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90" yWindow="525" windowWidth="19815" windowHeight="7365"/>
  </bookViews>
  <sheets>
    <sheet name="Sheet1" sheetId="1" r:id="rId1"/>
  </sheets>
  <definedNames>
    <definedName name="_xlnm._FilterDatabase" localSheetId="0" hidden="1">Sheet1!$A$1:$AD$10356</definedName>
  </definedNames>
  <calcPr calcId="125725"/>
</workbook>
</file>

<file path=xl/calcChain.xml><?xml version="1.0" encoding="utf-8"?>
<calcChain xmlns="http://schemas.openxmlformats.org/spreadsheetml/2006/main">
  <c r="AC10356" i="1"/>
  <c r="AC10355"/>
  <c r="AC10354"/>
  <c r="AC10353"/>
  <c r="AC10352"/>
  <c r="AC10351"/>
  <c r="AC10350"/>
  <c r="AC10349"/>
  <c r="AC10348"/>
  <c r="AC10347"/>
  <c r="AC10346"/>
  <c r="AC10278"/>
  <c r="AC10344"/>
  <c r="AC10343"/>
  <c r="AC10342"/>
  <c r="AC10341"/>
  <c r="AC10340"/>
  <c r="AC10339"/>
  <c r="AC10338"/>
  <c r="AC10337"/>
  <c r="AC10336"/>
  <c r="AC10335"/>
  <c r="AC10334"/>
  <c r="AC10333"/>
  <c r="AC10277"/>
  <c r="AC10276"/>
  <c r="AC10330"/>
  <c r="AC10329"/>
  <c r="AC10275"/>
  <c r="AC10274"/>
  <c r="AC10273"/>
  <c r="AC10271"/>
  <c r="AC10267"/>
  <c r="AC10323"/>
  <c r="AC10322"/>
  <c r="AC10321"/>
  <c r="AC10320"/>
  <c r="AC10319"/>
  <c r="AC10318"/>
  <c r="AC10317"/>
  <c r="AC10316"/>
  <c r="AC10315"/>
  <c r="AC10314"/>
  <c r="AC10256"/>
  <c r="AC10255"/>
  <c r="AC10311"/>
  <c r="AC10254"/>
  <c r="AC10253"/>
  <c r="AC10252"/>
  <c r="AC10251"/>
  <c r="AC10250"/>
  <c r="AC10230"/>
  <c r="AC10229"/>
  <c r="AC10228"/>
  <c r="AC10227"/>
  <c r="AC10226"/>
  <c r="AC10225"/>
  <c r="AC10299"/>
  <c r="AC10298"/>
  <c r="AC10224"/>
  <c r="AC10296"/>
  <c r="AC10218"/>
  <c r="AC10294"/>
  <c r="AC10293"/>
  <c r="AC10292"/>
  <c r="AC10291"/>
  <c r="AC10290"/>
  <c r="AC10289"/>
  <c r="AC10288"/>
  <c r="AC10287"/>
  <c r="AC10286"/>
  <c r="AC10285"/>
  <c r="AC10217"/>
  <c r="AC10216"/>
  <c r="AC10282"/>
  <c r="AC10215"/>
  <c r="AC10280"/>
  <c r="AC10279"/>
  <c r="AC10214"/>
  <c r="AC10213"/>
  <c r="AC10210"/>
  <c r="AC10208"/>
  <c r="AC10207"/>
  <c r="AC10206"/>
  <c r="AC10272"/>
  <c r="AC10205"/>
  <c r="AC10270"/>
  <c r="AC10269"/>
  <c r="AC10268"/>
  <c r="AC10204"/>
  <c r="AC10266"/>
  <c r="AC10265"/>
  <c r="AC10264"/>
  <c r="AC10263"/>
  <c r="AC10262"/>
  <c r="AC10261"/>
  <c r="AC10260"/>
  <c r="AC10259"/>
  <c r="AC10258"/>
  <c r="AC10257"/>
  <c r="AC10202"/>
  <c r="AC10201"/>
  <c r="AC10200"/>
  <c r="AC10199"/>
  <c r="AC10198"/>
  <c r="AC10197"/>
  <c r="AC10196"/>
  <c r="AC10249"/>
  <c r="AC10248"/>
  <c r="AC10247"/>
  <c r="AC10246"/>
  <c r="AC10245"/>
  <c r="AC10244"/>
  <c r="AC10243"/>
  <c r="AC10242"/>
  <c r="AC10241"/>
  <c r="AC10240"/>
  <c r="AC10239"/>
  <c r="AC10238"/>
  <c r="AC10237"/>
  <c r="AC10236"/>
  <c r="AC10235"/>
  <c r="AC10234"/>
  <c r="AC10233"/>
  <c r="AC10232"/>
  <c r="AC10231"/>
  <c r="AC10195"/>
  <c r="AC10194"/>
  <c r="AC10193"/>
  <c r="AC10192"/>
  <c r="AC10191"/>
  <c r="AC10190"/>
  <c r="AC10189"/>
  <c r="AC10223"/>
  <c r="AC10222"/>
  <c r="AC10221"/>
  <c r="AC10220"/>
  <c r="AC10219"/>
  <c r="AC10188"/>
  <c r="AC10153"/>
  <c r="AC10152"/>
  <c r="AC10151"/>
  <c r="AC10150"/>
  <c r="AC10147"/>
  <c r="AC10212"/>
  <c r="AC10211"/>
  <c r="AC10141"/>
  <c r="AC10209"/>
  <c r="AC10140"/>
  <c r="AC10139"/>
  <c r="AC10138"/>
  <c r="AC10137"/>
  <c r="AC10131"/>
  <c r="AC10203"/>
  <c r="AC10130"/>
  <c r="AC10129"/>
  <c r="AC10128"/>
  <c r="AC10127"/>
  <c r="AC10124"/>
  <c r="AC10123"/>
  <c r="AC10122"/>
  <c r="AC10121"/>
  <c r="AC10120"/>
  <c r="AC10119"/>
  <c r="AC10118"/>
  <c r="AC10117"/>
  <c r="AC10116"/>
  <c r="AC10115"/>
  <c r="AC10114"/>
  <c r="AC10187"/>
  <c r="AC10186"/>
  <c r="AC10185"/>
  <c r="AC10184"/>
  <c r="AC10183"/>
  <c r="AC10182"/>
  <c r="AC10181"/>
  <c r="AC10180"/>
  <c r="AC10179"/>
  <c r="AC10178"/>
  <c r="AC10177"/>
  <c r="AC10176"/>
  <c r="AC10175"/>
  <c r="AC10174"/>
  <c r="AC10173"/>
  <c r="AC10172"/>
  <c r="AC10171"/>
  <c r="AC10170"/>
  <c r="AC10169"/>
  <c r="AC10168"/>
  <c r="AC10167"/>
  <c r="AC10166"/>
  <c r="AC10165"/>
  <c r="AC10164"/>
  <c r="AC10163"/>
  <c r="AC10162"/>
  <c r="AC10161"/>
  <c r="AC10160"/>
  <c r="AC10159"/>
  <c r="AC10158"/>
  <c r="AC10157"/>
  <c r="AC10156"/>
  <c r="AC10155"/>
  <c r="AC10154"/>
  <c r="AC10107"/>
  <c r="AC10106"/>
  <c r="AC10105"/>
  <c r="AC10104"/>
  <c r="AC10149"/>
  <c r="AC10148"/>
  <c r="AC10099"/>
  <c r="AC10146"/>
  <c r="AC10145"/>
  <c r="AC10144"/>
  <c r="AC10143"/>
  <c r="AC10142"/>
  <c r="AC10098"/>
  <c r="AC10097"/>
  <c r="AC10096"/>
  <c r="AC10095"/>
  <c r="AC10094"/>
  <c r="AC10136"/>
  <c r="AC10135"/>
  <c r="AC10134"/>
  <c r="AC10133"/>
  <c r="AC10132"/>
  <c r="AC10093"/>
  <c r="AC10092"/>
  <c r="AC10091"/>
  <c r="AC10090"/>
  <c r="AC10089"/>
  <c r="AC10126"/>
  <c r="AC10125"/>
  <c r="AC10088"/>
  <c r="AC10086"/>
  <c r="AC10085"/>
  <c r="AC10084"/>
  <c r="AC10083"/>
  <c r="AC10082"/>
  <c r="AC10081"/>
  <c r="AC10080"/>
  <c r="AC10079"/>
  <c r="AC10078"/>
  <c r="AC10074"/>
  <c r="AC10113"/>
  <c r="AC10112"/>
  <c r="AC10111"/>
  <c r="AC10110"/>
  <c r="AC10109"/>
  <c r="AC10108"/>
  <c r="AC10072"/>
  <c r="AC10071"/>
  <c r="AC10070"/>
  <c r="AC10042"/>
  <c r="AC10103"/>
  <c r="AC10102"/>
  <c r="AC10101"/>
  <c r="AC10100"/>
  <c r="AC10033"/>
  <c r="AC10029"/>
  <c r="AC10028"/>
  <c r="AC10027"/>
  <c r="AC10026"/>
  <c r="AC10025"/>
  <c r="AC10024"/>
  <c r="AC10023"/>
  <c r="AC10022"/>
  <c r="AC10021"/>
  <c r="AC10020"/>
  <c r="AC10016"/>
  <c r="AC10087"/>
  <c r="AC10015"/>
  <c r="AC9997"/>
  <c r="AC9996"/>
  <c r="AC9995"/>
  <c r="AC9988"/>
  <c r="AC9951"/>
  <c r="AC9950"/>
  <c r="AC9949"/>
  <c r="AC9948"/>
  <c r="AC10077"/>
  <c r="AC10076"/>
  <c r="AC10075"/>
  <c r="AC9947"/>
  <c r="AC10073"/>
  <c r="AC9946"/>
  <c r="AC9945"/>
  <c r="AC9944"/>
  <c r="AC10069"/>
  <c r="AC10068"/>
  <c r="AC10067"/>
  <c r="AC10066"/>
  <c r="AC10065"/>
  <c r="AC10064"/>
  <c r="AC10063"/>
  <c r="AC10062"/>
  <c r="AC10061"/>
  <c r="AC10060"/>
  <c r="AC10059"/>
  <c r="AC10058"/>
  <c r="AC10057"/>
  <c r="AC10056"/>
  <c r="AC10055"/>
  <c r="AC10054"/>
  <c r="AC10053"/>
  <c r="AC10052"/>
  <c r="AC10051"/>
  <c r="AC10050"/>
  <c r="AC10049"/>
  <c r="AC10048"/>
  <c r="AC10047"/>
  <c r="AC10046"/>
  <c r="AC10045"/>
  <c r="AC10044"/>
  <c r="AC10043"/>
  <c r="AC9943"/>
  <c r="AC10041"/>
  <c r="AC10040"/>
  <c r="AC10039"/>
  <c r="AC10038"/>
  <c r="AC10037"/>
  <c r="AC10036"/>
  <c r="AC10035"/>
  <c r="AC10034"/>
  <c r="AC9942"/>
  <c r="AC10032"/>
  <c r="AC10031"/>
  <c r="AC10030"/>
  <c r="AC9940"/>
  <c r="AC9930"/>
  <c r="AC9928"/>
  <c r="AC9927"/>
  <c r="AC9926"/>
  <c r="AC9925"/>
  <c r="AC9924"/>
  <c r="AC9923"/>
  <c r="AC9922"/>
  <c r="AC9921"/>
  <c r="AC10019"/>
  <c r="AC10018"/>
  <c r="AC10017"/>
  <c r="AC9920"/>
  <c r="AC9919"/>
  <c r="AC10014"/>
  <c r="AC10013"/>
  <c r="AC10012"/>
  <c r="AC10011"/>
  <c r="AC10010"/>
  <c r="AC10009"/>
  <c r="AC10008"/>
  <c r="AC10007"/>
  <c r="AC10006"/>
  <c r="AC10005"/>
  <c r="AC10004"/>
  <c r="AC10003"/>
  <c r="AC10002"/>
  <c r="AC10001"/>
  <c r="AC10000"/>
  <c r="AC9999"/>
  <c r="AC9998"/>
  <c r="AC9917"/>
  <c r="AC9916"/>
  <c r="AC9915"/>
  <c r="AC9994"/>
  <c r="AC9993"/>
  <c r="AC9992"/>
  <c r="AC9991"/>
  <c r="AC9990"/>
  <c r="AC9989"/>
  <c r="AC9914"/>
  <c r="AC9987"/>
  <c r="AC9986"/>
  <c r="AC9985"/>
  <c r="AC9984"/>
  <c r="AC9983"/>
  <c r="AC9982"/>
  <c r="AC9981"/>
  <c r="AC9980"/>
  <c r="AC9979"/>
  <c r="AC9978"/>
  <c r="AC9977"/>
  <c r="AC9976"/>
  <c r="AC9975"/>
  <c r="AC9974"/>
  <c r="AC9973"/>
  <c r="AC9972"/>
  <c r="AC9971"/>
  <c r="AC9970"/>
  <c r="AC9969"/>
  <c r="AC9968"/>
  <c r="AC9967"/>
  <c r="AC9966"/>
  <c r="AC9965"/>
  <c r="AC9964"/>
  <c r="AC9963"/>
  <c r="AC9962"/>
  <c r="AC9961"/>
  <c r="AC9960"/>
  <c r="AC9959"/>
  <c r="AC9958"/>
  <c r="AC9957"/>
  <c r="AC9956"/>
  <c r="AC9955"/>
  <c r="AC9954"/>
  <c r="AC9953"/>
  <c r="AC9952"/>
  <c r="AC9913"/>
  <c r="AC9912"/>
  <c r="AC9910"/>
  <c r="AC9908"/>
  <c r="AC9907"/>
  <c r="AC9906"/>
  <c r="AC9905"/>
  <c r="AC9888"/>
  <c r="AC9885"/>
  <c r="AC9884"/>
  <c r="AC9941"/>
  <c r="AC9883"/>
  <c r="AC9939"/>
  <c r="AC9938"/>
  <c r="AC9937"/>
  <c r="AC9936"/>
  <c r="AC9935"/>
  <c r="AC9934"/>
  <c r="AC9933"/>
  <c r="AC9932"/>
  <c r="AC9931"/>
  <c r="AC9882"/>
  <c r="AC9929"/>
  <c r="AC9868"/>
  <c r="AC9867"/>
  <c r="AC9863"/>
  <c r="AC9852"/>
  <c r="AC9845"/>
  <c r="AC9844"/>
  <c r="AC9843"/>
  <c r="AC9842"/>
  <c r="AC9841"/>
  <c r="AC9840"/>
  <c r="AC9918"/>
  <c r="AC9838"/>
  <c r="AC9837"/>
  <c r="AC9836"/>
  <c r="AC9835"/>
  <c r="AC9834"/>
  <c r="AC9833"/>
  <c r="AC9911"/>
  <c r="AC9832"/>
  <c r="AC9909"/>
  <c r="AC9827"/>
  <c r="AC9822"/>
  <c r="AC9821"/>
  <c r="AC9820"/>
  <c r="AC9904"/>
  <c r="AC9903"/>
  <c r="AC9902"/>
  <c r="AC9901"/>
  <c r="AC9900"/>
  <c r="AC9899"/>
  <c r="AC9898"/>
  <c r="AC9897"/>
  <c r="AC9896"/>
  <c r="AC9895"/>
  <c r="AC9894"/>
  <c r="AC9893"/>
  <c r="AC9892"/>
  <c r="AC9891"/>
  <c r="AC9890"/>
  <c r="AC9889"/>
  <c r="AC9819"/>
  <c r="AC9887"/>
  <c r="AC9886"/>
  <c r="AC9818"/>
  <c r="AC9817"/>
  <c r="AC9816"/>
  <c r="AC9815"/>
  <c r="AC9881"/>
  <c r="AC9880"/>
  <c r="AC9879"/>
  <c r="AC9878"/>
  <c r="AC9877"/>
  <c r="AC9876"/>
  <c r="AC9875"/>
  <c r="AC9874"/>
  <c r="AC9873"/>
  <c r="AC9872"/>
  <c r="AC9871"/>
  <c r="AC9870"/>
  <c r="AC9869"/>
  <c r="AC9814"/>
  <c r="AC9813"/>
  <c r="AC9866"/>
  <c r="AC9865"/>
  <c r="AC9864"/>
  <c r="AC9812"/>
  <c r="AC9862"/>
  <c r="AC9861"/>
  <c r="AC9860"/>
  <c r="AC9859"/>
  <c r="AC9858"/>
  <c r="AC9857"/>
  <c r="AC9856"/>
  <c r="AC9855"/>
  <c r="AC9854"/>
  <c r="AC9853"/>
  <c r="AC9810"/>
  <c r="AC9851"/>
  <c r="AC9850"/>
  <c r="AC9849"/>
  <c r="AC9848"/>
  <c r="AC9847"/>
  <c r="AC9846"/>
  <c r="AC9809"/>
  <c r="AC9807"/>
  <c r="AC9805"/>
  <c r="AC9804"/>
  <c r="AC9803"/>
  <c r="AC9802"/>
  <c r="AC9839"/>
  <c r="AC10345"/>
  <c r="AC10332"/>
  <c r="AC10331"/>
  <c r="AC10328"/>
  <c r="AC10327"/>
  <c r="AC10326"/>
  <c r="AC10325"/>
  <c r="AC9831"/>
  <c r="AC9830"/>
  <c r="AC9829"/>
  <c r="AC9828"/>
  <c r="AC10324"/>
  <c r="AC9826"/>
  <c r="AC9825"/>
  <c r="AC9824"/>
  <c r="AC9823"/>
  <c r="AC10313"/>
  <c r="AC10312"/>
  <c r="AC10310"/>
  <c r="AC10309"/>
  <c r="AC10308"/>
  <c r="AC10307"/>
  <c r="AC10306"/>
  <c r="AC10305"/>
  <c r="AC10304"/>
  <c r="AC10303"/>
  <c r="AC10302"/>
  <c r="AC9811"/>
  <c r="AC10301"/>
  <c r="AC10300"/>
  <c r="AC9808"/>
  <c r="AC10297"/>
  <c r="AC9806"/>
  <c r="AC10295"/>
  <c r="AC10284"/>
  <c r="AC10283"/>
  <c r="AC10281"/>
  <c r="AC9801"/>
  <c r="AC9800"/>
  <c r="AC9799"/>
  <c r="AC9798"/>
  <c r="AC9797"/>
  <c r="AC9796"/>
  <c r="AC9795"/>
  <c r="AC9794"/>
  <c r="AC9793"/>
  <c r="AC9792"/>
  <c r="AC9791"/>
  <c r="AC9790"/>
  <c r="AC9789"/>
  <c r="AC9788"/>
  <c r="AC9787"/>
  <c r="AC9786"/>
  <c r="AC9785"/>
  <c r="AC9784"/>
  <c r="AC9783"/>
  <c r="AC9782"/>
  <c r="AC9781"/>
  <c r="AC9780"/>
  <c r="AC9779"/>
  <c r="AC9778"/>
  <c r="AC9777"/>
  <c r="AC9776"/>
  <c r="AC9775"/>
  <c r="AC9774"/>
  <c r="AC9773"/>
  <c r="AC9772"/>
  <c r="AC9771"/>
  <c r="AC9770"/>
  <c r="AC9769"/>
  <c r="AC9768"/>
  <c r="AC9767"/>
  <c r="AC9766"/>
  <c r="AC9765"/>
  <c r="AC9764"/>
  <c r="AC9763"/>
  <c r="AC9762"/>
  <c r="AC9761"/>
  <c r="AC9760"/>
  <c r="AC9759"/>
  <c r="AC9758"/>
  <c r="AC9757"/>
  <c r="AC9756"/>
  <c r="AC9755"/>
  <c r="AC9754"/>
  <c r="AC9753"/>
  <c r="AC9752"/>
  <c r="AC9751"/>
  <c r="AC9750"/>
  <c r="AC9749"/>
  <c r="AC9748"/>
  <c r="AC9747"/>
  <c r="AC9746"/>
  <c r="AC9745"/>
  <c r="AC9744"/>
  <c r="AC9743"/>
  <c r="AC9742"/>
  <c r="AC9741"/>
  <c r="AC9740"/>
  <c r="AC9739"/>
  <c r="AC9738"/>
  <c r="AC9737"/>
  <c r="AC9736"/>
  <c r="AC9735"/>
  <c r="AC9734"/>
  <c r="AC9733"/>
  <c r="AC9732"/>
  <c r="AC9731"/>
  <c r="AC9730"/>
  <c r="AC9729"/>
  <c r="AC9728"/>
  <c r="AC9727"/>
  <c r="AC9726"/>
  <c r="AC9725"/>
  <c r="AC9724"/>
  <c r="AC9723"/>
  <c r="AC9722"/>
  <c r="AC9721"/>
  <c r="AC9720"/>
  <c r="AC9719"/>
  <c r="AC9718"/>
  <c r="AC9717"/>
  <c r="AC9716"/>
  <c r="AC9715"/>
  <c r="AC9714"/>
  <c r="AC9713"/>
  <c r="AC9712"/>
  <c r="AC9711"/>
  <c r="AC9710"/>
  <c r="AC9709"/>
  <c r="AC9708"/>
  <c r="AC9707"/>
  <c r="AC9706"/>
  <c r="AC9705"/>
  <c r="AC9704"/>
  <c r="AC9703"/>
  <c r="AC9702"/>
  <c r="AC9701"/>
  <c r="AC9700"/>
  <c r="AC9699"/>
  <c r="AC9698"/>
  <c r="AC9697"/>
  <c r="AC9696"/>
  <c r="AC9695"/>
  <c r="AC9694"/>
  <c r="AC9693"/>
  <c r="AC9692"/>
  <c r="AC9691"/>
  <c r="AC9690"/>
  <c r="AC9689"/>
  <c r="AC9688"/>
  <c r="AC9687"/>
  <c r="AC9686"/>
  <c r="AC9685"/>
  <c r="AC9684"/>
  <c r="AC9683"/>
  <c r="AC9682"/>
  <c r="AC9681"/>
  <c r="AC9680"/>
  <c r="AC9679"/>
  <c r="AC9678"/>
  <c r="AC9677"/>
  <c r="AC9676"/>
  <c r="AC9675"/>
  <c r="AC9674"/>
  <c r="AC9673"/>
  <c r="AC9672"/>
  <c r="AC9671"/>
  <c r="AC9670"/>
  <c r="AC9669"/>
  <c r="AC9668"/>
  <c r="AC9667"/>
  <c r="AC9666"/>
  <c r="AC9665"/>
  <c r="AC9664"/>
  <c r="AC9663"/>
  <c r="AC9662"/>
  <c r="AC9661"/>
  <c r="AC9660"/>
  <c r="AC9659"/>
  <c r="AC9658"/>
  <c r="AC9657"/>
  <c r="AC9656"/>
  <c r="AC9655"/>
  <c r="AC9654"/>
  <c r="AC9653"/>
  <c r="AC9652"/>
  <c r="AC9651"/>
  <c r="AC9650"/>
  <c r="AC9649"/>
  <c r="AC9648"/>
  <c r="AC9647"/>
  <c r="AC9646"/>
  <c r="AC9645"/>
  <c r="AC9644"/>
  <c r="AC9643"/>
  <c r="AC9642"/>
  <c r="AC9641"/>
  <c r="AC9640"/>
  <c r="AC9639"/>
  <c r="AC9638"/>
  <c r="AC9637"/>
  <c r="AC9636"/>
  <c r="AC9635"/>
  <c r="AC9634"/>
  <c r="AC9633"/>
  <c r="AC9632"/>
  <c r="AC9631"/>
  <c r="AC9630"/>
  <c r="AC9629"/>
  <c r="AC9628"/>
  <c r="AC9627"/>
  <c r="AC9626"/>
  <c r="AC9625"/>
  <c r="AC9624"/>
  <c r="AC9623"/>
  <c r="AC9622"/>
  <c r="AC9621"/>
  <c r="AC9620"/>
  <c r="AC9619"/>
  <c r="AC9618"/>
  <c r="AC9617"/>
  <c r="AC9616"/>
  <c r="AC9615"/>
  <c r="AC9614"/>
  <c r="AC9613"/>
  <c r="AC9612"/>
  <c r="AC9611"/>
  <c r="AC9610"/>
  <c r="AC9609"/>
  <c r="AC9608"/>
  <c r="AC9607"/>
  <c r="AC9606"/>
  <c r="AC9605"/>
  <c r="AC9604"/>
  <c r="AC9603"/>
  <c r="AC9602"/>
  <c r="AC9601"/>
  <c r="AC9600"/>
  <c r="AC9599"/>
  <c r="AC9598"/>
  <c r="AC9597"/>
  <c r="AC9596"/>
  <c r="AC9595"/>
  <c r="AC9594"/>
  <c r="AC9593"/>
  <c r="AC9592"/>
  <c r="AC9591"/>
  <c r="AC9590"/>
  <c r="AC9589"/>
  <c r="AC9588"/>
  <c r="AC9587"/>
  <c r="AC9586"/>
  <c r="AC9585"/>
  <c r="AC9584"/>
  <c r="AC9583"/>
  <c r="AC9582"/>
  <c r="AC9581"/>
  <c r="AC9580"/>
  <c r="AC9579"/>
  <c r="AC9578"/>
  <c r="AC9577"/>
  <c r="AC9576"/>
  <c r="AC9575"/>
  <c r="AC9574"/>
  <c r="AC9573"/>
  <c r="AC9572"/>
  <c r="AC9571"/>
  <c r="AC9570"/>
  <c r="AC9569"/>
  <c r="AC9568"/>
  <c r="AC9567"/>
  <c r="AC9566"/>
  <c r="AC9565"/>
  <c r="AC9564"/>
  <c r="AC9563"/>
  <c r="AC9562"/>
  <c r="AC9561"/>
  <c r="AC9560"/>
  <c r="AC9559"/>
  <c r="AC9558"/>
  <c r="AC9557"/>
  <c r="AC9556"/>
  <c r="AC9555"/>
  <c r="AC9554"/>
  <c r="AC9553"/>
  <c r="AC9552"/>
  <c r="AC9551"/>
  <c r="AC9550"/>
  <c r="AC9549"/>
  <c r="AC9548"/>
  <c r="AC9547"/>
  <c r="AC9546"/>
  <c r="AC9545"/>
  <c r="AC9544"/>
  <c r="AC9543"/>
  <c r="AC9542"/>
  <c r="AC9541"/>
  <c r="AC9540"/>
  <c r="AC9539"/>
  <c r="AC9538"/>
  <c r="AC9537"/>
  <c r="AC9536"/>
  <c r="AC9535"/>
  <c r="AC9534"/>
  <c r="AC9533"/>
  <c r="AC9532"/>
  <c r="AC9531"/>
  <c r="AC9530"/>
  <c r="AC9529"/>
  <c r="AC9528"/>
  <c r="AC9527"/>
  <c r="AC9526"/>
  <c r="AC9525"/>
  <c r="AC9524"/>
  <c r="AC9523"/>
  <c r="AC9522"/>
  <c r="AC9521"/>
  <c r="AC9520"/>
  <c r="AC9519"/>
  <c r="AC9518"/>
  <c r="AC9517"/>
  <c r="AC9516"/>
  <c r="AC9515"/>
  <c r="AC9514"/>
  <c r="AC9513"/>
  <c r="AC9512"/>
  <c r="AC9511"/>
  <c r="AC9510"/>
  <c r="AC9509"/>
  <c r="AC9508"/>
  <c r="AC9507"/>
  <c r="AC9506"/>
  <c r="AC9505"/>
  <c r="AC9504"/>
  <c r="AC9503"/>
  <c r="AC9502"/>
  <c r="AC9501"/>
  <c r="AC9500"/>
  <c r="AC9499"/>
  <c r="AC9498"/>
  <c r="AC9497"/>
  <c r="AC9496"/>
  <c r="AC9495"/>
  <c r="AC9494"/>
  <c r="AC9493"/>
  <c r="AC9492"/>
  <c r="AC9491"/>
  <c r="AC9490"/>
  <c r="AC9489"/>
  <c r="AC9488"/>
  <c r="AC9487"/>
  <c r="AC9486"/>
  <c r="AC9485"/>
  <c r="AC9484"/>
  <c r="AC9483"/>
  <c r="AC9482"/>
  <c r="AC9481"/>
  <c r="AC9480"/>
  <c r="AC9479"/>
  <c r="AC9478"/>
  <c r="AC9477"/>
  <c r="AC9476"/>
  <c r="AC9475"/>
  <c r="AC9474"/>
  <c r="AC9473"/>
  <c r="AC9472"/>
  <c r="AC9471"/>
  <c r="AC9470"/>
  <c r="AC9469"/>
  <c r="AC9468"/>
  <c r="AC9467"/>
  <c r="AC9466"/>
  <c r="AC9465"/>
  <c r="AC9464"/>
  <c r="AC9463"/>
  <c r="AC9462"/>
  <c r="AC9461"/>
  <c r="AC9460"/>
  <c r="AC9459"/>
  <c r="AC9458"/>
  <c r="AC9457"/>
  <c r="AC9456"/>
  <c r="AC9455"/>
  <c r="AC9454"/>
  <c r="AC9453"/>
  <c r="AC9452"/>
  <c r="AC9451"/>
  <c r="AC9450"/>
  <c r="AC9449"/>
  <c r="AC9448"/>
  <c r="AC9447"/>
  <c r="AC9446"/>
  <c r="AC9445"/>
  <c r="AC9444"/>
  <c r="AC9443"/>
  <c r="AC9442"/>
  <c r="AC9441"/>
  <c r="AC9440"/>
  <c r="AC9439"/>
  <c r="AC9438"/>
  <c r="AC9437"/>
  <c r="AC9436"/>
  <c r="AC9435"/>
  <c r="AC9434"/>
  <c r="AC9433"/>
  <c r="AC9432"/>
  <c r="AC9431"/>
  <c r="AC9430"/>
  <c r="AC9429"/>
  <c r="AC9428"/>
  <c r="AC9427"/>
  <c r="AC9426"/>
  <c r="AC9425"/>
  <c r="AC9424"/>
  <c r="AC9423"/>
  <c r="AC9422"/>
  <c r="AC9421"/>
  <c r="AC9420"/>
  <c r="AC9419"/>
  <c r="AC9418"/>
  <c r="AC9417"/>
  <c r="AC9416"/>
  <c r="AC9415"/>
  <c r="AC9414"/>
  <c r="AC9413"/>
  <c r="AC9412"/>
  <c r="AC9411"/>
  <c r="AC9410"/>
  <c r="AC9409"/>
  <c r="AC9408"/>
  <c r="AC9407"/>
  <c r="AC9406"/>
  <c r="AC9405"/>
  <c r="AC9404"/>
  <c r="AC9403"/>
  <c r="AC9402"/>
  <c r="AC9401"/>
  <c r="AC9400"/>
  <c r="AC9399"/>
  <c r="AC9398"/>
  <c r="AC9397"/>
  <c r="AC9396"/>
  <c r="AC9395"/>
  <c r="AC9394"/>
  <c r="AC9393"/>
  <c r="AC9392"/>
  <c r="AC9391"/>
  <c r="AC9390"/>
  <c r="AC9389"/>
  <c r="AC9388"/>
  <c r="AC9387"/>
  <c r="AC9386"/>
  <c r="AC9385"/>
  <c r="AC9384"/>
  <c r="AC9383"/>
  <c r="AC9382"/>
  <c r="AC9381"/>
  <c r="AC9380"/>
  <c r="AC9379"/>
  <c r="AC9378"/>
  <c r="AC9377"/>
  <c r="AC9376"/>
  <c r="AC9375"/>
  <c r="AC9374"/>
  <c r="AC9373"/>
  <c r="AC9372"/>
  <c r="AC9371"/>
  <c r="AC9370"/>
  <c r="AC9369"/>
  <c r="AC9368"/>
  <c r="AC9367"/>
  <c r="AC9366"/>
  <c r="AC9365"/>
  <c r="AC9364"/>
  <c r="AC9363"/>
  <c r="AC9362"/>
  <c r="AC9361"/>
  <c r="AC9360"/>
  <c r="AC9359"/>
  <c r="AC9358"/>
  <c r="AC9357"/>
  <c r="AC9356"/>
  <c r="AC9355"/>
  <c r="AC9354"/>
  <c r="AC9353"/>
  <c r="AC9352"/>
  <c r="AC9351"/>
  <c r="AC9350"/>
  <c r="AC9349"/>
  <c r="AC9348"/>
  <c r="AC9347"/>
  <c r="AC9346"/>
  <c r="AC9345"/>
  <c r="AC9344"/>
  <c r="AC9343"/>
  <c r="AC9342"/>
  <c r="AC9341"/>
  <c r="AC9340"/>
  <c r="AC9339"/>
  <c r="AC9338"/>
  <c r="AC9337"/>
  <c r="AC9336"/>
  <c r="AC9335"/>
  <c r="AC9334"/>
  <c r="AC9333"/>
  <c r="AC9332"/>
  <c r="AC9331"/>
  <c r="AC9330"/>
  <c r="AC9329"/>
  <c r="AC9328"/>
  <c r="AC9327"/>
  <c r="AC9326"/>
  <c r="AC9325"/>
  <c r="AC9324"/>
  <c r="AC9323"/>
  <c r="AC9322"/>
  <c r="AC9321"/>
  <c r="AC9320"/>
  <c r="AC9319"/>
  <c r="AC9318"/>
  <c r="AC9317"/>
  <c r="AC9316"/>
  <c r="AC9315"/>
  <c r="AC9314"/>
  <c r="AC9313"/>
  <c r="AC9312"/>
  <c r="AC9311"/>
  <c r="AC9310"/>
  <c r="AC9309"/>
  <c r="AC9308"/>
  <c r="AC9307"/>
  <c r="AC9306"/>
  <c r="AC9305"/>
  <c r="AC9304"/>
  <c r="AC9303"/>
  <c r="AC9302"/>
  <c r="AC9301"/>
  <c r="AC9300"/>
  <c r="AC9299"/>
  <c r="AC9298"/>
  <c r="AC9297"/>
  <c r="AC9296"/>
  <c r="AC9295"/>
  <c r="AC9294"/>
  <c r="AC9293"/>
  <c r="AC9292"/>
  <c r="AC9291"/>
  <c r="AC9290"/>
  <c r="AC9289"/>
  <c r="AC9288"/>
  <c r="AC9287"/>
  <c r="AC9286"/>
  <c r="AC9285"/>
  <c r="AC9284"/>
  <c r="AC9283"/>
  <c r="AC9282"/>
  <c r="AC9281"/>
  <c r="AC9280"/>
  <c r="AC9279"/>
  <c r="AC9278"/>
  <c r="AC9277"/>
  <c r="AC9276"/>
  <c r="AC9275"/>
  <c r="AC9274"/>
  <c r="AC9273"/>
  <c r="AC9272"/>
  <c r="AC9271"/>
  <c r="AC9270"/>
  <c r="AC9269"/>
  <c r="AC9268"/>
  <c r="AC9267"/>
  <c r="AC9266"/>
  <c r="AC9265"/>
  <c r="AC9264"/>
  <c r="AC9263"/>
  <c r="AC9262"/>
  <c r="AC9261"/>
  <c r="AC9260"/>
  <c r="AC9259"/>
  <c r="AC9258"/>
  <c r="AC9257"/>
  <c r="AC9256"/>
  <c r="AC9255"/>
  <c r="AC9254"/>
  <c r="AC9253"/>
  <c r="AC9252"/>
  <c r="AC9251"/>
  <c r="AC9250"/>
  <c r="AC9249"/>
  <c r="AC9248"/>
  <c r="AC9247"/>
  <c r="AC9246"/>
  <c r="AC9245"/>
  <c r="AC9244"/>
  <c r="AC9243"/>
  <c r="AC9242"/>
  <c r="AC9241"/>
  <c r="AC9240"/>
  <c r="AC9239"/>
  <c r="AC9238"/>
  <c r="AC9237"/>
  <c r="AC9236"/>
  <c r="AC9235"/>
  <c r="AC9234"/>
  <c r="AC9233"/>
  <c r="AC9232"/>
  <c r="AC9231"/>
  <c r="AC9230"/>
  <c r="AC9229"/>
  <c r="AC9228"/>
  <c r="AC9227"/>
  <c r="AC9226"/>
  <c r="AC9225"/>
  <c r="AC9224"/>
  <c r="AC9223"/>
  <c r="AC9222"/>
  <c r="AC9221"/>
  <c r="AC9220"/>
  <c r="AC9219"/>
  <c r="AC9218"/>
  <c r="AC9217"/>
  <c r="AC9216"/>
  <c r="AC9215"/>
  <c r="AC9214"/>
  <c r="AC9213"/>
  <c r="AC9212"/>
  <c r="AC9211"/>
  <c r="AC9210"/>
  <c r="AC9209"/>
  <c r="AC9208"/>
  <c r="AC9207"/>
  <c r="AC9206"/>
  <c r="AC9205"/>
  <c r="AC9204"/>
  <c r="AC9203"/>
  <c r="AC9202"/>
  <c r="AC9201"/>
  <c r="AC9200"/>
  <c r="AC9199"/>
  <c r="AC9198"/>
  <c r="AC9197"/>
  <c r="AC9196"/>
  <c r="AC9195"/>
  <c r="AC9194"/>
  <c r="AC9193"/>
  <c r="AC9192"/>
  <c r="AC9191"/>
  <c r="AC9190"/>
  <c r="AC9189"/>
  <c r="AC9188"/>
  <c r="AC9187"/>
  <c r="AC9186"/>
  <c r="AC9185"/>
  <c r="AC9184"/>
  <c r="AC9183"/>
  <c r="AC9182"/>
  <c r="AC9181"/>
  <c r="AC9180"/>
  <c r="AC9179"/>
  <c r="AC9178"/>
  <c r="AC9177"/>
  <c r="AC9176"/>
  <c r="AC9175"/>
  <c r="AC9174"/>
  <c r="AC9173"/>
  <c r="AC9172"/>
  <c r="AC9171"/>
  <c r="AC9170"/>
  <c r="AC9169"/>
  <c r="AC9168"/>
  <c r="AC9167"/>
  <c r="AC9166"/>
  <c r="AC9165"/>
  <c r="AC9164"/>
  <c r="AC9163"/>
  <c r="AC9162"/>
  <c r="AC9161"/>
  <c r="AC9160"/>
  <c r="AC9159"/>
  <c r="AC9158"/>
  <c r="AC9157"/>
  <c r="AC9156"/>
  <c r="AC9155"/>
  <c r="AC9154"/>
  <c r="AC9153"/>
  <c r="AC9152"/>
  <c r="AC9151"/>
  <c r="AC9150"/>
  <c r="AC9149"/>
  <c r="AC9148"/>
  <c r="AC9147"/>
  <c r="AC9146"/>
  <c r="AC9145"/>
  <c r="AC9144"/>
  <c r="AC9143"/>
  <c r="AC9142"/>
  <c r="AC9141"/>
  <c r="AC9140"/>
  <c r="AC9139"/>
  <c r="AC9138"/>
  <c r="AC9137"/>
  <c r="AC9136"/>
  <c r="AC9135"/>
  <c r="AC9134"/>
  <c r="AC9133"/>
  <c r="AC9132"/>
  <c r="AC9131"/>
  <c r="AC9130"/>
  <c r="AC9129"/>
  <c r="AC9128"/>
  <c r="AC9127"/>
  <c r="AC9126"/>
  <c r="AC9125"/>
  <c r="AC9124"/>
  <c r="AC9123"/>
  <c r="AC9122"/>
  <c r="AC9121"/>
  <c r="AC9120"/>
  <c r="AC9119"/>
  <c r="AC9118"/>
  <c r="AC9117"/>
  <c r="AC9116"/>
  <c r="AC9115"/>
  <c r="AC9114"/>
  <c r="AC9113"/>
  <c r="AC9112"/>
  <c r="AC9111"/>
  <c r="AC9110"/>
  <c r="AC9109"/>
  <c r="AC9108"/>
  <c r="AC9107"/>
  <c r="AC9106"/>
  <c r="AC9105"/>
  <c r="AC9104"/>
  <c r="AC9103"/>
  <c r="AC9102"/>
  <c r="AC9101"/>
  <c r="AC9100"/>
  <c r="AC9099"/>
  <c r="AC9098"/>
  <c r="AC9097"/>
  <c r="AC9096"/>
  <c r="AC9095"/>
  <c r="AC9094"/>
  <c r="AC9093"/>
  <c r="AC9092"/>
  <c r="AC9091"/>
  <c r="AC9090"/>
  <c r="AC9089"/>
  <c r="AC9088"/>
  <c r="AC9087"/>
  <c r="AC9086"/>
  <c r="AC9085"/>
  <c r="AC9084"/>
  <c r="AC9083"/>
  <c r="AC9082"/>
  <c r="AC9081"/>
  <c r="AC9080"/>
  <c r="AC9079"/>
  <c r="AC9078"/>
  <c r="AC9077"/>
  <c r="AC9076"/>
  <c r="AC9075"/>
  <c r="AC9074"/>
  <c r="AC9073"/>
  <c r="AC9072"/>
  <c r="AC9071"/>
  <c r="AC9070"/>
  <c r="AC9069"/>
  <c r="AC9068"/>
  <c r="AC9067"/>
  <c r="AC9066"/>
  <c r="AC9065"/>
  <c r="AC9064"/>
  <c r="AC9063"/>
  <c r="AC9062"/>
  <c r="AC9061"/>
  <c r="AC9060"/>
  <c r="AC9059"/>
  <c r="AC9058"/>
  <c r="AC9057"/>
  <c r="AC9056"/>
  <c r="AC9055"/>
  <c r="AC9054"/>
  <c r="AC9053"/>
  <c r="AC9052"/>
  <c r="AC9051"/>
  <c r="AC9050"/>
  <c r="AC9049"/>
  <c r="AC9048"/>
  <c r="AC9047"/>
  <c r="AC9046"/>
  <c r="AC9045"/>
  <c r="AC9044"/>
  <c r="AC9043"/>
  <c r="AC9042"/>
  <c r="AC9041"/>
  <c r="AC9040"/>
  <c r="AC9039"/>
  <c r="AC9038"/>
  <c r="AC9037"/>
  <c r="AC9036"/>
  <c r="AC9035"/>
  <c r="AC9034"/>
  <c r="AC9033"/>
  <c r="AC9032"/>
  <c r="AC9031"/>
  <c r="AC9030"/>
  <c r="AC9029"/>
  <c r="AC9028"/>
  <c r="AC9027"/>
  <c r="AC9026"/>
  <c r="AC9025"/>
  <c r="AC9024"/>
  <c r="AC9023"/>
  <c r="AC9022"/>
  <c r="AC9021"/>
  <c r="AC9020"/>
  <c r="AC9019"/>
  <c r="AC9018"/>
  <c r="AC9017"/>
  <c r="AC9016"/>
  <c r="AC9015"/>
  <c r="AC9014"/>
  <c r="AC9013"/>
  <c r="AC9012"/>
  <c r="AC9011"/>
  <c r="AC9010"/>
  <c r="AC9009"/>
  <c r="AC9008"/>
  <c r="AC9007"/>
  <c r="AC9006"/>
  <c r="AC9005"/>
  <c r="AC9004"/>
  <c r="AC9003"/>
  <c r="AC9002"/>
  <c r="AC9001"/>
  <c r="AC9000"/>
  <c r="AC8999"/>
  <c r="AC8998"/>
  <c r="AC8997"/>
  <c r="AC8996"/>
  <c r="AC8995"/>
  <c r="AC8994"/>
  <c r="AC8993"/>
  <c r="AC8992"/>
  <c r="AC8991"/>
  <c r="AC8990"/>
  <c r="AC8989"/>
  <c r="AC8988"/>
  <c r="AC8987"/>
  <c r="AC8986"/>
  <c r="AC8985"/>
  <c r="AC8984"/>
  <c r="AC8983"/>
  <c r="AC8982"/>
  <c r="AC8981"/>
  <c r="AC8980"/>
  <c r="AC8979"/>
  <c r="AC8978"/>
  <c r="AC8977"/>
  <c r="AC8976"/>
  <c r="AC8975"/>
  <c r="AC8974"/>
  <c r="AC8973"/>
  <c r="AC8972"/>
  <c r="AC8971"/>
  <c r="AC8970"/>
  <c r="AC8969"/>
  <c r="AC8968"/>
  <c r="AC8967"/>
  <c r="AC8966"/>
  <c r="AC8965"/>
  <c r="AC8964"/>
  <c r="AC8963"/>
  <c r="AC8962"/>
  <c r="AC8961"/>
  <c r="AC8960"/>
  <c r="AC8959"/>
  <c r="AC8958"/>
  <c r="AC8957"/>
  <c r="AC8956"/>
  <c r="AC8955"/>
  <c r="AC8954"/>
  <c r="AC8953"/>
  <c r="AC8952"/>
  <c r="AC8951"/>
  <c r="AC8950"/>
  <c r="AC8949"/>
  <c r="AC8948"/>
  <c r="AC8947"/>
  <c r="AC8946"/>
  <c r="AC8945"/>
  <c r="AC8944"/>
  <c r="AC8943"/>
  <c r="AC8942"/>
  <c r="AC8941"/>
  <c r="AC8940"/>
  <c r="AC8939"/>
  <c r="AC8938"/>
  <c r="AC8937"/>
  <c r="AC8936"/>
  <c r="AC8935"/>
  <c r="AC8934"/>
  <c r="AC8933"/>
  <c r="AC8932"/>
  <c r="AC8931"/>
  <c r="AC8930"/>
  <c r="AC8929"/>
  <c r="AC8928"/>
  <c r="AC8927"/>
  <c r="AC8926"/>
  <c r="AC8925"/>
  <c r="AC8924"/>
  <c r="AC8923"/>
  <c r="AC8922"/>
  <c r="AC8921"/>
  <c r="AC8920"/>
  <c r="AC8919"/>
  <c r="AC8918"/>
  <c r="AC8917"/>
  <c r="AC8916"/>
  <c r="AC8915"/>
  <c r="AC8914"/>
  <c r="AC8913"/>
  <c r="AC8912"/>
  <c r="AC8911"/>
  <c r="AC8910"/>
  <c r="AC8909"/>
  <c r="AC8908"/>
  <c r="AC8907"/>
  <c r="AC8906"/>
  <c r="AC8905"/>
  <c r="AC8904"/>
  <c r="AC8903"/>
  <c r="AC8902"/>
  <c r="AC8901"/>
  <c r="AC8900"/>
  <c r="AC8899"/>
  <c r="AC8898"/>
  <c r="AC8897"/>
  <c r="AC8896"/>
  <c r="AC8895"/>
  <c r="AC8894"/>
  <c r="AC8893"/>
  <c r="AC8892"/>
  <c r="AC8891"/>
  <c r="AC8890"/>
  <c r="AC8889"/>
  <c r="AC8888"/>
  <c r="AC8887"/>
  <c r="AC8886"/>
  <c r="AC8885"/>
  <c r="AC8884"/>
  <c r="AC8883"/>
  <c r="AC8882"/>
  <c r="AC8881"/>
  <c r="AC8880"/>
  <c r="AC8879"/>
  <c r="AC8878"/>
  <c r="AC8877"/>
  <c r="AC8876"/>
  <c r="AC8875"/>
  <c r="AC8874"/>
  <c r="AC8873"/>
  <c r="AC8872"/>
  <c r="AC8871"/>
  <c r="AC8870"/>
  <c r="AC8869"/>
  <c r="AC8868"/>
  <c r="AC8867"/>
  <c r="AC8866"/>
  <c r="AC8865"/>
  <c r="AC8864"/>
  <c r="AC8863"/>
  <c r="AC8862"/>
  <c r="AC8861"/>
  <c r="AC8860"/>
  <c r="AC8859"/>
  <c r="AC8858"/>
  <c r="AC8857"/>
  <c r="AC8856"/>
  <c r="AC8855"/>
  <c r="AC8854"/>
  <c r="AC8853"/>
  <c r="AC8852"/>
  <c r="AC8851"/>
  <c r="AC8850"/>
  <c r="AC8849"/>
  <c r="AC8848"/>
  <c r="AC8847"/>
  <c r="AC8846"/>
  <c r="AC8845"/>
  <c r="AC8844"/>
  <c r="AC8843"/>
  <c r="AC8842"/>
  <c r="AC8841"/>
  <c r="AC8840"/>
  <c r="AC8839"/>
  <c r="AC8838"/>
  <c r="AC8837"/>
  <c r="AC8836"/>
  <c r="AC8835"/>
  <c r="AC8834"/>
  <c r="AC8833"/>
  <c r="AC8832"/>
  <c r="AC8831"/>
  <c r="AC8830"/>
  <c r="AC8829"/>
  <c r="AC8828"/>
  <c r="AC8827"/>
  <c r="AC8826"/>
  <c r="AC8825"/>
  <c r="AC8824"/>
  <c r="AC8823"/>
  <c r="AC8822"/>
  <c r="AC8821"/>
  <c r="AC8820"/>
  <c r="AC8819"/>
  <c r="AC8818"/>
  <c r="AC8817"/>
  <c r="AC8816"/>
  <c r="AC8815"/>
  <c r="AC8814"/>
  <c r="AC8813"/>
  <c r="AC8812"/>
  <c r="AC8811"/>
  <c r="AC8810"/>
  <c r="AC8809"/>
  <c r="AC8808"/>
  <c r="AC8807"/>
  <c r="AC8806"/>
  <c r="AC8805"/>
  <c r="AC8804"/>
  <c r="AC8803"/>
  <c r="AC8802"/>
  <c r="AC8801"/>
  <c r="AC8800"/>
  <c r="AC8799"/>
  <c r="AC8798"/>
  <c r="AC8797"/>
  <c r="AC8796"/>
  <c r="AC8795"/>
  <c r="AC8794"/>
  <c r="AC8793"/>
  <c r="AC8792"/>
  <c r="AC8791"/>
  <c r="AC8790"/>
  <c r="AC8789"/>
  <c r="AC8788"/>
  <c r="AC8787"/>
  <c r="AC8786"/>
  <c r="AC8785"/>
  <c r="AC8784"/>
  <c r="AC8783"/>
  <c r="AC8782"/>
  <c r="AC8781"/>
  <c r="AC8780"/>
  <c r="AC8779"/>
  <c r="AC8778"/>
  <c r="AC8777"/>
  <c r="AC8776"/>
  <c r="AC8775"/>
  <c r="AC8774"/>
  <c r="AC8773"/>
  <c r="AC8772"/>
  <c r="AC8771"/>
  <c r="AC8770"/>
  <c r="AC8769"/>
  <c r="AC8768"/>
  <c r="AC8767"/>
  <c r="AC8766"/>
  <c r="AC8765"/>
  <c r="AC8764"/>
  <c r="AC8763"/>
  <c r="AC8762"/>
  <c r="AC8761"/>
  <c r="AC8760"/>
  <c r="AC8759"/>
  <c r="AC8758"/>
  <c r="AC8757"/>
  <c r="AC8756"/>
  <c r="AC8755"/>
  <c r="AC8754"/>
  <c r="AC8753"/>
  <c r="AC8752"/>
  <c r="AC8751"/>
  <c r="AC8750"/>
  <c r="AC8749"/>
  <c r="AC8748"/>
  <c r="AC8747"/>
  <c r="AC8746"/>
  <c r="AC8745"/>
  <c r="AC8744"/>
  <c r="AC8743"/>
  <c r="AC8742"/>
  <c r="AC8741"/>
  <c r="AC8740"/>
  <c r="AC8739"/>
  <c r="AC8738"/>
  <c r="AC8737"/>
  <c r="AC8736"/>
  <c r="AC8735"/>
  <c r="AC8734"/>
  <c r="AC8733"/>
  <c r="AC8732"/>
  <c r="AC8731"/>
  <c r="AC8730"/>
  <c r="AC8729"/>
  <c r="AC8728"/>
  <c r="AC8727"/>
  <c r="AC8726"/>
  <c r="AC8725"/>
  <c r="AC8724"/>
  <c r="AC8723"/>
  <c r="AC8722"/>
  <c r="AC8721"/>
  <c r="AC8720"/>
  <c r="AC8719"/>
  <c r="AC8718"/>
  <c r="AC8717"/>
  <c r="AC8716"/>
  <c r="AC8715"/>
  <c r="AC8714"/>
  <c r="AC8713"/>
  <c r="AC8712"/>
  <c r="AC8711"/>
  <c r="AC8710"/>
  <c r="AC8709"/>
  <c r="AC8708"/>
  <c r="AC8707"/>
  <c r="AC8706"/>
  <c r="AC8705"/>
  <c r="AC8704"/>
  <c r="AC8703"/>
  <c r="AC8702"/>
  <c r="AC8701"/>
  <c r="AC8700"/>
  <c r="AC8699"/>
  <c r="AC8698"/>
  <c r="AC8697"/>
  <c r="AC8696"/>
  <c r="AC8695"/>
  <c r="AC8694"/>
  <c r="AC8693"/>
  <c r="AC8692"/>
  <c r="AC8691"/>
  <c r="AC8690"/>
  <c r="AC8689"/>
  <c r="AC8688"/>
  <c r="AC8687"/>
  <c r="AC8686"/>
  <c r="AC8685"/>
  <c r="AC8684"/>
  <c r="AC8683"/>
  <c r="AC8682"/>
  <c r="AC8681"/>
  <c r="AC8680"/>
  <c r="AC8679"/>
  <c r="AC8678"/>
  <c r="AC8677"/>
  <c r="AC8676"/>
  <c r="AC8675"/>
  <c r="AC8674"/>
  <c r="AC8673"/>
  <c r="AC8672"/>
  <c r="AC8671"/>
  <c r="AC8670"/>
  <c r="AC8669"/>
  <c r="AC8668"/>
  <c r="AC8667"/>
  <c r="AC8666"/>
  <c r="AC8665"/>
  <c r="AC8664"/>
  <c r="AC8663"/>
  <c r="AC8662"/>
  <c r="AC8661"/>
  <c r="AC8660"/>
  <c r="AC8659"/>
  <c r="AC8658"/>
  <c r="AC8657"/>
  <c r="AC8656"/>
  <c r="AC8655"/>
  <c r="AC8654"/>
  <c r="AC8653"/>
  <c r="AC8652"/>
  <c r="AC8651"/>
  <c r="AC8650"/>
  <c r="AC8649"/>
  <c r="AC8648"/>
  <c r="AC8647"/>
  <c r="AC8646"/>
  <c r="AC8645"/>
  <c r="AC8644"/>
  <c r="AC8643"/>
  <c r="AC8642"/>
  <c r="AC8641"/>
  <c r="AC8640"/>
  <c r="AC8639"/>
  <c r="AC8638"/>
  <c r="AC8637"/>
  <c r="AC8636"/>
  <c r="AC8635"/>
  <c r="AC8634"/>
  <c r="AC8633"/>
  <c r="AC8632"/>
  <c r="AC8631"/>
  <c r="AC8630"/>
  <c r="AC8629"/>
  <c r="AC8628"/>
  <c r="AC8627"/>
  <c r="AC8626"/>
  <c r="AC8625"/>
  <c r="AC8624"/>
  <c r="AC8623"/>
  <c r="AC8622"/>
  <c r="AC8621"/>
  <c r="AC8620"/>
  <c r="AC8619"/>
  <c r="AC8618"/>
  <c r="AC8617"/>
  <c r="AC8616"/>
  <c r="AC8615"/>
  <c r="AC8614"/>
  <c r="AC8613"/>
  <c r="AC8612"/>
  <c r="AC8611"/>
  <c r="AC8610"/>
  <c r="AC8609"/>
  <c r="AC8608"/>
  <c r="AC8607"/>
  <c r="AC8606"/>
  <c r="AC8605"/>
  <c r="AC8604"/>
  <c r="AC8603"/>
  <c r="AC8602"/>
  <c r="AC8601"/>
  <c r="AC8600"/>
  <c r="AC8599"/>
  <c r="AC8598"/>
  <c r="AC8597"/>
  <c r="AC8596"/>
  <c r="AC8595"/>
  <c r="AC8594"/>
  <c r="AC8593"/>
  <c r="AC8592"/>
  <c r="AC8591"/>
  <c r="AC8590"/>
  <c r="AC8589"/>
  <c r="AC8588"/>
  <c r="AC8587"/>
  <c r="AC8586"/>
  <c r="AC8585"/>
  <c r="AC8584"/>
  <c r="AC8583"/>
  <c r="AC8582"/>
  <c r="AC8581"/>
  <c r="AC8580"/>
  <c r="AC8579"/>
  <c r="AC8578"/>
  <c r="AC8577"/>
  <c r="AC8576"/>
  <c r="AC8575"/>
  <c r="AC8574"/>
  <c r="AC8573"/>
  <c r="AC8572"/>
  <c r="AC8571"/>
  <c r="AC8570"/>
  <c r="AC8569"/>
  <c r="AC8568"/>
  <c r="AC8567"/>
  <c r="AC8566"/>
  <c r="AC8565"/>
  <c r="AC8564"/>
  <c r="AC8563"/>
  <c r="AC8562"/>
  <c r="AC8561"/>
  <c r="AC8560"/>
  <c r="AC8559"/>
  <c r="AC8558"/>
  <c r="AC8557"/>
  <c r="AC8556"/>
  <c r="AC8555"/>
  <c r="AC8554"/>
  <c r="AC8553"/>
  <c r="AC8552"/>
  <c r="AC8551"/>
  <c r="AC8550"/>
  <c r="AC8549"/>
  <c r="AC8548"/>
  <c r="AC8547"/>
  <c r="AC8546"/>
  <c r="AC8545"/>
  <c r="AC8544"/>
  <c r="AC8543"/>
  <c r="AC8542"/>
  <c r="AC8541"/>
  <c r="AC8540"/>
  <c r="AC8539"/>
  <c r="AC8538"/>
  <c r="AC8537"/>
  <c r="AC8536"/>
  <c r="AC8535"/>
  <c r="AC8534"/>
  <c r="AC8533"/>
  <c r="AC8532"/>
  <c r="AC8531"/>
  <c r="AC8530"/>
  <c r="AC8529"/>
  <c r="AC8528"/>
  <c r="AC8527"/>
  <c r="AC8526"/>
  <c r="AC8525"/>
  <c r="AC8524"/>
  <c r="AC8523"/>
  <c r="AC8522"/>
  <c r="AC8521"/>
  <c r="AC8520"/>
  <c r="AC8519"/>
  <c r="AC8518"/>
  <c r="AC8517"/>
  <c r="AC8516"/>
  <c r="AC8515"/>
  <c r="AC8514"/>
  <c r="AC8513"/>
  <c r="AC8512"/>
  <c r="AC8511"/>
  <c r="AC8510"/>
  <c r="AC8509"/>
  <c r="AC8508"/>
  <c r="AC8507"/>
  <c r="AC8506"/>
  <c r="AC8505"/>
  <c r="AC8504"/>
  <c r="AC8503"/>
  <c r="AC8502"/>
  <c r="AC8501"/>
  <c r="AC8500"/>
  <c r="AC8499"/>
  <c r="AC8498"/>
  <c r="AC8497"/>
  <c r="AC8496"/>
  <c r="AC8495"/>
  <c r="AC8494"/>
  <c r="AC8493"/>
  <c r="AC8492"/>
  <c r="AC8491"/>
  <c r="AC8490"/>
  <c r="AC8489"/>
  <c r="AC8488"/>
  <c r="AC8487"/>
  <c r="AC8486"/>
  <c r="AC8485"/>
  <c r="AC8484"/>
  <c r="AC8483"/>
  <c r="AC8482"/>
  <c r="AC8481"/>
  <c r="AC8480"/>
  <c r="AC8479"/>
  <c r="AC8478"/>
  <c r="AC8477"/>
  <c r="AC8476"/>
  <c r="AC8475"/>
  <c r="AC8474"/>
  <c r="AC8473"/>
  <c r="AC8472"/>
  <c r="AC8471"/>
  <c r="AC8470"/>
  <c r="AC8469"/>
  <c r="AC8468"/>
  <c r="AC8467"/>
  <c r="AC8466"/>
  <c r="AC8465"/>
  <c r="AC8464"/>
  <c r="AC8463"/>
  <c r="AC8462"/>
  <c r="AC8461"/>
  <c r="AC8460"/>
  <c r="AC8459"/>
  <c r="AC8458"/>
  <c r="AC8457"/>
  <c r="AC8456"/>
  <c r="AC8455"/>
  <c r="AC8454"/>
  <c r="AC8453"/>
  <c r="AC8452"/>
  <c r="AC8451"/>
  <c r="AC8450"/>
  <c r="AC8449"/>
  <c r="AC8448"/>
  <c r="AC8447"/>
  <c r="AC8446"/>
  <c r="AC8445"/>
  <c r="AC8444"/>
  <c r="AC8443"/>
  <c r="AC8442"/>
  <c r="AC8441"/>
  <c r="AC8440"/>
  <c r="AC8439"/>
  <c r="AC8438"/>
  <c r="AC8437"/>
  <c r="AC8436"/>
  <c r="AC8435"/>
  <c r="AC8434"/>
  <c r="AC8433"/>
  <c r="AC8432"/>
  <c r="AC8431"/>
  <c r="AC8430"/>
  <c r="AC8429"/>
  <c r="AC8428"/>
  <c r="AC8427"/>
  <c r="AC8426"/>
  <c r="AC8425"/>
  <c r="AC8424"/>
  <c r="AC8423"/>
  <c r="AC8422"/>
  <c r="AC8421"/>
  <c r="AC8420"/>
  <c r="AC8419"/>
  <c r="AC8418"/>
  <c r="AC8417"/>
  <c r="AC8416"/>
  <c r="AC8415"/>
  <c r="AC8414"/>
  <c r="AC8413"/>
  <c r="AC8412"/>
  <c r="AC8411"/>
  <c r="AC8410"/>
  <c r="AC8409"/>
  <c r="AC8408"/>
  <c r="AC8407"/>
  <c r="AC8406"/>
  <c r="AC8405"/>
  <c r="AC8404"/>
  <c r="AC8403"/>
  <c r="AC8402"/>
  <c r="AC8401"/>
  <c r="AC8400"/>
  <c r="AC8399"/>
  <c r="AC8398"/>
  <c r="AC8397"/>
  <c r="AC8396"/>
  <c r="AC8395"/>
  <c r="AC8394"/>
  <c r="AC8393"/>
  <c r="AC8392"/>
  <c r="AC8391"/>
  <c r="AC8390"/>
  <c r="AC8389"/>
  <c r="AC8388"/>
  <c r="AC8387"/>
  <c r="AC8386"/>
  <c r="AC8385"/>
  <c r="AC8384"/>
  <c r="AC8383"/>
  <c r="AC8382"/>
  <c r="AC8381"/>
  <c r="AC8380"/>
  <c r="AC8379"/>
  <c r="AC8378"/>
  <c r="AC8377"/>
  <c r="AC8376"/>
  <c r="AC8375"/>
  <c r="AC8374"/>
  <c r="AC8373"/>
  <c r="AC8372"/>
  <c r="AC8371"/>
  <c r="AC8370"/>
  <c r="AC8369"/>
  <c r="AC8368"/>
  <c r="AC8367"/>
  <c r="AC8366"/>
  <c r="AC8365"/>
  <c r="AC8364"/>
  <c r="AC8363"/>
  <c r="AC8362"/>
  <c r="AC8361"/>
  <c r="AC8360"/>
  <c r="AC8359"/>
  <c r="AC8358"/>
  <c r="AC8357"/>
  <c r="AC8356"/>
  <c r="AC8355"/>
  <c r="AC8354"/>
  <c r="AC8353"/>
  <c r="AC8352"/>
  <c r="AC8351"/>
  <c r="AC8350"/>
  <c r="AC8349"/>
  <c r="AC8348"/>
  <c r="AC8347"/>
  <c r="AC8346"/>
  <c r="AC8345"/>
  <c r="AC8344"/>
  <c r="AC8343"/>
  <c r="AC8342"/>
  <c r="AC8341"/>
  <c r="AC8340"/>
  <c r="AC8339"/>
  <c r="AC8338"/>
  <c r="AC8337"/>
  <c r="AC8336"/>
  <c r="AC8335"/>
  <c r="AC8334"/>
  <c r="AC8333"/>
  <c r="AC8332"/>
  <c r="AC8331"/>
  <c r="AC8330"/>
  <c r="AC8329"/>
  <c r="AC8328"/>
  <c r="AC8327"/>
  <c r="AC8326"/>
  <c r="AC8325"/>
  <c r="AC8324"/>
  <c r="AC8323"/>
  <c r="AC8322"/>
  <c r="AC8321"/>
  <c r="AC8320"/>
  <c r="AC8319"/>
  <c r="AC8318"/>
  <c r="AC8317"/>
  <c r="AC8316"/>
  <c r="AC8315"/>
  <c r="AC8314"/>
  <c r="AC8313"/>
  <c r="AC8312"/>
  <c r="AC8311"/>
  <c r="AC8310"/>
  <c r="AC8309"/>
  <c r="AC8308"/>
  <c r="AC8307"/>
  <c r="AC8306"/>
  <c r="AC8305"/>
  <c r="AC8304"/>
  <c r="AC8303"/>
  <c r="AC8302"/>
  <c r="AC8301"/>
  <c r="AC8300"/>
  <c r="AC8299"/>
  <c r="AC8298"/>
  <c r="AC8297"/>
  <c r="AC8296"/>
  <c r="AC8295"/>
  <c r="AC8294"/>
  <c r="AC8293"/>
  <c r="AC8292"/>
  <c r="AC8291"/>
  <c r="AC8290"/>
  <c r="AC8289"/>
  <c r="AC8288"/>
  <c r="AC8287"/>
  <c r="AC8286"/>
  <c r="AC8285"/>
  <c r="AC8284"/>
  <c r="AC8283"/>
  <c r="AC8282"/>
  <c r="AC8281"/>
  <c r="AC8280"/>
  <c r="AC8279"/>
  <c r="AC8278"/>
  <c r="AC8277"/>
  <c r="AC8276"/>
  <c r="AC8275"/>
  <c r="AC8274"/>
  <c r="AC8273"/>
  <c r="AC8272"/>
  <c r="AC8271"/>
  <c r="AC8270"/>
  <c r="AC8269"/>
  <c r="AC8268"/>
  <c r="AC8267"/>
  <c r="AC8266"/>
  <c r="AC8265"/>
  <c r="AC8264"/>
  <c r="AC8263"/>
  <c r="AC8262"/>
  <c r="AC8261"/>
  <c r="AC8260"/>
  <c r="AC8259"/>
  <c r="AC8258"/>
  <c r="AC8257"/>
  <c r="AC8256"/>
  <c r="AC8255"/>
  <c r="AC8254"/>
  <c r="AC8253"/>
  <c r="AC8252"/>
  <c r="AC8251"/>
  <c r="AC8250"/>
  <c r="AC8249"/>
  <c r="AC8248"/>
  <c r="AC8247"/>
  <c r="AC8246"/>
  <c r="AC8245"/>
  <c r="AC8244"/>
  <c r="AC8243"/>
  <c r="AC8242"/>
  <c r="AC8241"/>
  <c r="AC8240"/>
  <c r="AC8239"/>
  <c r="AC8238"/>
  <c r="AC8237"/>
  <c r="AC8236"/>
  <c r="AC8235"/>
  <c r="AC8234"/>
  <c r="AC8233"/>
  <c r="AC8232"/>
  <c r="AC8231"/>
  <c r="AC8230"/>
  <c r="AC8229"/>
  <c r="AC8228"/>
  <c r="AC8227"/>
  <c r="AC8226"/>
  <c r="AC8225"/>
  <c r="AC8224"/>
  <c r="AC8223"/>
  <c r="AC8222"/>
  <c r="AC8221"/>
  <c r="AC8220"/>
  <c r="AC8219"/>
  <c r="AC8218"/>
  <c r="AC8217"/>
  <c r="AC8216"/>
  <c r="AC8215"/>
  <c r="AC8214"/>
  <c r="AC8213"/>
  <c r="AC8212"/>
  <c r="AC8211"/>
  <c r="AC8210"/>
  <c r="AC8209"/>
  <c r="AC8208"/>
  <c r="AC8207"/>
  <c r="AC8206"/>
  <c r="AC8205"/>
  <c r="AC8204"/>
  <c r="AC8203"/>
  <c r="AC8202"/>
  <c r="AC8201"/>
  <c r="AC8200"/>
  <c r="AC8199"/>
  <c r="AC8198"/>
  <c r="AC8197"/>
  <c r="AC8196"/>
  <c r="AC8195"/>
  <c r="AC8194"/>
  <c r="AC8193"/>
  <c r="AC8192"/>
  <c r="AC8191"/>
  <c r="AC8190"/>
  <c r="AC8189"/>
  <c r="AC8188"/>
  <c r="AC8187"/>
  <c r="AC8186"/>
  <c r="AC8185"/>
  <c r="AC8184"/>
  <c r="AC8183"/>
  <c r="AC8182"/>
  <c r="AC8181"/>
  <c r="AC8180"/>
  <c r="AC8179"/>
  <c r="AC8178"/>
  <c r="AC8177"/>
  <c r="AC8176"/>
  <c r="AC8175"/>
  <c r="AC8174"/>
  <c r="AC8173"/>
  <c r="AC8172"/>
  <c r="AC8171"/>
  <c r="AC8170"/>
  <c r="AC8169"/>
  <c r="AC8168"/>
  <c r="AC8167"/>
  <c r="AC8166"/>
  <c r="AC8165"/>
  <c r="AC8164"/>
  <c r="AC8163"/>
  <c r="AC8162"/>
  <c r="AC8161"/>
  <c r="AC8160"/>
  <c r="AC8159"/>
  <c r="AC8158"/>
  <c r="AC8157"/>
  <c r="AC8156"/>
  <c r="AC8155"/>
  <c r="AC8154"/>
  <c r="AC8153"/>
  <c r="AC8152"/>
  <c r="AC8151"/>
  <c r="AC8150"/>
  <c r="AC8149"/>
  <c r="AC8148"/>
  <c r="AC8147"/>
  <c r="AC8146"/>
  <c r="AC8145"/>
  <c r="AC8144"/>
  <c r="AC8143"/>
  <c r="AC8142"/>
  <c r="AC8141"/>
  <c r="AC8140"/>
  <c r="AC8139"/>
  <c r="AC8138"/>
  <c r="AC8137"/>
  <c r="AC8136"/>
  <c r="AC8135"/>
  <c r="AC8134"/>
  <c r="AC8133"/>
  <c r="AC8132"/>
  <c r="AC8131"/>
  <c r="AC8130"/>
  <c r="AC8129"/>
  <c r="AC8128"/>
  <c r="AC8127"/>
  <c r="AC8126"/>
  <c r="AC8125"/>
  <c r="AC8124"/>
  <c r="AC8123"/>
  <c r="AC8122"/>
  <c r="AC8121"/>
  <c r="AC8120"/>
  <c r="AC8119"/>
  <c r="AC8118"/>
  <c r="AC8117"/>
  <c r="AC8116"/>
  <c r="AC8115"/>
  <c r="AC8114"/>
  <c r="AC8113"/>
  <c r="AC8112"/>
  <c r="AC8111"/>
  <c r="AC8110"/>
  <c r="AC8109"/>
  <c r="AC8108"/>
  <c r="AC8107"/>
  <c r="AC8106"/>
  <c r="AC8105"/>
  <c r="AC8104"/>
  <c r="AC8103"/>
  <c r="AC8102"/>
  <c r="AC8101"/>
  <c r="AC8100"/>
  <c r="AC8099"/>
  <c r="AC8098"/>
  <c r="AC8097"/>
  <c r="AC8096"/>
  <c r="AC8095"/>
  <c r="AC8094"/>
  <c r="AC8093"/>
  <c r="AC8092"/>
  <c r="AC8091"/>
  <c r="AC8090"/>
  <c r="AC8089"/>
  <c r="AC8088"/>
  <c r="AC8087"/>
  <c r="AC8086"/>
  <c r="AC8085"/>
  <c r="AC8084"/>
  <c r="AC8083"/>
  <c r="AC8082"/>
  <c r="AC8081"/>
  <c r="AC8080"/>
  <c r="AC8079"/>
  <c r="AC8078"/>
  <c r="AC8077"/>
  <c r="AC8076"/>
  <c r="AC8075"/>
  <c r="AC8074"/>
  <c r="AC8073"/>
  <c r="AC8072"/>
  <c r="AC8071"/>
  <c r="AC8070"/>
  <c r="AC8069"/>
  <c r="AC8068"/>
  <c r="AC8067"/>
  <c r="AC8066"/>
  <c r="AC8065"/>
  <c r="AC8064"/>
  <c r="AC8063"/>
  <c r="AC8062"/>
  <c r="AC8061"/>
  <c r="AC8060"/>
  <c r="AC8059"/>
  <c r="AC8058"/>
  <c r="AC8057"/>
  <c r="AC8056"/>
  <c r="AC8055"/>
  <c r="AC8054"/>
  <c r="AC8053"/>
  <c r="AC8052"/>
  <c r="AC8051"/>
  <c r="AC8050"/>
  <c r="AC8049"/>
  <c r="AC8048"/>
  <c r="AC8047"/>
  <c r="AC8046"/>
  <c r="AC8045"/>
  <c r="AC8044"/>
  <c r="AC8043"/>
  <c r="AC8042"/>
  <c r="AC8041"/>
  <c r="AC8040"/>
  <c r="AC8039"/>
  <c r="AC8038"/>
  <c r="AC8037"/>
  <c r="AC8036"/>
  <c r="AC8035"/>
  <c r="AC8034"/>
  <c r="AC8033"/>
  <c r="AC8032"/>
  <c r="AC8031"/>
  <c r="AC8030"/>
  <c r="AC8029"/>
  <c r="AC8028"/>
  <c r="AC8027"/>
  <c r="AC8026"/>
  <c r="AC8025"/>
  <c r="AC8024"/>
  <c r="AC8023"/>
  <c r="AC8022"/>
  <c r="AC8021"/>
  <c r="AC8020"/>
  <c r="AC8019"/>
  <c r="AC8018"/>
  <c r="AC8017"/>
  <c r="AC8016"/>
  <c r="AC8015"/>
  <c r="AC8014"/>
  <c r="AC8013"/>
  <c r="AC8012"/>
  <c r="AC8011"/>
  <c r="AC8010"/>
  <c r="AC8009"/>
  <c r="AC8008"/>
  <c r="AC8007"/>
  <c r="AC8006"/>
  <c r="AC8005"/>
  <c r="AC8004"/>
  <c r="AC8003"/>
  <c r="AC8002"/>
  <c r="AC8001"/>
  <c r="AC8000"/>
  <c r="AC7999"/>
  <c r="AC7998"/>
  <c r="AC7997"/>
  <c r="AC7996"/>
  <c r="AC7995"/>
  <c r="AC7994"/>
  <c r="AC7993"/>
  <c r="AC7992"/>
  <c r="AC7991"/>
  <c r="AC7990"/>
  <c r="AC7989"/>
  <c r="AC7988"/>
  <c r="AC7987"/>
  <c r="AC7986"/>
  <c r="AC7985"/>
  <c r="AC7984"/>
  <c r="AC7983"/>
  <c r="AC7982"/>
  <c r="AC7981"/>
  <c r="AC7980"/>
  <c r="AC7979"/>
  <c r="AC7978"/>
  <c r="AC7977"/>
  <c r="AC7976"/>
  <c r="AC7975"/>
  <c r="AC7974"/>
  <c r="AC7973"/>
  <c r="AC7972"/>
  <c r="AC7971"/>
  <c r="AC7970"/>
  <c r="AC7969"/>
  <c r="AC7968"/>
  <c r="AC7967"/>
  <c r="AC7966"/>
  <c r="AC7965"/>
  <c r="AC7964"/>
  <c r="AC7963"/>
  <c r="AC7962"/>
  <c r="AC7961"/>
  <c r="AC7960"/>
  <c r="AC7959"/>
  <c r="AC7958"/>
  <c r="AC7957"/>
  <c r="AC7956"/>
  <c r="AC7955"/>
  <c r="AC7954"/>
  <c r="AC7953"/>
  <c r="AC7952"/>
  <c r="AC7951"/>
  <c r="AC7950"/>
  <c r="AC7949"/>
  <c r="AC7948"/>
  <c r="AC7947"/>
  <c r="AC7946"/>
  <c r="AC7945"/>
  <c r="AC7944"/>
  <c r="AC7943"/>
  <c r="AC7942"/>
  <c r="AC7941"/>
  <c r="AC7940"/>
  <c r="AC7939"/>
  <c r="AC7938"/>
  <c r="AC7937"/>
  <c r="AC7936"/>
  <c r="AC7935"/>
  <c r="AC7934"/>
  <c r="AC7933"/>
  <c r="AC7932"/>
  <c r="AC7931"/>
  <c r="AC7930"/>
  <c r="AC7929"/>
  <c r="AC7928"/>
  <c r="AC7927"/>
  <c r="AC7926"/>
  <c r="AC7925"/>
  <c r="AC7924"/>
  <c r="AC7923"/>
  <c r="AC7922"/>
  <c r="AC7921"/>
  <c r="AC7920"/>
  <c r="AC7919"/>
  <c r="AC7918"/>
  <c r="AC7917"/>
  <c r="AC7916"/>
  <c r="AC7915"/>
  <c r="AC7914"/>
  <c r="AC7913"/>
  <c r="AC7912"/>
  <c r="AC7911"/>
  <c r="AC7910"/>
  <c r="AC7909"/>
  <c r="AC7908"/>
  <c r="AC7907"/>
  <c r="AC7906"/>
  <c r="AC7905"/>
  <c r="AC7904"/>
  <c r="AC7903"/>
  <c r="AC7902"/>
  <c r="AC7901"/>
  <c r="AC7900"/>
  <c r="AC7899"/>
  <c r="AC7898"/>
  <c r="AC7897"/>
  <c r="AC7896"/>
  <c r="AC7895"/>
  <c r="AC7894"/>
  <c r="AC7893"/>
  <c r="AC7892"/>
  <c r="AC7891"/>
  <c r="AC7890"/>
  <c r="AC7889"/>
  <c r="AC7888"/>
  <c r="AC7887"/>
  <c r="AC7886"/>
  <c r="AC7885"/>
  <c r="AC7884"/>
  <c r="AC7883"/>
  <c r="AC7882"/>
  <c r="AC7881"/>
  <c r="AC7880"/>
  <c r="AC7879"/>
  <c r="AC7878"/>
  <c r="AC7877"/>
  <c r="AC7876"/>
  <c r="AC7875"/>
  <c r="AC7874"/>
  <c r="AC7873"/>
  <c r="AC7872"/>
  <c r="AC7871"/>
  <c r="AC7870"/>
  <c r="AC7869"/>
  <c r="AC7868"/>
  <c r="AC7867"/>
  <c r="AC7866"/>
  <c r="AC7865"/>
  <c r="AC7864"/>
  <c r="AC7863"/>
  <c r="AC7862"/>
  <c r="AC7861"/>
  <c r="AC7860"/>
  <c r="AC7859"/>
  <c r="AC7858"/>
  <c r="AC7857"/>
  <c r="AC7856"/>
  <c r="AC7855"/>
  <c r="AC7854"/>
  <c r="AC7853"/>
  <c r="AC7852"/>
  <c r="AC7851"/>
  <c r="AC7850"/>
  <c r="AC7849"/>
  <c r="AC7848"/>
  <c r="AC7847"/>
  <c r="AC7846"/>
  <c r="AC7845"/>
  <c r="AC7844"/>
  <c r="AC7843"/>
  <c r="AC7842"/>
  <c r="AC7841"/>
  <c r="AC7840"/>
  <c r="AC7839"/>
  <c r="AC7838"/>
  <c r="AC7837"/>
  <c r="AC7836"/>
  <c r="AC7835"/>
  <c r="AC7834"/>
  <c r="AC7833"/>
  <c r="AC7832"/>
  <c r="AC7831"/>
  <c r="AC7830"/>
  <c r="AC7829"/>
  <c r="AC7828"/>
  <c r="AC7827"/>
  <c r="AC7826"/>
  <c r="AC7825"/>
  <c r="AC7824"/>
  <c r="AC7823"/>
  <c r="AC7822"/>
  <c r="AC7821"/>
  <c r="AC7820"/>
  <c r="AC7819"/>
  <c r="AC7818"/>
  <c r="AC7817"/>
  <c r="AC7816"/>
  <c r="AC7815"/>
  <c r="AC7814"/>
  <c r="AC7813"/>
  <c r="AC7812"/>
  <c r="AC7811"/>
  <c r="AC7810"/>
  <c r="AC7809"/>
  <c r="AC7808"/>
  <c r="AC7807"/>
  <c r="AC7806"/>
  <c r="AC7805"/>
  <c r="AC7804"/>
  <c r="AC7803"/>
  <c r="AC7802"/>
  <c r="AC7801"/>
  <c r="AC7800"/>
  <c r="AC7799"/>
  <c r="AC7798"/>
  <c r="AC7797"/>
  <c r="AC7796"/>
  <c r="AC7795"/>
  <c r="AC7794"/>
  <c r="AC7793"/>
  <c r="AC7792"/>
  <c r="AC7791"/>
  <c r="AC7790"/>
  <c r="AC7789"/>
  <c r="AC7788"/>
  <c r="AC7787"/>
  <c r="AC7786"/>
  <c r="AC7785"/>
  <c r="AC7784"/>
  <c r="AC7783"/>
  <c r="AC7782"/>
  <c r="AC7781"/>
  <c r="AC7780"/>
  <c r="AC7779"/>
  <c r="AC7778"/>
  <c r="AC7777"/>
  <c r="AC7776"/>
  <c r="AC7775"/>
  <c r="AC7774"/>
  <c r="AC7773"/>
  <c r="AC7772"/>
  <c r="AC7771"/>
  <c r="AC7770"/>
  <c r="AC7769"/>
  <c r="AC7768"/>
  <c r="AC7767"/>
  <c r="AC7766"/>
  <c r="AC7765"/>
  <c r="AC7764"/>
  <c r="AC7763"/>
  <c r="AC7762"/>
  <c r="AC7761"/>
  <c r="AC7760"/>
  <c r="AC7759"/>
  <c r="AC7758"/>
  <c r="AC7757"/>
  <c r="AC7756"/>
  <c r="AC7755"/>
  <c r="AC7754"/>
  <c r="AC7753"/>
  <c r="AC7752"/>
  <c r="AC7751"/>
  <c r="AC7750"/>
  <c r="AC7749"/>
  <c r="AC7748"/>
  <c r="AC7747"/>
  <c r="AC7746"/>
  <c r="AC7745"/>
  <c r="AC7744"/>
  <c r="AC7743"/>
  <c r="AC7742"/>
  <c r="AC7741"/>
  <c r="AC7740"/>
  <c r="AC7739"/>
  <c r="AC7738"/>
  <c r="AC7737"/>
  <c r="AC7736"/>
  <c r="AC7735"/>
  <c r="AC7734"/>
  <c r="AC7733"/>
  <c r="AC7732"/>
  <c r="AC7731"/>
  <c r="AC7730"/>
  <c r="AC7729"/>
  <c r="AC7728"/>
  <c r="AC7727"/>
  <c r="AC7726"/>
  <c r="AC7725"/>
  <c r="AC7724"/>
  <c r="AC7723"/>
  <c r="AC7722"/>
  <c r="AC7721"/>
  <c r="AC7720"/>
  <c r="AC7719"/>
  <c r="AC7718"/>
  <c r="AC7717"/>
  <c r="AC7716"/>
  <c r="AC7715"/>
  <c r="AC7714"/>
  <c r="AC7713"/>
  <c r="AC7712"/>
  <c r="AC7711"/>
  <c r="AC7710"/>
  <c r="AC7709"/>
  <c r="AC7708"/>
  <c r="AC7707"/>
  <c r="AC7706"/>
  <c r="AC7705"/>
  <c r="AC7704"/>
  <c r="AC7703"/>
  <c r="AC7702"/>
  <c r="AC7701"/>
  <c r="AC7700"/>
  <c r="AC7699"/>
  <c r="AC7698"/>
  <c r="AC7697"/>
  <c r="AC7696"/>
  <c r="AC7695"/>
  <c r="AC7694"/>
  <c r="AC7693"/>
  <c r="AC7692"/>
  <c r="AC7691"/>
  <c r="AC7690"/>
  <c r="AC7689"/>
  <c r="AC7688"/>
  <c r="AC7687"/>
  <c r="AC7686"/>
  <c r="AC7685"/>
  <c r="AC7684"/>
  <c r="AC7683"/>
  <c r="AC7682"/>
  <c r="AC7681"/>
  <c r="AC7680"/>
  <c r="AC7679"/>
  <c r="AC7678"/>
  <c r="AC7677"/>
  <c r="AC7676"/>
  <c r="AC7675"/>
  <c r="AC7674"/>
  <c r="AC7673"/>
  <c r="AC7672"/>
  <c r="AC7671"/>
  <c r="AC7670"/>
  <c r="AC7669"/>
  <c r="AC7668"/>
  <c r="AC7667"/>
  <c r="AC7666"/>
  <c r="AC7665"/>
  <c r="AC7664"/>
  <c r="AC7663"/>
  <c r="AC7662"/>
  <c r="AC7661"/>
  <c r="AC7660"/>
  <c r="AC7659"/>
  <c r="AC7658"/>
  <c r="AC7657"/>
  <c r="AC7656"/>
  <c r="AC7655"/>
  <c r="AC7654"/>
  <c r="AC7653"/>
  <c r="AC7652"/>
  <c r="AC7651"/>
  <c r="AC7650"/>
  <c r="AC7649"/>
  <c r="AC7648"/>
  <c r="AC7647"/>
  <c r="AC7646"/>
  <c r="AC7645"/>
  <c r="AC7644"/>
  <c r="AC7643"/>
  <c r="AC7642"/>
  <c r="AC7641"/>
  <c r="AC7640"/>
  <c r="AC7639"/>
  <c r="AC7638"/>
  <c r="AC7637"/>
  <c r="AC7636"/>
  <c r="AC7635"/>
  <c r="AC7634"/>
  <c r="AC7633"/>
  <c r="AC7632"/>
  <c r="AC7631"/>
  <c r="AC7630"/>
  <c r="AC7629"/>
  <c r="AC7628"/>
  <c r="AC7627"/>
  <c r="AC7626"/>
  <c r="AC7625"/>
  <c r="AC7624"/>
  <c r="AC7623"/>
  <c r="AC7622"/>
  <c r="AC7621"/>
  <c r="AC7620"/>
  <c r="AC7619"/>
  <c r="AC7618"/>
  <c r="AC7617"/>
  <c r="AC7616"/>
  <c r="AC7615"/>
  <c r="AC7614"/>
  <c r="AC7613"/>
  <c r="AC7612"/>
  <c r="AC7611"/>
  <c r="AC7610"/>
  <c r="AC7609"/>
  <c r="AC7608"/>
  <c r="AC7607"/>
  <c r="AC7606"/>
  <c r="AC7605"/>
  <c r="AC7604"/>
  <c r="AC7603"/>
  <c r="AC7602"/>
  <c r="AC7601"/>
  <c r="AC7600"/>
  <c r="AC7599"/>
  <c r="AC7598"/>
  <c r="AC7597"/>
  <c r="AC7596"/>
  <c r="AC7595"/>
  <c r="AC7594"/>
  <c r="AC7593"/>
  <c r="AC7592"/>
  <c r="AC7591"/>
  <c r="AC7590"/>
  <c r="AC7589"/>
  <c r="AC7588"/>
  <c r="AC7587"/>
  <c r="AC7586"/>
  <c r="AC7585"/>
  <c r="AC7584"/>
  <c r="AC7583"/>
  <c r="AC7582"/>
  <c r="AC7581"/>
  <c r="AC7580"/>
  <c r="AC7579"/>
  <c r="AC7578"/>
  <c r="AC7577"/>
  <c r="AC7576"/>
  <c r="AC7575"/>
  <c r="AC7574"/>
  <c r="AC7573"/>
  <c r="AC7572"/>
  <c r="AC7571"/>
  <c r="AC7570"/>
  <c r="AC7569"/>
  <c r="AC7568"/>
  <c r="AC7567"/>
  <c r="AC7566"/>
  <c r="AC7565"/>
  <c r="AC7564"/>
  <c r="AC7563"/>
  <c r="AC7562"/>
  <c r="AC7561"/>
  <c r="AC7560"/>
  <c r="AC7559"/>
  <c r="AC7558"/>
  <c r="AC7557"/>
  <c r="AC7556"/>
  <c r="AC7555"/>
  <c r="AC7554"/>
  <c r="AC7553"/>
  <c r="AC7552"/>
  <c r="AC7551"/>
  <c r="AC7550"/>
  <c r="AC7549"/>
  <c r="AC7548"/>
  <c r="AC7547"/>
  <c r="AC7546"/>
  <c r="AC7545"/>
  <c r="AC7544"/>
  <c r="AC7543"/>
  <c r="AC7542"/>
  <c r="AC7541"/>
  <c r="AC7540"/>
  <c r="AC7539"/>
  <c r="AC7538"/>
  <c r="AC7537"/>
  <c r="AC7536"/>
  <c r="AC7535"/>
  <c r="AC7534"/>
  <c r="AC7533"/>
  <c r="AC7532"/>
  <c r="AC7531"/>
  <c r="AC7530"/>
  <c r="AC7529"/>
  <c r="AC7528"/>
  <c r="AC7527"/>
  <c r="AC7526"/>
  <c r="AC7525"/>
  <c r="AC7524"/>
  <c r="AC7523"/>
  <c r="AC7522"/>
  <c r="AC7521"/>
  <c r="AC7520"/>
  <c r="AC7519"/>
  <c r="AC7518"/>
  <c r="AC7517"/>
  <c r="AC7516"/>
  <c r="AC7515"/>
  <c r="AC7514"/>
  <c r="AC7513"/>
  <c r="AC7512"/>
  <c r="AC7511"/>
  <c r="AC7510"/>
  <c r="AC7509"/>
  <c r="AC7508"/>
  <c r="AC7507"/>
  <c r="AC7506"/>
  <c r="AC7505"/>
  <c r="AC7504"/>
  <c r="AC7503"/>
  <c r="AC7502"/>
  <c r="AC7501"/>
  <c r="AC7500"/>
  <c r="AC7499"/>
  <c r="AC7498"/>
  <c r="AC7497"/>
  <c r="AC7496"/>
  <c r="AC7495"/>
  <c r="AC7494"/>
  <c r="AC7493"/>
  <c r="AC7492"/>
  <c r="AC7491"/>
  <c r="AC7490"/>
  <c r="AC7489"/>
  <c r="AC7488"/>
  <c r="AC7487"/>
  <c r="AC7486"/>
  <c r="AC7485"/>
  <c r="AC7484"/>
  <c r="AC7483"/>
  <c r="AC7482"/>
  <c r="AC7481"/>
  <c r="AC7480"/>
  <c r="AC7479"/>
  <c r="AC7478"/>
  <c r="AC7477"/>
  <c r="AC7476"/>
  <c r="AC7475"/>
  <c r="AC7474"/>
  <c r="AC7473"/>
  <c r="AC7472"/>
  <c r="AC7471"/>
  <c r="AC7470"/>
  <c r="AC7469"/>
  <c r="AC7468"/>
  <c r="AC7467"/>
  <c r="AC7466"/>
  <c r="AC7465"/>
  <c r="AC7464"/>
  <c r="AC7463"/>
  <c r="AC7462"/>
  <c r="AC7461"/>
  <c r="AC7460"/>
  <c r="AC7459"/>
  <c r="AC7458"/>
  <c r="AC7457"/>
  <c r="AC7456"/>
  <c r="AC7455"/>
  <c r="AC7454"/>
  <c r="AC7453"/>
  <c r="AC7452"/>
  <c r="AC7451"/>
  <c r="AC7450"/>
  <c r="AC7449"/>
  <c r="AC7448"/>
  <c r="AC7447"/>
  <c r="AC7446"/>
  <c r="AC7445"/>
  <c r="AC7444"/>
  <c r="AC7443"/>
  <c r="AC7442"/>
  <c r="AC7441"/>
  <c r="AC7440"/>
  <c r="AC7439"/>
  <c r="AC7438"/>
  <c r="AC7437"/>
  <c r="AC7436"/>
  <c r="AC7435"/>
  <c r="AC7434"/>
  <c r="AC7433"/>
  <c r="AC7432"/>
  <c r="AC7431"/>
  <c r="AC7430"/>
  <c r="AC7429"/>
  <c r="AC7428"/>
  <c r="AC7427"/>
  <c r="AC7426"/>
  <c r="AC7425"/>
  <c r="AC7424"/>
  <c r="AC7423"/>
  <c r="AC7422"/>
  <c r="AC7421"/>
  <c r="AC7420"/>
  <c r="AC7419"/>
  <c r="AC7418"/>
  <c r="AC7417"/>
  <c r="AC7416"/>
  <c r="AC7415"/>
  <c r="AC7414"/>
  <c r="AC7413"/>
  <c r="AC7412"/>
  <c r="AC7411"/>
  <c r="AC7410"/>
  <c r="AC7409"/>
  <c r="AC7408"/>
  <c r="AC7407"/>
  <c r="AC7406"/>
  <c r="AC7405"/>
  <c r="AC7404"/>
  <c r="AC7403"/>
  <c r="AC7402"/>
  <c r="AC7401"/>
  <c r="AC7400"/>
  <c r="AC7399"/>
  <c r="AC7398"/>
  <c r="AC7397"/>
  <c r="AC7396"/>
  <c r="AC7395"/>
  <c r="AC7394"/>
  <c r="AC7393"/>
  <c r="AC7392"/>
  <c r="AC7391"/>
  <c r="AC7390"/>
  <c r="AC7389"/>
  <c r="AC7388"/>
  <c r="AC7387"/>
  <c r="AC7386"/>
  <c r="AC7385"/>
  <c r="AC7384"/>
  <c r="AC7383"/>
  <c r="AC7382"/>
  <c r="AC7381"/>
  <c r="AC7380"/>
  <c r="AC7379"/>
  <c r="AC7378"/>
  <c r="AC7377"/>
  <c r="AC7376"/>
  <c r="AC7375"/>
  <c r="AC7374"/>
  <c r="AC7373"/>
  <c r="AC7372"/>
  <c r="AC7371"/>
  <c r="AC7370"/>
  <c r="AC7369"/>
  <c r="AC7368"/>
  <c r="AC7367"/>
  <c r="AC7366"/>
  <c r="AC7365"/>
  <c r="AC7364"/>
  <c r="AC7363"/>
  <c r="AC7362"/>
  <c r="AC7361"/>
  <c r="AC7360"/>
  <c r="AC7359"/>
  <c r="AC7358"/>
  <c r="AC7357"/>
  <c r="AC7356"/>
  <c r="AC7355"/>
  <c r="AC7354"/>
  <c r="AC7353"/>
  <c r="AC7352"/>
  <c r="AC7351"/>
  <c r="AC7350"/>
  <c r="AC7349"/>
  <c r="AC7348"/>
  <c r="AC7347"/>
  <c r="AC7346"/>
  <c r="AC7345"/>
  <c r="AC7344"/>
  <c r="AC7343"/>
  <c r="AC7342"/>
  <c r="AC7341"/>
  <c r="AC7340"/>
  <c r="AC7339"/>
  <c r="AC7338"/>
  <c r="AC7337"/>
  <c r="AC7336"/>
  <c r="AC7335"/>
  <c r="AC7334"/>
  <c r="AC7333"/>
  <c r="AC7332"/>
  <c r="AC7331"/>
  <c r="AC7330"/>
  <c r="AC7329"/>
  <c r="AC7328"/>
  <c r="AC7327"/>
  <c r="AC7326"/>
  <c r="AC7325"/>
  <c r="AC7324"/>
  <c r="AC7323"/>
  <c r="AC7322"/>
  <c r="AC7321"/>
  <c r="AC7320"/>
  <c r="AC7319"/>
  <c r="AC7318"/>
  <c r="AC7317"/>
  <c r="AC7316"/>
  <c r="AC7315"/>
  <c r="AC7314"/>
  <c r="AC7313"/>
  <c r="AC7312"/>
  <c r="AC7311"/>
  <c r="AC7310"/>
  <c r="AC7309"/>
  <c r="AC7308"/>
  <c r="AC7307"/>
  <c r="AC7306"/>
  <c r="AC7305"/>
  <c r="AC7304"/>
  <c r="AC7303"/>
  <c r="AC7302"/>
  <c r="AC7301"/>
  <c r="AC7300"/>
  <c r="AC7299"/>
  <c r="AC7298"/>
  <c r="AC7297"/>
  <c r="AC7296"/>
  <c r="AC7295"/>
  <c r="AC7294"/>
  <c r="AC7293"/>
  <c r="AC7292"/>
  <c r="AC7291"/>
  <c r="AC7290"/>
  <c r="AC7289"/>
  <c r="AC7288"/>
  <c r="AC7287"/>
  <c r="AC7286"/>
  <c r="AC7285"/>
  <c r="AC7284"/>
  <c r="AC7283"/>
  <c r="AC7282"/>
  <c r="AC7281"/>
  <c r="AC7280"/>
  <c r="AC7279"/>
  <c r="AC7278"/>
  <c r="AC7277"/>
  <c r="AC7276"/>
  <c r="AC7275"/>
  <c r="AC7274"/>
  <c r="AC7273"/>
  <c r="AC7272"/>
  <c r="AC7271"/>
  <c r="AC7270"/>
  <c r="AC7269"/>
  <c r="AC7268"/>
  <c r="AC7267"/>
  <c r="AC7266"/>
  <c r="AC7265"/>
  <c r="AC7264"/>
  <c r="AC7263"/>
  <c r="AC7262"/>
  <c r="AC7261"/>
  <c r="AC7260"/>
  <c r="AC7259"/>
  <c r="AC7258"/>
  <c r="AC7257"/>
  <c r="AC7256"/>
  <c r="AC7255"/>
  <c r="AC7254"/>
  <c r="AC7253"/>
  <c r="AC7252"/>
  <c r="AC7251"/>
  <c r="AC7250"/>
  <c r="AC7249"/>
  <c r="AC7248"/>
  <c r="AC7247"/>
  <c r="AC7246"/>
  <c r="AC7245"/>
  <c r="AC7244"/>
  <c r="AC7243"/>
  <c r="AC7242"/>
  <c r="AC7241"/>
  <c r="AC7240"/>
  <c r="AC7239"/>
  <c r="AC7238"/>
  <c r="AC7237"/>
  <c r="AC7236"/>
  <c r="AC7235"/>
  <c r="AC7234"/>
  <c r="AC7233"/>
  <c r="AC7232"/>
  <c r="AC7231"/>
  <c r="AC7230"/>
  <c r="AC7229"/>
  <c r="AC7228"/>
  <c r="AC7227"/>
  <c r="AC7226"/>
  <c r="AC7225"/>
  <c r="AC7224"/>
  <c r="AC7223"/>
  <c r="AC7222"/>
  <c r="AC7221"/>
  <c r="AC7220"/>
  <c r="AC7219"/>
  <c r="AC7218"/>
  <c r="AC7217"/>
  <c r="AC7216"/>
  <c r="AC7215"/>
  <c r="AC7214"/>
  <c r="AC7213"/>
  <c r="AC7212"/>
  <c r="AC7211"/>
  <c r="AC7210"/>
  <c r="AC7209"/>
  <c r="AC7208"/>
  <c r="AC7207"/>
  <c r="AC7206"/>
  <c r="AC7205"/>
  <c r="AC7204"/>
  <c r="AC7203"/>
  <c r="AC7202"/>
  <c r="AC7201"/>
  <c r="AC7200"/>
  <c r="AC7199"/>
  <c r="AC7198"/>
  <c r="AC7197"/>
  <c r="AC7196"/>
  <c r="AC7195"/>
  <c r="AC7194"/>
  <c r="AC7193"/>
  <c r="AC7192"/>
  <c r="AC7191"/>
  <c r="AC7190"/>
  <c r="AC7189"/>
  <c r="AC7188"/>
  <c r="AC7187"/>
  <c r="AC7186"/>
  <c r="AC7185"/>
  <c r="AC7184"/>
  <c r="AC7183"/>
  <c r="AC7182"/>
  <c r="AC7181"/>
  <c r="AC7180"/>
  <c r="AC7179"/>
  <c r="AC7178"/>
  <c r="AC7177"/>
  <c r="AC7176"/>
  <c r="AC7175"/>
  <c r="AC7174"/>
  <c r="AC7173"/>
  <c r="AC7172"/>
  <c r="AC7171"/>
  <c r="AC7170"/>
  <c r="AC7169"/>
  <c r="AC7168"/>
  <c r="AC7167"/>
  <c r="AC7166"/>
  <c r="AC7165"/>
  <c r="AC7164"/>
  <c r="AC7163"/>
  <c r="AC7162"/>
  <c r="AC7161"/>
  <c r="AC7160"/>
  <c r="AC7159"/>
  <c r="AC7158"/>
  <c r="AC7157"/>
  <c r="AC7156"/>
  <c r="AC7155"/>
  <c r="AC7154"/>
  <c r="AC7153"/>
  <c r="AC7152"/>
  <c r="AC7151"/>
  <c r="AC7150"/>
  <c r="AC7149"/>
  <c r="AC7148"/>
  <c r="AC7147"/>
  <c r="AC7146"/>
  <c r="AC7145"/>
  <c r="AC7144"/>
  <c r="AC7143"/>
  <c r="AC7142"/>
  <c r="AC7141"/>
  <c r="AC7140"/>
  <c r="AC7139"/>
  <c r="AC7138"/>
  <c r="AC7137"/>
  <c r="AC7136"/>
  <c r="AC7135"/>
  <c r="AC7134"/>
  <c r="AC7133"/>
  <c r="AC7132"/>
  <c r="AC7131"/>
  <c r="AC7130"/>
  <c r="AC7129"/>
  <c r="AC7128"/>
  <c r="AC7127"/>
  <c r="AC7126"/>
  <c r="AC7125"/>
  <c r="AC7124"/>
  <c r="AC7123"/>
  <c r="AC7122"/>
  <c r="AC7121"/>
  <c r="AC7120"/>
  <c r="AC7119"/>
  <c r="AC7118"/>
  <c r="AC7117"/>
  <c r="AC7116"/>
  <c r="AC7115"/>
  <c r="AC7114"/>
  <c r="AC7113"/>
  <c r="AC7112"/>
  <c r="AC7111"/>
  <c r="AC7110"/>
  <c r="AC7109"/>
  <c r="AC7108"/>
  <c r="AC7107"/>
  <c r="AC7106"/>
  <c r="AC7105"/>
  <c r="AC7104"/>
  <c r="AC7103"/>
  <c r="AC7102"/>
  <c r="AC7101"/>
  <c r="AC7100"/>
  <c r="AC7099"/>
  <c r="AC7098"/>
  <c r="AC7097"/>
  <c r="AC7096"/>
  <c r="AC7095"/>
  <c r="AC7094"/>
  <c r="AC7093"/>
  <c r="AC7092"/>
  <c r="AC7091"/>
  <c r="AC7090"/>
  <c r="AC7089"/>
  <c r="AC7088"/>
  <c r="AC7087"/>
  <c r="AC7086"/>
  <c r="AC7085"/>
  <c r="AC7084"/>
  <c r="AC7083"/>
  <c r="AC7082"/>
  <c r="AC7081"/>
  <c r="AC7080"/>
  <c r="AC7079"/>
  <c r="AC7078"/>
  <c r="AC7077"/>
  <c r="AC7076"/>
  <c r="AC7075"/>
  <c r="AC7074"/>
  <c r="AC7073"/>
  <c r="AC7072"/>
  <c r="AC7071"/>
  <c r="AC7070"/>
  <c r="AC7069"/>
  <c r="AC7068"/>
  <c r="AC7067"/>
  <c r="AC7066"/>
  <c r="AC7065"/>
  <c r="AC7064"/>
  <c r="AC7063"/>
  <c r="AC7062"/>
  <c r="AC7061"/>
  <c r="AC7060"/>
  <c r="AC7059"/>
  <c r="AC7058"/>
  <c r="AC7057"/>
  <c r="AC7056"/>
  <c r="AC7055"/>
  <c r="AC7054"/>
  <c r="AC7053"/>
  <c r="AC7052"/>
  <c r="AC7051"/>
  <c r="AC7050"/>
  <c r="AC7049"/>
  <c r="AC7048"/>
  <c r="AC7047"/>
  <c r="AC7046"/>
  <c r="AC7045"/>
  <c r="AC7044"/>
  <c r="AC7043"/>
  <c r="AC7042"/>
  <c r="AC7041"/>
  <c r="AC7040"/>
  <c r="AC7039"/>
  <c r="AC7038"/>
  <c r="AC7037"/>
  <c r="AC7036"/>
  <c r="AC7035"/>
  <c r="AC7034"/>
  <c r="AC7033"/>
  <c r="AC7032"/>
  <c r="AC7031"/>
  <c r="AC7030"/>
  <c r="AC7029"/>
  <c r="AC7028"/>
  <c r="AC7027"/>
  <c r="AC7026"/>
  <c r="AC7025"/>
  <c r="AC7024"/>
  <c r="AC7023"/>
  <c r="AC7022"/>
  <c r="AC7021"/>
  <c r="AC7020"/>
  <c r="AC7019"/>
  <c r="AC7018"/>
  <c r="AC7017"/>
  <c r="AC7016"/>
  <c r="AC7015"/>
  <c r="AC7014"/>
  <c r="AC7013"/>
  <c r="AC7012"/>
  <c r="AC7011"/>
  <c r="AC7010"/>
  <c r="AC7009"/>
  <c r="AC7008"/>
  <c r="AC7007"/>
  <c r="AC7006"/>
  <c r="AC7005"/>
  <c r="AC7004"/>
  <c r="AC7003"/>
  <c r="AC7002"/>
  <c r="AC7001"/>
  <c r="AC7000"/>
  <c r="AC6999"/>
  <c r="AC6998"/>
  <c r="AC6997"/>
  <c r="AC6996"/>
  <c r="AC6995"/>
  <c r="AC6994"/>
  <c r="AC6993"/>
  <c r="AC6992"/>
  <c r="AC6991"/>
  <c r="AC6990"/>
  <c r="AC6989"/>
  <c r="AC6988"/>
  <c r="AC6987"/>
  <c r="AC6986"/>
  <c r="AC6985"/>
  <c r="AC6984"/>
  <c r="AC6983"/>
  <c r="AC6982"/>
  <c r="AC6981"/>
  <c r="AC6980"/>
  <c r="AC6979"/>
  <c r="AC6978"/>
  <c r="AC6977"/>
  <c r="AC6976"/>
  <c r="AC6975"/>
  <c r="AC6974"/>
  <c r="AC6973"/>
  <c r="AC6972"/>
  <c r="AC6971"/>
  <c r="AC6970"/>
  <c r="AC6969"/>
  <c r="AC6968"/>
  <c r="AC6967"/>
  <c r="AC6966"/>
  <c r="AC6965"/>
  <c r="AC6964"/>
  <c r="AC6963"/>
  <c r="AC6962"/>
  <c r="AC6961"/>
  <c r="AC6960"/>
  <c r="AC6959"/>
  <c r="AC6958"/>
  <c r="AC6957"/>
  <c r="AC6956"/>
  <c r="AC6955"/>
  <c r="AC6954"/>
  <c r="AC6953"/>
  <c r="AC6952"/>
  <c r="AC6951"/>
  <c r="AC6950"/>
  <c r="AC6949"/>
  <c r="AC6948"/>
  <c r="AC6947"/>
  <c r="AC6946"/>
  <c r="AC6945"/>
  <c r="AC6944"/>
  <c r="AC6943"/>
  <c r="AC6942"/>
  <c r="AC6941"/>
  <c r="AC6940"/>
  <c r="AC6939"/>
  <c r="AC6938"/>
  <c r="AC6937"/>
  <c r="AC6936"/>
  <c r="AC6935"/>
  <c r="AC6934"/>
  <c r="AC6933"/>
  <c r="AC6932"/>
  <c r="AC6931"/>
  <c r="AC6930"/>
  <c r="AC6929"/>
  <c r="AC6928"/>
  <c r="AC6927"/>
  <c r="AC6926"/>
  <c r="AC6925"/>
  <c r="AC6924"/>
  <c r="AC6923"/>
  <c r="AC6922"/>
  <c r="AC6921"/>
  <c r="AC6920"/>
  <c r="AC6919"/>
  <c r="AC6918"/>
  <c r="AC6917"/>
  <c r="AC6916"/>
  <c r="AC6915"/>
  <c r="AC6914"/>
  <c r="AC6913"/>
  <c r="AC6912"/>
  <c r="AC6911"/>
  <c r="AC6910"/>
  <c r="AC6909"/>
  <c r="AC6908"/>
  <c r="AC6907"/>
  <c r="AC6906"/>
  <c r="AC6905"/>
  <c r="AC6904"/>
  <c r="AC6903"/>
  <c r="AC6902"/>
  <c r="AC6901"/>
  <c r="AC6900"/>
  <c r="AC6899"/>
  <c r="AC6898"/>
  <c r="AC6897"/>
  <c r="AC6896"/>
  <c r="AC6895"/>
  <c r="AC6894"/>
  <c r="AC6893"/>
  <c r="AC6892"/>
  <c r="AC6891"/>
  <c r="AC6890"/>
  <c r="AC6889"/>
  <c r="AC6888"/>
  <c r="AC6887"/>
  <c r="AC6886"/>
  <c r="AC6885"/>
  <c r="AC6884"/>
  <c r="AC6883"/>
  <c r="AC6882"/>
  <c r="AC6881"/>
  <c r="AC6880"/>
  <c r="AC6879"/>
  <c r="AC6878"/>
  <c r="AC6877"/>
  <c r="AC6876"/>
  <c r="AC6875"/>
  <c r="AC6874"/>
  <c r="AC6873"/>
  <c r="AC6872"/>
  <c r="AC6871"/>
  <c r="AC6870"/>
  <c r="AC6869"/>
  <c r="AC6868"/>
  <c r="AC6867"/>
  <c r="AC6866"/>
  <c r="AC6865"/>
  <c r="AC6864"/>
  <c r="AC6863"/>
  <c r="AC6862"/>
  <c r="AC6861"/>
  <c r="AC6860"/>
  <c r="AC6859"/>
  <c r="AC6858"/>
  <c r="AC6857"/>
  <c r="AC6856"/>
  <c r="AC6855"/>
  <c r="AC6854"/>
  <c r="AC6853"/>
  <c r="AC6852"/>
  <c r="AC6851"/>
  <c r="AC6850"/>
  <c r="AC6849"/>
  <c r="AC6848"/>
  <c r="AC6847"/>
  <c r="AC6846"/>
  <c r="AC6845"/>
  <c r="AC6844"/>
  <c r="AC6843"/>
  <c r="AC6842"/>
  <c r="AC6841"/>
  <c r="AC6840"/>
  <c r="AC6839"/>
  <c r="AC6838"/>
  <c r="AC6837"/>
  <c r="AC6836"/>
  <c r="AC6835"/>
  <c r="AC6834"/>
  <c r="AC6833"/>
  <c r="AC6832"/>
  <c r="AC6831"/>
  <c r="AC6830"/>
  <c r="AC6829"/>
  <c r="AC6828"/>
  <c r="AC6827"/>
  <c r="AC6826"/>
  <c r="AC6825"/>
  <c r="AC6824"/>
  <c r="AC6823"/>
  <c r="AC6822"/>
  <c r="AC6821"/>
  <c r="AC6820"/>
  <c r="AC6819"/>
  <c r="AC6818"/>
  <c r="AC6817"/>
  <c r="AC6816"/>
  <c r="AC6815"/>
  <c r="AC6814"/>
  <c r="AC6813"/>
  <c r="AC6812"/>
  <c r="AC6811"/>
  <c r="AC6810"/>
  <c r="AC6809"/>
  <c r="AC6808"/>
  <c r="AC6807"/>
  <c r="AC6806"/>
  <c r="AC6805"/>
  <c r="AC6804"/>
  <c r="AC6803"/>
  <c r="AC6802"/>
  <c r="AC6801"/>
  <c r="AC6800"/>
  <c r="AC6799"/>
  <c r="AC6798"/>
  <c r="AC6797"/>
  <c r="AC6796"/>
  <c r="AC6795"/>
  <c r="AC6794"/>
  <c r="AC6793"/>
  <c r="AC6792"/>
  <c r="AC6791"/>
  <c r="AC6790"/>
  <c r="AC6789"/>
  <c r="AC6788"/>
  <c r="AC6787"/>
  <c r="AC6786"/>
  <c r="AC6785"/>
  <c r="AC6784"/>
  <c r="AC6783"/>
  <c r="AC6782"/>
  <c r="AC6781"/>
  <c r="AC6780"/>
  <c r="AC6779"/>
  <c r="AC6778"/>
  <c r="AC6777"/>
  <c r="AC6776"/>
  <c r="AC6775"/>
  <c r="AC6774"/>
  <c r="AC6773"/>
  <c r="AC6772"/>
  <c r="AC6771"/>
  <c r="AC6770"/>
  <c r="AC6769"/>
  <c r="AC6768"/>
  <c r="AC6767"/>
  <c r="AC6766"/>
  <c r="AC6765"/>
  <c r="AC6764"/>
  <c r="AC6763"/>
  <c r="AC6762"/>
  <c r="AC6761"/>
  <c r="AC6760"/>
  <c r="AC6759"/>
  <c r="AC6758"/>
  <c r="AC6757"/>
  <c r="AC6756"/>
  <c r="AC6755"/>
  <c r="AC6754"/>
  <c r="AC6753"/>
  <c r="AC6752"/>
  <c r="AC6751"/>
  <c r="AC6750"/>
  <c r="AC6749"/>
  <c r="AC6748"/>
  <c r="AC6747"/>
  <c r="AC6746"/>
  <c r="AC6745"/>
  <c r="AC6744"/>
  <c r="AC6743"/>
  <c r="AC6742"/>
  <c r="AC6741"/>
  <c r="AC6740"/>
  <c r="AC6739"/>
  <c r="AC6738"/>
  <c r="AC6737"/>
  <c r="AC6736"/>
  <c r="AC6735"/>
  <c r="AC6734"/>
  <c r="AC6733"/>
  <c r="AC6732"/>
  <c r="AC6731"/>
  <c r="AC6730"/>
  <c r="AC6729"/>
  <c r="AC6728"/>
  <c r="AC6727"/>
  <c r="AC6726"/>
  <c r="AC6725"/>
  <c r="AC6724"/>
  <c r="AC6723"/>
  <c r="AC6722"/>
  <c r="AC6721"/>
  <c r="AC6720"/>
  <c r="AC6719"/>
  <c r="AC6718"/>
  <c r="AC6717"/>
  <c r="AC6716"/>
  <c r="AC6715"/>
  <c r="AC6714"/>
  <c r="AC6713"/>
  <c r="AC6712"/>
  <c r="AC6711"/>
  <c r="AC6710"/>
  <c r="AC6709"/>
  <c r="AC6708"/>
  <c r="AC6707"/>
  <c r="AC6706"/>
  <c r="AC6705"/>
  <c r="AC6704"/>
  <c r="AC6703"/>
  <c r="AC6702"/>
  <c r="AC6701"/>
  <c r="AC6700"/>
  <c r="AC6699"/>
  <c r="AC6698"/>
  <c r="AC6697"/>
  <c r="AC6696"/>
  <c r="AC6695"/>
  <c r="AC6694"/>
  <c r="AC6693"/>
  <c r="AC6692"/>
  <c r="AC6691"/>
  <c r="AC6690"/>
  <c r="AC6689"/>
  <c r="AC6688"/>
  <c r="AC6687"/>
  <c r="AC6686"/>
  <c r="AC6685"/>
  <c r="AC6684"/>
  <c r="AC6683"/>
  <c r="AC6682"/>
  <c r="AC6681"/>
  <c r="AC6680"/>
  <c r="AC6679"/>
  <c r="AC6678"/>
  <c r="AC6677"/>
  <c r="AC6676"/>
  <c r="AC6675"/>
  <c r="AC6674"/>
  <c r="AC6673"/>
  <c r="AC6672"/>
  <c r="AC6671"/>
  <c r="AC6670"/>
  <c r="AC6669"/>
  <c r="AC6668"/>
  <c r="AC6667"/>
  <c r="AC6666"/>
  <c r="AC6665"/>
  <c r="AC6664"/>
  <c r="AC6663"/>
  <c r="AC6662"/>
  <c r="AC6661"/>
  <c r="AC6660"/>
  <c r="AC6659"/>
  <c r="AC6658"/>
  <c r="AC6657"/>
  <c r="AC6656"/>
  <c r="AC6655"/>
  <c r="AC6654"/>
  <c r="AC6653"/>
  <c r="AC6652"/>
  <c r="AC6651"/>
  <c r="AC6650"/>
  <c r="AC6649"/>
  <c r="AC6648"/>
  <c r="AC6647"/>
  <c r="AC6646"/>
  <c r="AC6645"/>
  <c r="AC6644"/>
  <c r="AC6643"/>
  <c r="AC6642"/>
  <c r="AC6641"/>
  <c r="AC6640"/>
  <c r="AC6639"/>
  <c r="AC6638"/>
  <c r="AC6637"/>
  <c r="AC6636"/>
  <c r="AC6635"/>
  <c r="AC6634"/>
  <c r="AC6633"/>
  <c r="AC6632"/>
  <c r="AC6631"/>
  <c r="AC6630"/>
  <c r="AC6629"/>
  <c r="AC6628"/>
  <c r="AC6627"/>
  <c r="AC6626"/>
  <c r="AC6625"/>
  <c r="AC6624"/>
  <c r="AC6623"/>
  <c r="AC6622"/>
  <c r="AC6621"/>
  <c r="AC6620"/>
  <c r="AC6619"/>
  <c r="AC6618"/>
  <c r="AC6617"/>
  <c r="AC6616"/>
  <c r="AC6615"/>
  <c r="AC6614"/>
  <c r="AC6613"/>
  <c r="AC6612"/>
  <c r="AC6611"/>
  <c r="AC6610"/>
  <c r="AC6609"/>
  <c r="AC6608"/>
  <c r="AC6607"/>
  <c r="AC6606"/>
  <c r="AC6605"/>
  <c r="AC6604"/>
  <c r="AC6603"/>
  <c r="AC6602"/>
  <c r="AC6601"/>
  <c r="AC6600"/>
  <c r="AC6599"/>
  <c r="AC6598"/>
  <c r="AC6597"/>
  <c r="AC6596"/>
  <c r="AC6595"/>
  <c r="AC6594"/>
  <c r="AC6593"/>
  <c r="AC6592"/>
  <c r="AC6591"/>
  <c r="AC6590"/>
  <c r="AC6589"/>
  <c r="AC6588"/>
  <c r="AC6587"/>
  <c r="AC6586"/>
  <c r="AC6585"/>
  <c r="AC6584"/>
  <c r="AC6583"/>
  <c r="AC6582"/>
  <c r="AC6581"/>
  <c r="AC6580"/>
  <c r="AC6579"/>
  <c r="AC6578"/>
  <c r="AC6577"/>
  <c r="AC6576"/>
  <c r="AC6575"/>
  <c r="AC6574"/>
  <c r="AC6573"/>
  <c r="AC6572"/>
  <c r="AC6571"/>
  <c r="AC6570"/>
  <c r="AC6569"/>
  <c r="AC6568"/>
  <c r="AC6567"/>
  <c r="AC6566"/>
  <c r="AC6565"/>
  <c r="AC6564"/>
  <c r="AC6563"/>
  <c r="AC6562"/>
  <c r="AC6561"/>
  <c r="AC6560"/>
  <c r="AC6559"/>
  <c r="AC6558"/>
  <c r="AC6557"/>
  <c r="AC6556"/>
  <c r="AC6555"/>
  <c r="AC6554"/>
  <c r="AC6553"/>
  <c r="AC6552"/>
  <c r="AC6551"/>
  <c r="AC6550"/>
  <c r="AC6549"/>
  <c r="AC6548"/>
  <c r="AC6547"/>
  <c r="AC6546"/>
  <c r="AC6545"/>
  <c r="AC6544"/>
  <c r="AC6543"/>
  <c r="AC6542"/>
  <c r="AC6541"/>
  <c r="AC6540"/>
  <c r="AC6539"/>
  <c r="AC6538"/>
  <c r="AC6537"/>
  <c r="AC6536"/>
  <c r="AC6535"/>
  <c r="AC6534"/>
  <c r="AC6533"/>
  <c r="AC6532"/>
  <c r="AC6531"/>
  <c r="AC6530"/>
  <c r="AC6529"/>
  <c r="AC6528"/>
  <c r="AC6527"/>
  <c r="AC6526"/>
  <c r="AC6525"/>
  <c r="AC6524"/>
  <c r="AC6523"/>
  <c r="AC6522"/>
  <c r="AC6521"/>
  <c r="AC6520"/>
  <c r="AC6519"/>
  <c r="AC6518"/>
  <c r="AC6517"/>
  <c r="AC6516"/>
  <c r="AC6515"/>
  <c r="AC6514"/>
  <c r="AC6513"/>
  <c r="AC6512"/>
  <c r="AC6511"/>
  <c r="AC6510"/>
  <c r="AC6509"/>
  <c r="AC6508"/>
  <c r="AC6507"/>
  <c r="AC6506"/>
  <c r="AC6505"/>
  <c r="AC6504"/>
  <c r="AC6503"/>
  <c r="AC6502"/>
  <c r="AC6501"/>
  <c r="AC6500"/>
  <c r="AC6499"/>
  <c r="AC6498"/>
  <c r="AC6497"/>
  <c r="AC6496"/>
  <c r="AC6495"/>
  <c r="AC6494"/>
  <c r="AC6493"/>
  <c r="AC6492"/>
  <c r="AC6491"/>
  <c r="AC6490"/>
  <c r="AC6489"/>
  <c r="AC6488"/>
  <c r="AC6487"/>
  <c r="AC6486"/>
  <c r="AC6485"/>
  <c r="AC6484"/>
  <c r="AC6483"/>
  <c r="AC6482"/>
  <c r="AC6481"/>
  <c r="AC6480"/>
  <c r="AC6479"/>
  <c r="AC6478"/>
  <c r="AC6477"/>
  <c r="AC6476"/>
  <c r="AC6475"/>
  <c r="AC6474"/>
  <c r="AC6473"/>
  <c r="AC6472"/>
  <c r="AC6471"/>
  <c r="AC6470"/>
  <c r="AC6469"/>
  <c r="AC6468"/>
  <c r="AC6467"/>
  <c r="AC6466"/>
  <c r="AC6465"/>
  <c r="AC6464"/>
  <c r="AC6463"/>
  <c r="AC6462"/>
  <c r="AC6461"/>
  <c r="AC6460"/>
  <c r="AC6459"/>
  <c r="AC6458"/>
  <c r="AC6457"/>
  <c r="AC6456"/>
  <c r="AC6455"/>
  <c r="AC6454"/>
  <c r="AC6453"/>
  <c r="AC6452"/>
  <c r="AC6451"/>
  <c r="AC6450"/>
  <c r="AC6449"/>
  <c r="AC6448"/>
  <c r="AC6447"/>
  <c r="AC6446"/>
  <c r="AC6445"/>
  <c r="AC6444"/>
  <c r="AC6443"/>
  <c r="AC6442"/>
  <c r="AC6441"/>
  <c r="AC6440"/>
  <c r="AC6439"/>
  <c r="AC6438"/>
  <c r="AC6437"/>
  <c r="AC6436"/>
  <c r="AC6435"/>
  <c r="AC6434"/>
  <c r="AC6433"/>
  <c r="AC6432"/>
  <c r="AC6431"/>
  <c r="AC6430"/>
  <c r="AC6429"/>
  <c r="AC6428"/>
  <c r="AC6427"/>
  <c r="AC6426"/>
  <c r="AC6425"/>
  <c r="AC6424"/>
  <c r="AC6423"/>
  <c r="AC6422"/>
  <c r="AC6421"/>
  <c r="AC6420"/>
  <c r="AC6419"/>
  <c r="AC6418"/>
  <c r="AC6417"/>
  <c r="AC6416"/>
  <c r="AC6415"/>
  <c r="AC6414"/>
  <c r="AC6413"/>
  <c r="AC6412"/>
  <c r="AC6411"/>
  <c r="AC6410"/>
  <c r="AC6409"/>
  <c r="AC6408"/>
  <c r="AC6407"/>
  <c r="AC6406"/>
  <c r="AC6405"/>
  <c r="AC6404"/>
  <c r="AC6403"/>
  <c r="AC6402"/>
  <c r="AC6401"/>
  <c r="AC6400"/>
  <c r="AC6399"/>
  <c r="AC6398"/>
  <c r="AC6397"/>
  <c r="AC6396"/>
  <c r="AC6395"/>
  <c r="AC6394"/>
  <c r="AC6393"/>
  <c r="AC6392"/>
  <c r="AC6391"/>
  <c r="AC6390"/>
  <c r="AC6389"/>
  <c r="AC6388"/>
  <c r="AC6387"/>
  <c r="AC6386"/>
  <c r="AC6385"/>
  <c r="AC6384"/>
  <c r="AC6383"/>
  <c r="AC6382"/>
  <c r="AC6381"/>
  <c r="AC6380"/>
  <c r="AC6379"/>
  <c r="AC6378"/>
  <c r="AC6377"/>
  <c r="AC6376"/>
  <c r="AC6375"/>
  <c r="AC6374"/>
  <c r="AC6373"/>
  <c r="AC6372"/>
  <c r="AC6371"/>
  <c r="AC6370"/>
  <c r="AC6369"/>
  <c r="AC6368"/>
  <c r="AC6367"/>
  <c r="AC6366"/>
  <c r="AC6365"/>
  <c r="AC6364"/>
  <c r="AC6363"/>
  <c r="AC6362"/>
  <c r="AC6361"/>
  <c r="AC6360"/>
  <c r="AC6359"/>
  <c r="AC6358"/>
  <c r="AC6357"/>
  <c r="AC6356"/>
  <c r="AC6355"/>
  <c r="AC6354"/>
  <c r="AC6353"/>
  <c r="AC6352"/>
  <c r="AC6351"/>
  <c r="AC6350"/>
  <c r="AC6349"/>
  <c r="AC6348"/>
  <c r="AC6347"/>
  <c r="AC6346"/>
  <c r="AC6345"/>
  <c r="AC6344"/>
  <c r="AC6343"/>
  <c r="AC6342"/>
  <c r="AC6341"/>
  <c r="AC6340"/>
  <c r="AC6339"/>
  <c r="AC6338"/>
  <c r="AC6337"/>
  <c r="AC6336"/>
  <c r="AC6335"/>
  <c r="AC6334"/>
  <c r="AC6333"/>
  <c r="AC6332"/>
  <c r="AC6331"/>
  <c r="AC6330"/>
  <c r="AC6329"/>
  <c r="AC6328"/>
  <c r="AC6327"/>
  <c r="AC6326"/>
  <c r="AC6325"/>
  <c r="AC6324"/>
  <c r="AC6323"/>
  <c r="AC6322"/>
  <c r="AC6321"/>
  <c r="AC6320"/>
  <c r="AC6319"/>
  <c r="AC6318"/>
  <c r="AC6317"/>
  <c r="AC6316"/>
  <c r="AC6315"/>
  <c r="AC6314"/>
  <c r="AC6313"/>
  <c r="AC6312"/>
  <c r="AC6311"/>
  <c r="AC6310"/>
  <c r="AC6309"/>
  <c r="AC6308"/>
  <c r="AC6307"/>
  <c r="AC6306"/>
  <c r="AC6305"/>
  <c r="AC6304"/>
  <c r="AC6303"/>
  <c r="AC6302"/>
  <c r="AC6301"/>
  <c r="AC6300"/>
  <c r="AC6299"/>
  <c r="AC6298"/>
  <c r="AC6297"/>
  <c r="AC6296"/>
  <c r="AC6295"/>
  <c r="AC6294"/>
  <c r="AC6293"/>
  <c r="AC6292"/>
  <c r="AC6291"/>
  <c r="AC6290"/>
  <c r="AC6289"/>
  <c r="AC6288"/>
  <c r="AC6287"/>
  <c r="AC6286"/>
  <c r="AC6285"/>
  <c r="AC6284"/>
  <c r="AC6283"/>
  <c r="AC6282"/>
  <c r="AC6281"/>
  <c r="AC6280"/>
  <c r="AC6279"/>
  <c r="AC6278"/>
  <c r="AC6277"/>
  <c r="AC6276"/>
  <c r="AC6275"/>
  <c r="AC6274"/>
  <c r="AC6273"/>
  <c r="AC6272"/>
  <c r="AC6271"/>
  <c r="AC6270"/>
  <c r="AC6269"/>
  <c r="AC6268"/>
  <c r="AC6267"/>
  <c r="AC6266"/>
  <c r="AC6265"/>
  <c r="AC6264"/>
  <c r="AC6263"/>
  <c r="AC6262"/>
  <c r="AC6261"/>
  <c r="AC6260"/>
  <c r="AC6259"/>
  <c r="AC6258"/>
  <c r="AC6257"/>
  <c r="AC6256"/>
  <c r="AC6255"/>
  <c r="AC6254"/>
  <c r="AC6253"/>
  <c r="AC6252"/>
  <c r="AC6251"/>
  <c r="AC6250"/>
  <c r="AC6249"/>
  <c r="AC6248"/>
  <c r="AC6247"/>
  <c r="AC6246"/>
  <c r="AC6245"/>
  <c r="AC6244"/>
  <c r="AC6243"/>
  <c r="AC6242"/>
  <c r="AC6241"/>
  <c r="AC6240"/>
  <c r="AC6239"/>
  <c r="AC6238"/>
  <c r="AC6237"/>
  <c r="AC6236"/>
  <c r="AC6235"/>
  <c r="AC6234"/>
  <c r="AC6233"/>
  <c r="AC6232"/>
  <c r="AC6231"/>
  <c r="AC6230"/>
  <c r="AC6229"/>
  <c r="AC6228"/>
  <c r="AC6227"/>
  <c r="AC6226"/>
  <c r="AC6225"/>
  <c r="AC6224"/>
  <c r="AC6223"/>
  <c r="AC6222"/>
  <c r="AC6221"/>
  <c r="AC6220"/>
  <c r="AC6219"/>
  <c r="AC6218"/>
  <c r="AC6217"/>
  <c r="AC6216"/>
  <c r="AC6215"/>
  <c r="AC6214"/>
  <c r="AC6213"/>
  <c r="AC6212"/>
  <c r="AC6211"/>
  <c r="AC6210"/>
  <c r="AC6209"/>
  <c r="AC6208"/>
  <c r="AC6207"/>
  <c r="AC6206"/>
  <c r="AC6205"/>
  <c r="AC6204"/>
  <c r="AC6203"/>
  <c r="AC6202"/>
  <c r="AC6201"/>
  <c r="AC6200"/>
  <c r="AC6199"/>
  <c r="AC6198"/>
  <c r="AC6197"/>
  <c r="AC6196"/>
  <c r="AC6195"/>
  <c r="AC6194"/>
  <c r="AC6193"/>
  <c r="AC6192"/>
  <c r="AC6191"/>
  <c r="AC6190"/>
  <c r="AC6189"/>
  <c r="AC6188"/>
  <c r="AC6187"/>
  <c r="AC6186"/>
  <c r="AC6185"/>
  <c r="AC6184"/>
  <c r="AC6183"/>
  <c r="AC6182"/>
  <c r="AC6181"/>
  <c r="AC6180"/>
  <c r="AC6179"/>
  <c r="AC6178"/>
  <c r="AC6177"/>
  <c r="AC6176"/>
  <c r="AC6175"/>
  <c r="AC6174"/>
  <c r="AC6173"/>
  <c r="AC6172"/>
  <c r="AC6171"/>
  <c r="AC6170"/>
  <c r="AC6169"/>
  <c r="AC6168"/>
  <c r="AC6167"/>
  <c r="AC6166"/>
  <c r="AC6165"/>
  <c r="AC6164"/>
  <c r="AC6163"/>
  <c r="AC6162"/>
  <c r="AC6161"/>
  <c r="AC6160"/>
  <c r="AC6159"/>
  <c r="AC6158"/>
  <c r="AC6157"/>
  <c r="AC6156"/>
  <c r="AC6155"/>
  <c r="AC6154"/>
  <c r="AC6153"/>
  <c r="AC6152"/>
  <c r="AC6151"/>
  <c r="AC6150"/>
  <c r="AC6149"/>
  <c r="AC6148"/>
  <c r="AC6147"/>
  <c r="AC6146"/>
  <c r="AC6145"/>
  <c r="AC6144"/>
  <c r="AC6143"/>
  <c r="AC6142"/>
  <c r="AC6141"/>
  <c r="AC6140"/>
  <c r="AC6139"/>
  <c r="AC6138"/>
  <c r="AC6137"/>
  <c r="AC6136"/>
  <c r="AC6135"/>
  <c r="AC6134"/>
  <c r="AC6133"/>
  <c r="AC6132"/>
  <c r="AC6131"/>
  <c r="AC6130"/>
  <c r="AC6129"/>
  <c r="AC6128"/>
  <c r="AC6127"/>
  <c r="AC6126"/>
  <c r="AC6125"/>
  <c r="AC6124"/>
  <c r="AC6123"/>
  <c r="AC6122"/>
  <c r="AC6121"/>
  <c r="AC6120"/>
  <c r="AC6119"/>
  <c r="AC6118"/>
  <c r="AC6117"/>
  <c r="AC6116"/>
  <c r="AC6115"/>
  <c r="AC6114"/>
  <c r="AC6113"/>
  <c r="AC6112"/>
  <c r="AC6111"/>
  <c r="AC6110"/>
  <c r="AC6109"/>
  <c r="AC6108"/>
  <c r="AC6107"/>
  <c r="AC6106"/>
  <c r="AC6105"/>
  <c r="AC6104"/>
  <c r="AC6103"/>
  <c r="AC6102"/>
  <c r="AC6101"/>
  <c r="AC6100"/>
  <c r="AC6099"/>
  <c r="AC6098"/>
  <c r="AC6097"/>
  <c r="AC6096"/>
  <c r="AC6095"/>
  <c r="AC6094"/>
  <c r="AC6093"/>
  <c r="AC6092"/>
  <c r="AC6091"/>
  <c r="AC6090"/>
  <c r="AC6089"/>
  <c r="AC6088"/>
  <c r="AC6087"/>
  <c r="AC6086"/>
  <c r="AC6085"/>
  <c r="AC6084"/>
  <c r="AC6083"/>
  <c r="AC6082"/>
  <c r="AC6081"/>
  <c r="AC6080"/>
  <c r="AC6079"/>
  <c r="AC6078"/>
  <c r="AC6077"/>
  <c r="AC6076"/>
  <c r="AC6075"/>
  <c r="AC6074"/>
  <c r="AC6073"/>
  <c r="AC6072"/>
  <c r="AC6071"/>
  <c r="AC6070"/>
  <c r="AC6069"/>
  <c r="AC6068"/>
  <c r="AC6067"/>
  <c r="AC6066"/>
  <c r="AC6065"/>
  <c r="AC6064"/>
  <c r="AC6063"/>
  <c r="AC6062"/>
  <c r="AC6061"/>
  <c r="AC6060"/>
  <c r="AC6059"/>
  <c r="AC6058"/>
  <c r="AC6057"/>
  <c r="AC6056"/>
  <c r="AC6055"/>
  <c r="AC6054"/>
  <c r="AC6053"/>
  <c r="AC6052"/>
  <c r="AC6051"/>
  <c r="AC6050"/>
  <c r="AC6049"/>
  <c r="AC6048"/>
  <c r="AC6047"/>
  <c r="AC6046"/>
  <c r="AC6045"/>
  <c r="AC6044"/>
  <c r="AC6043"/>
  <c r="AC6042"/>
  <c r="AC6041"/>
  <c r="AC6040"/>
  <c r="AC6039"/>
  <c r="AC6038"/>
  <c r="AC6037"/>
  <c r="AC6036"/>
  <c r="AC6035"/>
  <c r="AC6034"/>
  <c r="AC6033"/>
  <c r="AC6032"/>
  <c r="AC6031"/>
  <c r="AC6030"/>
  <c r="AC6029"/>
  <c r="AC6028"/>
  <c r="AC6027"/>
  <c r="AC6026"/>
  <c r="AC6025"/>
  <c r="AC6024"/>
  <c r="AC6023"/>
  <c r="AC6022"/>
  <c r="AC6021"/>
  <c r="AC6020"/>
  <c r="AC6019"/>
  <c r="AC6018"/>
  <c r="AC6017"/>
  <c r="AC6016"/>
  <c r="AC6015"/>
  <c r="AC6014"/>
  <c r="AC6013"/>
  <c r="AC6012"/>
  <c r="AC6011"/>
  <c r="AC6010"/>
  <c r="AC6009"/>
  <c r="AC6008"/>
  <c r="AC6007"/>
  <c r="AC6006"/>
  <c r="AC6005"/>
  <c r="AC6004"/>
  <c r="AC6003"/>
  <c r="AC6002"/>
  <c r="AC6001"/>
  <c r="AC6000"/>
  <c r="AC5999"/>
  <c r="AC5998"/>
  <c r="AC5997"/>
  <c r="AC5996"/>
  <c r="AC5995"/>
  <c r="AC5994"/>
  <c r="AC5993"/>
  <c r="AC5992"/>
  <c r="AC5991"/>
  <c r="AC5990"/>
  <c r="AC5989"/>
  <c r="AC5988"/>
  <c r="AC5987"/>
  <c r="AC5986"/>
  <c r="AC5985"/>
  <c r="AC5984"/>
  <c r="AC5983"/>
  <c r="AC5982"/>
  <c r="AC5981"/>
  <c r="AC5980"/>
  <c r="AC5979"/>
  <c r="AC5978"/>
  <c r="AC5977"/>
  <c r="AC5976"/>
  <c r="AC5975"/>
  <c r="AC5974"/>
  <c r="AC5973"/>
  <c r="AC5972"/>
  <c r="AC5971"/>
  <c r="AC5970"/>
  <c r="AC5969"/>
  <c r="AC5968"/>
  <c r="AC5967"/>
  <c r="AC5966"/>
  <c r="AC5965"/>
  <c r="AC5964"/>
  <c r="AC5963"/>
  <c r="AC5962"/>
  <c r="AC5961"/>
  <c r="AC5960"/>
  <c r="AC5959"/>
  <c r="AC5958"/>
  <c r="AC5957"/>
  <c r="AC5956"/>
  <c r="AC5955"/>
  <c r="AC5954"/>
  <c r="AC5953"/>
  <c r="AC5952"/>
  <c r="AC5951"/>
  <c r="AC5950"/>
  <c r="AC5949"/>
  <c r="AC5948"/>
  <c r="AC5947"/>
  <c r="AC5946"/>
  <c r="AC5945"/>
  <c r="AC5944"/>
  <c r="AC5943"/>
  <c r="AC5942"/>
  <c r="AC5941"/>
  <c r="AC5940"/>
  <c r="AC5939"/>
  <c r="AC5938"/>
  <c r="AC5937"/>
  <c r="AC5936"/>
  <c r="AC5935"/>
  <c r="AC5934"/>
  <c r="AC5933"/>
  <c r="AC5932"/>
  <c r="AC5931"/>
  <c r="AC5930"/>
  <c r="AC5929"/>
  <c r="AC5928"/>
  <c r="AC5927"/>
  <c r="AC5926"/>
  <c r="AC5925"/>
  <c r="AC5924"/>
  <c r="AC5923"/>
  <c r="AC5922"/>
  <c r="AC5921"/>
  <c r="AC5920"/>
  <c r="AC5919"/>
  <c r="AC5918"/>
  <c r="AC5917"/>
  <c r="AC5916"/>
  <c r="AC5915"/>
  <c r="AC5914"/>
  <c r="AC5913"/>
  <c r="AC5912"/>
  <c r="AC5911"/>
  <c r="AC5910"/>
  <c r="AC5909"/>
  <c r="AC5908"/>
  <c r="AC5907"/>
  <c r="AC5906"/>
  <c r="AC5905"/>
  <c r="AC5904"/>
  <c r="AC5903"/>
  <c r="AC5902"/>
  <c r="AC5901"/>
  <c r="AC5900"/>
  <c r="AC5899"/>
  <c r="AC5898"/>
  <c r="AC5897"/>
  <c r="AC5896"/>
  <c r="AC5895"/>
  <c r="AC5894"/>
  <c r="AC5893"/>
  <c r="AC5892"/>
  <c r="AC5891"/>
  <c r="AC5890"/>
  <c r="AC5889"/>
  <c r="AC5888"/>
  <c r="AC5887"/>
  <c r="AC5886"/>
  <c r="AC5885"/>
  <c r="AC5884"/>
  <c r="AC5883"/>
  <c r="AC5882"/>
  <c r="AC5881"/>
  <c r="AC5880"/>
  <c r="AC5879"/>
  <c r="AC5878"/>
  <c r="AC5877"/>
  <c r="AC5876"/>
  <c r="AC5875"/>
  <c r="AC5874"/>
  <c r="AC5873"/>
  <c r="AC5872"/>
  <c r="AC5871"/>
  <c r="AC5870"/>
  <c r="AC5869"/>
  <c r="AC5868"/>
  <c r="AC5867"/>
  <c r="AC5866"/>
  <c r="AC5865"/>
  <c r="AC5864"/>
  <c r="AC5863"/>
  <c r="AC5862"/>
  <c r="AC5861"/>
  <c r="AC5860"/>
  <c r="AC5859"/>
  <c r="AC5858"/>
  <c r="AC5857"/>
  <c r="AC5856"/>
  <c r="AC5855"/>
  <c r="AC5854"/>
  <c r="AC5853"/>
  <c r="AC5852"/>
  <c r="AC5851"/>
  <c r="AC5850"/>
  <c r="AC5849"/>
  <c r="AC5848"/>
  <c r="AC5847"/>
  <c r="AC5846"/>
  <c r="AC5845"/>
  <c r="AC5844"/>
  <c r="AC5843"/>
  <c r="AC5842"/>
  <c r="AC5841"/>
  <c r="AC5840"/>
  <c r="AC5839"/>
  <c r="AC5838"/>
  <c r="AC5837"/>
  <c r="AC5836"/>
  <c r="AC5835"/>
  <c r="AC5834"/>
  <c r="AC5833"/>
  <c r="AC5832"/>
  <c r="AC5831"/>
  <c r="AC5830"/>
  <c r="AC5829"/>
  <c r="AC5828"/>
  <c r="AC5827"/>
  <c r="AC5826"/>
  <c r="AC5825"/>
  <c r="AC5824"/>
  <c r="AC5823"/>
  <c r="AC5822"/>
  <c r="AC5821"/>
  <c r="AC5820"/>
  <c r="AC5819"/>
  <c r="AC5818"/>
  <c r="AC5817"/>
  <c r="AC5816"/>
  <c r="AC5815"/>
  <c r="AC5814"/>
  <c r="AC5813"/>
  <c r="AC5812"/>
  <c r="AC5811"/>
  <c r="AC5810"/>
  <c r="AC5809"/>
  <c r="AC5808"/>
  <c r="AC5807"/>
  <c r="AC5806"/>
  <c r="AC5805"/>
  <c r="AC5804"/>
  <c r="AC5803"/>
  <c r="AC5802"/>
  <c r="AC5801"/>
  <c r="AC5800"/>
  <c r="AC5799"/>
  <c r="AC5798"/>
  <c r="AC5797"/>
  <c r="AC5796"/>
  <c r="AC5795"/>
  <c r="AC5794"/>
  <c r="AC5793"/>
  <c r="AC5792"/>
  <c r="AC5791"/>
  <c r="AC5790"/>
  <c r="AC5789"/>
  <c r="AC5788"/>
  <c r="AC5787"/>
  <c r="AC5786"/>
  <c r="AC5785"/>
  <c r="AC5784"/>
  <c r="AC5783"/>
  <c r="AC5782"/>
  <c r="AC5781"/>
  <c r="AC5780"/>
  <c r="AC5779"/>
  <c r="AC5778"/>
  <c r="AC5777"/>
  <c r="AC5776"/>
  <c r="AC5775"/>
  <c r="AC5774"/>
  <c r="AC5773"/>
  <c r="AC5772"/>
  <c r="AC5771"/>
  <c r="AC5770"/>
  <c r="AC5769"/>
  <c r="AC5768"/>
  <c r="AC5767"/>
  <c r="AC5766"/>
  <c r="AC5765"/>
  <c r="AC5764"/>
  <c r="AC5763"/>
  <c r="AC5762"/>
  <c r="AC5761"/>
  <c r="AC5760"/>
  <c r="AC5759"/>
  <c r="AC5758"/>
  <c r="AC5757"/>
  <c r="AC5756"/>
  <c r="AC5755"/>
  <c r="AC5754"/>
  <c r="AC5753"/>
  <c r="AC5752"/>
  <c r="AC5751"/>
  <c r="AC5750"/>
  <c r="AC5749"/>
  <c r="AC5748"/>
  <c r="AC5747"/>
  <c r="AC5746"/>
  <c r="AC5745"/>
  <c r="AC5744"/>
  <c r="AC5743"/>
  <c r="AC5742"/>
  <c r="AC5741"/>
  <c r="AC5740"/>
  <c r="AC5739"/>
  <c r="AC5738"/>
  <c r="AC5737"/>
  <c r="AC5736"/>
  <c r="AC5735"/>
  <c r="AC5734"/>
  <c r="AC5733"/>
  <c r="AC5732"/>
  <c r="AC5731"/>
  <c r="AC5730"/>
  <c r="AC5729"/>
  <c r="AC5728"/>
  <c r="AC5727"/>
  <c r="AC5726"/>
  <c r="AC5725"/>
  <c r="AC5724"/>
  <c r="AC5723"/>
  <c r="AC5722"/>
  <c r="AC5721"/>
  <c r="AC5720"/>
  <c r="AC5719"/>
  <c r="AC5718"/>
  <c r="AC5717"/>
  <c r="AC5716"/>
  <c r="AC5715"/>
  <c r="AC5714"/>
  <c r="AC5713"/>
  <c r="AC5712"/>
  <c r="AC5711"/>
  <c r="AC5710"/>
  <c r="AC5709"/>
  <c r="AC5708"/>
  <c r="AC5707"/>
  <c r="AC5706"/>
  <c r="AC5705"/>
  <c r="AC5704"/>
  <c r="AC5703"/>
  <c r="AC5702"/>
  <c r="AC5701"/>
  <c r="AC5700"/>
  <c r="AC5699"/>
  <c r="AC5698"/>
  <c r="AC5697"/>
  <c r="AC5696"/>
  <c r="AC5695"/>
  <c r="AC5694"/>
  <c r="AC5693"/>
  <c r="AC5692"/>
  <c r="AC5691"/>
  <c r="AC5690"/>
  <c r="AC5689"/>
  <c r="AC5688"/>
  <c r="AC5687"/>
  <c r="AC5686"/>
  <c r="AC5685"/>
  <c r="AC5684"/>
  <c r="AC5683"/>
  <c r="AC5682"/>
  <c r="AC5681"/>
  <c r="AC5680"/>
  <c r="AC5679"/>
  <c r="AC5678"/>
  <c r="AC5677"/>
  <c r="AC5676"/>
  <c r="AC5675"/>
  <c r="AC5674"/>
  <c r="AC5673"/>
  <c r="AC5672"/>
  <c r="AC5671"/>
  <c r="AC5670"/>
  <c r="AC5669"/>
  <c r="AC5668"/>
  <c r="AC5667"/>
  <c r="AC5666"/>
  <c r="AC5665"/>
  <c r="AC5664"/>
  <c r="AC5663"/>
  <c r="AC5662"/>
  <c r="AC5661"/>
  <c r="AC5660"/>
  <c r="AC5659"/>
  <c r="AC5658"/>
  <c r="AC5657"/>
  <c r="AC5656"/>
  <c r="AC5655"/>
  <c r="AC5654"/>
  <c r="AC5653"/>
  <c r="AC5652"/>
  <c r="AC5651"/>
  <c r="AC5650"/>
  <c r="AC5649"/>
  <c r="AC5648"/>
  <c r="AC5647"/>
  <c r="AC5646"/>
  <c r="AC5645"/>
  <c r="AC5644"/>
  <c r="AC5643"/>
  <c r="AC5642"/>
  <c r="AC5641"/>
  <c r="AC5640"/>
  <c r="AC5639"/>
  <c r="AC5638"/>
  <c r="AC5637"/>
  <c r="AC5636"/>
  <c r="AC5635"/>
  <c r="AC5634"/>
  <c r="AC5633"/>
  <c r="AC5632"/>
  <c r="AC5631"/>
  <c r="AC5630"/>
  <c r="AC5629"/>
  <c r="AC5628"/>
  <c r="AC5627"/>
  <c r="AC5626"/>
  <c r="AC5625"/>
  <c r="AC5624"/>
  <c r="AC5623"/>
  <c r="AC5622"/>
  <c r="AC5621"/>
  <c r="AC5620"/>
  <c r="AC5619"/>
  <c r="AC5618"/>
  <c r="AC5617"/>
  <c r="AC5616"/>
  <c r="AC5615"/>
  <c r="AC5614"/>
  <c r="AC5613"/>
  <c r="AC5612"/>
  <c r="AC5611"/>
  <c r="AC5610"/>
  <c r="AC5609"/>
  <c r="AC5608"/>
  <c r="AC5607"/>
  <c r="AC5606"/>
  <c r="AC5605"/>
  <c r="AC5604"/>
  <c r="AC5603"/>
  <c r="AC5602"/>
  <c r="AC5601"/>
  <c r="AC5600"/>
  <c r="AC5599"/>
  <c r="AC5598"/>
  <c r="AC5597"/>
  <c r="AC5596"/>
  <c r="AC5595"/>
  <c r="AC5594"/>
  <c r="AC5593"/>
  <c r="AC5592"/>
  <c r="AC5591"/>
  <c r="AC5590"/>
  <c r="AC5589"/>
  <c r="AC5588"/>
  <c r="AC5587"/>
  <c r="AC5586"/>
  <c r="AC5585"/>
  <c r="AC5584"/>
  <c r="AC5583"/>
  <c r="AC5582"/>
  <c r="AC5581"/>
  <c r="AC5580"/>
  <c r="AC5579"/>
  <c r="AC5578"/>
  <c r="AC5577"/>
  <c r="AC5576"/>
  <c r="AC5575"/>
  <c r="AC5574"/>
  <c r="AC5573"/>
  <c r="AC5572"/>
  <c r="AC5571"/>
  <c r="AC5570"/>
  <c r="AC5569"/>
  <c r="AC5568"/>
  <c r="AC5567"/>
  <c r="AC5566"/>
  <c r="AC5565"/>
  <c r="AC5564"/>
  <c r="AC5563"/>
  <c r="AC5562"/>
  <c r="AC5561"/>
  <c r="AC5560"/>
  <c r="AC5559"/>
  <c r="AC5558"/>
  <c r="AC5557"/>
  <c r="AC5556"/>
  <c r="AC5555"/>
  <c r="AC5554"/>
  <c r="AC5553"/>
  <c r="AC5552"/>
  <c r="AC5551"/>
  <c r="AC5550"/>
  <c r="AC5549"/>
  <c r="AC5548"/>
  <c r="AC5547"/>
  <c r="AC5546"/>
  <c r="AC5545"/>
  <c r="AC5544"/>
  <c r="AC5543"/>
  <c r="AC5542"/>
  <c r="AC5541"/>
  <c r="AC5540"/>
  <c r="AC5539"/>
  <c r="AC5538"/>
  <c r="AC5537"/>
  <c r="AC5536"/>
  <c r="AC5535"/>
  <c r="AC5534"/>
  <c r="AC5533"/>
  <c r="AC5532"/>
  <c r="AC5531"/>
  <c r="AC5530"/>
  <c r="AC5529"/>
  <c r="AC5528"/>
  <c r="AC5527"/>
  <c r="AC5526"/>
  <c r="AC5525"/>
  <c r="AC5524"/>
  <c r="AC5523"/>
  <c r="AC5522"/>
  <c r="AC5521"/>
  <c r="AC5520"/>
  <c r="AC5519"/>
  <c r="AC5518"/>
  <c r="AC5517"/>
  <c r="AC5516"/>
  <c r="AC5515"/>
  <c r="AC5514"/>
  <c r="AC5513"/>
  <c r="AC5512"/>
  <c r="AC5511"/>
  <c r="AC5510"/>
  <c r="AC5509"/>
  <c r="AC5508"/>
  <c r="AC5507"/>
  <c r="AC5506"/>
  <c r="AC5505"/>
  <c r="AC5504"/>
  <c r="AC5503"/>
  <c r="AC5502"/>
  <c r="AC5501"/>
  <c r="AC5500"/>
  <c r="AC5499"/>
  <c r="AC5498"/>
  <c r="AC5497"/>
  <c r="AC5496"/>
  <c r="AC5495"/>
  <c r="AC5494"/>
  <c r="AC5493"/>
  <c r="AC5492"/>
  <c r="AC5491"/>
  <c r="AC5490"/>
  <c r="AC5489"/>
  <c r="AC5488"/>
  <c r="AC5487"/>
  <c r="AC5486"/>
  <c r="AC5485"/>
  <c r="AC5484"/>
  <c r="AC5483"/>
  <c r="AC5482"/>
  <c r="AC5481"/>
  <c r="AC5480"/>
  <c r="AC5479"/>
  <c r="AC5478"/>
  <c r="AC5477"/>
  <c r="AC5476"/>
  <c r="AC5475"/>
  <c r="AC5474"/>
  <c r="AC5473"/>
  <c r="AC5472"/>
  <c r="AC5471"/>
  <c r="AC5470"/>
  <c r="AC5469"/>
  <c r="AC5468"/>
  <c r="AC5467"/>
  <c r="AC5466"/>
  <c r="AC5465"/>
  <c r="AC5464"/>
  <c r="AC5463"/>
  <c r="AC5462"/>
  <c r="AC5461"/>
  <c r="AC5460"/>
  <c r="AC5459"/>
  <c r="AC5458"/>
  <c r="AC5457"/>
  <c r="AC5456"/>
  <c r="AC5455"/>
  <c r="AC5454"/>
  <c r="AC5453"/>
  <c r="AC5452"/>
  <c r="AC5451"/>
  <c r="AC5450"/>
  <c r="AC5449"/>
  <c r="AC5448"/>
  <c r="AC5447"/>
  <c r="AC5446"/>
  <c r="AC5445"/>
  <c r="AC5444"/>
  <c r="AC5443"/>
  <c r="AC5442"/>
  <c r="AC5441"/>
  <c r="AC5440"/>
  <c r="AC5439"/>
  <c r="AC5438"/>
  <c r="AC5437"/>
  <c r="AC5436"/>
  <c r="AC5435"/>
  <c r="AC5434"/>
  <c r="AC5433"/>
  <c r="AC5432"/>
  <c r="AC5431"/>
  <c r="AC5430"/>
  <c r="AC5429"/>
  <c r="AC5428"/>
  <c r="AC5427"/>
  <c r="AC5426"/>
  <c r="AC5425"/>
  <c r="AC5424"/>
  <c r="AC5423"/>
  <c r="AC5422"/>
  <c r="AC5421"/>
  <c r="AC5420"/>
  <c r="AC5419"/>
  <c r="AC5418"/>
  <c r="AC5417"/>
  <c r="AC5416"/>
  <c r="AC5415"/>
  <c r="AC5414"/>
  <c r="AC5413"/>
  <c r="AC5412"/>
  <c r="AC5411"/>
  <c r="AC5410"/>
  <c r="AC5409"/>
  <c r="AC5408"/>
  <c r="AC5407"/>
  <c r="AC5406"/>
  <c r="AC5405"/>
  <c r="AC5404"/>
  <c r="AC5403"/>
  <c r="AC5402"/>
  <c r="AC5401"/>
  <c r="AC5400"/>
  <c r="AC5399"/>
  <c r="AC5398"/>
  <c r="AC5397"/>
  <c r="AC5396"/>
  <c r="AC5395"/>
  <c r="AC5394"/>
  <c r="AC5393"/>
  <c r="AC5392"/>
  <c r="AC5391"/>
  <c r="AC5390"/>
  <c r="AC5389"/>
  <c r="AC5388"/>
  <c r="AC5387"/>
  <c r="AC5386"/>
  <c r="AC5385"/>
  <c r="AC5384"/>
  <c r="AC5383"/>
  <c r="AC5382"/>
  <c r="AC5381"/>
  <c r="AC5380"/>
  <c r="AC5379"/>
  <c r="AC5378"/>
  <c r="AC5377"/>
  <c r="AC5376"/>
  <c r="AC5375"/>
  <c r="AC5374"/>
  <c r="AC5373"/>
  <c r="AC5372"/>
  <c r="AC5371"/>
  <c r="AC5370"/>
  <c r="AC5369"/>
  <c r="AC5368"/>
  <c r="AC5367"/>
  <c r="AC5366"/>
  <c r="AC5365"/>
  <c r="AC5364"/>
  <c r="AC5363"/>
  <c r="AC5362"/>
  <c r="AC5361"/>
  <c r="AC5360"/>
  <c r="AC5359"/>
  <c r="AC5358"/>
  <c r="AC5357"/>
  <c r="AC5356"/>
  <c r="AC5355"/>
  <c r="AC5354"/>
  <c r="AC5353"/>
  <c r="AC5352"/>
  <c r="AC5351"/>
  <c r="AC5350"/>
  <c r="AC5349"/>
  <c r="AC5348"/>
  <c r="AC5347"/>
  <c r="AC5346"/>
  <c r="AC5345"/>
  <c r="AC5344"/>
  <c r="AC5343"/>
  <c r="AC5342"/>
  <c r="AC5341"/>
  <c r="AC5340"/>
  <c r="AC5339"/>
  <c r="AC5338"/>
  <c r="AC5337"/>
  <c r="AC5336"/>
  <c r="AC5335"/>
  <c r="AC5334"/>
  <c r="AC5333"/>
  <c r="AC5332"/>
  <c r="AC5331"/>
  <c r="AC5330"/>
  <c r="AC5329"/>
  <c r="AC5328"/>
  <c r="AC5327"/>
  <c r="AC5326"/>
  <c r="AC5325"/>
  <c r="AC5324"/>
  <c r="AC5323"/>
  <c r="AC5322"/>
  <c r="AC5321"/>
  <c r="AC5320"/>
  <c r="AC5319"/>
  <c r="AC5318"/>
  <c r="AC5317"/>
  <c r="AC5316"/>
  <c r="AC5315"/>
  <c r="AC5314"/>
  <c r="AC5313"/>
  <c r="AC5312"/>
  <c r="AC5311"/>
  <c r="AC5310"/>
  <c r="AC5309"/>
  <c r="AC5308"/>
  <c r="AC5307"/>
  <c r="AC5306"/>
  <c r="AC5305"/>
  <c r="AC5304"/>
  <c r="AC5303"/>
  <c r="AC5302"/>
  <c r="AC5301"/>
  <c r="AC5300"/>
  <c r="AC5299"/>
  <c r="AC5298"/>
  <c r="AC5297"/>
  <c r="AC5296"/>
  <c r="AC5295"/>
  <c r="AC5294"/>
  <c r="AC5293"/>
  <c r="AC5292"/>
  <c r="AC5291"/>
  <c r="AC5290"/>
  <c r="AC5289"/>
  <c r="AC5288"/>
  <c r="AC5287"/>
  <c r="AC5286"/>
  <c r="AC5285"/>
  <c r="AC5284"/>
  <c r="AC5283"/>
  <c r="AC5282"/>
  <c r="AC5281"/>
  <c r="AC5280"/>
  <c r="AC5279"/>
  <c r="AC5278"/>
  <c r="AC5277"/>
  <c r="AC5276"/>
  <c r="AC5275"/>
  <c r="AC5274"/>
  <c r="AC5273"/>
  <c r="AC5272"/>
  <c r="AC5271"/>
  <c r="AC5270"/>
  <c r="AC5269"/>
  <c r="AC5268"/>
  <c r="AC5267"/>
  <c r="AC5266"/>
  <c r="AC5265"/>
  <c r="AC5264"/>
  <c r="AC5263"/>
  <c r="AC5262"/>
  <c r="AC5261"/>
  <c r="AC5260"/>
  <c r="AC5259"/>
  <c r="AC5258"/>
  <c r="AC5257"/>
  <c r="AC5256"/>
  <c r="AC5255"/>
  <c r="AC5254"/>
  <c r="AC5253"/>
  <c r="AC5252"/>
  <c r="AC5251"/>
  <c r="AC5250"/>
  <c r="AC5249"/>
  <c r="AC5248"/>
  <c r="AC5247"/>
  <c r="AC5246"/>
  <c r="AC5245"/>
  <c r="AC5244"/>
  <c r="AC5243"/>
  <c r="AC5242"/>
  <c r="AC5241"/>
  <c r="AC5240"/>
  <c r="AC5239"/>
  <c r="AC5238"/>
  <c r="AC5237"/>
  <c r="AC5236"/>
  <c r="AC5235"/>
  <c r="AC5234"/>
  <c r="AC5233"/>
  <c r="AC5232"/>
  <c r="AC5231"/>
  <c r="AC5230"/>
  <c r="AC5229"/>
  <c r="AC5228"/>
  <c r="AC5227"/>
  <c r="AC5226"/>
  <c r="AC5225"/>
  <c r="AC5224"/>
  <c r="AC5223"/>
  <c r="AC5222"/>
  <c r="AC5221"/>
  <c r="AC5220"/>
  <c r="AC5219"/>
  <c r="AC5218"/>
  <c r="AC5217"/>
  <c r="AC5216"/>
  <c r="AC5215"/>
  <c r="AC5214"/>
  <c r="AC5213"/>
  <c r="AC5212"/>
  <c r="AC5211"/>
  <c r="AC5210"/>
  <c r="AC5209"/>
  <c r="AC5208"/>
  <c r="AC5207"/>
  <c r="AC5206"/>
  <c r="AC5205"/>
  <c r="AC5204"/>
  <c r="AC5203"/>
  <c r="AC5202"/>
  <c r="AC5201"/>
  <c r="AC5200"/>
  <c r="AC5199"/>
  <c r="AC5198"/>
  <c r="AC5197"/>
  <c r="AC5196"/>
  <c r="AC5195"/>
  <c r="AC5194"/>
  <c r="AC5193"/>
  <c r="AC5192"/>
  <c r="AC5191"/>
  <c r="AC5190"/>
  <c r="AC5189"/>
  <c r="AC5188"/>
  <c r="AC5187"/>
  <c r="AC5186"/>
  <c r="AC5185"/>
  <c r="AC5184"/>
  <c r="AC5183"/>
  <c r="AC5182"/>
  <c r="AC5181"/>
  <c r="AC5180"/>
  <c r="AC5179"/>
  <c r="AC5178"/>
  <c r="AC5177"/>
  <c r="AC5176"/>
  <c r="AC5175"/>
  <c r="AC5174"/>
  <c r="AC5173"/>
  <c r="AC5172"/>
  <c r="AC5171"/>
  <c r="AC5170"/>
  <c r="AC5169"/>
  <c r="AC5168"/>
  <c r="AC5167"/>
  <c r="AC5166"/>
  <c r="AC5165"/>
  <c r="AC5164"/>
  <c r="AC5163"/>
  <c r="AC5162"/>
  <c r="AC5161"/>
  <c r="AC5160"/>
  <c r="AC5159"/>
  <c r="AC5158"/>
  <c r="AC5157"/>
  <c r="AC5156"/>
  <c r="AC5155"/>
  <c r="AC5154"/>
  <c r="AC5153"/>
  <c r="AC5152"/>
  <c r="AC5151"/>
  <c r="AC5150"/>
  <c r="AC5149"/>
  <c r="AC5148"/>
  <c r="AC5147"/>
  <c r="AC5146"/>
  <c r="AC5145"/>
  <c r="AC5144"/>
  <c r="AC5143"/>
  <c r="AC5142"/>
  <c r="AC5141"/>
  <c r="AC5140"/>
  <c r="AC5139"/>
  <c r="AC5138"/>
  <c r="AC5137"/>
  <c r="AC5136"/>
  <c r="AC5135"/>
  <c r="AC5134"/>
  <c r="AC5133"/>
  <c r="AC5132"/>
  <c r="AC5131"/>
  <c r="AC5130"/>
  <c r="AC5129"/>
  <c r="AC5128"/>
  <c r="AC5127"/>
  <c r="AC5126"/>
  <c r="AC5125"/>
  <c r="AC5124"/>
  <c r="AC5123"/>
  <c r="AC5122"/>
  <c r="AC5121"/>
  <c r="AC5120"/>
  <c r="AC5119"/>
  <c r="AC5118"/>
  <c r="AC5117"/>
  <c r="AC5116"/>
  <c r="AC5115"/>
  <c r="AC5114"/>
  <c r="AC5113"/>
  <c r="AC5112"/>
  <c r="AC5111"/>
  <c r="AC5110"/>
  <c r="AC5109"/>
  <c r="AC5108"/>
  <c r="AC5107"/>
  <c r="AC5106"/>
  <c r="AC5105"/>
  <c r="AC5104"/>
  <c r="AC5103"/>
  <c r="AC5102"/>
  <c r="AC5101"/>
  <c r="AC5100"/>
  <c r="AC5099"/>
  <c r="AC5098"/>
  <c r="AC5097"/>
  <c r="AC5096"/>
  <c r="AC5095"/>
  <c r="AC5094"/>
  <c r="AC5093"/>
  <c r="AC5092"/>
  <c r="AC5091"/>
  <c r="AC5090"/>
  <c r="AC5089"/>
  <c r="AC5088"/>
  <c r="AC5087"/>
  <c r="AC5086"/>
  <c r="AC5085"/>
  <c r="AC5084"/>
  <c r="AC5083"/>
  <c r="AC5082"/>
  <c r="AC5081"/>
  <c r="AC5080"/>
  <c r="AC5079"/>
  <c r="AC5078"/>
  <c r="AC5077"/>
  <c r="AC5076"/>
  <c r="AC5075"/>
  <c r="AC5074"/>
  <c r="AC5073"/>
  <c r="AC5072"/>
  <c r="AC5071"/>
  <c r="AC5070"/>
  <c r="AC5069"/>
  <c r="AC5068"/>
  <c r="AC5067"/>
  <c r="AC5066"/>
  <c r="AC5065"/>
  <c r="AC5064"/>
  <c r="AC5063"/>
  <c r="AC5062"/>
  <c r="AC5061"/>
  <c r="AC5060"/>
  <c r="AC5059"/>
  <c r="AC5058"/>
  <c r="AC5057"/>
  <c r="AC5056"/>
  <c r="AC5055"/>
  <c r="AC5054"/>
  <c r="AC5053"/>
  <c r="AC5052"/>
  <c r="AC5051"/>
  <c r="AC5050"/>
  <c r="AC5049"/>
  <c r="AC5048"/>
  <c r="AC5047"/>
  <c r="AC5046"/>
  <c r="AC5045"/>
  <c r="AC5044"/>
  <c r="AC5043"/>
  <c r="AC5042"/>
  <c r="AC5041"/>
  <c r="AC5040"/>
  <c r="AC5039"/>
  <c r="AC5038"/>
  <c r="AC5037"/>
  <c r="AC5036"/>
  <c r="AC5035"/>
  <c r="AC5034"/>
  <c r="AC5033"/>
  <c r="AC5032"/>
  <c r="AC5031"/>
  <c r="AC5030"/>
  <c r="AC5029"/>
  <c r="AC5028"/>
  <c r="AC5027"/>
  <c r="AC5026"/>
  <c r="AC5025"/>
  <c r="AC5024"/>
  <c r="AC5023"/>
  <c r="AC5022"/>
  <c r="AC5021"/>
  <c r="AC5020"/>
  <c r="AC5019"/>
  <c r="AC5018"/>
  <c r="AC5017"/>
  <c r="AC5016"/>
  <c r="AC5015"/>
  <c r="AC5014"/>
  <c r="AC5013"/>
  <c r="AC5012"/>
  <c r="AC5011"/>
  <c r="AC5010"/>
  <c r="AC5009"/>
  <c r="AC5008"/>
  <c r="AC5007"/>
  <c r="AC5006"/>
  <c r="AC5005"/>
  <c r="AC5004"/>
  <c r="AC5003"/>
  <c r="AC5002"/>
  <c r="AC5001"/>
  <c r="AC5000"/>
  <c r="AC4999"/>
  <c r="AC4998"/>
  <c r="AC4997"/>
  <c r="AC4996"/>
  <c r="AC4995"/>
  <c r="AC4994"/>
  <c r="AC4993"/>
  <c r="AC4992"/>
  <c r="AC4991"/>
  <c r="AC4990"/>
  <c r="AC4989"/>
  <c r="AC4988"/>
  <c r="AC4987"/>
  <c r="AC4986"/>
  <c r="AC4985"/>
  <c r="AC4984"/>
  <c r="AC4983"/>
  <c r="AC4982"/>
  <c r="AC4981"/>
  <c r="AC4980"/>
  <c r="AC4979"/>
  <c r="AC4978"/>
  <c r="AC4977"/>
  <c r="AC4976"/>
  <c r="AC4975"/>
  <c r="AC4974"/>
  <c r="AC4973"/>
  <c r="AC4972"/>
  <c r="AC4971"/>
  <c r="AC4970"/>
  <c r="AC4969"/>
  <c r="AC4968"/>
  <c r="AC4967"/>
  <c r="AC4966"/>
  <c r="AC4965"/>
  <c r="AC4964"/>
  <c r="AC4963"/>
  <c r="AC4962"/>
  <c r="AC4961"/>
  <c r="AC4960"/>
  <c r="AC4959"/>
  <c r="AC4958"/>
  <c r="AC4957"/>
  <c r="AC4956"/>
  <c r="AC4955"/>
  <c r="AC4954"/>
  <c r="AC4953"/>
  <c r="AC4952"/>
  <c r="AC4951"/>
  <c r="AC4950"/>
  <c r="AC4949"/>
  <c r="AC4948"/>
  <c r="AC4947"/>
  <c r="AC4946"/>
  <c r="AC4945"/>
  <c r="AC4944"/>
  <c r="AC4943"/>
  <c r="AC4942"/>
  <c r="AC4941"/>
  <c r="AC4940"/>
  <c r="AC4939"/>
  <c r="AC4938"/>
  <c r="AC4937"/>
  <c r="AC4936"/>
  <c r="AC4935"/>
  <c r="AC4934"/>
  <c r="AC4933"/>
  <c r="AC4932"/>
  <c r="AC4931"/>
  <c r="AC4930"/>
  <c r="AC4929"/>
  <c r="AC4928"/>
  <c r="AC4927"/>
  <c r="AC4926"/>
  <c r="AC4925"/>
  <c r="AC4924"/>
  <c r="AC4923"/>
  <c r="AC4922"/>
  <c r="AC4921"/>
  <c r="AC4920"/>
  <c r="AC4919"/>
  <c r="AC4918"/>
  <c r="AC4917"/>
  <c r="AC4916"/>
  <c r="AC4915"/>
  <c r="AC4914"/>
  <c r="AC4913"/>
  <c r="AC4912"/>
  <c r="AC4911"/>
  <c r="AC4910"/>
  <c r="AC4909"/>
  <c r="AC4908"/>
  <c r="AC4907"/>
  <c r="AC4906"/>
  <c r="AC4905"/>
  <c r="AC4904"/>
  <c r="AC4903"/>
  <c r="AC4902"/>
  <c r="AC4901"/>
  <c r="AC4900"/>
  <c r="AC4899"/>
  <c r="AC4898"/>
  <c r="AC4897"/>
  <c r="AC4896"/>
  <c r="AC4895"/>
  <c r="AC4894"/>
  <c r="AC4893"/>
  <c r="AC4892"/>
  <c r="AC4891"/>
  <c r="AC4890"/>
  <c r="AC4889"/>
  <c r="AC4888"/>
  <c r="AC4887"/>
  <c r="AC4886"/>
  <c r="AC4885"/>
  <c r="AC4884"/>
  <c r="AC4883"/>
  <c r="AC4882"/>
  <c r="AC4881"/>
  <c r="AC4880"/>
  <c r="AC4879"/>
  <c r="AC4878"/>
  <c r="AC4877"/>
  <c r="AC4876"/>
  <c r="AC4875"/>
  <c r="AC4874"/>
  <c r="AC4873"/>
  <c r="AC4872"/>
  <c r="AC4871"/>
  <c r="AC4870"/>
  <c r="AC4869"/>
  <c r="AC4868"/>
  <c r="AC4867"/>
  <c r="AC4866"/>
  <c r="AC4865"/>
  <c r="AC4864"/>
  <c r="AC4863"/>
  <c r="AC4862"/>
  <c r="AC4861"/>
  <c r="AC4860"/>
  <c r="AC4859"/>
  <c r="AC4858"/>
  <c r="AC4857"/>
  <c r="AC4856"/>
  <c r="AC4855"/>
  <c r="AC4854"/>
  <c r="AC4853"/>
  <c r="AC4852"/>
  <c r="AC4851"/>
  <c r="AC4850"/>
  <c r="AC4849"/>
  <c r="AC4848"/>
  <c r="AC4847"/>
  <c r="AC4846"/>
  <c r="AC4845"/>
  <c r="AC4844"/>
  <c r="AC4843"/>
  <c r="AC4842"/>
  <c r="AC4841"/>
  <c r="AC4840"/>
  <c r="AC4839"/>
  <c r="AC4838"/>
  <c r="AC4837"/>
  <c r="AC4836"/>
  <c r="AC4835"/>
  <c r="AC4834"/>
  <c r="AC4833"/>
  <c r="AC4832"/>
  <c r="AC4831"/>
  <c r="AC4830"/>
  <c r="AC4829"/>
  <c r="AC4828"/>
  <c r="AC4827"/>
  <c r="AC4826"/>
  <c r="AC4825"/>
  <c r="AC4824"/>
  <c r="AC4823"/>
  <c r="AC4822"/>
  <c r="AC4821"/>
  <c r="AC4820"/>
  <c r="AC4819"/>
  <c r="AC4818"/>
  <c r="AC4817"/>
  <c r="AC4816"/>
  <c r="AC4815"/>
  <c r="AC4814"/>
  <c r="AC4813"/>
  <c r="AC4812"/>
  <c r="AC4811"/>
  <c r="AC4810"/>
  <c r="AC4809"/>
  <c r="AC4808"/>
  <c r="AC4807"/>
  <c r="AC4806"/>
  <c r="AC4805"/>
  <c r="AC4804"/>
  <c r="AC4803"/>
  <c r="AC4802"/>
  <c r="AC4801"/>
  <c r="AC4800"/>
  <c r="AC4799"/>
  <c r="AC4798"/>
  <c r="AC4797"/>
  <c r="AC4796"/>
  <c r="AC4795"/>
  <c r="AC4794"/>
  <c r="AC4793"/>
  <c r="AC4792"/>
  <c r="AC4791"/>
  <c r="AC4790"/>
  <c r="AC4789"/>
  <c r="AC4788"/>
  <c r="AC4787"/>
  <c r="AC4786"/>
  <c r="AC4785"/>
  <c r="AC4784"/>
  <c r="AC4783"/>
  <c r="AC4782"/>
  <c r="AC4781"/>
  <c r="AC4780"/>
  <c r="AC4779"/>
  <c r="AC4778"/>
  <c r="AC4777"/>
  <c r="AC4776"/>
  <c r="AC4775"/>
  <c r="AC4774"/>
  <c r="AC4773"/>
  <c r="AC4772"/>
  <c r="AC4771"/>
  <c r="AC4770"/>
  <c r="AC4769"/>
  <c r="AC4768"/>
  <c r="AC4767"/>
  <c r="AC4766"/>
  <c r="AC4765"/>
  <c r="AC4764"/>
  <c r="AC4763"/>
  <c r="AC4762"/>
  <c r="AC4761"/>
  <c r="AC4760"/>
  <c r="AC4759"/>
  <c r="AC4758"/>
  <c r="AC4757"/>
  <c r="AC4756"/>
  <c r="AC4755"/>
  <c r="AC4754"/>
  <c r="AC4753"/>
  <c r="AC4752"/>
  <c r="AC4751"/>
  <c r="AC4750"/>
  <c r="AC4749"/>
  <c r="AC4748"/>
  <c r="AC4747"/>
  <c r="AC4746"/>
  <c r="AC4745"/>
  <c r="AC4744"/>
  <c r="AC4743"/>
  <c r="AC4742"/>
  <c r="AC4741"/>
  <c r="AC4740"/>
  <c r="AC4739"/>
  <c r="AC4738"/>
  <c r="AC4737"/>
  <c r="AC4736"/>
  <c r="AC4735"/>
  <c r="AC4734"/>
  <c r="AC4733"/>
  <c r="AC4732"/>
  <c r="AC4731"/>
  <c r="AC4730"/>
  <c r="AC4729"/>
  <c r="AC4728"/>
  <c r="AC4727"/>
  <c r="AC4726"/>
  <c r="AC4725"/>
  <c r="AC4724"/>
  <c r="AC4723"/>
  <c r="AC4722"/>
  <c r="AC4721"/>
  <c r="AC4720"/>
  <c r="AC4719"/>
  <c r="AC4718"/>
  <c r="AC4717"/>
  <c r="AC4716"/>
  <c r="AC4715"/>
  <c r="AC4714"/>
  <c r="AC4713"/>
  <c r="AC4712"/>
  <c r="AC4711"/>
  <c r="AC4710"/>
  <c r="AC4709"/>
  <c r="AC4708"/>
  <c r="AC4707"/>
  <c r="AC4706"/>
  <c r="AC4705"/>
  <c r="AC4704"/>
  <c r="AC4703"/>
  <c r="AC4702"/>
  <c r="AC4701"/>
  <c r="AC4700"/>
  <c r="AC4699"/>
  <c r="AC4698"/>
  <c r="AC4697"/>
  <c r="AC4696"/>
  <c r="AC4695"/>
  <c r="AC4694"/>
  <c r="AC4693"/>
  <c r="AC4692"/>
  <c r="AC4691"/>
  <c r="AC4690"/>
  <c r="AC4689"/>
  <c r="AC4688"/>
  <c r="AC4687"/>
  <c r="AC4686"/>
  <c r="AC4685"/>
  <c r="AC4684"/>
  <c r="AC4683"/>
  <c r="AC4682"/>
  <c r="AC4681"/>
  <c r="AC4680"/>
  <c r="AC4679"/>
  <c r="AC4678"/>
  <c r="AC4677"/>
  <c r="AC4676"/>
  <c r="AC4675"/>
  <c r="AC4674"/>
  <c r="AC4673"/>
  <c r="AC4672"/>
  <c r="AC4671"/>
  <c r="AC4670"/>
  <c r="AC4669"/>
  <c r="AC4668"/>
  <c r="AC4667"/>
  <c r="AC4666"/>
  <c r="AC4665"/>
  <c r="AC4664"/>
  <c r="AC4663"/>
  <c r="AC4662"/>
  <c r="AC4661"/>
  <c r="AC4660"/>
  <c r="AC4659"/>
  <c r="AC4658"/>
  <c r="AC4657"/>
  <c r="AC4656"/>
  <c r="AC4655"/>
  <c r="AC4654"/>
  <c r="AC4653"/>
  <c r="AC4652"/>
  <c r="AC4651"/>
  <c r="AC4650"/>
  <c r="AC4649"/>
  <c r="AC4648"/>
  <c r="AC4647"/>
  <c r="AC4646"/>
  <c r="AC4645"/>
  <c r="AC4644"/>
  <c r="AC4643"/>
  <c r="AC4642"/>
  <c r="AC4641"/>
  <c r="AC4640"/>
  <c r="AC4639"/>
  <c r="AC4638"/>
  <c r="AC4637"/>
  <c r="AC4636"/>
  <c r="AC4635"/>
  <c r="AC4634"/>
  <c r="AC4633"/>
  <c r="AC4632"/>
  <c r="AC4631"/>
  <c r="AC4630"/>
  <c r="AC4629"/>
  <c r="AC4628"/>
  <c r="AC4627"/>
  <c r="AC4626"/>
  <c r="AC4625"/>
  <c r="AC4624"/>
  <c r="AC4623"/>
  <c r="AC4622"/>
  <c r="AC4621"/>
  <c r="AC4620"/>
  <c r="AC4619"/>
  <c r="AC4618"/>
  <c r="AC4617"/>
  <c r="AC4616"/>
  <c r="AC4615"/>
  <c r="AC4614"/>
  <c r="AC4613"/>
  <c r="AC4612"/>
  <c r="AC4611"/>
  <c r="AC4610"/>
  <c r="AC4609"/>
  <c r="AC4608"/>
  <c r="AC4607"/>
  <c r="AC4606"/>
  <c r="AC4605"/>
  <c r="AC4604"/>
  <c r="AC4603"/>
  <c r="AC4602"/>
  <c r="AC4601"/>
  <c r="AC4600"/>
  <c r="AC4599"/>
  <c r="AC4598"/>
  <c r="AC4597"/>
  <c r="AC4596"/>
  <c r="AC4595"/>
  <c r="AC4594"/>
  <c r="AC4593"/>
  <c r="AC4592"/>
  <c r="AC4591"/>
  <c r="AC4590"/>
  <c r="AC4589"/>
  <c r="AC4588"/>
  <c r="AC4587"/>
  <c r="AC4586"/>
  <c r="AC4585"/>
  <c r="AC4584"/>
  <c r="AC4583"/>
  <c r="AC4582"/>
  <c r="AC4581"/>
  <c r="AC4580"/>
  <c r="AC4579"/>
  <c r="AC4578"/>
  <c r="AC4577"/>
  <c r="AC4576"/>
  <c r="AC4575"/>
  <c r="AC4574"/>
  <c r="AC4573"/>
  <c r="AC4572"/>
  <c r="AC4571"/>
  <c r="AC4570"/>
  <c r="AC4569"/>
  <c r="AC4568"/>
  <c r="AC4567"/>
  <c r="AC4566"/>
  <c r="AC4565"/>
  <c r="AC4564"/>
  <c r="AC4563"/>
  <c r="AC4562"/>
  <c r="AC4561"/>
  <c r="AC4560"/>
  <c r="AC4559"/>
  <c r="AC4558"/>
  <c r="AC4557"/>
  <c r="AC4556"/>
  <c r="AC4555"/>
  <c r="AC4554"/>
  <c r="AC4553"/>
  <c r="AC4552"/>
  <c r="AC4551"/>
  <c r="AC4550"/>
  <c r="AC4549"/>
  <c r="AC4548"/>
  <c r="AC4547"/>
  <c r="AC4546"/>
  <c r="AC4545"/>
  <c r="AC4544"/>
  <c r="AC4543"/>
  <c r="AC4542"/>
  <c r="AC4541"/>
  <c r="AC4540"/>
  <c r="AC4539"/>
  <c r="AC4538"/>
  <c r="AC4537"/>
  <c r="AC4536"/>
  <c r="AC4535"/>
  <c r="AC4534"/>
  <c r="AC4533"/>
  <c r="AC4532"/>
  <c r="AC4531"/>
  <c r="AC4530"/>
  <c r="AC4529"/>
  <c r="AC4528"/>
  <c r="AC4527"/>
  <c r="AC4526"/>
  <c r="AC4525"/>
  <c r="AC4524"/>
  <c r="AC4523"/>
  <c r="AC4522"/>
  <c r="AC4521"/>
  <c r="AC4520"/>
  <c r="AC4519"/>
  <c r="AC4518"/>
  <c r="AC4517"/>
  <c r="AC4516"/>
  <c r="AC4515"/>
  <c r="AC4514"/>
  <c r="AC4513"/>
  <c r="AC4512"/>
  <c r="AC4511"/>
  <c r="AC4510"/>
  <c r="AC4509"/>
  <c r="AC4508"/>
  <c r="AC4507"/>
  <c r="AC4506"/>
  <c r="AC4505"/>
  <c r="AC4504"/>
  <c r="AC4503"/>
  <c r="AC4502"/>
  <c r="AC4501"/>
  <c r="AC4500"/>
  <c r="AC4499"/>
  <c r="AC4498"/>
  <c r="AC4497"/>
  <c r="AC4496"/>
  <c r="AC4495"/>
  <c r="AC4494"/>
  <c r="AC4493"/>
  <c r="AC4492"/>
  <c r="AC4491"/>
  <c r="AC4490"/>
  <c r="AC4489"/>
  <c r="AC4488"/>
  <c r="AC4487"/>
  <c r="AC4486"/>
  <c r="AC4485"/>
  <c r="AC4484"/>
  <c r="AC4483"/>
  <c r="AC4482"/>
  <c r="AC4481"/>
  <c r="AC4480"/>
  <c r="AC4479"/>
  <c r="AC4478"/>
  <c r="AC4477"/>
  <c r="AC4476"/>
  <c r="AC4475"/>
  <c r="AC4474"/>
  <c r="AC4473"/>
  <c r="AC4472"/>
  <c r="AC4471"/>
  <c r="AC4470"/>
  <c r="AC4469"/>
  <c r="AC4468"/>
  <c r="AC4467"/>
  <c r="AC4466"/>
  <c r="AC4465"/>
  <c r="AC4464"/>
  <c r="AC4463"/>
  <c r="AC4462"/>
  <c r="AC4461"/>
  <c r="AC4460"/>
  <c r="AC4459"/>
  <c r="AC4458"/>
  <c r="AC4457"/>
  <c r="AC4456"/>
  <c r="AC4455"/>
  <c r="AC4454"/>
  <c r="AC4453"/>
  <c r="AC4452"/>
  <c r="AC4451"/>
  <c r="AC4450"/>
  <c r="AC4449"/>
  <c r="AC4448"/>
  <c r="AC4447"/>
  <c r="AC4446"/>
  <c r="AC4445"/>
  <c r="AC4444"/>
  <c r="AC4443"/>
  <c r="AC4442"/>
  <c r="AC4441"/>
  <c r="AC4440"/>
  <c r="AC4439"/>
  <c r="AC4438"/>
  <c r="AC4437"/>
  <c r="AC4436"/>
  <c r="AC4435"/>
  <c r="AC4434"/>
  <c r="AC4433"/>
  <c r="AC4432"/>
  <c r="AC4431"/>
  <c r="AC4430"/>
  <c r="AC4429"/>
  <c r="AC4428"/>
  <c r="AC4427"/>
  <c r="AC4426"/>
  <c r="AC4425"/>
  <c r="AC4424"/>
  <c r="AC4423"/>
  <c r="AC4422"/>
  <c r="AC4421"/>
  <c r="AC4420"/>
  <c r="AC4419"/>
  <c r="AC4418"/>
  <c r="AC4417"/>
  <c r="AC4416"/>
  <c r="AC4415"/>
  <c r="AC4414"/>
  <c r="AC4413"/>
  <c r="AC4412"/>
  <c r="AC4411"/>
  <c r="AC4410"/>
  <c r="AC4409"/>
  <c r="AC4408"/>
  <c r="AC4407"/>
  <c r="AC4406"/>
  <c r="AC4405"/>
  <c r="AC4404"/>
  <c r="AC4403"/>
  <c r="AC4402"/>
  <c r="AC4401"/>
  <c r="AC4400"/>
  <c r="AC4399"/>
  <c r="AC4398"/>
  <c r="AC4397"/>
  <c r="AC4396"/>
  <c r="AC4395"/>
  <c r="AC4394"/>
  <c r="AC4393"/>
  <c r="AC4392"/>
  <c r="AC4391"/>
  <c r="AC4390"/>
  <c r="AC4389"/>
  <c r="AC4388"/>
  <c r="AC4387"/>
  <c r="AC4386"/>
  <c r="AC4385"/>
  <c r="AC4384"/>
  <c r="AC4383"/>
  <c r="AC4382"/>
  <c r="AC4381"/>
  <c r="AC4380"/>
  <c r="AC4379"/>
  <c r="AC4378"/>
  <c r="AC4377"/>
  <c r="AC4376"/>
  <c r="AC4375"/>
  <c r="AC4374"/>
  <c r="AC4373"/>
  <c r="AC4372"/>
  <c r="AC4371"/>
  <c r="AC4370"/>
  <c r="AC4369"/>
  <c r="AC4368"/>
  <c r="AC4367"/>
  <c r="AC4366"/>
  <c r="AC4365"/>
  <c r="AC4364"/>
  <c r="AC4363"/>
  <c r="AC4362"/>
  <c r="AC4361"/>
  <c r="AC4360"/>
  <c r="AC4359"/>
  <c r="AC4358"/>
  <c r="AC4357"/>
  <c r="AC4356"/>
  <c r="AC4355"/>
  <c r="AC4354"/>
  <c r="AC4353"/>
  <c r="AC4352"/>
  <c r="AC4351"/>
  <c r="AC4350"/>
  <c r="AC4349"/>
  <c r="AC4348"/>
  <c r="AC4347"/>
  <c r="AC4346"/>
  <c r="AC4345"/>
  <c r="AC4344"/>
  <c r="AC4343"/>
  <c r="AC4342"/>
  <c r="AC4341"/>
  <c r="AC4340"/>
  <c r="AC4339"/>
  <c r="AC4338"/>
  <c r="AC4337"/>
  <c r="AC4336"/>
  <c r="AC4335"/>
  <c r="AC4334"/>
  <c r="AC4333"/>
  <c r="AC4332"/>
  <c r="AC4331"/>
  <c r="AC4330"/>
  <c r="AC4329"/>
  <c r="AC4328"/>
  <c r="AC4327"/>
  <c r="AC4326"/>
  <c r="AC4325"/>
  <c r="AC4324"/>
  <c r="AC4323"/>
  <c r="AC4322"/>
  <c r="AC4321"/>
  <c r="AC4320"/>
  <c r="AC4319"/>
  <c r="AC4318"/>
  <c r="AC4317"/>
  <c r="AC4316"/>
  <c r="AC4315"/>
  <c r="AC4314"/>
  <c r="AC4313"/>
  <c r="AC4312"/>
  <c r="AC4311"/>
  <c r="AC4310"/>
  <c r="AC4309"/>
  <c r="AC4308"/>
  <c r="AC4307"/>
  <c r="AC4306"/>
  <c r="AC4305"/>
  <c r="AC4304"/>
  <c r="AC4303"/>
  <c r="AC4302"/>
  <c r="AC4301"/>
  <c r="AC4300"/>
  <c r="AC4299"/>
  <c r="AC4298"/>
  <c r="AC4297"/>
  <c r="AC4296"/>
  <c r="AC4295"/>
  <c r="AC4294"/>
  <c r="AC4293"/>
  <c r="AC4292"/>
  <c r="AC4291"/>
  <c r="AC4290"/>
  <c r="AC4289"/>
  <c r="AC4288"/>
  <c r="AC4287"/>
  <c r="AC4286"/>
  <c r="AC4285"/>
  <c r="AC4284"/>
  <c r="AC4283"/>
  <c r="AC4282"/>
  <c r="AC4281"/>
  <c r="AC4280"/>
  <c r="AC4279"/>
  <c r="AC4278"/>
  <c r="AC4277"/>
  <c r="AC4276"/>
  <c r="AC4275"/>
  <c r="AC4274"/>
  <c r="AC4273"/>
  <c r="AC4272"/>
  <c r="AC4271"/>
  <c r="AC4270"/>
  <c r="AC4269"/>
  <c r="AC4268"/>
  <c r="AC4267"/>
  <c r="AC4266"/>
  <c r="AC4265"/>
  <c r="AC4264"/>
  <c r="AC4263"/>
  <c r="AC4262"/>
  <c r="AC4261"/>
  <c r="AC4260"/>
  <c r="AC4259"/>
  <c r="AC4258"/>
  <c r="AC4257"/>
  <c r="AC4256"/>
  <c r="AC4255"/>
  <c r="AC4254"/>
  <c r="AC4253"/>
  <c r="AC4252"/>
  <c r="AC4251"/>
  <c r="AC4250"/>
  <c r="AC4249"/>
  <c r="AC4248"/>
  <c r="AC4247"/>
  <c r="AC4246"/>
  <c r="AC4245"/>
  <c r="AC4244"/>
  <c r="AC4243"/>
  <c r="AC4242"/>
  <c r="AC4241"/>
  <c r="AC4240"/>
  <c r="AC4239"/>
  <c r="AC4238"/>
  <c r="AC4237"/>
  <c r="AC4236"/>
  <c r="AC4235"/>
  <c r="AC4234"/>
  <c r="AC4233"/>
  <c r="AC4232"/>
  <c r="AC4231"/>
  <c r="AC4230"/>
  <c r="AC4229"/>
  <c r="AC4228"/>
  <c r="AC4227"/>
  <c r="AC4226"/>
  <c r="AC4225"/>
  <c r="AC4224"/>
  <c r="AC4223"/>
  <c r="AC4222"/>
  <c r="AC4221"/>
  <c r="AC4220"/>
  <c r="AC4219"/>
  <c r="AC4218"/>
  <c r="AC4217"/>
  <c r="AC4216"/>
  <c r="AC4215"/>
  <c r="AC4214"/>
  <c r="AC4213"/>
  <c r="AC4212"/>
  <c r="AC4211"/>
  <c r="AC4210"/>
  <c r="AC4209"/>
  <c r="AC4208"/>
  <c r="AC4207"/>
  <c r="AC4206"/>
  <c r="AC4205"/>
  <c r="AC4204"/>
  <c r="AC4203"/>
  <c r="AC4202"/>
  <c r="AC4201"/>
  <c r="AC4200"/>
  <c r="AC4199"/>
  <c r="AC4198"/>
  <c r="AC4197"/>
  <c r="AC4196"/>
  <c r="AC4195"/>
  <c r="AC4194"/>
  <c r="AC4193"/>
  <c r="AC4192"/>
  <c r="AC4191"/>
  <c r="AC4190"/>
  <c r="AC4189"/>
  <c r="AC4188"/>
  <c r="AC4187"/>
  <c r="AC4186"/>
  <c r="AC4185"/>
  <c r="AC4184"/>
  <c r="AC4183"/>
  <c r="AC4182"/>
  <c r="AC4181"/>
  <c r="AC4180"/>
  <c r="AC4179"/>
  <c r="AC4178"/>
  <c r="AC4177"/>
  <c r="AC4176"/>
  <c r="AC4175"/>
  <c r="AC4174"/>
  <c r="AC4173"/>
  <c r="AC4172"/>
  <c r="AC4171"/>
  <c r="AC4170"/>
  <c r="AC4169"/>
  <c r="AC4168"/>
  <c r="AC4167"/>
  <c r="AC4166"/>
  <c r="AC4165"/>
  <c r="AC4164"/>
  <c r="AC4163"/>
  <c r="AC4162"/>
  <c r="AC4161"/>
  <c r="AC4160"/>
  <c r="AC4159"/>
  <c r="AC4158"/>
  <c r="AC4157"/>
  <c r="AC4156"/>
  <c r="AC4155"/>
  <c r="AC4154"/>
  <c r="AC4153"/>
  <c r="AC4152"/>
  <c r="AC4151"/>
  <c r="AC4150"/>
  <c r="AC4149"/>
  <c r="AC4148"/>
  <c r="AC4147"/>
  <c r="AC4146"/>
  <c r="AC4145"/>
  <c r="AC4144"/>
  <c r="AC4143"/>
  <c r="AC4142"/>
  <c r="AC4141"/>
  <c r="AC4140"/>
  <c r="AC4139"/>
  <c r="AC4138"/>
  <c r="AC4137"/>
  <c r="AC4136"/>
  <c r="AC4135"/>
  <c r="AC4134"/>
  <c r="AC4133"/>
  <c r="AC4132"/>
  <c r="AC4131"/>
  <c r="AC4130"/>
  <c r="AC4129"/>
  <c r="AC4128"/>
  <c r="AC4127"/>
  <c r="AC4126"/>
  <c r="AC4125"/>
  <c r="AC4124"/>
  <c r="AC4123"/>
  <c r="AC4122"/>
  <c r="AC4121"/>
  <c r="AC4120"/>
  <c r="AC4119"/>
  <c r="AC4118"/>
  <c r="AC4117"/>
  <c r="AC4116"/>
  <c r="AC4115"/>
  <c r="AC4114"/>
  <c r="AC4113"/>
  <c r="AC4112"/>
  <c r="AC4111"/>
  <c r="AC4110"/>
  <c r="AC4109"/>
  <c r="AC4108"/>
  <c r="AC4107"/>
  <c r="AC4106"/>
  <c r="AC4105"/>
  <c r="AC4104"/>
  <c r="AC4103"/>
  <c r="AC4102"/>
  <c r="AC4101"/>
  <c r="AC4100"/>
  <c r="AC4099"/>
  <c r="AC4098"/>
  <c r="AC4097"/>
  <c r="AC4096"/>
  <c r="AC4095"/>
  <c r="AC4094"/>
  <c r="AC4093"/>
  <c r="AC4092"/>
  <c r="AC4091"/>
  <c r="AC4090"/>
  <c r="AC4089"/>
  <c r="AC4088"/>
  <c r="AC4087"/>
  <c r="AC4086"/>
  <c r="AC4085"/>
  <c r="AC4084"/>
  <c r="AC4083"/>
  <c r="AC4082"/>
  <c r="AC4081"/>
  <c r="AC4080"/>
  <c r="AC4079"/>
  <c r="AC4078"/>
  <c r="AC4077"/>
  <c r="AC4076"/>
  <c r="AC4075"/>
  <c r="AC4074"/>
  <c r="AC4073"/>
  <c r="AC4072"/>
  <c r="AC4071"/>
  <c r="AC4070"/>
  <c r="AC4069"/>
  <c r="AC4068"/>
  <c r="AC4067"/>
  <c r="AC4066"/>
  <c r="AC4065"/>
  <c r="AC4064"/>
  <c r="AC4063"/>
  <c r="AC4062"/>
  <c r="AC4061"/>
  <c r="AC4060"/>
  <c r="AC4059"/>
  <c r="AC4058"/>
  <c r="AC4057"/>
  <c r="AC4056"/>
  <c r="AC4055"/>
  <c r="AC4054"/>
  <c r="AC4053"/>
  <c r="AC4052"/>
  <c r="AC4051"/>
  <c r="AC4050"/>
  <c r="AC4049"/>
  <c r="AC4048"/>
  <c r="AC4047"/>
  <c r="AC4046"/>
  <c r="AC4045"/>
  <c r="AC4044"/>
  <c r="AC4043"/>
  <c r="AC4042"/>
  <c r="AC4041"/>
  <c r="AC4040"/>
  <c r="AC4039"/>
  <c r="AC4038"/>
  <c r="AC4037"/>
  <c r="AC4036"/>
  <c r="AC4035"/>
  <c r="AC4034"/>
  <c r="AC4033"/>
  <c r="AC4032"/>
  <c r="AC4031"/>
  <c r="AC4030"/>
  <c r="AC4029"/>
  <c r="AC4028"/>
  <c r="AC4027"/>
  <c r="AC4026"/>
  <c r="AC4025"/>
  <c r="AC4024"/>
  <c r="AC4023"/>
  <c r="AC4022"/>
  <c r="AC4021"/>
  <c r="AC4020"/>
  <c r="AC4019"/>
  <c r="AC4018"/>
  <c r="AC4017"/>
  <c r="AC4016"/>
  <c r="AC4015"/>
  <c r="AC4014"/>
  <c r="AC4013"/>
  <c r="AC4012"/>
  <c r="AC4011"/>
  <c r="AC4010"/>
  <c r="AC4009"/>
  <c r="AC4008"/>
  <c r="AC4007"/>
  <c r="AC4006"/>
  <c r="AC4005"/>
  <c r="AC4004"/>
  <c r="AC4003"/>
  <c r="AC4002"/>
  <c r="AC4001"/>
  <c r="AC4000"/>
  <c r="AC3999"/>
  <c r="AC3998"/>
  <c r="AC3997"/>
  <c r="AC3996"/>
  <c r="AC3995"/>
  <c r="AC3994"/>
  <c r="AC3993"/>
  <c r="AC3992"/>
  <c r="AC3991"/>
  <c r="AC3990"/>
  <c r="AC3989"/>
  <c r="AC3988"/>
  <c r="AC3987"/>
  <c r="AC3986"/>
  <c r="AC3985"/>
  <c r="AC3984"/>
  <c r="AC3983"/>
  <c r="AC3982"/>
  <c r="AC3981"/>
  <c r="AC3980"/>
  <c r="AC3979"/>
  <c r="AC3978"/>
  <c r="AC3977"/>
  <c r="AC3976"/>
  <c r="AC3975"/>
  <c r="AC3974"/>
  <c r="AC3973"/>
  <c r="AC3972"/>
  <c r="AC3971"/>
  <c r="AC3970"/>
  <c r="AC3969"/>
  <c r="AC3968"/>
  <c r="AC3967"/>
  <c r="AC3966"/>
  <c r="AC3965"/>
  <c r="AC3964"/>
  <c r="AC3963"/>
  <c r="AC3962"/>
  <c r="AC3961"/>
  <c r="AC3960"/>
  <c r="AC3959"/>
  <c r="AC3958"/>
  <c r="AC3957"/>
  <c r="AC3956"/>
  <c r="AC3955"/>
  <c r="AC3954"/>
  <c r="AC3953"/>
  <c r="AC3952"/>
  <c r="AC3951"/>
  <c r="AC3950"/>
  <c r="AC3949"/>
  <c r="AC3948"/>
  <c r="AC3947"/>
  <c r="AC3946"/>
  <c r="AC3945"/>
  <c r="AC3944"/>
  <c r="AC3943"/>
  <c r="AC3942"/>
  <c r="AC3941"/>
  <c r="AC3940"/>
  <c r="AC3939"/>
  <c r="AC3938"/>
  <c r="AC3937"/>
  <c r="AC3936"/>
  <c r="AC3935"/>
  <c r="AC3934"/>
  <c r="AC3933"/>
  <c r="AC3932"/>
  <c r="AC3931"/>
  <c r="AC3930"/>
  <c r="AC3929"/>
  <c r="AC3928"/>
  <c r="AC3927"/>
  <c r="AC3926"/>
  <c r="AC3925"/>
  <c r="AC3924"/>
  <c r="AC3923"/>
  <c r="AC3922"/>
  <c r="AC3921"/>
  <c r="AC3920"/>
  <c r="AC3919"/>
  <c r="AC3918"/>
  <c r="AC3917"/>
  <c r="AC3916"/>
  <c r="AC3915"/>
  <c r="AC3914"/>
  <c r="AC3913"/>
  <c r="AC3912"/>
  <c r="AC3911"/>
  <c r="AC3910"/>
  <c r="AC3909"/>
  <c r="AC3908"/>
  <c r="AC3907"/>
  <c r="AC3906"/>
  <c r="AC3905"/>
  <c r="AC3904"/>
  <c r="AC3903"/>
  <c r="AC3902"/>
  <c r="AC3901"/>
  <c r="AC3900"/>
  <c r="AC3899"/>
  <c r="AC3898"/>
  <c r="AC3897"/>
  <c r="AC3896"/>
  <c r="AC3895"/>
  <c r="AC3894"/>
  <c r="AC3893"/>
  <c r="AC3892"/>
  <c r="AC3891"/>
  <c r="AC3890"/>
  <c r="AC3889"/>
  <c r="AC3888"/>
  <c r="AC3887"/>
  <c r="AC3886"/>
  <c r="AC3885"/>
  <c r="AC3884"/>
  <c r="AC3883"/>
  <c r="AC3882"/>
  <c r="AC3881"/>
  <c r="AC3880"/>
  <c r="AC3879"/>
  <c r="AC3878"/>
  <c r="AC3877"/>
  <c r="AC3876"/>
  <c r="AC3875"/>
  <c r="AC3874"/>
  <c r="AC3873"/>
  <c r="AC3872"/>
  <c r="AC3871"/>
  <c r="AC3870"/>
  <c r="AC3869"/>
  <c r="AC3868"/>
  <c r="AC3867"/>
  <c r="AC3866"/>
  <c r="AC3865"/>
  <c r="AC3864"/>
  <c r="AC3863"/>
  <c r="AC3862"/>
  <c r="AC3861"/>
  <c r="AC3860"/>
  <c r="AC3859"/>
  <c r="AC3858"/>
  <c r="AC3857"/>
  <c r="AC3856"/>
  <c r="AC3855"/>
  <c r="AC3854"/>
  <c r="AC3853"/>
  <c r="AC3852"/>
  <c r="AC3851"/>
  <c r="AC3850"/>
  <c r="AC3849"/>
  <c r="AC3848"/>
  <c r="AC3847"/>
  <c r="AC3846"/>
  <c r="AC3845"/>
  <c r="AC3844"/>
  <c r="AC3843"/>
  <c r="AC3842"/>
  <c r="AC3841"/>
  <c r="AC3840"/>
  <c r="AC3839"/>
  <c r="AC3838"/>
  <c r="AC3837"/>
  <c r="AC3836"/>
  <c r="AC3835"/>
  <c r="AC3834"/>
  <c r="AC3833"/>
  <c r="AC3832"/>
  <c r="AC3831"/>
  <c r="AC3830"/>
  <c r="AC3829"/>
  <c r="AC3828"/>
  <c r="AC3827"/>
  <c r="AC3826"/>
  <c r="AC3825"/>
  <c r="AC3824"/>
  <c r="AC3823"/>
  <c r="AC3822"/>
  <c r="AC3821"/>
  <c r="AC3820"/>
  <c r="AC3819"/>
  <c r="AC3818"/>
  <c r="AC3817"/>
  <c r="AC3816"/>
  <c r="AC3815"/>
  <c r="AC3814"/>
  <c r="AC3813"/>
  <c r="AC3812"/>
  <c r="AC3811"/>
  <c r="AC3810"/>
  <c r="AC3809"/>
  <c r="AC3808"/>
  <c r="AC3807"/>
  <c r="AC3806"/>
  <c r="AC3805"/>
  <c r="AC3804"/>
  <c r="AC3803"/>
  <c r="AC3802"/>
  <c r="AC3801"/>
  <c r="AC3800"/>
  <c r="AC3799"/>
  <c r="AC3798"/>
  <c r="AC3797"/>
  <c r="AC3796"/>
  <c r="AC3795"/>
  <c r="AC3794"/>
  <c r="AC3793"/>
  <c r="AC3792"/>
  <c r="AC3791"/>
  <c r="AC3790"/>
  <c r="AC3789"/>
  <c r="AC3788"/>
  <c r="AC3787"/>
  <c r="AC3786"/>
  <c r="AC3785"/>
  <c r="AC3784"/>
  <c r="AC3783"/>
  <c r="AC3782"/>
  <c r="AC3781"/>
  <c r="AC3780"/>
  <c r="AC3779"/>
  <c r="AC3778"/>
  <c r="AC3777"/>
  <c r="AC3776"/>
  <c r="AC3775"/>
  <c r="AC3774"/>
  <c r="AC3773"/>
  <c r="AC3772"/>
  <c r="AC3771"/>
  <c r="AC3770"/>
  <c r="AC3769"/>
  <c r="AC3768"/>
  <c r="AC3767"/>
  <c r="AC3766"/>
  <c r="AC3765"/>
  <c r="AC3764"/>
  <c r="AC3763"/>
  <c r="AC3762"/>
  <c r="AC3761"/>
  <c r="AC3760"/>
  <c r="AC3759"/>
  <c r="AC3758"/>
  <c r="AC3757"/>
  <c r="AC3756"/>
  <c r="AC3755"/>
  <c r="AC3754"/>
  <c r="AC3753"/>
  <c r="AC3752"/>
  <c r="AC3751"/>
  <c r="AC3750"/>
  <c r="AC3749"/>
  <c r="AC3748"/>
  <c r="AC3747"/>
  <c r="AC3746"/>
  <c r="AC3745"/>
  <c r="AC3744"/>
  <c r="AC3743"/>
  <c r="AC3742"/>
  <c r="AC3741"/>
  <c r="AC3740"/>
  <c r="AC3739"/>
  <c r="AC3738"/>
  <c r="AC3737"/>
  <c r="AC3736"/>
  <c r="AC3735"/>
  <c r="AC3734"/>
  <c r="AC3733"/>
  <c r="AC3732"/>
  <c r="AC3731"/>
  <c r="AC3730"/>
  <c r="AC3729"/>
  <c r="AC3728"/>
  <c r="AC3727"/>
  <c r="AC3726"/>
  <c r="AC3725"/>
  <c r="AC3724"/>
  <c r="AC3723"/>
  <c r="AC3722"/>
  <c r="AC3721"/>
  <c r="AC3720"/>
  <c r="AC3719"/>
  <c r="AC3718"/>
  <c r="AC3717"/>
  <c r="AC3716"/>
  <c r="AC3715"/>
  <c r="AC3714"/>
  <c r="AC3713"/>
  <c r="AC3712"/>
  <c r="AC3711"/>
  <c r="AC3710"/>
  <c r="AC3709"/>
  <c r="AC3708"/>
  <c r="AC3707"/>
  <c r="AC3706"/>
  <c r="AC3705"/>
  <c r="AC3704"/>
  <c r="AC3703"/>
  <c r="AC3702"/>
  <c r="AC3701"/>
  <c r="AC3700"/>
  <c r="AC3699"/>
  <c r="AC3698"/>
  <c r="AC3697"/>
  <c r="AC3696"/>
  <c r="AC3695"/>
  <c r="AC3694"/>
  <c r="AC3693"/>
  <c r="AC3692"/>
  <c r="AC3691"/>
  <c r="AC3690"/>
  <c r="AC3689"/>
  <c r="AC3688"/>
  <c r="AC3687"/>
  <c r="AC3686"/>
  <c r="AC3685"/>
  <c r="AC3684"/>
  <c r="AC3683"/>
  <c r="AC3682"/>
  <c r="AC3681"/>
  <c r="AC3680"/>
  <c r="AC3679"/>
  <c r="AC3678"/>
  <c r="AC3677"/>
  <c r="AC3676"/>
  <c r="AC3675"/>
  <c r="AC3674"/>
  <c r="AC3673"/>
  <c r="AC3672"/>
  <c r="AC3671"/>
  <c r="AC3670"/>
  <c r="AC3669"/>
  <c r="AC3668"/>
  <c r="AC3667"/>
  <c r="AC3666"/>
  <c r="AC3665"/>
  <c r="AC3664"/>
  <c r="AC3663"/>
  <c r="AC3662"/>
  <c r="AC3661"/>
  <c r="AC3660"/>
  <c r="AC3659"/>
  <c r="AC3658"/>
  <c r="AC3657"/>
  <c r="AC3656"/>
  <c r="AC3655"/>
  <c r="AC3654"/>
  <c r="AC3653"/>
  <c r="AC3652"/>
  <c r="AC3651"/>
  <c r="AC3650"/>
  <c r="AC3649"/>
  <c r="AC3648"/>
  <c r="AC3647"/>
  <c r="AC3646"/>
  <c r="AC3645"/>
  <c r="AC3644"/>
  <c r="AC3643"/>
  <c r="AC3642"/>
  <c r="AC3641"/>
  <c r="AC3640"/>
  <c r="AC3639"/>
  <c r="AC3638"/>
  <c r="AC3637"/>
  <c r="AC3636"/>
  <c r="AC3635"/>
  <c r="AC3634"/>
  <c r="AC3633"/>
  <c r="AC3632"/>
  <c r="AC3631"/>
  <c r="AC3630"/>
  <c r="AC3629"/>
  <c r="AC3628"/>
  <c r="AC3627"/>
  <c r="AC3626"/>
  <c r="AC3625"/>
  <c r="AC3624"/>
  <c r="AC3623"/>
  <c r="AC3622"/>
  <c r="AC3621"/>
  <c r="AC3620"/>
  <c r="AC3619"/>
  <c r="AC3618"/>
  <c r="AC3617"/>
  <c r="AC3616"/>
  <c r="AC3615"/>
  <c r="AC3614"/>
  <c r="AC3613"/>
  <c r="AC3612"/>
  <c r="AC3611"/>
  <c r="AC3610"/>
  <c r="AC3609"/>
  <c r="AC3608"/>
  <c r="AC3607"/>
  <c r="AC3606"/>
  <c r="AC3605"/>
  <c r="AC3604"/>
  <c r="AC3603"/>
  <c r="AC3602"/>
  <c r="AC3601"/>
  <c r="AC3600"/>
  <c r="AC3599"/>
  <c r="AC3598"/>
  <c r="AC3597"/>
  <c r="AC3596"/>
  <c r="AC3595"/>
  <c r="AC3594"/>
  <c r="AC3593"/>
  <c r="AC3592"/>
  <c r="AC3591"/>
  <c r="AC3590"/>
  <c r="AC3589"/>
  <c r="AC3588"/>
  <c r="AC3587"/>
  <c r="AC3586"/>
  <c r="AC3585"/>
  <c r="AC3584"/>
  <c r="AC3583"/>
  <c r="AC3582"/>
  <c r="AC3581"/>
  <c r="AC3580"/>
  <c r="AC3579"/>
  <c r="AC3578"/>
  <c r="AC3577"/>
  <c r="AC3576"/>
  <c r="AC3575"/>
  <c r="AC3574"/>
  <c r="AC3573"/>
  <c r="AC3572"/>
  <c r="AC3571"/>
  <c r="AC3570"/>
  <c r="AC3569"/>
  <c r="AC3568"/>
  <c r="AC3567"/>
  <c r="AC3566"/>
  <c r="AC3565"/>
  <c r="AC3564"/>
  <c r="AC3563"/>
  <c r="AC3562"/>
  <c r="AC3561"/>
  <c r="AC3560"/>
  <c r="AC3559"/>
  <c r="AC3558"/>
  <c r="AC3557"/>
  <c r="AC3556"/>
  <c r="AC3555"/>
  <c r="AC3554"/>
  <c r="AC3553"/>
  <c r="AC3552"/>
  <c r="AC3551"/>
  <c r="AC3550"/>
  <c r="AC3549"/>
  <c r="AC3548"/>
  <c r="AC3547"/>
  <c r="AC3546"/>
  <c r="AC3545"/>
  <c r="AC3544"/>
  <c r="AC3543"/>
  <c r="AC3542"/>
  <c r="AC3541"/>
  <c r="AC3540"/>
  <c r="AC3539"/>
  <c r="AC3538"/>
  <c r="AC3537"/>
  <c r="AC3536"/>
  <c r="AC3535"/>
  <c r="AC3534"/>
  <c r="AC3533"/>
  <c r="AC3532"/>
  <c r="AC3531"/>
  <c r="AC3530"/>
  <c r="AC3529"/>
  <c r="AC3528"/>
  <c r="AC3527"/>
  <c r="AC3526"/>
  <c r="AC3525"/>
  <c r="AC3524"/>
  <c r="AC3523"/>
  <c r="AC3522"/>
  <c r="AC3521"/>
  <c r="AC3520"/>
  <c r="AC3519"/>
  <c r="AC3518"/>
  <c r="AC3517"/>
  <c r="AC3516"/>
  <c r="AC3515"/>
  <c r="AC3514"/>
  <c r="AC3513"/>
  <c r="AC3512"/>
  <c r="AC3511"/>
  <c r="AC3510"/>
  <c r="AC3509"/>
  <c r="AC3508"/>
  <c r="AC3507"/>
  <c r="AC3506"/>
  <c r="AC3505"/>
  <c r="AC3504"/>
  <c r="AC3503"/>
  <c r="AC3502"/>
  <c r="AC3501"/>
  <c r="AC3500"/>
  <c r="AC3499"/>
  <c r="AC3498"/>
  <c r="AC3497"/>
  <c r="AC3496"/>
  <c r="AC3495"/>
  <c r="AC3494"/>
  <c r="AC3493"/>
  <c r="AC3492"/>
  <c r="AC3491"/>
  <c r="AC3490"/>
  <c r="AC3489"/>
  <c r="AC3488"/>
  <c r="AC3487"/>
  <c r="AC3486"/>
  <c r="AC3485"/>
  <c r="AC3484"/>
  <c r="AC3483"/>
  <c r="AC3482"/>
  <c r="AC3481"/>
  <c r="AC3480"/>
  <c r="AC3479"/>
  <c r="AC3478"/>
  <c r="AC3477"/>
  <c r="AC3476"/>
  <c r="AC3475"/>
  <c r="AC3474"/>
  <c r="AC3473"/>
  <c r="AC3472"/>
  <c r="AC3471"/>
  <c r="AC3470"/>
  <c r="AC3469"/>
  <c r="AC3468"/>
  <c r="AC3467"/>
  <c r="AC3466"/>
  <c r="AC3465"/>
  <c r="AC3464"/>
  <c r="AC3463"/>
  <c r="AC3462"/>
  <c r="AC3461"/>
  <c r="AC3460"/>
  <c r="AC3459"/>
  <c r="AC3458"/>
  <c r="AC3457"/>
  <c r="AC3456"/>
  <c r="AC3455"/>
  <c r="AC3454"/>
  <c r="AC3453"/>
  <c r="AC3452"/>
  <c r="AC3451"/>
  <c r="AC3450"/>
  <c r="AC3449"/>
  <c r="AC3448"/>
  <c r="AC3447"/>
  <c r="AC3446"/>
  <c r="AC3445"/>
  <c r="AC3444"/>
  <c r="AC3443"/>
  <c r="AC3442"/>
  <c r="AC3441"/>
  <c r="AC3440"/>
  <c r="AC3439"/>
  <c r="AC3438"/>
  <c r="AC3437"/>
  <c r="AC3436"/>
  <c r="AC3435"/>
  <c r="AC3434"/>
  <c r="AC3433"/>
  <c r="AC3432"/>
  <c r="AC3431"/>
  <c r="AC3430"/>
  <c r="AC3429"/>
  <c r="AC3428"/>
  <c r="AC3427"/>
  <c r="AC3426"/>
  <c r="AC3425"/>
  <c r="AC3424"/>
  <c r="AC3423"/>
  <c r="AC3422"/>
  <c r="AC3421"/>
  <c r="AC3420"/>
  <c r="AC3419"/>
  <c r="AC3418"/>
  <c r="AC3417"/>
  <c r="AC3416"/>
  <c r="AC3415"/>
  <c r="AC3414"/>
  <c r="AC3413"/>
  <c r="AC3412"/>
  <c r="AC3411"/>
  <c r="AC3410"/>
  <c r="AC3409"/>
  <c r="AC3408"/>
  <c r="AC3407"/>
  <c r="AC3406"/>
  <c r="AC3405"/>
  <c r="AC3404"/>
  <c r="AC3403"/>
  <c r="AC3402"/>
  <c r="AC3401"/>
  <c r="AC3400"/>
  <c r="AC3399"/>
  <c r="AC3398"/>
  <c r="AC3397"/>
  <c r="AC3396"/>
  <c r="AC3395"/>
  <c r="AC3394"/>
  <c r="AC3393"/>
  <c r="AC3392"/>
  <c r="AC3391"/>
  <c r="AC3390"/>
  <c r="AC3389"/>
  <c r="AC3388"/>
  <c r="AC3387"/>
  <c r="AC3386"/>
  <c r="AC3385"/>
  <c r="AC3384"/>
  <c r="AC3383"/>
  <c r="AC3382"/>
  <c r="AC3381"/>
  <c r="AC3380"/>
  <c r="AC3379"/>
  <c r="AC3378"/>
  <c r="AC3377"/>
  <c r="AC3376"/>
  <c r="AC3375"/>
  <c r="AC3374"/>
  <c r="AC3373"/>
  <c r="AC3372"/>
  <c r="AC3371"/>
  <c r="AC3370"/>
  <c r="AC3369"/>
  <c r="AC3368"/>
  <c r="AC3367"/>
  <c r="AC3366"/>
  <c r="AC3365"/>
  <c r="AC3364"/>
  <c r="AC3363"/>
  <c r="AC3362"/>
  <c r="AC3361"/>
  <c r="AC3360"/>
  <c r="AC3359"/>
  <c r="AC3358"/>
  <c r="AC3357"/>
  <c r="AC3356"/>
  <c r="AC3355"/>
  <c r="AC3354"/>
  <c r="AC3353"/>
  <c r="AC3352"/>
  <c r="AC3351"/>
  <c r="AC3350"/>
  <c r="AC3349"/>
  <c r="AC3348"/>
  <c r="AC3347"/>
  <c r="AC3346"/>
  <c r="AC3345"/>
  <c r="AC3344"/>
  <c r="AC3343"/>
  <c r="AC3342"/>
  <c r="AC3341"/>
  <c r="AC3340"/>
  <c r="AC3339"/>
  <c r="AC3338"/>
  <c r="AC3337"/>
  <c r="AC3336"/>
  <c r="AC3335"/>
  <c r="AC3334"/>
  <c r="AC3333"/>
  <c r="AC3332"/>
  <c r="AC3331"/>
  <c r="AC3330"/>
  <c r="AC3329"/>
  <c r="AC3328"/>
  <c r="AC3327"/>
  <c r="AC3326"/>
  <c r="AC3325"/>
  <c r="AC3324"/>
  <c r="AC3323"/>
  <c r="AC3322"/>
  <c r="AC3321"/>
  <c r="AC3320"/>
  <c r="AC3319"/>
  <c r="AC3318"/>
  <c r="AC3317"/>
  <c r="AC3316"/>
  <c r="AC3315"/>
  <c r="AC3314"/>
  <c r="AC3313"/>
  <c r="AC3312"/>
  <c r="AC3311"/>
  <c r="AC3310"/>
  <c r="AC3309"/>
  <c r="AC3308"/>
  <c r="AC3307"/>
  <c r="AC3306"/>
  <c r="AC3305"/>
  <c r="AC3304"/>
  <c r="AC3303"/>
  <c r="AC3302"/>
  <c r="AC3301"/>
  <c r="AC3300"/>
  <c r="AC3299"/>
  <c r="AC3298"/>
  <c r="AC3297"/>
  <c r="AC3296"/>
  <c r="AC3295"/>
  <c r="AC3294"/>
  <c r="AC3293"/>
  <c r="AC3292"/>
  <c r="AC3291"/>
  <c r="AC3290"/>
  <c r="AC3289"/>
  <c r="AC3288"/>
  <c r="AC3287"/>
  <c r="AC3286"/>
  <c r="AC3285"/>
  <c r="AC3284"/>
  <c r="AC3283"/>
  <c r="AC3282"/>
  <c r="AC3281"/>
  <c r="AC3280"/>
  <c r="AC3279"/>
  <c r="AC3278"/>
  <c r="AC3277"/>
  <c r="AC3276"/>
  <c r="AC3275"/>
  <c r="AC3274"/>
  <c r="AC3273"/>
  <c r="AC3272"/>
  <c r="AC3271"/>
  <c r="AC3270"/>
  <c r="AC3269"/>
  <c r="AC3268"/>
  <c r="AC3267"/>
  <c r="AC3266"/>
  <c r="AC3265"/>
  <c r="AC3264"/>
  <c r="AC3263"/>
  <c r="AC3262"/>
  <c r="AC3261"/>
  <c r="AC3260"/>
  <c r="AC3259"/>
  <c r="AC3258"/>
  <c r="AC3257"/>
  <c r="AC3256"/>
  <c r="AC3255"/>
  <c r="AC3254"/>
  <c r="AC3253"/>
  <c r="AC3252"/>
  <c r="AC3251"/>
  <c r="AC3250"/>
  <c r="AC3249"/>
  <c r="AC3248"/>
  <c r="AC3247"/>
  <c r="AC3246"/>
  <c r="AC3245"/>
  <c r="AC3244"/>
  <c r="AC3243"/>
  <c r="AC3242"/>
  <c r="AC3241"/>
  <c r="AC3240"/>
  <c r="AC3239"/>
  <c r="AC3238"/>
  <c r="AC3237"/>
  <c r="AC3236"/>
  <c r="AC3235"/>
  <c r="AC3234"/>
  <c r="AC3233"/>
  <c r="AC3232"/>
  <c r="AC3231"/>
  <c r="AC3230"/>
  <c r="AC3229"/>
  <c r="AC3228"/>
  <c r="AC3227"/>
  <c r="AC3226"/>
  <c r="AC3225"/>
  <c r="AC3224"/>
  <c r="AC3223"/>
  <c r="AC3222"/>
  <c r="AC3221"/>
  <c r="AC3220"/>
  <c r="AC3219"/>
  <c r="AC3218"/>
  <c r="AC3217"/>
  <c r="AC3216"/>
  <c r="AC3215"/>
  <c r="AC3214"/>
  <c r="AC3213"/>
  <c r="AC3212"/>
  <c r="AC3211"/>
  <c r="AC3210"/>
  <c r="AC3209"/>
  <c r="AC3208"/>
  <c r="AC3207"/>
  <c r="AC3206"/>
  <c r="AC3205"/>
  <c r="AC3204"/>
  <c r="AC3203"/>
  <c r="AC3202"/>
  <c r="AC3201"/>
  <c r="AC3200"/>
  <c r="AC3199"/>
  <c r="AC3198"/>
  <c r="AC3197"/>
  <c r="AC3196"/>
  <c r="AC3195"/>
  <c r="AC3194"/>
  <c r="AC3193"/>
  <c r="AC3192"/>
  <c r="AC3191"/>
  <c r="AC3190"/>
  <c r="AC3189"/>
  <c r="AC3188"/>
  <c r="AC3187"/>
  <c r="AC3186"/>
  <c r="AC3185"/>
  <c r="AC3184"/>
  <c r="AC3183"/>
  <c r="AC3182"/>
  <c r="AC3181"/>
  <c r="AC3180"/>
  <c r="AC3179"/>
  <c r="AC3178"/>
  <c r="AC3177"/>
  <c r="AC3176"/>
  <c r="AC3175"/>
  <c r="AC3174"/>
  <c r="AC3173"/>
  <c r="AC3172"/>
  <c r="AC3171"/>
  <c r="AC3170"/>
  <c r="AC3169"/>
  <c r="AC3168"/>
  <c r="AC3167"/>
  <c r="AC3166"/>
  <c r="AC3165"/>
  <c r="AC3164"/>
  <c r="AC3163"/>
  <c r="AC3162"/>
  <c r="AC3161"/>
  <c r="AC3160"/>
  <c r="AC3159"/>
  <c r="AC3158"/>
  <c r="AC3157"/>
  <c r="AC3156"/>
  <c r="AC3155"/>
  <c r="AC3154"/>
  <c r="AC3153"/>
  <c r="AC3152"/>
  <c r="AC3151"/>
  <c r="AC3150"/>
  <c r="AC3149"/>
  <c r="AC3148"/>
  <c r="AC3147"/>
  <c r="AC3146"/>
  <c r="AC3145"/>
  <c r="AC3144"/>
  <c r="AC3143"/>
  <c r="AC3142"/>
  <c r="AC3141"/>
  <c r="AC3140"/>
  <c r="AC3139"/>
  <c r="AC3138"/>
  <c r="AC3137"/>
  <c r="AC3136"/>
  <c r="AC3135"/>
  <c r="AC3134"/>
  <c r="AC3133"/>
  <c r="AC3132"/>
  <c r="AC3131"/>
  <c r="AC3130"/>
  <c r="AC3129"/>
  <c r="AC3128"/>
  <c r="AC3127"/>
  <c r="AC3126"/>
  <c r="AC3125"/>
  <c r="AC3124"/>
  <c r="AC3123"/>
  <c r="AC3122"/>
  <c r="AC3121"/>
  <c r="AC3120"/>
  <c r="AC3119"/>
  <c r="AC3118"/>
  <c r="AC3117"/>
  <c r="AC3116"/>
  <c r="AC3115"/>
  <c r="AC3114"/>
  <c r="AC3113"/>
  <c r="AC3112"/>
  <c r="AC3111"/>
  <c r="AC3110"/>
  <c r="AC3109"/>
  <c r="AC3108"/>
  <c r="AC3107"/>
  <c r="AC3106"/>
  <c r="AC3105"/>
  <c r="AC3104"/>
  <c r="AC3103"/>
  <c r="AC3102"/>
  <c r="AC3101"/>
  <c r="AC3100"/>
  <c r="AC3099"/>
  <c r="AC3098"/>
  <c r="AC3097"/>
  <c r="AC3096"/>
  <c r="AC3095"/>
  <c r="AC3094"/>
  <c r="AC3093"/>
  <c r="AC3092"/>
  <c r="AC3091"/>
  <c r="AC3090"/>
  <c r="AC3089"/>
  <c r="AC3088"/>
  <c r="AC3087"/>
  <c r="AC3086"/>
  <c r="AC3085"/>
  <c r="AC3084"/>
  <c r="AC3083"/>
  <c r="AC3082"/>
  <c r="AC3081"/>
  <c r="AC3080"/>
  <c r="AC3079"/>
  <c r="AC3078"/>
  <c r="AC3077"/>
  <c r="AC3076"/>
  <c r="AC3075"/>
  <c r="AC3074"/>
  <c r="AC3073"/>
  <c r="AC3072"/>
  <c r="AC3071"/>
  <c r="AC3070"/>
  <c r="AC3069"/>
  <c r="AC3068"/>
  <c r="AC3067"/>
  <c r="AC3066"/>
  <c r="AC3065"/>
  <c r="AC3064"/>
  <c r="AC3063"/>
  <c r="AC3062"/>
  <c r="AC3061"/>
  <c r="AC3060"/>
  <c r="AC3059"/>
  <c r="AC3058"/>
  <c r="AC3057"/>
  <c r="AC3056"/>
  <c r="AC3055"/>
  <c r="AC3054"/>
  <c r="AC3053"/>
  <c r="AC3052"/>
  <c r="AC3051"/>
  <c r="AC3050"/>
  <c r="AC3049"/>
  <c r="AC3048"/>
  <c r="AC3047"/>
  <c r="AC3046"/>
  <c r="AC3045"/>
  <c r="AC3044"/>
  <c r="AC3043"/>
  <c r="AC3042"/>
  <c r="AC3041"/>
  <c r="AC3040"/>
  <c r="AC3039"/>
  <c r="AC3038"/>
  <c r="AC3037"/>
  <c r="AC3036"/>
  <c r="AC3035"/>
  <c r="AC3034"/>
  <c r="AC3033"/>
  <c r="AC3032"/>
  <c r="AC3031"/>
  <c r="AC3030"/>
  <c r="AC3029"/>
  <c r="AC3028"/>
  <c r="AC3027"/>
  <c r="AC3026"/>
  <c r="AC3025"/>
  <c r="AC3024"/>
  <c r="AC3023"/>
  <c r="AC3022"/>
  <c r="AC3021"/>
  <c r="AC3020"/>
  <c r="AC3019"/>
  <c r="AC3018"/>
  <c r="AC3017"/>
  <c r="AC3016"/>
  <c r="AC3015"/>
  <c r="AC3014"/>
  <c r="AC3013"/>
  <c r="AC3012"/>
  <c r="AC3011"/>
  <c r="AC3010"/>
  <c r="AC3009"/>
  <c r="AC3008"/>
  <c r="AC3007"/>
  <c r="AC3006"/>
  <c r="AC3005"/>
  <c r="AC3004"/>
  <c r="AC3003"/>
  <c r="AC3002"/>
  <c r="AC3001"/>
  <c r="AC3000"/>
  <c r="AC2999"/>
  <c r="AC2998"/>
  <c r="AC2997"/>
  <c r="AC2996"/>
  <c r="AC2995"/>
  <c r="AC2994"/>
  <c r="AC2993"/>
  <c r="AC2992"/>
  <c r="AC2991"/>
  <c r="AC2990"/>
  <c r="AC2989"/>
  <c r="AC2988"/>
  <c r="AC2987"/>
  <c r="AC2986"/>
  <c r="AC2985"/>
  <c r="AC2984"/>
  <c r="AC2983"/>
  <c r="AC2982"/>
  <c r="AC2981"/>
  <c r="AC2980"/>
  <c r="AC2979"/>
  <c r="AC2978"/>
  <c r="AC2977"/>
  <c r="AC2976"/>
  <c r="AC2975"/>
  <c r="AC2974"/>
  <c r="AC2973"/>
  <c r="AC2972"/>
  <c r="AC2971"/>
  <c r="AC2970"/>
  <c r="AC2969"/>
  <c r="AC2968"/>
  <c r="AC2967"/>
  <c r="AC2966"/>
  <c r="AC2965"/>
  <c r="AC2964"/>
  <c r="AC2963"/>
  <c r="AC2962"/>
  <c r="AC2961"/>
  <c r="AC2960"/>
  <c r="AC2959"/>
  <c r="AC2958"/>
  <c r="AC2957"/>
  <c r="AC2956"/>
  <c r="AC2955"/>
  <c r="AC2954"/>
  <c r="AC2953"/>
  <c r="AC2952"/>
  <c r="AC2951"/>
  <c r="AC2950"/>
  <c r="AC2949"/>
  <c r="AC2948"/>
  <c r="AC2947"/>
  <c r="AC2946"/>
  <c r="AC2945"/>
  <c r="AC2944"/>
  <c r="AC2943"/>
  <c r="AC2942"/>
  <c r="AC2941"/>
  <c r="AC2940"/>
  <c r="AC2939"/>
  <c r="AC2938"/>
  <c r="AC2937"/>
  <c r="AC2936"/>
  <c r="AC2935"/>
  <c r="AC2934"/>
  <c r="AC2933"/>
  <c r="AC2932"/>
  <c r="AC2931"/>
  <c r="AC2930"/>
  <c r="AC2929"/>
  <c r="AC2928"/>
  <c r="AC2927"/>
  <c r="AC2926"/>
  <c r="AC2925"/>
  <c r="AC2924"/>
  <c r="AC2923"/>
  <c r="AC2922"/>
  <c r="AC2921"/>
  <c r="AC2920"/>
  <c r="AC2919"/>
  <c r="AC2918"/>
  <c r="AC2917"/>
  <c r="AC2916"/>
  <c r="AC2915"/>
  <c r="AC2914"/>
  <c r="AC2913"/>
  <c r="AC2912"/>
  <c r="AC2911"/>
  <c r="AC2910"/>
  <c r="AC2909"/>
  <c r="AC2908"/>
  <c r="AC2907"/>
  <c r="AC2906"/>
  <c r="AC2905"/>
  <c r="AC2904"/>
  <c r="AC2903"/>
  <c r="AC2902"/>
  <c r="AC2901"/>
  <c r="AC2900"/>
  <c r="AC2899"/>
  <c r="AC2898"/>
  <c r="AC2897"/>
  <c r="AC2896"/>
  <c r="AC2895"/>
  <c r="AC2894"/>
  <c r="AC2893"/>
  <c r="AC2892"/>
  <c r="AC2891"/>
  <c r="AC2890"/>
  <c r="AC2889"/>
  <c r="AC2888"/>
  <c r="AC2887"/>
  <c r="AC2886"/>
  <c r="AC2885"/>
  <c r="AC2884"/>
  <c r="AC2883"/>
  <c r="AC2882"/>
  <c r="AC2881"/>
  <c r="AC2880"/>
  <c r="AC2879"/>
  <c r="AC2878"/>
  <c r="AC2877"/>
  <c r="AC2876"/>
  <c r="AC2875"/>
  <c r="AC2874"/>
  <c r="AC2873"/>
  <c r="AC2872"/>
  <c r="AC2871"/>
  <c r="AC2870"/>
  <c r="AC2869"/>
  <c r="AC2868"/>
  <c r="AC2867"/>
  <c r="AC2866"/>
  <c r="AC2865"/>
  <c r="AC2864"/>
  <c r="AC2863"/>
  <c r="AC2862"/>
  <c r="AC2861"/>
  <c r="AC2860"/>
  <c r="AC2859"/>
  <c r="AC2858"/>
  <c r="AC2857"/>
  <c r="AC2856"/>
  <c r="AC2855"/>
  <c r="AC2854"/>
  <c r="AC2853"/>
  <c r="AC2852"/>
  <c r="AC2851"/>
  <c r="AC2850"/>
  <c r="AC2849"/>
  <c r="AC2848"/>
  <c r="AC2847"/>
  <c r="AC2846"/>
  <c r="AC2845"/>
  <c r="AC2844"/>
  <c r="AC2843"/>
  <c r="AC2842"/>
  <c r="AC2841"/>
  <c r="AC2840"/>
  <c r="AC2839"/>
  <c r="AC2838"/>
  <c r="AC2837"/>
  <c r="AC2836"/>
  <c r="AC2835"/>
  <c r="AC2834"/>
  <c r="AC2833"/>
  <c r="AC2832"/>
  <c r="AC2831"/>
  <c r="AC2830"/>
  <c r="AC2829"/>
  <c r="AC2828"/>
  <c r="AC2827"/>
  <c r="AC2826"/>
  <c r="AC2825"/>
  <c r="AC2824"/>
  <c r="AC2823"/>
  <c r="AC2822"/>
  <c r="AC2821"/>
  <c r="AC2820"/>
  <c r="AC2819"/>
  <c r="AC2818"/>
  <c r="AC2817"/>
  <c r="AC2816"/>
  <c r="AC2815"/>
  <c r="AC2814"/>
  <c r="AC2813"/>
  <c r="AC2812"/>
  <c r="AC2811"/>
  <c r="AC2810"/>
  <c r="AC2809"/>
  <c r="AC2808"/>
  <c r="AC2807"/>
  <c r="AC2806"/>
  <c r="AC2805"/>
  <c r="AC2804"/>
  <c r="AC2803"/>
  <c r="AC2802"/>
  <c r="AC2801"/>
  <c r="AC2800"/>
  <c r="AC2799"/>
  <c r="AC2798"/>
  <c r="AC2797"/>
  <c r="AC2796"/>
  <c r="AC2795"/>
  <c r="AC2794"/>
  <c r="AC2793"/>
  <c r="AC2792"/>
  <c r="AC2791"/>
  <c r="AC2790"/>
  <c r="AC2789"/>
  <c r="AC2788"/>
  <c r="AC2787"/>
  <c r="AC2786"/>
  <c r="AC2785"/>
  <c r="AC2784"/>
  <c r="AC2783"/>
  <c r="AC2782"/>
  <c r="AC2781"/>
  <c r="AC2780"/>
  <c r="AC2779"/>
  <c r="AC2778"/>
  <c r="AC2777"/>
  <c r="AC2776"/>
  <c r="AC2775"/>
  <c r="AC2774"/>
  <c r="AC2773"/>
  <c r="AC2772"/>
  <c r="AC2771"/>
  <c r="AC2770"/>
  <c r="AC2769"/>
  <c r="AC2768"/>
  <c r="AC2767"/>
  <c r="AC2766"/>
  <c r="AC2765"/>
  <c r="AC2764"/>
  <c r="AC2763"/>
  <c r="AC2762"/>
  <c r="AC2761"/>
  <c r="AC2760"/>
  <c r="AC2759"/>
  <c r="AC2758"/>
  <c r="AC2757"/>
  <c r="AC2756"/>
  <c r="AC2755"/>
  <c r="AC2754"/>
  <c r="AC2753"/>
  <c r="AC2752"/>
  <c r="AC2751"/>
  <c r="AC2750"/>
  <c r="AC2749"/>
  <c r="AC2748"/>
  <c r="AC2747"/>
  <c r="AC2746"/>
  <c r="AC2745"/>
  <c r="AC2744"/>
  <c r="AC2743"/>
  <c r="AC2742"/>
  <c r="AC2741"/>
  <c r="AC2740"/>
  <c r="AC2739"/>
  <c r="AC2738"/>
  <c r="AC2737"/>
  <c r="AC2736"/>
  <c r="AC2735"/>
  <c r="AC2734"/>
  <c r="AC2733"/>
  <c r="AC2732"/>
  <c r="AC2731"/>
  <c r="AC2730"/>
  <c r="AC2729"/>
  <c r="AC2728"/>
  <c r="AC2727"/>
  <c r="AC2726"/>
  <c r="AC2725"/>
  <c r="AC2724"/>
  <c r="AC2723"/>
  <c r="AC2722"/>
  <c r="AC2721"/>
  <c r="AC2720"/>
  <c r="AC2719"/>
  <c r="AC2718"/>
  <c r="AC2717"/>
  <c r="AC2716"/>
  <c r="AC2715"/>
  <c r="AC2714"/>
  <c r="AC2713"/>
  <c r="AC2712"/>
  <c r="AC2711"/>
  <c r="AC2710"/>
  <c r="AC2709"/>
  <c r="AC2708"/>
  <c r="AC2707"/>
  <c r="AC2706"/>
  <c r="AC2705"/>
  <c r="AC2704"/>
  <c r="AC2703"/>
  <c r="AC2702"/>
  <c r="AC2701"/>
  <c r="AC2700"/>
  <c r="AC2699"/>
  <c r="AC2698"/>
  <c r="AC2697"/>
  <c r="AC2696"/>
  <c r="AC2695"/>
  <c r="AC2694"/>
  <c r="AC2693"/>
  <c r="AC2692"/>
  <c r="AC2691"/>
  <c r="AC2690"/>
  <c r="AC2689"/>
  <c r="AC2688"/>
  <c r="AC2687"/>
  <c r="AC2686"/>
  <c r="AC2685"/>
  <c r="AC2684"/>
  <c r="AC2683"/>
  <c r="AC2682"/>
  <c r="AC2681"/>
  <c r="AC2680"/>
  <c r="AC2679"/>
  <c r="AC2678"/>
  <c r="AC2677"/>
  <c r="AC2676"/>
  <c r="AC2675"/>
  <c r="AC2674"/>
  <c r="AC2673"/>
  <c r="AC2672"/>
  <c r="AC2671"/>
  <c r="AC2670"/>
  <c r="AC2669"/>
  <c r="AC2668"/>
  <c r="AC2667"/>
  <c r="AC2666"/>
  <c r="AC2665"/>
  <c r="AC2664"/>
  <c r="AC2663"/>
  <c r="AC2662"/>
  <c r="AC2661"/>
  <c r="AC2660"/>
  <c r="AC2659"/>
  <c r="AC2658"/>
  <c r="AC2657"/>
  <c r="AC2656"/>
  <c r="AC2655"/>
  <c r="AC2654"/>
  <c r="AC2653"/>
  <c r="AC2652"/>
  <c r="AC2651"/>
  <c r="AC2650"/>
  <c r="AC2649"/>
  <c r="AC2648"/>
  <c r="AC2647"/>
  <c r="AC2646"/>
  <c r="AC2645"/>
  <c r="AC2644"/>
  <c r="AC2643"/>
  <c r="AC2642"/>
  <c r="AC2641"/>
  <c r="AC2640"/>
  <c r="AC2639"/>
  <c r="AC2638"/>
  <c r="AC2637"/>
  <c r="AC2636"/>
  <c r="AC2635"/>
  <c r="AC2634"/>
  <c r="AC2633"/>
  <c r="AC2632"/>
  <c r="AC2631"/>
  <c r="AC2630"/>
  <c r="AC2629"/>
  <c r="AC2628"/>
  <c r="AC2627"/>
  <c r="AC2626"/>
  <c r="AC2625"/>
  <c r="AC2624"/>
  <c r="AC2623"/>
  <c r="AC2622"/>
  <c r="AC2621"/>
  <c r="AC2620"/>
  <c r="AC2619"/>
  <c r="AC2618"/>
  <c r="AC2617"/>
  <c r="AC2616"/>
  <c r="AC2615"/>
  <c r="AC2614"/>
  <c r="AC2613"/>
  <c r="AC2612"/>
  <c r="AC2611"/>
  <c r="AC2610"/>
  <c r="AC2609"/>
  <c r="AC2608"/>
  <c r="AC2607"/>
  <c r="AC2606"/>
  <c r="AC2605"/>
  <c r="AC2604"/>
  <c r="AC2603"/>
  <c r="AC2602"/>
  <c r="AC2601"/>
  <c r="AC2600"/>
  <c r="AC2599"/>
  <c r="AC2598"/>
  <c r="AC2597"/>
  <c r="AC2596"/>
  <c r="AC2595"/>
  <c r="AC2594"/>
  <c r="AC2593"/>
  <c r="AC2592"/>
  <c r="AC2591"/>
  <c r="AC2590"/>
  <c r="AC2589"/>
  <c r="AC2588"/>
  <c r="AC2587"/>
  <c r="AC2586"/>
  <c r="AC2585"/>
  <c r="AC2584"/>
  <c r="AC2583"/>
  <c r="AC2582"/>
  <c r="AC2581"/>
  <c r="AC2580"/>
  <c r="AC2579"/>
  <c r="AC2578"/>
  <c r="AC2577"/>
  <c r="AC2576"/>
  <c r="AC2575"/>
  <c r="AC2574"/>
  <c r="AC2573"/>
  <c r="AC2572"/>
  <c r="AC2571"/>
  <c r="AC2570"/>
  <c r="AC2569"/>
  <c r="AC2568"/>
  <c r="AC2567"/>
  <c r="AC2566"/>
  <c r="AC2565"/>
  <c r="AC2564"/>
  <c r="AC2563"/>
  <c r="AC2562"/>
  <c r="AC2561"/>
  <c r="AC2560"/>
  <c r="AC2559"/>
  <c r="AC2558"/>
  <c r="AC2557"/>
  <c r="AC2556"/>
  <c r="AC2555"/>
  <c r="AC2554"/>
  <c r="AC2553"/>
  <c r="AC2552"/>
  <c r="AC2551"/>
  <c r="AC2550"/>
  <c r="AC2549"/>
  <c r="AC2548"/>
  <c r="AC2547"/>
  <c r="AC2546"/>
  <c r="AC2545"/>
  <c r="AC2544"/>
  <c r="AC2543"/>
  <c r="AC2542"/>
  <c r="AC2541"/>
  <c r="AC2540"/>
  <c r="AC2539"/>
  <c r="AC2538"/>
  <c r="AC2537"/>
  <c r="AC2536"/>
  <c r="AC2535"/>
  <c r="AC2534"/>
  <c r="AC2533"/>
  <c r="AC2532"/>
  <c r="AC2531"/>
  <c r="AC2530"/>
  <c r="AC2529"/>
  <c r="AC2528"/>
  <c r="AC2527"/>
  <c r="AC2526"/>
  <c r="AC2525"/>
  <c r="AC2524"/>
  <c r="AC2523"/>
  <c r="AC2522"/>
  <c r="AC2521"/>
  <c r="AC2520"/>
  <c r="AC2519"/>
  <c r="AC2518"/>
  <c r="AC2517"/>
  <c r="AC2516"/>
  <c r="AC2515"/>
  <c r="AC2514"/>
  <c r="AC2513"/>
  <c r="AC2512"/>
  <c r="AC2511"/>
  <c r="AC2510"/>
  <c r="AC2509"/>
  <c r="AC2508"/>
  <c r="AC2507"/>
  <c r="AC2506"/>
  <c r="AC2505"/>
  <c r="AC2504"/>
  <c r="AC2503"/>
  <c r="AC2502"/>
  <c r="AC2501"/>
  <c r="AC2500"/>
  <c r="AC2499"/>
  <c r="AC2498"/>
  <c r="AC2497"/>
  <c r="AC2496"/>
  <c r="AC2495"/>
  <c r="AC2494"/>
  <c r="AC2493"/>
  <c r="AC2492"/>
  <c r="AC2491"/>
  <c r="AC2490"/>
  <c r="AC2489"/>
  <c r="AC2488"/>
  <c r="AC2487"/>
  <c r="AC2486"/>
  <c r="AC2485"/>
  <c r="AC2484"/>
  <c r="AC2483"/>
  <c r="AC2482"/>
  <c r="AC2481"/>
  <c r="AC2480"/>
  <c r="AC2479"/>
  <c r="AC2478"/>
  <c r="AC2477"/>
  <c r="AC2476"/>
  <c r="AC2475"/>
  <c r="AC2474"/>
  <c r="AC2473"/>
  <c r="AC2472"/>
  <c r="AC2471"/>
  <c r="AC2470"/>
  <c r="AC2469"/>
  <c r="AC2468"/>
  <c r="AC2467"/>
  <c r="AC2466"/>
  <c r="AC2465"/>
  <c r="AC2464"/>
  <c r="AC2463"/>
  <c r="AC2462"/>
  <c r="AC2461"/>
  <c r="AC2460"/>
  <c r="AC2459"/>
  <c r="AC2458"/>
  <c r="AC2457"/>
  <c r="AC2456"/>
  <c r="AC2455"/>
  <c r="AC2454"/>
  <c r="AC2453"/>
  <c r="AC2452"/>
  <c r="AC2451"/>
  <c r="AC2450"/>
  <c r="AC2449"/>
  <c r="AC2448"/>
  <c r="AC2447"/>
  <c r="AC2446"/>
  <c r="AC2445"/>
  <c r="AC2444"/>
  <c r="AC2443"/>
  <c r="AC2442"/>
  <c r="AC2441"/>
  <c r="AC2440"/>
  <c r="AC2439"/>
  <c r="AC2438"/>
  <c r="AC2437"/>
  <c r="AC2436"/>
  <c r="AC2435"/>
  <c r="AC2434"/>
  <c r="AC2433"/>
  <c r="AC2432"/>
  <c r="AC2431"/>
  <c r="AC2430"/>
  <c r="AC2429"/>
  <c r="AC2428"/>
  <c r="AC2427"/>
  <c r="AC2426"/>
  <c r="AC2425"/>
  <c r="AC2424"/>
  <c r="AC2423"/>
  <c r="AC2422"/>
  <c r="AC2421"/>
  <c r="AC2420"/>
  <c r="AC2419"/>
  <c r="AC2418"/>
  <c r="AC2417"/>
  <c r="AC2416"/>
  <c r="AC2415"/>
  <c r="AC2414"/>
  <c r="AC2413"/>
  <c r="AC2412"/>
  <c r="AC2411"/>
  <c r="AC2410"/>
  <c r="AC2409"/>
  <c r="AC2408"/>
  <c r="AC2407"/>
  <c r="AC2406"/>
  <c r="AC2405"/>
  <c r="AC2404"/>
  <c r="AC2403"/>
  <c r="AC2402"/>
  <c r="AC2401"/>
  <c r="AC2400"/>
  <c r="AC2399"/>
  <c r="AC2398"/>
  <c r="AC2397"/>
  <c r="AC2396"/>
  <c r="AC2395"/>
  <c r="AC2394"/>
  <c r="AC2393"/>
  <c r="AC2392"/>
  <c r="AC2391"/>
  <c r="AC2390"/>
  <c r="AC2389"/>
  <c r="AC2388"/>
  <c r="AC2387"/>
  <c r="AC2386"/>
  <c r="AC2385"/>
  <c r="AC2384"/>
  <c r="AC2383"/>
  <c r="AC2382"/>
  <c r="AC2381"/>
  <c r="AC2380"/>
  <c r="AC2379"/>
  <c r="AC2378"/>
  <c r="AC2377"/>
  <c r="AC2376"/>
  <c r="AC2375"/>
  <c r="AC2374"/>
  <c r="AC2373"/>
  <c r="AC2372"/>
  <c r="AC2371"/>
  <c r="AC2370"/>
  <c r="AC2369"/>
  <c r="AC2368"/>
  <c r="AC2367"/>
  <c r="AC2366"/>
  <c r="AC2365"/>
  <c r="AC2364"/>
  <c r="AC2363"/>
  <c r="AC2362"/>
  <c r="AC2361"/>
  <c r="AC2360"/>
  <c r="AC2359"/>
  <c r="AC2358"/>
  <c r="AC2357"/>
  <c r="AC2356"/>
  <c r="AC2355"/>
  <c r="AC2354"/>
  <c r="AC2353"/>
  <c r="AC2352"/>
  <c r="AC2351"/>
  <c r="AC2350"/>
  <c r="AC2349"/>
  <c r="AC2348"/>
  <c r="AC2347"/>
  <c r="AC2346"/>
  <c r="AC2345"/>
  <c r="AC2344"/>
  <c r="AC2343"/>
  <c r="AC2342"/>
  <c r="AC2341"/>
  <c r="AC2340"/>
  <c r="AC2339"/>
  <c r="AC2338"/>
  <c r="AC2337"/>
  <c r="AC2336"/>
  <c r="AC2335"/>
  <c r="AC2334"/>
  <c r="AC2333"/>
  <c r="AC2332"/>
  <c r="AC2331"/>
  <c r="AC2330"/>
  <c r="AC2329"/>
  <c r="AC2328"/>
  <c r="AC2327"/>
  <c r="AC2326"/>
  <c r="AC2325"/>
  <c r="AC2324"/>
  <c r="AC2323"/>
  <c r="AC2322"/>
  <c r="AC2321"/>
  <c r="AC2320"/>
  <c r="AC2319"/>
  <c r="AC2318"/>
  <c r="AC2317"/>
  <c r="AC2316"/>
  <c r="AC2315"/>
  <c r="AC2314"/>
  <c r="AC2313"/>
  <c r="AC2312"/>
  <c r="AC2311"/>
  <c r="AC2310"/>
  <c r="AC2309"/>
  <c r="AC2308"/>
  <c r="AC2307"/>
  <c r="AC2306"/>
  <c r="AC2305"/>
  <c r="AC2304"/>
  <c r="AC2303"/>
  <c r="AC2302"/>
  <c r="AC2301"/>
  <c r="AC2300"/>
  <c r="AC2299"/>
  <c r="AC2298"/>
  <c r="AC2297"/>
  <c r="AC2296"/>
  <c r="AC2295"/>
  <c r="AC2294"/>
  <c r="AC2293"/>
  <c r="AC2292"/>
  <c r="AC2291"/>
  <c r="AC2290"/>
  <c r="AC2289"/>
  <c r="AC2288"/>
  <c r="AC2287"/>
  <c r="AC2286"/>
  <c r="AC2285"/>
  <c r="AC2284"/>
  <c r="AC2283"/>
  <c r="AC2282"/>
  <c r="AC2281"/>
  <c r="AC2280"/>
  <c r="AC2279"/>
  <c r="AC2278"/>
  <c r="AC2277"/>
  <c r="AC2276"/>
  <c r="AC2275"/>
  <c r="AC2274"/>
  <c r="AC2273"/>
  <c r="AC2272"/>
  <c r="AC2271"/>
  <c r="AC2270"/>
  <c r="AC2269"/>
  <c r="AC2268"/>
  <c r="AC2267"/>
  <c r="AC2266"/>
  <c r="AC2265"/>
  <c r="AC2264"/>
  <c r="AC2263"/>
  <c r="AC2262"/>
  <c r="AC2261"/>
  <c r="AC2260"/>
  <c r="AC2259"/>
  <c r="AC2258"/>
  <c r="AC2257"/>
  <c r="AC2256"/>
  <c r="AC2255"/>
  <c r="AC2254"/>
  <c r="AC2253"/>
  <c r="AC2252"/>
  <c r="AC2251"/>
  <c r="AC2250"/>
  <c r="AC2249"/>
  <c r="AC2248"/>
  <c r="AC2247"/>
  <c r="AC2246"/>
  <c r="AC2245"/>
  <c r="AC2244"/>
  <c r="AC2243"/>
  <c r="AC2242"/>
  <c r="AC2241"/>
  <c r="AC2240"/>
  <c r="AC2239"/>
  <c r="AC2238"/>
  <c r="AC2237"/>
  <c r="AC2236"/>
  <c r="AC2235"/>
  <c r="AC2234"/>
  <c r="AC2233"/>
  <c r="AC2232"/>
  <c r="AC2231"/>
  <c r="AC2230"/>
  <c r="AC2229"/>
  <c r="AC2228"/>
  <c r="AC2227"/>
  <c r="AC2226"/>
  <c r="AC2225"/>
  <c r="AC2224"/>
  <c r="AC2223"/>
  <c r="AC2222"/>
  <c r="AC2221"/>
  <c r="AC2220"/>
  <c r="AC2219"/>
  <c r="AC2218"/>
  <c r="AC2217"/>
  <c r="AC2216"/>
  <c r="AC2215"/>
  <c r="AC2214"/>
  <c r="AC2213"/>
  <c r="AC2212"/>
  <c r="AC2211"/>
  <c r="AC2210"/>
  <c r="AC2209"/>
  <c r="AC2208"/>
  <c r="AC2207"/>
  <c r="AC2206"/>
  <c r="AC2205"/>
  <c r="AC2204"/>
  <c r="AC2203"/>
  <c r="AC2202"/>
  <c r="AC2201"/>
  <c r="AC2200"/>
  <c r="AC2199"/>
  <c r="AC2198"/>
  <c r="AC2197"/>
  <c r="AC2196"/>
  <c r="AC2195"/>
  <c r="AC2194"/>
  <c r="AC2193"/>
  <c r="AC2192"/>
  <c r="AC2191"/>
  <c r="AC2190"/>
  <c r="AC2189"/>
  <c r="AC2188"/>
  <c r="AC2187"/>
  <c r="AC2186"/>
  <c r="AC2185"/>
  <c r="AC2184"/>
  <c r="AC2183"/>
  <c r="AC2182"/>
  <c r="AC2181"/>
  <c r="AC2180"/>
  <c r="AC2179"/>
  <c r="AC2178"/>
  <c r="AC2177"/>
  <c r="AC2176"/>
  <c r="AC2175"/>
  <c r="AC2174"/>
  <c r="AC2173"/>
  <c r="AC2172"/>
  <c r="AC2171"/>
  <c r="AC2170"/>
  <c r="AC2169"/>
  <c r="AC2168"/>
  <c r="AC2167"/>
  <c r="AC2166"/>
  <c r="AC2165"/>
  <c r="AC2164"/>
  <c r="AC2163"/>
  <c r="AC2162"/>
  <c r="AC2161"/>
  <c r="AC2160"/>
  <c r="AC2159"/>
  <c r="AC2158"/>
  <c r="AC2157"/>
  <c r="AC2156"/>
  <c r="AC2155"/>
  <c r="AC2154"/>
  <c r="AC2153"/>
  <c r="AC2152"/>
  <c r="AC2151"/>
  <c r="AC2150"/>
  <c r="AC2149"/>
  <c r="AC2148"/>
  <c r="AC2147"/>
  <c r="AC2146"/>
  <c r="AC2145"/>
  <c r="AC2144"/>
  <c r="AC2143"/>
  <c r="AC2142"/>
  <c r="AC2141"/>
  <c r="AC2140"/>
  <c r="AC2139"/>
  <c r="AC2138"/>
  <c r="AC2137"/>
  <c r="AC2136"/>
  <c r="AC2135"/>
  <c r="AC2134"/>
  <c r="AC2133"/>
  <c r="AC2132"/>
  <c r="AC2131"/>
  <c r="AC2130"/>
  <c r="AC2129"/>
  <c r="AC2128"/>
  <c r="AC2127"/>
  <c r="AC2126"/>
  <c r="AC2125"/>
  <c r="AC2124"/>
  <c r="AC2123"/>
  <c r="AC2122"/>
  <c r="AC2121"/>
  <c r="AC2120"/>
  <c r="AC2119"/>
  <c r="AC2118"/>
  <c r="AC2117"/>
  <c r="AC2116"/>
  <c r="AC2115"/>
  <c r="AC2114"/>
  <c r="AC2113"/>
  <c r="AC2112"/>
  <c r="AC2111"/>
  <c r="AC2110"/>
  <c r="AC2109"/>
  <c r="AC2108"/>
  <c r="AC2107"/>
  <c r="AC2106"/>
  <c r="AC2105"/>
  <c r="AC2104"/>
  <c r="AC2103"/>
  <c r="AC2102"/>
  <c r="AC2101"/>
  <c r="AC2100"/>
  <c r="AC2099"/>
  <c r="AC2098"/>
  <c r="AC2097"/>
  <c r="AC2096"/>
  <c r="AC2095"/>
  <c r="AC2094"/>
  <c r="AC2093"/>
  <c r="AC2092"/>
  <c r="AC2091"/>
  <c r="AC2090"/>
  <c r="AC2089"/>
  <c r="AC2088"/>
  <c r="AC2087"/>
  <c r="AC2086"/>
  <c r="AC2085"/>
  <c r="AC2084"/>
  <c r="AC2083"/>
  <c r="AC2082"/>
  <c r="AC2081"/>
  <c r="AC2080"/>
  <c r="AC2079"/>
  <c r="AC2078"/>
  <c r="AC2077"/>
  <c r="AC2076"/>
  <c r="AC2075"/>
  <c r="AC2074"/>
  <c r="AC2073"/>
  <c r="AC2072"/>
  <c r="AC2071"/>
  <c r="AC2070"/>
  <c r="AC2069"/>
  <c r="AC2068"/>
  <c r="AC2067"/>
  <c r="AC2066"/>
  <c r="AC2065"/>
  <c r="AC2064"/>
  <c r="AC2063"/>
  <c r="AC2062"/>
  <c r="AC2061"/>
  <c r="AC2060"/>
  <c r="AC2059"/>
  <c r="AC2058"/>
  <c r="AC2057"/>
  <c r="AC2056"/>
  <c r="AC2055"/>
  <c r="AC2054"/>
  <c r="AC2053"/>
  <c r="AC2052"/>
  <c r="AC2051"/>
  <c r="AC2050"/>
  <c r="AC2049"/>
  <c r="AC2048"/>
  <c r="AC2047"/>
  <c r="AC2046"/>
  <c r="AC2045"/>
  <c r="AC2044"/>
  <c r="AC2043"/>
  <c r="AC2042"/>
  <c r="AC2041"/>
  <c r="AC2040"/>
  <c r="AC2039"/>
  <c r="AC2038"/>
  <c r="AC2037"/>
  <c r="AC2036"/>
  <c r="AC2035"/>
  <c r="AC2034"/>
  <c r="AC2033"/>
  <c r="AC2032"/>
  <c r="AC2031"/>
  <c r="AC2030"/>
  <c r="AC2029"/>
  <c r="AC2028"/>
  <c r="AC2027"/>
  <c r="AC2026"/>
  <c r="AC2025"/>
  <c r="AC2024"/>
  <c r="AC2023"/>
  <c r="AC2022"/>
  <c r="AC2021"/>
  <c r="AC2020"/>
  <c r="AC2019"/>
  <c r="AC2018"/>
  <c r="AC2017"/>
  <c r="AC2016"/>
  <c r="AC2015"/>
  <c r="AC2014"/>
  <c r="AC2013"/>
  <c r="AC2012"/>
  <c r="AC2011"/>
  <c r="AC2010"/>
  <c r="AC2009"/>
  <c r="AC2008"/>
  <c r="AC2007"/>
  <c r="AC2006"/>
  <c r="AC2005"/>
  <c r="AC2004"/>
  <c r="AC2003"/>
  <c r="AC2002"/>
  <c r="AC2001"/>
  <c r="AC2000"/>
  <c r="AC1999"/>
  <c r="AC1998"/>
  <c r="AC1997"/>
  <c r="AC1996"/>
  <c r="AC1995"/>
  <c r="AC1994"/>
  <c r="AC1993"/>
  <c r="AC1992"/>
  <c r="AC1991"/>
  <c r="AC1990"/>
  <c r="AC1989"/>
  <c r="AC1988"/>
  <c r="AC1987"/>
  <c r="AC1986"/>
  <c r="AC1985"/>
  <c r="AC1984"/>
  <c r="AC1983"/>
  <c r="AC1982"/>
  <c r="AC1981"/>
  <c r="AC1980"/>
  <c r="AC1979"/>
  <c r="AC1978"/>
  <c r="AC1977"/>
  <c r="AC1976"/>
  <c r="AC1975"/>
  <c r="AC1974"/>
  <c r="AC1973"/>
  <c r="AC1972"/>
  <c r="AC1971"/>
  <c r="AC1970"/>
  <c r="AC1969"/>
  <c r="AC1968"/>
  <c r="AC1967"/>
  <c r="AC1966"/>
  <c r="AC1965"/>
  <c r="AC1964"/>
  <c r="AC1963"/>
  <c r="AC1962"/>
  <c r="AC1961"/>
  <c r="AC1960"/>
  <c r="AC1959"/>
  <c r="AC1958"/>
  <c r="AC1957"/>
  <c r="AC1956"/>
  <c r="AC1955"/>
  <c r="AC1954"/>
  <c r="AC1953"/>
  <c r="AC1952"/>
  <c r="AC1951"/>
  <c r="AC1950"/>
  <c r="AC1949"/>
  <c r="AC1948"/>
  <c r="AC1947"/>
  <c r="AC1946"/>
  <c r="AC1945"/>
  <c r="AC1944"/>
  <c r="AC1943"/>
  <c r="AC1942"/>
  <c r="AC1941"/>
  <c r="AC1940"/>
  <c r="AC1939"/>
  <c r="AC1938"/>
  <c r="AC1937"/>
  <c r="AC1936"/>
  <c r="AC1935"/>
  <c r="AC1934"/>
  <c r="AC1933"/>
  <c r="AC1932"/>
  <c r="AC1931"/>
  <c r="AC1930"/>
  <c r="AC1929"/>
  <c r="AC1928"/>
  <c r="AC1927"/>
  <c r="AC1926"/>
  <c r="AC1925"/>
  <c r="AC1924"/>
  <c r="AC1923"/>
  <c r="AC1922"/>
  <c r="AC1921"/>
  <c r="AC1920"/>
  <c r="AC1919"/>
  <c r="AC1918"/>
  <c r="AC1917"/>
  <c r="AC1916"/>
  <c r="AC1915"/>
  <c r="AC1914"/>
  <c r="AC1913"/>
  <c r="AC1912"/>
  <c r="AC1911"/>
  <c r="AC1910"/>
  <c r="AC1909"/>
  <c r="AC1908"/>
  <c r="AC1907"/>
  <c r="AC1906"/>
  <c r="AC1905"/>
  <c r="AC1904"/>
  <c r="AC1903"/>
  <c r="AC1902"/>
  <c r="AC1901"/>
  <c r="AC1900"/>
  <c r="AC1899"/>
  <c r="AC1898"/>
  <c r="AC1897"/>
  <c r="AC1896"/>
  <c r="AC1895"/>
  <c r="AC1894"/>
  <c r="AC1893"/>
  <c r="AC1892"/>
  <c r="AC1891"/>
  <c r="AC1890"/>
  <c r="AC1889"/>
  <c r="AC1888"/>
  <c r="AC1887"/>
  <c r="AC1886"/>
  <c r="AC1885"/>
  <c r="AC1884"/>
  <c r="AC1883"/>
  <c r="AC1882"/>
  <c r="AC1881"/>
  <c r="AC1880"/>
  <c r="AC1879"/>
  <c r="AC1878"/>
  <c r="AC1877"/>
  <c r="AC1876"/>
  <c r="AC1875"/>
  <c r="AC1874"/>
  <c r="AC1873"/>
  <c r="AC1872"/>
  <c r="AC1871"/>
  <c r="AC1870"/>
  <c r="AC1869"/>
  <c r="AC1868"/>
  <c r="AC1867"/>
  <c r="AC1866"/>
  <c r="AC1865"/>
  <c r="AC1864"/>
  <c r="AC1863"/>
  <c r="AC1862"/>
  <c r="AC1861"/>
  <c r="AC1860"/>
  <c r="AC1859"/>
  <c r="AC1858"/>
  <c r="AC1857"/>
  <c r="AC1856"/>
  <c r="AC1855"/>
  <c r="AC1854"/>
  <c r="AC1853"/>
  <c r="AC1852"/>
  <c r="AC1851"/>
  <c r="AC1850"/>
  <c r="AC1849"/>
  <c r="AC1848"/>
  <c r="AC1847"/>
  <c r="AC1846"/>
  <c r="AC1845"/>
  <c r="AC1844"/>
  <c r="AC1843"/>
  <c r="AC1842"/>
  <c r="AC1841"/>
  <c r="AC1840"/>
  <c r="AC1839"/>
  <c r="AC1838"/>
  <c r="AC1837"/>
  <c r="AC1836"/>
  <c r="AC1835"/>
  <c r="AC1834"/>
  <c r="AC1833"/>
  <c r="AC1832"/>
  <c r="AC1831"/>
  <c r="AC1830"/>
  <c r="AC1829"/>
  <c r="AC1828"/>
  <c r="AC1827"/>
  <c r="AC1826"/>
  <c r="AC1825"/>
  <c r="AC1824"/>
  <c r="AC1823"/>
  <c r="AC1822"/>
  <c r="AC1821"/>
  <c r="AC1820"/>
  <c r="AC1819"/>
  <c r="AC1818"/>
  <c r="AC1817"/>
  <c r="AC1816"/>
  <c r="AC1815"/>
  <c r="AC1814"/>
  <c r="AC1813"/>
  <c r="AC1812"/>
  <c r="AC1811"/>
  <c r="AC1810"/>
  <c r="AC1809"/>
  <c r="AC1808"/>
  <c r="AC1807"/>
  <c r="AC1806"/>
  <c r="AC1805"/>
  <c r="AC1804"/>
  <c r="AC1803"/>
  <c r="AC1802"/>
  <c r="AC1801"/>
  <c r="AC1800"/>
  <c r="AC1799"/>
  <c r="AC1798"/>
  <c r="AC1797"/>
  <c r="AC1796"/>
  <c r="AC1795"/>
  <c r="AC1794"/>
  <c r="AC1793"/>
  <c r="AC1792"/>
  <c r="AC1791"/>
  <c r="AC1790"/>
  <c r="AC1789"/>
  <c r="AC1788"/>
  <c r="AC1787"/>
  <c r="AC1786"/>
  <c r="AC1785"/>
  <c r="AC1784"/>
  <c r="AC1783"/>
  <c r="AC1782"/>
  <c r="AC1781"/>
  <c r="AC1780"/>
  <c r="AC1779"/>
  <c r="AC1778"/>
  <c r="AC1777"/>
  <c r="AC1776"/>
  <c r="AC1775"/>
  <c r="AC1774"/>
  <c r="AC1773"/>
  <c r="AC1772"/>
  <c r="AC1771"/>
  <c r="AC1770"/>
  <c r="AC1769"/>
  <c r="AC1768"/>
  <c r="AC1767"/>
  <c r="AC1766"/>
  <c r="AC1765"/>
  <c r="AC1764"/>
  <c r="AC1763"/>
  <c r="AC1762"/>
  <c r="AC1761"/>
  <c r="AC1760"/>
  <c r="AC1759"/>
  <c r="AC1758"/>
  <c r="AC1757"/>
  <c r="AC1756"/>
  <c r="AC1755"/>
  <c r="AC1754"/>
  <c r="AC1753"/>
  <c r="AC1752"/>
  <c r="AC1751"/>
  <c r="AC1750"/>
  <c r="AC1749"/>
  <c r="AC1748"/>
  <c r="AC1747"/>
  <c r="AC1746"/>
  <c r="AC1745"/>
  <c r="AC1744"/>
  <c r="AC1743"/>
  <c r="AC1742"/>
  <c r="AC1741"/>
  <c r="AC1740"/>
  <c r="AC1739"/>
  <c r="AC1738"/>
  <c r="AC1737"/>
  <c r="AC1736"/>
  <c r="AC1735"/>
  <c r="AC1734"/>
  <c r="AC1733"/>
  <c r="AC1732"/>
  <c r="AC1731"/>
  <c r="AC1730"/>
  <c r="AC1729"/>
  <c r="AC1728"/>
  <c r="AC1727"/>
  <c r="AC1726"/>
  <c r="AC1725"/>
  <c r="AC1724"/>
  <c r="AC1723"/>
  <c r="AC1722"/>
  <c r="AC1721"/>
  <c r="AC1720"/>
  <c r="AC1719"/>
  <c r="AC1718"/>
  <c r="AC1717"/>
  <c r="AC1716"/>
  <c r="AC1715"/>
  <c r="AC1714"/>
  <c r="AC1713"/>
  <c r="AC1712"/>
  <c r="AC1711"/>
  <c r="AC1710"/>
  <c r="AC1709"/>
  <c r="AC1708"/>
  <c r="AC1707"/>
  <c r="AC1706"/>
  <c r="AC1705"/>
  <c r="AC1704"/>
  <c r="AC1703"/>
  <c r="AC1702"/>
  <c r="AC1701"/>
  <c r="AC1700"/>
  <c r="AC1699"/>
  <c r="AC1698"/>
  <c r="AC1697"/>
  <c r="AC1696"/>
  <c r="AC1695"/>
  <c r="AC1694"/>
  <c r="AC1693"/>
  <c r="AC1692"/>
  <c r="AC1691"/>
  <c r="AC1690"/>
  <c r="AC1689"/>
  <c r="AC1688"/>
  <c r="AC1687"/>
  <c r="AC1686"/>
  <c r="AC1685"/>
  <c r="AC1684"/>
  <c r="AC1683"/>
  <c r="AC1682"/>
  <c r="AC1681"/>
  <c r="AC1680"/>
  <c r="AC1679"/>
  <c r="AC1678"/>
  <c r="AC1677"/>
  <c r="AC1676"/>
  <c r="AC1675"/>
  <c r="AC1674"/>
  <c r="AC1673"/>
  <c r="AC1672"/>
  <c r="AC1671"/>
  <c r="AC1670"/>
  <c r="AC1669"/>
  <c r="AC1668"/>
  <c r="AC1667"/>
  <c r="AC1666"/>
  <c r="AC1665"/>
  <c r="AC1664"/>
  <c r="AC1663"/>
  <c r="AC1662"/>
  <c r="AC1661"/>
  <c r="AC1660"/>
  <c r="AC1659"/>
  <c r="AC1658"/>
  <c r="AC1657"/>
  <c r="AC1656"/>
  <c r="AC1655"/>
  <c r="AC1654"/>
  <c r="AC1653"/>
  <c r="AC1652"/>
  <c r="AC1651"/>
  <c r="AC1650"/>
  <c r="AC1649"/>
  <c r="AC1648"/>
  <c r="AC1647"/>
  <c r="AC1646"/>
  <c r="AC1645"/>
  <c r="AC1644"/>
  <c r="AC1643"/>
  <c r="AC1642"/>
  <c r="AC1641"/>
  <c r="AC1640"/>
  <c r="AC1639"/>
  <c r="AC1638"/>
  <c r="AC1637"/>
  <c r="AC1636"/>
  <c r="AC1635"/>
  <c r="AC1634"/>
  <c r="AC1633"/>
  <c r="AC1632"/>
  <c r="AC1631"/>
  <c r="AC1630"/>
  <c r="AC1629"/>
  <c r="AC1628"/>
  <c r="AC1627"/>
  <c r="AC1626"/>
  <c r="AC1625"/>
  <c r="AC1624"/>
  <c r="AC1623"/>
  <c r="AC1622"/>
  <c r="AC1621"/>
  <c r="AC1620"/>
  <c r="AC1619"/>
  <c r="AC1618"/>
  <c r="AC1617"/>
  <c r="AC1616"/>
  <c r="AC1615"/>
  <c r="AC1614"/>
  <c r="AC1613"/>
  <c r="AC1612"/>
  <c r="AC1611"/>
  <c r="AC1610"/>
  <c r="AC1609"/>
  <c r="AC1608"/>
  <c r="AC1607"/>
  <c r="AC1606"/>
  <c r="AC1605"/>
  <c r="AC1604"/>
  <c r="AC1603"/>
  <c r="AC1602"/>
  <c r="AC1601"/>
  <c r="AC1600"/>
  <c r="AC1599"/>
  <c r="AC1598"/>
  <c r="AC1597"/>
  <c r="AC1596"/>
  <c r="AC1595"/>
  <c r="AC1594"/>
  <c r="AC1593"/>
  <c r="AC1592"/>
  <c r="AC1591"/>
  <c r="AC1590"/>
  <c r="AC1589"/>
  <c r="AC1588"/>
  <c r="AC1587"/>
  <c r="AC1586"/>
  <c r="AC1585"/>
  <c r="AC1584"/>
  <c r="AC1583"/>
  <c r="AC1582"/>
  <c r="AC1581"/>
  <c r="AC1580"/>
  <c r="AC1579"/>
  <c r="AC1578"/>
  <c r="AC1577"/>
  <c r="AC1576"/>
  <c r="AC1575"/>
  <c r="AC1574"/>
  <c r="AC1573"/>
  <c r="AC1572"/>
  <c r="AC1571"/>
  <c r="AC1570"/>
  <c r="AC1569"/>
  <c r="AC1568"/>
  <c r="AC1567"/>
  <c r="AC1566"/>
  <c r="AC1565"/>
  <c r="AC1564"/>
  <c r="AC1563"/>
  <c r="AC1562"/>
  <c r="AC1561"/>
  <c r="AC1560"/>
  <c r="AC1559"/>
  <c r="AC1558"/>
  <c r="AC1557"/>
  <c r="AC1556"/>
  <c r="AC1555"/>
  <c r="AC1554"/>
  <c r="AC1553"/>
  <c r="AC1552"/>
  <c r="AC1551"/>
  <c r="AC1550"/>
  <c r="AC1549"/>
  <c r="AC1548"/>
  <c r="AC1547"/>
  <c r="AC1546"/>
  <c r="AC1545"/>
  <c r="AC1544"/>
  <c r="AC1543"/>
  <c r="AC1542"/>
  <c r="AC1541"/>
  <c r="AC1540"/>
  <c r="AC1539"/>
  <c r="AC1538"/>
  <c r="AC1537"/>
  <c r="AC1536"/>
  <c r="AC1535"/>
  <c r="AC1534"/>
  <c r="AC1533"/>
  <c r="AC1532"/>
  <c r="AC1531"/>
  <c r="AC1530"/>
  <c r="AC1529"/>
  <c r="AC1528"/>
  <c r="AC1527"/>
  <c r="AC1526"/>
  <c r="AC1525"/>
  <c r="AC1524"/>
  <c r="AC1523"/>
  <c r="AC1522"/>
  <c r="AC1521"/>
  <c r="AC1520"/>
  <c r="AC1519"/>
  <c r="AC1518"/>
  <c r="AC1517"/>
  <c r="AC1516"/>
  <c r="AC1515"/>
  <c r="AC1514"/>
  <c r="AC1513"/>
  <c r="AC1512"/>
  <c r="AC1511"/>
  <c r="AC1510"/>
  <c r="AC1509"/>
  <c r="AC1508"/>
  <c r="AC1507"/>
  <c r="AC1506"/>
  <c r="AC1505"/>
  <c r="AC1504"/>
  <c r="AC1503"/>
  <c r="AC1502"/>
  <c r="AC1501"/>
  <c r="AC1500"/>
  <c r="AC1499"/>
  <c r="AC1498"/>
  <c r="AC1497"/>
  <c r="AC1496"/>
  <c r="AC1495"/>
  <c r="AC1494"/>
  <c r="AC1493"/>
  <c r="AC1492"/>
  <c r="AC1491"/>
  <c r="AC1490"/>
  <c r="AC1489"/>
  <c r="AC1488"/>
  <c r="AC1487"/>
  <c r="AC1486"/>
  <c r="AC1485"/>
  <c r="AC1484"/>
  <c r="AC1483"/>
  <c r="AC1482"/>
  <c r="AC1481"/>
  <c r="AC1480"/>
  <c r="AC1479"/>
  <c r="AC1478"/>
  <c r="AC1477"/>
  <c r="AC1476"/>
  <c r="AC1475"/>
  <c r="AC1474"/>
  <c r="AC1473"/>
  <c r="AC1472"/>
  <c r="AC1471"/>
  <c r="AC1470"/>
  <c r="AC1469"/>
  <c r="AC1468"/>
  <c r="AC1467"/>
  <c r="AC1466"/>
  <c r="AC1465"/>
  <c r="AC1464"/>
  <c r="AC1463"/>
  <c r="AC1462"/>
  <c r="AC1461"/>
  <c r="AC1460"/>
  <c r="AC1459"/>
  <c r="AC1458"/>
  <c r="AC1457"/>
  <c r="AC1456"/>
  <c r="AC1455"/>
  <c r="AC1454"/>
  <c r="AC1453"/>
  <c r="AC1452"/>
  <c r="AC1451"/>
  <c r="AC1450"/>
  <c r="AC1449"/>
  <c r="AC1448"/>
  <c r="AC1447"/>
  <c r="AC1446"/>
  <c r="AC1445"/>
  <c r="AC1444"/>
  <c r="AC1443"/>
  <c r="AC1442"/>
  <c r="AC1441"/>
  <c r="AC1440"/>
  <c r="AC1439"/>
  <c r="AC1438"/>
  <c r="AC1437"/>
  <c r="AC1436"/>
  <c r="AC1435"/>
  <c r="AC1434"/>
  <c r="AC1433"/>
  <c r="AC1432"/>
  <c r="AC1431"/>
  <c r="AC1430"/>
  <c r="AC1429"/>
  <c r="AC1428"/>
  <c r="AC1427"/>
  <c r="AC1426"/>
  <c r="AC1425"/>
  <c r="AC1424"/>
  <c r="AC1423"/>
  <c r="AC1422"/>
  <c r="AC1421"/>
  <c r="AC1420"/>
  <c r="AC1419"/>
  <c r="AC1418"/>
  <c r="AC1417"/>
  <c r="AC1416"/>
  <c r="AC1415"/>
  <c r="AC1414"/>
  <c r="AC1413"/>
  <c r="AC1412"/>
  <c r="AC1411"/>
  <c r="AC1410"/>
  <c r="AC1409"/>
  <c r="AC1408"/>
  <c r="AC1407"/>
  <c r="AC1406"/>
  <c r="AC1405"/>
  <c r="AC1404"/>
  <c r="AC1403"/>
  <c r="AC1402"/>
  <c r="AC1401"/>
  <c r="AC1400"/>
  <c r="AC1399"/>
  <c r="AC1398"/>
  <c r="AC1397"/>
  <c r="AC1396"/>
  <c r="AC1395"/>
  <c r="AC1394"/>
  <c r="AC1393"/>
  <c r="AC1392"/>
  <c r="AC1391"/>
  <c r="AC1390"/>
  <c r="AC1389"/>
  <c r="AC1388"/>
  <c r="AC1387"/>
  <c r="AC1386"/>
  <c r="AC1385"/>
  <c r="AC1384"/>
  <c r="AC1383"/>
  <c r="AC1382"/>
  <c r="AC1381"/>
  <c r="AC1380"/>
  <c r="AC1379"/>
  <c r="AC1378"/>
  <c r="AC1377"/>
  <c r="AC1376"/>
  <c r="AC1375"/>
  <c r="AC1374"/>
  <c r="AC1373"/>
  <c r="AC1372"/>
  <c r="AC1371"/>
  <c r="AC1370"/>
  <c r="AC1369"/>
  <c r="AC1368"/>
  <c r="AC1367"/>
  <c r="AC1366"/>
  <c r="AC1365"/>
  <c r="AC1364"/>
  <c r="AC1363"/>
  <c r="AC1362"/>
  <c r="AC1361"/>
  <c r="AC1360"/>
  <c r="AC1359"/>
  <c r="AC1358"/>
  <c r="AC1357"/>
  <c r="AC1356"/>
  <c r="AC1355"/>
  <c r="AC1354"/>
  <c r="AC1353"/>
  <c r="AC1352"/>
  <c r="AC1351"/>
  <c r="AC1350"/>
  <c r="AC1349"/>
  <c r="AC1348"/>
  <c r="AC1347"/>
  <c r="AC1346"/>
  <c r="AC1345"/>
  <c r="AC1344"/>
  <c r="AC1343"/>
  <c r="AC1342"/>
  <c r="AC1341"/>
  <c r="AC1340"/>
  <c r="AC1339"/>
  <c r="AC1338"/>
  <c r="AC1337"/>
  <c r="AC1336"/>
  <c r="AC1335"/>
  <c r="AC1334"/>
  <c r="AC1333"/>
  <c r="AC1332"/>
  <c r="AC1331"/>
  <c r="AC1330"/>
  <c r="AC1329"/>
  <c r="AC1328"/>
  <c r="AC1327"/>
  <c r="AC1326"/>
  <c r="AC1325"/>
  <c r="AC1324"/>
  <c r="AC1323"/>
  <c r="AC1322"/>
  <c r="AC1321"/>
  <c r="AC1320"/>
  <c r="AC1319"/>
  <c r="AC1318"/>
  <c r="AC1317"/>
  <c r="AC1316"/>
  <c r="AC1315"/>
  <c r="AC1314"/>
  <c r="AC1313"/>
  <c r="AC1312"/>
  <c r="AC1311"/>
  <c r="AC1310"/>
  <c r="AC1309"/>
  <c r="AC1308"/>
  <c r="AC1307"/>
  <c r="AC1306"/>
  <c r="AC1305"/>
  <c r="AC1304"/>
  <c r="AC1303"/>
  <c r="AC1302"/>
  <c r="AC1301"/>
  <c r="AC1300"/>
  <c r="AC1299"/>
  <c r="AC1298"/>
  <c r="AC1297"/>
  <c r="AC1296"/>
  <c r="AC1295"/>
  <c r="AC1294"/>
  <c r="AC1293"/>
  <c r="AC1292"/>
  <c r="AC1291"/>
  <c r="AC1290"/>
  <c r="AC1289"/>
  <c r="AC1288"/>
  <c r="AC1287"/>
  <c r="AC1286"/>
  <c r="AC1285"/>
  <c r="AC1284"/>
  <c r="AC1283"/>
  <c r="AC1282"/>
  <c r="AC1281"/>
  <c r="AC1280"/>
  <c r="AC1279"/>
  <c r="AC1278"/>
  <c r="AC1277"/>
  <c r="AC1276"/>
  <c r="AC1275"/>
  <c r="AC1274"/>
  <c r="AC1273"/>
  <c r="AC1272"/>
  <c r="AC1271"/>
  <c r="AC1270"/>
  <c r="AC1269"/>
  <c r="AC1268"/>
  <c r="AC1267"/>
  <c r="AC1266"/>
  <c r="AC1265"/>
  <c r="AC1264"/>
  <c r="AC1263"/>
  <c r="AC1262"/>
  <c r="AC1261"/>
  <c r="AC1260"/>
  <c r="AC1259"/>
  <c r="AC1258"/>
  <c r="AC1257"/>
  <c r="AC1256"/>
  <c r="AC1255"/>
  <c r="AC1254"/>
  <c r="AC1253"/>
  <c r="AC1252"/>
  <c r="AC1251"/>
  <c r="AC1250"/>
  <c r="AC1249"/>
  <c r="AC1248"/>
  <c r="AC1247"/>
  <c r="AC1246"/>
  <c r="AC1245"/>
  <c r="AC1244"/>
  <c r="AC1243"/>
  <c r="AC1242"/>
  <c r="AC1241"/>
  <c r="AC1240"/>
  <c r="AC1239"/>
  <c r="AC1238"/>
  <c r="AC1237"/>
  <c r="AC1236"/>
  <c r="AC1235"/>
  <c r="AC1234"/>
  <c r="AC1233"/>
  <c r="AC1232"/>
  <c r="AC1231"/>
  <c r="AC1230"/>
  <c r="AC1229"/>
  <c r="AC1228"/>
  <c r="AC1227"/>
  <c r="AC1226"/>
  <c r="AC1225"/>
  <c r="AC1224"/>
  <c r="AC1223"/>
  <c r="AC1222"/>
  <c r="AC1221"/>
  <c r="AC1220"/>
  <c r="AC1219"/>
  <c r="AC1218"/>
  <c r="AC1217"/>
  <c r="AC1216"/>
  <c r="AC1215"/>
  <c r="AC1214"/>
  <c r="AC1213"/>
  <c r="AC1212"/>
  <c r="AC1211"/>
  <c r="AC1210"/>
  <c r="AC1209"/>
  <c r="AC1208"/>
  <c r="AC1207"/>
  <c r="AC1206"/>
  <c r="AC1205"/>
  <c r="AC1204"/>
  <c r="AC1203"/>
  <c r="AC1202"/>
  <c r="AC1201"/>
  <c r="AC1200"/>
  <c r="AC1199"/>
  <c r="AC1198"/>
  <c r="AC1197"/>
  <c r="AC1196"/>
  <c r="AC1195"/>
  <c r="AC1194"/>
  <c r="AC1193"/>
  <c r="AC1192"/>
  <c r="AC1191"/>
  <c r="AC1190"/>
  <c r="AC1189"/>
  <c r="AC1188"/>
  <c r="AC1187"/>
  <c r="AC1186"/>
  <c r="AC1185"/>
  <c r="AC1184"/>
  <c r="AC1183"/>
  <c r="AC1182"/>
  <c r="AC1181"/>
  <c r="AC1180"/>
  <c r="AC1179"/>
  <c r="AC1178"/>
  <c r="AC1177"/>
  <c r="AC1176"/>
  <c r="AC1175"/>
  <c r="AC1174"/>
  <c r="AC1173"/>
  <c r="AC1172"/>
  <c r="AC1171"/>
  <c r="AC1170"/>
  <c r="AC1169"/>
  <c r="AC1168"/>
  <c r="AC1167"/>
  <c r="AC1166"/>
  <c r="AC1165"/>
  <c r="AC1164"/>
  <c r="AC1163"/>
  <c r="AC1162"/>
  <c r="AC1161"/>
  <c r="AC1160"/>
  <c r="AC1159"/>
  <c r="AC1158"/>
  <c r="AC1157"/>
  <c r="AC1156"/>
  <c r="AC1155"/>
  <c r="AC1154"/>
  <c r="AC1153"/>
  <c r="AC1152"/>
  <c r="AC1151"/>
  <c r="AC1150"/>
  <c r="AC1149"/>
  <c r="AC1148"/>
  <c r="AC1147"/>
  <c r="AC1146"/>
  <c r="AC1145"/>
  <c r="AC1144"/>
  <c r="AC1143"/>
  <c r="AC1142"/>
  <c r="AC1141"/>
  <c r="AC1140"/>
  <c r="AC1139"/>
  <c r="AC1138"/>
  <c r="AC1137"/>
  <c r="AC1136"/>
  <c r="AC1135"/>
  <c r="AC1134"/>
  <c r="AC1133"/>
  <c r="AC1132"/>
  <c r="AC1131"/>
  <c r="AC1130"/>
  <c r="AC1129"/>
  <c r="AC1128"/>
  <c r="AC1127"/>
  <c r="AC1126"/>
  <c r="AC1125"/>
  <c r="AC1124"/>
  <c r="AC1123"/>
  <c r="AC1122"/>
  <c r="AC1121"/>
  <c r="AC1120"/>
  <c r="AC1119"/>
  <c r="AC1118"/>
  <c r="AC1117"/>
  <c r="AC1116"/>
  <c r="AC1115"/>
  <c r="AC1114"/>
  <c r="AC1113"/>
  <c r="AC1112"/>
  <c r="AC1111"/>
  <c r="AC1110"/>
  <c r="AC1109"/>
  <c r="AC1108"/>
  <c r="AC1107"/>
  <c r="AC1106"/>
  <c r="AC1105"/>
  <c r="AC1104"/>
  <c r="AC1103"/>
  <c r="AC1102"/>
  <c r="AC1101"/>
  <c r="AC1100"/>
  <c r="AC1099"/>
  <c r="AC1098"/>
  <c r="AC1097"/>
  <c r="AC1096"/>
  <c r="AC1095"/>
  <c r="AC1094"/>
  <c r="AC1093"/>
  <c r="AC1092"/>
  <c r="AC1091"/>
  <c r="AC1090"/>
  <c r="AC1089"/>
  <c r="AC1088"/>
  <c r="AC1087"/>
  <c r="AC1086"/>
  <c r="AC1085"/>
  <c r="AC1084"/>
  <c r="AC1083"/>
  <c r="AC1082"/>
  <c r="AC1081"/>
  <c r="AC1080"/>
  <c r="AC1079"/>
  <c r="AC1078"/>
  <c r="AC1077"/>
  <c r="AC1076"/>
  <c r="AC1075"/>
  <c r="AC1074"/>
  <c r="AC1073"/>
  <c r="AC1072"/>
  <c r="AC1071"/>
  <c r="AC1070"/>
  <c r="AC1069"/>
  <c r="AC1068"/>
  <c r="AC1067"/>
  <c r="AC1066"/>
  <c r="AC1065"/>
  <c r="AC1064"/>
  <c r="AC1063"/>
  <c r="AC1062"/>
  <c r="AC1061"/>
  <c r="AC1060"/>
  <c r="AC1059"/>
  <c r="AC1058"/>
  <c r="AC1057"/>
  <c r="AC1056"/>
  <c r="AC1055"/>
  <c r="AC1054"/>
  <c r="AC1053"/>
  <c r="AC1052"/>
  <c r="AC1051"/>
  <c r="AC1050"/>
  <c r="AC1049"/>
  <c r="AC1048"/>
  <c r="AC1047"/>
  <c r="AC1046"/>
  <c r="AC1045"/>
  <c r="AC1044"/>
  <c r="AC1043"/>
  <c r="AC1042"/>
  <c r="AC1041"/>
  <c r="AC1040"/>
  <c r="AC1039"/>
  <c r="AC1038"/>
  <c r="AC1037"/>
  <c r="AC1036"/>
  <c r="AC1035"/>
  <c r="AC1034"/>
  <c r="AC1033"/>
  <c r="AC1032"/>
  <c r="AC1031"/>
  <c r="AC1030"/>
  <c r="AC1029"/>
  <c r="AC1028"/>
  <c r="AC1027"/>
  <c r="AC1026"/>
  <c r="AC1025"/>
  <c r="AC1024"/>
  <c r="AC1023"/>
  <c r="AC1022"/>
  <c r="AC1021"/>
  <c r="AC1020"/>
  <c r="AC1019"/>
  <c r="AC1018"/>
  <c r="AC1017"/>
  <c r="AC1016"/>
  <c r="AC1015"/>
  <c r="AC1014"/>
  <c r="AC1013"/>
  <c r="AC1012"/>
  <c r="AC1011"/>
  <c r="AC1010"/>
  <c r="AC1009"/>
  <c r="AC1008"/>
  <c r="AC1007"/>
  <c r="AC1006"/>
  <c r="AC1005"/>
  <c r="AC1004"/>
  <c r="AC1003"/>
  <c r="AC1002"/>
  <c r="AC1001"/>
  <c r="AC1000"/>
  <c r="AC999"/>
  <c r="AC998"/>
  <c r="AC997"/>
  <c r="AC996"/>
  <c r="AC995"/>
  <c r="AC994"/>
  <c r="AC993"/>
  <c r="AC992"/>
  <c r="AC991"/>
  <c r="AC990"/>
  <c r="AC989"/>
  <c r="AC988"/>
  <c r="AC987"/>
  <c r="AC986"/>
  <c r="AC985"/>
  <c r="AC984"/>
  <c r="AC983"/>
  <c r="AC982"/>
  <c r="AC981"/>
  <c r="AC980"/>
  <c r="AC979"/>
  <c r="AC978"/>
  <c r="AC977"/>
  <c r="AC976"/>
  <c r="AC975"/>
  <c r="AC974"/>
  <c r="AC973"/>
  <c r="AC972"/>
  <c r="AC971"/>
  <c r="AC970"/>
  <c r="AC969"/>
  <c r="AC968"/>
  <c r="AC967"/>
  <c r="AC966"/>
  <c r="AC965"/>
  <c r="AC964"/>
  <c r="AC963"/>
  <c r="AC962"/>
  <c r="AC961"/>
  <c r="AC960"/>
  <c r="AC959"/>
  <c r="AC958"/>
  <c r="AC957"/>
  <c r="AC956"/>
  <c r="AC955"/>
  <c r="AC954"/>
  <c r="AC953"/>
  <c r="AC952"/>
  <c r="AC951"/>
  <c r="AC950"/>
  <c r="AC949"/>
  <c r="AC948"/>
  <c r="AC947"/>
  <c r="AC946"/>
  <c r="AC945"/>
  <c r="AC944"/>
  <c r="AC943"/>
  <c r="AC942"/>
  <c r="AC941"/>
  <c r="AC940"/>
  <c r="AC939"/>
  <c r="AC938"/>
  <c r="AC937"/>
  <c r="AC936"/>
  <c r="AC935"/>
  <c r="AC934"/>
  <c r="AC933"/>
  <c r="AC932"/>
  <c r="AC931"/>
  <c r="AC930"/>
  <c r="AC929"/>
  <c r="AC928"/>
  <c r="AC927"/>
  <c r="AC926"/>
  <c r="AC925"/>
  <c r="AC924"/>
  <c r="AC923"/>
  <c r="AC922"/>
  <c r="AC921"/>
  <c r="AC920"/>
  <c r="AC919"/>
  <c r="AC918"/>
  <c r="AC917"/>
  <c r="AC916"/>
  <c r="AC915"/>
  <c r="AC914"/>
  <c r="AC913"/>
  <c r="AC912"/>
  <c r="AC911"/>
  <c r="AC910"/>
  <c r="AC909"/>
  <c r="AC908"/>
  <c r="AC907"/>
  <c r="AC906"/>
  <c r="AC905"/>
  <c r="AC904"/>
  <c r="AC903"/>
  <c r="AC902"/>
  <c r="AC901"/>
  <c r="AC900"/>
  <c r="AC899"/>
  <c r="AC898"/>
  <c r="AC897"/>
  <c r="AC896"/>
  <c r="AC895"/>
  <c r="AC894"/>
  <c r="AC893"/>
  <c r="AC892"/>
  <c r="AC891"/>
  <c r="AC890"/>
  <c r="AC889"/>
  <c r="AC888"/>
  <c r="AC887"/>
  <c r="AC886"/>
  <c r="AC885"/>
  <c r="AC884"/>
  <c r="AC883"/>
  <c r="AC882"/>
  <c r="AC881"/>
  <c r="AC880"/>
  <c r="AC879"/>
  <c r="AC878"/>
  <c r="AC877"/>
  <c r="AC876"/>
  <c r="AC875"/>
  <c r="AC874"/>
  <c r="AC873"/>
  <c r="AC872"/>
  <c r="AC871"/>
  <c r="AC870"/>
  <c r="AC869"/>
  <c r="AC868"/>
  <c r="AC867"/>
  <c r="AC866"/>
  <c r="AC865"/>
  <c r="AC864"/>
  <c r="AC863"/>
  <c r="AC862"/>
  <c r="AC861"/>
  <c r="AC860"/>
  <c r="AC859"/>
  <c r="AC858"/>
  <c r="AC857"/>
  <c r="AC856"/>
  <c r="AC855"/>
  <c r="AC854"/>
  <c r="AC853"/>
  <c r="AC852"/>
  <c r="AC851"/>
  <c r="AC850"/>
  <c r="AC849"/>
  <c r="AC848"/>
  <c r="AC847"/>
  <c r="AC846"/>
  <c r="AC845"/>
  <c r="AC844"/>
  <c r="AC843"/>
  <c r="AC842"/>
  <c r="AC841"/>
  <c r="AC840"/>
  <c r="AC839"/>
  <c r="AC838"/>
  <c r="AC837"/>
  <c r="AC836"/>
  <c r="AC835"/>
  <c r="AC834"/>
  <c r="AC833"/>
  <c r="AC832"/>
  <c r="AC831"/>
  <c r="AC830"/>
  <c r="AC829"/>
  <c r="AC828"/>
  <c r="AC827"/>
  <c r="AC826"/>
  <c r="AC825"/>
  <c r="AC824"/>
  <c r="AC823"/>
  <c r="AC822"/>
  <c r="AC821"/>
  <c r="AC820"/>
  <c r="AC819"/>
  <c r="AC818"/>
  <c r="AC817"/>
  <c r="AC816"/>
  <c r="AC815"/>
  <c r="AC814"/>
  <c r="AC813"/>
  <c r="AC812"/>
  <c r="AC811"/>
  <c r="AC810"/>
  <c r="AC809"/>
  <c r="AC808"/>
  <c r="AC807"/>
  <c r="AC806"/>
  <c r="AC805"/>
  <c r="AC804"/>
  <c r="AC803"/>
  <c r="AC802"/>
  <c r="AC801"/>
  <c r="AC800"/>
  <c r="AC799"/>
  <c r="AC798"/>
  <c r="AC797"/>
  <c r="AC796"/>
  <c r="AC795"/>
  <c r="AC794"/>
  <c r="AC793"/>
  <c r="AC792"/>
  <c r="AC791"/>
  <c r="AC790"/>
  <c r="AC789"/>
  <c r="AC788"/>
  <c r="AC787"/>
  <c r="AC786"/>
  <c r="AC785"/>
  <c r="AC784"/>
  <c r="AC783"/>
  <c r="AC782"/>
  <c r="AC781"/>
  <c r="AC780"/>
  <c r="AC779"/>
  <c r="AC778"/>
  <c r="AC777"/>
  <c r="AC776"/>
  <c r="AC775"/>
  <c r="AC774"/>
  <c r="AC773"/>
  <c r="AC772"/>
  <c r="AC771"/>
  <c r="AC770"/>
  <c r="AC769"/>
  <c r="AC768"/>
  <c r="AC767"/>
  <c r="AC766"/>
  <c r="AC765"/>
  <c r="AC764"/>
  <c r="AC763"/>
  <c r="AC762"/>
  <c r="AC761"/>
  <c r="AC760"/>
  <c r="AC759"/>
  <c r="AC758"/>
  <c r="AC757"/>
  <c r="AC756"/>
  <c r="AC755"/>
  <c r="AC754"/>
  <c r="AC753"/>
  <c r="AC752"/>
  <c r="AC751"/>
  <c r="AC750"/>
  <c r="AC749"/>
  <c r="AC748"/>
  <c r="AC747"/>
  <c r="AC746"/>
  <c r="AC745"/>
  <c r="AC744"/>
  <c r="AC743"/>
  <c r="AC742"/>
  <c r="AC741"/>
  <c r="AC740"/>
  <c r="AC739"/>
  <c r="AC738"/>
  <c r="AC737"/>
  <c r="AC736"/>
  <c r="AC735"/>
  <c r="AC734"/>
  <c r="AC733"/>
  <c r="AC732"/>
  <c r="AC731"/>
  <c r="AC730"/>
  <c r="AC729"/>
  <c r="AC728"/>
  <c r="AC727"/>
  <c r="AC726"/>
  <c r="AC725"/>
  <c r="AC724"/>
  <c r="AC723"/>
  <c r="AC722"/>
  <c r="AC721"/>
  <c r="AC720"/>
  <c r="AC719"/>
  <c r="AC718"/>
  <c r="AC717"/>
  <c r="AC716"/>
  <c r="AC715"/>
  <c r="AC714"/>
  <c r="AC713"/>
  <c r="AC712"/>
  <c r="AC711"/>
  <c r="AC710"/>
  <c r="AC709"/>
  <c r="AC708"/>
  <c r="AC707"/>
  <c r="AC706"/>
  <c r="AC705"/>
  <c r="AC704"/>
  <c r="AC703"/>
  <c r="AC702"/>
  <c r="AC701"/>
  <c r="AC700"/>
  <c r="AC699"/>
  <c r="AC698"/>
  <c r="AC697"/>
  <c r="AC696"/>
  <c r="AC695"/>
  <c r="AC694"/>
  <c r="AC693"/>
  <c r="AC692"/>
  <c r="AC691"/>
  <c r="AC690"/>
  <c r="AC689"/>
  <c r="AC688"/>
  <c r="AC687"/>
  <c r="AC686"/>
  <c r="AC685"/>
  <c r="AC684"/>
  <c r="AC683"/>
  <c r="AC682"/>
  <c r="AC681"/>
  <c r="AC680"/>
  <c r="AC679"/>
  <c r="AC678"/>
  <c r="AC677"/>
  <c r="AC676"/>
  <c r="AC675"/>
  <c r="AC674"/>
  <c r="AC673"/>
  <c r="AC672"/>
  <c r="AC671"/>
  <c r="AC670"/>
  <c r="AC669"/>
  <c r="AC668"/>
  <c r="AC667"/>
  <c r="AC666"/>
  <c r="AC665"/>
  <c r="AC664"/>
  <c r="AC663"/>
  <c r="AC662"/>
  <c r="AC661"/>
  <c r="AC660"/>
  <c r="AC659"/>
  <c r="AC658"/>
  <c r="AC657"/>
  <c r="AC656"/>
  <c r="AC655"/>
  <c r="AC654"/>
  <c r="AC653"/>
  <c r="AC652"/>
  <c r="AC651"/>
  <c r="AC650"/>
  <c r="AC649"/>
  <c r="AC648"/>
  <c r="AC647"/>
  <c r="AC646"/>
  <c r="AC645"/>
  <c r="AC644"/>
  <c r="AC643"/>
  <c r="AC642"/>
  <c r="AC641"/>
  <c r="AC640"/>
  <c r="AC639"/>
  <c r="AC638"/>
  <c r="AC637"/>
  <c r="AC636"/>
  <c r="AC635"/>
  <c r="AC634"/>
  <c r="AC633"/>
  <c r="AC632"/>
  <c r="AC631"/>
  <c r="AC630"/>
  <c r="AC629"/>
  <c r="AC628"/>
  <c r="AC627"/>
  <c r="AC626"/>
  <c r="AC625"/>
  <c r="AC624"/>
  <c r="AC623"/>
  <c r="AC622"/>
  <c r="AC621"/>
  <c r="AC620"/>
  <c r="AC619"/>
  <c r="AC618"/>
  <c r="AC617"/>
  <c r="AC616"/>
  <c r="AC615"/>
  <c r="AC614"/>
  <c r="AC613"/>
  <c r="AC612"/>
  <c r="AC611"/>
  <c r="AC610"/>
  <c r="AC609"/>
  <c r="AC608"/>
  <c r="AC607"/>
  <c r="AC606"/>
  <c r="AC605"/>
  <c r="AC604"/>
  <c r="AC603"/>
  <c r="AC602"/>
  <c r="AC601"/>
  <c r="AC600"/>
  <c r="AC599"/>
  <c r="AC598"/>
  <c r="AC597"/>
  <c r="AC596"/>
  <c r="AC595"/>
  <c r="AC594"/>
  <c r="AC593"/>
  <c r="AC592"/>
  <c r="AC591"/>
  <c r="AC590"/>
  <c r="AC589"/>
  <c r="AC588"/>
  <c r="AC587"/>
  <c r="AC586"/>
  <c r="AC585"/>
  <c r="AC584"/>
  <c r="AC583"/>
  <c r="AC582"/>
  <c r="AC581"/>
  <c r="AC580"/>
  <c r="AC579"/>
  <c r="AC578"/>
  <c r="AC577"/>
  <c r="AC576"/>
  <c r="AC575"/>
  <c r="AC574"/>
  <c r="AC573"/>
  <c r="AC572"/>
  <c r="AC571"/>
  <c r="AC570"/>
  <c r="AC569"/>
  <c r="AC568"/>
  <c r="AC567"/>
  <c r="AC566"/>
  <c r="AC565"/>
  <c r="AC564"/>
  <c r="AC563"/>
  <c r="AC562"/>
  <c r="AC561"/>
  <c r="AC560"/>
  <c r="AC559"/>
  <c r="AC558"/>
  <c r="AC557"/>
  <c r="AC556"/>
  <c r="AC555"/>
  <c r="AC554"/>
  <c r="AC553"/>
  <c r="AC552"/>
  <c r="AC551"/>
  <c r="AC550"/>
  <c r="AC549"/>
  <c r="AC548"/>
  <c r="AC547"/>
  <c r="AC546"/>
  <c r="AC545"/>
  <c r="AC544"/>
  <c r="AC543"/>
  <c r="AC542"/>
  <c r="AC541"/>
  <c r="AC540"/>
  <c r="AC539"/>
  <c r="AC538"/>
  <c r="AC537"/>
  <c r="AC536"/>
  <c r="AC535"/>
  <c r="AC534"/>
  <c r="AC533"/>
  <c r="AC532"/>
  <c r="AC531"/>
  <c r="AC530"/>
  <c r="AC529"/>
  <c r="AC528"/>
  <c r="AC527"/>
  <c r="AC526"/>
  <c r="AC525"/>
  <c r="AC524"/>
  <c r="AC523"/>
  <c r="AC522"/>
  <c r="AC521"/>
  <c r="AC520"/>
  <c r="AC519"/>
  <c r="AC518"/>
  <c r="AC517"/>
  <c r="AC516"/>
  <c r="AC515"/>
  <c r="AC514"/>
  <c r="AC513"/>
  <c r="AC512"/>
  <c r="AC511"/>
  <c r="AC510"/>
  <c r="AC509"/>
  <c r="AC508"/>
  <c r="AC507"/>
  <c r="AC506"/>
  <c r="AC505"/>
  <c r="AC504"/>
  <c r="AC503"/>
  <c r="AC502"/>
  <c r="AC501"/>
  <c r="AC500"/>
  <c r="AC499"/>
  <c r="AC498"/>
  <c r="AC497"/>
  <c r="AC496"/>
  <c r="AC495"/>
  <c r="AC494"/>
  <c r="AC493"/>
  <c r="AC492"/>
  <c r="AC491"/>
  <c r="AC490"/>
  <c r="AC489"/>
  <c r="AC488"/>
  <c r="AC487"/>
  <c r="AC486"/>
  <c r="AC485"/>
  <c r="AC484"/>
  <c r="AC483"/>
  <c r="AC482"/>
  <c r="AC481"/>
  <c r="AC480"/>
  <c r="AC479"/>
  <c r="AC478"/>
  <c r="AC477"/>
  <c r="AC476"/>
  <c r="AC475"/>
  <c r="AC474"/>
  <c r="AC473"/>
  <c r="AC472"/>
  <c r="AC471"/>
  <c r="AC470"/>
  <c r="AC469"/>
  <c r="AC468"/>
  <c r="AC467"/>
  <c r="AC466"/>
  <c r="AC465"/>
  <c r="AC464"/>
  <c r="AC463"/>
  <c r="AC462"/>
  <c r="AC461"/>
  <c r="AC460"/>
  <c r="AC459"/>
  <c r="AC458"/>
  <c r="AC457"/>
  <c r="AC456"/>
  <c r="AC455"/>
  <c r="AC454"/>
  <c r="AC453"/>
  <c r="AC452"/>
  <c r="AC451"/>
  <c r="AC450"/>
  <c r="AC449"/>
  <c r="AC448"/>
  <c r="AC447"/>
  <c r="AC446"/>
  <c r="AC445"/>
  <c r="AC444"/>
  <c r="AC443"/>
  <c r="AC442"/>
  <c r="AC441"/>
  <c r="AC440"/>
  <c r="AC439"/>
  <c r="AC438"/>
  <c r="AC437"/>
  <c r="AC436"/>
  <c r="AC435"/>
  <c r="AC434"/>
  <c r="AC433"/>
  <c r="AC432"/>
  <c r="AC431"/>
  <c r="AC430"/>
  <c r="AC429"/>
  <c r="AC428"/>
  <c r="AC427"/>
  <c r="AC426"/>
  <c r="AC425"/>
  <c r="AC424"/>
  <c r="AC423"/>
  <c r="AC422"/>
  <c r="AC421"/>
  <c r="AC420"/>
  <c r="AC419"/>
  <c r="AC418"/>
  <c r="AC417"/>
  <c r="AC416"/>
  <c r="AC415"/>
  <c r="AC414"/>
  <c r="AC413"/>
  <c r="AC412"/>
  <c r="AC411"/>
  <c r="AC410"/>
  <c r="AC409"/>
  <c r="AC408"/>
  <c r="AC407"/>
  <c r="AC406"/>
  <c r="AC405"/>
  <c r="AC404"/>
  <c r="AC403"/>
  <c r="AC402"/>
  <c r="AC401"/>
  <c r="AC400"/>
  <c r="AC399"/>
  <c r="AC398"/>
  <c r="AC397"/>
  <c r="AC396"/>
  <c r="AC395"/>
  <c r="AC394"/>
  <c r="AC393"/>
  <c r="AC392"/>
  <c r="AC391"/>
  <c r="AC390"/>
  <c r="AC389"/>
  <c r="AC388"/>
  <c r="AC387"/>
  <c r="AC386"/>
  <c r="AC385"/>
  <c r="AC384"/>
  <c r="AC383"/>
  <c r="AC382"/>
  <c r="AC381"/>
  <c r="AC380"/>
  <c r="AC379"/>
  <c r="AC378"/>
  <c r="AC377"/>
  <c r="AC376"/>
  <c r="AC375"/>
  <c r="AC374"/>
  <c r="AC373"/>
  <c r="AC372"/>
  <c r="AC371"/>
  <c r="AC370"/>
  <c r="AC369"/>
  <c r="AC368"/>
  <c r="AC367"/>
  <c r="AC366"/>
  <c r="AC365"/>
  <c r="AC364"/>
  <c r="AC363"/>
  <c r="AC362"/>
  <c r="AC361"/>
  <c r="AC360"/>
  <c r="AC359"/>
  <c r="AC358"/>
  <c r="AC357"/>
  <c r="AC356"/>
  <c r="AC355"/>
  <c r="AC354"/>
  <c r="AC353"/>
  <c r="AC352"/>
  <c r="AC351"/>
  <c r="AC350"/>
  <c r="AC349"/>
  <c r="AC348"/>
  <c r="AC347"/>
  <c r="AC346"/>
  <c r="AC345"/>
  <c r="AC344"/>
  <c r="AC343"/>
  <c r="AC342"/>
  <c r="AC341"/>
  <c r="AC340"/>
  <c r="AC339"/>
  <c r="AC338"/>
  <c r="AC337"/>
  <c r="AC336"/>
  <c r="AC335"/>
  <c r="AC334"/>
  <c r="AC333"/>
  <c r="AC332"/>
  <c r="AC331"/>
  <c r="AC330"/>
  <c r="AC329"/>
  <c r="AC328"/>
  <c r="AC327"/>
  <c r="AC326"/>
  <c r="AC325"/>
  <c r="AC324"/>
  <c r="AC323"/>
  <c r="AC322"/>
  <c r="AC321"/>
  <c r="AC320"/>
  <c r="AC319"/>
  <c r="AC318"/>
  <c r="AC317"/>
  <c r="AC316"/>
  <c r="AC315"/>
  <c r="AC314"/>
  <c r="AC313"/>
  <c r="AC312"/>
  <c r="AC311"/>
  <c r="AC310"/>
  <c r="AC309"/>
  <c r="AC308"/>
  <c r="AC307"/>
  <c r="AC306"/>
  <c r="AC305"/>
  <c r="AC304"/>
  <c r="AC303"/>
  <c r="AC302"/>
  <c r="AC301"/>
  <c r="AC300"/>
  <c r="AC299"/>
  <c r="AC298"/>
  <c r="AC297"/>
  <c r="AC296"/>
  <c r="AC295"/>
  <c r="AC294"/>
  <c r="AC293"/>
  <c r="AC292"/>
  <c r="AC291"/>
  <c r="AC290"/>
  <c r="AC289"/>
  <c r="AC288"/>
  <c r="AC287"/>
  <c r="AC286"/>
  <c r="AC285"/>
  <c r="AC284"/>
  <c r="AC283"/>
  <c r="AC282"/>
  <c r="AC281"/>
  <c r="AC280"/>
  <c r="AC279"/>
  <c r="AC278"/>
  <c r="AC277"/>
  <c r="AC276"/>
  <c r="AC275"/>
  <c r="AC274"/>
  <c r="AC273"/>
  <c r="AC272"/>
  <c r="AC271"/>
  <c r="AC270"/>
  <c r="AC269"/>
  <c r="AC268"/>
  <c r="AC267"/>
  <c r="AC266"/>
  <c r="AC265"/>
  <c r="AC264"/>
  <c r="AC263"/>
  <c r="AC262"/>
  <c r="AC261"/>
  <c r="AC260"/>
  <c r="AC259"/>
  <c r="AC258"/>
  <c r="AC257"/>
  <c r="AC256"/>
  <c r="AC255"/>
  <c r="AC254"/>
  <c r="AC253"/>
  <c r="AC252"/>
  <c r="AC251"/>
  <c r="AC250"/>
  <c r="AC249"/>
  <c r="AC248"/>
  <c r="AC247"/>
  <c r="AC246"/>
  <c r="AC245"/>
  <c r="AC244"/>
  <c r="AC243"/>
  <c r="AC242"/>
  <c r="AC241"/>
  <c r="AC240"/>
  <c r="AC239"/>
  <c r="AC238"/>
  <c r="AC237"/>
  <c r="AC236"/>
  <c r="AC235"/>
  <c r="AC234"/>
  <c r="AC233"/>
  <c r="AC232"/>
  <c r="AC231"/>
  <c r="AC230"/>
  <c r="AC229"/>
  <c r="AC228"/>
  <c r="AC227"/>
  <c r="AC226"/>
  <c r="AC225"/>
  <c r="AC224"/>
  <c r="AC223"/>
  <c r="AC222"/>
  <c r="AC221"/>
  <c r="AC220"/>
  <c r="AC219"/>
  <c r="AC218"/>
  <c r="AC217"/>
  <c r="AC216"/>
  <c r="AC215"/>
  <c r="AC214"/>
  <c r="AC213"/>
  <c r="AC212"/>
  <c r="AC211"/>
  <c r="AC210"/>
  <c r="AC209"/>
  <c r="AC208"/>
  <c r="AC207"/>
  <c r="AC206"/>
  <c r="AC205"/>
  <c r="AC204"/>
  <c r="AC203"/>
  <c r="AC202"/>
  <c r="AC201"/>
  <c r="AC200"/>
  <c r="AC199"/>
  <c r="AC198"/>
  <c r="AC197"/>
  <c r="AC196"/>
  <c r="AC195"/>
  <c r="AC194"/>
  <c r="AC193"/>
  <c r="AC192"/>
  <c r="AC191"/>
  <c r="AC190"/>
  <c r="AC189"/>
  <c r="AC188"/>
  <c r="AC187"/>
  <c r="AC186"/>
  <c r="AC185"/>
  <c r="AC184"/>
  <c r="AC183"/>
  <c r="AC182"/>
  <c r="AC181"/>
  <c r="AC180"/>
  <c r="AC179"/>
  <c r="AC178"/>
  <c r="AC177"/>
  <c r="AC176"/>
  <c r="AC175"/>
  <c r="AC174"/>
  <c r="AC173"/>
  <c r="AC172"/>
  <c r="AC171"/>
  <c r="AC170"/>
  <c r="AC169"/>
  <c r="AC168"/>
  <c r="AC167"/>
  <c r="AC166"/>
  <c r="AC165"/>
  <c r="AC164"/>
  <c r="AC163"/>
  <c r="AC162"/>
  <c r="AC161"/>
  <c r="AC160"/>
  <c r="AC159"/>
  <c r="AC158"/>
  <c r="AC157"/>
  <c r="AC156"/>
  <c r="AC155"/>
  <c r="AC154"/>
  <c r="AC153"/>
  <c r="AC152"/>
  <c r="AC151"/>
  <c r="AC150"/>
  <c r="AC149"/>
  <c r="AC148"/>
  <c r="AC147"/>
  <c r="AC146"/>
  <c r="AC145"/>
  <c r="AC144"/>
  <c r="AC143"/>
  <c r="AC142"/>
  <c r="AC141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109"/>
  <c r="AC108"/>
  <c r="AC107"/>
  <c r="AC106"/>
  <c r="AC105"/>
  <c r="AC104"/>
  <c r="AC103"/>
  <c r="AC102"/>
  <c r="AC101"/>
  <c r="AC100"/>
  <c r="AC99"/>
  <c r="AC98"/>
  <c r="AC97"/>
  <c r="AC96"/>
  <c r="AC95"/>
  <c r="AC94"/>
  <c r="AC93"/>
  <c r="AC92"/>
  <c r="AC91"/>
  <c r="AC90"/>
  <c r="AC89"/>
  <c r="AC88"/>
  <c r="AC87"/>
  <c r="AC86"/>
  <c r="AC85"/>
  <c r="AC84"/>
  <c r="AC83"/>
  <c r="AC82"/>
  <c r="AC81"/>
  <c r="AC80"/>
  <c r="AC79"/>
  <c r="AC78"/>
  <c r="AC77"/>
  <c r="AC76"/>
  <c r="AC75"/>
  <c r="AC74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26"/>
  <c r="AC25"/>
  <c r="AC24"/>
  <c r="AC23"/>
  <c r="AC22"/>
  <c r="AC21"/>
  <c r="AC20"/>
  <c r="AC19"/>
  <c r="AC18"/>
  <c r="AC17"/>
  <c r="AC16"/>
  <c r="AC15"/>
  <c r="AC14"/>
  <c r="AC13"/>
  <c r="AC12"/>
  <c r="AC11"/>
  <c r="AC10"/>
  <c r="AC9"/>
  <c r="AC8"/>
  <c r="AC7"/>
  <c r="AC6"/>
  <c r="AC5"/>
  <c r="AC3"/>
  <c r="AC4"/>
  <c r="AC2"/>
  <c r="Y7999"/>
  <c r="Z7999" s="1"/>
  <c r="Y8000"/>
  <c r="Z8000" s="1"/>
  <c r="Y8001"/>
  <c r="Z8001" s="1"/>
  <c r="Y8002"/>
  <c r="Z8002" s="1"/>
  <c r="Y8003"/>
  <c r="Z8003" s="1"/>
  <c r="Y8004"/>
  <c r="Z8004" s="1"/>
  <c r="Y8005"/>
  <c r="Z8005" s="1"/>
  <c r="Y8006"/>
  <c r="Z8006" s="1"/>
  <c r="Y8345"/>
  <c r="Z8345" s="1"/>
  <c r="Y8385"/>
  <c r="Z8385" s="1"/>
  <c r="Y8386"/>
  <c r="Z8386" s="1"/>
  <c r="Y8387"/>
  <c r="Z8387" s="1"/>
  <c r="Y8521"/>
  <c r="Z8521" s="1"/>
  <c r="Y8522"/>
  <c r="Z8522" s="1"/>
  <c r="Y8571"/>
  <c r="Z8571" s="1"/>
  <c r="Y6740"/>
  <c r="Z6740" s="1"/>
  <c r="Y6998"/>
  <c r="Z6998" s="1"/>
  <c r="Y7405"/>
  <c r="Z7405" s="1"/>
  <c r="Y7663"/>
  <c r="Z7663" s="1"/>
  <c r="Y7684"/>
  <c r="Z7684" s="1"/>
  <c r="Y7685"/>
  <c r="Z7685" s="1"/>
  <c r="Y7686"/>
  <c r="Z7686" s="1"/>
  <c r="Y7687"/>
  <c r="Z7687" s="1"/>
  <c r="Y7688"/>
  <c r="Z7688" s="1"/>
  <c r="Y7689"/>
  <c r="Z7689" s="1"/>
  <c r="Y7736"/>
  <c r="Z7736" s="1"/>
  <c r="Y7737"/>
  <c r="Z7737" s="1"/>
  <c r="Y7738"/>
  <c r="Z7738" s="1"/>
  <c r="Y7739"/>
  <c r="Z7739" s="1"/>
  <c r="Y7740"/>
  <c r="Z7740" s="1"/>
  <c r="Y7741"/>
  <c r="Z7741" s="1"/>
  <c r="Y7742"/>
  <c r="Z7742" s="1"/>
  <c r="Y7743"/>
  <c r="Z7743" s="1"/>
  <c r="Y7811"/>
  <c r="Z7811" s="1"/>
  <c r="Y7812"/>
  <c r="Z7812" s="1"/>
  <c r="Y7813"/>
  <c r="Z7813" s="1"/>
  <c r="Y7814"/>
  <c r="Z7814" s="1"/>
  <c r="Y7815"/>
  <c r="Z7815" s="1"/>
  <c r="Y7816"/>
  <c r="Z7816" s="1"/>
  <c r="Y7817"/>
  <c r="Z7817" s="1"/>
  <c r="Y7818"/>
  <c r="Z7818" s="1"/>
  <c r="Y7819"/>
  <c r="Z7819" s="1"/>
  <c r="Y7820"/>
  <c r="Z7820" s="1"/>
  <c r="Y7821"/>
  <c r="Z7821" s="1"/>
  <c r="Y7822"/>
  <c r="Z7822" s="1"/>
  <c r="Y7871"/>
  <c r="Z7871" s="1"/>
  <c r="Y7891"/>
  <c r="Z7891" s="1"/>
  <c r="Y7895"/>
  <c r="Z7895" s="1"/>
  <c r="Y7896"/>
  <c r="Z7896" s="1"/>
  <c r="Y7900"/>
  <c r="Z7900" s="1"/>
  <c r="Y7962"/>
  <c r="Z7962" s="1"/>
  <c r="Y7963"/>
  <c r="Z7963" s="1"/>
  <c r="Y7964"/>
  <c r="Z7964" s="1"/>
  <c r="Y7966"/>
  <c r="Z7966" s="1"/>
  <c r="Y7967"/>
  <c r="Z7967" s="1"/>
  <c r="Y7968"/>
  <c r="Z7968" s="1"/>
  <c r="Y7969"/>
  <c r="Z7969" s="1"/>
  <c r="Y7970"/>
  <c r="Z7970" s="1"/>
  <c r="Y7971"/>
  <c r="Z7971" s="1"/>
  <c r="Y7972"/>
  <c r="Z7972" s="1"/>
  <c r="Y7973"/>
  <c r="Z7973" s="1"/>
  <c r="Y8019"/>
  <c r="Z8019" s="1"/>
  <c r="Y8088"/>
  <c r="Z8088" s="1"/>
  <c r="Y8094"/>
  <c r="Z8094" s="1"/>
  <c r="Y8095"/>
  <c r="Z8095" s="1"/>
  <c r="Y8237"/>
  <c r="Z8237" s="1"/>
  <c r="Y8240"/>
  <c r="Z8240" s="1"/>
  <c r="Y8244"/>
  <c r="Z8244" s="1"/>
  <c r="Y8248"/>
  <c r="Z8248" s="1"/>
  <c r="Y8253"/>
  <c r="Z8253" s="1"/>
  <c r="Y8256"/>
  <c r="Z8256" s="1"/>
  <c r="Y8262"/>
  <c r="Z8262" s="1"/>
  <c r="Y8275"/>
  <c r="Z8275" s="1"/>
  <c r="Y8276"/>
  <c r="Z8276" s="1"/>
  <c r="Y8277"/>
  <c r="Z8277" s="1"/>
  <c r="Y8284"/>
  <c r="Z8284" s="1"/>
  <c r="Y8285"/>
  <c r="Z8285" s="1"/>
  <c r="Y8356"/>
  <c r="Z8356" s="1"/>
  <c r="Y8416"/>
  <c r="Z8416" s="1"/>
  <c r="Y8417"/>
  <c r="Z8417" s="1"/>
  <c r="Y8418"/>
  <c r="Z8418" s="1"/>
  <c r="Y8419"/>
  <c r="Z8419" s="1"/>
  <c r="Y8429"/>
  <c r="Z8429" s="1"/>
  <c r="Y8433"/>
  <c r="Z8433" s="1"/>
  <c r="Y8467"/>
  <c r="Z8467" s="1"/>
  <c r="Y8468"/>
  <c r="Z8468" s="1"/>
  <c r="Y8469"/>
  <c r="Z8469" s="1"/>
  <c r="Y8470"/>
  <c r="Z8470" s="1"/>
  <c r="Y8471"/>
  <c r="Z8471" s="1"/>
  <c r="Y8475"/>
  <c r="Z8475" s="1"/>
  <c r="Y8476"/>
  <c r="Z8476" s="1"/>
  <c r="Y8477"/>
  <c r="Z8477" s="1"/>
  <c r="Y8478"/>
  <c r="Z8478" s="1"/>
  <c r="Y8502"/>
  <c r="Z8502" s="1"/>
  <c r="Y8528"/>
  <c r="Z8528" s="1"/>
  <c r="Y8529"/>
  <c r="Z8529" s="1"/>
  <c r="Y8530"/>
  <c r="Z8530" s="1"/>
  <c r="Y8531"/>
  <c r="Z8531" s="1"/>
  <c r="Y8533"/>
  <c r="Z8533" s="1"/>
  <c r="Y8534"/>
  <c r="Z8534" s="1"/>
  <c r="Y8582"/>
  <c r="Z8582" s="1"/>
  <c r="Y8583"/>
  <c r="Z8583" s="1"/>
  <c r="Y8616"/>
  <c r="Z8616" s="1"/>
  <c r="Y8617"/>
  <c r="Z8617" s="1"/>
  <c r="Y222"/>
  <c r="Z222" s="1"/>
  <c r="Y223"/>
  <c r="Z223" s="1"/>
  <c r="Y224"/>
  <c r="Z224" s="1"/>
  <c r="Y225"/>
  <c r="Z225" s="1"/>
  <c r="Y226"/>
  <c r="Z226" s="1"/>
  <c r="Y227"/>
  <c r="Z227" s="1"/>
  <c r="Y228"/>
  <c r="Z228" s="1"/>
  <c r="Y254"/>
  <c r="Z254" s="1"/>
  <c r="Y255"/>
  <c r="Z255" s="1"/>
  <c r="Y256"/>
  <c r="Z256" s="1"/>
  <c r="Y257"/>
  <c r="Z257" s="1"/>
  <c r="Y258"/>
  <c r="Z258" s="1"/>
  <c r="Y259"/>
  <c r="Z259" s="1"/>
  <c r="Y260"/>
  <c r="Z260" s="1"/>
  <c r="Y261"/>
  <c r="Z261" s="1"/>
  <c r="Y262"/>
  <c r="Z262" s="1"/>
  <c r="Y263"/>
  <c r="Z263" s="1"/>
  <c r="Y264"/>
  <c r="Z264" s="1"/>
  <c r="Y265"/>
  <c r="Z265" s="1"/>
  <c r="Y266"/>
  <c r="Z266" s="1"/>
  <c r="Y267"/>
  <c r="Z267" s="1"/>
  <c r="Y268"/>
  <c r="Z268" s="1"/>
  <c r="Y269"/>
  <c r="Z269" s="1"/>
  <c r="Y270"/>
  <c r="Z270" s="1"/>
  <c r="Y271"/>
  <c r="Z271" s="1"/>
  <c r="Y272"/>
  <c r="Z272" s="1"/>
  <c r="Y273"/>
  <c r="Z273" s="1"/>
  <c r="Y274"/>
  <c r="Z274" s="1"/>
  <c r="Y275"/>
  <c r="Z275" s="1"/>
  <c r="Y276"/>
  <c r="Z276" s="1"/>
  <c r="Y277"/>
  <c r="Z277" s="1"/>
  <c r="Y278"/>
  <c r="Z278" s="1"/>
  <c r="Y279"/>
  <c r="Z279" s="1"/>
  <c r="Y280"/>
  <c r="Z280" s="1"/>
  <c r="Y281"/>
  <c r="Z281" s="1"/>
  <c r="Y282"/>
  <c r="Z282" s="1"/>
  <c r="Y283"/>
  <c r="Z283" s="1"/>
  <c r="Y284"/>
  <c r="Z284" s="1"/>
  <c r="Y285"/>
  <c r="Z285" s="1"/>
  <c r="Y286"/>
  <c r="Z286" s="1"/>
  <c r="Y287"/>
  <c r="Z287" s="1"/>
  <c r="Y288"/>
  <c r="Z288" s="1"/>
  <c r="Y289"/>
  <c r="Z289" s="1"/>
  <c r="Y290"/>
  <c r="Z290" s="1"/>
  <c r="Y291"/>
  <c r="Z291" s="1"/>
  <c r="Y292"/>
  <c r="Z292" s="1"/>
  <c r="Y293"/>
  <c r="Z293" s="1"/>
  <c r="Y294"/>
  <c r="Z294" s="1"/>
  <c r="Y295"/>
  <c r="Z295" s="1"/>
  <c r="Y296"/>
  <c r="Z296" s="1"/>
  <c r="Y297"/>
  <c r="Z297" s="1"/>
  <c r="Y298"/>
  <c r="Z298" s="1"/>
  <c r="Y299"/>
  <c r="Z299" s="1"/>
  <c r="Y300"/>
  <c r="Z300" s="1"/>
  <c r="Y301"/>
  <c r="Z301" s="1"/>
  <c r="Y302"/>
  <c r="Z302" s="1"/>
  <c r="Y303"/>
  <c r="Z303" s="1"/>
  <c r="Y304"/>
  <c r="Z304" s="1"/>
  <c r="Y305"/>
  <c r="Z305" s="1"/>
  <c r="Y306"/>
  <c r="Z306" s="1"/>
  <c r="Y307"/>
  <c r="Z307" s="1"/>
  <c r="Y308"/>
  <c r="Z308" s="1"/>
  <c r="Y309"/>
  <c r="Z309" s="1"/>
  <c r="Y316"/>
  <c r="Z316" s="1"/>
  <c r="Y317"/>
  <c r="Z317" s="1"/>
  <c r="Y318"/>
  <c r="Z318" s="1"/>
  <c r="Y319"/>
  <c r="Z319" s="1"/>
  <c r="Y320"/>
  <c r="Z320" s="1"/>
  <c r="Y321"/>
  <c r="Z321" s="1"/>
  <c r="Y322"/>
  <c r="Z322" s="1"/>
  <c r="Y323"/>
  <c r="Z323" s="1"/>
  <c r="Y379"/>
  <c r="Z379" s="1"/>
  <c r="Y380"/>
  <c r="Z380" s="1"/>
  <c r="Y381"/>
  <c r="Z381" s="1"/>
  <c r="Y382"/>
  <c r="Z382" s="1"/>
  <c r="Y383"/>
  <c r="Z383" s="1"/>
  <c r="Y384"/>
  <c r="Z384" s="1"/>
  <c r="Y386"/>
  <c r="Z386" s="1"/>
  <c r="Y387"/>
  <c r="Z387" s="1"/>
  <c r="Y388"/>
  <c r="Z388" s="1"/>
  <c r="Y389"/>
  <c r="Z389" s="1"/>
  <c r="Y390"/>
  <c r="Z390" s="1"/>
  <c r="Y399"/>
  <c r="Z399" s="1"/>
  <c r="Y400"/>
  <c r="Z400" s="1"/>
  <c r="Y401"/>
  <c r="Z401" s="1"/>
  <c r="Y402"/>
  <c r="Z402" s="1"/>
  <c r="Y403"/>
  <c r="Z403" s="1"/>
  <c r="Y404"/>
  <c r="Z404" s="1"/>
  <c r="Y451"/>
  <c r="Z451" s="1"/>
  <c r="Y452"/>
  <c r="Z452" s="1"/>
  <c r="Y453"/>
  <c r="Z453" s="1"/>
  <c r="Y454"/>
  <c r="Z454" s="1"/>
  <c r="Y455"/>
  <c r="Z455" s="1"/>
  <c r="Y456"/>
  <c r="Z456" s="1"/>
  <c r="Y457"/>
  <c r="Z457" s="1"/>
  <c r="Y458"/>
  <c r="Z458" s="1"/>
  <c r="Y459"/>
  <c r="Z459" s="1"/>
  <c r="Y460"/>
  <c r="Z460" s="1"/>
  <c r="Y461"/>
  <c r="Z461" s="1"/>
  <c r="Y462"/>
  <c r="Z462" s="1"/>
  <c r="Y463"/>
  <c r="Z463" s="1"/>
  <c r="Y464"/>
  <c r="Z464" s="1"/>
  <c r="Y465"/>
  <c r="Z465" s="1"/>
  <c r="Y466"/>
  <c r="Z466" s="1"/>
  <c r="Y467"/>
  <c r="Z467" s="1"/>
  <c r="Y468"/>
  <c r="Z468" s="1"/>
  <c r="Y469"/>
  <c r="Z469" s="1"/>
  <c r="Y470"/>
  <c r="Z470" s="1"/>
  <c r="Y471"/>
  <c r="Z471" s="1"/>
  <c r="Y472"/>
  <c r="Z472" s="1"/>
  <c r="Y499"/>
  <c r="Z499" s="1"/>
  <c r="Y500"/>
  <c r="Z500" s="1"/>
  <c r="Y501"/>
  <c r="Z501" s="1"/>
  <c r="Y502"/>
  <c r="Z502" s="1"/>
  <c r="Y607"/>
  <c r="Z607" s="1"/>
  <c r="Y608"/>
  <c r="Z608" s="1"/>
  <c r="Y609"/>
  <c r="Z609" s="1"/>
  <c r="Y610"/>
  <c r="Z610" s="1"/>
  <c r="Y611"/>
  <c r="Z611" s="1"/>
  <c r="Y612"/>
  <c r="Z612" s="1"/>
  <c r="Y613"/>
  <c r="Z613" s="1"/>
  <c r="Y614"/>
  <c r="Z614" s="1"/>
  <c r="Y615"/>
  <c r="Z615" s="1"/>
  <c r="Y616"/>
  <c r="Z616" s="1"/>
  <c r="Y617"/>
  <c r="Z617" s="1"/>
  <c r="Y618"/>
  <c r="Z618" s="1"/>
  <c r="Y802"/>
  <c r="Z802" s="1"/>
  <c r="Y6680"/>
  <c r="Z6680" s="1"/>
  <c r="Y6739"/>
  <c r="Z6739" s="1"/>
  <c r="Y6965"/>
  <c r="Z6965" s="1"/>
  <c r="Y7118"/>
  <c r="Z7118" s="1"/>
  <c r="Y7353"/>
  <c r="Z7353" s="1"/>
  <c r="Y7395"/>
  <c r="Z7395" s="1"/>
  <c r="Y7408"/>
  <c r="Z7408" s="1"/>
  <c r="Y7490"/>
  <c r="Z7490" s="1"/>
  <c r="Y7491"/>
  <c r="Z7491" s="1"/>
  <c r="Y7631"/>
  <c r="Z7631" s="1"/>
  <c r="Y7632"/>
  <c r="Z7632" s="1"/>
  <c r="Y7633"/>
  <c r="Z7633" s="1"/>
  <c r="Y7634"/>
  <c r="Z7634" s="1"/>
  <c r="Y7635"/>
  <c r="Z7635" s="1"/>
  <c r="Y7636"/>
  <c r="Z7636" s="1"/>
  <c r="Y7637"/>
  <c r="Z7637" s="1"/>
  <c r="Y7638"/>
  <c r="Z7638" s="1"/>
  <c r="Y7639"/>
  <c r="Z7639" s="1"/>
  <c r="Y7640"/>
  <c r="Z7640" s="1"/>
  <c r="Y7641"/>
  <c r="Z7641" s="1"/>
  <c r="Y7642"/>
  <c r="Z7642" s="1"/>
  <c r="Y7800"/>
  <c r="Z7800" s="1"/>
  <c r="Y7824"/>
  <c r="Z7824" s="1"/>
  <c r="Y7827"/>
  <c r="Z7827" s="1"/>
  <c r="Y7836"/>
  <c r="Z7836" s="1"/>
  <c r="Y7837"/>
  <c r="Z7837" s="1"/>
  <c r="Y7838"/>
  <c r="Z7838" s="1"/>
  <c r="Y7839"/>
  <c r="Z7839" s="1"/>
  <c r="Y7840"/>
  <c r="Z7840" s="1"/>
  <c r="Y7841"/>
  <c r="Z7841" s="1"/>
  <c r="Y7846"/>
  <c r="Z7846" s="1"/>
  <c r="Y7886"/>
  <c r="Z7886" s="1"/>
  <c r="Y7902"/>
  <c r="Z7902" s="1"/>
  <c r="Y7979"/>
  <c r="Z7979" s="1"/>
  <c r="Y7980"/>
  <c r="Z7980" s="1"/>
  <c r="Y7993"/>
  <c r="Z7993" s="1"/>
  <c r="Y7994"/>
  <c r="Z7994" s="1"/>
  <c r="Y7995"/>
  <c r="Z7995" s="1"/>
  <c r="Y7996"/>
  <c r="Z7996" s="1"/>
  <c r="Y7997"/>
  <c r="Z7997" s="1"/>
  <c r="Y7998"/>
  <c r="Z7998" s="1"/>
  <c r="Y8017"/>
  <c r="Z8017" s="1"/>
  <c r="Y8020"/>
  <c r="Z8020" s="1"/>
  <c r="Y8021"/>
  <c r="Z8021" s="1"/>
  <c r="Y8022"/>
  <c r="Z8022" s="1"/>
  <c r="Y8023"/>
  <c r="Z8023" s="1"/>
  <c r="Y8024"/>
  <c r="Z8024" s="1"/>
  <c r="Y8025"/>
  <c r="Z8025" s="1"/>
  <c r="Y8047"/>
  <c r="Z8047" s="1"/>
  <c r="Y8058"/>
  <c r="Z8058" s="1"/>
  <c r="Y8059"/>
  <c r="Z8059" s="1"/>
  <c r="Y8060"/>
  <c r="Z8060" s="1"/>
  <c r="Y8061"/>
  <c r="Z8061" s="1"/>
  <c r="Y8062"/>
  <c r="Z8062" s="1"/>
  <c r="Y8063"/>
  <c r="Z8063" s="1"/>
  <c r="Y8064"/>
  <c r="Z8064" s="1"/>
  <c r="Y8065"/>
  <c r="Z8065" s="1"/>
  <c r="Y8066"/>
  <c r="Z8066" s="1"/>
  <c r="Y8067"/>
  <c r="Z8067" s="1"/>
  <c r="Y8068"/>
  <c r="Z8068" s="1"/>
  <c r="Y8069"/>
  <c r="Z8069" s="1"/>
  <c r="Y8070"/>
  <c r="Z8070" s="1"/>
  <c r="Y8071"/>
  <c r="Z8071" s="1"/>
  <c r="Y8072"/>
  <c r="Z8072" s="1"/>
  <c r="Y8073"/>
  <c r="Z8073" s="1"/>
  <c r="Y8074"/>
  <c r="Z8074" s="1"/>
  <c r="Y8075"/>
  <c r="Z8075" s="1"/>
  <c r="Y8076"/>
  <c r="Z8076" s="1"/>
  <c r="Y8077"/>
  <c r="Z8077" s="1"/>
  <c r="Y8078"/>
  <c r="Z8078" s="1"/>
  <c r="Y8079"/>
  <c r="Z8079" s="1"/>
  <c r="Y8080"/>
  <c r="Z8080" s="1"/>
  <c r="Y8081"/>
  <c r="Z8081" s="1"/>
  <c r="Y8082"/>
  <c r="Z8082" s="1"/>
  <c r="Y8083"/>
  <c r="Z8083" s="1"/>
  <c r="Y8084"/>
  <c r="Z8084" s="1"/>
  <c r="Y8085"/>
  <c r="Z8085" s="1"/>
  <c r="Y8086"/>
  <c r="Z8086" s="1"/>
  <c r="Y8087"/>
  <c r="Z8087" s="1"/>
  <c r="Y8114"/>
  <c r="Z8114" s="1"/>
  <c r="Y8122"/>
  <c r="Z8122" s="1"/>
  <c r="Y8123"/>
  <c r="Z8123" s="1"/>
  <c r="Y8132"/>
  <c r="Z8132" s="1"/>
  <c r="Y8133"/>
  <c r="Z8133" s="1"/>
  <c r="Y8138"/>
  <c r="Z8138" s="1"/>
  <c r="Y8139"/>
  <c r="Z8139" s="1"/>
  <c r="Y8159"/>
  <c r="Z8159" s="1"/>
  <c r="Y8160"/>
  <c r="Z8160" s="1"/>
  <c r="Y8161"/>
  <c r="Z8161" s="1"/>
  <c r="Y8162"/>
  <c r="Z8162" s="1"/>
  <c r="Y8163"/>
  <c r="Z8163" s="1"/>
  <c r="Y8164"/>
  <c r="Z8164" s="1"/>
  <c r="Y8165"/>
  <c r="Z8165" s="1"/>
  <c r="Y8166"/>
  <c r="Z8166" s="1"/>
  <c r="Y8167"/>
  <c r="Z8167" s="1"/>
  <c r="Y8168"/>
  <c r="Z8168" s="1"/>
  <c r="Y8169"/>
  <c r="Z8169" s="1"/>
  <c r="Y8170"/>
  <c r="Z8170" s="1"/>
  <c r="Y8171"/>
  <c r="Z8171" s="1"/>
  <c r="Y8172"/>
  <c r="Z8172" s="1"/>
  <c r="Y8173"/>
  <c r="Z8173" s="1"/>
  <c r="Y8174"/>
  <c r="Z8174" s="1"/>
  <c r="Y8175"/>
  <c r="Z8175" s="1"/>
  <c r="Y8176"/>
  <c r="Z8176" s="1"/>
  <c r="Y8177"/>
  <c r="Z8177" s="1"/>
  <c r="Y8178"/>
  <c r="Z8178" s="1"/>
  <c r="Y8179"/>
  <c r="Z8179" s="1"/>
  <c r="Y8180"/>
  <c r="Z8180" s="1"/>
  <c r="Y8181"/>
  <c r="Z8181" s="1"/>
  <c r="Y8182"/>
  <c r="Z8182" s="1"/>
  <c r="Y8183"/>
  <c r="Z8183" s="1"/>
  <c r="Y8184"/>
  <c r="Z8184" s="1"/>
  <c r="Y8185"/>
  <c r="Z8185" s="1"/>
  <c r="Y8186"/>
  <c r="Z8186" s="1"/>
  <c r="Y8187"/>
  <c r="Z8187" s="1"/>
  <c r="Y8188"/>
  <c r="Z8188" s="1"/>
  <c r="Y8189"/>
  <c r="Z8189" s="1"/>
  <c r="Y8190"/>
  <c r="Z8190" s="1"/>
  <c r="Y8191"/>
  <c r="Z8191" s="1"/>
  <c r="Y8192"/>
  <c r="Z8192" s="1"/>
  <c r="Y8193"/>
  <c r="Z8193" s="1"/>
  <c r="Y8194"/>
  <c r="Z8194" s="1"/>
  <c r="Y8195"/>
  <c r="Z8195" s="1"/>
  <c r="Y8196"/>
  <c r="Z8196" s="1"/>
  <c r="Y8197"/>
  <c r="Z8197" s="1"/>
  <c r="Y8198"/>
  <c r="Z8198" s="1"/>
  <c r="Y8199"/>
  <c r="Z8199" s="1"/>
  <c r="Y8200"/>
  <c r="Z8200" s="1"/>
  <c r="Y8201"/>
  <c r="Z8201" s="1"/>
  <c r="Y8202"/>
  <c r="Z8202" s="1"/>
  <c r="Y8203"/>
  <c r="Z8203" s="1"/>
  <c r="Y8204"/>
  <c r="Z8204" s="1"/>
  <c r="Y8205"/>
  <c r="Z8205" s="1"/>
  <c r="Y8206"/>
  <c r="Z8206" s="1"/>
  <c r="Y8207"/>
  <c r="Z8207" s="1"/>
  <c r="Y8208"/>
  <c r="Z8208" s="1"/>
  <c r="Y8209"/>
  <c r="Z8209" s="1"/>
  <c r="Y8210"/>
  <c r="Z8210" s="1"/>
  <c r="Y8211"/>
  <c r="Z8211" s="1"/>
  <c r="Y8212"/>
  <c r="Z8212" s="1"/>
  <c r="Y8213"/>
  <c r="Z8213" s="1"/>
  <c r="Y8214"/>
  <c r="Z8214" s="1"/>
  <c r="Y8215"/>
  <c r="Z8215" s="1"/>
  <c r="Y8216"/>
  <c r="Z8216" s="1"/>
  <c r="Y8217"/>
  <c r="Z8217" s="1"/>
  <c r="Y8218"/>
  <c r="Z8218" s="1"/>
  <c r="Y8219"/>
  <c r="Z8219" s="1"/>
  <c r="Y8220"/>
  <c r="Z8220" s="1"/>
  <c r="Y8221"/>
  <c r="Z8221" s="1"/>
  <c r="Y8222"/>
  <c r="Z8222" s="1"/>
  <c r="Y8223"/>
  <c r="Z8223" s="1"/>
  <c r="Y8224"/>
  <c r="Z8224" s="1"/>
  <c r="Y8225"/>
  <c r="Z8225" s="1"/>
  <c r="Y8226"/>
  <c r="Z8226" s="1"/>
  <c r="Y8227"/>
  <c r="Z8227" s="1"/>
  <c r="Y8228"/>
  <c r="Z8228" s="1"/>
  <c r="Y8229"/>
  <c r="Z8229" s="1"/>
  <c r="Y8230"/>
  <c r="Z8230" s="1"/>
  <c r="Y8231"/>
  <c r="Z8231" s="1"/>
  <c r="Y8232"/>
  <c r="Z8232" s="1"/>
  <c r="Y8233"/>
  <c r="Z8233" s="1"/>
  <c r="Y8234"/>
  <c r="Z8234" s="1"/>
  <c r="Y8235"/>
  <c r="Z8235" s="1"/>
  <c r="Y8236"/>
  <c r="Z8236" s="1"/>
  <c r="Y8271"/>
  <c r="Z8271" s="1"/>
  <c r="Y8272"/>
  <c r="Z8272" s="1"/>
  <c r="Y8273"/>
  <c r="Z8273" s="1"/>
  <c r="Y8274"/>
  <c r="Z8274" s="1"/>
  <c r="Y8278"/>
  <c r="Z8278" s="1"/>
  <c r="Y8279"/>
  <c r="Z8279" s="1"/>
  <c r="Y8280"/>
  <c r="Z8280" s="1"/>
  <c r="Y8281"/>
  <c r="Z8281" s="1"/>
  <c r="Y8282"/>
  <c r="Z8282" s="1"/>
  <c r="Y8283"/>
  <c r="Z8283" s="1"/>
  <c r="Y8293"/>
  <c r="Z8293" s="1"/>
  <c r="Y8294"/>
  <c r="Z8294" s="1"/>
  <c r="Y8295"/>
  <c r="Z8295" s="1"/>
  <c r="Y8296"/>
  <c r="Z8296" s="1"/>
  <c r="Y8308"/>
  <c r="Z8308" s="1"/>
  <c r="Y8309"/>
  <c r="Z8309" s="1"/>
  <c r="Y8310"/>
  <c r="Z8310" s="1"/>
  <c r="Y8311"/>
  <c r="Z8311" s="1"/>
  <c r="Y8312"/>
  <c r="Z8312" s="1"/>
  <c r="Y8313"/>
  <c r="Z8313" s="1"/>
  <c r="Y8320"/>
  <c r="Z8320" s="1"/>
  <c r="Y8321"/>
  <c r="Z8321" s="1"/>
  <c r="Y8322"/>
  <c r="Z8322" s="1"/>
  <c r="Y8323"/>
  <c r="Z8323" s="1"/>
  <c r="Y8329"/>
  <c r="Z8329" s="1"/>
  <c r="Y8330"/>
  <c r="Z8330" s="1"/>
  <c r="Y8331"/>
  <c r="Z8331" s="1"/>
  <c r="Y8332"/>
  <c r="Z8332" s="1"/>
  <c r="Y8334"/>
  <c r="Z8334" s="1"/>
  <c r="Y8335"/>
  <c r="Z8335" s="1"/>
  <c r="Y8336"/>
  <c r="Z8336" s="1"/>
  <c r="Y8376"/>
  <c r="Z8376" s="1"/>
  <c r="Y8377"/>
  <c r="Z8377" s="1"/>
  <c r="Y8378"/>
  <c r="Z8378" s="1"/>
  <c r="Y8381"/>
  <c r="Z8381" s="1"/>
  <c r="Y8382"/>
  <c r="Z8382" s="1"/>
  <c r="Y8388"/>
  <c r="Z8388" s="1"/>
  <c r="Y8422"/>
  <c r="Z8422" s="1"/>
  <c r="Y8423"/>
  <c r="Z8423" s="1"/>
  <c r="Y8424"/>
  <c r="Z8424" s="1"/>
  <c r="Y8453"/>
  <c r="Z8453" s="1"/>
  <c r="Y8454"/>
  <c r="Z8454" s="1"/>
  <c r="Y8455"/>
  <c r="Z8455" s="1"/>
  <c r="Y8456"/>
  <c r="Z8456" s="1"/>
  <c r="Y8457"/>
  <c r="Z8457" s="1"/>
  <c r="Y8458"/>
  <c r="Z8458" s="1"/>
  <c r="Y8459"/>
  <c r="Z8459" s="1"/>
  <c r="Y8460"/>
  <c r="Z8460" s="1"/>
  <c r="Y8461"/>
  <c r="Z8461" s="1"/>
  <c r="Y8462"/>
  <c r="Z8462" s="1"/>
  <c r="Y8463"/>
  <c r="Z8463" s="1"/>
  <c r="Y8464"/>
  <c r="Z8464" s="1"/>
  <c r="Y8465"/>
  <c r="Z8465" s="1"/>
  <c r="Y8466"/>
  <c r="Z8466" s="1"/>
  <c r="Y8479"/>
  <c r="Z8479" s="1"/>
  <c r="Y8480"/>
  <c r="Z8480" s="1"/>
  <c r="Y8481"/>
  <c r="Z8481" s="1"/>
  <c r="Y8482"/>
  <c r="Z8482" s="1"/>
  <c r="Y8483"/>
  <c r="Z8483" s="1"/>
  <c r="Y8486"/>
  <c r="Z8486" s="1"/>
  <c r="Y8487"/>
  <c r="Z8487" s="1"/>
  <c r="Y8489"/>
  <c r="Z8489" s="1"/>
  <c r="Y8506"/>
  <c r="Z8506" s="1"/>
  <c r="Y8507"/>
  <c r="Z8507" s="1"/>
  <c r="Y8520"/>
  <c r="Z8520" s="1"/>
  <c r="Y8523"/>
  <c r="Z8523" s="1"/>
  <c r="Y8524"/>
  <c r="Z8524" s="1"/>
  <c r="Y8525"/>
  <c r="Z8525" s="1"/>
  <c r="Y8526"/>
  <c r="Z8526" s="1"/>
  <c r="Y8527"/>
  <c r="Z8527" s="1"/>
  <c r="Y8532"/>
  <c r="Z8532" s="1"/>
  <c r="Y8535"/>
  <c r="Z8535" s="1"/>
  <c r="Y8536"/>
  <c r="Z8536" s="1"/>
  <c r="Y8537"/>
  <c r="Z8537" s="1"/>
  <c r="Y8538"/>
  <c r="Z8538" s="1"/>
  <c r="Y8539"/>
  <c r="Z8539" s="1"/>
  <c r="Y8540"/>
  <c r="Z8540" s="1"/>
  <c r="Y8541"/>
  <c r="Z8541" s="1"/>
  <c r="Y8542"/>
  <c r="Z8542" s="1"/>
  <c r="Y8543"/>
  <c r="Z8543" s="1"/>
  <c r="Y8545"/>
  <c r="Z8545" s="1"/>
  <c r="Y8557"/>
  <c r="Z8557" s="1"/>
  <c r="Y8558"/>
  <c r="Z8558" s="1"/>
  <c r="Y8559"/>
  <c r="Z8559" s="1"/>
  <c r="Y8560"/>
  <c r="Z8560" s="1"/>
  <c r="Y8561"/>
  <c r="Z8561" s="1"/>
  <c r="Y8567"/>
  <c r="Z8567" s="1"/>
  <c r="Y8570"/>
  <c r="Z8570" s="1"/>
  <c r="Y8584"/>
  <c r="Z8584" s="1"/>
  <c r="Y8585"/>
  <c r="Z8585" s="1"/>
  <c r="Y8594"/>
  <c r="Z8594" s="1"/>
  <c r="Y8595"/>
  <c r="Z8595" s="1"/>
  <c r="Y8597"/>
  <c r="Z8597" s="1"/>
  <c r="Y8598"/>
  <c r="Z8598" s="1"/>
  <c r="Y8599"/>
  <c r="Z8599" s="1"/>
  <c r="Y8600"/>
  <c r="Z8600" s="1"/>
  <c r="Y8601"/>
  <c r="Z8601" s="1"/>
  <c r="Y8602"/>
  <c r="Z8602" s="1"/>
  <c r="Y8603"/>
  <c r="Z8603" s="1"/>
  <c r="Y8644"/>
  <c r="Z8644" s="1"/>
  <c r="Y8645"/>
  <c r="Z8645" s="1"/>
  <c r="Y8646"/>
  <c r="Z8646" s="1"/>
  <c r="Y8647"/>
  <c r="Z8647" s="1"/>
  <c r="Y8648"/>
  <c r="Z8648" s="1"/>
  <c r="Y8649"/>
  <c r="Z8649" s="1"/>
  <c r="Y8650"/>
  <c r="Z8650" s="1"/>
  <c r="Y8651"/>
  <c r="Z8651" s="1"/>
  <c r="Y8659"/>
  <c r="Z8659" s="1"/>
  <c r="Y8660"/>
  <c r="Z8660" s="1"/>
  <c r="Y8661"/>
  <c r="Z8661" s="1"/>
  <c r="Y8662"/>
  <c r="Z8662" s="1"/>
  <c r="Y8670"/>
  <c r="Z8670" s="1"/>
  <c r="Y2"/>
  <c r="Z2" s="1"/>
  <c r="Y3"/>
  <c r="Z3" s="1"/>
  <c r="Y8"/>
  <c r="Z8" s="1"/>
  <c r="Y9"/>
  <c r="Z9" s="1"/>
  <c r="Y10"/>
  <c r="Z10" s="1"/>
  <c r="Y6963"/>
  <c r="Z6963" s="1"/>
  <c r="Y6964"/>
  <c r="Z6964" s="1"/>
  <c r="Y7352"/>
  <c r="Z7352" s="1"/>
  <c r="Y7354"/>
  <c r="Z7354" s="1"/>
  <c r="Y7355"/>
  <c r="Z7355" s="1"/>
  <c r="Y7356"/>
  <c r="Z7356" s="1"/>
  <c r="Y7357"/>
  <c r="Z7357" s="1"/>
  <c r="Y7358"/>
  <c r="Z7358" s="1"/>
  <c r="Y7359"/>
  <c r="Z7359" s="1"/>
  <c r="Y8677"/>
  <c r="Z8677" s="1"/>
  <c r="Y8678"/>
  <c r="Z8678" s="1"/>
  <c r="Y8673"/>
  <c r="Z8673" s="1"/>
  <c r="Y8674"/>
  <c r="Z8674" s="1"/>
  <c r="Y8675"/>
  <c r="Z8675" s="1"/>
  <c r="Y8676"/>
  <c r="Z8676" s="1"/>
  <c r="Y8679"/>
  <c r="Z8679" s="1"/>
  <c r="Y8682"/>
  <c r="Z8682" s="1"/>
  <c r="Y8683"/>
  <c r="Z8683" s="1"/>
  <c r="Y8684"/>
  <c r="Z8684" s="1"/>
  <c r="Y8685"/>
  <c r="Z8685" s="1"/>
  <c r="Y8686"/>
  <c r="Z8686" s="1"/>
  <c r="Y8687"/>
  <c r="Z8687" s="1"/>
  <c r="Y8688"/>
  <c r="Z8688" s="1"/>
  <c r="Y8689"/>
  <c r="Z8689" s="1"/>
  <c r="Y8690"/>
  <c r="Z8690" s="1"/>
  <c r="Y8691"/>
  <c r="Z8691" s="1"/>
  <c r="Y8692"/>
  <c r="Z8692" s="1"/>
  <c r="Y8693"/>
  <c r="Z8693" s="1"/>
  <c r="Y8694"/>
  <c r="Z8694" s="1"/>
  <c r="Y8695"/>
  <c r="Z8695" s="1"/>
  <c r="Y8696"/>
  <c r="Z8696" s="1"/>
  <c r="Y8697"/>
  <c r="Z8697" s="1"/>
  <c r="Y8698"/>
  <c r="Z8698" s="1"/>
  <c r="Y8699"/>
  <c r="Z8699" s="1"/>
  <c r="Y8700"/>
  <c r="Z8700" s="1"/>
  <c r="Y8701"/>
  <c r="Z8701" s="1"/>
  <c r="Y8702"/>
  <c r="Z8702" s="1"/>
  <c r="Y8703"/>
  <c r="Z8703" s="1"/>
  <c r="Y8704"/>
  <c r="Z8704" s="1"/>
  <c r="Y8705"/>
  <c r="Z8705" s="1"/>
  <c r="Y8706"/>
  <c r="Z8706" s="1"/>
  <c r="Y8707"/>
  <c r="Z8707" s="1"/>
  <c r="Y8708"/>
  <c r="Z8708" s="1"/>
  <c r="Y8709"/>
  <c r="Z8709" s="1"/>
  <c r="Y8710"/>
  <c r="Z8710" s="1"/>
  <c r="Y8711"/>
  <c r="Z8711" s="1"/>
  <c r="Y8712"/>
  <c r="Z8712" s="1"/>
  <c r="Y8713"/>
  <c r="Z8713" s="1"/>
  <c r="Y8714"/>
  <c r="Z8714" s="1"/>
  <c r="Y8715"/>
  <c r="Z8715" s="1"/>
  <c r="Y8716"/>
  <c r="Z8716" s="1"/>
  <c r="Y8717"/>
  <c r="Z8717" s="1"/>
  <c r="Y8718"/>
  <c r="Z8718" s="1"/>
  <c r="Y8719"/>
  <c r="Z8719" s="1"/>
  <c r="Y8720"/>
  <c r="Z8720" s="1"/>
  <c r="Y8721"/>
  <c r="Z8721" s="1"/>
  <c r="Y8722"/>
  <c r="Z8722" s="1"/>
  <c r="Y8723"/>
  <c r="Z8723" s="1"/>
  <c r="Y8724"/>
  <c r="Z8724" s="1"/>
  <c r="Y8725"/>
  <c r="Z8725" s="1"/>
  <c r="Y8726"/>
  <c r="Z8726" s="1"/>
  <c r="Y8727"/>
  <c r="Z8727" s="1"/>
  <c r="Y8728"/>
  <c r="Z8728" s="1"/>
  <c r="Y8729"/>
  <c r="Z8729" s="1"/>
  <c r="Y8730"/>
  <c r="Z8730" s="1"/>
  <c r="Y8731"/>
  <c r="Z8731" s="1"/>
  <c r="Y8732"/>
  <c r="Z8732" s="1"/>
  <c r="Y8733"/>
  <c r="Z8733" s="1"/>
  <c r="Y8734"/>
  <c r="Z8734" s="1"/>
  <c r="Y8735"/>
  <c r="Z8735" s="1"/>
  <c r="Y8736"/>
  <c r="Z8736" s="1"/>
  <c r="Y8739"/>
  <c r="Z8739" s="1"/>
  <c r="Y8740"/>
  <c r="Z8740" s="1"/>
  <c r="Y8741"/>
  <c r="Z8741" s="1"/>
  <c r="Y28"/>
  <c r="Z28" s="1"/>
  <c r="Y29"/>
  <c r="Z29" s="1"/>
  <c r="Y30"/>
  <c r="Z30" s="1"/>
  <c r="Y31"/>
  <c r="Z31" s="1"/>
  <c r="Y32"/>
  <c r="Z32" s="1"/>
  <c r="Y33"/>
  <c r="Z33" s="1"/>
  <c r="Y34"/>
  <c r="Z34" s="1"/>
  <c r="Y35"/>
  <c r="Z35" s="1"/>
  <c r="Y36"/>
  <c r="Z36" s="1"/>
  <c r="Y37"/>
  <c r="Z37" s="1"/>
  <c r="Y38"/>
  <c r="Z38" s="1"/>
  <c r="Y39"/>
  <c r="Z39" s="1"/>
  <c r="Y40"/>
  <c r="Z40" s="1"/>
  <c r="Y41"/>
  <c r="Z41" s="1"/>
  <c r="Y42"/>
  <c r="Z42" s="1"/>
  <c r="Y43"/>
  <c r="Z43" s="1"/>
  <c r="Y44"/>
  <c r="Z44" s="1"/>
  <c r="Y45"/>
  <c r="Z45" s="1"/>
  <c r="Y46"/>
  <c r="Z46" s="1"/>
  <c r="Y47"/>
  <c r="Z47" s="1"/>
  <c r="Y48"/>
  <c r="Z48" s="1"/>
  <c r="Y49"/>
  <c r="Z49" s="1"/>
  <c r="Y50"/>
  <c r="Z50" s="1"/>
  <c r="Y51"/>
  <c r="Z51" s="1"/>
  <c r="Y52"/>
  <c r="Z52" s="1"/>
  <c r="Y53"/>
  <c r="Z53" s="1"/>
  <c r="Y54"/>
  <c r="Z54" s="1"/>
  <c r="Y55"/>
  <c r="Z55" s="1"/>
  <c r="Y56"/>
  <c r="Z56" s="1"/>
  <c r="Y57"/>
  <c r="Z57" s="1"/>
  <c r="Y58"/>
  <c r="Z58" s="1"/>
  <c r="Y59"/>
  <c r="Z59" s="1"/>
  <c r="Y60"/>
  <c r="Z60" s="1"/>
  <c r="Y61"/>
  <c r="Z61" s="1"/>
  <c r="Y62"/>
  <c r="Z62" s="1"/>
  <c r="Y63"/>
  <c r="Z63" s="1"/>
  <c r="Y64"/>
  <c r="Z64" s="1"/>
  <c r="Y65"/>
  <c r="Z65" s="1"/>
  <c r="Y72"/>
  <c r="Z72" s="1"/>
  <c r="Y73"/>
  <c r="Z73" s="1"/>
  <c r="Y74"/>
  <c r="Z74" s="1"/>
  <c r="Y75"/>
  <c r="Z75" s="1"/>
  <c r="Y76"/>
  <c r="Z76" s="1"/>
  <c r="Y77"/>
  <c r="Z77" s="1"/>
  <c r="Y78"/>
  <c r="Z78" s="1"/>
  <c r="Y79"/>
  <c r="Z79" s="1"/>
  <c r="Y80"/>
  <c r="Z80" s="1"/>
  <c r="Y81"/>
  <c r="Z81" s="1"/>
  <c r="Y82"/>
  <c r="Z82" s="1"/>
  <c r="Y83"/>
  <c r="Z83" s="1"/>
  <c r="Y84"/>
  <c r="Z84" s="1"/>
  <c r="Y85"/>
  <c r="Z85" s="1"/>
  <c r="Y86"/>
  <c r="Z86" s="1"/>
  <c r="Y87"/>
  <c r="Z87" s="1"/>
  <c r="Y88"/>
  <c r="Z88" s="1"/>
  <c r="Y89"/>
  <c r="Z89" s="1"/>
  <c r="Y90"/>
  <c r="Z90" s="1"/>
  <c r="Y91"/>
  <c r="Z91" s="1"/>
  <c r="Y92"/>
  <c r="Z92" s="1"/>
  <c r="Y93"/>
  <c r="Z93" s="1"/>
  <c r="Y94"/>
  <c r="Z94" s="1"/>
  <c r="Y95"/>
  <c r="Z95" s="1"/>
  <c r="Y96"/>
  <c r="Z96" s="1"/>
  <c r="Y97"/>
  <c r="Z97" s="1"/>
  <c r="Y98"/>
  <c r="Z98" s="1"/>
  <c r="Y99"/>
  <c r="Z99" s="1"/>
  <c r="Y100"/>
  <c r="Z100" s="1"/>
  <c r="Y101"/>
  <c r="Z101" s="1"/>
  <c r="Y102"/>
  <c r="Z102" s="1"/>
  <c r="Y103"/>
  <c r="Z103" s="1"/>
  <c r="Y104"/>
  <c r="Z104" s="1"/>
  <c r="Y105"/>
  <c r="Z105" s="1"/>
  <c r="Y106"/>
  <c r="Z106" s="1"/>
  <c r="Y107"/>
  <c r="Z107" s="1"/>
  <c r="Y108"/>
  <c r="Z108" s="1"/>
  <c r="Y109"/>
  <c r="Z109" s="1"/>
  <c r="Y110"/>
  <c r="Z110" s="1"/>
  <c r="Y111"/>
  <c r="Z111" s="1"/>
  <c r="Y112"/>
  <c r="Z112" s="1"/>
  <c r="Y130"/>
  <c r="Z130" s="1"/>
  <c r="Y131"/>
  <c r="Z131" s="1"/>
  <c r="Y132"/>
  <c r="Z132" s="1"/>
  <c r="Y133"/>
  <c r="Z133" s="1"/>
  <c r="Y134"/>
  <c r="Z134" s="1"/>
  <c r="Y135"/>
  <c r="Z135" s="1"/>
  <c r="Y136"/>
  <c r="Z136" s="1"/>
  <c r="Y137"/>
  <c r="Z137" s="1"/>
  <c r="Y138"/>
  <c r="Z138" s="1"/>
  <c r="Y139"/>
  <c r="Z139" s="1"/>
  <c r="Y140"/>
  <c r="Z140" s="1"/>
  <c r="Y141"/>
  <c r="Z141" s="1"/>
  <c r="Y142"/>
  <c r="Z142" s="1"/>
  <c r="Y143"/>
  <c r="Z143" s="1"/>
  <c r="Y144"/>
  <c r="Z144" s="1"/>
  <c r="Y145"/>
  <c r="Z145" s="1"/>
  <c r="Y146"/>
  <c r="Z146" s="1"/>
  <c r="Y147"/>
  <c r="Z147" s="1"/>
  <c r="Y148"/>
  <c r="Z148" s="1"/>
  <c r="Y149"/>
  <c r="Z149" s="1"/>
  <c r="Y150"/>
  <c r="Z150" s="1"/>
  <c r="Y151"/>
  <c r="Z151" s="1"/>
  <c r="Y152"/>
  <c r="Z152" s="1"/>
  <c r="Y153"/>
  <c r="Z153" s="1"/>
  <c r="Y154"/>
  <c r="Z154" s="1"/>
  <c r="Y155"/>
  <c r="Z155" s="1"/>
  <c r="Y156"/>
  <c r="Z156" s="1"/>
  <c r="Y157"/>
  <c r="Z157" s="1"/>
  <c r="Y158"/>
  <c r="Z158" s="1"/>
  <c r="Y159"/>
  <c r="Z159" s="1"/>
  <c r="Y160"/>
  <c r="Z160" s="1"/>
  <c r="Y161"/>
  <c r="Z161" s="1"/>
  <c r="Y162"/>
  <c r="Z162" s="1"/>
  <c r="Y163"/>
  <c r="Z163" s="1"/>
  <c r="Y164"/>
  <c r="Z164" s="1"/>
  <c r="Y165"/>
  <c r="Z165" s="1"/>
  <c r="Y166"/>
  <c r="Z166" s="1"/>
  <c r="Y167"/>
  <c r="Z167" s="1"/>
  <c r="Y168"/>
  <c r="Z168" s="1"/>
  <c r="Y169"/>
  <c r="Z169" s="1"/>
  <c r="Y170"/>
  <c r="Z170" s="1"/>
  <c r="Y216"/>
  <c r="Z216" s="1"/>
  <c r="Y217"/>
  <c r="Z217" s="1"/>
  <c r="Y218"/>
  <c r="Z218" s="1"/>
  <c r="Y219"/>
  <c r="Z219" s="1"/>
  <c r="Y220"/>
  <c r="Z220" s="1"/>
  <c r="Y221"/>
  <c r="Z221" s="1"/>
  <c r="Y230"/>
  <c r="Z230" s="1"/>
  <c r="Y231"/>
  <c r="Z231" s="1"/>
  <c r="Y232"/>
  <c r="Z232" s="1"/>
  <c r="Y233"/>
  <c r="Z233" s="1"/>
  <c r="Y234"/>
  <c r="Z234" s="1"/>
  <c r="Y235"/>
  <c r="Z235" s="1"/>
  <c r="Y236"/>
  <c r="Z236" s="1"/>
  <c r="Y237"/>
  <c r="Z237" s="1"/>
  <c r="Y238"/>
  <c r="Z238" s="1"/>
  <c r="Y239"/>
  <c r="Z239" s="1"/>
  <c r="Y240"/>
  <c r="Z240" s="1"/>
  <c r="Y241"/>
  <c r="Z241" s="1"/>
  <c r="Y242"/>
  <c r="Z242" s="1"/>
  <c r="Y243"/>
  <c r="Z243" s="1"/>
  <c r="Y244"/>
  <c r="Z244" s="1"/>
  <c r="Y245"/>
  <c r="Z245" s="1"/>
  <c r="Y246"/>
  <c r="Z246" s="1"/>
  <c r="Y247"/>
  <c r="Z247" s="1"/>
  <c r="Y248"/>
  <c r="Z248" s="1"/>
  <c r="Y249"/>
  <c r="Z249" s="1"/>
  <c r="Y250"/>
  <c r="Z250" s="1"/>
  <c r="Y251"/>
  <c r="Z251" s="1"/>
  <c r="Y252"/>
  <c r="Z252" s="1"/>
  <c r="Y253"/>
  <c r="Z253" s="1"/>
  <c r="Y310"/>
  <c r="Z310" s="1"/>
  <c r="Y311"/>
  <c r="Z311" s="1"/>
  <c r="Y312"/>
  <c r="Z312" s="1"/>
  <c r="Y313"/>
  <c r="Z313" s="1"/>
  <c r="Y314"/>
  <c r="Z314" s="1"/>
  <c r="Y315"/>
  <c r="Z315" s="1"/>
  <c r="Y324"/>
  <c r="Z324" s="1"/>
  <c r="Y325"/>
  <c r="Z325" s="1"/>
  <c r="Y326"/>
  <c r="Z326" s="1"/>
  <c r="Y327"/>
  <c r="Z327" s="1"/>
  <c r="Y328"/>
  <c r="Z328" s="1"/>
  <c r="Y329"/>
  <c r="Z329" s="1"/>
  <c r="Y330"/>
  <c r="Z330" s="1"/>
  <c r="Y331"/>
  <c r="Z331" s="1"/>
  <c r="Y332"/>
  <c r="Z332" s="1"/>
  <c r="Y333"/>
  <c r="Z333" s="1"/>
  <c r="Y334"/>
  <c r="Z334" s="1"/>
  <c r="Y335"/>
  <c r="Z335" s="1"/>
  <c r="Y336"/>
  <c r="Z336" s="1"/>
  <c r="Y337"/>
  <c r="Z337" s="1"/>
  <c r="Y338"/>
  <c r="Z338" s="1"/>
  <c r="Y339"/>
  <c r="Z339" s="1"/>
  <c r="Y340"/>
  <c r="Z340" s="1"/>
  <c r="Y341"/>
  <c r="Z341" s="1"/>
  <c r="Y342"/>
  <c r="Z342" s="1"/>
  <c r="Y343"/>
  <c r="Z343" s="1"/>
  <c r="Y344"/>
  <c r="Z344" s="1"/>
  <c r="Y345"/>
  <c r="Z345" s="1"/>
  <c r="Y346"/>
  <c r="Z346" s="1"/>
  <c r="Y347"/>
  <c r="Z347" s="1"/>
  <c r="Y348"/>
  <c r="Z348" s="1"/>
  <c r="Y349"/>
  <c r="Z349" s="1"/>
  <c r="Y350"/>
  <c r="Z350" s="1"/>
  <c r="Y351"/>
  <c r="Z351" s="1"/>
  <c r="Y352"/>
  <c r="Z352" s="1"/>
  <c r="Y353"/>
  <c r="Z353" s="1"/>
  <c r="Y354"/>
  <c r="Z354" s="1"/>
  <c r="Y355"/>
  <c r="Z355" s="1"/>
  <c r="Y356"/>
  <c r="Z356" s="1"/>
  <c r="Y357"/>
  <c r="Z357" s="1"/>
  <c r="Y358"/>
  <c r="Z358" s="1"/>
  <c r="Y359"/>
  <c r="Z359" s="1"/>
  <c r="Y360"/>
  <c r="Z360" s="1"/>
  <c r="Y361"/>
  <c r="Z361" s="1"/>
  <c r="Y362"/>
  <c r="Z362" s="1"/>
  <c r="Y363"/>
  <c r="Z363" s="1"/>
  <c r="Y364"/>
  <c r="Z364" s="1"/>
  <c r="Y365"/>
  <c r="Z365" s="1"/>
  <c r="Y366"/>
  <c r="Z366" s="1"/>
  <c r="Y367"/>
  <c r="Z367" s="1"/>
  <c r="Y368"/>
  <c r="Z368" s="1"/>
  <c r="Y369"/>
  <c r="Z369" s="1"/>
  <c r="Y370"/>
  <c r="Z370" s="1"/>
  <c r="Y371"/>
  <c r="Z371" s="1"/>
  <c r="Y372"/>
  <c r="Z372" s="1"/>
  <c r="Y373"/>
  <c r="Z373" s="1"/>
  <c r="Y374"/>
  <c r="Z374" s="1"/>
  <c r="Y375"/>
  <c r="Z375" s="1"/>
  <c r="Y376"/>
  <c r="Z376" s="1"/>
  <c r="Y377"/>
  <c r="Z377" s="1"/>
  <c r="Y378"/>
  <c r="Z378" s="1"/>
  <c r="Y391"/>
  <c r="Z391" s="1"/>
  <c r="Y392"/>
  <c r="Z392" s="1"/>
  <c r="Y393"/>
  <c r="Z393" s="1"/>
  <c r="Y394"/>
  <c r="Z394" s="1"/>
  <c r="Y395"/>
  <c r="Z395" s="1"/>
  <c r="Y396"/>
  <c r="Z396" s="1"/>
  <c r="Y397"/>
  <c r="Z397" s="1"/>
  <c r="Y398"/>
  <c r="Z398" s="1"/>
  <c r="Y405"/>
  <c r="Z405" s="1"/>
  <c r="Y406"/>
  <c r="Z406" s="1"/>
  <c r="Y407"/>
  <c r="Z407" s="1"/>
  <c r="Y408"/>
  <c r="Z408" s="1"/>
  <c r="Y409"/>
  <c r="Z409" s="1"/>
  <c r="Y410"/>
  <c r="Z410" s="1"/>
  <c r="Y411"/>
  <c r="Z411" s="1"/>
  <c r="Y412"/>
  <c r="Z412" s="1"/>
  <c r="Y413"/>
  <c r="Z413" s="1"/>
  <c r="Y414"/>
  <c r="Z414" s="1"/>
  <c r="Y415"/>
  <c r="Z415" s="1"/>
  <c r="Y416"/>
  <c r="Z416" s="1"/>
  <c r="Y417"/>
  <c r="Z417" s="1"/>
  <c r="Y418"/>
  <c r="Z418" s="1"/>
  <c r="Y419"/>
  <c r="Z419" s="1"/>
  <c r="Y420"/>
  <c r="Z420" s="1"/>
  <c r="Y421"/>
  <c r="Z421" s="1"/>
  <c r="Y422"/>
  <c r="Z422" s="1"/>
  <c r="Y423"/>
  <c r="Z423" s="1"/>
  <c r="Y424"/>
  <c r="Z424" s="1"/>
  <c r="Y425"/>
  <c r="Z425" s="1"/>
  <c r="Y426"/>
  <c r="Z426" s="1"/>
  <c r="Y427"/>
  <c r="Z427" s="1"/>
  <c r="Y428"/>
  <c r="Z428" s="1"/>
  <c r="Y429"/>
  <c r="Z429" s="1"/>
  <c r="Y430"/>
  <c r="Z430" s="1"/>
  <c r="Y431"/>
  <c r="Z431" s="1"/>
  <c r="Y432"/>
  <c r="Z432" s="1"/>
  <c r="Y433"/>
  <c r="Z433" s="1"/>
  <c r="Y434"/>
  <c r="Z434" s="1"/>
  <c r="Y435"/>
  <c r="Z435" s="1"/>
  <c r="Y436"/>
  <c r="Z436" s="1"/>
  <c r="Y437"/>
  <c r="Z437" s="1"/>
  <c r="Y438"/>
  <c r="Z438" s="1"/>
  <c r="Y439"/>
  <c r="Z439" s="1"/>
  <c r="Y440"/>
  <c r="Z440" s="1"/>
  <c r="Y441"/>
  <c r="Z441" s="1"/>
  <c r="Y442"/>
  <c r="Z442" s="1"/>
  <c r="Y443"/>
  <c r="Z443" s="1"/>
  <c r="Y444"/>
  <c r="Z444" s="1"/>
  <c r="Y445"/>
  <c r="Z445" s="1"/>
  <c r="Y446"/>
  <c r="Z446" s="1"/>
  <c r="Y447"/>
  <c r="Z447" s="1"/>
  <c r="Y448"/>
  <c r="Z448" s="1"/>
  <c r="Y449"/>
  <c r="Z449" s="1"/>
  <c r="Y450"/>
  <c r="Z450" s="1"/>
  <c r="Y473"/>
  <c r="Z473" s="1"/>
  <c r="Y474"/>
  <c r="Z474" s="1"/>
  <c r="Y475"/>
  <c r="Z475" s="1"/>
  <c r="Y476"/>
  <c r="Z476" s="1"/>
  <c r="Y477"/>
  <c r="Z477" s="1"/>
  <c r="Y478"/>
  <c r="Z478" s="1"/>
  <c r="Y479"/>
  <c r="Z479" s="1"/>
  <c r="Y480"/>
  <c r="Z480" s="1"/>
  <c r="Y481"/>
  <c r="Z481" s="1"/>
  <c r="Y482"/>
  <c r="Z482" s="1"/>
  <c r="Y483"/>
  <c r="Z483" s="1"/>
  <c r="Y484"/>
  <c r="Z484" s="1"/>
  <c r="Y485"/>
  <c r="Z485" s="1"/>
  <c r="Y486"/>
  <c r="Z486" s="1"/>
  <c r="Y487"/>
  <c r="Z487" s="1"/>
  <c r="Y488"/>
  <c r="Z488" s="1"/>
  <c r="Y489"/>
  <c r="Z489" s="1"/>
  <c r="Y490"/>
  <c r="Z490" s="1"/>
  <c r="Y491"/>
  <c r="Z491" s="1"/>
  <c r="Y492"/>
  <c r="Z492" s="1"/>
  <c r="Y493"/>
  <c r="Z493" s="1"/>
  <c r="Y494"/>
  <c r="Z494" s="1"/>
  <c r="Y495"/>
  <c r="Z495" s="1"/>
  <c r="Y496"/>
  <c r="Z496" s="1"/>
  <c r="Y497"/>
  <c r="Z497" s="1"/>
  <c r="Y498"/>
  <c r="Z498" s="1"/>
  <c r="Y503"/>
  <c r="Z503" s="1"/>
  <c r="Y504"/>
  <c r="Z504" s="1"/>
  <c r="Y517"/>
  <c r="Z517" s="1"/>
  <c r="Y518"/>
  <c r="Z518" s="1"/>
  <c r="Y519"/>
  <c r="Z519" s="1"/>
  <c r="Y520"/>
  <c r="Z520" s="1"/>
  <c r="Y521"/>
  <c r="Z521" s="1"/>
  <c r="Y522"/>
  <c r="Z522" s="1"/>
  <c r="Y523"/>
  <c r="Z523" s="1"/>
  <c r="Y524"/>
  <c r="Z524" s="1"/>
  <c r="Y525"/>
  <c r="Z525" s="1"/>
  <c r="Y526"/>
  <c r="Z526" s="1"/>
  <c r="Y527"/>
  <c r="Z527" s="1"/>
  <c r="Y528"/>
  <c r="Z528" s="1"/>
  <c r="Y529"/>
  <c r="Z529" s="1"/>
  <c r="Y530"/>
  <c r="Z530" s="1"/>
  <c r="Y531"/>
  <c r="Z531" s="1"/>
  <c r="Y532"/>
  <c r="Z532" s="1"/>
  <c r="Y533"/>
  <c r="Z533" s="1"/>
  <c r="Y534"/>
  <c r="Z534" s="1"/>
  <c r="Y535"/>
  <c r="Z535" s="1"/>
  <c r="Y536"/>
  <c r="Z536" s="1"/>
  <c r="Y537"/>
  <c r="Z537" s="1"/>
  <c r="Y538"/>
  <c r="Z538" s="1"/>
  <c r="Y539"/>
  <c r="Z539" s="1"/>
  <c r="Y540"/>
  <c r="Z540" s="1"/>
  <c r="Y541"/>
  <c r="Z541" s="1"/>
  <c r="Y542"/>
  <c r="Z542" s="1"/>
  <c r="Y543"/>
  <c r="Z543" s="1"/>
  <c r="Y544"/>
  <c r="Z544" s="1"/>
  <c r="Y546"/>
  <c r="Z546" s="1"/>
  <c r="Y547"/>
  <c r="Z547" s="1"/>
  <c r="Y548"/>
  <c r="Z548" s="1"/>
  <c r="Y549"/>
  <c r="Z549" s="1"/>
  <c r="Y550"/>
  <c r="Z550" s="1"/>
  <c r="Y551"/>
  <c r="Z551" s="1"/>
  <c r="Y552"/>
  <c r="Z552" s="1"/>
  <c r="Y553"/>
  <c r="Z553" s="1"/>
  <c r="Y554"/>
  <c r="Z554" s="1"/>
  <c r="Y556"/>
  <c r="Z556" s="1"/>
  <c r="Y557"/>
  <c r="Z557" s="1"/>
  <c r="Y558"/>
  <c r="Z558" s="1"/>
  <c r="Y559"/>
  <c r="Z559" s="1"/>
  <c r="Y560"/>
  <c r="Z560" s="1"/>
  <c r="Y561"/>
  <c r="Z561" s="1"/>
  <c r="Y562"/>
  <c r="Z562" s="1"/>
  <c r="Y563"/>
  <c r="Z563" s="1"/>
  <c r="Y564"/>
  <c r="Z564" s="1"/>
  <c r="Y565"/>
  <c r="Z565" s="1"/>
  <c r="Y566"/>
  <c r="Z566" s="1"/>
  <c r="Y567"/>
  <c r="Z567" s="1"/>
  <c r="Y568"/>
  <c r="Z568" s="1"/>
  <c r="Y569"/>
  <c r="Z569" s="1"/>
  <c r="Y595"/>
  <c r="Z595" s="1"/>
  <c r="Y624"/>
  <c r="Z624" s="1"/>
  <c r="Y625"/>
  <c r="Z625" s="1"/>
  <c r="Y626"/>
  <c r="Z626" s="1"/>
  <c r="Y627"/>
  <c r="Z627" s="1"/>
  <c r="Y628"/>
  <c r="Z628" s="1"/>
  <c r="Y629"/>
  <c r="Z629" s="1"/>
  <c r="Y630"/>
  <c r="Z630" s="1"/>
  <c r="Y631"/>
  <c r="Z631" s="1"/>
  <c r="Y731"/>
  <c r="Z731" s="1"/>
  <c r="Y732"/>
  <c r="Z732" s="1"/>
  <c r="Y752"/>
  <c r="Z752" s="1"/>
  <c r="Y753"/>
  <c r="Z753" s="1"/>
  <c r="Y754"/>
  <c r="Z754" s="1"/>
  <c r="Y755"/>
  <c r="Z755" s="1"/>
  <c r="Y756"/>
  <c r="Z756" s="1"/>
  <c r="Y757"/>
  <c r="Z757" s="1"/>
  <c r="Y953"/>
  <c r="Z953" s="1"/>
  <c r="Y954"/>
  <c r="Z954" s="1"/>
  <c r="Y955"/>
  <c r="Z955" s="1"/>
  <c r="Y956"/>
  <c r="Z956" s="1"/>
  <c r="Y957"/>
  <c r="Z957" s="1"/>
  <c r="Y958"/>
  <c r="Z958" s="1"/>
  <c r="Y962"/>
  <c r="Z962" s="1"/>
  <c r="Y963"/>
  <c r="Z963" s="1"/>
  <c r="Y1063"/>
  <c r="Z1063" s="1"/>
  <c r="Y1089"/>
  <c r="Z1089" s="1"/>
  <c r="Y1090"/>
  <c r="Z1090" s="1"/>
  <c r="Y1593"/>
  <c r="Z1593" s="1"/>
  <c r="Y1594"/>
  <c r="Z1594" s="1"/>
  <c r="Y1595"/>
  <c r="Z1595" s="1"/>
  <c r="Y1596"/>
  <c r="Z1596" s="1"/>
  <c r="Y1615"/>
  <c r="Z1615" s="1"/>
  <c r="Y1616"/>
  <c r="Z1616" s="1"/>
  <c r="Y1617"/>
  <c r="Z1617" s="1"/>
  <c r="Y1618"/>
  <c r="Z1618" s="1"/>
  <c r="Y2586"/>
  <c r="Z2586" s="1"/>
  <c r="Y2587"/>
  <c r="Z2587" s="1"/>
  <c r="Y2697"/>
  <c r="Z2697" s="1"/>
  <c r="Y2698"/>
  <c r="Z2698" s="1"/>
  <c r="Y3465"/>
  <c r="Z3465" s="1"/>
  <c r="Y3466"/>
  <c r="Z3466" s="1"/>
  <c r="Y3745"/>
  <c r="Z3745" s="1"/>
  <c r="Y3746"/>
  <c r="Z3746" s="1"/>
  <c r="Y3747"/>
  <c r="Z3747" s="1"/>
  <c r="Y3748"/>
  <c r="Z3748" s="1"/>
  <c r="Y3749"/>
  <c r="Z3749" s="1"/>
  <c r="Y3750"/>
  <c r="Z3750" s="1"/>
  <c r="Y3751"/>
  <c r="Z3751" s="1"/>
  <c r="Y3752"/>
  <c r="Z3752" s="1"/>
  <c r="Y3753"/>
  <c r="Z3753" s="1"/>
  <c r="Y3754"/>
  <c r="Z3754" s="1"/>
  <c r="Y4560"/>
  <c r="Z4560" s="1"/>
  <c r="Y4561"/>
  <c r="Z4561" s="1"/>
  <c r="Y4562"/>
  <c r="Z4562" s="1"/>
  <c r="Y4563"/>
  <c r="Z4563" s="1"/>
  <c r="Y6090"/>
  <c r="Z6090" s="1"/>
  <c r="Y6091"/>
  <c r="Z6091" s="1"/>
  <c r="Y6741"/>
  <c r="Z6741" s="1"/>
  <c r="Y6742"/>
  <c r="Z6742" s="1"/>
  <c r="Y6743"/>
  <c r="Z6743" s="1"/>
  <c r="Y6744"/>
  <c r="Z6744" s="1"/>
  <c r="Y7119"/>
  <c r="Z7119" s="1"/>
  <c r="Y7120"/>
  <c r="Z7120" s="1"/>
  <c r="Y7121"/>
  <c r="Z7121" s="1"/>
  <c r="Y7122"/>
  <c r="Z7122" s="1"/>
  <c r="Y7123"/>
  <c r="Z7123" s="1"/>
  <c r="Y7124"/>
  <c r="Z7124" s="1"/>
  <c r="Y7125"/>
  <c r="Z7125" s="1"/>
  <c r="Y7126"/>
  <c r="Z7126" s="1"/>
  <c r="Y7127"/>
  <c r="Z7127" s="1"/>
  <c r="Y7128"/>
  <c r="Z7128" s="1"/>
  <c r="Y7129"/>
  <c r="Z7129" s="1"/>
  <c r="Y7130"/>
  <c r="Z7130" s="1"/>
  <c r="Y7580"/>
  <c r="Z7580" s="1"/>
  <c r="Y7581"/>
  <c r="Z7581" s="1"/>
  <c r="Y7582"/>
  <c r="Z7582" s="1"/>
  <c r="Y7583"/>
  <c r="Z7583" s="1"/>
  <c r="Y7584"/>
  <c r="Z7584" s="1"/>
  <c r="Y7585"/>
  <c r="Z7585" s="1"/>
  <c r="Y7586"/>
  <c r="Z7586" s="1"/>
  <c r="Y7587"/>
  <c r="Z7587" s="1"/>
  <c r="Y7588"/>
  <c r="Z7588" s="1"/>
  <c r="Y7589"/>
  <c r="Z7589" s="1"/>
  <c r="Y7590"/>
  <c r="Z7590" s="1"/>
  <c r="Y7591"/>
  <c r="Z7591" s="1"/>
  <c r="Y7592"/>
  <c r="Z7592" s="1"/>
  <c r="Y7593"/>
  <c r="Z7593" s="1"/>
  <c r="Y7594"/>
  <c r="Z7594" s="1"/>
  <c r="Y7595"/>
  <c r="Z7595" s="1"/>
  <c r="Y7596"/>
  <c r="Z7596" s="1"/>
  <c r="Y7597"/>
  <c r="Z7597" s="1"/>
  <c r="Y7598"/>
  <c r="Z7598" s="1"/>
  <c r="Y7599"/>
  <c r="Z7599" s="1"/>
  <c r="Y7600"/>
  <c r="Z7600" s="1"/>
  <c r="Y7601"/>
  <c r="Z7601" s="1"/>
  <c r="Y7602"/>
  <c r="Z7602" s="1"/>
  <c r="Y7603"/>
  <c r="Z7603" s="1"/>
  <c r="Y7604"/>
  <c r="Z7604" s="1"/>
  <c r="Y7605"/>
  <c r="Z7605" s="1"/>
  <c r="Y7606"/>
  <c r="Z7606" s="1"/>
  <c r="Y7607"/>
  <c r="Z7607" s="1"/>
  <c r="Y7608"/>
  <c r="Z7608" s="1"/>
  <c r="Y7609"/>
  <c r="Z7609" s="1"/>
  <c r="Y7610"/>
  <c r="Z7610" s="1"/>
  <c r="Y7611"/>
  <c r="Z7611" s="1"/>
  <c r="Y7612"/>
  <c r="Z7612" s="1"/>
  <c r="Y7613"/>
  <c r="Z7613" s="1"/>
  <c r="Y7614"/>
  <c r="Z7614" s="1"/>
  <c r="Y7615"/>
  <c r="Z7615" s="1"/>
  <c r="Y7616"/>
  <c r="Z7616" s="1"/>
  <c r="Y7617"/>
  <c r="Z7617" s="1"/>
  <c r="Y7618"/>
  <c r="Z7618" s="1"/>
  <c r="Y7619"/>
  <c r="Z7619" s="1"/>
  <c r="Y7620"/>
  <c r="Z7620" s="1"/>
  <c r="Y7621"/>
  <c r="Z7621" s="1"/>
  <c r="Y7622"/>
  <c r="Z7622" s="1"/>
  <c r="Y7623"/>
  <c r="Z7623" s="1"/>
  <c r="Y7624"/>
  <c r="Z7624" s="1"/>
  <c r="Y7625"/>
  <c r="Z7625" s="1"/>
  <c r="Y7626"/>
  <c r="Z7626" s="1"/>
  <c r="Y7627"/>
  <c r="Z7627" s="1"/>
  <c r="Y7628"/>
  <c r="Z7628" s="1"/>
  <c r="Y7629"/>
  <c r="Z7629" s="1"/>
  <c r="Y7630"/>
  <c r="Z7630" s="1"/>
  <c r="Y8742"/>
  <c r="Z8742" s="1"/>
  <c r="Y8743"/>
  <c r="Z8743" s="1"/>
  <c r="Y8744"/>
  <c r="Z8744" s="1"/>
  <c r="Y8745"/>
  <c r="Z8745" s="1"/>
  <c r="Y8746"/>
  <c r="Z8746" s="1"/>
  <c r="Y8747"/>
  <c r="Z8747" s="1"/>
  <c r="Y8748"/>
  <c r="Z8748" s="1"/>
  <c r="Y8749"/>
  <c r="Z8749" s="1"/>
  <c r="Y8750"/>
  <c r="Z8750" s="1"/>
  <c r="Y8751"/>
  <c r="Z8751" s="1"/>
  <c r="Y8752"/>
  <c r="Z8752" s="1"/>
  <c r="Y8753"/>
  <c r="Z8753" s="1"/>
  <c r="Y8754"/>
  <c r="Z8754" s="1"/>
  <c r="Y8755"/>
  <c r="Z8755" s="1"/>
  <c r="Y8756"/>
  <c r="Z8756" s="1"/>
  <c r="Y8757"/>
  <c r="Z8757" s="1"/>
  <c r="Y8758"/>
  <c r="Z8758" s="1"/>
  <c r="Y8759"/>
  <c r="Z8759" s="1"/>
  <c r="Y8760"/>
  <c r="Z8760" s="1"/>
  <c r="Y8761"/>
  <c r="Z8761" s="1"/>
  <c r="Y8762"/>
  <c r="Z8762" s="1"/>
  <c r="Y8763"/>
  <c r="Z8763" s="1"/>
  <c r="Y8764"/>
  <c r="Z8764" s="1"/>
  <c r="Y8765"/>
  <c r="Z8765" s="1"/>
  <c r="Y8766"/>
  <c r="Z8766" s="1"/>
  <c r="Y8767"/>
  <c r="Z8767" s="1"/>
  <c r="Y8768"/>
  <c r="Z8768" s="1"/>
  <c r="Y8769"/>
  <c r="Z8769" s="1"/>
  <c r="Y8770"/>
  <c r="Z8770" s="1"/>
  <c r="Y8771"/>
  <c r="Z8771" s="1"/>
  <c r="Y8772"/>
  <c r="Z8772" s="1"/>
  <c r="Y8773"/>
  <c r="Z8773" s="1"/>
  <c r="Y8774"/>
  <c r="Z8774" s="1"/>
  <c r="Y8775"/>
  <c r="Z8775" s="1"/>
  <c r="Y8776"/>
  <c r="Z8776" s="1"/>
  <c r="Y8777"/>
  <c r="Z8777" s="1"/>
  <c r="Y8778"/>
  <c r="Z8778" s="1"/>
  <c r="Y8779"/>
  <c r="Z8779" s="1"/>
  <c r="Y8780"/>
  <c r="Z8780" s="1"/>
  <c r="Y8781"/>
  <c r="Z8781" s="1"/>
  <c r="Y8782"/>
  <c r="Z8782" s="1"/>
  <c r="Y8783"/>
  <c r="Z8783" s="1"/>
  <c r="Y8784"/>
  <c r="Z8784" s="1"/>
  <c r="Y8785"/>
  <c r="Z8785" s="1"/>
  <c r="Y8786"/>
  <c r="Z8786" s="1"/>
  <c r="Y8787"/>
  <c r="Z8787" s="1"/>
  <c r="Y8788"/>
  <c r="Z8788" s="1"/>
  <c r="Y8789"/>
  <c r="Z8789" s="1"/>
  <c r="Y8790"/>
  <c r="Z8790" s="1"/>
  <c r="Y8791"/>
  <c r="Z8791" s="1"/>
  <c r="Y8792"/>
  <c r="Z8792" s="1"/>
  <c r="Y8793"/>
  <c r="Z8793" s="1"/>
  <c r="Y8794"/>
  <c r="Z8794" s="1"/>
  <c r="Y8795"/>
  <c r="Z8795" s="1"/>
  <c r="Y8796"/>
  <c r="Z8796" s="1"/>
  <c r="Y8797"/>
  <c r="Z8797" s="1"/>
  <c r="Y8798"/>
  <c r="Z8798" s="1"/>
  <c r="Y8799"/>
  <c r="Z8799" s="1"/>
  <c r="Y8800"/>
  <c r="Z8800" s="1"/>
  <c r="Y8801"/>
  <c r="Z8801" s="1"/>
  <c r="Y8802"/>
  <c r="Z8802" s="1"/>
  <c r="Y8803"/>
  <c r="Z8803" s="1"/>
  <c r="Y8804"/>
  <c r="Z8804" s="1"/>
  <c r="Y8805"/>
  <c r="Z8805" s="1"/>
  <c r="Y8806"/>
  <c r="Z8806" s="1"/>
  <c r="Y8807"/>
  <c r="Z8807" s="1"/>
  <c r="Y8808"/>
  <c r="Z8808" s="1"/>
  <c r="Y8809"/>
  <c r="Z8809" s="1"/>
  <c r="Y8810"/>
  <c r="Z8810" s="1"/>
  <c r="Y8811"/>
  <c r="Z8811" s="1"/>
  <c r="Y8812"/>
  <c r="Z8812" s="1"/>
  <c r="Y8813"/>
  <c r="Z8813" s="1"/>
  <c r="Y8814"/>
  <c r="Z8814" s="1"/>
  <c r="Y8815"/>
  <c r="Z8815" s="1"/>
  <c r="Y8816"/>
  <c r="Z8816" s="1"/>
  <c r="Y8817"/>
  <c r="Z8817" s="1"/>
  <c r="Y8818"/>
  <c r="Z8818" s="1"/>
  <c r="Y8819"/>
  <c r="Z8819" s="1"/>
  <c r="Y8820"/>
  <c r="Z8820" s="1"/>
  <c r="Y8821"/>
  <c r="Z8821" s="1"/>
  <c r="Y8822"/>
  <c r="Z8822" s="1"/>
  <c r="Y8823"/>
  <c r="Z8823" s="1"/>
  <c r="Y8824"/>
  <c r="Z8824" s="1"/>
  <c r="Y8825"/>
  <c r="Z8825" s="1"/>
  <c r="Y8826"/>
  <c r="Z8826" s="1"/>
  <c r="Y8827"/>
  <c r="Z8827" s="1"/>
  <c r="Y8828"/>
  <c r="Z8828" s="1"/>
  <c r="Y8829"/>
  <c r="Z8829" s="1"/>
  <c r="Y8830"/>
  <c r="Z8830" s="1"/>
  <c r="Y8831"/>
  <c r="Z8831" s="1"/>
  <c r="Y8832"/>
  <c r="Z8832" s="1"/>
  <c r="Y8833"/>
  <c r="Z8833" s="1"/>
  <c r="Y8834"/>
  <c r="Z8834" s="1"/>
  <c r="Y8835"/>
  <c r="Z8835" s="1"/>
  <c r="Y8836"/>
  <c r="Z8836" s="1"/>
  <c r="Y8837"/>
  <c r="Z8837" s="1"/>
  <c r="Y8838"/>
  <c r="Z8838" s="1"/>
  <c r="Y8839"/>
  <c r="Z8839" s="1"/>
  <c r="Y8840"/>
  <c r="Z8840" s="1"/>
  <c r="Y8841"/>
  <c r="Z8841" s="1"/>
  <c r="Y8842"/>
  <c r="Z8842" s="1"/>
  <c r="Y8843"/>
  <c r="Z8843" s="1"/>
  <c r="Y8844"/>
  <c r="Z8844" s="1"/>
  <c r="Y8845"/>
  <c r="Z8845" s="1"/>
  <c r="Y8846"/>
  <c r="Z8846" s="1"/>
  <c r="Y8847"/>
  <c r="Z8847" s="1"/>
  <c r="Y8848"/>
  <c r="Z8848" s="1"/>
  <c r="Y8849"/>
  <c r="Z8849" s="1"/>
  <c r="Y8850"/>
  <c r="Z8850" s="1"/>
  <c r="Y8851"/>
  <c r="Z8851" s="1"/>
  <c r="Y8680"/>
  <c r="Z8680" s="1"/>
  <c r="Y8681"/>
  <c r="Z8681" s="1"/>
  <c r="Y8852"/>
  <c r="Z8852" s="1"/>
  <c r="Y8853"/>
  <c r="Z8853" s="1"/>
  <c r="Y8854"/>
  <c r="Z8854" s="1"/>
  <c r="Y8855"/>
  <c r="Z8855" s="1"/>
  <c r="Y8856"/>
  <c r="Z8856" s="1"/>
  <c r="Y8857"/>
  <c r="Z8857" s="1"/>
  <c r="Y8858"/>
  <c r="Z8858" s="1"/>
  <c r="Y8859"/>
  <c r="Z8859" s="1"/>
  <c r="Y8860"/>
  <c r="Z8860" s="1"/>
  <c r="Y8861"/>
  <c r="Z8861" s="1"/>
  <c r="Y8862"/>
  <c r="Z8862" s="1"/>
  <c r="Y8863"/>
  <c r="Z8863" s="1"/>
  <c r="Y8864"/>
  <c r="Z8864" s="1"/>
  <c r="Y8865"/>
  <c r="Z8865" s="1"/>
  <c r="Y8866"/>
  <c r="Z8866" s="1"/>
  <c r="Y8867"/>
  <c r="Z8867" s="1"/>
  <c r="Y8868"/>
  <c r="Z8868" s="1"/>
  <c r="Y8869"/>
  <c r="Z8869" s="1"/>
  <c r="Y8870"/>
  <c r="Z8870" s="1"/>
  <c r="Y8871"/>
  <c r="Z8871" s="1"/>
  <c r="Y8872"/>
  <c r="Z8872" s="1"/>
  <c r="Y8873"/>
  <c r="Z8873" s="1"/>
  <c r="Y8874"/>
  <c r="Z8874" s="1"/>
  <c r="Y8875"/>
  <c r="Z8875" s="1"/>
  <c r="Y8876"/>
  <c r="Z8876" s="1"/>
  <c r="Y8877"/>
  <c r="Z8877" s="1"/>
  <c r="Y8878"/>
  <c r="Z8878" s="1"/>
  <c r="Y8879"/>
  <c r="Z8879" s="1"/>
  <c r="Y8880"/>
  <c r="Z8880" s="1"/>
  <c r="Y8881"/>
  <c r="Z8881" s="1"/>
  <c r="Y8882"/>
  <c r="Z8882" s="1"/>
  <c r="Y8883"/>
  <c r="Z8883" s="1"/>
  <c r="Y8884"/>
  <c r="Z8884" s="1"/>
  <c r="Y8885"/>
  <c r="Z8885" s="1"/>
  <c r="Y8886"/>
  <c r="Z8886" s="1"/>
  <c r="Y8887"/>
  <c r="Z8887" s="1"/>
  <c r="Y8888"/>
  <c r="Z8888" s="1"/>
  <c r="Y8889"/>
  <c r="Z8889" s="1"/>
  <c r="Y8890"/>
  <c r="Z8890" s="1"/>
  <c r="Y8891"/>
  <c r="Z8891" s="1"/>
  <c r="Y8892"/>
  <c r="Z8892" s="1"/>
  <c r="Y8893"/>
  <c r="Z8893" s="1"/>
  <c r="Y8894"/>
  <c r="Z8894" s="1"/>
  <c r="Y8895"/>
  <c r="Z8895" s="1"/>
  <c r="Y8896"/>
  <c r="Z8896" s="1"/>
  <c r="Y8897"/>
  <c r="Z8897" s="1"/>
  <c r="Y8898"/>
  <c r="Z8898" s="1"/>
  <c r="Y8899"/>
  <c r="Z8899" s="1"/>
  <c r="Y8900"/>
  <c r="Z8900" s="1"/>
  <c r="Y8901"/>
  <c r="Z8901" s="1"/>
  <c r="Y8902"/>
  <c r="Z8902" s="1"/>
  <c r="Y8903"/>
  <c r="Z8903" s="1"/>
  <c r="Y8904"/>
  <c r="Z8904" s="1"/>
  <c r="Y8905"/>
  <c r="Z8905" s="1"/>
  <c r="Y8906"/>
  <c r="Z8906" s="1"/>
  <c r="Y8907"/>
  <c r="Z8907" s="1"/>
  <c r="Y8908"/>
  <c r="Z8908" s="1"/>
  <c r="Y8909"/>
  <c r="Z8909" s="1"/>
  <c r="Y8910"/>
  <c r="Z8910" s="1"/>
  <c r="Y8911"/>
  <c r="Z8911" s="1"/>
  <c r="Y8912"/>
  <c r="Z8912" s="1"/>
  <c r="Y8913"/>
  <c r="Z8913" s="1"/>
  <c r="Y8914"/>
  <c r="Z8914" s="1"/>
  <c r="Y8915"/>
  <c r="Z8915" s="1"/>
  <c r="Y8916"/>
  <c r="Z8916" s="1"/>
  <c r="Y8917"/>
  <c r="Z8917" s="1"/>
  <c r="Y8918"/>
  <c r="Z8918" s="1"/>
  <c r="Y8919"/>
  <c r="Z8919" s="1"/>
  <c r="Y8920"/>
  <c r="Z8920" s="1"/>
  <c r="Y8921"/>
  <c r="Z8921" s="1"/>
  <c r="Y8922"/>
  <c r="Z8922" s="1"/>
  <c r="Y8923"/>
  <c r="Z8923" s="1"/>
  <c r="Y8924"/>
  <c r="Z8924" s="1"/>
  <c r="Y8925"/>
  <c r="Z8925" s="1"/>
  <c r="Y8926"/>
  <c r="Z8926" s="1"/>
  <c r="Y8927"/>
  <c r="Z8927" s="1"/>
  <c r="Y8928"/>
  <c r="Z8928" s="1"/>
  <c r="Y8929"/>
  <c r="Z8929" s="1"/>
  <c r="Y8930"/>
  <c r="Z8930" s="1"/>
  <c r="Y8931"/>
  <c r="Z8931" s="1"/>
  <c r="Y8932"/>
  <c r="Z8932" s="1"/>
  <c r="Y8933"/>
  <c r="Z8933" s="1"/>
  <c r="Y8934"/>
  <c r="Z8934" s="1"/>
  <c r="Y8935"/>
  <c r="Z8935" s="1"/>
  <c r="Y8936"/>
  <c r="Z8936" s="1"/>
  <c r="Y8937"/>
  <c r="Z8937" s="1"/>
  <c r="Y8938"/>
  <c r="Z8938" s="1"/>
  <c r="Y8939"/>
  <c r="Z8939" s="1"/>
  <c r="Y8940"/>
  <c r="Z8940" s="1"/>
  <c r="Y8941"/>
  <c r="Z8941" s="1"/>
  <c r="Y8942"/>
  <c r="Z8942" s="1"/>
  <c r="Y8943"/>
  <c r="Z8943" s="1"/>
  <c r="Y8944"/>
  <c r="Z8944" s="1"/>
  <c r="Y8945"/>
  <c r="Z8945" s="1"/>
  <c r="Y8946"/>
  <c r="Z8946" s="1"/>
  <c r="Y8947"/>
  <c r="Z8947" s="1"/>
  <c r="Y8948"/>
  <c r="Z8948" s="1"/>
  <c r="Y8949"/>
  <c r="Z8949" s="1"/>
  <c r="Y8950"/>
  <c r="Z8950" s="1"/>
  <c r="Y8951"/>
  <c r="Z8951" s="1"/>
  <c r="Y8952"/>
  <c r="Z8952" s="1"/>
  <c r="Y8953"/>
  <c r="Z8953" s="1"/>
  <c r="Y8954"/>
  <c r="Z8954" s="1"/>
  <c r="Y8955"/>
  <c r="Z8955" s="1"/>
  <c r="Y8956"/>
  <c r="Z8956" s="1"/>
  <c r="Y8957"/>
  <c r="Z8957" s="1"/>
  <c r="Y8958"/>
  <c r="Z8958" s="1"/>
  <c r="Y8959"/>
  <c r="Z8959" s="1"/>
  <c r="Y8960"/>
  <c r="Z8960" s="1"/>
  <c r="Y8961"/>
  <c r="Z8961" s="1"/>
  <c r="Y8962"/>
  <c r="Z8962" s="1"/>
  <c r="Y8963"/>
  <c r="Z8963" s="1"/>
  <c r="Y8964"/>
  <c r="Z8964" s="1"/>
  <c r="Y8965"/>
  <c r="Z8965" s="1"/>
  <c r="Y8966"/>
  <c r="Z8966" s="1"/>
  <c r="Y8967"/>
  <c r="Z8967" s="1"/>
  <c r="Y8968"/>
  <c r="Z8968" s="1"/>
  <c r="Y8969"/>
  <c r="Z8969" s="1"/>
  <c r="Y8970"/>
  <c r="Z8970" s="1"/>
  <c r="Y8971"/>
  <c r="Z8971" s="1"/>
  <c r="Y8972"/>
  <c r="Z8972" s="1"/>
  <c r="Y8973"/>
  <c r="Z8973" s="1"/>
  <c r="Y8974"/>
  <c r="Z8974" s="1"/>
  <c r="Y8975"/>
  <c r="Z8975" s="1"/>
  <c r="Y8976"/>
  <c r="Z8976" s="1"/>
  <c r="Y8977"/>
  <c r="Z8977" s="1"/>
  <c r="Y8978"/>
  <c r="Z8978" s="1"/>
  <c r="Y8979"/>
  <c r="Z8979" s="1"/>
  <c r="Y8980"/>
  <c r="Z8980" s="1"/>
  <c r="Y8981"/>
  <c r="Z8981" s="1"/>
  <c r="Y8982"/>
  <c r="Z8982" s="1"/>
  <c r="Y8983"/>
  <c r="Z8983" s="1"/>
  <c r="Y8984"/>
  <c r="Z8984" s="1"/>
  <c r="Y8985"/>
  <c r="Z8985" s="1"/>
  <c r="Y8986"/>
  <c r="Z8986" s="1"/>
  <c r="Y8987"/>
  <c r="Z8987" s="1"/>
  <c r="Y8988"/>
  <c r="Z8988" s="1"/>
  <c r="Y8989"/>
  <c r="Z8989" s="1"/>
  <c r="Y8990"/>
  <c r="Z8990" s="1"/>
  <c r="Y8991"/>
  <c r="Z8991" s="1"/>
  <c r="Y8992"/>
  <c r="Z8992" s="1"/>
  <c r="Y8993"/>
  <c r="Z8993" s="1"/>
  <c r="Y8994"/>
  <c r="Z8994" s="1"/>
  <c r="Y8995"/>
  <c r="Z8995" s="1"/>
  <c r="Y8996"/>
  <c r="Z8996" s="1"/>
  <c r="Y8997"/>
  <c r="Z8997" s="1"/>
  <c r="Y8998"/>
  <c r="Z8998" s="1"/>
  <c r="Y8999"/>
  <c r="Z8999" s="1"/>
  <c r="Y9000"/>
  <c r="Z9000" s="1"/>
  <c r="Y9001"/>
  <c r="Z9001" s="1"/>
  <c r="Y9002"/>
  <c r="Z9002" s="1"/>
  <c r="Y9003"/>
  <c r="Z9003" s="1"/>
  <c r="Y9004"/>
  <c r="Z9004" s="1"/>
  <c r="Y9005"/>
  <c r="Z9005" s="1"/>
  <c r="Y9006"/>
  <c r="Z9006" s="1"/>
  <c r="Y9007"/>
  <c r="Z9007" s="1"/>
  <c r="Y9008"/>
  <c r="Z9008" s="1"/>
  <c r="Y9009"/>
  <c r="Z9009" s="1"/>
  <c r="Y9010"/>
  <c r="Z9010" s="1"/>
  <c r="Y9011"/>
  <c r="Z9011" s="1"/>
  <c r="Y9012"/>
  <c r="Z9012" s="1"/>
  <c r="Y9013"/>
  <c r="Z9013" s="1"/>
  <c r="Y9014"/>
  <c r="Z9014" s="1"/>
  <c r="Y9015"/>
  <c r="Z9015" s="1"/>
  <c r="Y9016"/>
  <c r="Z9016" s="1"/>
  <c r="Y9017"/>
  <c r="Z9017" s="1"/>
  <c r="Y9018"/>
  <c r="Z9018" s="1"/>
  <c r="Y9019"/>
  <c r="Z9019" s="1"/>
  <c r="Y9020"/>
  <c r="Z9020" s="1"/>
  <c r="Y9021"/>
  <c r="Z9021" s="1"/>
  <c r="Y9022"/>
  <c r="Z9022" s="1"/>
  <c r="Y9023"/>
  <c r="Z9023" s="1"/>
  <c r="Y9024"/>
  <c r="Z9024" s="1"/>
  <c r="Y9025"/>
  <c r="Z9025" s="1"/>
  <c r="Y9026"/>
  <c r="Z9026" s="1"/>
  <c r="Y9027"/>
  <c r="Z9027" s="1"/>
  <c r="Y9028"/>
  <c r="Z9028" s="1"/>
  <c r="Y9029"/>
  <c r="Z9029" s="1"/>
  <c r="Y9030"/>
  <c r="Z9030" s="1"/>
  <c r="Y9031"/>
  <c r="Z9031" s="1"/>
  <c r="Y9032"/>
  <c r="Z9032" s="1"/>
  <c r="Y9033"/>
  <c r="Z9033" s="1"/>
  <c r="Y9034"/>
  <c r="Z9034" s="1"/>
  <c r="Y9035"/>
  <c r="Z9035" s="1"/>
  <c r="Y9036"/>
  <c r="Z9036" s="1"/>
  <c r="Y9037"/>
  <c r="Z9037" s="1"/>
  <c r="Y9038"/>
  <c r="Z9038" s="1"/>
  <c r="Y9039"/>
  <c r="Z9039" s="1"/>
  <c r="Y9040"/>
  <c r="Z9040" s="1"/>
  <c r="Y9041"/>
  <c r="Z9041" s="1"/>
  <c r="Y9042"/>
  <c r="Z9042" s="1"/>
  <c r="Y9043"/>
  <c r="Z9043" s="1"/>
  <c r="Y9044"/>
  <c r="Z9044" s="1"/>
  <c r="Y9045"/>
  <c r="Z9045" s="1"/>
  <c r="Y9046"/>
  <c r="Z9046" s="1"/>
  <c r="Y9047"/>
  <c r="Z9047" s="1"/>
  <c r="Y9048"/>
  <c r="Z9048" s="1"/>
  <c r="Y9049"/>
  <c r="Z9049" s="1"/>
  <c r="Y9050"/>
  <c r="Z9050" s="1"/>
  <c r="Y9051"/>
  <c r="Z9051" s="1"/>
  <c r="Y9052"/>
  <c r="Z9052" s="1"/>
  <c r="Y9053"/>
  <c r="Z9053" s="1"/>
  <c r="Y9054"/>
  <c r="Z9054" s="1"/>
  <c r="Y9055"/>
  <c r="Z9055" s="1"/>
  <c r="Y9056"/>
  <c r="Z9056" s="1"/>
  <c r="Y9057"/>
  <c r="Z9057" s="1"/>
  <c r="Y9058"/>
  <c r="Z9058" s="1"/>
  <c r="Y9059"/>
  <c r="Z9059" s="1"/>
  <c r="Y9060"/>
  <c r="Z9060" s="1"/>
  <c r="Y9061"/>
  <c r="Z9061" s="1"/>
  <c r="Y9062"/>
  <c r="Z9062" s="1"/>
  <c r="Y9063"/>
  <c r="Z9063" s="1"/>
  <c r="Y9064"/>
  <c r="Z9064" s="1"/>
  <c r="Y9065"/>
  <c r="Z9065" s="1"/>
  <c r="Y9066"/>
  <c r="Z9066" s="1"/>
  <c r="Y9067"/>
  <c r="Z9067" s="1"/>
  <c r="Y9068"/>
  <c r="Z9068" s="1"/>
  <c r="Y9069"/>
  <c r="Z9069" s="1"/>
  <c r="Y9070"/>
  <c r="Z9070" s="1"/>
  <c r="Y9071"/>
  <c r="Z9071" s="1"/>
  <c r="Y9072"/>
  <c r="Z9072" s="1"/>
  <c r="Y9073"/>
  <c r="Z9073" s="1"/>
  <c r="Y9074"/>
  <c r="Z9074" s="1"/>
  <c r="Y9075"/>
  <c r="Z9075" s="1"/>
  <c r="Y9076"/>
  <c r="Z9076" s="1"/>
  <c r="Y9077"/>
  <c r="Z9077" s="1"/>
  <c r="Y9078"/>
  <c r="Z9078" s="1"/>
  <c r="Y9079"/>
  <c r="Z9079" s="1"/>
  <c r="Y9080"/>
  <c r="Z9080" s="1"/>
  <c r="Y9081"/>
  <c r="Z9081" s="1"/>
  <c r="Y9082"/>
  <c r="Z9082" s="1"/>
  <c r="Y9083"/>
  <c r="Z9083" s="1"/>
  <c r="Y9084"/>
  <c r="Z9084" s="1"/>
  <c r="Y9085"/>
  <c r="Z9085" s="1"/>
  <c r="Y9086"/>
  <c r="Z9086" s="1"/>
  <c r="Y9087"/>
  <c r="Z9087" s="1"/>
  <c r="Y9088"/>
  <c r="Z9088" s="1"/>
  <c r="Y9089"/>
  <c r="Z9089" s="1"/>
  <c r="Y9090"/>
  <c r="Z9090" s="1"/>
  <c r="Y9091"/>
  <c r="Z9091" s="1"/>
  <c r="Y9092"/>
  <c r="Z9092" s="1"/>
  <c r="Y9093"/>
  <c r="Z9093" s="1"/>
  <c r="Y9094"/>
  <c r="Z9094" s="1"/>
  <c r="Y9095"/>
  <c r="Z9095" s="1"/>
  <c r="Y9096"/>
  <c r="Z9096" s="1"/>
  <c r="Y9097"/>
  <c r="Z9097" s="1"/>
  <c r="Y9098"/>
  <c r="Z9098" s="1"/>
  <c r="Y9099"/>
  <c r="Z9099" s="1"/>
  <c r="Y9100"/>
  <c r="Z9100" s="1"/>
  <c r="Y9101"/>
  <c r="Z9101" s="1"/>
  <c r="Y9102"/>
  <c r="Z9102" s="1"/>
  <c r="Y9103"/>
  <c r="Z9103" s="1"/>
  <c r="Y9104"/>
  <c r="Z9104" s="1"/>
  <c r="Y9105"/>
  <c r="Z9105" s="1"/>
  <c r="Y9106"/>
  <c r="Z9106" s="1"/>
  <c r="Y9107"/>
  <c r="Z9107" s="1"/>
  <c r="Y9108"/>
  <c r="Z9108" s="1"/>
  <c r="Y9109"/>
  <c r="Z9109" s="1"/>
  <c r="Y9110"/>
  <c r="Z9110" s="1"/>
  <c r="Y9111"/>
  <c r="Z9111" s="1"/>
  <c r="Y9112"/>
  <c r="Z9112" s="1"/>
  <c r="Y9113"/>
  <c r="Z9113" s="1"/>
  <c r="Y9114"/>
  <c r="Z9114" s="1"/>
  <c r="Y9115"/>
  <c r="Z9115" s="1"/>
  <c r="Y9116"/>
  <c r="Z9116" s="1"/>
  <c r="Y9117"/>
  <c r="Z9117" s="1"/>
  <c r="Y9118"/>
  <c r="Z9118" s="1"/>
  <c r="Y9119"/>
  <c r="Z9119" s="1"/>
  <c r="Y9120"/>
  <c r="Z9120" s="1"/>
  <c r="Y9121"/>
  <c r="Z9121" s="1"/>
  <c r="Y9122"/>
  <c r="Z9122" s="1"/>
  <c r="Y9123"/>
  <c r="Z9123" s="1"/>
  <c r="Y9124"/>
  <c r="Z9124" s="1"/>
  <c r="Y9125"/>
  <c r="Z9125" s="1"/>
  <c r="Y9126"/>
  <c r="Z9126" s="1"/>
  <c r="Y9127"/>
  <c r="Z9127" s="1"/>
  <c r="Y9128"/>
  <c r="Z9128" s="1"/>
  <c r="Y9129"/>
  <c r="Z9129" s="1"/>
  <c r="Y9130"/>
  <c r="Z9130" s="1"/>
  <c r="Y9131"/>
  <c r="Z9131" s="1"/>
  <c r="Y9132"/>
  <c r="Z9132" s="1"/>
  <c r="Y9133"/>
  <c r="Z9133" s="1"/>
  <c r="Y9134"/>
  <c r="Z9134" s="1"/>
  <c r="Y9135"/>
  <c r="Z9135" s="1"/>
  <c r="Y9136"/>
  <c r="Z9136" s="1"/>
  <c r="Y9137"/>
  <c r="Z9137" s="1"/>
  <c r="Y9138"/>
  <c r="Z9138" s="1"/>
  <c r="Y9139"/>
  <c r="Z9139" s="1"/>
  <c r="Y9140"/>
  <c r="Z9140" s="1"/>
  <c r="Y9141"/>
  <c r="Z9141" s="1"/>
  <c r="Y9142"/>
  <c r="Z9142" s="1"/>
  <c r="Y9143"/>
  <c r="Z9143" s="1"/>
  <c r="Y9144"/>
  <c r="Z9144" s="1"/>
  <c r="Y9145"/>
  <c r="Z9145" s="1"/>
  <c r="Y9146"/>
  <c r="Z9146" s="1"/>
  <c r="Y9147"/>
  <c r="Z9147" s="1"/>
  <c r="Y9148"/>
  <c r="Z9148" s="1"/>
  <c r="Y9149"/>
  <c r="Z9149" s="1"/>
  <c r="Y9150"/>
  <c r="Z9150" s="1"/>
  <c r="Y9151"/>
  <c r="Z9151" s="1"/>
  <c r="Y9152"/>
  <c r="Z9152" s="1"/>
  <c r="Y9153"/>
  <c r="Z9153" s="1"/>
  <c r="Y9154"/>
  <c r="Z9154" s="1"/>
  <c r="Y9155"/>
  <c r="Z9155" s="1"/>
  <c r="Y9156"/>
  <c r="Z9156" s="1"/>
  <c r="Y9157"/>
  <c r="Z9157" s="1"/>
  <c r="Y9158"/>
  <c r="Z9158" s="1"/>
  <c r="Y9159"/>
  <c r="Z9159" s="1"/>
  <c r="Y9160"/>
  <c r="Z9160" s="1"/>
  <c r="Y9161"/>
  <c r="Z9161" s="1"/>
  <c r="Y9162"/>
  <c r="Z9162" s="1"/>
  <c r="Y9163"/>
  <c r="Z9163" s="1"/>
  <c r="Y9164"/>
  <c r="Z9164" s="1"/>
  <c r="Y9165"/>
  <c r="Z9165" s="1"/>
  <c r="Y9166"/>
  <c r="Z9166" s="1"/>
  <c r="Y9167"/>
  <c r="Z9167" s="1"/>
  <c r="Y9168"/>
  <c r="Z9168" s="1"/>
  <c r="Y9169"/>
  <c r="Z9169" s="1"/>
  <c r="Y9170"/>
  <c r="Z9170" s="1"/>
  <c r="Y9171"/>
  <c r="Z9171" s="1"/>
  <c r="Y9172"/>
  <c r="Z9172" s="1"/>
  <c r="Y9173"/>
  <c r="Z9173" s="1"/>
  <c r="Y9174"/>
  <c r="Z9174" s="1"/>
  <c r="Y9175"/>
  <c r="Z9175" s="1"/>
  <c r="Y9176"/>
  <c r="Z9176" s="1"/>
  <c r="Y9177"/>
  <c r="Z9177" s="1"/>
  <c r="Y9178"/>
  <c r="Z9178" s="1"/>
  <c r="Y9179"/>
  <c r="Z9179" s="1"/>
  <c r="Y9180"/>
  <c r="Z9180" s="1"/>
  <c r="Y9181"/>
  <c r="Z9181" s="1"/>
  <c r="Y9182"/>
  <c r="Z9182" s="1"/>
  <c r="Y9183"/>
  <c r="Z9183" s="1"/>
  <c r="Y9184"/>
  <c r="Z9184" s="1"/>
  <c r="Y9185"/>
  <c r="Z9185" s="1"/>
  <c r="Y9186"/>
  <c r="Z9186" s="1"/>
  <c r="Y9187"/>
  <c r="Z9187" s="1"/>
  <c r="Y9188"/>
  <c r="Z9188" s="1"/>
  <c r="Y9189"/>
  <c r="Z9189" s="1"/>
  <c r="Y9190"/>
  <c r="Z9190" s="1"/>
  <c r="Y9191"/>
  <c r="Z9191" s="1"/>
  <c r="Y9192"/>
  <c r="Z9192" s="1"/>
  <c r="Y9193"/>
  <c r="Z9193" s="1"/>
  <c r="Y9194"/>
  <c r="Z9194" s="1"/>
  <c r="Y9195"/>
  <c r="Z9195" s="1"/>
  <c r="Y9196"/>
  <c r="Z9196" s="1"/>
  <c r="Y9197"/>
  <c r="Z9197" s="1"/>
  <c r="Y9198"/>
  <c r="Z9198" s="1"/>
  <c r="Y9199"/>
  <c r="Z9199" s="1"/>
  <c r="Y9200"/>
  <c r="Z9200" s="1"/>
  <c r="Y9201"/>
  <c r="Z9201" s="1"/>
  <c r="Y9202"/>
  <c r="Z9202" s="1"/>
  <c r="Y9203"/>
  <c r="Z9203" s="1"/>
  <c r="Y9204"/>
  <c r="Z9204" s="1"/>
  <c r="Y9205"/>
  <c r="Z9205" s="1"/>
  <c r="Y9206"/>
  <c r="Z9206" s="1"/>
  <c r="Y9207"/>
  <c r="Z9207" s="1"/>
  <c r="Y9208"/>
  <c r="Z9208" s="1"/>
  <c r="Y9209"/>
  <c r="Z9209" s="1"/>
  <c r="Y9210"/>
  <c r="Z9210" s="1"/>
  <c r="Y9211"/>
  <c r="Z9211" s="1"/>
  <c r="Y9212"/>
  <c r="Z9212" s="1"/>
  <c r="Y9213"/>
  <c r="Z9213" s="1"/>
  <c r="Y9214"/>
  <c r="Z9214" s="1"/>
  <c r="Y9215"/>
  <c r="Z9215" s="1"/>
  <c r="Y9216"/>
  <c r="Z9216" s="1"/>
  <c r="Y9217"/>
  <c r="Z9217" s="1"/>
  <c r="Y9218"/>
  <c r="Z9218" s="1"/>
  <c r="Y9219"/>
  <c r="Z9219" s="1"/>
  <c r="Y9220"/>
  <c r="Z9220" s="1"/>
  <c r="Y9221"/>
  <c r="Z9221" s="1"/>
  <c r="Y9222"/>
  <c r="Z9222" s="1"/>
  <c r="Y9223"/>
  <c r="Z9223" s="1"/>
  <c r="Y9224"/>
  <c r="Z9224" s="1"/>
  <c r="Y9225"/>
  <c r="Z9225" s="1"/>
  <c r="Y9226"/>
  <c r="Z9226" s="1"/>
  <c r="Y9227"/>
  <c r="Z9227" s="1"/>
  <c r="Y9228"/>
  <c r="Z9228" s="1"/>
  <c r="Y9229"/>
  <c r="Z9229" s="1"/>
  <c r="Y9230"/>
  <c r="Z9230" s="1"/>
  <c r="Y9231"/>
  <c r="Z9231" s="1"/>
  <c r="Y9232"/>
  <c r="Z9232" s="1"/>
  <c r="Y9233"/>
  <c r="Z9233" s="1"/>
  <c r="Y9234"/>
  <c r="Z9234" s="1"/>
  <c r="Y9235"/>
  <c r="Z9235" s="1"/>
  <c r="Y9236"/>
  <c r="Z9236" s="1"/>
  <c r="Y9237"/>
  <c r="Z9237" s="1"/>
  <c r="Y9238"/>
  <c r="Z9238" s="1"/>
  <c r="Y9239"/>
  <c r="Z9239" s="1"/>
  <c r="Y9240"/>
  <c r="Z9240" s="1"/>
  <c r="Y9241"/>
  <c r="Z9241" s="1"/>
  <c r="Y9242"/>
  <c r="Z9242" s="1"/>
  <c r="Y9243"/>
  <c r="Z9243" s="1"/>
  <c r="Y9244"/>
  <c r="Z9244" s="1"/>
  <c r="Y9245"/>
  <c r="Z9245" s="1"/>
  <c r="Y9246"/>
  <c r="Z9246" s="1"/>
  <c r="Y9247"/>
  <c r="Z9247" s="1"/>
  <c r="Y9248"/>
  <c r="Z9248" s="1"/>
  <c r="Y9249"/>
  <c r="Z9249" s="1"/>
  <c r="Y9250"/>
  <c r="Z9250" s="1"/>
  <c r="Y9251"/>
  <c r="Z9251" s="1"/>
  <c r="Y9252"/>
  <c r="Z9252" s="1"/>
  <c r="Y9253"/>
  <c r="Z9253" s="1"/>
  <c r="Y9254"/>
  <c r="Z9254" s="1"/>
  <c r="Y9255"/>
  <c r="Z9255" s="1"/>
  <c r="Y9256"/>
  <c r="Z9256" s="1"/>
  <c r="Y9257"/>
  <c r="Z9257" s="1"/>
  <c r="Y9258"/>
  <c r="Z9258" s="1"/>
  <c r="Y9259"/>
  <c r="Z9259" s="1"/>
  <c r="Y9260"/>
  <c r="Z9260" s="1"/>
  <c r="Y9261"/>
  <c r="Z9261" s="1"/>
  <c r="Y9262"/>
  <c r="Z9262" s="1"/>
  <c r="Y9263"/>
  <c r="Z9263" s="1"/>
  <c r="Y9264"/>
  <c r="Z9264" s="1"/>
  <c r="Y9265"/>
  <c r="Z9265" s="1"/>
  <c r="Y9266"/>
  <c r="Z9266" s="1"/>
  <c r="Y9267"/>
  <c r="Z9267" s="1"/>
  <c r="Y9268"/>
  <c r="Z9268" s="1"/>
  <c r="Y9269"/>
  <c r="Z9269" s="1"/>
  <c r="Y9270"/>
  <c r="Z9270" s="1"/>
  <c r="Y9271"/>
  <c r="Z9271" s="1"/>
  <c r="Y9272"/>
  <c r="Z9272" s="1"/>
  <c r="Y9273"/>
  <c r="Z9273" s="1"/>
  <c r="Y9274"/>
  <c r="Z9274" s="1"/>
  <c r="Y9275"/>
  <c r="Z9275" s="1"/>
  <c r="Y9288"/>
  <c r="Z9288" s="1"/>
  <c r="Y9289"/>
  <c r="Z9289" s="1"/>
  <c r="Y9290"/>
  <c r="Z9290" s="1"/>
  <c r="Y9291"/>
  <c r="Z9291" s="1"/>
  <c r="Y9292"/>
  <c r="Z9292" s="1"/>
  <c r="Y9293"/>
  <c r="Z9293" s="1"/>
  <c r="Y9294"/>
  <c r="Z9294" s="1"/>
  <c r="Y9295"/>
  <c r="Z9295" s="1"/>
  <c r="Y9296"/>
  <c r="Z9296" s="1"/>
  <c r="Y9297"/>
  <c r="Z9297" s="1"/>
  <c r="Y9298"/>
  <c r="Z9298" s="1"/>
  <c r="Y9299"/>
  <c r="Z9299" s="1"/>
  <c r="Y9300"/>
  <c r="Z9300" s="1"/>
  <c r="Y9301"/>
  <c r="Z9301" s="1"/>
  <c r="Y9302"/>
  <c r="Z9302" s="1"/>
  <c r="Y9303"/>
  <c r="Z9303" s="1"/>
  <c r="Y9304"/>
  <c r="Z9304" s="1"/>
  <c r="Y9305"/>
  <c r="Z9305" s="1"/>
  <c r="Y9306"/>
  <c r="Z9306" s="1"/>
  <c r="Y9307"/>
  <c r="Z9307" s="1"/>
  <c r="Y9308"/>
  <c r="Z9308" s="1"/>
  <c r="Y9309"/>
  <c r="Z9309" s="1"/>
  <c r="Y9310"/>
  <c r="Z9310" s="1"/>
  <c r="Y9311"/>
  <c r="Z9311" s="1"/>
  <c r="Y9312"/>
  <c r="Z9312" s="1"/>
  <c r="Y9313"/>
  <c r="Z9313" s="1"/>
  <c r="Y9314"/>
  <c r="Z9314" s="1"/>
  <c r="Y9315"/>
  <c r="Z9315" s="1"/>
  <c r="Y9316"/>
  <c r="Z9316" s="1"/>
  <c r="Y9317"/>
  <c r="Z9317" s="1"/>
  <c r="Y9318"/>
  <c r="Z9318" s="1"/>
  <c r="Y9319"/>
  <c r="Z9319" s="1"/>
  <c r="Y9320"/>
  <c r="Z9320" s="1"/>
  <c r="Y9321"/>
  <c r="Z9321" s="1"/>
  <c r="Y9322"/>
  <c r="Z9322" s="1"/>
  <c r="Y9323"/>
  <c r="Z9323" s="1"/>
  <c r="Y9324"/>
  <c r="Z9324" s="1"/>
  <c r="Y9325"/>
  <c r="Z9325" s="1"/>
  <c r="Y9326"/>
  <c r="Z9326" s="1"/>
  <c r="Y9327"/>
  <c r="Z9327" s="1"/>
  <c r="Y9328"/>
  <c r="Z9328" s="1"/>
  <c r="Y9329"/>
  <c r="Z9329" s="1"/>
  <c r="Y9330"/>
  <c r="Z9330" s="1"/>
  <c r="Y9331"/>
  <c r="Z9331" s="1"/>
  <c r="Y9332"/>
  <c r="Z9332" s="1"/>
  <c r="Y9333"/>
  <c r="Z9333" s="1"/>
  <c r="Y9334"/>
  <c r="Z9334" s="1"/>
  <c r="Y9335"/>
  <c r="Z9335" s="1"/>
  <c r="Y9336"/>
  <c r="Z9336" s="1"/>
  <c r="Y9337"/>
  <c r="Z9337" s="1"/>
  <c r="Y9338"/>
  <c r="Z9338" s="1"/>
  <c r="Y9339"/>
  <c r="Z9339" s="1"/>
  <c r="Y9340"/>
  <c r="Z9340" s="1"/>
  <c r="Y9341"/>
  <c r="Z9341" s="1"/>
  <c r="Y9342"/>
  <c r="Z9342" s="1"/>
  <c r="Y9343"/>
  <c r="Z9343" s="1"/>
  <c r="Y9344"/>
  <c r="Z9344" s="1"/>
  <c r="Y9345"/>
  <c r="Z9345" s="1"/>
  <c r="Y9346"/>
  <c r="Z9346" s="1"/>
  <c r="Y9347"/>
  <c r="Z9347" s="1"/>
  <c r="Y9348"/>
  <c r="Z9348" s="1"/>
  <c r="Y9349"/>
  <c r="Z9349" s="1"/>
  <c r="Y9350"/>
  <c r="Z9350" s="1"/>
  <c r="Y9351"/>
  <c r="Z9351" s="1"/>
  <c r="Y9352"/>
  <c r="Z9352" s="1"/>
  <c r="Y9353"/>
  <c r="Z9353" s="1"/>
  <c r="Y9354"/>
  <c r="Z9354" s="1"/>
  <c r="Y9355"/>
  <c r="Z9355" s="1"/>
  <c r="Y9356"/>
  <c r="Z9356" s="1"/>
  <c r="Y9357"/>
  <c r="Z9357" s="1"/>
  <c r="Y9358"/>
  <c r="Z9358" s="1"/>
  <c r="Y9359"/>
  <c r="Z9359" s="1"/>
  <c r="Y9360"/>
  <c r="Z9360" s="1"/>
  <c r="Y9361"/>
  <c r="Z9361" s="1"/>
  <c r="Y9362"/>
  <c r="Z9362" s="1"/>
  <c r="Y9363"/>
  <c r="Z9363" s="1"/>
  <c r="Y9364"/>
  <c r="Z9364" s="1"/>
  <c r="Y9365"/>
  <c r="Z9365" s="1"/>
  <c r="Y9366"/>
  <c r="Z9366" s="1"/>
  <c r="Y9367"/>
  <c r="Z9367" s="1"/>
  <c r="Y9368"/>
  <c r="Z9368" s="1"/>
  <c r="Y9369"/>
  <c r="Z9369" s="1"/>
  <c r="Y9370"/>
  <c r="Z9370" s="1"/>
  <c r="Y9371"/>
  <c r="Z9371" s="1"/>
  <c r="Y9372"/>
  <c r="Z9372" s="1"/>
  <c r="Y9373"/>
  <c r="Z9373" s="1"/>
  <c r="Y9374"/>
  <c r="Z9374" s="1"/>
  <c r="Y9375"/>
  <c r="Z9375" s="1"/>
  <c r="Y9376"/>
  <c r="Z9376" s="1"/>
  <c r="Y9377"/>
  <c r="Z9377" s="1"/>
  <c r="Y9378"/>
  <c r="Z9378" s="1"/>
  <c r="Y9379"/>
  <c r="Z9379" s="1"/>
  <c r="Y9380"/>
  <c r="Z9380" s="1"/>
  <c r="Y9381"/>
  <c r="Z9381" s="1"/>
  <c r="Y9382"/>
  <c r="Z9382" s="1"/>
  <c r="Y9383"/>
  <c r="Z9383" s="1"/>
  <c r="Y9384"/>
  <c r="Z9384" s="1"/>
  <c r="Y9385"/>
  <c r="Z9385" s="1"/>
  <c r="Y9386"/>
  <c r="Z9386" s="1"/>
  <c r="Y9387"/>
  <c r="Z9387" s="1"/>
  <c r="Y9388"/>
  <c r="Z9388" s="1"/>
  <c r="Y9389"/>
  <c r="Z9389" s="1"/>
  <c r="Y9390"/>
  <c r="Z9390" s="1"/>
  <c r="Y9391"/>
  <c r="Z9391" s="1"/>
  <c r="Y9392"/>
  <c r="Z9392" s="1"/>
  <c r="Y9393"/>
  <c r="Z9393" s="1"/>
  <c r="Y9394"/>
  <c r="Z9394" s="1"/>
  <c r="Y9395"/>
  <c r="Z9395" s="1"/>
  <c r="Y9396"/>
  <c r="Z9396" s="1"/>
  <c r="Y9397"/>
  <c r="Z9397" s="1"/>
  <c r="Y9398"/>
  <c r="Z9398" s="1"/>
  <c r="Y9399"/>
  <c r="Z9399" s="1"/>
  <c r="Y9400"/>
  <c r="Z9400" s="1"/>
  <c r="Y9401"/>
  <c r="Z9401" s="1"/>
  <c r="Y9402"/>
  <c r="Z9402" s="1"/>
  <c r="Y9403"/>
  <c r="Z9403" s="1"/>
  <c r="Y9404"/>
  <c r="Z9404" s="1"/>
  <c r="Y9405"/>
  <c r="Z9405" s="1"/>
  <c r="Y9406"/>
  <c r="Z9406" s="1"/>
  <c r="Y9407"/>
  <c r="Z9407" s="1"/>
  <c r="Y9408"/>
  <c r="Z9408" s="1"/>
  <c r="Y9409"/>
  <c r="Z9409" s="1"/>
  <c r="Y9410"/>
  <c r="Z9410" s="1"/>
  <c r="Y9411"/>
  <c r="Z9411" s="1"/>
  <c r="Y9412"/>
  <c r="Z9412" s="1"/>
  <c r="Y9413"/>
  <c r="Z9413" s="1"/>
  <c r="Y9414"/>
  <c r="Z9414" s="1"/>
  <c r="Y9415"/>
  <c r="Z9415" s="1"/>
  <c r="Y9416"/>
  <c r="Z9416" s="1"/>
  <c r="Y9417"/>
  <c r="Z9417" s="1"/>
  <c r="Y9418"/>
  <c r="Z9418" s="1"/>
  <c r="Y9419"/>
  <c r="Z9419" s="1"/>
  <c r="Y9420"/>
  <c r="Z9420" s="1"/>
  <c r="Y9421"/>
  <c r="Z9421" s="1"/>
  <c r="Y9422"/>
  <c r="Z9422" s="1"/>
  <c r="Y9423"/>
  <c r="Z9423" s="1"/>
  <c r="Y9424"/>
  <c r="Z9424" s="1"/>
  <c r="Y9425"/>
  <c r="Z9425" s="1"/>
  <c r="Y9426"/>
  <c r="Z9426" s="1"/>
  <c r="Y9427"/>
  <c r="Z9427" s="1"/>
  <c r="Y9428"/>
  <c r="Z9428" s="1"/>
  <c r="Y9429"/>
  <c r="Z9429" s="1"/>
  <c r="Y9430"/>
  <c r="Z9430" s="1"/>
  <c r="Y9431"/>
  <c r="Z9431" s="1"/>
  <c r="Y9432"/>
  <c r="Z9432" s="1"/>
  <c r="Y9434"/>
  <c r="Z9434" s="1"/>
  <c r="Y9435"/>
  <c r="Z9435" s="1"/>
  <c r="Y9436"/>
  <c r="Z9436" s="1"/>
  <c r="Y9437"/>
  <c r="Z9437" s="1"/>
  <c r="Y9438"/>
  <c r="Z9438" s="1"/>
  <c r="Y9439"/>
  <c r="Z9439" s="1"/>
  <c r="Y9440"/>
  <c r="Z9440" s="1"/>
  <c r="Y9441"/>
  <c r="Z9441" s="1"/>
  <c r="Y9442"/>
  <c r="Z9442" s="1"/>
  <c r="Y9443"/>
  <c r="Z9443" s="1"/>
  <c r="Y9444"/>
  <c r="Z9444" s="1"/>
  <c r="Y9445"/>
  <c r="Z9445" s="1"/>
  <c r="Y9446"/>
  <c r="Z9446" s="1"/>
  <c r="Y9447"/>
  <c r="Z9447" s="1"/>
  <c r="Y9448"/>
  <c r="Z9448" s="1"/>
  <c r="Y9449"/>
  <c r="Z9449" s="1"/>
  <c r="Y9450"/>
  <c r="Z9450" s="1"/>
  <c r="Y9451"/>
  <c r="Z9451" s="1"/>
  <c r="Y9452"/>
  <c r="Z9452" s="1"/>
  <c r="Y9453"/>
  <c r="Z9453" s="1"/>
  <c r="Y9454"/>
  <c r="Z9454" s="1"/>
  <c r="Y9455"/>
  <c r="Z9455" s="1"/>
  <c r="Y9456"/>
  <c r="Z9456" s="1"/>
  <c r="Y9457"/>
  <c r="Z9457" s="1"/>
  <c r="Y9458"/>
  <c r="Z9458" s="1"/>
  <c r="Y9459"/>
  <c r="Z9459" s="1"/>
  <c r="Y9460"/>
  <c r="Z9460" s="1"/>
  <c r="Y9461"/>
  <c r="Z9461" s="1"/>
  <c r="Y9462"/>
  <c r="Z9462" s="1"/>
  <c r="Y9463"/>
  <c r="Z9463" s="1"/>
  <c r="Y9464"/>
  <c r="Z9464" s="1"/>
  <c r="Y9465"/>
  <c r="Z9465" s="1"/>
  <c r="Y9466"/>
  <c r="Z9466" s="1"/>
  <c r="Y9467"/>
  <c r="Z9467" s="1"/>
  <c r="Y9468"/>
  <c r="Z9468" s="1"/>
  <c r="Y9469"/>
  <c r="Z9469" s="1"/>
  <c r="Y9470"/>
  <c r="Z9470" s="1"/>
  <c r="Y9471"/>
  <c r="Z9471" s="1"/>
  <c r="Y9472"/>
  <c r="Z9472" s="1"/>
  <c r="Y9473"/>
  <c r="Z9473" s="1"/>
  <c r="Y9474"/>
  <c r="Z9474" s="1"/>
  <c r="Y9475"/>
  <c r="Z9475" s="1"/>
  <c r="Y9476"/>
  <c r="Z9476" s="1"/>
  <c r="Y9477"/>
  <c r="Z9477" s="1"/>
  <c r="Y9478"/>
  <c r="Z9478" s="1"/>
  <c r="Y9479"/>
  <c r="Z9479" s="1"/>
  <c r="Y9480"/>
  <c r="Z9480" s="1"/>
  <c r="Y9481"/>
  <c r="Z9481" s="1"/>
  <c r="Y9482"/>
  <c r="Z9482" s="1"/>
  <c r="Y9483"/>
  <c r="Z9483" s="1"/>
  <c r="Y9484"/>
  <c r="Z9484" s="1"/>
  <c r="Y9485"/>
  <c r="Z9485" s="1"/>
  <c r="Y9486"/>
  <c r="Z9486" s="1"/>
  <c r="Y9487"/>
  <c r="Z9487" s="1"/>
  <c r="Y9488"/>
  <c r="Z9488" s="1"/>
  <c r="Y9489"/>
  <c r="Z9489" s="1"/>
  <c r="Y9490"/>
  <c r="Z9490" s="1"/>
  <c r="Y9491"/>
  <c r="Z9491" s="1"/>
  <c r="Y9492"/>
  <c r="Z9492" s="1"/>
  <c r="Y9493"/>
  <c r="Z9493" s="1"/>
  <c r="Y9494"/>
  <c r="Z9494" s="1"/>
  <c r="Y9495"/>
  <c r="Z9495" s="1"/>
  <c r="Y9496"/>
  <c r="Z9496" s="1"/>
  <c r="Y9497"/>
  <c r="Z9497" s="1"/>
  <c r="Y385"/>
  <c r="Z385" s="1"/>
  <c r="Y505"/>
  <c r="Z505" s="1"/>
  <c r="Y506"/>
  <c r="Z506" s="1"/>
  <c r="Y507"/>
  <c r="Z507" s="1"/>
  <c r="Y508"/>
  <c r="Z508" s="1"/>
  <c r="Y509"/>
  <c r="Z509" s="1"/>
  <c r="Y510"/>
  <c r="Z510" s="1"/>
  <c r="Y511"/>
  <c r="Z511" s="1"/>
  <c r="Y512"/>
  <c r="Z512" s="1"/>
  <c r="Y513"/>
  <c r="Z513" s="1"/>
  <c r="Y514"/>
  <c r="Z514" s="1"/>
  <c r="Y515"/>
  <c r="Z515" s="1"/>
  <c r="Y516"/>
  <c r="Z516" s="1"/>
  <c r="Y555"/>
  <c r="Z555" s="1"/>
  <c r="Y570"/>
  <c r="Z570" s="1"/>
  <c r="Y571"/>
  <c r="Z571" s="1"/>
  <c r="Y572"/>
  <c r="Z572" s="1"/>
  <c r="Y573"/>
  <c r="Z573" s="1"/>
  <c r="Y574"/>
  <c r="Z574" s="1"/>
  <c r="Y575"/>
  <c r="Z575" s="1"/>
  <c r="Y576"/>
  <c r="Z576" s="1"/>
  <c r="Y577"/>
  <c r="Z577" s="1"/>
  <c r="Y578"/>
  <c r="Z578" s="1"/>
  <c r="Y579"/>
  <c r="Z579" s="1"/>
  <c r="Y580"/>
  <c r="Z580" s="1"/>
  <c r="Y581"/>
  <c r="Z581" s="1"/>
  <c r="Y582"/>
  <c r="Z582" s="1"/>
  <c r="Y583"/>
  <c r="Z583" s="1"/>
  <c r="Y584"/>
  <c r="Z584" s="1"/>
  <c r="Y585"/>
  <c r="Z585" s="1"/>
  <c r="Y586"/>
  <c r="Z586" s="1"/>
  <c r="Y587"/>
  <c r="Z587" s="1"/>
  <c r="Y588"/>
  <c r="Z588" s="1"/>
  <c r="Y589"/>
  <c r="Z589" s="1"/>
  <c r="Y590"/>
  <c r="Z590" s="1"/>
  <c r="Y591"/>
  <c r="Z591" s="1"/>
  <c r="Y594"/>
  <c r="Z594" s="1"/>
  <c r="Y596"/>
  <c r="Z596" s="1"/>
  <c r="Y597"/>
  <c r="Z597" s="1"/>
  <c r="Y598"/>
  <c r="Z598" s="1"/>
  <c r="Y599"/>
  <c r="Z599" s="1"/>
  <c r="Y600"/>
  <c r="Z600" s="1"/>
  <c r="Y601"/>
  <c r="Z601" s="1"/>
  <c r="Y602"/>
  <c r="Z602" s="1"/>
  <c r="Y603"/>
  <c r="Z603" s="1"/>
  <c r="Y604"/>
  <c r="Z604" s="1"/>
  <c r="Y605"/>
  <c r="Z605" s="1"/>
  <c r="Y619"/>
  <c r="Z619" s="1"/>
  <c r="Y620"/>
  <c r="Z620" s="1"/>
  <c r="Y621"/>
  <c r="Z621" s="1"/>
  <c r="Y622"/>
  <c r="Z622" s="1"/>
  <c r="Y623"/>
  <c r="Z623" s="1"/>
  <c r="Y632"/>
  <c r="Z632" s="1"/>
  <c r="Y637"/>
  <c r="Z637" s="1"/>
  <c r="Y638"/>
  <c r="Z638" s="1"/>
  <c r="Y643"/>
  <c r="Z643" s="1"/>
  <c r="Y644"/>
  <c r="Z644" s="1"/>
  <c r="Y645"/>
  <c r="Z645" s="1"/>
  <c r="Y646"/>
  <c r="Z646" s="1"/>
  <c r="Y647"/>
  <c r="Z647" s="1"/>
  <c r="Y648"/>
  <c r="Z648" s="1"/>
  <c r="Y649"/>
  <c r="Z649" s="1"/>
  <c r="Y650"/>
  <c r="Z650" s="1"/>
  <c r="Y651"/>
  <c r="Z651" s="1"/>
  <c r="Y652"/>
  <c r="Z652" s="1"/>
  <c r="Y653"/>
  <c r="Z653" s="1"/>
  <c r="Y654"/>
  <c r="Z654" s="1"/>
  <c r="Y655"/>
  <c r="Z655" s="1"/>
  <c r="Y656"/>
  <c r="Z656" s="1"/>
  <c r="Y657"/>
  <c r="Z657" s="1"/>
  <c r="Y658"/>
  <c r="Z658" s="1"/>
  <c r="Y659"/>
  <c r="Z659" s="1"/>
  <c r="Y660"/>
  <c r="Z660" s="1"/>
  <c r="Y661"/>
  <c r="Z661" s="1"/>
  <c r="Y662"/>
  <c r="Z662" s="1"/>
  <c r="Y663"/>
  <c r="Z663" s="1"/>
  <c r="Y664"/>
  <c r="Z664" s="1"/>
  <c r="Y666"/>
  <c r="Z666" s="1"/>
  <c r="Y667"/>
  <c r="Z667" s="1"/>
  <c r="Y668"/>
  <c r="Z668" s="1"/>
  <c r="Y669"/>
  <c r="Z669" s="1"/>
  <c r="Y673"/>
  <c r="Z673" s="1"/>
  <c r="Y674"/>
  <c r="Z674" s="1"/>
  <c r="Y675"/>
  <c r="Z675" s="1"/>
  <c r="Y676"/>
  <c r="Z676" s="1"/>
  <c r="Y677"/>
  <c r="Z677" s="1"/>
  <c r="Y678"/>
  <c r="Z678" s="1"/>
  <c r="Y679"/>
  <c r="Z679" s="1"/>
  <c r="Y680"/>
  <c r="Z680" s="1"/>
  <c r="Y681"/>
  <c r="Z681" s="1"/>
  <c r="Y682"/>
  <c r="Z682" s="1"/>
  <c r="Y683"/>
  <c r="Z683" s="1"/>
  <c r="Y684"/>
  <c r="Z684" s="1"/>
  <c r="Y685"/>
  <c r="Z685" s="1"/>
  <c r="Y686"/>
  <c r="Z686" s="1"/>
  <c r="Y687"/>
  <c r="Z687" s="1"/>
  <c r="Y688"/>
  <c r="Z688" s="1"/>
  <c r="Y689"/>
  <c r="Z689" s="1"/>
  <c r="Y690"/>
  <c r="Z690" s="1"/>
  <c r="Y691"/>
  <c r="Z691" s="1"/>
  <c r="Y692"/>
  <c r="Z692" s="1"/>
  <c r="Y693"/>
  <c r="Z693" s="1"/>
  <c r="Y694"/>
  <c r="Z694" s="1"/>
  <c r="Y703"/>
  <c r="Z703" s="1"/>
  <c r="Y704"/>
  <c r="Z704" s="1"/>
  <c r="Y705"/>
  <c r="Z705" s="1"/>
  <c r="Y706"/>
  <c r="Z706" s="1"/>
  <c r="Y707"/>
  <c r="Z707" s="1"/>
  <c r="Y708"/>
  <c r="Z708" s="1"/>
  <c r="Y709"/>
  <c r="Z709" s="1"/>
  <c r="Y710"/>
  <c r="Z710" s="1"/>
  <c r="Y711"/>
  <c r="Z711" s="1"/>
  <c r="Y712"/>
  <c r="Z712" s="1"/>
  <c r="Y715"/>
  <c r="Z715" s="1"/>
  <c r="Y716"/>
  <c r="Z716" s="1"/>
  <c r="Y717"/>
  <c r="Z717" s="1"/>
  <c r="Y718"/>
  <c r="Z718" s="1"/>
  <c r="Y719"/>
  <c r="Z719" s="1"/>
  <c r="Y720"/>
  <c r="Z720" s="1"/>
  <c r="Y723"/>
  <c r="Z723" s="1"/>
  <c r="Y724"/>
  <c r="Z724" s="1"/>
  <c r="Y727"/>
  <c r="Z727" s="1"/>
  <c r="Y733"/>
  <c r="Z733" s="1"/>
  <c r="Y734"/>
  <c r="Z734" s="1"/>
  <c r="Y735"/>
  <c r="Z735" s="1"/>
  <c r="Y736"/>
  <c r="Z736" s="1"/>
  <c r="Y737"/>
  <c r="Z737" s="1"/>
  <c r="Y738"/>
  <c r="Z738" s="1"/>
  <c r="Y739"/>
  <c r="Z739" s="1"/>
  <c r="Y740"/>
  <c r="Z740" s="1"/>
  <c r="Y741"/>
  <c r="Z741" s="1"/>
  <c r="Y742"/>
  <c r="Z742" s="1"/>
  <c r="Y743"/>
  <c r="Z743" s="1"/>
  <c r="Y744"/>
  <c r="Z744" s="1"/>
  <c r="Y745"/>
  <c r="Z745" s="1"/>
  <c r="Y746"/>
  <c r="Z746" s="1"/>
  <c r="Y747"/>
  <c r="Z747" s="1"/>
  <c r="Y748"/>
  <c r="Z748" s="1"/>
  <c r="Y749"/>
  <c r="Z749" s="1"/>
  <c r="Y750"/>
  <c r="Z750" s="1"/>
  <c r="Y751"/>
  <c r="Z751" s="1"/>
  <c r="Y758"/>
  <c r="Z758" s="1"/>
  <c r="Y759"/>
  <c r="Z759" s="1"/>
  <c r="Y760"/>
  <c r="Z760" s="1"/>
  <c r="Y761"/>
  <c r="Z761" s="1"/>
  <c r="Y762"/>
  <c r="Z762" s="1"/>
  <c r="Y763"/>
  <c r="Z763" s="1"/>
  <c r="Y764"/>
  <c r="Z764" s="1"/>
  <c r="Y765"/>
  <c r="Z765" s="1"/>
  <c r="Y766"/>
  <c r="Z766" s="1"/>
  <c r="Y769"/>
  <c r="Z769" s="1"/>
  <c r="Y770"/>
  <c r="Z770" s="1"/>
  <c r="Y771"/>
  <c r="Z771" s="1"/>
  <c r="Y772"/>
  <c r="Z772" s="1"/>
  <c r="Y773"/>
  <c r="Z773" s="1"/>
  <c r="Y774"/>
  <c r="Z774" s="1"/>
  <c r="Y775"/>
  <c r="Z775" s="1"/>
  <c r="Y776"/>
  <c r="Z776" s="1"/>
  <c r="Y777"/>
  <c r="Z777" s="1"/>
  <c r="Y778"/>
  <c r="Z778" s="1"/>
  <c r="Y779"/>
  <c r="Z779" s="1"/>
  <c r="Y780"/>
  <c r="Z780" s="1"/>
  <c r="Y781"/>
  <c r="Z781" s="1"/>
  <c r="Y782"/>
  <c r="Z782" s="1"/>
  <c r="Y793"/>
  <c r="Z793" s="1"/>
  <c r="Y794"/>
  <c r="Z794" s="1"/>
  <c r="Y795"/>
  <c r="Z795" s="1"/>
  <c r="Y796"/>
  <c r="Z796" s="1"/>
  <c r="Y797"/>
  <c r="Z797" s="1"/>
  <c r="Y798"/>
  <c r="Z798" s="1"/>
  <c r="Y800"/>
  <c r="Z800" s="1"/>
  <c r="Y801"/>
  <c r="Z801" s="1"/>
  <c r="Y803"/>
  <c r="Z803" s="1"/>
  <c r="Y804"/>
  <c r="Z804" s="1"/>
  <c r="Y810"/>
  <c r="Z810" s="1"/>
  <c r="Y811"/>
  <c r="Z811" s="1"/>
  <c r="Y812"/>
  <c r="Z812" s="1"/>
  <c r="Y813"/>
  <c r="Z813" s="1"/>
  <c r="Y814"/>
  <c r="Z814" s="1"/>
  <c r="Y815"/>
  <c r="Z815" s="1"/>
  <c r="Y816"/>
  <c r="Z816" s="1"/>
  <c r="Y817"/>
  <c r="Z817" s="1"/>
  <c r="Y818"/>
  <c r="Z818" s="1"/>
  <c r="Y819"/>
  <c r="Z819" s="1"/>
  <c r="Y820"/>
  <c r="Z820" s="1"/>
  <c r="Y821"/>
  <c r="Z821" s="1"/>
  <c r="Y822"/>
  <c r="Z822" s="1"/>
  <c r="Y826"/>
  <c r="Z826" s="1"/>
  <c r="Y827"/>
  <c r="Z827" s="1"/>
  <c r="Y828"/>
  <c r="Z828" s="1"/>
  <c r="Y830"/>
  <c r="Z830" s="1"/>
  <c r="Y831"/>
  <c r="Z831" s="1"/>
  <c r="Y834"/>
  <c r="Z834" s="1"/>
  <c r="Y835"/>
  <c r="Z835" s="1"/>
  <c r="Y836"/>
  <c r="Z836" s="1"/>
  <c r="Y837"/>
  <c r="Z837" s="1"/>
  <c r="Y838"/>
  <c r="Z838" s="1"/>
  <c r="Y839"/>
  <c r="Z839" s="1"/>
  <c r="Y840"/>
  <c r="Z840" s="1"/>
  <c r="Y841"/>
  <c r="Z841" s="1"/>
  <c r="Y842"/>
  <c r="Z842" s="1"/>
  <c r="Y843"/>
  <c r="Z843" s="1"/>
  <c r="Y847"/>
  <c r="Z847" s="1"/>
  <c r="Y848"/>
  <c r="Z848" s="1"/>
  <c r="Y849"/>
  <c r="Z849" s="1"/>
  <c r="Y850"/>
  <c r="Z850" s="1"/>
  <c r="Y851"/>
  <c r="Z851" s="1"/>
  <c r="Y852"/>
  <c r="Z852" s="1"/>
  <c r="Y853"/>
  <c r="Z853" s="1"/>
  <c r="Y854"/>
  <c r="Z854" s="1"/>
  <c r="Y855"/>
  <c r="Z855" s="1"/>
  <c r="Y856"/>
  <c r="Z856" s="1"/>
  <c r="Y857"/>
  <c r="Z857" s="1"/>
  <c r="Y859"/>
  <c r="Z859" s="1"/>
  <c r="Y860"/>
  <c r="Z860" s="1"/>
  <c r="Y861"/>
  <c r="Z861" s="1"/>
  <c r="Y863"/>
  <c r="Z863" s="1"/>
  <c r="Y876"/>
  <c r="Z876" s="1"/>
  <c r="Y877"/>
  <c r="Z877" s="1"/>
  <c r="Y878"/>
  <c r="Z878" s="1"/>
  <c r="Y879"/>
  <c r="Z879" s="1"/>
  <c r="Y880"/>
  <c r="Z880" s="1"/>
  <c r="Y884"/>
  <c r="Z884" s="1"/>
  <c r="Y885"/>
  <c r="Z885" s="1"/>
  <c r="Y886"/>
  <c r="Z886" s="1"/>
  <c r="Y887"/>
  <c r="Z887" s="1"/>
  <c r="Y888"/>
  <c r="Z888" s="1"/>
  <c r="Y889"/>
  <c r="Z889" s="1"/>
  <c r="Y890"/>
  <c r="Z890" s="1"/>
  <c r="Y891"/>
  <c r="Z891" s="1"/>
  <c r="Y892"/>
  <c r="Z892" s="1"/>
  <c r="Y895"/>
  <c r="Z895" s="1"/>
  <c r="Y896"/>
  <c r="Z896" s="1"/>
  <c r="Y897"/>
  <c r="Z897" s="1"/>
  <c r="Y898"/>
  <c r="Z898" s="1"/>
  <c r="Y899"/>
  <c r="Z899" s="1"/>
  <c r="Y900"/>
  <c r="Z900" s="1"/>
  <c r="Y904"/>
  <c r="Z904" s="1"/>
  <c r="Y907"/>
  <c r="Z907" s="1"/>
  <c r="Y908"/>
  <c r="Z908" s="1"/>
  <c r="Y909"/>
  <c r="Z909" s="1"/>
  <c r="Y910"/>
  <c r="Z910" s="1"/>
  <c r="Y911"/>
  <c r="Z911" s="1"/>
  <c r="Y912"/>
  <c r="Z912" s="1"/>
  <c r="Y916"/>
  <c r="Z916" s="1"/>
  <c r="Y942"/>
  <c r="Z942" s="1"/>
  <c r="Y943"/>
  <c r="Z943" s="1"/>
  <c r="Y944"/>
  <c r="Z944" s="1"/>
  <c r="Y976"/>
  <c r="Z976" s="1"/>
  <c r="Y978"/>
  <c r="Z978" s="1"/>
  <c r="Y979"/>
  <c r="Z979" s="1"/>
  <c r="Y980"/>
  <c r="Z980" s="1"/>
  <c r="Y981"/>
  <c r="Z981" s="1"/>
  <c r="Y982"/>
  <c r="Z982" s="1"/>
  <c r="Y989"/>
  <c r="Z989" s="1"/>
  <c r="Y990"/>
  <c r="Z990" s="1"/>
  <c r="Y991"/>
  <c r="Z991" s="1"/>
  <c r="Y992"/>
  <c r="Z992" s="1"/>
  <c r="Y993"/>
  <c r="Z993" s="1"/>
  <c r="Y994"/>
  <c r="Z994" s="1"/>
  <c r="Y999"/>
  <c r="Z999" s="1"/>
  <c r="Y1004"/>
  <c r="Z1004" s="1"/>
  <c r="Y1005"/>
  <c r="Z1005" s="1"/>
  <c r="Y1006"/>
  <c r="Z1006" s="1"/>
  <c r="Y1007"/>
  <c r="Z1007" s="1"/>
  <c r="Y1010"/>
  <c r="Z1010" s="1"/>
  <c r="Y1012"/>
  <c r="Z1012" s="1"/>
  <c r="Y1015"/>
  <c r="Z1015" s="1"/>
  <c r="Y1017"/>
  <c r="Z1017" s="1"/>
  <c r="Y1018"/>
  <c r="Z1018" s="1"/>
  <c r="Y1019"/>
  <c r="Z1019" s="1"/>
  <c r="Y1020"/>
  <c r="Z1020" s="1"/>
  <c r="Y1025"/>
  <c r="Z1025" s="1"/>
  <c r="Y1026"/>
  <c r="Z1026" s="1"/>
  <c r="Y1027"/>
  <c r="Z1027" s="1"/>
  <c r="Y1028"/>
  <c r="Z1028" s="1"/>
  <c r="Y1029"/>
  <c r="Z1029" s="1"/>
  <c r="Y1030"/>
  <c r="Z1030" s="1"/>
  <c r="Y1031"/>
  <c r="Z1031" s="1"/>
  <c r="Y1032"/>
  <c r="Z1032" s="1"/>
  <c r="Y1033"/>
  <c r="Z1033" s="1"/>
  <c r="Y1034"/>
  <c r="Z1034" s="1"/>
  <c r="Y1035"/>
  <c r="Z1035" s="1"/>
  <c r="Y1036"/>
  <c r="Z1036" s="1"/>
  <c r="Y1037"/>
  <c r="Z1037" s="1"/>
  <c r="Y1038"/>
  <c r="Z1038" s="1"/>
  <c r="Y1040"/>
  <c r="Z1040" s="1"/>
  <c r="Y1041"/>
  <c r="Z1041" s="1"/>
  <c r="Y1042"/>
  <c r="Z1042" s="1"/>
  <c r="Y1043"/>
  <c r="Z1043" s="1"/>
  <c r="Y1044"/>
  <c r="Z1044" s="1"/>
  <c r="Y1045"/>
  <c r="Z1045" s="1"/>
  <c r="Y1047"/>
  <c r="Z1047" s="1"/>
  <c r="Y1048"/>
  <c r="Z1048" s="1"/>
  <c r="Y1049"/>
  <c r="Z1049" s="1"/>
  <c r="Y1050"/>
  <c r="Z1050" s="1"/>
  <c r="Y1051"/>
  <c r="Z1051" s="1"/>
  <c r="Y1052"/>
  <c r="Z1052" s="1"/>
  <c r="Y1053"/>
  <c r="Z1053" s="1"/>
  <c r="Y1066"/>
  <c r="Z1066" s="1"/>
  <c r="Y1067"/>
  <c r="Z1067" s="1"/>
  <c r="Y1068"/>
  <c r="Z1068" s="1"/>
  <c r="Y1069"/>
  <c r="Z1069" s="1"/>
  <c r="Y1070"/>
  <c r="Z1070" s="1"/>
  <c r="Y1071"/>
  <c r="Z1071" s="1"/>
  <c r="Y1072"/>
  <c r="Z1072" s="1"/>
  <c r="Y1073"/>
  <c r="Z1073" s="1"/>
  <c r="Y1075"/>
  <c r="Z1075" s="1"/>
  <c r="Y1076"/>
  <c r="Z1076" s="1"/>
  <c r="Y1077"/>
  <c r="Z1077" s="1"/>
  <c r="Y1080"/>
  <c r="Z1080" s="1"/>
  <c r="Y1081"/>
  <c r="Z1081" s="1"/>
  <c r="Y1082"/>
  <c r="Z1082" s="1"/>
  <c r="Y1083"/>
  <c r="Z1083" s="1"/>
  <c r="Y1093"/>
  <c r="Z1093" s="1"/>
  <c r="Y1126"/>
  <c r="Z1126" s="1"/>
  <c r="Y1127"/>
  <c r="Z1127" s="1"/>
  <c r="Y1128"/>
  <c r="Z1128" s="1"/>
  <c r="Y1129"/>
  <c r="Z1129" s="1"/>
  <c r="Y1130"/>
  <c r="Z1130" s="1"/>
  <c r="Y1131"/>
  <c r="Z1131" s="1"/>
  <c r="Y1132"/>
  <c r="Z1132" s="1"/>
  <c r="Y1133"/>
  <c r="Z1133" s="1"/>
  <c r="Y1134"/>
  <c r="Z1134" s="1"/>
  <c r="Y1135"/>
  <c r="Z1135" s="1"/>
  <c r="Y1136"/>
  <c r="Z1136" s="1"/>
  <c r="Y1137"/>
  <c r="Z1137" s="1"/>
  <c r="Y1141"/>
  <c r="Z1141" s="1"/>
  <c r="Y1142"/>
  <c r="Z1142" s="1"/>
  <c r="Y1143"/>
  <c r="Z1143" s="1"/>
  <c r="Y1144"/>
  <c r="Z1144" s="1"/>
  <c r="Y1145"/>
  <c r="Z1145" s="1"/>
  <c r="Y1146"/>
  <c r="Z1146" s="1"/>
  <c r="Y1148"/>
  <c r="Z1148" s="1"/>
  <c r="Y1149"/>
  <c r="Z1149" s="1"/>
  <c r="Y1150"/>
  <c r="Z1150" s="1"/>
  <c r="Y1151"/>
  <c r="Z1151" s="1"/>
  <c r="Y1152"/>
  <c r="Z1152" s="1"/>
  <c r="Y1153"/>
  <c r="Z1153" s="1"/>
  <c r="Y1154"/>
  <c r="Z1154" s="1"/>
  <c r="Y1155"/>
  <c r="Z1155" s="1"/>
  <c r="Y1156"/>
  <c r="Z1156" s="1"/>
  <c r="Y1157"/>
  <c r="Z1157" s="1"/>
  <c r="Y1158"/>
  <c r="Z1158" s="1"/>
  <c r="Y1161"/>
  <c r="Z1161" s="1"/>
  <c r="Y1165"/>
  <c r="Z1165" s="1"/>
  <c r="Y1166"/>
  <c r="Z1166" s="1"/>
  <c r="Y1167"/>
  <c r="Z1167" s="1"/>
  <c r="Y1168"/>
  <c r="Z1168" s="1"/>
  <c r="Y1169"/>
  <c r="Z1169" s="1"/>
  <c r="Y1170"/>
  <c r="Z1170" s="1"/>
  <c r="Y1174"/>
  <c r="Z1174" s="1"/>
  <c r="Y1175"/>
  <c r="Z1175" s="1"/>
  <c r="Y1176"/>
  <c r="Z1176" s="1"/>
  <c r="Y1180"/>
  <c r="Z1180" s="1"/>
  <c r="Y1181"/>
  <c r="Z1181" s="1"/>
  <c r="Y1182"/>
  <c r="Z1182" s="1"/>
  <c r="Y1183"/>
  <c r="Z1183" s="1"/>
  <c r="Y1184"/>
  <c r="Z1184" s="1"/>
  <c r="Y1185"/>
  <c r="Z1185" s="1"/>
  <c r="Y1186"/>
  <c r="Z1186" s="1"/>
  <c r="Y1187"/>
  <c r="Z1187" s="1"/>
  <c r="Y1188"/>
  <c r="Z1188" s="1"/>
  <c r="Y1189"/>
  <c r="Z1189" s="1"/>
  <c r="Y1190"/>
  <c r="Z1190" s="1"/>
  <c r="Y1191"/>
  <c r="Z1191" s="1"/>
  <c r="Y1192"/>
  <c r="Z1192" s="1"/>
  <c r="Y1193"/>
  <c r="Z1193" s="1"/>
  <c r="Y1194"/>
  <c r="Z1194" s="1"/>
  <c r="Y1195"/>
  <c r="Z1195" s="1"/>
  <c r="Y1196"/>
  <c r="Z1196" s="1"/>
  <c r="Y1197"/>
  <c r="Z1197" s="1"/>
  <c r="Y1198"/>
  <c r="Z1198" s="1"/>
  <c r="Y1199"/>
  <c r="Z1199" s="1"/>
  <c r="Y1200"/>
  <c r="Z1200" s="1"/>
  <c r="Y1201"/>
  <c r="Z1201" s="1"/>
  <c r="Y1202"/>
  <c r="Z1202" s="1"/>
  <c r="Y1203"/>
  <c r="Z1203" s="1"/>
  <c r="Y1204"/>
  <c r="Z1204" s="1"/>
  <c r="Y1205"/>
  <c r="Z1205" s="1"/>
  <c r="Y1206"/>
  <c r="Z1206" s="1"/>
  <c r="Y1207"/>
  <c r="Z1207" s="1"/>
  <c r="Y1208"/>
  <c r="Z1208" s="1"/>
  <c r="Y1209"/>
  <c r="Z1209" s="1"/>
  <c r="Y1210"/>
  <c r="Z1210" s="1"/>
  <c r="Y1211"/>
  <c r="Z1211" s="1"/>
  <c r="Y1212"/>
  <c r="Z1212" s="1"/>
  <c r="Y1213"/>
  <c r="Z1213" s="1"/>
  <c r="Y1216"/>
  <c r="Z1216" s="1"/>
  <c r="Y1217"/>
  <c r="Z1217" s="1"/>
  <c r="Y1221"/>
  <c r="Z1221" s="1"/>
  <c r="Y1222"/>
  <c r="Z1222" s="1"/>
  <c r="Y1224"/>
  <c r="Z1224" s="1"/>
  <c r="Y1225"/>
  <c r="Z1225" s="1"/>
  <c r="Y1226"/>
  <c r="Z1226" s="1"/>
  <c r="Y1227"/>
  <c r="Z1227" s="1"/>
  <c r="Y1228"/>
  <c r="Z1228" s="1"/>
  <c r="Y1229"/>
  <c r="Z1229" s="1"/>
  <c r="Y1230"/>
  <c r="Z1230" s="1"/>
  <c r="Y1231"/>
  <c r="Z1231" s="1"/>
  <c r="Y1232"/>
  <c r="Z1232" s="1"/>
  <c r="Y1235"/>
  <c r="Z1235" s="1"/>
  <c r="Y1236"/>
  <c r="Z1236" s="1"/>
  <c r="Y1237"/>
  <c r="Z1237" s="1"/>
  <c r="Y1238"/>
  <c r="Z1238" s="1"/>
  <c r="Y1239"/>
  <c r="Z1239" s="1"/>
  <c r="Y1240"/>
  <c r="Z1240" s="1"/>
  <c r="Y1241"/>
  <c r="Z1241" s="1"/>
  <c r="Y1242"/>
  <c r="Z1242" s="1"/>
  <c r="Y1243"/>
  <c r="Z1243" s="1"/>
  <c r="Y1244"/>
  <c r="Z1244" s="1"/>
  <c r="Y1245"/>
  <c r="Z1245" s="1"/>
  <c r="Y1248"/>
  <c r="Z1248" s="1"/>
  <c r="Y1289"/>
  <c r="Z1289" s="1"/>
  <c r="Y1290"/>
  <c r="Z1290" s="1"/>
  <c r="Y1291"/>
  <c r="Z1291" s="1"/>
  <c r="Y1294"/>
  <c r="Z1294" s="1"/>
  <c r="Y1295"/>
  <c r="Z1295" s="1"/>
  <c r="Y1296"/>
  <c r="Z1296" s="1"/>
  <c r="Y1300"/>
  <c r="Z1300" s="1"/>
  <c r="Y1301"/>
  <c r="Z1301" s="1"/>
  <c r="Y1302"/>
  <c r="Z1302" s="1"/>
  <c r="Y1303"/>
  <c r="Z1303" s="1"/>
  <c r="Y1304"/>
  <c r="Z1304" s="1"/>
  <c r="Y1305"/>
  <c r="Z1305" s="1"/>
  <c r="Y1306"/>
  <c r="Z1306" s="1"/>
  <c r="Y1307"/>
  <c r="Z1307" s="1"/>
  <c r="Y1308"/>
  <c r="Z1308" s="1"/>
  <c r="Y1309"/>
  <c r="Z1309" s="1"/>
  <c r="Y1310"/>
  <c r="Z1310" s="1"/>
  <c r="Y1311"/>
  <c r="Z1311" s="1"/>
  <c r="Y1316"/>
  <c r="Z1316" s="1"/>
  <c r="Y1317"/>
  <c r="Z1317" s="1"/>
  <c r="Y1318"/>
  <c r="Z1318" s="1"/>
  <c r="Y1319"/>
  <c r="Z1319" s="1"/>
  <c r="Y1320"/>
  <c r="Z1320" s="1"/>
  <c r="Y1321"/>
  <c r="Z1321" s="1"/>
  <c r="Y1322"/>
  <c r="Z1322" s="1"/>
  <c r="Y1323"/>
  <c r="Z1323" s="1"/>
  <c r="Y1324"/>
  <c r="Z1324" s="1"/>
  <c r="Y1325"/>
  <c r="Z1325" s="1"/>
  <c r="Y1326"/>
  <c r="Z1326" s="1"/>
  <c r="Y1327"/>
  <c r="Z1327" s="1"/>
  <c r="Y1328"/>
  <c r="Z1328" s="1"/>
  <c r="Y1329"/>
  <c r="Z1329" s="1"/>
  <c r="Y1330"/>
  <c r="Z1330" s="1"/>
  <c r="Y1331"/>
  <c r="Z1331" s="1"/>
  <c r="Y1332"/>
  <c r="Z1332" s="1"/>
  <c r="Y1333"/>
  <c r="Z1333" s="1"/>
  <c r="Y1334"/>
  <c r="Z1334" s="1"/>
  <c r="Y1335"/>
  <c r="Z1335" s="1"/>
  <c r="Y1336"/>
  <c r="Z1336" s="1"/>
  <c r="Y1337"/>
  <c r="Z1337" s="1"/>
  <c r="Y1338"/>
  <c r="Z1338" s="1"/>
  <c r="Y1339"/>
  <c r="Z1339" s="1"/>
  <c r="Y1340"/>
  <c r="Z1340" s="1"/>
  <c r="Y1344"/>
  <c r="Z1344" s="1"/>
  <c r="Y1345"/>
  <c r="Z1345" s="1"/>
  <c r="Y1346"/>
  <c r="Z1346" s="1"/>
  <c r="Y1347"/>
  <c r="Z1347" s="1"/>
  <c r="Y1348"/>
  <c r="Z1348" s="1"/>
  <c r="Y1349"/>
  <c r="Z1349" s="1"/>
  <c r="Y1350"/>
  <c r="Z1350" s="1"/>
  <c r="Y1351"/>
  <c r="Z1351" s="1"/>
  <c r="Y1352"/>
  <c r="Z1352" s="1"/>
  <c r="Y1353"/>
  <c r="Z1353" s="1"/>
  <c r="Y1354"/>
  <c r="Z1354" s="1"/>
  <c r="Y1355"/>
  <c r="Z1355" s="1"/>
  <c r="Y1356"/>
  <c r="Z1356" s="1"/>
  <c r="Y1358"/>
  <c r="Z1358" s="1"/>
  <c r="Y1359"/>
  <c r="Z1359" s="1"/>
  <c r="Y1362"/>
  <c r="Z1362" s="1"/>
  <c r="Y1369"/>
  <c r="Z1369" s="1"/>
  <c r="Y1370"/>
  <c r="Z1370" s="1"/>
  <c r="Y1371"/>
  <c r="Z1371" s="1"/>
  <c r="Y1372"/>
  <c r="Z1372" s="1"/>
  <c r="Y1373"/>
  <c r="Z1373" s="1"/>
  <c r="Y1374"/>
  <c r="Z1374" s="1"/>
  <c r="Y1375"/>
  <c r="Z1375" s="1"/>
  <c r="Y1376"/>
  <c r="Z1376" s="1"/>
  <c r="Y1377"/>
  <c r="Z1377" s="1"/>
  <c r="Y1378"/>
  <c r="Z1378" s="1"/>
  <c r="Y1379"/>
  <c r="Z1379" s="1"/>
  <c r="Y1380"/>
  <c r="Z1380" s="1"/>
  <c r="Y1381"/>
  <c r="Z1381" s="1"/>
  <c r="Y1382"/>
  <c r="Z1382" s="1"/>
  <c r="Y1383"/>
  <c r="Z1383" s="1"/>
  <c r="Y1384"/>
  <c r="Z1384" s="1"/>
  <c r="Y1387"/>
  <c r="Z1387" s="1"/>
  <c r="Y1388"/>
  <c r="Z1388" s="1"/>
  <c r="Y1393"/>
  <c r="Z1393" s="1"/>
  <c r="Y1394"/>
  <c r="Z1394" s="1"/>
  <c r="Y1398"/>
  <c r="Z1398" s="1"/>
  <c r="Y1400"/>
  <c r="Z1400" s="1"/>
  <c r="Y1401"/>
  <c r="Z1401" s="1"/>
  <c r="Y1402"/>
  <c r="Z1402" s="1"/>
  <c r="Y1403"/>
  <c r="Z1403" s="1"/>
  <c r="Y1414"/>
  <c r="Z1414" s="1"/>
  <c r="Y1415"/>
  <c r="Z1415" s="1"/>
  <c r="Y1416"/>
  <c r="Z1416" s="1"/>
  <c r="Y1446"/>
  <c r="Z1446" s="1"/>
  <c r="Y1447"/>
  <c r="Z1447" s="1"/>
  <c r="Y1448"/>
  <c r="Z1448" s="1"/>
  <c r="Y1449"/>
  <c r="Z1449" s="1"/>
  <c r="Y1450"/>
  <c r="Z1450" s="1"/>
  <c r="Y1451"/>
  <c r="Z1451" s="1"/>
  <c r="Y1455"/>
  <c r="Z1455" s="1"/>
  <c r="Y1458"/>
  <c r="Z1458" s="1"/>
  <c r="Y1459"/>
  <c r="Z1459" s="1"/>
  <c r="Y1460"/>
  <c r="Z1460" s="1"/>
  <c r="Y1461"/>
  <c r="Z1461" s="1"/>
  <c r="Y1462"/>
  <c r="Z1462" s="1"/>
  <c r="Y1463"/>
  <c r="Z1463" s="1"/>
  <c r="Y1465"/>
  <c r="Z1465" s="1"/>
  <c r="Y1466"/>
  <c r="Z1466" s="1"/>
  <c r="Y1467"/>
  <c r="Z1467" s="1"/>
  <c r="Y1468"/>
  <c r="Z1468" s="1"/>
  <c r="Y1469"/>
  <c r="Z1469" s="1"/>
  <c r="Y1470"/>
  <c r="Z1470" s="1"/>
  <c r="Y1471"/>
  <c r="Z1471" s="1"/>
  <c r="Y1472"/>
  <c r="Z1472" s="1"/>
  <c r="Y1473"/>
  <c r="Z1473" s="1"/>
  <c r="Y1474"/>
  <c r="Z1474" s="1"/>
  <c r="Y1475"/>
  <c r="Z1475" s="1"/>
  <c r="Y1476"/>
  <c r="Z1476" s="1"/>
  <c r="Y1477"/>
  <c r="Z1477" s="1"/>
  <c r="Y1478"/>
  <c r="Z1478" s="1"/>
  <c r="Y1479"/>
  <c r="Z1479" s="1"/>
  <c r="Y1480"/>
  <c r="Z1480" s="1"/>
  <c r="Y1481"/>
  <c r="Z1481" s="1"/>
  <c r="Y1483"/>
  <c r="Z1483" s="1"/>
  <c r="Y1484"/>
  <c r="Z1484" s="1"/>
  <c r="Y1485"/>
  <c r="Z1485" s="1"/>
  <c r="Y1486"/>
  <c r="Z1486" s="1"/>
  <c r="Y1487"/>
  <c r="Z1487" s="1"/>
  <c r="Y1488"/>
  <c r="Z1488" s="1"/>
  <c r="Y1489"/>
  <c r="Z1489" s="1"/>
  <c r="Y1490"/>
  <c r="Z1490" s="1"/>
  <c r="Y1491"/>
  <c r="Z1491" s="1"/>
  <c r="Y1492"/>
  <c r="Z1492" s="1"/>
  <c r="Y1493"/>
  <c r="Z1493" s="1"/>
  <c r="Y1495"/>
  <c r="Z1495" s="1"/>
  <c r="Y1496"/>
  <c r="Z1496" s="1"/>
  <c r="Y1497"/>
  <c r="Z1497" s="1"/>
  <c r="Y1503"/>
  <c r="Z1503" s="1"/>
  <c r="Y1504"/>
  <c r="Z1504" s="1"/>
  <c r="Y1505"/>
  <c r="Z1505" s="1"/>
  <c r="Y1506"/>
  <c r="Z1506" s="1"/>
  <c r="Y1507"/>
  <c r="Z1507" s="1"/>
  <c r="Y1508"/>
  <c r="Z1508" s="1"/>
  <c r="Y1509"/>
  <c r="Z1509" s="1"/>
  <c r="Y1510"/>
  <c r="Z1510" s="1"/>
  <c r="Y1511"/>
  <c r="Z1511" s="1"/>
  <c r="Y1512"/>
  <c r="Z1512" s="1"/>
  <c r="Y1513"/>
  <c r="Z1513" s="1"/>
  <c r="Y1514"/>
  <c r="Z1514" s="1"/>
  <c r="Y1515"/>
  <c r="Z1515" s="1"/>
  <c r="Y1516"/>
  <c r="Z1516" s="1"/>
  <c r="Y1517"/>
  <c r="Z1517" s="1"/>
  <c r="Y1518"/>
  <c r="Z1518" s="1"/>
  <c r="Y1519"/>
  <c r="Z1519" s="1"/>
  <c r="Y1520"/>
  <c r="Z1520" s="1"/>
  <c r="Y1522"/>
  <c r="Z1522" s="1"/>
  <c r="Y1524"/>
  <c r="Z1524" s="1"/>
  <c r="Y1526"/>
  <c r="Z1526" s="1"/>
  <c r="Y1527"/>
  <c r="Z1527" s="1"/>
  <c r="Y1528"/>
  <c r="Z1528" s="1"/>
  <c r="Y1529"/>
  <c r="Z1529" s="1"/>
  <c r="Y1530"/>
  <c r="Z1530" s="1"/>
  <c r="Y1531"/>
  <c r="Z1531" s="1"/>
  <c r="Y1541"/>
  <c r="Z1541" s="1"/>
  <c r="Y1542"/>
  <c r="Z1542" s="1"/>
  <c r="Y1545"/>
  <c r="Z1545" s="1"/>
  <c r="Y1546"/>
  <c r="Z1546" s="1"/>
  <c r="Y1547"/>
  <c r="Z1547" s="1"/>
  <c r="Y1548"/>
  <c r="Z1548" s="1"/>
  <c r="Y1549"/>
  <c r="Z1549" s="1"/>
  <c r="Y1550"/>
  <c r="Z1550" s="1"/>
  <c r="Y1551"/>
  <c r="Z1551" s="1"/>
  <c r="Y1552"/>
  <c r="Z1552" s="1"/>
  <c r="Y1553"/>
  <c r="Z1553" s="1"/>
  <c r="Y1554"/>
  <c r="Z1554" s="1"/>
  <c r="Y1556"/>
  <c r="Z1556" s="1"/>
  <c r="Y1557"/>
  <c r="Z1557" s="1"/>
  <c r="Y1558"/>
  <c r="Z1558" s="1"/>
  <c r="Y1559"/>
  <c r="Z1559" s="1"/>
  <c r="Y1560"/>
  <c r="Z1560" s="1"/>
  <c r="Y1566"/>
  <c r="Z1566" s="1"/>
  <c r="Y1567"/>
  <c r="Z1567" s="1"/>
  <c r="Y1568"/>
  <c r="Z1568" s="1"/>
  <c r="Y1569"/>
  <c r="Z1569" s="1"/>
  <c r="Y1570"/>
  <c r="Z1570" s="1"/>
  <c r="Y1571"/>
  <c r="Z1571" s="1"/>
  <c r="Y1572"/>
  <c r="Z1572" s="1"/>
  <c r="Y1573"/>
  <c r="Z1573" s="1"/>
  <c r="Y1574"/>
  <c r="Z1574" s="1"/>
  <c r="Y1575"/>
  <c r="Z1575" s="1"/>
  <c r="Y1581"/>
  <c r="Z1581" s="1"/>
  <c r="Y1582"/>
  <c r="Z1582" s="1"/>
  <c r="Y1583"/>
  <c r="Z1583" s="1"/>
  <c r="Y1584"/>
  <c r="Z1584" s="1"/>
  <c r="Y1585"/>
  <c r="Z1585" s="1"/>
  <c r="Y1587"/>
  <c r="Z1587" s="1"/>
  <c r="Y2003"/>
  <c r="Z2003" s="1"/>
  <c r="Y4"/>
  <c r="Z4" s="1"/>
  <c r="Y5"/>
  <c r="Z5" s="1"/>
  <c r="Y6"/>
  <c r="Z6" s="1"/>
  <c r="Y7"/>
  <c r="Z7" s="1"/>
  <c r="Y665"/>
  <c r="Z665" s="1"/>
  <c r="Y670"/>
  <c r="Z670" s="1"/>
  <c r="Y671"/>
  <c r="Z671" s="1"/>
  <c r="Y672"/>
  <c r="Z672" s="1"/>
  <c r="Y695"/>
  <c r="Z695" s="1"/>
  <c r="Y696"/>
  <c r="Z696" s="1"/>
  <c r="Y697"/>
  <c r="Z697" s="1"/>
  <c r="Y698"/>
  <c r="Z698" s="1"/>
  <c r="Y699"/>
  <c r="Z699" s="1"/>
  <c r="Y700"/>
  <c r="Z700" s="1"/>
  <c r="Y701"/>
  <c r="Z701" s="1"/>
  <c r="Y702"/>
  <c r="Z702" s="1"/>
  <c r="Y713"/>
  <c r="Z713" s="1"/>
  <c r="Y714"/>
  <c r="Z714" s="1"/>
  <c r="Y721"/>
  <c r="Z721" s="1"/>
  <c r="Y722"/>
  <c r="Z722" s="1"/>
  <c r="Y725"/>
  <c r="Z725" s="1"/>
  <c r="Y726"/>
  <c r="Z726" s="1"/>
  <c r="Y728"/>
  <c r="Z728" s="1"/>
  <c r="Y729"/>
  <c r="Z729" s="1"/>
  <c r="Y730"/>
  <c r="Z730" s="1"/>
  <c r="Y783"/>
  <c r="Z783" s="1"/>
  <c r="Y784"/>
  <c r="Z784" s="1"/>
  <c r="Y785"/>
  <c r="Z785" s="1"/>
  <c r="Y786"/>
  <c r="Z786" s="1"/>
  <c r="Y787"/>
  <c r="Z787" s="1"/>
  <c r="Y788"/>
  <c r="Z788" s="1"/>
  <c r="Y789"/>
  <c r="Z789" s="1"/>
  <c r="Y790"/>
  <c r="Z790" s="1"/>
  <c r="Y791"/>
  <c r="Z791" s="1"/>
  <c r="Y792"/>
  <c r="Z792" s="1"/>
  <c r="Y799"/>
  <c r="Z799" s="1"/>
  <c r="Y805"/>
  <c r="Z805" s="1"/>
  <c r="Y806"/>
  <c r="Z806" s="1"/>
  <c r="Y807"/>
  <c r="Z807" s="1"/>
  <c r="Y808"/>
  <c r="Z808" s="1"/>
  <c r="Y809"/>
  <c r="Z809" s="1"/>
  <c r="Y823"/>
  <c r="Z823" s="1"/>
  <c r="Y824"/>
  <c r="Z824" s="1"/>
  <c r="Y829"/>
  <c r="Z829" s="1"/>
  <c r="Y832"/>
  <c r="Z832" s="1"/>
  <c r="Y833"/>
  <c r="Z833" s="1"/>
  <c r="Y844"/>
  <c r="Z844" s="1"/>
  <c r="Y845"/>
  <c r="Z845" s="1"/>
  <c r="Y846"/>
  <c r="Z846" s="1"/>
  <c r="Y862"/>
  <c r="Z862" s="1"/>
  <c r="Y864"/>
  <c r="Z864" s="1"/>
  <c r="Y865"/>
  <c r="Z865" s="1"/>
  <c r="Y866"/>
  <c r="Z866" s="1"/>
  <c r="Y867"/>
  <c r="Z867" s="1"/>
  <c r="Y868"/>
  <c r="Z868" s="1"/>
  <c r="Y869"/>
  <c r="Z869" s="1"/>
  <c r="Y870"/>
  <c r="Z870" s="1"/>
  <c r="Y871"/>
  <c r="Z871" s="1"/>
  <c r="Y872"/>
  <c r="Z872" s="1"/>
  <c r="Y874"/>
  <c r="Z874" s="1"/>
  <c r="Y875"/>
  <c r="Z875" s="1"/>
  <c r="Y883"/>
  <c r="Z883" s="1"/>
  <c r="Y901"/>
  <c r="Z901" s="1"/>
  <c r="Y902"/>
  <c r="Z902" s="1"/>
  <c r="Y903"/>
  <c r="Z903" s="1"/>
  <c r="Y905"/>
  <c r="Z905" s="1"/>
  <c r="Y906"/>
  <c r="Z906" s="1"/>
  <c r="Y913"/>
  <c r="Z913" s="1"/>
  <c r="Y924"/>
  <c r="Z924" s="1"/>
  <c r="Y925"/>
  <c r="Z925" s="1"/>
  <c r="Y926"/>
  <c r="Z926" s="1"/>
  <c r="Y927"/>
  <c r="Z927" s="1"/>
  <c r="Y928"/>
  <c r="Z928" s="1"/>
  <c r="Y929"/>
  <c r="Z929" s="1"/>
  <c r="Y930"/>
  <c r="Z930" s="1"/>
  <c r="Y931"/>
  <c r="Z931" s="1"/>
  <c r="Y932"/>
  <c r="Z932" s="1"/>
  <c r="Y938"/>
  <c r="Z938" s="1"/>
  <c r="Y939"/>
  <c r="Z939" s="1"/>
  <c r="Y940"/>
  <c r="Z940" s="1"/>
  <c r="Y941"/>
  <c r="Z941" s="1"/>
  <c r="Y945"/>
  <c r="Z945" s="1"/>
  <c r="Y946"/>
  <c r="Z946" s="1"/>
  <c r="Y947"/>
  <c r="Z947" s="1"/>
  <c r="Y948"/>
  <c r="Z948" s="1"/>
  <c r="Y949"/>
  <c r="Z949" s="1"/>
  <c r="Y950"/>
  <c r="Z950" s="1"/>
  <c r="Y951"/>
  <c r="Z951" s="1"/>
  <c r="Y952"/>
  <c r="Z952" s="1"/>
  <c r="Y959"/>
  <c r="Z959" s="1"/>
  <c r="Y960"/>
  <c r="Z960" s="1"/>
  <c r="Y961"/>
  <c r="Z961" s="1"/>
  <c r="Y964"/>
  <c r="Z964" s="1"/>
  <c r="Y965"/>
  <c r="Z965" s="1"/>
  <c r="Y966"/>
  <c r="Z966" s="1"/>
  <c r="Y967"/>
  <c r="Z967" s="1"/>
  <c r="Y968"/>
  <c r="Z968" s="1"/>
  <c r="Y969"/>
  <c r="Z969" s="1"/>
  <c r="Y970"/>
  <c r="Z970" s="1"/>
  <c r="Y971"/>
  <c r="Z971" s="1"/>
  <c r="Y972"/>
  <c r="Z972" s="1"/>
  <c r="Y973"/>
  <c r="Z973" s="1"/>
  <c r="Y974"/>
  <c r="Z974" s="1"/>
  <c r="Y975"/>
  <c r="Z975" s="1"/>
  <c r="Y983"/>
  <c r="Z983" s="1"/>
  <c r="Y984"/>
  <c r="Z984" s="1"/>
  <c r="Y985"/>
  <c r="Z985" s="1"/>
  <c r="Y986"/>
  <c r="Z986" s="1"/>
  <c r="Y987"/>
  <c r="Z987" s="1"/>
  <c r="Y988"/>
  <c r="Z988" s="1"/>
  <c r="Y995"/>
  <c r="Z995" s="1"/>
  <c r="Y996"/>
  <c r="Z996" s="1"/>
  <c r="Y997"/>
  <c r="Z997" s="1"/>
  <c r="Y998"/>
  <c r="Z998" s="1"/>
  <c r="Y1000"/>
  <c r="Z1000" s="1"/>
  <c r="Y1001"/>
  <c r="Z1001" s="1"/>
  <c r="Y1002"/>
  <c r="Z1002" s="1"/>
  <c r="Y1003"/>
  <c r="Z1003" s="1"/>
  <c r="Y1008"/>
  <c r="Z1008" s="1"/>
  <c r="Y1009"/>
  <c r="Z1009" s="1"/>
  <c r="Y1013"/>
  <c r="Z1013" s="1"/>
  <c r="Y1014"/>
  <c r="Z1014" s="1"/>
  <c r="Y1016"/>
  <c r="Z1016" s="1"/>
  <c r="Y1023"/>
  <c r="Z1023" s="1"/>
  <c r="Y1024"/>
  <c r="Z1024" s="1"/>
  <c r="Y1046"/>
  <c r="Z1046" s="1"/>
  <c r="Y1054"/>
  <c r="Z1054" s="1"/>
  <c r="Y1055"/>
  <c r="Z1055" s="1"/>
  <c r="Y1056"/>
  <c r="Z1056" s="1"/>
  <c r="Y1057"/>
  <c r="Z1057" s="1"/>
  <c r="Y1058"/>
  <c r="Z1058" s="1"/>
  <c r="Y1059"/>
  <c r="Z1059" s="1"/>
  <c r="Y1060"/>
  <c r="Z1060" s="1"/>
  <c r="Y1061"/>
  <c r="Z1061" s="1"/>
  <c r="Y1062"/>
  <c r="Z1062" s="1"/>
  <c r="Y1074"/>
  <c r="Z1074" s="1"/>
  <c r="Y1078"/>
  <c r="Z1078" s="1"/>
  <c r="Y1079"/>
  <c r="Z1079" s="1"/>
  <c r="Y1084"/>
  <c r="Z1084" s="1"/>
  <c r="Y1085"/>
  <c r="Z1085" s="1"/>
  <c r="Y1086"/>
  <c r="Z1086" s="1"/>
  <c r="Y1087"/>
  <c r="Z1087" s="1"/>
  <c r="Y1088"/>
  <c r="Z1088" s="1"/>
  <c r="Y1091"/>
  <c r="Z1091" s="1"/>
  <c r="Y1092"/>
  <c r="Z1092" s="1"/>
  <c r="Y1094"/>
  <c r="Z1094" s="1"/>
  <c r="Y1095"/>
  <c r="Z1095" s="1"/>
  <c r="Y1096"/>
  <c r="Z1096" s="1"/>
  <c r="Y1097"/>
  <c r="Z1097" s="1"/>
  <c r="Y1098"/>
  <c r="Z1098" s="1"/>
  <c r="Y1099"/>
  <c r="Z1099" s="1"/>
  <c r="Y1100"/>
  <c r="Z1100" s="1"/>
  <c r="Y1101"/>
  <c r="Z1101" s="1"/>
  <c r="Y1102"/>
  <c r="Z1102" s="1"/>
  <c r="Y1103"/>
  <c r="Z1103" s="1"/>
  <c r="Y1104"/>
  <c r="Z1104" s="1"/>
  <c r="Y1105"/>
  <c r="Z1105" s="1"/>
  <c r="Y1106"/>
  <c r="Z1106" s="1"/>
  <c r="Y1107"/>
  <c r="Z1107" s="1"/>
  <c r="Y1108"/>
  <c r="Z1108" s="1"/>
  <c r="Y1109"/>
  <c r="Z1109" s="1"/>
  <c r="Y1110"/>
  <c r="Z1110" s="1"/>
  <c r="Y1111"/>
  <c r="Z1111" s="1"/>
  <c r="Y1112"/>
  <c r="Z1112" s="1"/>
  <c r="Y1113"/>
  <c r="Z1113" s="1"/>
  <c r="Y1114"/>
  <c r="Z1114" s="1"/>
  <c r="Y1115"/>
  <c r="Z1115" s="1"/>
  <c r="Y1116"/>
  <c r="Z1116" s="1"/>
  <c r="Y1117"/>
  <c r="Z1117" s="1"/>
  <c r="Y1118"/>
  <c r="Z1118" s="1"/>
  <c r="Y1119"/>
  <c r="Z1119" s="1"/>
  <c r="Y1120"/>
  <c r="Z1120" s="1"/>
  <c r="Y1121"/>
  <c r="Z1121" s="1"/>
  <c r="Y1122"/>
  <c r="Z1122" s="1"/>
  <c r="Y1138"/>
  <c r="Z1138" s="1"/>
  <c r="Y1147"/>
  <c r="Z1147" s="1"/>
  <c r="Y1162"/>
  <c r="Z1162" s="1"/>
  <c r="Y1163"/>
  <c r="Z1163" s="1"/>
  <c r="Y1164"/>
  <c r="Z1164" s="1"/>
  <c r="Y1177"/>
  <c r="Z1177" s="1"/>
  <c r="Y1179"/>
  <c r="Z1179" s="1"/>
  <c r="Y1214"/>
  <c r="Z1214" s="1"/>
  <c r="Y1215"/>
  <c r="Z1215" s="1"/>
  <c r="Y1233"/>
  <c r="Z1233" s="1"/>
  <c r="Y1234"/>
  <c r="Z1234" s="1"/>
  <c r="Y1246"/>
  <c r="Z1246" s="1"/>
  <c r="Y1247"/>
  <c r="Z1247" s="1"/>
  <c r="Y1249"/>
  <c r="Z1249" s="1"/>
  <c r="Y1250"/>
  <c r="Z1250" s="1"/>
  <c r="Y1251"/>
  <c r="Z1251" s="1"/>
  <c r="Y1252"/>
  <c r="Z1252" s="1"/>
  <c r="Y1254"/>
  <c r="Z1254" s="1"/>
  <c r="Y1255"/>
  <c r="Z1255" s="1"/>
  <c r="Y1270"/>
  <c r="Z1270" s="1"/>
  <c r="Y1271"/>
  <c r="Z1271" s="1"/>
  <c r="Y1272"/>
  <c r="Z1272" s="1"/>
  <c r="Y1273"/>
  <c r="Z1273" s="1"/>
  <c r="Y1274"/>
  <c r="Z1274" s="1"/>
  <c r="Y1275"/>
  <c r="Z1275" s="1"/>
  <c r="Y1276"/>
  <c r="Z1276" s="1"/>
  <c r="Y1277"/>
  <c r="Z1277" s="1"/>
  <c r="Y1278"/>
  <c r="Z1278" s="1"/>
  <c r="Y1279"/>
  <c r="Z1279" s="1"/>
  <c r="Y1280"/>
  <c r="Z1280" s="1"/>
  <c r="Y1281"/>
  <c r="Z1281" s="1"/>
  <c r="Y1282"/>
  <c r="Z1282" s="1"/>
  <c r="Y1283"/>
  <c r="Z1283" s="1"/>
  <c r="Y1284"/>
  <c r="Z1284" s="1"/>
  <c r="Y1285"/>
  <c r="Z1285" s="1"/>
  <c r="Y1286"/>
  <c r="Z1286" s="1"/>
  <c r="Y1287"/>
  <c r="Z1287" s="1"/>
  <c r="Y1288"/>
  <c r="Z1288" s="1"/>
  <c r="Y1357"/>
  <c r="Z1357" s="1"/>
  <c r="Y1360"/>
  <c r="Z1360" s="1"/>
  <c r="Y1361"/>
  <c r="Z1361" s="1"/>
  <c r="Y1363"/>
  <c r="Z1363" s="1"/>
  <c r="Y1364"/>
  <c r="Z1364" s="1"/>
  <c r="Y1365"/>
  <c r="Z1365" s="1"/>
  <c r="Y1367"/>
  <c r="Z1367" s="1"/>
  <c r="Y1368"/>
  <c r="Z1368" s="1"/>
  <c r="Y1395"/>
  <c r="Z1395" s="1"/>
  <c r="Y1396"/>
  <c r="Z1396" s="1"/>
  <c r="Y1397"/>
  <c r="Z1397" s="1"/>
  <c r="Y1399"/>
  <c r="Z1399" s="1"/>
  <c r="Y1404"/>
  <c r="Z1404" s="1"/>
  <c r="Y1405"/>
  <c r="Z1405" s="1"/>
  <c r="Y1406"/>
  <c r="Z1406" s="1"/>
  <c r="Y1407"/>
  <c r="Z1407" s="1"/>
  <c r="Y1408"/>
  <c r="Z1408" s="1"/>
  <c r="Y1409"/>
  <c r="Z1409" s="1"/>
  <c r="Y1410"/>
  <c r="Z1410" s="1"/>
  <c r="Y1432"/>
  <c r="Z1432" s="1"/>
  <c r="Y1433"/>
  <c r="Z1433" s="1"/>
  <c r="Y1435"/>
  <c r="Z1435" s="1"/>
  <c r="Y1436"/>
  <c r="Z1436" s="1"/>
  <c r="Y1437"/>
  <c r="Z1437" s="1"/>
  <c r="Y1438"/>
  <c r="Z1438" s="1"/>
  <c r="Y1439"/>
  <c r="Z1439" s="1"/>
  <c r="Y1440"/>
  <c r="Z1440" s="1"/>
  <c r="Y1441"/>
  <c r="Z1441" s="1"/>
  <c r="Y1442"/>
  <c r="Z1442" s="1"/>
  <c r="Y1443"/>
  <c r="Z1443" s="1"/>
  <c r="Y1494"/>
  <c r="Z1494" s="1"/>
  <c r="Y1523"/>
  <c r="Z1523" s="1"/>
  <c r="Y1525"/>
  <c r="Z1525" s="1"/>
  <c r="Y1532"/>
  <c r="Z1532" s="1"/>
  <c r="Y1533"/>
  <c r="Z1533" s="1"/>
  <c r="Y1534"/>
  <c r="Z1534" s="1"/>
  <c r="Y1535"/>
  <c r="Z1535" s="1"/>
  <c r="Y1536"/>
  <c r="Z1536" s="1"/>
  <c r="Y1537"/>
  <c r="Z1537" s="1"/>
  <c r="Y1538"/>
  <c r="Z1538" s="1"/>
  <c r="Y1539"/>
  <c r="Z1539" s="1"/>
  <c r="Y1540"/>
  <c r="Z1540" s="1"/>
  <c r="Y1620"/>
  <c r="Z1620" s="1"/>
  <c r="Y1621"/>
  <c r="Z1621" s="1"/>
  <c r="Y1622"/>
  <c r="Z1622" s="1"/>
  <c r="Y1623"/>
  <c r="Z1623" s="1"/>
  <c r="Y1624"/>
  <c r="Z1624" s="1"/>
  <c r="Y1625"/>
  <c r="Z1625" s="1"/>
  <c r="Y1626"/>
  <c r="Z1626" s="1"/>
  <c r="Y1627"/>
  <c r="Z1627" s="1"/>
  <c r="Y1628"/>
  <c r="Z1628" s="1"/>
  <c r="Y1629"/>
  <c r="Z1629" s="1"/>
  <c r="Y1630"/>
  <c r="Z1630" s="1"/>
  <c r="Y1631"/>
  <c r="Z1631" s="1"/>
  <c r="Y1632"/>
  <c r="Z1632" s="1"/>
  <c r="Y1633"/>
  <c r="Z1633" s="1"/>
  <c r="Y1634"/>
  <c r="Z1634" s="1"/>
  <c r="Y1635"/>
  <c r="Z1635" s="1"/>
  <c r="Y1636"/>
  <c r="Z1636" s="1"/>
  <c r="Y1637"/>
  <c r="Z1637" s="1"/>
  <c r="Y1638"/>
  <c r="Z1638" s="1"/>
  <c r="Y1639"/>
  <c r="Z1639" s="1"/>
  <c r="Y1640"/>
  <c r="Z1640" s="1"/>
  <c r="Y1641"/>
  <c r="Z1641" s="1"/>
  <c r="Y1642"/>
  <c r="Z1642" s="1"/>
  <c r="Y1643"/>
  <c r="Z1643" s="1"/>
  <c r="Y1644"/>
  <c r="Z1644" s="1"/>
  <c r="Y1646"/>
  <c r="Z1646" s="1"/>
  <c r="Y1647"/>
  <c r="Z1647" s="1"/>
  <c r="Y1648"/>
  <c r="Z1648" s="1"/>
  <c r="Y1649"/>
  <c r="Z1649" s="1"/>
  <c r="Y1650"/>
  <c r="Z1650" s="1"/>
  <c r="Y1651"/>
  <c r="Z1651" s="1"/>
  <c r="Y1652"/>
  <c r="Z1652" s="1"/>
  <c r="Y1671"/>
  <c r="Z1671" s="1"/>
  <c r="Y1672"/>
  <c r="Z1672" s="1"/>
  <c r="Y1673"/>
  <c r="Z1673" s="1"/>
  <c r="Y1674"/>
  <c r="Z1674" s="1"/>
  <c r="Y1675"/>
  <c r="Z1675" s="1"/>
  <c r="Y1676"/>
  <c r="Z1676" s="1"/>
  <c r="Y1677"/>
  <c r="Z1677" s="1"/>
  <c r="Y1678"/>
  <c r="Z1678" s="1"/>
  <c r="Y1679"/>
  <c r="Z1679" s="1"/>
  <c r="Y1680"/>
  <c r="Z1680" s="1"/>
  <c r="Y1681"/>
  <c r="Z1681" s="1"/>
  <c r="Y1682"/>
  <c r="Z1682" s="1"/>
  <c r="Y1683"/>
  <c r="Z1683" s="1"/>
  <c r="Y1684"/>
  <c r="Z1684" s="1"/>
  <c r="Y1685"/>
  <c r="Z1685" s="1"/>
  <c r="Y1686"/>
  <c r="Z1686" s="1"/>
  <c r="Y1687"/>
  <c r="Z1687" s="1"/>
  <c r="Y1688"/>
  <c r="Z1688" s="1"/>
  <c r="Y1689"/>
  <c r="Z1689" s="1"/>
  <c r="Y1690"/>
  <c r="Z1690" s="1"/>
  <c r="Y1691"/>
  <c r="Z1691" s="1"/>
  <c r="Y1692"/>
  <c r="Z1692" s="1"/>
  <c r="Y1693"/>
  <c r="Z1693" s="1"/>
  <c r="Y1694"/>
  <c r="Z1694" s="1"/>
  <c r="Y1695"/>
  <c r="Z1695" s="1"/>
  <c r="Y1696"/>
  <c r="Z1696" s="1"/>
  <c r="Y1697"/>
  <c r="Z1697" s="1"/>
  <c r="Y1698"/>
  <c r="Z1698" s="1"/>
  <c r="Y1699"/>
  <c r="Z1699" s="1"/>
  <c r="Y1700"/>
  <c r="Z1700" s="1"/>
  <c r="Y1701"/>
  <c r="Z1701" s="1"/>
  <c r="Y1702"/>
  <c r="Z1702" s="1"/>
  <c r="Y1703"/>
  <c r="Z1703" s="1"/>
  <c r="Y1704"/>
  <c r="Z1704" s="1"/>
  <c r="Y1705"/>
  <c r="Z1705" s="1"/>
  <c r="Y1706"/>
  <c r="Z1706" s="1"/>
  <c r="Y1707"/>
  <c r="Z1707" s="1"/>
  <c r="Y1708"/>
  <c r="Z1708" s="1"/>
  <c r="Y1709"/>
  <c r="Z1709" s="1"/>
  <c r="Y1710"/>
  <c r="Z1710" s="1"/>
  <c r="Y1711"/>
  <c r="Z1711" s="1"/>
  <c r="Y1712"/>
  <c r="Z1712" s="1"/>
  <c r="Y1713"/>
  <c r="Z1713" s="1"/>
  <c r="Y1716"/>
  <c r="Z1716" s="1"/>
  <c r="Y1717"/>
  <c r="Z1717" s="1"/>
  <c r="Y1718"/>
  <c r="Z1718" s="1"/>
  <c r="Y1722"/>
  <c r="Z1722" s="1"/>
  <c r="Y1723"/>
  <c r="Z1723" s="1"/>
  <c r="Y1724"/>
  <c r="Z1724" s="1"/>
  <c r="Y1725"/>
  <c r="Z1725" s="1"/>
  <c r="Y1726"/>
  <c r="Z1726" s="1"/>
  <c r="Y1728"/>
  <c r="Z1728" s="1"/>
  <c r="Y1729"/>
  <c r="Z1729" s="1"/>
  <c r="Y1730"/>
  <c r="Z1730" s="1"/>
  <c r="Y1731"/>
  <c r="Z1731" s="1"/>
  <c r="Y1736"/>
  <c r="Z1736" s="1"/>
  <c r="Y1737"/>
  <c r="Z1737" s="1"/>
  <c r="Y1738"/>
  <c r="Z1738" s="1"/>
  <c r="Y1739"/>
  <c r="Z1739" s="1"/>
  <c r="Y1741"/>
  <c r="Z1741" s="1"/>
  <c r="Y1742"/>
  <c r="Z1742" s="1"/>
  <c r="Y1743"/>
  <c r="Z1743" s="1"/>
  <c r="Y1744"/>
  <c r="Z1744" s="1"/>
  <c r="Y1745"/>
  <c r="Z1745" s="1"/>
  <c r="Y1746"/>
  <c r="Z1746" s="1"/>
  <c r="Y1747"/>
  <c r="Z1747" s="1"/>
  <c r="Y1748"/>
  <c r="Z1748" s="1"/>
  <c r="Y1749"/>
  <c r="Z1749" s="1"/>
  <c r="Y1750"/>
  <c r="Z1750" s="1"/>
  <c r="Y1751"/>
  <c r="Z1751" s="1"/>
  <c r="Y1752"/>
  <c r="Z1752" s="1"/>
  <c r="Y1753"/>
  <c r="Z1753" s="1"/>
  <c r="Y1754"/>
  <c r="Z1754" s="1"/>
  <c r="Y1757"/>
  <c r="Z1757" s="1"/>
  <c r="Y1759"/>
  <c r="Z1759" s="1"/>
  <c r="Y1760"/>
  <c r="Z1760" s="1"/>
  <c r="Y1761"/>
  <c r="Z1761" s="1"/>
  <c r="Y1762"/>
  <c r="Z1762" s="1"/>
  <c r="Y1763"/>
  <c r="Z1763" s="1"/>
  <c r="Y1764"/>
  <c r="Z1764" s="1"/>
  <c r="Y1765"/>
  <c r="Z1765" s="1"/>
  <c r="Y1766"/>
  <c r="Z1766" s="1"/>
  <c r="Y1767"/>
  <c r="Z1767" s="1"/>
  <c r="Y1770"/>
  <c r="Z1770" s="1"/>
  <c r="Y1771"/>
  <c r="Z1771" s="1"/>
  <c r="Y1772"/>
  <c r="Z1772" s="1"/>
  <c r="Y1773"/>
  <c r="Z1773" s="1"/>
  <c r="Y1774"/>
  <c r="Z1774" s="1"/>
  <c r="Y1775"/>
  <c r="Z1775" s="1"/>
  <c r="Y1776"/>
  <c r="Z1776" s="1"/>
  <c r="Y1777"/>
  <c r="Z1777" s="1"/>
  <c r="Y1778"/>
  <c r="Z1778" s="1"/>
  <c r="Y1779"/>
  <c r="Z1779" s="1"/>
  <c r="Y1780"/>
  <c r="Z1780" s="1"/>
  <c r="Y1781"/>
  <c r="Z1781" s="1"/>
  <c r="Y1782"/>
  <c r="Z1782" s="1"/>
  <c r="Y1783"/>
  <c r="Z1783" s="1"/>
  <c r="Y1802"/>
  <c r="Z1802" s="1"/>
  <c r="Y1803"/>
  <c r="Z1803" s="1"/>
  <c r="Y1804"/>
  <c r="Z1804" s="1"/>
  <c r="Y1814"/>
  <c r="Z1814" s="1"/>
  <c r="Y1815"/>
  <c r="Z1815" s="1"/>
  <c r="Y1816"/>
  <c r="Z1816" s="1"/>
  <c r="Y1817"/>
  <c r="Z1817" s="1"/>
  <c r="Y1818"/>
  <c r="Z1818" s="1"/>
  <c r="Y1819"/>
  <c r="Z1819" s="1"/>
  <c r="Y1821"/>
  <c r="Z1821" s="1"/>
  <c r="Y1822"/>
  <c r="Z1822" s="1"/>
  <c r="Y1823"/>
  <c r="Z1823" s="1"/>
  <c r="Y1824"/>
  <c r="Z1824" s="1"/>
  <c r="Y1825"/>
  <c r="Z1825" s="1"/>
  <c r="Y1826"/>
  <c r="Z1826" s="1"/>
  <c r="Y1827"/>
  <c r="Z1827" s="1"/>
  <c r="Y1828"/>
  <c r="Z1828" s="1"/>
  <c r="Y1829"/>
  <c r="Z1829" s="1"/>
  <c r="Y1830"/>
  <c r="Z1830" s="1"/>
  <c r="Y1831"/>
  <c r="Z1831" s="1"/>
  <c r="Y1832"/>
  <c r="Z1832" s="1"/>
  <c r="Y1833"/>
  <c r="Z1833" s="1"/>
  <c r="Y1834"/>
  <c r="Z1834" s="1"/>
  <c r="Y1837"/>
  <c r="Z1837" s="1"/>
  <c r="Y1839"/>
  <c r="Z1839" s="1"/>
  <c r="Y1840"/>
  <c r="Z1840" s="1"/>
  <c r="Y1842"/>
  <c r="Z1842" s="1"/>
  <c r="Y1843"/>
  <c r="Z1843" s="1"/>
  <c r="Y1844"/>
  <c r="Z1844" s="1"/>
  <c r="Y1845"/>
  <c r="Z1845" s="1"/>
  <c r="Y1856"/>
  <c r="Z1856" s="1"/>
  <c r="Y1888"/>
  <c r="Z1888" s="1"/>
  <c r="Y1893"/>
  <c r="Z1893" s="1"/>
  <c r="Y1894"/>
  <c r="Z1894" s="1"/>
  <c r="Y1895"/>
  <c r="Z1895" s="1"/>
  <c r="Y1900"/>
  <c r="Z1900" s="1"/>
  <c r="Y1902"/>
  <c r="Z1902" s="1"/>
  <c r="Y1903"/>
  <c r="Z1903" s="1"/>
  <c r="Y1909"/>
  <c r="Z1909" s="1"/>
  <c r="Y1910"/>
  <c r="Z1910" s="1"/>
  <c r="Y1913"/>
  <c r="Z1913" s="1"/>
  <c r="Y1915"/>
  <c r="Z1915" s="1"/>
  <c r="Y1916"/>
  <c r="Z1916" s="1"/>
  <c r="Y1917"/>
  <c r="Z1917" s="1"/>
  <c r="Y1918"/>
  <c r="Z1918" s="1"/>
  <c r="Y1919"/>
  <c r="Z1919" s="1"/>
  <c r="Y1920"/>
  <c r="Z1920" s="1"/>
  <c r="Y1921"/>
  <c r="Z1921" s="1"/>
  <c r="Y1922"/>
  <c r="Z1922" s="1"/>
  <c r="Y1925"/>
  <c r="Z1925" s="1"/>
  <c r="Y1927"/>
  <c r="Z1927" s="1"/>
  <c r="Y1929"/>
  <c r="Z1929" s="1"/>
  <c r="Y1930"/>
  <c r="Z1930" s="1"/>
  <c r="Y1937"/>
  <c r="Z1937" s="1"/>
  <c r="Y1938"/>
  <c r="Z1938" s="1"/>
  <c r="Y1939"/>
  <c r="Z1939" s="1"/>
  <c r="Y1940"/>
  <c r="Z1940" s="1"/>
  <c r="Y1941"/>
  <c r="Z1941" s="1"/>
  <c r="Y1942"/>
  <c r="Z1942" s="1"/>
  <c r="Y1943"/>
  <c r="Z1943" s="1"/>
  <c r="Y1944"/>
  <c r="Z1944" s="1"/>
  <c r="Y1945"/>
  <c r="Z1945" s="1"/>
  <c r="Y1946"/>
  <c r="Z1946" s="1"/>
  <c r="Y1947"/>
  <c r="Z1947" s="1"/>
  <c r="Y1948"/>
  <c r="Z1948" s="1"/>
  <c r="Y1949"/>
  <c r="Z1949" s="1"/>
  <c r="Y1951"/>
  <c r="Z1951" s="1"/>
  <c r="Y1952"/>
  <c r="Z1952" s="1"/>
  <c r="Y1953"/>
  <c r="Z1953" s="1"/>
  <c r="Y1954"/>
  <c r="Z1954" s="1"/>
  <c r="Y1955"/>
  <c r="Z1955" s="1"/>
  <c r="Y1956"/>
  <c r="Z1956" s="1"/>
  <c r="Y1957"/>
  <c r="Z1957" s="1"/>
  <c r="Y1958"/>
  <c r="Z1958" s="1"/>
  <c r="Y1959"/>
  <c r="Z1959" s="1"/>
  <c r="Y1960"/>
  <c r="Z1960" s="1"/>
  <c r="Y1961"/>
  <c r="Z1961" s="1"/>
  <c r="Y1962"/>
  <c r="Z1962" s="1"/>
  <c r="Y1963"/>
  <c r="Z1963" s="1"/>
  <c r="Y1964"/>
  <c r="Z1964" s="1"/>
  <c r="Y1965"/>
  <c r="Z1965" s="1"/>
  <c r="Y1966"/>
  <c r="Z1966" s="1"/>
  <c r="Y1967"/>
  <c r="Z1967" s="1"/>
  <c r="Y1968"/>
  <c r="Z1968" s="1"/>
  <c r="Y1969"/>
  <c r="Z1969" s="1"/>
  <c r="Y1970"/>
  <c r="Z1970" s="1"/>
  <c r="Y1971"/>
  <c r="Z1971" s="1"/>
  <c r="Y1972"/>
  <c r="Z1972" s="1"/>
  <c r="Y1973"/>
  <c r="Z1973" s="1"/>
  <c r="Y1974"/>
  <c r="Z1974" s="1"/>
  <c r="Y1975"/>
  <c r="Z1975" s="1"/>
  <c r="Y1976"/>
  <c r="Z1976" s="1"/>
  <c r="Y1977"/>
  <c r="Z1977" s="1"/>
  <c r="Y1978"/>
  <c r="Z1978" s="1"/>
  <c r="Y1979"/>
  <c r="Z1979" s="1"/>
  <c r="Y1980"/>
  <c r="Z1980" s="1"/>
  <c r="Y1981"/>
  <c r="Z1981" s="1"/>
  <c r="Y1982"/>
  <c r="Z1982" s="1"/>
  <c r="Y1983"/>
  <c r="Z1983" s="1"/>
  <c r="Y1984"/>
  <c r="Z1984" s="1"/>
  <c r="Y1985"/>
  <c r="Z1985" s="1"/>
  <c r="Y1986"/>
  <c r="Z1986" s="1"/>
  <c r="Y1987"/>
  <c r="Z1987" s="1"/>
  <c r="Y1988"/>
  <c r="Z1988" s="1"/>
  <c r="Y1989"/>
  <c r="Z1989" s="1"/>
  <c r="Y1990"/>
  <c r="Z1990" s="1"/>
  <c r="Y1991"/>
  <c r="Z1991" s="1"/>
  <c r="Y1992"/>
  <c r="Z1992" s="1"/>
  <c r="Y1993"/>
  <c r="Z1993" s="1"/>
  <c r="Y1994"/>
  <c r="Z1994" s="1"/>
  <c r="Y1995"/>
  <c r="Z1995" s="1"/>
  <c r="Y1996"/>
  <c r="Z1996" s="1"/>
  <c r="Y1997"/>
  <c r="Z1997" s="1"/>
  <c r="Y1998"/>
  <c r="Z1998" s="1"/>
  <c r="Y1999"/>
  <c r="Z1999" s="1"/>
  <c r="Y2000"/>
  <c r="Z2000" s="1"/>
  <c r="Y2001"/>
  <c r="Z2001" s="1"/>
  <c r="Y2002"/>
  <c r="Z2002" s="1"/>
  <c r="Y2004"/>
  <c r="Z2004" s="1"/>
  <c r="Y2005"/>
  <c r="Z2005" s="1"/>
  <c r="Y2006"/>
  <c r="Z2006" s="1"/>
  <c r="Y2007"/>
  <c r="Z2007" s="1"/>
  <c r="Y2008"/>
  <c r="Z2008" s="1"/>
  <c r="Y2009"/>
  <c r="Z2009" s="1"/>
  <c r="Y2010"/>
  <c r="Z2010" s="1"/>
  <c r="Y2011"/>
  <c r="Z2011" s="1"/>
  <c r="Y2012"/>
  <c r="Z2012" s="1"/>
  <c r="Y2013"/>
  <c r="Z2013" s="1"/>
  <c r="Y2014"/>
  <c r="Z2014" s="1"/>
  <c r="Y2017"/>
  <c r="Z2017" s="1"/>
  <c r="Y2018"/>
  <c r="Z2018" s="1"/>
  <c r="Y2019"/>
  <c r="Z2019" s="1"/>
  <c r="Y2026"/>
  <c r="Z2026" s="1"/>
  <c r="Y2029"/>
  <c r="Z2029" s="1"/>
  <c r="Y2030"/>
  <c r="Z2030" s="1"/>
  <c r="Y2046"/>
  <c r="Z2046" s="1"/>
  <c r="Y2056"/>
  <c r="Z2056" s="1"/>
  <c r="Y2057"/>
  <c r="Z2057" s="1"/>
  <c r="Y2058"/>
  <c r="Z2058" s="1"/>
  <c r="Y2061"/>
  <c r="Z2061" s="1"/>
  <c r="Y2062"/>
  <c r="Z2062" s="1"/>
  <c r="Y2063"/>
  <c r="Z2063" s="1"/>
  <c r="Y2064"/>
  <c r="Z2064" s="1"/>
  <c r="Y2065"/>
  <c r="Z2065" s="1"/>
  <c r="Y2092"/>
  <c r="Z2092" s="1"/>
  <c r="Y9498"/>
  <c r="Z9498" s="1"/>
  <c r="Y9499"/>
  <c r="Z9499" s="1"/>
  <c r="Y9500"/>
  <c r="Z9500" s="1"/>
  <c r="Y9501"/>
  <c r="Z9501" s="1"/>
  <c r="Y9502"/>
  <c r="Z9502" s="1"/>
  <c r="Y9503"/>
  <c r="Z9503" s="1"/>
  <c r="Y9504"/>
  <c r="Z9504" s="1"/>
  <c r="Y9505"/>
  <c r="Z9505" s="1"/>
  <c r="Y9506"/>
  <c r="Z9506" s="1"/>
  <c r="Y9507"/>
  <c r="Z9507" s="1"/>
  <c r="Y9508"/>
  <c r="Z9508" s="1"/>
  <c r="Y9509"/>
  <c r="Z9509" s="1"/>
  <c r="Y9510"/>
  <c r="Z9510" s="1"/>
  <c r="Y9511"/>
  <c r="Z9511" s="1"/>
  <c r="Y9512"/>
  <c r="Z9512" s="1"/>
  <c r="Y9513"/>
  <c r="Z9513" s="1"/>
  <c r="Y9514"/>
  <c r="Z9514" s="1"/>
  <c r="Y9515"/>
  <c r="Z9515" s="1"/>
  <c r="Y9516"/>
  <c r="Z9516" s="1"/>
  <c r="Y9517"/>
  <c r="Z9517" s="1"/>
  <c r="Y9518"/>
  <c r="Z9518" s="1"/>
  <c r="Y9519"/>
  <c r="Z9519" s="1"/>
  <c r="Y9520"/>
  <c r="Z9520" s="1"/>
  <c r="Y9521"/>
  <c r="Z9521" s="1"/>
  <c r="Y9522"/>
  <c r="Z9522" s="1"/>
  <c r="Y9523"/>
  <c r="Z9523" s="1"/>
  <c r="Y9524"/>
  <c r="Z9524" s="1"/>
  <c r="Y9525"/>
  <c r="Z9525" s="1"/>
  <c r="Y9526"/>
  <c r="Z9526" s="1"/>
  <c r="Y9527"/>
  <c r="Z9527" s="1"/>
  <c r="Y9528"/>
  <c r="Z9528" s="1"/>
  <c r="Y9529"/>
  <c r="Z9529" s="1"/>
  <c r="Y9530"/>
  <c r="Z9530" s="1"/>
  <c r="Y9531"/>
  <c r="Z9531" s="1"/>
  <c r="Y9532"/>
  <c r="Z9532" s="1"/>
  <c r="Y9533"/>
  <c r="Z9533" s="1"/>
  <c r="Y9534"/>
  <c r="Z9534" s="1"/>
  <c r="Y9535"/>
  <c r="Z9535" s="1"/>
  <c r="Y9536"/>
  <c r="Z9536" s="1"/>
  <c r="Y9537"/>
  <c r="Z9537" s="1"/>
  <c r="Y9538"/>
  <c r="Z9538" s="1"/>
  <c r="Y9539"/>
  <c r="Z9539" s="1"/>
  <c r="Y9540"/>
  <c r="Z9540" s="1"/>
  <c r="Y9541"/>
  <c r="Z9541" s="1"/>
  <c r="Y9542"/>
  <c r="Z9542" s="1"/>
  <c r="Y9543"/>
  <c r="Z9543" s="1"/>
  <c r="Y9544"/>
  <c r="Z9544" s="1"/>
  <c r="Y9545"/>
  <c r="Z9545" s="1"/>
  <c r="Y9546"/>
  <c r="Z9546" s="1"/>
  <c r="Y9547"/>
  <c r="Z9547" s="1"/>
  <c r="Y9548"/>
  <c r="Z9548" s="1"/>
  <c r="Y9549"/>
  <c r="Z9549" s="1"/>
  <c r="Y9550"/>
  <c r="Z9550" s="1"/>
  <c r="Y9551"/>
  <c r="Z9551" s="1"/>
  <c r="Y9552"/>
  <c r="Z9552" s="1"/>
  <c r="Y9553"/>
  <c r="Z9553" s="1"/>
  <c r="Y9554"/>
  <c r="Z9554" s="1"/>
  <c r="Y9555"/>
  <c r="Z9555" s="1"/>
  <c r="Y9556"/>
  <c r="Z9556" s="1"/>
  <c r="Y9557"/>
  <c r="Z9557" s="1"/>
  <c r="Y9558"/>
  <c r="Z9558" s="1"/>
  <c r="Y9559"/>
  <c r="Z9559" s="1"/>
  <c r="Y9560"/>
  <c r="Z9560" s="1"/>
  <c r="Y9561"/>
  <c r="Z9561" s="1"/>
  <c r="Y9562"/>
  <c r="Z9562" s="1"/>
  <c r="Y9563"/>
  <c r="Z9563" s="1"/>
  <c r="Y9564"/>
  <c r="Z9564" s="1"/>
  <c r="Y9565"/>
  <c r="Z9565" s="1"/>
  <c r="Y9566"/>
  <c r="Z9566" s="1"/>
  <c r="Y9567"/>
  <c r="Z9567" s="1"/>
  <c r="Y9568"/>
  <c r="Z9568" s="1"/>
  <c r="Y9569"/>
  <c r="Z9569" s="1"/>
  <c r="Y9570"/>
  <c r="Z9570" s="1"/>
  <c r="Y9571"/>
  <c r="Z9571" s="1"/>
  <c r="Y9572"/>
  <c r="Z9572" s="1"/>
  <c r="Y9573"/>
  <c r="Z9573" s="1"/>
  <c r="Y9574"/>
  <c r="Z9574" s="1"/>
  <c r="Y9575"/>
  <c r="Z9575" s="1"/>
  <c r="Y9576"/>
  <c r="Z9576" s="1"/>
  <c r="Y9577"/>
  <c r="Z9577" s="1"/>
  <c r="Y9578"/>
  <c r="Z9578" s="1"/>
  <c r="Y9579"/>
  <c r="Z9579" s="1"/>
  <c r="Y9580"/>
  <c r="Z9580" s="1"/>
  <c r="Y9581"/>
  <c r="Z9581" s="1"/>
  <c r="Y9582"/>
  <c r="Z9582" s="1"/>
  <c r="Y9583"/>
  <c r="Z9583" s="1"/>
  <c r="Y9584"/>
  <c r="Z9584" s="1"/>
  <c r="Y9585"/>
  <c r="Z9585" s="1"/>
  <c r="Y9586"/>
  <c r="Z9586" s="1"/>
  <c r="Y9587"/>
  <c r="Z9587" s="1"/>
  <c r="Y9588"/>
  <c r="Z9588" s="1"/>
  <c r="Y9589"/>
  <c r="Z9589" s="1"/>
  <c r="Y9590"/>
  <c r="Z9590" s="1"/>
  <c r="Y9591"/>
  <c r="Z9591" s="1"/>
  <c r="Y9592"/>
  <c r="Z9592" s="1"/>
  <c r="Y9593"/>
  <c r="Z9593" s="1"/>
  <c r="Y9594"/>
  <c r="Z9594" s="1"/>
  <c r="Y9595"/>
  <c r="Z9595" s="1"/>
  <c r="Y9596"/>
  <c r="Z9596" s="1"/>
  <c r="Y9597"/>
  <c r="Z9597" s="1"/>
  <c r="Y9600"/>
  <c r="Z9600" s="1"/>
  <c r="Y9601"/>
  <c r="Z9601" s="1"/>
  <c r="Y9602"/>
  <c r="Z9602" s="1"/>
  <c r="Y9603"/>
  <c r="Z9603" s="1"/>
  <c r="Y9604"/>
  <c r="Z9604" s="1"/>
  <c r="Y9605"/>
  <c r="Z9605" s="1"/>
  <c r="Y9606"/>
  <c r="Z9606" s="1"/>
  <c r="Y9607"/>
  <c r="Z9607" s="1"/>
  <c r="Y9608"/>
  <c r="Z9608" s="1"/>
  <c r="Y9609"/>
  <c r="Z9609" s="1"/>
  <c r="Y9610"/>
  <c r="Z9610" s="1"/>
  <c r="Y9611"/>
  <c r="Z9611" s="1"/>
  <c r="Y9612"/>
  <c r="Z9612" s="1"/>
  <c r="Y9613"/>
  <c r="Z9613" s="1"/>
  <c r="Y9614"/>
  <c r="Z9614" s="1"/>
  <c r="Y9615"/>
  <c r="Z9615" s="1"/>
  <c r="Y9616"/>
  <c r="Z9616" s="1"/>
  <c r="Y9617"/>
  <c r="Z9617" s="1"/>
  <c r="Y9618"/>
  <c r="Z9618" s="1"/>
  <c r="Y9619"/>
  <c r="Z9619" s="1"/>
  <c r="Y9620"/>
  <c r="Z9620" s="1"/>
  <c r="Y9621"/>
  <c r="Z9621" s="1"/>
  <c r="Y9622"/>
  <c r="Z9622" s="1"/>
  <c r="Y9623"/>
  <c r="Z9623" s="1"/>
  <c r="Y9624"/>
  <c r="Z9624" s="1"/>
  <c r="Y9625"/>
  <c r="Z9625" s="1"/>
  <c r="Y606"/>
  <c r="Z606" s="1"/>
  <c r="Y633"/>
  <c r="Z633" s="1"/>
  <c r="Y634"/>
  <c r="Z634" s="1"/>
  <c r="Y635"/>
  <c r="Z635" s="1"/>
  <c r="Y636"/>
  <c r="Z636" s="1"/>
  <c r="Y639"/>
  <c r="Z639" s="1"/>
  <c r="Y640"/>
  <c r="Z640" s="1"/>
  <c r="Y641"/>
  <c r="Z641" s="1"/>
  <c r="Y642"/>
  <c r="Z642" s="1"/>
  <c r="Y825"/>
  <c r="Z825" s="1"/>
  <c r="Y858"/>
  <c r="Z858" s="1"/>
  <c r="Y873"/>
  <c r="Z873" s="1"/>
  <c r="Y881"/>
  <c r="Z881" s="1"/>
  <c r="Y882"/>
  <c r="Z882" s="1"/>
  <c r="Y893"/>
  <c r="Z893" s="1"/>
  <c r="Y894"/>
  <c r="Z894" s="1"/>
  <c r="Y917"/>
  <c r="Z917" s="1"/>
  <c r="Y918"/>
  <c r="Z918" s="1"/>
  <c r="Y919"/>
  <c r="Z919" s="1"/>
  <c r="Y920"/>
  <c r="Z920" s="1"/>
  <c r="Y921"/>
  <c r="Z921" s="1"/>
  <c r="Y922"/>
  <c r="Z922" s="1"/>
  <c r="Y923"/>
  <c r="Z923" s="1"/>
  <c r="Y933"/>
  <c r="Z933" s="1"/>
  <c r="Y934"/>
  <c r="Z934" s="1"/>
  <c r="Y935"/>
  <c r="Z935" s="1"/>
  <c r="Y936"/>
  <c r="Z936" s="1"/>
  <c r="Y937"/>
  <c r="Z937" s="1"/>
  <c r="Y1011"/>
  <c r="Z1011" s="1"/>
  <c r="Y1039"/>
  <c r="Z1039" s="1"/>
  <c r="Y1064"/>
  <c r="Z1064" s="1"/>
  <c r="Y1065"/>
  <c r="Z1065" s="1"/>
  <c r="Y1123"/>
  <c r="Z1123" s="1"/>
  <c r="Y1124"/>
  <c r="Z1124" s="1"/>
  <c r="Y1125"/>
  <c r="Z1125" s="1"/>
  <c r="Y1139"/>
  <c r="Z1139" s="1"/>
  <c r="Y1140"/>
  <c r="Z1140" s="1"/>
  <c r="Y1178"/>
  <c r="Z1178" s="1"/>
  <c r="Y1218"/>
  <c r="Z1218" s="1"/>
  <c r="Y1219"/>
  <c r="Z1219" s="1"/>
  <c r="Y1220"/>
  <c r="Z1220" s="1"/>
  <c r="Y1253"/>
  <c r="Z1253" s="1"/>
  <c r="Y1256"/>
  <c r="Z1256" s="1"/>
  <c r="Y1257"/>
  <c r="Z1257" s="1"/>
  <c r="Y1258"/>
  <c r="Z1258" s="1"/>
  <c r="Y1259"/>
  <c r="Z1259" s="1"/>
  <c r="Y1260"/>
  <c r="Z1260" s="1"/>
  <c r="Y1261"/>
  <c r="Z1261" s="1"/>
  <c r="Y1262"/>
  <c r="Z1262" s="1"/>
  <c r="Y1263"/>
  <c r="Z1263" s="1"/>
  <c r="Y1264"/>
  <c r="Z1264" s="1"/>
  <c r="Y1265"/>
  <c r="Z1265" s="1"/>
  <c r="Y1266"/>
  <c r="Z1266" s="1"/>
  <c r="Y1267"/>
  <c r="Z1267" s="1"/>
  <c r="Y1268"/>
  <c r="Z1268" s="1"/>
  <c r="Y1269"/>
  <c r="Z1269" s="1"/>
  <c r="Y1292"/>
  <c r="Z1292" s="1"/>
  <c r="Y1293"/>
  <c r="Z1293" s="1"/>
  <c r="Y1297"/>
  <c r="Z1297" s="1"/>
  <c r="Y1298"/>
  <c r="Z1298" s="1"/>
  <c r="Y1299"/>
  <c r="Z1299" s="1"/>
  <c r="Y1312"/>
  <c r="Z1312" s="1"/>
  <c r="Y1313"/>
  <c r="Z1313" s="1"/>
  <c r="Y1314"/>
  <c r="Z1314" s="1"/>
  <c r="Y1315"/>
  <c r="Z1315" s="1"/>
  <c r="Y1341"/>
  <c r="Z1341" s="1"/>
  <c r="Y1342"/>
  <c r="Z1342" s="1"/>
  <c r="Y1343"/>
  <c r="Z1343" s="1"/>
  <c r="Y1366"/>
  <c r="Z1366" s="1"/>
  <c r="Y1389"/>
  <c r="Z1389" s="1"/>
  <c r="Y1390"/>
  <c r="Z1390" s="1"/>
  <c r="Y1391"/>
  <c r="Z1391" s="1"/>
  <c r="Y1392"/>
  <c r="Z1392" s="1"/>
  <c r="Y1411"/>
  <c r="Z1411" s="1"/>
  <c r="Y1412"/>
  <c r="Z1412" s="1"/>
  <c r="Y1413"/>
  <c r="Z1413" s="1"/>
  <c r="Y1417"/>
  <c r="Z1417" s="1"/>
  <c r="Y1418"/>
  <c r="Z1418" s="1"/>
  <c r="Y1419"/>
  <c r="Z1419" s="1"/>
  <c r="Y1420"/>
  <c r="Z1420" s="1"/>
  <c r="Y1421"/>
  <c r="Z1421" s="1"/>
  <c r="Y1422"/>
  <c r="Z1422" s="1"/>
  <c r="Y1423"/>
  <c r="Z1423" s="1"/>
  <c r="Y1424"/>
  <c r="Z1424" s="1"/>
  <c r="Y1425"/>
  <c r="Z1425" s="1"/>
  <c r="Y1434"/>
  <c r="Z1434" s="1"/>
  <c r="Y1445"/>
  <c r="Z1445" s="1"/>
  <c r="Y1452"/>
  <c r="Z1452" s="1"/>
  <c r="Y1453"/>
  <c r="Z1453" s="1"/>
  <c r="Y1454"/>
  <c r="Z1454" s="1"/>
  <c r="Y1464"/>
  <c r="Z1464" s="1"/>
  <c r="Y1482"/>
  <c r="Z1482" s="1"/>
  <c r="Y1498"/>
  <c r="Z1498" s="1"/>
  <c r="Y1499"/>
  <c r="Z1499" s="1"/>
  <c r="Y1500"/>
  <c r="Z1500" s="1"/>
  <c r="Y1501"/>
  <c r="Z1501" s="1"/>
  <c r="Y1502"/>
  <c r="Z1502" s="1"/>
  <c r="Y1521"/>
  <c r="Z1521" s="1"/>
  <c r="Y1555"/>
  <c r="Z1555" s="1"/>
  <c r="Y1561"/>
  <c r="Z1561" s="1"/>
  <c r="Y1562"/>
  <c r="Z1562" s="1"/>
  <c r="Y1563"/>
  <c r="Z1563" s="1"/>
  <c r="Y1564"/>
  <c r="Z1564" s="1"/>
  <c r="Y1576"/>
  <c r="Z1576" s="1"/>
  <c r="Y1577"/>
  <c r="Z1577" s="1"/>
  <c r="Y1578"/>
  <c r="Z1578" s="1"/>
  <c r="Y1579"/>
  <c r="Z1579" s="1"/>
  <c r="Y1580"/>
  <c r="Z1580" s="1"/>
  <c r="Y1586"/>
  <c r="Z1586" s="1"/>
  <c r="Y1588"/>
  <c r="Z1588" s="1"/>
  <c r="Y1589"/>
  <c r="Z1589" s="1"/>
  <c r="Y1590"/>
  <c r="Z1590" s="1"/>
  <c r="Y1591"/>
  <c r="Z1591" s="1"/>
  <c r="Y1592"/>
  <c r="Z1592" s="1"/>
  <c r="Y1597"/>
  <c r="Z1597" s="1"/>
  <c r="Y1598"/>
  <c r="Z1598" s="1"/>
  <c r="Y1599"/>
  <c r="Z1599" s="1"/>
  <c r="Y1600"/>
  <c r="Z1600" s="1"/>
  <c r="Y1601"/>
  <c r="Z1601" s="1"/>
  <c r="Y1602"/>
  <c r="Z1602" s="1"/>
  <c r="Y1603"/>
  <c r="Z1603" s="1"/>
  <c r="Y1604"/>
  <c r="Z1604" s="1"/>
  <c r="Y1605"/>
  <c r="Z1605" s="1"/>
  <c r="Y1606"/>
  <c r="Z1606" s="1"/>
  <c r="Y1607"/>
  <c r="Z1607" s="1"/>
  <c r="Y1608"/>
  <c r="Z1608" s="1"/>
  <c r="Y1609"/>
  <c r="Z1609" s="1"/>
  <c r="Y1610"/>
  <c r="Z1610" s="1"/>
  <c r="Y1611"/>
  <c r="Z1611" s="1"/>
  <c r="Y1612"/>
  <c r="Z1612" s="1"/>
  <c r="Y1613"/>
  <c r="Z1613" s="1"/>
  <c r="Y1614"/>
  <c r="Z1614" s="1"/>
  <c r="Y1619"/>
  <c r="Z1619" s="1"/>
  <c r="Y1645"/>
  <c r="Z1645" s="1"/>
  <c r="Y1653"/>
  <c r="Z1653" s="1"/>
  <c r="Y1654"/>
  <c r="Z1654" s="1"/>
  <c r="Y1655"/>
  <c r="Z1655" s="1"/>
  <c r="Y1656"/>
  <c r="Z1656" s="1"/>
  <c r="Y1657"/>
  <c r="Z1657" s="1"/>
  <c r="Y1658"/>
  <c r="Z1658" s="1"/>
  <c r="Y1659"/>
  <c r="Z1659" s="1"/>
  <c r="Y1660"/>
  <c r="Z1660" s="1"/>
  <c r="Y1661"/>
  <c r="Z1661" s="1"/>
  <c r="Y1669"/>
  <c r="Z1669" s="1"/>
  <c r="Y1670"/>
  <c r="Z1670" s="1"/>
  <c r="Y1719"/>
  <c r="Z1719" s="1"/>
  <c r="Y1720"/>
  <c r="Z1720" s="1"/>
  <c r="Y1721"/>
  <c r="Z1721" s="1"/>
  <c r="Y1733"/>
  <c r="Z1733" s="1"/>
  <c r="Y1758"/>
  <c r="Z1758" s="1"/>
  <c r="Y1768"/>
  <c r="Z1768" s="1"/>
  <c r="Y1769"/>
  <c r="Z1769" s="1"/>
  <c r="Y1784"/>
  <c r="Z1784" s="1"/>
  <c r="Y1785"/>
  <c r="Z1785" s="1"/>
  <c r="Y1786"/>
  <c r="Z1786" s="1"/>
  <c r="Y1787"/>
  <c r="Z1787" s="1"/>
  <c r="Y1788"/>
  <c r="Z1788" s="1"/>
  <c r="Y1789"/>
  <c r="Z1789" s="1"/>
  <c r="Y1790"/>
  <c r="Z1790" s="1"/>
  <c r="Y1791"/>
  <c r="Z1791" s="1"/>
  <c r="Y1792"/>
  <c r="Z1792" s="1"/>
  <c r="Y1793"/>
  <c r="Z1793" s="1"/>
  <c r="Y1794"/>
  <c r="Z1794" s="1"/>
  <c r="Y1795"/>
  <c r="Z1795" s="1"/>
  <c r="Y1796"/>
  <c r="Z1796" s="1"/>
  <c r="Y1797"/>
  <c r="Z1797" s="1"/>
  <c r="Y1846"/>
  <c r="Z1846" s="1"/>
  <c r="Y1847"/>
  <c r="Z1847" s="1"/>
  <c r="Y1848"/>
  <c r="Z1848" s="1"/>
  <c r="Y1849"/>
  <c r="Z1849" s="1"/>
  <c r="Y1850"/>
  <c r="Z1850" s="1"/>
  <c r="Y1851"/>
  <c r="Z1851" s="1"/>
  <c r="Y1852"/>
  <c r="Z1852" s="1"/>
  <c r="Y1853"/>
  <c r="Z1853" s="1"/>
  <c r="Y1854"/>
  <c r="Z1854" s="1"/>
  <c r="Y1855"/>
  <c r="Z1855" s="1"/>
  <c r="Y1857"/>
  <c r="Z1857" s="1"/>
  <c r="Y1858"/>
  <c r="Z1858" s="1"/>
  <c r="Y1859"/>
  <c r="Z1859" s="1"/>
  <c r="Y1860"/>
  <c r="Z1860" s="1"/>
  <c r="Y1861"/>
  <c r="Z1861" s="1"/>
  <c r="Y1862"/>
  <c r="Z1862" s="1"/>
  <c r="Y1863"/>
  <c r="Z1863" s="1"/>
  <c r="Y1864"/>
  <c r="Z1864" s="1"/>
  <c r="Y1865"/>
  <c r="Z1865" s="1"/>
  <c r="Y1866"/>
  <c r="Z1866" s="1"/>
  <c r="Y1867"/>
  <c r="Z1867" s="1"/>
  <c r="Y1884"/>
  <c r="Z1884" s="1"/>
  <c r="Y1885"/>
  <c r="Z1885" s="1"/>
  <c r="Y1887"/>
  <c r="Z1887" s="1"/>
  <c r="Y1889"/>
  <c r="Z1889" s="1"/>
  <c r="Y1890"/>
  <c r="Z1890" s="1"/>
  <c r="Y1891"/>
  <c r="Z1891" s="1"/>
  <c r="Y1892"/>
  <c r="Z1892" s="1"/>
  <c r="Y1898"/>
  <c r="Z1898" s="1"/>
  <c r="Y1899"/>
  <c r="Z1899" s="1"/>
  <c r="Y1901"/>
  <c r="Z1901" s="1"/>
  <c r="Y1904"/>
  <c r="Z1904" s="1"/>
  <c r="Y1905"/>
  <c r="Z1905" s="1"/>
  <c r="Y1906"/>
  <c r="Z1906" s="1"/>
  <c r="Y1907"/>
  <c r="Z1907" s="1"/>
  <c r="Y1908"/>
  <c r="Z1908" s="1"/>
  <c r="Y1928"/>
  <c r="Z1928" s="1"/>
  <c r="Y2015"/>
  <c r="Z2015" s="1"/>
  <c r="Y2016"/>
  <c r="Z2016" s="1"/>
  <c r="Y2032"/>
  <c r="Z2032" s="1"/>
  <c r="Y2033"/>
  <c r="Z2033" s="1"/>
  <c r="Y2034"/>
  <c r="Z2034" s="1"/>
  <c r="Y2035"/>
  <c r="Z2035" s="1"/>
  <c r="Y2036"/>
  <c r="Z2036" s="1"/>
  <c r="Y2037"/>
  <c r="Z2037" s="1"/>
  <c r="Y2038"/>
  <c r="Z2038" s="1"/>
  <c r="Y2039"/>
  <c r="Z2039" s="1"/>
  <c r="Y2045"/>
  <c r="Z2045" s="1"/>
  <c r="Y2075"/>
  <c r="Z2075" s="1"/>
  <c r="Y2076"/>
  <c r="Z2076" s="1"/>
  <c r="Y2077"/>
  <c r="Z2077" s="1"/>
  <c r="Y2078"/>
  <c r="Z2078" s="1"/>
  <c r="Y2079"/>
  <c r="Z2079" s="1"/>
  <c r="Y2080"/>
  <c r="Z2080" s="1"/>
  <c r="Y2081"/>
  <c r="Z2081" s="1"/>
  <c r="Y2082"/>
  <c r="Z2082" s="1"/>
  <c r="Y2083"/>
  <c r="Z2083" s="1"/>
  <c r="Y2084"/>
  <c r="Z2084" s="1"/>
  <c r="Y2085"/>
  <c r="Z2085" s="1"/>
  <c r="Y2086"/>
  <c r="Z2086" s="1"/>
  <c r="Y2087"/>
  <c r="Z2087" s="1"/>
  <c r="Y2088"/>
  <c r="Z2088" s="1"/>
  <c r="Y2089"/>
  <c r="Z2089" s="1"/>
  <c r="Y2090"/>
  <c r="Z2090" s="1"/>
  <c r="Y2091"/>
  <c r="Z2091" s="1"/>
  <c r="Y2102"/>
  <c r="Z2102" s="1"/>
  <c r="Y2103"/>
  <c r="Z2103" s="1"/>
  <c r="Y2109"/>
  <c r="Z2109" s="1"/>
  <c r="Y2111"/>
  <c r="Z2111" s="1"/>
  <c r="Y2112"/>
  <c r="Z2112" s="1"/>
  <c r="Y2113"/>
  <c r="Z2113" s="1"/>
  <c r="Y2114"/>
  <c r="Z2114" s="1"/>
  <c r="Y2115"/>
  <c r="Z2115" s="1"/>
  <c r="Y2116"/>
  <c r="Z2116" s="1"/>
  <c r="Y2117"/>
  <c r="Z2117" s="1"/>
  <c r="Y2118"/>
  <c r="Z2118" s="1"/>
  <c r="Y2119"/>
  <c r="Z2119" s="1"/>
  <c r="Y2120"/>
  <c r="Z2120" s="1"/>
  <c r="Y2121"/>
  <c r="Z2121" s="1"/>
  <c r="Y2122"/>
  <c r="Z2122" s="1"/>
  <c r="Y2125"/>
  <c r="Z2125" s="1"/>
  <c r="Y2126"/>
  <c r="Z2126" s="1"/>
  <c r="Y2127"/>
  <c r="Z2127" s="1"/>
  <c r="Y2128"/>
  <c r="Z2128" s="1"/>
  <c r="Y2129"/>
  <c r="Z2129" s="1"/>
  <c r="Y2130"/>
  <c r="Z2130" s="1"/>
  <c r="Y2131"/>
  <c r="Z2131" s="1"/>
  <c r="Y2132"/>
  <c r="Z2132" s="1"/>
  <c r="Y2133"/>
  <c r="Z2133" s="1"/>
  <c r="Y2134"/>
  <c r="Z2134" s="1"/>
  <c r="Y2135"/>
  <c r="Z2135" s="1"/>
  <c r="Y2136"/>
  <c r="Z2136" s="1"/>
  <c r="Y2137"/>
  <c r="Z2137" s="1"/>
  <c r="Y2138"/>
  <c r="Z2138" s="1"/>
  <c r="Y2139"/>
  <c r="Z2139" s="1"/>
  <c r="Y2140"/>
  <c r="Z2140" s="1"/>
  <c r="Y2141"/>
  <c r="Z2141" s="1"/>
  <c r="Y2143"/>
  <c r="Z2143" s="1"/>
  <c r="Y2144"/>
  <c r="Z2144" s="1"/>
  <c r="Y2145"/>
  <c r="Z2145" s="1"/>
  <c r="Y2146"/>
  <c r="Z2146" s="1"/>
  <c r="Y2149"/>
  <c r="Z2149" s="1"/>
  <c r="Y2150"/>
  <c r="Z2150" s="1"/>
  <c r="Y2151"/>
  <c r="Z2151" s="1"/>
  <c r="Y2152"/>
  <c r="Z2152" s="1"/>
  <c r="Y2153"/>
  <c r="Z2153" s="1"/>
  <c r="Y2154"/>
  <c r="Z2154" s="1"/>
  <c r="Y2155"/>
  <c r="Z2155" s="1"/>
  <c r="Y2156"/>
  <c r="Z2156" s="1"/>
  <c r="Y2157"/>
  <c r="Z2157" s="1"/>
  <c r="Y2158"/>
  <c r="Z2158" s="1"/>
  <c r="Y2159"/>
  <c r="Z2159" s="1"/>
  <c r="Y2160"/>
  <c r="Z2160" s="1"/>
  <c r="Y2161"/>
  <c r="Z2161" s="1"/>
  <c r="Y2162"/>
  <c r="Z2162" s="1"/>
  <c r="Y2163"/>
  <c r="Z2163" s="1"/>
  <c r="Y2164"/>
  <c r="Z2164" s="1"/>
  <c r="Y2165"/>
  <c r="Z2165" s="1"/>
  <c r="Y2166"/>
  <c r="Z2166" s="1"/>
  <c r="Y2167"/>
  <c r="Z2167" s="1"/>
  <c r="Y2168"/>
  <c r="Z2168" s="1"/>
  <c r="Y2169"/>
  <c r="Z2169" s="1"/>
  <c r="Y2178"/>
  <c r="Z2178" s="1"/>
  <c r="Y2179"/>
  <c r="Z2179" s="1"/>
  <c r="Y2180"/>
  <c r="Z2180" s="1"/>
  <c r="Y2181"/>
  <c r="Z2181" s="1"/>
  <c r="Y2182"/>
  <c r="Z2182" s="1"/>
  <c r="Y2183"/>
  <c r="Z2183" s="1"/>
  <c r="Y2184"/>
  <c r="Z2184" s="1"/>
  <c r="Y2185"/>
  <c r="Z2185" s="1"/>
  <c r="Y2186"/>
  <c r="Z2186" s="1"/>
  <c r="Y2187"/>
  <c r="Z2187" s="1"/>
  <c r="Y2188"/>
  <c r="Z2188" s="1"/>
  <c r="Y2189"/>
  <c r="Z2189" s="1"/>
  <c r="Y2190"/>
  <c r="Z2190" s="1"/>
  <c r="Y2191"/>
  <c r="Z2191" s="1"/>
  <c r="Y2192"/>
  <c r="Z2192" s="1"/>
  <c r="Y2193"/>
  <c r="Z2193" s="1"/>
  <c r="Y2194"/>
  <c r="Z2194" s="1"/>
  <c r="Y2195"/>
  <c r="Z2195" s="1"/>
  <c r="Y2196"/>
  <c r="Z2196" s="1"/>
  <c r="Y2200"/>
  <c r="Z2200" s="1"/>
  <c r="Y2201"/>
  <c r="Z2201" s="1"/>
  <c r="Y2202"/>
  <c r="Z2202" s="1"/>
  <c r="Y2203"/>
  <c r="Z2203" s="1"/>
  <c r="Y2204"/>
  <c r="Z2204" s="1"/>
  <c r="Y2205"/>
  <c r="Z2205" s="1"/>
  <c r="Y2206"/>
  <c r="Z2206" s="1"/>
  <c r="Y2209"/>
  <c r="Z2209" s="1"/>
  <c r="Y2213"/>
  <c r="Z2213" s="1"/>
  <c r="Y2214"/>
  <c r="Z2214" s="1"/>
  <c r="Y2215"/>
  <c r="Z2215" s="1"/>
  <c r="Y2216"/>
  <c r="Z2216" s="1"/>
  <c r="Y2217"/>
  <c r="Z2217" s="1"/>
  <c r="Y2218"/>
  <c r="Z2218" s="1"/>
  <c r="Y2219"/>
  <c r="Z2219" s="1"/>
  <c r="Y2220"/>
  <c r="Z2220" s="1"/>
  <c r="Y2221"/>
  <c r="Z2221" s="1"/>
  <c r="Y2222"/>
  <c r="Z2222" s="1"/>
  <c r="Y2233"/>
  <c r="Z2233" s="1"/>
  <c r="Y2234"/>
  <c r="Z2234" s="1"/>
  <c r="Y2235"/>
  <c r="Z2235" s="1"/>
  <c r="Y2236"/>
  <c r="Z2236" s="1"/>
  <c r="Y2241"/>
  <c r="Z2241" s="1"/>
  <c r="Y2245"/>
  <c r="Z2245" s="1"/>
  <c r="Y2246"/>
  <c r="Z2246" s="1"/>
  <c r="Y2247"/>
  <c r="Z2247" s="1"/>
  <c r="Y2248"/>
  <c r="Z2248" s="1"/>
  <c r="Y2250"/>
  <c r="Z2250" s="1"/>
  <c r="Y2253"/>
  <c r="Z2253" s="1"/>
  <c r="Y2254"/>
  <c r="Z2254" s="1"/>
  <c r="Y2255"/>
  <c r="Z2255" s="1"/>
  <c r="Y2263"/>
  <c r="Z2263" s="1"/>
  <c r="Y2264"/>
  <c r="Z2264" s="1"/>
  <c r="Y2265"/>
  <c r="Z2265" s="1"/>
  <c r="Y2266"/>
  <c r="Z2266" s="1"/>
  <c r="Y2267"/>
  <c r="Z2267" s="1"/>
  <c r="Y2268"/>
  <c r="Z2268" s="1"/>
  <c r="Y2269"/>
  <c r="Z2269" s="1"/>
  <c r="Y2270"/>
  <c r="Z2270" s="1"/>
  <c r="Y2271"/>
  <c r="Z2271" s="1"/>
  <c r="Y2272"/>
  <c r="Z2272" s="1"/>
  <c r="Y2273"/>
  <c r="Z2273" s="1"/>
  <c r="Y2274"/>
  <c r="Z2274" s="1"/>
  <c r="Y2275"/>
  <c r="Z2275" s="1"/>
  <c r="Y2276"/>
  <c r="Z2276" s="1"/>
  <c r="Y2277"/>
  <c r="Z2277" s="1"/>
  <c r="Y2278"/>
  <c r="Z2278" s="1"/>
  <c r="Y2281"/>
  <c r="Z2281" s="1"/>
  <c r="Y2282"/>
  <c r="Z2282" s="1"/>
  <c r="Y2283"/>
  <c r="Z2283" s="1"/>
  <c r="Y2284"/>
  <c r="Z2284" s="1"/>
  <c r="Y2287"/>
  <c r="Z2287" s="1"/>
  <c r="Y2288"/>
  <c r="Z2288" s="1"/>
  <c r="Y2289"/>
  <c r="Z2289" s="1"/>
  <c r="Y2290"/>
  <c r="Z2290" s="1"/>
  <c r="Y2291"/>
  <c r="Z2291" s="1"/>
  <c r="Y2292"/>
  <c r="Z2292" s="1"/>
  <c r="Y2293"/>
  <c r="Z2293" s="1"/>
  <c r="Y2294"/>
  <c r="Z2294" s="1"/>
  <c r="Y2295"/>
  <c r="Z2295" s="1"/>
  <c r="Y2296"/>
  <c r="Z2296" s="1"/>
  <c r="Y2297"/>
  <c r="Z2297" s="1"/>
  <c r="Y2298"/>
  <c r="Z2298" s="1"/>
  <c r="Y2304"/>
  <c r="Z2304" s="1"/>
  <c r="Y2305"/>
  <c r="Z2305" s="1"/>
  <c r="Y2306"/>
  <c r="Z2306" s="1"/>
  <c r="Y2307"/>
  <c r="Z2307" s="1"/>
  <c r="Y2308"/>
  <c r="Z2308" s="1"/>
  <c r="Y2309"/>
  <c r="Z2309" s="1"/>
  <c r="Y2310"/>
  <c r="Z2310" s="1"/>
  <c r="Y2311"/>
  <c r="Z2311" s="1"/>
  <c r="Y2312"/>
  <c r="Z2312" s="1"/>
  <c r="Y2313"/>
  <c r="Z2313" s="1"/>
  <c r="Y2314"/>
  <c r="Z2314" s="1"/>
  <c r="Y2315"/>
  <c r="Z2315" s="1"/>
  <c r="Y2316"/>
  <c r="Z2316" s="1"/>
  <c r="Y2317"/>
  <c r="Z2317" s="1"/>
  <c r="Y2318"/>
  <c r="Z2318" s="1"/>
  <c r="Y2342"/>
  <c r="Z2342" s="1"/>
  <c r="Y2343"/>
  <c r="Z2343" s="1"/>
  <c r="Y2344"/>
  <c r="Z2344" s="1"/>
  <c r="Y2345"/>
  <c r="Z2345" s="1"/>
  <c r="Y2346"/>
  <c r="Z2346" s="1"/>
  <c r="Y2347"/>
  <c r="Z2347" s="1"/>
  <c r="Y2348"/>
  <c r="Z2348" s="1"/>
  <c r="Y2366"/>
  <c r="Z2366" s="1"/>
  <c r="Y2367"/>
  <c r="Z2367" s="1"/>
  <c r="Y2368"/>
  <c r="Z2368" s="1"/>
  <c r="Y2369"/>
  <c r="Z2369" s="1"/>
  <c r="Y2370"/>
  <c r="Z2370" s="1"/>
  <c r="Y2371"/>
  <c r="Z2371" s="1"/>
  <c r="Y2372"/>
  <c r="Z2372" s="1"/>
  <c r="Y2373"/>
  <c r="Z2373" s="1"/>
  <c r="Y2374"/>
  <c r="Z2374" s="1"/>
  <c r="Y2375"/>
  <c r="Z2375" s="1"/>
  <c r="Y2376"/>
  <c r="Z2376" s="1"/>
  <c r="Y2377"/>
  <c r="Z2377" s="1"/>
  <c r="Y2378"/>
  <c r="Z2378" s="1"/>
  <c r="Y2379"/>
  <c r="Z2379" s="1"/>
  <c r="Y2380"/>
  <c r="Z2380" s="1"/>
  <c r="Y2381"/>
  <c r="Z2381" s="1"/>
  <c r="Y2382"/>
  <c r="Z2382" s="1"/>
  <c r="Y2383"/>
  <c r="Z2383" s="1"/>
  <c r="Y2384"/>
  <c r="Z2384" s="1"/>
  <c r="Y2386"/>
  <c r="Z2386" s="1"/>
  <c r="Y2387"/>
  <c r="Z2387" s="1"/>
  <c r="Y2388"/>
  <c r="Z2388" s="1"/>
  <c r="Y2389"/>
  <c r="Z2389" s="1"/>
  <c r="Y2390"/>
  <c r="Z2390" s="1"/>
  <c r="Y2391"/>
  <c r="Z2391" s="1"/>
  <c r="Y2392"/>
  <c r="Z2392" s="1"/>
  <c r="Y2399"/>
  <c r="Z2399" s="1"/>
  <c r="Y2400"/>
  <c r="Z2400" s="1"/>
  <c r="Y2401"/>
  <c r="Z2401" s="1"/>
  <c r="Y2402"/>
  <c r="Z2402" s="1"/>
  <c r="Y2403"/>
  <c r="Z2403" s="1"/>
  <c r="Y2404"/>
  <c r="Z2404" s="1"/>
  <c r="Y2405"/>
  <c r="Z2405" s="1"/>
  <c r="Y2406"/>
  <c r="Z2406" s="1"/>
  <c r="Y2407"/>
  <c r="Z2407" s="1"/>
  <c r="Y2408"/>
  <c r="Z2408" s="1"/>
  <c r="Y2417"/>
  <c r="Z2417" s="1"/>
  <c r="Y2418"/>
  <c r="Z2418" s="1"/>
  <c r="Y2419"/>
  <c r="Z2419" s="1"/>
  <c r="Y2420"/>
  <c r="Z2420" s="1"/>
  <c r="Y2421"/>
  <c r="Z2421" s="1"/>
  <c r="Y2422"/>
  <c r="Z2422" s="1"/>
  <c r="Y2423"/>
  <c r="Z2423" s="1"/>
  <c r="Y2424"/>
  <c r="Z2424" s="1"/>
  <c r="Y2425"/>
  <c r="Z2425" s="1"/>
  <c r="Y2426"/>
  <c r="Z2426" s="1"/>
  <c r="Y2427"/>
  <c r="Z2427" s="1"/>
  <c r="Y2428"/>
  <c r="Z2428" s="1"/>
  <c r="Y2431"/>
  <c r="Z2431" s="1"/>
  <c r="Y2432"/>
  <c r="Z2432" s="1"/>
  <c r="Y2433"/>
  <c r="Z2433" s="1"/>
  <c r="Y2434"/>
  <c r="Z2434" s="1"/>
  <c r="Y2435"/>
  <c r="Z2435" s="1"/>
  <c r="Y2436"/>
  <c r="Z2436" s="1"/>
  <c r="Y2437"/>
  <c r="Z2437" s="1"/>
  <c r="Y2438"/>
  <c r="Z2438" s="1"/>
  <c r="Y2439"/>
  <c r="Z2439" s="1"/>
  <c r="Y2440"/>
  <c r="Z2440" s="1"/>
  <c r="Y2441"/>
  <c r="Z2441" s="1"/>
  <c r="Y2442"/>
  <c r="Z2442" s="1"/>
  <c r="Y2443"/>
  <c r="Z2443" s="1"/>
  <c r="Y2444"/>
  <c r="Z2444" s="1"/>
  <c r="Y2445"/>
  <c r="Z2445" s="1"/>
  <c r="Y2446"/>
  <c r="Z2446" s="1"/>
  <c r="Y2448"/>
  <c r="Z2448" s="1"/>
  <c r="Y2450"/>
  <c r="Z2450" s="1"/>
  <c r="Y2451"/>
  <c r="Z2451" s="1"/>
  <c r="Y2454"/>
  <c r="Z2454" s="1"/>
  <c r="Y2455"/>
  <c r="Z2455" s="1"/>
  <c r="Y2456"/>
  <c r="Z2456" s="1"/>
  <c r="Y2457"/>
  <c r="Z2457" s="1"/>
  <c r="Y2458"/>
  <c r="Z2458" s="1"/>
  <c r="Y2459"/>
  <c r="Z2459" s="1"/>
  <c r="Y2460"/>
  <c r="Z2460" s="1"/>
  <c r="Y2461"/>
  <c r="Z2461" s="1"/>
  <c r="Y2462"/>
  <c r="Z2462" s="1"/>
  <c r="Y2463"/>
  <c r="Z2463" s="1"/>
  <c r="Y2464"/>
  <c r="Z2464" s="1"/>
  <c r="Y2465"/>
  <c r="Z2465" s="1"/>
  <c r="Y2469"/>
  <c r="Z2469" s="1"/>
  <c r="Y2470"/>
  <c r="Z2470" s="1"/>
  <c r="Y2471"/>
  <c r="Z2471" s="1"/>
  <c r="Y2472"/>
  <c r="Z2472" s="1"/>
  <c r="Y2473"/>
  <c r="Z2473" s="1"/>
  <c r="Y2474"/>
  <c r="Z2474" s="1"/>
  <c r="Y2475"/>
  <c r="Z2475" s="1"/>
  <c r="Y2476"/>
  <c r="Z2476" s="1"/>
  <c r="Y2477"/>
  <c r="Z2477" s="1"/>
  <c r="Y2478"/>
  <c r="Z2478" s="1"/>
  <c r="Y2479"/>
  <c r="Z2479" s="1"/>
  <c r="Y2480"/>
  <c r="Z2480" s="1"/>
  <c r="Y2481"/>
  <c r="Z2481" s="1"/>
  <c r="Y2482"/>
  <c r="Z2482" s="1"/>
  <c r="Y2492"/>
  <c r="Z2492" s="1"/>
  <c r="Y2493"/>
  <c r="Z2493" s="1"/>
  <c r="Y2494"/>
  <c r="Z2494" s="1"/>
  <c r="Y2495"/>
  <c r="Z2495" s="1"/>
  <c r="Y2496"/>
  <c r="Z2496" s="1"/>
  <c r="Y2497"/>
  <c r="Z2497" s="1"/>
  <c r="Y2498"/>
  <c r="Z2498" s="1"/>
  <c r="Y2499"/>
  <c r="Z2499" s="1"/>
  <c r="Y2500"/>
  <c r="Z2500" s="1"/>
  <c r="Y2501"/>
  <c r="Z2501" s="1"/>
  <c r="Y2502"/>
  <c r="Z2502" s="1"/>
  <c r="Y2503"/>
  <c r="Z2503" s="1"/>
  <c r="Y2504"/>
  <c r="Z2504" s="1"/>
  <c r="Y2505"/>
  <c r="Z2505" s="1"/>
  <c r="Y2506"/>
  <c r="Z2506" s="1"/>
  <c r="Y2507"/>
  <c r="Z2507" s="1"/>
  <c r="Y2508"/>
  <c r="Z2508" s="1"/>
  <c r="Y2509"/>
  <c r="Z2509" s="1"/>
  <c r="Y2510"/>
  <c r="Z2510" s="1"/>
  <c r="Y2511"/>
  <c r="Z2511" s="1"/>
  <c r="Y2512"/>
  <c r="Z2512" s="1"/>
  <c r="Y2513"/>
  <c r="Z2513" s="1"/>
  <c r="Y2514"/>
  <c r="Z2514" s="1"/>
  <c r="Y2515"/>
  <c r="Z2515" s="1"/>
  <c r="Y2516"/>
  <c r="Z2516" s="1"/>
  <c r="Y2517"/>
  <c r="Z2517" s="1"/>
  <c r="Y2521"/>
  <c r="Z2521" s="1"/>
  <c r="Y2522"/>
  <c r="Z2522" s="1"/>
  <c r="Y2530"/>
  <c r="Z2530" s="1"/>
  <c r="Y2531"/>
  <c r="Z2531" s="1"/>
  <c r="Y2532"/>
  <c r="Z2532" s="1"/>
  <c r="Y2533"/>
  <c r="Z2533" s="1"/>
  <c r="Y2534"/>
  <c r="Z2534" s="1"/>
  <c r="Y2535"/>
  <c r="Z2535" s="1"/>
  <c r="Y2536"/>
  <c r="Z2536" s="1"/>
  <c r="Y2537"/>
  <c r="Z2537" s="1"/>
  <c r="Y2538"/>
  <c r="Z2538" s="1"/>
  <c r="Y2539"/>
  <c r="Z2539" s="1"/>
  <c r="Y2540"/>
  <c r="Z2540" s="1"/>
  <c r="Y2541"/>
  <c r="Z2541" s="1"/>
  <c r="Y2542"/>
  <c r="Z2542" s="1"/>
  <c r="Y2543"/>
  <c r="Z2543" s="1"/>
  <c r="Y2544"/>
  <c r="Z2544" s="1"/>
  <c r="Y2546"/>
  <c r="Z2546" s="1"/>
  <c r="Y2547"/>
  <c r="Z2547" s="1"/>
  <c r="Y2548"/>
  <c r="Z2548" s="1"/>
  <c r="Y2549"/>
  <c r="Z2549" s="1"/>
  <c r="Y2551"/>
  <c r="Z2551" s="1"/>
  <c r="Y2552"/>
  <c r="Z2552" s="1"/>
  <c r="Y2553"/>
  <c r="Z2553" s="1"/>
  <c r="Y2554"/>
  <c r="Z2554" s="1"/>
  <c r="Y2555"/>
  <c r="Z2555" s="1"/>
  <c r="Y2556"/>
  <c r="Z2556" s="1"/>
  <c r="Y2557"/>
  <c r="Z2557" s="1"/>
  <c r="Y2558"/>
  <c r="Z2558" s="1"/>
  <c r="Y2559"/>
  <c r="Z2559" s="1"/>
  <c r="Y2560"/>
  <c r="Z2560" s="1"/>
  <c r="Y2561"/>
  <c r="Z2561" s="1"/>
  <c r="Y2564"/>
  <c r="Z2564" s="1"/>
  <c r="Y2565"/>
  <c r="Z2565" s="1"/>
  <c r="Y2566"/>
  <c r="Z2566" s="1"/>
  <c r="Y2567"/>
  <c r="Z2567" s="1"/>
  <c r="Y2569"/>
  <c r="Z2569" s="1"/>
  <c r="Y2570"/>
  <c r="Z2570" s="1"/>
  <c r="Y2571"/>
  <c r="Z2571" s="1"/>
  <c r="Y2573"/>
  <c r="Z2573" s="1"/>
  <c r="Y2577"/>
  <c r="Z2577" s="1"/>
  <c r="Y2578"/>
  <c r="Z2578" s="1"/>
  <c r="Y2580"/>
  <c r="Z2580" s="1"/>
  <c r="Y2581"/>
  <c r="Z2581" s="1"/>
  <c r="Y2582"/>
  <c r="Z2582" s="1"/>
  <c r="Y9276"/>
  <c r="Z9276" s="1"/>
  <c r="Y9277"/>
  <c r="Z9277" s="1"/>
  <c r="Y9278"/>
  <c r="Z9278" s="1"/>
  <c r="Y9279"/>
  <c r="Z9279" s="1"/>
  <c r="Y9280"/>
  <c r="Z9280" s="1"/>
  <c r="Y9281"/>
  <c r="Z9281" s="1"/>
  <c r="Y9282"/>
  <c r="Z9282" s="1"/>
  <c r="Y9283"/>
  <c r="Z9283" s="1"/>
  <c r="Y9284"/>
  <c r="Z9284" s="1"/>
  <c r="Y9285"/>
  <c r="Z9285" s="1"/>
  <c r="Y9286"/>
  <c r="Z9286" s="1"/>
  <c r="Y9287"/>
  <c r="Z9287" s="1"/>
  <c r="Y9626"/>
  <c r="Z9626" s="1"/>
  <c r="Y9627"/>
  <c r="Z9627" s="1"/>
  <c r="Y9628"/>
  <c r="Z9628" s="1"/>
  <c r="Y9629"/>
  <c r="Z9629" s="1"/>
  <c r="Y9630"/>
  <c r="Z9630" s="1"/>
  <c r="Y9631"/>
  <c r="Z9631" s="1"/>
  <c r="Y9632"/>
  <c r="Z9632" s="1"/>
  <c r="Y9633"/>
  <c r="Z9633" s="1"/>
  <c r="Y9634"/>
  <c r="Z9634" s="1"/>
  <c r="Y9635"/>
  <c r="Z9635" s="1"/>
  <c r="Y9636"/>
  <c r="Z9636" s="1"/>
  <c r="Y9637"/>
  <c r="Z9637" s="1"/>
  <c r="Y9638"/>
  <c r="Z9638" s="1"/>
  <c r="Y9639"/>
  <c r="Z9639" s="1"/>
  <c r="Y9640"/>
  <c r="Z9640" s="1"/>
  <c r="Y9641"/>
  <c r="Z9641" s="1"/>
  <c r="Y9642"/>
  <c r="Z9642" s="1"/>
  <c r="Y9643"/>
  <c r="Z9643" s="1"/>
  <c r="Y9644"/>
  <c r="Z9644" s="1"/>
  <c r="Y9645"/>
  <c r="Z9645" s="1"/>
  <c r="Y9646"/>
  <c r="Z9646" s="1"/>
  <c r="Y9647"/>
  <c r="Z9647" s="1"/>
  <c r="Y9648"/>
  <c r="Z9648" s="1"/>
  <c r="Y9649"/>
  <c r="Z9649" s="1"/>
  <c r="Y9650"/>
  <c r="Z9650" s="1"/>
  <c r="Y9651"/>
  <c r="Z9651" s="1"/>
  <c r="Y9652"/>
  <c r="Z9652" s="1"/>
  <c r="Y9653"/>
  <c r="Z9653" s="1"/>
  <c r="Y9654"/>
  <c r="Z9654" s="1"/>
  <c r="Y9655"/>
  <c r="Z9655" s="1"/>
  <c r="Y9656"/>
  <c r="Z9656" s="1"/>
  <c r="Y9657"/>
  <c r="Z9657" s="1"/>
  <c r="Y9658"/>
  <c r="Z9658" s="1"/>
  <c r="Y9659"/>
  <c r="Z9659" s="1"/>
  <c r="Y9660"/>
  <c r="Z9660" s="1"/>
  <c r="Y9661"/>
  <c r="Z9661" s="1"/>
  <c r="Y9662"/>
  <c r="Z9662" s="1"/>
  <c r="Y9663"/>
  <c r="Z9663" s="1"/>
  <c r="Y9664"/>
  <c r="Z9664" s="1"/>
  <c r="Y9665"/>
  <c r="Z9665" s="1"/>
  <c r="Y9666"/>
  <c r="Z9666" s="1"/>
  <c r="Y9667"/>
  <c r="Z9667" s="1"/>
  <c r="Y9668"/>
  <c r="Z9668" s="1"/>
  <c r="Y9669"/>
  <c r="Z9669" s="1"/>
  <c r="Y9670"/>
  <c r="Z9670" s="1"/>
  <c r="Y9671"/>
  <c r="Z9671" s="1"/>
  <c r="Y9672"/>
  <c r="Z9672" s="1"/>
  <c r="Y9673"/>
  <c r="Z9673" s="1"/>
  <c r="Y9674"/>
  <c r="Z9674" s="1"/>
  <c r="Y9675"/>
  <c r="Z9675" s="1"/>
  <c r="Y9676"/>
  <c r="Z9676" s="1"/>
  <c r="Y9677"/>
  <c r="Z9677" s="1"/>
  <c r="Y9678"/>
  <c r="Z9678" s="1"/>
  <c r="Y9679"/>
  <c r="Z9679" s="1"/>
  <c r="Y9680"/>
  <c r="Z9680" s="1"/>
  <c r="Y9681"/>
  <c r="Z9681" s="1"/>
  <c r="Y9682"/>
  <c r="Z9682" s="1"/>
  <c r="Y9683"/>
  <c r="Z9683" s="1"/>
  <c r="Y9684"/>
  <c r="Z9684" s="1"/>
  <c r="Y9685"/>
  <c r="Z9685" s="1"/>
  <c r="Y9686"/>
  <c r="Z9686" s="1"/>
  <c r="Y9687"/>
  <c r="Z9687" s="1"/>
  <c r="Y9688"/>
  <c r="Z9688" s="1"/>
  <c r="Y9689"/>
  <c r="Z9689" s="1"/>
  <c r="Y9690"/>
  <c r="Z9690" s="1"/>
  <c r="Y9691"/>
  <c r="Z9691" s="1"/>
  <c r="Y9692"/>
  <c r="Z9692" s="1"/>
  <c r="Y9693"/>
  <c r="Z9693" s="1"/>
  <c r="Y9694"/>
  <c r="Z9694" s="1"/>
  <c r="Y9695"/>
  <c r="Z9695" s="1"/>
  <c r="Y9696"/>
  <c r="Z9696" s="1"/>
  <c r="Y9697"/>
  <c r="Z9697" s="1"/>
  <c r="Y9698"/>
  <c r="Z9698" s="1"/>
  <c r="Y9699"/>
  <c r="Z9699" s="1"/>
  <c r="Y9700"/>
  <c r="Z9700" s="1"/>
  <c r="Y9701"/>
  <c r="Z9701" s="1"/>
  <c r="Y9702"/>
  <c r="Z9702" s="1"/>
  <c r="Y9703"/>
  <c r="Z9703" s="1"/>
  <c r="Y9704"/>
  <c r="Z9704" s="1"/>
  <c r="Y9705"/>
  <c r="Z9705" s="1"/>
  <c r="Y9706"/>
  <c r="Z9706" s="1"/>
  <c r="Y9707"/>
  <c r="Z9707" s="1"/>
  <c r="Y9708"/>
  <c r="Z9708" s="1"/>
  <c r="Y9709"/>
  <c r="Z9709" s="1"/>
  <c r="Y9710"/>
  <c r="Z9710" s="1"/>
  <c r="Y9711"/>
  <c r="Z9711" s="1"/>
  <c r="Y9712"/>
  <c r="Z9712" s="1"/>
  <c r="Y9713"/>
  <c r="Z9713" s="1"/>
  <c r="Y9714"/>
  <c r="Z9714" s="1"/>
  <c r="Y9715"/>
  <c r="Z9715" s="1"/>
  <c r="Y9716"/>
  <c r="Z9716" s="1"/>
  <c r="Y9717"/>
  <c r="Z9717" s="1"/>
  <c r="Y9718"/>
  <c r="Z9718" s="1"/>
  <c r="Y9719"/>
  <c r="Z9719" s="1"/>
  <c r="Y9720"/>
  <c r="Z9720" s="1"/>
  <c r="Y9721"/>
  <c r="Z9721" s="1"/>
  <c r="Y9722"/>
  <c r="Z9722" s="1"/>
  <c r="Y9723"/>
  <c r="Z9723" s="1"/>
  <c r="Y9724"/>
  <c r="Z9724" s="1"/>
  <c r="Y9725"/>
  <c r="Z9725" s="1"/>
  <c r="Y9726"/>
  <c r="Z9726" s="1"/>
  <c r="Y9727"/>
  <c r="Z9727" s="1"/>
  <c r="Y9728"/>
  <c r="Z9728" s="1"/>
  <c r="Y9729"/>
  <c r="Z9729" s="1"/>
  <c r="Y9730"/>
  <c r="Z9730" s="1"/>
  <c r="Y9731"/>
  <c r="Z9731" s="1"/>
  <c r="Y9732"/>
  <c r="Z9732" s="1"/>
  <c r="Y9733"/>
  <c r="Z9733" s="1"/>
  <c r="Y9734"/>
  <c r="Z9734" s="1"/>
  <c r="Y9735"/>
  <c r="Z9735" s="1"/>
  <c r="Y9736"/>
  <c r="Z9736" s="1"/>
  <c r="Y9737"/>
  <c r="Z9737" s="1"/>
  <c r="Y8737"/>
  <c r="Z8737" s="1"/>
  <c r="Y8738"/>
  <c r="Z8738" s="1"/>
  <c r="Y9738"/>
  <c r="Z9738" s="1"/>
  <c r="Y9739"/>
  <c r="Z9739" s="1"/>
  <c r="Y6732"/>
  <c r="Z6732" s="1"/>
  <c r="Y6733"/>
  <c r="Z6733" s="1"/>
  <c r="Y6814"/>
  <c r="Z6814" s="1"/>
  <c r="Y6815"/>
  <c r="Z6815" s="1"/>
  <c r="Y6837"/>
  <c r="Z6837" s="1"/>
  <c r="Y6838"/>
  <c r="Z6838" s="1"/>
  <c r="Y6841"/>
  <c r="Z6841" s="1"/>
  <c r="Y6842"/>
  <c r="Z6842" s="1"/>
  <c r="Y6866"/>
  <c r="Z6866" s="1"/>
  <c r="Y6867"/>
  <c r="Z6867" s="1"/>
  <c r="Y6989"/>
  <c r="Z6989" s="1"/>
  <c r="Y6990"/>
  <c r="Z6990" s="1"/>
  <c r="Y6991"/>
  <c r="Z6991" s="1"/>
  <c r="Y6992"/>
  <c r="Z6992" s="1"/>
  <c r="Y6993"/>
  <c r="Z6993" s="1"/>
  <c r="Y6994"/>
  <c r="Z6994" s="1"/>
  <c r="Y7087"/>
  <c r="Z7087" s="1"/>
  <c r="Y7088"/>
  <c r="Z7088" s="1"/>
  <c r="Y7222"/>
  <c r="Z7222" s="1"/>
  <c r="Y7286"/>
  <c r="Z7286" s="1"/>
  <c r="Y7287"/>
  <c r="Z7287" s="1"/>
  <c r="Y7288"/>
  <c r="Z7288" s="1"/>
  <c r="Y7289"/>
  <c r="Z7289" s="1"/>
  <c r="Y7301"/>
  <c r="Z7301" s="1"/>
  <c r="Y7302"/>
  <c r="Z7302" s="1"/>
  <c r="Y7350"/>
  <c r="Z7350" s="1"/>
  <c r="Y7351"/>
  <c r="Z7351" s="1"/>
  <c r="Y7360"/>
  <c r="Z7360" s="1"/>
  <c r="Y7361"/>
  <c r="Z7361" s="1"/>
  <c r="Y7362"/>
  <c r="Z7362" s="1"/>
  <c r="Y7363"/>
  <c r="Z7363" s="1"/>
  <c r="Y7364"/>
  <c r="Z7364" s="1"/>
  <c r="Y7377"/>
  <c r="Z7377" s="1"/>
  <c r="Y7378"/>
  <c r="Z7378" s="1"/>
  <c r="Y7388"/>
  <c r="Z7388" s="1"/>
  <c r="Y7389"/>
  <c r="Z7389" s="1"/>
  <c r="Y7427"/>
  <c r="Z7427" s="1"/>
  <c r="Y7432"/>
  <c r="Z7432" s="1"/>
  <c r="Y7433"/>
  <c r="Z7433" s="1"/>
  <c r="Y7434"/>
  <c r="Z7434" s="1"/>
  <c r="Y7467"/>
  <c r="Z7467" s="1"/>
  <c r="Y7468"/>
  <c r="Z7468" s="1"/>
  <c r="Y7472"/>
  <c r="Z7472" s="1"/>
  <c r="Y7473"/>
  <c r="Z7473" s="1"/>
  <c r="Y7478"/>
  <c r="Z7478" s="1"/>
  <c r="Y7479"/>
  <c r="Z7479" s="1"/>
  <c r="Y7480"/>
  <c r="Z7480" s="1"/>
  <c r="Y7481"/>
  <c r="Z7481" s="1"/>
  <c r="Y7482"/>
  <c r="Z7482" s="1"/>
  <c r="Y7483"/>
  <c r="Z7483" s="1"/>
  <c r="Y7484"/>
  <c r="Z7484" s="1"/>
  <c r="Y7485"/>
  <c r="Z7485" s="1"/>
  <c r="Y7493"/>
  <c r="Z7493" s="1"/>
  <c r="Y7495"/>
  <c r="Z7495" s="1"/>
  <c r="Y7496"/>
  <c r="Z7496" s="1"/>
  <c r="Y7497"/>
  <c r="Z7497" s="1"/>
  <c r="Y7499"/>
  <c r="Z7499" s="1"/>
  <c r="Y7500"/>
  <c r="Z7500" s="1"/>
  <c r="Y7502"/>
  <c r="Z7502" s="1"/>
  <c r="Y7503"/>
  <c r="Z7503" s="1"/>
  <c r="Y7505"/>
  <c r="Z7505" s="1"/>
  <c r="Y7506"/>
  <c r="Z7506" s="1"/>
  <c r="Y7516"/>
  <c r="Z7516" s="1"/>
  <c r="Y7543"/>
  <c r="Z7543" s="1"/>
  <c r="Y7544"/>
  <c r="Z7544" s="1"/>
  <c r="Y7555"/>
  <c r="Z7555" s="1"/>
  <c r="Y7556"/>
  <c r="Z7556" s="1"/>
  <c r="Y7557"/>
  <c r="Z7557" s="1"/>
  <c r="Y7558"/>
  <c r="Z7558" s="1"/>
  <c r="Y7559"/>
  <c r="Z7559" s="1"/>
  <c r="Y7560"/>
  <c r="Z7560" s="1"/>
  <c r="Y7567"/>
  <c r="Z7567" s="1"/>
  <c r="Y7573"/>
  <c r="Z7573" s="1"/>
  <c r="Y7574"/>
  <c r="Z7574" s="1"/>
  <c r="Y7575"/>
  <c r="Z7575" s="1"/>
  <c r="Y7576"/>
  <c r="Z7576" s="1"/>
  <c r="Y7577"/>
  <c r="Z7577" s="1"/>
  <c r="Y7578"/>
  <c r="Z7578" s="1"/>
  <c r="Y7579"/>
  <c r="Z7579" s="1"/>
  <c r="Y7702"/>
  <c r="Z7702" s="1"/>
  <c r="Y7703"/>
  <c r="Z7703" s="1"/>
  <c r="Y7704"/>
  <c r="Z7704" s="1"/>
  <c r="Y7705"/>
  <c r="Z7705" s="1"/>
  <c r="Y7706"/>
  <c r="Z7706" s="1"/>
  <c r="Y7707"/>
  <c r="Z7707" s="1"/>
  <c r="Y7708"/>
  <c r="Z7708" s="1"/>
  <c r="Y7709"/>
  <c r="Z7709" s="1"/>
  <c r="Y7710"/>
  <c r="Z7710" s="1"/>
  <c r="Y7711"/>
  <c r="Z7711" s="1"/>
  <c r="Y7712"/>
  <c r="Z7712" s="1"/>
  <c r="Y7713"/>
  <c r="Z7713" s="1"/>
  <c r="Y7714"/>
  <c r="Z7714" s="1"/>
  <c r="Y7715"/>
  <c r="Z7715" s="1"/>
  <c r="Y7716"/>
  <c r="Z7716" s="1"/>
  <c r="Y7717"/>
  <c r="Z7717" s="1"/>
  <c r="Y7718"/>
  <c r="Z7718" s="1"/>
  <c r="Y7719"/>
  <c r="Z7719" s="1"/>
  <c r="Y7750"/>
  <c r="Z7750" s="1"/>
  <c r="Y7751"/>
  <c r="Z7751" s="1"/>
  <c r="Y7752"/>
  <c r="Z7752" s="1"/>
  <c r="Y7753"/>
  <c r="Z7753" s="1"/>
  <c r="Y7754"/>
  <c r="Z7754" s="1"/>
  <c r="Y7755"/>
  <c r="Z7755" s="1"/>
  <c r="Y7756"/>
  <c r="Z7756" s="1"/>
  <c r="Y7757"/>
  <c r="Z7757" s="1"/>
  <c r="Y7758"/>
  <c r="Z7758" s="1"/>
  <c r="Y7759"/>
  <c r="Z7759" s="1"/>
  <c r="Y7760"/>
  <c r="Z7760" s="1"/>
  <c r="Y7761"/>
  <c r="Z7761" s="1"/>
  <c r="Y7762"/>
  <c r="Z7762" s="1"/>
  <c r="Y7763"/>
  <c r="Z7763" s="1"/>
  <c r="Y7764"/>
  <c r="Z7764" s="1"/>
  <c r="Y7765"/>
  <c r="Z7765" s="1"/>
  <c r="Y7780"/>
  <c r="Z7780" s="1"/>
  <c r="Y7801"/>
  <c r="Z7801" s="1"/>
  <c r="Y7802"/>
  <c r="Z7802" s="1"/>
  <c r="Y7810"/>
  <c r="Z7810" s="1"/>
  <c r="Y7823"/>
  <c r="Z7823" s="1"/>
  <c r="Y7847"/>
  <c r="Z7847" s="1"/>
  <c r="Y7848"/>
  <c r="Z7848" s="1"/>
  <c r="Y7849"/>
  <c r="Z7849" s="1"/>
  <c r="Y7853"/>
  <c r="Z7853" s="1"/>
  <c r="Y7854"/>
  <c r="Z7854" s="1"/>
  <c r="Y7872"/>
  <c r="Z7872" s="1"/>
  <c r="Y7873"/>
  <c r="Z7873" s="1"/>
  <c r="Y7874"/>
  <c r="Z7874" s="1"/>
  <c r="Y7875"/>
  <c r="Z7875" s="1"/>
  <c r="Y7876"/>
  <c r="Z7876" s="1"/>
  <c r="Y7877"/>
  <c r="Z7877" s="1"/>
  <c r="Y7878"/>
  <c r="Z7878" s="1"/>
  <c r="Y7879"/>
  <c r="Z7879" s="1"/>
  <c r="Y7887"/>
  <c r="Z7887" s="1"/>
  <c r="Y7904"/>
  <c r="Z7904" s="1"/>
  <c r="Y7951"/>
  <c r="Z7951" s="1"/>
  <c r="Y7952"/>
  <c r="Z7952" s="1"/>
  <c r="Y7953"/>
  <c r="Z7953" s="1"/>
  <c r="Y7954"/>
  <c r="Z7954" s="1"/>
  <c r="Y7981"/>
  <c r="Z7981" s="1"/>
  <c r="Y7982"/>
  <c r="Z7982" s="1"/>
  <c r="Y7983"/>
  <c r="Z7983" s="1"/>
  <c r="Y7984"/>
  <c r="Z7984" s="1"/>
  <c r="Y7985"/>
  <c r="Z7985" s="1"/>
  <c r="Y7986"/>
  <c r="Z7986" s="1"/>
  <c r="Y7987"/>
  <c r="Z7987" s="1"/>
  <c r="Y7988"/>
  <c r="Z7988" s="1"/>
  <c r="Y7989"/>
  <c r="Z7989" s="1"/>
  <c r="Y7990"/>
  <c r="Z7990" s="1"/>
  <c r="Y7991"/>
  <c r="Z7991" s="1"/>
  <c r="Y7992"/>
  <c r="Z7992" s="1"/>
  <c r="Y8035"/>
  <c r="Z8035" s="1"/>
  <c r="Y8041"/>
  <c r="Z8041" s="1"/>
  <c r="Y8043"/>
  <c r="Z8043" s="1"/>
  <c r="Y8045"/>
  <c r="Z8045" s="1"/>
  <c r="Y8046"/>
  <c r="Z8046" s="1"/>
  <c r="Y8048"/>
  <c r="Z8048" s="1"/>
  <c r="Y8089"/>
  <c r="Z8089" s="1"/>
  <c r="Y8113"/>
  <c r="Z8113" s="1"/>
  <c r="Y8238"/>
  <c r="Z8238" s="1"/>
  <c r="Y8239"/>
  <c r="Z8239" s="1"/>
  <c r="Y8241"/>
  <c r="Z8241" s="1"/>
  <c r="Y8242"/>
  <c r="Z8242" s="1"/>
  <c r="Y8243"/>
  <c r="Z8243" s="1"/>
  <c r="Y8245"/>
  <c r="Z8245" s="1"/>
  <c r="Y8246"/>
  <c r="Z8246" s="1"/>
  <c r="Y8247"/>
  <c r="Z8247" s="1"/>
  <c r="Y8249"/>
  <c r="Z8249" s="1"/>
  <c r="Y8250"/>
  <c r="Z8250" s="1"/>
  <c r="Y8251"/>
  <c r="Z8251" s="1"/>
  <c r="Y8252"/>
  <c r="Z8252" s="1"/>
  <c r="Y8254"/>
  <c r="Z8254" s="1"/>
  <c r="Y8255"/>
  <c r="Z8255" s="1"/>
  <c r="Y8257"/>
  <c r="Z8257" s="1"/>
  <c r="Y8258"/>
  <c r="Z8258" s="1"/>
  <c r="Y8259"/>
  <c r="Z8259" s="1"/>
  <c r="Y8260"/>
  <c r="Z8260" s="1"/>
  <c r="Y8261"/>
  <c r="Z8261" s="1"/>
  <c r="Y8263"/>
  <c r="Z8263" s="1"/>
  <c r="Y8264"/>
  <c r="Z8264" s="1"/>
  <c r="Y8265"/>
  <c r="Z8265" s="1"/>
  <c r="Y8266"/>
  <c r="Z8266" s="1"/>
  <c r="Y8267"/>
  <c r="Z8267" s="1"/>
  <c r="Y8268"/>
  <c r="Z8268" s="1"/>
  <c r="Y8269"/>
  <c r="Z8269" s="1"/>
  <c r="Y8270"/>
  <c r="Z8270" s="1"/>
  <c r="Y8286"/>
  <c r="Z8286" s="1"/>
  <c r="Y8287"/>
  <c r="Z8287" s="1"/>
  <c r="Y8288"/>
  <c r="Z8288" s="1"/>
  <c r="Y8289"/>
  <c r="Z8289" s="1"/>
  <c r="Y8290"/>
  <c r="Z8290" s="1"/>
  <c r="Y8291"/>
  <c r="Z8291" s="1"/>
  <c r="Y8292"/>
  <c r="Z8292" s="1"/>
  <c r="Y8297"/>
  <c r="Z8297" s="1"/>
  <c r="Y8298"/>
  <c r="Z8298" s="1"/>
  <c r="Y8299"/>
  <c r="Z8299" s="1"/>
  <c r="Y8300"/>
  <c r="Z8300" s="1"/>
  <c r="Y8301"/>
  <c r="Z8301" s="1"/>
  <c r="Y8302"/>
  <c r="Z8302" s="1"/>
  <c r="Y8303"/>
  <c r="Z8303" s="1"/>
  <c r="Y8304"/>
  <c r="Z8304" s="1"/>
  <c r="Y8305"/>
  <c r="Z8305" s="1"/>
  <c r="Y8306"/>
  <c r="Z8306" s="1"/>
  <c r="Y8307"/>
  <c r="Z8307" s="1"/>
  <c r="Y8314"/>
  <c r="Z8314" s="1"/>
  <c r="Y8315"/>
  <c r="Z8315" s="1"/>
  <c r="Y8316"/>
  <c r="Z8316" s="1"/>
  <c r="Y8317"/>
  <c r="Z8317" s="1"/>
  <c r="Y8318"/>
  <c r="Z8318" s="1"/>
  <c r="Y8319"/>
  <c r="Z8319" s="1"/>
  <c r="Y8324"/>
  <c r="Z8324" s="1"/>
  <c r="Y8325"/>
  <c r="Z8325" s="1"/>
  <c r="Y8326"/>
  <c r="Z8326" s="1"/>
  <c r="Y8327"/>
  <c r="Z8327" s="1"/>
  <c r="Y8328"/>
  <c r="Z8328" s="1"/>
  <c r="Y8333"/>
  <c r="Z8333" s="1"/>
  <c r="Y8337"/>
  <c r="Z8337" s="1"/>
  <c r="Y8338"/>
  <c r="Z8338" s="1"/>
  <c r="Y8339"/>
  <c r="Z8339" s="1"/>
  <c r="Y8340"/>
  <c r="Z8340" s="1"/>
  <c r="Y8341"/>
  <c r="Z8341" s="1"/>
  <c r="Y8342"/>
  <c r="Z8342" s="1"/>
  <c r="Y8343"/>
  <c r="Z8343" s="1"/>
  <c r="Y8344"/>
  <c r="Z8344" s="1"/>
  <c r="Y8346"/>
  <c r="Z8346" s="1"/>
  <c r="Y8347"/>
  <c r="Z8347" s="1"/>
  <c r="Y8348"/>
  <c r="Z8348" s="1"/>
  <c r="Y8349"/>
  <c r="Z8349" s="1"/>
  <c r="Y8350"/>
  <c r="Z8350" s="1"/>
  <c r="Y8351"/>
  <c r="Z8351" s="1"/>
  <c r="Y8352"/>
  <c r="Z8352" s="1"/>
  <c r="Y8353"/>
  <c r="Z8353" s="1"/>
  <c r="Y8354"/>
  <c r="Z8354" s="1"/>
  <c r="Y8355"/>
  <c r="Z8355" s="1"/>
  <c r="Y8357"/>
  <c r="Z8357" s="1"/>
  <c r="Y8358"/>
  <c r="Z8358" s="1"/>
  <c r="Y8359"/>
  <c r="Z8359" s="1"/>
  <c r="Y8360"/>
  <c r="Z8360" s="1"/>
  <c r="Y8361"/>
  <c r="Z8361" s="1"/>
  <c r="Y8362"/>
  <c r="Z8362" s="1"/>
  <c r="Y8363"/>
  <c r="Z8363" s="1"/>
  <c r="Y8364"/>
  <c r="Z8364" s="1"/>
  <c r="Y8365"/>
  <c r="Z8365" s="1"/>
  <c r="Y8366"/>
  <c r="Z8366" s="1"/>
  <c r="Y8367"/>
  <c r="Z8367" s="1"/>
  <c r="Y8368"/>
  <c r="Z8368" s="1"/>
  <c r="Y8369"/>
  <c r="Z8369" s="1"/>
  <c r="Y8370"/>
  <c r="Z8370" s="1"/>
  <c r="Y8371"/>
  <c r="Z8371" s="1"/>
  <c r="Y8372"/>
  <c r="Z8372" s="1"/>
  <c r="Y8373"/>
  <c r="Z8373" s="1"/>
  <c r="Y8374"/>
  <c r="Z8374" s="1"/>
  <c r="Y8375"/>
  <c r="Z8375" s="1"/>
  <c r="Y8379"/>
  <c r="Z8379" s="1"/>
  <c r="Y8380"/>
  <c r="Z8380" s="1"/>
  <c r="Y8383"/>
  <c r="Z8383" s="1"/>
  <c r="Y8384"/>
  <c r="Z8384" s="1"/>
  <c r="Y8389"/>
  <c r="Z8389" s="1"/>
  <c r="Y8390"/>
  <c r="Z8390" s="1"/>
  <c r="Y8391"/>
  <c r="Z8391" s="1"/>
  <c r="Y8392"/>
  <c r="Z8392" s="1"/>
  <c r="Y8393"/>
  <c r="Z8393" s="1"/>
  <c r="Y8394"/>
  <c r="Z8394" s="1"/>
  <c r="Y8395"/>
  <c r="Z8395" s="1"/>
  <c r="Y8396"/>
  <c r="Z8396" s="1"/>
  <c r="Y8397"/>
  <c r="Z8397" s="1"/>
  <c r="Y8398"/>
  <c r="Z8398" s="1"/>
  <c r="Y8399"/>
  <c r="Z8399" s="1"/>
  <c r="Y8400"/>
  <c r="Z8400" s="1"/>
  <c r="Y8401"/>
  <c r="Z8401" s="1"/>
  <c r="Y8402"/>
  <c r="Z8402" s="1"/>
  <c r="Y8403"/>
  <c r="Z8403" s="1"/>
  <c r="Y8404"/>
  <c r="Z8404" s="1"/>
  <c r="Y8405"/>
  <c r="Z8405" s="1"/>
  <c r="Y8406"/>
  <c r="Z8406" s="1"/>
  <c r="Y8407"/>
  <c r="Z8407" s="1"/>
  <c r="Y8408"/>
  <c r="Z8408" s="1"/>
  <c r="Y8409"/>
  <c r="Z8409" s="1"/>
  <c r="Y8410"/>
  <c r="Z8410" s="1"/>
  <c r="Y8411"/>
  <c r="Z8411" s="1"/>
  <c r="Y8412"/>
  <c r="Z8412" s="1"/>
  <c r="Y8413"/>
  <c r="Z8413" s="1"/>
  <c r="Y8414"/>
  <c r="Z8414" s="1"/>
  <c r="Y8415"/>
  <c r="Z8415" s="1"/>
  <c r="Y8420"/>
  <c r="Z8420" s="1"/>
  <c r="Y8421"/>
  <c r="Z8421" s="1"/>
  <c r="Y8425"/>
  <c r="Z8425" s="1"/>
  <c r="Y8426"/>
  <c r="Z8426" s="1"/>
  <c r="Y8427"/>
  <c r="Z8427" s="1"/>
  <c r="Y8428"/>
  <c r="Z8428" s="1"/>
  <c r="Y8430"/>
  <c r="Z8430" s="1"/>
  <c r="Y8431"/>
  <c r="Z8431" s="1"/>
  <c r="Y8432"/>
  <c r="Z8432" s="1"/>
  <c r="Y8434"/>
  <c r="Z8434" s="1"/>
  <c r="Y8435"/>
  <c r="Z8435" s="1"/>
  <c r="Y8436"/>
  <c r="Z8436" s="1"/>
  <c r="Y8437"/>
  <c r="Z8437" s="1"/>
  <c r="Y8438"/>
  <c r="Z8438" s="1"/>
  <c r="Y8439"/>
  <c r="Z8439" s="1"/>
  <c r="Y8440"/>
  <c r="Z8440" s="1"/>
  <c r="Y8441"/>
  <c r="Z8441" s="1"/>
  <c r="Y8442"/>
  <c r="Z8442" s="1"/>
  <c r="Y8443"/>
  <c r="Z8443" s="1"/>
  <c r="Y8444"/>
  <c r="Z8444" s="1"/>
  <c r="Y8445"/>
  <c r="Z8445" s="1"/>
  <c r="Y8446"/>
  <c r="Z8446" s="1"/>
  <c r="Y8447"/>
  <c r="Z8447" s="1"/>
  <c r="Y8448"/>
  <c r="Z8448" s="1"/>
  <c r="Y8449"/>
  <c r="Z8449" s="1"/>
  <c r="Y8450"/>
  <c r="Z8450" s="1"/>
  <c r="Y8451"/>
  <c r="Z8451" s="1"/>
  <c r="Y8452"/>
  <c r="Z8452" s="1"/>
  <c r="Y8472"/>
  <c r="Z8472" s="1"/>
  <c r="Y8473"/>
  <c r="Z8473" s="1"/>
  <c r="Y8474"/>
  <c r="Z8474" s="1"/>
  <c r="Y8484"/>
  <c r="Z8484" s="1"/>
  <c r="Y8485"/>
  <c r="Z8485" s="1"/>
  <c r="Y8488"/>
  <c r="Z8488" s="1"/>
  <c r="Y8490"/>
  <c r="Z8490" s="1"/>
  <c r="Y8491"/>
  <c r="Z8491" s="1"/>
  <c r="Y8492"/>
  <c r="Z8492" s="1"/>
  <c r="Y8493"/>
  <c r="Z8493" s="1"/>
  <c r="Y8494"/>
  <c r="Z8494" s="1"/>
  <c r="Y8495"/>
  <c r="Z8495" s="1"/>
  <c r="Y8496"/>
  <c r="Z8496" s="1"/>
  <c r="Y8497"/>
  <c r="Z8497" s="1"/>
  <c r="Y8498"/>
  <c r="Z8498" s="1"/>
  <c r="Y8499"/>
  <c r="Z8499" s="1"/>
  <c r="Y8500"/>
  <c r="Z8500" s="1"/>
  <c r="Y8501"/>
  <c r="Z8501" s="1"/>
  <c r="Y8503"/>
  <c r="Z8503" s="1"/>
  <c r="Y8504"/>
  <c r="Z8504" s="1"/>
  <c r="Y8505"/>
  <c r="Z8505" s="1"/>
  <c r="Y8508"/>
  <c r="Z8508" s="1"/>
  <c r="Y8509"/>
  <c r="Z8509" s="1"/>
  <c r="Y8510"/>
  <c r="Z8510" s="1"/>
  <c r="Y8511"/>
  <c r="Z8511" s="1"/>
  <c r="Y8512"/>
  <c r="Z8512" s="1"/>
  <c r="Y8513"/>
  <c r="Z8513" s="1"/>
  <c r="Y8514"/>
  <c r="Z8514" s="1"/>
  <c r="Y8515"/>
  <c r="Z8515" s="1"/>
  <c r="Y8516"/>
  <c r="Z8516" s="1"/>
  <c r="Y8517"/>
  <c r="Z8517" s="1"/>
  <c r="Y8518"/>
  <c r="Z8518" s="1"/>
  <c r="Y8519"/>
  <c r="Z8519" s="1"/>
  <c r="Y8544"/>
  <c r="Z8544" s="1"/>
  <c r="Y8546"/>
  <c r="Z8546" s="1"/>
  <c r="Y8547"/>
  <c r="Z8547" s="1"/>
  <c r="Y8548"/>
  <c r="Z8548" s="1"/>
  <c r="Y8549"/>
  <c r="Z8549" s="1"/>
  <c r="Y8550"/>
  <c r="Z8550" s="1"/>
  <c r="Y8551"/>
  <c r="Z8551" s="1"/>
  <c r="Y8552"/>
  <c r="Z8552" s="1"/>
  <c r="Y8553"/>
  <c r="Z8553" s="1"/>
  <c r="Y8554"/>
  <c r="Z8554" s="1"/>
  <c r="Y8555"/>
  <c r="Z8555" s="1"/>
  <c r="Y8556"/>
  <c r="Z8556" s="1"/>
  <c r="Y8562"/>
  <c r="Z8562" s="1"/>
  <c r="Y8563"/>
  <c r="Z8563" s="1"/>
  <c r="Y8564"/>
  <c r="Z8564" s="1"/>
  <c r="Y8565"/>
  <c r="Z8565" s="1"/>
  <c r="Y8566"/>
  <c r="Z8566" s="1"/>
  <c r="Y8568"/>
  <c r="Z8568" s="1"/>
  <c r="Y8569"/>
  <c r="Z8569" s="1"/>
  <c r="Y8572"/>
  <c r="Z8572" s="1"/>
  <c r="Y8573"/>
  <c r="Z8573" s="1"/>
  <c r="Y8574"/>
  <c r="Z8574" s="1"/>
  <c r="Y8575"/>
  <c r="Z8575" s="1"/>
  <c r="Y8576"/>
  <c r="Z8576" s="1"/>
  <c r="Y8577"/>
  <c r="Z8577" s="1"/>
  <c r="Y8578"/>
  <c r="Z8578" s="1"/>
  <c r="Y8579"/>
  <c r="Z8579" s="1"/>
  <c r="Y8580"/>
  <c r="Z8580" s="1"/>
  <c r="Y8581"/>
  <c r="Z8581" s="1"/>
  <c r="Y8586"/>
  <c r="Z8586" s="1"/>
  <c r="Y8587"/>
  <c r="Z8587" s="1"/>
  <c r="Y8588"/>
  <c r="Z8588" s="1"/>
  <c r="Y8589"/>
  <c r="Z8589" s="1"/>
  <c r="Y8590"/>
  <c r="Z8590" s="1"/>
  <c r="Y8591"/>
  <c r="Z8591" s="1"/>
  <c r="Y8592"/>
  <c r="Z8592" s="1"/>
  <c r="Y8593"/>
  <c r="Z8593" s="1"/>
  <c r="Y8596"/>
  <c r="Z8596" s="1"/>
  <c r="Y8604"/>
  <c r="Z8604" s="1"/>
  <c r="Y8605"/>
  <c r="Z8605" s="1"/>
  <c r="Y8606"/>
  <c r="Z8606" s="1"/>
  <c r="Y8607"/>
  <c r="Z8607" s="1"/>
  <c r="Y8608"/>
  <c r="Z8608" s="1"/>
  <c r="Y8609"/>
  <c r="Z8609" s="1"/>
  <c r="Y8610"/>
  <c r="Z8610" s="1"/>
  <c r="Y8611"/>
  <c r="Z8611" s="1"/>
  <c r="Y8612"/>
  <c r="Z8612" s="1"/>
  <c r="Y8613"/>
  <c r="Z8613" s="1"/>
  <c r="Y8614"/>
  <c r="Z8614" s="1"/>
  <c r="Y8615"/>
  <c r="Z8615" s="1"/>
  <c r="Y8618"/>
  <c r="Z8618" s="1"/>
  <c r="Y8619"/>
  <c r="Z8619" s="1"/>
  <c r="Y8620"/>
  <c r="Z8620" s="1"/>
  <c r="Y8621"/>
  <c r="Z8621" s="1"/>
  <c r="Y8622"/>
  <c r="Z8622" s="1"/>
  <c r="Y8623"/>
  <c r="Z8623" s="1"/>
  <c r="Y8624"/>
  <c r="Z8624" s="1"/>
  <c r="Y8625"/>
  <c r="Z8625" s="1"/>
  <c r="Y8626"/>
  <c r="Z8626" s="1"/>
  <c r="Y8627"/>
  <c r="Z8627" s="1"/>
  <c r="Y8628"/>
  <c r="Z8628" s="1"/>
  <c r="Y8629"/>
  <c r="Z8629" s="1"/>
  <c r="Y8630"/>
  <c r="Z8630" s="1"/>
  <c r="Y8631"/>
  <c r="Z8631" s="1"/>
  <c r="Y8632"/>
  <c r="Z8632" s="1"/>
  <c r="Y8633"/>
  <c r="Z8633" s="1"/>
  <c r="Y8634"/>
  <c r="Z8634" s="1"/>
  <c r="Y8635"/>
  <c r="Z8635" s="1"/>
  <c r="Y8636"/>
  <c r="Z8636" s="1"/>
  <c r="Y8637"/>
  <c r="Z8637" s="1"/>
  <c r="Y8638"/>
  <c r="Z8638" s="1"/>
  <c r="Y8639"/>
  <c r="Z8639" s="1"/>
  <c r="Y8640"/>
  <c r="Z8640" s="1"/>
  <c r="Y8641"/>
  <c r="Z8641" s="1"/>
  <c r="Y8642"/>
  <c r="Z8642" s="1"/>
  <c r="Y8643"/>
  <c r="Z8643" s="1"/>
  <c r="Y8652"/>
  <c r="Z8652" s="1"/>
  <c r="Y8653"/>
  <c r="Z8653" s="1"/>
  <c r="Y8654"/>
  <c r="Z8654" s="1"/>
  <c r="Y8655"/>
  <c r="Z8655" s="1"/>
  <c r="Y8656"/>
  <c r="Z8656" s="1"/>
  <c r="Y8657"/>
  <c r="Z8657" s="1"/>
  <c r="Y8658"/>
  <c r="Z8658" s="1"/>
  <c r="Y8663"/>
  <c r="Z8663" s="1"/>
  <c r="Y8664"/>
  <c r="Z8664" s="1"/>
  <c r="Y8665"/>
  <c r="Z8665" s="1"/>
  <c r="Y8666"/>
  <c r="Z8666" s="1"/>
  <c r="Y8667"/>
  <c r="Z8667" s="1"/>
  <c r="Y8668"/>
  <c r="Z8668" s="1"/>
  <c r="Y8669"/>
  <c r="Z8669" s="1"/>
  <c r="Y8671"/>
  <c r="Z8671" s="1"/>
  <c r="Y8672"/>
  <c r="Z8672" s="1"/>
  <c r="Y9740"/>
  <c r="Z9740" s="1"/>
  <c r="Y9741"/>
  <c r="Z9741" s="1"/>
  <c r="Y9742"/>
  <c r="Z9742" s="1"/>
  <c r="Y9743"/>
  <c r="Z9743" s="1"/>
  <c r="Y9744"/>
  <c r="Z9744" s="1"/>
  <c r="Y9745"/>
  <c r="Z9745" s="1"/>
  <c r="Y9746"/>
  <c r="Z9746" s="1"/>
  <c r="Y9747"/>
  <c r="Z9747" s="1"/>
  <c r="Y9748"/>
  <c r="Z9748" s="1"/>
  <c r="Y9749"/>
  <c r="Z9749" s="1"/>
  <c r="Y9750"/>
  <c r="Z9750" s="1"/>
  <c r="Y9751"/>
  <c r="Z9751" s="1"/>
  <c r="Y9752"/>
  <c r="Z9752" s="1"/>
  <c r="Y9753"/>
  <c r="Z9753" s="1"/>
  <c r="Y9754"/>
  <c r="Z9754" s="1"/>
  <c r="Y9755"/>
  <c r="Z9755" s="1"/>
  <c r="Y9756"/>
  <c r="Z9756" s="1"/>
  <c r="Y9757"/>
  <c r="Z9757" s="1"/>
  <c r="Y9758"/>
  <c r="Z9758" s="1"/>
  <c r="Y9759"/>
  <c r="Z9759" s="1"/>
  <c r="Y9760"/>
  <c r="Z9760" s="1"/>
  <c r="Y9761"/>
  <c r="Z9761" s="1"/>
  <c r="Y9762"/>
  <c r="Z9762" s="1"/>
  <c r="Y9763"/>
  <c r="Z9763" s="1"/>
  <c r="Y9764"/>
  <c r="Z9764" s="1"/>
  <c r="Y9765"/>
  <c r="Z9765" s="1"/>
  <c r="Y9766"/>
  <c r="Z9766" s="1"/>
  <c r="Y9767"/>
  <c r="Z9767" s="1"/>
  <c r="Y9768"/>
  <c r="Z9768" s="1"/>
  <c r="Y9769"/>
  <c r="Z9769" s="1"/>
  <c r="Y9770"/>
  <c r="Z9770" s="1"/>
  <c r="Y9771"/>
  <c r="Z9771" s="1"/>
  <c r="Y9772"/>
  <c r="Z9772" s="1"/>
  <c r="Y9773"/>
  <c r="Z9773" s="1"/>
  <c r="Y9774"/>
  <c r="Z9774" s="1"/>
  <c r="Y9775"/>
  <c r="Z9775" s="1"/>
  <c r="Y9776"/>
  <c r="Z9776" s="1"/>
  <c r="Y9777"/>
  <c r="Z9777" s="1"/>
  <c r="Y9778"/>
  <c r="Z9778" s="1"/>
  <c r="Y9779"/>
  <c r="Z9779" s="1"/>
  <c r="Y9780"/>
  <c r="Z9780" s="1"/>
  <c r="Y9781"/>
  <c r="Z9781" s="1"/>
  <c r="Y9782"/>
  <c r="Z9782" s="1"/>
  <c r="Y9783"/>
  <c r="Z9783" s="1"/>
  <c r="Y9784"/>
  <c r="Z9784" s="1"/>
  <c r="Y9785"/>
  <c r="Z9785" s="1"/>
  <c r="Y9786"/>
  <c r="Z9786" s="1"/>
  <c r="Y9787"/>
  <c r="Z9787" s="1"/>
  <c r="Y9788"/>
  <c r="Z9788" s="1"/>
  <c r="Y9789"/>
  <c r="Z9789" s="1"/>
  <c r="Y9790"/>
  <c r="Z9790" s="1"/>
  <c r="Y9791"/>
  <c r="Z9791" s="1"/>
  <c r="Y9792"/>
  <c r="Z9792" s="1"/>
  <c r="Y9793"/>
  <c r="Z9793" s="1"/>
  <c r="Y9794"/>
  <c r="Z9794" s="1"/>
  <c r="Y9795"/>
  <c r="Z9795" s="1"/>
  <c r="Y9796"/>
  <c r="Z9796" s="1"/>
  <c r="Y9797"/>
  <c r="Z9797" s="1"/>
  <c r="Y9798"/>
  <c r="Z9798" s="1"/>
  <c r="Y9799"/>
  <c r="Z9799" s="1"/>
  <c r="Y9800"/>
  <c r="Z9800" s="1"/>
  <c r="Y9801"/>
  <c r="Z9801" s="1"/>
  <c r="Y10281"/>
  <c r="Z10281" s="1"/>
  <c r="Y10283"/>
  <c r="Z10283" s="1"/>
  <c r="Y10284"/>
  <c r="Z10284" s="1"/>
  <c r="Y10295"/>
  <c r="Z10295" s="1"/>
  <c r="Y9808"/>
  <c r="Z9808" s="1"/>
  <c r="Y10300"/>
  <c r="Z10300" s="1"/>
  <c r="Y10301"/>
  <c r="Z10301" s="1"/>
  <c r="Y9811"/>
  <c r="Z9811" s="1"/>
  <c r="Y10302"/>
  <c r="Z10302" s="1"/>
  <c r="Y10303"/>
  <c r="Z10303" s="1"/>
  <c r="Y10304"/>
  <c r="Z10304" s="1"/>
  <c r="Y10305"/>
  <c r="Z10305" s="1"/>
  <c r="Y10306"/>
  <c r="Z10306" s="1"/>
  <c r="Y10307"/>
  <c r="Z10307" s="1"/>
  <c r="Y10308"/>
  <c r="Z10308" s="1"/>
  <c r="Y10309"/>
  <c r="Z10309" s="1"/>
  <c r="Y10310"/>
  <c r="Z10310" s="1"/>
  <c r="Y10312"/>
  <c r="Z10312" s="1"/>
  <c r="Y10313"/>
  <c r="Z10313" s="1"/>
  <c r="Y9823"/>
  <c r="Z9823" s="1"/>
  <c r="Y9824"/>
  <c r="Z9824" s="1"/>
  <c r="Y9825"/>
  <c r="Z9825" s="1"/>
  <c r="Y9826"/>
  <c r="Z9826" s="1"/>
  <c r="Y10324"/>
  <c r="Z10324" s="1"/>
  <c r="Y9828"/>
  <c r="Z9828" s="1"/>
  <c r="Y9829"/>
  <c r="Z9829" s="1"/>
  <c r="Y9830"/>
  <c r="Z9830" s="1"/>
  <c r="Y9831"/>
  <c r="Z9831" s="1"/>
  <c r="Y10325"/>
  <c r="Z10325" s="1"/>
  <c r="Y10326"/>
  <c r="Z10326" s="1"/>
  <c r="Y10327"/>
  <c r="Z10327" s="1"/>
  <c r="Y10328"/>
  <c r="Z10328" s="1"/>
  <c r="Y10331"/>
  <c r="Z10331" s="1"/>
  <c r="Y10332"/>
  <c r="Z10332" s="1"/>
  <c r="Y10345"/>
  <c r="Z10345" s="1"/>
  <c r="Y9839"/>
  <c r="Z9839" s="1"/>
  <c r="Y9802"/>
  <c r="Z9802" s="1"/>
  <c r="Y9803"/>
  <c r="Z9803" s="1"/>
  <c r="Y9804"/>
  <c r="Z9804" s="1"/>
  <c r="Y9805"/>
  <c r="Z9805" s="1"/>
  <c r="Y9807"/>
  <c r="Z9807" s="1"/>
  <c r="Y9809"/>
  <c r="Z9809" s="1"/>
  <c r="Y9846"/>
  <c r="Z9846" s="1"/>
  <c r="Y9847"/>
  <c r="Z9847" s="1"/>
  <c r="Y9848"/>
  <c r="Z9848" s="1"/>
  <c r="Y9849"/>
  <c r="Z9849" s="1"/>
  <c r="Y9850"/>
  <c r="Z9850" s="1"/>
  <c r="Y9851"/>
  <c r="Z9851" s="1"/>
  <c r="Y9810"/>
  <c r="Z9810" s="1"/>
  <c r="Y9853"/>
  <c r="Z9853" s="1"/>
  <c r="Y9854"/>
  <c r="Z9854" s="1"/>
  <c r="Y9855"/>
  <c r="Z9855" s="1"/>
  <c r="Y9856"/>
  <c r="Z9856" s="1"/>
  <c r="Y9857"/>
  <c r="Z9857" s="1"/>
  <c r="Y9858"/>
  <c r="Z9858" s="1"/>
  <c r="Y9859"/>
  <c r="Z9859" s="1"/>
  <c r="Y9860"/>
  <c r="Z9860" s="1"/>
  <c r="Y9861"/>
  <c r="Z9861" s="1"/>
  <c r="Y9862"/>
  <c r="Z9862" s="1"/>
  <c r="Y9812"/>
  <c r="Z9812" s="1"/>
  <c r="Y9864"/>
  <c r="Z9864" s="1"/>
  <c r="Y9865"/>
  <c r="Z9865" s="1"/>
  <c r="Y9866"/>
  <c r="Z9866" s="1"/>
  <c r="Y9813"/>
  <c r="Z9813" s="1"/>
  <c r="Y9814"/>
  <c r="Z9814" s="1"/>
  <c r="Y9869"/>
  <c r="Z9869" s="1"/>
  <c r="Y9870"/>
  <c r="Z9870" s="1"/>
  <c r="Y9871"/>
  <c r="Z9871" s="1"/>
  <c r="Y9872"/>
  <c r="Z9872" s="1"/>
  <c r="Y9873"/>
  <c r="Z9873" s="1"/>
  <c r="Y9874"/>
  <c r="Z9874" s="1"/>
  <c r="Y9875"/>
  <c r="Z9875" s="1"/>
  <c r="Y9876"/>
  <c r="Z9876" s="1"/>
  <c r="Y9877"/>
  <c r="Z9877" s="1"/>
  <c r="Y9878"/>
  <c r="Z9878" s="1"/>
  <c r="Y9879"/>
  <c r="Z9879" s="1"/>
  <c r="Y9433"/>
  <c r="Z9433" s="1"/>
  <c r="Y11"/>
  <c r="Z11" s="1"/>
  <c r="Y12"/>
  <c r="Z12" s="1"/>
  <c r="Y13"/>
  <c r="Z13" s="1"/>
  <c r="Y14"/>
  <c r="Z14" s="1"/>
  <c r="Y15"/>
  <c r="Z15" s="1"/>
  <c r="Y592"/>
  <c r="Z592" s="1"/>
  <c r="Y593"/>
  <c r="Z593" s="1"/>
  <c r="Y914"/>
  <c r="Z914" s="1"/>
  <c r="Y915"/>
  <c r="Z915" s="1"/>
  <c r="Y977"/>
  <c r="Z977" s="1"/>
  <c r="Y1021"/>
  <c r="Z1021" s="1"/>
  <c r="Y1022"/>
  <c r="Z1022" s="1"/>
  <c r="Y1171"/>
  <c r="Z1171" s="1"/>
  <c r="Y1172"/>
  <c r="Z1172" s="1"/>
  <c r="Y1173"/>
  <c r="Z1173" s="1"/>
  <c r="Y1223"/>
  <c r="Z1223" s="1"/>
  <c r="Y1426"/>
  <c r="Z1426" s="1"/>
  <c r="Y1427"/>
  <c r="Z1427" s="1"/>
  <c r="Y1428"/>
  <c r="Z1428" s="1"/>
  <c r="Y1429"/>
  <c r="Z1429" s="1"/>
  <c r="Y1430"/>
  <c r="Z1430" s="1"/>
  <c r="Y1431"/>
  <c r="Z1431" s="1"/>
  <c r="Y1444"/>
  <c r="Z1444" s="1"/>
  <c r="Y1456"/>
  <c r="Z1456" s="1"/>
  <c r="Y1457"/>
  <c r="Z1457" s="1"/>
  <c r="Y1662"/>
  <c r="Z1662" s="1"/>
  <c r="Y1663"/>
  <c r="Z1663" s="1"/>
  <c r="Y1664"/>
  <c r="Z1664" s="1"/>
  <c r="Y1665"/>
  <c r="Z1665" s="1"/>
  <c r="Y1666"/>
  <c r="Z1666" s="1"/>
  <c r="Y1667"/>
  <c r="Z1667" s="1"/>
  <c r="Y1668"/>
  <c r="Z1668" s="1"/>
  <c r="Y1714"/>
  <c r="Z1714" s="1"/>
  <c r="Y1715"/>
  <c r="Z1715" s="1"/>
  <c r="Y1727"/>
  <c r="Z1727" s="1"/>
  <c r="Y1732"/>
  <c r="Z1732" s="1"/>
  <c r="Y1734"/>
  <c r="Z1734" s="1"/>
  <c r="Y1735"/>
  <c r="Z1735" s="1"/>
  <c r="Y1740"/>
  <c r="Z1740" s="1"/>
  <c r="Y1755"/>
  <c r="Z1755" s="1"/>
  <c r="Y1756"/>
  <c r="Z1756" s="1"/>
  <c r="Y1798"/>
  <c r="Z1798" s="1"/>
  <c r="Y1799"/>
  <c r="Z1799" s="1"/>
  <c r="Y1800"/>
  <c r="Z1800" s="1"/>
  <c r="Y1801"/>
  <c r="Z1801" s="1"/>
  <c r="Y1805"/>
  <c r="Z1805" s="1"/>
  <c r="Y1806"/>
  <c r="Z1806" s="1"/>
  <c r="Y1807"/>
  <c r="Z1807" s="1"/>
  <c r="Y1808"/>
  <c r="Z1808" s="1"/>
  <c r="Y1809"/>
  <c r="Z1809" s="1"/>
  <c r="Y1810"/>
  <c r="Z1810" s="1"/>
  <c r="Y1812"/>
  <c r="Z1812" s="1"/>
  <c r="Y1813"/>
  <c r="Z1813" s="1"/>
  <c r="Y1820"/>
  <c r="Z1820" s="1"/>
  <c r="Y1835"/>
  <c r="Z1835" s="1"/>
  <c r="Y1836"/>
  <c r="Z1836" s="1"/>
  <c r="Y1838"/>
  <c r="Z1838" s="1"/>
  <c r="Y1841"/>
  <c r="Z1841" s="1"/>
  <c r="Y1882"/>
  <c r="Z1882" s="1"/>
  <c r="Y1883"/>
  <c r="Z1883" s="1"/>
  <c r="Y1886"/>
  <c r="Z1886" s="1"/>
  <c r="Y1896"/>
  <c r="Z1896" s="1"/>
  <c r="Y1897"/>
  <c r="Z1897" s="1"/>
  <c r="Y1911"/>
  <c r="Z1911" s="1"/>
  <c r="Y1912"/>
  <c r="Z1912" s="1"/>
  <c r="Y1914"/>
  <c r="Z1914" s="1"/>
  <c r="Y1923"/>
  <c r="Z1923" s="1"/>
  <c r="Y1924"/>
  <c r="Z1924" s="1"/>
  <c r="Y1926"/>
  <c r="Z1926" s="1"/>
  <c r="Y1931"/>
  <c r="Z1931" s="1"/>
  <c r="Y1932"/>
  <c r="Z1932" s="1"/>
  <c r="Y1933"/>
  <c r="Z1933" s="1"/>
  <c r="Y1934"/>
  <c r="Z1934" s="1"/>
  <c r="Y1935"/>
  <c r="Z1935" s="1"/>
  <c r="Y1936"/>
  <c r="Z1936" s="1"/>
  <c r="Y1950"/>
  <c r="Z1950" s="1"/>
  <c r="Y2020"/>
  <c r="Z2020" s="1"/>
  <c r="Y2021"/>
  <c r="Z2021" s="1"/>
  <c r="Y2022"/>
  <c r="Z2022" s="1"/>
  <c r="Y2023"/>
  <c r="Z2023" s="1"/>
  <c r="Y2024"/>
  <c r="Z2024" s="1"/>
  <c r="Y2025"/>
  <c r="Z2025" s="1"/>
  <c r="Y2027"/>
  <c r="Z2027" s="1"/>
  <c r="Y2028"/>
  <c r="Z2028" s="1"/>
  <c r="Y2031"/>
  <c r="Z2031" s="1"/>
  <c r="Y2040"/>
  <c r="Z2040" s="1"/>
  <c r="Y2041"/>
  <c r="Z2041" s="1"/>
  <c r="Y2042"/>
  <c r="Z2042" s="1"/>
  <c r="Y2043"/>
  <c r="Z2043" s="1"/>
  <c r="Y2044"/>
  <c r="Z2044" s="1"/>
  <c r="Y2047"/>
  <c r="Z2047" s="1"/>
  <c r="Y2048"/>
  <c r="Z2048" s="1"/>
  <c r="Y2049"/>
  <c r="Z2049" s="1"/>
  <c r="Y2050"/>
  <c r="Z2050" s="1"/>
  <c r="Y2051"/>
  <c r="Z2051" s="1"/>
  <c r="Y2052"/>
  <c r="Z2052" s="1"/>
  <c r="Y2053"/>
  <c r="Z2053" s="1"/>
  <c r="Y2054"/>
  <c r="Z2054" s="1"/>
  <c r="Y2055"/>
  <c r="Z2055" s="1"/>
  <c r="Y2059"/>
  <c r="Z2059" s="1"/>
  <c r="Y2060"/>
  <c r="Z2060" s="1"/>
  <c r="Y2073"/>
  <c r="Z2073" s="1"/>
  <c r="Y2074"/>
  <c r="Z2074" s="1"/>
  <c r="Y2093"/>
  <c r="Z2093" s="1"/>
  <c r="Y2094"/>
  <c r="Z2094" s="1"/>
  <c r="Y2095"/>
  <c r="Z2095" s="1"/>
  <c r="Y2096"/>
  <c r="Z2096" s="1"/>
  <c r="Y2097"/>
  <c r="Z2097" s="1"/>
  <c r="Y2098"/>
  <c r="Z2098" s="1"/>
  <c r="Y2099"/>
  <c r="Z2099" s="1"/>
  <c r="Y2100"/>
  <c r="Z2100" s="1"/>
  <c r="Y2101"/>
  <c r="Z2101" s="1"/>
  <c r="Y2104"/>
  <c r="Z2104" s="1"/>
  <c r="Y2105"/>
  <c r="Z2105" s="1"/>
  <c r="Y2106"/>
  <c r="Z2106" s="1"/>
  <c r="Y2107"/>
  <c r="Z2107" s="1"/>
  <c r="Y2108"/>
  <c r="Z2108" s="1"/>
  <c r="Y2110"/>
  <c r="Z2110" s="1"/>
  <c r="Y2123"/>
  <c r="Z2123" s="1"/>
  <c r="Y2124"/>
  <c r="Z2124" s="1"/>
  <c r="Y2142"/>
  <c r="Z2142" s="1"/>
  <c r="Y2147"/>
  <c r="Z2147" s="1"/>
  <c r="Y2148"/>
  <c r="Z2148" s="1"/>
  <c r="Y2170"/>
  <c r="Z2170" s="1"/>
  <c r="Y2171"/>
  <c r="Z2171" s="1"/>
  <c r="Y2172"/>
  <c r="Z2172" s="1"/>
  <c r="Y2173"/>
  <c r="Z2173" s="1"/>
  <c r="Y2174"/>
  <c r="Z2174" s="1"/>
  <c r="Y2175"/>
  <c r="Z2175" s="1"/>
  <c r="Y2176"/>
  <c r="Z2176" s="1"/>
  <c r="Y2177"/>
  <c r="Z2177" s="1"/>
  <c r="Y2197"/>
  <c r="Z2197" s="1"/>
  <c r="Y2198"/>
  <c r="Z2198" s="1"/>
  <c r="Y2199"/>
  <c r="Z2199" s="1"/>
  <c r="Y2207"/>
  <c r="Z2207" s="1"/>
  <c r="Y2208"/>
  <c r="Z2208" s="1"/>
  <c r="Y2210"/>
  <c r="Z2210" s="1"/>
  <c r="Y2211"/>
  <c r="Z2211" s="1"/>
  <c r="Y2212"/>
  <c r="Z2212" s="1"/>
  <c r="Y2223"/>
  <c r="Z2223" s="1"/>
  <c r="Y2224"/>
  <c r="Z2224" s="1"/>
  <c r="Y2225"/>
  <c r="Z2225" s="1"/>
  <c r="Y2226"/>
  <c r="Z2226" s="1"/>
  <c r="Y2227"/>
  <c r="Z2227" s="1"/>
  <c r="Y2228"/>
  <c r="Z2228" s="1"/>
  <c r="Y2229"/>
  <c r="Z2229" s="1"/>
  <c r="Y2230"/>
  <c r="Z2230" s="1"/>
  <c r="Y2231"/>
  <c r="Z2231" s="1"/>
  <c r="Y2232"/>
  <c r="Z2232" s="1"/>
  <c r="Y2244"/>
  <c r="Z2244" s="1"/>
  <c r="Y2249"/>
  <c r="Z2249" s="1"/>
  <c r="Y2251"/>
  <c r="Z2251" s="1"/>
  <c r="Y2252"/>
  <c r="Z2252" s="1"/>
  <c r="Y2256"/>
  <c r="Z2256" s="1"/>
  <c r="Y2257"/>
  <c r="Z2257" s="1"/>
  <c r="Y2258"/>
  <c r="Z2258" s="1"/>
  <c r="Y2259"/>
  <c r="Z2259" s="1"/>
  <c r="Y2260"/>
  <c r="Z2260" s="1"/>
  <c r="Y2261"/>
  <c r="Z2261" s="1"/>
  <c r="Y2279"/>
  <c r="Z2279" s="1"/>
  <c r="Y2285"/>
  <c r="Z2285" s="1"/>
  <c r="Y2286"/>
  <c r="Z2286" s="1"/>
  <c r="Y2299"/>
  <c r="Z2299" s="1"/>
  <c r="Y2300"/>
  <c r="Z2300" s="1"/>
  <c r="Y2319"/>
  <c r="Z2319" s="1"/>
  <c r="Y2320"/>
  <c r="Z2320" s="1"/>
  <c r="Y2321"/>
  <c r="Z2321" s="1"/>
  <c r="Y2322"/>
  <c r="Z2322" s="1"/>
  <c r="Y2323"/>
  <c r="Z2323" s="1"/>
  <c r="Y2324"/>
  <c r="Z2324" s="1"/>
  <c r="Y2325"/>
  <c r="Z2325" s="1"/>
  <c r="Y2326"/>
  <c r="Z2326" s="1"/>
  <c r="Y2327"/>
  <c r="Z2327" s="1"/>
  <c r="Y2328"/>
  <c r="Z2328" s="1"/>
  <c r="Y2329"/>
  <c r="Z2329" s="1"/>
  <c r="Y2330"/>
  <c r="Z2330" s="1"/>
  <c r="Y2331"/>
  <c r="Z2331" s="1"/>
  <c r="Y2332"/>
  <c r="Z2332" s="1"/>
  <c r="Y2333"/>
  <c r="Z2333" s="1"/>
  <c r="Y2334"/>
  <c r="Z2334" s="1"/>
  <c r="Y2335"/>
  <c r="Z2335" s="1"/>
  <c r="Y2336"/>
  <c r="Z2336" s="1"/>
  <c r="Y2337"/>
  <c r="Z2337" s="1"/>
  <c r="Y2338"/>
  <c r="Z2338" s="1"/>
  <c r="Y2339"/>
  <c r="Z2339" s="1"/>
  <c r="Y2340"/>
  <c r="Z2340" s="1"/>
  <c r="Y2341"/>
  <c r="Z2341" s="1"/>
  <c r="Y2349"/>
  <c r="Z2349" s="1"/>
  <c r="Y2350"/>
  <c r="Z2350" s="1"/>
  <c r="Y2351"/>
  <c r="Z2351" s="1"/>
  <c r="Y2352"/>
  <c r="Z2352" s="1"/>
  <c r="Y2353"/>
  <c r="Z2353" s="1"/>
  <c r="Y2354"/>
  <c r="Z2354" s="1"/>
  <c r="Y2355"/>
  <c r="Z2355" s="1"/>
  <c r="Y2356"/>
  <c r="Z2356" s="1"/>
  <c r="Y2357"/>
  <c r="Z2357" s="1"/>
  <c r="Y2361"/>
  <c r="Z2361" s="1"/>
  <c r="Y2394"/>
  <c r="Z2394" s="1"/>
  <c r="Y2395"/>
  <c r="Z2395" s="1"/>
  <c r="Y2396"/>
  <c r="Z2396" s="1"/>
  <c r="Y2397"/>
  <c r="Z2397" s="1"/>
  <c r="Y2398"/>
  <c r="Z2398" s="1"/>
  <c r="Y2409"/>
  <c r="Z2409" s="1"/>
  <c r="Y2410"/>
  <c r="Z2410" s="1"/>
  <c r="Y2411"/>
  <c r="Z2411" s="1"/>
  <c r="Y2413"/>
  <c r="Z2413" s="1"/>
  <c r="Y2414"/>
  <c r="Z2414" s="1"/>
  <c r="Y2415"/>
  <c r="Z2415" s="1"/>
  <c r="Y2447"/>
  <c r="Z2447" s="1"/>
  <c r="Y2466"/>
  <c r="Z2466" s="1"/>
  <c r="Y2467"/>
  <c r="Z2467" s="1"/>
  <c r="Y2468"/>
  <c r="Z2468" s="1"/>
  <c r="Y2483"/>
  <c r="Z2483" s="1"/>
  <c r="Y2484"/>
  <c r="Z2484" s="1"/>
  <c r="Y2485"/>
  <c r="Z2485" s="1"/>
  <c r="Y2486"/>
  <c r="Z2486" s="1"/>
  <c r="Y2487"/>
  <c r="Z2487" s="1"/>
  <c r="Y2488"/>
  <c r="Z2488" s="1"/>
  <c r="Y2489"/>
  <c r="Z2489" s="1"/>
  <c r="Y2545"/>
  <c r="Z2545" s="1"/>
  <c r="Y2562"/>
  <c r="Z2562" s="1"/>
  <c r="Y2563"/>
  <c r="Z2563" s="1"/>
  <c r="Y2568"/>
  <c r="Z2568" s="1"/>
  <c r="Y2585"/>
  <c r="Z2585" s="1"/>
  <c r="Y2588"/>
  <c r="Z2588" s="1"/>
  <c r="Y2589"/>
  <c r="Z2589" s="1"/>
  <c r="Y2590"/>
  <c r="Z2590" s="1"/>
  <c r="Y2591"/>
  <c r="Z2591" s="1"/>
  <c r="Y2592"/>
  <c r="Z2592" s="1"/>
  <c r="Y2593"/>
  <c r="Z2593" s="1"/>
  <c r="Y2594"/>
  <c r="Z2594" s="1"/>
  <c r="Y2595"/>
  <c r="Z2595" s="1"/>
  <c r="Y2596"/>
  <c r="Z2596" s="1"/>
  <c r="Y2597"/>
  <c r="Z2597" s="1"/>
  <c r="Y2598"/>
  <c r="Z2598" s="1"/>
  <c r="Y2599"/>
  <c r="Z2599" s="1"/>
  <c r="Y2600"/>
  <c r="Z2600" s="1"/>
  <c r="Y2601"/>
  <c r="Z2601" s="1"/>
  <c r="Y2602"/>
  <c r="Z2602" s="1"/>
  <c r="Y2603"/>
  <c r="Z2603" s="1"/>
  <c r="Y2604"/>
  <c r="Z2604" s="1"/>
  <c r="Y2605"/>
  <c r="Z2605" s="1"/>
  <c r="Y2606"/>
  <c r="Z2606" s="1"/>
  <c r="Y2608"/>
  <c r="Z2608" s="1"/>
  <c r="Y2615"/>
  <c r="Z2615" s="1"/>
  <c r="Y2617"/>
  <c r="Z2617" s="1"/>
  <c r="Y2618"/>
  <c r="Z2618" s="1"/>
  <c r="Y2619"/>
  <c r="Z2619" s="1"/>
  <c r="Y2620"/>
  <c r="Z2620" s="1"/>
  <c r="Y2621"/>
  <c r="Z2621" s="1"/>
  <c r="Y2622"/>
  <c r="Z2622" s="1"/>
  <c r="Y2623"/>
  <c r="Z2623" s="1"/>
  <c r="Y2624"/>
  <c r="Z2624" s="1"/>
  <c r="Y2625"/>
  <c r="Z2625" s="1"/>
  <c r="Y2626"/>
  <c r="Z2626" s="1"/>
  <c r="Y2627"/>
  <c r="Z2627" s="1"/>
  <c r="Y2628"/>
  <c r="Z2628" s="1"/>
  <c r="Y2629"/>
  <c r="Z2629" s="1"/>
  <c r="Y2630"/>
  <c r="Z2630" s="1"/>
  <c r="Y2631"/>
  <c r="Z2631" s="1"/>
  <c r="Y2637"/>
  <c r="Z2637" s="1"/>
  <c r="Y2638"/>
  <c r="Z2638" s="1"/>
  <c r="Y2639"/>
  <c r="Z2639" s="1"/>
  <c r="Y2640"/>
  <c r="Z2640" s="1"/>
  <c r="Y2641"/>
  <c r="Z2641" s="1"/>
  <c r="Y2642"/>
  <c r="Z2642" s="1"/>
  <c r="Y2643"/>
  <c r="Z2643" s="1"/>
  <c r="Y2644"/>
  <c r="Z2644" s="1"/>
  <c r="Y2669"/>
  <c r="Z2669" s="1"/>
  <c r="Y2670"/>
  <c r="Z2670" s="1"/>
  <c r="Y2671"/>
  <c r="Z2671" s="1"/>
  <c r="Y2672"/>
  <c r="Z2672" s="1"/>
  <c r="Y2673"/>
  <c r="Z2673" s="1"/>
  <c r="Y2674"/>
  <c r="Z2674" s="1"/>
  <c r="Y2675"/>
  <c r="Z2675" s="1"/>
  <c r="Y2679"/>
  <c r="Z2679" s="1"/>
  <c r="Y2680"/>
  <c r="Z2680" s="1"/>
  <c r="Y2681"/>
  <c r="Z2681" s="1"/>
  <c r="Y2682"/>
  <c r="Z2682" s="1"/>
  <c r="Y2684"/>
  <c r="Z2684" s="1"/>
  <c r="Y2685"/>
  <c r="Z2685" s="1"/>
  <c r="Y2686"/>
  <c r="Z2686" s="1"/>
  <c r="Y2687"/>
  <c r="Z2687" s="1"/>
  <c r="Y2688"/>
  <c r="Z2688" s="1"/>
  <c r="Y2689"/>
  <c r="Z2689" s="1"/>
  <c r="Y2690"/>
  <c r="Z2690" s="1"/>
  <c r="Y2692"/>
  <c r="Z2692" s="1"/>
  <c r="Y2693"/>
  <c r="Z2693" s="1"/>
  <c r="Y2694"/>
  <c r="Z2694" s="1"/>
  <c r="Y2695"/>
  <c r="Z2695" s="1"/>
  <c r="Y2696"/>
  <c r="Z2696" s="1"/>
  <c r="Y2699"/>
  <c r="Z2699" s="1"/>
  <c r="Y2700"/>
  <c r="Z2700" s="1"/>
  <c r="Y2701"/>
  <c r="Z2701" s="1"/>
  <c r="Y2702"/>
  <c r="Z2702" s="1"/>
  <c r="Y2703"/>
  <c r="Z2703" s="1"/>
  <c r="Y2705"/>
  <c r="Z2705" s="1"/>
  <c r="Y2706"/>
  <c r="Z2706" s="1"/>
  <c r="Y2707"/>
  <c r="Z2707" s="1"/>
  <c r="Y2708"/>
  <c r="Z2708" s="1"/>
  <c r="Y2710"/>
  <c r="Z2710" s="1"/>
  <c r="Y2711"/>
  <c r="Z2711" s="1"/>
  <c r="Y2712"/>
  <c r="Z2712" s="1"/>
  <c r="Y2713"/>
  <c r="Z2713" s="1"/>
  <c r="Y2714"/>
  <c r="Z2714" s="1"/>
  <c r="Y2715"/>
  <c r="Z2715" s="1"/>
  <c r="Y2716"/>
  <c r="Z2716" s="1"/>
  <c r="Y2717"/>
  <c r="Z2717" s="1"/>
  <c r="Y2723"/>
  <c r="Z2723" s="1"/>
  <c r="Y2724"/>
  <c r="Z2724" s="1"/>
  <c r="Y2725"/>
  <c r="Z2725" s="1"/>
  <c r="Y2726"/>
  <c r="Z2726" s="1"/>
  <c r="Y2727"/>
  <c r="Z2727" s="1"/>
  <c r="Y2728"/>
  <c r="Z2728" s="1"/>
  <c r="Y2729"/>
  <c r="Z2729" s="1"/>
  <c r="Y2730"/>
  <c r="Z2730" s="1"/>
  <c r="Y2745"/>
  <c r="Z2745" s="1"/>
  <c r="Y2746"/>
  <c r="Z2746" s="1"/>
  <c r="Y2747"/>
  <c r="Z2747" s="1"/>
  <c r="Y2748"/>
  <c r="Z2748" s="1"/>
  <c r="Y2751"/>
  <c r="Z2751" s="1"/>
  <c r="Y2752"/>
  <c r="Z2752" s="1"/>
  <c r="Y2753"/>
  <c r="Z2753" s="1"/>
  <c r="Y2754"/>
  <c r="Z2754" s="1"/>
  <c r="Y2758"/>
  <c r="Z2758" s="1"/>
  <c r="Y2759"/>
  <c r="Z2759" s="1"/>
  <c r="Y2763"/>
  <c r="Z2763" s="1"/>
  <c r="Y2764"/>
  <c r="Z2764" s="1"/>
  <c r="Y2765"/>
  <c r="Z2765" s="1"/>
  <c r="Y2767"/>
  <c r="Z2767" s="1"/>
  <c r="Y2768"/>
  <c r="Z2768" s="1"/>
  <c r="Y2769"/>
  <c r="Z2769" s="1"/>
  <c r="Y2773"/>
  <c r="Z2773" s="1"/>
  <c r="Y2774"/>
  <c r="Z2774" s="1"/>
  <c r="Y2775"/>
  <c r="Z2775" s="1"/>
  <c r="Y2776"/>
  <c r="Z2776" s="1"/>
  <c r="Y2777"/>
  <c r="Z2777" s="1"/>
  <c r="Y2778"/>
  <c r="Z2778" s="1"/>
  <c r="Y2779"/>
  <c r="Z2779" s="1"/>
  <c r="Y2780"/>
  <c r="Z2780" s="1"/>
  <c r="Y2781"/>
  <c r="Z2781" s="1"/>
  <c r="Y2782"/>
  <c r="Z2782" s="1"/>
  <c r="Y2783"/>
  <c r="Z2783" s="1"/>
  <c r="Y2784"/>
  <c r="Z2784" s="1"/>
  <c r="Y2794"/>
  <c r="Z2794" s="1"/>
  <c r="Y2795"/>
  <c r="Z2795" s="1"/>
  <c r="Y2796"/>
  <c r="Z2796" s="1"/>
  <c r="Y2797"/>
  <c r="Z2797" s="1"/>
  <c r="Y2798"/>
  <c r="Z2798" s="1"/>
  <c r="Y2799"/>
  <c r="Z2799" s="1"/>
  <c r="Y2800"/>
  <c r="Z2800" s="1"/>
  <c r="Y2801"/>
  <c r="Z2801" s="1"/>
  <c r="Y2802"/>
  <c r="Z2802" s="1"/>
  <c r="Y2807"/>
  <c r="Z2807" s="1"/>
  <c r="Y2809"/>
  <c r="Z2809" s="1"/>
  <c r="Y2810"/>
  <c r="Z2810" s="1"/>
  <c r="Y2811"/>
  <c r="Z2811" s="1"/>
  <c r="Y2815"/>
  <c r="Z2815" s="1"/>
  <c r="Y2816"/>
  <c r="Z2816" s="1"/>
  <c r="Y2817"/>
  <c r="Z2817" s="1"/>
  <c r="Y2818"/>
  <c r="Z2818" s="1"/>
  <c r="Y2819"/>
  <c r="Z2819" s="1"/>
  <c r="Y2820"/>
  <c r="Z2820" s="1"/>
  <c r="Y2821"/>
  <c r="Z2821" s="1"/>
  <c r="Y2822"/>
  <c r="Z2822" s="1"/>
  <c r="Y2824"/>
  <c r="Z2824" s="1"/>
  <c r="Y2825"/>
  <c r="Z2825" s="1"/>
  <c r="Y2826"/>
  <c r="Z2826" s="1"/>
  <c r="Y2827"/>
  <c r="Z2827" s="1"/>
  <c r="Y2828"/>
  <c r="Z2828" s="1"/>
  <c r="Y2829"/>
  <c r="Z2829" s="1"/>
  <c r="Y2830"/>
  <c r="Z2830" s="1"/>
  <c r="Y2843"/>
  <c r="Z2843" s="1"/>
  <c r="Y2844"/>
  <c r="Z2844" s="1"/>
  <c r="Y2863"/>
  <c r="Z2863" s="1"/>
  <c r="Y2869"/>
  <c r="Z2869" s="1"/>
  <c r="Y2872"/>
  <c r="Z2872" s="1"/>
  <c r="Y2873"/>
  <c r="Z2873" s="1"/>
  <c r="Y2877"/>
  <c r="Z2877" s="1"/>
  <c r="Y2878"/>
  <c r="Z2878" s="1"/>
  <c r="Y2880"/>
  <c r="Z2880" s="1"/>
  <c r="Y2881"/>
  <c r="Z2881" s="1"/>
  <c r="Y2882"/>
  <c r="Z2882" s="1"/>
  <c r="Y2894"/>
  <c r="Z2894" s="1"/>
  <c r="Y2895"/>
  <c r="Z2895" s="1"/>
  <c r="Y2896"/>
  <c r="Z2896" s="1"/>
  <c r="Y2898"/>
  <c r="Z2898" s="1"/>
  <c r="Y2899"/>
  <c r="Z2899" s="1"/>
  <c r="Y2900"/>
  <c r="Z2900" s="1"/>
  <c r="Y2901"/>
  <c r="Z2901" s="1"/>
  <c r="Y2902"/>
  <c r="Z2902" s="1"/>
  <c r="Y2903"/>
  <c r="Z2903" s="1"/>
  <c r="Y2904"/>
  <c r="Z2904" s="1"/>
  <c r="Y2905"/>
  <c r="Z2905" s="1"/>
  <c r="Y2906"/>
  <c r="Z2906" s="1"/>
  <c r="Y2907"/>
  <c r="Z2907" s="1"/>
  <c r="Y2908"/>
  <c r="Z2908" s="1"/>
  <c r="Y2909"/>
  <c r="Z2909" s="1"/>
  <c r="Y2910"/>
  <c r="Z2910" s="1"/>
  <c r="Y2911"/>
  <c r="Z2911" s="1"/>
  <c r="Y2912"/>
  <c r="Z2912" s="1"/>
  <c r="Y2913"/>
  <c r="Z2913" s="1"/>
  <c r="Y2914"/>
  <c r="Z2914" s="1"/>
  <c r="Y2915"/>
  <c r="Z2915" s="1"/>
  <c r="Y2916"/>
  <c r="Z2916" s="1"/>
  <c r="Y2917"/>
  <c r="Z2917" s="1"/>
  <c r="Y2918"/>
  <c r="Z2918" s="1"/>
  <c r="Y2919"/>
  <c r="Z2919" s="1"/>
  <c r="Y2924"/>
  <c r="Z2924" s="1"/>
  <c r="Y2925"/>
  <c r="Z2925" s="1"/>
  <c r="Y2926"/>
  <c r="Z2926" s="1"/>
  <c r="Y2927"/>
  <c r="Z2927" s="1"/>
  <c r="Y2928"/>
  <c r="Z2928" s="1"/>
  <c r="Y2929"/>
  <c r="Z2929" s="1"/>
  <c r="Y2930"/>
  <c r="Z2930" s="1"/>
  <c r="Y2931"/>
  <c r="Z2931" s="1"/>
  <c r="Y2935"/>
  <c r="Z2935" s="1"/>
  <c r="Y2936"/>
  <c r="Z2936" s="1"/>
  <c r="Y2937"/>
  <c r="Z2937" s="1"/>
  <c r="Y2938"/>
  <c r="Z2938" s="1"/>
  <c r="Y2939"/>
  <c r="Z2939" s="1"/>
  <c r="Y2940"/>
  <c r="Z2940" s="1"/>
  <c r="Y2941"/>
  <c r="Z2941" s="1"/>
  <c r="Y2942"/>
  <c r="Z2942" s="1"/>
  <c r="Y2943"/>
  <c r="Z2943" s="1"/>
  <c r="Y2944"/>
  <c r="Z2944" s="1"/>
  <c r="Y2945"/>
  <c r="Z2945" s="1"/>
  <c r="Y2946"/>
  <c r="Z2946" s="1"/>
  <c r="Y2947"/>
  <c r="Z2947" s="1"/>
  <c r="Y2948"/>
  <c r="Z2948" s="1"/>
  <c r="Y2949"/>
  <c r="Z2949" s="1"/>
  <c r="Y2950"/>
  <c r="Z2950" s="1"/>
  <c r="Y2951"/>
  <c r="Z2951" s="1"/>
  <c r="Y2952"/>
  <c r="Z2952" s="1"/>
  <c r="Y2953"/>
  <c r="Z2953" s="1"/>
  <c r="Y2954"/>
  <c r="Z2954" s="1"/>
  <c r="Y2955"/>
  <c r="Z2955" s="1"/>
  <c r="Y2961"/>
  <c r="Z2961" s="1"/>
  <c r="Y2963"/>
  <c r="Z2963" s="1"/>
  <c r="Y2964"/>
  <c r="Z2964" s="1"/>
  <c r="Y2965"/>
  <c r="Z2965" s="1"/>
  <c r="Y2967"/>
  <c r="Z2967" s="1"/>
  <c r="Y2968"/>
  <c r="Z2968" s="1"/>
  <c r="Y2971"/>
  <c r="Z2971" s="1"/>
  <c r="Y2973"/>
  <c r="Z2973" s="1"/>
  <c r="Y2974"/>
  <c r="Z2974" s="1"/>
  <c r="Y2975"/>
  <c r="Z2975" s="1"/>
  <c r="Y2976"/>
  <c r="Z2976" s="1"/>
  <c r="Y2977"/>
  <c r="Z2977" s="1"/>
  <c r="Y2978"/>
  <c r="Z2978" s="1"/>
  <c r="Y2979"/>
  <c r="Z2979" s="1"/>
  <c r="Y2980"/>
  <c r="Z2980" s="1"/>
  <c r="Y2981"/>
  <c r="Z2981" s="1"/>
  <c r="Y2982"/>
  <c r="Z2982" s="1"/>
  <c r="Y2983"/>
  <c r="Z2983" s="1"/>
  <c r="Y2984"/>
  <c r="Z2984" s="1"/>
  <c r="Y2985"/>
  <c r="Z2985" s="1"/>
  <c r="Y2986"/>
  <c r="Z2986" s="1"/>
  <c r="Y2994"/>
  <c r="Z2994" s="1"/>
  <c r="Y2995"/>
  <c r="Z2995" s="1"/>
  <c r="Y2996"/>
  <c r="Z2996" s="1"/>
  <c r="Y3000"/>
  <c r="Z3000" s="1"/>
  <c r="Y3001"/>
  <c r="Z3001" s="1"/>
  <c r="Y3002"/>
  <c r="Z3002" s="1"/>
  <c r="Y3003"/>
  <c r="Z3003" s="1"/>
  <c r="Y3004"/>
  <c r="Z3004" s="1"/>
  <c r="Y3005"/>
  <c r="Z3005" s="1"/>
  <c r="Y3006"/>
  <c r="Z3006" s="1"/>
  <c r="Y3011"/>
  <c r="Z3011" s="1"/>
  <c r="Y3014"/>
  <c r="Z3014" s="1"/>
  <c r="Y3015"/>
  <c r="Z3015" s="1"/>
  <c r="Y3016"/>
  <c r="Z3016" s="1"/>
  <c r="Y3021"/>
  <c r="Z3021" s="1"/>
  <c r="Y3023"/>
  <c r="Z3023" s="1"/>
  <c r="Y3024"/>
  <c r="Z3024" s="1"/>
  <c r="Y3037"/>
  <c r="Z3037" s="1"/>
  <c r="Y3038"/>
  <c r="Z3038" s="1"/>
  <c r="Y3039"/>
  <c r="Z3039" s="1"/>
  <c r="Y3040"/>
  <c r="Z3040" s="1"/>
  <c r="Y3041"/>
  <c r="Z3041" s="1"/>
  <c r="Y3042"/>
  <c r="Z3042" s="1"/>
  <c r="Y3043"/>
  <c r="Z3043" s="1"/>
  <c r="Y3044"/>
  <c r="Z3044" s="1"/>
  <c r="Y3045"/>
  <c r="Z3045" s="1"/>
  <c r="Y3046"/>
  <c r="Z3046" s="1"/>
  <c r="Y1385"/>
  <c r="Z1385" s="1"/>
  <c r="Y1386"/>
  <c r="Z1386" s="1"/>
  <c r="Y1811"/>
  <c r="Z1811" s="1"/>
  <c r="Y1868"/>
  <c r="Z1868" s="1"/>
  <c r="Y1869"/>
  <c r="Z1869" s="1"/>
  <c r="Y1870"/>
  <c r="Z1870" s="1"/>
  <c r="Y1871"/>
  <c r="Z1871" s="1"/>
  <c r="Y1872"/>
  <c r="Z1872" s="1"/>
  <c r="Y1873"/>
  <c r="Z1873" s="1"/>
  <c r="Y1874"/>
  <c r="Z1874" s="1"/>
  <c r="Y1875"/>
  <c r="Z1875" s="1"/>
  <c r="Y1876"/>
  <c r="Z1876" s="1"/>
  <c r="Y1877"/>
  <c r="Z1877" s="1"/>
  <c r="Y1878"/>
  <c r="Z1878" s="1"/>
  <c r="Y1879"/>
  <c r="Z1879" s="1"/>
  <c r="Y1880"/>
  <c r="Z1880" s="1"/>
  <c r="Y1881"/>
  <c r="Z1881" s="1"/>
  <c r="Y2066"/>
  <c r="Z2066" s="1"/>
  <c r="Y2067"/>
  <c r="Z2067" s="1"/>
  <c r="Y2068"/>
  <c r="Z2068" s="1"/>
  <c r="Y2069"/>
  <c r="Z2069" s="1"/>
  <c r="Y2070"/>
  <c r="Z2070" s="1"/>
  <c r="Y2071"/>
  <c r="Z2071" s="1"/>
  <c r="Y2072"/>
  <c r="Z2072" s="1"/>
  <c r="Y2237"/>
  <c r="Z2237" s="1"/>
  <c r="Y2238"/>
  <c r="Z2238" s="1"/>
  <c r="Y2239"/>
  <c r="Z2239" s="1"/>
  <c r="Y2240"/>
  <c r="Z2240" s="1"/>
  <c r="Y2242"/>
  <c r="Z2242" s="1"/>
  <c r="Y2243"/>
  <c r="Z2243" s="1"/>
  <c r="Y2262"/>
  <c r="Z2262" s="1"/>
  <c r="Y2280"/>
  <c r="Z2280" s="1"/>
  <c r="Y2301"/>
  <c r="Z2301" s="1"/>
  <c r="Y2302"/>
  <c r="Z2302" s="1"/>
  <c r="Y2303"/>
  <c r="Z2303" s="1"/>
  <c r="Y2358"/>
  <c r="Z2358" s="1"/>
  <c r="Y2359"/>
  <c r="Z2359" s="1"/>
  <c r="Y2360"/>
  <c r="Z2360" s="1"/>
  <c r="Y2362"/>
  <c r="Z2362" s="1"/>
  <c r="Y2363"/>
  <c r="Z2363" s="1"/>
  <c r="Y2364"/>
  <c r="Z2364" s="1"/>
  <c r="Y2365"/>
  <c r="Z2365" s="1"/>
  <c r="Y2385"/>
  <c r="Z2385" s="1"/>
  <c r="Y2393"/>
  <c r="Z2393" s="1"/>
  <c r="Y2412"/>
  <c r="Z2412" s="1"/>
  <c r="Y2429"/>
  <c r="Z2429" s="1"/>
  <c r="Y2430"/>
  <c r="Z2430" s="1"/>
  <c r="Y2449"/>
  <c r="Z2449" s="1"/>
  <c r="Y2490"/>
  <c r="Z2490" s="1"/>
  <c r="Y2518"/>
  <c r="Z2518" s="1"/>
  <c r="Y2523"/>
  <c r="Z2523" s="1"/>
  <c r="Y2524"/>
  <c r="Z2524" s="1"/>
  <c r="Y2525"/>
  <c r="Z2525" s="1"/>
  <c r="Y2526"/>
  <c r="Z2526" s="1"/>
  <c r="Y2527"/>
  <c r="Z2527" s="1"/>
  <c r="Y2528"/>
  <c r="Z2528" s="1"/>
  <c r="Y2529"/>
  <c r="Z2529" s="1"/>
  <c r="Y2550"/>
  <c r="Z2550" s="1"/>
  <c r="Y2572"/>
  <c r="Z2572" s="1"/>
  <c r="Y2574"/>
  <c r="Z2574" s="1"/>
  <c r="Y2576"/>
  <c r="Z2576" s="1"/>
  <c r="Y2579"/>
  <c r="Z2579" s="1"/>
  <c r="Y2583"/>
  <c r="Z2583" s="1"/>
  <c r="Y2584"/>
  <c r="Z2584" s="1"/>
  <c r="Y2607"/>
  <c r="Z2607" s="1"/>
  <c r="Y2609"/>
  <c r="Z2609" s="1"/>
  <c r="Y2610"/>
  <c r="Z2610" s="1"/>
  <c r="Y2611"/>
  <c r="Z2611" s="1"/>
  <c r="Y2612"/>
  <c r="Z2612" s="1"/>
  <c r="Y2613"/>
  <c r="Z2613" s="1"/>
  <c r="Y2614"/>
  <c r="Z2614" s="1"/>
  <c r="Y2616"/>
  <c r="Z2616" s="1"/>
  <c r="Y2632"/>
  <c r="Z2632" s="1"/>
  <c r="Y2645"/>
  <c r="Z2645" s="1"/>
  <c r="Y2646"/>
  <c r="Z2646" s="1"/>
  <c r="Y2647"/>
  <c r="Z2647" s="1"/>
  <c r="Y2648"/>
  <c r="Z2648" s="1"/>
  <c r="Y2649"/>
  <c r="Z2649" s="1"/>
  <c r="Y2650"/>
  <c r="Z2650" s="1"/>
  <c r="Y2651"/>
  <c r="Z2651" s="1"/>
  <c r="Y2652"/>
  <c r="Z2652" s="1"/>
  <c r="Y2653"/>
  <c r="Z2653" s="1"/>
  <c r="Y2654"/>
  <c r="Z2654" s="1"/>
  <c r="Y2655"/>
  <c r="Z2655" s="1"/>
  <c r="Y2656"/>
  <c r="Z2656" s="1"/>
  <c r="Y2661"/>
  <c r="Z2661" s="1"/>
  <c r="Y2662"/>
  <c r="Z2662" s="1"/>
  <c r="Y2663"/>
  <c r="Z2663" s="1"/>
  <c r="Y2664"/>
  <c r="Z2664" s="1"/>
  <c r="Y2665"/>
  <c r="Z2665" s="1"/>
  <c r="Y2666"/>
  <c r="Z2666" s="1"/>
  <c r="Y2667"/>
  <c r="Z2667" s="1"/>
  <c r="Y2668"/>
  <c r="Z2668" s="1"/>
  <c r="Y2676"/>
  <c r="Z2676" s="1"/>
  <c r="Y2677"/>
  <c r="Z2677" s="1"/>
  <c r="Y2678"/>
  <c r="Z2678" s="1"/>
  <c r="Y2691"/>
  <c r="Z2691" s="1"/>
  <c r="Y2704"/>
  <c r="Z2704" s="1"/>
  <c r="Y2719"/>
  <c r="Z2719" s="1"/>
  <c r="Y2720"/>
  <c r="Z2720" s="1"/>
  <c r="Y2721"/>
  <c r="Z2721" s="1"/>
  <c r="Y2722"/>
  <c r="Z2722" s="1"/>
  <c r="Y2749"/>
  <c r="Z2749" s="1"/>
  <c r="Y2750"/>
  <c r="Z2750" s="1"/>
  <c r="Y2755"/>
  <c r="Z2755" s="1"/>
  <c r="Y2756"/>
  <c r="Z2756" s="1"/>
  <c r="Y2760"/>
  <c r="Z2760" s="1"/>
  <c r="Y2761"/>
  <c r="Z2761" s="1"/>
  <c r="Y2766"/>
  <c r="Z2766" s="1"/>
  <c r="Y2770"/>
  <c r="Z2770" s="1"/>
  <c r="Y2771"/>
  <c r="Z2771" s="1"/>
  <c r="Y2772"/>
  <c r="Z2772" s="1"/>
  <c r="Y2785"/>
  <c r="Z2785" s="1"/>
  <c r="Y2786"/>
  <c r="Z2786" s="1"/>
  <c r="Y2787"/>
  <c r="Z2787" s="1"/>
  <c r="Y2788"/>
  <c r="Z2788" s="1"/>
  <c r="Y2789"/>
  <c r="Z2789" s="1"/>
  <c r="Y2790"/>
  <c r="Z2790" s="1"/>
  <c r="Y2791"/>
  <c r="Z2791" s="1"/>
  <c r="Y2792"/>
  <c r="Z2792" s="1"/>
  <c r="Y2793"/>
  <c r="Z2793" s="1"/>
  <c r="Y2803"/>
  <c r="Z2803" s="1"/>
  <c r="Y2804"/>
  <c r="Z2804" s="1"/>
  <c r="Y2805"/>
  <c r="Z2805" s="1"/>
  <c r="Y2806"/>
  <c r="Z2806" s="1"/>
  <c r="Y2808"/>
  <c r="Z2808" s="1"/>
  <c r="Y2812"/>
  <c r="Z2812" s="1"/>
  <c r="Y2813"/>
  <c r="Z2813" s="1"/>
  <c r="Y2814"/>
  <c r="Z2814" s="1"/>
  <c r="Y2823"/>
  <c r="Z2823" s="1"/>
  <c r="Y2845"/>
  <c r="Z2845" s="1"/>
  <c r="Y2846"/>
  <c r="Z2846" s="1"/>
  <c r="Y2847"/>
  <c r="Z2847" s="1"/>
  <c r="Y2848"/>
  <c r="Z2848" s="1"/>
  <c r="Y2862"/>
  <c r="Z2862" s="1"/>
  <c r="Y2864"/>
  <c r="Z2864" s="1"/>
  <c r="Y2865"/>
  <c r="Z2865" s="1"/>
  <c r="Y2866"/>
  <c r="Z2866" s="1"/>
  <c r="Y2867"/>
  <c r="Z2867" s="1"/>
  <c r="Y2868"/>
  <c r="Z2868" s="1"/>
  <c r="Y2870"/>
  <c r="Z2870" s="1"/>
  <c r="Y2871"/>
  <c r="Z2871" s="1"/>
  <c r="Y2874"/>
  <c r="Z2874" s="1"/>
  <c r="Y2875"/>
  <c r="Z2875" s="1"/>
  <c r="Y2879"/>
  <c r="Z2879" s="1"/>
  <c r="Y2883"/>
  <c r="Z2883" s="1"/>
  <c r="Y2884"/>
  <c r="Z2884" s="1"/>
  <c r="Y2885"/>
  <c r="Z2885" s="1"/>
  <c r="Y2886"/>
  <c r="Z2886" s="1"/>
  <c r="Y2887"/>
  <c r="Z2887" s="1"/>
  <c r="Y2888"/>
  <c r="Z2888" s="1"/>
  <c r="Y2889"/>
  <c r="Z2889" s="1"/>
  <c r="Y2890"/>
  <c r="Z2890" s="1"/>
  <c r="Y2891"/>
  <c r="Z2891" s="1"/>
  <c r="Y2892"/>
  <c r="Z2892" s="1"/>
  <c r="Y2893"/>
  <c r="Z2893" s="1"/>
  <c r="Y2920"/>
  <c r="Z2920" s="1"/>
  <c r="Y2921"/>
  <c r="Z2921" s="1"/>
  <c r="Y2922"/>
  <c r="Z2922" s="1"/>
  <c r="Y2923"/>
  <c r="Z2923" s="1"/>
  <c r="Y2969"/>
  <c r="Z2969" s="1"/>
  <c r="Y2970"/>
  <c r="Z2970" s="1"/>
  <c r="Y2987"/>
  <c r="Z2987" s="1"/>
  <c r="Y2988"/>
  <c r="Z2988" s="1"/>
  <c r="Y2997"/>
  <c r="Z2997" s="1"/>
  <c r="Y2998"/>
  <c r="Z2998" s="1"/>
  <c r="Y2999"/>
  <c r="Z2999" s="1"/>
  <c r="Y3018"/>
  <c r="Z3018" s="1"/>
  <c r="Y3025"/>
  <c r="Z3025" s="1"/>
  <c r="Y3026"/>
  <c r="Z3026" s="1"/>
  <c r="Y3027"/>
  <c r="Z3027" s="1"/>
  <c r="Y3028"/>
  <c r="Z3028" s="1"/>
  <c r="Y3029"/>
  <c r="Z3029" s="1"/>
  <c r="Y3030"/>
  <c r="Z3030" s="1"/>
  <c r="Y3031"/>
  <c r="Z3031" s="1"/>
  <c r="Y3032"/>
  <c r="Z3032" s="1"/>
  <c r="Y3033"/>
  <c r="Z3033" s="1"/>
  <c r="Y3034"/>
  <c r="Z3034" s="1"/>
  <c r="Y3035"/>
  <c r="Z3035" s="1"/>
  <c r="Y3036"/>
  <c r="Z3036" s="1"/>
  <c r="Y3047"/>
  <c r="Z3047" s="1"/>
  <c r="Y3048"/>
  <c r="Z3048" s="1"/>
  <c r="Y3049"/>
  <c r="Z3049" s="1"/>
  <c r="Y3050"/>
  <c r="Z3050" s="1"/>
  <c r="Y3051"/>
  <c r="Z3051" s="1"/>
  <c r="Y3052"/>
  <c r="Z3052" s="1"/>
  <c r="Y3053"/>
  <c r="Z3053" s="1"/>
  <c r="Y3054"/>
  <c r="Z3054" s="1"/>
  <c r="Y3055"/>
  <c r="Z3055" s="1"/>
  <c r="Y3056"/>
  <c r="Z3056" s="1"/>
  <c r="Y3057"/>
  <c r="Z3057" s="1"/>
  <c r="Y3058"/>
  <c r="Z3058" s="1"/>
  <c r="Y3059"/>
  <c r="Z3059" s="1"/>
  <c r="Y3060"/>
  <c r="Z3060" s="1"/>
  <c r="Y3061"/>
  <c r="Z3061" s="1"/>
  <c r="Y3062"/>
  <c r="Z3062" s="1"/>
  <c r="Y3063"/>
  <c r="Z3063" s="1"/>
  <c r="Y3064"/>
  <c r="Z3064" s="1"/>
  <c r="Y3065"/>
  <c r="Z3065" s="1"/>
  <c r="Y3068"/>
  <c r="Z3068" s="1"/>
  <c r="Y3069"/>
  <c r="Z3069" s="1"/>
  <c r="Y3071"/>
  <c r="Z3071" s="1"/>
  <c r="Y3072"/>
  <c r="Z3072" s="1"/>
  <c r="Y3073"/>
  <c r="Z3073" s="1"/>
  <c r="Y3078"/>
  <c r="Z3078" s="1"/>
  <c r="Y3079"/>
  <c r="Z3079" s="1"/>
  <c r="Y3081"/>
  <c r="Z3081" s="1"/>
  <c r="Y3082"/>
  <c r="Z3082" s="1"/>
  <c r="Y3083"/>
  <c r="Z3083" s="1"/>
  <c r="Y3084"/>
  <c r="Z3084" s="1"/>
  <c r="Y3085"/>
  <c r="Z3085" s="1"/>
  <c r="Y3086"/>
  <c r="Z3086" s="1"/>
  <c r="Y3087"/>
  <c r="Z3087" s="1"/>
  <c r="Y3088"/>
  <c r="Z3088" s="1"/>
  <c r="Y3089"/>
  <c r="Z3089" s="1"/>
  <c r="Y3090"/>
  <c r="Z3090" s="1"/>
  <c r="Y3091"/>
  <c r="Z3091" s="1"/>
  <c r="Y3092"/>
  <c r="Z3092" s="1"/>
  <c r="Y3093"/>
  <c r="Z3093" s="1"/>
  <c r="Y3094"/>
  <c r="Z3094" s="1"/>
  <c r="Y3095"/>
  <c r="Z3095" s="1"/>
  <c r="Y3096"/>
  <c r="Z3096" s="1"/>
  <c r="Y3097"/>
  <c r="Z3097" s="1"/>
  <c r="Y3098"/>
  <c r="Z3098" s="1"/>
  <c r="Y3099"/>
  <c r="Z3099" s="1"/>
  <c r="Y3100"/>
  <c r="Z3100" s="1"/>
  <c r="Y3101"/>
  <c r="Z3101" s="1"/>
  <c r="Y3102"/>
  <c r="Z3102" s="1"/>
  <c r="Y3103"/>
  <c r="Z3103" s="1"/>
  <c r="Y3110"/>
  <c r="Z3110" s="1"/>
  <c r="Y3111"/>
  <c r="Z3111" s="1"/>
  <c r="Y3112"/>
  <c r="Z3112" s="1"/>
  <c r="Y3113"/>
  <c r="Z3113" s="1"/>
  <c r="Y3114"/>
  <c r="Z3114" s="1"/>
  <c r="Y3115"/>
  <c r="Z3115" s="1"/>
  <c r="Y3116"/>
  <c r="Z3116" s="1"/>
  <c r="Y3133"/>
  <c r="Z3133" s="1"/>
  <c r="Y3138"/>
  <c r="Z3138" s="1"/>
  <c r="Y3139"/>
  <c r="Z3139" s="1"/>
  <c r="Y3140"/>
  <c r="Z3140" s="1"/>
  <c r="Y3141"/>
  <c r="Z3141" s="1"/>
  <c r="Y3142"/>
  <c r="Z3142" s="1"/>
  <c r="Y3143"/>
  <c r="Z3143" s="1"/>
  <c r="Y3149"/>
  <c r="Z3149" s="1"/>
  <c r="Y3150"/>
  <c r="Z3150" s="1"/>
  <c r="Y3151"/>
  <c r="Z3151" s="1"/>
  <c r="Y3152"/>
  <c r="Z3152" s="1"/>
  <c r="Y3153"/>
  <c r="Z3153" s="1"/>
  <c r="Y3163"/>
  <c r="Z3163" s="1"/>
  <c r="Y3164"/>
  <c r="Z3164" s="1"/>
  <c r="Y3165"/>
  <c r="Z3165" s="1"/>
  <c r="Y3166"/>
  <c r="Z3166" s="1"/>
  <c r="Y3167"/>
  <c r="Z3167" s="1"/>
  <c r="Y3168"/>
  <c r="Z3168" s="1"/>
  <c r="Y3170"/>
  <c r="Z3170" s="1"/>
  <c r="Y3171"/>
  <c r="Z3171" s="1"/>
  <c r="Y3172"/>
  <c r="Z3172" s="1"/>
  <c r="Y3173"/>
  <c r="Z3173" s="1"/>
  <c r="Y3174"/>
  <c r="Z3174" s="1"/>
  <c r="Y3175"/>
  <c r="Z3175" s="1"/>
  <c r="Y3180"/>
  <c r="Z3180" s="1"/>
  <c r="Y3181"/>
  <c r="Z3181" s="1"/>
  <c r="Y3182"/>
  <c r="Z3182" s="1"/>
  <c r="Y3183"/>
  <c r="Z3183" s="1"/>
  <c r="Y3184"/>
  <c r="Z3184" s="1"/>
  <c r="Y3185"/>
  <c r="Z3185" s="1"/>
  <c r="Y3186"/>
  <c r="Z3186" s="1"/>
  <c r="Y3187"/>
  <c r="Z3187" s="1"/>
  <c r="Y3190"/>
  <c r="Z3190" s="1"/>
  <c r="Y3191"/>
  <c r="Z3191" s="1"/>
  <c r="Y3192"/>
  <c r="Z3192" s="1"/>
  <c r="Y3193"/>
  <c r="Z3193" s="1"/>
  <c r="Y3194"/>
  <c r="Z3194" s="1"/>
  <c r="Y3195"/>
  <c r="Z3195" s="1"/>
  <c r="Y3196"/>
  <c r="Z3196" s="1"/>
  <c r="Y3197"/>
  <c r="Z3197" s="1"/>
  <c r="Y3198"/>
  <c r="Z3198" s="1"/>
  <c r="Y3199"/>
  <c r="Z3199" s="1"/>
  <c r="Y3200"/>
  <c r="Z3200" s="1"/>
  <c r="Y3201"/>
  <c r="Z3201" s="1"/>
  <c r="Y3202"/>
  <c r="Z3202" s="1"/>
  <c r="Y3203"/>
  <c r="Z3203" s="1"/>
  <c r="Y3204"/>
  <c r="Z3204" s="1"/>
  <c r="Y3205"/>
  <c r="Z3205" s="1"/>
  <c r="Y3206"/>
  <c r="Z3206" s="1"/>
  <c r="Y3219"/>
  <c r="Z3219" s="1"/>
  <c r="Y3220"/>
  <c r="Z3220" s="1"/>
  <c r="Y3221"/>
  <c r="Z3221" s="1"/>
  <c r="Y3225"/>
  <c r="Z3225" s="1"/>
  <c r="Y3226"/>
  <c r="Z3226" s="1"/>
  <c r="Y3227"/>
  <c r="Z3227" s="1"/>
  <c r="Y3228"/>
  <c r="Z3228" s="1"/>
  <c r="Y3229"/>
  <c r="Z3229" s="1"/>
  <c r="Y3230"/>
  <c r="Z3230" s="1"/>
  <c r="Y3231"/>
  <c r="Z3231" s="1"/>
  <c r="Y3232"/>
  <c r="Z3232" s="1"/>
  <c r="Y3233"/>
  <c r="Z3233" s="1"/>
  <c r="Y3234"/>
  <c r="Z3234" s="1"/>
  <c r="Y3235"/>
  <c r="Z3235" s="1"/>
  <c r="Y3236"/>
  <c r="Z3236" s="1"/>
  <c r="Y3237"/>
  <c r="Z3237" s="1"/>
  <c r="Y3238"/>
  <c r="Z3238" s="1"/>
  <c r="Y3239"/>
  <c r="Z3239" s="1"/>
  <c r="Y3240"/>
  <c r="Z3240" s="1"/>
  <c r="Y3241"/>
  <c r="Z3241" s="1"/>
  <c r="Y3242"/>
  <c r="Z3242" s="1"/>
  <c r="Y3243"/>
  <c r="Z3243" s="1"/>
  <c r="Y3244"/>
  <c r="Z3244" s="1"/>
  <c r="Y3245"/>
  <c r="Z3245" s="1"/>
  <c r="Y3246"/>
  <c r="Z3246" s="1"/>
  <c r="Y3247"/>
  <c r="Z3247" s="1"/>
  <c r="Y3252"/>
  <c r="Z3252" s="1"/>
  <c r="Y3253"/>
  <c r="Z3253" s="1"/>
  <c r="Y3254"/>
  <c r="Z3254" s="1"/>
  <c r="Y3255"/>
  <c r="Z3255" s="1"/>
  <c r="Y3256"/>
  <c r="Z3256" s="1"/>
  <c r="Y3258"/>
  <c r="Z3258" s="1"/>
  <c r="Y3261"/>
  <c r="Z3261" s="1"/>
  <c r="Y3262"/>
  <c r="Z3262" s="1"/>
  <c r="Y3264"/>
  <c r="Z3264" s="1"/>
  <c r="Y3265"/>
  <c r="Z3265" s="1"/>
  <c r="Y3267"/>
  <c r="Z3267" s="1"/>
  <c r="Y3268"/>
  <c r="Z3268" s="1"/>
  <c r="Y3271"/>
  <c r="Z3271" s="1"/>
  <c r="Y3272"/>
  <c r="Z3272" s="1"/>
  <c r="Y3273"/>
  <c r="Z3273" s="1"/>
  <c r="Y3274"/>
  <c r="Z3274" s="1"/>
  <c r="Y3275"/>
  <c r="Z3275" s="1"/>
  <c r="Y3276"/>
  <c r="Z3276" s="1"/>
  <c r="Y3288"/>
  <c r="Z3288" s="1"/>
  <c r="Y3289"/>
  <c r="Z3289" s="1"/>
  <c r="Y3291"/>
  <c r="Z3291" s="1"/>
  <c r="Y3293"/>
  <c r="Z3293" s="1"/>
  <c r="Y3294"/>
  <c r="Z3294" s="1"/>
  <c r="Y3298"/>
  <c r="Z3298" s="1"/>
  <c r="Y3299"/>
  <c r="Z3299" s="1"/>
  <c r="Y3300"/>
  <c r="Z3300" s="1"/>
  <c r="Y3301"/>
  <c r="Z3301" s="1"/>
  <c r="Y3302"/>
  <c r="Z3302" s="1"/>
  <c r="Y3303"/>
  <c r="Z3303" s="1"/>
  <c r="Y3304"/>
  <c r="Z3304" s="1"/>
  <c r="Y3305"/>
  <c r="Z3305" s="1"/>
  <c r="Y3306"/>
  <c r="Z3306" s="1"/>
  <c r="Y3307"/>
  <c r="Z3307" s="1"/>
  <c r="Y3314"/>
  <c r="Z3314" s="1"/>
  <c r="Y3315"/>
  <c r="Z3315" s="1"/>
  <c r="Y3316"/>
  <c r="Z3316" s="1"/>
  <c r="Y3319"/>
  <c r="Z3319" s="1"/>
  <c r="Y3320"/>
  <c r="Z3320" s="1"/>
  <c r="Y3321"/>
  <c r="Z3321" s="1"/>
  <c r="Y3322"/>
  <c r="Z3322" s="1"/>
  <c r="Y3323"/>
  <c r="Z3323" s="1"/>
  <c r="Y3324"/>
  <c r="Z3324" s="1"/>
  <c r="Y3325"/>
  <c r="Z3325" s="1"/>
  <c r="Y3326"/>
  <c r="Z3326" s="1"/>
  <c r="Y3327"/>
  <c r="Z3327" s="1"/>
  <c r="Y3328"/>
  <c r="Z3328" s="1"/>
  <c r="Y3329"/>
  <c r="Z3329" s="1"/>
  <c r="Y3330"/>
  <c r="Z3330" s="1"/>
  <c r="Y3333"/>
  <c r="Z3333" s="1"/>
  <c r="Y3338"/>
  <c r="Z3338" s="1"/>
  <c r="Y3339"/>
  <c r="Z3339" s="1"/>
  <c r="Y3340"/>
  <c r="Z3340" s="1"/>
  <c r="Y3353"/>
  <c r="Z3353" s="1"/>
  <c r="Y3354"/>
  <c r="Z3354" s="1"/>
  <c r="Y3355"/>
  <c r="Z3355" s="1"/>
  <c r="Y3356"/>
  <c r="Z3356" s="1"/>
  <c r="Y3357"/>
  <c r="Z3357" s="1"/>
  <c r="Y3358"/>
  <c r="Z3358" s="1"/>
  <c r="Y3359"/>
  <c r="Z3359" s="1"/>
  <c r="Y3360"/>
  <c r="Z3360" s="1"/>
  <c r="Y3361"/>
  <c r="Z3361" s="1"/>
  <c r="Y3362"/>
  <c r="Z3362" s="1"/>
  <c r="Y3365"/>
  <c r="Z3365" s="1"/>
  <c r="Y3366"/>
  <c r="Z3366" s="1"/>
  <c r="Y3367"/>
  <c r="Z3367" s="1"/>
  <c r="Y3368"/>
  <c r="Z3368" s="1"/>
  <c r="Y3369"/>
  <c r="Z3369" s="1"/>
  <c r="Y3370"/>
  <c r="Z3370" s="1"/>
  <c r="Y3371"/>
  <c r="Z3371" s="1"/>
  <c r="Y3372"/>
  <c r="Z3372" s="1"/>
  <c r="Y3373"/>
  <c r="Z3373" s="1"/>
  <c r="Y3374"/>
  <c r="Z3374" s="1"/>
  <c r="Y3378"/>
  <c r="Z3378" s="1"/>
  <c r="Y3379"/>
  <c r="Z3379" s="1"/>
  <c r="Y3380"/>
  <c r="Z3380" s="1"/>
  <c r="Y3381"/>
  <c r="Z3381" s="1"/>
  <c r="Y3382"/>
  <c r="Z3382" s="1"/>
  <c r="Y3383"/>
  <c r="Z3383" s="1"/>
  <c r="Y3385"/>
  <c r="Z3385" s="1"/>
  <c r="Y3386"/>
  <c r="Z3386" s="1"/>
  <c r="Y3387"/>
  <c r="Z3387" s="1"/>
  <c r="Y3388"/>
  <c r="Z3388" s="1"/>
  <c r="Y3389"/>
  <c r="Z3389" s="1"/>
  <c r="Y3390"/>
  <c r="Z3390" s="1"/>
  <c r="Y3391"/>
  <c r="Z3391" s="1"/>
  <c r="Y3392"/>
  <c r="Z3392" s="1"/>
  <c r="Y3393"/>
  <c r="Z3393" s="1"/>
  <c r="Y3395"/>
  <c r="Z3395" s="1"/>
  <c r="Y3396"/>
  <c r="Z3396" s="1"/>
  <c r="Y3397"/>
  <c r="Z3397" s="1"/>
  <c r="Y3398"/>
  <c r="Z3398" s="1"/>
  <c r="Y3399"/>
  <c r="Z3399" s="1"/>
  <c r="Y3400"/>
  <c r="Z3400" s="1"/>
  <c r="Y3402"/>
  <c r="Z3402" s="1"/>
  <c r="Y3404"/>
  <c r="Z3404" s="1"/>
  <c r="Y3405"/>
  <c r="Z3405" s="1"/>
  <c r="Y3406"/>
  <c r="Z3406" s="1"/>
  <c r="Y3407"/>
  <c r="Z3407" s="1"/>
  <c r="Y3408"/>
  <c r="Z3408" s="1"/>
  <c r="Y3409"/>
  <c r="Z3409" s="1"/>
  <c r="Y3412"/>
  <c r="Z3412" s="1"/>
  <c r="Y3413"/>
  <c r="Z3413" s="1"/>
  <c r="Y3414"/>
  <c r="Z3414" s="1"/>
  <c r="Y3415"/>
  <c r="Z3415" s="1"/>
  <c r="Y3416"/>
  <c r="Z3416" s="1"/>
  <c r="Y3417"/>
  <c r="Z3417" s="1"/>
  <c r="Y3418"/>
  <c r="Z3418" s="1"/>
  <c r="Y3419"/>
  <c r="Z3419" s="1"/>
  <c r="Y3420"/>
  <c r="Z3420" s="1"/>
  <c r="Y3421"/>
  <c r="Z3421" s="1"/>
  <c r="Y3422"/>
  <c r="Z3422" s="1"/>
  <c r="Y3423"/>
  <c r="Z3423" s="1"/>
  <c r="Y3424"/>
  <c r="Z3424" s="1"/>
  <c r="Y3425"/>
  <c r="Z3425" s="1"/>
  <c r="Y3426"/>
  <c r="Z3426" s="1"/>
  <c r="Y3427"/>
  <c r="Z3427" s="1"/>
  <c r="Y3428"/>
  <c r="Z3428" s="1"/>
  <c r="Y3429"/>
  <c r="Z3429" s="1"/>
  <c r="Y3430"/>
  <c r="Z3430" s="1"/>
  <c r="Y3431"/>
  <c r="Z3431" s="1"/>
  <c r="Y3432"/>
  <c r="Z3432" s="1"/>
  <c r="Y3433"/>
  <c r="Z3433" s="1"/>
  <c r="Y3434"/>
  <c r="Z3434" s="1"/>
  <c r="Y3435"/>
  <c r="Z3435" s="1"/>
  <c r="Y3445"/>
  <c r="Z3445" s="1"/>
  <c r="Y3446"/>
  <c r="Z3446" s="1"/>
  <c r="Y3447"/>
  <c r="Z3447" s="1"/>
  <c r="Y3449"/>
  <c r="Z3449" s="1"/>
  <c r="Y3450"/>
  <c r="Z3450" s="1"/>
  <c r="Y3451"/>
  <c r="Z3451" s="1"/>
  <c r="Y3452"/>
  <c r="Z3452" s="1"/>
  <c r="Y3453"/>
  <c r="Z3453" s="1"/>
  <c r="Y3454"/>
  <c r="Z3454" s="1"/>
  <c r="Y3455"/>
  <c r="Z3455" s="1"/>
  <c r="Y3456"/>
  <c r="Z3456" s="1"/>
  <c r="Y3457"/>
  <c r="Z3457" s="1"/>
  <c r="Y3458"/>
  <c r="Z3458" s="1"/>
  <c r="Y2635"/>
  <c r="Z2635" s="1"/>
  <c r="Y2636"/>
  <c r="Z2636" s="1"/>
  <c r="Y2657"/>
  <c r="Z2657" s="1"/>
  <c r="Y2658"/>
  <c r="Z2658" s="1"/>
  <c r="Y2659"/>
  <c r="Z2659" s="1"/>
  <c r="Y2660"/>
  <c r="Z2660" s="1"/>
  <c r="Y2683"/>
  <c r="Z2683" s="1"/>
  <c r="Y2731"/>
  <c r="Z2731" s="1"/>
  <c r="Y2732"/>
  <c r="Z2732" s="1"/>
  <c r="Y2733"/>
  <c r="Z2733" s="1"/>
  <c r="Y2734"/>
  <c r="Z2734" s="1"/>
  <c r="Y2735"/>
  <c r="Z2735" s="1"/>
  <c r="Y2736"/>
  <c r="Z2736" s="1"/>
  <c r="Y2737"/>
  <c r="Z2737" s="1"/>
  <c r="Y2738"/>
  <c r="Z2738" s="1"/>
  <c r="Y2739"/>
  <c r="Z2739" s="1"/>
  <c r="Y2740"/>
  <c r="Z2740" s="1"/>
  <c r="Y2741"/>
  <c r="Z2741" s="1"/>
  <c r="Y2742"/>
  <c r="Z2742" s="1"/>
  <c r="Y2743"/>
  <c r="Z2743" s="1"/>
  <c r="Y2744"/>
  <c r="Z2744" s="1"/>
  <c r="Y2757"/>
  <c r="Z2757" s="1"/>
  <c r="Y2762"/>
  <c r="Z2762" s="1"/>
  <c r="Y2836"/>
  <c r="Z2836" s="1"/>
  <c r="Y2837"/>
  <c r="Z2837" s="1"/>
  <c r="Y2838"/>
  <c r="Z2838" s="1"/>
  <c r="Y2839"/>
  <c r="Z2839" s="1"/>
  <c r="Y2840"/>
  <c r="Z2840" s="1"/>
  <c r="Y2841"/>
  <c r="Z2841" s="1"/>
  <c r="Y2842"/>
  <c r="Z2842" s="1"/>
  <c r="Y2849"/>
  <c r="Z2849" s="1"/>
  <c r="Y2850"/>
  <c r="Z2850" s="1"/>
  <c r="Y2851"/>
  <c r="Z2851" s="1"/>
  <c r="Y2852"/>
  <c r="Z2852" s="1"/>
  <c r="Y2853"/>
  <c r="Z2853" s="1"/>
  <c r="Y2854"/>
  <c r="Z2854" s="1"/>
  <c r="Y2855"/>
  <c r="Z2855" s="1"/>
  <c r="Y2856"/>
  <c r="Z2856" s="1"/>
  <c r="Y2857"/>
  <c r="Z2857" s="1"/>
  <c r="Y2858"/>
  <c r="Z2858" s="1"/>
  <c r="Y2859"/>
  <c r="Z2859" s="1"/>
  <c r="Y2860"/>
  <c r="Z2860" s="1"/>
  <c r="Y2861"/>
  <c r="Z2861" s="1"/>
  <c r="Y2932"/>
  <c r="Z2932" s="1"/>
  <c r="Y2933"/>
  <c r="Z2933" s="1"/>
  <c r="Y2934"/>
  <c r="Z2934" s="1"/>
  <c r="Y2966"/>
  <c r="Z2966" s="1"/>
  <c r="Y2972"/>
  <c r="Z2972" s="1"/>
  <c r="Y3009"/>
  <c r="Z3009" s="1"/>
  <c r="Y3010"/>
  <c r="Z3010" s="1"/>
  <c r="Y3012"/>
  <c r="Z3012" s="1"/>
  <c r="Y3013"/>
  <c r="Z3013" s="1"/>
  <c r="Y3017"/>
  <c r="Z3017" s="1"/>
  <c r="Y3066"/>
  <c r="Z3066" s="1"/>
  <c r="Y3067"/>
  <c r="Z3067" s="1"/>
  <c r="Y3070"/>
  <c r="Z3070" s="1"/>
  <c r="Y3074"/>
  <c r="Z3074" s="1"/>
  <c r="Y3075"/>
  <c r="Z3075" s="1"/>
  <c r="Y3076"/>
  <c r="Z3076" s="1"/>
  <c r="Y3077"/>
  <c r="Z3077" s="1"/>
  <c r="Y3105"/>
  <c r="Z3105" s="1"/>
  <c r="Y3106"/>
  <c r="Z3106" s="1"/>
  <c r="Y3107"/>
  <c r="Z3107" s="1"/>
  <c r="Y3108"/>
  <c r="Z3108" s="1"/>
  <c r="Y3109"/>
  <c r="Z3109" s="1"/>
  <c r="Y3136"/>
  <c r="Z3136" s="1"/>
  <c r="Y3137"/>
  <c r="Z3137" s="1"/>
  <c r="Y3144"/>
  <c r="Z3144" s="1"/>
  <c r="Y3145"/>
  <c r="Z3145" s="1"/>
  <c r="Y3146"/>
  <c r="Z3146" s="1"/>
  <c r="Y3147"/>
  <c r="Z3147" s="1"/>
  <c r="Y3148"/>
  <c r="Z3148" s="1"/>
  <c r="Y3154"/>
  <c r="Z3154" s="1"/>
  <c r="Y3155"/>
  <c r="Z3155" s="1"/>
  <c r="Y3156"/>
  <c r="Z3156" s="1"/>
  <c r="Y3157"/>
  <c r="Z3157" s="1"/>
  <c r="Y3158"/>
  <c r="Z3158" s="1"/>
  <c r="Y3159"/>
  <c r="Z3159" s="1"/>
  <c r="Y3160"/>
  <c r="Z3160" s="1"/>
  <c r="Y3161"/>
  <c r="Z3161" s="1"/>
  <c r="Y3162"/>
  <c r="Z3162" s="1"/>
  <c r="Y3207"/>
  <c r="Z3207" s="1"/>
  <c r="Y3248"/>
  <c r="Z3248" s="1"/>
  <c r="Y3249"/>
  <c r="Z3249" s="1"/>
  <c r="Y3250"/>
  <c r="Z3250" s="1"/>
  <c r="Y3257"/>
  <c r="Z3257" s="1"/>
  <c r="Y3259"/>
  <c r="Z3259" s="1"/>
  <c r="Y3266"/>
  <c r="Z3266" s="1"/>
  <c r="Y3269"/>
  <c r="Z3269" s="1"/>
  <c r="Y3270"/>
  <c r="Z3270" s="1"/>
  <c r="Y3277"/>
  <c r="Z3277" s="1"/>
  <c r="Y3282"/>
  <c r="Z3282" s="1"/>
  <c r="Y3283"/>
  <c r="Z3283" s="1"/>
  <c r="Y3284"/>
  <c r="Z3284" s="1"/>
  <c r="Y3290"/>
  <c r="Z3290" s="1"/>
  <c r="Y3308"/>
  <c r="Z3308" s="1"/>
  <c r="Y3309"/>
  <c r="Z3309" s="1"/>
  <c r="Y3310"/>
  <c r="Z3310" s="1"/>
  <c r="Y3311"/>
  <c r="Z3311" s="1"/>
  <c r="Y3312"/>
  <c r="Z3312" s="1"/>
  <c r="Y3331"/>
  <c r="Z3331" s="1"/>
  <c r="Y3337"/>
  <c r="Z3337" s="1"/>
  <c r="Y3375"/>
  <c r="Z3375" s="1"/>
  <c r="Y3376"/>
  <c r="Z3376" s="1"/>
  <c r="Y3377"/>
  <c r="Z3377" s="1"/>
  <c r="Y3436"/>
  <c r="Z3436" s="1"/>
  <c r="Y3437"/>
  <c r="Z3437" s="1"/>
  <c r="Y3438"/>
  <c r="Z3438" s="1"/>
  <c r="Y3441"/>
  <c r="Z3441" s="1"/>
  <c r="Y3442"/>
  <c r="Z3442" s="1"/>
  <c r="Y3443"/>
  <c r="Z3443" s="1"/>
  <c r="Y3444"/>
  <c r="Z3444" s="1"/>
  <c r="Y3472"/>
  <c r="Z3472" s="1"/>
  <c r="Y3473"/>
  <c r="Z3473" s="1"/>
  <c r="Y3474"/>
  <c r="Z3474" s="1"/>
  <c r="Y3475"/>
  <c r="Z3475" s="1"/>
  <c r="Y3476"/>
  <c r="Z3476" s="1"/>
  <c r="Y3477"/>
  <c r="Z3477" s="1"/>
  <c r="Y3478"/>
  <c r="Z3478" s="1"/>
  <c r="Y3479"/>
  <c r="Z3479" s="1"/>
  <c r="Y3480"/>
  <c r="Z3480" s="1"/>
  <c r="Y3481"/>
  <c r="Z3481" s="1"/>
  <c r="Y3482"/>
  <c r="Z3482" s="1"/>
  <c r="Y3483"/>
  <c r="Z3483" s="1"/>
  <c r="Y3487"/>
  <c r="Z3487" s="1"/>
  <c r="Y3488"/>
  <c r="Z3488" s="1"/>
  <c r="Y3489"/>
  <c r="Z3489" s="1"/>
  <c r="Y3492"/>
  <c r="Z3492" s="1"/>
  <c r="Y3493"/>
  <c r="Z3493" s="1"/>
  <c r="Y3494"/>
  <c r="Z3494" s="1"/>
  <c r="Y3495"/>
  <c r="Z3495" s="1"/>
  <c r="Y3496"/>
  <c r="Z3496" s="1"/>
  <c r="Y3497"/>
  <c r="Z3497" s="1"/>
  <c r="Y3498"/>
  <c r="Z3498" s="1"/>
  <c r="Y3499"/>
  <c r="Z3499" s="1"/>
  <c r="Y3500"/>
  <c r="Z3500" s="1"/>
  <c r="Y3501"/>
  <c r="Z3501" s="1"/>
  <c r="Y3502"/>
  <c r="Z3502" s="1"/>
  <c r="Y3503"/>
  <c r="Z3503" s="1"/>
  <c r="Y3504"/>
  <c r="Z3504" s="1"/>
  <c r="Y3505"/>
  <c r="Z3505" s="1"/>
  <c r="Y3506"/>
  <c r="Z3506" s="1"/>
  <c r="Y3511"/>
  <c r="Z3511" s="1"/>
  <c r="Y3512"/>
  <c r="Z3512" s="1"/>
  <c r="Y3513"/>
  <c r="Z3513" s="1"/>
  <c r="Y3514"/>
  <c r="Z3514" s="1"/>
  <c r="Y3515"/>
  <c r="Z3515" s="1"/>
  <c r="Y3516"/>
  <c r="Z3516" s="1"/>
  <c r="Y3519"/>
  <c r="Z3519" s="1"/>
  <c r="Y3520"/>
  <c r="Z3520" s="1"/>
  <c r="Y3521"/>
  <c r="Z3521" s="1"/>
  <c r="Y3522"/>
  <c r="Z3522" s="1"/>
  <c r="Y3523"/>
  <c r="Z3523" s="1"/>
  <c r="Y3524"/>
  <c r="Z3524" s="1"/>
  <c r="Y3525"/>
  <c r="Z3525" s="1"/>
  <c r="Y3526"/>
  <c r="Z3526" s="1"/>
  <c r="Y3527"/>
  <c r="Z3527" s="1"/>
  <c r="Y3528"/>
  <c r="Z3528" s="1"/>
  <c r="Y3529"/>
  <c r="Z3529" s="1"/>
  <c r="Y3530"/>
  <c r="Z3530" s="1"/>
  <c r="Y3531"/>
  <c r="Z3531" s="1"/>
  <c r="Y3532"/>
  <c r="Z3532" s="1"/>
  <c r="Y3533"/>
  <c r="Z3533" s="1"/>
  <c r="Y3534"/>
  <c r="Z3534" s="1"/>
  <c r="Y3535"/>
  <c r="Z3535" s="1"/>
  <c r="Y3540"/>
  <c r="Z3540" s="1"/>
  <c r="Y3541"/>
  <c r="Z3541" s="1"/>
  <c r="Y3542"/>
  <c r="Z3542" s="1"/>
  <c r="Y3543"/>
  <c r="Z3543" s="1"/>
  <c r="Y3544"/>
  <c r="Z3544" s="1"/>
  <c r="Y3545"/>
  <c r="Z3545" s="1"/>
  <c r="Y3546"/>
  <c r="Z3546" s="1"/>
  <c r="Y3549"/>
  <c r="Z3549" s="1"/>
  <c r="Y3550"/>
  <c r="Z3550" s="1"/>
  <c r="Y3553"/>
  <c r="Z3553" s="1"/>
  <c r="Y3554"/>
  <c r="Z3554" s="1"/>
  <c r="Y3555"/>
  <c r="Z3555" s="1"/>
  <c r="Y3556"/>
  <c r="Z3556" s="1"/>
  <c r="Y3557"/>
  <c r="Z3557" s="1"/>
  <c r="Y3558"/>
  <c r="Z3558" s="1"/>
  <c r="Y3560"/>
  <c r="Z3560" s="1"/>
  <c r="Y3561"/>
  <c r="Z3561" s="1"/>
  <c r="Y3589"/>
  <c r="Z3589" s="1"/>
  <c r="Y3590"/>
  <c r="Z3590" s="1"/>
  <c r="Y3591"/>
  <c r="Z3591" s="1"/>
  <c r="Y3592"/>
  <c r="Z3592" s="1"/>
  <c r="Y3593"/>
  <c r="Z3593" s="1"/>
  <c r="Y3594"/>
  <c r="Z3594" s="1"/>
  <c r="Y3595"/>
  <c r="Z3595" s="1"/>
  <c r="Y3596"/>
  <c r="Z3596" s="1"/>
  <c r="Y3597"/>
  <c r="Z3597" s="1"/>
  <c r="Y3598"/>
  <c r="Z3598" s="1"/>
  <c r="Y3599"/>
  <c r="Z3599" s="1"/>
  <c r="Y3600"/>
  <c r="Z3600" s="1"/>
  <c r="Y3601"/>
  <c r="Z3601" s="1"/>
  <c r="Y3602"/>
  <c r="Z3602" s="1"/>
  <c r="Y3603"/>
  <c r="Z3603" s="1"/>
  <c r="Y3604"/>
  <c r="Z3604" s="1"/>
  <c r="Y3605"/>
  <c r="Z3605" s="1"/>
  <c r="Y3606"/>
  <c r="Z3606" s="1"/>
  <c r="Y3607"/>
  <c r="Z3607" s="1"/>
  <c r="Y3608"/>
  <c r="Z3608" s="1"/>
  <c r="Y3609"/>
  <c r="Z3609" s="1"/>
  <c r="Y3637"/>
  <c r="Z3637" s="1"/>
  <c r="Y3638"/>
  <c r="Z3638" s="1"/>
  <c r="Y3641"/>
  <c r="Z3641" s="1"/>
  <c r="Y3642"/>
  <c r="Z3642" s="1"/>
  <c r="Y3643"/>
  <c r="Z3643" s="1"/>
  <c r="Y3645"/>
  <c r="Z3645" s="1"/>
  <c r="Y3646"/>
  <c r="Z3646" s="1"/>
  <c r="Y3654"/>
  <c r="Z3654" s="1"/>
  <c r="Y3655"/>
  <c r="Z3655" s="1"/>
  <c r="Y3656"/>
  <c r="Z3656" s="1"/>
  <c r="Y3657"/>
  <c r="Z3657" s="1"/>
  <c r="Y3689"/>
  <c r="Z3689" s="1"/>
  <c r="Y3690"/>
  <c r="Z3690" s="1"/>
  <c r="Y3703"/>
  <c r="Z3703" s="1"/>
  <c r="Y3704"/>
  <c r="Z3704" s="1"/>
  <c r="Y3705"/>
  <c r="Z3705" s="1"/>
  <c r="Y3706"/>
  <c r="Z3706" s="1"/>
  <c r="Y3707"/>
  <c r="Z3707" s="1"/>
  <c r="Y3708"/>
  <c r="Z3708" s="1"/>
  <c r="Y3709"/>
  <c r="Z3709" s="1"/>
  <c r="Y3710"/>
  <c r="Z3710" s="1"/>
  <c r="Y3711"/>
  <c r="Z3711" s="1"/>
  <c r="Y3712"/>
  <c r="Z3712" s="1"/>
  <c r="Y3713"/>
  <c r="Z3713" s="1"/>
  <c r="Y3714"/>
  <c r="Z3714" s="1"/>
  <c r="Y3715"/>
  <c r="Z3715" s="1"/>
  <c r="Y3717"/>
  <c r="Z3717" s="1"/>
  <c r="Y3718"/>
  <c r="Z3718" s="1"/>
  <c r="Y3719"/>
  <c r="Z3719" s="1"/>
  <c r="Y3720"/>
  <c r="Z3720" s="1"/>
  <c r="Y3721"/>
  <c r="Z3721" s="1"/>
  <c r="Y3722"/>
  <c r="Z3722" s="1"/>
  <c r="Y3724"/>
  <c r="Z3724" s="1"/>
  <c r="Y3725"/>
  <c r="Z3725" s="1"/>
  <c r="Y3726"/>
  <c r="Z3726" s="1"/>
  <c r="Y3727"/>
  <c r="Z3727" s="1"/>
  <c r="Y3728"/>
  <c r="Z3728" s="1"/>
  <c r="Y3729"/>
  <c r="Z3729" s="1"/>
  <c r="Y3730"/>
  <c r="Z3730" s="1"/>
  <c r="Y3731"/>
  <c r="Z3731" s="1"/>
  <c r="Y3732"/>
  <c r="Z3732" s="1"/>
  <c r="Y3733"/>
  <c r="Z3733" s="1"/>
  <c r="Y3734"/>
  <c r="Z3734" s="1"/>
  <c r="Y3736"/>
  <c r="Z3736" s="1"/>
  <c r="Y3737"/>
  <c r="Z3737" s="1"/>
  <c r="Y16"/>
  <c r="Z16" s="1"/>
  <c r="Y17"/>
  <c r="Z17" s="1"/>
  <c r="Y18"/>
  <c r="Z18" s="1"/>
  <c r="Y19"/>
  <c r="Z19" s="1"/>
  <c r="Y767"/>
  <c r="Z767" s="1"/>
  <c r="Y768"/>
  <c r="Z768" s="1"/>
  <c r="Y2416"/>
  <c r="Z2416" s="1"/>
  <c r="Y2452"/>
  <c r="Z2452" s="1"/>
  <c r="Y2453"/>
  <c r="Z2453" s="1"/>
  <c r="Y2491"/>
  <c r="Z2491" s="1"/>
  <c r="Y2575"/>
  <c r="Z2575" s="1"/>
  <c r="Y2633"/>
  <c r="Z2633" s="1"/>
  <c r="Y2634"/>
  <c r="Z2634" s="1"/>
  <c r="Y2709"/>
  <c r="Z2709" s="1"/>
  <c r="Y2831"/>
  <c r="Z2831" s="1"/>
  <c r="Y2832"/>
  <c r="Z2832" s="1"/>
  <c r="Y2833"/>
  <c r="Z2833" s="1"/>
  <c r="Y2834"/>
  <c r="Z2834" s="1"/>
  <c r="Y2835"/>
  <c r="Z2835" s="1"/>
  <c r="Y2876"/>
  <c r="Z2876" s="1"/>
  <c r="Y2897"/>
  <c r="Z2897" s="1"/>
  <c r="Y2956"/>
  <c r="Z2956" s="1"/>
  <c r="Y2957"/>
  <c r="Z2957" s="1"/>
  <c r="Y2958"/>
  <c r="Z2958" s="1"/>
  <c r="Y2959"/>
  <c r="Z2959" s="1"/>
  <c r="Y2960"/>
  <c r="Z2960" s="1"/>
  <c r="Y2962"/>
  <c r="Z2962" s="1"/>
  <c r="Y2989"/>
  <c r="Z2989" s="1"/>
  <c r="Y2990"/>
  <c r="Z2990" s="1"/>
  <c r="Y2991"/>
  <c r="Z2991" s="1"/>
  <c r="Y2992"/>
  <c r="Z2992" s="1"/>
  <c r="Y2993"/>
  <c r="Z2993" s="1"/>
  <c r="Y3007"/>
  <c r="Z3007" s="1"/>
  <c r="Y3008"/>
  <c r="Z3008" s="1"/>
  <c r="Y3019"/>
  <c r="Z3019" s="1"/>
  <c r="Y3020"/>
  <c r="Z3020" s="1"/>
  <c r="Y3022"/>
  <c r="Z3022" s="1"/>
  <c r="Y3080"/>
  <c r="Z3080" s="1"/>
  <c r="Y3104"/>
  <c r="Z3104" s="1"/>
  <c r="Y3123"/>
  <c r="Z3123" s="1"/>
  <c r="Y3124"/>
  <c r="Z3124" s="1"/>
  <c r="Y3125"/>
  <c r="Z3125" s="1"/>
  <c r="Y3126"/>
  <c r="Z3126" s="1"/>
  <c r="Y3127"/>
  <c r="Z3127" s="1"/>
  <c r="Y3128"/>
  <c r="Z3128" s="1"/>
  <c r="Y3129"/>
  <c r="Z3129" s="1"/>
  <c r="Y3130"/>
  <c r="Z3130" s="1"/>
  <c r="Y3131"/>
  <c r="Z3131" s="1"/>
  <c r="Y3132"/>
  <c r="Z3132" s="1"/>
  <c r="Y3134"/>
  <c r="Z3134" s="1"/>
  <c r="Y3135"/>
  <c r="Z3135" s="1"/>
  <c r="Y3169"/>
  <c r="Z3169" s="1"/>
  <c r="Y3176"/>
  <c r="Z3176" s="1"/>
  <c r="Y3177"/>
  <c r="Z3177" s="1"/>
  <c r="Y3178"/>
  <c r="Z3178" s="1"/>
  <c r="Y3179"/>
  <c r="Z3179" s="1"/>
  <c r="Y3208"/>
  <c r="Z3208" s="1"/>
  <c r="Y3209"/>
  <c r="Z3209" s="1"/>
  <c r="Y3210"/>
  <c r="Z3210" s="1"/>
  <c r="Y3211"/>
  <c r="Z3211" s="1"/>
  <c r="Y3212"/>
  <c r="Z3212" s="1"/>
  <c r="Y3213"/>
  <c r="Z3213" s="1"/>
  <c r="Y3214"/>
  <c r="Z3214" s="1"/>
  <c r="Y3215"/>
  <c r="Z3215" s="1"/>
  <c r="Y3216"/>
  <c r="Z3216" s="1"/>
  <c r="Y3217"/>
  <c r="Z3217" s="1"/>
  <c r="Y3218"/>
  <c r="Z3218" s="1"/>
  <c r="Y3222"/>
  <c r="Z3222" s="1"/>
  <c r="Y3223"/>
  <c r="Z3223" s="1"/>
  <c r="Y3224"/>
  <c r="Z3224" s="1"/>
  <c r="Y3251"/>
  <c r="Z3251" s="1"/>
  <c r="Y3260"/>
  <c r="Z3260" s="1"/>
  <c r="Y3263"/>
  <c r="Z3263" s="1"/>
  <c r="Y3278"/>
  <c r="Z3278" s="1"/>
  <c r="Y3279"/>
  <c r="Z3279" s="1"/>
  <c r="Y3280"/>
  <c r="Z3280" s="1"/>
  <c r="Y3281"/>
  <c r="Z3281" s="1"/>
  <c r="Y3285"/>
  <c r="Z3285" s="1"/>
  <c r="Y3286"/>
  <c r="Z3286" s="1"/>
  <c r="Y3287"/>
  <c r="Z3287" s="1"/>
  <c r="Y3292"/>
  <c r="Z3292" s="1"/>
  <c r="Y3295"/>
  <c r="Z3295" s="1"/>
  <c r="Y3296"/>
  <c r="Z3296" s="1"/>
  <c r="Y3297"/>
  <c r="Z3297" s="1"/>
  <c r="Y3313"/>
  <c r="Z3313" s="1"/>
  <c r="Y3317"/>
  <c r="Z3317" s="1"/>
  <c r="Y3318"/>
  <c r="Z3318" s="1"/>
  <c r="Y3332"/>
  <c r="Z3332" s="1"/>
  <c r="Y3334"/>
  <c r="Z3334" s="1"/>
  <c r="Y3335"/>
  <c r="Z3335" s="1"/>
  <c r="Y3336"/>
  <c r="Z3336" s="1"/>
  <c r="Y3341"/>
  <c r="Z3341" s="1"/>
  <c r="Y3342"/>
  <c r="Z3342" s="1"/>
  <c r="Y3343"/>
  <c r="Z3343" s="1"/>
  <c r="Y3344"/>
  <c r="Z3344" s="1"/>
  <c r="Y3345"/>
  <c r="Z3345" s="1"/>
  <c r="Y3346"/>
  <c r="Z3346" s="1"/>
  <c r="Y3347"/>
  <c r="Z3347" s="1"/>
  <c r="Y3348"/>
  <c r="Z3348" s="1"/>
  <c r="Y3349"/>
  <c r="Z3349" s="1"/>
  <c r="Y3350"/>
  <c r="Z3350" s="1"/>
  <c r="Y3351"/>
  <c r="Z3351" s="1"/>
  <c r="Y3352"/>
  <c r="Z3352" s="1"/>
  <c r="Y3363"/>
  <c r="Z3363" s="1"/>
  <c r="Y3384"/>
  <c r="Z3384" s="1"/>
  <c r="Y3394"/>
  <c r="Z3394" s="1"/>
  <c r="Y3401"/>
  <c r="Z3401" s="1"/>
  <c r="Y3403"/>
  <c r="Z3403" s="1"/>
  <c r="Y3410"/>
  <c r="Z3410" s="1"/>
  <c r="Y3411"/>
  <c r="Z3411" s="1"/>
  <c r="Y3439"/>
  <c r="Z3439" s="1"/>
  <c r="Y3440"/>
  <c r="Z3440" s="1"/>
  <c r="Y3459"/>
  <c r="Z3459" s="1"/>
  <c r="Y3460"/>
  <c r="Z3460" s="1"/>
  <c r="Y3461"/>
  <c r="Z3461" s="1"/>
  <c r="Y3462"/>
  <c r="Z3462" s="1"/>
  <c r="Y3463"/>
  <c r="Z3463" s="1"/>
  <c r="Y3464"/>
  <c r="Z3464" s="1"/>
  <c r="Y3467"/>
  <c r="Z3467" s="1"/>
  <c r="Y3468"/>
  <c r="Z3468" s="1"/>
  <c r="Y3469"/>
  <c r="Z3469" s="1"/>
  <c r="Y3470"/>
  <c r="Z3470" s="1"/>
  <c r="Y3471"/>
  <c r="Z3471" s="1"/>
  <c r="Y3507"/>
  <c r="Z3507" s="1"/>
  <c r="Y3508"/>
  <c r="Z3508" s="1"/>
  <c r="Y3509"/>
  <c r="Z3509" s="1"/>
  <c r="Y3510"/>
  <c r="Z3510" s="1"/>
  <c r="Y3517"/>
  <c r="Z3517" s="1"/>
  <c r="Y3536"/>
  <c r="Z3536" s="1"/>
  <c r="Y3537"/>
  <c r="Z3537" s="1"/>
  <c r="Y3538"/>
  <c r="Z3538" s="1"/>
  <c r="Y3539"/>
  <c r="Z3539" s="1"/>
  <c r="Y3547"/>
  <c r="Z3547" s="1"/>
  <c r="Y3548"/>
  <c r="Z3548" s="1"/>
  <c r="Y3551"/>
  <c r="Z3551" s="1"/>
  <c r="Y3559"/>
  <c r="Z3559" s="1"/>
  <c r="Y3562"/>
  <c r="Z3562" s="1"/>
  <c r="Y3563"/>
  <c r="Z3563" s="1"/>
  <c r="Y3568"/>
  <c r="Z3568" s="1"/>
  <c r="Y3569"/>
  <c r="Z3569" s="1"/>
  <c r="Y3570"/>
  <c r="Z3570" s="1"/>
  <c r="Y3571"/>
  <c r="Z3571" s="1"/>
  <c r="Y3572"/>
  <c r="Z3572" s="1"/>
  <c r="Y3573"/>
  <c r="Z3573" s="1"/>
  <c r="Y3574"/>
  <c r="Z3574" s="1"/>
  <c r="Y3575"/>
  <c r="Z3575" s="1"/>
  <c r="Y3576"/>
  <c r="Z3576" s="1"/>
  <c r="Y3577"/>
  <c r="Z3577" s="1"/>
  <c r="Y3578"/>
  <c r="Z3578" s="1"/>
  <c r="Y3579"/>
  <c r="Z3579" s="1"/>
  <c r="Y3580"/>
  <c r="Z3580" s="1"/>
  <c r="Y3581"/>
  <c r="Z3581" s="1"/>
  <c r="Y3583"/>
  <c r="Z3583" s="1"/>
  <c r="Y3610"/>
  <c r="Z3610" s="1"/>
  <c r="Y3611"/>
  <c r="Z3611" s="1"/>
  <c r="Y3612"/>
  <c r="Z3612" s="1"/>
  <c r="Y3628"/>
  <c r="Z3628" s="1"/>
  <c r="Y3629"/>
  <c r="Z3629" s="1"/>
  <c r="Y3630"/>
  <c r="Z3630" s="1"/>
  <c r="Y3639"/>
  <c r="Z3639" s="1"/>
  <c r="Y3640"/>
  <c r="Z3640" s="1"/>
  <c r="Y3644"/>
  <c r="Z3644" s="1"/>
  <c r="Y3653"/>
  <c r="Z3653" s="1"/>
  <c r="Y3658"/>
  <c r="Z3658" s="1"/>
  <c r="Y3659"/>
  <c r="Z3659" s="1"/>
  <c r="Y3660"/>
  <c r="Z3660" s="1"/>
  <c r="Y3661"/>
  <c r="Z3661" s="1"/>
  <c r="Y3662"/>
  <c r="Z3662" s="1"/>
  <c r="Y3663"/>
  <c r="Z3663" s="1"/>
  <c r="Y3664"/>
  <c r="Z3664" s="1"/>
  <c r="Y3665"/>
  <c r="Z3665" s="1"/>
  <c r="Y3666"/>
  <c r="Z3666" s="1"/>
  <c r="Y3667"/>
  <c r="Z3667" s="1"/>
  <c r="Y3668"/>
  <c r="Z3668" s="1"/>
  <c r="Y3669"/>
  <c r="Z3669" s="1"/>
  <c r="Y3716"/>
  <c r="Z3716" s="1"/>
  <c r="Y3723"/>
  <c r="Z3723" s="1"/>
  <c r="Y3735"/>
  <c r="Z3735" s="1"/>
  <c r="Y3755"/>
  <c r="Z3755" s="1"/>
  <c r="Y3756"/>
  <c r="Z3756" s="1"/>
  <c r="Y3757"/>
  <c r="Z3757" s="1"/>
  <c r="Y3758"/>
  <c r="Z3758" s="1"/>
  <c r="Y3759"/>
  <c r="Z3759" s="1"/>
  <c r="Y3760"/>
  <c r="Z3760" s="1"/>
  <c r="Y3761"/>
  <c r="Z3761" s="1"/>
  <c r="Y3762"/>
  <c r="Z3762" s="1"/>
  <c r="Y3763"/>
  <c r="Z3763" s="1"/>
  <c r="Y3764"/>
  <c r="Z3764" s="1"/>
  <c r="Y3765"/>
  <c r="Z3765" s="1"/>
  <c r="Y3766"/>
  <c r="Z3766" s="1"/>
  <c r="Y3767"/>
  <c r="Z3767" s="1"/>
  <c r="Y3768"/>
  <c r="Z3768" s="1"/>
  <c r="Y3769"/>
  <c r="Z3769" s="1"/>
  <c r="Y3770"/>
  <c r="Z3770" s="1"/>
  <c r="Y3771"/>
  <c r="Z3771" s="1"/>
  <c r="Y3772"/>
  <c r="Z3772" s="1"/>
  <c r="Y3773"/>
  <c r="Z3773" s="1"/>
  <c r="Y3774"/>
  <c r="Z3774" s="1"/>
  <c r="Y3775"/>
  <c r="Z3775" s="1"/>
  <c r="Y3776"/>
  <c r="Z3776" s="1"/>
  <c r="Y3777"/>
  <c r="Z3777" s="1"/>
  <c r="Y3778"/>
  <c r="Z3778" s="1"/>
  <c r="Y3779"/>
  <c r="Z3779" s="1"/>
  <c r="Y3780"/>
  <c r="Z3780" s="1"/>
  <c r="Y3781"/>
  <c r="Z3781" s="1"/>
  <c r="Y3782"/>
  <c r="Z3782" s="1"/>
  <c r="Y3783"/>
  <c r="Z3783" s="1"/>
  <c r="Y3784"/>
  <c r="Z3784" s="1"/>
  <c r="Y3785"/>
  <c r="Z3785" s="1"/>
  <c r="Y3786"/>
  <c r="Z3786" s="1"/>
  <c r="Y3787"/>
  <c r="Z3787" s="1"/>
  <c r="Y3788"/>
  <c r="Z3788" s="1"/>
  <c r="Y3789"/>
  <c r="Z3789" s="1"/>
  <c r="Y3790"/>
  <c r="Z3790" s="1"/>
  <c r="Y3791"/>
  <c r="Z3791" s="1"/>
  <c r="Y3792"/>
  <c r="Z3792" s="1"/>
  <c r="Y3793"/>
  <c r="Z3793" s="1"/>
  <c r="Y3794"/>
  <c r="Z3794" s="1"/>
  <c r="Y3795"/>
  <c r="Z3795" s="1"/>
  <c r="Y3796"/>
  <c r="Z3796" s="1"/>
  <c r="Y3797"/>
  <c r="Z3797" s="1"/>
  <c r="Y3798"/>
  <c r="Z3798" s="1"/>
  <c r="Y3799"/>
  <c r="Z3799" s="1"/>
  <c r="Y3800"/>
  <c r="Z3800" s="1"/>
  <c r="Y3801"/>
  <c r="Z3801" s="1"/>
  <c r="Y3802"/>
  <c r="Z3802" s="1"/>
  <c r="Y3803"/>
  <c r="Z3803" s="1"/>
  <c r="Y3804"/>
  <c r="Z3804" s="1"/>
  <c r="Y3805"/>
  <c r="Z3805" s="1"/>
  <c r="Y3806"/>
  <c r="Z3806" s="1"/>
  <c r="Y3807"/>
  <c r="Z3807" s="1"/>
  <c r="Y3808"/>
  <c r="Z3808" s="1"/>
  <c r="Y3809"/>
  <c r="Z3809" s="1"/>
  <c r="Y3810"/>
  <c r="Z3810" s="1"/>
  <c r="Y3811"/>
  <c r="Z3811" s="1"/>
  <c r="Y3812"/>
  <c r="Z3812" s="1"/>
  <c r="Y3813"/>
  <c r="Z3813" s="1"/>
  <c r="Y3814"/>
  <c r="Z3814" s="1"/>
  <c r="Y3815"/>
  <c r="Z3815" s="1"/>
  <c r="Y3816"/>
  <c r="Z3816" s="1"/>
  <c r="Y3817"/>
  <c r="Z3817" s="1"/>
  <c r="Y3818"/>
  <c r="Z3818" s="1"/>
  <c r="Y3819"/>
  <c r="Z3819" s="1"/>
  <c r="Y3820"/>
  <c r="Z3820" s="1"/>
  <c r="Y3821"/>
  <c r="Z3821" s="1"/>
  <c r="Y3822"/>
  <c r="Z3822" s="1"/>
  <c r="Y3823"/>
  <c r="Z3823" s="1"/>
  <c r="Y3824"/>
  <c r="Z3824" s="1"/>
  <c r="Y3825"/>
  <c r="Z3825" s="1"/>
  <c r="Y3826"/>
  <c r="Z3826" s="1"/>
  <c r="Y3827"/>
  <c r="Z3827" s="1"/>
  <c r="Y3828"/>
  <c r="Z3828" s="1"/>
  <c r="Y3829"/>
  <c r="Z3829" s="1"/>
  <c r="Y3830"/>
  <c r="Z3830" s="1"/>
  <c r="Y3831"/>
  <c r="Z3831" s="1"/>
  <c r="Y3832"/>
  <c r="Z3832" s="1"/>
  <c r="Y3833"/>
  <c r="Z3833" s="1"/>
  <c r="Y3834"/>
  <c r="Z3834" s="1"/>
  <c r="Y3835"/>
  <c r="Z3835" s="1"/>
  <c r="Y3836"/>
  <c r="Z3836" s="1"/>
  <c r="Y3837"/>
  <c r="Z3837" s="1"/>
  <c r="Y3838"/>
  <c r="Z3838" s="1"/>
  <c r="Y3842"/>
  <c r="Z3842" s="1"/>
  <c r="Y3843"/>
  <c r="Z3843" s="1"/>
  <c r="Y3844"/>
  <c r="Z3844" s="1"/>
  <c r="Y3845"/>
  <c r="Z3845" s="1"/>
  <c r="Y3846"/>
  <c r="Z3846" s="1"/>
  <c r="Y3847"/>
  <c r="Z3847" s="1"/>
  <c r="Y3848"/>
  <c r="Z3848" s="1"/>
  <c r="Y3849"/>
  <c r="Z3849" s="1"/>
  <c r="Y3850"/>
  <c r="Z3850" s="1"/>
  <c r="Y3851"/>
  <c r="Z3851" s="1"/>
  <c r="Y3852"/>
  <c r="Z3852" s="1"/>
  <c r="Y3853"/>
  <c r="Z3853" s="1"/>
  <c r="Y3854"/>
  <c r="Z3854" s="1"/>
  <c r="Y3855"/>
  <c r="Z3855" s="1"/>
  <c r="Y3856"/>
  <c r="Z3856" s="1"/>
  <c r="Y3857"/>
  <c r="Z3857" s="1"/>
  <c r="Y3858"/>
  <c r="Z3858" s="1"/>
  <c r="Y3859"/>
  <c r="Z3859" s="1"/>
  <c r="Y3860"/>
  <c r="Z3860" s="1"/>
  <c r="Y3861"/>
  <c r="Z3861" s="1"/>
  <c r="Y3862"/>
  <c r="Z3862" s="1"/>
  <c r="Y3863"/>
  <c r="Z3863" s="1"/>
  <c r="Y3864"/>
  <c r="Z3864" s="1"/>
  <c r="Y3865"/>
  <c r="Z3865" s="1"/>
  <c r="Y3866"/>
  <c r="Z3866" s="1"/>
  <c r="Y3879"/>
  <c r="Z3879" s="1"/>
  <c r="Y3880"/>
  <c r="Z3880" s="1"/>
  <c r="Y3881"/>
  <c r="Z3881" s="1"/>
  <c r="Y3882"/>
  <c r="Z3882" s="1"/>
  <c r="Y3883"/>
  <c r="Z3883" s="1"/>
  <c r="Y3884"/>
  <c r="Z3884" s="1"/>
  <c r="Y3885"/>
  <c r="Z3885" s="1"/>
  <c r="Y3886"/>
  <c r="Z3886" s="1"/>
  <c r="Y3887"/>
  <c r="Z3887" s="1"/>
  <c r="Y3888"/>
  <c r="Z3888" s="1"/>
  <c r="Y3889"/>
  <c r="Z3889" s="1"/>
  <c r="Y3890"/>
  <c r="Z3890" s="1"/>
  <c r="Y3891"/>
  <c r="Z3891" s="1"/>
  <c r="Y3892"/>
  <c r="Z3892" s="1"/>
  <c r="Y3894"/>
  <c r="Z3894" s="1"/>
  <c r="Y3895"/>
  <c r="Z3895" s="1"/>
  <c r="Y3896"/>
  <c r="Z3896" s="1"/>
  <c r="Y3897"/>
  <c r="Z3897" s="1"/>
  <c r="Y3898"/>
  <c r="Z3898" s="1"/>
  <c r="Y3899"/>
  <c r="Z3899" s="1"/>
  <c r="Y3901"/>
  <c r="Z3901" s="1"/>
  <c r="Y3902"/>
  <c r="Z3902" s="1"/>
  <c r="Y3903"/>
  <c r="Z3903" s="1"/>
  <c r="Y3904"/>
  <c r="Z3904" s="1"/>
  <c r="Y3905"/>
  <c r="Z3905" s="1"/>
  <c r="Y3906"/>
  <c r="Z3906" s="1"/>
  <c r="Y3907"/>
  <c r="Z3907" s="1"/>
  <c r="Y3908"/>
  <c r="Z3908" s="1"/>
  <c r="Y3909"/>
  <c r="Z3909" s="1"/>
  <c r="Y3910"/>
  <c r="Z3910" s="1"/>
  <c r="Y3911"/>
  <c r="Z3911" s="1"/>
  <c r="Y3912"/>
  <c r="Z3912" s="1"/>
  <c r="Y3913"/>
  <c r="Z3913" s="1"/>
  <c r="Y3914"/>
  <c r="Z3914" s="1"/>
  <c r="Y3915"/>
  <c r="Z3915" s="1"/>
  <c r="Y3919"/>
  <c r="Z3919" s="1"/>
  <c r="Y3920"/>
  <c r="Z3920" s="1"/>
  <c r="Y3921"/>
  <c r="Z3921" s="1"/>
  <c r="Y3922"/>
  <c r="Z3922" s="1"/>
  <c r="Y3923"/>
  <c r="Z3923" s="1"/>
  <c r="Y3924"/>
  <c r="Z3924" s="1"/>
  <c r="Y3925"/>
  <c r="Z3925" s="1"/>
  <c r="Y3927"/>
  <c r="Z3927" s="1"/>
  <c r="Y3928"/>
  <c r="Z3928" s="1"/>
  <c r="Y3930"/>
  <c r="Z3930" s="1"/>
  <c r="Y3934"/>
  <c r="Z3934" s="1"/>
  <c r="Y3935"/>
  <c r="Z3935" s="1"/>
  <c r="Y3936"/>
  <c r="Z3936" s="1"/>
  <c r="Y3937"/>
  <c r="Z3937" s="1"/>
  <c r="Y3938"/>
  <c r="Z3938" s="1"/>
  <c r="Y3939"/>
  <c r="Z3939" s="1"/>
  <c r="Y3940"/>
  <c r="Z3940" s="1"/>
  <c r="Y3941"/>
  <c r="Z3941" s="1"/>
  <c r="Y3942"/>
  <c r="Z3942" s="1"/>
  <c r="Y3949"/>
  <c r="Z3949" s="1"/>
  <c r="Y3962"/>
  <c r="Z3962" s="1"/>
  <c r="Y3963"/>
  <c r="Z3963" s="1"/>
  <c r="Y3964"/>
  <c r="Z3964" s="1"/>
  <c r="Y3965"/>
  <c r="Z3965" s="1"/>
  <c r="Y3967"/>
  <c r="Z3967" s="1"/>
  <c r="Y3968"/>
  <c r="Z3968" s="1"/>
  <c r="Y3971"/>
  <c r="Z3971" s="1"/>
  <c r="Y3972"/>
  <c r="Z3972" s="1"/>
  <c r="Y3973"/>
  <c r="Z3973" s="1"/>
  <c r="Y3974"/>
  <c r="Z3974" s="1"/>
  <c r="Y3975"/>
  <c r="Z3975" s="1"/>
  <c r="Y3976"/>
  <c r="Z3976" s="1"/>
  <c r="Y3978"/>
  <c r="Z3978" s="1"/>
  <c r="Y3979"/>
  <c r="Z3979" s="1"/>
  <c r="Y3980"/>
  <c r="Z3980" s="1"/>
  <c r="Y3981"/>
  <c r="Z3981" s="1"/>
  <c r="Y3982"/>
  <c r="Z3982" s="1"/>
  <c r="Y3983"/>
  <c r="Z3983" s="1"/>
  <c r="Y3984"/>
  <c r="Z3984" s="1"/>
  <c r="Y3985"/>
  <c r="Z3985" s="1"/>
  <c r="Y3986"/>
  <c r="Z3986" s="1"/>
  <c r="Y3987"/>
  <c r="Z3987" s="1"/>
  <c r="Y3988"/>
  <c r="Z3988" s="1"/>
  <c r="Y3989"/>
  <c r="Z3989" s="1"/>
  <c r="Y3991"/>
  <c r="Z3991" s="1"/>
  <c r="Y3992"/>
  <c r="Z3992" s="1"/>
  <c r="Y3996"/>
  <c r="Z3996" s="1"/>
  <c r="Y3997"/>
  <c r="Z3997" s="1"/>
  <c r="Y3998"/>
  <c r="Z3998" s="1"/>
  <c r="Y3999"/>
  <c r="Z3999" s="1"/>
  <c r="Y4000"/>
  <c r="Z4000" s="1"/>
  <c r="Y4001"/>
  <c r="Z4001" s="1"/>
  <c r="Y4002"/>
  <c r="Z4002" s="1"/>
  <c r="Y4003"/>
  <c r="Z4003" s="1"/>
  <c r="Y4004"/>
  <c r="Z4004" s="1"/>
  <c r="Y4005"/>
  <c r="Z4005" s="1"/>
  <c r="Y4006"/>
  <c r="Z4006" s="1"/>
  <c r="Y4007"/>
  <c r="Z4007" s="1"/>
  <c r="Y4008"/>
  <c r="Z4008" s="1"/>
  <c r="Y4011"/>
  <c r="Z4011" s="1"/>
  <c r="Y4012"/>
  <c r="Z4012" s="1"/>
  <c r="Y4013"/>
  <c r="Z4013" s="1"/>
  <c r="Y4014"/>
  <c r="Z4014" s="1"/>
  <c r="Y4015"/>
  <c r="Z4015" s="1"/>
  <c r="Y4016"/>
  <c r="Z4016" s="1"/>
  <c r="Y4017"/>
  <c r="Z4017" s="1"/>
  <c r="Y4018"/>
  <c r="Z4018" s="1"/>
  <c r="Y4019"/>
  <c r="Z4019" s="1"/>
  <c r="Y4020"/>
  <c r="Z4020" s="1"/>
  <c r="Y4021"/>
  <c r="Z4021" s="1"/>
  <c r="Y4022"/>
  <c r="Z4022" s="1"/>
  <c r="Y4023"/>
  <c r="Z4023" s="1"/>
  <c r="Y4024"/>
  <c r="Z4024" s="1"/>
  <c r="Y4025"/>
  <c r="Z4025" s="1"/>
  <c r="Y4026"/>
  <c r="Z4026" s="1"/>
  <c r="Y4027"/>
  <c r="Z4027" s="1"/>
  <c r="Y4028"/>
  <c r="Z4028" s="1"/>
  <c r="Y4029"/>
  <c r="Z4029" s="1"/>
  <c r="Y4030"/>
  <c r="Z4030" s="1"/>
  <c r="Y4031"/>
  <c r="Z4031" s="1"/>
  <c r="Y4035"/>
  <c r="Z4035" s="1"/>
  <c r="Y4036"/>
  <c r="Z4036" s="1"/>
  <c r="Y4038"/>
  <c r="Z4038" s="1"/>
  <c r="Y4039"/>
  <c r="Z4039" s="1"/>
  <c r="Y4040"/>
  <c r="Z4040" s="1"/>
  <c r="Y4041"/>
  <c r="Z4041" s="1"/>
  <c r="Y4042"/>
  <c r="Z4042" s="1"/>
  <c r="Y4043"/>
  <c r="Z4043" s="1"/>
  <c r="Y4044"/>
  <c r="Z4044" s="1"/>
  <c r="Y4045"/>
  <c r="Z4045" s="1"/>
  <c r="Y4046"/>
  <c r="Z4046" s="1"/>
  <c r="Y4047"/>
  <c r="Z4047" s="1"/>
  <c r="Y4050"/>
  <c r="Z4050" s="1"/>
  <c r="Y4051"/>
  <c r="Z4051" s="1"/>
  <c r="Y4052"/>
  <c r="Z4052" s="1"/>
  <c r="Y4053"/>
  <c r="Z4053" s="1"/>
  <c r="Y4055"/>
  <c r="Z4055" s="1"/>
  <c r="Y4057"/>
  <c r="Z4057" s="1"/>
  <c r="Y4061"/>
  <c r="Z4061" s="1"/>
  <c r="Y4064"/>
  <c r="Z4064" s="1"/>
  <c r="Y4065"/>
  <c r="Z4065" s="1"/>
  <c r="Y4066"/>
  <c r="Z4066" s="1"/>
  <c r="Y4067"/>
  <c r="Z4067" s="1"/>
  <c r="Y4069"/>
  <c r="Z4069" s="1"/>
  <c r="Y4071"/>
  <c r="Z4071" s="1"/>
  <c r="Y4072"/>
  <c r="Z4072" s="1"/>
  <c r="Y4073"/>
  <c r="Z4073" s="1"/>
  <c r="Y4074"/>
  <c r="Z4074" s="1"/>
  <c r="Y4075"/>
  <c r="Z4075" s="1"/>
  <c r="Y4076"/>
  <c r="Z4076" s="1"/>
  <c r="Y4077"/>
  <c r="Z4077" s="1"/>
  <c r="Y4078"/>
  <c r="Z4078" s="1"/>
  <c r="Y4079"/>
  <c r="Z4079" s="1"/>
  <c r="Y4080"/>
  <c r="Z4080" s="1"/>
  <c r="Y4081"/>
  <c r="Z4081" s="1"/>
  <c r="Y4082"/>
  <c r="Z4082" s="1"/>
  <c r="Y4083"/>
  <c r="Z4083" s="1"/>
  <c r="Y4084"/>
  <c r="Z4084" s="1"/>
  <c r="Y4085"/>
  <c r="Z4085" s="1"/>
  <c r="Y4086"/>
  <c r="Z4086" s="1"/>
  <c r="Y4087"/>
  <c r="Z4087" s="1"/>
  <c r="Y4088"/>
  <c r="Z4088" s="1"/>
  <c r="Y4089"/>
  <c r="Z4089" s="1"/>
  <c r="Y4090"/>
  <c r="Z4090" s="1"/>
  <c r="Y4091"/>
  <c r="Z4091" s="1"/>
  <c r="Y4092"/>
  <c r="Z4092" s="1"/>
  <c r="Y4093"/>
  <c r="Z4093" s="1"/>
  <c r="Y4094"/>
  <c r="Z4094" s="1"/>
  <c r="Y4095"/>
  <c r="Z4095" s="1"/>
  <c r="Y4096"/>
  <c r="Z4096" s="1"/>
  <c r="Y4097"/>
  <c r="Z4097" s="1"/>
  <c r="Y4098"/>
  <c r="Z4098" s="1"/>
  <c r="Y4099"/>
  <c r="Z4099" s="1"/>
  <c r="Y4100"/>
  <c r="Z4100" s="1"/>
  <c r="Y4101"/>
  <c r="Z4101" s="1"/>
  <c r="Y4102"/>
  <c r="Z4102" s="1"/>
  <c r="Y4103"/>
  <c r="Z4103" s="1"/>
  <c r="Y4104"/>
  <c r="Z4104" s="1"/>
  <c r="Y4105"/>
  <c r="Z4105" s="1"/>
  <c r="Y4106"/>
  <c r="Z4106" s="1"/>
  <c r="Y4107"/>
  <c r="Z4107" s="1"/>
  <c r="Y4108"/>
  <c r="Z4108" s="1"/>
  <c r="Y4109"/>
  <c r="Z4109" s="1"/>
  <c r="Y4110"/>
  <c r="Z4110" s="1"/>
  <c r="Y4111"/>
  <c r="Z4111" s="1"/>
  <c r="Y4113"/>
  <c r="Z4113" s="1"/>
  <c r="Y4114"/>
  <c r="Z4114" s="1"/>
  <c r="Y4115"/>
  <c r="Z4115" s="1"/>
  <c r="Y4116"/>
  <c r="Z4116" s="1"/>
  <c r="Y4117"/>
  <c r="Z4117" s="1"/>
  <c r="Y4118"/>
  <c r="Z4118" s="1"/>
  <c r="Y4141"/>
  <c r="Z4141" s="1"/>
  <c r="Y4142"/>
  <c r="Z4142" s="1"/>
  <c r="Y4143"/>
  <c r="Z4143" s="1"/>
  <c r="Y4144"/>
  <c r="Z4144" s="1"/>
  <c r="Y4145"/>
  <c r="Z4145" s="1"/>
  <c r="Y4146"/>
  <c r="Z4146" s="1"/>
  <c r="Y4147"/>
  <c r="Z4147" s="1"/>
  <c r="Y4148"/>
  <c r="Z4148" s="1"/>
  <c r="Y4149"/>
  <c r="Z4149" s="1"/>
  <c r="Y4150"/>
  <c r="Z4150" s="1"/>
  <c r="Y4151"/>
  <c r="Z4151" s="1"/>
  <c r="Y4152"/>
  <c r="Z4152" s="1"/>
  <c r="Y4153"/>
  <c r="Z4153" s="1"/>
  <c r="Y4154"/>
  <c r="Z4154" s="1"/>
  <c r="Y4155"/>
  <c r="Z4155" s="1"/>
  <c r="Y4156"/>
  <c r="Z4156" s="1"/>
  <c r="Y4157"/>
  <c r="Z4157" s="1"/>
  <c r="Y4158"/>
  <c r="Z4158" s="1"/>
  <c r="Y4163"/>
  <c r="Z4163" s="1"/>
  <c r="Y4164"/>
  <c r="Z4164" s="1"/>
  <c r="Y4168"/>
  <c r="Z4168" s="1"/>
  <c r="Y4169"/>
  <c r="Z4169" s="1"/>
  <c r="Y4170"/>
  <c r="Z4170" s="1"/>
  <c r="Y4171"/>
  <c r="Z4171" s="1"/>
  <c r="Y4172"/>
  <c r="Z4172" s="1"/>
  <c r="Y4173"/>
  <c r="Z4173" s="1"/>
  <c r="Y4174"/>
  <c r="Z4174" s="1"/>
  <c r="Y4175"/>
  <c r="Z4175" s="1"/>
  <c r="Y4176"/>
  <c r="Z4176" s="1"/>
  <c r="Y4177"/>
  <c r="Z4177" s="1"/>
  <c r="Y4178"/>
  <c r="Z4178" s="1"/>
  <c r="Y4179"/>
  <c r="Z4179" s="1"/>
  <c r="Y4182"/>
  <c r="Z4182" s="1"/>
  <c r="Y4183"/>
  <c r="Z4183" s="1"/>
  <c r="Y4186"/>
  <c r="Z4186" s="1"/>
  <c r="Y4187"/>
  <c r="Z4187" s="1"/>
  <c r="Y4188"/>
  <c r="Z4188" s="1"/>
  <c r="Y4189"/>
  <c r="Z4189" s="1"/>
  <c r="Y4190"/>
  <c r="Z4190" s="1"/>
  <c r="Y4191"/>
  <c r="Z4191" s="1"/>
  <c r="Y4192"/>
  <c r="Z4192" s="1"/>
  <c r="Y4196"/>
  <c r="Z4196" s="1"/>
  <c r="Y4198"/>
  <c r="Z4198" s="1"/>
  <c r="Y4199"/>
  <c r="Z4199" s="1"/>
  <c r="Y4200"/>
  <c r="Z4200" s="1"/>
  <c r="Y4201"/>
  <c r="Z4201" s="1"/>
  <c r="Y4202"/>
  <c r="Z4202" s="1"/>
  <c r="Y4203"/>
  <c r="Z4203" s="1"/>
  <c r="Y4204"/>
  <c r="Z4204" s="1"/>
  <c r="Y4230"/>
  <c r="Z4230" s="1"/>
  <c r="Y4231"/>
  <c r="Z4231" s="1"/>
  <c r="Y4236"/>
  <c r="Z4236" s="1"/>
  <c r="Y4237"/>
  <c r="Z4237" s="1"/>
  <c r="Y4240"/>
  <c r="Z4240" s="1"/>
  <c r="Y4241"/>
  <c r="Z4241" s="1"/>
  <c r="Y4242"/>
  <c r="Z4242" s="1"/>
  <c r="Y4243"/>
  <c r="Z4243" s="1"/>
  <c r="Y4244"/>
  <c r="Z4244" s="1"/>
  <c r="Y4246"/>
  <c r="Z4246" s="1"/>
  <c r="Y4247"/>
  <c r="Z4247" s="1"/>
  <c r="Y4248"/>
  <c r="Z4248" s="1"/>
  <c r="Y4249"/>
  <c r="Z4249" s="1"/>
  <c r="Y4250"/>
  <c r="Z4250" s="1"/>
  <c r="Y4252"/>
  <c r="Z4252" s="1"/>
  <c r="Y4253"/>
  <c r="Z4253" s="1"/>
  <c r="Y4281"/>
  <c r="Z4281" s="1"/>
  <c r="Y4282"/>
  <c r="Z4282" s="1"/>
  <c r="Y4283"/>
  <c r="Z4283" s="1"/>
  <c r="Y4284"/>
  <c r="Z4284" s="1"/>
  <c r="Y4286"/>
  <c r="Z4286" s="1"/>
  <c r="Y4287"/>
  <c r="Z4287" s="1"/>
  <c r="Y4288"/>
  <c r="Z4288" s="1"/>
  <c r="Y4289"/>
  <c r="Z4289" s="1"/>
  <c r="Y4290"/>
  <c r="Z4290" s="1"/>
  <c r="Y4291"/>
  <c r="Z4291" s="1"/>
  <c r="Y4292"/>
  <c r="Z4292" s="1"/>
  <c r="Y4293"/>
  <c r="Z4293" s="1"/>
  <c r="Y4297"/>
  <c r="Z4297" s="1"/>
  <c r="Y4298"/>
  <c r="Z4298" s="1"/>
  <c r="Y4299"/>
  <c r="Z4299" s="1"/>
  <c r="Y4300"/>
  <c r="Z4300" s="1"/>
  <c r="Y4301"/>
  <c r="Z4301" s="1"/>
  <c r="Y4302"/>
  <c r="Z4302" s="1"/>
  <c r="Y4303"/>
  <c r="Z4303" s="1"/>
  <c r="Y4304"/>
  <c r="Z4304" s="1"/>
  <c r="Y4305"/>
  <c r="Z4305" s="1"/>
  <c r="Y4306"/>
  <c r="Z4306" s="1"/>
  <c r="Y4307"/>
  <c r="Z4307" s="1"/>
  <c r="Y4308"/>
  <c r="Z4308" s="1"/>
  <c r="Y4310"/>
  <c r="Z4310" s="1"/>
  <c r="Y4317"/>
  <c r="Z4317" s="1"/>
  <c r="Y4325"/>
  <c r="Z4325" s="1"/>
  <c r="Y4326"/>
  <c r="Z4326" s="1"/>
  <c r="Y4327"/>
  <c r="Z4327" s="1"/>
  <c r="Y4328"/>
  <c r="Z4328" s="1"/>
  <c r="Y4329"/>
  <c r="Z4329" s="1"/>
  <c r="Y4330"/>
  <c r="Z4330" s="1"/>
  <c r="Y4331"/>
  <c r="Z4331" s="1"/>
  <c r="Y4332"/>
  <c r="Z4332" s="1"/>
  <c r="Y4334"/>
  <c r="Z4334" s="1"/>
  <c r="Y4335"/>
  <c r="Z4335" s="1"/>
  <c r="Y9880"/>
  <c r="Z9880" s="1"/>
  <c r="Y9881"/>
  <c r="Z9881" s="1"/>
  <c r="Y9815"/>
  <c r="Z9815" s="1"/>
  <c r="Y9816"/>
  <c r="Z9816" s="1"/>
  <c r="Y9817"/>
  <c r="Z9817" s="1"/>
  <c r="Y9818"/>
  <c r="Z9818" s="1"/>
  <c r="Y9886"/>
  <c r="Z9886" s="1"/>
  <c r="Y9887"/>
  <c r="Z9887" s="1"/>
  <c r="Y9819"/>
  <c r="Z9819" s="1"/>
  <c r="Y9889"/>
  <c r="Z9889" s="1"/>
  <c r="Y9890"/>
  <c r="Z9890" s="1"/>
  <c r="Y9891"/>
  <c r="Z9891" s="1"/>
  <c r="Y9892"/>
  <c r="Z9892" s="1"/>
  <c r="Y9893"/>
  <c r="Z9893" s="1"/>
  <c r="Y9894"/>
  <c r="Z9894" s="1"/>
  <c r="Y9895"/>
  <c r="Z9895" s="1"/>
  <c r="Y9896"/>
  <c r="Z9896" s="1"/>
  <c r="Y9897"/>
  <c r="Z9897" s="1"/>
  <c r="Y9898"/>
  <c r="Z9898" s="1"/>
  <c r="Y9899"/>
  <c r="Z9899" s="1"/>
  <c r="Y9900"/>
  <c r="Z9900" s="1"/>
  <c r="Y9901"/>
  <c r="Z9901" s="1"/>
  <c r="Y9902"/>
  <c r="Z9902" s="1"/>
  <c r="Y9903"/>
  <c r="Z9903" s="1"/>
  <c r="Y9904"/>
  <c r="Z9904" s="1"/>
  <c r="Y9820"/>
  <c r="Z9820" s="1"/>
  <c r="Y9821"/>
  <c r="Z9821" s="1"/>
  <c r="Y9822"/>
  <c r="Z9822" s="1"/>
  <c r="Y9827"/>
  <c r="Z9827" s="1"/>
  <c r="Y9909"/>
  <c r="Z9909" s="1"/>
  <c r="Y9832"/>
  <c r="Z9832" s="1"/>
  <c r="Y9911"/>
  <c r="Z9911" s="1"/>
  <c r="Y9833"/>
  <c r="Z9833" s="1"/>
  <c r="Y9834"/>
  <c r="Z9834" s="1"/>
  <c r="Y9835"/>
  <c r="Z9835" s="1"/>
  <c r="Y9836"/>
  <c r="Z9836" s="1"/>
  <c r="Y9837"/>
  <c r="Z9837" s="1"/>
  <c r="Y9838"/>
  <c r="Z9838" s="1"/>
  <c r="Y9918"/>
  <c r="Z9918" s="1"/>
  <c r="Y9840"/>
  <c r="Z9840" s="1"/>
  <c r="Y9841"/>
  <c r="Z9841" s="1"/>
  <c r="Y9842"/>
  <c r="Z9842" s="1"/>
  <c r="Y9843"/>
  <c r="Z9843" s="1"/>
  <c r="Y9844"/>
  <c r="Z9844" s="1"/>
  <c r="Y9845"/>
  <c r="Z9845" s="1"/>
  <c r="Y9852"/>
  <c r="Z9852" s="1"/>
  <c r="Y9863"/>
  <c r="Z9863" s="1"/>
  <c r="Y9867"/>
  <c r="Z9867" s="1"/>
  <c r="Y9868"/>
  <c r="Z9868" s="1"/>
  <c r="Y9929"/>
  <c r="Z9929" s="1"/>
  <c r="Y9882"/>
  <c r="Z9882" s="1"/>
  <c r="Y9931"/>
  <c r="Z9931" s="1"/>
  <c r="Y9932"/>
  <c r="Z9932" s="1"/>
  <c r="Y9933"/>
  <c r="Z9933" s="1"/>
  <c r="Y9934"/>
  <c r="Z9934" s="1"/>
  <c r="Y9935"/>
  <c r="Z9935" s="1"/>
  <c r="Y9936"/>
  <c r="Z9936" s="1"/>
  <c r="Y9937"/>
  <c r="Z9937" s="1"/>
  <c r="Y9938"/>
  <c r="Z9938" s="1"/>
  <c r="Y9939"/>
  <c r="Z9939" s="1"/>
  <c r="Y9883"/>
  <c r="Z9883" s="1"/>
  <c r="Y9941"/>
  <c r="Z9941" s="1"/>
  <c r="Y9884"/>
  <c r="Z9884" s="1"/>
  <c r="Y9885"/>
  <c r="Z9885" s="1"/>
  <c r="Y9888"/>
  <c r="Z9888" s="1"/>
  <c r="Y9905"/>
  <c r="Z9905" s="1"/>
  <c r="Y9906"/>
  <c r="Z9906" s="1"/>
  <c r="Y9907"/>
  <c r="Z9907" s="1"/>
  <c r="Y9908"/>
  <c r="Z9908" s="1"/>
  <c r="Y9910"/>
  <c r="Z9910" s="1"/>
  <c r="Y9912"/>
  <c r="Z9912" s="1"/>
  <c r="Y9913"/>
  <c r="Z9913" s="1"/>
  <c r="Y9952"/>
  <c r="Z9952" s="1"/>
  <c r="Y9953"/>
  <c r="Z9953" s="1"/>
  <c r="Y9954"/>
  <c r="Z9954" s="1"/>
  <c r="Y9955"/>
  <c r="Z9955" s="1"/>
  <c r="Y9956"/>
  <c r="Z9956" s="1"/>
  <c r="Y9957"/>
  <c r="Z9957" s="1"/>
  <c r="Y9958"/>
  <c r="Z9958" s="1"/>
  <c r="Y9959"/>
  <c r="Z9959" s="1"/>
  <c r="Y9960"/>
  <c r="Z9960" s="1"/>
  <c r="Y9961"/>
  <c r="Z9961" s="1"/>
  <c r="Y9962"/>
  <c r="Z9962" s="1"/>
  <c r="Y9963"/>
  <c r="Z9963" s="1"/>
  <c r="Y9964"/>
  <c r="Z9964" s="1"/>
  <c r="Y9965"/>
  <c r="Z9965" s="1"/>
  <c r="Y9966"/>
  <c r="Z9966" s="1"/>
  <c r="Y9967"/>
  <c r="Z9967" s="1"/>
  <c r="Y9968"/>
  <c r="Z9968" s="1"/>
  <c r="Y9969"/>
  <c r="Z9969" s="1"/>
  <c r="Y9970"/>
  <c r="Z9970" s="1"/>
  <c r="Y9971"/>
  <c r="Z9971" s="1"/>
  <c r="Y9972"/>
  <c r="Z9972" s="1"/>
  <c r="Y9973"/>
  <c r="Z9973" s="1"/>
  <c r="Y9974"/>
  <c r="Z9974" s="1"/>
  <c r="Y9975"/>
  <c r="Z9975" s="1"/>
  <c r="Y9976"/>
  <c r="Z9976" s="1"/>
  <c r="Y9977"/>
  <c r="Z9977" s="1"/>
  <c r="Y9978"/>
  <c r="Z9978" s="1"/>
  <c r="Y9979"/>
  <c r="Z9979" s="1"/>
  <c r="Y9980"/>
  <c r="Z9980" s="1"/>
  <c r="Y9981"/>
  <c r="Z9981" s="1"/>
  <c r="Y9982"/>
  <c r="Z9982" s="1"/>
  <c r="Y9983"/>
  <c r="Z9983" s="1"/>
  <c r="Y9984"/>
  <c r="Z9984" s="1"/>
  <c r="Y9985"/>
  <c r="Z9985" s="1"/>
  <c r="Y9986"/>
  <c r="Z9986" s="1"/>
  <c r="Y9987"/>
  <c r="Z9987" s="1"/>
  <c r="Y20"/>
  <c r="Z20" s="1"/>
  <c r="Y21"/>
  <c r="Z21" s="1"/>
  <c r="Y22"/>
  <c r="Z22" s="1"/>
  <c r="Y23"/>
  <c r="Z23" s="1"/>
  <c r="Y24"/>
  <c r="Z24" s="1"/>
  <c r="Y25"/>
  <c r="Z25" s="1"/>
  <c r="Y26"/>
  <c r="Z26" s="1"/>
  <c r="Y27"/>
  <c r="Z27" s="1"/>
  <c r="Y2519"/>
  <c r="Z2519" s="1"/>
  <c r="Y2520"/>
  <c r="Z2520" s="1"/>
  <c r="Y2718"/>
  <c r="Z2718" s="1"/>
  <c r="Y3518"/>
  <c r="Z3518" s="1"/>
  <c r="Y3565"/>
  <c r="Z3565" s="1"/>
  <c r="Y3566"/>
  <c r="Z3566" s="1"/>
  <c r="Y3567"/>
  <c r="Z3567" s="1"/>
  <c r="Y3582"/>
  <c r="Z3582" s="1"/>
  <c r="Y3584"/>
  <c r="Z3584" s="1"/>
  <c r="Y3585"/>
  <c r="Z3585" s="1"/>
  <c r="Y3586"/>
  <c r="Z3586" s="1"/>
  <c r="Y3587"/>
  <c r="Z3587" s="1"/>
  <c r="Y3588"/>
  <c r="Z3588" s="1"/>
  <c r="Y3613"/>
  <c r="Z3613" s="1"/>
  <c r="Y3614"/>
  <c r="Z3614" s="1"/>
  <c r="Y3615"/>
  <c r="Z3615" s="1"/>
  <c r="Y3616"/>
  <c r="Z3616" s="1"/>
  <c r="Y3617"/>
  <c r="Z3617" s="1"/>
  <c r="Y3618"/>
  <c r="Z3618" s="1"/>
  <c r="Y3619"/>
  <c r="Z3619" s="1"/>
  <c r="Y3620"/>
  <c r="Z3620" s="1"/>
  <c r="Y3621"/>
  <c r="Z3621" s="1"/>
  <c r="Y3622"/>
  <c r="Z3622" s="1"/>
  <c r="Y3623"/>
  <c r="Z3623" s="1"/>
  <c r="Y3624"/>
  <c r="Z3624" s="1"/>
  <c r="Y3631"/>
  <c r="Z3631" s="1"/>
  <c r="Y3632"/>
  <c r="Z3632" s="1"/>
  <c r="Y3633"/>
  <c r="Z3633" s="1"/>
  <c r="Y3634"/>
  <c r="Z3634" s="1"/>
  <c r="Y3635"/>
  <c r="Z3635" s="1"/>
  <c r="Y3636"/>
  <c r="Z3636" s="1"/>
  <c r="Y3647"/>
  <c r="Z3647" s="1"/>
  <c r="Y3648"/>
  <c r="Z3648" s="1"/>
  <c r="Y3670"/>
  <c r="Z3670" s="1"/>
  <c r="Y3671"/>
  <c r="Z3671" s="1"/>
  <c r="Y3672"/>
  <c r="Z3672" s="1"/>
  <c r="Y3673"/>
  <c r="Z3673" s="1"/>
  <c r="Y3674"/>
  <c r="Z3674" s="1"/>
  <c r="Y3675"/>
  <c r="Z3675" s="1"/>
  <c r="Y3676"/>
  <c r="Z3676" s="1"/>
  <c r="Y3677"/>
  <c r="Z3677" s="1"/>
  <c r="Y3678"/>
  <c r="Z3678" s="1"/>
  <c r="Y3679"/>
  <c r="Z3679" s="1"/>
  <c r="Y3680"/>
  <c r="Z3680" s="1"/>
  <c r="Y3681"/>
  <c r="Z3681" s="1"/>
  <c r="Y3682"/>
  <c r="Z3682" s="1"/>
  <c r="Y3683"/>
  <c r="Z3683" s="1"/>
  <c r="Y3684"/>
  <c r="Z3684" s="1"/>
  <c r="Y3685"/>
  <c r="Z3685" s="1"/>
  <c r="Y3686"/>
  <c r="Z3686" s="1"/>
  <c r="Y3687"/>
  <c r="Z3687" s="1"/>
  <c r="Y3688"/>
  <c r="Z3688" s="1"/>
  <c r="Y3691"/>
  <c r="Z3691" s="1"/>
  <c r="Y3692"/>
  <c r="Z3692" s="1"/>
  <c r="Y3693"/>
  <c r="Z3693" s="1"/>
  <c r="Y3694"/>
  <c r="Z3694" s="1"/>
  <c r="Y3695"/>
  <c r="Z3695" s="1"/>
  <c r="Y3696"/>
  <c r="Z3696" s="1"/>
  <c r="Y3697"/>
  <c r="Z3697" s="1"/>
  <c r="Y3698"/>
  <c r="Z3698" s="1"/>
  <c r="Y3699"/>
  <c r="Z3699" s="1"/>
  <c r="Y3700"/>
  <c r="Z3700" s="1"/>
  <c r="Y3701"/>
  <c r="Z3701" s="1"/>
  <c r="Y3702"/>
  <c r="Z3702" s="1"/>
  <c r="Y3738"/>
  <c r="Z3738" s="1"/>
  <c r="Y3739"/>
  <c r="Z3739" s="1"/>
  <c r="Y3740"/>
  <c r="Z3740" s="1"/>
  <c r="Y3741"/>
  <c r="Z3741" s="1"/>
  <c r="Y3742"/>
  <c r="Z3742" s="1"/>
  <c r="Y3743"/>
  <c r="Z3743" s="1"/>
  <c r="Y3744"/>
  <c r="Z3744" s="1"/>
  <c r="Y3839"/>
  <c r="Z3839" s="1"/>
  <c r="Y3840"/>
  <c r="Z3840" s="1"/>
  <c r="Y3841"/>
  <c r="Z3841" s="1"/>
  <c r="Y3867"/>
  <c r="Z3867" s="1"/>
  <c r="Y3868"/>
  <c r="Z3868" s="1"/>
  <c r="Y3869"/>
  <c r="Z3869" s="1"/>
  <c r="Y3870"/>
  <c r="Z3870" s="1"/>
  <c r="Y3871"/>
  <c r="Z3871" s="1"/>
  <c r="Y3872"/>
  <c r="Z3872" s="1"/>
  <c r="Y3873"/>
  <c r="Z3873" s="1"/>
  <c r="Y3874"/>
  <c r="Z3874" s="1"/>
  <c r="Y3875"/>
  <c r="Z3875" s="1"/>
  <c r="Y3876"/>
  <c r="Z3876" s="1"/>
  <c r="Y3877"/>
  <c r="Z3877" s="1"/>
  <c r="Y3878"/>
  <c r="Z3878" s="1"/>
  <c r="Y3893"/>
  <c r="Z3893" s="1"/>
  <c r="Y3900"/>
  <c r="Z3900" s="1"/>
  <c r="Y3916"/>
  <c r="Z3916" s="1"/>
  <c r="Y3917"/>
  <c r="Z3917" s="1"/>
  <c r="Y3918"/>
  <c r="Z3918" s="1"/>
  <c r="Y3943"/>
  <c r="Z3943" s="1"/>
  <c r="Y3944"/>
  <c r="Z3944" s="1"/>
  <c r="Y3945"/>
  <c r="Z3945" s="1"/>
  <c r="Y3946"/>
  <c r="Z3946" s="1"/>
  <c r="Y3947"/>
  <c r="Z3947" s="1"/>
  <c r="Y3948"/>
  <c r="Z3948" s="1"/>
  <c r="Y3950"/>
  <c r="Z3950" s="1"/>
  <c r="Y3951"/>
  <c r="Z3951" s="1"/>
  <c r="Y3952"/>
  <c r="Z3952" s="1"/>
  <c r="Y3953"/>
  <c r="Z3953" s="1"/>
  <c r="Y3954"/>
  <c r="Z3954" s="1"/>
  <c r="Y3955"/>
  <c r="Z3955" s="1"/>
  <c r="Y3956"/>
  <c r="Z3956" s="1"/>
  <c r="Y3957"/>
  <c r="Z3957" s="1"/>
  <c r="Y3958"/>
  <c r="Z3958" s="1"/>
  <c r="Y3959"/>
  <c r="Z3959" s="1"/>
  <c r="Y3960"/>
  <c r="Z3960" s="1"/>
  <c r="Y3961"/>
  <c r="Z3961" s="1"/>
  <c r="Y3977"/>
  <c r="Z3977" s="1"/>
  <c r="Y3990"/>
  <c r="Z3990" s="1"/>
  <c r="Y3994"/>
  <c r="Z3994" s="1"/>
  <c r="Y4010"/>
  <c r="Z4010" s="1"/>
  <c r="Y4033"/>
  <c r="Z4033" s="1"/>
  <c r="Y4034"/>
  <c r="Z4034" s="1"/>
  <c r="Y4037"/>
  <c r="Z4037" s="1"/>
  <c r="Y4054"/>
  <c r="Z4054" s="1"/>
  <c r="Y4059"/>
  <c r="Z4059" s="1"/>
  <c r="Y4060"/>
  <c r="Z4060" s="1"/>
  <c r="Y4063"/>
  <c r="Z4063" s="1"/>
  <c r="Y4068"/>
  <c r="Z4068" s="1"/>
  <c r="Y4070"/>
  <c r="Z4070" s="1"/>
  <c r="Y4130"/>
  <c r="Z4130" s="1"/>
  <c r="Y4131"/>
  <c r="Z4131" s="1"/>
  <c r="Y4132"/>
  <c r="Z4132" s="1"/>
  <c r="Y4133"/>
  <c r="Z4133" s="1"/>
  <c r="Y4134"/>
  <c r="Z4134" s="1"/>
  <c r="Y4135"/>
  <c r="Z4135" s="1"/>
  <c r="Y4136"/>
  <c r="Z4136" s="1"/>
  <c r="Y4137"/>
  <c r="Z4137" s="1"/>
  <c r="Y4138"/>
  <c r="Z4138" s="1"/>
  <c r="Y4139"/>
  <c r="Z4139" s="1"/>
  <c r="Y4140"/>
  <c r="Z4140" s="1"/>
  <c r="Y4165"/>
  <c r="Z4165" s="1"/>
  <c r="Y4166"/>
  <c r="Z4166" s="1"/>
  <c r="Y4167"/>
  <c r="Z4167" s="1"/>
  <c r="Y4184"/>
  <c r="Z4184" s="1"/>
  <c r="Y4185"/>
  <c r="Z4185" s="1"/>
  <c r="Y4197"/>
  <c r="Z4197" s="1"/>
  <c r="Y4205"/>
  <c r="Z4205" s="1"/>
  <c r="Y4239"/>
  <c r="Z4239" s="1"/>
  <c r="Y4251"/>
  <c r="Z4251" s="1"/>
  <c r="Y4254"/>
  <c r="Z4254" s="1"/>
  <c r="Y4255"/>
  <c r="Z4255" s="1"/>
  <c r="Y4256"/>
  <c r="Z4256" s="1"/>
  <c r="Y4257"/>
  <c r="Z4257" s="1"/>
  <c r="Y4258"/>
  <c r="Z4258" s="1"/>
  <c r="Y4259"/>
  <c r="Z4259" s="1"/>
  <c r="Y4260"/>
  <c r="Z4260" s="1"/>
  <c r="Y4261"/>
  <c r="Z4261" s="1"/>
  <c r="Y4285"/>
  <c r="Z4285" s="1"/>
  <c r="Y4294"/>
  <c r="Z4294" s="1"/>
  <c r="Y4295"/>
  <c r="Z4295" s="1"/>
  <c r="Y4296"/>
  <c r="Z4296" s="1"/>
  <c r="Y4311"/>
  <c r="Z4311" s="1"/>
  <c r="Y4312"/>
  <c r="Z4312" s="1"/>
  <c r="Y4313"/>
  <c r="Z4313" s="1"/>
  <c r="Y4314"/>
  <c r="Z4314" s="1"/>
  <c r="Y4315"/>
  <c r="Z4315" s="1"/>
  <c r="Y4318"/>
  <c r="Z4318" s="1"/>
  <c r="Y4322"/>
  <c r="Z4322" s="1"/>
  <c r="Y4362"/>
  <c r="Z4362" s="1"/>
  <c r="Y4363"/>
  <c r="Z4363" s="1"/>
  <c r="Y4364"/>
  <c r="Z4364" s="1"/>
  <c r="Y4365"/>
  <c r="Z4365" s="1"/>
  <c r="Y4366"/>
  <c r="Z4366" s="1"/>
  <c r="Y4367"/>
  <c r="Z4367" s="1"/>
  <c r="Y4368"/>
  <c r="Z4368" s="1"/>
  <c r="Y4369"/>
  <c r="Z4369" s="1"/>
  <c r="Y4370"/>
  <c r="Z4370" s="1"/>
  <c r="Y4371"/>
  <c r="Z4371" s="1"/>
  <c r="Y4372"/>
  <c r="Z4372" s="1"/>
  <c r="Y4373"/>
  <c r="Z4373" s="1"/>
  <c r="Y4374"/>
  <c r="Z4374" s="1"/>
  <c r="Y4375"/>
  <c r="Z4375" s="1"/>
  <c r="Y4376"/>
  <c r="Z4376" s="1"/>
  <c r="Y4377"/>
  <c r="Z4377" s="1"/>
  <c r="Y4378"/>
  <c r="Z4378" s="1"/>
  <c r="Y4379"/>
  <c r="Z4379" s="1"/>
  <c r="Y4380"/>
  <c r="Z4380" s="1"/>
  <c r="Y4381"/>
  <c r="Z4381" s="1"/>
  <c r="Y4384"/>
  <c r="Z4384" s="1"/>
  <c r="Y4385"/>
  <c r="Z4385" s="1"/>
  <c r="Y4386"/>
  <c r="Z4386" s="1"/>
  <c r="Y4387"/>
  <c r="Z4387" s="1"/>
  <c r="Y4406"/>
  <c r="Z4406" s="1"/>
  <c r="Y4407"/>
  <c r="Z4407" s="1"/>
  <c r="Y4408"/>
  <c r="Z4408" s="1"/>
  <c r="Y4409"/>
  <c r="Z4409" s="1"/>
  <c r="Y4410"/>
  <c r="Z4410" s="1"/>
  <c r="Y4411"/>
  <c r="Z4411" s="1"/>
  <c r="Y4412"/>
  <c r="Z4412" s="1"/>
  <c r="Y4413"/>
  <c r="Z4413" s="1"/>
  <c r="Y4414"/>
  <c r="Z4414" s="1"/>
  <c r="Y4415"/>
  <c r="Z4415" s="1"/>
  <c r="Y4416"/>
  <c r="Z4416" s="1"/>
  <c r="Y4417"/>
  <c r="Z4417" s="1"/>
  <c r="Y4418"/>
  <c r="Z4418" s="1"/>
  <c r="Y4419"/>
  <c r="Z4419" s="1"/>
  <c r="Y4426"/>
  <c r="Z4426" s="1"/>
  <c r="Y4427"/>
  <c r="Z4427" s="1"/>
  <c r="Y4428"/>
  <c r="Z4428" s="1"/>
  <c r="Y4429"/>
  <c r="Z4429" s="1"/>
  <c r="Y4430"/>
  <c r="Z4430" s="1"/>
  <c r="Y4431"/>
  <c r="Z4431" s="1"/>
  <c r="Y4432"/>
  <c r="Z4432" s="1"/>
  <c r="Y4433"/>
  <c r="Z4433" s="1"/>
  <c r="Y4434"/>
  <c r="Z4434" s="1"/>
  <c r="Y4435"/>
  <c r="Z4435" s="1"/>
  <c r="Y4436"/>
  <c r="Z4436" s="1"/>
  <c r="Y4437"/>
  <c r="Z4437" s="1"/>
  <c r="Y4438"/>
  <c r="Z4438" s="1"/>
  <c r="Y4439"/>
  <c r="Z4439" s="1"/>
  <c r="Y4440"/>
  <c r="Z4440" s="1"/>
  <c r="Y4441"/>
  <c r="Z4441" s="1"/>
  <c r="Y4442"/>
  <c r="Z4442" s="1"/>
  <c r="Y4443"/>
  <c r="Z4443" s="1"/>
  <c r="Y4444"/>
  <c r="Z4444" s="1"/>
  <c r="Y4445"/>
  <c r="Z4445" s="1"/>
  <c r="Y4446"/>
  <c r="Z4446" s="1"/>
  <c r="Y4447"/>
  <c r="Z4447" s="1"/>
  <c r="Y4451"/>
  <c r="Z4451" s="1"/>
  <c r="Y4453"/>
  <c r="Z4453" s="1"/>
  <c r="Y4454"/>
  <c r="Z4454" s="1"/>
  <c r="Y4455"/>
  <c r="Z4455" s="1"/>
  <c r="Y4456"/>
  <c r="Z4456" s="1"/>
  <c r="Y4457"/>
  <c r="Z4457" s="1"/>
  <c r="Y4458"/>
  <c r="Z4458" s="1"/>
  <c r="Y4459"/>
  <c r="Z4459" s="1"/>
  <c r="Y4460"/>
  <c r="Z4460" s="1"/>
  <c r="Y4461"/>
  <c r="Z4461" s="1"/>
  <c r="Y4462"/>
  <c r="Z4462" s="1"/>
  <c r="Y4463"/>
  <c r="Z4463" s="1"/>
  <c r="Y4464"/>
  <c r="Z4464" s="1"/>
  <c r="Y4465"/>
  <c r="Z4465" s="1"/>
  <c r="Y4466"/>
  <c r="Z4466" s="1"/>
  <c r="Y4467"/>
  <c r="Z4467" s="1"/>
  <c r="Y4468"/>
  <c r="Z4468" s="1"/>
  <c r="Y4469"/>
  <c r="Z4469" s="1"/>
  <c r="Y4470"/>
  <c r="Z4470" s="1"/>
  <c r="Y4473"/>
  <c r="Z4473" s="1"/>
  <c r="Y4474"/>
  <c r="Z4474" s="1"/>
  <c r="Y4476"/>
  <c r="Z4476" s="1"/>
  <c r="Y4477"/>
  <c r="Z4477" s="1"/>
  <c r="Y4490"/>
  <c r="Z4490" s="1"/>
  <c r="Y4491"/>
  <c r="Z4491" s="1"/>
  <c r="Y4492"/>
  <c r="Z4492" s="1"/>
  <c r="Y4493"/>
  <c r="Z4493" s="1"/>
  <c r="Y4494"/>
  <c r="Z4494" s="1"/>
  <c r="Y4495"/>
  <c r="Z4495" s="1"/>
  <c r="Y4496"/>
  <c r="Z4496" s="1"/>
  <c r="Y4497"/>
  <c r="Z4497" s="1"/>
  <c r="Y4498"/>
  <c r="Z4498" s="1"/>
  <c r="Y4500"/>
  <c r="Z4500" s="1"/>
  <c r="Y4501"/>
  <c r="Z4501" s="1"/>
  <c r="Y4502"/>
  <c r="Z4502" s="1"/>
  <c r="Y4503"/>
  <c r="Z4503" s="1"/>
  <c r="Y4504"/>
  <c r="Z4504" s="1"/>
  <c r="Y4505"/>
  <c r="Z4505" s="1"/>
  <c r="Y4506"/>
  <c r="Z4506" s="1"/>
  <c r="Y4507"/>
  <c r="Z4507" s="1"/>
  <c r="Y4509"/>
  <c r="Z4509" s="1"/>
  <c r="Y4510"/>
  <c r="Z4510" s="1"/>
  <c r="Y4511"/>
  <c r="Z4511" s="1"/>
  <c r="Y4512"/>
  <c r="Z4512" s="1"/>
  <c r="Y4514"/>
  <c r="Z4514" s="1"/>
  <c r="Y4515"/>
  <c r="Z4515" s="1"/>
  <c r="Y4516"/>
  <c r="Z4516" s="1"/>
  <c r="Y4517"/>
  <c r="Z4517" s="1"/>
  <c r="Y4519"/>
  <c r="Z4519" s="1"/>
  <c r="Y4520"/>
  <c r="Z4520" s="1"/>
  <c r="Y4521"/>
  <c r="Z4521" s="1"/>
  <c r="Y4522"/>
  <c r="Z4522" s="1"/>
  <c r="Y4524"/>
  <c r="Z4524" s="1"/>
  <c r="Y4525"/>
  <c r="Z4525" s="1"/>
  <c r="Y4526"/>
  <c r="Z4526" s="1"/>
  <c r="Y4527"/>
  <c r="Z4527" s="1"/>
  <c r="Y4528"/>
  <c r="Z4528" s="1"/>
  <c r="Y4529"/>
  <c r="Z4529" s="1"/>
  <c r="Y4530"/>
  <c r="Z4530" s="1"/>
  <c r="Y4532"/>
  <c r="Z4532" s="1"/>
  <c r="Y4533"/>
  <c r="Z4533" s="1"/>
  <c r="Y4534"/>
  <c r="Z4534" s="1"/>
  <c r="Y4537"/>
  <c r="Z4537" s="1"/>
  <c r="Y4538"/>
  <c r="Z4538" s="1"/>
  <c r="Y4541"/>
  <c r="Z4541" s="1"/>
  <c r="Y4542"/>
  <c r="Z4542" s="1"/>
  <c r="Y4543"/>
  <c r="Z4543" s="1"/>
  <c r="Y4544"/>
  <c r="Z4544" s="1"/>
  <c r="Y4552"/>
  <c r="Z4552" s="1"/>
  <c r="Y4555"/>
  <c r="Z4555" s="1"/>
  <c r="Y4556"/>
  <c r="Z4556" s="1"/>
  <c r="Y4557"/>
  <c r="Z4557" s="1"/>
  <c r="Y4558"/>
  <c r="Z4558" s="1"/>
  <c r="Y4559"/>
  <c r="Z4559" s="1"/>
  <c r="Y4564"/>
  <c r="Z4564" s="1"/>
  <c r="Y4567"/>
  <c r="Z4567" s="1"/>
  <c r="Y4568"/>
  <c r="Z4568" s="1"/>
  <c r="Y4569"/>
  <c r="Z4569" s="1"/>
  <c r="Y4570"/>
  <c r="Z4570" s="1"/>
  <c r="Y4571"/>
  <c r="Z4571" s="1"/>
  <c r="Y4572"/>
  <c r="Z4572" s="1"/>
  <c r="Y4573"/>
  <c r="Z4573" s="1"/>
  <c r="Y4574"/>
  <c r="Z4574" s="1"/>
  <c r="Y4575"/>
  <c r="Z4575" s="1"/>
  <c r="Y4576"/>
  <c r="Z4576" s="1"/>
  <c r="Y4579"/>
  <c r="Z4579" s="1"/>
  <c r="Y4580"/>
  <c r="Z4580" s="1"/>
  <c r="Y4581"/>
  <c r="Z4581" s="1"/>
  <c r="Y4582"/>
  <c r="Z4582" s="1"/>
  <c r="Y4583"/>
  <c r="Z4583" s="1"/>
  <c r="Y4584"/>
  <c r="Z4584" s="1"/>
  <c r="Y4585"/>
  <c r="Z4585" s="1"/>
  <c r="Y4586"/>
  <c r="Z4586" s="1"/>
  <c r="Y4587"/>
  <c r="Z4587" s="1"/>
  <c r="Y4588"/>
  <c r="Z4588" s="1"/>
  <c r="Y4589"/>
  <c r="Z4589" s="1"/>
  <c r="Y4590"/>
  <c r="Z4590" s="1"/>
  <c r="Y4591"/>
  <c r="Z4591" s="1"/>
  <c r="Y4592"/>
  <c r="Z4592" s="1"/>
  <c r="Y4593"/>
  <c r="Z4593" s="1"/>
  <c r="Y4594"/>
  <c r="Z4594" s="1"/>
  <c r="Y4595"/>
  <c r="Z4595" s="1"/>
  <c r="Y4596"/>
  <c r="Z4596" s="1"/>
  <c r="Y4600"/>
  <c r="Z4600" s="1"/>
  <c r="Y4601"/>
  <c r="Z4601" s="1"/>
  <c r="Y4602"/>
  <c r="Z4602" s="1"/>
  <c r="Y4603"/>
  <c r="Z4603" s="1"/>
  <c r="Y4604"/>
  <c r="Z4604" s="1"/>
  <c r="Y4605"/>
  <c r="Z4605" s="1"/>
  <c r="Y4606"/>
  <c r="Z4606" s="1"/>
  <c r="Y4607"/>
  <c r="Z4607" s="1"/>
  <c r="Y4608"/>
  <c r="Z4608" s="1"/>
  <c r="Y4609"/>
  <c r="Z4609" s="1"/>
  <c r="Y4610"/>
  <c r="Z4610" s="1"/>
  <c r="Y4613"/>
  <c r="Z4613" s="1"/>
  <c r="Y4616"/>
  <c r="Z4616" s="1"/>
  <c r="Y4617"/>
  <c r="Z4617" s="1"/>
  <c r="Y4618"/>
  <c r="Z4618" s="1"/>
  <c r="Y4622"/>
  <c r="Z4622" s="1"/>
  <c r="Y4628"/>
  <c r="Z4628" s="1"/>
  <c r="Y4632"/>
  <c r="Z4632" s="1"/>
  <c r="Y4633"/>
  <c r="Z4633" s="1"/>
  <c r="Y4636"/>
  <c r="Z4636" s="1"/>
  <c r="Y4639"/>
  <c r="Z4639" s="1"/>
  <c r="Y4640"/>
  <c r="Z4640" s="1"/>
  <c r="Y4641"/>
  <c r="Z4641" s="1"/>
  <c r="Y4642"/>
  <c r="Z4642" s="1"/>
  <c r="Y4643"/>
  <c r="Z4643" s="1"/>
  <c r="Y4644"/>
  <c r="Z4644" s="1"/>
  <c r="Y4645"/>
  <c r="Z4645" s="1"/>
  <c r="Y4646"/>
  <c r="Z4646" s="1"/>
  <c r="Y4647"/>
  <c r="Z4647" s="1"/>
  <c r="Y4648"/>
  <c r="Z4648" s="1"/>
  <c r="Y4649"/>
  <c r="Z4649" s="1"/>
  <c r="Y4650"/>
  <c r="Z4650" s="1"/>
  <c r="Y4653"/>
  <c r="Z4653" s="1"/>
  <c r="Y4654"/>
  <c r="Z4654" s="1"/>
  <c r="Y4655"/>
  <c r="Z4655" s="1"/>
  <c r="Y4656"/>
  <c r="Z4656" s="1"/>
  <c r="Y4657"/>
  <c r="Z4657" s="1"/>
  <c r="Y4658"/>
  <c r="Z4658" s="1"/>
  <c r="Y4659"/>
  <c r="Z4659" s="1"/>
  <c r="Y4660"/>
  <c r="Z4660" s="1"/>
  <c r="Y4697"/>
  <c r="Z4697" s="1"/>
  <c r="Y4698"/>
  <c r="Z4698" s="1"/>
  <c r="Y4699"/>
  <c r="Z4699" s="1"/>
  <c r="Y4700"/>
  <c r="Z4700" s="1"/>
  <c r="Y4701"/>
  <c r="Z4701" s="1"/>
  <c r="Y4702"/>
  <c r="Z4702" s="1"/>
  <c r="Y4709"/>
  <c r="Z4709" s="1"/>
  <c r="Y4710"/>
  <c r="Z4710" s="1"/>
  <c r="Y4711"/>
  <c r="Z4711" s="1"/>
  <c r="Y4712"/>
  <c r="Z4712" s="1"/>
  <c r="Y4713"/>
  <c r="Z4713" s="1"/>
  <c r="Y4714"/>
  <c r="Z4714" s="1"/>
  <c r="Y4715"/>
  <c r="Z4715" s="1"/>
  <c r="Y4716"/>
  <c r="Z4716" s="1"/>
  <c r="Y4717"/>
  <c r="Z4717" s="1"/>
  <c r="Y4718"/>
  <c r="Z4718" s="1"/>
  <c r="Y4719"/>
  <c r="Z4719" s="1"/>
  <c r="Y4720"/>
  <c r="Z4720" s="1"/>
  <c r="Y4721"/>
  <c r="Z4721" s="1"/>
  <c r="Y4722"/>
  <c r="Z4722" s="1"/>
  <c r="Y4723"/>
  <c r="Z4723" s="1"/>
  <c r="Y4724"/>
  <c r="Z4724" s="1"/>
  <c r="Y4725"/>
  <c r="Z4725" s="1"/>
  <c r="Y4726"/>
  <c r="Z4726" s="1"/>
  <c r="Y4727"/>
  <c r="Z4727" s="1"/>
  <c r="Y4728"/>
  <c r="Z4728" s="1"/>
  <c r="Y4729"/>
  <c r="Z4729" s="1"/>
  <c r="Y4730"/>
  <c r="Z4730" s="1"/>
  <c r="Y4731"/>
  <c r="Z4731" s="1"/>
  <c r="Y4732"/>
  <c r="Z4732" s="1"/>
  <c r="Y4733"/>
  <c r="Z4733" s="1"/>
  <c r="Y4734"/>
  <c r="Z4734" s="1"/>
  <c r="Y4735"/>
  <c r="Z4735" s="1"/>
  <c r="Y4736"/>
  <c r="Z4736" s="1"/>
  <c r="Y4737"/>
  <c r="Z4737" s="1"/>
  <c r="Y4742"/>
  <c r="Z4742" s="1"/>
  <c r="Y4743"/>
  <c r="Z4743" s="1"/>
  <c r="Y4745"/>
  <c r="Z4745" s="1"/>
  <c r="Y4748"/>
  <c r="Z4748" s="1"/>
  <c r="Y4749"/>
  <c r="Z4749" s="1"/>
  <c r="Y4750"/>
  <c r="Z4750" s="1"/>
  <c r="Y4751"/>
  <c r="Z4751" s="1"/>
  <c r="Y4752"/>
  <c r="Z4752" s="1"/>
  <c r="Y4753"/>
  <c r="Z4753" s="1"/>
  <c r="Y4754"/>
  <c r="Z4754" s="1"/>
  <c r="Y4755"/>
  <c r="Z4755" s="1"/>
  <c r="Y4756"/>
  <c r="Z4756" s="1"/>
  <c r="Y4757"/>
  <c r="Z4757" s="1"/>
  <c r="Y4764"/>
  <c r="Z4764" s="1"/>
  <c r="Y4765"/>
  <c r="Z4765" s="1"/>
  <c r="Y4766"/>
  <c r="Z4766" s="1"/>
  <c r="Y4767"/>
  <c r="Z4767" s="1"/>
  <c r="Y4768"/>
  <c r="Z4768" s="1"/>
  <c r="Y4769"/>
  <c r="Z4769" s="1"/>
  <c r="Y4771"/>
  <c r="Z4771" s="1"/>
  <c r="Y4772"/>
  <c r="Z4772" s="1"/>
  <c r="Y4773"/>
  <c r="Z4773" s="1"/>
  <c r="Y4774"/>
  <c r="Z4774" s="1"/>
  <c r="Y4775"/>
  <c r="Z4775" s="1"/>
  <c r="Y4777"/>
  <c r="Z4777" s="1"/>
  <c r="Y4778"/>
  <c r="Z4778" s="1"/>
  <c r="Y4781"/>
  <c r="Z4781" s="1"/>
  <c r="Y4782"/>
  <c r="Z4782" s="1"/>
  <c r="Y4783"/>
  <c r="Z4783" s="1"/>
  <c r="Y4784"/>
  <c r="Z4784" s="1"/>
  <c r="Y4788"/>
  <c r="Z4788" s="1"/>
  <c r="Y4801"/>
  <c r="Z4801" s="1"/>
  <c r="Y4802"/>
  <c r="Z4802" s="1"/>
  <c r="Y4803"/>
  <c r="Z4803" s="1"/>
  <c r="Y66"/>
  <c r="Z66" s="1"/>
  <c r="Y67"/>
  <c r="Z67" s="1"/>
  <c r="Y68"/>
  <c r="Z68" s="1"/>
  <c r="Y69"/>
  <c r="Z69" s="1"/>
  <c r="Y70"/>
  <c r="Z70" s="1"/>
  <c r="Y71"/>
  <c r="Z71" s="1"/>
  <c r="Y113"/>
  <c r="Z113" s="1"/>
  <c r="Y114"/>
  <c r="Z114" s="1"/>
  <c r="Y115"/>
  <c r="Z115" s="1"/>
  <c r="Y116"/>
  <c r="Z116" s="1"/>
  <c r="Y117"/>
  <c r="Z117" s="1"/>
  <c r="Y1543"/>
  <c r="Z1543" s="1"/>
  <c r="Y1544"/>
  <c r="Z1544" s="1"/>
  <c r="Y3117"/>
  <c r="Z3117" s="1"/>
  <c r="Y3118"/>
  <c r="Z3118" s="1"/>
  <c r="Y3119"/>
  <c r="Z3119" s="1"/>
  <c r="Y3120"/>
  <c r="Z3120" s="1"/>
  <c r="Y3121"/>
  <c r="Z3121" s="1"/>
  <c r="Y3122"/>
  <c r="Z3122" s="1"/>
  <c r="Y3188"/>
  <c r="Z3188" s="1"/>
  <c r="Y3189"/>
  <c r="Z3189" s="1"/>
  <c r="Y3364"/>
  <c r="Z3364" s="1"/>
  <c r="Y3625"/>
  <c r="Z3625" s="1"/>
  <c r="Y3626"/>
  <c r="Z3626" s="1"/>
  <c r="Y3627"/>
  <c r="Z3627" s="1"/>
  <c r="Y3649"/>
  <c r="Z3649" s="1"/>
  <c r="Y3650"/>
  <c r="Z3650" s="1"/>
  <c r="Y3926"/>
  <c r="Z3926" s="1"/>
  <c r="Y3929"/>
  <c r="Z3929" s="1"/>
  <c r="Y3966"/>
  <c r="Z3966" s="1"/>
  <c r="Y3969"/>
  <c r="Z3969" s="1"/>
  <c r="Y3970"/>
  <c r="Z3970" s="1"/>
  <c r="Y3993"/>
  <c r="Z3993" s="1"/>
  <c r="Y3995"/>
  <c r="Z3995" s="1"/>
  <c r="Y4048"/>
  <c r="Z4048" s="1"/>
  <c r="Y4049"/>
  <c r="Z4049" s="1"/>
  <c r="Y4056"/>
  <c r="Z4056" s="1"/>
  <c r="Y4062"/>
  <c r="Z4062" s="1"/>
  <c r="Y4120"/>
  <c r="Z4120" s="1"/>
  <c r="Y4121"/>
  <c r="Z4121" s="1"/>
  <c r="Y4122"/>
  <c r="Z4122" s="1"/>
  <c r="Y4123"/>
  <c r="Z4123" s="1"/>
  <c r="Y4124"/>
  <c r="Z4124" s="1"/>
  <c r="Y4125"/>
  <c r="Z4125" s="1"/>
  <c r="Y4126"/>
  <c r="Z4126" s="1"/>
  <c r="Y4127"/>
  <c r="Z4127" s="1"/>
  <c r="Y4128"/>
  <c r="Z4128" s="1"/>
  <c r="Y4129"/>
  <c r="Z4129" s="1"/>
  <c r="Y4159"/>
  <c r="Z4159" s="1"/>
  <c r="Y4160"/>
  <c r="Z4160" s="1"/>
  <c r="Y4161"/>
  <c r="Z4161" s="1"/>
  <c r="Y4162"/>
  <c r="Z4162" s="1"/>
  <c r="Y4180"/>
  <c r="Z4180" s="1"/>
  <c r="Y4181"/>
  <c r="Z4181" s="1"/>
  <c r="Y4193"/>
  <c r="Z4193" s="1"/>
  <c r="Y4194"/>
  <c r="Z4194" s="1"/>
  <c r="Y4195"/>
  <c r="Z4195" s="1"/>
  <c r="Y4206"/>
  <c r="Z4206" s="1"/>
  <c r="Y4207"/>
  <c r="Z4207" s="1"/>
  <c r="Y4208"/>
  <c r="Z4208" s="1"/>
  <c r="Y4209"/>
  <c r="Z4209" s="1"/>
  <c r="Y4210"/>
  <c r="Z4210" s="1"/>
  <c r="Y4211"/>
  <c r="Z4211" s="1"/>
  <c r="Y4212"/>
  <c r="Z4212" s="1"/>
  <c r="Y4213"/>
  <c r="Z4213" s="1"/>
  <c r="Y4214"/>
  <c r="Z4214" s="1"/>
  <c r="Y4215"/>
  <c r="Z4215" s="1"/>
  <c r="Y4216"/>
  <c r="Z4216" s="1"/>
  <c r="Y4217"/>
  <c r="Z4217" s="1"/>
  <c r="Y4218"/>
  <c r="Z4218" s="1"/>
  <c r="Y4219"/>
  <c r="Z4219" s="1"/>
  <c r="Y4220"/>
  <c r="Z4220" s="1"/>
  <c r="Y4221"/>
  <c r="Z4221" s="1"/>
  <c r="Y4222"/>
  <c r="Z4222" s="1"/>
  <c r="Y4223"/>
  <c r="Z4223" s="1"/>
  <c r="Y4224"/>
  <c r="Z4224" s="1"/>
  <c r="Y4225"/>
  <c r="Z4225" s="1"/>
  <c r="Y4226"/>
  <c r="Z4226" s="1"/>
  <c r="Y4227"/>
  <c r="Z4227" s="1"/>
  <c r="Y4228"/>
  <c r="Z4228" s="1"/>
  <c r="Y4229"/>
  <c r="Z4229" s="1"/>
  <c r="Y4245"/>
  <c r="Z4245" s="1"/>
  <c r="Y4275"/>
  <c r="Z4275" s="1"/>
  <c r="Y4276"/>
  <c r="Z4276" s="1"/>
  <c r="Y4277"/>
  <c r="Z4277" s="1"/>
  <c r="Y4278"/>
  <c r="Z4278" s="1"/>
  <c r="Y4279"/>
  <c r="Z4279" s="1"/>
  <c r="Y4280"/>
  <c r="Z4280" s="1"/>
  <c r="Y4309"/>
  <c r="Z4309" s="1"/>
  <c r="Y4319"/>
  <c r="Z4319" s="1"/>
  <c r="Y4320"/>
  <c r="Z4320" s="1"/>
  <c r="Y4321"/>
  <c r="Z4321" s="1"/>
  <c r="Y4323"/>
  <c r="Z4323" s="1"/>
  <c r="Y4324"/>
  <c r="Z4324" s="1"/>
  <c r="Y4336"/>
  <c r="Z4336" s="1"/>
  <c r="Y4337"/>
  <c r="Z4337" s="1"/>
  <c r="Y4338"/>
  <c r="Z4338" s="1"/>
  <c r="Y4339"/>
  <c r="Z4339" s="1"/>
  <c r="Y4340"/>
  <c r="Z4340" s="1"/>
  <c r="Y4341"/>
  <c r="Z4341" s="1"/>
  <c r="Y4342"/>
  <c r="Z4342" s="1"/>
  <c r="Y4343"/>
  <c r="Z4343" s="1"/>
  <c r="Y4344"/>
  <c r="Z4344" s="1"/>
  <c r="Y4345"/>
  <c r="Z4345" s="1"/>
  <c r="Y4346"/>
  <c r="Z4346" s="1"/>
  <c r="Y4347"/>
  <c r="Z4347" s="1"/>
  <c r="Y4348"/>
  <c r="Z4348" s="1"/>
  <c r="Y4349"/>
  <c r="Z4349" s="1"/>
  <c r="Y4350"/>
  <c r="Z4350" s="1"/>
  <c r="Y4351"/>
  <c r="Z4351" s="1"/>
  <c r="Y4352"/>
  <c r="Z4352" s="1"/>
  <c r="Y4353"/>
  <c r="Z4353" s="1"/>
  <c r="Y4354"/>
  <c r="Z4354" s="1"/>
  <c r="Y4355"/>
  <c r="Z4355" s="1"/>
  <c r="Y4356"/>
  <c r="Z4356" s="1"/>
  <c r="Y4357"/>
  <c r="Z4357" s="1"/>
  <c r="Y4358"/>
  <c r="Z4358" s="1"/>
  <c r="Y4359"/>
  <c r="Z4359" s="1"/>
  <c r="Y4360"/>
  <c r="Z4360" s="1"/>
  <c r="Y4361"/>
  <c r="Z4361" s="1"/>
  <c r="Y4382"/>
  <c r="Z4382" s="1"/>
  <c r="Y4383"/>
  <c r="Z4383" s="1"/>
  <c r="Y4388"/>
  <c r="Z4388" s="1"/>
  <c r="Y4389"/>
  <c r="Z4389" s="1"/>
  <c r="Y4390"/>
  <c r="Z4390" s="1"/>
  <c r="Y4391"/>
  <c r="Z4391" s="1"/>
  <c r="Y4392"/>
  <c r="Z4392" s="1"/>
  <c r="Y4393"/>
  <c r="Z4393" s="1"/>
  <c r="Y4394"/>
  <c r="Z4394" s="1"/>
  <c r="Y4395"/>
  <c r="Z4395" s="1"/>
  <c r="Y4396"/>
  <c r="Z4396" s="1"/>
  <c r="Y4397"/>
  <c r="Z4397" s="1"/>
  <c r="Y4398"/>
  <c r="Z4398" s="1"/>
  <c r="Y4399"/>
  <c r="Z4399" s="1"/>
  <c r="Y4400"/>
  <c r="Z4400" s="1"/>
  <c r="Y4401"/>
  <c r="Z4401" s="1"/>
  <c r="Y4402"/>
  <c r="Z4402" s="1"/>
  <c r="Y4403"/>
  <c r="Z4403" s="1"/>
  <c r="Y4404"/>
  <c r="Z4404" s="1"/>
  <c r="Y4405"/>
  <c r="Z4405" s="1"/>
  <c r="Y4420"/>
  <c r="Z4420" s="1"/>
  <c r="Y4421"/>
  <c r="Z4421" s="1"/>
  <c r="Y4422"/>
  <c r="Z4422" s="1"/>
  <c r="Y4423"/>
  <c r="Z4423" s="1"/>
  <c r="Y4424"/>
  <c r="Z4424" s="1"/>
  <c r="Y4425"/>
  <c r="Z4425" s="1"/>
  <c r="Y4448"/>
  <c r="Z4448" s="1"/>
  <c r="Y4449"/>
  <c r="Z4449" s="1"/>
  <c r="Y4450"/>
  <c r="Z4450" s="1"/>
  <c r="Y4452"/>
  <c r="Z4452" s="1"/>
  <c r="Y4475"/>
  <c r="Z4475" s="1"/>
  <c r="Y4478"/>
  <c r="Z4478" s="1"/>
  <c r="Y4479"/>
  <c r="Z4479" s="1"/>
  <c r="Y4480"/>
  <c r="Z4480" s="1"/>
  <c r="Y4481"/>
  <c r="Z4481" s="1"/>
  <c r="Y4482"/>
  <c r="Z4482" s="1"/>
  <c r="Y4483"/>
  <c r="Z4483" s="1"/>
  <c r="Y4484"/>
  <c r="Z4484" s="1"/>
  <c r="Y4485"/>
  <c r="Z4485" s="1"/>
  <c r="Y4486"/>
  <c r="Z4486" s="1"/>
  <c r="Y4488"/>
  <c r="Z4488" s="1"/>
  <c r="Y4489"/>
  <c r="Z4489" s="1"/>
  <c r="Y4508"/>
  <c r="Z4508" s="1"/>
  <c r="Y4518"/>
  <c r="Z4518" s="1"/>
  <c r="Y4523"/>
  <c r="Z4523" s="1"/>
  <c r="Y4548"/>
  <c r="Z4548" s="1"/>
  <c r="Y4549"/>
  <c r="Z4549" s="1"/>
  <c r="Y4550"/>
  <c r="Z4550" s="1"/>
  <c r="Y4551"/>
  <c r="Z4551" s="1"/>
  <c r="Y4611"/>
  <c r="Z4611" s="1"/>
  <c r="Y4612"/>
  <c r="Z4612" s="1"/>
  <c r="Y4614"/>
  <c r="Z4614" s="1"/>
  <c r="Y4615"/>
  <c r="Z4615" s="1"/>
  <c r="Y4619"/>
  <c r="Z4619" s="1"/>
  <c r="Y4629"/>
  <c r="Z4629" s="1"/>
  <c r="Y4630"/>
  <c r="Z4630" s="1"/>
  <c r="Y4651"/>
  <c r="Z4651" s="1"/>
  <c r="Y4652"/>
  <c r="Z4652" s="1"/>
  <c r="Y4669"/>
  <c r="Z4669" s="1"/>
  <c r="Y4681"/>
  <c r="Z4681" s="1"/>
  <c r="Y4682"/>
  <c r="Z4682" s="1"/>
  <c r="Y4683"/>
  <c r="Z4683" s="1"/>
  <c r="Y4684"/>
  <c r="Z4684" s="1"/>
  <c r="Y4685"/>
  <c r="Z4685" s="1"/>
  <c r="Y4686"/>
  <c r="Z4686" s="1"/>
  <c r="Y4687"/>
  <c r="Z4687" s="1"/>
  <c r="Y4688"/>
  <c r="Z4688" s="1"/>
  <c r="Y4689"/>
  <c r="Z4689" s="1"/>
  <c r="Y4746"/>
  <c r="Z4746" s="1"/>
  <c r="Y4747"/>
  <c r="Z4747" s="1"/>
  <c r="Y4758"/>
  <c r="Z4758" s="1"/>
  <c r="Y4759"/>
  <c r="Z4759" s="1"/>
  <c r="Y4760"/>
  <c r="Z4760" s="1"/>
  <c r="Y4761"/>
  <c r="Z4761" s="1"/>
  <c r="Y4770"/>
  <c r="Z4770" s="1"/>
  <c r="Y4785"/>
  <c r="Z4785" s="1"/>
  <c r="Y4786"/>
  <c r="Z4786" s="1"/>
  <c r="Y4787"/>
  <c r="Z4787" s="1"/>
  <c r="Y4812"/>
  <c r="Z4812" s="1"/>
  <c r="Y4813"/>
  <c r="Z4813" s="1"/>
  <c r="Y4814"/>
  <c r="Z4814" s="1"/>
  <c r="Y4815"/>
  <c r="Z4815" s="1"/>
  <c r="Y4819"/>
  <c r="Z4819" s="1"/>
  <c r="Y4820"/>
  <c r="Z4820" s="1"/>
  <c r="Y4821"/>
  <c r="Z4821" s="1"/>
  <c r="Y4822"/>
  <c r="Z4822" s="1"/>
  <c r="Y4823"/>
  <c r="Z4823" s="1"/>
  <c r="Y4824"/>
  <c r="Z4824" s="1"/>
  <c r="Y4829"/>
  <c r="Z4829" s="1"/>
  <c r="Y4830"/>
  <c r="Z4830" s="1"/>
  <c r="Y4831"/>
  <c r="Z4831" s="1"/>
  <c r="Y4832"/>
  <c r="Z4832" s="1"/>
  <c r="Y4833"/>
  <c r="Z4833" s="1"/>
  <c r="Y4834"/>
  <c r="Z4834" s="1"/>
  <c r="Y4835"/>
  <c r="Z4835" s="1"/>
  <c r="Y4836"/>
  <c r="Z4836" s="1"/>
  <c r="Y4837"/>
  <c r="Z4837" s="1"/>
  <c r="Y4838"/>
  <c r="Z4838" s="1"/>
  <c r="Y4839"/>
  <c r="Z4839" s="1"/>
  <c r="Y4840"/>
  <c r="Z4840" s="1"/>
  <c r="Y4841"/>
  <c r="Z4841" s="1"/>
  <c r="Y4842"/>
  <c r="Z4842" s="1"/>
  <c r="Y4843"/>
  <c r="Z4843" s="1"/>
  <c r="Y4844"/>
  <c r="Z4844" s="1"/>
  <c r="Y4851"/>
  <c r="Z4851" s="1"/>
  <c r="Y4852"/>
  <c r="Z4852" s="1"/>
  <c r="Y4853"/>
  <c r="Z4853" s="1"/>
  <c r="Y4855"/>
  <c r="Z4855" s="1"/>
  <c r="Y4856"/>
  <c r="Z4856" s="1"/>
  <c r="Y4857"/>
  <c r="Z4857" s="1"/>
  <c r="Y4858"/>
  <c r="Z4858" s="1"/>
  <c r="Y4859"/>
  <c r="Z4859" s="1"/>
  <c r="Y4860"/>
  <c r="Z4860" s="1"/>
  <c r="Y4861"/>
  <c r="Z4861" s="1"/>
  <c r="Y4862"/>
  <c r="Z4862" s="1"/>
  <c r="Y4865"/>
  <c r="Z4865" s="1"/>
  <c r="Y4866"/>
  <c r="Z4866" s="1"/>
  <c r="Y4867"/>
  <c r="Z4867" s="1"/>
  <c r="Y4870"/>
  <c r="Z4870" s="1"/>
  <c r="Y4871"/>
  <c r="Z4871" s="1"/>
  <c r="Y4872"/>
  <c r="Z4872" s="1"/>
  <c r="Y4873"/>
  <c r="Z4873" s="1"/>
  <c r="Y4875"/>
  <c r="Z4875" s="1"/>
  <c r="Y4876"/>
  <c r="Z4876" s="1"/>
  <c r="Y4877"/>
  <c r="Z4877" s="1"/>
  <c r="Y4885"/>
  <c r="Z4885" s="1"/>
  <c r="Y4886"/>
  <c r="Z4886" s="1"/>
  <c r="Y4890"/>
  <c r="Z4890" s="1"/>
  <c r="Y4891"/>
  <c r="Z4891" s="1"/>
  <c r="Y4892"/>
  <c r="Z4892" s="1"/>
  <c r="Y4893"/>
  <c r="Z4893" s="1"/>
  <c r="Y4894"/>
  <c r="Z4894" s="1"/>
  <c r="Y4895"/>
  <c r="Z4895" s="1"/>
  <c r="Y4896"/>
  <c r="Z4896" s="1"/>
  <c r="Y4897"/>
  <c r="Z4897" s="1"/>
  <c r="Y4898"/>
  <c r="Z4898" s="1"/>
  <c r="Y4899"/>
  <c r="Z4899" s="1"/>
  <c r="Y4900"/>
  <c r="Z4900" s="1"/>
  <c r="Y4903"/>
  <c r="Z4903" s="1"/>
  <c r="Y4904"/>
  <c r="Z4904" s="1"/>
  <c r="Y4905"/>
  <c r="Z4905" s="1"/>
  <c r="Y4907"/>
  <c r="Z4907" s="1"/>
  <c r="Y4909"/>
  <c r="Z4909" s="1"/>
  <c r="Y4910"/>
  <c r="Z4910" s="1"/>
  <c r="Y4912"/>
  <c r="Z4912" s="1"/>
  <c r="Y4913"/>
  <c r="Z4913" s="1"/>
  <c r="Y4916"/>
  <c r="Z4916" s="1"/>
  <c r="Y4917"/>
  <c r="Z4917" s="1"/>
  <c r="Y4918"/>
  <c r="Z4918" s="1"/>
  <c r="Y4919"/>
  <c r="Z4919" s="1"/>
  <c r="Y4920"/>
  <c r="Z4920" s="1"/>
  <c r="Y4921"/>
  <c r="Z4921" s="1"/>
  <c r="Y4922"/>
  <c r="Z4922" s="1"/>
  <c r="Y4923"/>
  <c r="Z4923" s="1"/>
  <c r="Y4924"/>
  <c r="Z4924" s="1"/>
  <c r="Y4925"/>
  <c r="Z4925" s="1"/>
  <c r="Y4926"/>
  <c r="Z4926" s="1"/>
  <c r="Y4927"/>
  <c r="Z4927" s="1"/>
  <c r="Y4928"/>
  <c r="Z4928" s="1"/>
  <c r="Y4929"/>
  <c r="Z4929" s="1"/>
  <c r="Y4930"/>
  <c r="Z4930" s="1"/>
  <c r="Y4931"/>
  <c r="Z4931" s="1"/>
  <c r="Y4932"/>
  <c r="Z4932" s="1"/>
  <c r="Y4933"/>
  <c r="Z4933" s="1"/>
  <c r="Y4934"/>
  <c r="Z4934" s="1"/>
  <c r="Y4935"/>
  <c r="Z4935" s="1"/>
  <c r="Y4936"/>
  <c r="Z4936" s="1"/>
  <c r="Y4937"/>
  <c r="Z4937" s="1"/>
  <c r="Y4938"/>
  <c r="Z4938" s="1"/>
  <c r="Y4952"/>
  <c r="Z4952" s="1"/>
  <c r="Y4953"/>
  <c r="Z4953" s="1"/>
  <c r="Y4954"/>
  <c r="Z4954" s="1"/>
  <c r="Y4955"/>
  <c r="Z4955" s="1"/>
  <c r="Y4956"/>
  <c r="Z4956" s="1"/>
  <c r="Y4957"/>
  <c r="Z4957" s="1"/>
  <c r="Y4958"/>
  <c r="Z4958" s="1"/>
  <c r="Y4959"/>
  <c r="Z4959" s="1"/>
  <c r="Y4960"/>
  <c r="Z4960" s="1"/>
  <c r="Y4961"/>
  <c r="Z4961" s="1"/>
  <c r="Y4962"/>
  <c r="Z4962" s="1"/>
  <c r="Y4963"/>
  <c r="Z4963" s="1"/>
  <c r="Y4964"/>
  <c r="Z4964" s="1"/>
  <c r="Y4965"/>
  <c r="Z4965" s="1"/>
  <c r="Y4966"/>
  <c r="Z4966" s="1"/>
  <c r="Y4967"/>
  <c r="Z4967" s="1"/>
  <c r="Y4968"/>
  <c r="Z4968" s="1"/>
  <c r="Y4969"/>
  <c r="Z4969" s="1"/>
  <c r="Y4970"/>
  <c r="Z4970" s="1"/>
  <c r="Y4971"/>
  <c r="Z4971" s="1"/>
  <c r="Y4972"/>
  <c r="Z4972" s="1"/>
  <c r="Y4973"/>
  <c r="Z4973" s="1"/>
  <c r="Y4982"/>
  <c r="Z4982" s="1"/>
  <c r="Y4983"/>
  <c r="Z4983" s="1"/>
  <c r="Y5000"/>
  <c r="Z5000" s="1"/>
  <c r="Y5001"/>
  <c r="Z5001" s="1"/>
  <c r="Y5002"/>
  <c r="Z5002" s="1"/>
  <c r="Y5003"/>
  <c r="Z5003" s="1"/>
  <c r="Y5004"/>
  <c r="Z5004" s="1"/>
  <c r="Y5005"/>
  <c r="Z5005" s="1"/>
  <c r="Y5006"/>
  <c r="Z5006" s="1"/>
  <c r="Y5007"/>
  <c r="Z5007" s="1"/>
  <c r="Y5008"/>
  <c r="Z5008" s="1"/>
  <c r="Y5009"/>
  <c r="Z5009" s="1"/>
  <c r="Y5010"/>
  <c r="Z5010" s="1"/>
  <c r="Y5016"/>
  <c r="Z5016" s="1"/>
  <c r="Y5017"/>
  <c r="Z5017" s="1"/>
  <c r="Y5022"/>
  <c r="Z5022" s="1"/>
  <c r="Y5023"/>
  <c r="Z5023" s="1"/>
  <c r="Y5028"/>
  <c r="Z5028" s="1"/>
  <c r="Y5029"/>
  <c r="Z5029" s="1"/>
  <c r="Y5030"/>
  <c r="Z5030" s="1"/>
  <c r="Y5031"/>
  <c r="Z5031" s="1"/>
  <c r="Y5032"/>
  <c r="Z5032" s="1"/>
  <c r="Y5033"/>
  <c r="Z5033" s="1"/>
  <c r="Y5034"/>
  <c r="Z5034" s="1"/>
  <c r="Y5038"/>
  <c r="Z5038" s="1"/>
  <c r="Y5039"/>
  <c r="Z5039" s="1"/>
  <c r="Y5040"/>
  <c r="Z5040" s="1"/>
  <c r="Y5041"/>
  <c r="Z5041" s="1"/>
  <c r="Y5042"/>
  <c r="Z5042" s="1"/>
  <c r="Y5045"/>
  <c r="Z5045" s="1"/>
  <c r="Y5046"/>
  <c r="Z5046" s="1"/>
  <c r="Y5049"/>
  <c r="Z5049" s="1"/>
  <c r="Y5050"/>
  <c r="Z5050" s="1"/>
  <c r="Y5051"/>
  <c r="Z5051" s="1"/>
  <c r="Y5052"/>
  <c r="Z5052" s="1"/>
  <c r="Y5053"/>
  <c r="Z5053" s="1"/>
  <c r="Y5056"/>
  <c r="Z5056" s="1"/>
  <c r="Y5057"/>
  <c r="Z5057" s="1"/>
  <c r="Y5058"/>
  <c r="Z5058" s="1"/>
  <c r="Y5059"/>
  <c r="Z5059" s="1"/>
  <c r="Y5060"/>
  <c r="Z5060" s="1"/>
  <c r="Y5061"/>
  <c r="Z5061" s="1"/>
  <c r="Y5062"/>
  <c r="Z5062" s="1"/>
  <c r="Y5063"/>
  <c r="Z5063" s="1"/>
  <c r="Y5064"/>
  <c r="Z5064" s="1"/>
  <c r="Y5065"/>
  <c r="Z5065" s="1"/>
  <c r="Y5066"/>
  <c r="Z5066" s="1"/>
  <c r="Y5067"/>
  <c r="Z5067" s="1"/>
  <c r="Y5068"/>
  <c r="Z5068" s="1"/>
  <c r="Y5069"/>
  <c r="Z5069" s="1"/>
  <c r="Y5070"/>
  <c r="Z5070" s="1"/>
  <c r="Y5071"/>
  <c r="Z5071" s="1"/>
  <c r="Y5072"/>
  <c r="Z5072" s="1"/>
  <c r="Y5073"/>
  <c r="Z5073" s="1"/>
  <c r="Y5088"/>
  <c r="Z5088" s="1"/>
  <c r="Y5089"/>
  <c r="Z5089" s="1"/>
  <c r="Y5090"/>
  <c r="Z5090" s="1"/>
  <c r="Y5091"/>
  <c r="Z5091" s="1"/>
  <c r="Y5092"/>
  <c r="Z5092" s="1"/>
  <c r="Y5093"/>
  <c r="Z5093" s="1"/>
  <c r="Y5094"/>
  <c r="Z5094" s="1"/>
  <c r="Y5095"/>
  <c r="Z5095" s="1"/>
  <c r="Y5096"/>
  <c r="Z5096" s="1"/>
  <c r="Y5097"/>
  <c r="Z5097" s="1"/>
  <c r="Y5098"/>
  <c r="Z5098" s="1"/>
  <c r="Y5099"/>
  <c r="Z5099" s="1"/>
  <c r="Y5100"/>
  <c r="Z5100" s="1"/>
  <c r="Y5101"/>
  <c r="Z5101" s="1"/>
  <c r="Y5102"/>
  <c r="Z5102" s="1"/>
  <c r="Y5103"/>
  <c r="Z5103" s="1"/>
  <c r="Y5104"/>
  <c r="Z5104" s="1"/>
  <c r="Y5105"/>
  <c r="Z5105" s="1"/>
  <c r="Y5106"/>
  <c r="Z5106" s="1"/>
  <c r="Y5107"/>
  <c r="Z5107" s="1"/>
  <c r="Y5108"/>
  <c r="Z5108" s="1"/>
  <c r="Y5109"/>
  <c r="Z5109" s="1"/>
  <c r="Y5110"/>
  <c r="Z5110" s="1"/>
  <c r="Y5111"/>
  <c r="Z5111" s="1"/>
  <c r="Y5112"/>
  <c r="Z5112" s="1"/>
  <c r="Y5113"/>
  <c r="Z5113" s="1"/>
  <c r="Y5114"/>
  <c r="Z5114" s="1"/>
  <c r="Y5115"/>
  <c r="Z5115" s="1"/>
  <c r="Y5116"/>
  <c r="Z5116" s="1"/>
  <c r="Y5117"/>
  <c r="Z5117" s="1"/>
  <c r="Y5118"/>
  <c r="Z5118" s="1"/>
  <c r="Y5119"/>
  <c r="Z5119" s="1"/>
  <c r="Y5120"/>
  <c r="Z5120" s="1"/>
  <c r="Y5121"/>
  <c r="Z5121" s="1"/>
  <c r="Y5124"/>
  <c r="Z5124" s="1"/>
  <c r="Y5125"/>
  <c r="Z5125" s="1"/>
  <c r="Y5126"/>
  <c r="Z5126" s="1"/>
  <c r="Y5127"/>
  <c r="Z5127" s="1"/>
  <c r="Y5143"/>
  <c r="Z5143" s="1"/>
  <c r="Y5144"/>
  <c r="Z5144" s="1"/>
  <c r="Y5145"/>
  <c r="Z5145" s="1"/>
  <c r="Y5146"/>
  <c r="Z5146" s="1"/>
  <c r="Y5147"/>
  <c r="Z5147" s="1"/>
  <c r="Y5149"/>
  <c r="Z5149" s="1"/>
  <c r="Y5154"/>
  <c r="Z5154" s="1"/>
  <c r="Y5155"/>
  <c r="Z5155" s="1"/>
  <c r="Y5156"/>
  <c r="Z5156" s="1"/>
  <c r="Y5157"/>
  <c r="Z5157" s="1"/>
  <c r="Y5158"/>
  <c r="Z5158" s="1"/>
  <c r="Y5159"/>
  <c r="Z5159" s="1"/>
  <c r="Y5170"/>
  <c r="Z5170" s="1"/>
  <c r="Y5171"/>
  <c r="Z5171" s="1"/>
  <c r="Y5175"/>
  <c r="Z5175" s="1"/>
  <c r="Y5176"/>
  <c r="Z5176" s="1"/>
  <c r="Y5177"/>
  <c r="Z5177" s="1"/>
  <c r="Y5178"/>
  <c r="Z5178" s="1"/>
  <c r="Y5180"/>
  <c r="Z5180" s="1"/>
  <c r="Y5181"/>
  <c r="Z5181" s="1"/>
  <c r="Y5183"/>
  <c r="Z5183" s="1"/>
  <c r="Y5184"/>
  <c r="Z5184" s="1"/>
  <c r="Y5185"/>
  <c r="Z5185" s="1"/>
  <c r="Y5186"/>
  <c r="Z5186" s="1"/>
  <c r="Y5187"/>
  <c r="Z5187" s="1"/>
  <c r="Y5188"/>
  <c r="Z5188" s="1"/>
  <c r="Y5189"/>
  <c r="Z5189" s="1"/>
  <c r="Y5190"/>
  <c r="Z5190" s="1"/>
  <c r="Y5191"/>
  <c r="Z5191" s="1"/>
  <c r="Y5192"/>
  <c r="Z5192" s="1"/>
  <c r="Y5193"/>
  <c r="Z5193" s="1"/>
  <c r="Y5195"/>
  <c r="Z5195" s="1"/>
  <c r="Y5196"/>
  <c r="Z5196" s="1"/>
  <c r="Y5197"/>
  <c r="Z5197" s="1"/>
  <c r="Y5198"/>
  <c r="Z5198" s="1"/>
  <c r="Y5199"/>
  <c r="Z5199" s="1"/>
  <c r="Y5200"/>
  <c r="Z5200" s="1"/>
  <c r="Y5201"/>
  <c r="Z5201" s="1"/>
  <c r="Y5202"/>
  <c r="Z5202" s="1"/>
  <c r="Y5203"/>
  <c r="Z5203" s="1"/>
  <c r="Y5204"/>
  <c r="Z5204" s="1"/>
  <c r="Y5205"/>
  <c r="Z5205" s="1"/>
  <c r="Y5206"/>
  <c r="Z5206" s="1"/>
  <c r="Y5207"/>
  <c r="Z5207" s="1"/>
  <c r="Y5208"/>
  <c r="Z5208" s="1"/>
  <c r="Y5209"/>
  <c r="Z5209" s="1"/>
  <c r="Y9914"/>
  <c r="Z9914" s="1"/>
  <c r="Y9989"/>
  <c r="Z9989" s="1"/>
  <c r="Y118"/>
  <c r="Z118" s="1"/>
  <c r="Y119"/>
  <c r="Z119" s="1"/>
  <c r="Y120"/>
  <c r="Z120" s="1"/>
  <c r="Y121"/>
  <c r="Z121" s="1"/>
  <c r="Y122"/>
  <c r="Z122" s="1"/>
  <c r="Y123"/>
  <c r="Z123" s="1"/>
  <c r="Y124"/>
  <c r="Z124" s="1"/>
  <c r="Y125"/>
  <c r="Z125" s="1"/>
  <c r="Y545"/>
  <c r="Z545" s="1"/>
  <c r="Y3448"/>
  <c r="Z3448" s="1"/>
  <c r="Y3484"/>
  <c r="Z3484" s="1"/>
  <c r="Y3485"/>
  <c r="Z3485" s="1"/>
  <c r="Y3486"/>
  <c r="Z3486" s="1"/>
  <c r="Y3490"/>
  <c r="Z3490" s="1"/>
  <c r="Y3491"/>
  <c r="Z3491" s="1"/>
  <c r="Y3564"/>
  <c r="Z3564" s="1"/>
  <c r="Y3651"/>
  <c r="Z3651" s="1"/>
  <c r="Y3652"/>
  <c r="Z3652" s="1"/>
  <c r="Y3931"/>
  <c r="Z3931" s="1"/>
  <c r="Y3932"/>
  <c r="Z3932" s="1"/>
  <c r="Y3933"/>
  <c r="Z3933" s="1"/>
  <c r="Y4009"/>
  <c r="Z4009" s="1"/>
  <c r="Y4032"/>
  <c r="Z4032" s="1"/>
  <c r="Y4058"/>
  <c r="Z4058" s="1"/>
  <c r="Y4112"/>
  <c r="Z4112" s="1"/>
  <c r="Y4119"/>
  <c r="Z4119" s="1"/>
  <c r="Y4232"/>
  <c r="Z4232" s="1"/>
  <c r="Y4233"/>
  <c r="Z4233" s="1"/>
  <c r="Y4234"/>
  <c r="Z4234" s="1"/>
  <c r="Y4235"/>
  <c r="Z4235" s="1"/>
  <c r="Y4238"/>
  <c r="Z4238" s="1"/>
  <c r="Y4262"/>
  <c r="Z4262" s="1"/>
  <c r="Y4263"/>
  <c r="Z4263" s="1"/>
  <c r="Y4264"/>
  <c r="Z4264" s="1"/>
  <c r="Y4265"/>
  <c r="Z4265" s="1"/>
  <c r="Y4266"/>
  <c r="Z4266" s="1"/>
  <c r="Y4267"/>
  <c r="Z4267" s="1"/>
  <c r="Y4268"/>
  <c r="Z4268" s="1"/>
  <c r="Y4269"/>
  <c r="Z4269" s="1"/>
  <c r="Y4270"/>
  <c r="Z4270" s="1"/>
  <c r="Y4271"/>
  <c r="Z4271" s="1"/>
  <c r="Y4272"/>
  <c r="Z4272" s="1"/>
  <c r="Y4273"/>
  <c r="Z4273" s="1"/>
  <c r="Y4274"/>
  <c r="Z4274" s="1"/>
  <c r="Y4316"/>
  <c r="Z4316" s="1"/>
  <c r="Y4333"/>
  <c r="Z4333" s="1"/>
  <c r="Y4471"/>
  <c r="Z4471" s="1"/>
  <c r="Y4472"/>
  <c r="Z4472" s="1"/>
  <c r="Y4487"/>
  <c r="Z4487" s="1"/>
  <c r="Y4499"/>
  <c r="Z4499" s="1"/>
  <c r="Y4513"/>
  <c r="Z4513" s="1"/>
  <c r="Y4531"/>
  <c r="Z4531" s="1"/>
  <c r="Y4535"/>
  <c r="Z4535" s="1"/>
  <c r="Y4536"/>
  <c r="Z4536" s="1"/>
  <c r="Y4539"/>
  <c r="Z4539" s="1"/>
  <c r="Y4540"/>
  <c r="Z4540" s="1"/>
  <c r="Y4545"/>
  <c r="Z4545" s="1"/>
  <c r="Y4546"/>
  <c r="Z4546" s="1"/>
  <c r="Y4547"/>
  <c r="Z4547" s="1"/>
  <c r="Y4565"/>
  <c r="Z4565" s="1"/>
  <c r="Y4566"/>
  <c r="Z4566" s="1"/>
  <c r="Y4577"/>
  <c r="Z4577" s="1"/>
  <c r="Y4578"/>
  <c r="Z4578" s="1"/>
  <c r="Y4597"/>
  <c r="Z4597" s="1"/>
  <c r="Y4598"/>
  <c r="Z4598" s="1"/>
  <c r="Y4599"/>
  <c r="Z4599" s="1"/>
  <c r="Y4620"/>
  <c r="Z4620" s="1"/>
  <c r="Y4621"/>
  <c r="Z4621" s="1"/>
  <c r="Y4623"/>
  <c r="Z4623" s="1"/>
  <c r="Y4625"/>
  <c r="Z4625" s="1"/>
  <c r="Y4626"/>
  <c r="Z4626" s="1"/>
  <c r="Y4627"/>
  <c r="Z4627" s="1"/>
  <c r="Y4631"/>
  <c r="Z4631" s="1"/>
  <c r="Y4634"/>
  <c r="Z4634" s="1"/>
  <c r="Y4635"/>
  <c r="Z4635" s="1"/>
  <c r="Y4637"/>
  <c r="Z4637" s="1"/>
  <c r="Y4638"/>
  <c r="Z4638" s="1"/>
  <c r="Y4661"/>
  <c r="Z4661" s="1"/>
  <c r="Y4662"/>
  <c r="Z4662" s="1"/>
  <c r="Y4663"/>
  <c r="Z4663" s="1"/>
  <c r="Y4664"/>
  <c r="Z4664" s="1"/>
  <c r="Y4665"/>
  <c r="Z4665" s="1"/>
  <c r="Y4666"/>
  <c r="Z4666" s="1"/>
  <c r="Y4667"/>
  <c r="Z4667" s="1"/>
  <c r="Y4668"/>
  <c r="Z4668" s="1"/>
  <c r="Y4670"/>
  <c r="Z4670" s="1"/>
  <c r="Y4671"/>
  <c r="Z4671" s="1"/>
  <c r="Y4672"/>
  <c r="Z4672" s="1"/>
  <c r="Y4673"/>
  <c r="Z4673" s="1"/>
  <c r="Y4674"/>
  <c r="Z4674" s="1"/>
  <c r="Y4675"/>
  <c r="Z4675" s="1"/>
  <c r="Y4676"/>
  <c r="Z4676" s="1"/>
  <c r="Y4677"/>
  <c r="Z4677" s="1"/>
  <c r="Y4678"/>
  <c r="Z4678" s="1"/>
  <c r="Y4679"/>
  <c r="Z4679" s="1"/>
  <c r="Y4680"/>
  <c r="Z4680" s="1"/>
  <c r="Y4690"/>
  <c r="Z4690" s="1"/>
  <c r="Y4691"/>
  <c r="Z4691" s="1"/>
  <c r="Y4692"/>
  <c r="Z4692" s="1"/>
  <c r="Y4693"/>
  <c r="Z4693" s="1"/>
  <c r="Y4694"/>
  <c r="Z4694" s="1"/>
  <c r="Y4695"/>
  <c r="Z4695" s="1"/>
  <c r="Y4696"/>
  <c r="Z4696" s="1"/>
  <c r="Y4738"/>
  <c r="Z4738" s="1"/>
  <c r="Y4739"/>
  <c r="Z4739" s="1"/>
  <c r="Y4740"/>
  <c r="Z4740" s="1"/>
  <c r="Y4741"/>
  <c r="Z4741" s="1"/>
  <c r="Y4744"/>
  <c r="Z4744" s="1"/>
  <c r="Y4762"/>
  <c r="Z4762" s="1"/>
  <c r="Y4763"/>
  <c r="Z4763" s="1"/>
  <c r="Y4776"/>
  <c r="Z4776" s="1"/>
  <c r="Y4789"/>
  <c r="Z4789" s="1"/>
  <c r="Y4790"/>
  <c r="Z4790" s="1"/>
  <c r="Y4791"/>
  <c r="Z4791" s="1"/>
  <c r="Y4792"/>
  <c r="Z4792" s="1"/>
  <c r="Y4793"/>
  <c r="Z4793" s="1"/>
  <c r="Y4794"/>
  <c r="Z4794" s="1"/>
  <c r="Y4795"/>
  <c r="Z4795" s="1"/>
  <c r="Y4796"/>
  <c r="Z4796" s="1"/>
  <c r="Y4797"/>
  <c r="Z4797" s="1"/>
  <c r="Y4798"/>
  <c r="Z4798" s="1"/>
  <c r="Y4799"/>
  <c r="Z4799" s="1"/>
  <c r="Y4800"/>
  <c r="Z4800" s="1"/>
  <c r="Y4804"/>
  <c r="Z4804" s="1"/>
  <c r="Y4805"/>
  <c r="Z4805" s="1"/>
  <c r="Y4806"/>
  <c r="Z4806" s="1"/>
  <c r="Y4807"/>
  <c r="Z4807" s="1"/>
  <c r="Y4808"/>
  <c r="Z4808" s="1"/>
  <c r="Y4809"/>
  <c r="Z4809" s="1"/>
  <c r="Y4810"/>
  <c r="Z4810" s="1"/>
  <c r="Y4811"/>
  <c r="Z4811" s="1"/>
  <c r="Y4816"/>
  <c r="Z4816" s="1"/>
  <c r="Y4817"/>
  <c r="Z4817" s="1"/>
  <c r="Y4818"/>
  <c r="Z4818" s="1"/>
  <c r="Y4825"/>
  <c r="Z4825" s="1"/>
  <c r="Y4826"/>
  <c r="Z4826" s="1"/>
  <c r="Y4845"/>
  <c r="Z4845" s="1"/>
  <c r="Y4846"/>
  <c r="Z4846" s="1"/>
  <c r="Y4847"/>
  <c r="Z4847" s="1"/>
  <c r="Y4848"/>
  <c r="Z4848" s="1"/>
  <c r="Y4854"/>
  <c r="Z4854" s="1"/>
  <c r="Y4863"/>
  <c r="Z4863" s="1"/>
  <c r="Y4864"/>
  <c r="Z4864" s="1"/>
  <c r="Y4874"/>
  <c r="Z4874" s="1"/>
  <c r="Y4878"/>
  <c r="Z4878" s="1"/>
  <c r="Y4879"/>
  <c r="Z4879" s="1"/>
  <c r="Y4880"/>
  <c r="Z4880" s="1"/>
  <c r="Y4884"/>
  <c r="Z4884" s="1"/>
  <c r="Y4887"/>
  <c r="Z4887" s="1"/>
  <c r="Y4888"/>
  <c r="Z4888" s="1"/>
  <c r="Y4889"/>
  <c r="Z4889" s="1"/>
  <c r="Y4901"/>
  <c r="Z4901" s="1"/>
  <c r="Y4902"/>
  <c r="Z4902" s="1"/>
  <c r="Y4906"/>
  <c r="Z4906" s="1"/>
  <c r="Y4908"/>
  <c r="Z4908" s="1"/>
  <c r="Y4911"/>
  <c r="Z4911" s="1"/>
  <c r="Y4914"/>
  <c r="Z4914" s="1"/>
  <c r="Y4939"/>
  <c r="Z4939" s="1"/>
  <c r="Y4940"/>
  <c r="Z4940" s="1"/>
  <c r="Y4941"/>
  <c r="Z4941" s="1"/>
  <c r="Y4942"/>
  <c r="Z4942" s="1"/>
  <c r="Y4943"/>
  <c r="Z4943" s="1"/>
  <c r="Y4944"/>
  <c r="Z4944" s="1"/>
  <c r="Y4945"/>
  <c r="Z4945" s="1"/>
  <c r="Y4976"/>
  <c r="Z4976" s="1"/>
  <c r="Y4977"/>
  <c r="Z4977" s="1"/>
  <c r="Y4988"/>
  <c r="Z4988" s="1"/>
  <c r="Y4989"/>
  <c r="Z4989" s="1"/>
  <c r="Y4990"/>
  <c r="Z4990" s="1"/>
  <c r="Y4991"/>
  <c r="Z4991" s="1"/>
  <c r="Y4992"/>
  <c r="Z4992" s="1"/>
  <c r="Y4993"/>
  <c r="Z4993" s="1"/>
  <c r="Y4994"/>
  <c r="Z4994" s="1"/>
  <c r="Y5024"/>
  <c r="Z5024" s="1"/>
  <c r="Y5025"/>
  <c r="Z5025" s="1"/>
  <c r="Y5026"/>
  <c r="Z5026" s="1"/>
  <c r="Y5027"/>
  <c r="Z5027" s="1"/>
  <c r="Y5035"/>
  <c r="Z5035" s="1"/>
  <c r="Y5036"/>
  <c r="Z5036" s="1"/>
  <c r="Y5037"/>
  <c r="Z5037" s="1"/>
  <c r="Y5044"/>
  <c r="Z5044" s="1"/>
  <c r="Y5047"/>
  <c r="Z5047" s="1"/>
  <c r="Y5048"/>
  <c r="Z5048" s="1"/>
  <c r="Y5054"/>
  <c r="Z5054" s="1"/>
  <c r="Y5055"/>
  <c r="Z5055" s="1"/>
  <c r="Y5074"/>
  <c r="Z5074" s="1"/>
  <c r="Y5075"/>
  <c r="Z5075" s="1"/>
  <c r="Y5076"/>
  <c r="Z5076" s="1"/>
  <c r="Y5077"/>
  <c r="Z5077" s="1"/>
  <c r="Y5078"/>
  <c r="Z5078" s="1"/>
  <c r="Y5079"/>
  <c r="Z5079" s="1"/>
  <c r="Y5080"/>
  <c r="Z5080" s="1"/>
  <c r="Y5081"/>
  <c r="Z5081" s="1"/>
  <c r="Y5082"/>
  <c r="Z5082" s="1"/>
  <c r="Y5083"/>
  <c r="Z5083" s="1"/>
  <c r="Y5084"/>
  <c r="Z5084" s="1"/>
  <c r="Y5085"/>
  <c r="Z5085" s="1"/>
  <c r="Y5086"/>
  <c r="Z5086" s="1"/>
  <c r="Y5087"/>
  <c r="Z5087" s="1"/>
  <c r="Y5138"/>
  <c r="Z5138" s="1"/>
  <c r="Y5139"/>
  <c r="Z5139" s="1"/>
  <c r="Y5140"/>
  <c r="Z5140" s="1"/>
  <c r="Y5141"/>
  <c r="Z5141" s="1"/>
  <c r="Y5142"/>
  <c r="Z5142" s="1"/>
  <c r="Y5148"/>
  <c r="Z5148" s="1"/>
  <c r="Y5150"/>
  <c r="Z5150" s="1"/>
  <c r="Y5151"/>
  <c r="Z5151" s="1"/>
  <c r="Y5165"/>
  <c r="Z5165" s="1"/>
  <c r="Y5182"/>
  <c r="Z5182" s="1"/>
  <c r="Y5223"/>
  <c r="Z5223" s="1"/>
  <c r="Y5224"/>
  <c r="Z5224" s="1"/>
  <c r="Y5225"/>
  <c r="Z5225" s="1"/>
  <c r="Y5226"/>
  <c r="Z5226" s="1"/>
  <c r="Y5227"/>
  <c r="Z5227" s="1"/>
  <c r="Y5228"/>
  <c r="Z5228" s="1"/>
  <c r="Y5229"/>
  <c r="Z5229" s="1"/>
  <c r="Y5230"/>
  <c r="Z5230" s="1"/>
  <c r="Y5231"/>
  <c r="Z5231" s="1"/>
  <c r="Y5232"/>
  <c r="Z5232" s="1"/>
  <c r="Y5233"/>
  <c r="Z5233" s="1"/>
  <c r="Y5234"/>
  <c r="Z5234" s="1"/>
  <c r="Y5235"/>
  <c r="Z5235" s="1"/>
  <c r="Y5236"/>
  <c r="Z5236" s="1"/>
  <c r="Y5237"/>
  <c r="Z5237" s="1"/>
  <c r="Y5238"/>
  <c r="Z5238" s="1"/>
  <c r="Y5239"/>
  <c r="Z5239" s="1"/>
  <c r="Y5240"/>
  <c r="Z5240" s="1"/>
  <c r="Y5244"/>
  <c r="Z5244" s="1"/>
  <c r="Y5245"/>
  <c r="Z5245" s="1"/>
  <c r="Y5246"/>
  <c r="Z5246" s="1"/>
  <c r="Y5247"/>
  <c r="Z5247" s="1"/>
  <c r="Y5248"/>
  <c r="Z5248" s="1"/>
  <c r="Y5249"/>
  <c r="Z5249" s="1"/>
  <c r="Y5250"/>
  <c r="Z5250" s="1"/>
  <c r="Y5251"/>
  <c r="Z5251" s="1"/>
  <c r="Y5252"/>
  <c r="Z5252" s="1"/>
  <c r="Y5253"/>
  <c r="Z5253" s="1"/>
  <c r="Y5254"/>
  <c r="Z5254" s="1"/>
  <c r="Y5255"/>
  <c r="Z5255" s="1"/>
  <c r="Y5256"/>
  <c r="Z5256" s="1"/>
  <c r="Y5257"/>
  <c r="Z5257" s="1"/>
  <c r="Y5258"/>
  <c r="Z5258" s="1"/>
  <c r="Y5259"/>
  <c r="Z5259" s="1"/>
  <c r="Y5260"/>
  <c r="Z5260" s="1"/>
  <c r="Y5261"/>
  <c r="Z5261" s="1"/>
  <c r="Y5262"/>
  <c r="Z5262" s="1"/>
  <c r="Y5263"/>
  <c r="Z5263" s="1"/>
  <c r="Y5264"/>
  <c r="Z5264" s="1"/>
  <c r="Y5265"/>
  <c r="Z5265" s="1"/>
  <c r="Y5266"/>
  <c r="Z5266" s="1"/>
  <c r="Y5267"/>
  <c r="Z5267" s="1"/>
  <c r="Y5268"/>
  <c r="Z5268" s="1"/>
  <c r="Y5270"/>
  <c r="Z5270" s="1"/>
  <c r="Y5271"/>
  <c r="Z5271" s="1"/>
  <c r="Y5287"/>
  <c r="Z5287" s="1"/>
  <c r="Y5288"/>
  <c r="Z5288" s="1"/>
  <c r="Y5289"/>
  <c r="Z5289" s="1"/>
  <c r="Y5290"/>
  <c r="Z5290" s="1"/>
  <c r="Y5291"/>
  <c r="Z5291" s="1"/>
  <c r="Y5292"/>
  <c r="Z5292" s="1"/>
  <c r="Y5293"/>
  <c r="Z5293" s="1"/>
  <c r="Y5294"/>
  <c r="Z5294" s="1"/>
  <c r="Y5295"/>
  <c r="Z5295" s="1"/>
  <c r="Y5296"/>
  <c r="Z5296" s="1"/>
  <c r="Y5299"/>
  <c r="Z5299" s="1"/>
  <c r="Y5300"/>
  <c r="Z5300" s="1"/>
  <c r="Y5301"/>
  <c r="Z5301" s="1"/>
  <c r="Y5302"/>
  <c r="Z5302" s="1"/>
  <c r="Y5303"/>
  <c r="Z5303" s="1"/>
  <c r="Y5304"/>
  <c r="Z5304" s="1"/>
  <c r="Y5305"/>
  <c r="Z5305" s="1"/>
  <c r="Y5306"/>
  <c r="Z5306" s="1"/>
  <c r="Y5307"/>
  <c r="Z5307" s="1"/>
  <c r="Y5308"/>
  <c r="Z5308" s="1"/>
  <c r="Y5309"/>
  <c r="Z5309" s="1"/>
  <c r="Y5310"/>
  <c r="Z5310" s="1"/>
  <c r="Y5311"/>
  <c r="Z5311" s="1"/>
  <c r="Y5312"/>
  <c r="Z5312" s="1"/>
  <c r="Y5314"/>
  <c r="Z5314" s="1"/>
  <c r="Y5317"/>
  <c r="Z5317" s="1"/>
  <c r="Y5318"/>
  <c r="Z5318" s="1"/>
  <c r="Y5319"/>
  <c r="Z5319" s="1"/>
  <c r="Y5321"/>
  <c r="Z5321" s="1"/>
  <c r="Y5322"/>
  <c r="Z5322" s="1"/>
  <c r="Y5323"/>
  <c r="Z5323" s="1"/>
  <c r="Y5324"/>
  <c r="Z5324" s="1"/>
  <c r="Y5325"/>
  <c r="Z5325" s="1"/>
  <c r="Y5326"/>
  <c r="Z5326" s="1"/>
  <c r="Y5327"/>
  <c r="Z5327" s="1"/>
  <c r="Y5328"/>
  <c r="Z5328" s="1"/>
  <c r="Y5329"/>
  <c r="Z5329" s="1"/>
  <c r="Y5330"/>
  <c r="Z5330" s="1"/>
  <c r="Y5331"/>
  <c r="Z5331" s="1"/>
  <c r="Y5334"/>
  <c r="Z5334" s="1"/>
  <c r="Y5335"/>
  <c r="Z5335" s="1"/>
  <c r="Y5336"/>
  <c r="Z5336" s="1"/>
  <c r="Y5337"/>
  <c r="Z5337" s="1"/>
  <c r="Y5338"/>
  <c r="Z5338" s="1"/>
  <c r="Y5339"/>
  <c r="Z5339" s="1"/>
  <c r="Y5340"/>
  <c r="Z5340" s="1"/>
  <c r="Y5341"/>
  <c r="Z5341" s="1"/>
  <c r="Y5342"/>
  <c r="Z5342" s="1"/>
  <c r="Y5383"/>
  <c r="Z5383" s="1"/>
  <c r="Y5384"/>
  <c r="Z5384" s="1"/>
  <c r="Y5385"/>
  <c r="Z5385" s="1"/>
  <c r="Y5386"/>
  <c r="Z5386" s="1"/>
  <c r="Y5387"/>
  <c r="Z5387" s="1"/>
  <c r="Y5388"/>
  <c r="Z5388" s="1"/>
  <c r="Y5389"/>
  <c r="Z5389" s="1"/>
  <c r="Y5390"/>
  <c r="Z5390" s="1"/>
  <c r="Y5391"/>
  <c r="Z5391" s="1"/>
  <c r="Y5392"/>
  <c r="Z5392" s="1"/>
  <c r="Y5393"/>
  <c r="Z5393" s="1"/>
  <c r="Y5394"/>
  <c r="Z5394" s="1"/>
  <c r="Y5395"/>
  <c r="Z5395" s="1"/>
  <c r="Y5396"/>
  <c r="Z5396" s="1"/>
  <c r="Y5397"/>
  <c r="Z5397" s="1"/>
  <c r="Y5398"/>
  <c r="Z5398" s="1"/>
  <c r="Y5399"/>
  <c r="Z5399" s="1"/>
  <c r="Y5400"/>
  <c r="Z5400" s="1"/>
  <c r="Y5401"/>
  <c r="Z5401" s="1"/>
  <c r="Y5402"/>
  <c r="Z5402" s="1"/>
  <c r="Y5403"/>
  <c r="Z5403" s="1"/>
  <c r="Y5404"/>
  <c r="Z5404" s="1"/>
  <c r="Y5405"/>
  <c r="Z5405" s="1"/>
  <c r="Y5406"/>
  <c r="Z5406" s="1"/>
  <c r="Y5407"/>
  <c r="Z5407" s="1"/>
  <c r="Y5408"/>
  <c r="Z5408" s="1"/>
  <c r="Y5409"/>
  <c r="Z5409" s="1"/>
  <c r="Y5410"/>
  <c r="Z5410" s="1"/>
  <c r="Y5411"/>
  <c r="Z5411" s="1"/>
  <c r="Y5421"/>
  <c r="Z5421" s="1"/>
  <c r="Y5427"/>
  <c r="Z5427" s="1"/>
  <c r="Y5428"/>
  <c r="Z5428" s="1"/>
  <c r="Y5429"/>
  <c r="Z5429" s="1"/>
  <c r="Y5430"/>
  <c r="Z5430" s="1"/>
  <c r="Y5431"/>
  <c r="Z5431" s="1"/>
  <c r="Y5432"/>
  <c r="Z5432" s="1"/>
  <c r="Y5434"/>
  <c r="Z5434" s="1"/>
  <c r="Y5435"/>
  <c r="Z5435" s="1"/>
  <c r="Y5436"/>
  <c r="Z5436" s="1"/>
  <c r="Y5438"/>
  <c r="Z5438" s="1"/>
  <c r="Y5439"/>
  <c r="Z5439" s="1"/>
  <c r="Y5440"/>
  <c r="Z5440" s="1"/>
  <c r="Y5441"/>
  <c r="Z5441" s="1"/>
  <c r="Y5442"/>
  <c r="Z5442" s="1"/>
  <c r="Y5443"/>
  <c r="Z5443" s="1"/>
  <c r="Y5445"/>
  <c r="Z5445" s="1"/>
  <c r="Y5454"/>
  <c r="Z5454" s="1"/>
  <c r="Y5455"/>
  <c r="Z5455" s="1"/>
  <c r="Y5456"/>
  <c r="Z5456" s="1"/>
  <c r="Y5457"/>
  <c r="Z5457" s="1"/>
  <c r="Y5458"/>
  <c r="Z5458" s="1"/>
  <c r="Y5459"/>
  <c r="Z5459" s="1"/>
  <c r="Y5460"/>
  <c r="Z5460" s="1"/>
  <c r="Y5461"/>
  <c r="Z5461" s="1"/>
  <c r="Y5462"/>
  <c r="Z5462" s="1"/>
  <c r="Y5463"/>
  <c r="Z5463" s="1"/>
  <c r="Y5464"/>
  <c r="Z5464" s="1"/>
  <c r="Y5465"/>
  <c r="Z5465" s="1"/>
  <c r="Y5475"/>
  <c r="Z5475" s="1"/>
  <c r="Y5476"/>
  <c r="Z5476" s="1"/>
  <c r="Y5477"/>
  <c r="Z5477" s="1"/>
  <c r="Y5478"/>
  <c r="Z5478" s="1"/>
  <c r="Y5479"/>
  <c r="Z5479" s="1"/>
  <c r="Y5480"/>
  <c r="Z5480" s="1"/>
  <c r="Y5481"/>
  <c r="Z5481" s="1"/>
  <c r="Y5482"/>
  <c r="Z5482" s="1"/>
  <c r="Y5483"/>
  <c r="Z5483" s="1"/>
  <c r="Y5484"/>
  <c r="Z5484" s="1"/>
  <c r="Y5487"/>
  <c r="Z5487" s="1"/>
  <c r="Y5489"/>
  <c r="Z5489" s="1"/>
  <c r="Y5495"/>
  <c r="Z5495" s="1"/>
  <c r="Y5496"/>
  <c r="Z5496" s="1"/>
  <c r="Y5497"/>
  <c r="Z5497" s="1"/>
  <c r="Y5498"/>
  <c r="Z5498" s="1"/>
  <c r="Y5499"/>
  <c r="Z5499" s="1"/>
  <c r="Y5501"/>
  <c r="Z5501" s="1"/>
  <c r="Y5502"/>
  <c r="Z5502" s="1"/>
  <c r="Y5503"/>
  <c r="Z5503" s="1"/>
  <c r="Y5504"/>
  <c r="Z5504" s="1"/>
  <c r="Y5505"/>
  <c r="Z5505" s="1"/>
  <c r="Y5506"/>
  <c r="Z5506" s="1"/>
  <c r="Y5507"/>
  <c r="Z5507" s="1"/>
  <c r="Y5508"/>
  <c r="Z5508" s="1"/>
  <c r="Y5509"/>
  <c r="Z5509" s="1"/>
  <c r="Y5510"/>
  <c r="Z5510" s="1"/>
  <c r="Y5511"/>
  <c r="Z5511" s="1"/>
  <c r="Y5521"/>
  <c r="Z5521" s="1"/>
  <c r="Y5522"/>
  <c r="Z5522" s="1"/>
  <c r="Y5523"/>
  <c r="Z5523" s="1"/>
  <c r="Y5524"/>
  <c r="Z5524" s="1"/>
  <c r="Y5525"/>
  <c r="Z5525" s="1"/>
  <c r="Y5526"/>
  <c r="Z5526" s="1"/>
  <c r="Y5527"/>
  <c r="Z5527" s="1"/>
  <c r="Y5532"/>
  <c r="Z5532" s="1"/>
  <c r="Y5533"/>
  <c r="Z5533" s="1"/>
  <c r="Y5534"/>
  <c r="Z5534" s="1"/>
  <c r="Y5535"/>
  <c r="Z5535" s="1"/>
  <c r="Y5538"/>
  <c r="Z5538" s="1"/>
  <c r="Y5539"/>
  <c r="Z5539" s="1"/>
  <c r="Y5540"/>
  <c r="Z5540" s="1"/>
  <c r="Y5541"/>
  <c r="Z5541" s="1"/>
  <c r="Y5542"/>
  <c r="Z5542" s="1"/>
  <c r="Y5543"/>
  <c r="Z5543" s="1"/>
  <c r="Y5544"/>
  <c r="Z5544" s="1"/>
  <c r="Y5545"/>
  <c r="Z5545" s="1"/>
  <c r="Y5546"/>
  <c r="Z5546" s="1"/>
  <c r="Y5547"/>
  <c r="Z5547" s="1"/>
  <c r="Y5548"/>
  <c r="Z5548" s="1"/>
  <c r="Y5549"/>
  <c r="Z5549" s="1"/>
  <c r="Y5550"/>
  <c r="Z5550" s="1"/>
  <c r="Y5551"/>
  <c r="Z5551" s="1"/>
  <c r="Y5552"/>
  <c r="Z5552" s="1"/>
  <c r="Y5553"/>
  <c r="Z5553" s="1"/>
  <c r="Y5554"/>
  <c r="Z5554" s="1"/>
  <c r="Y5556"/>
  <c r="Z5556" s="1"/>
  <c r="Y5557"/>
  <c r="Z5557" s="1"/>
  <c r="Y5558"/>
  <c r="Z5558" s="1"/>
  <c r="Y5560"/>
  <c r="Z5560" s="1"/>
  <c r="Y5561"/>
  <c r="Z5561" s="1"/>
  <c r="Y5562"/>
  <c r="Z5562" s="1"/>
  <c r="Y5563"/>
  <c r="Z5563" s="1"/>
  <c r="Y5564"/>
  <c r="Z5564" s="1"/>
  <c r="Y5576"/>
  <c r="Z5576" s="1"/>
  <c r="Y5577"/>
  <c r="Z5577" s="1"/>
  <c r="Y5578"/>
  <c r="Z5578" s="1"/>
  <c r="Y5579"/>
  <c r="Z5579" s="1"/>
  <c r="Y5580"/>
  <c r="Z5580" s="1"/>
  <c r="Y5581"/>
  <c r="Z5581" s="1"/>
  <c r="Y5582"/>
  <c r="Z5582" s="1"/>
  <c r="Y5594"/>
  <c r="Z5594" s="1"/>
  <c r="Y5597"/>
  <c r="Z5597" s="1"/>
  <c r="Y5598"/>
  <c r="Z5598" s="1"/>
  <c r="Y5599"/>
  <c r="Z5599" s="1"/>
  <c r="Y5600"/>
  <c r="Z5600" s="1"/>
  <c r="Y5601"/>
  <c r="Z5601" s="1"/>
  <c r="Y5602"/>
  <c r="Z5602" s="1"/>
  <c r="Y5604"/>
  <c r="Z5604" s="1"/>
  <c r="Y5605"/>
  <c r="Z5605" s="1"/>
  <c r="Y5606"/>
  <c r="Z5606" s="1"/>
  <c r="Y5607"/>
  <c r="Z5607" s="1"/>
  <c r="Y5608"/>
  <c r="Z5608" s="1"/>
  <c r="Y5609"/>
  <c r="Z5609" s="1"/>
  <c r="Y5610"/>
  <c r="Z5610" s="1"/>
  <c r="Y5611"/>
  <c r="Z5611" s="1"/>
  <c r="Y5612"/>
  <c r="Z5612" s="1"/>
  <c r="Y5613"/>
  <c r="Z5613" s="1"/>
  <c r="Y5614"/>
  <c r="Z5614" s="1"/>
  <c r="Y5615"/>
  <c r="Z5615" s="1"/>
  <c r="Y5616"/>
  <c r="Z5616" s="1"/>
  <c r="Y5617"/>
  <c r="Z5617" s="1"/>
  <c r="Y5618"/>
  <c r="Z5618" s="1"/>
  <c r="Y5619"/>
  <c r="Z5619" s="1"/>
  <c r="Y5631"/>
  <c r="Z5631" s="1"/>
  <c r="Y5632"/>
  <c r="Z5632" s="1"/>
  <c r="Y5633"/>
  <c r="Z5633" s="1"/>
  <c r="Y5634"/>
  <c r="Z5634" s="1"/>
  <c r="Y5640"/>
  <c r="Z5640" s="1"/>
  <c r="Y5645"/>
  <c r="Z5645" s="1"/>
  <c r="Y5646"/>
  <c r="Z5646" s="1"/>
  <c r="Y5647"/>
  <c r="Z5647" s="1"/>
  <c r="Y5648"/>
  <c r="Z5648" s="1"/>
  <c r="Y5649"/>
  <c r="Z5649" s="1"/>
  <c r="Y5650"/>
  <c r="Z5650" s="1"/>
  <c r="Y5651"/>
  <c r="Z5651" s="1"/>
  <c r="Y5652"/>
  <c r="Z5652" s="1"/>
  <c r="Y5653"/>
  <c r="Z5653" s="1"/>
  <c r="Y5654"/>
  <c r="Z5654" s="1"/>
  <c r="Y5655"/>
  <c r="Z5655" s="1"/>
  <c r="Y5658"/>
  <c r="Z5658" s="1"/>
  <c r="Y5659"/>
  <c r="Z5659" s="1"/>
  <c r="Y5661"/>
  <c r="Z5661" s="1"/>
  <c r="Y5662"/>
  <c r="Z5662" s="1"/>
  <c r="Y5663"/>
  <c r="Z5663" s="1"/>
  <c r="Y5664"/>
  <c r="Z5664" s="1"/>
  <c r="Y5665"/>
  <c r="Z5665" s="1"/>
  <c r="Y5666"/>
  <c r="Z5666" s="1"/>
  <c r="Y5667"/>
  <c r="Z5667" s="1"/>
  <c r="Y5668"/>
  <c r="Z5668" s="1"/>
  <c r="Y5669"/>
  <c r="Z5669" s="1"/>
  <c r="Y5670"/>
  <c r="Z5670" s="1"/>
  <c r="Y5671"/>
  <c r="Z5671" s="1"/>
  <c r="Y5672"/>
  <c r="Z5672" s="1"/>
  <c r="Y5673"/>
  <c r="Z5673" s="1"/>
  <c r="Y5674"/>
  <c r="Z5674" s="1"/>
  <c r="Y5675"/>
  <c r="Z5675" s="1"/>
  <c r="Y5676"/>
  <c r="Z5676" s="1"/>
  <c r="Y5677"/>
  <c r="Z5677" s="1"/>
  <c r="Y5678"/>
  <c r="Z5678" s="1"/>
  <c r="Y5679"/>
  <c r="Z5679" s="1"/>
  <c r="Y5680"/>
  <c r="Z5680" s="1"/>
  <c r="Y5681"/>
  <c r="Z5681" s="1"/>
  <c r="Y5682"/>
  <c r="Z5682" s="1"/>
  <c r="Y5683"/>
  <c r="Z5683" s="1"/>
  <c r="Y5684"/>
  <c r="Z5684" s="1"/>
  <c r="Y5686"/>
  <c r="Z5686" s="1"/>
  <c r="Y5687"/>
  <c r="Z5687" s="1"/>
  <c r="Y5688"/>
  <c r="Z5688" s="1"/>
  <c r="Y5689"/>
  <c r="Z5689" s="1"/>
  <c r="Y5690"/>
  <c r="Z5690" s="1"/>
  <c r="Y5691"/>
  <c r="Z5691" s="1"/>
  <c r="Y5694"/>
  <c r="Z5694" s="1"/>
  <c r="Y5695"/>
  <c r="Z5695" s="1"/>
  <c r="Y5696"/>
  <c r="Z5696" s="1"/>
  <c r="Y5697"/>
  <c r="Z5697" s="1"/>
  <c r="Y5698"/>
  <c r="Z5698" s="1"/>
  <c r="Y5699"/>
  <c r="Z5699" s="1"/>
  <c r="Y5700"/>
  <c r="Z5700" s="1"/>
  <c r="Y5701"/>
  <c r="Z5701" s="1"/>
  <c r="Y9990"/>
  <c r="Z9990" s="1"/>
  <c r="Y9991"/>
  <c r="Z9991" s="1"/>
  <c r="Y9992"/>
  <c r="Z9992" s="1"/>
  <c r="Y9993"/>
  <c r="Z9993" s="1"/>
  <c r="Y9994"/>
  <c r="Z9994" s="1"/>
  <c r="Y9915"/>
  <c r="Z9915" s="1"/>
  <c r="Y9916"/>
  <c r="Z9916" s="1"/>
  <c r="Y9917"/>
  <c r="Z9917" s="1"/>
  <c r="Y9998"/>
  <c r="Z9998" s="1"/>
  <c r="Y9999"/>
  <c r="Z9999" s="1"/>
  <c r="Y10000"/>
  <c r="Z10000" s="1"/>
  <c r="Y10001"/>
  <c r="Z10001" s="1"/>
  <c r="Y10002"/>
  <c r="Z10002" s="1"/>
  <c r="Y10003"/>
  <c r="Z10003" s="1"/>
  <c r="Y10004"/>
  <c r="Z10004" s="1"/>
  <c r="Y10005"/>
  <c r="Z10005" s="1"/>
  <c r="Y10006"/>
  <c r="Z10006" s="1"/>
  <c r="Y10007"/>
  <c r="Z10007" s="1"/>
  <c r="Y10008"/>
  <c r="Z10008" s="1"/>
  <c r="Y10009"/>
  <c r="Z10009" s="1"/>
  <c r="Y10010"/>
  <c r="Z10010" s="1"/>
  <c r="Y10011"/>
  <c r="Z10011" s="1"/>
  <c r="Y10012"/>
  <c r="Z10012" s="1"/>
  <c r="Y10013"/>
  <c r="Z10013" s="1"/>
  <c r="Y10014"/>
  <c r="Z10014" s="1"/>
  <c r="Y9919"/>
  <c r="Z9919" s="1"/>
  <c r="Y9920"/>
  <c r="Z9920" s="1"/>
  <c r="Y10017"/>
  <c r="Z10017" s="1"/>
  <c r="Y10018"/>
  <c r="Z10018" s="1"/>
  <c r="Y10019"/>
  <c r="Z10019" s="1"/>
  <c r="Y9921"/>
  <c r="Z9921" s="1"/>
  <c r="Y9922"/>
  <c r="Z9922" s="1"/>
  <c r="Y9923"/>
  <c r="Z9923" s="1"/>
  <c r="Y9924"/>
  <c r="Z9924" s="1"/>
  <c r="Y9925"/>
  <c r="Z9925" s="1"/>
  <c r="Y9926"/>
  <c r="Z9926" s="1"/>
  <c r="Y9927"/>
  <c r="Z9927" s="1"/>
  <c r="Y9928"/>
  <c r="Z9928" s="1"/>
  <c r="Y9930"/>
  <c r="Z9930" s="1"/>
  <c r="Y9940"/>
  <c r="Z9940" s="1"/>
  <c r="Y10030"/>
  <c r="Z10030" s="1"/>
  <c r="Y10031"/>
  <c r="Z10031" s="1"/>
  <c r="Y10032"/>
  <c r="Z10032" s="1"/>
  <c r="Y9942"/>
  <c r="Z9942" s="1"/>
  <c r="Y10034"/>
  <c r="Z10034" s="1"/>
  <c r="Y10035"/>
  <c r="Z10035" s="1"/>
  <c r="Y10036"/>
  <c r="Z10036" s="1"/>
  <c r="Y10037"/>
  <c r="Z10037" s="1"/>
  <c r="Y10038"/>
  <c r="Z10038" s="1"/>
  <c r="Y9943"/>
  <c r="Z9943" s="1"/>
  <c r="Y10043"/>
  <c r="Z10043" s="1"/>
  <c r="Y10044"/>
  <c r="Z10044" s="1"/>
  <c r="Y10045"/>
  <c r="Z10045" s="1"/>
  <c r="Y10046"/>
  <c r="Z10046" s="1"/>
  <c r="Y10047"/>
  <c r="Z10047" s="1"/>
  <c r="Y10048"/>
  <c r="Z10048" s="1"/>
  <c r="Y10049"/>
  <c r="Z10049" s="1"/>
  <c r="Y10050"/>
  <c r="Z10050" s="1"/>
  <c r="Y10051"/>
  <c r="Z10051" s="1"/>
  <c r="Y10052"/>
  <c r="Z10052" s="1"/>
  <c r="Y10053"/>
  <c r="Z10053" s="1"/>
  <c r="Y10054"/>
  <c r="Z10054" s="1"/>
  <c r="Y10055"/>
  <c r="Z10055" s="1"/>
  <c r="Y10056"/>
  <c r="Z10056" s="1"/>
  <c r="Y10057"/>
  <c r="Z10057" s="1"/>
  <c r="Y10058"/>
  <c r="Z10058" s="1"/>
  <c r="Y10059"/>
  <c r="Z10059" s="1"/>
  <c r="Y10060"/>
  <c r="Z10060" s="1"/>
  <c r="Y10061"/>
  <c r="Z10061" s="1"/>
  <c r="Y10062"/>
  <c r="Z10062" s="1"/>
  <c r="Y10063"/>
  <c r="Z10063" s="1"/>
  <c r="Y10064"/>
  <c r="Z10064" s="1"/>
  <c r="Y10065"/>
  <c r="Z10065" s="1"/>
  <c r="Y10066"/>
  <c r="Z10066" s="1"/>
  <c r="Y10067"/>
  <c r="Z10067" s="1"/>
  <c r="Y10068"/>
  <c r="Z10068" s="1"/>
  <c r="Y10069"/>
  <c r="Z10069" s="1"/>
  <c r="Y9944"/>
  <c r="Z9944" s="1"/>
  <c r="Y9945"/>
  <c r="Z9945" s="1"/>
  <c r="Y9946"/>
  <c r="Z9946" s="1"/>
  <c r="Y10073"/>
  <c r="Z10073" s="1"/>
  <c r="Y9947"/>
  <c r="Z9947" s="1"/>
  <c r="Y10075"/>
  <c r="Z10075" s="1"/>
  <c r="Y10076"/>
  <c r="Z10076" s="1"/>
  <c r="Y10077"/>
  <c r="Z10077" s="1"/>
  <c r="Y9948"/>
  <c r="Z9948" s="1"/>
  <c r="Y9949"/>
  <c r="Z9949" s="1"/>
  <c r="Y9950"/>
  <c r="Z9950" s="1"/>
  <c r="Y9951"/>
  <c r="Z9951" s="1"/>
  <c r="Y9988"/>
  <c r="Z9988" s="1"/>
  <c r="Y9995"/>
  <c r="Z9995" s="1"/>
  <c r="Y9996"/>
  <c r="Z9996" s="1"/>
  <c r="Y9997"/>
  <c r="Z9997" s="1"/>
  <c r="Y10015"/>
  <c r="Z10015" s="1"/>
  <c r="Y10087"/>
  <c r="Z10087" s="1"/>
  <c r="Y10016"/>
  <c r="Z10016" s="1"/>
  <c r="Y10020"/>
  <c r="Z10020" s="1"/>
  <c r="Y10021"/>
  <c r="Z10021" s="1"/>
  <c r="Y10022"/>
  <c r="Z10022" s="1"/>
  <c r="Y10023"/>
  <c r="Z10023" s="1"/>
  <c r="Y10024"/>
  <c r="Z10024" s="1"/>
  <c r="Y10025"/>
  <c r="Z10025" s="1"/>
  <c r="Y10026"/>
  <c r="Z10026" s="1"/>
  <c r="Y10027"/>
  <c r="Z10027" s="1"/>
  <c r="Y10028"/>
  <c r="Z10028" s="1"/>
  <c r="Y10029"/>
  <c r="Z10029" s="1"/>
  <c r="Y10033"/>
  <c r="Z10033" s="1"/>
  <c r="Y10100"/>
  <c r="Z10100" s="1"/>
  <c r="Y10101"/>
  <c r="Z10101" s="1"/>
  <c r="Y10102"/>
  <c r="Z10102" s="1"/>
  <c r="Y10103"/>
  <c r="Z10103" s="1"/>
  <c r="Y10042"/>
  <c r="Z10042" s="1"/>
  <c r="Y10070"/>
  <c r="Z10070" s="1"/>
  <c r="Y10071"/>
  <c r="Z10071" s="1"/>
  <c r="Y10072"/>
  <c r="Z10072" s="1"/>
  <c r="Y10108"/>
  <c r="Z10108" s="1"/>
  <c r="Y10109"/>
  <c r="Z10109" s="1"/>
  <c r="Y10110"/>
  <c r="Z10110" s="1"/>
  <c r="Y10111"/>
  <c r="Z10111" s="1"/>
  <c r="Y10112"/>
  <c r="Z10112" s="1"/>
  <c r="Y10113"/>
  <c r="Z10113" s="1"/>
  <c r="Y10074"/>
  <c r="Z10074" s="1"/>
  <c r="Y10078"/>
  <c r="Z10078" s="1"/>
  <c r="Y10079"/>
  <c r="Z10079" s="1"/>
  <c r="Y10080"/>
  <c r="Z10080" s="1"/>
  <c r="Y10081"/>
  <c r="Z10081" s="1"/>
  <c r="Y10082"/>
  <c r="Z10082" s="1"/>
  <c r="Y10083"/>
  <c r="Z10083" s="1"/>
  <c r="Y10084"/>
  <c r="Z10084" s="1"/>
  <c r="Y10085"/>
  <c r="Z10085" s="1"/>
  <c r="Y10086"/>
  <c r="Z10086" s="1"/>
  <c r="Y10088"/>
  <c r="Z10088" s="1"/>
  <c r="Y10125"/>
  <c r="Z10125" s="1"/>
  <c r="Y10126"/>
  <c r="Z10126" s="1"/>
  <c r="Y10089"/>
  <c r="Z10089" s="1"/>
  <c r="Y10090"/>
  <c r="Z10090" s="1"/>
  <c r="Y10091"/>
  <c r="Z10091" s="1"/>
  <c r="Y10092"/>
  <c r="Z10092" s="1"/>
  <c r="Y10093"/>
  <c r="Z10093" s="1"/>
  <c r="Y10132"/>
  <c r="Z10132" s="1"/>
  <c r="Y10133"/>
  <c r="Z10133" s="1"/>
  <c r="Y10134"/>
  <c r="Z10134" s="1"/>
  <c r="Y10135"/>
  <c r="Z10135" s="1"/>
  <c r="Y10136"/>
  <c r="Z10136" s="1"/>
  <c r="Y10094"/>
  <c r="Z10094" s="1"/>
  <c r="Y10095"/>
  <c r="Z10095" s="1"/>
  <c r="Y10096"/>
  <c r="Z10096" s="1"/>
  <c r="Y10097"/>
  <c r="Z10097" s="1"/>
  <c r="Y10098"/>
  <c r="Z10098" s="1"/>
  <c r="Y10142"/>
  <c r="Z10142" s="1"/>
  <c r="Y10143"/>
  <c r="Z10143" s="1"/>
  <c r="Y10144"/>
  <c r="Z10144" s="1"/>
  <c r="Y10146"/>
  <c r="Z10146" s="1"/>
  <c r="Y10099"/>
  <c r="Z10099" s="1"/>
  <c r="Y10148"/>
  <c r="Z10148" s="1"/>
  <c r="Y10149"/>
  <c r="Z10149" s="1"/>
  <c r="Y10104"/>
  <c r="Z10104" s="1"/>
  <c r="Y10105"/>
  <c r="Z10105" s="1"/>
  <c r="Y10106"/>
  <c r="Z10106" s="1"/>
  <c r="Y10107"/>
  <c r="Z10107" s="1"/>
  <c r="Y10154"/>
  <c r="Z10154" s="1"/>
  <c r="Y10155"/>
  <c r="Z10155" s="1"/>
  <c r="Y10156"/>
  <c r="Z10156" s="1"/>
  <c r="Y126"/>
  <c r="Z126" s="1"/>
  <c r="Y127"/>
  <c r="Z127" s="1"/>
  <c r="Y128"/>
  <c r="Z128" s="1"/>
  <c r="Y129"/>
  <c r="Z129" s="1"/>
  <c r="Y171"/>
  <c r="Z171" s="1"/>
  <c r="Y172"/>
  <c r="Z172" s="1"/>
  <c r="Y173"/>
  <c r="Z173" s="1"/>
  <c r="Y174"/>
  <c r="Z174" s="1"/>
  <c r="Y1159"/>
  <c r="Z1159" s="1"/>
  <c r="Y1160"/>
  <c r="Z1160" s="1"/>
  <c r="Y1565"/>
  <c r="Z1565" s="1"/>
  <c r="Y4553"/>
  <c r="Z4553" s="1"/>
  <c r="Y4554"/>
  <c r="Z4554" s="1"/>
  <c r="Y4624"/>
  <c r="Z4624" s="1"/>
  <c r="Y4703"/>
  <c r="Z4703" s="1"/>
  <c r="Y4704"/>
  <c r="Z4704" s="1"/>
  <c r="Y4705"/>
  <c r="Z4705" s="1"/>
  <c r="Y4706"/>
  <c r="Z4706" s="1"/>
  <c r="Y4707"/>
  <c r="Z4707" s="1"/>
  <c r="Y4708"/>
  <c r="Z4708" s="1"/>
  <c r="Y4779"/>
  <c r="Z4779" s="1"/>
  <c r="Y4780"/>
  <c r="Z4780" s="1"/>
  <c r="Y4827"/>
  <c r="Z4827" s="1"/>
  <c r="Y4828"/>
  <c r="Z4828" s="1"/>
  <c r="Y4849"/>
  <c r="Z4849" s="1"/>
  <c r="Y4850"/>
  <c r="Z4850" s="1"/>
  <c r="Y4868"/>
  <c r="Z4868" s="1"/>
  <c r="Y4869"/>
  <c r="Z4869" s="1"/>
  <c r="Y4881"/>
  <c r="Z4881" s="1"/>
  <c r="Y4882"/>
  <c r="Z4882" s="1"/>
  <c r="Y4883"/>
  <c r="Z4883" s="1"/>
  <c r="Y4915"/>
  <c r="Z4915" s="1"/>
  <c r="Y4946"/>
  <c r="Z4946" s="1"/>
  <c r="Y4947"/>
  <c r="Z4947" s="1"/>
  <c r="Y4948"/>
  <c r="Z4948" s="1"/>
  <c r="Y4949"/>
  <c r="Z4949" s="1"/>
  <c r="Y4950"/>
  <c r="Z4950" s="1"/>
  <c r="Y4951"/>
  <c r="Z4951" s="1"/>
  <c r="Y4974"/>
  <c r="Z4974" s="1"/>
  <c r="Y4975"/>
  <c r="Z4975" s="1"/>
  <c r="Y4978"/>
  <c r="Z4978" s="1"/>
  <c r="Y4979"/>
  <c r="Z4979" s="1"/>
  <c r="Y4980"/>
  <c r="Z4980" s="1"/>
  <c r="Y4981"/>
  <c r="Z4981" s="1"/>
  <c r="Y4995"/>
  <c r="Z4995" s="1"/>
  <c r="Y4996"/>
  <c r="Z4996" s="1"/>
  <c r="Y4997"/>
  <c r="Z4997" s="1"/>
  <c r="Y4998"/>
  <c r="Z4998" s="1"/>
  <c r="Y4999"/>
  <c r="Z4999" s="1"/>
  <c r="Y5011"/>
  <c r="Z5011" s="1"/>
  <c r="Y5012"/>
  <c r="Z5012" s="1"/>
  <c r="Y5013"/>
  <c r="Z5013" s="1"/>
  <c r="Y5014"/>
  <c r="Z5014" s="1"/>
  <c r="Y5015"/>
  <c r="Z5015" s="1"/>
  <c r="Y5018"/>
  <c r="Z5018" s="1"/>
  <c r="Y5019"/>
  <c r="Z5019" s="1"/>
  <c r="Y5020"/>
  <c r="Z5020" s="1"/>
  <c r="Y5021"/>
  <c r="Z5021" s="1"/>
  <c r="Y5043"/>
  <c r="Z5043" s="1"/>
  <c r="Y5122"/>
  <c r="Z5122" s="1"/>
  <c r="Y5123"/>
  <c r="Z5123" s="1"/>
  <c r="Y5128"/>
  <c r="Z5128" s="1"/>
  <c r="Y5129"/>
  <c r="Z5129" s="1"/>
  <c r="Y5130"/>
  <c r="Z5130" s="1"/>
  <c r="Y5131"/>
  <c r="Z5131" s="1"/>
  <c r="Y5132"/>
  <c r="Z5132" s="1"/>
  <c r="Y5133"/>
  <c r="Z5133" s="1"/>
  <c r="Y5134"/>
  <c r="Z5134" s="1"/>
  <c r="Y5135"/>
  <c r="Z5135" s="1"/>
  <c r="Y5136"/>
  <c r="Z5136" s="1"/>
  <c r="Y5137"/>
  <c r="Z5137" s="1"/>
  <c r="Y5152"/>
  <c r="Z5152" s="1"/>
  <c r="Y5153"/>
  <c r="Z5153" s="1"/>
  <c r="Y5160"/>
  <c r="Z5160" s="1"/>
  <c r="Y5161"/>
  <c r="Z5161" s="1"/>
  <c r="Y5162"/>
  <c r="Z5162" s="1"/>
  <c r="Y5163"/>
  <c r="Z5163" s="1"/>
  <c r="Y5164"/>
  <c r="Z5164" s="1"/>
  <c r="Y5166"/>
  <c r="Z5166" s="1"/>
  <c r="Y5167"/>
  <c r="Z5167" s="1"/>
  <c r="Y5168"/>
  <c r="Z5168" s="1"/>
  <c r="Y5169"/>
  <c r="Z5169" s="1"/>
  <c r="Y5172"/>
  <c r="Z5172" s="1"/>
  <c r="Y5173"/>
  <c r="Z5173" s="1"/>
  <c r="Y5174"/>
  <c r="Z5174" s="1"/>
  <c r="Y5179"/>
  <c r="Z5179" s="1"/>
  <c r="Y5194"/>
  <c r="Z5194" s="1"/>
  <c r="Y5210"/>
  <c r="Z5210" s="1"/>
  <c r="Y5211"/>
  <c r="Z5211" s="1"/>
  <c r="Y5212"/>
  <c r="Z5212" s="1"/>
  <c r="Y5213"/>
  <c r="Z5213" s="1"/>
  <c r="Y5214"/>
  <c r="Z5214" s="1"/>
  <c r="Y5215"/>
  <c r="Z5215" s="1"/>
  <c r="Y5216"/>
  <c r="Z5216" s="1"/>
  <c r="Y5217"/>
  <c r="Z5217" s="1"/>
  <c r="Y5218"/>
  <c r="Z5218" s="1"/>
  <c r="Y5219"/>
  <c r="Z5219" s="1"/>
  <c r="Y5220"/>
  <c r="Z5220" s="1"/>
  <c r="Y5221"/>
  <c r="Z5221" s="1"/>
  <c r="Y5222"/>
  <c r="Z5222" s="1"/>
  <c r="Y5241"/>
  <c r="Z5241" s="1"/>
  <c r="Y5242"/>
  <c r="Z5242" s="1"/>
  <c r="Y5243"/>
  <c r="Z5243" s="1"/>
  <c r="Y5269"/>
  <c r="Z5269" s="1"/>
  <c r="Y5272"/>
  <c r="Z5272" s="1"/>
  <c r="Y5273"/>
  <c r="Z5273" s="1"/>
  <c r="Y5274"/>
  <c r="Z5274" s="1"/>
  <c r="Y5275"/>
  <c r="Z5275" s="1"/>
  <c r="Y5276"/>
  <c r="Z5276" s="1"/>
  <c r="Y5277"/>
  <c r="Z5277" s="1"/>
  <c r="Y5278"/>
  <c r="Z5278" s="1"/>
  <c r="Y5279"/>
  <c r="Z5279" s="1"/>
  <c r="Y5280"/>
  <c r="Z5280" s="1"/>
  <c r="Y5281"/>
  <c r="Z5281" s="1"/>
  <c r="Y5282"/>
  <c r="Z5282" s="1"/>
  <c r="Y5283"/>
  <c r="Z5283" s="1"/>
  <c r="Y5284"/>
  <c r="Z5284" s="1"/>
  <c r="Y5285"/>
  <c r="Z5285" s="1"/>
  <c r="Y5286"/>
  <c r="Z5286" s="1"/>
  <c r="Y5297"/>
  <c r="Z5297" s="1"/>
  <c r="Y5298"/>
  <c r="Z5298" s="1"/>
  <c r="Y5315"/>
  <c r="Z5315" s="1"/>
  <c r="Y5316"/>
  <c r="Z5316" s="1"/>
  <c r="Y5320"/>
  <c r="Z5320" s="1"/>
  <c r="Y5332"/>
  <c r="Z5332" s="1"/>
  <c r="Y5333"/>
  <c r="Z5333" s="1"/>
  <c r="Y5343"/>
  <c r="Z5343" s="1"/>
  <c r="Y5344"/>
  <c r="Z5344" s="1"/>
  <c r="Y5345"/>
  <c r="Z5345" s="1"/>
  <c r="Y5346"/>
  <c r="Z5346" s="1"/>
  <c r="Y5347"/>
  <c r="Z5347" s="1"/>
  <c r="Y5348"/>
  <c r="Z5348" s="1"/>
  <c r="Y5349"/>
  <c r="Z5349" s="1"/>
  <c r="Y5350"/>
  <c r="Z5350" s="1"/>
  <c r="Y5351"/>
  <c r="Z5351" s="1"/>
  <c r="Y5352"/>
  <c r="Z5352" s="1"/>
  <c r="Y5364"/>
  <c r="Z5364" s="1"/>
  <c r="Y5365"/>
  <c r="Z5365" s="1"/>
  <c r="Y5366"/>
  <c r="Z5366" s="1"/>
  <c r="Y5367"/>
  <c r="Z5367" s="1"/>
  <c r="Y5368"/>
  <c r="Z5368" s="1"/>
  <c r="Y5369"/>
  <c r="Z5369" s="1"/>
  <c r="Y5370"/>
  <c r="Z5370" s="1"/>
  <c r="Y5371"/>
  <c r="Z5371" s="1"/>
  <c r="Y5372"/>
  <c r="Z5372" s="1"/>
  <c r="Y5373"/>
  <c r="Z5373" s="1"/>
  <c r="Y5374"/>
  <c r="Z5374" s="1"/>
  <c r="Y5375"/>
  <c r="Z5375" s="1"/>
  <c r="Y5376"/>
  <c r="Z5376" s="1"/>
  <c r="Y5377"/>
  <c r="Z5377" s="1"/>
  <c r="Y5378"/>
  <c r="Z5378" s="1"/>
  <c r="Y5379"/>
  <c r="Z5379" s="1"/>
  <c r="Y5380"/>
  <c r="Z5380" s="1"/>
  <c r="Y5381"/>
  <c r="Z5381" s="1"/>
  <c r="Y5382"/>
  <c r="Z5382" s="1"/>
  <c r="Y5412"/>
  <c r="Z5412" s="1"/>
  <c r="Y5413"/>
  <c r="Z5413" s="1"/>
  <c r="Y5414"/>
  <c r="Z5414" s="1"/>
  <c r="Y5415"/>
  <c r="Z5415" s="1"/>
  <c r="Y5416"/>
  <c r="Z5416" s="1"/>
  <c r="Y5417"/>
  <c r="Z5417" s="1"/>
  <c r="Y5418"/>
  <c r="Z5418" s="1"/>
  <c r="Y5419"/>
  <c r="Z5419" s="1"/>
  <c r="Y5420"/>
  <c r="Z5420" s="1"/>
  <c r="Y5422"/>
  <c r="Z5422" s="1"/>
  <c r="Y5423"/>
  <c r="Z5423" s="1"/>
  <c r="Y5424"/>
  <c r="Z5424" s="1"/>
  <c r="Y5433"/>
  <c r="Z5433" s="1"/>
  <c r="Y5437"/>
  <c r="Z5437" s="1"/>
  <c r="Y5444"/>
  <c r="Z5444" s="1"/>
  <c r="Y5446"/>
  <c r="Z5446" s="1"/>
  <c r="Y5452"/>
  <c r="Z5452" s="1"/>
  <c r="Y5453"/>
  <c r="Z5453" s="1"/>
  <c r="Y5466"/>
  <c r="Z5466" s="1"/>
  <c r="Y5467"/>
  <c r="Z5467" s="1"/>
  <c r="Y5468"/>
  <c r="Z5468" s="1"/>
  <c r="Y5469"/>
  <c r="Z5469" s="1"/>
  <c r="Y5470"/>
  <c r="Z5470" s="1"/>
  <c r="Y5471"/>
  <c r="Z5471" s="1"/>
  <c r="Y5472"/>
  <c r="Z5472" s="1"/>
  <c r="Y5473"/>
  <c r="Z5473" s="1"/>
  <c r="Y5474"/>
  <c r="Z5474" s="1"/>
  <c r="Y5485"/>
  <c r="Z5485" s="1"/>
  <c r="Y5486"/>
  <c r="Z5486" s="1"/>
  <c r="Y5488"/>
  <c r="Z5488" s="1"/>
  <c r="Y5490"/>
  <c r="Z5490" s="1"/>
  <c r="Y5491"/>
  <c r="Z5491" s="1"/>
  <c r="Y5500"/>
  <c r="Z5500" s="1"/>
  <c r="Y5512"/>
  <c r="Z5512" s="1"/>
  <c r="Y5513"/>
  <c r="Z5513" s="1"/>
  <c r="Y5516"/>
  <c r="Z5516" s="1"/>
  <c r="Y5517"/>
  <c r="Z5517" s="1"/>
  <c r="Y5528"/>
  <c r="Z5528" s="1"/>
  <c r="Y5529"/>
  <c r="Z5529" s="1"/>
  <c r="Y5530"/>
  <c r="Z5530" s="1"/>
  <c r="Y5531"/>
  <c r="Z5531" s="1"/>
  <c r="Y5536"/>
  <c r="Z5536" s="1"/>
  <c r="Y5537"/>
  <c r="Z5537" s="1"/>
  <c r="Y5555"/>
  <c r="Z5555" s="1"/>
  <c r="Y5559"/>
  <c r="Z5559" s="1"/>
  <c r="Y5565"/>
  <c r="Z5565" s="1"/>
  <c r="Y5566"/>
  <c r="Z5566" s="1"/>
  <c r="Y5567"/>
  <c r="Z5567" s="1"/>
  <c r="Y5568"/>
  <c r="Z5568" s="1"/>
  <c r="Y5569"/>
  <c r="Z5569" s="1"/>
  <c r="Y5570"/>
  <c r="Z5570" s="1"/>
  <c r="Y5571"/>
  <c r="Z5571" s="1"/>
  <c r="Y5572"/>
  <c r="Z5572" s="1"/>
  <c r="Y5573"/>
  <c r="Z5573" s="1"/>
  <c r="Y5574"/>
  <c r="Z5574" s="1"/>
  <c r="Y5575"/>
  <c r="Z5575" s="1"/>
  <c r="Y5595"/>
  <c r="Z5595" s="1"/>
  <c r="Y5596"/>
  <c r="Z5596" s="1"/>
  <c r="Y5620"/>
  <c r="Z5620" s="1"/>
  <c r="Y5621"/>
  <c r="Z5621" s="1"/>
  <c r="Y5622"/>
  <c r="Z5622" s="1"/>
  <c r="Y5623"/>
  <c r="Z5623" s="1"/>
  <c r="Y5636"/>
  <c r="Z5636" s="1"/>
  <c r="Y5637"/>
  <c r="Z5637" s="1"/>
  <c r="Y5638"/>
  <c r="Z5638" s="1"/>
  <c r="Y5639"/>
  <c r="Z5639" s="1"/>
  <c r="Y5641"/>
  <c r="Z5641" s="1"/>
  <c r="Y5642"/>
  <c r="Z5642" s="1"/>
  <c r="Y5643"/>
  <c r="Z5643" s="1"/>
  <c r="Y5644"/>
  <c r="Z5644" s="1"/>
  <c r="Y5657"/>
  <c r="Z5657" s="1"/>
  <c r="Y5685"/>
  <c r="Z5685" s="1"/>
  <c r="Y5692"/>
  <c r="Z5692" s="1"/>
  <c r="Y5693"/>
  <c r="Z5693" s="1"/>
  <c r="Y5702"/>
  <c r="Z5702" s="1"/>
  <c r="Y5711"/>
  <c r="Z5711" s="1"/>
  <c r="Y5712"/>
  <c r="Z5712" s="1"/>
  <c r="Y5713"/>
  <c r="Z5713" s="1"/>
  <c r="Y5714"/>
  <c r="Z5714" s="1"/>
  <c r="Y5715"/>
  <c r="Z5715" s="1"/>
  <c r="Y5716"/>
  <c r="Z5716" s="1"/>
  <c r="Y5717"/>
  <c r="Z5717" s="1"/>
  <c r="Y5718"/>
  <c r="Z5718" s="1"/>
  <c r="Y5719"/>
  <c r="Z5719" s="1"/>
  <c r="Y5720"/>
  <c r="Z5720" s="1"/>
  <c r="Y5721"/>
  <c r="Z5721" s="1"/>
  <c r="Y5722"/>
  <c r="Z5722" s="1"/>
  <c r="Y5723"/>
  <c r="Z5723" s="1"/>
  <c r="Y5724"/>
  <c r="Z5724" s="1"/>
  <c r="Y5740"/>
  <c r="Z5740" s="1"/>
  <c r="Y5741"/>
  <c r="Z5741" s="1"/>
  <c r="Y5742"/>
  <c r="Z5742" s="1"/>
  <c r="Y5743"/>
  <c r="Z5743" s="1"/>
  <c r="Y5744"/>
  <c r="Z5744" s="1"/>
  <c r="Y5752"/>
  <c r="Z5752" s="1"/>
  <c r="Y5753"/>
  <c r="Z5753" s="1"/>
  <c r="Y5759"/>
  <c r="Z5759" s="1"/>
  <c r="Y5760"/>
  <c r="Z5760" s="1"/>
  <c r="Y5761"/>
  <c r="Z5761" s="1"/>
  <c r="Y5766"/>
  <c r="Z5766" s="1"/>
  <c r="Y5767"/>
  <c r="Z5767" s="1"/>
  <c r="Y5768"/>
  <c r="Z5768" s="1"/>
  <c r="Y5769"/>
  <c r="Z5769" s="1"/>
  <c r="Y5771"/>
  <c r="Z5771" s="1"/>
  <c r="Y5772"/>
  <c r="Z5772" s="1"/>
  <c r="Y5773"/>
  <c r="Z5773" s="1"/>
  <c r="Y5774"/>
  <c r="Z5774" s="1"/>
  <c r="Y5776"/>
  <c r="Z5776" s="1"/>
  <c r="Y5777"/>
  <c r="Z5777" s="1"/>
  <c r="Y5778"/>
  <c r="Z5778" s="1"/>
  <c r="Y5779"/>
  <c r="Z5779" s="1"/>
  <c r="Y5780"/>
  <c r="Z5780" s="1"/>
  <c r="Y5781"/>
  <c r="Z5781" s="1"/>
  <c r="Y5782"/>
  <c r="Z5782" s="1"/>
  <c r="Y5783"/>
  <c r="Z5783" s="1"/>
  <c r="Y5784"/>
  <c r="Z5784" s="1"/>
  <c r="Y5785"/>
  <c r="Z5785" s="1"/>
  <c r="Y5786"/>
  <c r="Z5786" s="1"/>
  <c r="Y5787"/>
  <c r="Z5787" s="1"/>
  <c r="Y5788"/>
  <c r="Z5788" s="1"/>
  <c r="Y5789"/>
  <c r="Z5789" s="1"/>
  <c r="Y5793"/>
  <c r="Z5793" s="1"/>
  <c r="Y5794"/>
  <c r="Z5794" s="1"/>
  <c r="Y5795"/>
  <c r="Z5795" s="1"/>
  <c r="Y5796"/>
  <c r="Z5796" s="1"/>
  <c r="Y5797"/>
  <c r="Z5797" s="1"/>
  <c r="Y5798"/>
  <c r="Z5798" s="1"/>
  <c r="Y5799"/>
  <c r="Z5799" s="1"/>
  <c r="Y5800"/>
  <c r="Z5800" s="1"/>
  <c r="Y5801"/>
  <c r="Z5801" s="1"/>
  <c r="Y5804"/>
  <c r="Z5804" s="1"/>
  <c r="Y5805"/>
  <c r="Z5805" s="1"/>
  <c r="Y5806"/>
  <c r="Z5806" s="1"/>
  <c r="Y5807"/>
  <c r="Z5807" s="1"/>
  <c r="Y5808"/>
  <c r="Z5808" s="1"/>
  <c r="Y5809"/>
  <c r="Z5809" s="1"/>
  <c r="Y5810"/>
  <c r="Z5810" s="1"/>
  <c r="Y5811"/>
  <c r="Z5811" s="1"/>
  <c r="Y5812"/>
  <c r="Z5812" s="1"/>
  <c r="Y5813"/>
  <c r="Z5813" s="1"/>
  <c r="Y5814"/>
  <c r="Z5814" s="1"/>
  <c r="Y5815"/>
  <c r="Z5815" s="1"/>
  <c r="Y5816"/>
  <c r="Z5816" s="1"/>
  <c r="Y5818"/>
  <c r="Z5818" s="1"/>
  <c r="Y5819"/>
  <c r="Z5819" s="1"/>
  <c r="Y5820"/>
  <c r="Z5820" s="1"/>
  <c r="Y5821"/>
  <c r="Z5821" s="1"/>
  <c r="Y5822"/>
  <c r="Z5822" s="1"/>
  <c r="Y5823"/>
  <c r="Z5823" s="1"/>
  <c r="Y5824"/>
  <c r="Z5824" s="1"/>
  <c r="Y5825"/>
  <c r="Z5825" s="1"/>
  <c r="Y5826"/>
  <c r="Z5826" s="1"/>
  <c r="Y5827"/>
  <c r="Z5827" s="1"/>
  <c r="Y5828"/>
  <c r="Z5828" s="1"/>
  <c r="Y5829"/>
  <c r="Z5829" s="1"/>
  <c r="Y5830"/>
  <c r="Z5830" s="1"/>
  <c r="Y5831"/>
  <c r="Z5831" s="1"/>
  <c r="Y5832"/>
  <c r="Z5832" s="1"/>
  <c r="Y5833"/>
  <c r="Z5833" s="1"/>
  <c r="Y5834"/>
  <c r="Z5834" s="1"/>
  <c r="Y5835"/>
  <c r="Z5835" s="1"/>
  <c r="Y5836"/>
  <c r="Z5836" s="1"/>
  <c r="Y5837"/>
  <c r="Z5837" s="1"/>
  <c r="Y5838"/>
  <c r="Z5838" s="1"/>
  <c r="Y5839"/>
  <c r="Z5839" s="1"/>
  <c r="Y5840"/>
  <c r="Z5840" s="1"/>
  <c r="Y5841"/>
  <c r="Z5841" s="1"/>
  <c r="Y5842"/>
  <c r="Z5842" s="1"/>
  <c r="Y5843"/>
  <c r="Z5843" s="1"/>
  <c r="Y5844"/>
  <c r="Z5844" s="1"/>
  <c r="Y5845"/>
  <c r="Z5845" s="1"/>
  <c r="Y5846"/>
  <c r="Z5846" s="1"/>
  <c r="Y5847"/>
  <c r="Z5847" s="1"/>
  <c r="Y5848"/>
  <c r="Z5848" s="1"/>
  <c r="Y5849"/>
  <c r="Z5849" s="1"/>
  <c r="Y5859"/>
  <c r="Z5859" s="1"/>
  <c r="Y5860"/>
  <c r="Z5860" s="1"/>
  <c r="Y5861"/>
  <c r="Z5861" s="1"/>
  <c r="Y5862"/>
  <c r="Z5862" s="1"/>
  <c r="Y5863"/>
  <c r="Z5863" s="1"/>
  <c r="Y5864"/>
  <c r="Z5864" s="1"/>
  <c r="Y5865"/>
  <c r="Z5865" s="1"/>
  <c r="Y5866"/>
  <c r="Z5866" s="1"/>
  <c r="Y5867"/>
  <c r="Z5867" s="1"/>
  <c r="Y5877"/>
  <c r="Z5877" s="1"/>
  <c r="Y5878"/>
  <c r="Z5878" s="1"/>
  <c r="Y5879"/>
  <c r="Z5879" s="1"/>
  <c r="Y5880"/>
  <c r="Z5880" s="1"/>
  <c r="Y5881"/>
  <c r="Z5881" s="1"/>
  <c r="Y5882"/>
  <c r="Z5882" s="1"/>
  <c r="Y5883"/>
  <c r="Z5883" s="1"/>
  <c r="Y5884"/>
  <c r="Z5884" s="1"/>
  <c r="Y5885"/>
  <c r="Z5885" s="1"/>
  <c r="Y5886"/>
  <c r="Z5886" s="1"/>
  <c r="Y5887"/>
  <c r="Z5887" s="1"/>
  <c r="Y5888"/>
  <c r="Z5888" s="1"/>
  <c r="Y5889"/>
  <c r="Z5889" s="1"/>
  <c r="Y5890"/>
  <c r="Z5890" s="1"/>
  <c r="Y5891"/>
  <c r="Z5891" s="1"/>
  <c r="Y5892"/>
  <c r="Z5892" s="1"/>
  <c r="Y5893"/>
  <c r="Z5893" s="1"/>
  <c r="Y5894"/>
  <c r="Z5894" s="1"/>
  <c r="Y5895"/>
  <c r="Z5895" s="1"/>
  <c r="Y5896"/>
  <c r="Z5896" s="1"/>
  <c r="Y5899"/>
  <c r="Z5899" s="1"/>
  <c r="Y5900"/>
  <c r="Z5900" s="1"/>
  <c r="Y5901"/>
  <c r="Z5901" s="1"/>
  <c r="Y5902"/>
  <c r="Z5902" s="1"/>
  <c r="Y5903"/>
  <c r="Z5903" s="1"/>
  <c r="Y5904"/>
  <c r="Z5904" s="1"/>
  <c r="Y5905"/>
  <c r="Z5905" s="1"/>
  <c r="Y5912"/>
  <c r="Z5912" s="1"/>
  <c r="Y5915"/>
  <c r="Z5915" s="1"/>
  <c r="Y5918"/>
  <c r="Z5918" s="1"/>
  <c r="Y5919"/>
  <c r="Z5919" s="1"/>
  <c r="Y5920"/>
  <c r="Z5920" s="1"/>
  <c r="Y5921"/>
  <c r="Z5921" s="1"/>
  <c r="Y5922"/>
  <c r="Z5922" s="1"/>
  <c r="Y5923"/>
  <c r="Z5923" s="1"/>
  <c r="Y5924"/>
  <c r="Z5924" s="1"/>
  <c r="Y5925"/>
  <c r="Z5925" s="1"/>
  <c r="Y5926"/>
  <c r="Z5926" s="1"/>
  <c r="Y5927"/>
  <c r="Z5927" s="1"/>
  <c r="Y5928"/>
  <c r="Z5928" s="1"/>
  <c r="Y5929"/>
  <c r="Z5929" s="1"/>
  <c r="Y5930"/>
  <c r="Z5930" s="1"/>
  <c r="Y5931"/>
  <c r="Z5931" s="1"/>
  <c r="Y5932"/>
  <c r="Z5932" s="1"/>
  <c r="Y5933"/>
  <c r="Z5933" s="1"/>
  <c r="Y5934"/>
  <c r="Z5934" s="1"/>
  <c r="Y5935"/>
  <c r="Z5935" s="1"/>
  <c r="Y5936"/>
  <c r="Z5936" s="1"/>
  <c r="Y5937"/>
  <c r="Z5937" s="1"/>
  <c r="Y5938"/>
  <c r="Z5938" s="1"/>
  <c r="Y5939"/>
  <c r="Z5939" s="1"/>
  <c r="Y5940"/>
  <c r="Z5940" s="1"/>
  <c r="Y5941"/>
  <c r="Z5941" s="1"/>
  <c r="Y5942"/>
  <c r="Z5942" s="1"/>
  <c r="Y5943"/>
  <c r="Z5943" s="1"/>
  <c r="Y5944"/>
  <c r="Z5944" s="1"/>
  <c r="Y5945"/>
  <c r="Z5945" s="1"/>
  <c r="Y5946"/>
  <c r="Z5946" s="1"/>
  <c r="Y5947"/>
  <c r="Z5947" s="1"/>
  <c r="Y5948"/>
  <c r="Z5948" s="1"/>
  <c r="Y5953"/>
  <c r="Z5953" s="1"/>
  <c r="Y5954"/>
  <c r="Z5954" s="1"/>
  <c r="Y5955"/>
  <c r="Z5955" s="1"/>
  <c r="Y5956"/>
  <c r="Z5956" s="1"/>
  <c r="Y5957"/>
  <c r="Z5957" s="1"/>
  <c r="Y5958"/>
  <c r="Z5958" s="1"/>
  <c r="Y5959"/>
  <c r="Z5959" s="1"/>
  <c r="Y5960"/>
  <c r="Z5960" s="1"/>
  <c r="Y5961"/>
  <c r="Z5961" s="1"/>
  <c r="Y5962"/>
  <c r="Z5962" s="1"/>
  <c r="Y5963"/>
  <c r="Z5963" s="1"/>
  <c r="Y5964"/>
  <c r="Z5964" s="1"/>
  <c r="Y5965"/>
  <c r="Z5965" s="1"/>
  <c r="Y5966"/>
  <c r="Z5966" s="1"/>
  <c r="Y5967"/>
  <c r="Z5967" s="1"/>
  <c r="Y5968"/>
  <c r="Z5968" s="1"/>
  <c r="Y5969"/>
  <c r="Z5969" s="1"/>
  <c r="Y5970"/>
  <c r="Z5970" s="1"/>
  <c r="Y5971"/>
  <c r="Z5971" s="1"/>
  <c r="Y5972"/>
  <c r="Z5972" s="1"/>
  <c r="Y5973"/>
  <c r="Z5973" s="1"/>
  <c r="Y5974"/>
  <c r="Z5974" s="1"/>
  <c r="Y5975"/>
  <c r="Z5975" s="1"/>
  <c r="Y5976"/>
  <c r="Z5976" s="1"/>
  <c r="Y5977"/>
  <c r="Z5977" s="1"/>
  <c r="Y5978"/>
  <c r="Z5978" s="1"/>
  <c r="Y5979"/>
  <c r="Z5979" s="1"/>
  <c r="Y5980"/>
  <c r="Z5980" s="1"/>
  <c r="Y5981"/>
  <c r="Z5981" s="1"/>
  <c r="Y5982"/>
  <c r="Z5982" s="1"/>
  <c r="Y5983"/>
  <c r="Z5983" s="1"/>
  <c r="Y5984"/>
  <c r="Z5984" s="1"/>
  <c r="Y5985"/>
  <c r="Z5985" s="1"/>
  <c r="Y5986"/>
  <c r="Z5986" s="1"/>
  <c r="Y5988"/>
  <c r="Z5988" s="1"/>
  <c r="Y5989"/>
  <c r="Z5989" s="1"/>
  <c r="Y5990"/>
  <c r="Z5990" s="1"/>
  <c r="Y5991"/>
  <c r="Z5991" s="1"/>
  <c r="Y5992"/>
  <c r="Z5992" s="1"/>
  <c r="Y5993"/>
  <c r="Z5993" s="1"/>
  <c r="Y5994"/>
  <c r="Z5994" s="1"/>
  <c r="Y5995"/>
  <c r="Z5995" s="1"/>
  <c r="Y5996"/>
  <c r="Z5996" s="1"/>
  <c r="Y5997"/>
  <c r="Z5997" s="1"/>
  <c r="Y5999"/>
  <c r="Z5999" s="1"/>
  <c r="Y6000"/>
  <c r="Z6000" s="1"/>
  <c r="Y6001"/>
  <c r="Z6001" s="1"/>
  <c r="Y6002"/>
  <c r="Z6002" s="1"/>
  <c r="Y6003"/>
  <c r="Z6003" s="1"/>
  <c r="Y6004"/>
  <c r="Z6004" s="1"/>
  <c r="Y6005"/>
  <c r="Z6005" s="1"/>
  <c r="Y6008"/>
  <c r="Z6008" s="1"/>
  <c r="Y6009"/>
  <c r="Z6009" s="1"/>
  <c r="Y6010"/>
  <c r="Z6010" s="1"/>
  <c r="Y6013"/>
  <c r="Z6013" s="1"/>
  <c r="Y6014"/>
  <c r="Z6014" s="1"/>
  <c r="Y6024"/>
  <c r="Z6024" s="1"/>
  <c r="Y6025"/>
  <c r="Z6025" s="1"/>
  <c r="Y6026"/>
  <c r="Z6026" s="1"/>
  <c r="Y6027"/>
  <c r="Z6027" s="1"/>
  <c r="Y6028"/>
  <c r="Z6028" s="1"/>
  <c r="Y6029"/>
  <c r="Z6029" s="1"/>
  <c r="Y6030"/>
  <c r="Z6030" s="1"/>
  <c r="Y6031"/>
  <c r="Z6031" s="1"/>
  <c r="Y6032"/>
  <c r="Z6032" s="1"/>
  <c r="Y6033"/>
  <c r="Z6033" s="1"/>
  <c r="Y6034"/>
  <c r="Z6034" s="1"/>
  <c r="Y6035"/>
  <c r="Z6035" s="1"/>
  <c r="Y6036"/>
  <c r="Z6036" s="1"/>
  <c r="Y6037"/>
  <c r="Z6037" s="1"/>
  <c r="Y6038"/>
  <c r="Z6038" s="1"/>
  <c r="Y6039"/>
  <c r="Z6039" s="1"/>
  <c r="Y6040"/>
  <c r="Z6040" s="1"/>
  <c r="Y6041"/>
  <c r="Z6041" s="1"/>
  <c r="Y6042"/>
  <c r="Z6042" s="1"/>
  <c r="Y6043"/>
  <c r="Z6043" s="1"/>
  <c r="Y6044"/>
  <c r="Z6044" s="1"/>
  <c r="Y6045"/>
  <c r="Z6045" s="1"/>
  <c r="Y6046"/>
  <c r="Z6046" s="1"/>
  <c r="Y6047"/>
  <c r="Z6047" s="1"/>
  <c r="Y6048"/>
  <c r="Z6048" s="1"/>
  <c r="Y6061"/>
  <c r="Z6061" s="1"/>
  <c r="Y6062"/>
  <c r="Z6062" s="1"/>
  <c r="Y6063"/>
  <c r="Z6063" s="1"/>
  <c r="Y6064"/>
  <c r="Z6064" s="1"/>
  <c r="Y6065"/>
  <c r="Z6065" s="1"/>
  <c r="Y6067"/>
  <c r="Z6067" s="1"/>
  <c r="Y6068"/>
  <c r="Z6068" s="1"/>
  <c r="Y6069"/>
  <c r="Z6069" s="1"/>
  <c r="Y6070"/>
  <c r="Z6070" s="1"/>
  <c r="Y6071"/>
  <c r="Z6071" s="1"/>
  <c r="Y6072"/>
  <c r="Z6072" s="1"/>
  <c r="Y6073"/>
  <c r="Z6073" s="1"/>
  <c r="Y6074"/>
  <c r="Z6074" s="1"/>
  <c r="Y6075"/>
  <c r="Z6075" s="1"/>
  <c r="Y6076"/>
  <c r="Z6076" s="1"/>
  <c r="Y6077"/>
  <c r="Z6077" s="1"/>
  <c r="Y6078"/>
  <c r="Z6078" s="1"/>
  <c r="Y6079"/>
  <c r="Z6079" s="1"/>
  <c r="Y6080"/>
  <c r="Z6080" s="1"/>
  <c r="Y6081"/>
  <c r="Z6081" s="1"/>
  <c r="Y6082"/>
  <c r="Z6082" s="1"/>
  <c r="Y6083"/>
  <c r="Z6083" s="1"/>
  <c r="Y6084"/>
  <c r="Z6084" s="1"/>
  <c r="Y6085"/>
  <c r="Z6085" s="1"/>
  <c r="Y6086"/>
  <c r="Z6086" s="1"/>
  <c r="Y6087"/>
  <c r="Z6087" s="1"/>
  <c r="Y6089"/>
  <c r="Z6089" s="1"/>
  <c r="Y6094"/>
  <c r="Z6094" s="1"/>
  <c r="Y6095"/>
  <c r="Z6095" s="1"/>
  <c r="Y6096"/>
  <c r="Z6096" s="1"/>
  <c r="Y6097"/>
  <c r="Z6097" s="1"/>
  <c r="Y6098"/>
  <c r="Z6098" s="1"/>
  <c r="Y6099"/>
  <c r="Z6099" s="1"/>
  <c r="Y6100"/>
  <c r="Z6100" s="1"/>
  <c r="Y6101"/>
  <c r="Z6101" s="1"/>
  <c r="Y6102"/>
  <c r="Z6102" s="1"/>
  <c r="Y6103"/>
  <c r="Z6103" s="1"/>
  <c r="Y6104"/>
  <c r="Z6104" s="1"/>
  <c r="Y6105"/>
  <c r="Z6105" s="1"/>
  <c r="Y6106"/>
  <c r="Z6106" s="1"/>
  <c r="Y6107"/>
  <c r="Z6107" s="1"/>
  <c r="Y6108"/>
  <c r="Z6108" s="1"/>
  <c r="Y6109"/>
  <c r="Z6109" s="1"/>
  <c r="Y6110"/>
  <c r="Z6110" s="1"/>
  <c r="Y6111"/>
  <c r="Z6111" s="1"/>
  <c r="Y6112"/>
  <c r="Z6112" s="1"/>
  <c r="Y6113"/>
  <c r="Z6113" s="1"/>
  <c r="Y6114"/>
  <c r="Z6114" s="1"/>
  <c r="Y6115"/>
  <c r="Z6115" s="1"/>
  <c r="Y6116"/>
  <c r="Z6116" s="1"/>
  <c r="Y6117"/>
  <c r="Z6117" s="1"/>
  <c r="Y6118"/>
  <c r="Z6118" s="1"/>
  <c r="Y6119"/>
  <c r="Z6119" s="1"/>
  <c r="Y6120"/>
  <c r="Z6120" s="1"/>
  <c r="Y6121"/>
  <c r="Z6121" s="1"/>
  <c r="Y6122"/>
  <c r="Z6122" s="1"/>
  <c r="Y6123"/>
  <c r="Z6123" s="1"/>
  <c r="Y6124"/>
  <c r="Z6124" s="1"/>
  <c r="Y6125"/>
  <c r="Z6125" s="1"/>
  <c r="Y6127"/>
  <c r="Z6127" s="1"/>
  <c r="Y6128"/>
  <c r="Z6128" s="1"/>
  <c r="Y6132"/>
  <c r="Z6132" s="1"/>
  <c r="Y10297"/>
  <c r="Z10297" s="1"/>
  <c r="Y9806"/>
  <c r="Z9806" s="1"/>
  <c r="Y4984"/>
  <c r="Z4984" s="1"/>
  <c r="Y4985"/>
  <c r="Z4985" s="1"/>
  <c r="Y4986"/>
  <c r="Z4986" s="1"/>
  <c r="Y4987"/>
  <c r="Z4987" s="1"/>
  <c r="Y5313"/>
  <c r="Z5313" s="1"/>
  <c r="Y5353"/>
  <c r="Z5353" s="1"/>
  <c r="Y5354"/>
  <c r="Z5354" s="1"/>
  <c r="Y5355"/>
  <c r="Z5355" s="1"/>
  <c r="Y5356"/>
  <c r="Z5356" s="1"/>
  <c r="Y5357"/>
  <c r="Z5357" s="1"/>
  <c r="Y5358"/>
  <c r="Z5358" s="1"/>
  <c r="Y5359"/>
  <c r="Z5359" s="1"/>
  <c r="Y5360"/>
  <c r="Z5360" s="1"/>
  <c r="Y5361"/>
  <c r="Z5361" s="1"/>
  <c r="Y5362"/>
  <c r="Z5362" s="1"/>
  <c r="Y5363"/>
  <c r="Z5363" s="1"/>
  <c r="Y5425"/>
  <c r="Z5425" s="1"/>
  <c r="Y5426"/>
  <c r="Z5426" s="1"/>
  <c r="Y5447"/>
  <c r="Z5447" s="1"/>
  <c r="Y5448"/>
  <c r="Z5448" s="1"/>
  <c r="Y5449"/>
  <c r="Z5449" s="1"/>
  <c r="Y5450"/>
  <c r="Z5450" s="1"/>
  <c r="Y5451"/>
  <c r="Z5451" s="1"/>
  <c r="Y5492"/>
  <c r="Z5492" s="1"/>
  <c r="Y5493"/>
  <c r="Z5493" s="1"/>
  <c r="Y5494"/>
  <c r="Z5494" s="1"/>
  <c r="Y5514"/>
  <c r="Z5514" s="1"/>
  <c r="Y5515"/>
  <c r="Z5515" s="1"/>
  <c r="Y5518"/>
  <c r="Z5518" s="1"/>
  <c r="Y5519"/>
  <c r="Z5519" s="1"/>
  <c r="Y5520"/>
  <c r="Z5520" s="1"/>
  <c r="Y5583"/>
  <c r="Z5583" s="1"/>
  <c r="Y5584"/>
  <c r="Z5584" s="1"/>
  <c r="Y5585"/>
  <c r="Z5585" s="1"/>
  <c r="Y5586"/>
  <c r="Z5586" s="1"/>
  <c r="Y5587"/>
  <c r="Z5587" s="1"/>
  <c r="Y5588"/>
  <c r="Z5588" s="1"/>
  <c r="Y5589"/>
  <c r="Z5589" s="1"/>
  <c r="Y5590"/>
  <c r="Z5590" s="1"/>
  <c r="Y5591"/>
  <c r="Z5591" s="1"/>
  <c r="Y5592"/>
  <c r="Z5592" s="1"/>
  <c r="Y5593"/>
  <c r="Z5593" s="1"/>
  <c r="Y5603"/>
  <c r="Z5603" s="1"/>
  <c r="Y5624"/>
  <c r="Z5624" s="1"/>
  <c r="Y5625"/>
  <c r="Z5625" s="1"/>
  <c r="Y5626"/>
  <c r="Z5626" s="1"/>
  <c r="Y5627"/>
  <c r="Z5627" s="1"/>
  <c r="Y5628"/>
  <c r="Z5628" s="1"/>
  <c r="Y5629"/>
  <c r="Z5629" s="1"/>
  <c r="Y5630"/>
  <c r="Z5630" s="1"/>
  <c r="Y5635"/>
  <c r="Z5635" s="1"/>
  <c r="Y5656"/>
  <c r="Z5656" s="1"/>
  <c r="Y5660"/>
  <c r="Z5660" s="1"/>
  <c r="Y5703"/>
  <c r="Z5703" s="1"/>
  <c r="Y5704"/>
  <c r="Z5704" s="1"/>
  <c r="Y5705"/>
  <c r="Z5705" s="1"/>
  <c r="Y5706"/>
  <c r="Z5706" s="1"/>
  <c r="Y5707"/>
  <c r="Z5707" s="1"/>
  <c r="Y5708"/>
  <c r="Z5708" s="1"/>
  <c r="Y5709"/>
  <c r="Z5709" s="1"/>
  <c r="Y5710"/>
  <c r="Z5710" s="1"/>
  <c r="Y5725"/>
  <c r="Z5725" s="1"/>
  <c r="Y5726"/>
  <c r="Z5726" s="1"/>
  <c r="Y5727"/>
  <c r="Z5727" s="1"/>
  <c r="Y5728"/>
  <c r="Z5728" s="1"/>
  <c r="Y5729"/>
  <c r="Z5729" s="1"/>
  <c r="Y5730"/>
  <c r="Z5730" s="1"/>
  <c r="Y5731"/>
  <c r="Z5731" s="1"/>
  <c r="Y5732"/>
  <c r="Z5732" s="1"/>
  <c r="Y5733"/>
  <c r="Z5733" s="1"/>
  <c r="Y5734"/>
  <c r="Z5734" s="1"/>
  <c r="Y5735"/>
  <c r="Z5735" s="1"/>
  <c r="Y5736"/>
  <c r="Z5736" s="1"/>
  <c r="Y5737"/>
  <c r="Z5737" s="1"/>
  <c r="Y5738"/>
  <c r="Z5738" s="1"/>
  <c r="Y5739"/>
  <c r="Z5739" s="1"/>
  <c r="Y5746"/>
  <c r="Z5746" s="1"/>
  <c r="Y5747"/>
  <c r="Z5747" s="1"/>
  <c r="Y5748"/>
  <c r="Z5748" s="1"/>
  <c r="Y5749"/>
  <c r="Z5749" s="1"/>
  <c r="Y5750"/>
  <c r="Z5750" s="1"/>
  <c r="Y5751"/>
  <c r="Z5751" s="1"/>
  <c r="Y5754"/>
  <c r="Z5754" s="1"/>
  <c r="Y5755"/>
  <c r="Z5755" s="1"/>
  <c r="Y5756"/>
  <c r="Z5756" s="1"/>
  <c r="Y5757"/>
  <c r="Z5757" s="1"/>
  <c r="Y5758"/>
  <c r="Z5758" s="1"/>
  <c r="Y5762"/>
  <c r="Z5762" s="1"/>
  <c r="Y5763"/>
  <c r="Z5763" s="1"/>
  <c r="Y5764"/>
  <c r="Z5764" s="1"/>
  <c r="Y5765"/>
  <c r="Z5765" s="1"/>
  <c r="Y5770"/>
  <c r="Z5770" s="1"/>
  <c r="Y5775"/>
  <c r="Z5775" s="1"/>
  <c r="Y5790"/>
  <c r="Z5790" s="1"/>
  <c r="Y5791"/>
  <c r="Z5791" s="1"/>
  <c r="Y5792"/>
  <c r="Z5792" s="1"/>
  <c r="Y5802"/>
  <c r="Z5802" s="1"/>
  <c r="Y5803"/>
  <c r="Z5803" s="1"/>
  <c r="Y5817"/>
  <c r="Z5817" s="1"/>
  <c r="Y5850"/>
  <c r="Z5850" s="1"/>
  <c r="Y5851"/>
  <c r="Z5851" s="1"/>
  <c r="Y5852"/>
  <c r="Z5852" s="1"/>
  <c r="Y5853"/>
  <c r="Z5853" s="1"/>
  <c r="Y5854"/>
  <c r="Z5854" s="1"/>
  <c r="Y5855"/>
  <c r="Z5855" s="1"/>
  <c r="Y5856"/>
  <c r="Z5856" s="1"/>
  <c r="Y5857"/>
  <c r="Z5857" s="1"/>
  <c r="Y5858"/>
  <c r="Z5858" s="1"/>
  <c r="Y5868"/>
  <c r="Z5868" s="1"/>
  <c r="Y5869"/>
  <c r="Z5869" s="1"/>
  <c r="Y5870"/>
  <c r="Z5870" s="1"/>
  <c r="Y5871"/>
  <c r="Z5871" s="1"/>
  <c r="Y5872"/>
  <c r="Z5872" s="1"/>
  <c r="Y5873"/>
  <c r="Z5873" s="1"/>
  <c r="Y5874"/>
  <c r="Z5874" s="1"/>
  <c r="Y5875"/>
  <c r="Z5875" s="1"/>
  <c r="Y5876"/>
  <c r="Z5876" s="1"/>
  <c r="Y5897"/>
  <c r="Z5897" s="1"/>
  <c r="Y5898"/>
  <c r="Z5898" s="1"/>
  <c r="Y5906"/>
  <c r="Z5906" s="1"/>
  <c r="Y5907"/>
  <c r="Z5907" s="1"/>
  <c r="Y5908"/>
  <c r="Z5908" s="1"/>
  <c r="Y5909"/>
  <c r="Z5909" s="1"/>
  <c r="Y5910"/>
  <c r="Z5910" s="1"/>
  <c r="Y5911"/>
  <c r="Z5911" s="1"/>
  <c r="Y5913"/>
  <c r="Z5913" s="1"/>
  <c r="Y5914"/>
  <c r="Z5914" s="1"/>
  <c r="Y5916"/>
  <c r="Z5916" s="1"/>
  <c r="Y5917"/>
  <c r="Z5917" s="1"/>
  <c r="Y5949"/>
  <c r="Z5949" s="1"/>
  <c r="Y5950"/>
  <c r="Z5950" s="1"/>
  <c r="Y5951"/>
  <c r="Z5951" s="1"/>
  <c r="Y5952"/>
  <c r="Z5952" s="1"/>
  <c r="Y5998"/>
  <c r="Z5998" s="1"/>
  <c r="Y6006"/>
  <c r="Z6006" s="1"/>
  <c r="Y6007"/>
  <c r="Z6007" s="1"/>
  <c r="Y6011"/>
  <c r="Z6011" s="1"/>
  <c r="Y6012"/>
  <c r="Z6012" s="1"/>
  <c r="Y6015"/>
  <c r="Z6015" s="1"/>
  <c r="Y6016"/>
  <c r="Z6016" s="1"/>
  <c r="Y6017"/>
  <c r="Z6017" s="1"/>
  <c r="Y6018"/>
  <c r="Z6018" s="1"/>
  <c r="Y6019"/>
  <c r="Z6019" s="1"/>
  <c r="Y6020"/>
  <c r="Z6020" s="1"/>
  <c r="Y6021"/>
  <c r="Z6021" s="1"/>
  <c r="Y6051"/>
  <c r="Z6051" s="1"/>
  <c r="Y6052"/>
  <c r="Z6052" s="1"/>
  <c r="Y6053"/>
  <c r="Z6053" s="1"/>
  <c r="Y6054"/>
  <c r="Z6054" s="1"/>
  <c r="Y6055"/>
  <c r="Z6055" s="1"/>
  <c r="Y6056"/>
  <c r="Z6056" s="1"/>
  <c r="Y6057"/>
  <c r="Z6057" s="1"/>
  <c r="Y6058"/>
  <c r="Z6058" s="1"/>
  <c r="Y6059"/>
  <c r="Z6059" s="1"/>
  <c r="Y6060"/>
  <c r="Z6060" s="1"/>
  <c r="Y6066"/>
  <c r="Z6066" s="1"/>
  <c r="Y6088"/>
  <c r="Z6088" s="1"/>
  <c r="Y6092"/>
  <c r="Z6092" s="1"/>
  <c r="Y6093"/>
  <c r="Z6093" s="1"/>
  <c r="Y6126"/>
  <c r="Z6126" s="1"/>
  <c r="Y6129"/>
  <c r="Z6129" s="1"/>
  <c r="Y6130"/>
  <c r="Z6130" s="1"/>
  <c r="Y6131"/>
  <c r="Z6131" s="1"/>
  <c r="Y6133"/>
  <c r="Z6133" s="1"/>
  <c r="Y6134"/>
  <c r="Z6134" s="1"/>
  <c r="Y6135"/>
  <c r="Z6135" s="1"/>
  <c r="Y6136"/>
  <c r="Z6136" s="1"/>
  <c r="Y6137"/>
  <c r="Z6137" s="1"/>
  <c r="Y6138"/>
  <c r="Z6138" s="1"/>
  <c r="Y6139"/>
  <c r="Z6139" s="1"/>
  <c r="Y6140"/>
  <c r="Z6140" s="1"/>
  <c r="Y6141"/>
  <c r="Z6141" s="1"/>
  <c r="Y6142"/>
  <c r="Z6142" s="1"/>
  <c r="Y6143"/>
  <c r="Z6143" s="1"/>
  <c r="Y6144"/>
  <c r="Z6144" s="1"/>
  <c r="Y6145"/>
  <c r="Z6145" s="1"/>
  <c r="Y6146"/>
  <c r="Z6146" s="1"/>
  <c r="Y6147"/>
  <c r="Z6147" s="1"/>
  <c r="Y6148"/>
  <c r="Z6148" s="1"/>
  <c r="Y6149"/>
  <c r="Z6149" s="1"/>
  <c r="Y6150"/>
  <c r="Z6150" s="1"/>
  <c r="Y6151"/>
  <c r="Z6151" s="1"/>
  <c r="Y6152"/>
  <c r="Z6152" s="1"/>
  <c r="Y6153"/>
  <c r="Z6153" s="1"/>
  <c r="Y6154"/>
  <c r="Z6154" s="1"/>
  <c r="Y6155"/>
  <c r="Z6155" s="1"/>
  <c r="Y6156"/>
  <c r="Z6156" s="1"/>
  <c r="Y6157"/>
  <c r="Z6157" s="1"/>
  <c r="Y6158"/>
  <c r="Z6158" s="1"/>
  <c r="Y6159"/>
  <c r="Z6159" s="1"/>
  <c r="Y6160"/>
  <c r="Z6160" s="1"/>
  <c r="Y6161"/>
  <c r="Z6161" s="1"/>
  <c r="Y6162"/>
  <c r="Z6162" s="1"/>
  <c r="Y6163"/>
  <c r="Z6163" s="1"/>
  <c r="Y6164"/>
  <c r="Z6164" s="1"/>
  <c r="Y6165"/>
  <c r="Z6165" s="1"/>
  <c r="Y6166"/>
  <c r="Z6166" s="1"/>
  <c r="Y6167"/>
  <c r="Z6167" s="1"/>
  <c r="Y6168"/>
  <c r="Z6168" s="1"/>
  <c r="Y6172"/>
  <c r="Z6172" s="1"/>
  <c r="Y6173"/>
  <c r="Z6173" s="1"/>
  <c r="Y6174"/>
  <c r="Z6174" s="1"/>
  <c r="Y6175"/>
  <c r="Z6175" s="1"/>
  <c r="Y6176"/>
  <c r="Z6176" s="1"/>
  <c r="Y6177"/>
  <c r="Z6177" s="1"/>
  <c r="Y6178"/>
  <c r="Z6178" s="1"/>
  <c r="Y6179"/>
  <c r="Z6179" s="1"/>
  <c r="Y6180"/>
  <c r="Z6180" s="1"/>
  <c r="Y6181"/>
  <c r="Z6181" s="1"/>
  <c r="Y6182"/>
  <c r="Z6182" s="1"/>
  <c r="Y6183"/>
  <c r="Z6183" s="1"/>
  <c r="Y6184"/>
  <c r="Z6184" s="1"/>
  <c r="Y6185"/>
  <c r="Z6185" s="1"/>
  <c r="Y6186"/>
  <c r="Z6186" s="1"/>
  <c r="Y6187"/>
  <c r="Z6187" s="1"/>
  <c r="Y6188"/>
  <c r="Z6188" s="1"/>
  <c r="Y6189"/>
  <c r="Z6189" s="1"/>
  <c r="Y6190"/>
  <c r="Z6190" s="1"/>
  <c r="Y6191"/>
  <c r="Z6191" s="1"/>
  <c r="Y6192"/>
  <c r="Z6192" s="1"/>
  <c r="Y6193"/>
  <c r="Z6193" s="1"/>
  <c r="Y6194"/>
  <c r="Z6194" s="1"/>
  <c r="Y6195"/>
  <c r="Z6195" s="1"/>
  <c r="Y6196"/>
  <c r="Z6196" s="1"/>
  <c r="Y6197"/>
  <c r="Z6197" s="1"/>
  <c r="Y6198"/>
  <c r="Z6198" s="1"/>
  <c r="Y6199"/>
  <c r="Z6199" s="1"/>
  <c r="Y6200"/>
  <c r="Z6200" s="1"/>
  <c r="Y6201"/>
  <c r="Z6201" s="1"/>
  <c r="Y6202"/>
  <c r="Z6202" s="1"/>
  <c r="Y6203"/>
  <c r="Z6203" s="1"/>
  <c r="Y6204"/>
  <c r="Z6204" s="1"/>
  <c r="Y6205"/>
  <c r="Z6205" s="1"/>
  <c r="Y6206"/>
  <c r="Z6206" s="1"/>
  <c r="Y6207"/>
  <c r="Z6207" s="1"/>
  <c r="Y6208"/>
  <c r="Z6208" s="1"/>
  <c r="Y6209"/>
  <c r="Z6209" s="1"/>
  <c r="Y6210"/>
  <c r="Z6210" s="1"/>
  <c r="Y6211"/>
  <c r="Z6211" s="1"/>
  <c r="Y6212"/>
  <c r="Z6212" s="1"/>
  <c r="Y6213"/>
  <c r="Z6213" s="1"/>
  <c r="Y6214"/>
  <c r="Z6214" s="1"/>
  <c r="Y6215"/>
  <c r="Z6215" s="1"/>
  <c r="Y6216"/>
  <c r="Z6216" s="1"/>
  <c r="Y6217"/>
  <c r="Z6217" s="1"/>
  <c r="Y6220"/>
  <c r="Z6220" s="1"/>
  <c r="Y6221"/>
  <c r="Z6221" s="1"/>
  <c r="Y6222"/>
  <c r="Z6222" s="1"/>
  <c r="Y6223"/>
  <c r="Z6223" s="1"/>
  <c r="Y6224"/>
  <c r="Z6224" s="1"/>
  <c r="Y6225"/>
  <c r="Z6225" s="1"/>
  <c r="Y6226"/>
  <c r="Z6226" s="1"/>
  <c r="Y6227"/>
  <c r="Z6227" s="1"/>
  <c r="Y6228"/>
  <c r="Z6228" s="1"/>
  <c r="Y6229"/>
  <c r="Z6229" s="1"/>
  <c r="Y6230"/>
  <c r="Z6230" s="1"/>
  <c r="Y6231"/>
  <c r="Z6231" s="1"/>
  <c r="Y6232"/>
  <c r="Z6232" s="1"/>
  <c r="Y6233"/>
  <c r="Z6233" s="1"/>
  <c r="Y6234"/>
  <c r="Z6234" s="1"/>
  <c r="Y6235"/>
  <c r="Z6235" s="1"/>
  <c r="Y6236"/>
  <c r="Z6236" s="1"/>
  <c r="Y6237"/>
  <c r="Z6237" s="1"/>
  <c r="Y6238"/>
  <c r="Z6238" s="1"/>
  <c r="Y6239"/>
  <c r="Z6239" s="1"/>
  <c r="Y6240"/>
  <c r="Z6240" s="1"/>
  <c r="Y6241"/>
  <c r="Z6241" s="1"/>
  <c r="Y6242"/>
  <c r="Z6242" s="1"/>
  <c r="Y6243"/>
  <c r="Z6243" s="1"/>
  <c r="Y6244"/>
  <c r="Z6244" s="1"/>
  <c r="Y6245"/>
  <c r="Z6245" s="1"/>
  <c r="Y6246"/>
  <c r="Z6246" s="1"/>
  <c r="Y6247"/>
  <c r="Z6247" s="1"/>
  <c r="Y6248"/>
  <c r="Z6248" s="1"/>
  <c r="Y6249"/>
  <c r="Z6249" s="1"/>
  <c r="Y6250"/>
  <c r="Z6250" s="1"/>
  <c r="Y6253"/>
  <c r="Z6253" s="1"/>
  <c r="Y6254"/>
  <c r="Z6254" s="1"/>
  <c r="Y6255"/>
  <c r="Z6255" s="1"/>
  <c r="Y6256"/>
  <c r="Z6256" s="1"/>
  <c r="Y6257"/>
  <c r="Z6257" s="1"/>
  <c r="Y6258"/>
  <c r="Z6258" s="1"/>
  <c r="Y6259"/>
  <c r="Z6259" s="1"/>
  <c r="Y6260"/>
  <c r="Z6260" s="1"/>
  <c r="Y6261"/>
  <c r="Z6261" s="1"/>
  <c r="Y6264"/>
  <c r="Z6264" s="1"/>
  <c r="Y6265"/>
  <c r="Z6265" s="1"/>
  <c r="Y6266"/>
  <c r="Z6266" s="1"/>
  <c r="Y6267"/>
  <c r="Z6267" s="1"/>
  <c r="Y6268"/>
  <c r="Z6268" s="1"/>
  <c r="Y6272"/>
  <c r="Z6272" s="1"/>
  <c r="Y6273"/>
  <c r="Z6273" s="1"/>
  <c r="Y6274"/>
  <c r="Z6274" s="1"/>
  <c r="Y6275"/>
  <c r="Z6275" s="1"/>
  <c r="Y6276"/>
  <c r="Z6276" s="1"/>
  <c r="Y6277"/>
  <c r="Z6277" s="1"/>
  <c r="Y6278"/>
  <c r="Z6278" s="1"/>
  <c r="Y6279"/>
  <c r="Z6279" s="1"/>
  <c r="Y6280"/>
  <c r="Z6280" s="1"/>
  <c r="Y6281"/>
  <c r="Z6281" s="1"/>
  <c r="Y6282"/>
  <c r="Z6282" s="1"/>
  <c r="Y6283"/>
  <c r="Z6283" s="1"/>
  <c r="Y6284"/>
  <c r="Z6284" s="1"/>
  <c r="Y6285"/>
  <c r="Z6285" s="1"/>
  <c r="Y6286"/>
  <c r="Z6286" s="1"/>
  <c r="Y6287"/>
  <c r="Z6287" s="1"/>
  <c r="Y6288"/>
  <c r="Z6288" s="1"/>
  <c r="Y6289"/>
  <c r="Z6289" s="1"/>
  <c r="Y6290"/>
  <c r="Z6290" s="1"/>
  <c r="Y6291"/>
  <c r="Z6291" s="1"/>
  <c r="Y6292"/>
  <c r="Z6292" s="1"/>
  <c r="Y6293"/>
  <c r="Z6293" s="1"/>
  <c r="Y6294"/>
  <c r="Z6294" s="1"/>
  <c r="Y6295"/>
  <c r="Z6295" s="1"/>
  <c r="Y6296"/>
  <c r="Z6296" s="1"/>
  <c r="Y6297"/>
  <c r="Z6297" s="1"/>
  <c r="Y6298"/>
  <c r="Z6298" s="1"/>
  <c r="Y6299"/>
  <c r="Z6299" s="1"/>
  <c r="Y6300"/>
  <c r="Z6300" s="1"/>
  <c r="Y6301"/>
  <c r="Z6301" s="1"/>
  <c r="Y6302"/>
  <c r="Z6302" s="1"/>
  <c r="Y6303"/>
  <c r="Z6303" s="1"/>
  <c r="Y6304"/>
  <c r="Z6304" s="1"/>
  <c r="Y6305"/>
  <c r="Z6305" s="1"/>
  <c r="Y6306"/>
  <c r="Z6306" s="1"/>
  <c r="Y6307"/>
  <c r="Z6307" s="1"/>
  <c r="Y6308"/>
  <c r="Z6308" s="1"/>
  <c r="Y6309"/>
  <c r="Z6309" s="1"/>
  <c r="Y6313"/>
  <c r="Z6313" s="1"/>
  <c r="Y6314"/>
  <c r="Z6314" s="1"/>
  <c r="Y6315"/>
  <c r="Z6315" s="1"/>
  <c r="Y6316"/>
  <c r="Z6316" s="1"/>
  <c r="Y6317"/>
  <c r="Z6317" s="1"/>
  <c r="Y6318"/>
  <c r="Z6318" s="1"/>
  <c r="Y6319"/>
  <c r="Z6319" s="1"/>
  <c r="Y6320"/>
  <c r="Z6320" s="1"/>
  <c r="Y6321"/>
  <c r="Z6321" s="1"/>
  <c r="Y6322"/>
  <c r="Z6322" s="1"/>
  <c r="Y6323"/>
  <c r="Z6323" s="1"/>
  <c r="Y6324"/>
  <c r="Z6324" s="1"/>
  <c r="Y6325"/>
  <c r="Z6325" s="1"/>
  <c r="Y6326"/>
  <c r="Z6326" s="1"/>
  <c r="Y6327"/>
  <c r="Z6327" s="1"/>
  <c r="Y6328"/>
  <c r="Z6328" s="1"/>
  <c r="Y6329"/>
  <c r="Z6329" s="1"/>
  <c r="Y6330"/>
  <c r="Z6330" s="1"/>
  <c r="Y6331"/>
  <c r="Z6331" s="1"/>
  <c r="Y6332"/>
  <c r="Z6332" s="1"/>
  <c r="Y6333"/>
  <c r="Z6333" s="1"/>
  <c r="Y6334"/>
  <c r="Z6334" s="1"/>
  <c r="Y6335"/>
  <c r="Z6335" s="1"/>
  <c r="Y6336"/>
  <c r="Z6336" s="1"/>
  <c r="Y6337"/>
  <c r="Z6337" s="1"/>
  <c r="Y6338"/>
  <c r="Z6338" s="1"/>
  <c r="Y6339"/>
  <c r="Z6339" s="1"/>
  <c r="Y6340"/>
  <c r="Z6340" s="1"/>
  <c r="Y6341"/>
  <c r="Z6341" s="1"/>
  <c r="Y6342"/>
  <c r="Z6342" s="1"/>
  <c r="Y6343"/>
  <c r="Z6343" s="1"/>
  <c r="Y6344"/>
  <c r="Z6344" s="1"/>
  <c r="Y6345"/>
  <c r="Z6345" s="1"/>
  <c r="Y6346"/>
  <c r="Z6346" s="1"/>
  <c r="Y6347"/>
  <c r="Z6347" s="1"/>
  <c r="Y6348"/>
  <c r="Z6348" s="1"/>
  <c r="Y6349"/>
  <c r="Z6349" s="1"/>
  <c r="Y6350"/>
  <c r="Z6350" s="1"/>
  <c r="Y6351"/>
  <c r="Z6351" s="1"/>
  <c r="Y6352"/>
  <c r="Z6352" s="1"/>
  <c r="Y6353"/>
  <c r="Z6353" s="1"/>
  <c r="Y6354"/>
  <c r="Z6354" s="1"/>
  <c r="Y6355"/>
  <c r="Z6355" s="1"/>
  <c r="Y6356"/>
  <c r="Z6356" s="1"/>
  <c r="Y6357"/>
  <c r="Z6357" s="1"/>
  <c r="Y6389"/>
  <c r="Z6389" s="1"/>
  <c r="Y6390"/>
  <c r="Z6390" s="1"/>
  <c r="Y6391"/>
  <c r="Z6391" s="1"/>
  <c r="Y6392"/>
  <c r="Z6392" s="1"/>
  <c r="Y6393"/>
  <c r="Z6393" s="1"/>
  <c r="Y6394"/>
  <c r="Z6394" s="1"/>
  <c r="Y6395"/>
  <c r="Z6395" s="1"/>
  <c r="Y6396"/>
  <c r="Z6396" s="1"/>
  <c r="Y6397"/>
  <c r="Z6397" s="1"/>
  <c r="Y6398"/>
  <c r="Z6398" s="1"/>
  <c r="Y6399"/>
  <c r="Z6399" s="1"/>
  <c r="Y6400"/>
  <c r="Z6400" s="1"/>
  <c r="Y6401"/>
  <c r="Z6401" s="1"/>
  <c r="Y6402"/>
  <c r="Z6402" s="1"/>
  <c r="Y6403"/>
  <c r="Z6403" s="1"/>
  <c r="Y6404"/>
  <c r="Z6404" s="1"/>
  <c r="Y6405"/>
  <c r="Z6405" s="1"/>
  <c r="Y6406"/>
  <c r="Z6406" s="1"/>
  <c r="Y6407"/>
  <c r="Z6407" s="1"/>
  <c r="Y6408"/>
  <c r="Z6408" s="1"/>
  <c r="Y6414"/>
  <c r="Z6414" s="1"/>
  <c r="Y6415"/>
  <c r="Z6415" s="1"/>
  <c r="Y6416"/>
  <c r="Z6416" s="1"/>
  <c r="Y6417"/>
  <c r="Z6417" s="1"/>
  <c r="Y6418"/>
  <c r="Z6418" s="1"/>
  <c r="Y6419"/>
  <c r="Z6419" s="1"/>
  <c r="Y6420"/>
  <c r="Z6420" s="1"/>
  <c r="Y6421"/>
  <c r="Z6421" s="1"/>
  <c r="Y6427"/>
  <c r="Z6427" s="1"/>
  <c r="Y6428"/>
  <c r="Z6428" s="1"/>
  <c r="Y6429"/>
  <c r="Z6429" s="1"/>
  <c r="Y6430"/>
  <c r="Z6430" s="1"/>
  <c r="Y6431"/>
  <c r="Z6431" s="1"/>
  <c r="Y6432"/>
  <c r="Z6432" s="1"/>
  <c r="Y6433"/>
  <c r="Z6433" s="1"/>
  <c r="Y6434"/>
  <c r="Z6434" s="1"/>
  <c r="Y6435"/>
  <c r="Z6435" s="1"/>
  <c r="Y6436"/>
  <c r="Z6436" s="1"/>
  <c r="Y6437"/>
  <c r="Z6437" s="1"/>
  <c r="Y6442"/>
  <c r="Z6442" s="1"/>
  <c r="Y6443"/>
  <c r="Z6443" s="1"/>
  <c r="Y6444"/>
  <c r="Z6444" s="1"/>
  <c r="Y6445"/>
  <c r="Z6445" s="1"/>
  <c r="Y6446"/>
  <c r="Z6446" s="1"/>
  <c r="Y6447"/>
  <c r="Z6447" s="1"/>
  <c r="Y6448"/>
  <c r="Z6448" s="1"/>
  <c r="Y6449"/>
  <c r="Z6449" s="1"/>
  <c r="Y6450"/>
  <c r="Z6450" s="1"/>
  <c r="Y6451"/>
  <c r="Z6451" s="1"/>
  <c r="Y6452"/>
  <c r="Z6452" s="1"/>
  <c r="Y6453"/>
  <c r="Z6453" s="1"/>
  <c r="Y6454"/>
  <c r="Z6454" s="1"/>
  <c r="Y6455"/>
  <c r="Z6455" s="1"/>
  <c r="Y6456"/>
  <c r="Z6456" s="1"/>
  <c r="Y6457"/>
  <c r="Z6457" s="1"/>
  <c r="Y6458"/>
  <c r="Z6458" s="1"/>
  <c r="Y6459"/>
  <c r="Z6459" s="1"/>
  <c r="Y6460"/>
  <c r="Z6460" s="1"/>
  <c r="Y6461"/>
  <c r="Z6461" s="1"/>
  <c r="Y6462"/>
  <c r="Z6462" s="1"/>
  <c r="Y6463"/>
  <c r="Z6463" s="1"/>
  <c r="Y6464"/>
  <c r="Z6464" s="1"/>
  <c r="Y6465"/>
  <c r="Z6465" s="1"/>
  <c r="Y6466"/>
  <c r="Z6466" s="1"/>
  <c r="Y6467"/>
  <c r="Z6467" s="1"/>
  <c r="Y6468"/>
  <c r="Z6468" s="1"/>
  <c r="Y6469"/>
  <c r="Z6469" s="1"/>
  <c r="Y6470"/>
  <c r="Z6470" s="1"/>
  <c r="Y6471"/>
  <c r="Z6471" s="1"/>
  <c r="Y6472"/>
  <c r="Z6472" s="1"/>
  <c r="Y6473"/>
  <c r="Z6473" s="1"/>
  <c r="Y6474"/>
  <c r="Z6474" s="1"/>
  <c r="Y6475"/>
  <c r="Z6475" s="1"/>
  <c r="Y6476"/>
  <c r="Z6476" s="1"/>
  <c r="Y6477"/>
  <c r="Z6477" s="1"/>
  <c r="Y6478"/>
  <c r="Z6478" s="1"/>
  <c r="Y6479"/>
  <c r="Z6479" s="1"/>
  <c r="Y6480"/>
  <c r="Z6480" s="1"/>
  <c r="Y6481"/>
  <c r="Z6481" s="1"/>
  <c r="Y6482"/>
  <c r="Z6482" s="1"/>
  <c r="Y6483"/>
  <c r="Z6483" s="1"/>
  <c r="Y6484"/>
  <c r="Z6484" s="1"/>
  <c r="Y6485"/>
  <c r="Z6485" s="1"/>
  <c r="Y6486"/>
  <c r="Z6486" s="1"/>
  <c r="Y6487"/>
  <c r="Z6487" s="1"/>
  <c r="Y6488"/>
  <c r="Z6488" s="1"/>
  <c r="Y6489"/>
  <c r="Z6489" s="1"/>
  <c r="Y6490"/>
  <c r="Z6490" s="1"/>
  <c r="Y6491"/>
  <c r="Z6491" s="1"/>
  <c r="Y6492"/>
  <c r="Z6492" s="1"/>
  <c r="Y6493"/>
  <c r="Z6493" s="1"/>
  <c r="Y6494"/>
  <c r="Z6494" s="1"/>
  <c r="Y6496"/>
  <c r="Z6496" s="1"/>
  <c r="Y6497"/>
  <c r="Z6497" s="1"/>
  <c r="Y6498"/>
  <c r="Z6498" s="1"/>
  <c r="Y6499"/>
  <c r="Z6499" s="1"/>
  <c r="Y6500"/>
  <c r="Z6500" s="1"/>
  <c r="Y6501"/>
  <c r="Z6501" s="1"/>
  <c r="Y6503"/>
  <c r="Z6503" s="1"/>
  <c r="Y6504"/>
  <c r="Z6504" s="1"/>
  <c r="Y6505"/>
  <c r="Z6505" s="1"/>
  <c r="Y6506"/>
  <c r="Z6506" s="1"/>
  <c r="Y6507"/>
  <c r="Z6507" s="1"/>
  <c r="Y6508"/>
  <c r="Z6508" s="1"/>
  <c r="Y6509"/>
  <c r="Z6509" s="1"/>
  <c r="Y6510"/>
  <c r="Z6510" s="1"/>
  <c r="Y6511"/>
  <c r="Z6511" s="1"/>
  <c r="Y6512"/>
  <c r="Z6512" s="1"/>
  <c r="Y6513"/>
  <c r="Z6513" s="1"/>
  <c r="Y6514"/>
  <c r="Z6514" s="1"/>
  <c r="Y6515"/>
  <c r="Z6515" s="1"/>
  <c r="Y6516"/>
  <c r="Z6516" s="1"/>
  <c r="Y6517"/>
  <c r="Z6517" s="1"/>
  <c r="Y6518"/>
  <c r="Z6518" s="1"/>
  <c r="Y6519"/>
  <c r="Z6519" s="1"/>
  <c r="Y6520"/>
  <c r="Z6520" s="1"/>
  <c r="Y6521"/>
  <c r="Z6521" s="1"/>
  <c r="Y6522"/>
  <c r="Z6522" s="1"/>
  <c r="Y6523"/>
  <c r="Z6523" s="1"/>
  <c r="Y6524"/>
  <c r="Z6524" s="1"/>
  <c r="Y6525"/>
  <c r="Z6525" s="1"/>
  <c r="Y6526"/>
  <c r="Z6526" s="1"/>
  <c r="Y6527"/>
  <c r="Z6527" s="1"/>
  <c r="Y6528"/>
  <c r="Z6528" s="1"/>
  <c r="Y6529"/>
  <c r="Z6529" s="1"/>
  <c r="Y6530"/>
  <c r="Z6530" s="1"/>
  <c r="Y6533"/>
  <c r="Z6533" s="1"/>
  <c r="Y6534"/>
  <c r="Z6534" s="1"/>
  <c r="Y6535"/>
  <c r="Z6535" s="1"/>
  <c r="Y6536"/>
  <c r="Z6536" s="1"/>
  <c r="Y6537"/>
  <c r="Z6537" s="1"/>
  <c r="Y6538"/>
  <c r="Z6538" s="1"/>
  <c r="Y9598"/>
  <c r="Z9598" s="1"/>
  <c r="Y9599"/>
  <c r="Z9599" s="1"/>
  <c r="Y175"/>
  <c r="Z175" s="1"/>
  <c r="Y176"/>
  <c r="Z176" s="1"/>
  <c r="Y177"/>
  <c r="Z177" s="1"/>
  <c r="Y178"/>
  <c r="Z178" s="1"/>
  <c r="Y179"/>
  <c r="Z179" s="1"/>
  <c r="Y180"/>
  <c r="Z180" s="1"/>
  <c r="Y181"/>
  <c r="Z181" s="1"/>
  <c r="Y182"/>
  <c r="Z182" s="1"/>
  <c r="Y183"/>
  <c r="Z183" s="1"/>
  <c r="Y184"/>
  <c r="Z184" s="1"/>
  <c r="Y5745"/>
  <c r="Z5745" s="1"/>
  <c r="Y6022"/>
  <c r="Z6022" s="1"/>
  <c r="Y6023"/>
  <c r="Z6023" s="1"/>
  <c r="Y6219"/>
  <c r="Z6219" s="1"/>
  <c r="Y6251"/>
  <c r="Z6251" s="1"/>
  <c r="Y6252"/>
  <c r="Z6252" s="1"/>
  <c r="Y6262"/>
  <c r="Z6262" s="1"/>
  <c r="Y6263"/>
  <c r="Z6263" s="1"/>
  <c r="Y6310"/>
  <c r="Z6310" s="1"/>
  <c r="Y6311"/>
  <c r="Z6311" s="1"/>
  <c r="Y6312"/>
  <c r="Z6312" s="1"/>
  <c r="Y6358"/>
  <c r="Z6358" s="1"/>
  <c r="Y6359"/>
  <c r="Z6359" s="1"/>
  <c r="Y6360"/>
  <c r="Z6360" s="1"/>
  <c r="Y6361"/>
  <c r="Z6361" s="1"/>
  <c r="Y6362"/>
  <c r="Z6362" s="1"/>
  <c r="Y6363"/>
  <c r="Z6363" s="1"/>
  <c r="Y6364"/>
  <c r="Z6364" s="1"/>
  <c r="Y6365"/>
  <c r="Z6365" s="1"/>
  <c r="Y6366"/>
  <c r="Z6366" s="1"/>
  <c r="Y6367"/>
  <c r="Z6367" s="1"/>
  <c r="Y6368"/>
  <c r="Z6368" s="1"/>
  <c r="Y6369"/>
  <c r="Z6369" s="1"/>
  <c r="Y6370"/>
  <c r="Z6370" s="1"/>
  <c r="Y6371"/>
  <c r="Z6371" s="1"/>
  <c r="Y6372"/>
  <c r="Z6372" s="1"/>
  <c r="Y6373"/>
  <c r="Z6373" s="1"/>
  <c r="Y6374"/>
  <c r="Z6374" s="1"/>
  <c r="Y6375"/>
  <c r="Z6375" s="1"/>
  <c r="Y6376"/>
  <c r="Z6376" s="1"/>
  <c r="Y6377"/>
  <c r="Z6377" s="1"/>
  <c r="Y6378"/>
  <c r="Z6378" s="1"/>
  <c r="Y6388"/>
  <c r="Z6388" s="1"/>
  <c r="Y6409"/>
  <c r="Z6409" s="1"/>
  <c r="Y6410"/>
  <c r="Z6410" s="1"/>
  <c r="Y6411"/>
  <c r="Z6411" s="1"/>
  <c r="Y6412"/>
  <c r="Z6412" s="1"/>
  <c r="Y6413"/>
  <c r="Z6413" s="1"/>
  <c r="Y6422"/>
  <c r="Z6422" s="1"/>
  <c r="Y6423"/>
  <c r="Z6423" s="1"/>
  <c r="Y6424"/>
  <c r="Z6424" s="1"/>
  <c r="Y6425"/>
  <c r="Z6425" s="1"/>
  <c r="Y6426"/>
  <c r="Z6426" s="1"/>
  <c r="Y6438"/>
  <c r="Z6438" s="1"/>
  <c r="Y6439"/>
  <c r="Z6439" s="1"/>
  <c r="Y6440"/>
  <c r="Z6440" s="1"/>
  <c r="Y6441"/>
  <c r="Z6441" s="1"/>
  <c r="Y6539"/>
  <c r="Z6539" s="1"/>
  <c r="Y6540"/>
  <c r="Z6540" s="1"/>
  <c r="Y6541"/>
  <c r="Z6541" s="1"/>
  <c r="Y6542"/>
  <c r="Z6542" s="1"/>
  <c r="Y6543"/>
  <c r="Z6543" s="1"/>
  <c r="Y6544"/>
  <c r="Z6544" s="1"/>
  <c r="Y6545"/>
  <c r="Z6545" s="1"/>
  <c r="Y6546"/>
  <c r="Z6546" s="1"/>
  <c r="Y6547"/>
  <c r="Z6547" s="1"/>
  <c r="Y6548"/>
  <c r="Z6548" s="1"/>
  <c r="Y6549"/>
  <c r="Z6549" s="1"/>
  <c r="Y6550"/>
  <c r="Z6550" s="1"/>
  <c r="Y6551"/>
  <c r="Z6551" s="1"/>
  <c r="Y6552"/>
  <c r="Z6552" s="1"/>
  <c r="Y6553"/>
  <c r="Z6553" s="1"/>
  <c r="Y6554"/>
  <c r="Z6554" s="1"/>
  <c r="Y6555"/>
  <c r="Z6555" s="1"/>
  <c r="Y6556"/>
  <c r="Z6556" s="1"/>
  <c r="Y6557"/>
  <c r="Z6557" s="1"/>
  <c r="Y6558"/>
  <c r="Z6558" s="1"/>
  <c r="Y6560"/>
  <c r="Z6560" s="1"/>
  <c r="Y6561"/>
  <c r="Z6561" s="1"/>
  <c r="Y6562"/>
  <c r="Z6562" s="1"/>
  <c r="Y6563"/>
  <c r="Z6563" s="1"/>
  <c r="Y6564"/>
  <c r="Z6564" s="1"/>
  <c r="Y6565"/>
  <c r="Z6565" s="1"/>
  <c r="Y6566"/>
  <c r="Z6566" s="1"/>
  <c r="Y6567"/>
  <c r="Z6567" s="1"/>
  <c r="Y6568"/>
  <c r="Z6568" s="1"/>
  <c r="Y6569"/>
  <c r="Z6569" s="1"/>
  <c r="Y6570"/>
  <c r="Z6570" s="1"/>
  <c r="Y6571"/>
  <c r="Z6571" s="1"/>
  <c r="Y6572"/>
  <c r="Z6572" s="1"/>
  <c r="Y6573"/>
  <c r="Z6573" s="1"/>
  <c r="Y6574"/>
  <c r="Z6574" s="1"/>
  <c r="Y6582"/>
  <c r="Z6582" s="1"/>
  <c r="Y6583"/>
  <c r="Z6583" s="1"/>
  <c r="Y6584"/>
  <c r="Z6584" s="1"/>
  <c r="Y6585"/>
  <c r="Z6585" s="1"/>
  <c r="Y6586"/>
  <c r="Z6586" s="1"/>
  <c r="Y6587"/>
  <c r="Z6587" s="1"/>
  <c r="Y6588"/>
  <c r="Z6588" s="1"/>
  <c r="Y6589"/>
  <c r="Z6589" s="1"/>
  <c r="Y6590"/>
  <c r="Z6590" s="1"/>
  <c r="Y6591"/>
  <c r="Z6591" s="1"/>
  <c r="Y6592"/>
  <c r="Z6592" s="1"/>
  <c r="Y6593"/>
  <c r="Z6593" s="1"/>
  <c r="Y6594"/>
  <c r="Z6594" s="1"/>
  <c r="Y6595"/>
  <c r="Z6595" s="1"/>
  <c r="Y6596"/>
  <c r="Z6596" s="1"/>
  <c r="Y6597"/>
  <c r="Z6597" s="1"/>
  <c r="Y6598"/>
  <c r="Z6598" s="1"/>
  <c r="Y6599"/>
  <c r="Z6599" s="1"/>
  <c r="Y6600"/>
  <c r="Z6600" s="1"/>
  <c r="Y6601"/>
  <c r="Z6601" s="1"/>
  <c r="Y6602"/>
  <c r="Z6602" s="1"/>
  <c r="Y6603"/>
  <c r="Z6603" s="1"/>
  <c r="Y6604"/>
  <c r="Z6604" s="1"/>
  <c r="Y6605"/>
  <c r="Z6605" s="1"/>
  <c r="Y6606"/>
  <c r="Z6606" s="1"/>
  <c r="Y6614"/>
  <c r="Z6614" s="1"/>
  <c r="Y6615"/>
  <c r="Z6615" s="1"/>
  <c r="Y6616"/>
  <c r="Z6616" s="1"/>
  <c r="Y6617"/>
  <c r="Z6617" s="1"/>
  <c r="Y6618"/>
  <c r="Z6618" s="1"/>
  <c r="Y6619"/>
  <c r="Z6619" s="1"/>
  <c r="Y6620"/>
  <c r="Z6620" s="1"/>
  <c r="Y6622"/>
  <c r="Z6622" s="1"/>
  <c r="Y6623"/>
  <c r="Z6623" s="1"/>
  <c r="Y6624"/>
  <c r="Z6624" s="1"/>
  <c r="Y6625"/>
  <c r="Z6625" s="1"/>
  <c r="Y6626"/>
  <c r="Z6626" s="1"/>
  <c r="Y6627"/>
  <c r="Z6627" s="1"/>
  <c r="Y6633"/>
  <c r="Z6633" s="1"/>
  <c r="Y6634"/>
  <c r="Z6634" s="1"/>
  <c r="Y6635"/>
  <c r="Z6635" s="1"/>
  <c r="Y6636"/>
  <c r="Z6636" s="1"/>
  <c r="Y6637"/>
  <c r="Z6637" s="1"/>
  <c r="Y6638"/>
  <c r="Z6638" s="1"/>
  <c r="Y6639"/>
  <c r="Z6639" s="1"/>
  <c r="Y6640"/>
  <c r="Z6640" s="1"/>
  <c r="Y6641"/>
  <c r="Z6641" s="1"/>
  <c r="Y6664"/>
  <c r="Z6664" s="1"/>
  <c r="Y6665"/>
  <c r="Z6665" s="1"/>
  <c r="Y6666"/>
  <c r="Z6666" s="1"/>
  <c r="Y6667"/>
  <c r="Z6667" s="1"/>
  <c r="Y6668"/>
  <c r="Z6668" s="1"/>
  <c r="Y6669"/>
  <c r="Z6669" s="1"/>
  <c r="Y6670"/>
  <c r="Z6670" s="1"/>
  <c r="Y6676"/>
  <c r="Z6676" s="1"/>
  <c r="Y6677"/>
  <c r="Z6677" s="1"/>
  <c r="Y6678"/>
  <c r="Z6678" s="1"/>
  <c r="Y6679"/>
  <c r="Z6679" s="1"/>
  <c r="Y6681"/>
  <c r="Z6681" s="1"/>
  <c r="Y6683"/>
  <c r="Z6683" s="1"/>
  <c r="Y6693"/>
  <c r="Z6693" s="1"/>
  <c r="Y6694"/>
  <c r="Z6694" s="1"/>
  <c r="Y6695"/>
  <c r="Z6695" s="1"/>
  <c r="Y6696"/>
  <c r="Z6696" s="1"/>
  <c r="Y6698"/>
  <c r="Z6698" s="1"/>
  <c r="Y6699"/>
  <c r="Z6699" s="1"/>
  <c r="Y6700"/>
  <c r="Z6700" s="1"/>
  <c r="Y6701"/>
  <c r="Z6701" s="1"/>
  <c r="Y6708"/>
  <c r="Z6708" s="1"/>
  <c r="Y6721"/>
  <c r="Z6721" s="1"/>
  <c r="Y6723"/>
  <c r="Z6723" s="1"/>
  <c r="Y6738"/>
  <c r="Z6738" s="1"/>
  <c r="Y6745"/>
  <c r="Z6745" s="1"/>
  <c r="Y6746"/>
  <c r="Z6746" s="1"/>
  <c r="Y6747"/>
  <c r="Z6747" s="1"/>
  <c r="Y6748"/>
  <c r="Z6748" s="1"/>
  <c r="Y6749"/>
  <c r="Z6749" s="1"/>
  <c r="Y6750"/>
  <c r="Z6750" s="1"/>
  <c r="Y6751"/>
  <c r="Z6751" s="1"/>
  <c r="Y6752"/>
  <c r="Z6752" s="1"/>
  <c r="Y6753"/>
  <c r="Z6753" s="1"/>
  <c r="Y6754"/>
  <c r="Z6754" s="1"/>
  <c r="Y6755"/>
  <c r="Z6755" s="1"/>
  <c r="Y6756"/>
  <c r="Z6756" s="1"/>
  <c r="Y6757"/>
  <c r="Z6757" s="1"/>
  <c r="Y6758"/>
  <c r="Z6758" s="1"/>
  <c r="Y6759"/>
  <c r="Z6759" s="1"/>
  <c r="Y6760"/>
  <c r="Z6760" s="1"/>
  <c r="Y6761"/>
  <c r="Z6761" s="1"/>
  <c r="Y6762"/>
  <c r="Z6762" s="1"/>
  <c r="Y6763"/>
  <c r="Z6763" s="1"/>
  <c r="Y6764"/>
  <c r="Z6764" s="1"/>
  <c r="Y6771"/>
  <c r="Z6771" s="1"/>
  <c r="Y6776"/>
  <c r="Z6776" s="1"/>
  <c r="Y6777"/>
  <c r="Z6777" s="1"/>
  <c r="Y6786"/>
  <c r="Z6786" s="1"/>
  <c r="Y6787"/>
  <c r="Z6787" s="1"/>
  <c r="Y6789"/>
  <c r="Z6789" s="1"/>
  <c r="Y6792"/>
  <c r="Z6792" s="1"/>
  <c r="Y6793"/>
  <c r="Z6793" s="1"/>
  <c r="Y6794"/>
  <c r="Z6794" s="1"/>
  <c r="Y6795"/>
  <c r="Z6795" s="1"/>
  <c r="Y6796"/>
  <c r="Z6796" s="1"/>
  <c r="Y6797"/>
  <c r="Z6797" s="1"/>
  <c r="Y6798"/>
  <c r="Z6798" s="1"/>
  <c r="Y6799"/>
  <c r="Z6799" s="1"/>
  <c r="Y6800"/>
  <c r="Z6800" s="1"/>
  <c r="Y6801"/>
  <c r="Z6801" s="1"/>
  <c r="Y6802"/>
  <c r="Z6802" s="1"/>
  <c r="Y6803"/>
  <c r="Z6803" s="1"/>
  <c r="Y6806"/>
  <c r="Z6806" s="1"/>
  <c r="Y6807"/>
  <c r="Z6807" s="1"/>
  <c r="Y6808"/>
  <c r="Z6808" s="1"/>
  <c r="Y6809"/>
  <c r="Z6809" s="1"/>
  <c r="Y6810"/>
  <c r="Z6810" s="1"/>
  <c r="Y6811"/>
  <c r="Z6811" s="1"/>
  <c r="Y6812"/>
  <c r="Z6812" s="1"/>
  <c r="Y6813"/>
  <c r="Z6813" s="1"/>
  <c r="Y6817"/>
  <c r="Z6817" s="1"/>
  <c r="Y6818"/>
  <c r="Z6818" s="1"/>
  <c r="Y6819"/>
  <c r="Z6819" s="1"/>
  <c r="Y6820"/>
  <c r="Z6820" s="1"/>
  <c r="Y6821"/>
  <c r="Z6821" s="1"/>
  <c r="Y6822"/>
  <c r="Z6822" s="1"/>
  <c r="Y6823"/>
  <c r="Z6823" s="1"/>
  <c r="Y6824"/>
  <c r="Z6824" s="1"/>
  <c r="Y6826"/>
  <c r="Z6826" s="1"/>
  <c r="Y6827"/>
  <c r="Z6827" s="1"/>
  <c r="Y6828"/>
  <c r="Z6828" s="1"/>
  <c r="Y6829"/>
  <c r="Z6829" s="1"/>
  <c r="Y6833"/>
  <c r="Z6833" s="1"/>
  <c r="Y6843"/>
  <c r="Z6843" s="1"/>
  <c r="Y6844"/>
  <c r="Z6844" s="1"/>
  <c r="Y6845"/>
  <c r="Z6845" s="1"/>
  <c r="Y6846"/>
  <c r="Z6846" s="1"/>
  <c r="Y6847"/>
  <c r="Z6847" s="1"/>
  <c r="Y6848"/>
  <c r="Z6848" s="1"/>
  <c r="Y6849"/>
  <c r="Z6849" s="1"/>
  <c r="Y6851"/>
  <c r="Z6851" s="1"/>
  <c r="Y6852"/>
  <c r="Z6852" s="1"/>
  <c r="Y6853"/>
  <c r="Z6853" s="1"/>
  <c r="Y6854"/>
  <c r="Z6854" s="1"/>
  <c r="Y6855"/>
  <c r="Z6855" s="1"/>
  <c r="Y6856"/>
  <c r="Z6856" s="1"/>
  <c r="Y6857"/>
  <c r="Z6857" s="1"/>
  <c r="Y6858"/>
  <c r="Z6858" s="1"/>
  <c r="Y6859"/>
  <c r="Z6859" s="1"/>
  <c r="Y6860"/>
  <c r="Z6860" s="1"/>
  <c r="Y6871"/>
  <c r="Z6871" s="1"/>
  <c r="Y6872"/>
  <c r="Z6872" s="1"/>
  <c r="Y6873"/>
  <c r="Z6873" s="1"/>
  <c r="Y6874"/>
  <c r="Z6874" s="1"/>
  <c r="Y6875"/>
  <c r="Z6875" s="1"/>
  <c r="Y6876"/>
  <c r="Z6876" s="1"/>
  <c r="Y6877"/>
  <c r="Z6877" s="1"/>
  <c r="Y6878"/>
  <c r="Z6878" s="1"/>
  <c r="Y6879"/>
  <c r="Z6879" s="1"/>
  <c r="Y6880"/>
  <c r="Z6880" s="1"/>
  <c r="Y6881"/>
  <c r="Z6881" s="1"/>
  <c r="Y6882"/>
  <c r="Z6882" s="1"/>
  <c r="Y6883"/>
  <c r="Z6883" s="1"/>
  <c r="Y6884"/>
  <c r="Z6884" s="1"/>
  <c r="Y6885"/>
  <c r="Z6885" s="1"/>
  <c r="Y6886"/>
  <c r="Z6886" s="1"/>
  <c r="Y6887"/>
  <c r="Z6887" s="1"/>
  <c r="Y6888"/>
  <c r="Z6888" s="1"/>
  <c r="Y6889"/>
  <c r="Z6889" s="1"/>
  <c r="Y6890"/>
  <c r="Z6890" s="1"/>
  <c r="Y6891"/>
  <c r="Z6891" s="1"/>
  <c r="Y6895"/>
  <c r="Z6895" s="1"/>
  <c r="Y6896"/>
  <c r="Z6896" s="1"/>
  <c r="Y6897"/>
  <c r="Z6897" s="1"/>
  <c r="Y6898"/>
  <c r="Z6898" s="1"/>
  <c r="Y6899"/>
  <c r="Z6899" s="1"/>
  <c r="Y6902"/>
  <c r="Z6902" s="1"/>
  <c r="Y6903"/>
  <c r="Z6903" s="1"/>
  <c r="Y6904"/>
  <c r="Z6904" s="1"/>
  <c r="Y6905"/>
  <c r="Z6905" s="1"/>
  <c r="Y6906"/>
  <c r="Z6906" s="1"/>
  <c r="Y6907"/>
  <c r="Z6907" s="1"/>
  <c r="Y6908"/>
  <c r="Z6908" s="1"/>
  <c r="Y6909"/>
  <c r="Z6909" s="1"/>
  <c r="Y6910"/>
  <c r="Z6910" s="1"/>
  <c r="Y6911"/>
  <c r="Z6911" s="1"/>
  <c r="Y6912"/>
  <c r="Z6912" s="1"/>
  <c r="Y6913"/>
  <c r="Z6913" s="1"/>
  <c r="Y6914"/>
  <c r="Z6914" s="1"/>
  <c r="Y6915"/>
  <c r="Z6915" s="1"/>
  <c r="Y6916"/>
  <c r="Z6916" s="1"/>
  <c r="Y6917"/>
  <c r="Z6917" s="1"/>
  <c r="Y6918"/>
  <c r="Z6918" s="1"/>
  <c r="Y6919"/>
  <c r="Z6919" s="1"/>
  <c r="Y6920"/>
  <c r="Z6920" s="1"/>
  <c r="Y6921"/>
  <c r="Z6921" s="1"/>
  <c r="Y6922"/>
  <c r="Z6922" s="1"/>
  <c r="Y6923"/>
  <c r="Z6923" s="1"/>
  <c r="Y6925"/>
  <c r="Z6925" s="1"/>
  <c r="Y6926"/>
  <c r="Z6926" s="1"/>
  <c r="Y6927"/>
  <c r="Z6927" s="1"/>
  <c r="Y6928"/>
  <c r="Z6928" s="1"/>
  <c r="Y6929"/>
  <c r="Z6929" s="1"/>
  <c r="Y6931"/>
  <c r="Z6931" s="1"/>
  <c r="Y6932"/>
  <c r="Z6932" s="1"/>
  <c r="Y6933"/>
  <c r="Z6933" s="1"/>
  <c r="Y6934"/>
  <c r="Z6934" s="1"/>
  <c r="Y6935"/>
  <c r="Z6935" s="1"/>
  <c r="Y6936"/>
  <c r="Z6936" s="1"/>
  <c r="Y6937"/>
  <c r="Z6937" s="1"/>
  <c r="Y6938"/>
  <c r="Z6938" s="1"/>
  <c r="Y6940"/>
  <c r="Z6940" s="1"/>
  <c r="Y6941"/>
  <c r="Z6941" s="1"/>
  <c r="Y6942"/>
  <c r="Z6942" s="1"/>
  <c r="Y6945"/>
  <c r="Z6945" s="1"/>
  <c r="Y6946"/>
  <c r="Z6946" s="1"/>
  <c r="Y6947"/>
  <c r="Z6947" s="1"/>
  <c r="Y6948"/>
  <c r="Z6948" s="1"/>
  <c r="Y6950"/>
  <c r="Z6950" s="1"/>
  <c r="Y6951"/>
  <c r="Z6951" s="1"/>
  <c r="Y6953"/>
  <c r="Z6953" s="1"/>
  <c r="Y6954"/>
  <c r="Z6954" s="1"/>
  <c r="Y6955"/>
  <c r="Z6955" s="1"/>
  <c r="Y6956"/>
  <c r="Z6956" s="1"/>
  <c r="Y6957"/>
  <c r="Z6957" s="1"/>
  <c r="Y6958"/>
  <c r="Z6958" s="1"/>
  <c r="Y6966"/>
  <c r="Z6966" s="1"/>
  <c r="Y6967"/>
  <c r="Z6967" s="1"/>
  <c r="Y6968"/>
  <c r="Z6968" s="1"/>
  <c r="Y6969"/>
  <c r="Z6969" s="1"/>
  <c r="Y6970"/>
  <c r="Z6970" s="1"/>
  <c r="Y6971"/>
  <c r="Z6971" s="1"/>
  <c r="Y6972"/>
  <c r="Z6972" s="1"/>
  <c r="Y6973"/>
  <c r="Z6973" s="1"/>
  <c r="Y6974"/>
  <c r="Z6974" s="1"/>
  <c r="Y6975"/>
  <c r="Z6975" s="1"/>
  <c r="Y6976"/>
  <c r="Z6976" s="1"/>
  <c r="Y6977"/>
  <c r="Z6977" s="1"/>
  <c r="Y6978"/>
  <c r="Z6978" s="1"/>
  <c r="Y6979"/>
  <c r="Z6979" s="1"/>
  <c r="Y6980"/>
  <c r="Z6980" s="1"/>
  <c r="Y6981"/>
  <c r="Z6981" s="1"/>
  <c r="Y6982"/>
  <c r="Z6982" s="1"/>
  <c r="Y6985"/>
  <c r="Z6985" s="1"/>
  <c r="Y6986"/>
  <c r="Z6986" s="1"/>
  <c r="Y6988"/>
  <c r="Z6988" s="1"/>
  <c r="Y6996"/>
  <c r="Z6996" s="1"/>
  <c r="Y6997"/>
  <c r="Z6997" s="1"/>
  <c r="Y6999"/>
  <c r="Z6999" s="1"/>
  <c r="Y7000"/>
  <c r="Z7000" s="1"/>
  <c r="Y7001"/>
  <c r="Z7001" s="1"/>
  <c r="Y7002"/>
  <c r="Z7002" s="1"/>
  <c r="Y7003"/>
  <c r="Z7003" s="1"/>
  <c r="Y7004"/>
  <c r="Z7004" s="1"/>
  <c r="Y7008"/>
  <c r="Z7008" s="1"/>
  <c r="Y7009"/>
  <c r="Z7009" s="1"/>
  <c r="Y7025"/>
  <c r="Z7025" s="1"/>
  <c r="Y7026"/>
  <c r="Z7026" s="1"/>
  <c r="Y7027"/>
  <c r="Z7027" s="1"/>
  <c r="Y7028"/>
  <c r="Z7028" s="1"/>
  <c r="Y7029"/>
  <c r="Z7029" s="1"/>
  <c r="Y7030"/>
  <c r="Z7030" s="1"/>
  <c r="Y7031"/>
  <c r="Z7031" s="1"/>
  <c r="Y7032"/>
  <c r="Z7032" s="1"/>
  <c r="Y7033"/>
  <c r="Z7033" s="1"/>
  <c r="Y7034"/>
  <c r="Z7034" s="1"/>
  <c r="Y7035"/>
  <c r="Z7035" s="1"/>
  <c r="Y7036"/>
  <c r="Z7036" s="1"/>
  <c r="Y7040"/>
  <c r="Z7040" s="1"/>
  <c r="Y7042"/>
  <c r="Z7042" s="1"/>
  <c r="Y7043"/>
  <c r="Z7043" s="1"/>
  <c r="Y7044"/>
  <c r="Z7044" s="1"/>
  <c r="Y7045"/>
  <c r="Z7045" s="1"/>
  <c r="Y7046"/>
  <c r="Z7046" s="1"/>
  <c r="Y7047"/>
  <c r="Z7047" s="1"/>
  <c r="Y7048"/>
  <c r="Z7048" s="1"/>
  <c r="Y7055"/>
  <c r="Z7055" s="1"/>
  <c r="Y7056"/>
  <c r="Z7056" s="1"/>
  <c r="Y7078"/>
  <c r="Z7078" s="1"/>
  <c r="Y7079"/>
  <c r="Z7079" s="1"/>
  <c r="Y7080"/>
  <c r="Z7080" s="1"/>
  <c r="Y7086"/>
  <c r="Z7086" s="1"/>
  <c r="Y7089"/>
  <c r="Z7089" s="1"/>
  <c r="Y7090"/>
  <c r="Z7090" s="1"/>
  <c r="Y7091"/>
  <c r="Z7091" s="1"/>
  <c r="Y7092"/>
  <c r="Z7092" s="1"/>
  <c r="Y7093"/>
  <c r="Z7093" s="1"/>
  <c r="Y7097"/>
  <c r="Z7097" s="1"/>
  <c r="Y7098"/>
  <c r="Z7098" s="1"/>
  <c r="Y7099"/>
  <c r="Z7099" s="1"/>
  <c r="Y7100"/>
  <c r="Z7100" s="1"/>
  <c r="Y7101"/>
  <c r="Z7101" s="1"/>
  <c r="Y7102"/>
  <c r="Z7102" s="1"/>
  <c r="Y7104"/>
  <c r="Z7104" s="1"/>
  <c r="Y7105"/>
  <c r="Z7105" s="1"/>
  <c r="Y7106"/>
  <c r="Z7106" s="1"/>
  <c r="Y7107"/>
  <c r="Z7107" s="1"/>
  <c r="Y7112"/>
  <c r="Z7112" s="1"/>
  <c r="Y7113"/>
  <c r="Z7113" s="1"/>
  <c r="Y7116"/>
  <c r="Z7116" s="1"/>
  <c r="Y185"/>
  <c r="Z185" s="1"/>
  <c r="Y186"/>
  <c r="Z186" s="1"/>
  <c r="Y187"/>
  <c r="Z187" s="1"/>
  <c r="Y188"/>
  <c r="Z188" s="1"/>
  <c r="Y189"/>
  <c r="Z189" s="1"/>
  <c r="Y190"/>
  <c r="Z190" s="1"/>
  <c r="Y191"/>
  <c r="Z191" s="1"/>
  <c r="Y192"/>
  <c r="Z192" s="1"/>
  <c r="Y193"/>
  <c r="Z193" s="1"/>
  <c r="Y194"/>
  <c r="Z194" s="1"/>
  <c r="Y195"/>
  <c r="Z195" s="1"/>
  <c r="Y196"/>
  <c r="Z196" s="1"/>
  <c r="Y197"/>
  <c r="Z197" s="1"/>
  <c r="Y3552"/>
  <c r="Z3552" s="1"/>
  <c r="Y5987"/>
  <c r="Z5987" s="1"/>
  <c r="Y6049"/>
  <c r="Z6049" s="1"/>
  <c r="Y6050"/>
  <c r="Z6050" s="1"/>
  <c r="Y6218"/>
  <c r="Z6218" s="1"/>
  <c r="Y6269"/>
  <c r="Z6269" s="1"/>
  <c r="Y6270"/>
  <c r="Z6270" s="1"/>
  <c r="Y6271"/>
  <c r="Z6271" s="1"/>
  <c r="Y6379"/>
  <c r="Z6379" s="1"/>
  <c r="Y6380"/>
  <c r="Z6380" s="1"/>
  <c r="Y6381"/>
  <c r="Z6381" s="1"/>
  <c r="Y6382"/>
  <c r="Z6382" s="1"/>
  <c r="Y6383"/>
  <c r="Z6383" s="1"/>
  <c r="Y6384"/>
  <c r="Z6384" s="1"/>
  <c r="Y6385"/>
  <c r="Z6385" s="1"/>
  <c r="Y6386"/>
  <c r="Z6386" s="1"/>
  <c r="Y6387"/>
  <c r="Z6387" s="1"/>
  <c r="Y6531"/>
  <c r="Z6531" s="1"/>
  <c r="Y6532"/>
  <c r="Z6532" s="1"/>
  <c r="Y6559"/>
  <c r="Z6559" s="1"/>
  <c r="Y6607"/>
  <c r="Z6607" s="1"/>
  <c r="Y6608"/>
  <c r="Z6608" s="1"/>
  <c r="Y6609"/>
  <c r="Z6609" s="1"/>
  <c r="Y6610"/>
  <c r="Z6610" s="1"/>
  <c r="Y6611"/>
  <c r="Z6611" s="1"/>
  <c r="Y6612"/>
  <c r="Z6612" s="1"/>
  <c r="Y6613"/>
  <c r="Z6613" s="1"/>
  <c r="Y6642"/>
  <c r="Z6642" s="1"/>
  <c r="Y6643"/>
  <c r="Z6643" s="1"/>
  <c r="Y6644"/>
  <c r="Z6644" s="1"/>
  <c r="Y6645"/>
  <c r="Z6645" s="1"/>
  <c r="Y6646"/>
  <c r="Z6646" s="1"/>
  <c r="Y6647"/>
  <c r="Z6647" s="1"/>
  <c r="Y6648"/>
  <c r="Z6648" s="1"/>
  <c r="Y6649"/>
  <c r="Z6649" s="1"/>
  <c r="Y6650"/>
  <c r="Z6650" s="1"/>
  <c r="Y6651"/>
  <c r="Z6651" s="1"/>
  <c r="Y6652"/>
  <c r="Z6652" s="1"/>
  <c r="Y6653"/>
  <c r="Z6653" s="1"/>
  <c r="Y6654"/>
  <c r="Z6654" s="1"/>
  <c r="Y6655"/>
  <c r="Z6655" s="1"/>
  <c r="Y6656"/>
  <c r="Z6656" s="1"/>
  <c r="Y6657"/>
  <c r="Z6657" s="1"/>
  <c r="Y6658"/>
  <c r="Z6658" s="1"/>
  <c r="Y6659"/>
  <c r="Z6659" s="1"/>
  <c r="Y6660"/>
  <c r="Z6660" s="1"/>
  <c r="Y6661"/>
  <c r="Z6661" s="1"/>
  <c r="Y6662"/>
  <c r="Z6662" s="1"/>
  <c r="Y6663"/>
  <c r="Z6663" s="1"/>
  <c r="Y6671"/>
  <c r="Z6671" s="1"/>
  <c r="Y6672"/>
  <c r="Z6672" s="1"/>
  <c r="Y6673"/>
  <c r="Z6673" s="1"/>
  <c r="Y6674"/>
  <c r="Z6674" s="1"/>
  <c r="Y6675"/>
  <c r="Z6675" s="1"/>
  <c r="Y6682"/>
  <c r="Z6682" s="1"/>
  <c r="Y6684"/>
  <c r="Z6684" s="1"/>
  <c r="Y6685"/>
  <c r="Z6685" s="1"/>
  <c r="Y6686"/>
  <c r="Z6686" s="1"/>
  <c r="Y6687"/>
  <c r="Z6687" s="1"/>
  <c r="Y6688"/>
  <c r="Z6688" s="1"/>
  <c r="Y6689"/>
  <c r="Z6689" s="1"/>
  <c r="Y6690"/>
  <c r="Z6690" s="1"/>
  <c r="Y6691"/>
  <c r="Z6691" s="1"/>
  <c r="Y6692"/>
  <c r="Z6692" s="1"/>
  <c r="Y6702"/>
  <c r="Z6702" s="1"/>
  <c r="Y6703"/>
  <c r="Z6703" s="1"/>
  <c r="Y6704"/>
  <c r="Z6704" s="1"/>
  <c r="Y6706"/>
  <c r="Z6706" s="1"/>
  <c r="Y6707"/>
  <c r="Z6707" s="1"/>
  <c r="Y6709"/>
  <c r="Z6709" s="1"/>
  <c r="Y6710"/>
  <c r="Z6710" s="1"/>
  <c r="Y6711"/>
  <c r="Z6711" s="1"/>
  <c r="Y6712"/>
  <c r="Z6712" s="1"/>
  <c r="Y6713"/>
  <c r="Z6713" s="1"/>
  <c r="Y6714"/>
  <c r="Z6714" s="1"/>
  <c r="Y6719"/>
  <c r="Z6719" s="1"/>
  <c r="Y6720"/>
  <c r="Z6720" s="1"/>
  <c r="Y6722"/>
  <c r="Z6722" s="1"/>
  <c r="Y6724"/>
  <c r="Z6724" s="1"/>
  <c r="Y6725"/>
  <c r="Z6725" s="1"/>
  <c r="Y6726"/>
  <c r="Z6726" s="1"/>
  <c r="Y6727"/>
  <c r="Z6727" s="1"/>
  <c r="Y6728"/>
  <c r="Z6728" s="1"/>
  <c r="Y6729"/>
  <c r="Z6729" s="1"/>
  <c r="Y6730"/>
  <c r="Z6730" s="1"/>
  <c r="Y6731"/>
  <c r="Z6731" s="1"/>
  <c r="Y6734"/>
  <c r="Z6734" s="1"/>
  <c r="Y6735"/>
  <c r="Z6735" s="1"/>
  <c r="Y6736"/>
  <c r="Z6736" s="1"/>
  <c r="Y6765"/>
  <c r="Z6765" s="1"/>
  <c r="Y6766"/>
  <c r="Z6766" s="1"/>
  <c r="Y6767"/>
  <c r="Z6767" s="1"/>
  <c r="Y6768"/>
  <c r="Z6768" s="1"/>
  <c r="Y6769"/>
  <c r="Z6769" s="1"/>
  <c r="Y6770"/>
  <c r="Z6770" s="1"/>
  <c r="Y6772"/>
  <c r="Z6772" s="1"/>
  <c r="Y6773"/>
  <c r="Z6773" s="1"/>
  <c r="Y6774"/>
  <c r="Z6774" s="1"/>
  <c r="Y6775"/>
  <c r="Z6775" s="1"/>
  <c r="Y6778"/>
  <c r="Z6778" s="1"/>
  <c r="Y6779"/>
  <c r="Z6779" s="1"/>
  <c r="Y6780"/>
  <c r="Z6780" s="1"/>
  <c r="Y6781"/>
  <c r="Z6781" s="1"/>
  <c r="Y6782"/>
  <c r="Z6782" s="1"/>
  <c r="Y6783"/>
  <c r="Z6783" s="1"/>
  <c r="Y6784"/>
  <c r="Z6784" s="1"/>
  <c r="Y6785"/>
  <c r="Z6785" s="1"/>
  <c r="Y6791"/>
  <c r="Z6791" s="1"/>
  <c r="Y6804"/>
  <c r="Z6804" s="1"/>
  <c r="Y6805"/>
  <c r="Z6805" s="1"/>
  <c r="Y6825"/>
  <c r="Z6825" s="1"/>
  <c r="Y6830"/>
  <c r="Z6830" s="1"/>
  <c r="Y6831"/>
  <c r="Z6831" s="1"/>
  <c r="Y6832"/>
  <c r="Z6832" s="1"/>
  <c r="Y6834"/>
  <c r="Z6834" s="1"/>
  <c r="Y6836"/>
  <c r="Z6836" s="1"/>
  <c r="Y6861"/>
  <c r="Z6861" s="1"/>
  <c r="Y6862"/>
  <c r="Z6862" s="1"/>
  <c r="Y6863"/>
  <c r="Z6863" s="1"/>
  <c r="Y6864"/>
  <c r="Z6864" s="1"/>
  <c r="Y6865"/>
  <c r="Z6865" s="1"/>
  <c r="Y6868"/>
  <c r="Z6868" s="1"/>
  <c r="Y6869"/>
  <c r="Z6869" s="1"/>
  <c r="Y6870"/>
  <c r="Z6870" s="1"/>
  <c r="Y6892"/>
  <c r="Z6892" s="1"/>
  <c r="Y6893"/>
  <c r="Z6893" s="1"/>
  <c r="Y6894"/>
  <c r="Z6894" s="1"/>
  <c r="Y6924"/>
  <c r="Z6924" s="1"/>
  <c r="Y6930"/>
  <c r="Z6930" s="1"/>
  <c r="Y6939"/>
  <c r="Z6939" s="1"/>
  <c r="Y6949"/>
  <c r="Z6949" s="1"/>
  <c r="Y6952"/>
  <c r="Z6952" s="1"/>
  <c r="Y6959"/>
  <c r="Z6959" s="1"/>
  <c r="Y6960"/>
  <c r="Z6960" s="1"/>
  <c r="Y6961"/>
  <c r="Z6961" s="1"/>
  <c r="Y6962"/>
  <c r="Z6962" s="1"/>
  <c r="Y6983"/>
  <c r="Z6983" s="1"/>
  <c r="Y6984"/>
  <c r="Z6984" s="1"/>
  <c r="Y6987"/>
  <c r="Z6987" s="1"/>
  <c r="Y7005"/>
  <c r="Z7005" s="1"/>
  <c r="Y7006"/>
  <c r="Z7006" s="1"/>
  <c r="Y7007"/>
  <c r="Z7007" s="1"/>
  <c r="Y7010"/>
  <c r="Z7010" s="1"/>
  <c r="Y7011"/>
  <c r="Z7011" s="1"/>
  <c r="Y7012"/>
  <c r="Z7012" s="1"/>
  <c r="Y7013"/>
  <c r="Z7013" s="1"/>
  <c r="Y7014"/>
  <c r="Z7014" s="1"/>
  <c r="Y7015"/>
  <c r="Z7015" s="1"/>
  <c r="Y7016"/>
  <c r="Z7016" s="1"/>
  <c r="Y7017"/>
  <c r="Z7017" s="1"/>
  <c r="Y7018"/>
  <c r="Z7018" s="1"/>
  <c r="Y7019"/>
  <c r="Z7019" s="1"/>
  <c r="Y7020"/>
  <c r="Z7020" s="1"/>
  <c r="Y7021"/>
  <c r="Z7021" s="1"/>
  <c r="Y7022"/>
  <c r="Z7022" s="1"/>
  <c r="Y7023"/>
  <c r="Z7023" s="1"/>
  <c r="Y7037"/>
  <c r="Z7037" s="1"/>
  <c r="Y7038"/>
  <c r="Z7038" s="1"/>
  <c r="Y7039"/>
  <c r="Z7039" s="1"/>
  <c r="Y7041"/>
  <c r="Z7041" s="1"/>
  <c r="Y7050"/>
  <c r="Z7050" s="1"/>
  <c r="Y7052"/>
  <c r="Z7052" s="1"/>
  <c r="Y7070"/>
  <c r="Z7070" s="1"/>
  <c r="Y7071"/>
  <c r="Z7071" s="1"/>
  <c r="Y7072"/>
  <c r="Z7072" s="1"/>
  <c r="Y7083"/>
  <c r="Z7083" s="1"/>
  <c r="Y7084"/>
  <c r="Z7084" s="1"/>
  <c r="Y7085"/>
  <c r="Z7085" s="1"/>
  <c r="Y7094"/>
  <c r="Z7094" s="1"/>
  <c r="Y7095"/>
  <c r="Z7095" s="1"/>
  <c r="Y7096"/>
  <c r="Z7096" s="1"/>
  <c r="Y7103"/>
  <c r="Z7103" s="1"/>
  <c r="Y7115"/>
  <c r="Z7115" s="1"/>
  <c r="Y7117"/>
  <c r="Z7117" s="1"/>
  <c r="Y7131"/>
  <c r="Z7131" s="1"/>
  <c r="Y7132"/>
  <c r="Z7132" s="1"/>
  <c r="Y7133"/>
  <c r="Z7133" s="1"/>
  <c r="Y7134"/>
  <c r="Z7134" s="1"/>
  <c r="Y7135"/>
  <c r="Z7135" s="1"/>
  <c r="Y7136"/>
  <c r="Z7136" s="1"/>
  <c r="Y7137"/>
  <c r="Z7137" s="1"/>
  <c r="Y7138"/>
  <c r="Z7138" s="1"/>
  <c r="Y7139"/>
  <c r="Z7139" s="1"/>
  <c r="Y7140"/>
  <c r="Z7140" s="1"/>
  <c r="Y7141"/>
  <c r="Z7141" s="1"/>
  <c r="Y7142"/>
  <c r="Z7142" s="1"/>
  <c r="Y7170"/>
  <c r="Z7170" s="1"/>
  <c r="Y7171"/>
  <c r="Z7171" s="1"/>
  <c r="Y7174"/>
  <c r="Z7174" s="1"/>
  <c r="Y7175"/>
  <c r="Z7175" s="1"/>
  <c r="Y7176"/>
  <c r="Z7176" s="1"/>
  <c r="Y7177"/>
  <c r="Z7177" s="1"/>
  <c r="Y7178"/>
  <c r="Z7178" s="1"/>
  <c r="Y7179"/>
  <c r="Z7179" s="1"/>
  <c r="Y7180"/>
  <c r="Z7180" s="1"/>
  <c r="Y7181"/>
  <c r="Z7181" s="1"/>
  <c r="Y7182"/>
  <c r="Z7182" s="1"/>
  <c r="Y7183"/>
  <c r="Z7183" s="1"/>
  <c r="Y7184"/>
  <c r="Z7184" s="1"/>
  <c r="Y7185"/>
  <c r="Z7185" s="1"/>
  <c r="Y7186"/>
  <c r="Z7186" s="1"/>
  <c r="Y7187"/>
  <c r="Z7187" s="1"/>
  <c r="Y7188"/>
  <c r="Z7188" s="1"/>
  <c r="Y7189"/>
  <c r="Z7189" s="1"/>
  <c r="Y7190"/>
  <c r="Z7190" s="1"/>
  <c r="Y7191"/>
  <c r="Z7191" s="1"/>
  <c r="Y7192"/>
  <c r="Z7192" s="1"/>
  <c r="Y7193"/>
  <c r="Z7193" s="1"/>
  <c r="Y7194"/>
  <c r="Z7194" s="1"/>
  <c r="Y7195"/>
  <c r="Z7195" s="1"/>
  <c r="Y7196"/>
  <c r="Z7196" s="1"/>
  <c r="Y7197"/>
  <c r="Z7197" s="1"/>
  <c r="Y7198"/>
  <c r="Z7198" s="1"/>
  <c r="Y7199"/>
  <c r="Z7199" s="1"/>
  <c r="Y7200"/>
  <c r="Z7200" s="1"/>
  <c r="Y7201"/>
  <c r="Z7201" s="1"/>
  <c r="Y7202"/>
  <c r="Z7202" s="1"/>
  <c r="Y7203"/>
  <c r="Z7203" s="1"/>
  <c r="Y7212"/>
  <c r="Z7212" s="1"/>
  <c r="Y7215"/>
  <c r="Z7215" s="1"/>
  <c r="Y7216"/>
  <c r="Z7216" s="1"/>
  <c r="Y7217"/>
  <c r="Z7217" s="1"/>
  <c r="Y7218"/>
  <c r="Z7218" s="1"/>
  <c r="Y7219"/>
  <c r="Z7219" s="1"/>
  <c r="Y7220"/>
  <c r="Z7220" s="1"/>
  <c r="Y7221"/>
  <c r="Z7221" s="1"/>
  <c r="Y7223"/>
  <c r="Z7223" s="1"/>
  <c r="Y7224"/>
  <c r="Z7224" s="1"/>
  <c r="Y7227"/>
  <c r="Z7227" s="1"/>
  <c r="Y7228"/>
  <c r="Z7228" s="1"/>
  <c r="Y7229"/>
  <c r="Z7229" s="1"/>
  <c r="Y7230"/>
  <c r="Z7230" s="1"/>
  <c r="Y7232"/>
  <c r="Z7232" s="1"/>
  <c r="Y7236"/>
  <c r="Z7236" s="1"/>
  <c r="Y7237"/>
  <c r="Z7237" s="1"/>
  <c r="Y7238"/>
  <c r="Z7238" s="1"/>
  <c r="Y7239"/>
  <c r="Z7239" s="1"/>
  <c r="Y7240"/>
  <c r="Z7240" s="1"/>
  <c r="Y7241"/>
  <c r="Z7241" s="1"/>
  <c r="Y7244"/>
  <c r="Z7244" s="1"/>
  <c r="Y7245"/>
  <c r="Z7245" s="1"/>
  <c r="Y7246"/>
  <c r="Z7246" s="1"/>
  <c r="Y7247"/>
  <c r="Z7247" s="1"/>
  <c r="Y7248"/>
  <c r="Z7248" s="1"/>
  <c r="Y7249"/>
  <c r="Z7249" s="1"/>
  <c r="Y7250"/>
  <c r="Z7250" s="1"/>
  <c r="Y7251"/>
  <c r="Z7251" s="1"/>
  <c r="Y7252"/>
  <c r="Z7252" s="1"/>
  <c r="Y7253"/>
  <c r="Z7253" s="1"/>
  <c r="Y7254"/>
  <c r="Z7254" s="1"/>
  <c r="Y7255"/>
  <c r="Z7255" s="1"/>
  <c r="Y7256"/>
  <c r="Z7256" s="1"/>
  <c r="Y7257"/>
  <c r="Z7257" s="1"/>
  <c r="Y7258"/>
  <c r="Z7258" s="1"/>
  <c r="Y7259"/>
  <c r="Z7259" s="1"/>
  <c r="Y7260"/>
  <c r="Z7260" s="1"/>
  <c r="Y7261"/>
  <c r="Z7261" s="1"/>
  <c r="Y7262"/>
  <c r="Z7262" s="1"/>
  <c r="Y7263"/>
  <c r="Z7263" s="1"/>
  <c r="Y7264"/>
  <c r="Z7264" s="1"/>
  <c r="Y7265"/>
  <c r="Z7265" s="1"/>
  <c r="Y7266"/>
  <c r="Z7266" s="1"/>
  <c r="Y7267"/>
  <c r="Z7267" s="1"/>
  <c r="Y7274"/>
  <c r="Z7274" s="1"/>
  <c r="Y7275"/>
  <c r="Z7275" s="1"/>
  <c r="Y7291"/>
  <c r="Z7291" s="1"/>
  <c r="Y7292"/>
  <c r="Z7292" s="1"/>
  <c r="Y7293"/>
  <c r="Z7293" s="1"/>
  <c r="Y7294"/>
  <c r="Z7294" s="1"/>
  <c r="Y7295"/>
  <c r="Z7295" s="1"/>
  <c r="Y7296"/>
  <c r="Z7296" s="1"/>
  <c r="Y7297"/>
  <c r="Z7297" s="1"/>
  <c r="Y7298"/>
  <c r="Z7298" s="1"/>
  <c r="Y7299"/>
  <c r="Z7299" s="1"/>
  <c r="Y7300"/>
  <c r="Z7300" s="1"/>
  <c r="Y7303"/>
  <c r="Z7303" s="1"/>
  <c r="Y7304"/>
  <c r="Z7304" s="1"/>
  <c r="Y7305"/>
  <c r="Z7305" s="1"/>
  <c r="Y7306"/>
  <c r="Z7306" s="1"/>
  <c r="Y7307"/>
  <c r="Z7307" s="1"/>
  <c r="Y7308"/>
  <c r="Z7308" s="1"/>
  <c r="Y7309"/>
  <c r="Z7309" s="1"/>
  <c r="Y7314"/>
  <c r="Z7314" s="1"/>
  <c r="Y7315"/>
  <c r="Z7315" s="1"/>
  <c r="Y7316"/>
  <c r="Z7316" s="1"/>
  <c r="Y7317"/>
  <c r="Z7317" s="1"/>
  <c r="Y7318"/>
  <c r="Z7318" s="1"/>
  <c r="Y7319"/>
  <c r="Z7319" s="1"/>
  <c r="Y7320"/>
  <c r="Z7320" s="1"/>
  <c r="Y7321"/>
  <c r="Z7321" s="1"/>
  <c r="Y7322"/>
  <c r="Z7322" s="1"/>
  <c r="Y7323"/>
  <c r="Z7323" s="1"/>
  <c r="Y7324"/>
  <c r="Z7324" s="1"/>
  <c r="Y7325"/>
  <c r="Z7325" s="1"/>
  <c r="Y7327"/>
  <c r="Z7327" s="1"/>
  <c r="Y7329"/>
  <c r="Z7329" s="1"/>
  <c r="Y7330"/>
  <c r="Z7330" s="1"/>
  <c r="Y7331"/>
  <c r="Z7331" s="1"/>
  <c r="Y7332"/>
  <c r="Z7332" s="1"/>
  <c r="Y7333"/>
  <c r="Z7333" s="1"/>
  <c r="Y7334"/>
  <c r="Z7334" s="1"/>
  <c r="Y7335"/>
  <c r="Z7335" s="1"/>
  <c r="Y7336"/>
  <c r="Z7336" s="1"/>
  <c r="Y7337"/>
  <c r="Z7337" s="1"/>
  <c r="Y7338"/>
  <c r="Z7338" s="1"/>
  <c r="Y7339"/>
  <c r="Z7339" s="1"/>
  <c r="Y7340"/>
  <c r="Z7340" s="1"/>
  <c r="Y7341"/>
  <c r="Z7341" s="1"/>
  <c r="Y7342"/>
  <c r="Z7342" s="1"/>
  <c r="Y7376"/>
  <c r="Z7376" s="1"/>
  <c r="Y7379"/>
  <c r="Z7379" s="1"/>
  <c r="Y7380"/>
  <c r="Z7380" s="1"/>
  <c r="Y7381"/>
  <c r="Z7381" s="1"/>
  <c r="Y7382"/>
  <c r="Z7382" s="1"/>
  <c r="Y7383"/>
  <c r="Z7383" s="1"/>
  <c r="Y7384"/>
  <c r="Z7384" s="1"/>
  <c r="Y7385"/>
  <c r="Z7385" s="1"/>
  <c r="Y7386"/>
  <c r="Z7386" s="1"/>
  <c r="Y7387"/>
  <c r="Z7387" s="1"/>
  <c r="Y7390"/>
  <c r="Z7390" s="1"/>
  <c r="Y7391"/>
  <c r="Z7391" s="1"/>
  <c r="Y7392"/>
  <c r="Z7392" s="1"/>
  <c r="Y7393"/>
  <c r="Z7393" s="1"/>
  <c r="Y7394"/>
  <c r="Z7394" s="1"/>
  <c r="Y7396"/>
  <c r="Z7396" s="1"/>
  <c r="Y7397"/>
  <c r="Z7397" s="1"/>
  <c r="Y7398"/>
  <c r="Z7398" s="1"/>
  <c r="Y7399"/>
  <c r="Z7399" s="1"/>
  <c r="Y7400"/>
  <c r="Z7400" s="1"/>
  <c r="Y7401"/>
  <c r="Z7401" s="1"/>
  <c r="Y7402"/>
  <c r="Z7402" s="1"/>
  <c r="Y7403"/>
  <c r="Z7403" s="1"/>
  <c r="Y7404"/>
  <c r="Z7404" s="1"/>
  <c r="Y7406"/>
  <c r="Z7406" s="1"/>
  <c r="Y7407"/>
  <c r="Z7407" s="1"/>
  <c r="Y7409"/>
  <c r="Z7409" s="1"/>
  <c r="Y7410"/>
  <c r="Z7410" s="1"/>
  <c r="Y7411"/>
  <c r="Z7411" s="1"/>
  <c r="Y7412"/>
  <c r="Z7412" s="1"/>
  <c r="Y7413"/>
  <c r="Z7413" s="1"/>
  <c r="Y7414"/>
  <c r="Z7414" s="1"/>
  <c r="Y7415"/>
  <c r="Z7415" s="1"/>
  <c r="Y7416"/>
  <c r="Z7416" s="1"/>
  <c r="Y7417"/>
  <c r="Z7417" s="1"/>
  <c r="Y7418"/>
  <c r="Z7418" s="1"/>
  <c r="Y7419"/>
  <c r="Z7419" s="1"/>
  <c r="Y7420"/>
  <c r="Z7420" s="1"/>
  <c r="Y7421"/>
  <c r="Z7421" s="1"/>
  <c r="Y7425"/>
  <c r="Z7425" s="1"/>
  <c r="Y7426"/>
  <c r="Z7426" s="1"/>
  <c r="Y7428"/>
  <c r="Z7428" s="1"/>
  <c r="Y7429"/>
  <c r="Z7429" s="1"/>
  <c r="Y7430"/>
  <c r="Z7430" s="1"/>
  <c r="Y7431"/>
  <c r="Z7431" s="1"/>
  <c r="Y7435"/>
  <c r="Z7435" s="1"/>
  <c r="Y7436"/>
  <c r="Z7436" s="1"/>
  <c r="Y7437"/>
  <c r="Z7437" s="1"/>
  <c r="Y7438"/>
  <c r="Z7438" s="1"/>
  <c r="Y7439"/>
  <c r="Z7439" s="1"/>
  <c r="Y7440"/>
  <c r="Z7440" s="1"/>
  <c r="Y7441"/>
  <c r="Z7441" s="1"/>
  <c r="Y7442"/>
  <c r="Z7442" s="1"/>
  <c r="Y7443"/>
  <c r="Z7443" s="1"/>
  <c r="Y7444"/>
  <c r="Z7444" s="1"/>
  <c r="Y7445"/>
  <c r="Z7445" s="1"/>
  <c r="Y7446"/>
  <c r="Z7446" s="1"/>
  <c r="Y7447"/>
  <c r="Z7447" s="1"/>
  <c r="Y7448"/>
  <c r="Z7448" s="1"/>
  <c r="Y7449"/>
  <c r="Z7449" s="1"/>
  <c r="Y7450"/>
  <c r="Z7450" s="1"/>
  <c r="Y7451"/>
  <c r="Z7451" s="1"/>
  <c r="Y7452"/>
  <c r="Z7452" s="1"/>
  <c r="Y7453"/>
  <c r="Z7453" s="1"/>
  <c r="Y7454"/>
  <c r="Z7454" s="1"/>
  <c r="Y7455"/>
  <c r="Z7455" s="1"/>
  <c r="Y7456"/>
  <c r="Z7456" s="1"/>
  <c r="Y7457"/>
  <c r="Z7457" s="1"/>
  <c r="Y7458"/>
  <c r="Z7458" s="1"/>
  <c r="Y7459"/>
  <c r="Z7459" s="1"/>
  <c r="Y7460"/>
  <c r="Z7460" s="1"/>
  <c r="Y7461"/>
  <c r="Z7461" s="1"/>
  <c r="Y7462"/>
  <c r="Z7462" s="1"/>
  <c r="Y7463"/>
  <c r="Z7463" s="1"/>
  <c r="Y7464"/>
  <c r="Z7464" s="1"/>
  <c r="Y7465"/>
  <c r="Z7465" s="1"/>
  <c r="Y7466"/>
  <c r="Z7466" s="1"/>
  <c r="Y7474"/>
  <c r="Z7474" s="1"/>
  <c r="Y7475"/>
  <c r="Z7475" s="1"/>
  <c r="Y7476"/>
  <c r="Z7476" s="1"/>
  <c r="Y7477"/>
  <c r="Z7477" s="1"/>
  <c r="Y7486"/>
  <c r="Z7486" s="1"/>
  <c r="Y7488"/>
  <c r="Z7488" s="1"/>
  <c r="Y7489"/>
  <c r="Z7489" s="1"/>
  <c r="Y7492"/>
  <c r="Z7492" s="1"/>
  <c r="Y7494"/>
  <c r="Z7494" s="1"/>
  <c r="Y7498"/>
  <c r="Z7498" s="1"/>
  <c r="Y7501"/>
  <c r="Z7501" s="1"/>
  <c r="Y7504"/>
  <c r="Z7504" s="1"/>
  <c r="Y7509"/>
  <c r="Z7509" s="1"/>
  <c r="Y7510"/>
  <c r="Z7510" s="1"/>
  <c r="Y7511"/>
  <c r="Z7511" s="1"/>
  <c r="Y7512"/>
  <c r="Z7512" s="1"/>
  <c r="Y7513"/>
  <c r="Z7513" s="1"/>
  <c r="Y7514"/>
  <c r="Z7514" s="1"/>
  <c r="Y7515"/>
  <c r="Z7515" s="1"/>
  <c r="Y7518"/>
  <c r="Z7518" s="1"/>
  <c r="Y7519"/>
  <c r="Z7519" s="1"/>
  <c r="Y7520"/>
  <c r="Z7520" s="1"/>
  <c r="Y7521"/>
  <c r="Z7521" s="1"/>
  <c r="Y7522"/>
  <c r="Z7522" s="1"/>
  <c r="Y7523"/>
  <c r="Z7523" s="1"/>
  <c r="Y7524"/>
  <c r="Z7524" s="1"/>
  <c r="Y7525"/>
  <c r="Z7525" s="1"/>
  <c r="Y7526"/>
  <c r="Z7526" s="1"/>
  <c r="Y7527"/>
  <c r="Z7527" s="1"/>
  <c r="Y7528"/>
  <c r="Z7528" s="1"/>
  <c r="Y7529"/>
  <c r="Z7529" s="1"/>
  <c r="Y7530"/>
  <c r="Z7530" s="1"/>
  <c r="Y7531"/>
  <c r="Z7531" s="1"/>
  <c r="Y7532"/>
  <c r="Z7532" s="1"/>
  <c r="Y7533"/>
  <c r="Z7533" s="1"/>
  <c r="Y7534"/>
  <c r="Z7534" s="1"/>
  <c r="Y7535"/>
  <c r="Z7535" s="1"/>
  <c r="Y7536"/>
  <c r="Z7536" s="1"/>
  <c r="Y7537"/>
  <c r="Z7537" s="1"/>
  <c r="Y7538"/>
  <c r="Z7538" s="1"/>
  <c r="Y7539"/>
  <c r="Z7539" s="1"/>
  <c r="Y7540"/>
  <c r="Z7540" s="1"/>
  <c r="Y7541"/>
  <c r="Z7541" s="1"/>
  <c r="Y7542"/>
  <c r="Z7542" s="1"/>
  <c r="Y7561"/>
  <c r="Z7561" s="1"/>
  <c r="Y7565"/>
  <c r="Z7565" s="1"/>
  <c r="Y7566"/>
  <c r="Z7566" s="1"/>
  <c r="Y7570"/>
  <c r="Z7570" s="1"/>
  <c r="Y7571"/>
  <c r="Z7571" s="1"/>
  <c r="Y7572"/>
  <c r="Z7572" s="1"/>
  <c r="Y198"/>
  <c r="Z198" s="1"/>
  <c r="Y199"/>
  <c r="Z199" s="1"/>
  <c r="Y200"/>
  <c r="Z200" s="1"/>
  <c r="Y201"/>
  <c r="Z201" s="1"/>
  <c r="Y202"/>
  <c r="Z202" s="1"/>
  <c r="Y203"/>
  <c r="Z203" s="1"/>
  <c r="Y204"/>
  <c r="Z204" s="1"/>
  <c r="Y205"/>
  <c r="Z205" s="1"/>
  <c r="Y206"/>
  <c r="Z206" s="1"/>
  <c r="Y207"/>
  <c r="Z207" s="1"/>
  <c r="Y208"/>
  <c r="Z208" s="1"/>
  <c r="Y209"/>
  <c r="Z209" s="1"/>
  <c r="Y210"/>
  <c r="Z210" s="1"/>
  <c r="Y211"/>
  <c r="Z211" s="1"/>
  <c r="Y212"/>
  <c r="Z212" s="1"/>
  <c r="Y213"/>
  <c r="Z213" s="1"/>
  <c r="Y214"/>
  <c r="Z214" s="1"/>
  <c r="Y215"/>
  <c r="Z215" s="1"/>
  <c r="Y229"/>
  <c r="Z229" s="1"/>
  <c r="Y6169"/>
  <c r="Z6169" s="1"/>
  <c r="Y6170"/>
  <c r="Z6170" s="1"/>
  <c r="Y6171"/>
  <c r="Z6171" s="1"/>
  <c r="Y6495"/>
  <c r="Z6495" s="1"/>
  <c r="Y6502"/>
  <c r="Z6502" s="1"/>
  <c r="Y6575"/>
  <c r="Z6575" s="1"/>
  <c r="Y6576"/>
  <c r="Z6576" s="1"/>
  <c r="Y6577"/>
  <c r="Z6577" s="1"/>
  <c r="Y6578"/>
  <c r="Z6578" s="1"/>
  <c r="Y6579"/>
  <c r="Z6579" s="1"/>
  <c r="Y6580"/>
  <c r="Z6580" s="1"/>
  <c r="Y6581"/>
  <c r="Z6581" s="1"/>
  <c r="Y6621"/>
  <c r="Z6621" s="1"/>
  <c r="Y6628"/>
  <c r="Z6628" s="1"/>
  <c r="Y6629"/>
  <c r="Z6629" s="1"/>
  <c r="Y6630"/>
  <c r="Z6630" s="1"/>
  <c r="Y6631"/>
  <c r="Z6631" s="1"/>
  <c r="Y6632"/>
  <c r="Z6632" s="1"/>
  <c r="Y6697"/>
  <c r="Z6697" s="1"/>
  <c r="Y6705"/>
  <c r="Z6705" s="1"/>
  <c r="Y6715"/>
  <c r="Z6715" s="1"/>
  <c r="Y6716"/>
  <c r="Z6716" s="1"/>
  <c r="Y6717"/>
  <c r="Z6717" s="1"/>
  <c r="Y6718"/>
  <c r="Z6718" s="1"/>
  <c r="Y6737"/>
  <c r="Z6737" s="1"/>
  <c r="Y6788"/>
  <c r="Z6788" s="1"/>
  <c r="Y6790"/>
  <c r="Z6790" s="1"/>
  <c r="Y6816"/>
  <c r="Z6816" s="1"/>
  <c r="Y6835"/>
  <c r="Z6835" s="1"/>
  <c r="Y6839"/>
  <c r="Z6839" s="1"/>
  <c r="Y6840"/>
  <c r="Z6840" s="1"/>
  <c r="Y6850"/>
  <c r="Z6850" s="1"/>
  <c r="Y6900"/>
  <c r="Z6900" s="1"/>
  <c r="Y6901"/>
  <c r="Z6901" s="1"/>
  <c r="Y6943"/>
  <c r="Z6943" s="1"/>
  <c r="Y6944"/>
  <c r="Z6944" s="1"/>
  <c r="Y6995"/>
  <c r="Z6995" s="1"/>
  <c r="Y7024"/>
  <c r="Z7024" s="1"/>
  <c r="Y7049"/>
  <c r="Z7049" s="1"/>
  <c r="Y7051"/>
  <c r="Z7051" s="1"/>
  <c r="Y7053"/>
  <c r="Z7053" s="1"/>
  <c r="Y7054"/>
  <c r="Z7054" s="1"/>
  <c r="Y7057"/>
  <c r="Z7057" s="1"/>
  <c r="Y7058"/>
  <c r="Z7058" s="1"/>
  <c r="Y7059"/>
  <c r="Z7059" s="1"/>
  <c r="Y7060"/>
  <c r="Z7060" s="1"/>
  <c r="Y7061"/>
  <c r="Z7061" s="1"/>
  <c r="Y7062"/>
  <c r="Z7062" s="1"/>
  <c r="Y7063"/>
  <c r="Z7063" s="1"/>
  <c r="Y7064"/>
  <c r="Z7064" s="1"/>
  <c r="Y7065"/>
  <c r="Z7065" s="1"/>
  <c r="Y7066"/>
  <c r="Z7066" s="1"/>
  <c r="Y7067"/>
  <c r="Z7067" s="1"/>
  <c r="Y7068"/>
  <c r="Z7068" s="1"/>
  <c r="Y7069"/>
  <c r="Z7069" s="1"/>
  <c r="Y7073"/>
  <c r="Z7073" s="1"/>
  <c r="Y7074"/>
  <c r="Z7074" s="1"/>
  <c r="Y7075"/>
  <c r="Z7075" s="1"/>
  <c r="Y7076"/>
  <c r="Z7076" s="1"/>
  <c r="Y7077"/>
  <c r="Z7077" s="1"/>
  <c r="Y7081"/>
  <c r="Z7081" s="1"/>
  <c r="Y7082"/>
  <c r="Z7082" s="1"/>
  <c r="Y7108"/>
  <c r="Z7108" s="1"/>
  <c r="Y7109"/>
  <c r="Z7109" s="1"/>
  <c r="Y7110"/>
  <c r="Z7110" s="1"/>
  <c r="Y7111"/>
  <c r="Z7111" s="1"/>
  <c r="Y7114"/>
  <c r="Z7114" s="1"/>
  <c r="Y7143"/>
  <c r="Z7143" s="1"/>
  <c r="Y7144"/>
  <c r="Z7144" s="1"/>
  <c r="Y7145"/>
  <c r="Z7145" s="1"/>
  <c r="Y7146"/>
  <c r="Z7146" s="1"/>
  <c r="Y7147"/>
  <c r="Z7147" s="1"/>
  <c r="Y7148"/>
  <c r="Z7148" s="1"/>
  <c r="Y7149"/>
  <c r="Z7149" s="1"/>
  <c r="Y7150"/>
  <c r="Z7150" s="1"/>
  <c r="Y7151"/>
  <c r="Z7151" s="1"/>
  <c r="Y7152"/>
  <c r="Z7152" s="1"/>
  <c r="Y7153"/>
  <c r="Z7153" s="1"/>
  <c r="Y7154"/>
  <c r="Z7154" s="1"/>
  <c r="Y7155"/>
  <c r="Z7155" s="1"/>
  <c r="Y7156"/>
  <c r="Z7156" s="1"/>
  <c r="Y7157"/>
  <c r="Z7157" s="1"/>
  <c r="Y7158"/>
  <c r="Z7158" s="1"/>
  <c r="Y7159"/>
  <c r="Z7159" s="1"/>
  <c r="Y7160"/>
  <c r="Z7160" s="1"/>
  <c r="Y7161"/>
  <c r="Z7161" s="1"/>
  <c r="Y7162"/>
  <c r="Z7162" s="1"/>
  <c r="Y7163"/>
  <c r="Z7163" s="1"/>
  <c r="Y7164"/>
  <c r="Z7164" s="1"/>
  <c r="Y7165"/>
  <c r="Z7165" s="1"/>
  <c r="Y7166"/>
  <c r="Z7166" s="1"/>
  <c r="Y7167"/>
  <c r="Z7167" s="1"/>
  <c r="Y7168"/>
  <c r="Z7168" s="1"/>
  <c r="Y7169"/>
  <c r="Z7169" s="1"/>
  <c r="Y7172"/>
  <c r="Z7172" s="1"/>
  <c r="Y7173"/>
  <c r="Z7173" s="1"/>
  <c r="Y7204"/>
  <c r="Z7204" s="1"/>
  <c r="Y7205"/>
  <c r="Z7205" s="1"/>
  <c r="Y7206"/>
  <c r="Z7206" s="1"/>
  <c r="Y7207"/>
  <c r="Z7207" s="1"/>
  <c r="Y7208"/>
  <c r="Z7208" s="1"/>
  <c r="Y7209"/>
  <c r="Z7209" s="1"/>
  <c r="Y7210"/>
  <c r="Z7210" s="1"/>
  <c r="Y7211"/>
  <c r="Z7211" s="1"/>
  <c r="Y7213"/>
  <c r="Z7213" s="1"/>
  <c r="Y7214"/>
  <c r="Z7214" s="1"/>
  <c r="Y7225"/>
  <c r="Z7225" s="1"/>
  <c r="Y7226"/>
  <c r="Z7226" s="1"/>
  <c r="Y7231"/>
  <c r="Z7231" s="1"/>
  <c r="Y7233"/>
  <c r="Z7233" s="1"/>
  <c r="Y7234"/>
  <c r="Z7234" s="1"/>
  <c r="Y7235"/>
  <c r="Z7235" s="1"/>
  <c r="Y7242"/>
  <c r="Z7242" s="1"/>
  <c r="Y7243"/>
  <c r="Z7243" s="1"/>
  <c r="Y7268"/>
  <c r="Z7268" s="1"/>
  <c r="Y7269"/>
  <c r="Z7269" s="1"/>
  <c r="Y7270"/>
  <c r="Z7270" s="1"/>
  <c r="Y7271"/>
  <c r="Z7271" s="1"/>
  <c r="Y7272"/>
  <c r="Z7272" s="1"/>
  <c r="Y7273"/>
  <c r="Z7273" s="1"/>
  <c r="Y7276"/>
  <c r="Z7276" s="1"/>
  <c r="Y7277"/>
  <c r="Z7277" s="1"/>
  <c r="Y7278"/>
  <c r="Z7278" s="1"/>
  <c r="Y7279"/>
  <c r="Z7279" s="1"/>
  <c r="Y7280"/>
  <c r="Z7280" s="1"/>
  <c r="Y7281"/>
  <c r="Z7281" s="1"/>
  <c r="Y7282"/>
  <c r="Z7282" s="1"/>
  <c r="Y7283"/>
  <c r="Z7283" s="1"/>
  <c r="Y7284"/>
  <c r="Z7284" s="1"/>
  <c r="Y7285"/>
  <c r="Z7285" s="1"/>
  <c r="Y7290"/>
  <c r="Z7290" s="1"/>
  <c r="Y7310"/>
  <c r="Z7310" s="1"/>
  <c r="Y7311"/>
  <c r="Z7311" s="1"/>
  <c r="Y7312"/>
  <c r="Z7312" s="1"/>
  <c r="Y7313"/>
  <c r="Z7313" s="1"/>
  <c r="Y7326"/>
  <c r="Z7326" s="1"/>
  <c r="Y7328"/>
  <c r="Z7328" s="1"/>
  <c r="Y7343"/>
  <c r="Z7343" s="1"/>
  <c r="Y7344"/>
  <c r="Z7344" s="1"/>
  <c r="Y7345"/>
  <c r="Z7345" s="1"/>
  <c r="Y7346"/>
  <c r="Z7346" s="1"/>
  <c r="Y7347"/>
  <c r="Z7347" s="1"/>
  <c r="Y7349"/>
  <c r="Z7349" s="1"/>
  <c r="Y7365"/>
  <c r="Z7365" s="1"/>
  <c r="Y7366"/>
  <c r="Z7366" s="1"/>
  <c r="Y7367"/>
  <c r="Z7367" s="1"/>
  <c r="Y7368"/>
  <c r="Z7368" s="1"/>
  <c r="Y7369"/>
  <c r="Z7369" s="1"/>
  <c r="Y7370"/>
  <c r="Z7370" s="1"/>
  <c r="Y7371"/>
  <c r="Z7371" s="1"/>
  <c r="Y7372"/>
  <c r="Z7372" s="1"/>
  <c r="Y7373"/>
  <c r="Z7373" s="1"/>
  <c r="Y7374"/>
  <c r="Z7374" s="1"/>
  <c r="Y7375"/>
  <c r="Z7375" s="1"/>
  <c r="Y7422"/>
  <c r="Z7422" s="1"/>
  <c r="Y7423"/>
  <c r="Z7423" s="1"/>
  <c r="Y7424"/>
  <c r="Z7424" s="1"/>
  <c r="Y7469"/>
  <c r="Z7469" s="1"/>
  <c r="Y7470"/>
  <c r="Z7470" s="1"/>
  <c r="Y7471"/>
  <c r="Z7471" s="1"/>
  <c r="Y7487"/>
  <c r="Z7487" s="1"/>
  <c r="Y7507"/>
  <c r="Z7507" s="1"/>
  <c r="Y7508"/>
  <c r="Z7508" s="1"/>
  <c r="Y7517"/>
  <c r="Z7517" s="1"/>
  <c r="Y7545"/>
  <c r="Z7545" s="1"/>
  <c r="Y7546"/>
  <c r="Z7546" s="1"/>
  <c r="Y7547"/>
  <c r="Z7547" s="1"/>
  <c r="Y7548"/>
  <c r="Z7548" s="1"/>
  <c r="Y7549"/>
  <c r="Z7549" s="1"/>
  <c r="Y7550"/>
  <c r="Z7550" s="1"/>
  <c r="Y7551"/>
  <c r="Z7551" s="1"/>
  <c r="Y7552"/>
  <c r="Z7552" s="1"/>
  <c r="Y7553"/>
  <c r="Z7553" s="1"/>
  <c r="Y7554"/>
  <c r="Z7554" s="1"/>
  <c r="Y7562"/>
  <c r="Z7562" s="1"/>
  <c r="Y7563"/>
  <c r="Z7563" s="1"/>
  <c r="Y7564"/>
  <c r="Z7564" s="1"/>
  <c r="Y7568"/>
  <c r="Z7568" s="1"/>
  <c r="Y7569"/>
  <c r="Z7569" s="1"/>
  <c r="Y7643"/>
  <c r="Z7643" s="1"/>
  <c r="Y7644"/>
  <c r="Z7644" s="1"/>
  <c r="Y7645"/>
  <c r="Z7645" s="1"/>
  <c r="Y7646"/>
  <c r="Z7646" s="1"/>
  <c r="Y7647"/>
  <c r="Z7647" s="1"/>
  <c r="Y7648"/>
  <c r="Z7648" s="1"/>
  <c r="Y7649"/>
  <c r="Z7649" s="1"/>
  <c r="Y7650"/>
  <c r="Z7650" s="1"/>
  <c r="Y7651"/>
  <c r="Z7651" s="1"/>
  <c r="Y7652"/>
  <c r="Z7652" s="1"/>
  <c r="Y7653"/>
  <c r="Z7653" s="1"/>
  <c r="Y7654"/>
  <c r="Z7654" s="1"/>
  <c r="Y7655"/>
  <c r="Z7655" s="1"/>
  <c r="Y7656"/>
  <c r="Z7656" s="1"/>
  <c r="Y7657"/>
  <c r="Z7657" s="1"/>
  <c r="Y7658"/>
  <c r="Z7658" s="1"/>
  <c r="Y7659"/>
  <c r="Z7659" s="1"/>
  <c r="Y7660"/>
  <c r="Z7660" s="1"/>
  <c r="Y7661"/>
  <c r="Z7661" s="1"/>
  <c r="Y7662"/>
  <c r="Z7662" s="1"/>
  <c r="Y7664"/>
  <c r="Z7664" s="1"/>
  <c r="Y7665"/>
  <c r="Z7665" s="1"/>
  <c r="Y7666"/>
  <c r="Z7666" s="1"/>
  <c r="Y7667"/>
  <c r="Z7667" s="1"/>
  <c r="Y7668"/>
  <c r="Z7668" s="1"/>
  <c r="Y7669"/>
  <c r="Z7669" s="1"/>
  <c r="Y7670"/>
  <c r="Z7670" s="1"/>
  <c r="Y7671"/>
  <c r="Z7671" s="1"/>
  <c r="Y7672"/>
  <c r="Z7672" s="1"/>
  <c r="Y7673"/>
  <c r="Z7673" s="1"/>
  <c r="Y7674"/>
  <c r="Z7674" s="1"/>
  <c r="Y7675"/>
  <c r="Z7675" s="1"/>
  <c r="Y7676"/>
  <c r="Z7676" s="1"/>
  <c r="Y7677"/>
  <c r="Z7677" s="1"/>
  <c r="Y7678"/>
  <c r="Z7678" s="1"/>
  <c r="Y7679"/>
  <c r="Z7679" s="1"/>
  <c r="Y7680"/>
  <c r="Z7680" s="1"/>
  <c r="Y7681"/>
  <c r="Z7681" s="1"/>
  <c r="Y7682"/>
  <c r="Z7682" s="1"/>
  <c r="Y7683"/>
  <c r="Z7683" s="1"/>
  <c r="Y7690"/>
  <c r="Z7690" s="1"/>
  <c r="Y7691"/>
  <c r="Z7691" s="1"/>
  <c r="Y7692"/>
  <c r="Z7692" s="1"/>
  <c r="Y7693"/>
  <c r="Z7693" s="1"/>
  <c r="Y7694"/>
  <c r="Z7694" s="1"/>
  <c r="Y7695"/>
  <c r="Z7695" s="1"/>
  <c r="Y7696"/>
  <c r="Z7696" s="1"/>
  <c r="Y7697"/>
  <c r="Z7697" s="1"/>
  <c r="Y7698"/>
  <c r="Z7698" s="1"/>
  <c r="Y7699"/>
  <c r="Z7699" s="1"/>
  <c r="Y7700"/>
  <c r="Z7700" s="1"/>
  <c r="Y7701"/>
  <c r="Z7701" s="1"/>
  <c r="Y7720"/>
  <c r="Z7720" s="1"/>
  <c r="Y7721"/>
  <c r="Z7721" s="1"/>
  <c r="Y7722"/>
  <c r="Z7722" s="1"/>
  <c r="Y7723"/>
  <c r="Z7723" s="1"/>
  <c r="Y7724"/>
  <c r="Z7724" s="1"/>
  <c r="Y7725"/>
  <c r="Z7725" s="1"/>
  <c r="Y7726"/>
  <c r="Z7726" s="1"/>
  <c r="Y7727"/>
  <c r="Z7727" s="1"/>
  <c r="Y7728"/>
  <c r="Z7728" s="1"/>
  <c r="Y7729"/>
  <c r="Z7729" s="1"/>
  <c r="Y7730"/>
  <c r="Z7730" s="1"/>
  <c r="Y7731"/>
  <c r="Z7731" s="1"/>
  <c r="Y7732"/>
  <c r="Z7732" s="1"/>
  <c r="Y7733"/>
  <c r="Z7733" s="1"/>
  <c r="Y7734"/>
  <c r="Z7734" s="1"/>
  <c r="Y7735"/>
  <c r="Z7735" s="1"/>
  <c r="Y7744"/>
  <c r="Z7744" s="1"/>
  <c r="Y7745"/>
  <c r="Z7745" s="1"/>
  <c r="Y7746"/>
  <c r="Z7746" s="1"/>
  <c r="Y7747"/>
  <c r="Z7747" s="1"/>
  <c r="Y7748"/>
  <c r="Z7748" s="1"/>
  <c r="Y7749"/>
  <c r="Z7749" s="1"/>
  <c r="Y7766"/>
  <c r="Z7766" s="1"/>
  <c r="Y7767"/>
  <c r="Z7767" s="1"/>
  <c r="Y7768"/>
  <c r="Z7768" s="1"/>
  <c r="Y7769"/>
  <c r="Z7769" s="1"/>
  <c r="Y7770"/>
  <c r="Z7770" s="1"/>
  <c r="Y7771"/>
  <c r="Z7771" s="1"/>
  <c r="Y7772"/>
  <c r="Z7772" s="1"/>
  <c r="Y7773"/>
  <c r="Z7773" s="1"/>
  <c r="Y7774"/>
  <c r="Z7774" s="1"/>
  <c r="Y7775"/>
  <c r="Z7775" s="1"/>
  <c r="Y7776"/>
  <c r="Z7776" s="1"/>
  <c r="Y7777"/>
  <c r="Z7777" s="1"/>
  <c r="Y7778"/>
  <c r="Z7778" s="1"/>
  <c r="Y7779"/>
  <c r="Z7779" s="1"/>
  <c r="Y7781"/>
  <c r="Z7781" s="1"/>
  <c r="Y7782"/>
  <c r="Z7782" s="1"/>
  <c r="Y7783"/>
  <c r="Z7783" s="1"/>
  <c r="Y7784"/>
  <c r="Z7784" s="1"/>
  <c r="Y7785"/>
  <c r="Z7785" s="1"/>
  <c r="Y7786"/>
  <c r="Z7786" s="1"/>
  <c r="Y7787"/>
  <c r="Z7787" s="1"/>
  <c r="Y7788"/>
  <c r="Z7788" s="1"/>
  <c r="Y7789"/>
  <c r="Z7789" s="1"/>
  <c r="Y7790"/>
  <c r="Z7790" s="1"/>
  <c r="Y7791"/>
  <c r="Z7791" s="1"/>
  <c r="Y7792"/>
  <c r="Z7792" s="1"/>
  <c r="Y7793"/>
  <c r="Z7793" s="1"/>
  <c r="Y7794"/>
  <c r="Z7794" s="1"/>
  <c r="Y7795"/>
  <c r="Z7795" s="1"/>
  <c r="Y7796"/>
  <c r="Z7796" s="1"/>
  <c r="Y7797"/>
  <c r="Z7797" s="1"/>
  <c r="Y7798"/>
  <c r="Z7798" s="1"/>
  <c r="Y7799"/>
  <c r="Z7799" s="1"/>
  <c r="Y7803"/>
  <c r="Z7803" s="1"/>
  <c r="Y7804"/>
  <c r="Z7804" s="1"/>
  <c r="Y7805"/>
  <c r="Z7805" s="1"/>
  <c r="Y7806"/>
  <c r="Z7806" s="1"/>
  <c r="Y7807"/>
  <c r="Z7807" s="1"/>
  <c r="Y7808"/>
  <c r="Z7808" s="1"/>
  <c r="Y7809"/>
  <c r="Z7809" s="1"/>
  <c r="Y7825"/>
  <c r="Z7825" s="1"/>
  <c r="Y7826"/>
  <c r="Z7826" s="1"/>
  <c r="Y7828"/>
  <c r="Z7828" s="1"/>
  <c r="Y7829"/>
  <c r="Z7829" s="1"/>
  <c r="Y7830"/>
  <c r="Z7830" s="1"/>
  <c r="Y7831"/>
  <c r="Z7831" s="1"/>
  <c r="Y7832"/>
  <c r="Z7832" s="1"/>
  <c r="Y7833"/>
  <c r="Z7833" s="1"/>
  <c r="Y7834"/>
  <c r="Z7834" s="1"/>
  <c r="Y7835"/>
  <c r="Z7835" s="1"/>
  <c r="Y7842"/>
  <c r="Z7842" s="1"/>
  <c r="Y7843"/>
  <c r="Z7843" s="1"/>
  <c r="Y7844"/>
  <c r="Z7844" s="1"/>
  <c r="Y7845"/>
  <c r="Z7845" s="1"/>
  <c r="Y7850"/>
  <c r="Z7850" s="1"/>
  <c r="Y7851"/>
  <c r="Z7851" s="1"/>
  <c r="Y7852"/>
  <c r="Z7852" s="1"/>
  <c r="Y7855"/>
  <c r="Z7855" s="1"/>
  <c r="Y7856"/>
  <c r="Z7856" s="1"/>
  <c r="Y7857"/>
  <c r="Z7857" s="1"/>
  <c r="Y7858"/>
  <c r="Z7858" s="1"/>
  <c r="Y7859"/>
  <c r="Z7859" s="1"/>
  <c r="Y7860"/>
  <c r="Z7860" s="1"/>
  <c r="Y7861"/>
  <c r="Z7861" s="1"/>
  <c r="Y7862"/>
  <c r="Z7862" s="1"/>
  <c r="Y7863"/>
  <c r="Z7863" s="1"/>
  <c r="Y7864"/>
  <c r="Z7864" s="1"/>
  <c r="Y7865"/>
  <c r="Z7865" s="1"/>
  <c r="Y7866"/>
  <c r="Z7866" s="1"/>
  <c r="Y7867"/>
  <c r="Z7867" s="1"/>
  <c r="Y7868"/>
  <c r="Z7868" s="1"/>
  <c r="Y7869"/>
  <c r="Z7869" s="1"/>
  <c r="Y7870"/>
  <c r="Z7870" s="1"/>
  <c r="Y7880"/>
  <c r="Z7880" s="1"/>
  <c r="Y7881"/>
  <c r="Z7881" s="1"/>
  <c r="Y7882"/>
  <c r="Z7882" s="1"/>
  <c r="Y7883"/>
  <c r="Z7883" s="1"/>
  <c r="Y7884"/>
  <c r="Z7884" s="1"/>
  <c r="Y7885"/>
  <c r="Z7885" s="1"/>
  <c r="Y7888"/>
  <c r="Z7888" s="1"/>
  <c r="Y7889"/>
  <c r="Z7889" s="1"/>
  <c r="Y7890"/>
  <c r="Z7890" s="1"/>
  <c r="Y7892"/>
  <c r="Z7892" s="1"/>
  <c r="Y7893"/>
  <c r="Z7893" s="1"/>
  <c r="Y7894"/>
  <c r="Z7894" s="1"/>
  <c r="Y7897"/>
  <c r="Z7897" s="1"/>
  <c r="Y7898"/>
  <c r="Z7898" s="1"/>
  <c r="Y7899"/>
  <c r="Z7899" s="1"/>
  <c r="Y7901"/>
  <c r="Z7901" s="1"/>
  <c r="Y7903"/>
  <c r="Z7903" s="1"/>
  <c r="Y7905"/>
  <c r="Z7905" s="1"/>
  <c r="Y7906"/>
  <c r="Z7906" s="1"/>
  <c r="Y7907"/>
  <c r="Z7907" s="1"/>
  <c r="Y7908"/>
  <c r="Z7908" s="1"/>
  <c r="Y7909"/>
  <c r="Z7909" s="1"/>
  <c r="Y7910"/>
  <c r="Z7910" s="1"/>
  <c r="Y7911"/>
  <c r="Z7911" s="1"/>
  <c r="Y7912"/>
  <c r="Z7912" s="1"/>
  <c r="Y7913"/>
  <c r="Z7913" s="1"/>
  <c r="Y7914"/>
  <c r="Z7914" s="1"/>
  <c r="Y7915"/>
  <c r="Z7915" s="1"/>
  <c r="Y7916"/>
  <c r="Z7916" s="1"/>
  <c r="Y7917"/>
  <c r="Z7917" s="1"/>
  <c r="Y7918"/>
  <c r="Z7918" s="1"/>
  <c r="Y7919"/>
  <c r="Z7919" s="1"/>
  <c r="Y7920"/>
  <c r="Z7920" s="1"/>
  <c r="Y7921"/>
  <c r="Z7921" s="1"/>
  <c r="Y7922"/>
  <c r="Z7922" s="1"/>
  <c r="Y7923"/>
  <c r="Z7923" s="1"/>
  <c r="Y7924"/>
  <c r="Z7924" s="1"/>
  <c r="Y7925"/>
  <c r="Z7925" s="1"/>
  <c r="Y7926"/>
  <c r="Z7926" s="1"/>
  <c r="Y7927"/>
  <c r="Z7927" s="1"/>
  <c r="Y7928"/>
  <c r="Z7928" s="1"/>
  <c r="Y7929"/>
  <c r="Z7929" s="1"/>
  <c r="Y7930"/>
  <c r="Z7930" s="1"/>
  <c r="Y7931"/>
  <c r="Z7931" s="1"/>
  <c r="Y7932"/>
  <c r="Z7932" s="1"/>
  <c r="Y7933"/>
  <c r="Z7933" s="1"/>
  <c r="Y7934"/>
  <c r="Z7934" s="1"/>
  <c r="Y7935"/>
  <c r="Z7935" s="1"/>
  <c r="Y7936"/>
  <c r="Z7936" s="1"/>
  <c r="Y7937"/>
  <c r="Z7937" s="1"/>
  <c r="Y7938"/>
  <c r="Z7938" s="1"/>
  <c r="Y7939"/>
  <c r="Z7939" s="1"/>
  <c r="Y7940"/>
  <c r="Z7940" s="1"/>
  <c r="Y7941"/>
  <c r="Z7941" s="1"/>
  <c r="Y7942"/>
  <c r="Z7942" s="1"/>
  <c r="Y7943"/>
  <c r="Z7943" s="1"/>
  <c r="Y7944"/>
  <c r="Z7944" s="1"/>
  <c r="Y7945"/>
  <c r="Z7945" s="1"/>
  <c r="Y7946"/>
  <c r="Z7946" s="1"/>
  <c r="Y7947"/>
  <c r="Z7947" s="1"/>
  <c r="Y7948"/>
  <c r="Z7948" s="1"/>
  <c r="Y7949"/>
  <c r="Z7949" s="1"/>
  <c r="Y7950"/>
  <c r="Z7950" s="1"/>
  <c r="Y7955"/>
  <c r="Z7955" s="1"/>
  <c r="Y7956"/>
  <c r="Z7956" s="1"/>
  <c r="Y7957"/>
  <c r="Z7957" s="1"/>
  <c r="Y7958"/>
  <c r="Z7958" s="1"/>
  <c r="Y7959"/>
  <c r="Z7959" s="1"/>
  <c r="Y7960"/>
  <c r="Z7960" s="1"/>
  <c r="Y7961"/>
  <c r="Z7961" s="1"/>
  <c r="Y7965"/>
  <c r="Z7965" s="1"/>
  <c r="Y7974"/>
  <c r="Z7974" s="1"/>
  <c r="Y7975"/>
  <c r="Z7975" s="1"/>
  <c r="Y7976"/>
  <c r="Z7976" s="1"/>
  <c r="Y7977"/>
  <c r="Z7977" s="1"/>
  <c r="Y7978"/>
  <c r="Z7978" s="1"/>
  <c r="Y8007"/>
  <c r="Z8007" s="1"/>
  <c r="Y8008"/>
  <c r="Z8008" s="1"/>
  <c r="Y8009"/>
  <c r="Z8009" s="1"/>
  <c r="Y8010"/>
  <c r="Z8010" s="1"/>
  <c r="Y8011"/>
  <c r="Z8011" s="1"/>
  <c r="Y8012"/>
  <c r="Z8012" s="1"/>
  <c r="Y8013"/>
  <c r="Z8013" s="1"/>
  <c r="Y8014"/>
  <c r="Z8014" s="1"/>
  <c r="Y8015"/>
  <c r="Z8015" s="1"/>
  <c r="Y8016"/>
  <c r="Z8016" s="1"/>
  <c r="Y8018"/>
  <c r="Z8018" s="1"/>
  <c r="Y8026"/>
  <c r="Z8026" s="1"/>
  <c r="Y8027"/>
  <c r="Z8027" s="1"/>
  <c r="Y8028"/>
  <c r="Z8028" s="1"/>
  <c r="Y8029"/>
  <c r="Z8029" s="1"/>
  <c r="Y8030"/>
  <c r="Z8030" s="1"/>
  <c r="Y8031"/>
  <c r="Z8031" s="1"/>
  <c r="Y8032"/>
  <c r="Z8032" s="1"/>
  <c r="Y8033"/>
  <c r="Z8033" s="1"/>
  <c r="Y8034"/>
  <c r="Z8034" s="1"/>
  <c r="Y8036"/>
  <c r="Z8036" s="1"/>
  <c r="Y8037"/>
  <c r="Z8037" s="1"/>
  <c r="Y8038"/>
  <c r="Z8038" s="1"/>
  <c r="Y8039"/>
  <c r="Z8039" s="1"/>
  <c r="Y8040"/>
  <c r="Z8040" s="1"/>
  <c r="Y8042"/>
  <c r="Z8042" s="1"/>
  <c r="Y8044"/>
  <c r="Z8044" s="1"/>
  <c r="Y8049"/>
  <c r="Z8049" s="1"/>
  <c r="Y8050"/>
  <c r="Z8050" s="1"/>
  <c r="Y8051"/>
  <c r="Z8051" s="1"/>
  <c r="Y8052"/>
  <c r="Z8052" s="1"/>
  <c r="Y8053"/>
  <c r="Z8053" s="1"/>
  <c r="Y8054"/>
  <c r="Z8054" s="1"/>
  <c r="Y8055"/>
  <c r="Z8055" s="1"/>
  <c r="Y8056"/>
  <c r="Z8056" s="1"/>
  <c r="Y8057"/>
  <c r="Z8057" s="1"/>
  <c r="Y8090"/>
  <c r="Z8090" s="1"/>
  <c r="Y8091"/>
  <c r="Z8091" s="1"/>
  <c r="Y8092"/>
  <c r="Z8092" s="1"/>
  <c r="Y8093"/>
  <c r="Z8093" s="1"/>
  <c r="Y8096"/>
  <c r="Z8096" s="1"/>
  <c r="Y8097"/>
  <c r="Z8097" s="1"/>
  <c r="Y8098"/>
  <c r="Z8098" s="1"/>
  <c r="Y8099"/>
  <c r="Z8099" s="1"/>
  <c r="Y8100"/>
  <c r="Z8100" s="1"/>
  <c r="Y8101"/>
  <c r="Z8101" s="1"/>
  <c r="Y8102"/>
  <c r="Z8102" s="1"/>
  <c r="Y8103"/>
  <c r="Z8103" s="1"/>
  <c r="Y8104"/>
  <c r="Z8104" s="1"/>
  <c r="Y8105"/>
  <c r="Z8105" s="1"/>
  <c r="Y8106"/>
  <c r="Z8106" s="1"/>
  <c r="Y8107"/>
  <c r="Z8107" s="1"/>
  <c r="Y8108"/>
  <c r="Z8108" s="1"/>
  <c r="Y8109"/>
  <c r="Z8109" s="1"/>
  <c r="Y8110"/>
  <c r="Z8110" s="1"/>
  <c r="Y8111"/>
  <c r="Z8111" s="1"/>
  <c r="Y8112"/>
  <c r="Z8112" s="1"/>
  <c r="Y8115"/>
  <c r="Z8115" s="1"/>
  <c r="Y8116"/>
  <c r="Z8116" s="1"/>
  <c r="Y8117"/>
  <c r="Z8117" s="1"/>
  <c r="Y8118"/>
  <c r="Z8118" s="1"/>
  <c r="Y8119"/>
  <c r="Z8119" s="1"/>
  <c r="Y8120"/>
  <c r="Z8120" s="1"/>
  <c r="Y8121"/>
  <c r="Z8121" s="1"/>
  <c r="Y8124"/>
  <c r="Z8124" s="1"/>
  <c r="Y8125"/>
  <c r="Z8125" s="1"/>
  <c r="Y8126"/>
  <c r="Z8126" s="1"/>
  <c r="Y8127"/>
  <c r="Z8127" s="1"/>
  <c r="Y8128"/>
  <c r="Z8128" s="1"/>
  <c r="Y8129"/>
  <c r="Z8129" s="1"/>
  <c r="Y8130"/>
  <c r="Z8130" s="1"/>
  <c r="Y8131"/>
  <c r="Z8131" s="1"/>
  <c r="Y8134"/>
  <c r="Z8134" s="1"/>
  <c r="Y8135"/>
  <c r="Z8135" s="1"/>
  <c r="Y8136"/>
  <c r="Z8136" s="1"/>
  <c r="Y8137"/>
  <c r="Z8137" s="1"/>
  <c r="Y8140"/>
  <c r="Z8140" s="1"/>
  <c r="Y8141"/>
  <c r="Z8141" s="1"/>
  <c r="Y8142"/>
  <c r="Z8142" s="1"/>
  <c r="Y8143"/>
  <c r="Z8143" s="1"/>
  <c r="Y8144"/>
  <c r="Z8144" s="1"/>
  <c r="Y8145"/>
  <c r="Z8145" s="1"/>
  <c r="Y8146"/>
  <c r="Z8146" s="1"/>
  <c r="Y8147"/>
  <c r="Z8147" s="1"/>
  <c r="Y8148"/>
  <c r="Z8148" s="1"/>
  <c r="Y8149"/>
  <c r="Z8149" s="1"/>
  <c r="Y8150"/>
  <c r="Z8150" s="1"/>
  <c r="Y8151"/>
  <c r="Z8151" s="1"/>
  <c r="Y8152"/>
  <c r="Z8152" s="1"/>
  <c r="Y8153"/>
  <c r="Z8153" s="1"/>
  <c r="Y8154"/>
  <c r="Z8154" s="1"/>
  <c r="Y8155"/>
  <c r="Z8155" s="1"/>
  <c r="Y8156"/>
  <c r="Z8156" s="1"/>
  <c r="Y8157"/>
  <c r="Z8157" s="1"/>
  <c r="Y8158"/>
  <c r="Z8158" s="1"/>
  <c r="Y10039"/>
  <c r="Z10039" s="1"/>
  <c r="Y10040"/>
  <c r="Z10040" s="1"/>
  <c r="Y10041"/>
  <c r="Z10041" s="1"/>
  <c r="Y10157"/>
  <c r="Z10157" s="1"/>
  <c r="Y10158"/>
  <c r="Z10158" s="1"/>
  <c r="Y10159"/>
  <c r="Z10159" s="1"/>
  <c r="Y10160"/>
  <c r="Z10160" s="1"/>
  <c r="Y10161"/>
  <c r="Z10161" s="1"/>
  <c r="Y10162"/>
  <c r="Z10162" s="1"/>
  <c r="Y10163"/>
  <c r="Z10163" s="1"/>
  <c r="Y10164"/>
  <c r="Z10164" s="1"/>
  <c r="Y10165"/>
  <c r="Z10165" s="1"/>
  <c r="Y10166"/>
  <c r="Z10166" s="1"/>
  <c r="Y10167"/>
  <c r="Z10167" s="1"/>
  <c r="Y10168"/>
  <c r="Z10168" s="1"/>
  <c r="Y10169"/>
  <c r="Z10169" s="1"/>
  <c r="Y10170"/>
  <c r="Z10170" s="1"/>
  <c r="Y10171"/>
  <c r="Z10171" s="1"/>
  <c r="Y10172"/>
  <c r="Z10172" s="1"/>
  <c r="Y10173"/>
  <c r="Z10173" s="1"/>
  <c r="Y10174"/>
  <c r="Z10174" s="1"/>
  <c r="Y10175"/>
  <c r="Z10175" s="1"/>
  <c r="Y10176"/>
  <c r="Z10176" s="1"/>
  <c r="Y10177"/>
  <c r="Z10177" s="1"/>
  <c r="Y10178"/>
  <c r="Z10178" s="1"/>
  <c r="Y10145"/>
  <c r="Z10145" s="1"/>
  <c r="Y10179"/>
  <c r="Z10179" s="1"/>
  <c r="Y10180"/>
  <c r="Z10180" s="1"/>
  <c r="Y10181"/>
  <c r="Z10181" s="1"/>
  <c r="Y10182"/>
  <c r="Z10182" s="1"/>
  <c r="Y10183"/>
  <c r="Z10183" s="1"/>
  <c r="Y10184"/>
  <c r="Z10184" s="1"/>
  <c r="Y10185"/>
  <c r="Z10185" s="1"/>
  <c r="Y10186"/>
  <c r="Z10186" s="1"/>
  <c r="Y10187"/>
  <c r="Z10187" s="1"/>
  <c r="Y10114"/>
  <c r="Z10114" s="1"/>
  <c r="Y10115"/>
  <c r="Z10115" s="1"/>
  <c r="Y10116"/>
  <c r="Z10116" s="1"/>
  <c r="Y10117"/>
  <c r="Z10117" s="1"/>
  <c r="Y10118"/>
  <c r="Z10118" s="1"/>
  <c r="Y10119"/>
  <c r="Z10119" s="1"/>
  <c r="Y10120"/>
  <c r="Z10120" s="1"/>
  <c r="Y10121"/>
  <c r="Z10121" s="1"/>
  <c r="Y10122"/>
  <c r="Z10122" s="1"/>
  <c r="Y10123"/>
  <c r="Z10123" s="1"/>
  <c r="Y10124"/>
  <c r="Z10124" s="1"/>
  <c r="Y10127"/>
  <c r="Z10127" s="1"/>
  <c r="Y10128"/>
  <c r="Z10128" s="1"/>
  <c r="Y10129"/>
  <c r="Z10129" s="1"/>
  <c r="Y10130"/>
  <c r="Z10130" s="1"/>
  <c r="Y10203"/>
  <c r="Z10203" s="1"/>
  <c r="Y10131"/>
  <c r="Z10131" s="1"/>
  <c r="Y10137"/>
  <c r="Z10137" s="1"/>
  <c r="Y10138"/>
  <c r="Z10138" s="1"/>
  <c r="Y10139"/>
  <c r="Z10139" s="1"/>
  <c r="Y10140"/>
  <c r="Z10140" s="1"/>
  <c r="Y10209"/>
  <c r="Z10209" s="1"/>
  <c r="Y10141"/>
  <c r="Z10141" s="1"/>
  <c r="Y10211"/>
  <c r="Z10211" s="1"/>
  <c r="Y10212"/>
  <c r="Z10212" s="1"/>
  <c r="Y10147"/>
  <c r="Z10147" s="1"/>
  <c r="Y10150"/>
  <c r="Z10150" s="1"/>
  <c r="Y10151"/>
  <c r="Z10151" s="1"/>
  <c r="Y10152"/>
  <c r="Z10152" s="1"/>
  <c r="Y10153"/>
  <c r="Z10153" s="1"/>
  <c r="Y10188"/>
  <c r="Z10188" s="1"/>
  <c r="Y10219"/>
  <c r="Z10219" s="1"/>
  <c r="Y10220"/>
  <c r="Z10220" s="1"/>
  <c r="Y10221"/>
  <c r="Z10221" s="1"/>
  <c r="Y10222"/>
  <c r="Z10222" s="1"/>
  <c r="Y10223"/>
  <c r="Z10223" s="1"/>
  <c r="Y10189"/>
  <c r="Z10189" s="1"/>
  <c r="Y10190"/>
  <c r="Z10190" s="1"/>
  <c r="Y10191"/>
  <c r="Z10191" s="1"/>
  <c r="Y10192"/>
  <c r="Z10192" s="1"/>
  <c r="Y10193"/>
  <c r="Z10193" s="1"/>
  <c r="Y10194"/>
  <c r="Z10194" s="1"/>
  <c r="Y10195"/>
  <c r="Z10195" s="1"/>
  <c r="Y10231"/>
  <c r="Z10231" s="1"/>
  <c r="Y10232"/>
  <c r="Z10232" s="1"/>
  <c r="Y10233"/>
  <c r="Z10233" s="1"/>
  <c r="Y10234"/>
  <c r="Z10234" s="1"/>
  <c r="Y10235"/>
  <c r="Z10235" s="1"/>
  <c r="Y10236"/>
  <c r="Z10236" s="1"/>
  <c r="Y10237"/>
  <c r="Z10237" s="1"/>
  <c r="Y10238"/>
  <c r="Z10238" s="1"/>
  <c r="Y10239"/>
  <c r="Z10239" s="1"/>
  <c r="Y10240"/>
  <c r="Z10240" s="1"/>
  <c r="Y10241"/>
  <c r="Z10241" s="1"/>
  <c r="Y10242"/>
  <c r="Z10242" s="1"/>
  <c r="Y10243"/>
  <c r="Z10243" s="1"/>
  <c r="Y10244"/>
  <c r="Z10244" s="1"/>
  <c r="Y10245"/>
  <c r="Z10245" s="1"/>
  <c r="Y10246"/>
  <c r="Z10246" s="1"/>
  <c r="Y10247"/>
  <c r="Z10247" s="1"/>
  <c r="Y10248"/>
  <c r="Z10248" s="1"/>
  <c r="Y10249"/>
  <c r="Z10249" s="1"/>
  <c r="Y10196"/>
  <c r="Z10196" s="1"/>
  <c r="Y10197"/>
  <c r="Z10197" s="1"/>
  <c r="Y10198"/>
  <c r="Z10198" s="1"/>
  <c r="Y10199"/>
  <c r="Z10199" s="1"/>
  <c r="Y10200"/>
  <c r="Z10200" s="1"/>
  <c r="Y10201"/>
  <c r="Z10201" s="1"/>
  <c r="Y10202"/>
  <c r="Z10202" s="1"/>
  <c r="Y10257"/>
  <c r="Z10257" s="1"/>
  <c r="Y10258"/>
  <c r="Z10258" s="1"/>
  <c r="Y10259"/>
  <c r="Z10259" s="1"/>
  <c r="Y10260"/>
  <c r="Z10260" s="1"/>
  <c r="Y10261"/>
  <c r="Z10261" s="1"/>
  <c r="Y10262"/>
  <c r="Z10262" s="1"/>
  <c r="Y10263"/>
  <c r="Z10263" s="1"/>
  <c r="Y10264"/>
  <c r="Z10264" s="1"/>
  <c r="Y10265"/>
  <c r="Z10265" s="1"/>
  <c r="Y10266"/>
  <c r="Z10266" s="1"/>
  <c r="Y10204"/>
  <c r="Z10204" s="1"/>
  <c r="Y10268"/>
  <c r="Z10268" s="1"/>
  <c r="Y10269"/>
  <c r="Z10269" s="1"/>
  <c r="Y10270"/>
  <c r="Z10270" s="1"/>
  <c r="Y10205"/>
  <c r="Z10205" s="1"/>
  <c r="Y10272"/>
  <c r="Z10272" s="1"/>
  <c r="Y10206"/>
  <c r="Z10206" s="1"/>
  <c r="Y10207"/>
  <c r="Z10207" s="1"/>
  <c r="Y10208"/>
  <c r="Z10208" s="1"/>
  <c r="Y10210"/>
  <c r="Z10210" s="1"/>
  <c r="Y10213"/>
  <c r="Z10213" s="1"/>
  <c r="Y10214"/>
  <c r="Z10214" s="1"/>
  <c r="Y10279"/>
  <c r="Z10279" s="1"/>
  <c r="Y10280"/>
  <c r="Z10280" s="1"/>
  <c r="Y10215"/>
  <c r="Z10215" s="1"/>
  <c r="Y10282"/>
  <c r="Z10282" s="1"/>
  <c r="Y10216"/>
  <c r="Z10216" s="1"/>
  <c r="Y10217"/>
  <c r="Z10217" s="1"/>
  <c r="Y10285"/>
  <c r="Z10285" s="1"/>
  <c r="Y10286"/>
  <c r="Z10286" s="1"/>
  <c r="Y10287"/>
  <c r="Z10287" s="1"/>
  <c r="Y10288"/>
  <c r="Z10288" s="1"/>
  <c r="Y10289"/>
  <c r="Z10289" s="1"/>
  <c r="Y10290"/>
  <c r="Z10290" s="1"/>
  <c r="Y10291"/>
  <c r="Z10291" s="1"/>
  <c r="Y10292"/>
  <c r="Z10292" s="1"/>
  <c r="Y10293"/>
  <c r="Z10293" s="1"/>
  <c r="Y10294"/>
  <c r="Z10294" s="1"/>
  <c r="Y10218"/>
  <c r="Z10218" s="1"/>
  <c r="Y10296"/>
  <c r="Z10296" s="1"/>
  <c r="Y10224"/>
  <c r="Z10224" s="1"/>
  <c r="Y10298"/>
  <c r="Z10298" s="1"/>
  <c r="Y10299"/>
  <c r="Z10299" s="1"/>
  <c r="Y10225"/>
  <c r="Z10225" s="1"/>
  <c r="Y10226"/>
  <c r="Z10226" s="1"/>
  <c r="Y10227"/>
  <c r="Z10227" s="1"/>
  <c r="Y10228"/>
  <c r="Z10228" s="1"/>
  <c r="Y10229"/>
  <c r="Z10229" s="1"/>
  <c r="Y10230"/>
  <c r="Z10230" s="1"/>
  <c r="Y10250"/>
  <c r="Z10250" s="1"/>
  <c r="Y10251"/>
  <c r="Z10251" s="1"/>
  <c r="Y10252"/>
  <c r="Z10252" s="1"/>
  <c r="Y10253"/>
  <c r="Z10253" s="1"/>
  <c r="Y10254"/>
  <c r="Z10254" s="1"/>
  <c r="Y10311"/>
  <c r="Z10311" s="1"/>
  <c r="Y10255"/>
  <c r="Z10255" s="1"/>
  <c r="Y10256"/>
  <c r="Z10256" s="1"/>
  <c r="Y10314"/>
  <c r="Z10314" s="1"/>
  <c r="Y10315"/>
  <c r="Z10315" s="1"/>
  <c r="Y10316"/>
  <c r="Z10316" s="1"/>
  <c r="Y10317"/>
  <c r="Z10317" s="1"/>
  <c r="Y10318"/>
  <c r="Z10318" s="1"/>
  <c r="Y10319"/>
  <c r="Z10319" s="1"/>
  <c r="Y10320"/>
  <c r="Z10320" s="1"/>
  <c r="Y10321"/>
  <c r="Z10321" s="1"/>
  <c r="Y10322"/>
  <c r="Z10322" s="1"/>
  <c r="Y10323"/>
  <c r="Z10323" s="1"/>
  <c r="Y10267"/>
  <c r="Z10267" s="1"/>
  <c r="Y10271"/>
  <c r="Z10271" s="1"/>
  <c r="Y10273"/>
  <c r="Z10273" s="1"/>
  <c r="Y10274"/>
  <c r="Z10274" s="1"/>
  <c r="Y10275"/>
  <c r="Z10275" s="1"/>
  <c r="Y10329"/>
  <c r="Z10329" s="1"/>
  <c r="Y10330"/>
  <c r="Z10330" s="1"/>
  <c r="Y10276"/>
  <c r="Z10276" s="1"/>
  <c r="Y10277"/>
  <c r="Z10277" s="1"/>
  <c r="Y10333"/>
  <c r="Z10333" s="1"/>
  <c r="Y10334"/>
  <c r="Z10334" s="1"/>
  <c r="Y10335"/>
  <c r="Z10335" s="1"/>
  <c r="Y10336"/>
  <c r="Z10336" s="1"/>
  <c r="Y10337"/>
  <c r="Z10337" s="1"/>
  <c r="Y10338"/>
  <c r="Z10338" s="1"/>
  <c r="Y10339"/>
  <c r="Z10339" s="1"/>
  <c r="Y10340"/>
  <c r="Z10340" s="1"/>
  <c r="Y10341"/>
  <c r="Z10341" s="1"/>
  <c r="Y10342"/>
  <c r="Z10342" s="1"/>
  <c r="Y10343"/>
  <c r="Z10343" s="1"/>
  <c r="Y10344"/>
  <c r="Z10344" s="1"/>
  <c r="Y10278"/>
  <c r="Z10278" s="1"/>
  <c r="Y10346"/>
  <c r="Z10346" s="1"/>
  <c r="Y10347"/>
  <c r="Z10347" s="1"/>
  <c r="Y10348"/>
  <c r="Z10348" s="1"/>
  <c r="Y10349"/>
  <c r="Z10349" s="1"/>
  <c r="Y10350"/>
  <c r="Z10350" s="1"/>
  <c r="Y10351"/>
  <c r="Z10351" s="1"/>
  <c r="Y10352"/>
  <c r="Z10352" s="1"/>
  <c r="Y10353"/>
  <c r="Z10353" s="1"/>
  <c r="Y10354"/>
  <c r="Z10354" s="1"/>
  <c r="Y10355"/>
  <c r="Z10355" s="1"/>
  <c r="Y10356"/>
  <c r="Z10356" s="1"/>
  <c r="Y7348"/>
  <c r="Z7348" s="1"/>
  <c r="X7999"/>
  <c r="X8000"/>
  <c r="X8001"/>
  <c r="X8002"/>
  <c r="X8003"/>
  <c r="X8004"/>
  <c r="X8005"/>
  <c r="X8006"/>
  <c r="X8345"/>
  <c r="X8385"/>
  <c r="X8386"/>
  <c r="X8387"/>
  <c r="X8521"/>
  <c r="X8522"/>
  <c r="X8571"/>
  <c r="X6740"/>
  <c r="X6998"/>
  <c r="X7405"/>
  <c r="X7663"/>
  <c r="X7684"/>
  <c r="X7685"/>
  <c r="X7686"/>
  <c r="X7687"/>
  <c r="X7688"/>
  <c r="X7689"/>
  <c r="X7736"/>
  <c r="X7737"/>
  <c r="X7738"/>
  <c r="X7739"/>
  <c r="X7740"/>
  <c r="X7741"/>
  <c r="X7742"/>
  <c r="X7743"/>
  <c r="X7811"/>
  <c r="X7812"/>
  <c r="X7813"/>
  <c r="X7814"/>
  <c r="X7815"/>
  <c r="X7816"/>
  <c r="X7817"/>
  <c r="X7818"/>
  <c r="X7819"/>
  <c r="X7820"/>
  <c r="X7821"/>
  <c r="X7822"/>
  <c r="X7871"/>
  <c r="X7891"/>
  <c r="X7895"/>
  <c r="X7896"/>
  <c r="X7900"/>
  <c r="X7962"/>
  <c r="X7963"/>
  <c r="X7964"/>
  <c r="X7966"/>
  <c r="X7967"/>
  <c r="X7968"/>
  <c r="X7969"/>
  <c r="X7970"/>
  <c r="X7971"/>
  <c r="X7972"/>
  <c r="X7973"/>
  <c r="X8019"/>
  <c r="X8088"/>
  <c r="X8094"/>
  <c r="X8095"/>
  <c r="X8237"/>
  <c r="X8240"/>
  <c r="X8244"/>
  <c r="X8248"/>
  <c r="X8253"/>
  <c r="X8256"/>
  <c r="X8262"/>
  <c r="X8275"/>
  <c r="X8276"/>
  <c r="X8277"/>
  <c r="X8284"/>
  <c r="X8285"/>
  <c r="X8356"/>
  <c r="X8416"/>
  <c r="X8417"/>
  <c r="X8418"/>
  <c r="X8419"/>
  <c r="X8429"/>
  <c r="X8433"/>
  <c r="X8467"/>
  <c r="X8468"/>
  <c r="X8469"/>
  <c r="X8470"/>
  <c r="X8471"/>
  <c r="X8475"/>
  <c r="X8476"/>
  <c r="X8477"/>
  <c r="X8478"/>
  <c r="X8502"/>
  <c r="X8528"/>
  <c r="X8529"/>
  <c r="X8530"/>
  <c r="X8531"/>
  <c r="X8533"/>
  <c r="X8534"/>
  <c r="X8582"/>
  <c r="X8583"/>
  <c r="X8616"/>
  <c r="X8617"/>
  <c r="X222"/>
  <c r="X223"/>
  <c r="X224"/>
  <c r="X225"/>
  <c r="X226"/>
  <c r="X227"/>
  <c r="X228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6"/>
  <c r="X317"/>
  <c r="X318"/>
  <c r="X319"/>
  <c r="X320"/>
  <c r="X321"/>
  <c r="X322"/>
  <c r="X323"/>
  <c r="X379"/>
  <c r="X380"/>
  <c r="X381"/>
  <c r="X382"/>
  <c r="X383"/>
  <c r="X384"/>
  <c r="X386"/>
  <c r="X387"/>
  <c r="X388"/>
  <c r="X389"/>
  <c r="X390"/>
  <c r="X399"/>
  <c r="X400"/>
  <c r="X401"/>
  <c r="X402"/>
  <c r="X403"/>
  <c r="X404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99"/>
  <c r="X500"/>
  <c r="X501"/>
  <c r="X502"/>
  <c r="X607"/>
  <c r="X608"/>
  <c r="X609"/>
  <c r="X610"/>
  <c r="X611"/>
  <c r="X612"/>
  <c r="X613"/>
  <c r="X614"/>
  <c r="X615"/>
  <c r="X616"/>
  <c r="X617"/>
  <c r="X618"/>
  <c r="X802"/>
  <c r="X6680"/>
  <c r="X6739"/>
  <c r="X6965"/>
  <c r="X7118"/>
  <c r="X7353"/>
  <c r="X7395"/>
  <c r="X7408"/>
  <c r="X7490"/>
  <c r="X7491"/>
  <c r="X7631"/>
  <c r="X7632"/>
  <c r="X7633"/>
  <c r="X7634"/>
  <c r="X7635"/>
  <c r="X7636"/>
  <c r="X7637"/>
  <c r="X7638"/>
  <c r="X7639"/>
  <c r="X7640"/>
  <c r="X7641"/>
  <c r="X7642"/>
  <c r="X7800"/>
  <c r="X7824"/>
  <c r="X7827"/>
  <c r="X7836"/>
  <c r="X7837"/>
  <c r="X7838"/>
  <c r="X7839"/>
  <c r="X7840"/>
  <c r="X7841"/>
  <c r="X7846"/>
  <c r="X7886"/>
  <c r="X7902"/>
  <c r="X7979"/>
  <c r="X7980"/>
  <c r="X7993"/>
  <c r="X7994"/>
  <c r="X7995"/>
  <c r="X7996"/>
  <c r="X7997"/>
  <c r="X7998"/>
  <c r="X8017"/>
  <c r="X8020"/>
  <c r="X8021"/>
  <c r="X8022"/>
  <c r="X8023"/>
  <c r="X8024"/>
  <c r="X8025"/>
  <c r="X8047"/>
  <c r="X8058"/>
  <c r="X8059"/>
  <c r="X8060"/>
  <c r="X8061"/>
  <c r="X8062"/>
  <c r="X8063"/>
  <c r="X8064"/>
  <c r="X8065"/>
  <c r="X8066"/>
  <c r="X8067"/>
  <c r="X8068"/>
  <c r="X8069"/>
  <c r="X8070"/>
  <c r="X8071"/>
  <c r="X8072"/>
  <c r="X8073"/>
  <c r="X8074"/>
  <c r="X8075"/>
  <c r="X8076"/>
  <c r="X8077"/>
  <c r="X8078"/>
  <c r="X8079"/>
  <c r="X8080"/>
  <c r="X8081"/>
  <c r="X8082"/>
  <c r="X8083"/>
  <c r="X8084"/>
  <c r="X8085"/>
  <c r="X8086"/>
  <c r="X8087"/>
  <c r="X8114"/>
  <c r="X8122"/>
  <c r="X8123"/>
  <c r="X8132"/>
  <c r="X8133"/>
  <c r="X8138"/>
  <c r="X8139"/>
  <c r="X8159"/>
  <c r="X8160"/>
  <c r="X8161"/>
  <c r="X8162"/>
  <c r="X8163"/>
  <c r="X8164"/>
  <c r="X8165"/>
  <c r="X8166"/>
  <c r="X8167"/>
  <c r="X8168"/>
  <c r="X8169"/>
  <c r="X8170"/>
  <c r="X8171"/>
  <c r="X8172"/>
  <c r="X8173"/>
  <c r="X8174"/>
  <c r="X8175"/>
  <c r="X8176"/>
  <c r="X8177"/>
  <c r="X8178"/>
  <c r="X8179"/>
  <c r="X8180"/>
  <c r="X8181"/>
  <c r="X8182"/>
  <c r="X8183"/>
  <c r="X8184"/>
  <c r="X8185"/>
  <c r="X8186"/>
  <c r="X8187"/>
  <c r="X8188"/>
  <c r="X8189"/>
  <c r="X8190"/>
  <c r="X8191"/>
  <c r="X8192"/>
  <c r="X8193"/>
  <c r="X8194"/>
  <c r="X8195"/>
  <c r="X8196"/>
  <c r="X8197"/>
  <c r="X8198"/>
  <c r="X8199"/>
  <c r="X8200"/>
  <c r="X8201"/>
  <c r="X8202"/>
  <c r="X8203"/>
  <c r="X8204"/>
  <c r="X8205"/>
  <c r="X8206"/>
  <c r="X8207"/>
  <c r="X8208"/>
  <c r="X8209"/>
  <c r="X8210"/>
  <c r="X8211"/>
  <c r="X8212"/>
  <c r="X8213"/>
  <c r="X8214"/>
  <c r="X8215"/>
  <c r="X8216"/>
  <c r="X8217"/>
  <c r="X8218"/>
  <c r="X8219"/>
  <c r="X8220"/>
  <c r="X8221"/>
  <c r="X8222"/>
  <c r="X8223"/>
  <c r="X8224"/>
  <c r="X8225"/>
  <c r="X8226"/>
  <c r="X8227"/>
  <c r="X8228"/>
  <c r="X8229"/>
  <c r="X8230"/>
  <c r="X8231"/>
  <c r="X8232"/>
  <c r="X8233"/>
  <c r="X8234"/>
  <c r="X8235"/>
  <c r="X8236"/>
  <c r="X8271"/>
  <c r="X8272"/>
  <c r="X8273"/>
  <c r="X8274"/>
  <c r="X8278"/>
  <c r="X8279"/>
  <c r="X8280"/>
  <c r="X8281"/>
  <c r="X8282"/>
  <c r="X8283"/>
  <c r="X8293"/>
  <c r="X8294"/>
  <c r="X8295"/>
  <c r="X8296"/>
  <c r="X8308"/>
  <c r="X8309"/>
  <c r="X8310"/>
  <c r="X8311"/>
  <c r="X8312"/>
  <c r="X8313"/>
  <c r="X8320"/>
  <c r="X8321"/>
  <c r="X8322"/>
  <c r="X8323"/>
  <c r="X8329"/>
  <c r="X8330"/>
  <c r="X8331"/>
  <c r="X8332"/>
  <c r="X8334"/>
  <c r="X8335"/>
  <c r="X8336"/>
  <c r="X8376"/>
  <c r="X8377"/>
  <c r="X8378"/>
  <c r="X8381"/>
  <c r="X8382"/>
  <c r="X8388"/>
  <c r="X8422"/>
  <c r="X8423"/>
  <c r="X8424"/>
  <c r="X8453"/>
  <c r="X8454"/>
  <c r="X8455"/>
  <c r="X8456"/>
  <c r="X8457"/>
  <c r="X8458"/>
  <c r="X8459"/>
  <c r="X8460"/>
  <c r="X8461"/>
  <c r="X8462"/>
  <c r="X8463"/>
  <c r="X8464"/>
  <c r="X8465"/>
  <c r="X8466"/>
  <c r="X8479"/>
  <c r="X8480"/>
  <c r="X8481"/>
  <c r="X8482"/>
  <c r="X8483"/>
  <c r="X8486"/>
  <c r="X8487"/>
  <c r="X8489"/>
  <c r="X8506"/>
  <c r="X8507"/>
  <c r="X8520"/>
  <c r="X8523"/>
  <c r="X8524"/>
  <c r="X8525"/>
  <c r="X8526"/>
  <c r="X8527"/>
  <c r="X8532"/>
  <c r="X8535"/>
  <c r="X8536"/>
  <c r="X8537"/>
  <c r="X8538"/>
  <c r="X8539"/>
  <c r="X8540"/>
  <c r="X8541"/>
  <c r="X8542"/>
  <c r="X8543"/>
  <c r="X8545"/>
  <c r="X8557"/>
  <c r="X8558"/>
  <c r="X8559"/>
  <c r="X8560"/>
  <c r="X8561"/>
  <c r="X8567"/>
  <c r="X8570"/>
  <c r="X8584"/>
  <c r="X8585"/>
  <c r="X8594"/>
  <c r="X8595"/>
  <c r="X8597"/>
  <c r="X8598"/>
  <c r="X8599"/>
  <c r="X8600"/>
  <c r="X8601"/>
  <c r="X8602"/>
  <c r="X8603"/>
  <c r="X8644"/>
  <c r="X8645"/>
  <c r="X8646"/>
  <c r="X8647"/>
  <c r="X8648"/>
  <c r="X8649"/>
  <c r="X8650"/>
  <c r="X8651"/>
  <c r="X8659"/>
  <c r="X8660"/>
  <c r="X8661"/>
  <c r="X8662"/>
  <c r="X8670"/>
  <c r="X2"/>
  <c r="X3"/>
  <c r="X8"/>
  <c r="X9"/>
  <c r="X10"/>
  <c r="X6963"/>
  <c r="X6964"/>
  <c r="X7352"/>
  <c r="X7354"/>
  <c r="X7355"/>
  <c r="X7356"/>
  <c r="X7357"/>
  <c r="X7358"/>
  <c r="X7359"/>
  <c r="X8677"/>
  <c r="X8678"/>
  <c r="X8673"/>
  <c r="X8674"/>
  <c r="X8675"/>
  <c r="X8676"/>
  <c r="X8679"/>
  <c r="X8682"/>
  <c r="X8683"/>
  <c r="X8684"/>
  <c r="X8685"/>
  <c r="X8686"/>
  <c r="X8687"/>
  <c r="X8688"/>
  <c r="X8689"/>
  <c r="X8690"/>
  <c r="X8691"/>
  <c r="X8692"/>
  <c r="X8693"/>
  <c r="X8694"/>
  <c r="X8695"/>
  <c r="X8696"/>
  <c r="X8697"/>
  <c r="X8698"/>
  <c r="X8699"/>
  <c r="X8700"/>
  <c r="X8701"/>
  <c r="X8702"/>
  <c r="X8703"/>
  <c r="X8704"/>
  <c r="X8705"/>
  <c r="X8706"/>
  <c r="X8707"/>
  <c r="X8708"/>
  <c r="X8709"/>
  <c r="X8710"/>
  <c r="X8711"/>
  <c r="X8712"/>
  <c r="X8713"/>
  <c r="X8714"/>
  <c r="X8715"/>
  <c r="X8716"/>
  <c r="X8717"/>
  <c r="X8718"/>
  <c r="X8719"/>
  <c r="X8720"/>
  <c r="X8721"/>
  <c r="X8722"/>
  <c r="X8723"/>
  <c r="X8724"/>
  <c r="X8725"/>
  <c r="X8726"/>
  <c r="X8727"/>
  <c r="X8728"/>
  <c r="X8729"/>
  <c r="X8730"/>
  <c r="X8731"/>
  <c r="X8732"/>
  <c r="X8733"/>
  <c r="X8734"/>
  <c r="X8735"/>
  <c r="X8736"/>
  <c r="X8739"/>
  <c r="X8740"/>
  <c r="X8741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216"/>
  <c r="X217"/>
  <c r="X218"/>
  <c r="X219"/>
  <c r="X220"/>
  <c r="X221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310"/>
  <c r="X311"/>
  <c r="X312"/>
  <c r="X313"/>
  <c r="X314"/>
  <c r="X315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91"/>
  <c r="X392"/>
  <c r="X393"/>
  <c r="X394"/>
  <c r="X395"/>
  <c r="X396"/>
  <c r="X397"/>
  <c r="X398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503"/>
  <c r="X504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6"/>
  <c r="X547"/>
  <c r="X548"/>
  <c r="X549"/>
  <c r="X550"/>
  <c r="X551"/>
  <c r="X552"/>
  <c r="X553"/>
  <c r="X554"/>
  <c r="X556"/>
  <c r="X557"/>
  <c r="X558"/>
  <c r="X559"/>
  <c r="X560"/>
  <c r="X561"/>
  <c r="X562"/>
  <c r="X563"/>
  <c r="X564"/>
  <c r="X565"/>
  <c r="X566"/>
  <c r="X567"/>
  <c r="X568"/>
  <c r="X569"/>
  <c r="X595"/>
  <c r="X624"/>
  <c r="X625"/>
  <c r="X626"/>
  <c r="X627"/>
  <c r="X628"/>
  <c r="X629"/>
  <c r="X630"/>
  <c r="X631"/>
  <c r="X731"/>
  <c r="X732"/>
  <c r="X752"/>
  <c r="X753"/>
  <c r="X754"/>
  <c r="X755"/>
  <c r="X756"/>
  <c r="X757"/>
  <c r="X953"/>
  <c r="X954"/>
  <c r="X955"/>
  <c r="X956"/>
  <c r="X957"/>
  <c r="X958"/>
  <c r="X962"/>
  <c r="X963"/>
  <c r="X1063"/>
  <c r="X1089"/>
  <c r="X1090"/>
  <c r="X1593"/>
  <c r="X1594"/>
  <c r="X1595"/>
  <c r="X1596"/>
  <c r="X1615"/>
  <c r="X1616"/>
  <c r="X1617"/>
  <c r="X1618"/>
  <c r="X2586"/>
  <c r="X2587"/>
  <c r="X2697"/>
  <c r="X2698"/>
  <c r="X3465"/>
  <c r="X3466"/>
  <c r="X3745"/>
  <c r="X3746"/>
  <c r="X3747"/>
  <c r="X3748"/>
  <c r="X3749"/>
  <c r="X3750"/>
  <c r="X3751"/>
  <c r="X3752"/>
  <c r="X3753"/>
  <c r="X3754"/>
  <c r="X4560"/>
  <c r="X4561"/>
  <c r="X4562"/>
  <c r="X4563"/>
  <c r="X6090"/>
  <c r="X6091"/>
  <c r="X6741"/>
  <c r="X6742"/>
  <c r="X6743"/>
  <c r="X6744"/>
  <c r="X7119"/>
  <c r="X7120"/>
  <c r="X7121"/>
  <c r="X7122"/>
  <c r="X7123"/>
  <c r="X7124"/>
  <c r="X7125"/>
  <c r="X7126"/>
  <c r="X7127"/>
  <c r="X7128"/>
  <c r="X7129"/>
  <c r="X7130"/>
  <c r="X7580"/>
  <c r="X7581"/>
  <c r="X7582"/>
  <c r="X7583"/>
  <c r="X7584"/>
  <c r="X7585"/>
  <c r="X7586"/>
  <c r="X7587"/>
  <c r="X7588"/>
  <c r="X7589"/>
  <c r="X7590"/>
  <c r="X7591"/>
  <c r="X7592"/>
  <c r="X7593"/>
  <c r="X7594"/>
  <c r="X7595"/>
  <c r="X7596"/>
  <c r="X7597"/>
  <c r="X7598"/>
  <c r="X7599"/>
  <c r="X7600"/>
  <c r="X7601"/>
  <c r="X7602"/>
  <c r="X7603"/>
  <c r="X7604"/>
  <c r="X7605"/>
  <c r="X7606"/>
  <c r="X7607"/>
  <c r="X7608"/>
  <c r="X7609"/>
  <c r="X7610"/>
  <c r="X7611"/>
  <c r="X7612"/>
  <c r="X7613"/>
  <c r="X7614"/>
  <c r="X7615"/>
  <c r="X7616"/>
  <c r="X7617"/>
  <c r="X7618"/>
  <c r="X7619"/>
  <c r="X7620"/>
  <c r="X7621"/>
  <c r="X7622"/>
  <c r="X7623"/>
  <c r="X7624"/>
  <c r="X7625"/>
  <c r="X7626"/>
  <c r="X7627"/>
  <c r="X7628"/>
  <c r="X7629"/>
  <c r="X7630"/>
  <c r="X8742"/>
  <c r="X8743"/>
  <c r="X8744"/>
  <c r="X8745"/>
  <c r="X8746"/>
  <c r="X8747"/>
  <c r="X8748"/>
  <c r="X8749"/>
  <c r="X8750"/>
  <c r="X8751"/>
  <c r="X8752"/>
  <c r="X8753"/>
  <c r="X8754"/>
  <c r="X8755"/>
  <c r="X8756"/>
  <c r="X8757"/>
  <c r="X8758"/>
  <c r="X8759"/>
  <c r="X8760"/>
  <c r="X8761"/>
  <c r="X8762"/>
  <c r="X8763"/>
  <c r="X8764"/>
  <c r="X8765"/>
  <c r="X8766"/>
  <c r="X8767"/>
  <c r="X8768"/>
  <c r="X8769"/>
  <c r="X8770"/>
  <c r="X8771"/>
  <c r="X8772"/>
  <c r="X8773"/>
  <c r="X8774"/>
  <c r="X8775"/>
  <c r="X8776"/>
  <c r="X8777"/>
  <c r="X8778"/>
  <c r="X8779"/>
  <c r="X8780"/>
  <c r="X8781"/>
  <c r="X8782"/>
  <c r="X8783"/>
  <c r="X8784"/>
  <c r="X8785"/>
  <c r="X8786"/>
  <c r="X8787"/>
  <c r="X8788"/>
  <c r="X8789"/>
  <c r="X8790"/>
  <c r="X8791"/>
  <c r="X8792"/>
  <c r="X8793"/>
  <c r="X8794"/>
  <c r="X8795"/>
  <c r="X8796"/>
  <c r="X8797"/>
  <c r="X8798"/>
  <c r="X8799"/>
  <c r="X8800"/>
  <c r="X8801"/>
  <c r="X8802"/>
  <c r="X8803"/>
  <c r="X8804"/>
  <c r="X8805"/>
  <c r="X8806"/>
  <c r="X8807"/>
  <c r="X8808"/>
  <c r="X8809"/>
  <c r="X8810"/>
  <c r="X8811"/>
  <c r="X8812"/>
  <c r="X8813"/>
  <c r="X8814"/>
  <c r="X8815"/>
  <c r="X8816"/>
  <c r="X8817"/>
  <c r="X8818"/>
  <c r="X8819"/>
  <c r="X8820"/>
  <c r="X8821"/>
  <c r="X8822"/>
  <c r="X8823"/>
  <c r="X8824"/>
  <c r="X8825"/>
  <c r="X8826"/>
  <c r="X8827"/>
  <c r="X8828"/>
  <c r="X8829"/>
  <c r="X8830"/>
  <c r="X8831"/>
  <c r="X8832"/>
  <c r="X8833"/>
  <c r="X8834"/>
  <c r="X8835"/>
  <c r="X8836"/>
  <c r="X8837"/>
  <c r="X8838"/>
  <c r="X8839"/>
  <c r="X8840"/>
  <c r="X8841"/>
  <c r="X8842"/>
  <c r="X8843"/>
  <c r="X8844"/>
  <c r="X8845"/>
  <c r="X8846"/>
  <c r="X8847"/>
  <c r="X8848"/>
  <c r="X8849"/>
  <c r="X8850"/>
  <c r="X8851"/>
  <c r="X8680"/>
  <c r="X8681"/>
  <c r="X8852"/>
  <c r="X8853"/>
  <c r="X8854"/>
  <c r="X8855"/>
  <c r="X8856"/>
  <c r="X8857"/>
  <c r="X8858"/>
  <c r="X8859"/>
  <c r="X8860"/>
  <c r="X8861"/>
  <c r="X8862"/>
  <c r="X8863"/>
  <c r="X8864"/>
  <c r="X8865"/>
  <c r="X8866"/>
  <c r="X8867"/>
  <c r="X8868"/>
  <c r="X8869"/>
  <c r="X8870"/>
  <c r="X8871"/>
  <c r="X8872"/>
  <c r="X8873"/>
  <c r="X8874"/>
  <c r="X8875"/>
  <c r="X8876"/>
  <c r="X8877"/>
  <c r="X8878"/>
  <c r="X8879"/>
  <c r="X8880"/>
  <c r="X8881"/>
  <c r="X8882"/>
  <c r="X8883"/>
  <c r="X8884"/>
  <c r="X8885"/>
  <c r="X8886"/>
  <c r="X8887"/>
  <c r="X8888"/>
  <c r="X8889"/>
  <c r="X8890"/>
  <c r="X8891"/>
  <c r="X8892"/>
  <c r="X8893"/>
  <c r="X8894"/>
  <c r="X8895"/>
  <c r="X8896"/>
  <c r="X8897"/>
  <c r="X8898"/>
  <c r="X8899"/>
  <c r="X8900"/>
  <c r="X8901"/>
  <c r="X8902"/>
  <c r="X8903"/>
  <c r="X8904"/>
  <c r="X8905"/>
  <c r="X8906"/>
  <c r="X8907"/>
  <c r="X8908"/>
  <c r="X8909"/>
  <c r="X8910"/>
  <c r="X8911"/>
  <c r="X8912"/>
  <c r="X8913"/>
  <c r="X8914"/>
  <c r="X8915"/>
  <c r="X8916"/>
  <c r="X8917"/>
  <c r="X8918"/>
  <c r="X8919"/>
  <c r="X8920"/>
  <c r="X8921"/>
  <c r="X8922"/>
  <c r="X8923"/>
  <c r="X8924"/>
  <c r="X8925"/>
  <c r="X8926"/>
  <c r="X8927"/>
  <c r="X8928"/>
  <c r="X8929"/>
  <c r="X8930"/>
  <c r="X8931"/>
  <c r="X8932"/>
  <c r="X8933"/>
  <c r="X8934"/>
  <c r="X8935"/>
  <c r="X8936"/>
  <c r="X8937"/>
  <c r="X8938"/>
  <c r="X8939"/>
  <c r="X8940"/>
  <c r="X8941"/>
  <c r="X8942"/>
  <c r="X8943"/>
  <c r="X8944"/>
  <c r="X8945"/>
  <c r="X8946"/>
  <c r="X8947"/>
  <c r="X8948"/>
  <c r="X8949"/>
  <c r="X8950"/>
  <c r="X8951"/>
  <c r="X8952"/>
  <c r="X8953"/>
  <c r="X8954"/>
  <c r="X8955"/>
  <c r="X8956"/>
  <c r="X8957"/>
  <c r="X8958"/>
  <c r="X8959"/>
  <c r="X8960"/>
  <c r="X8961"/>
  <c r="X8962"/>
  <c r="X8963"/>
  <c r="X8964"/>
  <c r="X8965"/>
  <c r="X8966"/>
  <c r="X8967"/>
  <c r="X8968"/>
  <c r="X8969"/>
  <c r="X8970"/>
  <c r="X8971"/>
  <c r="X8972"/>
  <c r="X8973"/>
  <c r="X8974"/>
  <c r="X8975"/>
  <c r="X8976"/>
  <c r="X8977"/>
  <c r="X8978"/>
  <c r="X8979"/>
  <c r="X8980"/>
  <c r="X8981"/>
  <c r="X8982"/>
  <c r="X8983"/>
  <c r="X8984"/>
  <c r="X8985"/>
  <c r="X8986"/>
  <c r="X8987"/>
  <c r="X8988"/>
  <c r="X8989"/>
  <c r="X8990"/>
  <c r="X8991"/>
  <c r="X8992"/>
  <c r="X8993"/>
  <c r="X8994"/>
  <c r="X8995"/>
  <c r="X8996"/>
  <c r="X8997"/>
  <c r="X8998"/>
  <c r="X8999"/>
  <c r="X9000"/>
  <c r="X9001"/>
  <c r="X9002"/>
  <c r="X9003"/>
  <c r="X9004"/>
  <c r="X9005"/>
  <c r="X9006"/>
  <c r="X9007"/>
  <c r="X9008"/>
  <c r="X9009"/>
  <c r="X9010"/>
  <c r="X9011"/>
  <c r="X9012"/>
  <c r="X9013"/>
  <c r="X9014"/>
  <c r="X9015"/>
  <c r="X9016"/>
  <c r="X9017"/>
  <c r="X9018"/>
  <c r="X9019"/>
  <c r="X9020"/>
  <c r="X9021"/>
  <c r="X9022"/>
  <c r="X9023"/>
  <c r="X9024"/>
  <c r="X9025"/>
  <c r="X9026"/>
  <c r="X9027"/>
  <c r="X9028"/>
  <c r="X9029"/>
  <c r="X9030"/>
  <c r="X9031"/>
  <c r="X9032"/>
  <c r="X9033"/>
  <c r="X9034"/>
  <c r="X9035"/>
  <c r="X9036"/>
  <c r="X9037"/>
  <c r="X9038"/>
  <c r="X9039"/>
  <c r="X9040"/>
  <c r="X9041"/>
  <c r="X9042"/>
  <c r="X9043"/>
  <c r="X9044"/>
  <c r="X9045"/>
  <c r="X9046"/>
  <c r="X9047"/>
  <c r="X9048"/>
  <c r="X9049"/>
  <c r="X9050"/>
  <c r="X9051"/>
  <c r="X9052"/>
  <c r="X9053"/>
  <c r="X9054"/>
  <c r="X9055"/>
  <c r="X9056"/>
  <c r="X9057"/>
  <c r="X9058"/>
  <c r="X9059"/>
  <c r="X9060"/>
  <c r="X9061"/>
  <c r="X9062"/>
  <c r="X9063"/>
  <c r="X9064"/>
  <c r="X9065"/>
  <c r="X9066"/>
  <c r="X9067"/>
  <c r="X9068"/>
  <c r="X9069"/>
  <c r="X9070"/>
  <c r="X9071"/>
  <c r="X9072"/>
  <c r="X9073"/>
  <c r="X9074"/>
  <c r="X9075"/>
  <c r="X9076"/>
  <c r="X9077"/>
  <c r="X9078"/>
  <c r="X9079"/>
  <c r="X9080"/>
  <c r="X9081"/>
  <c r="X9082"/>
  <c r="X9083"/>
  <c r="X9084"/>
  <c r="X9085"/>
  <c r="X9086"/>
  <c r="X9087"/>
  <c r="X9088"/>
  <c r="X9089"/>
  <c r="X9090"/>
  <c r="X9091"/>
  <c r="X9092"/>
  <c r="X9093"/>
  <c r="X9094"/>
  <c r="X9095"/>
  <c r="X9096"/>
  <c r="X9097"/>
  <c r="X9098"/>
  <c r="X9099"/>
  <c r="X9100"/>
  <c r="X9101"/>
  <c r="X9102"/>
  <c r="X9103"/>
  <c r="X9104"/>
  <c r="X9105"/>
  <c r="X9106"/>
  <c r="X9107"/>
  <c r="X9108"/>
  <c r="X9109"/>
  <c r="X9110"/>
  <c r="X9111"/>
  <c r="X9112"/>
  <c r="X9113"/>
  <c r="X9114"/>
  <c r="X9115"/>
  <c r="X9116"/>
  <c r="X9117"/>
  <c r="X9118"/>
  <c r="X9119"/>
  <c r="X9120"/>
  <c r="X9121"/>
  <c r="X9122"/>
  <c r="X9123"/>
  <c r="X9124"/>
  <c r="X9125"/>
  <c r="X9126"/>
  <c r="X9127"/>
  <c r="X9128"/>
  <c r="X9129"/>
  <c r="X9130"/>
  <c r="X9131"/>
  <c r="X9132"/>
  <c r="X9133"/>
  <c r="X9134"/>
  <c r="X9135"/>
  <c r="X9136"/>
  <c r="X9137"/>
  <c r="X9138"/>
  <c r="X9139"/>
  <c r="X9140"/>
  <c r="X9141"/>
  <c r="X9142"/>
  <c r="X9143"/>
  <c r="X9144"/>
  <c r="X9145"/>
  <c r="X9146"/>
  <c r="X9147"/>
  <c r="X9148"/>
  <c r="X9149"/>
  <c r="X9150"/>
  <c r="X9151"/>
  <c r="X9152"/>
  <c r="X9153"/>
  <c r="X9154"/>
  <c r="X9155"/>
  <c r="X9156"/>
  <c r="X9157"/>
  <c r="X9158"/>
  <c r="X9159"/>
  <c r="X9160"/>
  <c r="X9161"/>
  <c r="X9162"/>
  <c r="X9163"/>
  <c r="X9164"/>
  <c r="X9165"/>
  <c r="X9166"/>
  <c r="X9167"/>
  <c r="X9168"/>
  <c r="X9169"/>
  <c r="X9170"/>
  <c r="X9171"/>
  <c r="X9172"/>
  <c r="X9173"/>
  <c r="X9174"/>
  <c r="X9175"/>
  <c r="X9176"/>
  <c r="X9177"/>
  <c r="X9178"/>
  <c r="X9179"/>
  <c r="X9180"/>
  <c r="X9181"/>
  <c r="X9182"/>
  <c r="X9183"/>
  <c r="X9184"/>
  <c r="X9185"/>
  <c r="X9186"/>
  <c r="X9187"/>
  <c r="X9188"/>
  <c r="X9189"/>
  <c r="X9190"/>
  <c r="X9191"/>
  <c r="X9192"/>
  <c r="X9193"/>
  <c r="X9194"/>
  <c r="X9195"/>
  <c r="X9196"/>
  <c r="X9197"/>
  <c r="X9198"/>
  <c r="X9199"/>
  <c r="X9200"/>
  <c r="X9201"/>
  <c r="X9202"/>
  <c r="X9203"/>
  <c r="X9204"/>
  <c r="X9205"/>
  <c r="X9206"/>
  <c r="X9207"/>
  <c r="X9208"/>
  <c r="X9209"/>
  <c r="X9210"/>
  <c r="X9211"/>
  <c r="X9212"/>
  <c r="X9213"/>
  <c r="X9214"/>
  <c r="X9215"/>
  <c r="X9216"/>
  <c r="X9217"/>
  <c r="X9218"/>
  <c r="X9219"/>
  <c r="X9220"/>
  <c r="X9221"/>
  <c r="X9222"/>
  <c r="X9223"/>
  <c r="X9224"/>
  <c r="X9225"/>
  <c r="X9226"/>
  <c r="X9227"/>
  <c r="X9228"/>
  <c r="X9229"/>
  <c r="X9230"/>
  <c r="X9231"/>
  <c r="X9232"/>
  <c r="X9233"/>
  <c r="X9234"/>
  <c r="X9235"/>
  <c r="X9236"/>
  <c r="X9237"/>
  <c r="X9238"/>
  <c r="X9239"/>
  <c r="X9240"/>
  <c r="X9241"/>
  <c r="X9242"/>
  <c r="X9243"/>
  <c r="X9244"/>
  <c r="X9245"/>
  <c r="X9246"/>
  <c r="X9247"/>
  <c r="X9248"/>
  <c r="X9249"/>
  <c r="X9250"/>
  <c r="X9251"/>
  <c r="X9252"/>
  <c r="X9253"/>
  <c r="X9254"/>
  <c r="X9255"/>
  <c r="X9256"/>
  <c r="X9257"/>
  <c r="X9258"/>
  <c r="X9259"/>
  <c r="X9260"/>
  <c r="X9261"/>
  <c r="X9262"/>
  <c r="X9263"/>
  <c r="X9264"/>
  <c r="X9265"/>
  <c r="X9266"/>
  <c r="X9267"/>
  <c r="X9268"/>
  <c r="X9269"/>
  <c r="X9270"/>
  <c r="X9271"/>
  <c r="X9272"/>
  <c r="X9273"/>
  <c r="X9274"/>
  <c r="X9275"/>
  <c r="X9288"/>
  <c r="X9289"/>
  <c r="X9290"/>
  <c r="X9291"/>
  <c r="X9292"/>
  <c r="X9293"/>
  <c r="X9294"/>
  <c r="X9295"/>
  <c r="X9296"/>
  <c r="X9297"/>
  <c r="X9298"/>
  <c r="X9299"/>
  <c r="X9300"/>
  <c r="X9301"/>
  <c r="X9302"/>
  <c r="X9303"/>
  <c r="X9304"/>
  <c r="X9305"/>
  <c r="X9306"/>
  <c r="X9307"/>
  <c r="X9308"/>
  <c r="X9309"/>
  <c r="X9310"/>
  <c r="X9311"/>
  <c r="X9312"/>
  <c r="X9313"/>
  <c r="X9314"/>
  <c r="X9315"/>
  <c r="X9316"/>
  <c r="X9317"/>
  <c r="X9318"/>
  <c r="X9319"/>
  <c r="X9320"/>
  <c r="X9321"/>
  <c r="X9322"/>
  <c r="X9323"/>
  <c r="X9324"/>
  <c r="X9325"/>
  <c r="X9326"/>
  <c r="X9327"/>
  <c r="X9328"/>
  <c r="X9329"/>
  <c r="X9330"/>
  <c r="X9331"/>
  <c r="X9332"/>
  <c r="X9333"/>
  <c r="X9334"/>
  <c r="X9335"/>
  <c r="X9336"/>
  <c r="X9337"/>
  <c r="X9338"/>
  <c r="X9339"/>
  <c r="X9340"/>
  <c r="X9341"/>
  <c r="X9342"/>
  <c r="X9343"/>
  <c r="X9344"/>
  <c r="X9345"/>
  <c r="X9346"/>
  <c r="X9347"/>
  <c r="X9348"/>
  <c r="X9349"/>
  <c r="X9350"/>
  <c r="X9351"/>
  <c r="X9352"/>
  <c r="X9353"/>
  <c r="X9354"/>
  <c r="X9355"/>
  <c r="X9356"/>
  <c r="X9357"/>
  <c r="X9358"/>
  <c r="X9359"/>
  <c r="X9360"/>
  <c r="X9361"/>
  <c r="X9362"/>
  <c r="X9363"/>
  <c r="X9364"/>
  <c r="X9365"/>
  <c r="X9366"/>
  <c r="X9367"/>
  <c r="X9368"/>
  <c r="X9369"/>
  <c r="X9370"/>
  <c r="X9371"/>
  <c r="X9372"/>
  <c r="X9373"/>
  <c r="X9374"/>
  <c r="X9375"/>
  <c r="X9376"/>
  <c r="X9377"/>
  <c r="X9378"/>
  <c r="X9379"/>
  <c r="X9380"/>
  <c r="X9381"/>
  <c r="X9382"/>
  <c r="X9383"/>
  <c r="X9384"/>
  <c r="X9385"/>
  <c r="X9386"/>
  <c r="X9387"/>
  <c r="X9388"/>
  <c r="X9389"/>
  <c r="X9390"/>
  <c r="X9391"/>
  <c r="X9392"/>
  <c r="X9393"/>
  <c r="X9394"/>
  <c r="X9395"/>
  <c r="X9396"/>
  <c r="X9397"/>
  <c r="X9398"/>
  <c r="X9399"/>
  <c r="X9400"/>
  <c r="X9401"/>
  <c r="X9402"/>
  <c r="X9403"/>
  <c r="X9404"/>
  <c r="X9405"/>
  <c r="X9406"/>
  <c r="X9407"/>
  <c r="X9408"/>
  <c r="X9409"/>
  <c r="X9410"/>
  <c r="X9411"/>
  <c r="X9412"/>
  <c r="X9413"/>
  <c r="X9414"/>
  <c r="X9415"/>
  <c r="X9416"/>
  <c r="X9417"/>
  <c r="X9418"/>
  <c r="X9419"/>
  <c r="X9420"/>
  <c r="X9421"/>
  <c r="X9422"/>
  <c r="X9423"/>
  <c r="X9424"/>
  <c r="X9425"/>
  <c r="X9426"/>
  <c r="X9427"/>
  <c r="X9428"/>
  <c r="X9429"/>
  <c r="X9430"/>
  <c r="X9431"/>
  <c r="X9432"/>
  <c r="X9434"/>
  <c r="X9435"/>
  <c r="X9436"/>
  <c r="X9437"/>
  <c r="X9438"/>
  <c r="X9439"/>
  <c r="X9440"/>
  <c r="X9441"/>
  <c r="X9442"/>
  <c r="X9443"/>
  <c r="X9444"/>
  <c r="X9445"/>
  <c r="X9446"/>
  <c r="X9447"/>
  <c r="X9448"/>
  <c r="X9449"/>
  <c r="X9450"/>
  <c r="X9451"/>
  <c r="X9452"/>
  <c r="X9453"/>
  <c r="X9454"/>
  <c r="X9455"/>
  <c r="X9456"/>
  <c r="X9457"/>
  <c r="X9458"/>
  <c r="X9459"/>
  <c r="X9460"/>
  <c r="X9461"/>
  <c r="X9462"/>
  <c r="X9463"/>
  <c r="X9464"/>
  <c r="X9465"/>
  <c r="X9466"/>
  <c r="X9467"/>
  <c r="X9468"/>
  <c r="X9469"/>
  <c r="X9470"/>
  <c r="X9471"/>
  <c r="X9472"/>
  <c r="X9473"/>
  <c r="X9474"/>
  <c r="X9475"/>
  <c r="X9476"/>
  <c r="X9477"/>
  <c r="X9478"/>
  <c r="X9479"/>
  <c r="X9480"/>
  <c r="X9481"/>
  <c r="X9482"/>
  <c r="X9483"/>
  <c r="X9484"/>
  <c r="X9485"/>
  <c r="X9486"/>
  <c r="X9487"/>
  <c r="X9488"/>
  <c r="X9489"/>
  <c r="X9490"/>
  <c r="X9491"/>
  <c r="X9492"/>
  <c r="X9493"/>
  <c r="X9494"/>
  <c r="X9495"/>
  <c r="X9496"/>
  <c r="X9497"/>
  <c r="X385"/>
  <c r="X505"/>
  <c r="X506"/>
  <c r="X507"/>
  <c r="X508"/>
  <c r="X509"/>
  <c r="X510"/>
  <c r="X511"/>
  <c r="X512"/>
  <c r="X513"/>
  <c r="X514"/>
  <c r="X515"/>
  <c r="X516"/>
  <c r="X555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4"/>
  <c r="X596"/>
  <c r="X597"/>
  <c r="X598"/>
  <c r="X599"/>
  <c r="X600"/>
  <c r="X601"/>
  <c r="X602"/>
  <c r="X603"/>
  <c r="X604"/>
  <c r="X605"/>
  <c r="X619"/>
  <c r="X620"/>
  <c r="X621"/>
  <c r="X622"/>
  <c r="X623"/>
  <c r="X632"/>
  <c r="X637"/>
  <c r="X638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6"/>
  <c r="X667"/>
  <c r="X668"/>
  <c r="X669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703"/>
  <c r="X704"/>
  <c r="X705"/>
  <c r="X706"/>
  <c r="X707"/>
  <c r="X708"/>
  <c r="X709"/>
  <c r="X710"/>
  <c r="X711"/>
  <c r="X712"/>
  <c r="X715"/>
  <c r="X716"/>
  <c r="X717"/>
  <c r="X718"/>
  <c r="X719"/>
  <c r="X720"/>
  <c r="X723"/>
  <c r="X724"/>
  <c r="X727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8"/>
  <c r="X759"/>
  <c r="X760"/>
  <c r="X761"/>
  <c r="X762"/>
  <c r="X763"/>
  <c r="X764"/>
  <c r="X765"/>
  <c r="X766"/>
  <c r="X769"/>
  <c r="X770"/>
  <c r="X771"/>
  <c r="X772"/>
  <c r="X773"/>
  <c r="X774"/>
  <c r="X775"/>
  <c r="X776"/>
  <c r="X777"/>
  <c r="X778"/>
  <c r="X779"/>
  <c r="X780"/>
  <c r="X781"/>
  <c r="X782"/>
  <c r="X793"/>
  <c r="X794"/>
  <c r="X795"/>
  <c r="X796"/>
  <c r="X797"/>
  <c r="X798"/>
  <c r="X800"/>
  <c r="X801"/>
  <c r="X803"/>
  <c r="X804"/>
  <c r="X810"/>
  <c r="X811"/>
  <c r="X812"/>
  <c r="X813"/>
  <c r="X814"/>
  <c r="X815"/>
  <c r="X816"/>
  <c r="X817"/>
  <c r="X818"/>
  <c r="X819"/>
  <c r="X820"/>
  <c r="X821"/>
  <c r="X822"/>
  <c r="X826"/>
  <c r="X827"/>
  <c r="X828"/>
  <c r="X830"/>
  <c r="X831"/>
  <c r="X834"/>
  <c r="X835"/>
  <c r="X836"/>
  <c r="X837"/>
  <c r="X838"/>
  <c r="X839"/>
  <c r="X840"/>
  <c r="X841"/>
  <c r="X842"/>
  <c r="X843"/>
  <c r="X847"/>
  <c r="X848"/>
  <c r="X849"/>
  <c r="X850"/>
  <c r="X851"/>
  <c r="X852"/>
  <c r="X853"/>
  <c r="X854"/>
  <c r="X855"/>
  <c r="X856"/>
  <c r="X857"/>
  <c r="X859"/>
  <c r="X860"/>
  <c r="X861"/>
  <c r="X863"/>
  <c r="X876"/>
  <c r="X877"/>
  <c r="X878"/>
  <c r="X879"/>
  <c r="X880"/>
  <c r="X884"/>
  <c r="X885"/>
  <c r="X886"/>
  <c r="X887"/>
  <c r="X888"/>
  <c r="X889"/>
  <c r="X890"/>
  <c r="X891"/>
  <c r="X892"/>
  <c r="X895"/>
  <c r="X896"/>
  <c r="X897"/>
  <c r="X898"/>
  <c r="X899"/>
  <c r="X900"/>
  <c r="X904"/>
  <c r="X907"/>
  <c r="X908"/>
  <c r="X909"/>
  <c r="X910"/>
  <c r="X911"/>
  <c r="X912"/>
  <c r="X916"/>
  <c r="X942"/>
  <c r="X943"/>
  <c r="X944"/>
  <c r="X976"/>
  <c r="X978"/>
  <c r="X979"/>
  <c r="X980"/>
  <c r="X981"/>
  <c r="X982"/>
  <c r="X989"/>
  <c r="X990"/>
  <c r="X991"/>
  <c r="X992"/>
  <c r="X993"/>
  <c r="X994"/>
  <c r="X999"/>
  <c r="X1004"/>
  <c r="X1005"/>
  <c r="X1006"/>
  <c r="X1007"/>
  <c r="X1010"/>
  <c r="X1012"/>
  <c r="X1015"/>
  <c r="X1017"/>
  <c r="X1018"/>
  <c r="X1019"/>
  <c r="X1020"/>
  <c r="X1025"/>
  <c r="X1026"/>
  <c r="X1027"/>
  <c r="X1028"/>
  <c r="X1029"/>
  <c r="X1030"/>
  <c r="X1031"/>
  <c r="X1032"/>
  <c r="X1033"/>
  <c r="X1034"/>
  <c r="X1035"/>
  <c r="X1036"/>
  <c r="X1037"/>
  <c r="X1038"/>
  <c r="X1040"/>
  <c r="X1041"/>
  <c r="X1042"/>
  <c r="X1043"/>
  <c r="X1044"/>
  <c r="X1045"/>
  <c r="X1047"/>
  <c r="X1048"/>
  <c r="X1049"/>
  <c r="X1050"/>
  <c r="X1051"/>
  <c r="X1052"/>
  <c r="X1053"/>
  <c r="X1066"/>
  <c r="X1067"/>
  <c r="X1068"/>
  <c r="X1069"/>
  <c r="X1070"/>
  <c r="X1071"/>
  <c r="X1072"/>
  <c r="X1073"/>
  <c r="X1075"/>
  <c r="X1076"/>
  <c r="X1077"/>
  <c r="X1080"/>
  <c r="X1081"/>
  <c r="X1082"/>
  <c r="X1083"/>
  <c r="X1093"/>
  <c r="X1126"/>
  <c r="X1127"/>
  <c r="X1128"/>
  <c r="X1129"/>
  <c r="X1130"/>
  <c r="X1131"/>
  <c r="X1132"/>
  <c r="X1133"/>
  <c r="X1134"/>
  <c r="X1135"/>
  <c r="X1136"/>
  <c r="X1137"/>
  <c r="X1141"/>
  <c r="X1142"/>
  <c r="X1143"/>
  <c r="X1144"/>
  <c r="X1145"/>
  <c r="X1146"/>
  <c r="X1148"/>
  <c r="X1149"/>
  <c r="X1150"/>
  <c r="X1151"/>
  <c r="X1152"/>
  <c r="X1153"/>
  <c r="X1154"/>
  <c r="X1155"/>
  <c r="X1156"/>
  <c r="X1157"/>
  <c r="X1158"/>
  <c r="X1161"/>
  <c r="X1165"/>
  <c r="X1166"/>
  <c r="X1167"/>
  <c r="X1168"/>
  <c r="X1169"/>
  <c r="X1170"/>
  <c r="X1174"/>
  <c r="X1175"/>
  <c r="X1176"/>
  <c r="X1180"/>
  <c r="X1181"/>
  <c r="X1182"/>
  <c r="X1183"/>
  <c r="X1184"/>
  <c r="X1185"/>
  <c r="X1186"/>
  <c r="X1187"/>
  <c r="X1188"/>
  <c r="X1189"/>
  <c r="X1190"/>
  <c r="X1191"/>
  <c r="X1192"/>
  <c r="X1193"/>
  <c r="X1194"/>
  <c r="X1195"/>
  <c r="X1196"/>
  <c r="X1197"/>
  <c r="X1198"/>
  <c r="X1199"/>
  <c r="X1200"/>
  <c r="X1201"/>
  <c r="X1202"/>
  <c r="X1203"/>
  <c r="X1204"/>
  <c r="X1205"/>
  <c r="X1206"/>
  <c r="X1207"/>
  <c r="X1208"/>
  <c r="X1209"/>
  <c r="X1210"/>
  <c r="X1211"/>
  <c r="X1212"/>
  <c r="X1213"/>
  <c r="X1216"/>
  <c r="X1217"/>
  <c r="X1221"/>
  <c r="X1222"/>
  <c r="X1224"/>
  <c r="X1225"/>
  <c r="X1226"/>
  <c r="X1227"/>
  <c r="X1228"/>
  <c r="X1229"/>
  <c r="X1230"/>
  <c r="X1231"/>
  <c r="X1232"/>
  <c r="X1235"/>
  <c r="X1236"/>
  <c r="X1237"/>
  <c r="X1238"/>
  <c r="X1239"/>
  <c r="X1240"/>
  <c r="X1241"/>
  <c r="X1242"/>
  <c r="X1243"/>
  <c r="X1244"/>
  <c r="X1245"/>
  <c r="X1248"/>
  <c r="X1289"/>
  <c r="X1290"/>
  <c r="X1291"/>
  <c r="X1294"/>
  <c r="X1295"/>
  <c r="X1296"/>
  <c r="X1300"/>
  <c r="X1301"/>
  <c r="X1302"/>
  <c r="X1303"/>
  <c r="X1304"/>
  <c r="X1305"/>
  <c r="X1306"/>
  <c r="X1307"/>
  <c r="X1308"/>
  <c r="X1309"/>
  <c r="X1310"/>
  <c r="X1311"/>
  <c r="X1316"/>
  <c r="X1317"/>
  <c r="X1318"/>
  <c r="X1319"/>
  <c r="X1320"/>
  <c r="X1321"/>
  <c r="X1322"/>
  <c r="X1323"/>
  <c r="X1324"/>
  <c r="X1325"/>
  <c r="X1326"/>
  <c r="X1327"/>
  <c r="X1328"/>
  <c r="X1329"/>
  <c r="X1330"/>
  <c r="X1331"/>
  <c r="X1332"/>
  <c r="X1333"/>
  <c r="X1334"/>
  <c r="X1335"/>
  <c r="X1336"/>
  <c r="X1337"/>
  <c r="X1338"/>
  <c r="X1339"/>
  <c r="X1340"/>
  <c r="X1344"/>
  <c r="X1345"/>
  <c r="X1346"/>
  <c r="X1347"/>
  <c r="X1348"/>
  <c r="X1349"/>
  <c r="X1350"/>
  <c r="X1351"/>
  <c r="X1352"/>
  <c r="X1353"/>
  <c r="X1354"/>
  <c r="X1355"/>
  <c r="X1356"/>
  <c r="X1358"/>
  <c r="X1359"/>
  <c r="X1362"/>
  <c r="X1369"/>
  <c r="X1370"/>
  <c r="X1371"/>
  <c r="X1372"/>
  <c r="X1373"/>
  <c r="X1374"/>
  <c r="X1375"/>
  <c r="X1376"/>
  <c r="X1377"/>
  <c r="X1378"/>
  <c r="X1379"/>
  <c r="X1380"/>
  <c r="X1381"/>
  <c r="X1382"/>
  <c r="X1383"/>
  <c r="X1384"/>
  <c r="X1387"/>
  <c r="X1388"/>
  <c r="X1393"/>
  <c r="X1394"/>
  <c r="X1398"/>
  <c r="X1400"/>
  <c r="X1401"/>
  <c r="X1402"/>
  <c r="X1403"/>
  <c r="X1414"/>
  <c r="X1415"/>
  <c r="X1416"/>
  <c r="X1446"/>
  <c r="X1447"/>
  <c r="X1448"/>
  <c r="X1449"/>
  <c r="X1450"/>
  <c r="X1451"/>
  <c r="X1455"/>
  <c r="X1458"/>
  <c r="X1459"/>
  <c r="X1460"/>
  <c r="X1461"/>
  <c r="X1462"/>
  <c r="X1463"/>
  <c r="X1465"/>
  <c r="X1466"/>
  <c r="X1467"/>
  <c r="X1468"/>
  <c r="X1469"/>
  <c r="X1470"/>
  <c r="X1471"/>
  <c r="X1472"/>
  <c r="X1473"/>
  <c r="X1474"/>
  <c r="X1475"/>
  <c r="X1476"/>
  <c r="X1477"/>
  <c r="X1478"/>
  <c r="X1479"/>
  <c r="X1480"/>
  <c r="X1481"/>
  <c r="X1483"/>
  <c r="X1484"/>
  <c r="X1485"/>
  <c r="X1486"/>
  <c r="X1487"/>
  <c r="X1488"/>
  <c r="X1489"/>
  <c r="X1490"/>
  <c r="X1491"/>
  <c r="X1492"/>
  <c r="X1493"/>
  <c r="X1495"/>
  <c r="X1496"/>
  <c r="X1497"/>
  <c r="X1503"/>
  <c r="X1504"/>
  <c r="X1505"/>
  <c r="X1506"/>
  <c r="X1507"/>
  <c r="X1508"/>
  <c r="X1509"/>
  <c r="X1510"/>
  <c r="X1511"/>
  <c r="X1512"/>
  <c r="X1513"/>
  <c r="X1514"/>
  <c r="X1515"/>
  <c r="X1516"/>
  <c r="X1517"/>
  <c r="X1518"/>
  <c r="X1519"/>
  <c r="X1520"/>
  <c r="X1522"/>
  <c r="X1524"/>
  <c r="X1526"/>
  <c r="X1527"/>
  <c r="X1528"/>
  <c r="X1529"/>
  <c r="X1530"/>
  <c r="X1531"/>
  <c r="X1541"/>
  <c r="X1542"/>
  <c r="X1545"/>
  <c r="X1546"/>
  <c r="X1547"/>
  <c r="X1548"/>
  <c r="X1549"/>
  <c r="X1550"/>
  <c r="X1551"/>
  <c r="X1552"/>
  <c r="X1553"/>
  <c r="X1554"/>
  <c r="X1556"/>
  <c r="X1557"/>
  <c r="X1558"/>
  <c r="X1559"/>
  <c r="X1560"/>
  <c r="X1566"/>
  <c r="X1567"/>
  <c r="X1568"/>
  <c r="X1569"/>
  <c r="X1570"/>
  <c r="X1571"/>
  <c r="X1572"/>
  <c r="X1573"/>
  <c r="X1574"/>
  <c r="X1575"/>
  <c r="X1581"/>
  <c r="X1582"/>
  <c r="X1583"/>
  <c r="X1584"/>
  <c r="X1585"/>
  <c r="X1587"/>
  <c r="X2003"/>
  <c r="X4"/>
  <c r="X5"/>
  <c r="X6"/>
  <c r="X7"/>
  <c r="X665"/>
  <c r="X670"/>
  <c r="X671"/>
  <c r="X672"/>
  <c r="X695"/>
  <c r="X696"/>
  <c r="X697"/>
  <c r="X698"/>
  <c r="X699"/>
  <c r="X700"/>
  <c r="X701"/>
  <c r="X702"/>
  <c r="X713"/>
  <c r="X714"/>
  <c r="X721"/>
  <c r="X722"/>
  <c r="X725"/>
  <c r="X726"/>
  <c r="X728"/>
  <c r="X729"/>
  <c r="X730"/>
  <c r="X783"/>
  <c r="X784"/>
  <c r="X785"/>
  <c r="X786"/>
  <c r="X787"/>
  <c r="X788"/>
  <c r="X789"/>
  <c r="X790"/>
  <c r="X791"/>
  <c r="X792"/>
  <c r="X799"/>
  <c r="X805"/>
  <c r="X806"/>
  <c r="X807"/>
  <c r="X808"/>
  <c r="X809"/>
  <c r="X823"/>
  <c r="X824"/>
  <c r="X829"/>
  <c r="X832"/>
  <c r="X833"/>
  <c r="X844"/>
  <c r="X845"/>
  <c r="X846"/>
  <c r="X862"/>
  <c r="X864"/>
  <c r="X865"/>
  <c r="X866"/>
  <c r="X867"/>
  <c r="X868"/>
  <c r="X869"/>
  <c r="X870"/>
  <c r="X871"/>
  <c r="X872"/>
  <c r="X874"/>
  <c r="X875"/>
  <c r="X883"/>
  <c r="X901"/>
  <c r="X902"/>
  <c r="X903"/>
  <c r="X905"/>
  <c r="X906"/>
  <c r="X913"/>
  <c r="X924"/>
  <c r="X925"/>
  <c r="X926"/>
  <c r="X927"/>
  <c r="X928"/>
  <c r="X929"/>
  <c r="X930"/>
  <c r="X931"/>
  <c r="X932"/>
  <c r="X938"/>
  <c r="X939"/>
  <c r="X940"/>
  <c r="X941"/>
  <c r="X945"/>
  <c r="X946"/>
  <c r="X947"/>
  <c r="X948"/>
  <c r="X949"/>
  <c r="X950"/>
  <c r="X951"/>
  <c r="X952"/>
  <c r="X959"/>
  <c r="X960"/>
  <c r="X961"/>
  <c r="X964"/>
  <c r="X965"/>
  <c r="X966"/>
  <c r="X967"/>
  <c r="X968"/>
  <c r="X969"/>
  <c r="X970"/>
  <c r="X971"/>
  <c r="X972"/>
  <c r="X973"/>
  <c r="X974"/>
  <c r="X975"/>
  <c r="X983"/>
  <c r="X984"/>
  <c r="X985"/>
  <c r="X986"/>
  <c r="X987"/>
  <c r="X988"/>
  <c r="X995"/>
  <c r="X996"/>
  <c r="X997"/>
  <c r="X998"/>
  <c r="X1000"/>
  <c r="X1001"/>
  <c r="X1002"/>
  <c r="X1003"/>
  <c r="X1008"/>
  <c r="X1009"/>
  <c r="X1013"/>
  <c r="X1014"/>
  <c r="X1016"/>
  <c r="X1023"/>
  <c r="X1024"/>
  <c r="X1046"/>
  <c r="X1054"/>
  <c r="X1055"/>
  <c r="X1056"/>
  <c r="X1057"/>
  <c r="X1058"/>
  <c r="X1059"/>
  <c r="X1060"/>
  <c r="X1061"/>
  <c r="X1062"/>
  <c r="X1074"/>
  <c r="X1078"/>
  <c r="X1079"/>
  <c r="X1084"/>
  <c r="X1085"/>
  <c r="X1086"/>
  <c r="X1087"/>
  <c r="X1088"/>
  <c r="X1091"/>
  <c r="X1092"/>
  <c r="X1094"/>
  <c r="X1095"/>
  <c r="X1096"/>
  <c r="X1097"/>
  <c r="X1098"/>
  <c r="X1099"/>
  <c r="X1100"/>
  <c r="X1101"/>
  <c r="X1102"/>
  <c r="X1103"/>
  <c r="X1104"/>
  <c r="X1105"/>
  <c r="X1106"/>
  <c r="X1107"/>
  <c r="X1108"/>
  <c r="X1109"/>
  <c r="X1110"/>
  <c r="X1111"/>
  <c r="X1112"/>
  <c r="X1113"/>
  <c r="X1114"/>
  <c r="X1115"/>
  <c r="X1116"/>
  <c r="X1117"/>
  <c r="X1118"/>
  <c r="X1119"/>
  <c r="X1120"/>
  <c r="X1121"/>
  <c r="X1122"/>
  <c r="X1138"/>
  <c r="X1147"/>
  <c r="X1162"/>
  <c r="X1163"/>
  <c r="X1164"/>
  <c r="X1177"/>
  <c r="X1179"/>
  <c r="X1214"/>
  <c r="X1215"/>
  <c r="X1233"/>
  <c r="X1234"/>
  <c r="X1246"/>
  <c r="X1247"/>
  <c r="X1249"/>
  <c r="X1250"/>
  <c r="X1251"/>
  <c r="X1252"/>
  <c r="X1254"/>
  <c r="X1255"/>
  <c r="X1270"/>
  <c r="X1271"/>
  <c r="X1272"/>
  <c r="X1273"/>
  <c r="X1274"/>
  <c r="X1275"/>
  <c r="X1276"/>
  <c r="X1277"/>
  <c r="X1278"/>
  <c r="X1279"/>
  <c r="X1280"/>
  <c r="X1281"/>
  <c r="X1282"/>
  <c r="X1283"/>
  <c r="X1284"/>
  <c r="X1285"/>
  <c r="X1286"/>
  <c r="X1287"/>
  <c r="X1288"/>
  <c r="X1357"/>
  <c r="X1360"/>
  <c r="X1361"/>
  <c r="X1363"/>
  <c r="X1364"/>
  <c r="X1365"/>
  <c r="X1367"/>
  <c r="X1368"/>
  <c r="X1395"/>
  <c r="X1396"/>
  <c r="X1397"/>
  <c r="X1399"/>
  <c r="X1404"/>
  <c r="X1405"/>
  <c r="X1406"/>
  <c r="X1407"/>
  <c r="X1408"/>
  <c r="X1409"/>
  <c r="X1410"/>
  <c r="X1432"/>
  <c r="X1433"/>
  <c r="X1435"/>
  <c r="X1436"/>
  <c r="X1437"/>
  <c r="X1438"/>
  <c r="X1439"/>
  <c r="X1440"/>
  <c r="X1441"/>
  <c r="X1442"/>
  <c r="X1443"/>
  <c r="X1494"/>
  <c r="X1523"/>
  <c r="X1525"/>
  <c r="X1532"/>
  <c r="X1533"/>
  <c r="X1534"/>
  <c r="X1535"/>
  <c r="X1536"/>
  <c r="X1537"/>
  <c r="X1538"/>
  <c r="X1539"/>
  <c r="X1540"/>
  <c r="X1620"/>
  <c r="X1621"/>
  <c r="X1622"/>
  <c r="X1623"/>
  <c r="X1624"/>
  <c r="X1625"/>
  <c r="X1626"/>
  <c r="X1627"/>
  <c r="X1628"/>
  <c r="X1629"/>
  <c r="X1630"/>
  <c r="X1631"/>
  <c r="X1632"/>
  <c r="X1633"/>
  <c r="X1634"/>
  <c r="X1635"/>
  <c r="X1636"/>
  <c r="X1637"/>
  <c r="X1638"/>
  <c r="X1639"/>
  <c r="X1640"/>
  <c r="X1641"/>
  <c r="X1642"/>
  <c r="X1643"/>
  <c r="X1644"/>
  <c r="X1646"/>
  <c r="X1647"/>
  <c r="X1648"/>
  <c r="X1649"/>
  <c r="X1650"/>
  <c r="X1651"/>
  <c r="X1652"/>
  <c r="X1671"/>
  <c r="X1672"/>
  <c r="X1673"/>
  <c r="X1674"/>
  <c r="X1675"/>
  <c r="X1676"/>
  <c r="X1677"/>
  <c r="X1678"/>
  <c r="X1679"/>
  <c r="X1680"/>
  <c r="X1681"/>
  <c r="X1682"/>
  <c r="X1683"/>
  <c r="X1684"/>
  <c r="X1685"/>
  <c r="X1686"/>
  <c r="X1687"/>
  <c r="X1688"/>
  <c r="X1689"/>
  <c r="X1690"/>
  <c r="X1691"/>
  <c r="X1692"/>
  <c r="X1693"/>
  <c r="X1694"/>
  <c r="X1695"/>
  <c r="X1696"/>
  <c r="X1697"/>
  <c r="X1698"/>
  <c r="X1699"/>
  <c r="X1700"/>
  <c r="X1701"/>
  <c r="X1702"/>
  <c r="X1703"/>
  <c r="X1704"/>
  <c r="X1705"/>
  <c r="X1706"/>
  <c r="X1707"/>
  <c r="X1708"/>
  <c r="X1709"/>
  <c r="X1710"/>
  <c r="X1711"/>
  <c r="X1712"/>
  <c r="X1713"/>
  <c r="X1716"/>
  <c r="X1717"/>
  <c r="X1718"/>
  <c r="X1722"/>
  <c r="X1723"/>
  <c r="X1724"/>
  <c r="X1725"/>
  <c r="X1726"/>
  <c r="X1728"/>
  <c r="X1729"/>
  <c r="X1730"/>
  <c r="X1731"/>
  <c r="X1736"/>
  <c r="X1737"/>
  <c r="X1738"/>
  <c r="X1739"/>
  <c r="X1741"/>
  <c r="X1742"/>
  <c r="X1743"/>
  <c r="X1744"/>
  <c r="X1745"/>
  <c r="X1746"/>
  <c r="X1747"/>
  <c r="X1748"/>
  <c r="X1749"/>
  <c r="X1750"/>
  <c r="X1751"/>
  <c r="X1752"/>
  <c r="X1753"/>
  <c r="X1754"/>
  <c r="X1757"/>
  <c r="X1759"/>
  <c r="X1760"/>
  <c r="X1761"/>
  <c r="X1762"/>
  <c r="X1763"/>
  <c r="X1764"/>
  <c r="X1765"/>
  <c r="X1766"/>
  <c r="X1767"/>
  <c r="X1770"/>
  <c r="X1771"/>
  <c r="X1772"/>
  <c r="X1773"/>
  <c r="X1774"/>
  <c r="X1775"/>
  <c r="X1776"/>
  <c r="X1777"/>
  <c r="X1778"/>
  <c r="X1779"/>
  <c r="X1780"/>
  <c r="X1781"/>
  <c r="X1782"/>
  <c r="X1783"/>
  <c r="X1802"/>
  <c r="X1803"/>
  <c r="X1804"/>
  <c r="X1814"/>
  <c r="X1815"/>
  <c r="X1816"/>
  <c r="X1817"/>
  <c r="X1818"/>
  <c r="X1819"/>
  <c r="X1821"/>
  <c r="X1822"/>
  <c r="X1823"/>
  <c r="X1824"/>
  <c r="X1825"/>
  <c r="X1826"/>
  <c r="X1827"/>
  <c r="X1828"/>
  <c r="X1829"/>
  <c r="X1830"/>
  <c r="X1831"/>
  <c r="X1832"/>
  <c r="X1833"/>
  <c r="X1834"/>
  <c r="X1837"/>
  <c r="X1839"/>
  <c r="X1840"/>
  <c r="X1842"/>
  <c r="X1843"/>
  <c r="X1844"/>
  <c r="X1845"/>
  <c r="X1856"/>
  <c r="X1888"/>
  <c r="X1893"/>
  <c r="X1894"/>
  <c r="X1895"/>
  <c r="X1900"/>
  <c r="X1902"/>
  <c r="X1903"/>
  <c r="X1909"/>
  <c r="X1910"/>
  <c r="X1913"/>
  <c r="X1915"/>
  <c r="X1916"/>
  <c r="X1917"/>
  <c r="X1918"/>
  <c r="X1919"/>
  <c r="X1920"/>
  <c r="X1921"/>
  <c r="X1922"/>
  <c r="X1925"/>
  <c r="X1927"/>
  <c r="X1929"/>
  <c r="X1930"/>
  <c r="X1937"/>
  <c r="X1938"/>
  <c r="X1939"/>
  <c r="X1940"/>
  <c r="X1941"/>
  <c r="X1942"/>
  <c r="X1943"/>
  <c r="X1944"/>
  <c r="X1945"/>
  <c r="X1946"/>
  <c r="X1947"/>
  <c r="X1948"/>
  <c r="X1949"/>
  <c r="X1951"/>
  <c r="X1952"/>
  <c r="X1953"/>
  <c r="X1954"/>
  <c r="X1955"/>
  <c r="X1956"/>
  <c r="X1957"/>
  <c r="X1958"/>
  <c r="X1959"/>
  <c r="X1960"/>
  <c r="X1961"/>
  <c r="X1962"/>
  <c r="X1963"/>
  <c r="X1964"/>
  <c r="X1965"/>
  <c r="X1966"/>
  <c r="X1967"/>
  <c r="X1968"/>
  <c r="X1969"/>
  <c r="X1970"/>
  <c r="X1971"/>
  <c r="X1972"/>
  <c r="X1973"/>
  <c r="X1974"/>
  <c r="X1975"/>
  <c r="X1976"/>
  <c r="X1977"/>
  <c r="X1978"/>
  <c r="X1979"/>
  <c r="X1980"/>
  <c r="X1981"/>
  <c r="X1982"/>
  <c r="X1983"/>
  <c r="X1984"/>
  <c r="X1985"/>
  <c r="X1986"/>
  <c r="X1987"/>
  <c r="X1988"/>
  <c r="X1989"/>
  <c r="X1990"/>
  <c r="X1991"/>
  <c r="X1992"/>
  <c r="X1993"/>
  <c r="X1994"/>
  <c r="X1995"/>
  <c r="X1996"/>
  <c r="X1997"/>
  <c r="X1998"/>
  <c r="X1999"/>
  <c r="X2000"/>
  <c r="X2001"/>
  <c r="X2002"/>
  <c r="X2004"/>
  <c r="X2005"/>
  <c r="X2006"/>
  <c r="X2007"/>
  <c r="X2008"/>
  <c r="X2009"/>
  <c r="X2010"/>
  <c r="X2011"/>
  <c r="X2012"/>
  <c r="X2013"/>
  <c r="X2014"/>
  <c r="X2017"/>
  <c r="X2018"/>
  <c r="X2019"/>
  <c r="X2026"/>
  <c r="X2029"/>
  <c r="X2030"/>
  <c r="X2046"/>
  <c r="X2056"/>
  <c r="X2057"/>
  <c r="X2058"/>
  <c r="X2061"/>
  <c r="X2062"/>
  <c r="X2063"/>
  <c r="X2064"/>
  <c r="X2065"/>
  <c r="X2092"/>
  <c r="X9498"/>
  <c r="X9499"/>
  <c r="X9500"/>
  <c r="X9501"/>
  <c r="X9502"/>
  <c r="X9503"/>
  <c r="X9504"/>
  <c r="X9505"/>
  <c r="X9506"/>
  <c r="X9507"/>
  <c r="X9508"/>
  <c r="X9509"/>
  <c r="X9510"/>
  <c r="X9511"/>
  <c r="X9512"/>
  <c r="X9513"/>
  <c r="X9514"/>
  <c r="X9515"/>
  <c r="X9516"/>
  <c r="X9517"/>
  <c r="X9518"/>
  <c r="X9519"/>
  <c r="X9520"/>
  <c r="X9521"/>
  <c r="X9522"/>
  <c r="X9523"/>
  <c r="X9524"/>
  <c r="X9525"/>
  <c r="X9526"/>
  <c r="X9527"/>
  <c r="X9528"/>
  <c r="X9529"/>
  <c r="X9530"/>
  <c r="X9531"/>
  <c r="X9532"/>
  <c r="X9533"/>
  <c r="X9534"/>
  <c r="X9535"/>
  <c r="X9536"/>
  <c r="X9537"/>
  <c r="X9538"/>
  <c r="X9539"/>
  <c r="X9540"/>
  <c r="X9541"/>
  <c r="X9542"/>
  <c r="X9543"/>
  <c r="X9544"/>
  <c r="X9545"/>
  <c r="X9546"/>
  <c r="X9547"/>
  <c r="X9548"/>
  <c r="X9549"/>
  <c r="X9550"/>
  <c r="X9551"/>
  <c r="X9552"/>
  <c r="X9553"/>
  <c r="X9554"/>
  <c r="X9555"/>
  <c r="X9556"/>
  <c r="X9557"/>
  <c r="X9558"/>
  <c r="X9559"/>
  <c r="X9560"/>
  <c r="X9561"/>
  <c r="X9562"/>
  <c r="X9563"/>
  <c r="X9564"/>
  <c r="X9565"/>
  <c r="X9566"/>
  <c r="X9567"/>
  <c r="X9568"/>
  <c r="X9569"/>
  <c r="X9570"/>
  <c r="X9571"/>
  <c r="X9572"/>
  <c r="X9573"/>
  <c r="X9574"/>
  <c r="X9575"/>
  <c r="X9576"/>
  <c r="X9577"/>
  <c r="X9578"/>
  <c r="X9579"/>
  <c r="X9580"/>
  <c r="X9581"/>
  <c r="X9582"/>
  <c r="X9583"/>
  <c r="X9584"/>
  <c r="X9585"/>
  <c r="X9586"/>
  <c r="X9587"/>
  <c r="X9588"/>
  <c r="X9589"/>
  <c r="X9590"/>
  <c r="X9591"/>
  <c r="X9592"/>
  <c r="X9593"/>
  <c r="X9594"/>
  <c r="X9595"/>
  <c r="X9596"/>
  <c r="X9597"/>
  <c r="X9600"/>
  <c r="X9601"/>
  <c r="X9602"/>
  <c r="X9603"/>
  <c r="X9604"/>
  <c r="X9605"/>
  <c r="X9606"/>
  <c r="X9607"/>
  <c r="X9608"/>
  <c r="X9609"/>
  <c r="X9610"/>
  <c r="X9611"/>
  <c r="X9612"/>
  <c r="X9613"/>
  <c r="X9614"/>
  <c r="X9615"/>
  <c r="X9616"/>
  <c r="X9617"/>
  <c r="X9618"/>
  <c r="X9619"/>
  <c r="X9620"/>
  <c r="X9621"/>
  <c r="X9622"/>
  <c r="X9623"/>
  <c r="X9624"/>
  <c r="X9625"/>
  <c r="X606"/>
  <c r="X633"/>
  <c r="X634"/>
  <c r="X635"/>
  <c r="X636"/>
  <c r="X639"/>
  <c r="X640"/>
  <c r="X641"/>
  <c r="X642"/>
  <c r="X825"/>
  <c r="X858"/>
  <c r="X873"/>
  <c r="X881"/>
  <c r="X882"/>
  <c r="X893"/>
  <c r="X894"/>
  <c r="X917"/>
  <c r="X918"/>
  <c r="X919"/>
  <c r="X920"/>
  <c r="X921"/>
  <c r="X922"/>
  <c r="X923"/>
  <c r="X933"/>
  <c r="X934"/>
  <c r="X935"/>
  <c r="X936"/>
  <c r="X937"/>
  <c r="X1011"/>
  <c r="X1039"/>
  <c r="X1064"/>
  <c r="X1065"/>
  <c r="X1123"/>
  <c r="X1124"/>
  <c r="X1125"/>
  <c r="X1139"/>
  <c r="X1140"/>
  <c r="X1178"/>
  <c r="X1218"/>
  <c r="X1219"/>
  <c r="X1220"/>
  <c r="X1253"/>
  <c r="X1256"/>
  <c r="X1257"/>
  <c r="X1258"/>
  <c r="X1259"/>
  <c r="X1260"/>
  <c r="X1261"/>
  <c r="X1262"/>
  <c r="X1263"/>
  <c r="X1264"/>
  <c r="X1265"/>
  <c r="X1266"/>
  <c r="X1267"/>
  <c r="X1268"/>
  <c r="X1269"/>
  <c r="X1292"/>
  <c r="X1293"/>
  <c r="X1297"/>
  <c r="X1298"/>
  <c r="X1299"/>
  <c r="X1312"/>
  <c r="X1313"/>
  <c r="X1314"/>
  <c r="X1315"/>
  <c r="X1341"/>
  <c r="X1342"/>
  <c r="X1343"/>
  <c r="X1366"/>
  <c r="X1389"/>
  <c r="X1390"/>
  <c r="X1391"/>
  <c r="X1392"/>
  <c r="X1411"/>
  <c r="X1412"/>
  <c r="X1413"/>
  <c r="X1417"/>
  <c r="X1418"/>
  <c r="X1419"/>
  <c r="X1420"/>
  <c r="X1421"/>
  <c r="X1422"/>
  <c r="X1423"/>
  <c r="X1424"/>
  <c r="X1425"/>
  <c r="X1434"/>
  <c r="X1445"/>
  <c r="X1452"/>
  <c r="X1453"/>
  <c r="X1454"/>
  <c r="X1464"/>
  <c r="X1482"/>
  <c r="X1498"/>
  <c r="X1499"/>
  <c r="X1500"/>
  <c r="X1501"/>
  <c r="X1502"/>
  <c r="X1521"/>
  <c r="X1555"/>
  <c r="X1561"/>
  <c r="X1562"/>
  <c r="X1563"/>
  <c r="X1564"/>
  <c r="X1576"/>
  <c r="X1577"/>
  <c r="X1578"/>
  <c r="X1579"/>
  <c r="X1580"/>
  <c r="X1586"/>
  <c r="X1588"/>
  <c r="X1589"/>
  <c r="X1590"/>
  <c r="X1591"/>
  <c r="X1592"/>
  <c r="X1597"/>
  <c r="X1598"/>
  <c r="X1599"/>
  <c r="X1600"/>
  <c r="X1601"/>
  <c r="X1602"/>
  <c r="X1603"/>
  <c r="X1604"/>
  <c r="X1605"/>
  <c r="X1606"/>
  <c r="X1607"/>
  <c r="X1608"/>
  <c r="X1609"/>
  <c r="X1610"/>
  <c r="X1611"/>
  <c r="X1612"/>
  <c r="X1613"/>
  <c r="X1614"/>
  <c r="X1619"/>
  <c r="X1645"/>
  <c r="X1653"/>
  <c r="X1654"/>
  <c r="X1655"/>
  <c r="X1656"/>
  <c r="X1657"/>
  <c r="X1658"/>
  <c r="X1659"/>
  <c r="X1660"/>
  <c r="X1661"/>
  <c r="X1669"/>
  <c r="X1670"/>
  <c r="X1719"/>
  <c r="X1720"/>
  <c r="X1721"/>
  <c r="X1733"/>
  <c r="X1758"/>
  <c r="X1768"/>
  <c r="X1769"/>
  <c r="X1784"/>
  <c r="X1785"/>
  <c r="X1786"/>
  <c r="X1787"/>
  <c r="X1788"/>
  <c r="X1789"/>
  <c r="X1790"/>
  <c r="X1791"/>
  <c r="X1792"/>
  <c r="X1793"/>
  <c r="X1794"/>
  <c r="X1795"/>
  <c r="X1796"/>
  <c r="X1797"/>
  <c r="X1846"/>
  <c r="X1847"/>
  <c r="X1848"/>
  <c r="X1849"/>
  <c r="X1850"/>
  <c r="X1851"/>
  <c r="X1852"/>
  <c r="X1853"/>
  <c r="X1854"/>
  <c r="X1855"/>
  <c r="X1857"/>
  <c r="X1858"/>
  <c r="X1859"/>
  <c r="X1860"/>
  <c r="X1861"/>
  <c r="X1862"/>
  <c r="X1863"/>
  <c r="X1864"/>
  <c r="X1865"/>
  <c r="X1866"/>
  <c r="X1867"/>
  <c r="X1884"/>
  <c r="X1885"/>
  <c r="X1887"/>
  <c r="X1889"/>
  <c r="X1890"/>
  <c r="X1891"/>
  <c r="X1892"/>
  <c r="X1898"/>
  <c r="X1899"/>
  <c r="X1901"/>
  <c r="X1904"/>
  <c r="X1905"/>
  <c r="X1906"/>
  <c r="X1907"/>
  <c r="X1908"/>
  <c r="X1928"/>
  <c r="X2015"/>
  <c r="X2016"/>
  <c r="X2032"/>
  <c r="X2033"/>
  <c r="X2034"/>
  <c r="X2035"/>
  <c r="X2036"/>
  <c r="X2037"/>
  <c r="X2038"/>
  <c r="X2039"/>
  <c r="X2045"/>
  <c r="X2075"/>
  <c r="X2076"/>
  <c r="X2077"/>
  <c r="X2078"/>
  <c r="X2079"/>
  <c r="X2080"/>
  <c r="X2081"/>
  <c r="X2082"/>
  <c r="X2083"/>
  <c r="X2084"/>
  <c r="X2085"/>
  <c r="X2086"/>
  <c r="X2087"/>
  <c r="X2088"/>
  <c r="X2089"/>
  <c r="X2090"/>
  <c r="X2091"/>
  <c r="X2102"/>
  <c r="X2103"/>
  <c r="X2109"/>
  <c r="X2111"/>
  <c r="X2112"/>
  <c r="X2113"/>
  <c r="X2114"/>
  <c r="X2115"/>
  <c r="X2116"/>
  <c r="X2117"/>
  <c r="X2118"/>
  <c r="X2119"/>
  <c r="X2120"/>
  <c r="X2121"/>
  <c r="X2122"/>
  <c r="X2125"/>
  <c r="X2126"/>
  <c r="X2127"/>
  <c r="X2128"/>
  <c r="X2129"/>
  <c r="X2130"/>
  <c r="X2131"/>
  <c r="X2132"/>
  <c r="X2133"/>
  <c r="X2134"/>
  <c r="X2135"/>
  <c r="X2136"/>
  <c r="X2137"/>
  <c r="X2138"/>
  <c r="X2139"/>
  <c r="X2140"/>
  <c r="X2141"/>
  <c r="X2143"/>
  <c r="X2144"/>
  <c r="X2145"/>
  <c r="X2146"/>
  <c r="X2149"/>
  <c r="X2150"/>
  <c r="X2151"/>
  <c r="X2152"/>
  <c r="X2153"/>
  <c r="X2154"/>
  <c r="X2155"/>
  <c r="X2156"/>
  <c r="X2157"/>
  <c r="X2158"/>
  <c r="X2159"/>
  <c r="X2160"/>
  <c r="X2161"/>
  <c r="X2162"/>
  <c r="X2163"/>
  <c r="X2164"/>
  <c r="X2165"/>
  <c r="X2166"/>
  <c r="X2167"/>
  <c r="X2168"/>
  <c r="X2169"/>
  <c r="X2178"/>
  <c r="X2179"/>
  <c r="X2180"/>
  <c r="X2181"/>
  <c r="X2182"/>
  <c r="X2183"/>
  <c r="X2184"/>
  <c r="X2185"/>
  <c r="X2186"/>
  <c r="X2187"/>
  <c r="X2188"/>
  <c r="X2189"/>
  <c r="X2190"/>
  <c r="X2191"/>
  <c r="X2192"/>
  <c r="X2193"/>
  <c r="X2194"/>
  <c r="X2195"/>
  <c r="X2196"/>
  <c r="X2200"/>
  <c r="X2201"/>
  <c r="X2202"/>
  <c r="X2203"/>
  <c r="X2204"/>
  <c r="X2205"/>
  <c r="X2206"/>
  <c r="X2209"/>
  <c r="X2213"/>
  <c r="X2214"/>
  <c r="X2215"/>
  <c r="X2216"/>
  <c r="X2217"/>
  <c r="X2218"/>
  <c r="X2219"/>
  <c r="X2220"/>
  <c r="X2221"/>
  <c r="X2222"/>
  <c r="X2233"/>
  <c r="X2234"/>
  <c r="X2235"/>
  <c r="X2236"/>
  <c r="X2241"/>
  <c r="X2245"/>
  <c r="X2246"/>
  <c r="X2247"/>
  <c r="X2248"/>
  <c r="X2250"/>
  <c r="X2253"/>
  <c r="X2254"/>
  <c r="X2255"/>
  <c r="X2263"/>
  <c r="X2264"/>
  <c r="X2265"/>
  <c r="X2266"/>
  <c r="X2267"/>
  <c r="X2268"/>
  <c r="X2269"/>
  <c r="X2270"/>
  <c r="X2271"/>
  <c r="X2272"/>
  <c r="X2273"/>
  <c r="X2274"/>
  <c r="X2275"/>
  <c r="X2276"/>
  <c r="X2277"/>
  <c r="X2278"/>
  <c r="X2281"/>
  <c r="X2282"/>
  <c r="X2283"/>
  <c r="X2284"/>
  <c r="X2287"/>
  <c r="X2288"/>
  <c r="X2289"/>
  <c r="X2290"/>
  <c r="X2291"/>
  <c r="X2292"/>
  <c r="X2293"/>
  <c r="X2294"/>
  <c r="X2295"/>
  <c r="X2296"/>
  <c r="X2297"/>
  <c r="X2298"/>
  <c r="X2304"/>
  <c r="X2305"/>
  <c r="X2306"/>
  <c r="X2307"/>
  <c r="X2308"/>
  <c r="X2309"/>
  <c r="X2310"/>
  <c r="X2311"/>
  <c r="X2312"/>
  <c r="X2313"/>
  <c r="X2314"/>
  <c r="X2315"/>
  <c r="X2316"/>
  <c r="X2317"/>
  <c r="X2318"/>
  <c r="X2342"/>
  <c r="X2343"/>
  <c r="X2344"/>
  <c r="X2345"/>
  <c r="X2346"/>
  <c r="X2347"/>
  <c r="X2348"/>
  <c r="X2366"/>
  <c r="X2367"/>
  <c r="X2368"/>
  <c r="X2369"/>
  <c r="X2370"/>
  <c r="X2371"/>
  <c r="X2372"/>
  <c r="X2373"/>
  <c r="X2374"/>
  <c r="X2375"/>
  <c r="X2376"/>
  <c r="X2377"/>
  <c r="X2378"/>
  <c r="X2379"/>
  <c r="X2380"/>
  <c r="X2381"/>
  <c r="X2382"/>
  <c r="X2383"/>
  <c r="X2384"/>
  <c r="X2386"/>
  <c r="X2387"/>
  <c r="X2388"/>
  <c r="X2389"/>
  <c r="X2390"/>
  <c r="X2391"/>
  <c r="X2392"/>
  <c r="X2399"/>
  <c r="X2400"/>
  <c r="X2401"/>
  <c r="X2402"/>
  <c r="X2403"/>
  <c r="X2404"/>
  <c r="X2405"/>
  <c r="X2406"/>
  <c r="X2407"/>
  <c r="X2408"/>
  <c r="X2417"/>
  <c r="X2418"/>
  <c r="X2419"/>
  <c r="X2420"/>
  <c r="X2421"/>
  <c r="X2422"/>
  <c r="X2423"/>
  <c r="X2424"/>
  <c r="X2425"/>
  <c r="X2426"/>
  <c r="X2427"/>
  <c r="X2428"/>
  <c r="X2431"/>
  <c r="X2432"/>
  <c r="X2433"/>
  <c r="X2434"/>
  <c r="X2435"/>
  <c r="X2436"/>
  <c r="X2437"/>
  <c r="X2438"/>
  <c r="X2439"/>
  <c r="X2440"/>
  <c r="X2441"/>
  <c r="X2442"/>
  <c r="X2443"/>
  <c r="X2444"/>
  <c r="X2445"/>
  <c r="X2446"/>
  <c r="X2448"/>
  <c r="X2450"/>
  <c r="X2451"/>
  <c r="X2454"/>
  <c r="X2455"/>
  <c r="X2456"/>
  <c r="X2457"/>
  <c r="X2458"/>
  <c r="X2459"/>
  <c r="X2460"/>
  <c r="X2461"/>
  <c r="X2462"/>
  <c r="X2463"/>
  <c r="X2464"/>
  <c r="X2465"/>
  <c r="X2469"/>
  <c r="X2470"/>
  <c r="X2471"/>
  <c r="X2472"/>
  <c r="X2473"/>
  <c r="X2474"/>
  <c r="X2475"/>
  <c r="X2476"/>
  <c r="X2477"/>
  <c r="X2478"/>
  <c r="X2479"/>
  <c r="X2480"/>
  <c r="X2481"/>
  <c r="X2482"/>
  <c r="X2492"/>
  <c r="X2493"/>
  <c r="X2494"/>
  <c r="X2495"/>
  <c r="X2496"/>
  <c r="X2497"/>
  <c r="X2498"/>
  <c r="X2499"/>
  <c r="X2500"/>
  <c r="X2501"/>
  <c r="X2502"/>
  <c r="X2503"/>
  <c r="X2504"/>
  <c r="X2505"/>
  <c r="X2506"/>
  <c r="X2507"/>
  <c r="X2508"/>
  <c r="X2509"/>
  <c r="X2510"/>
  <c r="X2511"/>
  <c r="X2512"/>
  <c r="X2513"/>
  <c r="X2514"/>
  <c r="X2515"/>
  <c r="X2516"/>
  <c r="X2517"/>
  <c r="X2521"/>
  <c r="X2522"/>
  <c r="X2530"/>
  <c r="X2531"/>
  <c r="X2532"/>
  <c r="X2533"/>
  <c r="X2534"/>
  <c r="X2535"/>
  <c r="X2536"/>
  <c r="X2537"/>
  <c r="X2538"/>
  <c r="X2539"/>
  <c r="X2540"/>
  <c r="X2541"/>
  <c r="X2542"/>
  <c r="X2543"/>
  <c r="X2544"/>
  <c r="X2546"/>
  <c r="X2547"/>
  <c r="X2548"/>
  <c r="X2549"/>
  <c r="X2551"/>
  <c r="X2552"/>
  <c r="X2553"/>
  <c r="X2554"/>
  <c r="X2555"/>
  <c r="X2556"/>
  <c r="X2557"/>
  <c r="X2558"/>
  <c r="X2559"/>
  <c r="X2560"/>
  <c r="X2561"/>
  <c r="X2564"/>
  <c r="X2565"/>
  <c r="X2566"/>
  <c r="X2567"/>
  <c r="X2569"/>
  <c r="X2570"/>
  <c r="X2571"/>
  <c r="X2573"/>
  <c r="X2577"/>
  <c r="X2578"/>
  <c r="X2580"/>
  <c r="X2581"/>
  <c r="X2582"/>
  <c r="X9276"/>
  <c r="X9277"/>
  <c r="X9278"/>
  <c r="X9279"/>
  <c r="X9280"/>
  <c r="X9281"/>
  <c r="X9282"/>
  <c r="X9283"/>
  <c r="X9284"/>
  <c r="X9285"/>
  <c r="X9286"/>
  <c r="X9287"/>
  <c r="X9626"/>
  <c r="X9627"/>
  <c r="X9628"/>
  <c r="X9629"/>
  <c r="X9630"/>
  <c r="X9631"/>
  <c r="X9632"/>
  <c r="X9633"/>
  <c r="X9634"/>
  <c r="X9635"/>
  <c r="X9636"/>
  <c r="X9637"/>
  <c r="X9638"/>
  <c r="X9639"/>
  <c r="X9640"/>
  <c r="X9641"/>
  <c r="X9642"/>
  <c r="X9643"/>
  <c r="X9644"/>
  <c r="X9645"/>
  <c r="X9646"/>
  <c r="X9647"/>
  <c r="X9648"/>
  <c r="X9649"/>
  <c r="X9650"/>
  <c r="X9651"/>
  <c r="X9652"/>
  <c r="X9653"/>
  <c r="X9654"/>
  <c r="X9655"/>
  <c r="X9656"/>
  <c r="X9657"/>
  <c r="X9658"/>
  <c r="X9659"/>
  <c r="X9660"/>
  <c r="X9661"/>
  <c r="X9662"/>
  <c r="X9663"/>
  <c r="X9664"/>
  <c r="X9665"/>
  <c r="X9666"/>
  <c r="X9667"/>
  <c r="X9668"/>
  <c r="X9669"/>
  <c r="X9670"/>
  <c r="X9671"/>
  <c r="X9672"/>
  <c r="X9673"/>
  <c r="X9674"/>
  <c r="X9675"/>
  <c r="X9676"/>
  <c r="X9677"/>
  <c r="X9678"/>
  <c r="X9679"/>
  <c r="X9680"/>
  <c r="X9681"/>
  <c r="X9682"/>
  <c r="X9683"/>
  <c r="X9684"/>
  <c r="X9685"/>
  <c r="X9686"/>
  <c r="X9687"/>
  <c r="X9688"/>
  <c r="X9689"/>
  <c r="X9690"/>
  <c r="X9691"/>
  <c r="X9692"/>
  <c r="X9693"/>
  <c r="X9694"/>
  <c r="X9695"/>
  <c r="X9696"/>
  <c r="X9697"/>
  <c r="X9698"/>
  <c r="X9699"/>
  <c r="X9700"/>
  <c r="X9701"/>
  <c r="X9702"/>
  <c r="X9703"/>
  <c r="X9704"/>
  <c r="X9705"/>
  <c r="X9706"/>
  <c r="X9707"/>
  <c r="X9708"/>
  <c r="X9709"/>
  <c r="X9710"/>
  <c r="X9711"/>
  <c r="X9712"/>
  <c r="X9713"/>
  <c r="X9714"/>
  <c r="X9715"/>
  <c r="X9716"/>
  <c r="X9717"/>
  <c r="X9718"/>
  <c r="X9719"/>
  <c r="X9720"/>
  <c r="X9721"/>
  <c r="X9722"/>
  <c r="X9723"/>
  <c r="X9724"/>
  <c r="X9725"/>
  <c r="X9726"/>
  <c r="X9727"/>
  <c r="X9728"/>
  <c r="X9729"/>
  <c r="X9730"/>
  <c r="X9731"/>
  <c r="X9732"/>
  <c r="X9733"/>
  <c r="X9734"/>
  <c r="X9735"/>
  <c r="X9736"/>
  <c r="X9737"/>
  <c r="X8737"/>
  <c r="X8738"/>
  <c r="X9738"/>
  <c r="X9739"/>
  <c r="X6732"/>
  <c r="X6733"/>
  <c r="X6814"/>
  <c r="X6815"/>
  <c r="X6837"/>
  <c r="X6838"/>
  <c r="X6841"/>
  <c r="X6842"/>
  <c r="X6866"/>
  <c r="X6867"/>
  <c r="X6989"/>
  <c r="X6990"/>
  <c r="X6991"/>
  <c r="X6992"/>
  <c r="X6993"/>
  <c r="X6994"/>
  <c r="X7087"/>
  <c r="X7088"/>
  <c r="X7222"/>
  <c r="X7286"/>
  <c r="X7287"/>
  <c r="X7288"/>
  <c r="X7289"/>
  <c r="X7301"/>
  <c r="X7302"/>
  <c r="X7350"/>
  <c r="X7351"/>
  <c r="X7360"/>
  <c r="X7361"/>
  <c r="X7362"/>
  <c r="X7363"/>
  <c r="X7364"/>
  <c r="X7377"/>
  <c r="X7378"/>
  <c r="X7388"/>
  <c r="X7389"/>
  <c r="X7427"/>
  <c r="X7432"/>
  <c r="X7433"/>
  <c r="X7434"/>
  <c r="X7467"/>
  <c r="X7468"/>
  <c r="X7472"/>
  <c r="X7473"/>
  <c r="X7478"/>
  <c r="X7479"/>
  <c r="X7480"/>
  <c r="X7481"/>
  <c r="X7482"/>
  <c r="X7483"/>
  <c r="X7484"/>
  <c r="X7485"/>
  <c r="X7493"/>
  <c r="X7495"/>
  <c r="X7496"/>
  <c r="X7497"/>
  <c r="X7499"/>
  <c r="X7500"/>
  <c r="X7502"/>
  <c r="X7503"/>
  <c r="X7505"/>
  <c r="X7506"/>
  <c r="X7516"/>
  <c r="X7543"/>
  <c r="X7544"/>
  <c r="X7555"/>
  <c r="X7556"/>
  <c r="X7557"/>
  <c r="X7558"/>
  <c r="X7559"/>
  <c r="X7560"/>
  <c r="X7567"/>
  <c r="X7573"/>
  <c r="X7574"/>
  <c r="X7575"/>
  <c r="X7576"/>
  <c r="X7577"/>
  <c r="X7578"/>
  <c r="X7579"/>
  <c r="X7702"/>
  <c r="X7703"/>
  <c r="X7704"/>
  <c r="X7705"/>
  <c r="X7706"/>
  <c r="X7707"/>
  <c r="X7708"/>
  <c r="X7709"/>
  <c r="X7710"/>
  <c r="X7711"/>
  <c r="X7712"/>
  <c r="X7713"/>
  <c r="X7714"/>
  <c r="X7715"/>
  <c r="X7716"/>
  <c r="X7717"/>
  <c r="X7718"/>
  <c r="X7719"/>
  <c r="X7750"/>
  <c r="X7751"/>
  <c r="X7752"/>
  <c r="X7753"/>
  <c r="X7754"/>
  <c r="X7755"/>
  <c r="X7756"/>
  <c r="X7757"/>
  <c r="X7758"/>
  <c r="X7759"/>
  <c r="X7760"/>
  <c r="X7761"/>
  <c r="X7762"/>
  <c r="X7763"/>
  <c r="X7764"/>
  <c r="X7765"/>
  <c r="X7780"/>
  <c r="X7801"/>
  <c r="X7802"/>
  <c r="X7810"/>
  <c r="X7823"/>
  <c r="X7847"/>
  <c r="X7848"/>
  <c r="X7849"/>
  <c r="X7853"/>
  <c r="X7854"/>
  <c r="X7872"/>
  <c r="X7873"/>
  <c r="X7874"/>
  <c r="X7875"/>
  <c r="X7876"/>
  <c r="X7877"/>
  <c r="X7878"/>
  <c r="X7879"/>
  <c r="X7887"/>
  <c r="X7904"/>
  <c r="X7951"/>
  <c r="X7952"/>
  <c r="X7953"/>
  <c r="X7954"/>
  <c r="X7981"/>
  <c r="X7982"/>
  <c r="X7983"/>
  <c r="X7984"/>
  <c r="X7985"/>
  <c r="X7986"/>
  <c r="X7987"/>
  <c r="X7988"/>
  <c r="X7989"/>
  <c r="X7990"/>
  <c r="X7991"/>
  <c r="X7992"/>
  <c r="X8035"/>
  <c r="X8041"/>
  <c r="X8043"/>
  <c r="X8045"/>
  <c r="X8046"/>
  <c r="X8048"/>
  <c r="X8089"/>
  <c r="X8113"/>
  <c r="X8238"/>
  <c r="X8239"/>
  <c r="X8241"/>
  <c r="X8242"/>
  <c r="X8243"/>
  <c r="X8245"/>
  <c r="X8246"/>
  <c r="X8247"/>
  <c r="X8249"/>
  <c r="X8250"/>
  <c r="X8251"/>
  <c r="X8252"/>
  <c r="X8254"/>
  <c r="X8255"/>
  <c r="X8257"/>
  <c r="X8258"/>
  <c r="X8259"/>
  <c r="X8260"/>
  <c r="X8261"/>
  <c r="X8263"/>
  <c r="X8264"/>
  <c r="X8265"/>
  <c r="X8266"/>
  <c r="X8267"/>
  <c r="X8268"/>
  <c r="X8269"/>
  <c r="X8270"/>
  <c r="X8286"/>
  <c r="X8287"/>
  <c r="X8288"/>
  <c r="X8289"/>
  <c r="X8290"/>
  <c r="X8291"/>
  <c r="X8292"/>
  <c r="X8297"/>
  <c r="X8298"/>
  <c r="X8299"/>
  <c r="X8300"/>
  <c r="X8301"/>
  <c r="X8302"/>
  <c r="X8303"/>
  <c r="X8304"/>
  <c r="X8305"/>
  <c r="X8306"/>
  <c r="X8307"/>
  <c r="X8314"/>
  <c r="X8315"/>
  <c r="X8316"/>
  <c r="X8317"/>
  <c r="X8318"/>
  <c r="X8319"/>
  <c r="X8324"/>
  <c r="X8325"/>
  <c r="X8326"/>
  <c r="X8327"/>
  <c r="X8328"/>
  <c r="X8333"/>
  <c r="X8337"/>
  <c r="X8338"/>
  <c r="X8339"/>
  <c r="X8340"/>
  <c r="X8341"/>
  <c r="X8342"/>
  <c r="X8343"/>
  <c r="X8344"/>
  <c r="X8346"/>
  <c r="X8347"/>
  <c r="X8348"/>
  <c r="X8349"/>
  <c r="X8350"/>
  <c r="X8351"/>
  <c r="X8352"/>
  <c r="X8353"/>
  <c r="X8354"/>
  <c r="X8355"/>
  <c r="X8357"/>
  <c r="X8358"/>
  <c r="X8359"/>
  <c r="X8360"/>
  <c r="X8361"/>
  <c r="X8362"/>
  <c r="X8363"/>
  <c r="X8364"/>
  <c r="X8365"/>
  <c r="X8366"/>
  <c r="X8367"/>
  <c r="X8368"/>
  <c r="X8369"/>
  <c r="X8370"/>
  <c r="X8371"/>
  <c r="X8372"/>
  <c r="X8373"/>
  <c r="X8374"/>
  <c r="X8375"/>
  <c r="X8379"/>
  <c r="X8380"/>
  <c r="X8383"/>
  <c r="X8384"/>
  <c r="X8389"/>
  <c r="X8390"/>
  <c r="X8391"/>
  <c r="X8392"/>
  <c r="X8393"/>
  <c r="X8394"/>
  <c r="X8395"/>
  <c r="X8396"/>
  <c r="X8397"/>
  <c r="X8398"/>
  <c r="X8399"/>
  <c r="X8400"/>
  <c r="X8401"/>
  <c r="X8402"/>
  <c r="X8403"/>
  <c r="X8404"/>
  <c r="X8405"/>
  <c r="X8406"/>
  <c r="X8407"/>
  <c r="X8408"/>
  <c r="X8409"/>
  <c r="X8410"/>
  <c r="X8411"/>
  <c r="X8412"/>
  <c r="X8413"/>
  <c r="X8414"/>
  <c r="X8415"/>
  <c r="X8420"/>
  <c r="X8421"/>
  <c r="X8425"/>
  <c r="X8426"/>
  <c r="X8427"/>
  <c r="X8428"/>
  <c r="X8430"/>
  <c r="X8431"/>
  <c r="X8432"/>
  <c r="X8434"/>
  <c r="X8435"/>
  <c r="X8436"/>
  <c r="X8437"/>
  <c r="X8438"/>
  <c r="X8439"/>
  <c r="X8440"/>
  <c r="X8441"/>
  <c r="X8442"/>
  <c r="X8443"/>
  <c r="X8444"/>
  <c r="X8445"/>
  <c r="X8446"/>
  <c r="X8447"/>
  <c r="X8448"/>
  <c r="X8449"/>
  <c r="X8450"/>
  <c r="X8451"/>
  <c r="X8452"/>
  <c r="X8472"/>
  <c r="X8473"/>
  <c r="X8474"/>
  <c r="X8484"/>
  <c r="X8485"/>
  <c r="X8488"/>
  <c r="X8490"/>
  <c r="X8491"/>
  <c r="X8492"/>
  <c r="X8493"/>
  <c r="X8494"/>
  <c r="X8495"/>
  <c r="X8496"/>
  <c r="X8497"/>
  <c r="X8498"/>
  <c r="X8499"/>
  <c r="X8500"/>
  <c r="X8501"/>
  <c r="X8503"/>
  <c r="X8504"/>
  <c r="X8505"/>
  <c r="X8508"/>
  <c r="X8509"/>
  <c r="X8510"/>
  <c r="X8511"/>
  <c r="X8512"/>
  <c r="X8513"/>
  <c r="X8514"/>
  <c r="X8515"/>
  <c r="X8516"/>
  <c r="X8517"/>
  <c r="X8518"/>
  <c r="X8519"/>
  <c r="X8544"/>
  <c r="X8546"/>
  <c r="X8547"/>
  <c r="X8548"/>
  <c r="X8549"/>
  <c r="X8550"/>
  <c r="X8551"/>
  <c r="X8552"/>
  <c r="X8553"/>
  <c r="X8554"/>
  <c r="X8555"/>
  <c r="X8556"/>
  <c r="X8562"/>
  <c r="X8563"/>
  <c r="X8564"/>
  <c r="X8565"/>
  <c r="X8566"/>
  <c r="X8568"/>
  <c r="X8569"/>
  <c r="X8572"/>
  <c r="X8573"/>
  <c r="X8574"/>
  <c r="X8575"/>
  <c r="X8576"/>
  <c r="X8577"/>
  <c r="X8578"/>
  <c r="X8579"/>
  <c r="X8580"/>
  <c r="X8581"/>
  <c r="X8586"/>
  <c r="X8587"/>
  <c r="X8588"/>
  <c r="X8589"/>
  <c r="X8590"/>
  <c r="X8591"/>
  <c r="X8592"/>
  <c r="X8593"/>
  <c r="X8596"/>
  <c r="X8604"/>
  <c r="X8605"/>
  <c r="X8606"/>
  <c r="X8607"/>
  <c r="X8608"/>
  <c r="X8609"/>
  <c r="X8610"/>
  <c r="X8611"/>
  <c r="X8612"/>
  <c r="X8613"/>
  <c r="X8614"/>
  <c r="X8615"/>
  <c r="X8618"/>
  <c r="X8619"/>
  <c r="X8620"/>
  <c r="X8621"/>
  <c r="X8622"/>
  <c r="X8623"/>
  <c r="X8624"/>
  <c r="X8625"/>
  <c r="X8626"/>
  <c r="X8627"/>
  <c r="X8628"/>
  <c r="X8629"/>
  <c r="X8630"/>
  <c r="X8631"/>
  <c r="X8632"/>
  <c r="X8633"/>
  <c r="X8634"/>
  <c r="X8635"/>
  <c r="X8636"/>
  <c r="X8637"/>
  <c r="X8638"/>
  <c r="X8639"/>
  <c r="X8640"/>
  <c r="X8641"/>
  <c r="X8642"/>
  <c r="X8643"/>
  <c r="X8652"/>
  <c r="X8653"/>
  <c r="X8654"/>
  <c r="X8655"/>
  <c r="X8656"/>
  <c r="X8657"/>
  <c r="X8658"/>
  <c r="X8663"/>
  <c r="X8664"/>
  <c r="X8665"/>
  <c r="X8666"/>
  <c r="X8667"/>
  <c r="X8668"/>
  <c r="X8669"/>
  <c r="X8671"/>
  <c r="X8672"/>
  <c r="X9740"/>
  <c r="X9741"/>
  <c r="X9742"/>
  <c r="X9743"/>
  <c r="X9744"/>
  <c r="X9745"/>
  <c r="X9746"/>
  <c r="X9747"/>
  <c r="X9748"/>
  <c r="X9749"/>
  <c r="X9750"/>
  <c r="X9751"/>
  <c r="X9752"/>
  <c r="X9753"/>
  <c r="X9754"/>
  <c r="X9755"/>
  <c r="X9756"/>
  <c r="X9757"/>
  <c r="X9758"/>
  <c r="X9759"/>
  <c r="X9760"/>
  <c r="X9761"/>
  <c r="X9762"/>
  <c r="X9763"/>
  <c r="X9764"/>
  <c r="X9765"/>
  <c r="X9766"/>
  <c r="X9767"/>
  <c r="X9768"/>
  <c r="X9769"/>
  <c r="X9770"/>
  <c r="X9771"/>
  <c r="X9772"/>
  <c r="X9773"/>
  <c r="X9774"/>
  <c r="X9775"/>
  <c r="X9776"/>
  <c r="X9777"/>
  <c r="X9778"/>
  <c r="X9779"/>
  <c r="X9780"/>
  <c r="X9781"/>
  <c r="X9782"/>
  <c r="X9783"/>
  <c r="X9784"/>
  <c r="X9785"/>
  <c r="X9786"/>
  <c r="X9787"/>
  <c r="X9788"/>
  <c r="X9789"/>
  <c r="X9790"/>
  <c r="X9791"/>
  <c r="X9792"/>
  <c r="X9793"/>
  <c r="X9794"/>
  <c r="X9795"/>
  <c r="X9796"/>
  <c r="X9797"/>
  <c r="X9798"/>
  <c r="X9799"/>
  <c r="X9800"/>
  <c r="X9801"/>
  <c r="X10281"/>
  <c r="X10283"/>
  <c r="X10284"/>
  <c r="X10295"/>
  <c r="X9808"/>
  <c r="X10300"/>
  <c r="X10301"/>
  <c r="X9811"/>
  <c r="X10302"/>
  <c r="X10303"/>
  <c r="X10304"/>
  <c r="X10305"/>
  <c r="X10306"/>
  <c r="X10307"/>
  <c r="X10308"/>
  <c r="X10309"/>
  <c r="X10310"/>
  <c r="X10312"/>
  <c r="X10313"/>
  <c r="X9823"/>
  <c r="X9824"/>
  <c r="X9825"/>
  <c r="X9826"/>
  <c r="X10324"/>
  <c r="X9828"/>
  <c r="X9829"/>
  <c r="X9830"/>
  <c r="X9831"/>
  <c r="X10325"/>
  <c r="X10326"/>
  <c r="X10327"/>
  <c r="X10328"/>
  <c r="X10331"/>
  <c r="X10332"/>
  <c r="X10345"/>
  <c r="X9839"/>
  <c r="X9802"/>
  <c r="X9803"/>
  <c r="X9804"/>
  <c r="X9805"/>
  <c r="X9807"/>
  <c r="X9809"/>
  <c r="X9846"/>
  <c r="X9847"/>
  <c r="X9848"/>
  <c r="X9849"/>
  <c r="X9850"/>
  <c r="X9851"/>
  <c r="X9810"/>
  <c r="X9853"/>
  <c r="X9854"/>
  <c r="X9855"/>
  <c r="X9856"/>
  <c r="X9857"/>
  <c r="X9858"/>
  <c r="X9859"/>
  <c r="X9860"/>
  <c r="X9861"/>
  <c r="X9862"/>
  <c r="X9812"/>
  <c r="X9864"/>
  <c r="X9865"/>
  <c r="X9866"/>
  <c r="X9813"/>
  <c r="X9814"/>
  <c r="X9869"/>
  <c r="X9870"/>
  <c r="X9871"/>
  <c r="X9872"/>
  <c r="X9873"/>
  <c r="X9874"/>
  <c r="X9875"/>
  <c r="X9876"/>
  <c r="X9877"/>
  <c r="X9878"/>
  <c r="X9879"/>
  <c r="X9433"/>
  <c r="X11"/>
  <c r="X12"/>
  <c r="X13"/>
  <c r="X14"/>
  <c r="X15"/>
  <c r="X592"/>
  <c r="X593"/>
  <c r="X914"/>
  <c r="X915"/>
  <c r="X977"/>
  <c r="X1021"/>
  <c r="X1022"/>
  <c r="X1171"/>
  <c r="X1172"/>
  <c r="X1173"/>
  <c r="X1223"/>
  <c r="X1426"/>
  <c r="X1427"/>
  <c r="X1428"/>
  <c r="X1429"/>
  <c r="X1430"/>
  <c r="X1431"/>
  <c r="X1444"/>
  <c r="X1456"/>
  <c r="X1457"/>
  <c r="X1662"/>
  <c r="X1663"/>
  <c r="X1664"/>
  <c r="X1665"/>
  <c r="X1666"/>
  <c r="X1667"/>
  <c r="X1668"/>
  <c r="X1714"/>
  <c r="X1715"/>
  <c r="X1727"/>
  <c r="X1732"/>
  <c r="X1734"/>
  <c r="X1735"/>
  <c r="X1740"/>
  <c r="X1755"/>
  <c r="X1756"/>
  <c r="X1798"/>
  <c r="X1799"/>
  <c r="X1800"/>
  <c r="X1801"/>
  <c r="X1805"/>
  <c r="X1806"/>
  <c r="X1807"/>
  <c r="X1808"/>
  <c r="X1809"/>
  <c r="X1810"/>
  <c r="X1812"/>
  <c r="X1813"/>
  <c r="X1820"/>
  <c r="X1835"/>
  <c r="X1836"/>
  <c r="X1838"/>
  <c r="X1841"/>
  <c r="X1882"/>
  <c r="X1883"/>
  <c r="X1886"/>
  <c r="X1896"/>
  <c r="X1897"/>
  <c r="X1911"/>
  <c r="X1912"/>
  <c r="X1914"/>
  <c r="X1923"/>
  <c r="X1924"/>
  <c r="X1926"/>
  <c r="X1931"/>
  <c r="X1932"/>
  <c r="X1933"/>
  <c r="X1934"/>
  <c r="X1935"/>
  <c r="X1936"/>
  <c r="X1950"/>
  <c r="X2020"/>
  <c r="X2021"/>
  <c r="X2022"/>
  <c r="X2023"/>
  <c r="X2024"/>
  <c r="X2025"/>
  <c r="X2027"/>
  <c r="X2028"/>
  <c r="X2031"/>
  <c r="X2040"/>
  <c r="X2041"/>
  <c r="X2042"/>
  <c r="X2043"/>
  <c r="X2044"/>
  <c r="X2047"/>
  <c r="X2048"/>
  <c r="X2049"/>
  <c r="X2050"/>
  <c r="X2051"/>
  <c r="X2052"/>
  <c r="X2053"/>
  <c r="X2054"/>
  <c r="X2055"/>
  <c r="X2059"/>
  <c r="X2060"/>
  <c r="X2073"/>
  <c r="X2074"/>
  <c r="X2093"/>
  <c r="X2094"/>
  <c r="X2095"/>
  <c r="X2096"/>
  <c r="X2097"/>
  <c r="X2098"/>
  <c r="X2099"/>
  <c r="X2100"/>
  <c r="X2101"/>
  <c r="X2104"/>
  <c r="X2105"/>
  <c r="X2106"/>
  <c r="X2107"/>
  <c r="X2108"/>
  <c r="X2110"/>
  <c r="X2123"/>
  <c r="X2124"/>
  <c r="X2142"/>
  <c r="X2147"/>
  <c r="X2148"/>
  <c r="X2170"/>
  <c r="X2171"/>
  <c r="X2172"/>
  <c r="X2173"/>
  <c r="X2174"/>
  <c r="X2175"/>
  <c r="X2176"/>
  <c r="X2177"/>
  <c r="X2197"/>
  <c r="X2198"/>
  <c r="X2199"/>
  <c r="X2207"/>
  <c r="X2208"/>
  <c r="X2210"/>
  <c r="X2211"/>
  <c r="X2212"/>
  <c r="X2223"/>
  <c r="X2224"/>
  <c r="X2225"/>
  <c r="X2226"/>
  <c r="X2227"/>
  <c r="X2228"/>
  <c r="X2229"/>
  <c r="X2230"/>
  <c r="X2231"/>
  <c r="X2232"/>
  <c r="X2244"/>
  <c r="X2249"/>
  <c r="X2251"/>
  <c r="X2252"/>
  <c r="X2256"/>
  <c r="X2257"/>
  <c r="X2258"/>
  <c r="X2259"/>
  <c r="X2260"/>
  <c r="X2261"/>
  <c r="X2279"/>
  <c r="X2285"/>
  <c r="X2286"/>
  <c r="X2299"/>
  <c r="X2300"/>
  <c r="X2319"/>
  <c r="X2320"/>
  <c r="X2321"/>
  <c r="X2322"/>
  <c r="X2323"/>
  <c r="X2324"/>
  <c r="X2325"/>
  <c r="X2326"/>
  <c r="X2327"/>
  <c r="X2328"/>
  <c r="X2329"/>
  <c r="X2330"/>
  <c r="X2331"/>
  <c r="X2332"/>
  <c r="X2333"/>
  <c r="X2334"/>
  <c r="X2335"/>
  <c r="X2336"/>
  <c r="X2337"/>
  <c r="X2338"/>
  <c r="X2339"/>
  <c r="X2340"/>
  <c r="X2341"/>
  <c r="X2349"/>
  <c r="X2350"/>
  <c r="X2351"/>
  <c r="X2352"/>
  <c r="X2353"/>
  <c r="X2354"/>
  <c r="X2355"/>
  <c r="X2356"/>
  <c r="X2357"/>
  <c r="X2361"/>
  <c r="X2394"/>
  <c r="X2395"/>
  <c r="X2396"/>
  <c r="X2397"/>
  <c r="X2398"/>
  <c r="X2409"/>
  <c r="X2410"/>
  <c r="X2411"/>
  <c r="X2413"/>
  <c r="X2414"/>
  <c r="X2415"/>
  <c r="X2447"/>
  <c r="X2466"/>
  <c r="X2467"/>
  <c r="X2468"/>
  <c r="X2483"/>
  <c r="X2484"/>
  <c r="X2485"/>
  <c r="X2486"/>
  <c r="X2487"/>
  <c r="X2488"/>
  <c r="X2489"/>
  <c r="X2545"/>
  <c r="X2562"/>
  <c r="X2563"/>
  <c r="X2568"/>
  <c r="X2585"/>
  <c r="X2588"/>
  <c r="X2589"/>
  <c r="X2590"/>
  <c r="X2591"/>
  <c r="X2592"/>
  <c r="X2593"/>
  <c r="X2594"/>
  <c r="X2595"/>
  <c r="X2596"/>
  <c r="X2597"/>
  <c r="X2598"/>
  <c r="X2599"/>
  <c r="X2600"/>
  <c r="X2601"/>
  <c r="X2602"/>
  <c r="X2603"/>
  <c r="X2604"/>
  <c r="X2605"/>
  <c r="X2606"/>
  <c r="X2608"/>
  <c r="X2615"/>
  <c r="X2617"/>
  <c r="X2618"/>
  <c r="X2619"/>
  <c r="X2620"/>
  <c r="X2621"/>
  <c r="X2622"/>
  <c r="X2623"/>
  <c r="X2624"/>
  <c r="X2625"/>
  <c r="X2626"/>
  <c r="X2627"/>
  <c r="X2628"/>
  <c r="X2629"/>
  <c r="X2630"/>
  <c r="X2631"/>
  <c r="X2637"/>
  <c r="X2638"/>
  <c r="X2639"/>
  <c r="X2640"/>
  <c r="X2641"/>
  <c r="X2642"/>
  <c r="X2643"/>
  <c r="X2644"/>
  <c r="X2669"/>
  <c r="X2670"/>
  <c r="X2671"/>
  <c r="X2672"/>
  <c r="X2673"/>
  <c r="X2674"/>
  <c r="X2675"/>
  <c r="X2679"/>
  <c r="X2680"/>
  <c r="X2681"/>
  <c r="X2682"/>
  <c r="X2684"/>
  <c r="X2685"/>
  <c r="X2686"/>
  <c r="X2687"/>
  <c r="X2688"/>
  <c r="X2689"/>
  <c r="X2690"/>
  <c r="X2692"/>
  <c r="X2693"/>
  <c r="X2694"/>
  <c r="X2695"/>
  <c r="X2696"/>
  <c r="X2699"/>
  <c r="X2700"/>
  <c r="X2701"/>
  <c r="X2702"/>
  <c r="X2703"/>
  <c r="X2705"/>
  <c r="X2706"/>
  <c r="X2707"/>
  <c r="X2708"/>
  <c r="X2710"/>
  <c r="X2711"/>
  <c r="X2712"/>
  <c r="X2713"/>
  <c r="X2714"/>
  <c r="X2715"/>
  <c r="X2716"/>
  <c r="X2717"/>
  <c r="X2723"/>
  <c r="X2724"/>
  <c r="X2725"/>
  <c r="X2726"/>
  <c r="X2727"/>
  <c r="X2728"/>
  <c r="X2729"/>
  <c r="X2730"/>
  <c r="X2745"/>
  <c r="X2746"/>
  <c r="X2747"/>
  <c r="X2748"/>
  <c r="X2751"/>
  <c r="X2752"/>
  <c r="X2753"/>
  <c r="X2754"/>
  <c r="X2758"/>
  <c r="X2759"/>
  <c r="X2763"/>
  <c r="X2764"/>
  <c r="X2765"/>
  <c r="X2767"/>
  <c r="X2768"/>
  <c r="X2769"/>
  <c r="X2773"/>
  <c r="X2774"/>
  <c r="X2775"/>
  <c r="X2776"/>
  <c r="X2777"/>
  <c r="X2778"/>
  <c r="X2779"/>
  <c r="X2780"/>
  <c r="X2781"/>
  <c r="X2782"/>
  <c r="X2783"/>
  <c r="X2784"/>
  <c r="X2794"/>
  <c r="X2795"/>
  <c r="X2796"/>
  <c r="X2797"/>
  <c r="X2798"/>
  <c r="X2799"/>
  <c r="X2800"/>
  <c r="X2801"/>
  <c r="X2802"/>
  <c r="X2807"/>
  <c r="X2809"/>
  <c r="X2810"/>
  <c r="X2811"/>
  <c r="X2815"/>
  <c r="X2816"/>
  <c r="X2817"/>
  <c r="X2818"/>
  <c r="X2819"/>
  <c r="X2820"/>
  <c r="X2821"/>
  <c r="X2822"/>
  <c r="X2824"/>
  <c r="X2825"/>
  <c r="X2826"/>
  <c r="X2827"/>
  <c r="X2828"/>
  <c r="X2829"/>
  <c r="X2830"/>
  <c r="X2843"/>
  <c r="X2844"/>
  <c r="X2863"/>
  <c r="X2869"/>
  <c r="X2872"/>
  <c r="X2873"/>
  <c r="X2877"/>
  <c r="X2878"/>
  <c r="X2880"/>
  <c r="X2881"/>
  <c r="X2882"/>
  <c r="X2894"/>
  <c r="X2895"/>
  <c r="X2896"/>
  <c r="X2898"/>
  <c r="X2899"/>
  <c r="X2900"/>
  <c r="X2901"/>
  <c r="X2902"/>
  <c r="X2903"/>
  <c r="X2904"/>
  <c r="X2905"/>
  <c r="X2906"/>
  <c r="X2907"/>
  <c r="X2908"/>
  <c r="X2909"/>
  <c r="X2910"/>
  <c r="X2911"/>
  <c r="X2912"/>
  <c r="X2913"/>
  <c r="X2914"/>
  <c r="X2915"/>
  <c r="X2916"/>
  <c r="X2917"/>
  <c r="X2918"/>
  <c r="X2919"/>
  <c r="X2924"/>
  <c r="X2925"/>
  <c r="X2926"/>
  <c r="X2927"/>
  <c r="X2928"/>
  <c r="X2929"/>
  <c r="X2930"/>
  <c r="X2931"/>
  <c r="X2935"/>
  <c r="X2936"/>
  <c r="X2937"/>
  <c r="X2938"/>
  <c r="X2939"/>
  <c r="X2940"/>
  <c r="X2941"/>
  <c r="X2942"/>
  <c r="X2943"/>
  <c r="X2944"/>
  <c r="X2945"/>
  <c r="X2946"/>
  <c r="X2947"/>
  <c r="X2948"/>
  <c r="X2949"/>
  <c r="X2950"/>
  <c r="X2951"/>
  <c r="X2952"/>
  <c r="X2953"/>
  <c r="X2954"/>
  <c r="X2955"/>
  <c r="X2961"/>
  <c r="X2963"/>
  <c r="X2964"/>
  <c r="X2965"/>
  <c r="X2967"/>
  <c r="X2968"/>
  <c r="X2971"/>
  <c r="X2973"/>
  <c r="X2974"/>
  <c r="X2975"/>
  <c r="X2976"/>
  <c r="X2977"/>
  <c r="X2978"/>
  <c r="X2979"/>
  <c r="X2980"/>
  <c r="X2981"/>
  <c r="X2982"/>
  <c r="X2983"/>
  <c r="X2984"/>
  <c r="X2985"/>
  <c r="X2986"/>
  <c r="X2994"/>
  <c r="X2995"/>
  <c r="X2996"/>
  <c r="X3000"/>
  <c r="X3001"/>
  <c r="X3002"/>
  <c r="X3003"/>
  <c r="X3004"/>
  <c r="X3005"/>
  <c r="X3006"/>
  <c r="X3011"/>
  <c r="X3014"/>
  <c r="X3015"/>
  <c r="X3016"/>
  <c r="X3021"/>
  <c r="X3023"/>
  <c r="X3024"/>
  <c r="X3037"/>
  <c r="X3038"/>
  <c r="X3039"/>
  <c r="X3040"/>
  <c r="X3041"/>
  <c r="X3042"/>
  <c r="X3043"/>
  <c r="X3044"/>
  <c r="X3045"/>
  <c r="X3046"/>
  <c r="X1385"/>
  <c r="X1386"/>
  <c r="X1811"/>
  <c r="X1868"/>
  <c r="X1869"/>
  <c r="X1870"/>
  <c r="X1871"/>
  <c r="X1872"/>
  <c r="X1873"/>
  <c r="X1874"/>
  <c r="X1875"/>
  <c r="X1876"/>
  <c r="X1877"/>
  <c r="X1878"/>
  <c r="X1879"/>
  <c r="X1880"/>
  <c r="X1881"/>
  <c r="X2066"/>
  <c r="X2067"/>
  <c r="X2068"/>
  <c r="X2069"/>
  <c r="X2070"/>
  <c r="X2071"/>
  <c r="X2072"/>
  <c r="X2237"/>
  <c r="X2238"/>
  <c r="X2239"/>
  <c r="X2240"/>
  <c r="X2242"/>
  <c r="X2243"/>
  <c r="X2262"/>
  <c r="X2280"/>
  <c r="X2301"/>
  <c r="X2302"/>
  <c r="X2303"/>
  <c r="X2358"/>
  <c r="X2359"/>
  <c r="X2360"/>
  <c r="X2362"/>
  <c r="X2363"/>
  <c r="X2364"/>
  <c r="X2365"/>
  <c r="X2385"/>
  <c r="X2393"/>
  <c r="X2412"/>
  <c r="X2429"/>
  <c r="X2430"/>
  <c r="X2449"/>
  <c r="X2490"/>
  <c r="X2518"/>
  <c r="X2523"/>
  <c r="X2524"/>
  <c r="X2525"/>
  <c r="X2526"/>
  <c r="X2527"/>
  <c r="X2528"/>
  <c r="X2529"/>
  <c r="X2550"/>
  <c r="X2572"/>
  <c r="X2574"/>
  <c r="X2576"/>
  <c r="X2579"/>
  <c r="X2583"/>
  <c r="X2584"/>
  <c r="X2607"/>
  <c r="X2609"/>
  <c r="X2610"/>
  <c r="X2611"/>
  <c r="X2612"/>
  <c r="X2613"/>
  <c r="X2614"/>
  <c r="X2616"/>
  <c r="X2632"/>
  <c r="X2645"/>
  <c r="X2646"/>
  <c r="X2647"/>
  <c r="X2648"/>
  <c r="X2649"/>
  <c r="X2650"/>
  <c r="X2651"/>
  <c r="X2652"/>
  <c r="X2653"/>
  <c r="X2654"/>
  <c r="X2655"/>
  <c r="X2656"/>
  <c r="X2661"/>
  <c r="X2662"/>
  <c r="X2663"/>
  <c r="X2664"/>
  <c r="X2665"/>
  <c r="X2666"/>
  <c r="X2667"/>
  <c r="X2668"/>
  <c r="X2676"/>
  <c r="X2677"/>
  <c r="X2678"/>
  <c r="X2691"/>
  <c r="X2704"/>
  <c r="X2719"/>
  <c r="X2720"/>
  <c r="X2721"/>
  <c r="X2722"/>
  <c r="X2749"/>
  <c r="X2750"/>
  <c r="X2755"/>
  <c r="X2756"/>
  <c r="X2760"/>
  <c r="X2761"/>
  <c r="X2766"/>
  <c r="X2770"/>
  <c r="X2771"/>
  <c r="X2772"/>
  <c r="X2785"/>
  <c r="X2786"/>
  <c r="X2787"/>
  <c r="X2788"/>
  <c r="X2789"/>
  <c r="X2790"/>
  <c r="X2791"/>
  <c r="X2792"/>
  <c r="X2793"/>
  <c r="X2803"/>
  <c r="X2804"/>
  <c r="X2805"/>
  <c r="X2806"/>
  <c r="X2808"/>
  <c r="X2812"/>
  <c r="X2813"/>
  <c r="X2814"/>
  <c r="X2823"/>
  <c r="X2845"/>
  <c r="X2846"/>
  <c r="X2847"/>
  <c r="X2848"/>
  <c r="X2862"/>
  <c r="X2864"/>
  <c r="X2865"/>
  <c r="X2866"/>
  <c r="X2867"/>
  <c r="X2868"/>
  <c r="X2870"/>
  <c r="X2871"/>
  <c r="X2874"/>
  <c r="X2875"/>
  <c r="X2879"/>
  <c r="X2883"/>
  <c r="X2884"/>
  <c r="X2885"/>
  <c r="X2886"/>
  <c r="X2887"/>
  <c r="X2888"/>
  <c r="X2889"/>
  <c r="X2890"/>
  <c r="X2891"/>
  <c r="X2892"/>
  <c r="X2893"/>
  <c r="X2920"/>
  <c r="X2921"/>
  <c r="X2922"/>
  <c r="X2923"/>
  <c r="X2969"/>
  <c r="X2970"/>
  <c r="X2987"/>
  <c r="X2988"/>
  <c r="X2997"/>
  <c r="X2998"/>
  <c r="X2999"/>
  <c r="X3018"/>
  <c r="X3025"/>
  <c r="X3026"/>
  <c r="X3027"/>
  <c r="X3028"/>
  <c r="X3029"/>
  <c r="X3030"/>
  <c r="X3031"/>
  <c r="X3032"/>
  <c r="X3033"/>
  <c r="X3034"/>
  <c r="X3035"/>
  <c r="X3036"/>
  <c r="X3047"/>
  <c r="X3048"/>
  <c r="X3049"/>
  <c r="X3050"/>
  <c r="X3051"/>
  <c r="X3052"/>
  <c r="X3053"/>
  <c r="X3054"/>
  <c r="X3055"/>
  <c r="X3056"/>
  <c r="X3057"/>
  <c r="X3058"/>
  <c r="X3059"/>
  <c r="X3060"/>
  <c r="X3061"/>
  <c r="X3062"/>
  <c r="X3063"/>
  <c r="X3064"/>
  <c r="X3065"/>
  <c r="X3068"/>
  <c r="X3069"/>
  <c r="X3071"/>
  <c r="X3072"/>
  <c r="X3073"/>
  <c r="X3078"/>
  <c r="X3079"/>
  <c r="X3081"/>
  <c r="X3082"/>
  <c r="X3083"/>
  <c r="X3084"/>
  <c r="X3085"/>
  <c r="X3086"/>
  <c r="X3087"/>
  <c r="X3088"/>
  <c r="X3089"/>
  <c r="X3090"/>
  <c r="X3091"/>
  <c r="X3092"/>
  <c r="X3093"/>
  <c r="X3094"/>
  <c r="X3095"/>
  <c r="X3096"/>
  <c r="X3097"/>
  <c r="X3098"/>
  <c r="X3099"/>
  <c r="X3100"/>
  <c r="X3101"/>
  <c r="X3102"/>
  <c r="X3103"/>
  <c r="X3110"/>
  <c r="X3111"/>
  <c r="X3112"/>
  <c r="X3113"/>
  <c r="X3114"/>
  <c r="X3115"/>
  <c r="X3116"/>
  <c r="X3133"/>
  <c r="X3138"/>
  <c r="X3139"/>
  <c r="X3140"/>
  <c r="X3141"/>
  <c r="X3142"/>
  <c r="X3143"/>
  <c r="X3149"/>
  <c r="X3150"/>
  <c r="X3151"/>
  <c r="X3152"/>
  <c r="X3153"/>
  <c r="X3163"/>
  <c r="X3164"/>
  <c r="X3165"/>
  <c r="X3166"/>
  <c r="X3167"/>
  <c r="X3168"/>
  <c r="X3170"/>
  <c r="X3171"/>
  <c r="X3172"/>
  <c r="X3173"/>
  <c r="X3174"/>
  <c r="X3175"/>
  <c r="X3180"/>
  <c r="X3181"/>
  <c r="X3182"/>
  <c r="X3183"/>
  <c r="X3184"/>
  <c r="X3185"/>
  <c r="X3186"/>
  <c r="X3187"/>
  <c r="X3190"/>
  <c r="X3191"/>
  <c r="X3192"/>
  <c r="X3193"/>
  <c r="X3194"/>
  <c r="X3195"/>
  <c r="X3196"/>
  <c r="X3197"/>
  <c r="X3198"/>
  <c r="X3199"/>
  <c r="X3200"/>
  <c r="X3201"/>
  <c r="X3202"/>
  <c r="X3203"/>
  <c r="X3204"/>
  <c r="X3205"/>
  <c r="X3206"/>
  <c r="X3219"/>
  <c r="X3220"/>
  <c r="X3221"/>
  <c r="X3225"/>
  <c r="X3226"/>
  <c r="X3227"/>
  <c r="X3228"/>
  <c r="X3229"/>
  <c r="X3230"/>
  <c r="X3231"/>
  <c r="X3232"/>
  <c r="X3233"/>
  <c r="X3234"/>
  <c r="X3235"/>
  <c r="X3236"/>
  <c r="X3237"/>
  <c r="X3238"/>
  <c r="X3239"/>
  <c r="X3240"/>
  <c r="X3241"/>
  <c r="X3242"/>
  <c r="X3243"/>
  <c r="X3244"/>
  <c r="X3245"/>
  <c r="X3246"/>
  <c r="X3247"/>
  <c r="X3252"/>
  <c r="X3253"/>
  <c r="X3254"/>
  <c r="X3255"/>
  <c r="X3256"/>
  <c r="X3258"/>
  <c r="X3261"/>
  <c r="X3262"/>
  <c r="X3264"/>
  <c r="X3265"/>
  <c r="X3267"/>
  <c r="X3268"/>
  <c r="X3271"/>
  <c r="X3272"/>
  <c r="X3273"/>
  <c r="X3274"/>
  <c r="X3275"/>
  <c r="X3276"/>
  <c r="X3288"/>
  <c r="X3289"/>
  <c r="X3291"/>
  <c r="X3293"/>
  <c r="X3294"/>
  <c r="X3298"/>
  <c r="X3299"/>
  <c r="X3300"/>
  <c r="X3301"/>
  <c r="X3302"/>
  <c r="X3303"/>
  <c r="X3304"/>
  <c r="X3305"/>
  <c r="X3306"/>
  <c r="X3307"/>
  <c r="X3314"/>
  <c r="X3315"/>
  <c r="X3316"/>
  <c r="X3319"/>
  <c r="X3320"/>
  <c r="X3321"/>
  <c r="X3322"/>
  <c r="X3323"/>
  <c r="X3324"/>
  <c r="X3325"/>
  <c r="X3326"/>
  <c r="X3327"/>
  <c r="X3328"/>
  <c r="X3329"/>
  <c r="X3330"/>
  <c r="X3333"/>
  <c r="X3338"/>
  <c r="X3339"/>
  <c r="X3340"/>
  <c r="X3353"/>
  <c r="X3354"/>
  <c r="X3355"/>
  <c r="X3356"/>
  <c r="X3357"/>
  <c r="X3358"/>
  <c r="X3359"/>
  <c r="X3360"/>
  <c r="X3361"/>
  <c r="X3362"/>
  <c r="X3365"/>
  <c r="X3366"/>
  <c r="X3367"/>
  <c r="X3368"/>
  <c r="X3369"/>
  <c r="X3370"/>
  <c r="X3371"/>
  <c r="X3372"/>
  <c r="X3373"/>
  <c r="X3374"/>
  <c r="X3378"/>
  <c r="X3379"/>
  <c r="X3380"/>
  <c r="X3381"/>
  <c r="X3382"/>
  <c r="X3383"/>
  <c r="X3385"/>
  <c r="X3386"/>
  <c r="X3387"/>
  <c r="X3388"/>
  <c r="X3389"/>
  <c r="X3390"/>
  <c r="X3391"/>
  <c r="X3392"/>
  <c r="X3393"/>
  <c r="X3395"/>
  <c r="X3396"/>
  <c r="X3397"/>
  <c r="X3398"/>
  <c r="X3399"/>
  <c r="X3400"/>
  <c r="X3402"/>
  <c r="X3404"/>
  <c r="X3405"/>
  <c r="X3406"/>
  <c r="X3407"/>
  <c r="X3408"/>
  <c r="X3409"/>
  <c r="X3412"/>
  <c r="X3413"/>
  <c r="X3414"/>
  <c r="X3415"/>
  <c r="X3416"/>
  <c r="X3417"/>
  <c r="X3418"/>
  <c r="X3419"/>
  <c r="X3420"/>
  <c r="X3421"/>
  <c r="X3422"/>
  <c r="X3423"/>
  <c r="X3424"/>
  <c r="X3425"/>
  <c r="X3426"/>
  <c r="X3427"/>
  <c r="X3428"/>
  <c r="X3429"/>
  <c r="X3430"/>
  <c r="X3431"/>
  <c r="X3432"/>
  <c r="X3433"/>
  <c r="X3434"/>
  <c r="X3435"/>
  <c r="X3445"/>
  <c r="X3446"/>
  <c r="X3447"/>
  <c r="X3449"/>
  <c r="X3450"/>
  <c r="X3451"/>
  <c r="X3452"/>
  <c r="X3453"/>
  <c r="X3454"/>
  <c r="X3455"/>
  <c r="X3456"/>
  <c r="X3457"/>
  <c r="X3458"/>
  <c r="X2635"/>
  <c r="X2636"/>
  <c r="X2657"/>
  <c r="X2658"/>
  <c r="X2659"/>
  <c r="X2660"/>
  <c r="X2683"/>
  <c r="X2731"/>
  <c r="X2732"/>
  <c r="X2733"/>
  <c r="X2734"/>
  <c r="X2735"/>
  <c r="X2736"/>
  <c r="X2737"/>
  <c r="X2738"/>
  <c r="X2739"/>
  <c r="X2740"/>
  <c r="X2741"/>
  <c r="X2742"/>
  <c r="X2743"/>
  <c r="X2744"/>
  <c r="X2757"/>
  <c r="X2762"/>
  <c r="X2836"/>
  <c r="X2837"/>
  <c r="X2838"/>
  <c r="X2839"/>
  <c r="X2840"/>
  <c r="X2841"/>
  <c r="X2842"/>
  <c r="X2849"/>
  <c r="X2850"/>
  <c r="X2851"/>
  <c r="X2852"/>
  <c r="X2853"/>
  <c r="X2854"/>
  <c r="X2855"/>
  <c r="X2856"/>
  <c r="X2857"/>
  <c r="X2858"/>
  <c r="X2859"/>
  <c r="X2860"/>
  <c r="X2861"/>
  <c r="X2932"/>
  <c r="X2933"/>
  <c r="X2934"/>
  <c r="X2966"/>
  <c r="X2972"/>
  <c r="X3009"/>
  <c r="X3010"/>
  <c r="X3012"/>
  <c r="X3013"/>
  <c r="X3017"/>
  <c r="X3066"/>
  <c r="X3067"/>
  <c r="X3070"/>
  <c r="X3074"/>
  <c r="X3075"/>
  <c r="X3076"/>
  <c r="X3077"/>
  <c r="X3105"/>
  <c r="X3106"/>
  <c r="X3107"/>
  <c r="X3108"/>
  <c r="X3109"/>
  <c r="X3136"/>
  <c r="X3137"/>
  <c r="X3144"/>
  <c r="X3145"/>
  <c r="X3146"/>
  <c r="X3147"/>
  <c r="X3148"/>
  <c r="X3154"/>
  <c r="X3155"/>
  <c r="X3156"/>
  <c r="X3157"/>
  <c r="X3158"/>
  <c r="X3159"/>
  <c r="X3160"/>
  <c r="X3161"/>
  <c r="X3162"/>
  <c r="X3207"/>
  <c r="X3248"/>
  <c r="X3249"/>
  <c r="X3250"/>
  <c r="X3257"/>
  <c r="X3259"/>
  <c r="X3266"/>
  <c r="X3269"/>
  <c r="X3270"/>
  <c r="X3277"/>
  <c r="X3282"/>
  <c r="X3283"/>
  <c r="X3284"/>
  <c r="X3290"/>
  <c r="X3308"/>
  <c r="X3309"/>
  <c r="X3310"/>
  <c r="X3311"/>
  <c r="X3312"/>
  <c r="X3331"/>
  <c r="X3337"/>
  <c r="X3375"/>
  <c r="X3376"/>
  <c r="X3377"/>
  <c r="X3436"/>
  <c r="X3437"/>
  <c r="X3438"/>
  <c r="X3441"/>
  <c r="X3442"/>
  <c r="X3443"/>
  <c r="X3444"/>
  <c r="X3472"/>
  <c r="X3473"/>
  <c r="X3474"/>
  <c r="X3475"/>
  <c r="X3476"/>
  <c r="X3477"/>
  <c r="X3478"/>
  <c r="X3479"/>
  <c r="X3480"/>
  <c r="X3481"/>
  <c r="X3482"/>
  <c r="X3483"/>
  <c r="X3487"/>
  <c r="X3488"/>
  <c r="X3489"/>
  <c r="X3492"/>
  <c r="X3493"/>
  <c r="X3494"/>
  <c r="X3495"/>
  <c r="X3496"/>
  <c r="X3497"/>
  <c r="X3498"/>
  <c r="X3499"/>
  <c r="X3500"/>
  <c r="X3501"/>
  <c r="X3502"/>
  <c r="X3503"/>
  <c r="X3504"/>
  <c r="X3505"/>
  <c r="X3506"/>
  <c r="X3511"/>
  <c r="X3512"/>
  <c r="X3513"/>
  <c r="X3514"/>
  <c r="X3515"/>
  <c r="X3516"/>
  <c r="X3519"/>
  <c r="X3520"/>
  <c r="X3521"/>
  <c r="X3522"/>
  <c r="X3523"/>
  <c r="X3524"/>
  <c r="X3525"/>
  <c r="X3526"/>
  <c r="X3527"/>
  <c r="X3528"/>
  <c r="X3529"/>
  <c r="X3530"/>
  <c r="X3531"/>
  <c r="X3532"/>
  <c r="X3533"/>
  <c r="X3534"/>
  <c r="X3535"/>
  <c r="X3540"/>
  <c r="X3541"/>
  <c r="X3542"/>
  <c r="X3543"/>
  <c r="X3544"/>
  <c r="X3545"/>
  <c r="X3546"/>
  <c r="X3549"/>
  <c r="X3550"/>
  <c r="X3553"/>
  <c r="X3554"/>
  <c r="X3555"/>
  <c r="X3556"/>
  <c r="X3557"/>
  <c r="X3558"/>
  <c r="X3560"/>
  <c r="X3561"/>
  <c r="X3589"/>
  <c r="X3590"/>
  <c r="X3591"/>
  <c r="X3592"/>
  <c r="X3593"/>
  <c r="X3594"/>
  <c r="X3595"/>
  <c r="X3596"/>
  <c r="X3597"/>
  <c r="X3598"/>
  <c r="X3599"/>
  <c r="X3600"/>
  <c r="X3601"/>
  <c r="X3602"/>
  <c r="X3603"/>
  <c r="X3604"/>
  <c r="X3605"/>
  <c r="X3606"/>
  <c r="X3607"/>
  <c r="X3608"/>
  <c r="X3609"/>
  <c r="X3637"/>
  <c r="X3638"/>
  <c r="X3641"/>
  <c r="X3642"/>
  <c r="X3643"/>
  <c r="X3645"/>
  <c r="X3646"/>
  <c r="X3654"/>
  <c r="X3655"/>
  <c r="X3656"/>
  <c r="X3657"/>
  <c r="X3689"/>
  <c r="X3690"/>
  <c r="X3703"/>
  <c r="X3704"/>
  <c r="X3705"/>
  <c r="X3706"/>
  <c r="X3707"/>
  <c r="X3708"/>
  <c r="X3709"/>
  <c r="X3710"/>
  <c r="X3711"/>
  <c r="X3712"/>
  <c r="X3713"/>
  <c r="X3714"/>
  <c r="X3715"/>
  <c r="X3717"/>
  <c r="X3718"/>
  <c r="X3719"/>
  <c r="X3720"/>
  <c r="X3721"/>
  <c r="X3722"/>
  <c r="X3724"/>
  <c r="X3725"/>
  <c r="X3726"/>
  <c r="X3727"/>
  <c r="X3728"/>
  <c r="X3729"/>
  <c r="X3730"/>
  <c r="X3731"/>
  <c r="X3732"/>
  <c r="X3733"/>
  <c r="X3734"/>
  <c r="X3736"/>
  <c r="X3737"/>
  <c r="X16"/>
  <c r="X17"/>
  <c r="X18"/>
  <c r="X19"/>
  <c r="X767"/>
  <c r="X768"/>
  <c r="X2416"/>
  <c r="X2452"/>
  <c r="X2453"/>
  <c r="X2491"/>
  <c r="X2575"/>
  <c r="X2633"/>
  <c r="X2634"/>
  <c r="X2709"/>
  <c r="X2831"/>
  <c r="X2832"/>
  <c r="X2833"/>
  <c r="X2834"/>
  <c r="X2835"/>
  <c r="X2876"/>
  <c r="X2897"/>
  <c r="X2956"/>
  <c r="X2957"/>
  <c r="X2958"/>
  <c r="X2959"/>
  <c r="X2960"/>
  <c r="X2962"/>
  <c r="X2989"/>
  <c r="X2990"/>
  <c r="X2991"/>
  <c r="X2992"/>
  <c r="X2993"/>
  <c r="X3007"/>
  <c r="X3008"/>
  <c r="X3019"/>
  <c r="X3020"/>
  <c r="X3022"/>
  <c r="X3080"/>
  <c r="X3104"/>
  <c r="X3123"/>
  <c r="X3124"/>
  <c r="X3125"/>
  <c r="X3126"/>
  <c r="X3127"/>
  <c r="X3128"/>
  <c r="X3129"/>
  <c r="X3130"/>
  <c r="X3131"/>
  <c r="X3132"/>
  <c r="X3134"/>
  <c r="X3135"/>
  <c r="X3169"/>
  <c r="X3176"/>
  <c r="X3177"/>
  <c r="X3178"/>
  <c r="X3179"/>
  <c r="X3208"/>
  <c r="X3209"/>
  <c r="X3210"/>
  <c r="X3211"/>
  <c r="X3212"/>
  <c r="X3213"/>
  <c r="X3214"/>
  <c r="X3215"/>
  <c r="X3216"/>
  <c r="X3217"/>
  <c r="X3218"/>
  <c r="X3222"/>
  <c r="X3223"/>
  <c r="X3224"/>
  <c r="X3251"/>
  <c r="X3260"/>
  <c r="X3263"/>
  <c r="X3278"/>
  <c r="X3279"/>
  <c r="X3280"/>
  <c r="X3281"/>
  <c r="X3285"/>
  <c r="X3286"/>
  <c r="X3287"/>
  <c r="X3292"/>
  <c r="X3295"/>
  <c r="X3296"/>
  <c r="X3297"/>
  <c r="X3313"/>
  <c r="X3317"/>
  <c r="X3318"/>
  <c r="X3332"/>
  <c r="X3334"/>
  <c r="X3335"/>
  <c r="X3336"/>
  <c r="X3341"/>
  <c r="X3342"/>
  <c r="X3343"/>
  <c r="X3344"/>
  <c r="X3345"/>
  <c r="X3346"/>
  <c r="X3347"/>
  <c r="X3348"/>
  <c r="X3349"/>
  <c r="X3350"/>
  <c r="X3351"/>
  <c r="X3352"/>
  <c r="X3363"/>
  <c r="X3384"/>
  <c r="X3394"/>
  <c r="X3401"/>
  <c r="X3403"/>
  <c r="X3410"/>
  <c r="X3411"/>
  <c r="X3439"/>
  <c r="X3440"/>
  <c r="X3459"/>
  <c r="X3460"/>
  <c r="X3461"/>
  <c r="X3462"/>
  <c r="X3463"/>
  <c r="X3464"/>
  <c r="X3467"/>
  <c r="X3468"/>
  <c r="X3469"/>
  <c r="X3470"/>
  <c r="X3471"/>
  <c r="X3507"/>
  <c r="X3508"/>
  <c r="X3509"/>
  <c r="X3510"/>
  <c r="X3517"/>
  <c r="X3536"/>
  <c r="X3537"/>
  <c r="X3538"/>
  <c r="X3539"/>
  <c r="X3547"/>
  <c r="X3548"/>
  <c r="X3551"/>
  <c r="X3559"/>
  <c r="X3562"/>
  <c r="X3563"/>
  <c r="X3568"/>
  <c r="X3569"/>
  <c r="X3570"/>
  <c r="X3571"/>
  <c r="X3572"/>
  <c r="X3573"/>
  <c r="X3574"/>
  <c r="X3575"/>
  <c r="X3576"/>
  <c r="X3577"/>
  <c r="X3578"/>
  <c r="X3579"/>
  <c r="X3580"/>
  <c r="X3581"/>
  <c r="X3583"/>
  <c r="X3610"/>
  <c r="X3611"/>
  <c r="X3612"/>
  <c r="X3628"/>
  <c r="X3629"/>
  <c r="X3630"/>
  <c r="X3639"/>
  <c r="X3640"/>
  <c r="X3644"/>
  <c r="X3653"/>
  <c r="X3658"/>
  <c r="X3659"/>
  <c r="X3660"/>
  <c r="X3661"/>
  <c r="X3662"/>
  <c r="X3663"/>
  <c r="X3664"/>
  <c r="X3665"/>
  <c r="X3666"/>
  <c r="X3667"/>
  <c r="X3668"/>
  <c r="X3669"/>
  <c r="X3716"/>
  <c r="X3723"/>
  <c r="X3735"/>
  <c r="X3755"/>
  <c r="X3756"/>
  <c r="X3757"/>
  <c r="X3758"/>
  <c r="X3759"/>
  <c r="X3760"/>
  <c r="X3761"/>
  <c r="X3762"/>
  <c r="X3763"/>
  <c r="X3764"/>
  <c r="X3765"/>
  <c r="X3766"/>
  <c r="X3767"/>
  <c r="X3768"/>
  <c r="X3769"/>
  <c r="X3770"/>
  <c r="X3771"/>
  <c r="X3772"/>
  <c r="X3773"/>
  <c r="X3774"/>
  <c r="X3775"/>
  <c r="X3776"/>
  <c r="X3777"/>
  <c r="X3778"/>
  <c r="X3779"/>
  <c r="X3780"/>
  <c r="X3781"/>
  <c r="X3782"/>
  <c r="X3783"/>
  <c r="X3784"/>
  <c r="X3785"/>
  <c r="X3786"/>
  <c r="X3787"/>
  <c r="X3788"/>
  <c r="X3789"/>
  <c r="X3790"/>
  <c r="X3791"/>
  <c r="X3792"/>
  <c r="X3793"/>
  <c r="X3794"/>
  <c r="X3795"/>
  <c r="X3796"/>
  <c r="X3797"/>
  <c r="X3798"/>
  <c r="X3799"/>
  <c r="X3800"/>
  <c r="X3801"/>
  <c r="X3802"/>
  <c r="X3803"/>
  <c r="X3804"/>
  <c r="X3805"/>
  <c r="X3806"/>
  <c r="X3807"/>
  <c r="X3808"/>
  <c r="X3809"/>
  <c r="X3810"/>
  <c r="X3811"/>
  <c r="X3812"/>
  <c r="X3813"/>
  <c r="X3814"/>
  <c r="X3815"/>
  <c r="X3816"/>
  <c r="X3817"/>
  <c r="X3818"/>
  <c r="X3819"/>
  <c r="X3820"/>
  <c r="X3821"/>
  <c r="X3822"/>
  <c r="X3823"/>
  <c r="X3824"/>
  <c r="X3825"/>
  <c r="X3826"/>
  <c r="X3827"/>
  <c r="X3828"/>
  <c r="X3829"/>
  <c r="X3830"/>
  <c r="X3831"/>
  <c r="X3832"/>
  <c r="X3833"/>
  <c r="X3834"/>
  <c r="X3835"/>
  <c r="X3836"/>
  <c r="X3837"/>
  <c r="X3838"/>
  <c r="X3842"/>
  <c r="X3843"/>
  <c r="X3844"/>
  <c r="X3845"/>
  <c r="X3846"/>
  <c r="X3847"/>
  <c r="X3848"/>
  <c r="X3849"/>
  <c r="X3850"/>
  <c r="X3851"/>
  <c r="X3852"/>
  <c r="X3853"/>
  <c r="X3854"/>
  <c r="X3855"/>
  <c r="X3856"/>
  <c r="X3857"/>
  <c r="X3858"/>
  <c r="X3859"/>
  <c r="X3860"/>
  <c r="X3861"/>
  <c r="X3862"/>
  <c r="X3863"/>
  <c r="X3864"/>
  <c r="X3865"/>
  <c r="X3866"/>
  <c r="X3879"/>
  <c r="X3880"/>
  <c r="X3881"/>
  <c r="X3882"/>
  <c r="X3883"/>
  <c r="X3884"/>
  <c r="X3885"/>
  <c r="X3886"/>
  <c r="X3887"/>
  <c r="X3888"/>
  <c r="X3889"/>
  <c r="X3890"/>
  <c r="X3891"/>
  <c r="X3892"/>
  <c r="X3894"/>
  <c r="X3895"/>
  <c r="X3896"/>
  <c r="X3897"/>
  <c r="X3898"/>
  <c r="X3899"/>
  <c r="X3901"/>
  <c r="X3902"/>
  <c r="X3903"/>
  <c r="X3904"/>
  <c r="X3905"/>
  <c r="X3906"/>
  <c r="X3907"/>
  <c r="X3908"/>
  <c r="X3909"/>
  <c r="X3910"/>
  <c r="X3911"/>
  <c r="X3912"/>
  <c r="X3913"/>
  <c r="X3914"/>
  <c r="X3915"/>
  <c r="X3919"/>
  <c r="X3920"/>
  <c r="X3921"/>
  <c r="X3922"/>
  <c r="X3923"/>
  <c r="X3924"/>
  <c r="X3925"/>
  <c r="X3927"/>
  <c r="X3928"/>
  <c r="X3930"/>
  <c r="X3934"/>
  <c r="X3935"/>
  <c r="X3936"/>
  <c r="X3937"/>
  <c r="X3938"/>
  <c r="X3939"/>
  <c r="X3940"/>
  <c r="X3941"/>
  <c r="X3942"/>
  <c r="X3949"/>
  <c r="X3962"/>
  <c r="X3963"/>
  <c r="X3964"/>
  <c r="X3965"/>
  <c r="X3967"/>
  <c r="X3968"/>
  <c r="X3971"/>
  <c r="X3972"/>
  <c r="X3973"/>
  <c r="X3974"/>
  <c r="X3975"/>
  <c r="X3976"/>
  <c r="X3978"/>
  <c r="X3979"/>
  <c r="X3980"/>
  <c r="X3981"/>
  <c r="X3982"/>
  <c r="X3983"/>
  <c r="X3984"/>
  <c r="X3985"/>
  <c r="X3986"/>
  <c r="X3987"/>
  <c r="X3988"/>
  <c r="X3989"/>
  <c r="X3991"/>
  <c r="X3992"/>
  <c r="X3996"/>
  <c r="X3997"/>
  <c r="X3998"/>
  <c r="X3999"/>
  <c r="X4000"/>
  <c r="X4001"/>
  <c r="X4002"/>
  <c r="X4003"/>
  <c r="X4004"/>
  <c r="X4005"/>
  <c r="X4006"/>
  <c r="X4007"/>
  <c r="X4008"/>
  <c r="X4011"/>
  <c r="X4012"/>
  <c r="X4013"/>
  <c r="X4014"/>
  <c r="X4015"/>
  <c r="X4016"/>
  <c r="X4017"/>
  <c r="X4018"/>
  <c r="X4019"/>
  <c r="X4020"/>
  <c r="X4021"/>
  <c r="X4022"/>
  <c r="X4023"/>
  <c r="X4024"/>
  <c r="X4025"/>
  <c r="X4026"/>
  <c r="X4027"/>
  <c r="X4028"/>
  <c r="X4029"/>
  <c r="X4030"/>
  <c r="X4031"/>
  <c r="X4035"/>
  <c r="X4036"/>
  <c r="X4038"/>
  <c r="X4039"/>
  <c r="X4040"/>
  <c r="X4041"/>
  <c r="X4042"/>
  <c r="X4043"/>
  <c r="X4044"/>
  <c r="X4045"/>
  <c r="X4046"/>
  <c r="X4047"/>
  <c r="X4050"/>
  <c r="X4051"/>
  <c r="X4052"/>
  <c r="X4053"/>
  <c r="X4055"/>
  <c r="X4057"/>
  <c r="X4061"/>
  <c r="X4064"/>
  <c r="X4065"/>
  <c r="X4066"/>
  <c r="X4067"/>
  <c r="X4069"/>
  <c r="X4071"/>
  <c r="X4072"/>
  <c r="X4073"/>
  <c r="X4074"/>
  <c r="X4075"/>
  <c r="X4076"/>
  <c r="X4077"/>
  <c r="X4078"/>
  <c r="X4079"/>
  <c r="X4080"/>
  <c r="X4081"/>
  <c r="X4082"/>
  <c r="X4083"/>
  <c r="X4084"/>
  <c r="X4085"/>
  <c r="X4086"/>
  <c r="X4087"/>
  <c r="X4088"/>
  <c r="X4089"/>
  <c r="X4090"/>
  <c r="X4091"/>
  <c r="X4092"/>
  <c r="X4093"/>
  <c r="X4094"/>
  <c r="X4095"/>
  <c r="X4096"/>
  <c r="X4097"/>
  <c r="X4098"/>
  <c r="X4099"/>
  <c r="X4100"/>
  <c r="X4101"/>
  <c r="X4102"/>
  <c r="X4103"/>
  <c r="X4104"/>
  <c r="X4105"/>
  <c r="X4106"/>
  <c r="X4107"/>
  <c r="X4108"/>
  <c r="X4109"/>
  <c r="X4110"/>
  <c r="X4111"/>
  <c r="X4113"/>
  <c r="X4114"/>
  <c r="X4115"/>
  <c r="X4116"/>
  <c r="X4117"/>
  <c r="X4118"/>
  <c r="X4141"/>
  <c r="X4142"/>
  <c r="X4143"/>
  <c r="X4144"/>
  <c r="X4145"/>
  <c r="X4146"/>
  <c r="X4147"/>
  <c r="X4148"/>
  <c r="X4149"/>
  <c r="X4150"/>
  <c r="X4151"/>
  <c r="X4152"/>
  <c r="X4153"/>
  <c r="X4154"/>
  <c r="X4155"/>
  <c r="X4156"/>
  <c r="X4157"/>
  <c r="X4158"/>
  <c r="X4163"/>
  <c r="X4164"/>
  <c r="X4168"/>
  <c r="X4169"/>
  <c r="X4170"/>
  <c r="X4171"/>
  <c r="X4172"/>
  <c r="X4173"/>
  <c r="X4174"/>
  <c r="X4175"/>
  <c r="X4176"/>
  <c r="X4177"/>
  <c r="X4178"/>
  <c r="X4179"/>
  <c r="X4182"/>
  <c r="X4183"/>
  <c r="X4186"/>
  <c r="X4187"/>
  <c r="X4188"/>
  <c r="X4189"/>
  <c r="X4190"/>
  <c r="X4191"/>
  <c r="X4192"/>
  <c r="X4196"/>
  <c r="X4198"/>
  <c r="X4199"/>
  <c r="X4200"/>
  <c r="X4201"/>
  <c r="X4202"/>
  <c r="X4203"/>
  <c r="X4204"/>
  <c r="X4230"/>
  <c r="X4231"/>
  <c r="X4236"/>
  <c r="X4237"/>
  <c r="X4240"/>
  <c r="X4241"/>
  <c r="X4242"/>
  <c r="X4243"/>
  <c r="X4244"/>
  <c r="X4246"/>
  <c r="X4247"/>
  <c r="X4248"/>
  <c r="X4249"/>
  <c r="X4250"/>
  <c r="X4252"/>
  <c r="X4253"/>
  <c r="X4281"/>
  <c r="X4282"/>
  <c r="X4283"/>
  <c r="X4284"/>
  <c r="X4286"/>
  <c r="X4287"/>
  <c r="X4288"/>
  <c r="X4289"/>
  <c r="X4290"/>
  <c r="X4291"/>
  <c r="X4292"/>
  <c r="X4293"/>
  <c r="X4297"/>
  <c r="X4298"/>
  <c r="X4299"/>
  <c r="X4300"/>
  <c r="X4301"/>
  <c r="X4302"/>
  <c r="X4303"/>
  <c r="X4304"/>
  <c r="X4305"/>
  <c r="X4306"/>
  <c r="X4307"/>
  <c r="X4308"/>
  <c r="X4310"/>
  <c r="X4317"/>
  <c r="X4325"/>
  <c r="X4326"/>
  <c r="X4327"/>
  <c r="X4328"/>
  <c r="X4329"/>
  <c r="X4330"/>
  <c r="X4331"/>
  <c r="X4332"/>
  <c r="X4334"/>
  <c r="X4335"/>
  <c r="X9880"/>
  <c r="X9881"/>
  <c r="X9815"/>
  <c r="X9816"/>
  <c r="X9817"/>
  <c r="X9818"/>
  <c r="X9886"/>
  <c r="X9887"/>
  <c r="X9819"/>
  <c r="X9889"/>
  <c r="X9890"/>
  <c r="X9891"/>
  <c r="X9892"/>
  <c r="X9893"/>
  <c r="X9894"/>
  <c r="X9895"/>
  <c r="X9896"/>
  <c r="X9897"/>
  <c r="X9898"/>
  <c r="X9899"/>
  <c r="X9900"/>
  <c r="X9901"/>
  <c r="X9902"/>
  <c r="X9903"/>
  <c r="X9904"/>
  <c r="X9820"/>
  <c r="X9821"/>
  <c r="X9822"/>
  <c r="X9827"/>
  <c r="X9909"/>
  <c r="X9832"/>
  <c r="X9911"/>
  <c r="X9833"/>
  <c r="X9834"/>
  <c r="X9835"/>
  <c r="X9836"/>
  <c r="X9837"/>
  <c r="X9838"/>
  <c r="X9918"/>
  <c r="X9840"/>
  <c r="X9841"/>
  <c r="X9842"/>
  <c r="X9843"/>
  <c r="X9844"/>
  <c r="X9845"/>
  <c r="X9852"/>
  <c r="X9863"/>
  <c r="X9867"/>
  <c r="X9868"/>
  <c r="X9929"/>
  <c r="X9882"/>
  <c r="X9931"/>
  <c r="X9932"/>
  <c r="X9933"/>
  <c r="X9934"/>
  <c r="X9935"/>
  <c r="X9936"/>
  <c r="X9937"/>
  <c r="X9938"/>
  <c r="X9939"/>
  <c r="X9883"/>
  <c r="X9941"/>
  <c r="X9884"/>
  <c r="X9885"/>
  <c r="X9888"/>
  <c r="X9905"/>
  <c r="X9906"/>
  <c r="X9907"/>
  <c r="X9908"/>
  <c r="X9910"/>
  <c r="X9912"/>
  <c r="X9913"/>
  <c r="X9952"/>
  <c r="X9953"/>
  <c r="X9954"/>
  <c r="X9955"/>
  <c r="X9956"/>
  <c r="X9957"/>
  <c r="X9958"/>
  <c r="X9959"/>
  <c r="X9960"/>
  <c r="X9961"/>
  <c r="X9962"/>
  <c r="X9963"/>
  <c r="X9964"/>
  <c r="X9965"/>
  <c r="X9966"/>
  <c r="X9967"/>
  <c r="X9968"/>
  <c r="X9969"/>
  <c r="X9970"/>
  <c r="X9971"/>
  <c r="X9972"/>
  <c r="X9973"/>
  <c r="X9974"/>
  <c r="X9975"/>
  <c r="X9976"/>
  <c r="X9977"/>
  <c r="X9978"/>
  <c r="X9979"/>
  <c r="X9980"/>
  <c r="X9981"/>
  <c r="X9982"/>
  <c r="X9983"/>
  <c r="X9984"/>
  <c r="X9985"/>
  <c r="X9986"/>
  <c r="X9987"/>
  <c r="X20"/>
  <c r="X21"/>
  <c r="X22"/>
  <c r="X23"/>
  <c r="X24"/>
  <c r="X25"/>
  <c r="X26"/>
  <c r="X27"/>
  <c r="X2519"/>
  <c r="X2520"/>
  <c r="X2718"/>
  <c r="X3518"/>
  <c r="X3565"/>
  <c r="X3566"/>
  <c r="X3567"/>
  <c r="X3582"/>
  <c r="X3584"/>
  <c r="X3585"/>
  <c r="X3586"/>
  <c r="X3587"/>
  <c r="X3588"/>
  <c r="X3613"/>
  <c r="X3614"/>
  <c r="X3615"/>
  <c r="X3616"/>
  <c r="X3617"/>
  <c r="X3618"/>
  <c r="X3619"/>
  <c r="X3620"/>
  <c r="X3621"/>
  <c r="X3622"/>
  <c r="X3623"/>
  <c r="X3624"/>
  <c r="X3631"/>
  <c r="X3632"/>
  <c r="X3633"/>
  <c r="X3634"/>
  <c r="X3635"/>
  <c r="X3636"/>
  <c r="X3647"/>
  <c r="X3648"/>
  <c r="X3670"/>
  <c r="X3671"/>
  <c r="X3672"/>
  <c r="X3673"/>
  <c r="X3674"/>
  <c r="X3675"/>
  <c r="X3676"/>
  <c r="X3677"/>
  <c r="X3678"/>
  <c r="X3679"/>
  <c r="X3680"/>
  <c r="X3681"/>
  <c r="X3682"/>
  <c r="X3683"/>
  <c r="X3684"/>
  <c r="X3685"/>
  <c r="X3686"/>
  <c r="X3687"/>
  <c r="X3688"/>
  <c r="X3691"/>
  <c r="X3692"/>
  <c r="X3693"/>
  <c r="X3694"/>
  <c r="X3695"/>
  <c r="X3696"/>
  <c r="X3697"/>
  <c r="X3698"/>
  <c r="X3699"/>
  <c r="X3700"/>
  <c r="X3701"/>
  <c r="X3702"/>
  <c r="X3738"/>
  <c r="X3739"/>
  <c r="X3740"/>
  <c r="X3741"/>
  <c r="X3742"/>
  <c r="X3743"/>
  <c r="X3744"/>
  <c r="X3839"/>
  <c r="X3840"/>
  <c r="X3841"/>
  <c r="X3867"/>
  <c r="X3868"/>
  <c r="X3869"/>
  <c r="X3870"/>
  <c r="X3871"/>
  <c r="X3872"/>
  <c r="X3873"/>
  <c r="X3874"/>
  <c r="X3875"/>
  <c r="X3876"/>
  <c r="X3877"/>
  <c r="X3878"/>
  <c r="X3893"/>
  <c r="X3900"/>
  <c r="X3916"/>
  <c r="X3917"/>
  <c r="X3918"/>
  <c r="X3943"/>
  <c r="X3944"/>
  <c r="X3945"/>
  <c r="X3946"/>
  <c r="X3947"/>
  <c r="X3948"/>
  <c r="X3950"/>
  <c r="X3951"/>
  <c r="X3952"/>
  <c r="X3953"/>
  <c r="X3954"/>
  <c r="X3955"/>
  <c r="X3956"/>
  <c r="X3957"/>
  <c r="X3958"/>
  <c r="X3959"/>
  <c r="X3960"/>
  <c r="X3961"/>
  <c r="X3977"/>
  <c r="X3990"/>
  <c r="X3994"/>
  <c r="X4010"/>
  <c r="X4033"/>
  <c r="X4034"/>
  <c r="X4037"/>
  <c r="X4054"/>
  <c r="X4059"/>
  <c r="X4060"/>
  <c r="X4063"/>
  <c r="X4068"/>
  <c r="X4070"/>
  <c r="X4130"/>
  <c r="X4131"/>
  <c r="X4132"/>
  <c r="X4133"/>
  <c r="X4134"/>
  <c r="X4135"/>
  <c r="X4136"/>
  <c r="X4137"/>
  <c r="X4138"/>
  <c r="X4139"/>
  <c r="X4140"/>
  <c r="X4165"/>
  <c r="X4166"/>
  <c r="X4167"/>
  <c r="X4184"/>
  <c r="X4185"/>
  <c r="X4197"/>
  <c r="X4205"/>
  <c r="X4239"/>
  <c r="X4251"/>
  <c r="X4254"/>
  <c r="X4255"/>
  <c r="X4256"/>
  <c r="X4257"/>
  <c r="X4258"/>
  <c r="X4259"/>
  <c r="X4260"/>
  <c r="X4261"/>
  <c r="X4285"/>
  <c r="X4294"/>
  <c r="X4295"/>
  <c r="X4296"/>
  <c r="X4311"/>
  <c r="X4312"/>
  <c r="X4313"/>
  <c r="X4314"/>
  <c r="X4315"/>
  <c r="X4318"/>
  <c r="X4322"/>
  <c r="X4362"/>
  <c r="X4363"/>
  <c r="X4364"/>
  <c r="X4365"/>
  <c r="X4366"/>
  <c r="X4367"/>
  <c r="X4368"/>
  <c r="X4369"/>
  <c r="X4370"/>
  <c r="X4371"/>
  <c r="X4372"/>
  <c r="X4373"/>
  <c r="X4374"/>
  <c r="X4375"/>
  <c r="X4376"/>
  <c r="X4377"/>
  <c r="X4378"/>
  <c r="X4379"/>
  <c r="X4380"/>
  <c r="X4381"/>
  <c r="X4384"/>
  <c r="X4385"/>
  <c r="X4386"/>
  <c r="X4387"/>
  <c r="X4406"/>
  <c r="X4407"/>
  <c r="X4408"/>
  <c r="X4409"/>
  <c r="X4410"/>
  <c r="X4411"/>
  <c r="X4412"/>
  <c r="X4413"/>
  <c r="X4414"/>
  <c r="X4415"/>
  <c r="X4416"/>
  <c r="X4417"/>
  <c r="X4418"/>
  <c r="X4419"/>
  <c r="X4426"/>
  <c r="X4427"/>
  <c r="X4428"/>
  <c r="X4429"/>
  <c r="X4430"/>
  <c r="X4431"/>
  <c r="X4432"/>
  <c r="X4433"/>
  <c r="X4434"/>
  <c r="X4435"/>
  <c r="X4436"/>
  <c r="X4437"/>
  <c r="X4438"/>
  <c r="X4439"/>
  <c r="X4440"/>
  <c r="X4441"/>
  <c r="X4442"/>
  <c r="X4443"/>
  <c r="X4444"/>
  <c r="X4445"/>
  <c r="X4446"/>
  <c r="X4447"/>
  <c r="X4451"/>
  <c r="X4453"/>
  <c r="X4454"/>
  <c r="X4455"/>
  <c r="X4456"/>
  <c r="X4457"/>
  <c r="X4458"/>
  <c r="X4459"/>
  <c r="X4460"/>
  <c r="X4461"/>
  <c r="X4462"/>
  <c r="X4463"/>
  <c r="X4464"/>
  <c r="X4465"/>
  <c r="X4466"/>
  <c r="X4467"/>
  <c r="X4468"/>
  <c r="X4469"/>
  <c r="X4470"/>
  <c r="X4473"/>
  <c r="X4474"/>
  <c r="X4476"/>
  <c r="X4477"/>
  <c r="X4490"/>
  <c r="X4491"/>
  <c r="X4492"/>
  <c r="X4493"/>
  <c r="X4494"/>
  <c r="X4495"/>
  <c r="X4496"/>
  <c r="X4497"/>
  <c r="X4498"/>
  <c r="X4500"/>
  <c r="X4501"/>
  <c r="X4502"/>
  <c r="X4503"/>
  <c r="X4504"/>
  <c r="X4505"/>
  <c r="X4506"/>
  <c r="X4507"/>
  <c r="X4509"/>
  <c r="X4510"/>
  <c r="X4511"/>
  <c r="X4512"/>
  <c r="X4514"/>
  <c r="X4515"/>
  <c r="X4516"/>
  <c r="X4517"/>
  <c r="X4519"/>
  <c r="X4520"/>
  <c r="X4521"/>
  <c r="X4522"/>
  <c r="X4524"/>
  <c r="X4525"/>
  <c r="X4526"/>
  <c r="X4527"/>
  <c r="X4528"/>
  <c r="X4529"/>
  <c r="X4530"/>
  <c r="X4532"/>
  <c r="X4533"/>
  <c r="X4534"/>
  <c r="X4537"/>
  <c r="X4538"/>
  <c r="X4541"/>
  <c r="X4542"/>
  <c r="X4543"/>
  <c r="X4544"/>
  <c r="X4552"/>
  <c r="X4555"/>
  <c r="X4556"/>
  <c r="X4557"/>
  <c r="X4558"/>
  <c r="X4559"/>
  <c r="X4564"/>
  <c r="X4567"/>
  <c r="X4568"/>
  <c r="X4569"/>
  <c r="X4570"/>
  <c r="X4571"/>
  <c r="X4572"/>
  <c r="X4573"/>
  <c r="X4574"/>
  <c r="X4575"/>
  <c r="X4576"/>
  <c r="X4579"/>
  <c r="X4580"/>
  <c r="X4581"/>
  <c r="X4582"/>
  <c r="X4583"/>
  <c r="X4584"/>
  <c r="X4585"/>
  <c r="X4586"/>
  <c r="X4587"/>
  <c r="X4588"/>
  <c r="X4589"/>
  <c r="X4590"/>
  <c r="X4591"/>
  <c r="X4592"/>
  <c r="X4593"/>
  <c r="X4594"/>
  <c r="X4595"/>
  <c r="X4596"/>
  <c r="X4600"/>
  <c r="X4601"/>
  <c r="X4602"/>
  <c r="X4603"/>
  <c r="X4604"/>
  <c r="X4605"/>
  <c r="X4606"/>
  <c r="X4607"/>
  <c r="X4608"/>
  <c r="X4609"/>
  <c r="X4610"/>
  <c r="X4613"/>
  <c r="X4616"/>
  <c r="X4617"/>
  <c r="X4618"/>
  <c r="X4622"/>
  <c r="X4628"/>
  <c r="X4632"/>
  <c r="X4633"/>
  <c r="X4636"/>
  <c r="X4639"/>
  <c r="X4640"/>
  <c r="X4641"/>
  <c r="X4642"/>
  <c r="X4643"/>
  <c r="X4644"/>
  <c r="X4645"/>
  <c r="X4646"/>
  <c r="X4647"/>
  <c r="X4648"/>
  <c r="X4649"/>
  <c r="X4650"/>
  <c r="X4653"/>
  <c r="X4654"/>
  <c r="X4655"/>
  <c r="X4656"/>
  <c r="X4657"/>
  <c r="X4658"/>
  <c r="X4659"/>
  <c r="X4660"/>
  <c r="X4697"/>
  <c r="X4698"/>
  <c r="X4699"/>
  <c r="X4700"/>
  <c r="X4701"/>
  <c r="X4702"/>
  <c r="X4709"/>
  <c r="X4710"/>
  <c r="X4711"/>
  <c r="X4712"/>
  <c r="X4713"/>
  <c r="X4714"/>
  <c r="X4715"/>
  <c r="X4716"/>
  <c r="X4717"/>
  <c r="X4718"/>
  <c r="X4719"/>
  <c r="X4720"/>
  <c r="X4721"/>
  <c r="X4722"/>
  <c r="X4723"/>
  <c r="X4724"/>
  <c r="X4725"/>
  <c r="X4726"/>
  <c r="X4727"/>
  <c r="X4728"/>
  <c r="X4729"/>
  <c r="X4730"/>
  <c r="X4731"/>
  <c r="X4732"/>
  <c r="X4733"/>
  <c r="X4734"/>
  <c r="X4735"/>
  <c r="X4736"/>
  <c r="X4737"/>
  <c r="X4742"/>
  <c r="X4743"/>
  <c r="X4745"/>
  <c r="X4748"/>
  <c r="X4749"/>
  <c r="X4750"/>
  <c r="X4751"/>
  <c r="X4752"/>
  <c r="X4753"/>
  <c r="X4754"/>
  <c r="X4755"/>
  <c r="X4756"/>
  <c r="X4757"/>
  <c r="X4764"/>
  <c r="X4765"/>
  <c r="X4766"/>
  <c r="X4767"/>
  <c r="X4768"/>
  <c r="X4769"/>
  <c r="X4771"/>
  <c r="X4772"/>
  <c r="X4773"/>
  <c r="X4774"/>
  <c r="X4775"/>
  <c r="X4777"/>
  <c r="X4778"/>
  <c r="X4781"/>
  <c r="X4782"/>
  <c r="X4783"/>
  <c r="X4784"/>
  <c r="X4788"/>
  <c r="X4801"/>
  <c r="X4802"/>
  <c r="X4803"/>
  <c r="X66"/>
  <c r="X67"/>
  <c r="X68"/>
  <c r="X69"/>
  <c r="X70"/>
  <c r="X71"/>
  <c r="X113"/>
  <c r="X114"/>
  <c r="X115"/>
  <c r="X116"/>
  <c r="X117"/>
  <c r="X1543"/>
  <c r="X1544"/>
  <c r="X3117"/>
  <c r="X3118"/>
  <c r="X3119"/>
  <c r="X3120"/>
  <c r="X3121"/>
  <c r="X3122"/>
  <c r="X3188"/>
  <c r="X3189"/>
  <c r="X3364"/>
  <c r="X3625"/>
  <c r="X3626"/>
  <c r="X3627"/>
  <c r="X3649"/>
  <c r="X3650"/>
  <c r="X3926"/>
  <c r="X3929"/>
  <c r="X3966"/>
  <c r="X3969"/>
  <c r="X3970"/>
  <c r="X3993"/>
  <c r="X3995"/>
  <c r="X4048"/>
  <c r="X4049"/>
  <c r="X4056"/>
  <c r="X4062"/>
  <c r="X4120"/>
  <c r="X4121"/>
  <c r="X4122"/>
  <c r="X4123"/>
  <c r="X4124"/>
  <c r="X4125"/>
  <c r="X4126"/>
  <c r="X4127"/>
  <c r="X4128"/>
  <c r="X4129"/>
  <c r="X4159"/>
  <c r="X4160"/>
  <c r="X4161"/>
  <c r="X4162"/>
  <c r="X4180"/>
  <c r="X4181"/>
  <c r="X4193"/>
  <c r="X4194"/>
  <c r="X4195"/>
  <c r="X4206"/>
  <c r="X4207"/>
  <c r="X4208"/>
  <c r="X4209"/>
  <c r="X4210"/>
  <c r="X4211"/>
  <c r="X4212"/>
  <c r="X4213"/>
  <c r="X4214"/>
  <c r="X4215"/>
  <c r="X4216"/>
  <c r="X4217"/>
  <c r="X4218"/>
  <c r="X4219"/>
  <c r="X4220"/>
  <c r="X4221"/>
  <c r="X4222"/>
  <c r="X4223"/>
  <c r="X4224"/>
  <c r="X4225"/>
  <c r="X4226"/>
  <c r="X4227"/>
  <c r="X4228"/>
  <c r="X4229"/>
  <c r="X4245"/>
  <c r="X4275"/>
  <c r="X4276"/>
  <c r="X4277"/>
  <c r="X4278"/>
  <c r="X4279"/>
  <c r="X4280"/>
  <c r="X4309"/>
  <c r="X4319"/>
  <c r="X4320"/>
  <c r="X4321"/>
  <c r="X4323"/>
  <c r="X4324"/>
  <c r="X4336"/>
  <c r="X4337"/>
  <c r="X4338"/>
  <c r="X4339"/>
  <c r="X4340"/>
  <c r="X4341"/>
  <c r="X4342"/>
  <c r="X4343"/>
  <c r="X4344"/>
  <c r="X4345"/>
  <c r="X4346"/>
  <c r="X4347"/>
  <c r="X4348"/>
  <c r="X4349"/>
  <c r="X4350"/>
  <c r="X4351"/>
  <c r="X4352"/>
  <c r="X4353"/>
  <c r="X4354"/>
  <c r="X4355"/>
  <c r="X4356"/>
  <c r="X4357"/>
  <c r="X4358"/>
  <c r="X4359"/>
  <c r="X4360"/>
  <c r="X4361"/>
  <c r="X4382"/>
  <c r="X4383"/>
  <c r="X4388"/>
  <c r="X4389"/>
  <c r="X4390"/>
  <c r="X4391"/>
  <c r="X4392"/>
  <c r="X4393"/>
  <c r="X4394"/>
  <c r="X4395"/>
  <c r="X4396"/>
  <c r="X4397"/>
  <c r="X4398"/>
  <c r="X4399"/>
  <c r="X4400"/>
  <c r="X4401"/>
  <c r="X4402"/>
  <c r="X4403"/>
  <c r="X4404"/>
  <c r="X4405"/>
  <c r="X4420"/>
  <c r="X4421"/>
  <c r="X4422"/>
  <c r="X4423"/>
  <c r="X4424"/>
  <c r="X4425"/>
  <c r="X4448"/>
  <c r="X4449"/>
  <c r="X4450"/>
  <c r="X4452"/>
  <c r="X4475"/>
  <c r="X4478"/>
  <c r="X4479"/>
  <c r="X4480"/>
  <c r="X4481"/>
  <c r="X4482"/>
  <c r="X4483"/>
  <c r="X4484"/>
  <c r="X4485"/>
  <c r="X4486"/>
  <c r="X4488"/>
  <c r="X4489"/>
  <c r="X4508"/>
  <c r="X4518"/>
  <c r="X4523"/>
  <c r="X4548"/>
  <c r="X4549"/>
  <c r="X4550"/>
  <c r="X4551"/>
  <c r="X4611"/>
  <c r="X4612"/>
  <c r="X4614"/>
  <c r="X4615"/>
  <c r="X4619"/>
  <c r="X4629"/>
  <c r="X4630"/>
  <c r="X4651"/>
  <c r="X4652"/>
  <c r="X4669"/>
  <c r="X4681"/>
  <c r="X4682"/>
  <c r="X4683"/>
  <c r="X4684"/>
  <c r="X4685"/>
  <c r="X4686"/>
  <c r="X4687"/>
  <c r="X4688"/>
  <c r="X4689"/>
  <c r="X4746"/>
  <c r="X4747"/>
  <c r="X4758"/>
  <c r="X4759"/>
  <c r="X4760"/>
  <c r="X4761"/>
  <c r="X4770"/>
  <c r="X4785"/>
  <c r="X4786"/>
  <c r="X4787"/>
  <c r="X4812"/>
  <c r="X4813"/>
  <c r="X4814"/>
  <c r="X4815"/>
  <c r="X4819"/>
  <c r="X4820"/>
  <c r="X4821"/>
  <c r="X4822"/>
  <c r="X4823"/>
  <c r="X4824"/>
  <c r="X4829"/>
  <c r="X4830"/>
  <c r="X4831"/>
  <c r="X4832"/>
  <c r="X4833"/>
  <c r="X4834"/>
  <c r="X4835"/>
  <c r="X4836"/>
  <c r="X4837"/>
  <c r="X4838"/>
  <c r="X4839"/>
  <c r="X4840"/>
  <c r="X4841"/>
  <c r="X4842"/>
  <c r="X4843"/>
  <c r="X4844"/>
  <c r="X4851"/>
  <c r="X4852"/>
  <c r="X4853"/>
  <c r="X4855"/>
  <c r="X4856"/>
  <c r="X4857"/>
  <c r="X4858"/>
  <c r="X4859"/>
  <c r="X4860"/>
  <c r="X4861"/>
  <c r="X4862"/>
  <c r="X4865"/>
  <c r="X4866"/>
  <c r="X4867"/>
  <c r="X4870"/>
  <c r="X4871"/>
  <c r="X4872"/>
  <c r="X4873"/>
  <c r="X4875"/>
  <c r="X4876"/>
  <c r="X4877"/>
  <c r="X4885"/>
  <c r="X4886"/>
  <c r="X4890"/>
  <c r="X4891"/>
  <c r="X4892"/>
  <c r="X4893"/>
  <c r="X4894"/>
  <c r="X4895"/>
  <c r="X4896"/>
  <c r="X4897"/>
  <c r="X4898"/>
  <c r="X4899"/>
  <c r="X4900"/>
  <c r="X4903"/>
  <c r="X4904"/>
  <c r="X4905"/>
  <c r="X4907"/>
  <c r="X4909"/>
  <c r="X4910"/>
  <c r="X4912"/>
  <c r="X4913"/>
  <c r="X4916"/>
  <c r="X4917"/>
  <c r="X4918"/>
  <c r="X4919"/>
  <c r="X4920"/>
  <c r="X4921"/>
  <c r="X4922"/>
  <c r="X4923"/>
  <c r="X4924"/>
  <c r="X4925"/>
  <c r="X4926"/>
  <c r="X4927"/>
  <c r="X4928"/>
  <c r="X4929"/>
  <c r="X4930"/>
  <c r="X4931"/>
  <c r="X4932"/>
  <c r="X4933"/>
  <c r="X4934"/>
  <c r="X4935"/>
  <c r="X4936"/>
  <c r="X4937"/>
  <c r="X4938"/>
  <c r="X4952"/>
  <c r="X4953"/>
  <c r="X4954"/>
  <c r="X4955"/>
  <c r="X4956"/>
  <c r="X4957"/>
  <c r="X4958"/>
  <c r="X4959"/>
  <c r="X4960"/>
  <c r="X4961"/>
  <c r="X4962"/>
  <c r="X4963"/>
  <c r="X4964"/>
  <c r="X4965"/>
  <c r="X4966"/>
  <c r="X4967"/>
  <c r="X4968"/>
  <c r="X4969"/>
  <c r="X4970"/>
  <c r="X4971"/>
  <c r="X4972"/>
  <c r="X4973"/>
  <c r="X4982"/>
  <c r="X4983"/>
  <c r="X5000"/>
  <c r="X5001"/>
  <c r="X5002"/>
  <c r="X5003"/>
  <c r="X5004"/>
  <c r="X5005"/>
  <c r="X5006"/>
  <c r="X5007"/>
  <c r="X5008"/>
  <c r="X5009"/>
  <c r="X5010"/>
  <c r="X5016"/>
  <c r="X5017"/>
  <c r="X5022"/>
  <c r="X5023"/>
  <c r="X5028"/>
  <c r="X5029"/>
  <c r="X5030"/>
  <c r="X5031"/>
  <c r="X5032"/>
  <c r="X5033"/>
  <c r="X5034"/>
  <c r="X5038"/>
  <c r="X5039"/>
  <c r="X5040"/>
  <c r="X5041"/>
  <c r="X5042"/>
  <c r="X5045"/>
  <c r="X5046"/>
  <c r="X5049"/>
  <c r="X5050"/>
  <c r="X5051"/>
  <c r="X5052"/>
  <c r="X5053"/>
  <c r="X5056"/>
  <c r="X5057"/>
  <c r="X5058"/>
  <c r="X5059"/>
  <c r="X5060"/>
  <c r="X5061"/>
  <c r="X5062"/>
  <c r="X5063"/>
  <c r="X5064"/>
  <c r="X5065"/>
  <c r="X5066"/>
  <c r="X5067"/>
  <c r="X5068"/>
  <c r="X5069"/>
  <c r="X5070"/>
  <c r="X5071"/>
  <c r="X5072"/>
  <c r="X5073"/>
  <c r="X5088"/>
  <c r="X5089"/>
  <c r="X5090"/>
  <c r="X5091"/>
  <c r="X5092"/>
  <c r="X5093"/>
  <c r="X5094"/>
  <c r="X5095"/>
  <c r="X5096"/>
  <c r="X5097"/>
  <c r="X5098"/>
  <c r="X5099"/>
  <c r="X5100"/>
  <c r="X5101"/>
  <c r="X5102"/>
  <c r="X5103"/>
  <c r="X5104"/>
  <c r="X5105"/>
  <c r="X5106"/>
  <c r="X5107"/>
  <c r="X5108"/>
  <c r="X5109"/>
  <c r="X5110"/>
  <c r="X5111"/>
  <c r="X5112"/>
  <c r="X5113"/>
  <c r="X5114"/>
  <c r="X5115"/>
  <c r="X5116"/>
  <c r="X5117"/>
  <c r="X5118"/>
  <c r="X5119"/>
  <c r="X5120"/>
  <c r="X5121"/>
  <c r="X5124"/>
  <c r="X5125"/>
  <c r="X5126"/>
  <c r="X5127"/>
  <c r="X5143"/>
  <c r="X5144"/>
  <c r="X5145"/>
  <c r="X5146"/>
  <c r="X5147"/>
  <c r="X5149"/>
  <c r="X5154"/>
  <c r="X5155"/>
  <c r="X5156"/>
  <c r="X5157"/>
  <c r="X5158"/>
  <c r="X5159"/>
  <c r="X5170"/>
  <c r="X5171"/>
  <c r="X5175"/>
  <c r="X5176"/>
  <c r="X5177"/>
  <c r="X5178"/>
  <c r="X5180"/>
  <c r="X5181"/>
  <c r="X5183"/>
  <c r="X5184"/>
  <c r="X5185"/>
  <c r="X5186"/>
  <c r="X5187"/>
  <c r="X5188"/>
  <c r="X5189"/>
  <c r="X5190"/>
  <c r="X5191"/>
  <c r="X5192"/>
  <c r="X5193"/>
  <c r="X5195"/>
  <c r="X5196"/>
  <c r="X5197"/>
  <c r="X5198"/>
  <c r="X5199"/>
  <c r="X5200"/>
  <c r="X5201"/>
  <c r="X5202"/>
  <c r="X5203"/>
  <c r="X5204"/>
  <c r="X5205"/>
  <c r="X5206"/>
  <c r="X5207"/>
  <c r="X5208"/>
  <c r="X5209"/>
  <c r="X9914"/>
  <c r="X9989"/>
  <c r="X118"/>
  <c r="X119"/>
  <c r="X120"/>
  <c r="X121"/>
  <c r="X122"/>
  <c r="X123"/>
  <c r="X124"/>
  <c r="X125"/>
  <c r="X545"/>
  <c r="X3448"/>
  <c r="X3484"/>
  <c r="X3485"/>
  <c r="X3486"/>
  <c r="X3490"/>
  <c r="X3491"/>
  <c r="X3564"/>
  <c r="X3651"/>
  <c r="X3652"/>
  <c r="X3931"/>
  <c r="X3932"/>
  <c r="X3933"/>
  <c r="X4009"/>
  <c r="X4032"/>
  <c r="X4058"/>
  <c r="X4112"/>
  <c r="X4119"/>
  <c r="X4232"/>
  <c r="X4233"/>
  <c r="X4234"/>
  <c r="X4235"/>
  <c r="X4238"/>
  <c r="X4262"/>
  <c r="X4263"/>
  <c r="X4264"/>
  <c r="X4265"/>
  <c r="X4266"/>
  <c r="X4267"/>
  <c r="X4268"/>
  <c r="X4269"/>
  <c r="X4270"/>
  <c r="X4271"/>
  <c r="X4272"/>
  <c r="X4273"/>
  <c r="X4274"/>
  <c r="X4316"/>
  <c r="X4333"/>
  <c r="X4471"/>
  <c r="X4472"/>
  <c r="X4487"/>
  <c r="X4499"/>
  <c r="X4513"/>
  <c r="X4531"/>
  <c r="X4535"/>
  <c r="X4536"/>
  <c r="X4539"/>
  <c r="X4540"/>
  <c r="X4545"/>
  <c r="X4546"/>
  <c r="X4547"/>
  <c r="X4565"/>
  <c r="X4566"/>
  <c r="X4577"/>
  <c r="X4578"/>
  <c r="X4597"/>
  <c r="X4598"/>
  <c r="X4599"/>
  <c r="X4620"/>
  <c r="X4621"/>
  <c r="X4623"/>
  <c r="X4625"/>
  <c r="X4626"/>
  <c r="X4627"/>
  <c r="X4631"/>
  <c r="X4634"/>
  <c r="X4635"/>
  <c r="X4637"/>
  <c r="X4638"/>
  <c r="X4661"/>
  <c r="X4662"/>
  <c r="X4663"/>
  <c r="X4664"/>
  <c r="X4665"/>
  <c r="X4666"/>
  <c r="X4667"/>
  <c r="X4668"/>
  <c r="X4670"/>
  <c r="X4671"/>
  <c r="X4672"/>
  <c r="X4673"/>
  <c r="X4674"/>
  <c r="X4675"/>
  <c r="X4676"/>
  <c r="X4677"/>
  <c r="X4678"/>
  <c r="X4679"/>
  <c r="X4680"/>
  <c r="X4690"/>
  <c r="X4691"/>
  <c r="X4692"/>
  <c r="X4693"/>
  <c r="X4694"/>
  <c r="X4695"/>
  <c r="X4696"/>
  <c r="X4738"/>
  <c r="X4739"/>
  <c r="X4740"/>
  <c r="X4741"/>
  <c r="X4744"/>
  <c r="X4762"/>
  <c r="X4763"/>
  <c r="X4776"/>
  <c r="X4789"/>
  <c r="X4790"/>
  <c r="X4791"/>
  <c r="X4792"/>
  <c r="X4793"/>
  <c r="X4794"/>
  <c r="X4795"/>
  <c r="X4796"/>
  <c r="X4797"/>
  <c r="X4798"/>
  <c r="X4799"/>
  <c r="X4800"/>
  <c r="X4804"/>
  <c r="X4805"/>
  <c r="X4806"/>
  <c r="X4807"/>
  <c r="X4808"/>
  <c r="X4809"/>
  <c r="X4810"/>
  <c r="X4811"/>
  <c r="X4816"/>
  <c r="X4817"/>
  <c r="X4818"/>
  <c r="X4825"/>
  <c r="X4826"/>
  <c r="X4845"/>
  <c r="X4846"/>
  <c r="X4847"/>
  <c r="X4848"/>
  <c r="X4854"/>
  <c r="X4863"/>
  <c r="X4864"/>
  <c r="X4874"/>
  <c r="X4878"/>
  <c r="X4879"/>
  <c r="X4880"/>
  <c r="X4884"/>
  <c r="X4887"/>
  <c r="X4888"/>
  <c r="X4889"/>
  <c r="X4901"/>
  <c r="X4902"/>
  <c r="X4906"/>
  <c r="X4908"/>
  <c r="X4911"/>
  <c r="X4914"/>
  <c r="X4939"/>
  <c r="X4940"/>
  <c r="X4941"/>
  <c r="X4942"/>
  <c r="X4943"/>
  <c r="X4944"/>
  <c r="X4945"/>
  <c r="X4976"/>
  <c r="X4977"/>
  <c r="X4988"/>
  <c r="X4989"/>
  <c r="X4990"/>
  <c r="X4991"/>
  <c r="X4992"/>
  <c r="X4993"/>
  <c r="X4994"/>
  <c r="X5024"/>
  <c r="X5025"/>
  <c r="X5026"/>
  <c r="X5027"/>
  <c r="X5035"/>
  <c r="X5036"/>
  <c r="X5037"/>
  <c r="X5044"/>
  <c r="X5047"/>
  <c r="X5048"/>
  <c r="X5054"/>
  <c r="X5055"/>
  <c r="X5074"/>
  <c r="X5075"/>
  <c r="X5076"/>
  <c r="X5077"/>
  <c r="X5078"/>
  <c r="X5079"/>
  <c r="X5080"/>
  <c r="X5081"/>
  <c r="X5082"/>
  <c r="X5083"/>
  <c r="X5084"/>
  <c r="X5085"/>
  <c r="X5086"/>
  <c r="X5087"/>
  <c r="X5138"/>
  <c r="X5139"/>
  <c r="X5140"/>
  <c r="X5141"/>
  <c r="X5142"/>
  <c r="X5148"/>
  <c r="X5150"/>
  <c r="X5151"/>
  <c r="X5165"/>
  <c r="X5182"/>
  <c r="X5223"/>
  <c r="X5224"/>
  <c r="X5225"/>
  <c r="X5226"/>
  <c r="X5227"/>
  <c r="X5228"/>
  <c r="X5229"/>
  <c r="X5230"/>
  <c r="X5231"/>
  <c r="X5232"/>
  <c r="X5233"/>
  <c r="X5234"/>
  <c r="X5235"/>
  <c r="X5236"/>
  <c r="X5237"/>
  <c r="X5238"/>
  <c r="X5239"/>
  <c r="X5240"/>
  <c r="X5244"/>
  <c r="X5245"/>
  <c r="X5246"/>
  <c r="X5247"/>
  <c r="X5248"/>
  <c r="X5249"/>
  <c r="X5250"/>
  <c r="X5251"/>
  <c r="X5252"/>
  <c r="X5253"/>
  <c r="X5254"/>
  <c r="X5255"/>
  <c r="X5256"/>
  <c r="X5257"/>
  <c r="X5258"/>
  <c r="X5259"/>
  <c r="X5260"/>
  <c r="X5261"/>
  <c r="X5262"/>
  <c r="X5263"/>
  <c r="X5264"/>
  <c r="X5265"/>
  <c r="X5266"/>
  <c r="X5267"/>
  <c r="X5268"/>
  <c r="X5270"/>
  <c r="X5271"/>
  <c r="X5287"/>
  <c r="X5288"/>
  <c r="X5289"/>
  <c r="X5290"/>
  <c r="X5291"/>
  <c r="X5292"/>
  <c r="X5293"/>
  <c r="X5294"/>
  <c r="X5295"/>
  <c r="X5296"/>
  <c r="X5299"/>
  <c r="X5300"/>
  <c r="X5301"/>
  <c r="X5302"/>
  <c r="X5303"/>
  <c r="X5304"/>
  <c r="X5305"/>
  <c r="X5306"/>
  <c r="X5307"/>
  <c r="X5308"/>
  <c r="X5309"/>
  <c r="X5310"/>
  <c r="X5311"/>
  <c r="X5312"/>
  <c r="X5314"/>
  <c r="X5317"/>
  <c r="X5318"/>
  <c r="X5319"/>
  <c r="X5321"/>
  <c r="X5322"/>
  <c r="X5323"/>
  <c r="X5324"/>
  <c r="X5325"/>
  <c r="X5326"/>
  <c r="X5327"/>
  <c r="X5328"/>
  <c r="X5329"/>
  <c r="X5330"/>
  <c r="X5331"/>
  <c r="X5334"/>
  <c r="X5335"/>
  <c r="X5336"/>
  <c r="X5337"/>
  <c r="X5338"/>
  <c r="X5339"/>
  <c r="X5340"/>
  <c r="X5341"/>
  <c r="X5342"/>
  <c r="X5383"/>
  <c r="X5384"/>
  <c r="X5385"/>
  <c r="X5386"/>
  <c r="X5387"/>
  <c r="X5388"/>
  <c r="X5389"/>
  <c r="X5390"/>
  <c r="X5391"/>
  <c r="X5392"/>
  <c r="X5393"/>
  <c r="X5394"/>
  <c r="X5395"/>
  <c r="X5396"/>
  <c r="X5397"/>
  <c r="X5398"/>
  <c r="X5399"/>
  <c r="X5400"/>
  <c r="X5401"/>
  <c r="X5402"/>
  <c r="X5403"/>
  <c r="X5404"/>
  <c r="X5405"/>
  <c r="X5406"/>
  <c r="X5407"/>
  <c r="X5408"/>
  <c r="X5409"/>
  <c r="X5410"/>
  <c r="X5411"/>
  <c r="X5421"/>
  <c r="X5427"/>
  <c r="X5428"/>
  <c r="X5429"/>
  <c r="X5430"/>
  <c r="X5431"/>
  <c r="X5432"/>
  <c r="X5434"/>
  <c r="X5435"/>
  <c r="X5436"/>
  <c r="X5438"/>
  <c r="X5439"/>
  <c r="X5440"/>
  <c r="X5441"/>
  <c r="X5442"/>
  <c r="X5443"/>
  <c r="X5445"/>
  <c r="X5454"/>
  <c r="X5455"/>
  <c r="X5456"/>
  <c r="X5457"/>
  <c r="X5458"/>
  <c r="X5459"/>
  <c r="X5460"/>
  <c r="X5461"/>
  <c r="X5462"/>
  <c r="X5463"/>
  <c r="X5464"/>
  <c r="X5465"/>
  <c r="X5475"/>
  <c r="X5476"/>
  <c r="X5477"/>
  <c r="X5478"/>
  <c r="X5479"/>
  <c r="X5480"/>
  <c r="X5481"/>
  <c r="X5482"/>
  <c r="X5483"/>
  <c r="X5484"/>
  <c r="X5487"/>
  <c r="X5489"/>
  <c r="X5495"/>
  <c r="X5496"/>
  <c r="X5497"/>
  <c r="X5498"/>
  <c r="X5499"/>
  <c r="X5501"/>
  <c r="X5502"/>
  <c r="X5503"/>
  <c r="X5504"/>
  <c r="X5505"/>
  <c r="X5506"/>
  <c r="X5507"/>
  <c r="X5508"/>
  <c r="X5509"/>
  <c r="X5510"/>
  <c r="X5511"/>
  <c r="X5521"/>
  <c r="X5522"/>
  <c r="X5523"/>
  <c r="X5524"/>
  <c r="X5525"/>
  <c r="X5526"/>
  <c r="X5527"/>
  <c r="X5532"/>
  <c r="X5533"/>
  <c r="X5534"/>
  <c r="X5535"/>
  <c r="X5538"/>
  <c r="X5539"/>
  <c r="X5540"/>
  <c r="X5541"/>
  <c r="X5542"/>
  <c r="X5543"/>
  <c r="X5544"/>
  <c r="X5545"/>
  <c r="X5546"/>
  <c r="X5547"/>
  <c r="X5548"/>
  <c r="X5549"/>
  <c r="X5550"/>
  <c r="X5551"/>
  <c r="X5552"/>
  <c r="X5553"/>
  <c r="X5554"/>
  <c r="X5556"/>
  <c r="X5557"/>
  <c r="X5558"/>
  <c r="X5560"/>
  <c r="X5561"/>
  <c r="X5562"/>
  <c r="X5563"/>
  <c r="X5564"/>
  <c r="X5576"/>
  <c r="X5577"/>
  <c r="X5578"/>
  <c r="X5579"/>
  <c r="X5580"/>
  <c r="X5581"/>
  <c r="X5582"/>
  <c r="X5594"/>
  <c r="X5597"/>
  <c r="X5598"/>
  <c r="X5599"/>
  <c r="X5600"/>
  <c r="X5601"/>
  <c r="X5602"/>
  <c r="X5604"/>
  <c r="X5605"/>
  <c r="X5606"/>
  <c r="X5607"/>
  <c r="X5608"/>
  <c r="X5609"/>
  <c r="X5610"/>
  <c r="X5611"/>
  <c r="X5612"/>
  <c r="X5613"/>
  <c r="X5614"/>
  <c r="X5615"/>
  <c r="X5616"/>
  <c r="X5617"/>
  <c r="X5618"/>
  <c r="X5619"/>
  <c r="X5631"/>
  <c r="X5632"/>
  <c r="X5633"/>
  <c r="X5634"/>
  <c r="X5640"/>
  <c r="X5645"/>
  <c r="X5646"/>
  <c r="X5647"/>
  <c r="X5648"/>
  <c r="X5649"/>
  <c r="X5650"/>
  <c r="X5651"/>
  <c r="X5652"/>
  <c r="X5653"/>
  <c r="X5654"/>
  <c r="X5655"/>
  <c r="X5658"/>
  <c r="X5659"/>
  <c r="X5661"/>
  <c r="X5662"/>
  <c r="X5663"/>
  <c r="X5664"/>
  <c r="X5665"/>
  <c r="X5666"/>
  <c r="X5667"/>
  <c r="X5668"/>
  <c r="X5669"/>
  <c r="X5670"/>
  <c r="X5671"/>
  <c r="X5672"/>
  <c r="X5673"/>
  <c r="X5674"/>
  <c r="X5675"/>
  <c r="X5676"/>
  <c r="X5677"/>
  <c r="X5678"/>
  <c r="X5679"/>
  <c r="X5680"/>
  <c r="X5681"/>
  <c r="X5682"/>
  <c r="X5683"/>
  <c r="X5684"/>
  <c r="X5686"/>
  <c r="X5687"/>
  <c r="X5688"/>
  <c r="X5689"/>
  <c r="X5690"/>
  <c r="X5691"/>
  <c r="X5694"/>
  <c r="X5695"/>
  <c r="X5696"/>
  <c r="X5697"/>
  <c r="X5698"/>
  <c r="X5699"/>
  <c r="X5700"/>
  <c r="X5701"/>
  <c r="X9990"/>
  <c r="X9991"/>
  <c r="X9992"/>
  <c r="X9993"/>
  <c r="X9994"/>
  <c r="X9915"/>
  <c r="X9916"/>
  <c r="X9917"/>
  <c r="X9998"/>
  <c r="X9999"/>
  <c r="X10000"/>
  <c r="X10001"/>
  <c r="X10002"/>
  <c r="X10003"/>
  <c r="X10004"/>
  <c r="X10005"/>
  <c r="X10006"/>
  <c r="X10007"/>
  <c r="X10008"/>
  <c r="X10009"/>
  <c r="X10010"/>
  <c r="X10011"/>
  <c r="X10012"/>
  <c r="X10013"/>
  <c r="X10014"/>
  <c r="X9919"/>
  <c r="X9920"/>
  <c r="X10017"/>
  <c r="X10018"/>
  <c r="X10019"/>
  <c r="X9921"/>
  <c r="X9922"/>
  <c r="X9923"/>
  <c r="X9924"/>
  <c r="X9925"/>
  <c r="X9926"/>
  <c r="X9927"/>
  <c r="X9928"/>
  <c r="X9930"/>
  <c r="X9940"/>
  <c r="X10030"/>
  <c r="X10031"/>
  <c r="X10032"/>
  <c r="X9942"/>
  <c r="X10034"/>
  <c r="X10035"/>
  <c r="X10036"/>
  <c r="X10037"/>
  <c r="X10038"/>
  <c r="X9943"/>
  <c r="X10043"/>
  <c r="X10044"/>
  <c r="X10045"/>
  <c r="X10046"/>
  <c r="X10047"/>
  <c r="X10048"/>
  <c r="X10049"/>
  <c r="X10050"/>
  <c r="X10051"/>
  <c r="X10052"/>
  <c r="X10053"/>
  <c r="X10054"/>
  <c r="X10055"/>
  <c r="X10056"/>
  <c r="X10057"/>
  <c r="X10058"/>
  <c r="X10059"/>
  <c r="X10060"/>
  <c r="X10061"/>
  <c r="X10062"/>
  <c r="X10063"/>
  <c r="X10064"/>
  <c r="X10065"/>
  <c r="X10066"/>
  <c r="X10067"/>
  <c r="X10068"/>
  <c r="X10069"/>
  <c r="X9944"/>
  <c r="X9945"/>
  <c r="X9946"/>
  <c r="X10073"/>
  <c r="X9947"/>
  <c r="X10075"/>
  <c r="X10076"/>
  <c r="X10077"/>
  <c r="X9948"/>
  <c r="X9949"/>
  <c r="X9950"/>
  <c r="X9951"/>
  <c r="X9988"/>
  <c r="X9995"/>
  <c r="X9996"/>
  <c r="X9997"/>
  <c r="X10015"/>
  <c r="X10087"/>
  <c r="X10016"/>
  <c r="X10020"/>
  <c r="X10021"/>
  <c r="X10022"/>
  <c r="X10023"/>
  <c r="X10024"/>
  <c r="X10025"/>
  <c r="X10026"/>
  <c r="X10027"/>
  <c r="X10028"/>
  <c r="X10029"/>
  <c r="X10033"/>
  <c r="X10100"/>
  <c r="X10101"/>
  <c r="X10102"/>
  <c r="X10103"/>
  <c r="X10042"/>
  <c r="X10070"/>
  <c r="X10071"/>
  <c r="X10072"/>
  <c r="X10108"/>
  <c r="X10109"/>
  <c r="X10110"/>
  <c r="X10111"/>
  <c r="X10112"/>
  <c r="X10113"/>
  <c r="X10074"/>
  <c r="X10078"/>
  <c r="X10079"/>
  <c r="X10080"/>
  <c r="X10081"/>
  <c r="X10082"/>
  <c r="X10083"/>
  <c r="X10084"/>
  <c r="X10085"/>
  <c r="X10086"/>
  <c r="X10088"/>
  <c r="X10125"/>
  <c r="X10126"/>
  <c r="X10089"/>
  <c r="X10090"/>
  <c r="X10091"/>
  <c r="X10092"/>
  <c r="X10093"/>
  <c r="X10132"/>
  <c r="X10133"/>
  <c r="X10134"/>
  <c r="X10135"/>
  <c r="X10136"/>
  <c r="X10094"/>
  <c r="X10095"/>
  <c r="X10096"/>
  <c r="X10097"/>
  <c r="X10098"/>
  <c r="X10142"/>
  <c r="X10143"/>
  <c r="X10144"/>
  <c r="X10146"/>
  <c r="X10099"/>
  <c r="X10148"/>
  <c r="X10149"/>
  <c r="X10104"/>
  <c r="X10105"/>
  <c r="X10106"/>
  <c r="X10107"/>
  <c r="X10154"/>
  <c r="X10155"/>
  <c r="X10156"/>
  <c r="X126"/>
  <c r="X127"/>
  <c r="X128"/>
  <c r="X129"/>
  <c r="X171"/>
  <c r="X172"/>
  <c r="X173"/>
  <c r="X174"/>
  <c r="X1159"/>
  <c r="X1160"/>
  <c r="X1565"/>
  <c r="X4553"/>
  <c r="X4554"/>
  <c r="X4624"/>
  <c r="X4703"/>
  <c r="X4704"/>
  <c r="X4705"/>
  <c r="X4706"/>
  <c r="X4707"/>
  <c r="X4708"/>
  <c r="X4779"/>
  <c r="X4780"/>
  <c r="X4827"/>
  <c r="X4828"/>
  <c r="X4849"/>
  <c r="X4850"/>
  <c r="X4868"/>
  <c r="X4869"/>
  <c r="X4881"/>
  <c r="X4882"/>
  <c r="X4883"/>
  <c r="X4915"/>
  <c r="X4946"/>
  <c r="X4947"/>
  <c r="X4948"/>
  <c r="X4949"/>
  <c r="X4950"/>
  <c r="X4951"/>
  <c r="X4974"/>
  <c r="X4975"/>
  <c r="X4978"/>
  <c r="X4979"/>
  <c r="X4980"/>
  <c r="X4981"/>
  <c r="X4995"/>
  <c r="X4996"/>
  <c r="X4997"/>
  <c r="X4998"/>
  <c r="X4999"/>
  <c r="X5011"/>
  <c r="X5012"/>
  <c r="X5013"/>
  <c r="X5014"/>
  <c r="X5015"/>
  <c r="X5018"/>
  <c r="X5019"/>
  <c r="X5020"/>
  <c r="X5021"/>
  <c r="X5043"/>
  <c r="X5122"/>
  <c r="X5123"/>
  <c r="X5128"/>
  <c r="X5129"/>
  <c r="X5130"/>
  <c r="X5131"/>
  <c r="X5132"/>
  <c r="X5133"/>
  <c r="X5134"/>
  <c r="X5135"/>
  <c r="X5136"/>
  <c r="X5137"/>
  <c r="X5152"/>
  <c r="X5153"/>
  <c r="X5160"/>
  <c r="X5161"/>
  <c r="X5162"/>
  <c r="X5163"/>
  <c r="X5164"/>
  <c r="X5166"/>
  <c r="X5167"/>
  <c r="X5168"/>
  <c r="X5169"/>
  <c r="X5172"/>
  <c r="X5173"/>
  <c r="X5174"/>
  <c r="X5179"/>
  <c r="X5194"/>
  <c r="X5210"/>
  <c r="X5211"/>
  <c r="X5212"/>
  <c r="X5213"/>
  <c r="X5214"/>
  <c r="X5215"/>
  <c r="X5216"/>
  <c r="X5217"/>
  <c r="X5218"/>
  <c r="X5219"/>
  <c r="X5220"/>
  <c r="X5221"/>
  <c r="X5222"/>
  <c r="X5241"/>
  <c r="X5242"/>
  <c r="X5243"/>
  <c r="X5269"/>
  <c r="X5272"/>
  <c r="X5273"/>
  <c r="X5274"/>
  <c r="X5275"/>
  <c r="X5276"/>
  <c r="X5277"/>
  <c r="X5278"/>
  <c r="X5279"/>
  <c r="X5280"/>
  <c r="X5281"/>
  <c r="X5282"/>
  <c r="X5283"/>
  <c r="X5284"/>
  <c r="X5285"/>
  <c r="X5286"/>
  <c r="X5297"/>
  <c r="X5298"/>
  <c r="X5315"/>
  <c r="X5316"/>
  <c r="X5320"/>
  <c r="X5332"/>
  <c r="X5333"/>
  <c r="X5343"/>
  <c r="X5344"/>
  <c r="X5345"/>
  <c r="X5346"/>
  <c r="X5347"/>
  <c r="X5348"/>
  <c r="X5349"/>
  <c r="X5350"/>
  <c r="X5351"/>
  <c r="X5352"/>
  <c r="X5364"/>
  <c r="X5365"/>
  <c r="X5366"/>
  <c r="X5367"/>
  <c r="X5368"/>
  <c r="X5369"/>
  <c r="X5370"/>
  <c r="X5371"/>
  <c r="X5372"/>
  <c r="X5373"/>
  <c r="X5374"/>
  <c r="X5375"/>
  <c r="X5376"/>
  <c r="X5377"/>
  <c r="X5378"/>
  <c r="X5379"/>
  <c r="X5380"/>
  <c r="X5381"/>
  <c r="X5382"/>
  <c r="X5412"/>
  <c r="X5413"/>
  <c r="X5414"/>
  <c r="X5415"/>
  <c r="X5416"/>
  <c r="X5417"/>
  <c r="X5418"/>
  <c r="X5419"/>
  <c r="X5420"/>
  <c r="X5422"/>
  <c r="X5423"/>
  <c r="X5424"/>
  <c r="X5433"/>
  <c r="X5437"/>
  <c r="X5444"/>
  <c r="X5446"/>
  <c r="X5452"/>
  <c r="X5453"/>
  <c r="X5466"/>
  <c r="X5467"/>
  <c r="X5468"/>
  <c r="X5469"/>
  <c r="X5470"/>
  <c r="X5471"/>
  <c r="X5472"/>
  <c r="X5473"/>
  <c r="X5474"/>
  <c r="X5485"/>
  <c r="X5486"/>
  <c r="X5488"/>
  <c r="X5490"/>
  <c r="X5491"/>
  <c r="X5500"/>
  <c r="X5512"/>
  <c r="X5513"/>
  <c r="X5516"/>
  <c r="X5517"/>
  <c r="X5528"/>
  <c r="X5529"/>
  <c r="X5530"/>
  <c r="X5531"/>
  <c r="X5536"/>
  <c r="X5537"/>
  <c r="X5555"/>
  <c r="X5559"/>
  <c r="X5565"/>
  <c r="X5566"/>
  <c r="X5567"/>
  <c r="X5568"/>
  <c r="X5569"/>
  <c r="X5570"/>
  <c r="X5571"/>
  <c r="X5572"/>
  <c r="X5573"/>
  <c r="X5574"/>
  <c r="X5575"/>
  <c r="X5595"/>
  <c r="X5596"/>
  <c r="X5620"/>
  <c r="X5621"/>
  <c r="X5622"/>
  <c r="X5623"/>
  <c r="X5636"/>
  <c r="X5637"/>
  <c r="X5638"/>
  <c r="X5639"/>
  <c r="X5641"/>
  <c r="X5642"/>
  <c r="X5643"/>
  <c r="X5644"/>
  <c r="X5657"/>
  <c r="X5685"/>
  <c r="X5692"/>
  <c r="X5693"/>
  <c r="X5702"/>
  <c r="X5711"/>
  <c r="X5712"/>
  <c r="X5713"/>
  <c r="X5714"/>
  <c r="X5715"/>
  <c r="X5716"/>
  <c r="X5717"/>
  <c r="X5718"/>
  <c r="X5719"/>
  <c r="X5720"/>
  <c r="X5721"/>
  <c r="X5722"/>
  <c r="X5723"/>
  <c r="X5724"/>
  <c r="X5740"/>
  <c r="X5741"/>
  <c r="X5742"/>
  <c r="X5743"/>
  <c r="X5744"/>
  <c r="X5752"/>
  <c r="X5753"/>
  <c r="X5759"/>
  <c r="X5760"/>
  <c r="X5761"/>
  <c r="X5766"/>
  <c r="X5767"/>
  <c r="X5768"/>
  <c r="X5769"/>
  <c r="X5771"/>
  <c r="X5772"/>
  <c r="X5773"/>
  <c r="X5774"/>
  <c r="X5776"/>
  <c r="X5777"/>
  <c r="X5778"/>
  <c r="X5779"/>
  <c r="X5780"/>
  <c r="X5781"/>
  <c r="X5782"/>
  <c r="X5783"/>
  <c r="X5784"/>
  <c r="X5785"/>
  <c r="X5786"/>
  <c r="X5787"/>
  <c r="X5788"/>
  <c r="X5789"/>
  <c r="X5793"/>
  <c r="X5794"/>
  <c r="X5795"/>
  <c r="X5796"/>
  <c r="X5797"/>
  <c r="X5798"/>
  <c r="X5799"/>
  <c r="X5800"/>
  <c r="X5801"/>
  <c r="X5804"/>
  <c r="X5805"/>
  <c r="X5806"/>
  <c r="X5807"/>
  <c r="X5808"/>
  <c r="X5809"/>
  <c r="X5810"/>
  <c r="X5811"/>
  <c r="X5812"/>
  <c r="X5813"/>
  <c r="X5814"/>
  <c r="X5815"/>
  <c r="X5816"/>
  <c r="X5818"/>
  <c r="X5819"/>
  <c r="X5820"/>
  <c r="X5821"/>
  <c r="X5822"/>
  <c r="X5823"/>
  <c r="X5824"/>
  <c r="X5825"/>
  <c r="X5826"/>
  <c r="X5827"/>
  <c r="X5828"/>
  <c r="X5829"/>
  <c r="X5830"/>
  <c r="X5831"/>
  <c r="X5832"/>
  <c r="X5833"/>
  <c r="X5834"/>
  <c r="X5835"/>
  <c r="X5836"/>
  <c r="X5837"/>
  <c r="X5838"/>
  <c r="X5839"/>
  <c r="X5840"/>
  <c r="X5841"/>
  <c r="X5842"/>
  <c r="X5843"/>
  <c r="X5844"/>
  <c r="X5845"/>
  <c r="X5846"/>
  <c r="X5847"/>
  <c r="X5848"/>
  <c r="X5849"/>
  <c r="X5859"/>
  <c r="X5860"/>
  <c r="X5861"/>
  <c r="X5862"/>
  <c r="X5863"/>
  <c r="X5864"/>
  <c r="X5865"/>
  <c r="X5866"/>
  <c r="X5867"/>
  <c r="X5877"/>
  <c r="X5878"/>
  <c r="X5879"/>
  <c r="X5880"/>
  <c r="X5881"/>
  <c r="X5882"/>
  <c r="X5883"/>
  <c r="X5884"/>
  <c r="X5885"/>
  <c r="X5886"/>
  <c r="X5887"/>
  <c r="X5888"/>
  <c r="X5889"/>
  <c r="X5890"/>
  <c r="X5891"/>
  <c r="X5892"/>
  <c r="X5893"/>
  <c r="X5894"/>
  <c r="X5895"/>
  <c r="X5896"/>
  <c r="X5899"/>
  <c r="X5900"/>
  <c r="X5901"/>
  <c r="X5902"/>
  <c r="X5903"/>
  <c r="X5904"/>
  <c r="X5905"/>
  <c r="X5912"/>
  <c r="X5915"/>
  <c r="X5918"/>
  <c r="X5919"/>
  <c r="X5920"/>
  <c r="X5921"/>
  <c r="X5922"/>
  <c r="X5923"/>
  <c r="X5924"/>
  <c r="X5925"/>
  <c r="X5926"/>
  <c r="X5927"/>
  <c r="X5928"/>
  <c r="X5929"/>
  <c r="X5930"/>
  <c r="X5931"/>
  <c r="X5932"/>
  <c r="X5933"/>
  <c r="X5934"/>
  <c r="X5935"/>
  <c r="X5936"/>
  <c r="X5937"/>
  <c r="X5938"/>
  <c r="X5939"/>
  <c r="X5940"/>
  <c r="X5941"/>
  <c r="X5942"/>
  <c r="X5943"/>
  <c r="X5944"/>
  <c r="X5945"/>
  <c r="X5946"/>
  <c r="X5947"/>
  <c r="X5948"/>
  <c r="X5953"/>
  <c r="X5954"/>
  <c r="X5955"/>
  <c r="X5956"/>
  <c r="X5957"/>
  <c r="X5958"/>
  <c r="X5959"/>
  <c r="X5960"/>
  <c r="X5961"/>
  <c r="X5962"/>
  <c r="X5963"/>
  <c r="X5964"/>
  <c r="X5965"/>
  <c r="X5966"/>
  <c r="X5967"/>
  <c r="X5968"/>
  <c r="X5969"/>
  <c r="X5970"/>
  <c r="X5971"/>
  <c r="X5972"/>
  <c r="X5973"/>
  <c r="X5974"/>
  <c r="X5975"/>
  <c r="X5976"/>
  <c r="X5977"/>
  <c r="X5978"/>
  <c r="X5979"/>
  <c r="X5980"/>
  <c r="X5981"/>
  <c r="X5982"/>
  <c r="X5983"/>
  <c r="X5984"/>
  <c r="X5985"/>
  <c r="X5986"/>
  <c r="X5988"/>
  <c r="X5989"/>
  <c r="X5990"/>
  <c r="X5991"/>
  <c r="X5992"/>
  <c r="X5993"/>
  <c r="X5994"/>
  <c r="X5995"/>
  <c r="X5996"/>
  <c r="X5997"/>
  <c r="X5999"/>
  <c r="X6000"/>
  <c r="X6001"/>
  <c r="X6002"/>
  <c r="X6003"/>
  <c r="X6004"/>
  <c r="X6005"/>
  <c r="X6008"/>
  <c r="X6009"/>
  <c r="X6010"/>
  <c r="X6013"/>
  <c r="X6014"/>
  <c r="X6024"/>
  <c r="X6025"/>
  <c r="X6026"/>
  <c r="X6027"/>
  <c r="X6028"/>
  <c r="X6029"/>
  <c r="X6030"/>
  <c r="X6031"/>
  <c r="X6032"/>
  <c r="X6033"/>
  <c r="X6034"/>
  <c r="X6035"/>
  <c r="X6036"/>
  <c r="X6037"/>
  <c r="X6038"/>
  <c r="X6039"/>
  <c r="X6040"/>
  <c r="X6041"/>
  <c r="X6042"/>
  <c r="X6043"/>
  <c r="X6044"/>
  <c r="X6045"/>
  <c r="X6046"/>
  <c r="X6047"/>
  <c r="X6048"/>
  <c r="X6061"/>
  <c r="X6062"/>
  <c r="X6063"/>
  <c r="X6064"/>
  <c r="X6065"/>
  <c r="X6067"/>
  <c r="X6068"/>
  <c r="X6069"/>
  <c r="X6070"/>
  <c r="X6071"/>
  <c r="X6072"/>
  <c r="X6073"/>
  <c r="X6074"/>
  <c r="X6075"/>
  <c r="X6076"/>
  <c r="X6077"/>
  <c r="X6078"/>
  <c r="X6079"/>
  <c r="X6080"/>
  <c r="X6081"/>
  <c r="X6082"/>
  <c r="X6083"/>
  <c r="X6084"/>
  <c r="X6085"/>
  <c r="X6086"/>
  <c r="X6087"/>
  <c r="X6089"/>
  <c r="X6094"/>
  <c r="X6095"/>
  <c r="X6096"/>
  <c r="X6097"/>
  <c r="X6098"/>
  <c r="X6099"/>
  <c r="X6100"/>
  <c r="X6101"/>
  <c r="X6102"/>
  <c r="X6103"/>
  <c r="X6104"/>
  <c r="X6105"/>
  <c r="X6106"/>
  <c r="X6107"/>
  <c r="X6108"/>
  <c r="X6109"/>
  <c r="X6110"/>
  <c r="X6111"/>
  <c r="X6112"/>
  <c r="X6113"/>
  <c r="X6114"/>
  <c r="X6115"/>
  <c r="X6116"/>
  <c r="X6117"/>
  <c r="X6118"/>
  <c r="X6119"/>
  <c r="X6120"/>
  <c r="X6121"/>
  <c r="X6122"/>
  <c r="X6123"/>
  <c r="X6124"/>
  <c r="X6125"/>
  <c r="X6127"/>
  <c r="X6128"/>
  <c r="X6132"/>
  <c r="X10297"/>
  <c r="X9806"/>
  <c r="X4984"/>
  <c r="X4985"/>
  <c r="X4986"/>
  <c r="X4987"/>
  <c r="X5313"/>
  <c r="X5353"/>
  <c r="X5354"/>
  <c r="X5355"/>
  <c r="X5356"/>
  <c r="X5357"/>
  <c r="X5358"/>
  <c r="X5359"/>
  <c r="X5360"/>
  <c r="X5361"/>
  <c r="X5362"/>
  <c r="X5363"/>
  <c r="X5425"/>
  <c r="X5426"/>
  <c r="X5447"/>
  <c r="X5448"/>
  <c r="X5449"/>
  <c r="X5450"/>
  <c r="X5451"/>
  <c r="X5492"/>
  <c r="X5493"/>
  <c r="X5494"/>
  <c r="X5514"/>
  <c r="X5515"/>
  <c r="X5518"/>
  <c r="X5519"/>
  <c r="X5520"/>
  <c r="X5583"/>
  <c r="X5584"/>
  <c r="X5585"/>
  <c r="X5586"/>
  <c r="X5587"/>
  <c r="X5588"/>
  <c r="X5589"/>
  <c r="X5590"/>
  <c r="X5591"/>
  <c r="X5592"/>
  <c r="X5593"/>
  <c r="X5603"/>
  <c r="X5624"/>
  <c r="X5625"/>
  <c r="X5626"/>
  <c r="X5627"/>
  <c r="X5628"/>
  <c r="X5629"/>
  <c r="X5630"/>
  <c r="X5635"/>
  <c r="X5656"/>
  <c r="X5660"/>
  <c r="X5703"/>
  <c r="X5704"/>
  <c r="X5705"/>
  <c r="X5706"/>
  <c r="X5707"/>
  <c r="X5708"/>
  <c r="X5709"/>
  <c r="X5710"/>
  <c r="X5725"/>
  <c r="X5726"/>
  <c r="X5727"/>
  <c r="X5728"/>
  <c r="X5729"/>
  <c r="X5730"/>
  <c r="X5731"/>
  <c r="X5732"/>
  <c r="X5733"/>
  <c r="X5734"/>
  <c r="X5735"/>
  <c r="X5736"/>
  <c r="X5737"/>
  <c r="X5738"/>
  <c r="X5739"/>
  <c r="X5746"/>
  <c r="X5747"/>
  <c r="X5748"/>
  <c r="X5749"/>
  <c r="X5750"/>
  <c r="X5751"/>
  <c r="X5754"/>
  <c r="X5755"/>
  <c r="X5756"/>
  <c r="X5757"/>
  <c r="X5758"/>
  <c r="X5762"/>
  <c r="X5763"/>
  <c r="X5764"/>
  <c r="X5765"/>
  <c r="X5770"/>
  <c r="X5775"/>
  <c r="X5790"/>
  <c r="X5791"/>
  <c r="X5792"/>
  <c r="X5802"/>
  <c r="X5803"/>
  <c r="X5817"/>
  <c r="X5850"/>
  <c r="X5851"/>
  <c r="X5852"/>
  <c r="X5853"/>
  <c r="X5854"/>
  <c r="X5855"/>
  <c r="X5856"/>
  <c r="X5857"/>
  <c r="X5858"/>
  <c r="X5868"/>
  <c r="X5869"/>
  <c r="X5870"/>
  <c r="X5871"/>
  <c r="X5872"/>
  <c r="X5873"/>
  <c r="X5874"/>
  <c r="X5875"/>
  <c r="X5876"/>
  <c r="X5897"/>
  <c r="X5898"/>
  <c r="X5906"/>
  <c r="X5907"/>
  <c r="X5908"/>
  <c r="X5909"/>
  <c r="X5910"/>
  <c r="X5911"/>
  <c r="X5913"/>
  <c r="X5914"/>
  <c r="X5916"/>
  <c r="X5917"/>
  <c r="X5949"/>
  <c r="X5950"/>
  <c r="X5951"/>
  <c r="X5952"/>
  <c r="X5998"/>
  <c r="X6006"/>
  <c r="X6007"/>
  <c r="X6011"/>
  <c r="X6012"/>
  <c r="X6015"/>
  <c r="X6016"/>
  <c r="X6017"/>
  <c r="X6018"/>
  <c r="X6019"/>
  <c r="X6020"/>
  <c r="X6021"/>
  <c r="X6051"/>
  <c r="X6052"/>
  <c r="X6053"/>
  <c r="X6054"/>
  <c r="X6055"/>
  <c r="X6056"/>
  <c r="X6057"/>
  <c r="X6058"/>
  <c r="X6059"/>
  <c r="X6060"/>
  <c r="X6066"/>
  <c r="X6088"/>
  <c r="X6092"/>
  <c r="X6093"/>
  <c r="X6126"/>
  <c r="X6129"/>
  <c r="X6130"/>
  <c r="X6131"/>
  <c r="X6133"/>
  <c r="X6134"/>
  <c r="X6135"/>
  <c r="X6136"/>
  <c r="X6137"/>
  <c r="X6138"/>
  <c r="X6139"/>
  <c r="X6140"/>
  <c r="X6141"/>
  <c r="X6142"/>
  <c r="X6143"/>
  <c r="X6144"/>
  <c r="X6145"/>
  <c r="X6146"/>
  <c r="X6147"/>
  <c r="X6148"/>
  <c r="X6149"/>
  <c r="X6150"/>
  <c r="X6151"/>
  <c r="X6152"/>
  <c r="X6153"/>
  <c r="X6154"/>
  <c r="X6155"/>
  <c r="X6156"/>
  <c r="X6157"/>
  <c r="X6158"/>
  <c r="X6159"/>
  <c r="X6160"/>
  <c r="X6161"/>
  <c r="X6162"/>
  <c r="X6163"/>
  <c r="X6164"/>
  <c r="X6165"/>
  <c r="X6166"/>
  <c r="X6167"/>
  <c r="X6168"/>
  <c r="X6172"/>
  <c r="X6173"/>
  <c r="X6174"/>
  <c r="X6175"/>
  <c r="X6176"/>
  <c r="X6177"/>
  <c r="X6178"/>
  <c r="X6179"/>
  <c r="X6180"/>
  <c r="X6181"/>
  <c r="X6182"/>
  <c r="X6183"/>
  <c r="X6184"/>
  <c r="X6185"/>
  <c r="X6186"/>
  <c r="X6187"/>
  <c r="X6188"/>
  <c r="X6189"/>
  <c r="X6190"/>
  <c r="X6191"/>
  <c r="X6192"/>
  <c r="X6193"/>
  <c r="X6194"/>
  <c r="X6195"/>
  <c r="X6196"/>
  <c r="X6197"/>
  <c r="X6198"/>
  <c r="X6199"/>
  <c r="X6200"/>
  <c r="X6201"/>
  <c r="X6202"/>
  <c r="X6203"/>
  <c r="X6204"/>
  <c r="X6205"/>
  <c r="X6206"/>
  <c r="X6207"/>
  <c r="X6208"/>
  <c r="X6209"/>
  <c r="X6210"/>
  <c r="X6211"/>
  <c r="X6212"/>
  <c r="X6213"/>
  <c r="X6214"/>
  <c r="X6215"/>
  <c r="X6216"/>
  <c r="X6217"/>
  <c r="X6220"/>
  <c r="X6221"/>
  <c r="X6222"/>
  <c r="X6223"/>
  <c r="X6224"/>
  <c r="X6225"/>
  <c r="X6226"/>
  <c r="X6227"/>
  <c r="X6228"/>
  <c r="X6229"/>
  <c r="X6230"/>
  <c r="X6231"/>
  <c r="X6232"/>
  <c r="X6233"/>
  <c r="X6234"/>
  <c r="X6235"/>
  <c r="X6236"/>
  <c r="X6237"/>
  <c r="X6238"/>
  <c r="X6239"/>
  <c r="X6240"/>
  <c r="X6241"/>
  <c r="X6242"/>
  <c r="X6243"/>
  <c r="X6244"/>
  <c r="X6245"/>
  <c r="X6246"/>
  <c r="X6247"/>
  <c r="X6248"/>
  <c r="X6249"/>
  <c r="X6250"/>
  <c r="X6253"/>
  <c r="X6254"/>
  <c r="X6255"/>
  <c r="X6256"/>
  <c r="X6257"/>
  <c r="X6258"/>
  <c r="X6259"/>
  <c r="X6260"/>
  <c r="X6261"/>
  <c r="X6264"/>
  <c r="X6265"/>
  <c r="X6266"/>
  <c r="X6267"/>
  <c r="X6268"/>
  <c r="X6272"/>
  <c r="X6273"/>
  <c r="X6274"/>
  <c r="X6275"/>
  <c r="X6276"/>
  <c r="X6277"/>
  <c r="X6278"/>
  <c r="X6279"/>
  <c r="X6280"/>
  <c r="X6281"/>
  <c r="X6282"/>
  <c r="X6283"/>
  <c r="X6284"/>
  <c r="X6285"/>
  <c r="X6286"/>
  <c r="X6287"/>
  <c r="X6288"/>
  <c r="X6289"/>
  <c r="X6290"/>
  <c r="X6291"/>
  <c r="X6292"/>
  <c r="X6293"/>
  <c r="X6294"/>
  <c r="X6295"/>
  <c r="X6296"/>
  <c r="X6297"/>
  <c r="X6298"/>
  <c r="X6299"/>
  <c r="X6300"/>
  <c r="X6301"/>
  <c r="X6302"/>
  <c r="X6303"/>
  <c r="X6304"/>
  <c r="X6305"/>
  <c r="X6306"/>
  <c r="X6307"/>
  <c r="X6308"/>
  <c r="X6309"/>
  <c r="X6313"/>
  <c r="X6314"/>
  <c r="X6315"/>
  <c r="X6316"/>
  <c r="X6317"/>
  <c r="X6318"/>
  <c r="X6319"/>
  <c r="X6320"/>
  <c r="X6321"/>
  <c r="X6322"/>
  <c r="X6323"/>
  <c r="X6324"/>
  <c r="X6325"/>
  <c r="X6326"/>
  <c r="X6327"/>
  <c r="X6328"/>
  <c r="X6329"/>
  <c r="X6330"/>
  <c r="X6331"/>
  <c r="X6332"/>
  <c r="X6333"/>
  <c r="X6334"/>
  <c r="X6335"/>
  <c r="X6336"/>
  <c r="X6337"/>
  <c r="X6338"/>
  <c r="X6339"/>
  <c r="X6340"/>
  <c r="X6341"/>
  <c r="X6342"/>
  <c r="X6343"/>
  <c r="X6344"/>
  <c r="X6345"/>
  <c r="X6346"/>
  <c r="X6347"/>
  <c r="X6348"/>
  <c r="X6349"/>
  <c r="X6350"/>
  <c r="X6351"/>
  <c r="X6352"/>
  <c r="X6353"/>
  <c r="X6354"/>
  <c r="X6355"/>
  <c r="X6356"/>
  <c r="X6357"/>
  <c r="X6389"/>
  <c r="X6390"/>
  <c r="X6391"/>
  <c r="X6392"/>
  <c r="X6393"/>
  <c r="X6394"/>
  <c r="X6395"/>
  <c r="X6396"/>
  <c r="X6397"/>
  <c r="X6398"/>
  <c r="X6399"/>
  <c r="X6400"/>
  <c r="X6401"/>
  <c r="X6402"/>
  <c r="X6403"/>
  <c r="X6404"/>
  <c r="X6405"/>
  <c r="X6406"/>
  <c r="X6407"/>
  <c r="X6408"/>
  <c r="X6414"/>
  <c r="X6415"/>
  <c r="X6416"/>
  <c r="X6417"/>
  <c r="X6418"/>
  <c r="X6419"/>
  <c r="X6420"/>
  <c r="X6421"/>
  <c r="X6427"/>
  <c r="X6428"/>
  <c r="X6429"/>
  <c r="X6430"/>
  <c r="X6431"/>
  <c r="X6432"/>
  <c r="X6433"/>
  <c r="X6434"/>
  <c r="X6435"/>
  <c r="X6436"/>
  <c r="X6437"/>
  <c r="X6442"/>
  <c r="X6443"/>
  <c r="X6444"/>
  <c r="X6445"/>
  <c r="X6446"/>
  <c r="X6447"/>
  <c r="X6448"/>
  <c r="X6449"/>
  <c r="X6450"/>
  <c r="X6451"/>
  <c r="X6452"/>
  <c r="X6453"/>
  <c r="X6454"/>
  <c r="X6455"/>
  <c r="X6456"/>
  <c r="X6457"/>
  <c r="X6458"/>
  <c r="X6459"/>
  <c r="X6460"/>
  <c r="X6461"/>
  <c r="X6462"/>
  <c r="X6463"/>
  <c r="X6464"/>
  <c r="X6465"/>
  <c r="X6466"/>
  <c r="X6467"/>
  <c r="X6468"/>
  <c r="X6469"/>
  <c r="X6470"/>
  <c r="X6471"/>
  <c r="X6472"/>
  <c r="X6473"/>
  <c r="X6474"/>
  <c r="X6475"/>
  <c r="X6476"/>
  <c r="X6477"/>
  <c r="X6478"/>
  <c r="X6479"/>
  <c r="X6480"/>
  <c r="X6481"/>
  <c r="X6482"/>
  <c r="X6483"/>
  <c r="X6484"/>
  <c r="X6485"/>
  <c r="X6486"/>
  <c r="X6487"/>
  <c r="X6488"/>
  <c r="X6489"/>
  <c r="X6490"/>
  <c r="X6491"/>
  <c r="X6492"/>
  <c r="X6493"/>
  <c r="X6494"/>
  <c r="X6496"/>
  <c r="X6497"/>
  <c r="X6498"/>
  <c r="X6499"/>
  <c r="X6500"/>
  <c r="X6501"/>
  <c r="X6503"/>
  <c r="X6504"/>
  <c r="X6505"/>
  <c r="X6506"/>
  <c r="X6507"/>
  <c r="X6508"/>
  <c r="X6509"/>
  <c r="X6510"/>
  <c r="X6511"/>
  <c r="X6512"/>
  <c r="X6513"/>
  <c r="X6514"/>
  <c r="X6515"/>
  <c r="X6516"/>
  <c r="X6517"/>
  <c r="X6518"/>
  <c r="X6519"/>
  <c r="X6520"/>
  <c r="X6521"/>
  <c r="X6522"/>
  <c r="X6523"/>
  <c r="X6524"/>
  <c r="X6525"/>
  <c r="X6526"/>
  <c r="X6527"/>
  <c r="X6528"/>
  <c r="X6529"/>
  <c r="X6530"/>
  <c r="X6533"/>
  <c r="X6534"/>
  <c r="X6535"/>
  <c r="X6536"/>
  <c r="X6537"/>
  <c r="X6538"/>
  <c r="X9598"/>
  <c r="X9599"/>
  <c r="X175"/>
  <c r="X176"/>
  <c r="X177"/>
  <c r="X178"/>
  <c r="X179"/>
  <c r="X180"/>
  <c r="X181"/>
  <c r="X182"/>
  <c r="X183"/>
  <c r="X184"/>
  <c r="X5745"/>
  <c r="X6022"/>
  <c r="X6023"/>
  <c r="X6219"/>
  <c r="X6251"/>
  <c r="X6252"/>
  <c r="X6262"/>
  <c r="X6263"/>
  <c r="X6310"/>
  <c r="X6311"/>
  <c r="X6312"/>
  <c r="X6358"/>
  <c r="X6359"/>
  <c r="X6360"/>
  <c r="X6361"/>
  <c r="X6362"/>
  <c r="X6363"/>
  <c r="X6364"/>
  <c r="X6365"/>
  <c r="X6366"/>
  <c r="X6367"/>
  <c r="X6368"/>
  <c r="X6369"/>
  <c r="X6370"/>
  <c r="X6371"/>
  <c r="X6372"/>
  <c r="X6373"/>
  <c r="X6374"/>
  <c r="X6375"/>
  <c r="X6376"/>
  <c r="X6377"/>
  <c r="X6378"/>
  <c r="X6388"/>
  <c r="X6409"/>
  <c r="X6410"/>
  <c r="X6411"/>
  <c r="X6412"/>
  <c r="X6413"/>
  <c r="X6422"/>
  <c r="X6423"/>
  <c r="X6424"/>
  <c r="X6425"/>
  <c r="X6426"/>
  <c r="X6438"/>
  <c r="X6439"/>
  <c r="X6440"/>
  <c r="X6441"/>
  <c r="X6539"/>
  <c r="X6540"/>
  <c r="X6541"/>
  <c r="X6542"/>
  <c r="X6543"/>
  <c r="X6544"/>
  <c r="X6545"/>
  <c r="X6546"/>
  <c r="X6547"/>
  <c r="X6548"/>
  <c r="X6549"/>
  <c r="X6550"/>
  <c r="X6551"/>
  <c r="X6552"/>
  <c r="X6553"/>
  <c r="X6554"/>
  <c r="X6555"/>
  <c r="X6556"/>
  <c r="X6557"/>
  <c r="X6558"/>
  <c r="X6560"/>
  <c r="X6561"/>
  <c r="X6562"/>
  <c r="X6563"/>
  <c r="X6564"/>
  <c r="X6565"/>
  <c r="X6566"/>
  <c r="X6567"/>
  <c r="X6568"/>
  <c r="X6569"/>
  <c r="X6570"/>
  <c r="X6571"/>
  <c r="X6572"/>
  <c r="X6573"/>
  <c r="X6574"/>
  <c r="X6582"/>
  <c r="X6583"/>
  <c r="X6584"/>
  <c r="X6585"/>
  <c r="X6586"/>
  <c r="X6587"/>
  <c r="X6588"/>
  <c r="X6589"/>
  <c r="X6590"/>
  <c r="X6591"/>
  <c r="X6592"/>
  <c r="X6593"/>
  <c r="X6594"/>
  <c r="X6595"/>
  <c r="X6596"/>
  <c r="X6597"/>
  <c r="X6598"/>
  <c r="X6599"/>
  <c r="X6600"/>
  <c r="X6601"/>
  <c r="X6602"/>
  <c r="X6603"/>
  <c r="X6604"/>
  <c r="X6605"/>
  <c r="X6606"/>
  <c r="X6614"/>
  <c r="X6615"/>
  <c r="X6616"/>
  <c r="X6617"/>
  <c r="X6618"/>
  <c r="X6619"/>
  <c r="X6620"/>
  <c r="X6622"/>
  <c r="X6623"/>
  <c r="X6624"/>
  <c r="X6625"/>
  <c r="X6626"/>
  <c r="X6627"/>
  <c r="X6633"/>
  <c r="X6634"/>
  <c r="X6635"/>
  <c r="X6636"/>
  <c r="X6637"/>
  <c r="X6638"/>
  <c r="X6639"/>
  <c r="X6640"/>
  <c r="X6641"/>
  <c r="X6664"/>
  <c r="X6665"/>
  <c r="X6666"/>
  <c r="X6667"/>
  <c r="X6668"/>
  <c r="X6669"/>
  <c r="X6670"/>
  <c r="X6676"/>
  <c r="X6677"/>
  <c r="X6678"/>
  <c r="X6679"/>
  <c r="X6681"/>
  <c r="X6683"/>
  <c r="X6693"/>
  <c r="X6694"/>
  <c r="X6695"/>
  <c r="X6696"/>
  <c r="X6698"/>
  <c r="X6699"/>
  <c r="X6700"/>
  <c r="X6701"/>
  <c r="X6708"/>
  <c r="X6721"/>
  <c r="X6723"/>
  <c r="X6738"/>
  <c r="X6745"/>
  <c r="X6746"/>
  <c r="X6747"/>
  <c r="X6748"/>
  <c r="X6749"/>
  <c r="X6750"/>
  <c r="X6751"/>
  <c r="X6752"/>
  <c r="X6753"/>
  <c r="X6754"/>
  <c r="X6755"/>
  <c r="X6756"/>
  <c r="X6757"/>
  <c r="X6758"/>
  <c r="X6759"/>
  <c r="X6760"/>
  <c r="X6761"/>
  <c r="X6762"/>
  <c r="X6763"/>
  <c r="X6764"/>
  <c r="X6771"/>
  <c r="X6776"/>
  <c r="X6777"/>
  <c r="X6786"/>
  <c r="X6787"/>
  <c r="X6789"/>
  <c r="X6792"/>
  <c r="X6793"/>
  <c r="X6794"/>
  <c r="X6795"/>
  <c r="X6796"/>
  <c r="X6797"/>
  <c r="X6798"/>
  <c r="X6799"/>
  <c r="X6800"/>
  <c r="X6801"/>
  <c r="X6802"/>
  <c r="X6803"/>
  <c r="X6806"/>
  <c r="X6807"/>
  <c r="X6808"/>
  <c r="X6809"/>
  <c r="X6810"/>
  <c r="X6811"/>
  <c r="X6812"/>
  <c r="X6813"/>
  <c r="X6817"/>
  <c r="X6818"/>
  <c r="X6819"/>
  <c r="X6820"/>
  <c r="X6821"/>
  <c r="X6822"/>
  <c r="X6823"/>
  <c r="X6824"/>
  <c r="X6826"/>
  <c r="X6827"/>
  <c r="X6828"/>
  <c r="X6829"/>
  <c r="X6833"/>
  <c r="X6843"/>
  <c r="X6844"/>
  <c r="X6845"/>
  <c r="X6846"/>
  <c r="X6847"/>
  <c r="X6848"/>
  <c r="X6849"/>
  <c r="X6851"/>
  <c r="X6852"/>
  <c r="X6853"/>
  <c r="X6854"/>
  <c r="X6855"/>
  <c r="X6856"/>
  <c r="X6857"/>
  <c r="X6858"/>
  <c r="X6859"/>
  <c r="X6860"/>
  <c r="X6871"/>
  <c r="X6872"/>
  <c r="X6873"/>
  <c r="X6874"/>
  <c r="X6875"/>
  <c r="X6876"/>
  <c r="X6877"/>
  <c r="X6878"/>
  <c r="X6879"/>
  <c r="X6880"/>
  <c r="X6881"/>
  <c r="X6882"/>
  <c r="X6883"/>
  <c r="X6884"/>
  <c r="X6885"/>
  <c r="X6886"/>
  <c r="X6887"/>
  <c r="X6888"/>
  <c r="X6889"/>
  <c r="X6890"/>
  <c r="X6891"/>
  <c r="X6895"/>
  <c r="X6896"/>
  <c r="X6897"/>
  <c r="X6898"/>
  <c r="X6899"/>
  <c r="X6902"/>
  <c r="X6903"/>
  <c r="X6904"/>
  <c r="X6905"/>
  <c r="X6906"/>
  <c r="X6907"/>
  <c r="X6908"/>
  <c r="X6909"/>
  <c r="X6910"/>
  <c r="X6911"/>
  <c r="X6912"/>
  <c r="X6913"/>
  <c r="X6914"/>
  <c r="X6915"/>
  <c r="X6916"/>
  <c r="X6917"/>
  <c r="X6918"/>
  <c r="X6919"/>
  <c r="X6920"/>
  <c r="X6921"/>
  <c r="X6922"/>
  <c r="X6923"/>
  <c r="X6925"/>
  <c r="X6926"/>
  <c r="X6927"/>
  <c r="X6928"/>
  <c r="X6929"/>
  <c r="X6931"/>
  <c r="X6932"/>
  <c r="X6933"/>
  <c r="X6934"/>
  <c r="X6935"/>
  <c r="X6936"/>
  <c r="X6937"/>
  <c r="X6938"/>
  <c r="X6940"/>
  <c r="X6941"/>
  <c r="X6942"/>
  <c r="X6945"/>
  <c r="X6946"/>
  <c r="X6947"/>
  <c r="X6948"/>
  <c r="X6950"/>
  <c r="X6951"/>
  <c r="X6953"/>
  <c r="X6954"/>
  <c r="X6955"/>
  <c r="X6956"/>
  <c r="X6957"/>
  <c r="X6958"/>
  <c r="X6966"/>
  <c r="X6967"/>
  <c r="X6968"/>
  <c r="X6969"/>
  <c r="X6970"/>
  <c r="X6971"/>
  <c r="X6972"/>
  <c r="X6973"/>
  <c r="X6974"/>
  <c r="X6975"/>
  <c r="X6976"/>
  <c r="X6977"/>
  <c r="X6978"/>
  <c r="X6979"/>
  <c r="X6980"/>
  <c r="X6981"/>
  <c r="X6982"/>
  <c r="X6985"/>
  <c r="X6986"/>
  <c r="X6988"/>
  <c r="X6996"/>
  <c r="X6997"/>
  <c r="X6999"/>
  <c r="X7000"/>
  <c r="X7001"/>
  <c r="X7002"/>
  <c r="X7003"/>
  <c r="X7004"/>
  <c r="X7008"/>
  <c r="X7009"/>
  <c r="X7025"/>
  <c r="X7026"/>
  <c r="X7027"/>
  <c r="X7028"/>
  <c r="X7029"/>
  <c r="X7030"/>
  <c r="X7031"/>
  <c r="X7032"/>
  <c r="X7033"/>
  <c r="X7034"/>
  <c r="X7035"/>
  <c r="X7036"/>
  <c r="X7040"/>
  <c r="X7042"/>
  <c r="X7043"/>
  <c r="X7044"/>
  <c r="X7045"/>
  <c r="X7046"/>
  <c r="X7047"/>
  <c r="X7048"/>
  <c r="X7055"/>
  <c r="X7056"/>
  <c r="X7078"/>
  <c r="X7079"/>
  <c r="X7080"/>
  <c r="X7086"/>
  <c r="X7089"/>
  <c r="X7090"/>
  <c r="X7091"/>
  <c r="X7092"/>
  <c r="X7093"/>
  <c r="X7097"/>
  <c r="X7098"/>
  <c r="X7099"/>
  <c r="X7100"/>
  <c r="X7101"/>
  <c r="X7102"/>
  <c r="X7104"/>
  <c r="X7105"/>
  <c r="X7106"/>
  <c r="X7107"/>
  <c r="X7112"/>
  <c r="X7113"/>
  <c r="X7116"/>
  <c r="X185"/>
  <c r="X186"/>
  <c r="X187"/>
  <c r="X188"/>
  <c r="X189"/>
  <c r="X190"/>
  <c r="X191"/>
  <c r="X192"/>
  <c r="X193"/>
  <c r="X194"/>
  <c r="X195"/>
  <c r="X196"/>
  <c r="X197"/>
  <c r="X3552"/>
  <c r="X5987"/>
  <c r="X6049"/>
  <c r="X6050"/>
  <c r="X6218"/>
  <c r="X6269"/>
  <c r="X6270"/>
  <c r="X6271"/>
  <c r="X6379"/>
  <c r="X6380"/>
  <c r="X6381"/>
  <c r="X6382"/>
  <c r="X6383"/>
  <c r="X6384"/>
  <c r="X6385"/>
  <c r="X6386"/>
  <c r="X6387"/>
  <c r="X6531"/>
  <c r="X6532"/>
  <c r="X6559"/>
  <c r="X6607"/>
  <c r="X6608"/>
  <c r="X6609"/>
  <c r="X6610"/>
  <c r="X6611"/>
  <c r="X6612"/>
  <c r="X6613"/>
  <c r="X6642"/>
  <c r="X6643"/>
  <c r="X6644"/>
  <c r="X6645"/>
  <c r="X6646"/>
  <c r="X6647"/>
  <c r="X6648"/>
  <c r="X6649"/>
  <c r="X6650"/>
  <c r="X6651"/>
  <c r="X6652"/>
  <c r="X6653"/>
  <c r="X6654"/>
  <c r="X6655"/>
  <c r="X6656"/>
  <c r="X6657"/>
  <c r="X6658"/>
  <c r="X6659"/>
  <c r="X6660"/>
  <c r="X6661"/>
  <c r="X6662"/>
  <c r="X6663"/>
  <c r="X6671"/>
  <c r="X6672"/>
  <c r="X6673"/>
  <c r="X6674"/>
  <c r="X6675"/>
  <c r="X6682"/>
  <c r="X6684"/>
  <c r="X6685"/>
  <c r="X6686"/>
  <c r="X6687"/>
  <c r="X6688"/>
  <c r="X6689"/>
  <c r="X6690"/>
  <c r="X6691"/>
  <c r="X6692"/>
  <c r="X6702"/>
  <c r="X6703"/>
  <c r="X6704"/>
  <c r="X6706"/>
  <c r="X6707"/>
  <c r="X6709"/>
  <c r="X6710"/>
  <c r="X6711"/>
  <c r="X6712"/>
  <c r="X6713"/>
  <c r="X6714"/>
  <c r="X6719"/>
  <c r="X6720"/>
  <c r="X6722"/>
  <c r="X6724"/>
  <c r="X6725"/>
  <c r="X6726"/>
  <c r="X6727"/>
  <c r="X6728"/>
  <c r="X6729"/>
  <c r="X6730"/>
  <c r="X6731"/>
  <c r="X6734"/>
  <c r="X6735"/>
  <c r="X6736"/>
  <c r="X6765"/>
  <c r="X6766"/>
  <c r="X6767"/>
  <c r="X6768"/>
  <c r="X6769"/>
  <c r="X6770"/>
  <c r="X6772"/>
  <c r="X6773"/>
  <c r="X6774"/>
  <c r="X6775"/>
  <c r="X6778"/>
  <c r="X6779"/>
  <c r="X6780"/>
  <c r="X6781"/>
  <c r="X6782"/>
  <c r="X6783"/>
  <c r="X6784"/>
  <c r="X6785"/>
  <c r="X6791"/>
  <c r="X6804"/>
  <c r="X6805"/>
  <c r="X6825"/>
  <c r="X6830"/>
  <c r="X6831"/>
  <c r="X6832"/>
  <c r="X6834"/>
  <c r="X6836"/>
  <c r="X6861"/>
  <c r="X6862"/>
  <c r="X6863"/>
  <c r="X6864"/>
  <c r="X6865"/>
  <c r="X6868"/>
  <c r="X6869"/>
  <c r="X6870"/>
  <c r="X6892"/>
  <c r="X6893"/>
  <c r="X6894"/>
  <c r="X6924"/>
  <c r="X6930"/>
  <c r="X6939"/>
  <c r="X6949"/>
  <c r="X6952"/>
  <c r="X6959"/>
  <c r="X6960"/>
  <c r="X6961"/>
  <c r="X6962"/>
  <c r="X6983"/>
  <c r="X6984"/>
  <c r="X6987"/>
  <c r="X7005"/>
  <c r="X7006"/>
  <c r="X7007"/>
  <c r="X7010"/>
  <c r="X7011"/>
  <c r="X7012"/>
  <c r="X7013"/>
  <c r="X7014"/>
  <c r="X7015"/>
  <c r="X7016"/>
  <c r="X7017"/>
  <c r="X7018"/>
  <c r="X7019"/>
  <c r="X7020"/>
  <c r="X7021"/>
  <c r="X7022"/>
  <c r="X7023"/>
  <c r="X7037"/>
  <c r="X7038"/>
  <c r="X7039"/>
  <c r="X7041"/>
  <c r="X7050"/>
  <c r="X7052"/>
  <c r="X7070"/>
  <c r="X7071"/>
  <c r="X7072"/>
  <c r="X7083"/>
  <c r="X7084"/>
  <c r="X7085"/>
  <c r="X7094"/>
  <c r="X7095"/>
  <c r="X7096"/>
  <c r="X7103"/>
  <c r="X7115"/>
  <c r="X7117"/>
  <c r="X7131"/>
  <c r="X7132"/>
  <c r="X7133"/>
  <c r="X7134"/>
  <c r="X7135"/>
  <c r="X7136"/>
  <c r="X7137"/>
  <c r="X7138"/>
  <c r="X7139"/>
  <c r="X7140"/>
  <c r="X7141"/>
  <c r="X7142"/>
  <c r="X7170"/>
  <c r="X7171"/>
  <c r="X7174"/>
  <c r="X7175"/>
  <c r="X7176"/>
  <c r="X7177"/>
  <c r="X7178"/>
  <c r="X7179"/>
  <c r="X7180"/>
  <c r="X7181"/>
  <c r="X7182"/>
  <c r="X7183"/>
  <c r="X7184"/>
  <c r="X7185"/>
  <c r="X7186"/>
  <c r="X7187"/>
  <c r="X7188"/>
  <c r="X7189"/>
  <c r="X7190"/>
  <c r="X7191"/>
  <c r="X7192"/>
  <c r="X7193"/>
  <c r="X7194"/>
  <c r="X7195"/>
  <c r="X7196"/>
  <c r="X7197"/>
  <c r="X7198"/>
  <c r="X7199"/>
  <c r="X7200"/>
  <c r="X7201"/>
  <c r="X7202"/>
  <c r="X7203"/>
  <c r="X7212"/>
  <c r="X7215"/>
  <c r="X7216"/>
  <c r="X7217"/>
  <c r="X7218"/>
  <c r="X7219"/>
  <c r="X7220"/>
  <c r="X7221"/>
  <c r="X7223"/>
  <c r="X7224"/>
  <c r="X7227"/>
  <c r="X7228"/>
  <c r="X7229"/>
  <c r="X7230"/>
  <c r="X7232"/>
  <c r="X7236"/>
  <c r="X7237"/>
  <c r="X7238"/>
  <c r="X7239"/>
  <c r="X7240"/>
  <c r="X7241"/>
  <c r="X7244"/>
  <c r="X7245"/>
  <c r="X7246"/>
  <c r="X7247"/>
  <c r="X7248"/>
  <c r="X7249"/>
  <c r="X7250"/>
  <c r="X7251"/>
  <c r="X7252"/>
  <c r="X7253"/>
  <c r="X7254"/>
  <c r="X7255"/>
  <c r="X7256"/>
  <c r="X7257"/>
  <c r="X7258"/>
  <c r="X7259"/>
  <c r="X7260"/>
  <c r="X7261"/>
  <c r="X7262"/>
  <c r="X7263"/>
  <c r="X7264"/>
  <c r="X7265"/>
  <c r="X7266"/>
  <c r="X7267"/>
  <c r="X7274"/>
  <c r="X7275"/>
  <c r="X7291"/>
  <c r="X7292"/>
  <c r="X7293"/>
  <c r="X7294"/>
  <c r="X7295"/>
  <c r="X7296"/>
  <c r="X7297"/>
  <c r="X7298"/>
  <c r="X7299"/>
  <c r="X7300"/>
  <c r="X7303"/>
  <c r="X7304"/>
  <c r="X7305"/>
  <c r="X7306"/>
  <c r="X7307"/>
  <c r="X7308"/>
  <c r="X7309"/>
  <c r="X7314"/>
  <c r="X7315"/>
  <c r="X7316"/>
  <c r="X7317"/>
  <c r="X7318"/>
  <c r="X7319"/>
  <c r="X7320"/>
  <c r="X7321"/>
  <c r="X7322"/>
  <c r="X7323"/>
  <c r="X7324"/>
  <c r="X7325"/>
  <c r="X7327"/>
  <c r="X7329"/>
  <c r="X7330"/>
  <c r="X7331"/>
  <c r="X7332"/>
  <c r="X7333"/>
  <c r="X7334"/>
  <c r="X7335"/>
  <c r="X7336"/>
  <c r="X7337"/>
  <c r="X7338"/>
  <c r="X7339"/>
  <c r="X7340"/>
  <c r="X7341"/>
  <c r="X7342"/>
  <c r="X7376"/>
  <c r="X7379"/>
  <c r="X7380"/>
  <c r="X7381"/>
  <c r="X7382"/>
  <c r="X7383"/>
  <c r="X7384"/>
  <c r="X7385"/>
  <c r="X7386"/>
  <c r="X7387"/>
  <c r="X7390"/>
  <c r="X7391"/>
  <c r="X7392"/>
  <c r="X7393"/>
  <c r="X7394"/>
  <c r="X7396"/>
  <c r="X7397"/>
  <c r="X7398"/>
  <c r="X7399"/>
  <c r="X7400"/>
  <c r="X7401"/>
  <c r="X7402"/>
  <c r="X7403"/>
  <c r="X7404"/>
  <c r="X7406"/>
  <c r="X7407"/>
  <c r="X7409"/>
  <c r="X7410"/>
  <c r="X7411"/>
  <c r="X7412"/>
  <c r="X7413"/>
  <c r="X7414"/>
  <c r="X7415"/>
  <c r="X7416"/>
  <c r="X7417"/>
  <c r="X7418"/>
  <c r="X7419"/>
  <c r="X7420"/>
  <c r="X7421"/>
  <c r="X7425"/>
  <c r="X7426"/>
  <c r="X7428"/>
  <c r="X7429"/>
  <c r="X7430"/>
  <c r="X7431"/>
  <c r="X7435"/>
  <c r="X7436"/>
  <c r="X7437"/>
  <c r="X7438"/>
  <c r="X7439"/>
  <c r="X7440"/>
  <c r="X7441"/>
  <c r="X7442"/>
  <c r="X7443"/>
  <c r="X7444"/>
  <c r="X7445"/>
  <c r="X7446"/>
  <c r="X7447"/>
  <c r="X7448"/>
  <c r="X7449"/>
  <c r="X7450"/>
  <c r="X7451"/>
  <c r="X7452"/>
  <c r="X7453"/>
  <c r="X7454"/>
  <c r="X7455"/>
  <c r="X7456"/>
  <c r="X7457"/>
  <c r="X7458"/>
  <c r="X7459"/>
  <c r="X7460"/>
  <c r="X7461"/>
  <c r="X7462"/>
  <c r="X7463"/>
  <c r="X7464"/>
  <c r="X7465"/>
  <c r="X7466"/>
  <c r="X7474"/>
  <c r="X7475"/>
  <c r="X7476"/>
  <c r="X7477"/>
  <c r="X7486"/>
  <c r="X7488"/>
  <c r="X7489"/>
  <c r="X7492"/>
  <c r="X7494"/>
  <c r="X7498"/>
  <c r="X7501"/>
  <c r="X7504"/>
  <c r="X7509"/>
  <c r="X7510"/>
  <c r="X7511"/>
  <c r="X7512"/>
  <c r="X7513"/>
  <c r="X7514"/>
  <c r="X7515"/>
  <c r="X7518"/>
  <c r="X7519"/>
  <c r="X7520"/>
  <c r="X7521"/>
  <c r="X7522"/>
  <c r="X7523"/>
  <c r="X7524"/>
  <c r="X7525"/>
  <c r="X7526"/>
  <c r="X7527"/>
  <c r="X7528"/>
  <c r="X7529"/>
  <c r="X7530"/>
  <c r="X7531"/>
  <c r="X7532"/>
  <c r="X7533"/>
  <c r="X7534"/>
  <c r="X7535"/>
  <c r="X7536"/>
  <c r="X7537"/>
  <c r="X7538"/>
  <c r="X7539"/>
  <c r="X7540"/>
  <c r="X7541"/>
  <c r="X7542"/>
  <c r="X7561"/>
  <c r="X7565"/>
  <c r="X7566"/>
  <c r="X7570"/>
  <c r="X7571"/>
  <c r="X7572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29"/>
  <c r="X6169"/>
  <c r="X6170"/>
  <c r="X6171"/>
  <c r="X6495"/>
  <c r="X6502"/>
  <c r="X6575"/>
  <c r="X6576"/>
  <c r="X6577"/>
  <c r="X6578"/>
  <c r="X6579"/>
  <c r="X6580"/>
  <c r="X6581"/>
  <c r="X6621"/>
  <c r="X6628"/>
  <c r="X6629"/>
  <c r="X6630"/>
  <c r="X6631"/>
  <c r="X6632"/>
  <c r="X6697"/>
  <c r="X6705"/>
  <c r="X6715"/>
  <c r="X6716"/>
  <c r="X6717"/>
  <c r="X6718"/>
  <c r="X6737"/>
  <c r="X6788"/>
  <c r="X6790"/>
  <c r="X6816"/>
  <c r="X6835"/>
  <c r="X6839"/>
  <c r="X6840"/>
  <c r="X6850"/>
  <c r="X6900"/>
  <c r="X6901"/>
  <c r="X6943"/>
  <c r="X6944"/>
  <c r="X6995"/>
  <c r="X7024"/>
  <c r="X7049"/>
  <c r="X7051"/>
  <c r="X7053"/>
  <c r="X7054"/>
  <c r="X7057"/>
  <c r="X7058"/>
  <c r="X7059"/>
  <c r="X7060"/>
  <c r="X7061"/>
  <c r="X7062"/>
  <c r="X7063"/>
  <c r="X7064"/>
  <c r="X7065"/>
  <c r="X7066"/>
  <c r="X7067"/>
  <c r="X7068"/>
  <c r="X7069"/>
  <c r="X7073"/>
  <c r="X7074"/>
  <c r="X7075"/>
  <c r="X7076"/>
  <c r="X7077"/>
  <c r="X7081"/>
  <c r="X7082"/>
  <c r="X7108"/>
  <c r="X7109"/>
  <c r="X7110"/>
  <c r="X7111"/>
  <c r="X7114"/>
  <c r="X7143"/>
  <c r="X7144"/>
  <c r="X7145"/>
  <c r="X7146"/>
  <c r="X7147"/>
  <c r="X7148"/>
  <c r="X7149"/>
  <c r="X7150"/>
  <c r="X7151"/>
  <c r="X7152"/>
  <c r="X7153"/>
  <c r="X7154"/>
  <c r="X7155"/>
  <c r="X7156"/>
  <c r="X7157"/>
  <c r="X7158"/>
  <c r="X7159"/>
  <c r="X7160"/>
  <c r="X7161"/>
  <c r="X7162"/>
  <c r="X7163"/>
  <c r="X7164"/>
  <c r="X7165"/>
  <c r="X7166"/>
  <c r="X7167"/>
  <c r="X7168"/>
  <c r="X7169"/>
  <c r="X7172"/>
  <c r="X7173"/>
  <c r="X7204"/>
  <c r="X7205"/>
  <c r="X7206"/>
  <c r="X7207"/>
  <c r="X7208"/>
  <c r="X7209"/>
  <c r="X7210"/>
  <c r="X7211"/>
  <c r="X7213"/>
  <c r="X7214"/>
  <c r="X7225"/>
  <c r="X7226"/>
  <c r="X7231"/>
  <c r="X7233"/>
  <c r="X7234"/>
  <c r="X7235"/>
  <c r="X7242"/>
  <c r="X7243"/>
  <c r="X7268"/>
  <c r="X7269"/>
  <c r="X7270"/>
  <c r="X7271"/>
  <c r="X7272"/>
  <c r="X7273"/>
  <c r="X7276"/>
  <c r="X7277"/>
  <c r="X7278"/>
  <c r="X7279"/>
  <c r="X7280"/>
  <c r="X7281"/>
  <c r="X7282"/>
  <c r="X7283"/>
  <c r="X7284"/>
  <c r="X7285"/>
  <c r="X7290"/>
  <c r="X7310"/>
  <c r="X7311"/>
  <c r="X7312"/>
  <c r="X7313"/>
  <c r="X7326"/>
  <c r="X7328"/>
  <c r="X7343"/>
  <c r="X7344"/>
  <c r="X7345"/>
  <c r="X7346"/>
  <c r="X7347"/>
  <c r="X7349"/>
  <c r="X7365"/>
  <c r="X7366"/>
  <c r="X7367"/>
  <c r="X7368"/>
  <c r="X7369"/>
  <c r="X7370"/>
  <c r="X7371"/>
  <c r="X7372"/>
  <c r="X7373"/>
  <c r="X7374"/>
  <c r="X7375"/>
  <c r="X7422"/>
  <c r="X7423"/>
  <c r="X7424"/>
  <c r="X7469"/>
  <c r="X7470"/>
  <c r="X7471"/>
  <c r="X7487"/>
  <c r="X7507"/>
  <c r="X7508"/>
  <c r="X7517"/>
  <c r="X7545"/>
  <c r="X7546"/>
  <c r="X7547"/>
  <c r="X7548"/>
  <c r="X7549"/>
  <c r="X7550"/>
  <c r="X7551"/>
  <c r="X7552"/>
  <c r="X7553"/>
  <c r="X7554"/>
  <c r="X7562"/>
  <c r="X7563"/>
  <c r="X7564"/>
  <c r="X7568"/>
  <c r="X7569"/>
  <c r="X7643"/>
  <c r="X7644"/>
  <c r="X7645"/>
  <c r="X7646"/>
  <c r="X7647"/>
  <c r="X7648"/>
  <c r="X7649"/>
  <c r="X7650"/>
  <c r="X7651"/>
  <c r="X7652"/>
  <c r="X7653"/>
  <c r="X7654"/>
  <c r="X7655"/>
  <c r="X7656"/>
  <c r="X7657"/>
  <c r="X7658"/>
  <c r="X7659"/>
  <c r="X7660"/>
  <c r="X7661"/>
  <c r="X7662"/>
  <c r="X7664"/>
  <c r="X7665"/>
  <c r="X7666"/>
  <c r="X7667"/>
  <c r="X7668"/>
  <c r="X7669"/>
  <c r="X7670"/>
  <c r="X7671"/>
  <c r="X7672"/>
  <c r="X7673"/>
  <c r="X7674"/>
  <c r="X7675"/>
  <c r="X7676"/>
  <c r="X7677"/>
  <c r="X7678"/>
  <c r="X7679"/>
  <c r="X7680"/>
  <c r="X7681"/>
  <c r="X7682"/>
  <c r="X7683"/>
  <c r="X7690"/>
  <c r="X7691"/>
  <c r="X7692"/>
  <c r="X7693"/>
  <c r="X7694"/>
  <c r="X7695"/>
  <c r="X7696"/>
  <c r="X7697"/>
  <c r="X7698"/>
  <c r="X7699"/>
  <c r="X7700"/>
  <c r="X7701"/>
  <c r="X7720"/>
  <c r="X7721"/>
  <c r="X7722"/>
  <c r="X7723"/>
  <c r="X7724"/>
  <c r="X7725"/>
  <c r="X7726"/>
  <c r="X7727"/>
  <c r="X7728"/>
  <c r="X7729"/>
  <c r="X7730"/>
  <c r="X7731"/>
  <c r="X7732"/>
  <c r="X7733"/>
  <c r="X7734"/>
  <c r="X7735"/>
  <c r="X7744"/>
  <c r="X7745"/>
  <c r="X7746"/>
  <c r="X7747"/>
  <c r="X7748"/>
  <c r="X7749"/>
  <c r="X7766"/>
  <c r="X7767"/>
  <c r="X7768"/>
  <c r="X7769"/>
  <c r="X7770"/>
  <c r="X7771"/>
  <c r="X7772"/>
  <c r="X7773"/>
  <c r="X7774"/>
  <c r="X7775"/>
  <c r="X7776"/>
  <c r="X7777"/>
  <c r="X7778"/>
  <c r="X7779"/>
  <c r="X7781"/>
  <c r="X7782"/>
  <c r="X7783"/>
  <c r="X7784"/>
  <c r="X7785"/>
  <c r="X7786"/>
  <c r="X7787"/>
  <c r="X7788"/>
  <c r="X7789"/>
  <c r="X7790"/>
  <c r="X7791"/>
  <c r="X7792"/>
  <c r="X7793"/>
  <c r="X7794"/>
  <c r="X7795"/>
  <c r="X7796"/>
  <c r="X7797"/>
  <c r="X7798"/>
  <c r="X7799"/>
  <c r="X7803"/>
  <c r="X7804"/>
  <c r="X7805"/>
  <c r="X7806"/>
  <c r="X7807"/>
  <c r="X7808"/>
  <c r="X7809"/>
  <c r="X7825"/>
  <c r="X7826"/>
  <c r="X7828"/>
  <c r="X7829"/>
  <c r="X7830"/>
  <c r="X7831"/>
  <c r="X7832"/>
  <c r="X7833"/>
  <c r="X7834"/>
  <c r="X7835"/>
  <c r="X7842"/>
  <c r="X7843"/>
  <c r="X7844"/>
  <c r="X7845"/>
  <c r="X7850"/>
  <c r="X7851"/>
  <c r="X7852"/>
  <c r="X7855"/>
  <c r="X7856"/>
  <c r="X7857"/>
  <c r="X7858"/>
  <c r="X7859"/>
  <c r="X7860"/>
  <c r="X7861"/>
  <c r="X7862"/>
  <c r="X7863"/>
  <c r="X7864"/>
  <c r="X7865"/>
  <c r="X7866"/>
  <c r="X7867"/>
  <c r="X7868"/>
  <c r="X7869"/>
  <c r="X7870"/>
  <c r="X7880"/>
  <c r="X7881"/>
  <c r="X7882"/>
  <c r="X7883"/>
  <c r="X7884"/>
  <c r="X7885"/>
  <c r="X7888"/>
  <c r="X7889"/>
  <c r="X7890"/>
  <c r="X7892"/>
  <c r="X7893"/>
  <c r="X7894"/>
  <c r="X7897"/>
  <c r="X7898"/>
  <c r="X7899"/>
  <c r="X7901"/>
  <c r="X7903"/>
  <c r="X7905"/>
  <c r="X7906"/>
  <c r="X7907"/>
  <c r="X7908"/>
  <c r="X7909"/>
  <c r="X7910"/>
  <c r="X7911"/>
  <c r="X7912"/>
  <c r="X7913"/>
  <c r="X7914"/>
  <c r="X7915"/>
  <c r="X7916"/>
  <c r="X7917"/>
  <c r="X7918"/>
  <c r="X7919"/>
  <c r="X7920"/>
  <c r="X7921"/>
  <c r="X7922"/>
  <c r="X7923"/>
  <c r="X7924"/>
  <c r="X7925"/>
  <c r="X7926"/>
  <c r="X7927"/>
  <c r="X7928"/>
  <c r="X7929"/>
  <c r="X7930"/>
  <c r="X7931"/>
  <c r="X7932"/>
  <c r="X7933"/>
  <c r="X7934"/>
  <c r="X7935"/>
  <c r="X7936"/>
  <c r="X7937"/>
  <c r="X7938"/>
  <c r="X7939"/>
  <c r="X7940"/>
  <c r="X7941"/>
  <c r="X7942"/>
  <c r="X7943"/>
  <c r="X7944"/>
  <c r="X7945"/>
  <c r="X7946"/>
  <c r="X7947"/>
  <c r="X7948"/>
  <c r="X7949"/>
  <c r="X7950"/>
  <c r="X7955"/>
  <c r="X7956"/>
  <c r="X7957"/>
  <c r="X7958"/>
  <c r="X7959"/>
  <c r="X7960"/>
  <c r="X7961"/>
  <c r="X7965"/>
  <c r="X7974"/>
  <c r="X7975"/>
  <c r="X7976"/>
  <c r="X7977"/>
  <c r="X7978"/>
  <c r="X8007"/>
  <c r="X8008"/>
  <c r="X8009"/>
  <c r="X8010"/>
  <c r="X8011"/>
  <c r="X8012"/>
  <c r="X8013"/>
  <c r="X8014"/>
  <c r="X8015"/>
  <c r="X8016"/>
  <c r="X8018"/>
  <c r="X8026"/>
  <c r="X8027"/>
  <c r="X8028"/>
  <c r="X8029"/>
  <c r="X8030"/>
  <c r="X8031"/>
  <c r="X8032"/>
  <c r="X8033"/>
  <c r="X8034"/>
  <c r="X8036"/>
  <c r="X8037"/>
  <c r="X8038"/>
  <c r="X8039"/>
  <c r="X8040"/>
  <c r="X8042"/>
  <c r="X8044"/>
  <c r="X8049"/>
  <c r="X8050"/>
  <c r="X8051"/>
  <c r="X8052"/>
  <c r="X8053"/>
  <c r="X8054"/>
  <c r="X8055"/>
  <c r="X8056"/>
  <c r="X8057"/>
  <c r="X8090"/>
  <c r="X8091"/>
  <c r="X8092"/>
  <c r="X8093"/>
  <c r="X8096"/>
  <c r="X8097"/>
  <c r="X8098"/>
  <c r="X8099"/>
  <c r="X8100"/>
  <c r="X8101"/>
  <c r="X8102"/>
  <c r="X8103"/>
  <c r="X8104"/>
  <c r="X8105"/>
  <c r="X8106"/>
  <c r="X8107"/>
  <c r="X8108"/>
  <c r="X8109"/>
  <c r="X8110"/>
  <c r="X8111"/>
  <c r="X8112"/>
  <c r="X8115"/>
  <c r="X8116"/>
  <c r="X8117"/>
  <c r="X8118"/>
  <c r="X8119"/>
  <c r="X8120"/>
  <c r="X8121"/>
  <c r="X8124"/>
  <c r="X8125"/>
  <c r="X8126"/>
  <c r="X8127"/>
  <c r="X8128"/>
  <c r="X8129"/>
  <c r="X8130"/>
  <c r="X8131"/>
  <c r="X8134"/>
  <c r="X8135"/>
  <c r="X8136"/>
  <c r="X8137"/>
  <c r="X8140"/>
  <c r="X8141"/>
  <c r="X8142"/>
  <c r="X8143"/>
  <c r="X8144"/>
  <c r="X8145"/>
  <c r="X8146"/>
  <c r="X8147"/>
  <c r="X8148"/>
  <c r="X8149"/>
  <c r="X8150"/>
  <c r="X8151"/>
  <c r="X8152"/>
  <c r="X8153"/>
  <c r="X8154"/>
  <c r="X8155"/>
  <c r="X8156"/>
  <c r="X8157"/>
  <c r="X8158"/>
  <c r="X10039"/>
  <c r="X10040"/>
  <c r="X10041"/>
  <c r="X10157"/>
  <c r="X10158"/>
  <c r="X10159"/>
  <c r="X10160"/>
  <c r="X10161"/>
  <c r="X10162"/>
  <c r="X10163"/>
  <c r="X10164"/>
  <c r="X10165"/>
  <c r="X10166"/>
  <c r="X10167"/>
  <c r="X10168"/>
  <c r="X10169"/>
  <c r="X10170"/>
  <c r="X10171"/>
  <c r="X10172"/>
  <c r="X10173"/>
  <c r="X10174"/>
  <c r="X10175"/>
  <c r="X10176"/>
  <c r="X10177"/>
  <c r="X10178"/>
  <c r="X10145"/>
  <c r="X10179"/>
  <c r="X10180"/>
  <c r="X10181"/>
  <c r="X10182"/>
  <c r="X10183"/>
  <c r="X10184"/>
  <c r="X10185"/>
  <c r="X10186"/>
  <c r="X10187"/>
  <c r="X10114"/>
  <c r="X10115"/>
  <c r="X10116"/>
  <c r="X10117"/>
  <c r="X10118"/>
  <c r="X10119"/>
  <c r="X10120"/>
  <c r="X10121"/>
  <c r="X10122"/>
  <c r="X10123"/>
  <c r="X10124"/>
  <c r="X10127"/>
  <c r="X10128"/>
  <c r="X10129"/>
  <c r="X10130"/>
  <c r="X10203"/>
  <c r="X10131"/>
  <c r="X10137"/>
  <c r="X10138"/>
  <c r="X10139"/>
  <c r="X10140"/>
  <c r="X10209"/>
  <c r="X10141"/>
  <c r="X10211"/>
  <c r="X10212"/>
  <c r="X10147"/>
  <c r="X10150"/>
  <c r="X10151"/>
  <c r="X10152"/>
  <c r="X10153"/>
  <c r="X10188"/>
  <c r="X10219"/>
  <c r="X10220"/>
  <c r="X10221"/>
  <c r="X10222"/>
  <c r="X10223"/>
  <c r="X10189"/>
  <c r="X10190"/>
  <c r="X10191"/>
  <c r="X10192"/>
  <c r="X10193"/>
  <c r="X10194"/>
  <c r="X10195"/>
  <c r="X10231"/>
  <c r="X10232"/>
  <c r="X10233"/>
  <c r="X10234"/>
  <c r="X10235"/>
  <c r="X10236"/>
  <c r="X10237"/>
  <c r="X10238"/>
  <c r="X10239"/>
  <c r="X10240"/>
  <c r="X10241"/>
  <c r="X10242"/>
  <c r="X10243"/>
  <c r="X10244"/>
  <c r="X10245"/>
  <c r="X10246"/>
  <c r="X10247"/>
  <c r="X10248"/>
  <c r="X10249"/>
  <c r="X10196"/>
  <c r="X10197"/>
  <c r="X10198"/>
  <c r="X10199"/>
  <c r="X10200"/>
  <c r="X10201"/>
  <c r="X10202"/>
  <c r="X10257"/>
  <c r="X10258"/>
  <c r="X10259"/>
  <c r="X10260"/>
  <c r="X10261"/>
  <c r="X10262"/>
  <c r="X10263"/>
  <c r="X10264"/>
  <c r="X10265"/>
  <c r="X10266"/>
  <c r="X10204"/>
  <c r="X10268"/>
  <c r="X10269"/>
  <c r="X10270"/>
  <c r="X10205"/>
  <c r="X10272"/>
  <c r="X10206"/>
  <c r="X10207"/>
  <c r="X10208"/>
  <c r="X10210"/>
  <c r="X10213"/>
  <c r="X10214"/>
  <c r="X10279"/>
  <c r="X10280"/>
  <c r="X10215"/>
  <c r="X10282"/>
  <c r="X10216"/>
  <c r="X10217"/>
  <c r="X10285"/>
  <c r="X10286"/>
  <c r="X10287"/>
  <c r="X10288"/>
  <c r="X10289"/>
  <c r="X10290"/>
  <c r="X10291"/>
  <c r="X10292"/>
  <c r="X10293"/>
  <c r="X10294"/>
  <c r="X10218"/>
  <c r="X10296"/>
  <c r="X10224"/>
  <c r="X10298"/>
  <c r="X10299"/>
  <c r="X10225"/>
  <c r="X10226"/>
  <c r="X10227"/>
  <c r="X10228"/>
  <c r="X10229"/>
  <c r="X10230"/>
  <c r="X10250"/>
  <c r="X10251"/>
  <c r="X10252"/>
  <c r="X10253"/>
  <c r="X10254"/>
  <c r="X10311"/>
  <c r="X10255"/>
  <c r="X10256"/>
  <c r="X10314"/>
  <c r="X10315"/>
  <c r="X10316"/>
  <c r="X10317"/>
  <c r="X10318"/>
  <c r="X10319"/>
  <c r="X10320"/>
  <c r="X10321"/>
  <c r="X10322"/>
  <c r="X10323"/>
  <c r="X10267"/>
  <c r="X10271"/>
  <c r="X10273"/>
  <c r="X10274"/>
  <c r="X10275"/>
  <c r="X10329"/>
  <c r="X10330"/>
  <c r="X10276"/>
  <c r="X10277"/>
  <c r="X10333"/>
  <c r="X10334"/>
  <c r="X10335"/>
  <c r="X10336"/>
  <c r="X10337"/>
  <c r="X10338"/>
  <c r="X10339"/>
  <c r="X10340"/>
  <c r="X10341"/>
  <c r="X10342"/>
  <c r="X10343"/>
  <c r="X10344"/>
  <c r="X10278"/>
  <c r="X10346"/>
  <c r="X10347"/>
  <c r="X10348"/>
  <c r="X10349"/>
  <c r="X10350"/>
  <c r="X10351"/>
  <c r="X10352"/>
  <c r="X10353"/>
  <c r="X10354"/>
  <c r="X10355"/>
  <c r="X10356"/>
  <c r="X7348"/>
  <c r="S7999"/>
  <c r="S8000"/>
  <c r="S8001"/>
  <c r="S8002"/>
  <c r="S8003"/>
  <c r="S8004"/>
  <c r="S8005"/>
  <c r="S8006"/>
  <c r="S8345"/>
  <c r="S8385"/>
  <c r="S8386"/>
  <c r="S8387"/>
  <c r="S8521"/>
  <c r="S8522"/>
  <c r="S8571"/>
  <c r="S6740"/>
  <c r="S6998"/>
  <c r="S7405"/>
  <c r="S7663"/>
  <c r="S7684"/>
  <c r="S7685"/>
  <c r="S7686"/>
  <c r="S7687"/>
  <c r="S7688"/>
  <c r="S7689"/>
  <c r="S7736"/>
  <c r="S7737"/>
  <c r="S7738"/>
  <c r="S7739"/>
  <c r="S7740"/>
  <c r="S7741"/>
  <c r="S7742"/>
  <c r="S7743"/>
  <c r="S7811"/>
  <c r="S7812"/>
  <c r="S7813"/>
  <c r="S7814"/>
  <c r="S7815"/>
  <c r="S7816"/>
  <c r="S7817"/>
  <c r="S7818"/>
  <c r="S7819"/>
  <c r="S7820"/>
  <c r="S7821"/>
  <c r="S7822"/>
  <c r="S7871"/>
  <c r="S7891"/>
  <c r="S7895"/>
  <c r="S7896"/>
  <c r="S7900"/>
  <c r="S7962"/>
  <c r="S7963"/>
  <c r="S7964"/>
  <c r="S7966"/>
  <c r="S7967"/>
  <c r="S7968"/>
  <c r="S7969"/>
  <c r="S7970"/>
  <c r="S7971"/>
  <c r="S7972"/>
  <c r="S7973"/>
  <c r="S8019"/>
  <c r="S8088"/>
  <c r="S8094"/>
  <c r="S8095"/>
  <c r="S8237"/>
  <c r="S8240"/>
  <c r="S8244"/>
  <c r="S8248"/>
  <c r="S8253"/>
  <c r="S8256"/>
  <c r="S8262"/>
  <c r="S8275"/>
  <c r="S8276"/>
  <c r="S8277"/>
  <c r="S8284"/>
  <c r="S8285"/>
  <c r="S8356"/>
  <c r="S8416"/>
  <c r="S8417"/>
  <c r="S8418"/>
  <c r="S8419"/>
  <c r="S8429"/>
  <c r="S8433"/>
  <c r="S8467"/>
  <c r="S8468"/>
  <c r="S8469"/>
  <c r="S8470"/>
  <c r="S8471"/>
  <c r="S8475"/>
  <c r="S8476"/>
  <c r="S8477"/>
  <c r="S8478"/>
  <c r="S8502"/>
  <c r="S8528"/>
  <c r="S8529"/>
  <c r="S8530"/>
  <c r="S8531"/>
  <c r="S8533"/>
  <c r="S8534"/>
  <c r="S8582"/>
  <c r="S8583"/>
  <c r="S8616"/>
  <c r="S8617"/>
  <c r="S222"/>
  <c r="S223"/>
  <c r="W223" s="1"/>
  <c r="S224"/>
  <c r="S225"/>
  <c r="S226"/>
  <c r="S227"/>
  <c r="S228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6"/>
  <c r="S317"/>
  <c r="S318"/>
  <c r="S319"/>
  <c r="S320"/>
  <c r="S321"/>
  <c r="S322"/>
  <c r="S323"/>
  <c r="S379"/>
  <c r="S380"/>
  <c r="S381"/>
  <c r="S382"/>
  <c r="S383"/>
  <c r="W383" s="1"/>
  <c r="S384"/>
  <c r="S386"/>
  <c r="S387"/>
  <c r="S388"/>
  <c r="S389"/>
  <c r="S390"/>
  <c r="S399"/>
  <c r="S400"/>
  <c r="S401"/>
  <c r="S402"/>
  <c r="S403"/>
  <c r="S404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99"/>
  <c r="S500"/>
  <c r="S501"/>
  <c r="S502"/>
  <c r="S607"/>
  <c r="S608"/>
  <c r="S609"/>
  <c r="S610"/>
  <c r="S611"/>
  <c r="S612"/>
  <c r="S613"/>
  <c r="S614"/>
  <c r="S615"/>
  <c r="S616"/>
  <c r="S617"/>
  <c r="S618"/>
  <c r="S802"/>
  <c r="S6680"/>
  <c r="S6739"/>
  <c r="S6965"/>
  <c r="S7118"/>
  <c r="S7353"/>
  <c r="S7395"/>
  <c r="S7408"/>
  <c r="S7490"/>
  <c r="S7491"/>
  <c r="S7631"/>
  <c r="S7632"/>
  <c r="S7633"/>
  <c r="S7634"/>
  <c r="S7635"/>
  <c r="S7636"/>
  <c r="S7637"/>
  <c r="S7638"/>
  <c r="S7639"/>
  <c r="S7640"/>
  <c r="S7641"/>
  <c r="S7642"/>
  <c r="S7800"/>
  <c r="S7824"/>
  <c r="S7827"/>
  <c r="S7836"/>
  <c r="S7837"/>
  <c r="S7838"/>
  <c r="S7839"/>
  <c r="S7840"/>
  <c r="S7841"/>
  <c r="S7846"/>
  <c r="S7886"/>
  <c r="S7902"/>
  <c r="S7979"/>
  <c r="S7980"/>
  <c r="S7993"/>
  <c r="S7994"/>
  <c r="S7995"/>
  <c r="S7996"/>
  <c r="S7997"/>
  <c r="S7998"/>
  <c r="S8017"/>
  <c r="S8020"/>
  <c r="S8021"/>
  <c r="S8022"/>
  <c r="S8023"/>
  <c r="S8024"/>
  <c r="S8025"/>
  <c r="S8047"/>
  <c r="S8058"/>
  <c r="S8059"/>
  <c r="S8060"/>
  <c r="S8061"/>
  <c r="S8062"/>
  <c r="S8063"/>
  <c r="S8064"/>
  <c r="S8065"/>
  <c r="S8066"/>
  <c r="S8067"/>
  <c r="S8068"/>
  <c r="S8069"/>
  <c r="S8070"/>
  <c r="S8071"/>
  <c r="S8072"/>
  <c r="S8073"/>
  <c r="S8074"/>
  <c r="S8075"/>
  <c r="S8076"/>
  <c r="S8077"/>
  <c r="S8078"/>
  <c r="S8079"/>
  <c r="S8080"/>
  <c r="S8081"/>
  <c r="S8082"/>
  <c r="S8083"/>
  <c r="S8084"/>
  <c r="S8085"/>
  <c r="S8086"/>
  <c r="S8087"/>
  <c r="S8114"/>
  <c r="S8122"/>
  <c r="S8123"/>
  <c r="S8132"/>
  <c r="S8133"/>
  <c r="S8138"/>
  <c r="S8139"/>
  <c r="S8159"/>
  <c r="S8160"/>
  <c r="S8161"/>
  <c r="S8162"/>
  <c r="S8163"/>
  <c r="S8164"/>
  <c r="S8165"/>
  <c r="S8166"/>
  <c r="S8167"/>
  <c r="S8168"/>
  <c r="S8169"/>
  <c r="S8170"/>
  <c r="S8171"/>
  <c r="S8172"/>
  <c r="S8173"/>
  <c r="S8174"/>
  <c r="S8175"/>
  <c r="S8176"/>
  <c r="S8177"/>
  <c r="S8178"/>
  <c r="S8179"/>
  <c r="S8180"/>
  <c r="S8181"/>
  <c r="S8182"/>
  <c r="S8183"/>
  <c r="S8184"/>
  <c r="S8185"/>
  <c r="S8186"/>
  <c r="S8187"/>
  <c r="S8188"/>
  <c r="S8189"/>
  <c r="S8190"/>
  <c r="S8191"/>
  <c r="S8192"/>
  <c r="S8193"/>
  <c r="S8194"/>
  <c r="S8195"/>
  <c r="S8196"/>
  <c r="S8197"/>
  <c r="S8198"/>
  <c r="S8199"/>
  <c r="S8200"/>
  <c r="S8201"/>
  <c r="S8202"/>
  <c r="S8203"/>
  <c r="S8204"/>
  <c r="S8205"/>
  <c r="S8206"/>
  <c r="S8207"/>
  <c r="S8208"/>
  <c r="S8209"/>
  <c r="S8210"/>
  <c r="S8211"/>
  <c r="S8212"/>
  <c r="S8213"/>
  <c r="S8214"/>
  <c r="S8215"/>
  <c r="S8216"/>
  <c r="S8217"/>
  <c r="S8218"/>
  <c r="S8219"/>
  <c r="S8220"/>
  <c r="S8221"/>
  <c r="S8222"/>
  <c r="S8223"/>
  <c r="S8224"/>
  <c r="S8225"/>
  <c r="S8226"/>
  <c r="S8227"/>
  <c r="S8228"/>
  <c r="S8229"/>
  <c r="S8230"/>
  <c r="S8231"/>
  <c r="S8232"/>
  <c r="S8233"/>
  <c r="S8234"/>
  <c r="S8235"/>
  <c r="S8236"/>
  <c r="S8271"/>
  <c r="S8272"/>
  <c r="S8273"/>
  <c r="S8274"/>
  <c r="S8278"/>
  <c r="S8279"/>
  <c r="S8280"/>
  <c r="S8281"/>
  <c r="S8282"/>
  <c r="S8283"/>
  <c r="S8293"/>
  <c r="S8294"/>
  <c r="S8295"/>
  <c r="S8296"/>
  <c r="S8308"/>
  <c r="S8309"/>
  <c r="S8310"/>
  <c r="S8311"/>
  <c r="S8312"/>
  <c r="S8313"/>
  <c r="S8320"/>
  <c r="S8321"/>
  <c r="S8322"/>
  <c r="S8323"/>
  <c r="S8329"/>
  <c r="S8330"/>
  <c r="S8331"/>
  <c r="S8332"/>
  <c r="S8334"/>
  <c r="S8335"/>
  <c r="S8336"/>
  <c r="S8376"/>
  <c r="S8377"/>
  <c r="S8378"/>
  <c r="S8381"/>
  <c r="S8382"/>
  <c r="S8388"/>
  <c r="S8422"/>
  <c r="S8423"/>
  <c r="S8424"/>
  <c r="S8453"/>
  <c r="S8454"/>
  <c r="S8455"/>
  <c r="S8456"/>
  <c r="S8457"/>
  <c r="S8458"/>
  <c r="S8459"/>
  <c r="S8460"/>
  <c r="S8461"/>
  <c r="S8462"/>
  <c r="S8463"/>
  <c r="S8464"/>
  <c r="S8465"/>
  <c r="S8466"/>
  <c r="S8479"/>
  <c r="S8480"/>
  <c r="S8481"/>
  <c r="S8482"/>
  <c r="S8483"/>
  <c r="S8486"/>
  <c r="S8487"/>
  <c r="S8489"/>
  <c r="S8506"/>
  <c r="S8507"/>
  <c r="S8520"/>
  <c r="S8523"/>
  <c r="S8524"/>
  <c r="S8525"/>
  <c r="S8526"/>
  <c r="S8527"/>
  <c r="S8532"/>
  <c r="S8535"/>
  <c r="S8536"/>
  <c r="S8537"/>
  <c r="S8538"/>
  <c r="S8539"/>
  <c r="S8540"/>
  <c r="S8541"/>
  <c r="S8542"/>
  <c r="S8543"/>
  <c r="S8545"/>
  <c r="S8557"/>
  <c r="S8558"/>
  <c r="S8559"/>
  <c r="S8560"/>
  <c r="S8561"/>
  <c r="S8567"/>
  <c r="S8570"/>
  <c r="S8584"/>
  <c r="S8585"/>
  <c r="S8594"/>
  <c r="S8595"/>
  <c r="S8597"/>
  <c r="S8598"/>
  <c r="S8599"/>
  <c r="S8600"/>
  <c r="S8601"/>
  <c r="S8602"/>
  <c r="S8603"/>
  <c r="S8644"/>
  <c r="S8645"/>
  <c r="S8646"/>
  <c r="S8647"/>
  <c r="S8648"/>
  <c r="S8649"/>
  <c r="S8650"/>
  <c r="S8651"/>
  <c r="S8659"/>
  <c r="S8660"/>
  <c r="S8661"/>
  <c r="S8662"/>
  <c r="S8670"/>
  <c r="S2"/>
  <c r="S3"/>
  <c r="S8"/>
  <c r="S9"/>
  <c r="AA9" s="1"/>
  <c r="AB9" s="1"/>
  <c r="AD9" s="1"/>
  <c r="S10"/>
  <c r="S6963"/>
  <c r="S6964"/>
  <c r="S7352"/>
  <c r="S7354"/>
  <c r="S7355"/>
  <c r="S7356"/>
  <c r="S7357"/>
  <c r="S7358"/>
  <c r="S7359"/>
  <c r="S8677"/>
  <c r="S8678"/>
  <c r="S8673"/>
  <c r="S8674"/>
  <c r="S8675"/>
  <c r="S8676"/>
  <c r="S8679"/>
  <c r="S8682"/>
  <c r="S8683"/>
  <c r="S8684"/>
  <c r="S8685"/>
  <c r="S8686"/>
  <c r="S8687"/>
  <c r="S8688"/>
  <c r="S8689"/>
  <c r="S8690"/>
  <c r="S8691"/>
  <c r="S8692"/>
  <c r="S8693"/>
  <c r="S8694"/>
  <c r="S8695"/>
  <c r="S8696"/>
  <c r="S8697"/>
  <c r="S8698"/>
  <c r="S8699"/>
  <c r="S8700"/>
  <c r="S8701"/>
  <c r="S8702"/>
  <c r="S8703"/>
  <c r="S8704"/>
  <c r="S8705"/>
  <c r="S8706"/>
  <c r="S8707"/>
  <c r="S8708"/>
  <c r="S8709"/>
  <c r="S8710"/>
  <c r="S8711"/>
  <c r="S8712"/>
  <c r="S8713"/>
  <c r="S8714"/>
  <c r="S8715"/>
  <c r="S8716"/>
  <c r="S8717"/>
  <c r="S8718"/>
  <c r="S8719"/>
  <c r="S8720"/>
  <c r="S8721"/>
  <c r="S8722"/>
  <c r="S8723"/>
  <c r="S8724"/>
  <c r="S8725"/>
  <c r="S8726"/>
  <c r="S8727"/>
  <c r="S8728"/>
  <c r="S8729"/>
  <c r="S8730"/>
  <c r="S8731"/>
  <c r="S8732"/>
  <c r="S8733"/>
  <c r="S8734"/>
  <c r="S8735"/>
  <c r="S8736"/>
  <c r="S8739"/>
  <c r="S8740"/>
  <c r="S8741"/>
  <c r="S28"/>
  <c r="AA28" s="1"/>
  <c r="AB28" s="1"/>
  <c r="AD28" s="1"/>
  <c r="S29"/>
  <c r="S30"/>
  <c r="S31"/>
  <c r="W31" s="1"/>
  <c r="S32"/>
  <c r="AA32" s="1"/>
  <c r="AB32" s="1"/>
  <c r="AD32" s="1"/>
  <c r="S33"/>
  <c r="S34"/>
  <c r="S35"/>
  <c r="S36"/>
  <c r="AA36" s="1"/>
  <c r="AB36" s="1"/>
  <c r="AD36" s="1"/>
  <c r="S37"/>
  <c r="S38"/>
  <c r="S39"/>
  <c r="S40"/>
  <c r="AA40" s="1"/>
  <c r="AB40" s="1"/>
  <c r="AD40" s="1"/>
  <c r="S41"/>
  <c r="S42"/>
  <c r="S43"/>
  <c r="S44"/>
  <c r="AA44" s="1"/>
  <c r="AB44" s="1"/>
  <c r="AD44" s="1"/>
  <c r="S45"/>
  <c r="S46"/>
  <c r="S47"/>
  <c r="W47" s="1"/>
  <c r="S48"/>
  <c r="AA48" s="1"/>
  <c r="AB48" s="1"/>
  <c r="AD48" s="1"/>
  <c r="S49"/>
  <c r="S50"/>
  <c r="S51"/>
  <c r="S52"/>
  <c r="AA52" s="1"/>
  <c r="AB52" s="1"/>
  <c r="AD52" s="1"/>
  <c r="S53"/>
  <c r="S54"/>
  <c r="S55"/>
  <c r="S56"/>
  <c r="AA56" s="1"/>
  <c r="AB56" s="1"/>
  <c r="AD56" s="1"/>
  <c r="S57"/>
  <c r="S58"/>
  <c r="S59"/>
  <c r="S60"/>
  <c r="AA60" s="1"/>
  <c r="AB60" s="1"/>
  <c r="AD60" s="1"/>
  <c r="S61"/>
  <c r="S62"/>
  <c r="S63"/>
  <c r="W63" s="1"/>
  <c r="S64"/>
  <c r="AA64" s="1"/>
  <c r="AB64" s="1"/>
  <c r="AD64" s="1"/>
  <c r="S65"/>
  <c r="S72"/>
  <c r="S73"/>
  <c r="S74"/>
  <c r="AA74" s="1"/>
  <c r="AB74" s="1"/>
  <c r="AD74" s="1"/>
  <c r="S75"/>
  <c r="S76"/>
  <c r="S77"/>
  <c r="S78"/>
  <c r="AA78" s="1"/>
  <c r="AB78" s="1"/>
  <c r="AD78" s="1"/>
  <c r="S79"/>
  <c r="W79" s="1"/>
  <c r="S80"/>
  <c r="S81"/>
  <c r="S82"/>
  <c r="AA82" s="1"/>
  <c r="AB82" s="1"/>
  <c r="AD82" s="1"/>
  <c r="S83"/>
  <c r="S84"/>
  <c r="S85"/>
  <c r="S86"/>
  <c r="AA86" s="1"/>
  <c r="AB86" s="1"/>
  <c r="AD86" s="1"/>
  <c r="S87"/>
  <c r="S88"/>
  <c r="S89"/>
  <c r="S90"/>
  <c r="AA90" s="1"/>
  <c r="AB90" s="1"/>
  <c r="AD90" s="1"/>
  <c r="S91"/>
  <c r="S92"/>
  <c r="S93"/>
  <c r="S94"/>
  <c r="AA94" s="1"/>
  <c r="AB94" s="1"/>
  <c r="AD94" s="1"/>
  <c r="S95"/>
  <c r="W95" s="1"/>
  <c r="S96"/>
  <c r="S97"/>
  <c r="S98"/>
  <c r="AA98" s="1"/>
  <c r="AB98" s="1"/>
  <c r="AD98" s="1"/>
  <c r="S99"/>
  <c r="S100"/>
  <c r="S101"/>
  <c r="S102"/>
  <c r="AA102" s="1"/>
  <c r="AB102" s="1"/>
  <c r="AD102" s="1"/>
  <c r="S103"/>
  <c r="S104"/>
  <c r="S105"/>
  <c r="S106"/>
  <c r="AA106" s="1"/>
  <c r="AB106" s="1"/>
  <c r="AD106" s="1"/>
  <c r="S107"/>
  <c r="S108"/>
  <c r="S109"/>
  <c r="S110"/>
  <c r="AA110" s="1"/>
  <c r="AB110" s="1"/>
  <c r="AD110" s="1"/>
  <c r="S111"/>
  <c r="W111" s="1"/>
  <c r="S112"/>
  <c r="S130"/>
  <c r="S131"/>
  <c r="AA131" s="1"/>
  <c r="AB131" s="1"/>
  <c r="AD131" s="1"/>
  <c r="S132"/>
  <c r="S133"/>
  <c r="S134"/>
  <c r="S135"/>
  <c r="AA135" s="1"/>
  <c r="AB135" s="1"/>
  <c r="AD135" s="1"/>
  <c r="S136"/>
  <c r="S137"/>
  <c r="S138"/>
  <c r="S139"/>
  <c r="AA139" s="1"/>
  <c r="AB139" s="1"/>
  <c r="AD139" s="1"/>
  <c r="S140"/>
  <c r="S141"/>
  <c r="S142"/>
  <c r="S143"/>
  <c r="AA143" s="1"/>
  <c r="AB143" s="1"/>
  <c r="AD143" s="1"/>
  <c r="S144"/>
  <c r="S145"/>
  <c r="S146"/>
  <c r="S147"/>
  <c r="AA147" s="1"/>
  <c r="AB147" s="1"/>
  <c r="AD147" s="1"/>
  <c r="S148"/>
  <c r="S149"/>
  <c r="S150"/>
  <c r="S151"/>
  <c r="AA151" s="1"/>
  <c r="AB151" s="1"/>
  <c r="AD151" s="1"/>
  <c r="S152"/>
  <c r="S153"/>
  <c r="S154"/>
  <c r="S155"/>
  <c r="AA155" s="1"/>
  <c r="AB155" s="1"/>
  <c r="AD155" s="1"/>
  <c r="S156"/>
  <c r="S157"/>
  <c r="S158"/>
  <c r="S159"/>
  <c r="AA159" s="1"/>
  <c r="AB159" s="1"/>
  <c r="AD159" s="1"/>
  <c r="S160"/>
  <c r="S161"/>
  <c r="S162"/>
  <c r="S163"/>
  <c r="AA163" s="1"/>
  <c r="AB163" s="1"/>
  <c r="AD163" s="1"/>
  <c r="S164"/>
  <c r="S165"/>
  <c r="S166"/>
  <c r="S167"/>
  <c r="AA167" s="1"/>
  <c r="AB167" s="1"/>
  <c r="AD167" s="1"/>
  <c r="S168"/>
  <c r="S169"/>
  <c r="S170"/>
  <c r="S216"/>
  <c r="AA216" s="1"/>
  <c r="AB216" s="1"/>
  <c r="AD216" s="1"/>
  <c r="S217"/>
  <c r="S218"/>
  <c r="S219"/>
  <c r="S220"/>
  <c r="AA220" s="1"/>
  <c r="AB220" s="1"/>
  <c r="AD220" s="1"/>
  <c r="S221"/>
  <c r="S230"/>
  <c r="S231"/>
  <c r="S232"/>
  <c r="AA232" s="1"/>
  <c r="AB232" s="1"/>
  <c r="AD232" s="1"/>
  <c r="S233"/>
  <c r="S234"/>
  <c r="S235"/>
  <c r="S236"/>
  <c r="AA236" s="1"/>
  <c r="AB236" s="1"/>
  <c r="AD236" s="1"/>
  <c r="S237"/>
  <c r="S238"/>
  <c r="S239"/>
  <c r="W239" s="1"/>
  <c r="S240"/>
  <c r="AA240" s="1"/>
  <c r="AB240" s="1"/>
  <c r="AD240" s="1"/>
  <c r="S241"/>
  <c r="S242"/>
  <c r="S243"/>
  <c r="S244"/>
  <c r="AA244" s="1"/>
  <c r="AB244" s="1"/>
  <c r="AD244" s="1"/>
  <c r="S245"/>
  <c r="S246"/>
  <c r="S247"/>
  <c r="S248"/>
  <c r="AA248" s="1"/>
  <c r="AB248" s="1"/>
  <c r="AD248" s="1"/>
  <c r="S249"/>
  <c r="S250"/>
  <c r="S251"/>
  <c r="S252"/>
  <c r="AA252" s="1"/>
  <c r="AB252" s="1"/>
  <c r="AD252" s="1"/>
  <c r="S253"/>
  <c r="S310"/>
  <c r="S311"/>
  <c r="S312"/>
  <c r="AA312" s="1"/>
  <c r="AB312" s="1"/>
  <c r="AD312" s="1"/>
  <c r="S313"/>
  <c r="S314"/>
  <c r="S315"/>
  <c r="S324"/>
  <c r="AA324" s="1"/>
  <c r="AB324" s="1"/>
  <c r="AD324" s="1"/>
  <c r="S325"/>
  <c r="S326"/>
  <c r="S327"/>
  <c r="S328"/>
  <c r="AA328" s="1"/>
  <c r="AB328" s="1"/>
  <c r="AD328" s="1"/>
  <c r="S329"/>
  <c r="S330"/>
  <c r="S331"/>
  <c r="S332"/>
  <c r="AA332" s="1"/>
  <c r="AB332" s="1"/>
  <c r="AD332" s="1"/>
  <c r="S333"/>
  <c r="S334"/>
  <c r="S335"/>
  <c r="W335" s="1"/>
  <c r="S336"/>
  <c r="AA336" s="1"/>
  <c r="AB336" s="1"/>
  <c r="AD336" s="1"/>
  <c r="S337"/>
  <c r="S338"/>
  <c r="S339"/>
  <c r="S340"/>
  <c r="AA340" s="1"/>
  <c r="AB340" s="1"/>
  <c r="AD340" s="1"/>
  <c r="S341"/>
  <c r="S342"/>
  <c r="S343"/>
  <c r="S344"/>
  <c r="AA344" s="1"/>
  <c r="AB344" s="1"/>
  <c r="AD344" s="1"/>
  <c r="S345"/>
  <c r="S346"/>
  <c r="S347"/>
  <c r="S348"/>
  <c r="AA348" s="1"/>
  <c r="AB348" s="1"/>
  <c r="AD348" s="1"/>
  <c r="S349"/>
  <c r="S350"/>
  <c r="S351"/>
  <c r="W351" s="1"/>
  <c r="S352"/>
  <c r="AA352" s="1"/>
  <c r="AB352" s="1"/>
  <c r="AD352" s="1"/>
  <c r="S353"/>
  <c r="S354"/>
  <c r="S355"/>
  <c r="S356"/>
  <c r="AA356" s="1"/>
  <c r="AB356" s="1"/>
  <c r="AD356" s="1"/>
  <c r="S357"/>
  <c r="S358"/>
  <c r="S359"/>
  <c r="S360"/>
  <c r="AA360" s="1"/>
  <c r="AB360" s="1"/>
  <c r="AD360" s="1"/>
  <c r="S361"/>
  <c r="S362"/>
  <c r="S363"/>
  <c r="S364"/>
  <c r="AA364" s="1"/>
  <c r="AB364" s="1"/>
  <c r="AD364" s="1"/>
  <c r="S365"/>
  <c r="S366"/>
  <c r="S367"/>
  <c r="W367" s="1"/>
  <c r="S368"/>
  <c r="AA368" s="1"/>
  <c r="AB368" s="1"/>
  <c r="AD368" s="1"/>
  <c r="S369"/>
  <c r="S370"/>
  <c r="S371"/>
  <c r="S372"/>
  <c r="AA372" s="1"/>
  <c r="AB372" s="1"/>
  <c r="AD372" s="1"/>
  <c r="S373"/>
  <c r="S374"/>
  <c r="S375"/>
  <c r="S376"/>
  <c r="AA376" s="1"/>
  <c r="AB376" s="1"/>
  <c r="AD376" s="1"/>
  <c r="S377"/>
  <c r="S378"/>
  <c r="S391"/>
  <c r="S392"/>
  <c r="AA392" s="1"/>
  <c r="AB392" s="1"/>
  <c r="AD392" s="1"/>
  <c r="S393"/>
  <c r="S394"/>
  <c r="S395"/>
  <c r="S396"/>
  <c r="AA396" s="1"/>
  <c r="AB396" s="1"/>
  <c r="AD396" s="1"/>
  <c r="S397"/>
  <c r="S398"/>
  <c r="S405"/>
  <c r="S406"/>
  <c r="AA406" s="1"/>
  <c r="AB406" s="1"/>
  <c r="AD406" s="1"/>
  <c r="S407"/>
  <c r="S408"/>
  <c r="S409"/>
  <c r="S410"/>
  <c r="AA410" s="1"/>
  <c r="AB410" s="1"/>
  <c r="AD410" s="1"/>
  <c r="S411"/>
  <c r="S412"/>
  <c r="S413"/>
  <c r="S414"/>
  <c r="AA414" s="1"/>
  <c r="AB414" s="1"/>
  <c r="AD414" s="1"/>
  <c r="S415"/>
  <c r="W415" s="1"/>
  <c r="S416"/>
  <c r="S417"/>
  <c r="S418"/>
  <c r="AA418" s="1"/>
  <c r="AB418" s="1"/>
  <c r="AD418" s="1"/>
  <c r="S419"/>
  <c r="S420"/>
  <c r="S421"/>
  <c r="S422"/>
  <c r="AA422" s="1"/>
  <c r="AB422" s="1"/>
  <c r="AD422" s="1"/>
  <c r="S423"/>
  <c r="S424"/>
  <c r="S425"/>
  <c r="S426"/>
  <c r="AA426" s="1"/>
  <c r="AB426" s="1"/>
  <c r="AD426" s="1"/>
  <c r="S427"/>
  <c r="S428"/>
  <c r="S429"/>
  <c r="S430"/>
  <c r="AA430" s="1"/>
  <c r="AB430" s="1"/>
  <c r="AD430" s="1"/>
  <c r="S431"/>
  <c r="W431" s="1"/>
  <c r="S432"/>
  <c r="S433"/>
  <c r="S434"/>
  <c r="AA434" s="1"/>
  <c r="AB434" s="1"/>
  <c r="AD434" s="1"/>
  <c r="S435"/>
  <c r="S436"/>
  <c r="S437"/>
  <c r="S438"/>
  <c r="AA438" s="1"/>
  <c r="AB438" s="1"/>
  <c r="AD438" s="1"/>
  <c r="S439"/>
  <c r="S440"/>
  <c r="S441"/>
  <c r="S442"/>
  <c r="AA442" s="1"/>
  <c r="AB442" s="1"/>
  <c r="AD442" s="1"/>
  <c r="S443"/>
  <c r="S444"/>
  <c r="S445"/>
  <c r="S446"/>
  <c r="AA446" s="1"/>
  <c r="AB446" s="1"/>
  <c r="AD446" s="1"/>
  <c r="S447"/>
  <c r="W447" s="1"/>
  <c r="S448"/>
  <c r="S449"/>
  <c r="S450"/>
  <c r="AA450" s="1"/>
  <c r="AB450" s="1"/>
  <c r="AD450" s="1"/>
  <c r="S473"/>
  <c r="S474"/>
  <c r="S475"/>
  <c r="S476"/>
  <c r="AA476" s="1"/>
  <c r="AB476" s="1"/>
  <c r="AD476" s="1"/>
  <c r="S477"/>
  <c r="S478"/>
  <c r="S479"/>
  <c r="W479" s="1"/>
  <c r="S480"/>
  <c r="AA480" s="1"/>
  <c r="AB480" s="1"/>
  <c r="AD480" s="1"/>
  <c r="S481"/>
  <c r="S482"/>
  <c r="S483"/>
  <c r="S484"/>
  <c r="AA484" s="1"/>
  <c r="AB484" s="1"/>
  <c r="AD484" s="1"/>
  <c r="S485"/>
  <c r="S486"/>
  <c r="S487"/>
  <c r="S488"/>
  <c r="AA488" s="1"/>
  <c r="AB488" s="1"/>
  <c r="AD488" s="1"/>
  <c r="S489"/>
  <c r="S490"/>
  <c r="S491"/>
  <c r="S492"/>
  <c r="AA492" s="1"/>
  <c r="AB492" s="1"/>
  <c r="AD492" s="1"/>
  <c r="S493"/>
  <c r="S494"/>
  <c r="S495"/>
  <c r="W495" s="1"/>
  <c r="S496"/>
  <c r="AA496" s="1"/>
  <c r="AB496" s="1"/>
  <c r="AD496" s="1"/>
  <c r="S497"/>
  <c r="S498"/>
  <c r="S503"/>
  <c r="S504"/>
  <c r="AA504" s="1"/>
  <c r="AB504" s="1"/>
  <c r="AD504" s="1"/>
  <c r="S517"/>
  <c r="S518"/>
  <c r="S519"/>
  <c r="S520"/>
  <c r="AA520" s="1"/>
  <c r="AB520" s="1"/>
  <c r="AD520" s="1"/>
  <c r="S521"/>
  <c r="S522"/>
  <c r="S523"/>
  <c r="S524"/>
  <c r="AA524" s="1"/>
  <c r="AB524" s="1"/>
  <c r="AD524" s="1"/>
  <c r="S525"/>
  <c r="S526"/>
  <c r="S527"/>
  <c r="W527" s="1"/>
  <c r="S528"/>
  <c r="AA528" s="1"/>
  <c r="AB528" s="1"/>
  <c r="AD528" s="1"/>
  <c r="S529"/>
  <c r="S530"/>
  <c r="S531"/>
  <c r="S532"/>
  <c r="AA532" s="1"/>
  <c r="AB532" s="1"/>
  <c r="AD532" s="1"/>
  <c r="S533"/>
  <c r="S534"/>
  <c r="S535"/>
  <c r="S536"/>
  <c r="AA536" s="1"/>
  <c r="AB536" s="1"/>
  <c r="AD536" s="1"/>
  <c r="S537"/>
  <c r="S538"/>
  <c r="S539"/>
  <c r="S540"/>
  <c r="AA540" s="1"/>
  <c r="AB540" s="1"/>
  <c r="AD540" s="1"/>
  <c r="S541"/>
  <c r="S542"/>
  <c r="S543"/>
  <c r="W543" s="1"/>
  <c r="S544"/>
  <c r="AA544" s="1"/>
  <c r="AB544" s="1"/>
  <c r="AD544" s="1"/>
  <c r="S546"/>
  <c r="S547"/>
  <c r="S548"/>
  <c r="S549"/>
  <c r="AA549" s="1"/>
  <c r="AB549" s="1"/>
  <c r="AD549" s="1"/>
  <c r="S550"/>
  <c r="S551"/>
  <c r="S552"/>
  <c r="S553"/>
  <c r="AA553" s="1"/>
  <c r="AB553" s="1"/>
  <c r="AD553" s="1"/>
  <c r="S554"/>
  <c r="S556"/>
  <c r="S557"/>
  <c r="S558"/>
  <c r="AA558" s="1"/>
  <c r="AB558" s="1"/>
  <c r="AD558" s="1"/>
  <c r="S559"/>
  <c r="W559" s="1"/>
  <c r="S560"/>
  <c r="S561"/>
  <c r="S562"/>
  <c r="AA562" s="1"/>
  <c r="AB562" s="1"/>
  <c r="AD562" s="1"/>
  <c r="S563"/>
  <c r="S564"/>
  <c r="S565"/>
  <c r="S566"/>
  <c r="AA566" s="1"/>
  <c r="AB566" s="1"/>
  <c r="AD566" s="1"/>
  <c r="S567"/>
  <c r="S568"/>
  <c r="S569"/>
  <c r="S595"/>
  <c r="AA595" s="1"/>
  <c r="AB595" s="1"/>
  <c r="AD595" s="1"/>
  <c r="S624"/>
  <c r="S625"/>
  <c r="S626"/>
  <c r="S627"/>
  <c r="AA627" s="1"/>
  <c r="AB627" s="1"/>
  <c r="AD627" s="1"/>
  <c r="S628"/>
  <c r="S629"/>
  <c r="S630"/>
  <c r="S631"/>
  <c r="AA631" s="1"/>
  <c r="AB631" s="1"/>
  <c r="AD631" s="1"/>
  <c r="S731"/>
  <c r="S732"/>
  <c r="S752"/>
  <c r="S753"/>
  <c r="AA753" s="1"/>
  <c r="AB753" s="1"/>
  <c r="AD753" s="1"/>
  <c r="S754"/>
  <c r="S755"/>
  <c r="S756"/>
  <c r="S757"/>
  <c r="AA757" s="1"/>
  <c r="AB757" s="1"/>
  <c r="AD757" s="1"/>
  <c r="S953"/>
  <c r="S954"/>
  <c r="S955"/>
  <c r="S956"/>
  <c r="AA956" s="1"/>
  <c r="AB956" s="1"/>
  <c r="AD956" s="1"/>
  <c r="S957"/>
  <c r="S958"/>
  <c r="S962"/>
  <c r="S963"/>
  <c r="AA963" s="1"/>
  <c r="AB963" s="1"/>
  <c r="AD963" s="1"/>
  <c r="S1063"/>
  <c r="S1089"/>
  <c r="S1090"/>
  <c r="S1593"/>
  <c r="S1594"/>
  <c r="S1595"/>
  <c r="S1596"/>
  <c r="S1615"/>
  <c r="S1616"/>
  <c r="S1617"/>
  <c r="S1618"/>
  <c r="S2586"/>
  <c r="S2587"/>
  <c r="S2697"/>
  <c r="S2698"/>
  <c r="S3465"/>
  <c r="S3466"/>
  <c r="S3745"/>
  <c r="S3746"/>
  <c r="S3747"/>
  <c r="S3748"/>
  <c r="S3749"/>
  <c r="S3750"/>
  <c r="S3751"/>
  <c r="S3752"/>
  <c r="S3753"/>
  <c r="S3754"/>
  <c r="S4560"/>
  <c r="S4561"/>
  <c r="S4562"/>
  <c r="S4563"/>
  <c r="S6090"/>
  <c r="S6091"/>
  <c r="S6741"/>
  <c r="S6742"/>
  <c r="S6743"/>
  <c r="S6744"/>
  <c r="S7119"/>
  <c r="S7120"/>
  <c r="S7121"/>
  <c r="S7122"/>
  <c r="S7123"/>
  <c r="S7124"/>
  <c r="S7125"/>
  <c r="S7126"/>
  <c r="S7127"/>
  <c r="S7128"/>
  <c r="S7129"/>
  <c r="S7130"/>
  <c r="S7580"/>
  <c r="S7581"/>
  <c r="S7582"/>
  <c r="S7583"/>
  <c r="S7584"/>
  <c r="S7585"/>
  <c r="S7586"/>
  <c r="S7587"/>
  <c r="S7588"/>
  <c r="S7589"/>
  <c r="S7590"/>
  <c r="S7591"/>
  <c r="S7592"/>
  <c r="S7593"/>
  <c r="S7594"/>
  <c r="S7595"/>
  <c r="S7596"/>
  <c r="S7597"/>
  <c r="S7598"/>
  <c r="S7599"/>
  <c r="S7600"/>
  <c r="S7601"/>
  <c r="S7602"/>
  <c r="S7603"/>
  <c r="S7604"/>
  <c r="S7605"/>
  <c r="S7606"/>
  <c r="S7607"/>
  <c r="S7608"/>
  <c r="S7609"/>
  <c r="S7610"/>
  <c r="S7611"/>
  <c r="S7612"/>
  <c r="S7613"/>
  <c r="S7614"/>
  <c r="S7615"/>
  <c r="S7616"/>
  <c r="S7617"/>
  <c r="S7618"/>
  <c r="S7619"/>
  <c r="S7620"/>
  <c r="S7621"/>
  <c r="S7622"/>
  <c r="S7623"/>
  <c r="S7624"/>
  <c r="S7625"/>
  <c r="S7626"/>
  <c r="S7627"/>
  <c r="S7628"/>
  <c r="S7629"/>
  <c r="S7630"/>
  <c r="S8742"/>
  <c r="S8743"/>
  <c r="S8744"/>
  <c r="S8745"/>
  <c r="S8746"/>
  <c r="S8747"/>
  <c r="S8748"/>
  <c r="S8749"/>
  <c r="S8750"/>
  <c r="S8751"/>
  <c r="S8752"/>
  <c r="S8753"/>
  <c r="S8754"/>
  <c r="S8755"/>
  <c r="S8756"/>
  <c r="S8757"/>
  <c r="S8758"/>
  <c r="S8759"/>
  <c r="S8760"/>
  <c r="S8761"/>
  <c r="S8762"/>
  <c r="S8763"/>
  <c r="S8764"/>
  <c r="S8765"/>
  <c r="S8766"/>
  <c r="S8767"/>
  <c r="S8768"/>
  <c r="S8769"/>
  <c r="S8770"/>
  <c r="S8771"/>
  <c r="S8772"/>
  <c r="S8773"/>
  <c r="S8774"/>
  <c r="S8775"/>
  <c r="S8776"/>
  <c r="S8777"/>
  <c r="S8778"/>
  <c r="S8779"/>
  <c r="S8780"/>
  <c r="S8781"/>
  <c r="S8782"/>
  <c r="S8783"/>
  <c r="S8784"/>
  <c r="S8785"/>
  <c r="S8786"/>
  <c r="S8787"/>
  <c r="S8788"/>
  <c r="S8789"/>
  <c r="S8790"/>
  <c r="S8791"/>
  <c r="S8792"/>
  <c r="S8793"/>
  <c r="S8794"/>
  <c r="S8795"/>
  <c r="S8796"/>
  <c r="S8797"/>
  <c r="S8798"/>
  <c r="S8799"/>
  <c r="S8800"/>
  <c r="S8801"/>
  <c r="S8802"/>
  <c r="S8803"/>
  <c r="S8804"/>
  <c r="S8805"/>
  <c r="S8806"/>
  <c r="S8807"/>
  <c r="S8808"/>
  <c r="S8809"/>
  <c r="S8810"/>
  <c r="S8811"/>
  <c r="S8812"/>
  <c r="S8813"/>
  <c r="S8814"/>
  <c r="S8815"/>
  <c r="S8816"/>
  <c r="S8817"/>
  <c r="S8818"/>
  <c r="S8819"/>
  <c r="S8820"/>
  <c r="S8821"/>
  <c r="S8822"/>
  <c r="S8823"/>
  <c r="S8824"/>
  <c r="S8825"/>
  <c r="S8826"/>
  <c r="S8827"/>
  <c r="S8828"/>
  <c r="S8829"/>
  <c r="S8830"/>
  <c r="S8831"/>
  <c r="S8832"/>
  <c r="S8833"/>
  <c r="S8834"/>
  <c r="S8835"/>
  <c r="S8836"/>
  <c r="S8837"/>
  <c r="S8838"/>
  <c r="S8839"/>
  <c r="S8840"/>
  <c r="S8841"/>
  <c r="S8842"/>
  <c r="S8843"/>
  <c r="S8844"/>
  <c r="S8845"/>
  <c r="S8846"/>
  <c r="S8847"/>
  <c r="S8848"/>
  <c r="S8849"/>
  <c r="S8850"/>
  <c r="S8851"/>
  <c r="S8680"/>
  <c r="S8681"/>
  <c r="S8852"/>
  <c r="S8853"/>
  <c r="S8854"/>
  <c r="S8855"/>
  <c r="S8856"/>
  <c r="S8857"/>
  <c r="S8858"/>
  <c r="S8859"/>
  <c r="S8860"/>
  <c r="S8861"/>
  <c r="S8862"/>
  <c r="S8863"/>
  <c r="S8864"/>
  <c r="S8865"/>
  <c r="S8866"/>
  <c r="S8867"/>
  <c r="S8868"/>
  <c r="S8869"/>
  <c r="S8870"/>
  <c r="S8871"/>
  <c r="S8872"/>
  <c r="S8873"/>
  <c r="S8874"/>
  <c r="S8875"/>
  <c r="S8876"/>
  <c r="S8877"/>
  <c r="S8878"/>
  <c r="S8879"/>
  <c r="S8880"/>
  <c r="S8881"/>
  <c r="S8882"/>
  <c r="S8883"/>
  <c r="S8884"/>
  <c r="S8885"/>
  <c r="S8886"/>
  <c r="S8887"/>
  <c r="S8888"/>
  <c r="S8889"/>
  <c r="S8890"/>
  <c r="S8891"/>
  <c r="S8892"/>
  <c r="S8893"/>
  <c r="S8894"/>
  <c r="S8895"/>
  <c r="S8896"/>
  <c r="S8897"/>
  <c r="S8898"/>
  <c r="S8899"/>
  <c r="S8900"/>
  <c r="S8901"/>
  <c r="S8902"/>
  <c r="S8903"/>
  <c r="S8904"/>
  <c r="S8905"/>
  <c r="S8906"/>
  <c r="S8907"/>
  <c r="S8908"/>
  <c r="S8909"/>
  <c r="S8910"/>
  <c r="S8911"/>
  <c r="S8912"/>
  <c r="S8913"/>
  <c r="S8914"/>
  <c r="S8915"/>
  <c r="S8916"/>
  <c r="S8917"/>
  <c r="S8918"/>
  <c r="S8919"/>
  <c r="S8920"/>
  <c r="S8921"/>
  <c r="S8922"/>
  <c r="S8923"/>
  <c r="S8924"/>
  <c r="S8925"/>
  <c r="S8926"/>
  <c r="S8927"/>
  <c r="S8928"/>
  <c r="S8929"/>
  <c r="S8930"/>
  <c r="S8931"/>
  <c r="S8932"/>
  <c r="S8933"/>
  <c r="S8934"/>
  <c r="S8935"/>
  <c r="S8936"/>
  <c r="S8937"/>
  <c r="S8938"/>
  <c r="S8939"/>
  <c r="S8940"/>
  <c r="S8941"/>
  <c r="S8942"/>
  <c r="S8943"/>
  <c r="S8944"/>
  <c r="S8945"/>
  <c r="S8946"/>
  <c r="S8947"/>
  <c r="S8948"/>
  <c r="S8949"/>
  <c r="S8950"/>
  <c r="S8951"/>
  <c r="S8952"/>
  <c r="S8953"/>
  <c r="S8954"/>
  <c r="S8955"/>
  <c r="S8956"/>
  <c r="S8957"/>
  <c r="S8958"/>
  <c r="S8959"/>
  <c r="S8960"/>
  <c r="S8961"/>
  <c r="S8962"/>
  <c r="S8963"/>
  <c r="S8964"/>
  <c r="S8965"/>
  <c r="S8966"/>
  <c r="S8967"/>
  <c r="S8968"/>
  <c r="S8969"/>
  <c r="S8970"/>
  <c r="S8971"/>
  <c r="S8972"/>
  <c r="S8973"/>
  <c r="S8974"/>
  <c r="S8975"/>
  <c r="S8976"/>
  <c r="S8977"/>
  <c r="S8978"/>
  <c r="S8979"/>
  <c r="S8980"/>
  <c r="S8981"/>
  <c r="S8982"/>
  <c r="S8983"/>
  <c r="S8984"/>
  <c r="S8985"/>
  <c r="S8986"/>
  <c r="S8987"/>
  <c r="S8988"/>
  <c r="S8989"/>
  <c r="S8990"/>
  <c r="S8991"/>
  <c r="S8992"/>
  <c r="S8993"/>
  <c r="S8994"/>
  <c r="S8995"/>
  <c r="S8996"/>
  <c r="S8997"/>
  <c r="S8998"/>
  <c r="S8999"/>
  <c r="S9000"/>
  <c r="S9001"/>
  <c r="S9002"/>
  <c r="S9003"/>
  <c r="S9004"/>
  <c r="S9005"/>
  <c r="S9006"/>
  <c r="S9007"/>
  <c r="S9008"/>
  <c r="S9009"/>
  <c r="S9010"/>
  <c r="S9011"/>
  <c r="S9012"/>
  <c r="S9013"/>
  <c r="S9014"/>
  <c r="S9015"/>
  <c r="S9016"/>
  <c r="S9017"/>
  <c r="S9018"/>
  <c r="S9019"/>
  <c r="S9020"/>
  <c r="S9021"/>
  <c r="S9022"/>
  <c r="S9023"/>
  <c r="S9024"/>
  <c r="S9025"/>
  <c r="S9026"/>
  <c r="S9027"/>
  <c r="S9028"/>
  <c r="S9029"/>
  <c r="S9030"/>
  <c r="S9031"/>
  <c r="S9032"/>
  <c r="S9033"/>
  <c r="S9034"/>
  <c r="S9035"/>
  <c r="S9036"/>
  <c r="S9037"/>
  <c r="S9038"/>
  <c r="S9039"/>
  <c r="S9040"/>
  <c r="S9041"/>
  <c r="S9042"/>
  <c r="S9043"/>
  <c r="S9044"/>
  <c r="S9045"/>
  <c r="S9046"/>
  <c r="S9047"/>
  <c r="S9048"/>
  <c r="S9049"/>
  <c r="S9050"/>
  <c r="S9051"/>
  <c r="S9052"/>
  <c r="S9053"/>
  <c r="S9054"/>
  <c r="S9055"/>
  <c r="S9056"/>
  <c r="S9057"/>
  <c r="S9058"/>
  <c r="S9059"/>
  <c r="S9060"/>
  <c r="S9061"/>
  <c r="S9062"/>
  <c r="S9063"/>
  <c r="S9064"/>
  <c r="S9065"/>
  <c r="S9066"/>
  <c r="S9067"/>
  <c r="S9068"/>
  <c r="S9069"/>
  <c r="S9070"/>
  <c r="S9071"/>
  <c r="S9072"/>
  <c r="S9073"/>
  <c r="S9074"/>
  <c r="S9075"/>
  <c r="S9076"/>
  <c r="S9077"/>
  <c r="S9078"/>
  <c r="S9079"/>
  <c r="S9080"/>
  <c r="S9081"/>
  <c r="S9082"/>
  <c r="S9083"/>
  <c r="S9084"/>
  <c r="S9085"/>
  <c r="S9086"/>
  <c r="S9087"/>
  <c r="S9088"/>
  <c r="S9089"/>
  <c r="S9090"/>
  <c r="S9091"/>
  <c r="S9092"/>
  <c r="S9093"/>
  <c r="S9094"/>
  <c r="S9095"/>
  <c r="S9096"/>
  <c r="S9097"/>
  <c r="S9098"/>
  <c r="S9099"/>
  <c r="S9100"/>
  <c r="S9101"/>
  <c r="S9102"/>
  <c r="S9103"/>
  <c r="S9104"/>
  <c r="S9105"/>
  <c r="S9106"/>
  <c r="S9107"/>
  <c r="S9108"/>
  <c r="S9109"/>
  <c r="S9110"/>
  <c r="S9111"/>
  <c r="S9112"/>
  <c r="S9113"/>
  <c r="S9114"/>
  <c r="S9115"/>
  <c r="S9116"/>
  <c r="S9117"/>
  <c r="S9118"/>
  <c r="S9119"/>
  <c r="S9120"/>
  <c r="S9121"/>
  <c r="S9122"/>
  <c r="S9123"/>
  <c r="S9124"/>
  <c r="S9125"/>
  <c r="S9126"/>
  <c r="S9127"/>
  <c r="S9128"/>
  <c r="S9129"/>
  <c r="S9130"/>
  <c r="S9131"/>
  <c r="S9132"/>
  <c r="S9133"/>
  <c r="S9134"/>
  <c r="S9135"/>
  <c r="S9136"/>
  <c r="S9137"/>
  <c r="S9138"/>
  <c r="S9139"/>
  <c r="S9140"/>
  <c r="S9141"/>
  <c r="S9142"/>
  <c r="S9143"/>
  <c r="S9144"/>
  <c r="S9145"/>
  <c r="S9146"/>
  <c r="S9147"/>
  <c r="S9148"/>
  <c r="S9149"/>
  <c r="S9150"/>
  <c r="S9151"/>
  <c r="S9152"/>
  <c r="S9153"/>
  <c r="S9154"/>
  <c r="S9155"/>
  <c r="S9156"/>
  <c r="S9157"/>
  <c r="S9158"/>
  <c r="S9159"/>
  <c r="S9160"/>
  <c r="S9161"/>
  <c r="S9162"/>
  <c r="S9163"/>
  <c r="S9164"/>
  <c r="S9165"/>
  <c r="S9166"/>
  <c r="S9167"/>
  <c r="S9168"/>
  <c r="S9169"/>
  <c r="S9170"/>
  <c r="S9171"/>
  <c r="S9172"/>
  <c r="S9173"/>
  <c r="S9174"/>
  <c r="S9175"/>
  <c r="S9176"/>
  <c r="S9177"/>
  <c r="S9178"/>
  <c r="S9179"/>
  <c r="S9180"/>
  <c r="S9181"/>
  <c r="S9182"/>
  <c r="S9183"/>
  <c r="S9184"/>
  <c r="S9185"/>
  <c r="S9186"/>
  <c r="S9187"/>
  <c r="S9188"/>
  <c r="S9189"/>
  <c r="S9190"/>
  <c r="S9191"/>
  <c r="S9192"/>
  <c r="S9193"/>
  <c r="S9194"/>
  <c r="S9195"/>
  <c r="S9196"/>
  <c r="S9197"/>
  <c r="S9198"/>
  <c r="S9199"/>
  <c r="S9200"/>
  <c r="S9201"/>
  <c r="S9202"/>
  <c r="S9203"/>
  <c r="S9204"/>
  <c r="S9205"/>
  <c r="S9206"/>
  <c r="S9207"/>
  <c r="S9208"/>
  <c r="S9209"/>
  <c r="S9210"/>
  <c r="S9211"/>
  <c r="S9212"/>
  <c r="S9213"/>
  <c r="S9214"/>
  <c r="S9215"/>
  <c r="S9216"/>
  <c r="S9217"/>
  <c r="S9218"/>
  <c r="S9219"/>
  <c r="S9220"/>
  <c r="S9221"/>
  <c r="S9222"/>
  <c r="S9223"/>
  <c r="S9224"/>
  <c r="S9225"/>
  <c r="S9226"/>
  <c r="S9227"/>
  <c r="S9228"/>
  <c r="S9229"/>
  <c r="S9230"/>
  <c r="S9231"/>
  <c r="S9232"/>
  <c r="S9233"/>
  <c r="S9234"/>
  <c r="S9235"/>
  <c r="S9236"/>
  <c r="S9237"/>
  <c r="S9238"/>
  <c r="S9239"/>
  <c r="S9240"/>
  <c r="S9241"/>
  <c r="S9242"/>
  <c r="S9243"/>
  <c r="S9244"/>
  <c r="S9245"/>
  <c r="S9246"/>
  <c r="S9247"/>
  <c r="S9248"/>
  <c r="S9249"/>
  <c r="S9250"/>
  <c r="S9251"/>
  <c r="S9252"/>
  <c r="S9253"/>
  <c r="S9254"/>
  <c r="S9255"/>
  <c r="S9256"/>
  <c r="S9257"/>
  <c r="S9258"/>
  <c r="S9259"/>
  <c r="S9260"/>
  <c r="S9261"/>
  <c r="S9262"/>
  <c r="S9263"/>
  <c r="S9264"/>
  <c r="S9265"/>
  <c r="S9266"/>
  <c r="S9267"/>
  <c r="S9268"/>
  <c r="S9269"/>
  <c r="S9270"/>
  <c r="S9271"/>
  <c r="S9272"/>
  <c r="S9273"/>
  <c r="S9274"/>
  <c r="S9275"/>
  <c r="S9288"/>
  <c r="S9289"/>
  <c r="S9290"/>
  <c r="S9291"/>
  <c r="S9292"/>
  <c r="S9293"/>
  <c r="S9294"/>
  <c r="S9295"/>
  <c r="S9296"/>
  <c r="S9297"/>
  <c r="S9298"/>
  <c r="S9299"/>
  <c r="S9300"/>
  <c r="S9301"/>
  <c r="S9302"/>
  <c r="S9303"/>
  <c r="S9304"/>
  <c r="S9305"/>
  <c r="S9306"/>
  <c r="S9307"/>
  <c r="S9308"/>
  <c r="S9309"/>
  <c r="S9310"/>
  <c r="S9311"/>
  <c r="S9312"/>
  <c r="S9313"/>
  <c r="S9314"/>
  <c r="S9315"/>
  <c r="S9316"/>
  <c r="S9317"/>
  <c r="S9318"/>
  <c r="S9319"/>
  <c r="S9320"/>
  <c r="S9321"/>
  <c r="S9322"/>
  <c r="S9323"/>
  <c r="S9324"/>
  <c r="S9325"/>
  <c r="S9326"/>
  <c r="S9327"/>
  <c r="S9328"/>
  <c r="S9329"/>
  <c r="S9330"/>
  <c r="S9331"/>
  <c r="S9332"/>
  <c r="S9333"/>
  <c r="S9334"/>
  <c r="S9335"/>
  <c r="S9336"/>
  <c r="S9337"/>
  <c r="S9338"/>
  <c r="S9339"/>
  <c r="S9340"/>
  <c r="S9341"/>
  <c r="S9342"/>
  <c r="S9343"/>
  <c r="S9344"/>
  <c r="S9345"/>
  <c r="S9346"/>
  <c r="S9347"/>
  <c r="S9348"/>
  <c r="S9349"/>
  <c r="S9350"/>
  <c r="S9351"/>
  <c r="S9352"/>
  <c r="S9353"/>
  <c r="S9354"/>
  <c r="S9355"/>
  <c r="S9356"/>
  <c r="S9357"/>
  <c r="S9358"/>
  <c r="S9359"/>
  <c r="S9360"/>
  <c r="S9361"/>
  <c r="S9362"/>
  <c r="S9363"/>
  <c r="S9364"/>
  <c r="S9365"/>
  <c r="S9366"/>
  <c r="S9367"/>
  <c r="S9368"/>
  <c r="S9369"/>
  <c r="S9370"/>
  <c r="S9371"/>
  <c r="S9372"/>
  <c r="S9373"/>
  <c r="S9374"/>
  <c r="S9375"/>
  <c r="S9376"/>
  <c r="S9377"/>
  <c r="S9378"/>
  <c r="S9379"/>
  <c r="S9380"/>
  <c r="S9381"/>
  <c r="S9382"/>
  <c r="S9383"/>
  <c r="S9384"/>
  <c r="S9385"/>
  <c r="S9386"/>
  <c r="S9387"/>
  <c r="S9388"/>
  <c r="S9389"/>
  <c r="S9390"/>
  <c r="S9391"/>
  <c r="S9392"/>
  <c r="S9393"/>
  <c r="S9394"/>
  <c r="S9395"/>
  <c r="S9396"/>
  <c r="S9397"/>
  <c r="S9398"/>
  <c r="S9399"/>
  <c r="S9400"/>
  <c r="S9401"/>
  <c r="S9402"/>
  <c r="S9403"/>
  <c r="S9404"/>
  <c r="S9405"/>
  <c r="S9406"/>
  <c r="S9407"/>
  <c r="S9408"/>
  <c r="S9409"/>
  <c r="S9410"/>
  <c r="S9411"/>
  <c r="S9412"/>
  <c r="S9413"/>
  <c r="S9414"/>
  <c r="S9415"/>
  <c r="S9416"/>
  <c r="S9417"/>
  <c r="S9418"/>
  <c r="S9419"/>
  <c r="S9420"/>
  <c r="S9421"/>
  <c r="S9422"/>
  <c r="S9423"/>
  <c r="S9424"/>
  <c r="S9425"/>
  <c r="S9426"/>
  <c r="S9427"/>
  <c r="S9428"/>
  <c r="S9429"/>
  <c r="S9430"/>
  <c r="S9431"/>
  <c r="S9432"/>
  <c r="S9434"/>
  <c r="S9435"/>
  <c r="S9436"/>
  <c r="S9437"/>
  <c r="S9438"/>
  <c r="S9439"/>
  <c r="S9440"/>
  <c r="S9441"/>
  <c r="S9442"/>
  <c r="S9443"/>
  <c r="S9444"/>
  <c r="S9445"/>
  <c r="S9446"/>
  <c r="S9447"/>
  <c r="S9448"/>
  <c r="S9449"/>
  <c r="S9450"/>
  <c r="S9451"/>
  <c r="S9452"/>
  <c r="S9453"/>
  <c r="S9454"/>
  <c r="S9455"/>
  <c r="S9456"/>
  <c r="S9457"/>
  <c r="S9458"/>
  <c r="S9459"/>
  <c r="S9460"/>
  <c r="S9461"/>
  <c r="S9462"/>
  <c r="S9463"/>
  <c r="S9464"/>
  <c r="S9465"/>
  <c r="S9466"/>
  <c r="S9467"/>
  <c r="S9468"/>
  <c r="S9469"/>
  <c r="S9470"/>
  <c r="S9471"/>
  <c r="S9472"/>
  <c r="S9473"/>
  <c r="S9474"/>
  <c r="S9475"/>
  <c r="S9476"/>
  <c r="S9477"/>
  <c r="S9478"/>
  <c r="S9479"/>
  <c r="S9480"/>
  <c r="S9481"/>
  <c r="S9482"/>
  <c r="S9483"/>
  <c r="S9484"/>
  <c r="S9485"/>
  <c r="S9486"/>
  <c r="S9487"/>
  <c r="S9488"/>
  <c r="S9489"/>
  <c r="S9490"/>
  <c r="S9491"/>
  <c r="S9492"/>
  <c r="S9493"/>
  <c r="S9494"/>
  <c r="S9495"/>
  <c r="S9496"/>
  <c r="S9497"/>
  <c r="S385"/>
  <c r="S505"/>
  <c r="S506"/>
  <c r="AA506" s="1"/>
  <c r="AB506" s="1"/>
  <c r="AD506" s="1"/>
  <c r="S507"/>
  <c r="S508"/>
  <c r="S509"/>
  <c r="S510"/>
  <c r="AA510" s="1"/>
  <c r="AB510" s="1"/>
  <c r="AD510" s="1"/>
  <c r="S511"/>
  <c r="S512"/>
  <c r="S513"/>
  <c r="S514"/>
  <c r="AA514" s="1"/>
  <c r="AB514" s="1"/>
  <c r="AD514" s="1"/>
  <c r="S515"/>
  <c r="S516"/>
  <c r="S555"/>
  <c r="S570"/>
  <c r="AA570" s="1"/>
  <c r="AB570" s="1"/>
  <c r="AD570" s="1"/>
  <c r="S571"/>
  <c r="S572"/>
  <c r="S573"/>
  <c r="S574"/>
  <c r="AA574" s="1"/>
  <c r="AB574" s="1"/>
  <c r="AD574" s="1"/>
  <c r="S575"/>
  <c r="S576"/>
  <c r="S577"/>
  <c r="S578"/>
  <c r="AA578" s="1"/>
  <c r="AB578" s="1"/>
  <c r="AD578" s="1"/>
  <c r="S579"/>
  <c r="S580"/>
  <c r="S581"/>
  <c r="S582"/>
  <c r="AA582" s="1"/>
  <c r="AB582" s="1"/>
  <c r="AD582" s="1"/>
  <c r="S583"/>
  <c r="S584"/>
  <c r="S585"/>
  <c r="S586"/>
  <c r="AA586" s="1"/>
  <c r="AB586" s="1"/>
  <c r="AD586" s="1"/>
  <c r="S587"/>
  <c r="S588"/>
  <c r="S589"/>
  <c r="S590"/>
  <c r="AA590" s="1"/>
  <c r="AB590" s="1"/>
  <c r="AD590" s="1"/>
  <c r="S591"/>
  <c r="S594"/>
  <c r="S596"/>
  <c r="S597"/>
  <c r="AA597" s="1"/>
  <c r="AB597" s="1"/>
  <c r="AD597" s="1"/>
  <c r="S598"/>
  <c r="S599"/>
  <c r="S600"/>
  <c r="S601"/>
  <c r="AA601" s="1"/>
  <c r="AB601" s="1"/>
  <c r="AD601" s="1"/>
  <c r="S602"/>
  <c r="S603"/>
  <c r="S604"/>
  <c r="S605"/>
  <c r="AA605" s="1"/>
  <c r="AB605" s="1"/>
  <c r="AD605" s="1"/>
  <c r="S619"/>
  <c r="S620"/>
  <c r="S621"/>
  <c r="S622"/>
  <c r="AA622" s="1"/>
  <c r="AB622" s="1"/>
  <c r="AD622" s="1"/>
  <c r="S623"/>
  <c r="S632"/>
  <c r="S637"/>
  <c r="S638"/>
  <c r="AA638" s="1"/>
  <c r="AB638" s="1"/>
  <c r="AD638" s="1"/>
  <c r="S643"/>
  <c r="S644"/>
  <c r="S645"/>
  <c r="S646"/>
  <c r="AA646" s="1"/>
  <c r="AB646" s="1"/>
  <c r="AD646" s="1"/>
  <c r="S647"/>
  <c r="S648"/>
  <c r="S649"/>
  <c r="S650"/>
  <c r="AA650" s="1"/>
  <c r="AB650" s="1"/>
  <c r="AD650" s="1"/>
  <c r="S651"/>
  <c r="S652"/>
  <c r="S653"/>
  <c r="S654"/>
  <c r="AA654" s="1"/>
  <c r="AB654" s="1"/>
  <c r="AD654" s="1"/>
  <c r="S655"/>
  <c r="S656"/>
  <c r="S657"/>
  <c r="S658"/>
  <c r="AA658" s="1"/>
  <c r="AB658" s="1"/>
  <c r="AD658" s="1"/>
  <c r="S659"/>
  <c r="S660"/>
  <c r="S661"/>
  <c r="S662"/>
  <c r="AA662" s="1"/>
  <c r="AB662" s="1"/>
  <c r="AD662" s="1"/>
  <c r="S663"/>
  <c r="S664"/>
  <c r="S666"/>
  <c r="S667"/>
  <c r="AA667" s="1"/>
  <c r="AB667" s="1"/>
  <c r="AD667" s="1"/>
  <c r="S668"/>
  <c r="S669"/>
  <c r="S673"/>
  <c r="S674"/>
  <c r="AA674" s="1"/>
  <c r="AB674" s="1"/>
  <c r="AD674" s="1"/>
  <c r="S675"/>
  <c r="S676"/>
  <c r="S677"/>
  <c r="S678"/>
  <c r="AA678" s="1"/>
  <c r="AB678" s="1"/>
  <c r="AD678" s="1"/>
  <c r="S679"/>
  <c r="S680"/>
  <c r="S681"/>
  <c r="S682"/>
  <c r="AA682" s="1"/>
  <c r="AB682" s="1"/>
  <c r="AD682" s="1"/>
  <c r="S683"/>
  <c r="S684"/>
  <c r="S685"/>
  <c r="S686"/>
  <c r="AA686" s="1"/>
  <c r="AB686" s="1"/>
  <c r="AD686" s="1"/>
  <c r="S687"/>
  <c r="S688"/>
  <c r="S689"/>
  <c r="S690"/>
  <c r="AA690" s="1"/>
  <c r="AB690" s="1"/>
  <c r="AD690" s="1"/>
  <c r="S691"/>
  <c r="S692"/>
  <c r="S693"/>
  <c r="S694"/>
  <c r="AA694" s="1"/>
  <c r="AB694" s="1"/>
  <c r="AD694" s="1"/>
  <c r="S703"/>
  <c r="S704"/>
  <c r="S705"/>
  <c r="S706"/>
  <c r="AA706" s="1"/>
  <c r="AB706" s="1"/>
  <c r="AD706" s="1"/>
  <c r="S707"/>
  <c r="S708"/>
  <c r="S709"/>
  <c r="S710"/>
  <c r="AA710" s="1"/>
  <c r="AB710" s="1"/>
  <c r="AD710" s="1"/>
  <c r="S711"/>
  <c r="S712"/>
  <c r="S715"/>
  <c r="S716"/>
  <c r="AA716" s="1"/>
  <c r="AB716" s="1"/>
  <c r="AD716" s="1"/>
  <c r="S717"/>
  <c r="S718"/>
  <c r="S719"/>
  <c r="S720"/>
  <c r="AA720" s="1"/>
  <c r="AB720" s="1"/>
  <c r="AD720" s="1"/>
  <c r="S723"/>
  <c r="S724"/>
  <c r="S727"/>
  <c r="S733"/>
  <c r="AA733" s="1"/>
  <c r="AB733" s="1"/>
  <c r="AD733" s="1"/>
  <c r="S734"/>
  <c r="S735"/>
  <c r="S736"/>
  <c r="S737"/>
  <c r="AA737" s="1"/>
  <c r="AB737" s="1"/>
  <c r="AD737" s="1"/>
  <c r="S738"/>
  <c r="S739"/>
  <c r="S740"/>
  <c r="S741"/>
  <c r="AA741" s="1"/>
  <c r="AB741" s="1"/>
  <c r="AD741" s="1"/>
  <c r="S742"/>
  <c r="S743"/>
  <c r="S744"/>
  <c r="S745"/>
  <c r="AA745" s="1"/>
  <c r="AB745" s="1"/>
  <c r="AD745" s="1"/>
  <c r="S746"/>
  <c r="S747"/>
  <c r="S748"/>
  <c r="S749"/>
  <c r="AA749" s="1"/>
  <c r="AB749" s="1"/>
  <c r="AD749" s="1"/>
  <c r="S750"/>
  <c r="S751"/>
  <c r="S758"/>
  <c r="S759"/>
  <c r="AA759" s="1"/>
  <c r="AB759" s="1"/>
  <c r="AD759" s="1"/>
  <c r="S760"/>
  <c r="S761"/>
  <c r="S762"/>
  <c r="S763"/>
  <c r="AA763" s="1"/>
  <c r="AB763" s="1"/>
  <c r="AD763" s="1"/>
  <c r="S764"/>
  <c r="S765"/>
  <c r="S766"/>
  <c r="S769"/>
  <c r="AA769" s="1"/>
  <c r="AB769" s="1"/>
  <c r="AD769" s="1"/>
  <c r="S770"/>
  <c r="S771"/>
  <c r="S772"/>
  <c r="S773"/>
  <c r="AA773" s="1"/>
  <c r="AB773" s="1"/>
  <c r="AD773" s="1"/>
  <c r="S774"/>
  <c r="S775"/>
  <c r="S776"/>
  <c r="S777"/>
  <c r="AA777" s="1"/>
  <c r="AB777" s="1"/>
  <c r="AD777" s="1"/>
  <c r="S778"/>
  <c r="S779"/>
  <c r="S780"/>
  <c r="S781"/>
  <c r="AA781" s="1"/>
  <c r="AB781" s="1"/>
  <c r="AD781" s="1"/>
  <c r="S782"/>
  <c r="S793"/>
  <c r="S794"/>
  <c r="S795"/>
  <c r="AA795" s="1"/>
  <c r="AB795" s="1"/>
  <c r="AD795" s="1"/>
  <c r="S796"/>
  <c r="S797"/>
  <c r="S798"/>
  <c r="S800"/>
  <c r="AA800" s="1"/>
  <c r="AB800" s="1"/>
  <c r="AD800" s="1"/>
  <c r="S801"/>
  <c r="S803"/>
  <c r="S804"/>
  <c r="S810"/>
  <c r="AA810" s="1"/>
  <c r="AB810" s="1"/>
  <c r="AD810" s="1"/>
  <c r="S811"/>
  <c r="S812"/>
  <c r="S813"/>
  <c r="S814"/>
  <c r="AA814" s="1"/>
  <c r="AB814" s="1"/>
  <c r="AD814" s="1"/>
  <c r="S815"/>
  <c r="S816"/>
  <c r="S817"/>
  <c r="S818"/>
  <c r="AA818" s="1"/>
  <c r="AB818" s="1"/>
  <c r="AD818" s="1"/>
  <c r="S819"/>
  <c r="S820"/>
  <c r="S821"/>
  <c r="S822"/>
  <c r="AA822" s="1"/>
  <c r="AB822" s="1"/>
  <c r="AD822" s="1"/>
  <c r="S826"/>
  <c r="S827"/>
  <c r="S828"/>
  <c r="S830"/>
  <c r="AA830" s="1"/>
  <c r="AB830" s="1"/>
  <c r="AD830" s="1"/>
  <c r="S831"/>
  <c r="S834"/>
  <c r="S835"/>
  <c r="S836"/>
  <c r="AA836" s="1"/>
  <c r="AB836" s="1"/>
  <c r="AD836" s="1"/>
  <c r="S837"/>
  <c r="S838"/>
  <c r="S839"/>
  <c r="S840"/>
  <c r="AA840" s="1"/>
  <c r="AB840" s="1"/>
  <c r="AD840" s="1"/>
  <c r="S841"/>
  <c r="S842"/>
  <c r="S843"/>
  <c r="S847"/>
  <c r="AA847" s="1"/>
  <c r="AB847" s="1"/>
  <c r="AD847" s="1"/>
  <c r="S848"/>
  <c r="S849"/>
  <c r="S850"/>
  <c r="S851"/>
  <c r="AA851" s="1"/>
  <c r="AB851" s="1"/>
  <c r="AD851" s="1"/>
  <c r="S852"/>
  <c r="S853"/>
  <c r="S854"/>
  <c r="S855"/>
  <c r="AA855" s="1"/>
  <c r="AB855" s="1"/>
  <c r="AD855" s="1"/>
  <c r="S856"/>
  <c r="S857"/>
  <c r="S859"/>
  <c r="S860"/>
  <c r="AA860" s="1"/>
  <c r="AB860" s="1"/>
  <c r="AD860" s="1"/>
  <c r="S861"/>
  <c r="S863"/>
  <c r="S876"/>
  <c r="S877"/>
  <c r="AA877" s="1"/>
  <c r="AB877" s="1"/>
  <c r="AD877" s="1"/>
  <c r="S878"/>
  <c r="S879"/>
  <c r="S880"/>
  <c r="S884"/>
  <c r="AA884" s="1"/>
  <c r="AB884" s="1"/>
  <c r="AD884" s="1"/>
  <c r="S885"/>
  <c r="S886"/>
  <c r="S887"/>
  <c r="S888"/>
  <c r="AA888" s="1"/>
  <c r="AB888" s="1"/>
  <c r="AD888" s="1"/>
  <c r="S889"/>
  <c r="S890"/>
  <c r="S891"/>
  <c r="S892"/>
  <c r="AA892" s="1"/>
  <c r="AB892" s="1"/>
  <c r="AD892" s="1"/>
  <c r="S895"/>
  <c r="S896"/>
  <c r="S897"/>
  <c r="S898"/>
  <c r="AA898" s="1"/>
  <c r="AB898" s="1"/>
  <c r="AD898" s="1"/>
  <c r="S899"/>
  <c r="S900"/>
  <c r="S904"/>
  <c r="S907"/>
  <c r="AA907" s="1"/>
  <c r="AB907" s="1"/>
  <c r="AD907" s="1"/>
  <c r="S908"/>
  <c r="S909"/>
  <c r="S910"/>
  <c r="S911"/>
  <c r="AA911" s="1"/>
  <c r="AB911" s="1"/>
  <c r="AD911" s="1"/>
  <c r="S912"/>
  <c r="S916"/>
  <c r="S942"/>
  <c r="S943"/>
  <c r="AA943" s="1"/>
  <c r="AB943" s="1"/>
  <c r="AD943" s="1"/>
  <c r="S944"/>
  <c r="S976"/>
  <c r="S978"/>
  <c r="S979"/>
  <c r="AA979" s="1"/>
  <c r="AB979" s="1"/>
  <c r="AD979" s="1"/>
  <c r="S980"/>
  <c r="S981"/>
  <c r="S982"/>
  <c r="S989"/>
  <c r="AA989" s="1"/>
  <c r="AB989" s="1"/>
  <c r="AD989" s="1"/>
  <c r="S990"/>
  <c r="S991"/>
  <c r="S992"/>
  <c r="S993"/>
  <c r="AA993" s="1"/>
  <c r="AB993" s="1"/>
  <c r="AD993" s="1"/>
  <c r="S994"/>
  <c r="S999"/>
  <c r="S1004"/>
  <c r="S1005"/>
  <c r="AA1005" s="1"/>
  <c r="AB1005" s="1"/>
  <c r="AD1005" s="1"/>
  <c r="S1006"/>
  <c r="S1007"/>
  <c r="S1010"/>
  <c r="S1012"/>
  <c r="AA1012" s="1"/>
  <c r="AB1012" s="1"/>
  <c r="AD1012" s="1"/>
  <c r="S1015"/>
  <c r="S1017"/>
  <c r="S1018"/>
  <c r="S1019"/>
  <c r="AA1019" s="1"/>
  <c r="AB1019" s="1"/>
  <c r="AD1019" s="1"/>
  <c r="S1020"/>
  <c r="S1025"/>
  <c r="S1026"/>
  <c r="S1027"/>
  <c r="AA1027" s="1"/>
  <c r="AB1027" s="1"/>
  <c r="AD1027" s="1"/>
  <c r="S1028"/>
  <c r="S1029"/>
  <c r="S1030"/>
  <c r="S1031"/>
  <c r="AA1031" s="1"/>
  <c r="AB1031" s="1"/>
  <c r="AD1031" s="1"/>
  <c r="S1032"/>
  <c r="S1033"/>
  <c r="S1034"/>
  <c r="S1035"/>
  <c r="AA1035" s="1"/>
  <c r="AB1035" s="1"/>
  <c r="AD1035" s="1"/>
  <c r="S1036"/>
  <c r="S1037"/>
  <c r="S1038"/>
  <c r="S1040"/>
  <c r="AA1040" s="1"/>
  <c r="AB1040" s="1"/>
  <c r="AD1040" s="1"/>
  <c r="S1041"/>
  <c r="S1042"/>
  <c r="S1043"/>
  <c r="S1044"/>
  <c r="AA1044" s="1"/>
  <c r="AB1044" s="1"/>
  <c r="AD1044" s="1"/>
  <c r="S1045"/>
  <c r="S1047"/>
  <c r="S1048"/>
  <c r="S1049"/>
  <c r="AA1049" s="1"/>
  <c r="AB1049" s="1"/>
  <c r="AD1049" s="1"/>
  <c r="S1050"/>
  <c r="S1051"/>
  <c r="S1052"/>
  <c r="S1053"/>
  <c r="AA1053" s="1"/>
  <c r="AB1053" s="1"/>
  <c r="AD1053" s="1"/>
  <c r="S1066"/>
  <c r="S1067"/>
  <c r="S1068"/>
  <c r="S1069"/>
  <c r="AA1069" s="1"/>
  <c r="AB1069" s="1"/>
  <c r="AD1069" s="1"/>
  <c r="S1070"/>
  <c r="S1071"/>
  <c r="S1072"/>
  <c r="S1073"/>
  <c r="AA1073" s="1"/>
  <c r="AB1073" s="1"/>
  <c r="AD1073" s="1"/>
  <c r="S1075"/>
  <c r="S1076"/>
  <c r="S1077"/>
  <c r="S1080"/>
  <c r="AA1080" s="1"/>
  <c r="AB1080" s="1"/>
  <c r="AD1080" s="1"/>
  <c r="S1081"/>
  <c r="S1082"/>
  <c r="S1083"/>
  <c r="S1093"/>
  <c r="AA1093" s="1"/>
  <c r="AB1093" s="1"/>
  <c r="AD1093" s="1"/>
  <c r="S1126"/>
  <c r="S1127"/>
  <c r="S1128"/>
  <c r="S1129"/>
  <c r="AA1129" s="1"/>
  <c r="AB1129" s="1"/>
  <c r="AD1129" s="1"/>
  <c r="S1130"/>
  <c r="S1131"/>
  <c r="S1132"/>
  <c r="S1133"/>
  <c r="AA1133" s="1"/>
  <c r="AB1133" s="1"/>
  <c r="AD1133" s="1"/>
  <c r="S1134"/>
  <c r="S1135"/>
  <c r="S1136"/>
  <c r="S1137"/>
  <c r="AA1137" s="1"/>
  <c r="AB1137" s="1"/>
  <c r="AD1137" s="1"/>
  <c r="S1141"/>
  <c r="S1142"/>
  <c r="S1143"/>
  <c r="S1144"/>
  <c r="AA1144" s="1"/>
  <c r="AB1144" s="1"/>
  <c r="AD1144" s="1"/>
  <c r="S1145"/>
  <c r="S1146"/>
  <c r="S1148"/>
  <c r="S1149"/>
  <c r="AA1149" s="1"/>
  <c r="AB1149" s="1"/>
  <c r="AD1149" s="1"/>
  <c r="S1150"/>
  <c r="S1151"/>
  <c r="S1152"/>
  <c r="S1153"/>
  <c r="AA1153" s="1"/>
  <c r="AB1153" s="1"/>
  <c r="AD1153" s="1"/>
  <c r="S1154"/>
  <c r="S1155"/>
  <c r="S1156"/>
  <c r="S1157"/>
  <c r="AA1157" s="1"/>
  <c r="AB1157" s="1"/>
  <c r="AD1157" s="1"/>
  <c r="S1158"/>
  <c r="S1161"/>
  <c r="S1165"/>
  <c r="S1166"/>
  <c r="AA1166" s="1"/>
  <c r="AB1166" s="1"/>
  <c r="AD1166" s="1"/>
  <c r="S1167"/>
  <c r="S1168"/>
  <c r="S1169"/>
  <c r="S1170"/>
  <c r="AA1170" s="1"/>
  <c r="AB1170" s="1"/>
  <c r="AD1170" s="1"/>
  <c r="S1174"/>
  <c r="S1175"/>
  <c r="S1176"/>
  <c r="S1180"/>
  <c r="AA1180" s="1"/>
  <c r="AB1180" s="1"/>
  <c r="AD1180" s="1"/>
  <c r="S1181"/>
  <c r="S1182"/>
  <c r="S1183"/>
  <c r="S1184"/>
  <c r="AA1184" s="1"/>
  <c r="AB1184" s="1"/>
  <c r="AD1184" s="1"/>
  <c r="S1185"/>
  <c r="S1186"/>
  <c r="S1187"/>
  <c r="S1188"/>
  <c r="AA1188" s="1"/>
  <c r="AB1188" s="1"/>
  <c r="AD1188" s="1"/>
  <c r="S1189"/>
  <c r="S1190"/>
  <c r="S1191"/>
  <c r="S1192"/>
  <c r="AA1192" s="1"/>
  <c r="AB1192" s="1"/>
  <c r="AD1192" s="1"/>
  <c r="S1193"/>
  <c r="S1194"/>
  <c r="S1195"/>
  <c r="S1196"/>
  <c r="AA1196" s="1"/>
  <c r="AB1196" s="1"/>
  <c r="AD1196" s="1"/>
  <c r="S1197"/>
  <c r="S1198"/>
  <c r="S1199"/>
  <c r="S1200"/>
  <c r="AA1200" s="1"/>
  <c r="AB1200" s="1"/>
  <c r="AD1200" s="1"/>
  <c r="S1201"/>
  <c r="S1202"/>
  <c r="S1203"/>
  <c r="S1204"/>
  <c r="AA1204" s="1"/>
  <c r="AB1204" s="1"/>
  <c r="AD1204" s="1"/>
  <c r="S1205"/>
  <c r="S1206"/>
  <c r="S1207"/>
  <c r="S1208"/>
  <c r="AA1208" s="1"/>
  <c r="AB1208" s="1"/>
  <c r="AD1208" s="1"/>
  <c r="S1209"/>
  <c r="S1210"/>
  <c r="S1211"/>
  <c r="S1212"/>
  <c r="AA1212" s="1"/>
  <c r="AB1212" s="1"/>
  <c r="AD1212" s="1"/>
  <c r="S1213"/>
  <c r="S1216"/>
  <c r="S1217"/>
  <c r="S1221"/>
  <c r="S1222"/>
  <c r="S1224"/>
  <c r="S1225"/>
  <c r="S1226"/>
  <c r="S1227"/>
  <c r="S1228"/>
  <c r="S1229"/>
  <c r="S1230"/>
  <c r="S1231"/>
  <c r="S1232"/>
  <c r="S1235"/>
  <c r="S1236"/>
  <c r="S1237"/>
  <c r="S1238"/>
  <c r="S1239"/>
  <c r="S1240"/>
  <c r="S1241"/>
  <c r="S1242"/>
  <c r="S1243"/>
  <c r="S1244"/>
  <c r="S1245"/>
  <c r="S1248"/>
  <c r="S1289"/>
  <c r="S1290"/>
  <c r="S1291"/>
  <c r="S1294"/>
  <c r="S1295"/>
  <c r="S1296"/>
  <c r="S1300"/>
  <c r="S1301"/>
  <c r="S1302"/>
  <c r="S1303"/>
  <c r="S1304"/>
  <c r="S1305"/>
  <c r="S1306"/>
  <c r="S1307"/>
  <c r="S1308"/>
  <c r="S1309"/>
  <c r="S1310"/>
  <c r="S1311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4"/>
  <c r="S1345"/>
  <c r="S1346"/>
  <c r="S1347"/>
  <c r="S1348"/>
  <c r="S1349"/>
  <c r="S1350"/>
  <c r="S1351"/>
  <c r="S1352"/>
  <c r="S1353"/>
  <c r="S1354"/>
  <c r="S1355"/>
  <c r="S1356"/>
  <c r="S1358"/>
  <c r="S1359"/>
  <c r="S1362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7"/>
  <c r="S1388"/>
  <c r="S1393"/>
  <c r="S1394"/>
  <c r="S1398"/>
  <c r="S1400"/>
  <c r="S1401"/>
  <c r="S1402"/>
  <c r="S1403"/>
  <c r="S1414"/>
  <c r="S1415"/>
  <c r="S1416"/>
  <c r="S1446"/>
  <c r="S1447"/>
  <c r="S1448"/>
  <c r="S1449"/>
  <c r="S1450"/>
  <c r="S1451"/>
  <c r="S1455"/>
  <c r="S1458"/>
  <c r="S1459"/>
  <c r="S1460"/>
  <c r="S1461"/>
  <c r="S1462"/>
  <c r="S1463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3"/>
  <c r="S1484"/>
  <c r="S1485"/>
  <c r="S1486"/>
  <c r="S1487"/>
  <c r="S1488"/>
  <c r="S1489"/>
  <c r="S1490"/>
  <c r="S1491"/>
  <c r="S1492"/>
  <c r="S1493"/>
  <c r="S1495"/>
  <c r="S1496"/>
  <c r="S1497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2"/>
  <c r="S1524"/>
  <c r="S1526"/>
  <c r="S1527"/>
  <c r="S1528"/>
  <c r="S1529"/>
  <c r="S1530"/>
  <c r="S1531"/>
  <c r="S1541"/>
  <c r="S1542"/>
  <c r="S1545"/>
  <c r="S1546"/>
  <c r="S1547"/>
  <c r="S1548"/>
  <c r="S1549"/>
  <c r="S1550"/>
  <c r="S1551"/>
  <c r="S1552"/>
  <c r="S1553"/>
  <c r="S1554"/>
  <c r="S1556"/>
  <c r="S1557"/>
  <c r="S1558"/>
  <c r="S1559"/>
  <c r="S1560"/>
  <c r="S1566"/>
  <c r="S1567"/>
  <c r="S1568"/>
  <c r="S1569"/>
  <c r="S1570"/>
  <c r="S1571"/>
  <c r="S1572"/>
  <c r="S1573"/>
  <c r="S1574"/>
  <c r="S1575"/>
  <c r="S1581"/>
  <c r="S1582"/>
  <c r="S1583"/>
  <c r="S1584"/>
  <c r="S1585"/>
  <c r="S1587"/>
  <c r="S2003"/>
  <c r="S4"/>
  <c r="S5"/>
  <c r="S6"/>
  <c r="AA6" s="1"/>
  <c r="AB6" s="1"/>
  <c r="AD6" s="1"/>
  <c r="S7"/>
  <c r="S665"/>
  <c r="S670"/>
  <c r="S671"/>
  <c r="AA671" s="1"/>
  <c r="AB671" s="1"/>
  <c r="AD671" s="1"/>
  <c r="S672"/>
  <c r="S695"/>
  <c r="S696"/>
  <c r="S697"/>
  <c r="AA697" s="1"/>
  <c r="AB697" s="1"/>
  <c r="AD697" s="1"/>
  <c r="S698"/>
  <c r="S699"/>
  <c r="S700"/>
  <c r="S701"/>
  <c r="AA701" s="1"/>
  <c r="AB701" s="1"/>
  <c r="AD701" s="1"/>
  <c r="S702"/>
  <c r="S713"/>
  <c r="S714"/>
  <c r="S721"/>
  <c r="AA721" s="1"/>
  <c r="AB721" s="1"/>
  <c r="AD721" s="1"/>
  <c r="S722"/>
  <c r="S725"/>
  <c r="S726"/>
  <c r="S728"/>
  <c r="AA728" s="1"/>
  <c r="AB728" s="1"/>
  <c r="AD728" s="1"/>
  <c r="S729"/>
  <c r="S730"/>
  <c r="S783"/>
  <c r="S784"/>
  <c r="AA784" s="1"/>
  <c r="AB784" s="1"/>
  <c r="AD784" s="1"/>
  <c r="S785"/>
  <c r="S786"/>
  <c r="S787"/>
  <c r="S788"/>
  <c r="AA788" s="1"/>
  <c r="AB788" s="1"/>
  <c r="AD788" s="1"/>
  <c r="S789"/>
  <c r="S790"/>
  <c r="S791"/>
  <c r="S792"/>
  <c r="AA792" s="1"/>
  <c r="AB792" s="1"/>
  <c r="AD792" s="1"/>
  <c r="S799"/>
  <c r="S805"/>
  <c r="S806"/>
  <c r="S807"/>
  <c r="AA807" s="1"/>
  <c r="AB807" s="1"/>
  <c r="AD807" s="1"/>
  <c r="S808"/>
  <c r="S809"/>
  <c r="S823"/>
  <c r="S824"/>
  <c r="AA824" s="1"/>
  <c r="AB824" s="1"/>
  <c r="AD824" s="1"/>
  <c r="S829"/>
  <c r="S832"/>
  <c r="S833"/>
  <c r="S844"/>
  <c r="AA844" s="1"/>
  <c r="AB844" s="1"/>
  <c r="AD844" s="1"/>
  <c r="S845"/>
  <c r="S846"/>
  <c r="S862"/>
  <c r="S864"/>
  <c r="AA864" s="1"/>
  <c r="AB864" s="1"/>
  <c r="AD864" s="1"/>
  <c r="S865"/>
  <c r="S866"/>
  <c r="S867"/>
  <c r="S868"/>
  <c r="AA868" s="1"/>
  <c r="AB868" s="1"/>
  <c r="AD868" s="1"/>
  <c r="S869"/>
  <c r="S870"/>
  <c r="S871"/>
  <c r="S872"/>
  <c r="AA872" s="1"/>
  <c r="AB872" s="1"/>
  <c r="AD872" s="1"/>
  <c r="S874"/>
  <c r="S875"/>
  <c r="S883"/>
  <c r="S901"/>
  <c r="AA901" s="1"/>
  <c r="AB901" s="1"/>
  <c r="AD901" s="1"/>
  <c r="S902"/>
  <c r="S903"/>
  <c r="S905"/>
  <c r="S906"/>
  <c r="AA906" s="1"/>
  <c r="AB906" s="1"/>
  <c r="AD906" s="1"/>
  <c r="S913"/>
  <c r="S924"/>
  <c r="S925"/>
  <c r="S926"/>
  <c r="AA926" s="1"/>
  <c r="AB926" s="1"/>
  <c r="AD926" s="1"/>
  <c r="S927"/>
  <c r="S928"/>
  <c r="S929"/>
  <c r="S930"/>
  <c r="AA930" s="1"/>
  <c r="AB930" s="1"/>
  <c r="AD930" s="1"/>
  <c r="S931"/>
  <c r="S932"/>
  <c r="S938"/>
  <c r="S939"/>
  <c r="AA939" s="1"/>
  <c r="AB939" s="1"/>
  <c r="AD939" s="1"/>
  <c r="S940"/>
  <c r="S941"/>
  <c r="S945"/>
  <c r="S946"/>
  <c r="AA946" s="1"/>
  <c r="AB946" s="1"/>
  <c r="AD946" s="1"/>
  <c r="S947"/>
  <c r="S948"/>
  <c r="S949"/>
  <c r="S950"/>
  <c r="AA950" s="1"/>
  <c r="AB950" s="1"/>
  <c r="AD950" s="1"/>
  <c r="S951"/>
  <c r="S952"/>
  <c r="S959"/>
  <c r="S960"/>
  <c r="AA960" s="1"/>
  <c r="AB960" s="1"/>
  <c r="AD960" s="1"/>
  <c r="S961"/>
  <c r="S964"/>
  <c r="S965"/>
  <c r="S966"/>
  <c r="AA966" s="1"/>
  <c r="AB966" s="1"/>
  <c r="AD966" s="1"/>
  <c r="S967"/>
  <c r="S968"/>
  <c r="S969"/>
  <c r="S970"/>
  <c r="AA970" s="1"/>
  <c r="AB970" s="1"/>
  <c r="AD970" s="1"/>
  <c r="S971"/>
  <c r="S972"/>
  <c r="S973"/>
  <c r="S974"/>
  <c r="AA974" s="1"/>
  <c r="AB974" s="1"/>
  <c r="AD974" s="1"/>
  <c r="S975"/>
  <c r="S983"/>
  <c r="S984"/>
  <c r="S985"/>
  <c r="AA985" s="1"/>
  <c r="AB985" s="1"/>
  <c r="AD985" s="1"/>
  <c r="S986"/>
  <c r="S987"/>
  <c r="S988"/>
  <c r="S995"/>
  <c r="AA995" s="1"/>
  <c r="AB995" s="1"/>
  <c r="AD995" s="1"/>
  <c r="S996"/>
  <c r="S997"/>
  <c r="S998"/>
  <c r="S1000"/>
  <c r="AA1000" s="1"/>
  <c r="AB1000" s="1"/>
  <c r="AD1000" s="1"/>
  <c r="S1001"/>
  <c r="S1002"/>
  <c r="S1003"/>
  <c r="S1008"/>
  <c r="AA1008" s="1"/>
  <c r="AB1008" s="1"/>
  <c r="AD1008" s="1"/>
  <c r="S1009"/>
  <c r="S1013"/>
  <c r="S1014"/>
  <c r="S1016"/>
  <c r="AA1016" s="1"/>
  <c r="AB1016" s="1"/>
  <c r="AD1016" s="1"/>
  <c r="S1023"/>
  <c r="S1024"/>
  <c r="S1046"/>
  <c r="S1054"/>
  <c r="AA1054" s="1"/>
  <c r="AB1054" s="1"/>
  <c r="AD1054" s="1"/>
  <c r="S1055"/>
  <c r="S1056"/>
  <c r="S1057"/>
  <c r="S1058"/>
  <c r="AA1058" s="1"/>
  <c r="AB1058" s="1"/>
  <c r="AD1058" s="1"/>
  <c r="S1059"/>
  <c r="S1060"/>
  <c r="S1061"/>
  <c r="S1062"/>
  <c r="AA1062" s="1"/>
  <c r="AB1062" s="1"/>
  <c r="AD1062" s="1"/>
  <c r="S1074"/>
  <c r="S1078"/>
  <c r="S1079"/>
  <c r="S1084"/>
  <c r="AA1084" s="1"/>
  <c r="AB1084" s="1"/>
  <c r="AD1084" s="1"/>
  <c r="S1085"/>
  <c r="S1086"/>
  <c r="S1087"/>
  <c r="S1088"/>
  <c r="AA1088" s="1"/>
  <c r="AB1088" s="1"/>
  <c r="AD1088" s="1"/>
  <c r="S1091"/>
  <c r="S1092"/>
  <c r="S1094"/>
  <c r="S1095"/>
  <c r="AA1095" s="1"/>
  <c r="AB1095" s="1"/>
  <c r="AD1095" s="1"/>
  <c r="S1096"/>
  <c r="S1097"/>
  <c r="S1098"/>
  <c r="S1099"/>
  <c r="AA1099" s="1"/>
  <c r="AB1099" s="1"/>
  <c r="AD1099" s="1"/>
  <c r="S1100"/>
  <c r="S1101"/>
  <c r="S1102"/>
  <c r="S1103"/>
  <c r="AA1103" s="1"/>
  <c r="AB1103" s="1"/>
  <c r="AD1103" s="1"/>
  <c r="S1104"/>
  <c r="S1105"/>
  <c r="S1106"/>
  <c r="S1107"/>
  <c r="AA1107" s="1"/>
  <c r="AB1107" s="1"/>
  <c r="AD1107" s="1"/>
  <c r="S1108"/>
  <c r="S1109"/>
  <c r="S1110"/>
  <c r="S1111"/>
  <c r="AA1111" s="1"/>
  <c r="AB1111" s="1"/>
  <c r="AD1111" s="1"/>
  <c r="S1112"/>
  <c r="S1113"/>
  <c r="S1114"/>
  <c r="S1115"/>
  <c r="AA1115" s="1"/>
  <c r="AB1115" s="1"/>
  <c r="AD1115" s="1"/>
  <c r="S1116"/>
  <c r="S1117"/>
  <c r="S1118"/>
  <c r="S1119"/>
  <c r="AA1119" s="1"/>
  <c r="AB1119" s="1"/>
  <c r="AD1119" s="1"/>
  <c r="S1120"/>
  <c r="S1121"/>
  <c r="S1122"/>
  <c r="S1138"/>
  <c r="AA1138" s="1"/>
  <c r="AB1138" s="1"/>
  <c r="AD1138" s="1"/>
  <c r="S1147"/>
  <c r="S1162"/>
  <c r="S1163"/>
  <c r="S1164"/>
  <c r="AA1164" s="1"/>
  <c r="AB1164" s="1"/>
  <c r="AD1164" s="1"/>
  <c r="S1177"/>
  <c r="S1179"/>
  <c r="S1214"/>
  <c r="S1215"/>
  <c r="S1233"/>
  <c r="S1234"/>
  <c r="S1246"/>
  <c r="S1247"/>
  <c r="S1249"/>
  <c r="S1250"/>
  <c r="S1251"/>
  <c r="S1252"/>
  <c r="S1254"/>
  <c r="S1255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357"/>
  <c r="S1360"/>
  <c r="S1361"/>
  <c r="S1363"/>
  <c r="S1364"/>
  <c r="S1365"/>
  <c r="S1367"/>
  <c r="S1368"/>
  <c r="S1395"/>
  <c r="S1396"/>
  <c r="S1397"/>
  <c r="S1399"/>
  <c r="S1404"/>
  <c r="S1405"/>
  <c r="S1406"/>
  <c r="S1407"/>
  <c r="S1408"/>
  <c r="S1409"/>
  <c r="S1410"/>
  <c r="S1432"/>
  <c r="S1433"/>
  <c r="S1435"/>
  <c r="S1436"/>
  <c r="S1437"/>
  <c r="S1438"/>
  <c r="S1439"/>
  <c r="S1440"/>
  <c r="S1441"/>
  <c r="S1442"/>
  <c r="S1443"/>
  <c r="S1494"/>
  <c r="S1523"/>
  <c r="S1525"/>
  <c r="S1532"/>
  <c r="S1533"/>
  <c r="S1534"/>
  <c r="S1535"/>
  <c r="S1536"/>
  <c r="S1537"/>
  <c r="S1538"/>
  <c r="S1539"/>
  <c r="S1540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6"/>
  <c r="S1647"/>
  <c r="S1648"/>
  <c r="S1649"/>
  <c r="S1650"/>
  <c r="S1651"/>
  <c r="S1652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6"/>
  <c r="S1717"/>
  <c r="S1718"/>
  <c r="S1722"/>
  <c r="S1723"/>
  <c r="S1724"/>
  <c r="S1725"/>
  <c r="S1726"/>
  <c r="S1728"/>
  <c r="S1729"/>
  <c r="S1730"/>
  <c r="S1731"/>
  <c r="S1736"/>
  <c r="S1737"/>
  <c r="S1738"/>
  <c r="S1739"/>
  <c r="S1741"/>
  <c r="S1742"/>
  <c r="S1743"/>
  <c r="S1744"/>
  <c r="S1745"/>
  <c r="S1746"/>
  <c r="S1747"/>
  <c r="S1748"/>
  <c r="S1749"/>
  <c r="S1750"/>
  <c r="S1751"/>
  <c r="S1752"/>
  <c r="S1753"/>
  <c r="S1754"/>
  <c r="S1757"/>
  <c r="S1759"/>
  <c r="S1760"/>
  <c r="S1761"/>
  <c r="S1762"/>
  <c r="S1763"/>
  <c r="S1764"/>
  <c r="S1765"/>
  <c r="S1766"/>
  <c r="S1767"/>
  <c r="S1770"/>
  <c r="S1771"/>
  <c r="S1772"/>
  <c r="S1773"/>
  <c r="S1774"/>
  <c r="S1775"/>
  <c r="S1776"/>
  <c r="S1777"/>
  <c r="S1778"/>
  <c r="S1779"/>
  <c r="S1780"/>
  <c r="S1781"/>
  <c r="S1782"/>
  <c r="S1783"/>
  <c r="S1802"/>
  <c r="S1803"/>
  <c r="S1804"/>
  <c r="S1814"/>
  <c r="S1815"/>
  <c r="S1816"/>
  <c r="S1817"/>
  <c r="S1818"/>
  <c r="S1819"/>
  <c r="S1821"/>
  <c r="S1822"/>
  <c r="S1823"/>
  <c r="S1824"/>
  <c r="S1825"/>
  <c r="S1826"/>
  <c r="S1827"/>
  <c r="S1828"/>
  <c r="S1829"/>
  <c r="S1830"/>
  <c r="S1831"/>
  <c r="S1832"/>
  <c r="S1833"/>
  <c r="S1834"/>
  <c r="S1837"/>
  <c r="S1839"/>
  <c r="S1840"/>
  <c r="S1842"/>
  <c r="S1843"/>
  <c r="S1844"/>
  <c r="S1845"/>
  <c r="S1856"/>
  <c r="S1888"/>
  <c r="S1893"/>
  <c r="S1894"/>
  <c r="S1895"/>
  <c r="S1900"/>
  <c r="S1902"/>
  <c r="S1903"/>
  <c r="S1909"/>
  <c r="S1910"/>
  <c r="S1913"/>
  <c r="S1915"/>
  <c r="S1916"/>
  <c r="S1917"/>
  <c r="S1918"/>
  <c r="S1919"/>
  <c r="S1920"/>
  <c r="S1921"/>
  <c r="S1922"/>
  <c r="S1925"/>
  <c r="S1927"/>
  <c r="S1929"/>
  <c r="S1930"/>
  <c r="S1937"/>
  <c r="S1938"/>
  <c r="S1939"/>
  <c r="S1940"/>
  <c r="S1941"/>
  <c r="S1942"/>
  <c r="S1943"/>
  <c r="S1944"/>
  <c r="S1945"/>
  <c r="S1946"/>
  <c r="S1947"/>
  <c r="S1948"/>
  <c r="S1949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4"/>
  <c r="S2005"/>
  <c r="S2006"/>
  <c r="S2007"/>
  <c r="S2008"/>
  <c r="S2009"/>
  <c r="S2010"/>
  <c r="S2011"/>
  <c r="S2012"/>
  <c r="S2013"/>
  <c r="S2014"/>
  <c r="S2017"/>
  <c r="S2018"/>
  <c r="S2019"/>
  <c r="S2026"/>
  <c r="S2029"/>
  <c r="S2030"/>
  <c r="S2046"/>
  <c r="S2056"/>
  <c r="S2057"/>
  <c r="S2058"/>
  <c r="S2061"/>
  <c r="S2062"/>
  <c r="S2063"/>
  <c r="S2064"/>
  <c r="S2065"/>
  <c r="S2092"/>
  <c r="S9498"/>
  <c r="S9499"/>
  <c r="S9500"/>
  <c r="S9501"/>
  <c r="S9502"/>
  <c r="S9503"/>
  <c r="S9504"/>
  <c r="S9505"/>
  <c r="S9506"/>
  <c r="S9507"/>
  <c r="S9508"/>
  <c r="S9509"/>
  <c r="S9510"/>
  <c r="S9511"/>
  <c r="S9512"/>
  <c r="S9513"/>
  <c r="S9514"/>
  <c r="S9515"/>
  <c r="S9516"/>
  <c r="S9517"/>
  <c r="S9518"/>
  <c r="S9519"/>
  <c r="S9520"/>
  <c r="S9521"/>
  <c r="S9522"/>
  <c r="S9523"/>
  <c r="S9524"/>
  <c r="S9525"/>
  <c r="S9526"/>
  <c r="S9527"/>
  <c r="S9528"/>
  <c r="S9529"/>
  <c r="S9530"/>
  <c r="S9531"/>
  <c r="S9532"/>
  <c r="S9533"/>
  <c r="S9534"/>
  <c r="S9535"/>
  <c r="S9536"/>
  <c r="S9537"/>
  <c r="S9538"/>
  <c r="S9539"/>
  <c r="S9540"/>
  <c r="S9541"/>
  <c r="S9542"/>
  <c r="S9543"/>
  <c r="S9544"/>
  <c r="S9545"/>
  <c r="S9546"/>
  <c r="S9547"/>
  <c r="S9548"/>
  <c r="S9549"/>
  <c r="S9550"/>
  <c r="S9551"/>
  <c r="S9552"/>
  <c r="S9553"/>
  <c r="S9554"/>
  <c r="S9555"/>
  <c r="S9556"/>
  <c r="S9557"/>
  <c r="S9558"/>
  <c r="S9559"/>
  <c r="S9560"/>
  <c r="S9561"/>
  <c r="S9562"/>
  <c r="S9563"/>
  <c r="S9564"/>
  <c r="S9565"/>
  <c r="S9566"/>
  <c r="S9567"/>
  <c r="S9568"/>
  <c r="S9569"/>
  <c r="S9570"/>
  <c r="S9571"/>
  <c r="S9572"/>
  <c r="S9573"/>
  <c r="S9574"/>
  <c r="S9575"/>
  <c r="S9576"/>
  <c r="S9577"/>
  <c r="S9578"/>
  <c r="S9579"/>
  <c r="S9580"/>
  <c r="S9581"/>
  <c r="S9582"/>
  <c r="S9583"/>
  <c r="S9584"/>
  <c r="S9585"/>
  <c r="S9586"/>
  <c r="S9587"/>
  <c r="S9588"/>
  <c r="S9589"/>
  <c r="S9590"/>
  <c r="S9591"/>
  <c r="S9592"/>
  <c r="S9593"/>
  <c r="S9594"/>
  <c r="S9595"/>
  <c r="S9596"/>
  <c r="S9597"/>
  <c r="S9600"/>
  <c r="S9601"/>
  <c r="S9602"/>
  <c r="S9603"/>
  <c r="S9604"/>
  <c r="S9605"/>
  <c r="S9606"/>
  <c r="S9607"/>
  <c r="S9608"/>
  <c r="S9609"/>
  <c r="S9610"/>
  <c r="S9611"/>
  <c r="S9612"/>
  <c r="S9613"/>
  <c r="S9614"/>
  <c r="S9615"/>
  <c r="S9616"/>
  <c r="S9617"/>
  <c r="S9618"/>
  <c r="S9619"/>
  <c r="S9620"/>
  <c r="S9621"/>
  <c r="S9622"/>
  <c r="S9623"/>
  <c r="S9624"/>
  <c r="S9625"/>
  <c r="S606"/>
  <c r="AA606" s="1"/>
  <c r="AB606" s="1"/>
  <c r="AD606" s="1"/>
  <c r="S633"/>
  <c r="S634"/>
  <c r="S635"/>
  <c r="S636"/>
  <c r="AA636" s="1"/>
  <c r="AB636" s="1"/>
  <c r="AD636" s="1"/>
  <c r="S639"/>
  <c r="S640"/>
  <c r="S641"/>
  <c r="S642"/>
  <c r="AA642" s="1"/>
  <c r="AB642" s="1"/>
  <c r="AD642" s="1"/>
  <c r="S825"/>
  <c r="S858"/>
  <c r="S873"/>
  <c r="S881"/>
  <c r="AA881" s="1"/>
  <c r="AB881" s="1"/>
  <c r="AD881" s="1"/>
  <c r="S882"/>
  <c r="S893"/>
  <c r="S894"/>
  <c r="S917"/>
  <c r="AA917" s="1"/>
  <c r="AB917" s="1"/>
  <c r="AD917" s="1"/>
  <c r="S918"/>
  <c r="S919"/>
  <c r="S920"/>
  <c r="S921"/>
  <c r="AA921" s="1"/>
  <c r="AB921" s="1"/>
  <c r="AD921" s="1"/>
  <c r="S922"/>
  <c r="S923"/>
  <c r="S933"/>
  <c r="S934"/>
  <c r="AA934" s="1"/>
  <c r="AB934" s="1"/>
  <c r="AD934" s="1"/>
  <c r="S935"/>
  <c r="S936"/>
  <c r="S937"/>
  <c r="S1011"/>
  <c r="AA1011" s="1"/>
  <c r="AB1011" s="1"/>
  <c r="AD1011" s="1"/>
  <c r="S1039"/>
  <c r="S1064"/>
  <c r="S1065"/>
  <c r="S1123"/>
  <c r="AA1123" s="1"/>
  <c r="AB1123" s="1"/>
  <c r="AD1123" s="1"/>
  <c r="S1124"/>
  <c r="S1125"/>
  <c r="S1139"/>
  <c r="S1140"/>
  <c r="AA1140" s="1"/>
  <c r="AB1140" s="1"/>
  <c r="AD1140" s="1"/>
  <c r="S1178"/>
  <c r="S1218"/>
  <c r="S1219"/>
  <c r="S1220"/>
  <c r="S1253"/>
  <c r="S1256"/>
  <c r="S1257"/>
  <c r="S1258"/>
  <c r="S1259"/>
  <c r="S1260"/>
  <c r="S1261"/>
  <c r="S1262"/>
  <c r="S1263"/>
  <c r="S1264"/>
  <c r="S1265"/>
  <c r="S1266"/>
  <c r="S1267"/>
  <c r="S1268"/>
  <c r="S1269"/>
  <c r="S1292"/>
  <c r="S1293"/>
  <c r="S1297"/>
  <c r="S1298"/>
  <c r="S1299"/>
  <c r="S1312"/>
  <c r="S1313"/>
  <c r="S1314"/>
  <c r="S1315"/>
  <c r="S1341"/>
  <c r="S1342"/>
  <c r="S1343"/>
  <c r="S1366"/>
  <c r="S1389"/>
  <c r="S1390"/>
  <c r="S1391"/>
  <c r="S1392"/>
  <c r="S1411"/>
  <c r="S1412"/>
  <c r="S1413"/>
  <c r="S1417"/>
  <c r="S1418"/>
  <c r="S1419"/>
  <c r="S1420"/>
  <c r="S1421"/>
  <c r="S1422"/>
  <c r="S1423"/>
  <c r="S1424"/>
  <c r="S1425"/>
  <c r="S1434"/>
  <c r="S1445"/>
  <c r="S1452"/>
  <c r="S1453"/>
  <c r="S1454"/>
  <c r="S1464"/>
  <c r="S1482"/>
  <c r="S1498"/>
  <c r="S1499"/>
  <c r="S1500"/>
  <c r="S1501"/>
  <c r="S1502"/>
  <c r="S1521"/>
  <c r="S1555"/>
  <c r="S1561"/>
  <c r="S1562"/>
  <c r="S1563"/>
  <c r="S1564"/>
  <c r="S1576"/>
  <c r="S1577"/>
  <c r="S1578"/>
  <c r="S1579"/>
  <c r="S1580"/>
  <c r="S1586"/>
  <c r="S1588"/>
  <c r="S1589"/>
  <c r="S1590"/>
  <c r="S1591"/>
  <c r="S1592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9"/>
  <c r="S1645"/>
  <c r="S1653"/>
  <c r="S1654"/>
  <c r="S1655"/>
  <c r="S1656"/>
  <c r="S1657"/>
  <c r="S1658"/>
  <c r="S1659"/>
  <c r="S1660"/>
  <c r="S1661"/>
  <c r="S1669"/>
  <c r="S1670"/>
  <c r="S1719"/>
  <c r="S1720"/>
  <c r="S1721"/>
  <c r="S1733"/>
  <c r="S1758"/>
  <c r="S1768"/>
  <c r="S1769"/>
  <c r="S1784"/>
  <c r="S1785"/>
  <c r="S1786"/>
  <c r="S1787"/>
  <c r="S1788"/>
  <c r="S1789"/>
  <c r="S1790"/>
  <c r="S1791"/>
  <c r="S1792"/>
  <c r="S1793"/>
  <c r="S1794"/>
  <c r="S1795"/>
  <c r="S1796"/>
  <c r="S1797"/>
  <c r="S1846"/>
  <c r="S1847"/>
  <c r="S1848"/>
  <c r="S1849"/>
  <c r="S1850"/>
  <c r="S1851"/>
  <c r="S1852"/>
  <c r="S1853"/>
  <c r="S1854"/>
  <c r="S1855"/>
  <c r="S1857"/>
  <c r="S1858"/>
  <c r="S1859"/>
  <c r="S1860"/>
  <c r="S1861"/>
  <c r="S1862"/>
  <c r="S1863"/>
  <c r="S1864"/>
  <c r="S1865"/>
  <c r="S1866"/>
  <c r="S1867"/>
  <c r="S1884"/>
  <c r="S1885"/>
  <c r="S1887"/>
  <c r="S1889"/>
  <c r="S1890"/>
  <c r="S1891"/>
  <c r="S1892"/>
  <c r="S1898"/>
  <c r="S1899"/>
  <c r="S1901"/>
  <c r="S1904"/>
  <c r="S1905"/>
  <c r="S1906"/>
  <c r="S1907"/>
  <c r="S1908"/>
  <c r="S1928"/>
  <c r="S2015"/>
  <c r="S2016"/>
  <c r="S2032"/>
  <c r="S2033"/>
  <c r="S2034"/>
  <c r="S2035"/>
  <c r="S2036"/>
  <c r="S2037"/>
  <c r="S2038"/>
  <c r="S2039"/>
  <c r="S2045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102"/>
  <c r="S2103"/>
  <c r="S2109"/>
  <c r="S2111"/>
  <c r="S2112"/>
  <c r="S2113"/>
  <c r="S2114"/>
  <c r="S2115"/>
  <c r="S2116"/>
  <c r="S2117"/>
  <c r="S2118"/>
  <c r="S2119"/>
  <c r="S2120"/>
  <c r="S2121"/>
  <c r="S2122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3"/>
  <c r="S2144"/>
  <c r="S2145"/>
  <c r="S2146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200"/>
  <c r="S2201"/>
  <c r="S2202"/>
  <c r="S2203"/>
  <c r="S2204"/>
  <c r="S2205"/>
  <c r="S2206"/>
  <c r="S2209"/>
  <c r="S2213"/>
  <c r="S2214"/>
  <c r="S2215"/>
  <c r="S2216"/>
  <c r="S2217"/>
  <c r="S2218"/>
  <c r="S2219"/>
  <c r="S2220"/>
  <c r="S2221"/>
  <c r="S2222"/>
  <c r="S2233"/>
  <c r="S2234"/>
  <c r="S2235"/>
  <c r="S2236"/>
  <c r="S2241"/>
  <c r="S2245"/>
  <c r="S2246"/>
  <c r="S2247"/>
  <c r="S2248"/>
  <c r="S2250"/>
  <c r="S2253"/>
  <c r="S2254"/>
  <c r="S2255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81"/>
  <c r="S2282"/>
  <c r="S2283"/>
  <c r="S2284"/>
  <c r="S2287"/>
  <c r="S2288"/>
  <c r="S2289"/>
  <c r="S2290"/>
  <c r="S2291"/>
  <c r="S2292"/>
  <c r="S2293"/>
  <c r="S2294"/>
  <c r="S2295"/>
  <c r="S2296"/>
  <c r="S2297"/>
  <c r="S2298"/>
  <c r="S2304"/>
  <c r="S2305"/>
  <c r="S2306"/>
  <c r="S2307"/>
  <c r="S2308"/>
  <c r="S2309"/>
  <c r="S2310"/>
  <c r="S2311"/>
  <c r="S2312"/>
  <c r="S2313"/>
  <c r="S2314"/>
  <c r="S2315"/>
  <c r="S2316"/>
  <c r="S2317"/>
  <c r="S2318"/>
  <c r="S2342"/>
  <c r="S2343"/>
  <c r="S2344"/>
  <c r="S2345"/>
  <c r="S2346"/>
  <c r="S2347"/>
  <c r="S2348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6"/>
  <c r="S2387"/>
  <c r="S2388"/>
  <c r="S2389"/>
  <c r="S2390"/>
  <c r="S2391"/>
  <c r="S2392"/>
  <c r="S2399"/>
  <c r="S2400"/>
  <c r="S2401"/>
  <c r="S2402"/>
  <c r="S2403"/>
  <c r="S2404"/>
  <c r="S2405"/>
  <c r="S2406"/>
  <c r="S2407"/>
  <c r="S2408"/>
  <c r="S2417"/>
  <c r="S2418"/>
  <c r="S2419"/>
  <c r="S2420"/>
  <c r="S2421"/>
  <c r="S2422"/>
  <c r="S2423"/>
  <c r="S2424"/>
  <c r="S2425"/>
  <c r="S2426"/>
  <c r="S2427"/>
  <c r="S2428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8"/>
  <c r="S2450"/>
  <c r="S2451"/>
  <c r="S2454"/>
  <c r="S2455"/>
  <c r="S2456"/>
  <c r="S2457"/>
  <c r="S2458"/>
  <c r="S2459"/>
  <c r="S2460"/>
  <c r="S2461"/>
  <c r="S2462"/>
  <c r="S2463"/>
  <c r="S2464"/>
  <c r="S2465"/>
  <c r="S2469"/>
  <c r="S2470"/>
  <c r="S2471"/>
  <c r="S2472"/>
  <c r="S2473"/>
  <c r="S2474"/>
  <c r="S2475"/>
  <c r="S2476"/>
  <c r="S2477"/>
  <c r="S2478"/>
  <c r="S2479"/>
  <c r="S2480"/>
  <c r="S2481"/>
  <c r="S2482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21"/>
  <c r="S2522"/>
  <c r="S2530"/>
  <c r="S2531"/>
  <c r="S2532"/>
  <c r="S2533"/>
  <c r="S2534"/>
  <c r="S2535"/>
  <c r="S2536"/>
  <c r="S2537"/>
  <c r="S2538"/>
  <c r="S2539"/>
  <c r="S2540"/>
  <c r="S2541"/>
  <c r="S2542"/>
  <c r="S2543"/>
  <c r="S2544"/>
  <c r="S2546"/>
  <c r="S2547"/>
  <c r="S2548"/>
  <c r="S2549"/>
  <c r="S2551"/>
  <c r="S2552"/>
  <c r="S2553"/>
  <c r="S2554"/>
  <c r="S2555"/>
  <c r="S2556"/>
  <c r="S2557"/>
  <c r="S2558"/>
  <c r="S2559"/>
  <c r="S2560"/>
  <c r="S2561"/>
  <c r="S2564"/>
  <c r="S2565"/>
  <c r="S2566"/>
  <c r="S2567"/>
  <c r="S2569"/>
  <c r="S2570"/>
  <c r="S2571"/>
  <c r="S2573"/>
  <c r="S2577"/>
  <c r="S2578"/>
  <c r="S2580"/>
  <c r="S2581"/>
  <c r="S2582"/>
  <c r="S9276"/>
  <c r="S9277"/>
  <c r="S9278"/>
  <c r="S9279"/>
  <c r="S9280"/>
  <c r="S9281"/>
  <c r="S9282"/>
  <c r="S9283"/>
  <c r="S9284"/>
  <c r="S9285"/>
  <c r="S9286"/>
  <c r="S9287"/>
  <c r="S9626"/>
  <c r="S9627"/>
  <c r="S9628"/>
  <c r="S9629"/>
  <c r="S9630"/>
  <c r="S9631"/>
  <c r="S9632"/>
  <c r="S9633"/>
  <c r="S9634"/>
  <c r="S9635"/>
  <c r="S9636"/>
  <c r="S9637"/>
  <c r="S9638"/>
  <c r="S9639"/>
  <c r="S9640"/>
  <c r="S9641"/>
  <c r="S9642"/>
  <c r="S9643"/>
  <c r="S9644"/>
  <c r="S9645"/>
  <c r="S9646"/>
  <c r="S9647"/>
  <c r="S9648"/>
  <c r="S9649"/>
  <c r="S9650"/>
  <c r="S9651"/>
  <c r="S9652"/>
  <c r="S9653"/>
  <c r="S9654"/>
  <c r="S9655"/>
  <c r="S9656"/>
  <c r="S9657"/>
  <c r="S9658"/>
  <c r="S9659"/>
  <c r="S9660"/>
  <c r="S9661"/>
  <c r="S9662"/>
  <c r="S9663"/>
  <c r="S9664"/>
  <c r="S9665"/>
  <c r="S9666"/>
  <c r="S9667"/>
  <c r="S9668"/>
  <c r="S9669"/>
  <c r="S9670"/>
  <c r="S9671"/>
  <c r="S9672"/>
  <c r="S9673"/>
  <c r="S9674"/>
  <c r="S9675"/>
  <c r="S9676"/>
  <c r="S9677"/>
  <c r="S9678"/>
  <c r="S9679"/>
  <c r="S9680"/>
  <c r="S9681"/>
  <c r="S9682"/>
  <c r="S9683"/>
  <c r="S9684"/>
  <c r="S9685"/>
  <c r="S9686"/>
  <c r="S9687"/>
  <c r="S9688"/>
  <c r="S9689"/>
  <c r="S9690"/>
  <c r="S9691"/>
  <c r="S9692"/>
  <c r="S9693"/>
  <c r="S9694"/>
  <c r="S9695"/>
  <c r="S9696"/>
  <c r="S9697"/>
  <c r="S9698"/>
  <c r="S9699"/>
  <c r="S9700"/>
  <c r="S9701"/>
  <c r="S9702"/>
  <c r="S9703"/>
  <c r="S9704"/>
  <c r="S9705"/>
  <c r="S9706"/>
  <c r="S9707"/>
  <c r="S9708"/>
  <c r="S9709"/>
  <c r="S9710"/>
  <c r="S9711"/>
  <c r="S9712"/>
  <c r="S9713"/>
  <c r="S9714"/>
  <c r="S9715"/>
  <c r="S9716"/>
  <c r="S9717"/>
  <c r="S9718"/>
  <c r="S9719"/>
  <c r="S9720"/>
  <c r="S9721"/>
  <c r="S9722"/>
  <c r="S9723"/>
  <c r="S9724"/>
  <c r="S9725"/>
  <c r="S9726"/>
  <c r="S9727"/>
  <c r="S9728"/>
  <c r="S9729"/>
  <c r="S9730"/>
  <c r="S9731"/>
  <c r="S9732"/>
  <c r="S9733"/>
  <c r="S9734"/>
  <c r="S9735"/>
  <c r="S9736"/>
  <c r="S9737"/>
  <c r="S8737"/>
  <c r="S8738"/>
  <c r="S9738"/>
  <c r="S9739"/>
  <c r="S6732"/>
  <c r="S6733"/>
  <c r="S6814"/>
  <c r="S6815"/>
  <c r="S6837"/>
  <c r="S6838"/>
  <c r="S6841"/>
  <c r="S6842"/>
  <c r="S6866"/>
  <c r="S6867"/>
  <c r="S6989"/>
  <c r="S6990"/>
  <c r="S6991"/>
  <c r="S6992"/>
  <c r="S6993"/>
  <c r="S6994"/>
  <c r="S7087"/>
  <c r="S7088"/>
  <c r="S7222"/>
  <c r="S7286"/>
  <c r="S7287"/>
  <c r="S7288"/>
  <c r="S7289"/>
  <c r="S7301"/>
  <c r="S7302"/>
  <c r="S7350"/>
  <c r="S7351"/>
  <c r="S7360"/>
  <c r="S7361"/>
  <c r="S7362"/>
  <c r="S7363"/>
  <c r="S7364"/>
  <c r="S7377"/>
  <c r="S7378"/>
  <c r="S7388"/>
  <c r="S7389"/>
  <c r="S7427"/>
  <c r="S7432"/>
  <c r="S7433"/>
  <c r="S7434"/>
  <c r="S7467"/>
  <c r="S7468"/>
  <c r="S7472"/>
  <c r="S7473"/>
  <c r="S7478"/>
  <c r="S7479"/>
  <c r="S7480"/>
  <c r="S7481"/>
  <c r="S7482"/>
  <c r="S7483"/>
  <c r="S7484"/>
  <c r="S7485"/>
  <c r="S7493"/>
  <c r="S7495"/>
  <c r="S7496"/>
  <c r="S7497"/>
  <c r="S7499"/>
  <c r="S7500"/>
  <c r="S7502"/>
  <c r="S7503"/>
  <c r="S7505"/>
  <c r="S7506"/>
  <c r="S7516"/>
  <c r="S7543"/>
  <c r="S7544"/>
  <c r="S7555"/>
  <c r="S7556"/>
  <c r="S7557"/>
  <c r="S7558"/>
  <c r="S7559"/>
  <c r="S7560"/>
  <c r="S7567"/>
  <c r="S7573"/>
  <c r="S7574"/>
  <c r="S7575"/>
  <c r="S7576"/>
  <c r="S7577"/>
  <c r="S7578"/>
  <c r="S7579"/>
  <c r="S7702"/>
  <c r="S7703"/>
  <c r="S7704"/>
  <c r="S7705"/>
  <c r="S7706"/>
  <c r="S7707"/>
  <c r="S7708"/>
  <c r="S7709"/>
  <c r="S7710"/>
  <c r="S7711"/>
  <c r="S7712"/>
  <c r="S7713"/>
  <c r="S7714"/>
  <c r="S7715"/>
  <c r="S7716"/>
  <c r="S7717"/>
  <c r="S7718"/>
  <c r="S7719"/>
  <c r="S7750"/>
  <c r="S7751"/>
  <c r="S7752"/>
  <c r="S7753"/>
  <c r="S7754"/>
  <c r="S7755"/>
  <c r="S7756"/>
  <c r="S7757"/>
  <c r="S7758"/>
  <c r="S7759"/>
  <c r="S7760"/>
  <c r="S7761"/>
  <c r="S7762"/>
  <c r="S7763"/>
  <c r="S7764"/>
  <c r="S7765"/>
  <c r="S7780"/>
  <c r="S7801"/>
  <c r="S7802"/>
  <c r="S7810"/>
  <c r="S7823"/>
  <c r="S7847"/>
  <c r="S7848"/>
  <c r="S7849"/>
  <c r="S7853"/>
  <c r="S7854"/>
  <c r="S7872"/>
  <c r="S7873"/>
  <c r="S7874"/>
  <c r="S7875"/>
  <c r="S7876"/>
  <c r="S7877"/>
  <c r="S7878"/>
  <c r="S7879"/>
  <c r="S7887"/>
  <c r="S7904"/>
  <c r="S7951"/>
  <c r="S7952"/>
  <c r="S7953"/>
  <c r="S7954"/>
  <c r="S7981"/>
  <c r="S7982"/>
  <c r="S7983"/>
  <c r="S7984"/>
  <c r="S7985"/>
  <c r="S7986"/>
  <c r="S7987"/>
  <c r="S7988"/>
  <c r="S7989"/>
  <c r="S7990"/>
  <c r="S7991"/>
  <c r="S7992"/>
  <c r="S8035"/>
  <c r="S8041"/>
  <c r="S8043"/>
  <c r="S8045"/>
  <c r="S8046"/>
  <c r="S8048"/>
  <c r="S8089"/>
  <c r="S8113"/>
  <c r="S8238"/>
  <c r="S8239"/>
  <c r="S8241"/>
  <c r="S8242"/>
  <c r="S8243"/>
  <c r="S8245"/>
  <c r="S8246"/>
  <c r="S8247"/>
  <c r="S8249"/>
  <c r="S8250"/>
  <c r="S8251"/>
  <c r="S8252"/>
  <c r="S8254"/>
  <c r="S8255"/>
  <c r="S8257"/>
  <c r="S8258"/>
  <c r="S8259"/>
  <c r="S8260"/>
  <c r="S8261"/>
  <c r="S8263"/>
  <c r="S8264"/>
  <c r="S8265"/>
  <c r="S8266"/>
  <c r="S8267"/>
  <c r="S8268"/>
  <c r="S8269"/>
  <c r="S8270"/>
  <c r="S8286"/>
  <c r="S8287"/>
  <c r="S8288"/>
  <c r="S8289"/>
  <c r="S8290"/>
  <c r="S8291"/>
  <c r="S8292"/>
  <c r="S8297"/>
  <c r="S8298"/>
  <c r="S8299"/>
  <c r="S8300"/>
  <c r="S8301"/>
  <c r="S8302"/>
  <c r="S8303"/>
  <c r="S8304"/>
  <c r="S8305"/>
  <c r="S8306"/>
  <c r="S8307"/>
  <c r="S8314"/>
  <c r="S8315"/>
  <c r="S8316"/>
  <c r="S8317"/>
  <c r="S8318"/>
  <c r="S8319"/>
  <c r="S8324"/>
  <c r="S8325"/>
  <c r="S8326"/>
  <c r="S8327"/>
  <c r="S8328"/>
  <c r="S8333"/>
  <c r="S8337"/>
  <c r="S8338"/>
  <c r="S8339"/>
  <c r="S8340"/>
  <c r="S8341"/>
  <c r="S8342"/>
  <c r="S8343"/>
  <c r="S8344"/>
  <c r="S8346"/>
  <c r="S8347"/>
  <c r="S8348"/>
  <c r="S8349"/>
  <c r="S8350"/>
  <c r="S8351"/>
  <c r="S8352"/>
  <c r="S8353"/>
  <c r="S8354"/>
  <c r="S8355"/>
  <c r="S8357"/>
  <c r="S8358"/>
  <c r="S8359"/>
  <c r="S8360"/>
  <c r="S8361"/>
  <c r="S8362"/>
  <c r="S8363"/>
  <c r="S8364"/>
  <c r="S8365"/>
  <c r="S8366"/>
  <c r="S8367"/>
  <c r="S8368"/>
  <c r="S8369"/>
  <c r="S8370"/>
  <c r="S8371"/>
  <c r="S8372"/>
  <c r="S8373"/>
  <c r="S8374"/>
  <c r="S8375"/>
  <c r="S8379"/>
  <c r="S8380"/>
  <c r="S8383"/>
  <c r="S8384"/>
  <c r="S8389"/>
  <c r="S8390"/>
  <c r="S8391"/>
  <c r="S8392"/>
  <c r="S8393"/>
  <c r="S8394"/>
  <c r="S8395"/>
  <c r="S8396"/>
  <c r="S8397"/>
  <c r="S8398"/>
  <c r="S8399"/>
  <c r="S8400"/>
  <c r="S8401"/>
  <c r="S8402"/>
  <c r="S8403"/>
  <c r="S8404"/>
  <c r="S8405"/>
  <c r="S8406"/>
  <c r="S8407"/>
  <c r="S8408"/>
  <c r="S8409"/>
  <c r="S8410"/>
  <c r="S8411"/>
  <c r="S8412"/>
  <c r="S8413"/>
  <c r="S8414"/>
  <c r="S8415"/>
  <c r="S8420"/>
  <c r="S8421"/>
  <c r="S8425"/>
  <c r="S8426"/>
  <c r="S8427"/>
  <c r="S8428"/>
  <c r="S8430"/>
  <c r="S8431"/>
  <c r="S8432"/>
  <c r="S8434"/>
  <c r="S8435"/>
  <c r="S8436"/>
  <c r="S8437"/>
  <c r="S8438"/>
  <c r="S8439"/>
  <c r="S8440"/>
  <c r="S8441"/>
  <c r="S8442"/>
  <c r="S8443"/>
  <c r="S8444"/>
  <c r="S8445"/>
  <c r="S8446"/>
  <c r="S8447"/>
  <c r="S8448"/>
  <c r="S8449"/>
  <c r="S8450"/>
  <c r="S8451"/>
  <c r="S8452"/>
  <c r="S8472"/>
  <c r="S8473"/>
  <c r="S8474"/>
  <c r="S8484"/>
  <c r="S8485"/>
  <c r="S8488"/>
  <c r="S8490"/>
  <c r="S8491"/>
  <c r="S8492"/>
  <c r="S8493"/>
  <c r="S8494"/>
  <c r="S8495"/>
  <c r="S8496"/>
  <c r="S8497"/>
  <c r="S8498"/>
  <c r="S8499"/>
  <c r="S8500"/>
  <c r="S8501"/>
  <c r="S8503"/>
  <c r="S8504"/>
  <c r="S8505"/>
  <c r="S8508"/>
  <c r="S8509"/>
  <c r="S8510"/>
  <c r="S8511"/>
  <c r="S8512"/>
  <c r="S8513"/>
  <c r="S8514"/>
  <c r="S8515"/>
  <c r="S8516"/>
  <c r="S8517"/>
  <c r="S8518"/>
  <c r="S8519"/>
  <c r="S8544"/>
  <c r="S8546"/>
  <c r="S8547"/>
  <c r="S8548"/>
  <c r="S8549"/>
  <c r="S8550"/>
  <c r="S8551"/>
  <c r="S8552"/>
  <c r="S8553"/>
  <c r="S8554"/>
  <c r="S8555"/>
  <c r="S8556"/>
  <c r="S8562"/>
  <c r="S8563"/>
  <c r="S8564"/>
  <c r="S8565"/>
  <c r="S8566"/>
  <c r="S8568"/>
  <c r="S8569"/>
  <c r="S8572"/>
  <c r="S8573"/>
  <c r="S8574"/>
  <c r="S8575"/>
  <c r="S8576"/>
  <c r="S8577"/>
  <c r="S8578"/>
  <c r="S8579"/>
  <c r="S8580"/>
  <c r="S8581"/>
  <c r="S8586"/>
  <c r="S8587"/>
  <c r="S8588"/>
  <c r="S8589"/>
  <c r="S8590"/>
  <c r="S8591"/>
  <c r="S8592"/>
  <c r="S8593"/>
  <c r="S8596"/>
  <c r="S8604"/>
  <c r="S8605"/>
  <c r="S8606"/>
  <c r="S8607"/>
  <c r="S8608"/>
  <c r="S8609"/>
  <c r="S8610"/>
  <c r="S8611"/>
  <c r="S8612"/>
  <c r="S8613"/>
  <c r="S8614"/>
  <c r="S8615"/>
  <c r="S8618"/>
  <c r="S8619"/>
  <c r="S8620"/>
  <c r="S8621"/>
  <c r="S8622"/>
  <c r="S8623"/>
  <c r="S8624"/>
  <c r="S8625"/>
  <c r="S8626"/>
  <c r="S8627"/>
  <c r="S8628"/>
  <c r="S8629"/>
  <c r="S8630"/>
  <c r="S8631"/>
  <c r="S8632"/>
  <c r="S8633"/>
  <c r="S8634"/>
  <c r="S8635"/>
  <c r="S8636"/>
  <c r="S8637"/>
  <c r="S8638"/>
  <c r="S8639"/>
  <c r="S8640"/>
  <c r="S8641"/>
  <c r="S8642"/>
  <c r="S8643"/>
  <c r="S8652"/>
  <c r="S8653"/>
  <c r="S8654"/>
  <c r="S8655"/>
  <c r="S8656"/>
  <c r="S8657"/>
  <c r="S8658"/>
  <c r="S8663"/>
  <c r="S8664"/>
  <c r="S8665"/>
  <c r="S8666"/>
  <c r="S8667"/>
  <c r="S8668"/>
  <c r="S8669"/>
  <c r="S8671"/>
  <c r="S8672"/>
  <c r="S9740"/>
  <c r="S9741"/>
  <c r="S9742"/>
  <c r="S9743"/>
  <c r="S9744"/>
  <c r="S9745"/>
  <c r="S9746"/>
  <c r="S9747"/>
  <c r="S9748"/>
  <c r="S9749"/>
  <c r="S9750"/>
  <c r="S9751"/>
  <c r="S9752"/>
  <c r="S9753"/>
  <c r="S9754"/>
  <c r="S9755"/>
  <c r="S9756"/>
  <c r="S9757"/>
  <c r="S9758"/>
  <c r="S9759"/>
  <c r="S9760"/>
  <c r="S9761"/>
  <c r="S9762"/>
  <c r="S9763"/>
  <c r="S9764"/>
  <c r="S9765"/>
  <c r="S9766"/>
  <c r="S9767"/>
  <c r="S9768"/>
  <c r="S9769"/>
  <c r="S9770"/>
  <c r="S9771"/>
  <c r="S9772"/>
  <c r="S9773"/>
  <c r="S9774"/>
  <c r="S9775"/>
  <c r="S9776"/>
  <c r="S9777"/>
  <c r="S9778"/>
  <c r="S9779"/>
  <c r="S9780"/>
  <c r="S9781"/>
  <c r="S9782"/>
  <c r="S9783"/>
  <c r="S9784"/>
  <c r="S9785"/>
  <c r="S9786"/>
  <c r="S9787"/>
  <c r="S9788"/>
  <c r="S9789"/>
  <c r="S9790"/>
  <c r="S9791"/>
  <c r="S9792"/>
  <c r="S9793"/>
  <c r="S9794"/>
  <c r="S9795"/>
  <c r="S9796"/>
  <c r="S9797"/>
  <c r="S9798"/>
  <c r="S9799"/>
  <c r="S9800"/>
  <c r="S9801"/>
  <c r="S10281"/>
  <c r="S10283"/>
  <c r="S10284"/>
  <c r="S10295"/>
  <c r="S9808"/>
  <c r="S10300"/>
  <c r="S10301"/>
  <c r="S9811"/>
  <c r="S10302"/>
  <c r="S10303"/>
  <c r="S10304"/>
  <c r="S10305"/>
  <c r="S10306"/>
  <c r="S10307"/>
  <c r="S10308"/>
  <c r="S10309"/>
  <c r="S10310"/>
  <c r="S10312"/>
  <c r="S10313"/>
  <c r="S9823"/>
  <c r="S9824"/>
  <c r="S9825"/>
  <c r="S9826"/>
  <c r="S10324"/>
  <c r="S9828"/>
  <c r="S9829"/>
  <c r="S9830"/>
  <c r="S9831"/>
  <c r="S10325"/>
  <c r="S10326"/>
  <c r="S10327"/>
  <c r="S10328"/>
  <c r="S10331"/>
  <c r="S10332"/>
  <c r="S10345"/>
  <c r="S9839"/>
  <c r="S9802"/>
  <c r="S9803"/>
  <c r="S9804"/>
  <c r="S9805"/>
  <c r="S9807"/>
  <c r="S9809"/>
  <c r="S9846"/>
  <c r="S9847"/>
  <c r="S9848"/>
  <c r="S9849"/>
  <c r="S9850"/>
  <c r="S9851"/>
  <c r="S9810"/>
  <c r="S9853"/>
  <c r="S9854"/>
  <c r="S9855"/>
  <c r="S9856"/>
  <c r="S9857"/>
  <c r="S9858"/>
  <c r="S9859"/>
  <c r="S9860"/>
  <c r="S9861"/>
  <c r="S9862"/>
  <c r="S9812"/>
  <c r="S9864"/>
  <c r="S9865"/>
  <c r="S9866"/>
  <c r="S9813"/>
  <c r="S9814"/>
  <c r="S9869"/>
  <c r="S9870"/>
  <c r="S9871"/>
  <c r="S9872"/>
  <c r="S9873"/>
  <c r="S9874"/>
  <c r="S9875"/>
  <c r="S9876"/>
  <c r="S9877"/>
  <c r="S9878"/>
  <c r="S9879"/>
  <c r="S9433"/>
  <c r="S11"/>
  <c r="AA11" s="1"/>
  <c r="AB11" s="1"/>
  <c r="AD11" s="1"/>
  <c r="S12"/>
  <c r="S13"/>
  <c r="AA13" s="1"/>
  <c r="AB13" s="1"/>
  <c r="AD13" s="1"/>
  <c r="S14"/>
  <c r="S15"/>
  <c r="AA15" s="1"/>
  <c r="AB15" s="1"/>
  <c r="AD15" s="1"/>
  <c r="S592"/>
  <c r="S593"/>
  <c r="AA593" s="1"/>
  <c r="AB593" s="1"/>
  <c r="AD593" s="1"/>
  <c r="S914"/>
  <c r="S915"/>
  <c r="AA915" s="1"/>
  <c r="AB915" s="1"/>
  <c r="AD915" s="1"/>
  <c r="S977"/>
  <c r="S1021"/>
  <c r="AA1021" s="1"/>
  <c r="AB1021" s="1"/>
  <c r="AD1021" s="1"/>
  <c r="S1022"/>
  <c r="S1171"/>
  <c r="AA1171" s="1"/>
  <c r="AB1171" s="1"/>
  <c r="AD1171" s="1"/>
  <c r="S1172"/>
  <c r="S1173"/>
  <c r="AA1173" s="1"/>
  <c r="AB1173" s="1"/>
  <c r="AD1173" s="1"/>
  <c r="S1223"/>
  <c r="S1426"/>
  <c r="S1427"/>
  <c r="S1428"/>
  <c r="S1429"/>
  <c r="S1430"/>
  <c r="S1431"/>
  <c r="S1444"/>
  <c r="S1456"/>
  <c r="S1457"/>
  <c r="S1662"/>
  <c r="S1663"/>
  <c r="S1664"/>
  <c r="S1665"/>
  <c r="S1666"/>
  <c r="S1667"/>
  <c r="S1668"/>
  <c r="S1714"/>
  <c r="S1715"/>
  <c r="S1727"/>
  <c r="S1732"/>
  <c r="S1734"/>
  <c r="S1735"/>
  <c r="S1740"/>
  <c r="S1755"/>
  <c r="S1756"/>
  <c r="S1798"/>
  <c r="S1799"/>
  <c r="S1800"/>
  <c r="S1801"/>
  <c r="S1805"/>
  <c r="S1806"/>
  <c r="S1807"/>
  <c r="S1808"/>
  <c r="S1809"/>
  <c r="S1810"/>
  <c r="S1812"/>
  <c r="S1813"/>
  <c r="S1820"/>
  <c r="S1835"/>
  <c r="S1836"/>
  <c r="S1838"/>
  <c r="S1841"/>
  <c r="S1882"/>
  <c r="S1883"/>
  <c r="S1886"/>
  <c r="S1896"/>
  <c r="S1897"/>
  <c r="S1911"/>
  <c r="S1912"/>
  <c r="S1914"/>
  <c r="S1923"/>
  <c r="S1924"/>
  <c r="S1926"/>
  <c r="S1931"/>
  <c r="S1932"/>
  <c r="S1933"/>
  <c r="S1934"/>
  <c r="S1935"/>
  <c r="S1936"/>
  <c r="S1950"/>
  <c r="S2020"/>
  <c r="S2021"/>
  <c r="S2022"/>
  <c r="S2023"/>
  <c r="S2024"/>
  <c r="S2025"/>
  <c r="S2027"/>
  <c r="S2028"/>
  <c r="S2031"/>
  <c r="S2040"/>
  <c r="S2041"/>
  <c r="S2042"/>
  <c r="S2043"/>
  <c r="S2044"/>
  <c r="S2047"/>
  <c r="S2048"/>
  <c r="S2049"/>
  <c r="S2050"/>
  <c r="S2051"/>
  <c r="S2052"/>
  <c r="S2053"/>
  <c r="S2054"/>
  <c r="S2055"/>
  <c r="S2059"/>
  <c r="S2060"/>
  <c r="S2073"/>
  <c r="S2074"/>
  <c r="S2093"/>
  <c r="S2094"/>
  <c r="S2095"/>
  <c r="S2096"/>
  <c r="S2097"/>
  <c r="S2098"/>
  <c r="S2099"/>
  <c r="S2100"/>
  <c r="S2101"/>
  <c r="S2104"/>
  <c r="S2105"/>
  <c r="S2106"/>
  <c r="S2107"/>
  <c r="S2108"/>
  <c r="S2110"/>
  <c r="S2123"/>
  <c r="S2124"/>
  <c r="S2142"/>
  <c r="S2147"/>
  <c r="S2148"/>
  <c r="S2170"/>
  <c r="S2171"/>
  <c r="S2172"/>
  <c r="S2173"/>
  <c r="S2174"/>
  <c r="S2175"/>
  <c r="S2176"/>
  <c r="S2177"/>
  <c r="S2197"/>
  <c r="S2198"/>
  <c r="S2199"/>
  <c r="S2207"/>
  <c r="S2208"/>
  <c r="S2210"/>
  <c r="S2211"/>
  <c r="S2212"/>
  <c r="S2223"/>
  <c r="S2224"/>
  <c r="S2225"/>
  <c r="S2226"/>
  <c r="S2227"/>
  <c r="S2228"/>
  <c r="S2229"/>
  <c r="S2230"/>
  <c r="S2231"/>
  <c r="S2232"/>
  <c r="S2244"/>
  <c r="S2249"/>
  <c r="S2251"/>
  <c r="S2252"/>
  <c r="S2256"/>
  <c r="S2257"/>
  <c r="S2258"/>
  <c r="S2259"/>
  <c r="S2260"/>
  <c r="S2261"/>
  <c r="S2279"/>
  <c r="S2285"/>
  <c r="S2286"/>
  <c r="S2299"/>
  <c r="S2300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9"/>
  <c r="S2350"/>
  <c r="S2351"/>
  <c r="S2352"/>
  <c r="S2353"/>
  <c r="S2354"/>
  <c r="S2355"/>
  <c r="S2356"/>
  <c r="S2357"/>
  <c r="S2361"/>
  <c r="S2394"/>
  <c r="S2395"/>
  <c r="S2396"/>
  <c r="S2397"/>
  <c r="S2398"/>
  <c r="S2409"/>
  <c r="S2410"/>
  <c r="S2411"/>
  <c r="S2413"/>
  <c r="S2414"/>
  <c r="S2415"/>
  <c r="S2447"/>
  <c r="S2466"/>
  <c r="S2467"/>
  <c r="S2468"/>
  <c r="S2483"/>
  <c r="S2484"/>
  <c r="S2485"/>
  <c r="S2486"/>
  <c r="S2487"/>
  <c r="S2488"/>
  <c r="S2489"/>
  <c r="S2545"/>
  <c r="S2562"/>
  <c r="S2563"/>
  <c r="S2568"/>
  <c r="S2585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8"/>
  <c r="S2615"/>
  <c r="S2617"/>
  <c r="S2618"/>
  <c r="S2619"/>
  <c r="S2620"/>
  <c r="S2621"/>
  <c r="S2622"/>
  <c r="S2623"/>
  <c r="S2624"/>
  <c r="S2625"/>
  <c r="S2626"/>
  <c r="S2627"/>
  <c r="S2628"/>
  <c r="S2629"/>
  <c r="S2630"/>
  <c r="S2631"/>
  <c r="S2637"/>
  <c r="S2638"/>
  <c r="S2639"/>
  <c r="S2640"/>
  <c r="S2641"/>
  <c r="S2642"/>
  <c r="S2643"/>
  <c r="S2644"/>
  <c r="S2669"/>
  <c r="S2670"/>
  <c r="S2671"/>
  <c r="S2672"/>
  <c r="S2673"/>
  <c r="S2674"/>
  <c r="S2675"/>
  <c r="S2679"/>
  <c r="S2680"/>
  <c r="S2681"/>
  <c r="S2682"/>
  <c r="S2684"/>
  <c r="S2685"/>
  <c r="S2686"/>
  <c r="S2687"/>
  <c r="S2688"/>
  <c r="S2689"/>
  <c r="S2690"/>
  <c r="S2692"/>
  <c r="S2693"/>
  <c r="S2694"/>
  <c r="S2695"/>
  <c r="S2696"/>
  <c r="S2699"/>
  <c r="S2700"/>
  <c r="S2701"/>
  <c r="S2702"/>
  <c r="S2703"/>
  <c r="S2705"/>
  <c r="S2706"/>
  <c r="S2707"/>
  <c r="S2708"/>
  <c r="S2710"/>
  <c r="S2711"/>
  <c r="S2712"/>
  <c r="S2713"/>
  <c r="S2714"/>
  <c r="S2715"/>
  <c r="S2716"/>
  <c r="S2717"/>
  <c r="S2723"/>
  <c r="S2724"/>
  <c r="S2725"/>
  <c r="S2726"/>
  <c r="S2727"/>
  <c r="S2728"/>
  <c r="S2729"/>
  <c r="S2730"/>
  <c r="S2745"/>
  <c r="S2746"/>
  <c r="S2747"/>
  <c r="S2748"/>
  <c r="S2751"/>
  <c r="S2752"/>
  <c r="S2753"/>
  <c r="S2754"/>
  <c r="S2758"/>
  <c r="S2759"/>
  <c r="S2763"/>
  <c r="S2764"/>
  <c r="S2765"/>
  <c r="S2767"/>
  <c r="S2768"/>
  <c r="S2769"/>
  <c r="S2773"/>
  <c r="S2774"/>
  <c r="S2775"/>
  <c r="S2776"/>
  <c r="S2777"/>
  <c r="S2778"/>
  <c r="S2779"/>
  <c r="S2780"/>
  <c r="S2781"/>
  <c r="S2782"/>
  <c r="S2783"/>
  <c r="S2784"/>
  <c r="S2794"/>
  <c r="S2795"/>
  <c r="S2796"/>
  <c r="S2797"/>
  <c r="S2798"/>
  <c r="S2799"/>
  <c r="S2800"/>
  <c r="S2801"/>
  <c r="S2802"/>
  <c r="S2807"/>
  <c r="S2809"/>
  <c r="S2810"/>
  <c r="S2811"/>
  <c r="S2815"/>
  <c r="S2816"/>
  <c r="S2817"/>
  <c r="S2818"/>
  <c r="S2819"/>
  <c r="S2820"/>
  <c r="S2821"/>
  <c r="S2822"/>
  <c r="S2824"/>
  <c r="S2825"/>
  <c r="S2826"/>
  <c r="S2827"/>
  <c r="S2828"/>
  <c r="S2829"/>
  <c r="S2830"/>
  <c r="S2843"/>
  <c r="S2844"/>
  <c r="S2863"/>
  <c r="S2869"/>
  <c r="S2872"/>
  <c r="S2873"/>
  <c r="S2877"/>
  <c r="S2878"/>
  <c r="S2880"/>
  <c r="S2881"/>
  <c r="S2882"/>
  <c r="S2894"/>
  <c r="S2895"/>
  <c r="S2896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4"/>
  <c r="S2925"/>
  <c r="S2926"/>
  <c r="S2927"/>
  <c r="S2928"/>
  <c r="S2929"/>
  <c r="S2930"/>
  <c r="S2931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61"/>
  <c r="S2963"/>
  <c r="S2964"/>
  <c r="S2965"/>
  <c r="S2967"/>
  <c r="S2968"/>
  <c r="S2971"/>
  <c r="S2973"/>
  <c r="S2974"/>
  <c r="S2975"/>
  <c r="S2976"/>
  <c r="S2977"/>
  <c r="S2978"/>
  <c r="S2979"/>
  <c r="S2980"/>
  <c r="S2981"/>
  <c r="S2982"/>
  <c r="S2983"/>
  <c r="S2984"/>
  <c r="S2985"/>
  <c r="S2986"/>
  <c r="S2994"/>
  <c r="S2995"/>
  <c r="S2996"/>
  <c r="S3000"/>
  <c r="S3001"/>
  <c r="S3002"/>
  <c r="S3003"/>
  <c r="S3004"/>
  <c r="S3005"/>
  <c r="S3006"/>
  <c r="S3011"/>
  <c r="S3014"/>
  <c r="S3015"/>
  <c r="S3016"/>
  <c r="S3021"/>
  <c r="S3023"/>
  <c r="S3024"/>
  <c r="S3037"/>
  <c r="S3038"/>
  <c r="S3039"/>
  <c r="S3040"/>
  <c r="S3041"/>
  <c r="S3042"/>
  <c r="S3043"/>
  <c r="S3044"/>
  <c r="S3045"/>
  <c r="S3046"/>
  <c r="S1385"/>
  <c r="S1386"/>
  <c r="S1811"/>
  <c r="S1868"/>
  <c r="S1869"/>
  <c r="S1870"/>
  <c r="S1871"/>
  <c r="S1872"/>
  <c r="S1873"/>
  <c r="S1874"/>
  <c r="S1875"/>
  <c r="S1876"/>
  <c r="S1877"/>
  <c r="S1878"/>
  <c r="S1879"/>
  <c r="S1880"/>
  <c r="S1881"/>
  <c r="S2066"/>
  <c r="S2067"/>
  <c r="S2068"/>
  <c r="S2069"/>
  <c r="S2070"/>
  <c r="S2071"/>
  <c r="S2072"/>
  <c r="S2237"/>
  <c r="S2238"/>
  <c r="S2239"/>
  <c r="S2240"/>
  <c r="S2242"/>
  <c r="S2243"/>
  <c r="S2262"/>
  <c r="S2280"/>
  <c r="S2301"/>
  <c r="S2302"/>
  <c r="S2303"/>
  <c r="S2358"/>
  <c r="S2359"/>
  <c r="S2360"/>
  <c r="S2362"/>
  <c r="S2363"/>
  <c r="S2364"/>
  <c r="S2365"/>
  <c r="S2385"/>
  <c r="S2393"/>
  <c r="S2412"/>
  <c r="S2429"/>
  <c r="S2430"/>
  <c r="S2449"/>
  <c r="S2490"/>
  <c r="S2518"/>
  <c r="S2523"/>
  <c r="S2524"/>
  <c r="S2525"/>
  <c r="S2526"/>
  <c r="S2527"/>
  <c r="S2528"/>
  <c r="S2529"/>
  <c r="S2550"/>
  <c r="S2572"/>
  <c r="S2574"/>
  <c r="S2576"/>
  <c r="S2579"/>
  <c r="S2583"/>
  <c r="S2584"/>
  <c r="S2607"/>
  <c r="S2609"/>
  <c r="S2610"/>
  <c r="S2611"/>
  <c r="S2612"/>
  <c r="S2613"/>
  <c r="S2614"/>
  <c r="S2616"/>
  <c r="S2632"/>
  <c r="S2645"/>
  <c r="S2646"/>
  <c r="S2647"/>
  <c r="S2648"/>
  <c r="S2649"/>
  <c r="S2650"/>
  <c r="S2651"/>
  <c r="S2652"/>
  <c r="S2653"/>
  <c r="S2654"/>
  <c r="S2655"/>
  <c r="S2656"/>
  <c r="S2661"/>
  <c r="S2662"/>
  <c r="S2663"/>
  <c r="S2664"/>
  <c r="S2665"/>
  <c r="S2666"/>
  <c r="S2667"/>
  <c r="S2668"/>
  <c r="S2676"/>
  <c r="S2677"/>
  <c r="S2678"/>
  <c r="S2691"/>
  <c r="S2704"/>
  <c r="S2719"/>
  <c r="S2720"/>
  <c r="S2721"/>
  <c r="S2722"/>
  <c r="S2749"/>
  <c r="S2750"/>
  <c r="S2755"/>
  <c r="S2756"/>
  <c r="S2760"/>
  <c r="S2761"/>
  <c r="S2766"/>
  <c r="S2770"/>
  <c r="S2771"/>
  <c r="S2772"/>
  <c r="S2785"/>
  <c r="S2786"/>
  <c r="S2787"/>
  <c r="S2788"/>
  <c r="S2789"/>
  <c r="S2790"/>
  <c r="S2791"/>
  <c r="S2792"/>
  <c r="S2793"/>
  <c r="S2803"/>
  <c r="S2804"/>
  <c r="S2805"/>
  <c r="S2806"/>
  <c r="S2808"/>
  <c r="S2812"/>
  <c r="S2813"/>
  <c r="S2814"/>
  <c r="S2823"/>
  <c r="S2845"/>
  <c r="S2846"/>
  <c r="S2847"/>
  <c r="S2848"/>
  <c r="S2862"/>
  <c r="S2864"/>
  <c r="S2865"/>
  <c r="S2866"/>
  <c r="S2867"/>
  <c r="S2868"/>
  <c r="S2870"/>
  <c r="S2871"/>
  <c r="S2874"/>
  <c r="S2875"/>
  <c r="S2879"/>
  <c r="S2883"/>
  <c r="S2884"/>
  <c r="S2885"/>
  <c r="S2886"/>
  <c r="S2887"/>
  <c r="S2888"/>
  <c r="S2889"/>
  <c r="S2890"/>
  <c r="S2891"/>
  <c r="S2892"/>
  <c r="S2893"/>
  <c r="S2920"/>
  <c r="S2921"/>
  <c r="S2922"/>
  <c r="S2923"/>
  <c r="S2969"/>
  <c r="S2970"/>
  <c r="S2987"/>
  <c r="S2988"/>
  <c r="S2997"/>
  <c r="S2998"/>
  <c r="S2999"/>
  <c r="S3018"/>
  <c r="S3025"/>
  <c r="S3026"/>
  <c r="S3027"/>
  <c r="S3028"/>
  <c r="S3029"/>
  <c r="S3030"/>
  <c r="S3031"/>
  <c r="S3032"/>
  <c r="S3033"/>
  <c r="S3034"/>
  <c r="S3035"/>
  <c r="S303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8"/>
  <c r="S3069"/>
  <c r="S3071"/>
  <c r="S3072"/>
  <c r="S3073"/>
  <c r="S3078"/>
  <c r="S3079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10"/>
  <c r="S3111"/>
  <c r="S3112"/>
  <c r="S3113"/>
  <c r="S3114"/>
  <c r="S3115"/>
  <c r="S3116"/>
  <c r="S3133"/>
  <c r="S3138"/>
  <c r="S3139"/>
  <c r="S3140"/>
  <c r="S3141"/>
  <c r="S3142"/>
  <c r="S3143"/>
  <c r="S3149"/>
  <c r="S3150"/>
  <c r="S3151"/>
  <c r="S3152"/>
  <c r="S3153"/>
  <c r="S3163"/>
  <c r="S3164"/>
  <c r="S3165"/>
  <c r="S3166"/>
  <c r="S3167"/>
  <c r="S3168"/>
  <c r="S3170"/>
  <c r="S3171"/>
  <c r="S3172"/>
  <c r="S3173"/>
  <c r="S3174"/>
  <c r="S3175"/>
  <c r="S3180"/>
  <c r="S3181"/>
  <c r="S3182"/>
  <c r="S3183"/>
  <c r="S3184"/>
  <c r="S3185"/>
  <c r="S3186"/>
  <c r="S3187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19"/>
  <c r="S3220"/>
  <c r="S3221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52"/>
  <c r="S3253"/>
  <c r="S3254"/>
  <c r="S3255"/>
  <c r="S3256"/>
  <c r="S3258"/>
  <c r="S3261"/>
  <c r="S3262"/>
  <c r="S3264"/>
  <c r="S3265"/>
  <c r="S3267"/>
  <c r="S3268"/>
  <c r="S3271"/>
  <c r="S3272"/>
  <c r="S3273"/>
  <c r="S3274"/>
  <c r="S3275"/>
  <c r="S3276"/>
  <c r="S3288"/>
  <c r="S3289"/>
  <c r="S3291"/>
  <c r="S3293"/>
  <c r="S3294"/>
  <c r="S3298"/>
  <c r="S3299"/>
  <c r="S3300"/>
  <c r="S3301"/>
  <c r="S3302"/>
  <c r="S3303"/>
  <c r="S3304"/>
  <c r="S3305"/>
  <c r="S3306"/>
  <c r="S3307"/>
  <c r="S3314"/>
  <c r="S3315"/>
  <c r="S3316"/>
  <c r="S3319"/>
  <c r="S3320"/>
  <c r="S3321"/>
  <c r="S3322"/>
  <c r="S3323"/>
  <c r="S3324"/>
  <c r="S3325"/>
  <c r="S3326"/>
  <c r="S3327"/>
  <c r="S3328"/>
  <c r="S3329"/>
  <c r="S3330"/>
  <c r="S3333"/>
  <c r="S3338"/>
  <c r="S3339"/>
  <c r="S3340"/>
  <c r="S3353"/>
  <c r="S3354"/>
  <c r="S3355"/>
  <c r="S3356"/>
  <c r="S3357"/>
  <c r="S3358"/>
  <c r="S3359"/>
  <c r="S3360"/>
  <c r="S3361"/>
  <c r="S3362"/>
  <c r="S3365"/>
  <c r="S3366"/>
  <c r="S3367"/>
  <c r="S3368"/>
  <c r="S3369"/>
  <c r="S3370"/>
  <c r="S3371"/>
  <c r="S3372"/>
  <c r="S3373"/>
  <c r="S3374"/>
  <c r="S3378"/>
  <c r="S3379"/>
  <c r="S3380"/>
  <c r="S3381"/>
  <c r="S3382"/>
  <c r="S3383"/>
  <c r="S3385"/>
  <c r="S3386"/>
  <c r="S3387"/>
  <c r="S3388"/>
  <c r="S3389"/>
  <c r="S3390"/>
  <c r="S3391"/>
  <c r="S3392"/>
  <c r="S3393"/>
  <c r="S3395"/>
  <c r="S3396"/>
  <c r="S3397"/>
  <c r="S3398"/>
  <c r="S3399"/>
  <c r="S3400"/>
  <c r="S3402"/>
  <c r="S3404"/>
  <c r="S3405"/>
  <c r="S3406"/>
  <c r="S3407"/>
  <c r="S3408"/>
  <c r="S3409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45"/>
  <c r="S3446"/>
  <c r="S3447"/>
  <c r="S3449"/>
  <c r="S3450"/>
  <c r="S3451"/>
  <c r="S3452"/>
  <c r="S3453"/>
  <c r="S3454"/>
  <c r="S3455"/>
  <c r="S3456"/>
  <c r="S3457"/>
  <c r="S3458"/>
  <c r="S2635"/>
  <c r="S2636"/>
  <c r="S2657"/>
  <c r="S2658"/>
  <c r="S2659"/>
  <c r="S2660"/>
  <c r="S2683"/>
  <c r="S2731"/>
  <c r="S2732"/>
  <c r="S2733"/>
  <c r="S2734"/>
  <c r="S2735"/>
  <c r="S2736"/>
  <c r="S2737"/>
  <c r="S2738"/>
  <c r="S2739"/>
  <c r="S2740"/>
  <c r="S2741"/>
  <c r="S2742"/>
  <c r="S2743"/>
  <c r="S2744"/>
  <c r="S2757"/>
  <c r="S2762"/>
  <c r="S2836"/>
  <c r="S2837"/>
  <c r="S2838"/>
  <c r="S2839"/>
  <c r="S2840"/>
  <c r="S2841"/>
  <c r="S2842"/>
  <c r="S2849"/>
  <c r="S2850"/>
  <c r="S2851"/>
  <c r="S2852"/>
  <c r="S2853"/>
  <c r="S2854"/>
  <c r="S2855"/>
  <c r="S2856"/>
  <c r="S2857"/>
  <c r="S2858"/>
  <c r="S2859"/>
  <c r="S2860"/>
  <c r="S2861"/>
  <c r="S2932"/>
  <c r="S2933"/>
  <c r="S2934"/>
  <c r="S2966"/>
  <c r="S2972"/>
  <c r="S3009"/>
  <c r="S3010"/>
  <c r="S3012"/>
  <c r="S3013"/>
  <c r="S3017"/>
  <c r="S3066"/>
  <c r="S3067"/>
  <c r="S3070"/>
  <c r="S3074"/>
  <c r="S3075"/>
  <c r="S3076"/>
  <c r="S3077"/>
  <c r="S3105"/>
  <c r="S3106"/>
  <c r="S3107"/>
  <c r="S3108"/>
  <c r="S3109"/>
  <c r="S3136"/>
  <c r="S3137"/>
  <c r="S3144"/>
  <c r="S3145"/>
  <c r="S3146"/>
  <c r="S3147"/>
  <c r="S3148"/>
  <c r="S3154"/>
  <c r="S3155"/>
  <c r="S3156"/>
  <c r="S3157"/>
  <c r="S3158"/>
  <c r="S3159"/>
  <c r="S3160"/>
  <c r="S3161"/>
  <c r="S3162"/>
  <c r="S3207"/>
  <c r="S3248"/>
  <c r="S3249"/>
  <c r="S3250"/>
  <c r="S3257"/>
  <c r="S3259"/>
  <c r="S3266"/>
  <c r="S3269"/>
  <c r="S3270"/>
  <c r="S3277"/>
  <c r="S3282"/>
  <c r="S3283"/>
  <c r="S3284"/>
  <c r="S3290"/>
  <c r="S3308"/>
  <c r="S3309"/>
  <c r="S3310"/>
  <c r="S3311"/>
  <c r="S3312"/>
  <c r="S3331"/>
  <c r="S3337"/>
  <c r="S3375"/>
  <c r="S3376"/>
  <c r="S3377"/>
  <c r="S3436"/>
  <c r="S3437"/>
  <c r="S3438"/>
  <c r="S3441"/>
  <c r="S3442"/>
  <c r="S3443"/>
  <c r="S3444"/>
  <c r="S3472"/>
  <c r="S3473"/>
  <c r="S3474"/>
  <c r="S3475"/>
  <c r="S3476"/>
  <c r="S3477"/>
  <c r="S3478"/>
  <c r="S3479"/>
  <c r="S3480"/>
  <c r="S3481"/>
  <c r="S3482"/>
  <c r="S3483"/>
  <c r="S3487"/>
  <c r="S3488"/>
  <c r="S3489"/>
  <c r="S3492"/>
  <c r="S3493"/>
  <c r="S3494"/>
  <c r="S3495"/>
  <c r="S3496"/>
  <c r="S3497"/>
  <c r="S3498"/>
  <c r="S3499"/>
  <c r="S3500"/>
  <c r="S3501"/>
  <c r="S3502"/>
  <c r="S3503"/>
  <c r="S3504"/>
  <c r="S3505"/>
  <c r="S3506"/>
  <c r="S3511"/>
  <c r="S3512"/>
  <c r="S3513"/>
  <c r="S3514"/>
  <c r="S3515"/>
  <c r="S3516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40"/>
  <c r="S3541"/>
  <c r="S3542"/>
  <c r="S3543"/>
  <c r="S3544"/>
  <c r="S3545"/>
  <c r="S3546"/>
  <c r="S3549"/>
  <c r="S3550"/>
  <c r="S3553"/>
  <c r="S3554"/>
  <c r="S3555"/>
  <c r="S3556"/>
  <c r="S3557"/>
  <c r="S3558"/>
  <c r="S3560"/>
  <c r="S3561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S3605"/>
  <c r="S3606"/>
  <c r="S3607"/>
  <c r="S3608"/>
  <c r="S3609"/>
  <c r="S3637"/>
  <c r="S3638"/>
  <c r="S3641"/>
  <c r="S3642"/>
  <c r="S3643"/>
  <c r="S3645"/>
  <c r="S3646"/>
  <c r="S3654"/>
  <c r="S3655"/>
  <c r="S3656"/>
  <c r="S3657"/>
  <c r="S3689"/>
  <c r="S3690"/>
  <c r="S3703"/>
  <c r="S3704"/>
  <c r="S3705"/>
  <c r="S3706"/>
  <c r="S3707"/>
  <c r="S3708"/>
  <c r="S3709"/>
  <c r="S3710"/>
  <c r="S3711"/>
  <c r="S3712"/>
  <c r="S3713"/>
  <c r="S3714"/>
  <c r="S3715"/>
  <c r="S3717"/>
  <c r="S3718"/>
  <c r="S3719"/>
  <c r="S3720"/>
  <c r="S3721"/>
  <c r="S3722"/>
  <c r="S3724"/>
  <c r="S3725"/>
  <c r="S3726"/>
  <c r="S3727"/>
  <c r="S3728"/>
  <c r="S3729"/>
  <c r="S3730"/>
  <c r="S3731"/>
  <c r="S3732"/>
  <c r="S3733"/>
  <c r="S3734"/>
  <c r="S3736"/>
  <c r="S3737"/>
  <c r="S16"/>
  <c r="S17"/>
  <c r="AA17" s="1"/>
  <c r="AB17" s="1"/>
  <c r="AD17" s="1"/>
  <c r="S18"/>
  <c r="S19"/>
  <c r="AA19" s="1"/>
  <c r="AB19" s="1"/>
  <c r="AD19" s="1"/>
  <c r="S767"/>
  <c r="S768"/>
  <c r="AA768" s="1"/>
  <c r="AB768" s="1"/>
  <c r="AD768" s="1"/>
  <c r="S2416"/>
  <c r="S2452"/>
  <c r="S2453"/>
  <c r="S2491"/>
  <c r="S2575"/>
  <c r="S2633"/>
  <c r="S2634"/>
  <c r="S2709"/>
  <c r="S2831"/>
  <c r="S2832"/>
  <c r="S2833"/>
  <c r="S2834"/>
  <c r="S2835"/>
  <c r="S2876"/>
  <c r="S2897"/>
  <c r="S2956"/>
  <c r="S2957"/>
  <c r="S2958"/>
  <c r="S2959"/>
  <c r="S2960"/>
  <c r="S2962"/>
  <c r="S2989"/>
  <c r="S2990"/>
  <c r="S2991"/>
  <c r="S2992"/>
  <c r="S2993"/>
  <c r="S3007"/>
  <c r="S3008"/>
  <c r="S3019"/>
  <c r="S3020"/>
  <c r="S3022"/>
  <c r="S3080"/>
  <c r="S3104"/>
  <c r="S3123"/>
  <c r="S3124"/>
  <c r="S3125"/>
  <c r="S3126"/>
  <c r="S3127"/>
  <c r="S3128"/>
  <c r="S3129"/>
  <c r="S3130"/>
  <c r="S3131"/>
  <c r="S3132"/>
  <c r="S3134"/>
  <c r="S3135"/>
  <c r="S3169"/>
  <c r="S3176"/>
  <c r="S3177"/>
  <c r="S3178"/>
  <c r="S3179"/>
  <c r="S3208"/>
  <c r="S3209"/>
  <c r="S3210"/>
  <c r="S3211"/>
  <c r="S3212"/>
  <c r="S3213"/>
  <c r="S3214"/>
  <c r="S3215"/>
  <c r="S3216"/>
  <c r="S3217"/>
  <c r="S3218"/>
  <c r="S3222"/>
  <c r="S3223"/>
  <c r="S3224"/>
  <c r="S3251"/>
  <c r="S3260"/>
  <c r="S3263"/>
  <c r="S3278"/>
  <c r="S3279"/>
  <c r="S3280"/>
  <c r="S3281"/>
  <c r="S3285"/>
  <c r="S3286"/>
  <c r="S3287"/>
  <c r="S3292"/>
  <c r="S3295"/>
  <c r="S3296"/>
  <c r="S3297"/>
  <c r="S3313"/>
  <c r="S3317"/>
  <c r="S3318"/>
  <c r="S3332"/>
  <c r="S3334"/>
  <c r="S3335"/>
  <c r="S3336"/>
  <c r="S3341"/>
  <c r="S3342"/>
  <c r="S3343"/>
  <c r="S3344"/>
  <c r="S3345"/>
  <c r="S3346"/>
  <c r="S3347"/>
  <c r="S3348"/>
  <c r="S3349"/>
  <c r="S3350"/>
  <c r="S3351"/>
  <c r="S3352"/>
  <c r="S3363"/>
  <c r="S3384"/>
  <c r="S3394"/>
  <c r="S3401"/>
  <c r="S3403"/>
  <c r="S3410"/>
  <c r="S3411"/>
  <c r="S3439"/>
  <c r="S3440"/>
  <c r="S3459"/>
  <c r="S3460"/>
  <c r="S3461"/>
  <c r="S3462"/>
  <c r="S3463"/>
  <c r="S3464"/>
  <c r="S3467"/>
  <c r="S3468"/>
  <c r="S3469"/>
  <c r="S3470"/>
  <c r="S3471"/>
  <c r="S3507"/>
  <c r="S3508"/>
  <c r="S3509"/>
  <c r="S3510"/>
  <c r="S3517"/>
  <c r="S3536"/>
  <c r="S3537"/>
  <c r="S3538"/>
  <c r="S3539"/>
  <c r="S3547"/>
  <c r="S3548"/>
  <c r="S3551"/>
  <c r="S3559"/>
  <c r="S3562"/>
  <c r="S3563"/>
  <c r="S3568"/>
  <c r="S3569"/>
  <c r="S3570"/>
  <c r="S3571"/>
  <c r="S3572"/>
  <c r="S3573"/>
  <c r="S3574"/>
  <c r="S3575"/>
  <c r="S3576"/>
  <c r="S3577"/>
  <c r="S3578"/>
  <c r="S3579"/>
  <c r="S3580"/>
  <c r="S3581"/>
  <c r="S3583"/>
  <c r="S3610"/>
  <c r="S3611"/>
  <c r="S3612"/>
  <c r="S3628"/>
  <c r="S3629"/>
  <c r="S3630"/>
  <c r="S3639"/>
  <c r="S3640"/>
  <c r="S3644"/>
  <c r="S3653"/>
  <c r="S3658"/>
  <c r="S3659"/>
  <c r="S3660"/>
  <c r="S3661"/>
  <c r="S3662"/>
  <c r="S3663"/>
  <c r="S3664"/>
  <c r="S3665"/>
  <c r="S3666"/>
  <c r="S3667"/>
  <c r="S3668"/>
  <c r="S3669"/>
  <c r="S3716"/>
  <c r="S3723"/>
  <c r="S3735"/>
  <c r="S3755"/>
  <c r="S3756"/>
  <c r="S3757"/>
  <c r="S3758"/>
  <c r="S3759"/>
  <c r="S3760"/>
  <c r="S3761"/>
  <c r="S3762"/>
  <c r="S3763"/>
  <c r="S3764"/>
  <c r="S3765"/>
  <c r="S3766"/>
  <c r="S3767"/>
  <c r="S3768"/>
  <c r="S3769"/>
  <c r="S3770"/>
  <c r="S3771"/>
  <c r="S3772"/>
  <c r="S3773"/>
  <c r="S3774"/>
  <c r="S3775"/>
  <c r="S3776"/>
  <c r="S3777"/>
  <c r="S3778"/>
  <c r="S3779"/>
  <c r="S3780"/>
  <c r="S3781"/>
  <c r="S3782"/>
  <c r="S3783"/>
  <c r="S3784"/>
  <c r="S3785"/>
  <c r="S3786"/>
  <c r="S3787"/>
  <c r="S3788"/>
  <c r="S3789"/>
  <c r="S3790"/>
  <c r="S3791"/>
  <c r="S3792"/>
  <c r="S3793"/>
  <c r="S3794"/>
  <c r="S3795"/>
  <c r="S3796"/>
  <c r="S3797"/>
  <c r="S3798"/>
  <c r="S3799"/>
  <c r="S3800"/>
  <c r="S3801"/>
  <c r="S3802"/>
  <c r="S3803"/>
  <c r="S3804"/>
  <c r="S3805"/>
  <c r="S3806"/>
  <c r="S3807"/>
  <c r="S3808"/>
  <c r="S3809"/>
  <c r="S3810"/>
  <c r="S3811"/>
  <c r="S3812"/>
  <c r="S3813"/>
  <c r="S3814"/>
  <c r="S3815"/>
  <c r="S3816"/>
  <c r="S3817"/>
  <c r="S3818"/>
  <c r="S3819"/>
  <c r="S3820"/>
  <c r="S3821"/>
  <c r="S3822"/>
  <c r="S3823"/>
  <c r="S3824"/>
  <c r="S3825"/>
  <c r="S3826"/>
  <c r="S3827"/>
  <c r="S3828"/>
  <c r="S3829"/>
  <c r="S3830"/>
  <c r="S3831"/>
  <c r="S3832"/>
  <c r="S3833"/>
  <c r="S3834"/>
  <c r="S3835"/>
  <c r="S3836"/>
  <c r="S3837"/>
  <c r="S3838"/>
  <c r="S3842"/>
  <c r="S3843"/>
  <c r="S3844"/>
  <c r="S3845"/>
  <c r="S3846"/>
  <c r="S3847"/>
  <c r="S3848"/>
  <c r="S3849"/>
  <c r="S3850"/>
  <c r="S3851"/>
  <c r="S3852"/>
  <c r="S3853"/>
  <c r="S3854"/>
  <c r="S3855"/>
  <c r="S3856"/>
  <c r="S3857"/>
  <c r="S3858"/>
  <c r="S3859"/>
  <c r="S3860"/>
  <c r="S3861"/>
  <c r="S3862"/>
  <c r="S3863"/>
  <c r="S3864"/>
  <c r="S3865"/>
  <c r="S3866"/>
  <c r="S3879"/>
  <c r="S3880"/>
  <c r="S3881"/>
  <c r="S3882"/>
  <c r="S3883"/>
  <c r="S3884"/>
  <c r="S3885"/>
  <c r="S3886"/>
  <c r="S3887"/>
  <c r="S3888"/>
  <c r="S3889"/>
  <c r="S3890"/>
  <c r="S3891"/>
  <c r="S3892"/>
  <c r="S3894"/>
  <c r="S3895"/>
  <c r="S3896"/>
  <c r="S3897"/>
  <c r="S3898"/>
  <c r="S3899"/>
  <c r="S3901"/>
  <c r="S3902"/>
  <c r="S3903"/>
  <c r="S3904"/>
  <c r="S3905"/>
  <c r="S3906"/>
  <c r="S3907"/>
  <c r="S3908"/>
  <c r="S3909"/>
  <c r="S3910"/>
  <c r="S3911"/>
  <c r="S3912"/>
  <c r="S3913"/>
  <c r="S3914"/>
  <c r="S3915"/>
  <c r="S3919"/>
  <c r="S3920"/>
  <c r="S3921"/>
  <c r="S3922"/>
  <c r="S3923"/>
  <c r="S3924"/>
  <c r="S3925"/>
  <c r="S3927"/>
  <c r="S3928"/>
  <c r="S3930"/>
  <c r="S3934"/>
  <c r="S3935"/>
  <c r="S3936"/>
  <c r="S3937"/>
  <c r="S3938"/>
  <c r="S3939"/>
  <c r="S3940"/>
  <c r="S3941"/>
  <c r="S3942"/>
  <c r="S3949"/>
  <c r="S3962"/>
  <c r="S3963"/>
  <c r="S3964"/>
  <c r="S3965"/>
  <c r="S3967"/>
  <c r="S3968"/>
  <c r="S3971"/>
  <c r="S3972"/>
  <c r="S3973"/>
  <c r="S3974"/>
  <c r="S3975"/>
  <c r="S3976"/>
  <c r="S3978"/>
  <c r="S3979"/>
  <c r="S3980"/>
  <c r="S3981"/>
  <c r="S3982"/>
  <c r="S3983"/>
  <c r="S3984"/>
  <c r="S3985"/>
  <c r="S3986"/>
  <c r="S3987"/>
  <c r="S3988"/>
  <c r="S3989"/>
  <c r="S3991"/>
  <c r="S3992"/>
  <c r="S3996"/>
  <c r="S3997"/>
  <c r="S3998"/>
  <c r="S3999"/>
  <c r="S4000"/>
  <c r="S4001"/>
  <c r="S4002"/>
  <c r="S4003"/>
  <c r="S4004"/>
  <c r="S4005"/>
  <c r="S4006"/>
  <c r="S4007"/>
  <c r="S4008"/>
  <c r="S4011"/>
  <c r="S4012"/>
  <c r="S4013"/>
  <c r="S4014"/>
  <c r="S4015"/>
  <c r="S4016"/>
  <c r="S4017"/>
  <c r="S4018"/>
  <c r="S4019"/>
  <c r="S4020"/>
  <c r="S4021"/>
  <c r="S4022"/>
  <c r="S4023"/>
  <c r="S4024"/>
  <c r="S4025"/>
  <c r="S4026"/>
  <c r="S4027"/>
  <c r="S4028"/>
  <c r="S4029"/>
  <c r="S4030"/>
  <c r="S4031"/>
  <c r="S4035"/>
  <c r="S4036"/>
  <c r="S4038"/>
  <c r="S4039"/>
  <c r="S4040"/>
  <c r="S4041"/>
  <c r="S4042"/>
  <c r="S4043"/>
  <c r="S4044"/>
  <c r="S4045"/>
  <c r="S4046"/>
  <c r="S4047"/>
  <c r="S4050"/>
  <c r="S4051"/>
  <c r="S4052"/>
  <c r="S4053"/>
  <c r="S4055"/>
  <c r="S4057"/>
  <c r="S4061"/>
  <c r="S4064"/>
  <c r="S4065"/>
  <c r="S4066"/>
  <c r="S4067"/>
  <c r="S4069"/>
  <c r="S4071"/>
  <c r="S4072"/>
  <c r="S4073"/>
  <c r="S4074"/>
  <c r="S4075"/>
  <c r="S4076"/>
  <c r="S4077"/>
  <c r="S4078"/>
  <c r="S4079"/>
  <c r="S4080"/>
  <c r="S4081"/>
  <c r="S4082"/>
  <c r="S4083"/>
  <c r="S4084"/>
  <c r="S4085"/>
  <c r="S4086"/>
  <c r="S4087"/>
  <c r="S4088"/>
  <c r="S4089"/>
  <c r="S4090"/>
  <c r="S4091"/>
  <c r="S4092"/>
  <c r="S4093"/>
  <c r="S4094"/>
  <c r="S4095"/>
  <c r="S4096"/>
  <c r="S4097"/>
  <c r="S4098"/>
  <c r="S4099"/>
  <c r="S4100"/>
  <c r="S4101"/>
  <c r="S4102"/>
  <c r="S4103"/>
  <c r="S4104"/>
  <c r="S4105"/>
  <c r="S4106"/>
  <c r="S4107"/>
  <c r="S4108"/>
  <c r="S4109"/>
  <c r="S4110"/>
  <c r="S4111"/>
  <c r="S4113"/>
  <c r="S4114"/>
  <c r="S4115"/>
  <c r="S4116"/>
  <c r="S4117"/>
  <c r="S4118"/>
  <c r="S4141"/>
  <c r="S4142"/>
  <c r="S4143"/>
  <c r="S4144"/>
  <c r="S4145"/>
  <c r="S4146"/>
  <c r="S4147"/>
  <c r="S4148"/>
  <c r="S4149"/>
  <c r="S4150"/>
  <c r="S4151"/>
  <c r="S4152"/>
  <c r="S4153"/>
  <c r="S4154"/>
  <c r="S4155"/>
  <c r="S4156"/>
  <c r="S4157"/>
  <c r="S4158"/>
  <c r="S4163"/>
  <c r="S4164"/>
  <c r="S4168"/>
  <c r="S4169"/>
  <c r="S4170"/>
  <c r="S4171"/>
  <c r="S4172"/>
  <c r="S4173"/>
  <c r="S4174"/>
  <c r="S4175"/>
  <c r="S4176"/>
  <c r="S4177"/>
  <c r="S4178"/>
  <c r="S4179"/>
  <c r="S4182"/>
  <c r="S4183"/>
  <c r="S4186"/>
  <c r="S4187"/>
  <c r="S4188"/>
  <c r="S4189"/>
  <c r="S4190"/>
  <c r="S4191"/>
  <c r="S4192"/>
  <c r="S4196"/>
  <c r="S4198"/>
  <c r="S4199"/>
  <c r="S4200"/>
  <c r="S4201"/>
  <c r="S4202"/>
  <c r="S4203"/>
  <c r="S4204"/>
  <c r="S4230"/>
  <c r="S4231"/>
  <c r="S4236"/>
  <c r="S4237"/>
  <c r="S4240"/>
  <c r="S4241"/>
  <c r="S4242"/>
  <c r="S4243"/>
  <c r="S4244"/>
  <c r="S4246"/>
  <c r="S4247"/>
  <c r="S4248"/>
  <c r="S4249"/>
  <c r="S4250"/>
  <c r="S4252"/>
  <c r="S4253"/>
  <c r="S4281"/>
  <c r="S4282"/>
  <c r="S4283"/>
  <c r="S4284"/>
  <c r="S4286"/>
  <c r="S4287"/>
  <c r="S4288"/>
  <c r="S4289"/>
  <c r="S4290"/>
  <c r="S4291"/>
  <c r="S4292"/>
  <c r="S4293"/>
  <c r="S4297"/>
  <c r="S4298"/>
  <c r="S4299"/>
  <c r="S4300"/>
  <c r="S4301"/>
  <c r="S4302"/>
  <c r="S4303"/>
  <c r="S4304"/>
  <c r="S4305"/>
  <c r="S4306"/>
  <c r="S4307"/>
  <c r="S4308"/>
  <c r="S4310"/>
  <c r="S4317"/>
  <c r="S4325"/>
  <c r="S4326"/>
  <c r="S4327"/>
  <c r="S4328"/>
  <c r="S4329"/>
  <c r="S4330"/>
  <c r="S4331"/>
  <c r="S4332"/>
  <c r="S4334"/>
  <c r="S4335"/>
  <c r="S9880"/>
  <c r="S9881"/>
  <c r="S9815"/>
  <c r="S9816"/>
  <c r="S9817"/>
  <c r="S9818"/>
  <c r="S9886"/>
  <c r="S9887"/>
  <c r="S9819"/>
  <c r="S9889"/>
  <c r="S9890"/>
  <c r="S9891"/>
  <c r="S9892"/>
  <c r="S9893"/>
  <c r="S9894"/>
  <c r="S9895"/>
  <c r="S9896"/>
  <c r="S9897"/>
  <c r="S9898"/>
  <c r="S9899"/>
  <c r="S9900"/>
  <c r="S9901"/>
  <c r="S9902"/>
  <c r="S9903"/>
  <c r="S9904"/>
  <c r="S9820"/>
  <c r="S9821"/>
  <c r="S9822"/>
  <c r="S9827"/>
  <c r="S9909"/>
  <c r="S9832"/>
  <c r="S9911"/>
  <c r="S9833"/>
  <c r="S9834"/>
  <c r="S9835"/>
  <c r="S9836"/>
  <c r="S9837"/>
  <c r="S9838"/>
  <c r="S9918"/>
  <c r="S9840"/>
  <c r="S9841"/>
  <c r="S9842"/>
  <c r="S9843"/>
  <c r="S9844"/>
  <c r="S9845"/>
  <c r="S9852"/>
  <c r="S9863"/>
  <c r="S9867"/>
  <c r="S9868"/>
  <c r="S9929"/>
  <c r="S9882"/>
  <c r="S9931"/>
  <c r="S9932"/>
  <c r="S9933"/>
  <c r="S9934"/>
  <c r="S9935"/>
  <c r="S9936"/>
  <c r="S9937"/>
  <c r="S9938"/>
  <c r="S9939"/>
  <c r="S9883"/>
  <c r="S9941"/>
  <c r="S9884"/>
  <c r="S9885"/>
  <c r="S9888"/>
  <c r="S9905"/>
  <c r="S9906"/>
  <c r="S9907"/>
  <c r="S9908"/>
  <c r="S9910"/>
  <c r="S9912"/>
  <c r="S9913"/>
  <c r="S9952"/>
  <c r="S9953"/>
  <c r="S9954"/>
  <c r="S9955"/>
  <c r="S9956"/>
  <c r="S9957"/>
  <c r="S9958"/>
  <c r="S9959"/>
  <c r="S9960"/>
  <c r="S9961"/>
  <c r="S9962"/>
  <c r="S9963"/>
  <c r="S9964"/>
  <c r="S9965"/>
  <c r="S9966"/>
  <c r="S9967"/>
  <c r="S9968"/>
  <c r="S9969"/>
  <c r="S9970"/>
  <c r="S9971"/>
  <c r="S9972"/>
  <c r="S9973"/>
  <c r="S9974"/>
  <c r="S9975"/>
  <c r="S9976"/>
  <c r="S9977"/>
  <c r="S9978"/>
  <c r="S9979"/>
  <c r="S9980"/>
  <c r="S9981"/>
  <c r="S9982"/>
  <c r="S9983"/>
  <c r="S9984"/>
  <c r="S9985"/>
  <c r="S9986"/>
  <c r="S9987"/>
  <c r="S20"/>
  <c r="S21"/>
  <c r="AA21" s="1"/>
  <c r="AB21" s="1"/>
  <c r="AD21" s="1"/>
  <c r="S22"/>
  <c r="S23"/>
  <c r="AA23" s="1"/>
  <c r="AB23" s="1"/>
  <c r="AD23" s="1"/>
  <c r="S24"/>
  <c r="S25"/>
  <c r="AA25" s="1"/>
  <c r="AB25" s="1"/>
  <c r="AD25" s="1"/>
  <c r="S26"/>
  <c r="S27"/>
  <c r="AA27" s="1"/>
  <c r="AB27" s="1"/>
  <c r="AD27" s="1"/>
  <c r="S2519"/>
  <c r="S2520"/>
  <c r="S2718"/>
  <c r="S3518"/>
  <c r="S3565"/>
  <c r="S3566"/>
  <c r="S3567"/>
  <c r="S3582"/>
  <c r="S3584"/>
  <c r="S3585"/>
  <c r="S3586"/>
  <c r="S3587"/>
  <c r="S3588"/>
  <c r="S3613"/>
  <c r="S3614"/>
  <c r="S3615"/>
  <c r="S3616"/>
  <c r="S3617"/>
  <c r="S3618"/>
  <c r="S3619"/>
  <c r="S3620"/>
  <c r="S3621"/>
  <c r="S3622"/>
  <c r="S3623"/>
  <c r="S3624"/>
  <c r="S3631"/>
  <c r="S3632"/>
  <c r="S3633"/>
  <c r="S3634"/>
  <c r="S3635"/>
  <c r="S3636"/>
  <c r="S3647"/>
  <c r="S3648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91"/>
  <c r="S3692"/>
  <c r="S3693"/>
  <c r="S3694"/>
  <c r="S3695"/>
  <c r="S3696"/>
  <c r="S3697"/>
  <c r="S3698"/>
  <c r="S3699"/>
  <c r="S3700"/>
  <c r="S3701"/>
  <c r="S3702"/>
  <c r="S3738"/>
  <c r="S3739"/>
  <c r="S3740"/>
  <c r="S3741"/>
  <c r="S3742"/>
  <c r="S3743"/>
  <c r="S3744"/>
  <c r="S3839"/>
  <c r="S3840"/>
  <c r="S3841"/>
  <c r="S3867"/>
  <c r="S3868"/>
  <c r="S3869"/>
  <c r="S3870"/>
  <c r="S3871"/>
  <c r="S3872"/>
  <c r="S3873"/>
  <c r="S3874"/>
  <c r="S3875"/>
  <c r="S3876"/>
  <c r="S3877"/>
  <c r="S3878"/>
  <c r="S3893"/>
  <c r="S3900"/>
  <c r="S3916"/>
  <c r="S3917"/>
  <c r="S3918"/>
  <c r="S3943"/>
  <c r="S3944"/>
  <c r="S3945"/>
  <c r="S3946"/>
  <c r="S3947"/>
  <c r="S3948"/>
  <c r="S3950"/>
  <c r="S3951"/>
  <c r="S3952"/>
  <c r="S3953"/>
  <c r="S3954"/>
  <c r="S3955"/>
  <c r="S3956"/>
  <c r="S3957"/>
  <c r="S3958"/>
  <c r="S3959"/>
  <c r="S3960"/>
  <c r="S3961"/>
  <c r="S3977"/>
  <c r="S3990"/>
  <c r="S3994"/>
  <c r="S4010"/>
  <c r="S4033"/>
  <c r="S4034"/>
  <c r="S4037"/>
  <c r="S4054"/>
  <c r="S4059"/>
  <c r="S4060"/>
  <c r="S4063"/>
  <c r="S4068"/>
  <c r="S4070"/>
  <c r="S4130"/>
  <c r="S4131"/>
  <c r="S4132"/>
  <c r="S4133"/>
  <c r="S4134"/>
  <c r="S4135"/>
  <c r="S4136"/>
  <c r="S4137"/>
  <c r="S4138"/>
  <c r="S4139"/>
  <c r="S4140"/>
  <c r="S4165"/>
  <c r="S4166"/>
  <c r="S4167"/>
  <c r="S4184"/>
  <c r="S4185"/>
  <c r="S4197"/>
  <c r="S4205"/>
  <c r="S4239"/>
  <c r="S4251"/>
  <c r="S4254"/>
  <c r="S4255"/>
  <c r="S4256"/>
  <c r="S4257"/>
  <c r="S4258"/>
  <c r="S4259"/>
  <c r="S4260"/>
  <c r="S4261"/>
  <c r="S4285"/>
  <c r="S4294"/>
  <c r="S4295"/>
  <c r="S4296"/>
  <c r="S4311"/>
  <c r="S4312"/>
  <c r="S4313"/>
  <c r="S4314"/>
  <c r="S4315"/>
  <c r="S4318"/>
  <c r="S4322"/>
  <c r="S4362"/>
  <c r="S4363"/>
  <c r="S4364"/>
  <c r="S4365"/>
  <c r="S4366"/>
  <c r="S4367"/>
  <c r="S4368"/>
  <c r="S4369"/>
  <c r="S4370"/>
  <c r="S4371"/>
  <c r="S4372"/>
  <c r="S4373"/>
  <c r="S4374"/>
  <c r="S4375"/>
  <c r="S4376"/>
  <c r="S4377"/>
  <c r="S4378"/>
  <c r="S4379"/>
  <c r="S4380"/>
  <c r="S4381"/>
  <c r="S4384"/>
  <c r="S4385"/>
  <c r="S4386"/>
  <c r="S4387"/>
  <c r="S4406"/>
  <c r="S4407"/>
  <c r="S4408"/>
  <c r="S4409"/>
  <c r="S4410"/>
  <c r="S4411"/>
  <c r="S4412"/>
  <c r="S4413"/>
  <c r="S4414"/>
  <c r="S4415"/>
  <c r="S4416"/>
  <c r="S4417"/>
  <c r="S4418"/>
  <c r="S4419"/>
  <c r="S4426"/>
  <c r="S4427"/>
  <c r="S4428"/>
  <c r="S4429"/>
  <c r="S4430"/>
  <c r="S4431"/>
  <c r="S4432"/>
  <c r="S4433"/>
  <c r="S4434"/>
  <c r="S4435"/>
  <c r="S4436"/>
  <c r="S4437"/>
  <c r="S4438"/>
  <c r="S4439"/>
  <c r="S4440"/>
  <c r="S4441"/>
  <c r="S4442"/>
  <c r="S4443"/>
  <c r="S4444"/>
  <c r="S4445"/>
  <c r="S4446"/>
  <c r="S4447"/>
  <c r="S4451"/>
  <c r="S4453"/>
  <c r="S4454"/>
  <c r="S4455"/>
  <c r="S4456"/>
  <c r="S4457"/>
  <c r="S4458"/>
  <c r="S4459"/>
  <c r="S4460"/>
  <c r="S4461"/>
  <c r="S4462"/>
  <c r="S4463"/>
  <c r="S4464"/>
  <c r="S4465"/>
  <c r="S4466"/>
  <c r="S4467"/>
  <c r="S4468"/>
  <c r="S4469"/>
  <c r="S4470"/>
  <c r="S4473"/>
  <c r="S4474"/>
  <c r="S4476"/>
  <c r="S4477"/>
  <c r="S4490"/>
  <c r="S4491"/>
  <c r="S4492"/>
  <c r="S4493"/>
  <c r="S4494"/>
  <c r="S4495"/>
  <c r="S4496"/>
  <c r="S4497"/>
  <c r="S4498"/>
  <c r="S4500"/>
  <c r="S4501"/>
  <c r="S4502"/>
  <c r="S4503"/>
  <c r="S4504"/>
  <c r="S4505"/>
  <c r="S4506"/>
  <c r="S4507"/>
  <c r="S4509"/>
  <c r="S4510"/>
  <c r="S4511"/>
  <c r="S4512"/>
  <c r="S4514"/>
  <c r="S4515"/>
  <c r="S4516"/>
  <c r="S4517"/>
  <c r="S4519"/>
  <c r="S4520"/>
  <c r="S4521"/>
  <c r="S4522"/>
  <c r="S4524"/>
  <c r="S4525"/>
  <c r="S4526"/>
  <c r="S4527"/>
  <c r="S4528"/>
  <c r="S4529"/>
  <c r="S4530"/>
  <c r="S4532"/>
  <c r="S4533"/>
  <c r="S4534"/>
  <c r="S4537"/>
  <c r="S4538"/>
  <c r="S4541"/>
  <c r="S4542"/>
  <c r="S4543"/>
  <c r="S4544"/>
  <c r="S4552"/>
  <c r="S4555"/>
  <c r="S4556"/>
  <c r="S4557"/>
  <c r="S4558"/>
  <c r="S4559"/>
  <c r="S4564"/>
  <c r="S4567"/>
  <c r="S4568"/>
  <c r="S4569"/>
  <c r="S4570"/>
  <c r="S4571"/>
  <c r="S4572"/>
  <c r="S4573"/>
  <c r="S4574"/>
  <c r="S4575"/>
  <c r="S4576"/>
  <c r="S4579"/>
  <c r="S4580"/>
  <c r="S4581"/>
  <c r="S4582"/>
  <c r="S4583"/>
  <c r="S4584"/>
  <c r="S4585"/>
  <c r="S4586"/>
  <c r="S4587"/>
  <c r="S4588"/>
  <c r="S4589"/>
  <c r="S4590"/>
  <c r="S4591"/>
  <c r="S4592"/>
  <c r="S4593"/>
  <c r="S4594"/>
  <c r="S4595"/>
  <c r="S4596"/>
  <c r="S4600"/>
  <c r="S4601"/>
  <c r="S4602"/>
  <c r="S4603"/>
  <c r="S4604"/>
  <c r="S4605"/>
  <c r="S4606"/>
  <c r="S4607"/>
  <c r="S4608"/>
  <c r="S4609"/>
  <c r="S4610"/>
  <c r="S4613"/>
  <c r="S4616"/>
  <c r="S4617"/>
  <c r="S4618"/>
  <c r="S4622"/>
  <c r="S4628"/>
  <c r="S4632"/>
  <c r="S4633"/>
  <c r="S4636"/>
  <c r="S4639"/>
  <c r="S4640"/>
  <c r="S4641"/>
  <c r="S4642"/>
  <c r="S4643"/>
  <c r="S4644"/>
  <c r="S4645"/>
  <c r="S4646"/>
  <c r="S4647"/>
  <c r="S4648"/>
  <c r="S4649"/>
  <c r="S4650"/>
  <c r="S4653"/>
  <c r="S4654"/>
  <c r="S4655"/>
  <c r="S4656"/>
  <c r="S4657"/>
  <c r="S4658"/>
  <c r="S4659"/>
  <c r="S4660"/>
  <c r="S4697"/>
  <c r="S4698"/>
  <c r="S4699"/>
  <c r="S4700"/>
  <c r="S4701"/>
  <c r="S4702"/>
  <c r="S4709"/>
  <c r="S4710"/>
  <c r="S4711"/>
  <c r="S4712"/>
  <c r="S4713"/>
  <c r="S4714"/>
  <c r="S4715"/>
  <c r="S4716"/>
  <c r="S4717"/>
  <c r="S4718"/>
  <c r="S4719"/>
  <c r="S4720"/>
  <c r="S4721"/>
  <c r="S4722"/>
  <c r="S4723"/>
  <c r="S4724"/>
  <c r="S4725"/>
  <c r="S4726"/>
  <c r="S4727"/>
  <c r="S4728"/>
  <c r="S4729"/>
  <c r="S4730"/>
  <c r="S4731"/>
  <c r="S4732"/>
  <c r="S4733"/>
  <c r="S4734"/>
  <c r="S4735"/>
  <c r="S4736"/>
  <c r="S4737"/>
  <c r="S4742"/>
  <c r="S4743"/>
  <c r="S4745"/>
  <c r="S4748"/>
  <c r="S4749"/>
  <c r="S4750"/>
  <c r="S4751"/>
  <c r="S4752"/>
  <c r="S4753"/>
  <c r="S4754"/>
  <c r="S4755"/>
  <c r="S4756"/>
  <c r="S4757"/>
  <c r="S4764"/>
  <c r="S4765"/>
  <c r="S4766"/>
  <c r="S4767"/>
  <c r="S4768"/>
  <c r="S4769"/>
  <c r="S4771"/>
  <c r="S4772"/>
  <c r="S4773"/>
  <c r="S4774"/>
  <c r="S4775"/>
  <c r="S4777"/>
  <c r="S4778"/>
  <c r="S4781"/>
  <c r="S4782"/>
  <c r="S4783"/>
  <c r="S4784"/>
  <c r="S4788"/>
  <c r="S4801"/>
  <c r="S4802"/>
  <c r="S4803"/>
  <c r="S66"/>
  <c r="AA66" s="1"/>
  <c r="AB66" s="1"/>
  <c r="AD66" s="1"/>
  <c r="S67"/>
  <c r="S68"/>
  <c r="AA68" s="1"/>
  <c r="AB68" s="1"/>
  <c r="AD68" s="1"/>
  <c r="S69"/>
  <c r="S70"/>
  <c r="AA70" s="1"/>
  <c r="AB70" s="1"/>
  <c r="AD70" s="1"/>
  <c r="S71"/>
  <c r="S113"/>
  <c r="AA113" s="1"/>
  <c r="AB113" s="1"/>
  <c r="AD113" s="1"/>
  <c r="S114"/>
  <c r="S115"/>
  <c r="AA115" s="1"/>
  <c r="AB115" s="1"/>
  <c r="AD115" s="1"/>
  <c r="S116"/>
  <c r="S117"/>
  <c r="AA117" s="1"/>
  <c r="AB117" s="1"/>
  <c r="AD117" s="1"/>
  <c r="S1543"/>
  <c r="S1544"/>
  <c r="S3117"/>
  <c r="S3118"/>
  <c r="S3119"/>
  <c r="S3120"/>
  <c r="S3121"/>
  <c r="S3122"/>
  <c r="S3188"/>
  <c r="S3189"/>
  <c r="S3364"/>
  <c r="S3625"/>
  <c r="S3626"/>
  <c r="S3627"/>
  <c r="S3649"/>
  <c r="S3650"/>
  <c r="S3926"/>
  <c r="S3929"/>
  <c r="S3966"/>
  <c r="S3969"/>
  <c r="S3970"/>
  <c r="S3993"/>
  <c r="S3995"/>
  <c r="S4048"/>
  <c r="S4049"/>
  <c r="S4056"/>
  <c r="S4062"/>
  <c r="S4120"/>
  <c r="S4121"/>
  <c r="S4122"/>
  <c r="S4123"/>
  <c r="S4124"/>
  <c r="S4125"/>
  <c r="S4126"/>
  <c r="S4127"/>
  <c r="S4128"/>
  <c r="S4129"/>
  <c r="S4159"/>
  <c r="S4160"/>
  <c r="S4161"/>
  <c r="S4162"/>
  <c r="S4180"/>
  <c r="S4181"/>
  <c r="S4193"/>
  <c r="S4194"/>
  <c r="S4195"/>
  <c r="S4206"/>
  <c r="S4207"/>
  <c r="S4208"/>
  <c r="S4209"/>
  <c r="S4210"/>
  <c r="S4211"/>
  <c r="S4212"/>
  <c r="S4213"/>
  <c r="S4214"/>
  <c r="S4215"/>
  <c r="S4216"/>
  <c r="S4217"/>
  <c r="S4218"/>
  <c r="S4219"/>
  <c r="S4220"/>
  <c r="S4221"/>
  <c r="S4222"/>
  <c r="S4223"/>
  <c r="S4224"/>
  <c r="S4225"/>
  <c r="S4226"/>
  <c r="S4227"/>
  <c r="S4228"/>
  <c r="S4229"/>
  <c r="S4245"/>
  <c r="S4275"/>
  <c r="S4276"/>
  <c r="S4277"/>
  <c r="S4278"/>
  <c r="S4279"/>
  <c r="S4280"/>
  <c r="S4309"/>
  <c r="S4319"/>
  <c r="S4320"/>
  <c r="S4321"/>
  <c r="S4323"/>
  <c r="S4324"/>
  <c r="S4336"/>
  <c r="S4337"/>
  <c r="S4338"/>
  <c r="S4339"/>
  <c r="S4340"/>
  <c r="S4341"/>
  <c r="S4342"/>
  <c r="S4343"/>
  <c r="S4344"/>
  <c r="S4345"/>
  <c r="S4346"/>
  <c r="S4347"/>
  <c r="S4348"/>
  <c r="S4349"/>
  <c r="S4350"/>
  <c r="S4351"/>
  <c r="S4352"/>
  <c r="S4353"/>
  <c r="S4354"/>
  <c r="S4355"/>
  <c r="S4356"/>
  <c r="S4357"/>
  <c r="S4358"/>
  <c r="S4359"/>
  <c r="S4360"/>
  <c r="S4361"/>
  <c r="S4382"/>
  <c r="S4383"/>
  <c r="S4388"/>
  <c r="S4389"/>
  <c r="S4390"/>
  <c r="S4391"/>
  <c r="S4392"/>
  <c r="S4393"/>
  <c r="S4394"/>
  <c r="S4395"/>
  <c r="S4396"/>
  <c r="S4397"/>
  <c r="S4398"/>
  <c r="S4399"/>
  <c r="S4400"/>
  <c r="S4401"/>
  <c r="S4402"/>
  <c r="S4403"/>
  <c r="S4404"/>
  <c r="S4405"/>
  <c r="S4420"/>
  <c r="S4421"/>
  <c r="S4422"/>
  <c r="S4423"/>
  <c r="S4424"/>
  <c r="S4425"/>
  <c r="S4448"/>
  <c r="S4449"/>
  <c r="S4450"/>
  <c r="S4452"/>
  <c r="S4475"/>
  <c r="S4478"/>
  <c r="S4479"/>
  <c r="S4480"/>
  <c r="S4481"/>
  <c r="S4482"/>
  <c r="S4483"/>
  <c r="S4484"/>
  <c r="S4485"/>
  <c r="S4486"/>
  <c r="S4488"/>
  <c r="S4489"/>
  <c r="S4508"/>
  <c r="S4518"/>
  <c r="S4523"/>
  <c r="S4548"/>
  <c r="S4549"/>
  <c r="S4550"/>
  <c r="S4551"/>
  <c r="S4611"/>
  <c r="S4612"/>
  <c r="S4614"/>
  <c r="S4615"/>
  <c r="S4619"/>
  <c r="S4629"/>
  <c r="S4630"/>
  <c r="S4651"/>
  <c r="S4652"/>
  <c r="S4669"/>
  <c r="S4681"/>
  <c r="S4682"/>
  <c r="S4683"/>
  <c r="S4684"/>
  <c r="S4685"/>
  <c r="S4686"/>
  <c r="S4687"/>
  <c r="S4688"/>
  <c r="S4689"/>
  <c r="S4746"/>
  <c r="S4747"/>
  <c r="S4758"/>
  <c r="S4759"/>
  <c r="S4760"/>
  <c r="S4761"/>
  <c r="S4770"/>
  <c r="S4785"/>
  <c r="S4786"/>
  <c r="S4787"/>
  <c r="S4812"/>
  <c r="S4813"/>
  <c r="S4814"/>
  <c r="S4815"/>
  <c r="S4819"/>
  <c r="S4820"/>
  <c r="S4821"/>
  <c r="S4822"/>
  <c r="S4823"/>
  <c r="S4824"/>
  <c r="S4829"/>
  <c r="S4830"/>
  <c r="S4831"/>
  <c r="S4832"/>
  <c r="S4833"/>
  <c r="S4834"/>
  <c r="S4835"/>
  <c r="S4836"/>
  <c r="S4837"/>
  <c r="S4838"/>
  <c r="S4839"/>
  <c r="S4840"/>
  <c r="S4841"/>
  <c r="S4842"/>
  <c r="S4843"/>
  <c r="S4844"/>
  <c r="S4851"/>
  <c r="S4852"/>
  <c r="S4853"/>
  <c r="S4855"/>
  <c r="S4856"/>
  <c r="S4857"/>
  <c r="S4858"/>
  <c r="S4859"/>
  <c r="S4860"/>
  <c r="S4861"/>
  <c r="S4862"/>
  <c r="S4865"/>
  <c r="S4866"/>
  <c r="S4867"/>
  <c r="S4870"/>
  <c r="S4871"/>
  <c r="S4872"/>
  <c r="S4873"/>
  <c r="S4875"/>
  <c r="S4876"/>
  <c r="S4877"/>
  <c r="S4885"/>
  <c r="S4886"/>
  <c r="S4890"/>
  <c r="S4891"/>
  <c r="S4892"/>
  <c r="S4893"/>
  <c r="S4894"/>
  <c r="S4895"/>
  <c r="S4896"/>
  <c r="S4897"/>
  <c r="S4898"/>
  <c r="S4899"/>
  <c r="S4900"/>
  <c r="S4903"/>
  <c r="S4904"/>
  <c r="S4905"/>
  <c r="S4907"/>
  <c r="S4909"/>
  <c r="S4910"/>
  <c r="S4912"/>
  <c r="S4913"/>
  <c r="S4916"/>
  <c r="S4917"/>
  <c r="S4918"/>
  <c r="S4919"/>
  <c r="S4920"/>
  <c r="S4921"/>
  <c r="S4922"/>
  <c r="S4923"/>
  <c r="S4924"/>
  <c r="S4925"/>
  <c r="S4926"/>
  <c r="S4927"/>
  <c r="S4928"/>
  <c r="S4929"/>
  <c r="S4930"/>
  <c r="S4931"/>
  <c r="S4932"/>
  <c r="S4933"/>
  <c r="S4934"/>
  <c r="S4935"/>
  <c r="S4936"/>
  <c r="S4937"/>
  <c r="S4938"/>
  <c r="S4952"/>
  <c r="S4953"/>
  <c r="S4954"/>
  <c r="S4955"/>
  <c r="S4956"/>
  <c r="S4957"/>
  <c r="S4958"/>
  <c r="S4959"/>
  <c r="S4960"/>
  <c r="S4961"/>
  <c r="S4962"/>
  <c r="S4963"/>
  <c r="S4964"/>
  <c r="S4965"/>
  <c r="S4966"/>
  <c r="S4967"/>
  <c r="S4968"/>
  <c r="S4969"/>
  <c r="S4970"/>
  <c r="S4971"/>
  <c r="S4972"/>
  <c r="S4973"/>
  <c r="S4982"/>
  <c r="S4983"/>
  <c r="S5000"/>
  <c r="S5001"/>
  <c r="S5002"/>
  <c r="S5003"/>
  <c r="S5004"/>
  <c r="S5005"/>
  <c r="S5006"/>
  <c r="S5007"/>
  <c r="S5008"/>
  <c r="S5009"/>
  <c r="S5010"/>
  <c r="S5016"/>
  <c r="S5017"/>
  <c r="S5022"/>
  <c r="S5023"/>
  <c r="S5028"/>
  <c r="S5029"/>
  <c r="S5030"/>
  <c r="S5031"/>
  <c r="S5032"/>
  <c r="S5033"/>
  <c r="S5034"/>
  <c r="S5038"/>
  <c r="S5039"/>
  <c r="S5040"/>
  <c r="S5041"/>
  <c r="S5042"/>
  <c r="S5045"/>
  <c r="S5046"/>
  <c r="S5049"/>
  <c r="S5050"/>
  <c r="S5051"/>
  <c r="S5052"/>
  <c r="S5053"/>
  <c r="S5056"/>
  <c r="S5057"/>
  <c r="S5058"/>
  <c r="S5059"/>
  <c r="S5060"/>
  <c r="S5061"/>
  <c r="S5062"/>
  <c r="S5063"/>
  <c r="S5064"/>
  <c r="S5065"/>
  <c r="S5066"/>
  <c r="S5067"/>
  <c r="S5068"/>
  <c r="S5069"/>
  <c r="S5070"/>
  <c r="S5071"/>
  <c r="S5072"/>
  <c r="S5073"/>
  <c r="S5088"/>
  <c r="S5089"/>
  <c r="S5090"/>
  <c r="S5091"/>
  <c r="S5092"/>
  <c r="S5093"/>
  <c r="S5094"/>
  <c r="S5095"/>
  <c r="S5096"/>
  <c r="S5097"/>
  <c r="S5098"/>
  <c r="S5099"/>
  <c r="S5100"/>
  <c r="S5101"/>
  <c r="S5102"/>
  <c r="S5103"/>
  <c r="S5104"/>
  <c r="S5105"/>
  <c r="S5106"/>
  <c r="S5107"/>
  <c r="S5108"/>
  <c r="S5109"/>
  <c r="S5110"/>
  <c r="S5111"/>
  <c r="S5112"/>
  <c r="S5113"/>
  <c r="S5114"/>
  <c r="S5115"/>
  <c r="S5116"/>
  <c r="S5117"/>
  <c r="S5118"/>
  <c r="S5119"/>
  <c r="S5120"/>
  <c r="S5121"/>
  <c r="S5124"/>
  <c r="S5125"/>
  <c r="S5126"/>
  <c r="S5127"/>
  <c r="S5143"/>
  <c r="S5144"/>
  <c r="S5145"/>
  <c r="S5146"/>
  <c r="S5147"/>
  <c r="S5149"/>
  <c r="S5154"/>
  <c r="S5155"/>
  <c r="S5156"/>
  <c r="S5157"/>
  <c r="S5158"/>
  <c r="S5159"/>
  <c r="S5170"/>
  <c r="S5171"/>
  <c r="S5175"/>
  <c r="S5176"/>
  <c r="S5177"/>
  <c r="S5178"/>
  <c r="S5180"/>
  <c r="S5181"/>
  <c r="S5183"/>
  <c r="S5184"/>
  <c r="S5185"/>
  <c r="S5186"/>
  <c r="S5187"/>
  <c r="S5188"/>
  <c r="S5189"/>
  <c r="S5190"/>
  <c r="S5191"/>
  <c r="S5192"/>
  <c r="S5193"/>
  <c r="S5195"/>
  <c r="S5196"/>
  <c r="S5197"/>
  <c r="S5198"/>
  <c r="S5199"/>
  <c r="S5200"/>
  <c r="S5201"/>
  <c r="S5202"/>
  <c r="S5203"/>
  <c r="S5204"/>
  <c r="S5205"/>
  <c r="S5206"/>
  <c r="S5207"/>
  <c r="S5208"/>
  <c r="S5209"/>
  <c r="S9914"/>
  <c r="S9989"/>
  <c r="S118"/>
  <c r="S119"/>
  <c r="AA119" s="1"/>
  <c r="AB119" s="1"/>
  <c r="AD119" s="1"/>
  <c r="S120"/>
  <c r="S121"/>
  <c r="AA121" s="1"/>
  <c r="AB121" s="1"/>
  <c r="AD121" s="1"/>
  <c r="S122"/>
  <c r="S123"/>
  <c r="AA123" s="1"/>
  <c r="AB123" s="1"/>
  <c r="AD123" s="1"/>
  <c r="S124"/>
  <c r="S125"/>
  <c r="AA125" s="1"/>
  <c r="AB125" s="1"/>
  <c r="AD125" s="1"/>
  <c r="S545"/>
  <c r="S3448"/>
  <c r="S3484"/>
  <c r="S3485"/>
  <c r="S3486"/>
  <c r="S3490"/>
  <c r="S3491"/>
  <c r="S3564"/>
  <c r="S3651"/>
  <c r="S3652"/>
  <c r="S3931"/>
  <c r="S3932"/>
  <c r="S3933"/>
  <c r="S4009"/>
  <c r="S4032"/>
  <c r="S4058"/>
  <c r="S4112"/>
  <c r="S4119"/>
  <c r="S4232"/>
  <c r="S4233"/>
  <c r="S4234"/>
  <c r="S4235"/>
  <c r="S4238"/>
  <c r="S4262"/>
  <c r="S4263"/>
  <c r="S4264"/>
  <c r="S4265"/>
  <c r="S4266"/>
  <c r="S4267"/>
  <c r="S4268"/>
  <c r="S4269"/>
  <c r="S4270"/>
  <c r="S4271"/>
  <c r="S4272"/>
  <c r="S4273"/>
  <c r="S4274"/>
  <c r="S4316"/>
  <c r="S4333"/>
  <c r="S4471"/>
  <c r="S4472"/>
  <c r="S4487"/>
  <c r="S4499"/>
  <c r="S4513"/>
  <c r="S4531"/>
  <c r="S4535"/>
  <c r="S4536"/>
  <c r="S4539"/>
  <c r="S4540"/>
  <c r="S4545"/>
  <c r="S4546"/>
  <c r="S4547"/>
  <c r="S4565"/>
  <c r="S4566"/>
  <c r="S4577"/>
  <c r="S4578"/>
  <c r="S4597"/>
  <c r="S4598"/>
  <c r="S4599"/>
  <c r="S4620"/>
  <c r="S4621"/>
  <c r="S4623"/>
  <c r="S4625"/>
  <c r="S4626"/>
  <c r="S4627"/>
  <c r="S4631"/>
  <c r="S4634"/>
  <c r="S4635"/>
  <c r="S4637"/>
  <c r="S4638"/>
  <c r="S4661"/>
  <c r="S4662"/>
  <c r="S4663"/>
  <c r="S4664"/>
  <c r="S4665"/>
  <c r="S4666"/>
  <c r="S4667"/>
  <c r="S4668"/>
  <c r="S4670"/>
  <c r="S4671"/>
  <c r="S4672"/>
  <c r="S4673"/>
  <c r="S4674"/>
  <c r="S4675"/>
  <c r="S4676"/>
  <c r="S4677"/>
  <c r="S4678"/>
  <c r="S4679"/>
  <c r="S4680"/>
  <c r="S4690"/>
  <c r="S4691"/>
  <c r="S4692"/>
  <c r="S4693"/>
  <c r="S4694"/>
  <c r="S4695"/>
  <c r="S4696"/>
  <c r="S4738"/>
  <c r="S4739"/>
  <c r="S4740"/>
  <c r="S4741"/>
  <c r="S4744"/>
  <c r="S4762"/>
  <c r="S4763"/>
  <c r="S4776"/>
  <c r="S4789"/>
  <c r="S4790"/>
  <c r="S4791"/>
  <c r="S4792"/>
  <c r="S4793"/>
  <c r="S4794"/>
  <c r="S4795"/>
  <c r="S4796"/>
  <c r="S4797"/>
  <c r="S4798"/>
  <c r="S4799"/>
  <c r="S4800"/>
  <c r="S4804"/>
  <c r="S4805"/>
  <c r="S4806"/>
  <c r="S4807"/>
  <c r="S4808"/>
  <c r="S4809"/>
  <c r="S4810"/>
  <c r="S4811"/>
  <c r="S4816"/>
  <c r="S4817"/>
  <c r="S4818"/>
  <c r="S4825"/>
  <c r="S4826"/>
  <c r="S4845"/>
  <c r="S4846"/>
  <c r="S4847"/>
  <c r="S4848"/>
  <c r="S4854"/>
  <c r="S4863"/>
  <c r="S4864"/>
  <c r="S4874"/>
  <c r="S4878"/>
  <c r="S4879"/>
  <c r="S4880"/>
  <c r="S4884"/>
  <c r="S4887"/>
  <c r="S4888"/>
  <c r="S4889"/>
  <c r="S4901"/>
  <c r="S4902"/>
  <c r="S4906"/>
  <c r="S4908"/>
  <c r="S4911"/>
  <c r="S4914"/>
  <c r="S4939"/>
  <c r="S4940"/>
  <c r="S4941"/>
  <c r="S4942"/>
  <c r="S4943"/>
  <c r="S4944"/>
  <c r="S4945"/>
  <c r="S4976"/>
  <c r="S4977"/>
  <c r="S4988"/>
  <c r="S4989"/>
  <c r="S4990"/>
  <c r="S4991"/>
  <c r="S4992"/>
  <c r="S4993"/>
  <c r="S4994"/>
  <c r="S5024"/>
  <c r="S5025"/>
  <c r="S5026"/>
  <c r="S5027"/>
  <c r="S5035"/>
  <c r="S5036"/>
  <c r="S5037"/>
  <c r="S5044"/>
  <c r="S5047"/>
  <c r="S5048"/>
  <c r="S5054"/>
  <c r="S5055"/>
  <c r="S5074"/>
  <c r="S5075"/>
  <c r="S5076"/>
  <c r="S5077"/>
  <c r="S5078"/>
  <c r="S5079"/>
  <c r="S5080"/>
  <c r="S5081"/>
  <c r="S5082"/>
  <c r="S5083"/>
  <c r="S5084"/>
  <c r="S5085"/>
  <c r="S5086"/>
  <c r="S5087"/>
  <c r="S5138"/>
  <c r="S5139"/>
  <c r="S5140"/>
  <c r="S5141"/>
  <c r="S5142"/>
  <c r="S5148"/>
  <c r="S5150"/>
  <c r="S5151"/>
  <c r="S5165"/>
  <c r="S5182"/>
  <c r="S5223"/>
  <c r="S5224"/>
  <c r="S5225"/>
  <c r="S5226"/>
  <c r="S5227"/>
  <c r="S5228"/>
  <c r="S5229"/>
  <c r="S5230"/>
  <c r="S5231"/>
  <c r="S5232"/>
  <c r="S5233"/>
  <c r="S5234"/>
  <c r="S5235"/>
  <c r="S5236"/>
  <c r="S5237"/>
  <c r="S5238"/>
  <c r="S5239"/>
  <c r="S5240"/>
  <c r="S5244"/>
  <c r="S5245"/>
  <c r="S5246"/>
  <c r="S5247"/>
  <c r="S5248"/>
  <c r="S5249"/>
  <c r="S5250"/>
  <c r="S5251"/>
  <c r="S5252"/>
  <c r="S5253"/>
  <c r="S5254"/>
  <c r="S5255"/>
  <c r="S5256"/>
  <c r="S5257"/>
  <c r="S5258"/>
  <c r="S5259"/>
  <c r="S5260"/>
  <c r="S5261"/>
  <c r="S5262"/>
  <c r="S5263"/>
  <c r="S5264"/>
  <c r="S5265"/>
  <c r="S5266"/>
  <c r="S5267"/>
  <c r="S5268"/>
  <c r="S5270"/>
  <c r="S5271"/>
  <c r="S5287"/>
  <c r="S5288"/>
  <c r="S5289"/>
  <c r="S5290"/>
  <c r="S5291"/>
  <c r="S5292"/>
  <c r="S5293"/>
  <c r="S5294"/>
  <c r="S5295"/>
  <c r="S5296"/>
  <c r="S5299"/>
  <c r="S5300"/>
  <c r="S5301"/>
  <c r="S5302"/>
  <c r="S5303"/>
  <c r="S5304"/>
  <c r="S5305"/>
  <c r="S5306"/>
  <c r="S5307"/>
  <c r="S5308"/>
  <c r="S5309"/>
  <c r="S5310"/>
  <c r="S5311"/>
  <c r="S5312"/>
  <c r="S5314"/>
  <c r="S5317"/>
  <c r="S5318"/>
  <c r="S5319"/>
  <c r="S5321"/>
  <c r="S5322"/>
  <c r="S5323"/>
  <c r="S5324"/>
  <c r="S5325"/>
  <c r="S5326"/>
  <c r="S5327"/>
  <c r="S5328"/>
  <c r="S5329"/>
  <c r="S5330"/>
  <c r="S5331"/>
  <c r="S5334"/>
  <c r="S5335"/>
  <c r="S5336"/>
  <c r="S5337"/>
  <c r="S5338"/>
  <c r="S5339"/>
  <c r="S5340"/>
  <c r="S5341"/>
  <c r="S5342"/>
  <c r="S5383"/>
  <c r="S5384"/>
  <c r="S5385"/>
  <c r="S5386"/>
  <c r="S5387"/>
  <c r="S5388"/>
  <c r="S5389"/>
  <c r="S5390"/>
  <c r="S5391"/>
  <c r="S5392"/>
  <c r="S5393"/>
  <c r="S5394"/>
  <c r="S5395"/>
  <c r="S5396"/>
  <c r="S5397"/>
  <c r="S5398"/>
  <c r="S5399"/>
  <c r="S5400"/>
  <c r="S5401"/>
  <c r="S5402"/>
  <c r="S5403"/>
  <c r="S5404"/>
  <c r="S5405"/>
  <c r="S5406"/>
  <c r="S5407"/>
  <c r="S5408"/>
  <c r="S5409"/>
  <c r="S5410"/>
  <c r="S5411"/>
  <c r="S5421"/>
  <c r="S5427"/>
  <c r="S5428"/>
  <c r="S5429"/>
  <c r="S5430"/>
  <c r="S5431"/>
  <c r="S5432"/>
  <c r="S5434"/>
  <c r="S5435"/>
  <c r="S5436"/>
  <c r="S5438"/>
  <c r="S5439"/>
  <c r="S5440"/>
  <c r="S5441"/>
  <c r="S5442"/>
  <c r="S5443"/>
  <c r="S5445"/>
  <c r="S5454"/>
  <c r="S5455"/>
  <c r="S5456"/>
  <c r="S5457"/>
  <c r="S5458"/>
  <c r="S5459"/>
  <c r="S5460"/>
  <c r="S5461"/>
  <c r="S5462"/>
  <c r="S5463"/>
  <c r="S5464"/>
  <c r="S5465"/>
  <c r="S5475"/>
  <c r="S5476"/>
  <c r="S5477"/>
  <c r="S5478"/>
  <c r="S5479"/>
  <c r="S5480"/>
  <c r="S5481"/>
  <c r="S5482"/>
  <c r="S5483"/>
  <c r="S5484"/>
  <c r="S5487"/>
  <c r="S5489"/>
  <c r="S5495"/>
  <c r="S5496"/>
  <c r="S5497"/>
  <c r="S5498"/>
  <c r="S5499"/>
  <c r="S5501"/>
  <c r="S5502"/>
  <c r="S5503"/>
  <c r="S5504"/>
  <c r="S5505"/>
  <c r="S5506"/>
  <c r="S5507"/>
  <c r="S5508"/>
  <c r="S5509"/>
  <c r="S5510"/>
  <c r="S5511"/>
  <c r="S5521"/>
  <c r="S5522"/>
  <c r="S5523"/>
  <c r="S5524"/>
  <c r="S5525"/>
  <c r="S5526"/>
  <c r="S5527"/>
  <c r="S5532"/>
  <c r="S5533"/>
  <c r="S5534"/>
  <c r="S5535"/>
  <c r="S5538"/>
  <c r="S5539"/>
  <c r="S5540"/>
  <c r="S5541"/>
  <c r="S5542"/>
  <c r="S5543"/>
  <c r="S5544"/>
  <c r="S5545"/>
  <c r="S5546"/>
  <c r="S5547"/>
  <c r="S5548"/>
  <c r="S5549"/>
  <c r="S5550"/>
  <c r="S5551"/>
  <c r="S5552"/>
  <c r="S5553"/>
  <c r="S5554"/>
  <c r="S5556"/>
  <c r="S5557"/>
  <c r="S5558"/>
  <c r="S5560"/>
  <c r="S5561"/>
  <c r="S5562"/>
  <c r="S5563"/>
  <c r="S5564"/>
  <c r="S5576"/>
  <c r="S5577"/>
  <c r="S5578"/>
  <c r="S5579"/>
  <c r="S5580"/>
  <c r="S5581"/>
  <c r="S5582"/>
  <c r="S5594"/>
  <c r="S5597"/>
  <c r="S5598"/>
  <c r="S5599"/>
  <c r="S5600"/>
  <c r="S5601"/>
  <c r="S5602"/>
  <c r="S5604"/>
  <c r="S5605"/>
  <c r="S5606"/>
  <c r="S5607"/>
  <c r="S5608"/>
  <c r="S5609"/>
  <c r="S5610"/>
  <c r="S5611"/>
  <c r="S5612"/>
  <c r="S5613"/>
  <c r="S5614"/>
  <c r="S5615"/>
  <c r="S5616"/>
  <c r="S5617"/>
  <c r="S5618"/>
  <c r="S5619"/>
  <c r="S5631"/>
  <c r="S5632"/>
  <c r="S5633"/>
  <c r="S5634"/>
  <c r="S5640"/>
  <c r="S5645"/>
  <c r="S5646"/>
  <c r="S5647"/>
  <c r="S5648"/>
  <c r="S5649"/>
  <c r="S5650"/>
  <c r="S5651"/>
  <c r="S5652"/>
  <c r="S5653"/>
  <c r="S5654"/>
  <c r="S5655"/>
  <c r="S5658"/>
  <c r="S5659"/>
  <c r="S5661"/>
  <c r="S5662"/>
  <c r="S5663"/>
  <c r="S5664"/>
  <c r="S5665"/>
  <c r="S5666"/>
  <c r="S5667"/>
  <c r="S5668"/>
  <c r="S5669"/>
  <c r="S5670"/>
  <c r="S5671"/>
  <c r="S5672"/>
  <c r="S5673"/>
  <c r="S5674"/>
  <c r="S5675"/>
  <c r="S5676"/>
  <c r="S5677"/>
  <c r="S5678"/>
  <c r="S5679"/>
  <c r="S5680"/>
  <c r="S5681"/>
  <c r="S5682"/>
  <c r="S5683"/>
  <c r="S5684"/>
  <c r="S5686"/>
  <c r="S5687"/>
  <c r="S5688"/>
  <c r="S5689"/>
  <c r="S5690"/>
  <c r="S5691"/>
  <c r="S5694"/>
  <c r="S5695"/>
  <c r="S5696"/>
  <c r="S5697"/>
  <c r="S5698"/>
  <c r="S5699"/>
  <c r="S5700"/>
  <c r="S5701"/>
  <c r="S9990"/>
  <c r="S9991"/>
  <c r="S9992"/>
  <c r="S9993"/>
  <c r="S9994"/>
  <c r="S9915"/>
  <c r="S9916"/>
  <c r="S9917"/>
  <c r="S9998"/>
  <c r="S9999"/>
  <c r="S10000"/>
  <c r="S10001"/>
  <c r="S10002"/>
  <c r="S10003"/>
  <c r="S10004"/>
  <c r="S10005"/>
  <c r="S10006"/>
  <c r="S10007"/>
  <c r="S10008"/>
  <c r="S10009"/>
  <c r="S10010"/>
  <c r="S10011"/>
  <c r="S10012"/>
  <c r="S10013"/>
  <c r="S10014"/>
  <c r="S9919"/>
  <c r="S9920"/>
  <c r="S10017"/>
  <c r="S10018"/>
  <c r="S10019"/>
  <c r="S9921"/>
  <c r="S9922"/>
  <c r="S9923"/>
  <c r="S9924"/>
  <c r="S9925"/>
  <c r="S9926"/>
  <c r="S9927"/>
  <c r="S9928"/>
  <c r="S9930"/>
  <c r="S9940"/>
  <c r="S10030"/>
  <c r="S10031"/>
  <c r="S10032"/>
  <c r="S9942"/>
  <c r="S10034"/>
  <c r="S10035"/>
  <c r="S10036"/>
  <c r="S10037"/>
  <c r="S10038"/>
  <c r="S9943"/>
  <c r="S10043"/>
  <c r="S10044"/>
  <c r="S10045"/>
  <c r="S10046"/>
  <c r="S10047"/>
  <c r="S10048"/>
  <c r="S10049"/>
  <c r="S10050"/>
  <c r="S10051"/>
  <c r="S10052"/>
  <c r="S10053"/>
  <c r="S10054"/>
  <c r="S10055"/>
  <c r="S10056"/>
  <c r="S10057"/>
  <c r="S10058"/>
  <c r="S10059"/>
  <c r="S10060"/>
  <c r="S10061"/>
  <c r="S10062"/>
  <c r="S10063"/>
  <c r="S10064"/>
  <c r="S10065"/>
  <c r="S10066"/>
  <c r="S10067"/>
  <c r="S10068"/>
  <c r="S10069"/>
  <c r="S9944"/>
  <c r="S9945"/>
  <c r="S9946"/>
  <c r="S10073"/>
  <c r="S9947"/>
  <c r="S10075"/>
  <c r="S10076"/>
  <c r="S10077"/>
  <c r="S9948"/>
  <c r="S9949"/>
  <c r="S9950"/>
  <c r="S9951"/>
  <c r="S9988"/>
  <c r="S9995"/>
  <c r="S9996"/>
  <c r="S9997"/>
  <c r="S10015"/>
  <c r="S10087"/>
  <c r="S10016"/>
  <c r="S10020"/>
  <c r="S10021"/>
  <c r="S10022"/>
  <c r="S10023"/>
  <c r="S10024"/>
  <c r="S10025"/>
  <c r="S10026"/>
  <c r="S10027"/>
  <c r="S10028"/>
  <c r="S10029"/>
  <c r="S10033"/>
  <c r="S10100"/>
  <c r="S10101"/>
  <c r="S10102"/>
  <c r="S10103"/>
  <c r="S10042"/>
  <c r="S10070"/>
  <c r="S10071"/>
  <c r="S10072"/>
  <c r="S10108"/>
  <c r="S10109"/>
  <c r="S10110"/>
  <c r="S10111"/>
  <c r="S10112"/>
  <c r="S10113"/>
  <c r="S10074"/>
  <c r="S10078"/>
  <c r="S10079"/>
  <c r="S10080"/>
  <c r="S10081"/>
  <c r="S10082"/>
  <c r="S10083"/>
  <c r="S10084"/>
  <c r="S10085"/>
  <c r="S10086"/>
  <c r="S10088"/>
  <c r="S10125"/>
  <c r="S10126"/>
  <c r="S10089"/>
  <c r="S10090"/>
  <c r="S10091"/>
  <c r="S10092"/>
  <c r="S10093"/>
  <c r="S10132"/>
  <c r="S10133"/>
  <c r="S10134"/>
  <c r="S10135"/>
  <c r="S10136"/>
  <c r="S10094"/>
  <c r="S10095"/>
  <c r="S10096"/>
  <c r="S10097"/>
  <c r="S10098"/>
  <c r="S10142"/>
  <c r="S10143"/>
  <c r="S10144"/>
  <c r="S10146"/>
  <c r="S10099"/>
  <c r="S10148"/>
  <c r="S10149"/>
  <c r="S10104"/>
  <c r="S10105"/>
  <c r="S10106"/>
  <c r="S10107"/>
  <c r="S10154"/>
  <c r="S10155"/>
  <c r="S10156"/>
  <c r="S126"/>
  <c r="AA126" s="1"/>
  <c r="AB126" s="1"/>
  <c r="AD126" s="1"/>
  <c r="S127"/>
  <c r="S128"/>
  <c r="AA128" s="1"/>
  <c r="AB128" s="1"/>
  <c r="AD128" s="1"/>
  <c r="S129"/>
  <c r="S171"/>
  <c r="AA171" s="1"/>
  <c r="AB171" s="1"/>
  <c r="AD171" s="1"/>
  <c r="S172"/>
  <c r="S173"/>
  <c r="AA173" s="1"/>
  <c r="AB173" s="1"/>
  <c r="AD173" s="1"/>
  <c r="S174"/>
  <c r="S1159"/>
  <c r="AA1159" s="1"/>
  <c r="AB1159" s="1"/>
  <c r="AD1159" s="1"/>
  <c r="S1160"/>
  <c r="S1565"/>
  <c r="S4553"/>
  <c r="S4554"/>
  <c r="S4624"/>
  <c r="S4703"/>
  <c r="S4704"/>
  <c r="S4705"/>
  <c r="S4706"/>
  <c r="S4707"/>
  <c r="S4708"/>
  <c r="S4779"/>
  <c r="S4780"/>
  <c r="S4827"/>
  <c r="S4828"/>
  <c r="S4849"/>
  <c r="S4850"/>
  <c r="S4868"/>
  <c r="S4869"/>
  <c r="S4881"/>
  <c r="S4882"/>
  <c r="S4883"/>
  <c r="S4915"/>
  <c r="S4946"/>
  <c r="S4947"/>
  <c r="S4948"/>
  <c r="S4949"/>
  <c r="S4950"/>
  <c r="S4951"/>
  <c r="S4974"/>
  <c r="S4975"/>
  <c r="S4978"/>
  <c r="S4979"/>
  <c r="S4980"/>
  <c r="S4981"/>
  <c r="S4995"/>
  <c r="S4996"/>
  <c r="S4997"/>
  <c r="S4998"/>
  <c r="S4999"/>
  <c r="S5011"/>
  <c r="S5012"/>
  <c r="S5013"/>
  <c r="S5014"/>
  <c r="S5015"/>
  <c r="S5018"/>
  <c r="S5019"/>
  <c r="S5020"/>
  <c r="S5021"/>
  <c r="S5043"/>
  <c r="S5122"/>
  <c r="S5123"/>
  <c r="S5128"/>
  <c r="S5129"/>
  <c r="S5130"/>
  <c r="S5131"/>
  <c r="S5132"/>
  <c r="S5133"/>
  <c r="S5134"/>
  <c r="S5135"/>
  <c r="S5136"/>
  <c r="S5137"/>
  <c r="S5152"/>
  <c r="S5153"/>
  <c r="S5160"/>
  <c r="S5161"/>
  <c r="S5162"/>
  <c r="S5163"/>
  <c r="S5164"/>
  <c r="S5166"/>
  <c r="S5167"/>
  <c r="S5168"/>
  <c r="S5169"/>
  <c r="S5172"/>
  <c r="S5173"/>
  <c r="S5174"/>
  <c r="S5179"/>
  <c r="S5194"/>
  <c r="S5210"/>
  <c r="S5211"/>
  <c r="S5212"/>
  <c r="S5213"/>
  <c r="S5214"/>
  <c r="S5215"/>
  <c r="S5216"/>
  <c r="S5217"/>
  <c r="S5218"/>
  <c r="S5219"/>
  <c r="S5220"/>
  <c r="S5221"/>
  <c r="S5222"/>
  <c r="S5241"/>
  <c r="S5242"/>
  <c r="S5243"/>
  <c r="S5269"/>
  <c r="S5272"/>
  <c r="S5273"/>
  <c r="S5274"/>
  <c r="S5275"/>
  <c r="S5276"/>
  <c r="S5277"/>
  <c r="S5278"/>
  <c r="S5279"/>
  <c r="S5280"/>
  <c r="S5281"/>
  <c r="S5282"/>
  <c r="S5283"/>
  <c r="S5284"/>
  <c r="S5285"/>
  <c r="S5286"/>
  <c r="S5297"/>
  <c r="S5298"/>
  <c r="S5315"/>
  <c r="S5316"/>
  <c r="S5320"/>
  <c r="S5332"/>
  <c r="S5333"/>
  <c r="S5343"/>
  <c r="S5344"/>
  <c r="S5345"/>
  <c r="S5346"/>
  <c r="S5347"/>
  <c r="S5348"/>
  <c r="S5349"/>
  <c r="S5350"/>
  <c r="S5351"/>
  <c r="S5352"/>
  <c r="S5364"/>
  <c r="S5365"/>
  <c r="S5366"/>
  <c r="S5367"/>
  <c r="S5368"/>
  <c r="S5369"/>
  <c r="S5370"/>
  <c r="S5371"/>
  <c r="S5372"/>
  <c r="S5373"/>
  <c r="S5374"/>
  <c r="S5375"/>
  <c r="S5376"/>
  <c r="S5377"/>
  <c r="S5378"/>
  <c r="S5379"/>
  <c r="S5380"/>
  <c r="S5381"/>
  <c r="S5382"/>
  <c r="S5412"/>
  <c r="S5413"/>
  <c r="S5414"/>
  <c r="S5415"/>
  <c r="S5416"/>
  <c r="S5417"/>
  <c r="S5418"/>
  <c r="S5419"/>
  <c r="S5420"/>
  <c r="S5422"/>
  <c r="S5423"/>
  <c r="S5424"/>
  <c r="S5433"/>
  <c r="S5437"/>
  <c r="S5444"/>
  <c r="S5446"/>
  <c r="S5452"/>
  <c r="S5453"/>
  <c r="S5466"/>
  <c r="S5467"/>
  <c r="S5468"/>
  <c r="S5469"/>
  <c r="S5470"/>
  <c r="S5471"/>
  <c r="S5472"/>
  <c r="S5473"/>
  <c r="S5474"/>
  <c r="S5485"/>
  <c r="S5486"/>
  <c r="S5488"/>
  <c r="S5490"/>
  <c r="S5491"/>
  <c r="S5500"/>
  <c r="S5512"/>
  <c r="S5513"/>
  <c r="S5516"/>
  <c r="S5517"/>
  <c r="S5528"/>
  <c r="S5529"/>
  <c r="S5530"/>
  <c r="S5531"/>
  <c r="S5536"/>
  <c r="S5537"/>
  <c r="S5555"/>
  <c r="S5559"/>
  <c r="S5565"/>
  <c r="S5566"/>
  <c r="S5567"/>
  <c r="S5568"/>
  <c r="S5569"/>
  <c r="S5570"/>
  <c r="S5571"/>
  <c r="S5572"/>
  <c r="S5573"/>
  <c r="S5574"/>
  <c r="S5575"/>
  <c r="S5595"/>
  <c r="S5596"/>
  <c r="S5620"/>
  <c r="S5621"/>
  <c r="S5622"/>
  <c r="S5623"/>
  <c r="S5636"/>
  <c r="S5637"/>
  <c r="S5638"/>
  <c r="S5639"/>
  <c r="S5641"/>
  <c r="S5642"/>
  <c r="S5643"/>
  <c r="S5644"/>
  <c r="S5657"/>
  <c r="S5685"/>
  <c r="S5692"/>
  <c r="S5693"/>
  <c r="S5702"/>
  <c r="S5711"/>
  <c r="S5712"/>
  <c r="S5713"/>
  <c r="S5714"/>
  <c r="S5715"/>
  <c r="S5716"/>
  <c r="S5717"/>
  <c r="S5718"/>
  <c r="S5719"/>
  <c r="S5720"/>
  <c r="S5721"/>
  <c r="S5722"/>
  <c r="S5723"/>
  <c r="S5724"/>
  <c r="S5740"/>
  <c r="S5741"/>
  <c r="S5742"/>
  <c r="S5743"/>
  <c r="S5744"/>
  <c r="S5752"/>
  <c r="S5753"/>
  <c r="S5759"/>
  <c r="S5760"/>
  <c r="S5761"/>
  <c r="S5766"/>
  <c r="S5767"/>
  <c r="S5768"/>
  <c r="S5769"/>
  <c r="S5771"/>
  <c r="S5772"/>
  <c r="S5773"/>
  <c r="S5774"/>
  <c r="S5776"/>
  <c r="S5777"/>
  <c r="S5778"/>
  <c r="S5779"/>
  <c r="S5780"/>
  <c r="S5781"/>
  <c r="S5782"/>
  <c r="S5783"/>
  <c r="S5784"/>
  <c r="S5785"/>
  <c r="S5786"/>
  <c r="S5787"/>
  <c r="S5788"/>
  <c r="S5789"/>
  <c r="S5793"/>
  <c r="S5794"/>
  <c r="S5795"/>
  <c r="S5796"/>
  <c r="S5797"/>
  <c r="S5798"/>
  <c r="S5799"/>
  <c r="S5800"/>
  <c r="S5801"/>
  <c r="S5804"/>
  <c r="S5805"/>
  <c r="S5806"/>
  <c r="S5807"/>
  <c r="S5808"/>
  <c r="S5809"/>
  <c r="S5810"/>
  <c r="S5811"/>
  <c r="S5812"/>
  <c r="S5813"/>
  <c r="S5814"/>
  <c r="S5815"/>
  <c r="S5816"/>
  <c r="S5818"/>
  <c r="S5819"/>
  <c r="S5820"/>
  <c r="S5821"/>
  <c r="S5822"/>
  <c r="S5823"/>
  <c r="S5824"/>
  <c r="S5825"/>
  <c r="S5826"/>
  <c r="S5827"/>
  <c r="S5828"/>
  <c r="S5829"/>
  <c r="S5830"/>
  <c r="S5831"/>
  <c r="S5832"/>
  <c r="S5833"/>
  <c r="S5834"/>
  <c r="S5835"/>
  <c r="S5836"/>
  <c r="S5837"/>
  <c r="S5838"/>
  <c r="S5839"/>
  <c r="S5840"/>
  <c r="S5841"/>
  <c r="S5842"/>
  <c r="S5843"/>
  <c r="S5844"/>
  <c r="S5845"/>
  <c r="S5846"/>
  <c r="S5847"/>
  <c r="S5848"/>
  <c r="S5849"/>
  <c r="S5859"/>
  <c r="S5860"/>
  <c r="S5861"/>
  <c r="S5862"/>
  <c r="S5863"/>
  <c r="S5864"/>
  <c r="S5865"/>
  <c r="S5866"/>
  <c r="S5867"/>
  <c r="S5877"/>
  <c r="S5878"/>
  <c r="S5879"/>
  <c r="S5880"/>
  <c r="S5881"/>
  <c r="S5882"/>
  <c r="S5883"/>
  <c r="S5884"/>
  <c r="S5885"/>
  <c r="S5886"/>
  <c r="S5887"/>
  <c r="S5888"/>
  <c r="S5889"/>
  <c r="S5890"/>
  <c r="S5891"/>
  <c r="S5892"/>
  <c r="S5893"/>
  <c r="S5894"/>
  <c r="S5895"/>
  <c r="S5896"/>
  <c r="S5899"/>
  <c r="S5900"/>
  <c r="S5901"/>
  <c r="S5902"/>
  <c r="S5903"/>
  <c r="S5904"/>
  <c r="S5905"/>
  <c r="S5912"/>
  <c r="S5915"/>
  <c r="S5918"/>
  <c r="S5919"/>
  <c r="S5920"/>
  <c r="S5921"/>
  <c r="S5922"/>
  <c r="S5923"/>
  <c r="S5924"/>
  <c r="S5925"/>
  <c r="S5926"/>
  <c r="S5927"/>
  <c r="S5928"/>
  <c r="S5929"/>
  <c r="S5930"/>
  <c r="S5931"/>
  <c r="S5932"/>
  <c r="S5933"/>
  <c r="S5934"/>
  <c r="S5935"/>
  <c r="S5936"/>
  <c r="S5937"/>
  <c r="S5938"/>
  <c r="S5939"/>
  <c r="S5940"/>
  <c r="S5941"/>
  <c r="S5942"/>
  <c r="S5943"/>
  <c r="S5944"/>
  <c r="S5945"/>
  <c r="S5946"/>
  <c r="S5947"/>
  <c r="S5948"/>
  <c r="S5953"/>
  <c r="S5954"/>
  <c r="S5955"/>
  <c r="S5956"/>
  <c r="S5957"/>
  <c r="S5958"/>
  <c r="S5959"/>
  <c r="S5960"/>
  <c r="S5961"/>
  <c r="S5962"/>
  <c r="S5963"/>
  <c r="S5964"/>
  <c r="S5965"/>
  <c r="S5966"/>
  <c r="S5967"/>
  <c r="S5968"/>
  <c r="S5969"/>
  <c r="S5970"/>
  <c r="S5971"/>
  <c r="S5972"/>
  <c r="S5973"/>
  <c r="S5974"/>
  <c r="S5975"/>
  <c r="S5976"/>
  <c r="S5977"/>
  <c r="S5978"/>
  <c r="S5979"/>
  <c r="S5980"/>
  <c r="S5981"/>
  <c r="S5982"/>
  <c r="S5983"/>
  <c r="S5984"/>
  <c r="S5985"/>
  <c r="S5986"/>
  <c r="S5988"/>
  <c r="S5989"/>
  <c r="S5990"/>
  <c r="S5991"/>
  <c r="S5992"/>
  <c r="S5993"/>
  <c r="S5994"/>
  <c r="S5995"/>
  <c r="S5996"/>
  <c r="S5997"/>
  <c r="S5999"/>
  <c r="S6000"/>
  <c r="S6001"/>
  <c r="S6002"/>
  <c r="S6003"/>
  <c r="S6004"/>
  <c r="S6005"/>
  <c r="S6008"/>
  <c r="S6009"/>
  <c r="S6010"/>
  <c r="S6013"/>
  <c r="S6014"/>
  <c r="S6024"/>
  <c r="S6025"/>
  <c r="S6026"/>
  <c r="S6027"/>
  <c r="S6028"/>
  <c r="S6029"/>
  <c r="S6030"/>
  <c r="S6031"/>
  <c r="S6032"/>
  <c r="S6033"/>
  <c r="S6034"/>
  <c r="S6035"/>
  <c r="S6036"/>
  <c r="S6037"/>
  <c r="S6038"/>
  <c r="S6039"/>
  <c r="S6040"/>
  <c r="S6041"/>
  <c r="S6042"/>
  <c r="S6043"/>
  <c r="S6044"/>
  <c r="S6045"/>
  <c r="S6046"/>
  <c r="S6047"/>
  <c r="S6048"/>
  <c r="S6061"/>
  <c r="S6062"/>
  <c r="S6063"/>
  <c r="S6064"/>
  <c r="S6065"/>
  <c r="S6067"/>
  <c r="S6068"/>
  <c r="S6069"/>
  <c r="S6070"/>
  <c r="S6071"/>
  <c r="S6072"/>
  <c r="S6073"/>
  <c r="S6074"/>
  <c r="S6075"/>
  <c r="S6076"/>
  <c r="S6077"/>
  <c r="S6078"/>
  <c r="S6079"/>
  <c r="S6080"/>
  <c r="S6081"/>
  <c r="S6082"/>
  <c r="S6083"/>
  <c r="S6084"/>
  <c r="S6085"/>
  <c r="S6086"/>
  <c r="S6087"/>
  <c r="S6089"/>
  <c r="S6094"/>
  <c r="S6095"/>
  <c r="S6096"/>
  <c r="S6097"/>
  <c r="S6098"/>
  <c r="S6099"/>
  <c r="S6100"/>
  <c r="S6101"/>
  <c r="S6102"/>
  <c r="S6103"/>
  <c r="S6104"/>
  <c r="S6105"/>
  <c r="S6106"/>
  <c r="S6107"/>
  <c r="S6108"/>
  <c r="S6109"/>
  <c r="S6110"/>
  <c r="S6111"/>
  <c r="S6112"/>
  <c r="S6113"/>
  <c r="S6114"/>
  <c r="S6115"/>
  <c r="S6116"/>
  <c r="S6117"/>
  <c r="S6118"/>
  <c r="S6119"/>
  <c r="S6120"/>
  <c r="S6121"/>
  <c r="S6122"/>
  <c r="S6123"/>
  <c r="S6124"/>
  <c r="S6125"/>
  <c r="S6127"/>
  <c r="S6128"/>
  <c r="S6132"/>
  <c r="S10297"/>
  <c r="S9806"/>
  <c r="S4984"/>
  <c r="S4985"/>
  <c r="S4986"/>
  <c r="S4987"/>
  <c r="S5313"/>
  <c r="S5353"/>
  <c r="S5354"/>
  <c r="S5355"/>
  <c r="S5356"/>
  <c r="S5357"/>
  <c r="S5358"/>
  <c r="S5359"/>
  <c r="S5360"/>
  <c r="S5361"/>
  <c r="S5362"/>
  <c r="S5363"/>
  <c r="S5425"/>
  <c r="S5426"/>
  <c r="S5447"/>
  <c r="S5448"/>
  <c r="S5449"/>
  <c r="S5450"/>
  <c r="S5451"/>
  <c r="S5492"/>
  <c r="S5493"/>
  <c r="S5494"/>
  <c r="S5514"/>
  <c r="S5515"/>
  <c r="S5518"/>
  <c r="S5519"/>
  <c r="S5520"/>
  <c r="S5583"/>
  <c r="S5584"/>
  <c r="S5585"/>
  <c r="S5586"/>
  <c r="S5587"/>
  <c r="S5588"/>
  <c r="S5589"/>
  <c r="S5590"/>
  <c r="S5591"/>
  <c r="S5592"/>
  <c r="S5593"/>
  <c r="S5603"/>
  <c r="S5624"/>
  <c r="S5625"/>
  <c r="S5626"/>
  <c r="S5627"/>
  <c r="S5628"/>
  <c r="S5629"/>
  <c r="S5630"/>
  <c r="S5635"/>
  <c r="S5656"/>
  <c r="S5660"/>
  <c r="S5703"/>
  <c r="S5704"/>
  <c r="S5705"/>
  <c r="S5706"/>
  <c r="S5707"/>
  <c r="S5708"/>
  <c r="S5709"/>
  <c r="S5710"/>
  <c r="S5725"/>
  <c r="S5726"/>
  <c r="S5727"/>
  <c r="S5728"/>
  <c r="S5729"/>
  <c r="S5730"/>
  <c r="S5731"/>
  <c r="S5732"/>
  <c r="S5733"/>
  <c r="S5734"/>
  <c r="S5735"/>
  <c r="S5736"/>
  <c r="S5737"/>
  <c r="S5738"/>
  <c r="S5739"/>
  <c r="S5746"/>
  <c r="S5747"/>
  <c r="S5748"/>
  <c r="S5749"/>
  <c r="S5750"/>
  <c r="S5751"/>
  <c r="S5754"/>
  <c r="S5755"/>
  <c r="S5756"/>
  <c r="S5757"/>
  <c r="S5758"/>
  <c r="S5762"/>
  <c r="S5763"/>
  <c r="S5764"/>
  <c r="S5765"/>
  <c r="S5770"/>
  <c r="S5775"/>
  <c r="S5790"/>
  <c r="S5791"/>
  <c r="S5792"/>
  <c r="S5802"/>
  <c r="S5803"/>
  <c r="S5817"/>
  <c r="S5850"/>
  <c r="S5851"/>
  <c r="S5852"/>
  <c r="S5853"/>
  <c r="S5854"/>
  <c r="S5855"/>
  <c r="S5856"/>
  <c r="S5857"/>
  <c r="S5858"/>
  <c r="S5868"/>
  <c r="S5869"/>
  <c r="S5870"/>
  <c r="S5871"/>
  <c r="S5872"/>
  <c r="S5873"/>
  <c r="S5874"/>
  <c r="S5875"/>
  <c r="S5876"/>
  <c r="S5897"/>
  <c r="S5898"/>
  <c r="S5906"/>
  <c r="S5907"/>
  <c r="S5908"/>
  <c r="S5909"/>
  <c r="S5910"/>
  <c r="S5911"/>
  <c r="S5913"/>
  <c r="S5914"/>
  <c r="S5916"/>
  <c r="S5917"/>
  <c r="S5949"/>
  <c r="S5950"/>
  <c r="S5951"/>
  <c r="S5952"/>
  <c r="S5998"/>
  <c r="S6006"/>
  <c r="S6007"/>
  <c r="S6011"/>
  <c r="S6012"/>
  <c r="S6015"/>
  <c r="S6016"/>
  <c r="S6017"/>
  <c r="S6018"/>
  <c r="S6019"/>
  <c r="S6020"/>
  <c r="S6021"/>
  <c r="S6051"/>
  <c r="S6052"/>
  <c r="S6053"/>
  <c r="S6054"/>
  <c r="S6055"/>
  <c r="S6056"/>
  <c r="S6057"/>
  <c r="S6058"/>
  <c r="S6059"/>
  <c r="S6060"/>
  <c r="S6066"/>
  <c r="S6088"/>
  <c r="S6092"/>
  <c r="S6093"/>
  <c r="S6126"/>
  <c r="S6129"/>
  <c r="S6130"/>
  <c r="S6131"/>
  <c r="S6133"/>
  <c r="S6134"/>
  <c r="S6135"/>
  <c r="S6136"/>
  <c r="S6137"/>
  <c r="S6138"/>
  <c r="S6139"/>
  <c r="S6140"/>
  <c r="S6141"/>
  <c r="S6142"/>
  <c r="S6143"/>
  <c r="S6144"/>
  <c r="S6145"/>
  <c r="S6146"/>
  <c r="S6147"/>
  <c r="S6148"/>
  <c r="S6149"/>
  <c r="S6150"/>
  <c r="S6151"/>
  <c r="S6152"/>
  <c r="S6153"/>
  <c r="S6154"/>
  <c r="S6155"/>
  <c r="S6156"/>
  <c r="S6157"/>
  <c r="S6158"/>
  <c r="S6159"/>
  <c r="S6160"/>
  <c r="S6161"/>
  <c r="S6162"/>
  <c r="S6163"/>
  <c r="S6164"/>
  <c r="S6165"/>
  <c r="S6166"/>
  <c r="S6167"/>
  <c r="S6168"/>
  <c r="S6172"/>
  <c r="S6173"/>
  <c r="S6174"/>
  <c r="S6175"/>
  <c r="S6176"/>
  <c r="S6177"/>
  <c r="S6178"/>
  <c r="S6179"/>
  <c r="S6180"/>
  <c r="S6181"/>
  <c r="S6182"/>
  <c r="S6183"/>
  <c r="S6184"/>
  <c r="S6185"/>
  <c r="S6186"/>
  <c r="S6187"/>
  <c r="S6188"/>
  <c r="S6189"/>
  <c r="S6190"/>
  <c r="S6191"/>
  <c r="S6192"/>
  <c r="S6193"/>
  <c r="S6194"/>
  <c r="S6195"/>
  <c r="S6196"/>
  <c r="S6197"/>
  <c r="S6198"/>
  <c r="S6199"/>
  <c r="S6200"/>
  <c r="S6201"/>
  <c r="S6202"/>
  <c r="S6203"/>
  <c r="S6204"/>
  <c r="S6205"/>
  <c r="S6206"/>
  <c r="S6207"/>
  <c r="S6208"/>
  <c r="S6209"/>
  <c r="S6210"/>
  <c r="S6211"/>
  <c r="S6212"/>
  <c r="S6213"/>
  <c r="S6214"/>
  <c r="S6215"/>
  <c r="S6216"/>
  <c r="S6217"/>
  <c r="S6220"/>
  <c r="S6221"/>
  <c r="S6222"/>
  <c r="S6223"/>
  <c r="S6224"/>
  <c r="S6225"/>
  <c r="S6226"/>
  <c r="S6227"/>
  <c r="S6228"/>
  <c r="S6229"/>
  <c r="S6230"/>
  <c r="S6231"/>
  <c r="S6232"/>
  <c r="S6233"/>
  <c r="S6234"/>
  <c r="S6235"/>
  <c r="S6236"/>
  <c r="S6237"/>
  <c r="S6238"/>
  <c r="S6239"/>
  <c r="S6240"/>
  <c r="S6241"/>
  <c r="S6242"/>
  <c r="S6243"/>
  <c r="S6244"/>
  <c r="S6245"/>
  <c r="S6246"/>
  <c r="S6247"/>
  <c r="S6248"/>
  <c r="S6249"/>
  <c r="S6250"/>
  <c r="S6253"/>
  <c r="S6254"/>
  <c r="S6255"/>
  <c r="S6256"/>
  <c r="S6257"/>
  <c r="S6258"/>
  <c r="S6259"/>
  <c r="S6260"/>
  <c r="S6261"/>
  <c r="S6264"/>
  <c r="S6265"/>
  <c r="S6266"/>
  <c r="S6267"/>
  <c r="S6268"/>
  <c r="S6272"/>
  <c r="S6273"/>
  <c r="S6274"/>
  <c r="S6275"/>
  <c r="S6276"/>
  <c r="S6277"/>
  <c r="S6278"/>
  <c r="S6279"/>
  <c r="S6280"/>
  <c r="S6281"/>
  <c r="S6282"/>
  <c r="S6283"/>
  <c r="S6284"/>
  <c r="S6285"/>
  <c r="S6286"/>
  <c r="S6287"/>
  <c r="S6288"/>
  <c r="S6289"/>
  <c r="S6290"/>
  <c r="S6291"/>
  <c r="S6292"/>
  <c r="S6293"/>
  <c r="S6294"/>
  <c r="S6295"/>
  <c r="S6296"/>
  <c r="S6297"/>
  <c r="S6298"/>
  <c r="S6299"/>
  <c r="S6300"/>
  <c r="S6301"/>
  <c r="S6302"/>
  <c r="S6303"/>
  <c r="S6304"/>
  <c r="S6305"/>
  <c r="S6306"/>
  <c r="S6307"/>
  <c r="S6308"/>
  <c r="S6309"/>
  <c r="S6313"/>
  <c r="S6314"/>
  <c r="S6315"/>
  <c r="S6316"/>
  <c r="S6317"/>
  <c r="S6318"/>
  <c r="S6319"/>
  <c r="S6320"/>
  <c r="S6321"/>
  <c r="S6322"/>
  <c r="S6323"/>
  <c r="S6324"/>
  <c r="S6325"/>
  <c r="S6326"/>
  <c r="S6327"/>
  <c r="S6328"/>
  <c r="S6329"/>
  <c r="S6330"/>
  <c r="S6331"/>
  <c r="S6332"/>
  <c r="S6333"/>
  <c r="S6334"/>
  <c r="S6335"/>
  <c r="S6336"/>
  <c r="S6337"/>
  <c r="S6338"/>
  <c r="S6339"/>
  <c r="S6340"/>
  <c r="S6341"/>
  <c r="S6342"/>
  <c r="S6343"/>
  <c r="S6344"/>
  <c r="S6345"/>
  <c r="S6346"/>
  <c r="S6347"/>
  <c r="S6348"/>
  <c r="S6349"/>
  <c r="S6350"/>
  <c r="S6351"/>
  <c r="S6352"/>
  <c r="S6353"/>
  <c r="S6354"/>
  <c r="S6355"/>
  <c r="S6356"/>
  <c r="S6357"/>
  <c r="S6389"/>
  <c r="S6390"/>
  <c r="S6391"/>
  <c r="S6392"/>
  <c r="S6393"/>
  <c r="S6394"/>
  <c r="S6395"/>
  <c r="S6396"/>
  <c r="S6397"/>
  <c r="S6398"/>
  <c r="S6399"/>
  <c r="S6400"/>
  <c r="S6401"/>
  <c r="S6402"/>
  <c r="S6403"/>
  <c r="S6404"/>
  <c r="S6405"/>
  <c r="S6406"/>
  <c r="S6407"/>
  <c r="S6408"/>
  <c r="S6414"/>
  <c r="S6415"/>
  <c r="S6416"/>
  <c r="S6417"/>
  <c r="S6418"/>
  <c r="S6419"/>
  <c r="S6420"/>
  <c r="S6421"/>
  <c r="S6427"/>
  <c r="S6428"/>
  <c r="S6429"/>
  <c r="S6430"/>
  <c r="S6431"/>
  <c r="S6432"/>
  <c r="S6433"/>
  <c r="S6434"/>
  <c r="S6435"/>
  <c r="S6436"/>
  <c r="S6437"/>
  <c r="S6442"/>
  <c r="S6443"/>
  <c r="S6444"/>
  <c r="S6445"/>
  <c r="S6446"/>
  <c r="S6447"/>
  <c r="S6448"/>
  <c r="S6449"/>
  <c r="S6450"/>
  <c r="S6451"/>
  <c r="S6452"/>
  <c r="S6453"/>
  <c r="S6454"/>
  <c r="S6455"/>
  <c r="S6456"/>
  <c r="S6457"/>
  <c r="S6458"/>
  <c r="S6459"/>
  <c r="S6460"/>
  <c r="S6461"/>
  <c r="S6462"/>
  <c r="S6463"/>
  <c r="S6464"/>
  <c r="S6465"/>
  <c r="S6466"/>
  <c r="S6467"/>
  <c r="S6468"/>
  <c r="S6469"/>
  <c r="S6470"/>
  <c r="S6471"/>
  <c r="S6472"/>
  <c r="S6473"/>
  <c r="S6474"/>
  <c r="S6475"/>
  <c r="S6476"/>
  <c r="S6477"/>
  <c r="S6478"/>
  <c r="S6479"/>
  <c r="S6480"/>
  <c r="S6481"/>
  <c r="S6482"/>
  <c r="S6483"/>
  <c r="S6484"/>
  <c r="S6485"/>
  <c r="S6486"/>
  <c r="S6487"/>
  <c r="S6488"/>
  <c r="S6489"/>
  <c r="S6490"/>
  <c r="S6491"/>
  <c r="S6492"/>
  <c r="S6493"/>
  <c r="S6494"/>
  <c r="S6496"/>
  <c r="S6497"/>
  <c r="S6498"/>
  <c r="S6499"/>
  <c r="S6500"/>
  <c r="S6501"/>
  <c r="S6503"/>
  <c r="S6504"/>
  <c r="S6505"/>
  <c r="S6506"/>
  <c r="S6507"/>
  <c r="S6508"/>
  <c r="S6509"/>
  <c r="S6510"/>
  <c r="S6511"/>
  <c r="S6512"/>
  <c r="S6513"/>
  <c r="S6514"/>
  <c r="S6515"/>
  <c r="S6516"/>
  <c r="S6517"/>
  <c r="S6518"/>
  <c r="S6519"/>
  <c r="S6520"/>
  <c r="S6521"/>
  <c r="S6522"/>
  <c r="S6523"/>
  <c r="S6524"/>
  <c r="S6525"/>
  <c r="S6526"/>
  <c r="S6527"/>
  <c r="S6528"/>
  <c r="S6529"/>
  <c r="S6530"/>
  <c r="S6533"/>
  <c r="S6534"/>
  <c r="S6535"/>
  <c r="S6536"/>
  <c r="S6537"/>
  <c r="S6538"/>
  <c r="S9598"/>
  <c r="S9599"/>
  <c r="S175"/>
  <c r="S176"/>
  <c r="AA176" s="1"/>
  <c r="AB176" s="1"/>
  <c r="AD176" s="1"/>
  <c r="S177"/>
  <c r="S178"/>
  <c r="AA178" s="1"/>
  <c r="AB178" s="1"/>
  <c r="AD178" s="1"/>
  <c r="S179"/>
  <c r="S180"/>
  <c r="AA180" s="1"/>
  <c r="AB180" s="1"/>
  <c r="AD180" s="1"/>
  <c r="S181"/>
  <c r="S182"/>
  <c r="AA182" s="1"/>
  <c r="AB182" s="1"/>
  <c r="AD182" s="1"/>
  <c r="S183"/>
  <c r="S184"/>
  <c r="AA184" s="1"/>
  <c r="AB184" s="1"/>
  <c r="AD184" s="1"/>
  <c r="S5745"/>
  <c r="S6022"/>
  <c r="S6023"/>
  <c r="S6219"/>
  <c r="S6251"/>
  <c r="S6252"/>
  <c r="S6262"/>
  <c r="S6263"/>
  <c r="S6310"/>
  <c r="S6311"/>
  <c r="S6312"/>
  <c r="S6358"/>
  <c r="S6359"/>
  <c r="S6360"/>
  <c r="S6361"/>
  <c r="S6362"/>
  <c r="S6363"/>
  <c r="S6364"/>
  <c r="S6365"/>
  <c r="S6366"/>
  <c r="S6367"/>
  <c r="S6368"/>
  <c r="S6369"/>
  <c r="S6370"/>
  <c r="S6371"/>
  <c r="S6372"/>
  <c r="S6373"/>
  <c r="S6374"/>
  <c r="S6375"/>
  <c r="S6376"/>
  <c r="S6377"/>
  <c r="S6378"/>
  <c r="S6388"/>
  <c r="S6409"/>
  <c r="S6410"/>
  <c r="S6411"/>
  <c r="S6412"/>
  <c r="S6413"/>
  <c r="S6422"/>
  <c r="S6423"/>
  <c r="S6424"/>
  <c r="S6425"/>
  <c r="S6426"/>
  <c r="S6438"/>
  <c r="S6439"/>
  <c r="S6440"/>
  <c r="S6441"/>
  <c r="S6539"/>
  <c r="S6540"/>
  <c r="S6541"/>
  <c r="S6542"/>
  <c r="S6543"/>
  <c r="S6544"/>
  <c r="S6545"/>
  <c r="S6546"/>
  <c r="S6547"/>
  <c r="S6548"/>
  <c r="S6549"/>
  <c r="S6550"/>
  <c r="S6551"/>
  <c r="S6552"/>
  <c r="S6553"/>
  <c r="S6554"/>
  <c r="S6555"/>
  <c r="S6556"/>
  <c r="S6557"/>
  <c r="S6558"/>
  <c r="S6560"/>
  <c r="S6561"/>
  <c r="S6562"/>
  <c r="S6563"/>
  <c r="S6564"/>
  <c r="S6565"/>
  <c r="S6566"/>
  <c r="S6567"/>
  <c r="S6568"/>
  <c r="S6569"/>
  <c r="S6570"/>
  <c r="S6571"/>
  <c r="S6572"/>
  <c r="S6573"/>
  <c r="S6574"/>
  <c r="S6582"/>
  <c r="S6583"/>
  <c r="S6584"/>
  <c r="S6585"/>
  <c r="S6586"/>
  <c r="S6587"/>
  <c r="S6588"/>
  <c r="S6589"/>
  <c r="S6590"/>
  <c r="S6591"/>
  <c r="S6592"/>
  <c r="S6593"/>
  <c r="S6594"/>
  <c r="S6595"/>
  <c r="S6596"/>
  <c r="S6597"/>
  <c r="S6598"/>
  <c r="S6599"/>
  <c r="S6600"/>
  <c r="S6601"/>
  <c r="S6602"/>
  <c r="S6603"/>
  <c r="S6604"/>
  <c r="S6605"/>
  <c r="S6606"/>
  <c r="S6614"/>
  <c r="S6615"/>
  <c r="S6616"/>
  <c r="S6617"/>
  <c r="S6618"/>
  <c r="S6619"/>
  <c r="S6620"/>
  <c r="S6622"/>
  <c r="S6623"/>
  <c r="S6624"/>
  <c r="S6625"/>
  <c r="S6626"/>
  <c r="S6627"/>
  <c r="S6633"/>
  <c r="S6634"/>
  <c r="S6635"/>
  <c r="S6636"/>
  <c r="S6637"/>
  <c r="S6638"/>
  <c r="S6639"/>
  <c r="S6640"/>
  <c r="S6641"/>
  <c r="S6664"/>
  <c r="S6665"/>
  <c r="S6666"/>
  <c r="S6667"/>
  <c r="S6668"/>
  <c r="S6669"/>
  <c r="S6670"/>
  <c r="S6676"/>
  <c r="S6677"/>
  <c r="S6678"/>
  <c r="S6679"/>
  <c r="S6681"/>
  <c r="S6683"/>
  <c r="S6693"/>
  <c r="S6694"/>
  <c r="S6695"/>
  <c r="S6696"/>
  <c r="S6698"/>
  <c r="S6699"/>
  <c r="S6700"/>
  <c r="S6701"/>
  <c r="S6708"/>
  <c r="S6721"/>
  <c r="S6723"/>
  <c r="S6738"/>
  <c r="S6745"/>
  <c r="S6746"/>
  <c r="S6747"/>
  <c r="S6748"/>
  <c r="S6749"/>
  <c r="S6750"/>
  <c r="S6751"/>
  <c r="S6752"/>
  <c r="S6753"/>
  <c r="S6754"/>
  <c r="S6755"/>
  <c r="S6756"/>
  <c r="S6757"/>
  <c r="S6758"/>
  <c r="S6759"/>
  <c r="S6760"/>
  <c r="S6761"/>
  <c r="S6762"/>
  <c r="S6763"/>
  <c r="S6764"/>
  <c r="S6771"/>
  <c r="S6776"/>
  <c r="S6777"/>
  <c r="S6786"/>
  <c r="S6787"/>
  <c r="S6789"/>
  <c r="S6792"/>
  <c r="S6793"/>
  <c r="S6794"/>
  <c r="S6795"/>
  <c r="S6796"/>
  <c r="S6797"/>
  <c r="S6798"/>
  <c r="S6799"/>
  <c r="S6800"/>
  <c r="S6801"/>
  <c r="S6802"/>
  <c r="S6803"/>
  <c r="S6806"/>
  <c r="S6807"/>
  <c r="S6808"/>
  <c r="S6809"/>
  <c r="S6810"/>
  <c r="S6811"/>
  <c r="S6812"/>
  <c r="S6813"/>
  <c r="S6817"/>
  <c r="S6818"/>
  <c r="S6819"/>
  <c r="S6820"/>
  <c r="S6821"/>
  <c r="S6822"/>
  <c r="S6823"/>
  <c r="S6824"/>
  <c r="S6826"/>
  <c r="S6827"/>
  <c r="S6828"/>
  <c r="S6829"/>
  <c r="S6833"/>
  <c r="S6843"/>
  <c r="S6844"/>
  <c r="S6845"/>
  <c r="S6846"/>
  <c r="S6847"/>
  <c r="S6848"/>
  <c r="S6849"/>
  <c r="S6851"/>
  <c r="S6852"/>
  <c r="S6853"/>
  <c r="S6854"/>
  <c r="S6855"/>
  <c r="S6856"/>
  <c r="S6857"/>
  <c r="S6858"/>
  <c r="S6859"/>
  <c r="S6860"/>
  <c r="S6871"/>
  <c r="S6872"/>
  <c r="S6873"/>
  <c r="S6874"/>
  <c r="S6875"/>
  <c r="S6876"/>
  <c r="S6877"/>
  <c r="S6878"/>
  <c r="S6879"/>
  <c r="S6880"/>
  <c r="S6881"/>
  <c r="S6882"/>
  <c r="S6883"/>
  <c r="S6884"/>
  <c r="S6885"/>
  <c r="S6886"/>
  <c r="S6887"/>
  <c r="S6888"/>
  <c r="S6889"/>
  <c r="S6890"/>
  <c r="S6891"/>
  <c r="S6895"/>
  <c r="S6896"/>
  <c r="S6897"/>
  <c r="S6898"/>
  <c r="S6899"/>
  <c r="S6902"/>
  <c r="S6903"/>
  <c r="S6904"/>
  <c r="S6905"/>
  <c r="S6906"/>
  <c r="S6907"/>
  <c r="S6908"/>
  <c r="S6909"/>
  <c r="S6910"/>
  <c r="S6911"/>
  <c r="S6912"/>
  <c r="S6913"/>
  <c r="S6914"/>
  <c r="S6915"/>
  <c r="S6916"/>
  <c r="S6917"/>
  <c r="S6918"/>
  <c r="S6919"/>
  <c r="S6920"/>
  <c r="S6921"/>
  <c r="S6922"/>
  <c r="S6923"/>
  <c r="S6925"/>
  <c r="S6926"/>
  <c r="S6927"/>
  <c r="S6928"/>
  <c r="S6929"/>
  <c r="S6931"/>
  <c r="S6932"/>
  <c r="S6933"/>
  <c r="S6934"/>
  <c r="S6935"/>
  <c r="S6936"/>
  <c r="S6937"/>
  <c r="S6938"/>
  <c r="S6940"/>
  <c r="S6941"/>
  <c r="S6942"/>
  <c r="S6945"/>
  <c r="S6946"/>
  <c r="S6947"/>
  <c r="S6948"/>
  <c r="S6950"/>
  <c r="S6951"/>
  <c r="S6953"/>
  <c r="S6954"/>
  <c r="S6955"/>
  <c r="S6956"/>
  <c r="S6957"/>
  <c r="S6958"/>
  <c r="S6966"/>
  <c r="S6967"/>
  <c r="S6968"/>
  <c r="S6969"/>
  <c r="S6970"/>
  <c r="S6971"/>
  <c r="S6972"/>
  <c r="S6973"/>
  <c r="S6974"/>
  <c r="S6975"/>
  <c r="S6976"/>
  <c r="S6977"/>
  <c r="S6978"/>
  <c r="S6979"/>
  <c r="S6980"/>
  <c r="S6981"/>
  <c r="S6982"/>
  <c r="S6985"/>
  <c r="S6986"/>
  <c r="S6988"/>
  <c r="S6996"/>
  <c r="S6997"/>
  <c r="S6999"/>
  <c r="S7000"/>
  <c r="S7001"/>
  <c r="S7002"/>
  <c r="S7003"/>
  <c r="S7004"/>
  <c r="S7008"/>
  <c r="S7009"/>
  <c r="S7025"/>
  <c r="S7026"/>
  <c r="S7027"/>
  <c r="S7028"/>
  <c r="S7029"/>
  <c r="S7030"/>
  <c r="S7031"/>
  <c r="S7032"/>
  <c r="S7033"/>
  <c r="S7034"/>
  <c r="S7035"/>
  <c r="S7036"/>
  <c r="S7040"/>
  <c r="S7042"/>
  <c r="S7043"/>
  <c r="S7044"/>
  <c r="S7045"/>
  <c r="S7046"/>
  <c r="S7047"/>
  <c r="S7048"/>
  <c r="S7055"/>
  <c r="S7056"/>
  <c r="S7078"/>
  <c r="S7079"/>
  <c r="S7080"/>
  <c r="S7086"/>
  <c r="S7089"/>
  <c r="S7090"/>
  <c r="S7091"/>
  <c r="S7092"/>
  <c r="S7093"/>
  <c r="S7097"/>
  <c r="S7098"/>
  <c r="S7099"/>
  <c r="S7100"/>
  <c r="S7101"/>
  <c r="S7102"/>
  <c r="S7104"/>
  <c r="S7105"/>
  <c r="S7106"/>
  <c r="S7107"/>
  <c r="S7112"/>
  <c r="S7113"/>
  <c r="S7116"/>
  <c r="S185"/>
  <c r="S186"/>
  <c r="AA186" s="1"/>
  <c r="AB186" s="1"/>
  <c r="AD186" s="1"/>
  <c r="S187"/>
  <c r="S188"/>
  <c r="AA188" s="1"/>
  <c r="AB188" s="1"/>
  <c r="AD188" s="1"/>
  <c r="S189"/>
  <c r="S190"/>
  <c r="AA190" s="1"/>
  <c r="AB190" s="1"/>
  <c r="AD190" s="1"/>
  <c r="S191"/>
  <c r="S192"/>
  <c r="AA192" s="1"/>
  <c r="AB192" s="1"/>
  <c r="AD192" s="1"/>
  <c r="S193"/>
  <c r="S194"/>
  <c r="AA194" s="1"/>
  <c r="AB194" s="1"/>
  <c r="AD194" s="1"/>
  <c r="S195"/>
  <c r="S196"/>
  <c r="AA196" s="1"/>
  <c r="AB196" s="1"/>
  <c r="AD196" s="1"/>
  <c r="S197"/>
  <c r="S3552"/>
  <c r="S5987"/>
  <c r="S6049"/>
  <c r="S6050"/>
  <c r="S6218"/>
  <c r="S6269"/>
  <c r="S6270"/>
  <c r="S6271"/>
  <c r="S6379"/>
  <c r="S6380"/>
  <c r="S6381"/>
  <c r="S6382"/>
  <c r="S6383"/>
  <c r="S6384"/>
  <c r="S6385"/>
  <c r="S6386"/>
  <c r="S6387"/>
  <c r="S6531"/>
  <c r="S6532"/>
  <c r="S6559"/>
  <c r="S6607"/>
  <c r="S6608"/>
  <c r="S6609"/>
  <c r="S6610"/>
  <c r="S6611"/>
  <c r="S6612"/>
  <c r="S6613"/>
  <c r="S6642"/>
  <c r="S6643"/>
  <c r="S6644"/>
  <c r="S6645"/>
  <c r="S6646"/>
  <c r="S6647"/>
  <c r="S6648"/>
  <c r="S6649"/>
  <c r="S6650"/>
  <c r="S6651"/>
  <c r="S6652"/>
  <c r="S6653"/>
  <c r="S6654"/>
  <c r="S6655"/>
  <c r="S6656"/>
  <c r="S6657"/>
  <c r="S6658"/>
  <c r="S6659"/>
  <c r="S6660"/>
  <c r="S6661"/>
  <c r="S6662"/>
  <c r="S6663"/>
  <c r="S6671"/>
  <c r="S6672"/>
  <c r="S6673"/>
  <c r="S6674"/>
  <c r="S6675"/>
  <c r="S6682"/>
  <c r="S6684"/>
  <c r="S6685"/>
  <c r="S6686"/>
  <c r="S6687"/>
  <c r="S6688"/>
  <c r="S6689"/>
  <c r="S6690"/>
  <c r="S6691"/>
  <c r="S6692"/>
  <c r="S6702"/>
  <c r="S6703"/>
  <c r="S6704"/>
  <c r="S6706"/>
  <c r="S6707"/>
  <c r="S6709"/>
  <c r="S6710"/>
  <c r="S6711"/>
  <c r="S6712"/>
  <c r="S6713"/>
  <c r="S6714"/>
  <c r="S6719"/>
  <c r="S6720"/>
  <c r="S6722"/>
  <c r="S6724"/>
  <c r="S6725"/>
  <c r="S6726"/>
  <c r="S6727"/>
  <c r="S6728"/>
  <c r="S6729"/>
  <c r="S6730"/>
  <c r="S6731"/>
  <c r="S6734"/>
  <c r="S6735"/>
  <c r="S6736"/>
  <c r="S6765"/>
  <c r="S6766"/>
  <c r="S6767"/>
  <c r="S6768"/>
  <c r="S6769"/>
  <c r="S6770"/>
  <c r="S6772"/>
  <c r="S6773"/>
  <c r="S6774"/>
  <c r="S6775"/>
  <c r="S6778"/>
  <c r="S6779"/>
  <c r="S6780"/>
  <c r="S6781"/>
  <c r="S6782"/>
  <c r="S6783"/>
  <c r="S6784"/>
  <c r="S6785"/>
  <c r="S6791"/>
  <c r="S6804"/>
  <c r="S6805"/>
  <c r="S6825"/>
  <c r="S6830"/>
  <c r="S6831"/>
  <c r="S6832"/>
  <c r="S6834"/>
  <c r="S6836"/>
  <c r="S6861"/>
  <c r="S6862"/>
  <c r="S6863"/>
  <c r="S6864"/>
  <c r="S6865"/>
  <c r="S6868"/>
  <c r="S6869"/>
  <c r="S6870"/>
  <c r="S6892"/>
  <c r="S6893"/>
  <c r="S6894"/>
  <c r="S6924"/>
  <c r="S6930"/>
  <c r="S6939"/>
  <c r="S6949"/>
  <c r="S6952"/>
  <c r="S6959"/>
  <c r="S6960"/>
  <c r="S6961"/>
  <c r="S6962"/>
  <c r="S6983"/>
  <c r="S6984"/>
  <c r="S6987"/>
  <c r="S7005"/>
  <c r="S7006"/>
  <c r="S7007"/>
  <c r="S7010"/>
  <c r="S7011"/>
  <c r="S7012"/>
  <c r="S7013"/>
  <c r="S7014"/>
  <c r="S7015"/>
  <c r="S7016"/>
  <c r="S7017"/>
  <c r="S7018"/>
  <c r="S7019"/>
  <c r="S7020"/>
  <c r="S7021"/>
  <c r="S7022"/>
  <c r="S7023"/>
  <c r="S7037"/>
  <c r="S7038"/>
  <c r="S7039"/>
  <c r="S7041"/>
  <c r="S7050"/>
  <c r="S7052"/>
  <c r="S7070"/>
  <c r="S7071"/>
  <c r="S7072"/>
  <c r="S7083"/>
  <c r="S7084"/>
  <c r="S7085"/>
  <c r="S7094"/>
  <c r="S7095"/>
  <c r="S7096"/>
  <c r="S7103"/>
  <c r="S7115"/>
  <c r="S7117"/>
  <c r="S7131"/>
  <c r="S7132"/>
  <c r="S7133"/>
  <c r="S7134"/>
  <c r="S7135"/>
  <c r="S7136"/>
  <c r="S7137"/>
  <c r="S7138"/>
  <c r="S7139"/>
  <c r="S7140"/>
  <c r="S7141"/>
  <c r="S7142"/>
  <c r="S7170"/>
  <c r="S7171"/>
  <c r="S7174"/>
  <c r="S7175"/>
  <c r="S7176"/>
  <c r="S7177"/>
  <c r="S7178"/>
  <c r="S7179"/>
  <c r="S7180"/>
  <c r="S7181"/>
  <c r="S7182"/>
  <c r="S7183"/>
  <c r="S7184"/>
  <c r="S7185"/>
  <c r="S7186"/>
  <c r="S7187"/>
  <c r="S7188"/>
  <c r="S7189"/>
  <c r="S7190"/>
  <c r="S7191"/>
  <c r="S7192"/>
  <c r="S7193"/>
  <c r="S7194"/>
  <c r="S7195"/>
  <c r="S7196"/>
  <c r="S7197"/>
  <c r="S7198"/>
  <c r="S7199"/>
  <c r="S7200"/>
  <c r="S7201"/>
  <c r="S7202"/>
  <c r="S7203"/>
  <c r="S7212"/>
  <c r="S7215"/>
  <c r="S7216"/>
  <c r="S7217"/>
  <c r="S7218"/>
  <c r="S7219"/>
  <c r="S7220"/>
  <c r="S7221"/>
  <c r="S7223"/>
  <c r="S7224"/>
  <c r="S7227"/>
  <c r="S7228"/>
  <c r="S7229"/>
  <c r="S7230"/>
  <c r="S7232"/>
  <c r="S7236"/>
  <c r="S7237"/>
  <c r="S7238"/>
  <c r="S7239"/>
  <c r="S7240"/>
  <c r="S7241"/>
  <c r="S7244"/>
  <c r="S7245"/>
  <c r="S7246"/>
  <c r="S7247"/>
  <c r="S7248"/>
  <c r="S7249"/>
  <c r="S7250"/>
  <c r="S7251"/>
  <c r="S7252"/>
  <c r="S7253"/>
  <c r="S7254"/>
  <c r="S7255"/>
  <c r="S7256"/>
  <c r="S7257"/>
  <c r="S7258"/>
  <c r="S7259"/>
  <c r="S7260"/>
  <c r="S7261"/>
  <c r="S7262"/>
  <c r="S7263"/>
  <c r="S7264"/>
  <c r="S7265"/>
  <c r="S7266"/>
  <c r="S7267"/>
  <c r="S7274"/>
  <c r="S7275"/>
  <c r="S7291"/>
  <c r="S7292"/>
  <c r="S7293"/>
  <c r="S7294"/>
  <c r="S7295"/>
  <c r="S7296"/>
  <c r="S7297"/>
  <c r="S7298"/>
  <c r="S7299"/>
  <c r="S7300"/>
  <c r="S7303"/>
  <c r="S7304"/>
  <c r="S7305"/>
  <c r="S7306"/>
  <c r="S7307"/>
  <c r="S7308"/>
  <c r="S7309"/>
  <c r="S7314"/>
  <c r="S7315"/>
  <c r="S7316"/>
  <c r="S7317"/>
  <c r="S7318"/>
  <c r="S7319"/>
  <c r="S7320"/>
  <c r="S7321"/>
  <c r="S7322"/>
  <c r="S7323"/>
  <c r="S7324"/>
  <c r="S7325"/>
  <c r="S7327"/>
  <c r="S7329"/>
  <c r="S7330"/>
  <c r="S7331"/>
  <c r="S7332"/>
  <c r="S7333"/>
  <c r="S7334"/>
  <c r="S7335"/>
  <c r="S7336"/>
  <c r="S7337"/>
  <c r="S7338"/>
  <c r="S7339"/>
  <c r="S7340"/>
  <c r="S7341"/>
  <c r="S7342"/>
  <c r="S7376"/>
  <c r="S7379"/>
  <c r="S7380"/>
  <c r="S7381"/>
  <c r="S7382"/>
  <c r="S7383"/>
  <c r="S7384"/>
  <c r="S7385"/>
  <c r="S7386"/>
  <c r="S7387"/>
  <c r="S7390"/>
  <c r="S7391"/>
  <c r="S7392"/>
  <c r="S7393"/>
  <c r="S7394"/>
  <c r="S7396"/>
  <c r="S7397"/>
  <c r="S7398"/>
  <c r="S7399"/>
  <c r="S7400"/>
  <c r="S7401"/>
  <c r="S7402"/>
  <c r="S7403"/>
  <c r="S7404"/>
  <c r="S7406"/>
  <c r="S7407"/>
  <c r="S7409"/>
  <c r="S7410"/>
  <c r="S7411"/>
  <c r="S7412"/>
  <c r="S7413"/>
  <c r="S7414"/>
  <c r="S7415"/>
  <c r="S7416"/>
  <c r="S7417"/>
  <c r="S7418"/>
  <c r="S7419"/>
  <c r="S7420"/>
  <c r="S7421"/>
  <c r="S7425"/>
  <c r="S7426"/>
  <c r="S7428"/>
  <c r="S7429"/>
  <c r="S7430"/>
  <c r="S7431"/>
  <c r="S7435"/>
  <c r="S7436"/>
  <c r="S7437"/>
  <c r="S7438"/>
  <c r="S7439"/>
  <c r="S7440"/>
  <c r="S7441"/>
  <c r="S7442"/>
  <c r="S7443"/>
  <c r="S7444"/>
  <c r="S7445"/>
  <c r="S7446"/>
  <c r="S7447"/>
  <c r="S7448"/>
  <c r="S7449"/>
  <c r="S7450"/>
  <c r="S7451"/>
  <c r="S7452"/>
  <c r="S7453"/>
  <c r="S7454"/>
  <c r="S7455"/>
  <c r="S7456"/>
  <c r="S7457"/>
  <c r="S7458"/>
  <c r="S7459"/>
  <c r="S7460"/>
  <c r="S7461"/>
  <c r="S7462"/>
  <c r="S7463"/>
  <c r="S7464"/>
  <c r="S7465"/>
  <c r="S7466"/>
  <c r="S7474"/>
  <c r="S7475"/>
  <c r="S7476"/>
  <c r="S7477"/>
  <c r="S7486"/>
  <c r="S7488"/>
  <c r="S7489"/>
  <c r="S7492"/>
  <c r="S7494"/>
  <c r="S7498"/>
  <c r="S7501"/>
  <c r="S7504"/>
  <c r="S7509"/>
  <c r="S7510"/>
  <c r="S7511"/>
  <c r="S7512"/>
  <c r="S7513"/>
  <c r="S7514"/>
  <c r="S7515"/>
  <c r="S7518"/>
  <c r="S7519"/>
  <c r="S7520"/>
  <c r="S7521"/>
  <c r="S7522"/>
  <c r="S7523"/>
  <c r="S7524"/>
  <c r="S7525"/>
  <c r="S7526"/>
  <c r="S7527"/>
  <c r="S7528"/>
  <c r="S7529"/>
  <c r="S7530"/>
  <c r="S7531"/>
  <c r="S7532"/>
  <c r="S7533"/>
  <c r="S7534"/>
  <c r="S7535"/>
  <c r="S7536"/>
  <c r="S7537"/>
  <c r="S7538"/>
  <c r="S7539"/>
  <c r="S7540"/>
  <c r="S7541"/>
  <c r="S7542"/>
  <c r="S7561"/>
  <c r="S7565"/>
  <c r="S7566"/>
  <c r="S7570"/>
  <c r="S7571"/>
  <c r="S7572"/>
  <c r="S198"/>
  <c r="S199"/>
  <c r="S200"/>
  <c r="AA200" s="1"/>
  <c r="AB200" s="1"/>
  <c r="AD200" s="1"/>
  <c r="S201"/>
  <c r="S202"/>
  <c r="S203"/>
  <c r="S204"/>
  <c r="AA204" s="1"/>
  <c r="AB204" s="1"/>
  <c r="AD204" s="1"/>
  <c r="S205"/>
  <c r="S206"/>
  <c r="S207"/>
  <c r="S208"/>
  <c r="AA208" s="1"/>
  <c r="AB208" s="1"/>
  <c r="AD208" s="1"/>
  <c r="S209"/>
  <c r="S210"/>
  <c r="S211"/>
  <c r="S212"/>
  <c r="AA212" s="1"/>
  <c r="AB212" s="1"/>
  <c r="AD212" s="1"/>
  <c r="S213"/>
  <c r="S214"/>
  <c r="S215"/>
  <c r="S229"/>
  <c r="AA229" s="1"/>
  <c r="AB229" s="1"/>
  <c r="AD229" s="1"/>
  <c r="S6169"/>
  <c r="S6170"/>
  <c r="S6171"/>
  <c r="S6495"/>
  <c r="S6502"/>
  <c r="S6575"/>
  <c r="S6576"/>
  <c r="S6577"/>
  <c r="S6578"/>
  <c r="S6579"/>
  <c r="S6580"/>
  <c r="S6581"/>
  <c r="S6621"/>
  <c r="S6628"/>
  <c r="S6629"/>
  <c r="S6630"/>
  <c r="S6631"/>
  <c r="S6632"/>
  <c r="S6697"/>
  <c r="S6705"/>
  <c r="S6715"/>
  <c r="S6716"/>
  <c r="S6717"/>
  <c r="S6718"/>
  <c r="S6737"/>
  <c r="S6788"/>
  <c r="S6790"/>
  <c r="S6816"/>
  <c r="S6835"/>
  <c r="S6839"/>
  <c r="S6840"/>
  <c r="S6850"/>
  <c r="S6900"/>
  <c r="S6901"/>
  <c r="S6943"/>
  <c r="S6944"/>
  <c r="S6995"/>
  <c r="S7024"/>
  <c r="S7049"/>
  <c r="S7051"/>
  <c r="S7053"/>
  <c r="S7054"/>
  <c r="S7057"/>
  <c r="S7058"/>
  <c r="S7059"/>
  <c r="S7060"/>
  <c r="S7061"/>
  <c r="S7062"/>
  <c r="S7063"/>
  <c r="S7064"/>
  <c r="S7065"/>
  <c r="S7066"/>
  <c r="S7067"/>
  <c r="S7068"/>
  <c r="S7069"/>
  <c r="S7073"/>
  <c r="S7074"/>
  <c r="S7075"/>
  <c r="S7076"/>
  <c r="S7077"/>
  <c r="S7081"/>
  <c r="S7082"/>
  <c r="S7108"/>
  <c r="S7109"/>
  <c r="S7110"/>
  <c r="S7111"/>
  <c r="S7114"/>
  <c r="S7143"/>
  <c r="S7144"/>
  <c r="S7145"/>
  <c r="S7146"/>
  <c r="S7147"/>
  <c r="S7148"/>
  <c r="S7149"/>
  <c r="S7150"/>
  <c r="S7151"/>
  <c r="S7152"/>
  <c r="S7153"/>
  <c r="S7154"/>
  <c r="S7155"/>
  <c r="S7156"/>
  <c r="S7157"/>
  <c r="S7158"/>
  <c r="S7159"/>
  <c r="S7160"/>
  <c r="S7161"/>
  <c r="S7162"/>
  <c r="S7163"/>
  <c r="S7164"/>
  <c r="S7165"/>
  <c r="S7166"/>
  <c r="S7167"/>
  <c r="S7168"/>
  <c r="S7169"/>
  <c r="S7172"/>
  <c r="S7173"/>
  <c r="S7204"/>
  <c r="S7205"/>
  <c r="S7206"/>
  <c r="S7207"/>
  <c r="S7208"/>
  <c r="S7209"/>
  <c r="S7210"/>
  <c r="S7211"/>
  <c r="S7213"/>
  <c r="S7214"/>
  <c r="S7225"/>
  <c r="S7226"/>
  <c r="S7231"/>
  <c r="S7233"/>
  <c r="S7234"/>
  <c r="S7235"/>
  <c r="S7242"/>
  <c r="S7243"/>
  <c r="S7268"/>
  <c r="S7269"/>
  <c r="S7270"/>
  <c r="S7271"/>
  <c r="S7272"/>
  <c r="S7273"/>
  <c r="S7276"/>
  <c r="S7277"/>
  <c r="S7278"/>
  <c r="S7279"/>
  <c r="S7280"/>
  <c r="S7281"/>
  <c r="S7282"/>
  <c r="S7283"/>
  <c r="S7284"/>
  <c r="S7285"/>
  <c r="S7290"/>
  <c r="S7310"/>
  <c r="S7311"/>
  <c r="S7312"/>
  <c r="S7313"/>
  <c r="S7326"/>
  <c r="S7328"/>
  <c r="S7343"/>
  <c r="S7344"/>
  <c r="S7345"/>
  <c r="S7346"/>
  <c r="S7347"/>
  <c r="S7349"/>
  <c r="S7365"/>
  <c r="S7366"/>
  <c r="S7367"/>
  <c r="S7368"/>
  <c r="S7369"/>
  <c r="S7370"/>
  <c r="S7371"/>
  <c r="S7372"/>
  <c r="S7373"/>
  <c r="S7374"/>
  <c r="S7375"/>
  <c r="S7422"/>
  <c r="S7423"/>
  <c r="S7424"/>
  <c r="S7469"/>
  <c r="S7470"/>
  <c r="S7471"/>
  <c r="S7487"/>
  <c r="S7507"/>
  <c r="S7508"/>
  <c r="S7517"/>
  <c r="S7545"/>
  <c r="S7546"/>
  <c r="S7547"/>
  <c r="S7548"/>
  <c r="S7549"/>
  <c r="S7550"/>
  <c r="S7551"/>
  <c r="S7552"/>
  <c r="S7553"/>
  <c r="S7554"/>
  <c r="S7562"/>
  <c r="S7563"/>
  <c r="S7564"/>
  <c r="S7568"/>
  <c r="S7569"/>
  <c r="S7643"/>
  <c r="S7644"/>
  <c r="S7645"/>
  <c r="S7646"/>
  <c r="S7647"/>
  <c r="S7648"/>
  <c r="S7649"/>
  <c r="S7650"/>
  <c r="S7651"/>
  <c r="S7652"/>
  <c r="S7653"/>
  <c r="S7654"/>
  <c r="S7655"/>
  <c r="S7656"/>
  <c r="S7657"/>
  <c r="S7658"/>
  <c r="S7659"/>
  <c r="S7660"/>
  <c r="S7661"/>
  <c r="S7662"/>
  <c r="S7664"/>
  <c r="S7665"/>
  <c r="S7666"/>
  <c r="S7667"/>
  <c r="S7668"/>
  <c r="S7669"/>
  <c r="S7670"/>
  <c r="S7671"/>
  <c r="S7672"/>
  <c r="S7673"/>
  <c r="S7674"/>
  <c r="S7675"/>
  <c r="S7676"/>
  <c r="S7677"/>
  <c r="S7678"/>
  <c r="S7679"/>
  <c r="S7680"/>
  <c r="S7681"/>
  <c r="S7682"/>
  <c r="S7683"/>
  <c r="S7690"/>
  <c r="S7691"/>
  <c r="S7692"/>
  <c r="S7693"/>
  <c r="S7694"/>
  <c r="S7695"/>
  <c r="S7696"/>
  <c r="S7697"/>
  <c r="S7698"/>
  <c r="S7699"/>
  <c r="S7700"/>
  <c r="S7701"/>
  <c r="S7720"/>
  <c r="S7721"/>
  <c r="S7722"/>
  <c r="S7723"/>
  <c r="S7724"/>
  <c r="S7725"/>
  <c r="S7726"/>
  <c r="S7727"/>
  <c r="S7728"/>
  <c r="S7729"/>
  <c r="S7730"/>
  <c r="S7731"/>
  <c r="S7732"/>
  <c r="S7733"/>
  <c r="S7734"/>
  <c r="S7735"/>
  <c r="S7744"/>
  <c r="S7745"/>
  <c r="S7746"/>
  <c r="S7747"/>
  <c r="S7748"/>
  <c r="S7749"/>
  <c r="S7766"/>
  <c r="S7767"/>
  <c r="S7768"/>
  <c r="S7769"/>
  <c r="S7770"/>
  <c r="S7771"/>
  <c r="S7772"/>
  <c r="S7773"/>
  <c r="S7774"/>
  <c r="S7775"/>
  <c r="S7776"/>
  <c r="S7777"/>
  <c r="S7778"/>
  <c r="S7779"/>
  <c r="S7781"/>
  <c r="S7782"/>
  <c r="S7783"/>
  <c r="S7784"/>
  <c r="S7785"/>
  <c r="S7786"/>
  <c r="S7787"/>
  <c r="S7788"/>
  <c r="S7789"/>
  <c r="S7790"/>
  <c r="S7791"/>
  <c r="S7792"/>
  <c r="S7793"/>
  <c r="S7794"/>
  <c r="S7795"/>
  <c r="S7796"/>
  <c r="S7797"/>
  <c r="S7798"/>
  <c r="S7799"/>
  <c r="S7803"/>
  <c r="S7804"/>
  <c r="S7805"/>
  <c r="S7806"/>
  <c r="S7807"/>
  <c r="S7808"/>
  <c r="S7809"/>
  <c r="S7825"/>
  <c r="S7826"/>
  <c r="S7828"/>
  <c r="S7829"/>
  <c r="S7830"/>
  <c r="S7831"/>
  <c r="S7832"/>
  <c r="S7833"/>
  <c r="S7834"/>
  <c r="S7835"/>
  <c r="S7842"/>
  <c r="S7843"/>
  <c r="S7844"/>
  <c r="S7845"/>
  <c r="S7850"/>
  <c r="S7851"/>
  <c r="S7852"/>
  <c r="S7855"/>
  <c r="S7856"/>
  <c r="S7857"/>
  <c r="S7858"/>
  <c r="S7859"/>
  <c r="S7860"/>
  <c r="S7861"/>
  <c r="S7862"/>
  <c r="S7863"/>
  <c r="S7864"/>
  <c r="S7865"/>
  <c r="S7866"/>
  <c r="S7867"/>
  <c r="S7868"/>
  <c r="S7869"/>
  <c r="S7870"/>
  <c r="S7880"/>
  <c r="S7881"/>
  <c r="S7882"/>
  <c r="S7883"/>
  <c r="S7884"/>
  <c r="S7885"/>
  <c r="S7888"/>
  <c r="S7889"/>
  <c r="S7890"/>
  <c r="S7892"/>
  <c r="S7893"/>
  <c r="S7894"/>
  <c r="S7897"/>
  <c r="S7898"/>
  <c r="S7899"/>
  <c r="S7901"/>
  <c r="S7903"/>
  <c r="S7905"/>
  <c r="S7906"/>
  <c r="S7907"/>
  <c r="S7908"/>
  <c r="S7909"/>
  <c r="S7910"/>
  <c r="S7911"/>
  <c r="S7912"/>
  <c r="S7913"/>
  <c r="S7914"/>
  <c r="S7915"/>
  <c r="S7916"/>
  <c r="S7917"/>
  <c r="S7918"/>
  <c r="S7919"/>
  <c r="S7920"/>
  <c r="S7921"/>
  <c r="S7922"/>
  <c r="S7923"/>
  <c r="S7924"/>
  <c r="S7925"/>
  <c r="S7926"/>
  <c r="S7927"/>
  <c r="S7928"/>
  <c r="S7929"/>
  <c r="S7930"/>
  <c r="S7931"/>
  <c r="S7932"/>
  <c r="S7933"/>
  <c r="S7934"/>
  <c r="S7935"/>
  <c r="S7936"/>
  <c r="S7937"/>
  <c r="S7938"/>
  <c r="S7939"/>
  <c r="S7940"/>
  <c r="S7941"/>
  <c r="S7942"/>
  <c r="S7943"/>
  <c r="S7944"/>
  <c r="S7945"/>
  <c r="S7946"/>
  <c r="S7947"/>
  <c r="S7948"/>
  <c r="S7949"/>
  <c r="S7950"/>
  <c r="S7955"/>
  <c r="S7956"/>
  <c r="S7957"/>
  <c r="S7958"/>
  <c r="S7959"/>
  <c r="S7960"/>
  <c r="S7961"/>
  <c r="S7965"/>
  <c r="S7974"/>
  <c r="S7975"/>
  <c r="S7976"/>
  <c r="S7977"/>
  <c r="S7978"/>
  <c r="S8007"/>
  <c r="S8008"/>
  <c r="S8009"/>
  <c r="S8010"/>
  <c r="S8011"/>
  <c r="S8012"/>
  <c r="S8013"/>
  <c r="S8014"/>
  <c r="S8015"/>
  <c r="S8016"/>
  <c r="S8018"/>
  <c r="S8026"/>
  <c r="S8027"/>
  <c r="S8028"/>
  <c r="S8029"/>
  <c r="S8030"/>
  <c r="S8031"/>
  <c r="S8032"/>
  <c r="S8033"/>
  <c r="S8034"/>
  <c r="S8036"/>
  <c r="S8037"/>
  <c r="S8038"/>
  <c r="S8039"/>
  <c r="S8040"/>
  <c r="S8042"/>
  <c r="S8044"/>
  <c r="S8049"/>
  <c r="S8050"/>
  <c r="S8051"/>
  <c r="S8052"/>
  <c r="S8053"/>
  <c r="S8054"/>
  <c r="S8055"/>
  <c r="S8056"/>
  <c r="S8057"/>
  <c r="S8090"/>
  <c r="S8091"/>
  <c r="S8092"/>
  <c r="S8093"/>
  <c r="S8096"/>
  <c r="S8097"/>
  <c r="S8098"/>
  <c r="S8099"/>
  <c r="S8100"/>
  <c r="S8101"/>
  <c r="S8102"/>
  <c r="S8103"/>
  <c r="S8104"/>
  <c r="S8105"/>
  <c r="S8106"/>
  <c r="S8107"/>
  <c r="S8108"/>
  <c r="S8109"/>
  <c r="S8110"/>
  <c r="S8111"/>
  <c r="S8112"/>
  <c r="S8115"/>
  <c r="S8116"/>
  <c r="S8117"/>
  <c r="S8118"/>
  <c r="S8119"/>
  <c r="S8120"/>
  <c r="S8121"/>
  <c r="S8124"/>
  <c r="S8125"/>
  <c r="S8126"/>
  <c r="S8127"/>
  <c r="S8128"/>
  <c r="S8129"/>
  <c r="S8130"/>
  <c r="S8131"/>
  <c r="S8134"/>
  <c r="S8135"/>
  <c r="S8136"/>
  <c r="S8137"/>
  <c r="S8140"/>
  <c r="S8141"/>
  <c r="S8142"/>
  <c r="S8143"/>
  <c r="S8144"/>
  <c r="S8145"/>
  <c r="S8146"/>
  <c r="S8147"/>
  <c r="S8148"/>
  <c r="S8149"/>
  <c r="S8150"/>
  <c r="S8151"/>
  <c r="S8152"/>
  <c r="S8153"/>
  <c r="S8154"/>
  <c r="S8155"/>
  <c r="S8156"/>
  <c r="S8157"/>
  <c r="S8158"/>
  <c r="S10039"/>
  <c r="S10040"/>
  <c r="S10041"/>
  <c r="S10157"/>
  <c r="S10158"/>
  <c r="S10159"/>
  <c r="S10160"/>
  <c r="S10161"/>
  <c r="S10162"/>
  <c r="S10163"/>
  <c r="S10164"/>
  <c r="S10165"/>
  <c r="S10166"/>
  <c r="S10167"/>
  <c r="S10168"/>
  <c r="S10169"/>
  <c r="S10170"/>
  <c r="S10171"/>
  <c r="S10172"/>
  <c r="S10173"/>
  <c r="S10174"/>
  <c r="S10175"/>
  <c r="S10176"/>
  <c r="S10177"/>
  <c r="S10178"/>
  <c r="S10145"/>
  <c r="S10179"/>
  <c r="S10180"/>
  <c r="S10181"/>
  <c r="S10182"/>
  <c r="S10183"/>
  <c r="S10184"/>
  <c r="S10185"/>
  <c r="S10186"/>
  <c r="S10187"/>
  <c r="S10114"/>
  <c r="S10115"/>
  <c r="S10116"/>
  <c r="S10117"/>
  <c r="S10118"/>
  <c r="S10119"/>
  <c r="S10120"/>
  <c r="S10121"/>
  <c r="S10122"/>
  <c r="S10123"/>
  <c r="S10124"/>
  <c r="S10127"/>
  <c r="S10128"/>
  <c r="S10129"/>
  <c r="S10130"/>
  <c r="S10203"/>
  <c r="S10131"/>
  <c r="S10137"/>
  <c r="S10138"/>
  <c r="S10139"/>
  <c r="S10140"/>
  <c r="S10209"/>
  <c r="S10141"/>
  <c r="S10211"/>
  <c r="S10212"/>
  <c r="S10147"/>
  <c r="S10150"/>
  <c r="S10151"/>
  <c r="S10152"/>
  <c r="S10153"/>
  <c r="S10188"/>
  <c r="S10219"/>
  <c r="S10220"/>
  <c r="S10221"/>
  <c r="S10222"/>
  <c r="S10223"/>
  <c r="S10189"/>
  <c r="S10190"/>
  <c r="S10191"/>
  <c r="S10192"/>
  <c r="S10193"/>
  <c r="S10194"/>
  <c r="S10195"/>
  <c r="S10231"/>
  <c r="S10232"/>
  <c r="S10233"/>
  <c r="S10234"/>
  <c r="S10235"/>
  <c r="S10236"/>
  <c r="S10237"/>
  <c r="S10238"/>
  <c r="S10239"/>
  <c r="S10240"/>
  <c r="S10241"/>
  <c r="S10242"/>
  <c r="S10243"/>
  <c r="S10244"/>
  <c r="S10245"/>
  <c r="S10246"/>
  <c r="S10247"/>
  <c r="S10248"/>
  <c r="S10249"/>
  <c r="S10196"/>
  <c r="S10197"/>
  <c r="S10198"/>
  <c r="S10199"/>
  <c r="S10200"/>
  <c r="S10201"/>
  <c r="S10202"/>
  <c r="S10257"/>
  <c r="S10258"/>
  <c r="S10259"/>
  <c r="S10260"/>
  <c r="S10261"/>
  <c r="S10262"/>
  <c r="S10263"/>
  <c r="S10264"/>
  <c r="S10265"/>
  <c r="S10266"/>
  <c r="S10204"/>
  <c r="S10268"/>
  <c r="S10269"/>
  <c r="S10270"/>
  <c r="S10205"/>
  <c r="S10272"/>
  <c r="S10206"/>
  <c r="S10207"/>
  <c r="S10208"/>
  <c r="S10210"/>
  <c r="S10213"/>
  <c r="S10214"/>
  <c r="S10279"/>
  <c r="S10280"/>
  <c r="S10215"/>
  <c r="S10282"/>
  <c r="S10216"/>
  <c r="S10217"/>
  <c r="S10285"/>
  <c r="S10286"/>
  <c r="S10287"/>
  <c r="S10288"/>
  <c r="S10289"/>
  <c r="S10290"/>
  <c r="S10291"/>
  <c r="S10292"/>
  <c r="S10293"/>
  <c r="S10294"/>
  <c r="S10218"/>
  <c r="S10296"/>
  <c r="S10224"/>
  <c r="S10298"/>
  <c r="S10299"/>
  <c r="S10225"/>
  <c r="S10226"/>
  <c r="S10227"/>
  <c r="S10228"/>
  <c r="S10229"/>
  <c r="S10230"/>
  <c r="S10250"/>
  <c r="S10251"/>
  <c r="S10252"/>
  <c r="S10253"/>
  <c r="S10254"/>
  <c r="S10311"/>
  <c r="S10255"/>
  <c r="S10256"/>
  <c r="S10314"/>
  <c r="S10315"/>
  <c r="S10316"/>
  <c r="S10317"/>
  <c r="S10318"/>
  <c r="S10319"/>
  <c r="S10320"/>
  <c r="S10321"/>
  <c r="S10322"/>
  <c r="S10323"/>
  <c r="S10267"/>
  <c r="S10271"/>
  <c r="S10273"/>
  <c r="S10274"/>
  <c r="S10275"/>
  <c r="S10329"/>
  <c r="S10330"/>
  <c r="S10276"/>
  <c r="S10277"/>
  <c r="S10333"/>
  <c r="S10334"/>
  <c r="S10335"/>
  <c r="S10336"/>
  <c r="S10337"/>
  <c r="S10338"/>
  <c r="S10339"/>
  <c r="S10340"/>
  <c r="S10341"/>
  <c r="S10342"/>
  <c r="S10343"/>
  <c r="S10344"/>
  <c r="S10278"/>
  <c r="S10346"/>
  <c r="S10347"/>
  <c r="AA10347" s="1"/>
  <c r="AB10347" s="1"/>
  <c r="AD10347" s="1"/>
  <c r="S10348"/>
  <c r="S10349"/>
  <c r="S10350"/>
  <c r="S10351"/>
  <c r="AA10351" s="1"/>
  <c r="AB10351" s="1"/>
  <c r="AD10351" s="1"/>
  <c r="S10352"/>
  <c r="S10353"/>
  <c r="S10354"/>
  <c r="S10355"/>
  <c r="AA10355" s="1"/>
  <c r="AB10355" s="1"/>
  <c r="AD10355" s="1"/>
  <c r="S10356"/>
  <c r="S7348"/>
  <c r="AA6804" l="1"/>
  <c r="AB6804" s="1"/>
  <c r="AD6804" s="1"/>
  <c r="AA6783"/>
  <c r="AB6783" s="1"/>
  <c r="AD6783" s="1"/>
  <c r="AA6779"/>
  <c r="AB6779" s="1"/>
  <c r="AD6779" s="1"/>
  <c r="AA6773"/>
  <c r="AB6773" s="1"/>
  <c r="AD6773" s="1"/>
  <c r="AA6768"/>
  <c r="AB6768" s="1"/>
  <c r="AD6768" s="1"/>
  <c r="AA6736"/>
  <c r="AB6736" s="1"/>
  <c r="AD6736" s="1"/>
  <c r="AA6730"/>
  <c r="AB6730" s="1"/>
  <c r="AD6730" s="1"/>
  <c r="AA6726"/>
  <c r="AB6726" s="1"/>
  <c r="AD6726" s="1"/>
  <c r="AA6720"/>
  <c r="AB6720" s="1"/>
  <c r="AD6720" s="1"/>
  <c r="AA6712"/>
  <c r="AB6712" s="1"/>
  <c r="AD6712" s="1"/>
  <c r="AA6707"/>
  <c r="AB6707" s="1"/>
  <c r="AD6707" s="1"/>
  <c r="AA6702"/>
  <c r="AB6702" s="1"/>
  <c r="AD6702" s="1"/>
  <c r="AA6689"/>
  <c r="AB6689" s="1"/>
  <c r="AD6689" s="1"/>
  <c r="AA6685"/>
  <c r="AB6685" s="1"/>
  <c r="AD6685" s="1"/>
  <c r="AA6674"/>
  <c r="AB6674" s="1"/>
  <c r="AD6674" s="1"/>
  <c r="AA6663"/>
  <c r="AB6663" s="1"/>
  <c r="AD6663" s="1"/>
  <c r="AA6659"/>
  <c r="AB6659" s="1"/>
  <c r="AD6659" s="1"/>
  <c r="AA6655"/>
  <c r="AB6655" s="1"/>
  <c r="AD6655" s="1"/>
  <c r="AA6651"/>
  <c r="AB6651" s="1"/>
  <c r="AD6651" s="1"/>
  <c r="AA6647"/>
  <c r="AB6647" s="1"/>
  <c r="AD6647" s="1"/>
  <c r="AA6643"/>
  <c r="AB6643" s="1"/>
  <c r="AD6643" s="1"/>
  <c r="AA6611"/>
  <c r="AB6611" s="1"/>
  <c r="AD6611" s="1"/>
  <c r="AA6607"/>
  <c r="AB6607" s="1"/>
  <c r="AD6607" s="1"/>
  <c r="AA6387"/>
  <c r="AB6387" s="1"/>
  <c r="AD6387" s="1"/>
  <c r="AA6383"/>
  <c r="AB6383" s="1"/>
  <c r="AD6383" s="1"/>
  <c r="AA6379"/>
  <c r="AB6379" s="1"/>
  <c r="AD6379" s="1"/>
  <c r="AA6218"/>
  <c r="AB6218" s="1"/>
  <c r="AD6218" s="1"/>
  <c r="AA3552"/>
  <c r="AB3552" s="1"/>
  <c r="AD3552" s="1"/>
  <c r="AA7112"/>
  <c r="AB7112" s="1"/>
  <c r="AD7112" s="1"/>
  <c r="AA7104"/>
  <c r="AB7104" s="1"/>
  <c r="AD7104" s="1"/>
  <c r="AA7099"/>
  <c r="AB7099" s="1"/>
  <c r="AD7099" s="1"/>
  <c r="AA7092"/>
  <c r="AB7092" s="1"/>
  <c r="AD7092" s="1"/>
  <c r="AA7086"/>
  <c r="AB7086" s="1"/>
  <c r="AD7086" s="1"/>
  <c r="AA7056"/>
  <c r="AB7056" s="1"/>
  <c r="AD7056" s="1"/>
  <c r="AA7046"/>
  <c r="AB7046" s="1"/>
  <c r="AD7046" s="1"/>
  <c r="AA7042"/>
  <c r="AB7042" s="1"/>
  <c r="AD7042" s="1"/>
  <c r="AA7034"/>
  <c r="AB7034" s="1"/>
  <c r="AD7034" s="1"/>
  <c r="AA7030"/>
  <c r="AB7030" s="1"/>
  <c r="AD7030" s="1"/>
  <c r="AA7026"/>
  <c r="AB7026" s="1"/>
  <c r="AD7026" s="1"/>
  <c r="AA7004"/>
  <c r="AB7004" s="1"/>
  <c r="AD7004" s="1"/>
  <c r="AA7000"/>
  <c r="AB7000" s="1"/>
  <c r="AD7000" s="1"/>
  <c r="AA6988"/>
  <c r="AB6988" s="1"/>
  <c r="AD6988" s="1"/>
  <c r="AA6981"/>
  <c r="AB6981" s="1"/>
  <c r="AD6981" s="1"/>
  <c r="AA6977"/>
  <c r="AB6977" s="1"/>
  <c r="AD6977" s="1"/>
  <c r="AA6973"/>
  <c r="AB6973" s="1"/>
  <c r="AD6973" s="1"/>
  <c r="AA6969"/>
  <c r="AB6969" s="1"/>
  <c r="AD6969" s="1"/>
  <c r="AA6958"/>
  <c r="AB6958" s="1"/>
  <c r="AD6958" s="1"/>
  <c r="AA6954"/>
  <c r="AB6954" s="1"/>
  <c r="AD6954" s="1"/>
  <c r="AA6948"/>
  <c r="AB6948" s="1"/>
  <c r="AD6948" s="1"/>
  <c r="AA6942"/>
  <c r="AB6942" s="1"/>
  <c r="AD6942" s="1"/>
  <c r="AA6937"/>
  <c r="AB6937" s="1"/>
  <c r="AD6937" s="1"/>
  <c r="AA6933"/>
  <c r="AB6933" s="1"/>
  <c r="AD6933" s="1"/>
  <c r="AA6928"/>
  <c r="AB6928" s="1"/>
  <c r="AD6928" s="1"/>
  <c r="AA6923"/>
  <c r="AB6923" s="1"/>
  <c r="AD6923" s="1"/>
  <c r="AA6919"/>
  <c r="AB6919" s="1"/>
  <c r="AD6919" s="1"/>
  <c r="AA6915"/>
  <c r="AB6915" s="1"/>
  <c r="AD6915" s="1"/>
  <c r="AA6911"/>
  <c r="AB6911" s="1"/>
  <c r="AD6911" s="1"/>
  <c r="AA6907"/>
  <c r="AB6907" s="1"/>
  <c r="AD6907" s="1"/>
  <c r="AA6903"/>
  <c r="AB6903" s="1"/>
  <c r="AD6903" s="1"/>
  <c r="AA6897"/>
  <c r="AB6897" s="1"/>
  <c r="AD6897" s="1"/>
  <c r="AA6890"/>
  <c r="AB6890" s="1"/>
  <c r="AD6890" s="1"/>
  <c r="AA6886"/>
  <c r="AB6886" s="1"/>
  <c r="AD6886" s="1"/>
  <c r="AA6882"/>
  <c r="AB6882" s="1"/>
  <c r="AD6882" s="1"/>
  <c r="AA6878"/>
  <c r="AB6878" s="1"/>
  <c r="AD6878" s="1"/>
  <c r="AA6874"/>
  <c r="AB6874" s="1"/>
  <c r="AD6874" s="1"/>
  <c r="AA6860"/>
  <c r="AB6860" s="1"/>
  <c r="AD6860" s="1"/>
  <c r="AA6856"/>
  <c r="AB6856" s="1"/>
  <c r="AD6856" s="1"/>
  <c r="AA6852"/>
  <c r="AB6852" s="1"/>
  <c r="AD6852" s="1"/>
  <c r="AA6847"/>
  <c r="AB6847" s="1"/>
  <c r="AD6847" s="1"/>
  <c r="AA6843"/>
  <c r="AB6843" s="1"/>
  <c r="AD6843" s="1"/>
  <c r="AA6827"/>
  <c r="AB6827" s="1"/>
  <c r="AD6827" s="1"/>
  <c r="AA6822"/>
  <c r="AB6822" s="1"/>
  <c r="AD6822" s="1"/>
  <c r="AA6818"/>
  <c r="AB6818" s="1"/>
  <c r="AD6818" s="1"/>
  <c r="AA6811"/>
  <c r="AB6811" s="1"/>
  <c r="AD6811" s="1"/>
  <c r="AA6807"/>
  <c r="AB6807" s="1"/>
  <c r="AD6807" s="1"/>
  <c r="AA6801"/>
  <c r="AB6801" s="1"/>
  <c r="AD6801" s="1"/>
  <c r="AA6797"/>
  <c r="AB6797" s="1"/>
  <c r="AD6797" s="1"/>
  <c r="AA6793"/>
  <c r="AB6793" s="1"/>
  <c r="AD6793" s="1"/>
  <c r="AA6786"/>
  <c r="AB6786" s="1"/>
  <c r="AD6786" s="1"/>
  <c r="AA6764"/>
  <c r="AB6764" s="1"/>
  <c r="AD6764" s="1"/>
  <c r="AA6760"/>
  <c r="AB6760" s="1"/>
  <c r="AD6760" s="1"/>
  <c r="AA6756"/>
  <c r="AB6756" s="1"/>
  <c r="AD6756" s="1"/>
  <c r="AA6752"/>
  <c r="AB6752" s="1"/>
  <c r="AD6752" s="1"/>
  <c r="AA6748"/>
  <c r="AB6748" s="1"/>
  <c r="AD6748" s="1"/>
  <c r="AA6738"/>
  <c r="AB6738" s="1"/>
  <c r="AD6738" s="1"/>
  <c r="AA6701"/>
  <c r="AB6701" s="1"/>
  <c r="AD6701" s="1"/>
  <c r="AA6696"/>
  <c r="AB6696" s="1"/>
  <c r="AD6696" s="1"/>
  <c r="AA6683"/>
  <c r="AB6683" s="1"/>
  <c r="AD6683" s="1"/>
  <c r="AA6677"/>
  <c r="AB6677" s="1"/>
  <c r="AD6677" s="1"/>
  <c r="AA6668"/>
  <c r="AB6668" s="1"/>
  <c r="AD6668" s="1"/>
  <c r="AA6664"/>
  <c r="AB6664" s="1"/>
  <c r="AD6664" s="1"/>
  <c r="AA6638"/>
  <c r="AB6638" s="1"/>
  <c r="AD6638" s="1"/>
  <c r="AA6634"/>
  <c r="AB6634" s="1"/>
  <c r="AD6634" s="1"/>
  <c r="AA6625"/>
  <c r="AB6625" s="1"/>
  <c r="AD6625" s="1"/>
  <c r="AA6620"/>
  <c r="AB6620" s="1"/>
  <c r="AD6620" s="1"/>
  <c r="AA6616"/>
  <c r="AB6616" s="1"/>
  <c r="AD6616" s="1"/>
  <c r="AA6605"/>
  <c r="AB6605" s="1"/>
  <c r="AD6605" s="1"/>
  <c r="AA6601"/>
  <c r="AB6601" s="1"/>
  <c r="AD6601" s="1"/>
  <c r="AA6597"/>
  <c r="AB6597" s="1"/>
  <c r="AD6597" s="1"/>
  <c r="AA6593"/>
  <c r="AB6593" s="1"/>
  <c r="AD6593" s="1"/>
  <c r="AA6589"/>
  <c r="AB6589" s="1"/>
  <c r="AD6589" s="1"/>
  <c r="AA6585"/>
  <c r="AB6585" s="1"/>
  <c r="AD6585" s="1"/>
  <c r="AA6574"/>
  <c r="AB6574" s="1"/>
  <c r="AD6574" s="1"/>
  <c r="AA6570"/>
  <c r="AB6570" s="1"/>
  <c r="AD6570" s="1"/>
  <c r="AA6566"/>
  <c r="AB6566" s="1"/>
  <c r="AD6566" s="1"/>
  <c r="AA6562"/>
  <c r="AB6562" s="1"/>
  <c r="AD6562" s="1"/>
  <c r="AA6557"/>
  <c r="AB6557" s="1"/>
  <c r="AD6557" s="1"/>
  <c r="AA6553"/>
  <c r="AB6553" s="1"/>
  <c r="AD6553" s="1"/>
  <c r="AA6549"/>
  <c r="AB6549" s="1"/>
  <c r="AD6549" s="1"/>
  <c r="AA6545"/>
  <c r="AB6545" s="1"/>
  <c r="AD6545" s="1"/>
  <c r="AA6541"/>
  <c r="AB6541" s="1"/>
  <c r="AD6541" s="1"/>
  <c r="AA6440"/>
  <c r="AB6440" s="1"/>
  <c r="AD6440" s="1"/>
  <c r="AA6425"/>
  <c r="AB6425" s="1"/>
  <c r="AD6425" s="1"/>
  <c r="AA6413"/>
  <c r="AB6413" s="1"/>
  <c r="AD6413" s="1"/>
  <c r="AA6409"/>
  <c r="AB6409" s="1"/>
  <c r="AD6409" s="1"/>
  <c r="AA6376"/>
  <c r="AB6376" s="1"/>
  <c r="AD6376" s="1"/>
  <c r="AA6372"/>
  <c r="AB6372" s="1"/>
  <c r="AD6372" s="1"/>
  <c r="AA6368"/>
  <c r="AB6368" s="1"/>
  <c r="AD6368" s="1"/>
  <c r="AA6364"/>
  <c r="AB6364" s="1"/>
  <c r="AD6364" s="1"/>
  <c r="AA6360"/>
  <c r="AB6360" s="1"/>
  <c r="AD6360" s="1"/>
  <c r="AA6311"/>
  <c r="AB6311" s="1"/>
  <c r="AD6311" s="1"/>
  <c r="AA6252"/>
  <c r="AB6252" s="1"/>
  <c r="AD6252" s="1"/>
  <c r="AA6022"/>
  <c r="AB6022" s="1"/>
  <c r="AD6022" s="1"/>
  <c r="AA9599"/>
  <c r="AB9599" s="1"/>
  <c r="AD9599" s="1"/>
  <c r="AA6536"/>
  <c r="AB6536" s="1"/>
  <c r="AD6536" s="1"/>
  <c r="AA6530"/>
  <c r="AB6530" s="1"/>
  <c r="AD6530" s="1"/>
  <c r="AA6526"/>
  <c r="AB6526" s="1"/>
  <c r="AD6526" s="1"/>
  <c r="AA6522"/>
  <c r="AB6522" s="1"/>
  <c r="AD6522" s="1"/>
  <c r="AA6518"/>
  <c r="AB6518" s="1"/>
  <c r="AD6518" s="1"/>
  <c r="AA6514"/>
  <c r="AB6514" s="1"/>
  <c r="AD6514" s="1"/>
  <c r="AA6510"/>
  <c r="AB6510" s="1"/>
  <c r="AD6510" s="1"/>
  <c r="AA6506"/>
  <c r="AB6506" s="1"/>
  <c r="AD6506" s="1"/>
  <c r="AA6501"/>
  <c r="AB6501" s="1"/>
  <c r="AD6501" s="1"/>
  <c r="AA6497"/>
  <c r="AB6497" s="1"/>
  <c r="AD6497" s="1"/>
  <c r="AA6492"/>
  <c r="AB6492" s="1"/>
  <c r="AD6492" s="1"/>
  <c r="AA6488"/>
  <c r="AB6488" s="1"/>
  <c r="AD6488" s="1"/>
  <c r="AA6484"/>
  <c r="AB6484" s="1"/>
  <c r="AD6484" s="1"/>
  <c r="AA6480"/>
  <c r="AB6480" s="1"/>
  <c r="AD6480" s="1"/>
  <c r="AA6476"/>
  <c r="AB6476" s="1"/>
  <c r="AD6476" s="1"/>
  <c r="AA6472"/>
  <c r="AB6472" s="1"/>
  <c r="AD6472" s="1"/>
  <c r="AA6468"/>
  <c r="AB6468" s="1"/>
  <c r="AD6468" s="1"/>
  <c r="AA6464"/>
  <c r="AB6464" s="1"/>
  <c r="AD6464" s="1"/>
  <c r="AA6460"/>
  <c r="AB6460" s="1"/>
  <c r="AD6460" s="1"/>
  <c r="AA6456"/>
  <c r="AB6456" s="1"/>
  <c r="AD6456" s="1"/>
  <c r="AA6452"/>
  <c r="AB6452" s="1"/>
  <c r="AD6452" s="1"/>
  <c r="AA6448"/>
  <c r="AB6448" s="1"/>
  <c r="AD6448" s="1"/>
  <c r="AA6444"/>
  <c r="AB6444" s="1"/>
  <c r="AD6444" s="1"/>
  <c r="AA6436"/>
  <c r="AB6436" s="1"/>
  <c r="AD6436" s="1"/>
  <c r="AA6432"/>
  <c r="AB6432" s="1"/>
  <c r="AD6432" s="1"/>
  <c r="AA6428"/>
  <c r="AB6428" s="1"/>
  <c r="AD6428" s="1"/>
  <c r="AA6419"/>
  <c r="AB6419" s="1"/>
  <c r="AD6419" s="1"/>
  <c r="AA6415"/>
  <c r="AB6415" s="1"/>
  <c r="AD6415" s="1"/>
  <c r="AA6406"/>
  <c r="AB6406" s="1"/>
  <c r="AD6406" s="1"/>
  <c r="AA6402"/>
  <c r="AB6402" s="1"/>
  <c r="AD6402" s="1"/>
  <c r="AA6398"/>
  <c r="AB6398" s="1"/>
  <c r="AD6398" s="1"/>
  <c r="AA6394"/>
  <c r="AB6394" s="1"/>
  <c r="AD6394" s="1"/>
  <c r="AA6390"/>
  <c r="AB6390" s="1"/>
  <c r="AD6390" s="1"/>
  <c r="AA6355"/>
  <c r="AB6355" s="1"/>
  <c r="AD6355" s="1"/>
  <c r="AA6351"/>
  <c r="AB6351" s="1"/>
  <c r="AD6351" s="1"/>
  <c r="AA6347"/>
  <c r="AB6347" s="1"/>
  <c r="AD6347" s="1"/>
  <c r="AA6343"/>
  <c r="AB6343" s="1"/>
  <c r="AD6343" s="1"/>
  <c r="AA6339"/>
  <c r="AB6339" s="1"/>
  <c r="AD6339" s="1"/>
  <c r="AA6335"/>
  <c r="AB6335" s="1"/>
  <c r="AD6335" s="1"/>
  <c r="AA6331"/>
  <c r="AB6331" s="1"/>
  <c r="AD6331" s="1"/>
  <c r="AA6327"/>
  <c r="AB6327" s="1"/>
  <c r="AD6327" s="1"/>
  <c r="AA6323"/>
  <c r="AB6323" s="1"/>
  <c r="AD6323" s="1"/>
  <c r="AA6319"/>
  <c r="AB6319" s="1"/>
  <c r="AD6319" s="1"/>
  <c r="AA6315"/>
  <c r="AB6315" s="1"/>
  <c r="AD6315" s="1"/>
  <c r="AA6308"/>
  <c r="AB6308" s="1"/>
  <c r="AD6308" s="1"/>
  <c r="AA6304"/>
  <c r="AB6304" s="1"/>
  <c r="AD6304" s="1"/>
  <c r="AA6300"/>
  <c r="AB6300" s="1"/>
  <c r="AD6300" s="1"/>
  <c r="AA6296"/>
  <c r="AB6296" s="1"/>
  <c r="AD6296" s="1"/>
  <c r="AA6292"/>
  <c r="AB6292" s="1"/>
  <c r="AD6292" s="1"/>
  <c r="AA6288"/>
  <c r="AB6288" s="1"/>
  <c r="AD6288" s="1"/>
  <c r="AA6284"/>
  <c r="AB6284" s="1"/>
  <c r="AD6284" s="1"/>
  <c r="AA6280"/>
  <c r="AB6280" s="1"/>
  <c r="AD6280" s="1"/>
  <c r="AA6276"/>
  <c r="AB6276" s="1"/>
  <c r="AD6276" s="1"/>
  <c r="AA6272"/>
  <c r="AB6272" s="1"/>
  <c r="AD6272" s="1"/>
  <c r="AA6265"/>
  <c r="AB6265" s="1"/>
  <c r="AD6265" s="1"/>
  <c r="AA6259"/>
  <c r="AB6259" s="1"/>
  <c r="AD6259" s="1"/>
  <c r="AA6255"/>
  <c r="AB6255" s="1"/>
  <c r="AD6255" s="1"/>
  <c r="AA6249"/>
  <c r="AB6249" s="1"/>
  <c r="AD6249" s="1"/>
  <c r="AA6245"/>
  <c r="AB6245" s="1"/>
  <c r="AD6245" s="1"/>
  <c r="AA6241"/>
  <c r="AB6241" s="1"/>
  <c r="AD6241" s="1"/>
  <c r="AA6237"/>
  <c r="AB6237" s="1"/>
  <c r="AD6237" s="1"/>
  <c r="AA6233"/>
  <c r="AB6233" s="1"/>
  <c r="AD6233" s="1"/>
  <c r="AA6229"/>
  <c r="AB6229" s="1"/>
  <c r="AD6229" s="1"/>
  <c r="AA6225"/>
  <c r="AB6225" s="1"/>
  <c r="AD6225" s="1"/>
  <c r="AA6221"/>
  <c r="AB6221" s="1"/>
  <c r="AD6221" s="1"/>
  <c r="AA6215"/>
  <c r="AB6215" s="1"/>
  <c r="AD6215" s="1"/>
  <c r="AA6211"/>
  <c r="AB6211" s="1"/>
  <c r="AD6211" s="1"/>
  <c r="AA6207"/>
  <c r="AB6207" s="1"/>
  <c r="AD6207" s="1"/>
  <c r="AA6203"/>
  <c r="AB6203" s="1"/>
  <c r="AD6203" s="1"/>
  <c r="AA6199"/>
  <c r="AB6199" s="1"/>
  <c r="AD6199" s="1"/>
  <c r="AA6195"/>
  <c r="AB6195" s="1"/>
  <c r="AD6195" s="1"/>
  <c r="AA6191"/>
  <c r="AB6191" s="1"/>
  <c r="AD6191" s="1"/>
  <c r="AA6187"/>
  <c r="AB6187" s="1"/>
  <c r="AD6187" s="1"/>
  <c r="AA6183"/>
  <c r="AB6183" s="1"/>
  <c r="AD6183" s="1"/>
  <c r="AA6179"/>
  <c r="AB6179" s="1"/>
  <c r="AD6179" s="1"/>
  <c r="AA6175"/>
  <c r="AB6175" s="1"/>
  <c r="AD6175" s="1"/>
  <c r="AA6168"/>
  <c r="AB6168" s="1"/>
  <c r="AD6168" s="1"/>
  <c r="AA6164"/>
  <c r="AB6164" s="1"/>
  <c r="AD6164" s="1"/>
  <c r="AA6160"/>
  <c r="AB6160" s="1"/>
  <c r="AD6160" s="1"/>
  <c r="AA6156"/>
  <c r="AB6156" s="1"/>
  <c r="AD6156" s="1"/>
  <c r="AA6152"/>
  <c r="AB6152" s="1"/>
  <c r="AD6152" s="1"/>
  <c r="AA6148"/>
  <c r="AB6148" s="1"/>
  <c r="AD6148" s="1"/>
  <c r="AA6144"/>
  <c r="AB6144" s="1"/>
  <c r="AD6144" s="1"/>
  <c r="AA6140"/>
  <c r="AB6140" s="1"/>
  <c r="AD6140" s="1"/>
  <c r="AA6136"/>
  <c r="AB6136" s="1"/>
  <c r="AD6136" s="1"/>
  <c r="AA6131"/>
  <c r="AB6131" s="1"/>
  <c r="AD6131" s="1"/>
  <c r="AA6093"/>
  <c r="AB6093" s="1"/>
  <c r="AD6093" s="1"/>
  <c r="AA6060"/>
  <c r="AB6060" s="1"/>
  <c r="AD6060" s="1"/>
  <c r="AA6056"/>
  <c r="AB6056" s="1"/>
  <c r="AD6056" s="1"/>
  <c r="AA6052"/>
  <c r="AB6052" s="1"/>
  <c r="AD6052" s="1"/>
  <c r="AA6019"/>
  <c r="AB6019" s="1"/>
  <c r="AD6019" s="1"/>
  <c r="AA6015"/>
  <c r="AB6015" s="1"/>
  <c r="AD6015" s="1"/>
  <c r="AA6006"/>
  <c r="AB6006" s="1"/>
  <c r="AD6006" s="1"/>
  <c r="AA5950"/>
  <c r="AB5950" s="1"/>
  <c r="AD5950" s="1"/>
  <c r="AA5914"/>
  <c r="AB5914" s="1"/>
  <c r="AD5914" s="1"/>
  <c r="AA5909"/>
  <c r="AB5909" s="1"/>
  <c r="AD5909" s="1"/>
  <c r="AA5898"/>
  <c r="AB5898" s="1"/>
  <c r="AD5898" s="1"/>
  <c r="AA5874"/>
  <c r="AB5874" s="1"/>
  <c r="AD5874" s="1"/>
  <c r="AA5870"/>
  <c r="AB5870" s="1"/>
  <c r="AD5870" s="1"/>
  <c r="AA5857"/>
  <c r="AB5857" s="1"/>
  <c r="AD5857" s="1"/>
  <c r="AA5853"/>
  <c r="AB5853" s="1"/>
  <c r="AD5853" s="1"/>
  <c r="AA5817"/>
  <c r="AB5817" s="1"/>
  <c r="AD5817" s="1"/>
  <c r="AA5791"/>
  <c r="AB5791" s="1"/>
  <c r="AD5791" s="1"/>
  <c r="AA5765"/>
  <c r="AB5765" s="1"/>
  <c r="AD5765" s="1"/>
  <c r="AA5758"/>
  <c r="AB5758" s="1"/>
  <c r="AD5758" s="1"/>
  <c r="AA5754"/>
  <c r="AB5754" s="1"/>
  <c r="AD5754" s="1"/>
  <c r="AA5748"/>
  <c r="AB5748" s="1"/>
  <c r="AD5748" s="1"/>
  <c r="AA5738"/>
  <c r="AB5738" s="1"/>
  <c r="AD5738" s="1"/>
  <c r="AA5734"/>
  <c r="AB5734" s="1"/>
  <c r="AD5734" s="1"/>
  <c r="AA5730"/>
  <c r="AB5730" s="1"/>
  <c r="AD5730" s="1"/>
  <c r="AA5726"/>
  <c r="AB5726" s="1"/>
  <c r="AD5726" s="1"/>
  <c r="AA5708"/>
  <c r="AB5708" s="1"/>
  <c r="AD5708" s="1"/>
  <c r="AA5704"/>
  <c r="AB5704" s="1"/>
  <c r="AD5704" s="1"/>
  <c r="AA5635"/>
  <c r="AB5635" s="1"/>
  <c r="AD5635" s="1"/>
  <c r="AA5627"/>
  <c r="AB5627" s="1"/>
  <c r="AD5627" s="1"/>
  <c r="AA5603"/>
  <c r="AB5603" s="1"/>
  <c r="AD5603" s="1"/>
  <c r="AA5590"/>
  <c r="AB5590" s="1"/>
  <c r="AD5590" s="1"/>
  <c r="AA5586"/>
  <c r="AB5586" s="1"/>
  <c r="AD5586" s="1"/>
  <c r="AA5520"/>
  <c r="AB5520" s="1"/>
  <c r="AD5520" s="1"/>
  <c r="AA5514"/>
  <c r="AB5514" s="1"/>
  <c r="AD5514" s="1"/>
  <c r="AA5451"/>
  <c r="AB5451" s="1"/>
  <c r="AD5451" s="1"/>
  <c r="AA5447"/>
  <c r="AB5447" s="1"/>
  <c r="AD5447" s="1"/>
  <c r="AA5362"/>
  <c r="AB5362" s="1"/>
  <c r="AD5362" s="1"/>
  <c r="AA5358"/>
  <c r="AB5358" s="1"/>
  <c r="AD5358" s="1"/>
  <c r="AA5354"/>
  <c r="AB5354" s="1"/>
  <c r="AD5354" s="1"/>
  <c r="AA4986"/>
  <c r="AB4986" s="1"/>
  <c r="AD4986" s="1"/>
  <c r="AA10297"/>
  <c r="AB10297" s="1"/>
  <c r="AD10297" s="1"/>
  <c r="AA6125"/>
  <c r="AB6125" s="1"/>
  <c r="AD6125" s="1"/>
  <c r="AA6121"/>
  <c r="AB6121" s="1"/>
  <c r="AD6121" s="1"/>
  <c r="AA6117"/>
  <c r="AB6117" s="1"/>
  <c r="AD6117" s="1"/>
  <c r="AA6113"/>
  <c r="AB6113" s="1"/>
  <c r="AD6113" s="1"/>
  <c r="AA6109"/>
  <c r="AB6109" s="1"/>
  <c r="AD6109" s="1"/>
  <c r="AA6105"/>
  <c r="AB6105" s="1"/>
  <c r="AD6105" s="1"/>
  <c r="AA6101"/>
  <c r="AB6101" s="1"/>
  <c r="AD6101" s="1"/>
  <c r="AA6097"/>
  <c r="AB6097" s="1"/>
  <c r="AD6097" s="1"/>
  <c r="AA6089"/>
  <c r="AB6089" s="1"/>
  <c r="AD6089" s="1"/>
  <c r="AA6084"/>
  <c r="AB6084" s="1"/>
  <c r="AD6084" s="1"/>
  <c r="AA6080"/>
  <c r="AB6080" s="1"/>
  <c r="AD6080" s="1"/>
  <c r="AA6076"/>
  <c r="AB6076" s="1"/>
  <c r="AD6076" s="1"/>
  <c r="AA6072"/>
  <c r="AB6072" s="1"/>
  <c r="AD6072" s="1"/>
  <c r="AA6068"/>
  <c r="AB6068" s="1"/>
  <c r="AD6068" s="1"/>
  <c r="AA6063"/>
  <c r="AB6063" s="1"/>
  <c r="AD6063" s="1"/>
  <c r="AA6047"/>
  <c r="AB6047" s="1"/>
  <c r="AD6047" s="1"/>
  <c r="AA6043"/>
  <c r="AB6043" s="1"/>
  <c r="AD6043" s="1"/>
  <c r="AA6039"/>
  <c r="AB6039" s="1"/>
  <c r="AD6039" s="1"/>
  <c r="AA6035"/>
  <c r="AB6035" s="1"/>
  <c r="AD6035" s="1"/>
  <c r="AA6031"/>
  <c r="AB6031" s="1"/>
  <c r="AD6031" s="1"/>
  <c r="AA6027"/>
  <c r="AB6027" s="1"/>
  <c r="AD6027" s="1"/>
  <c r="AA6014"/>
  <c r="AB6014" s="1"/>
  <c r="AD6014" s="1"/>
  <c r="AA6008"/>
  <c r="AB6008" s="1"/>
  <c r="AD6008" s="1"/>
  <c r="AA6002"/>
  <c r="AB6002" s="1"/>
  <c r="AD6002" s="1"/>
  <c r="AA5997"/>
  <c r="AB5997" s="1"/>
  <c r="AD5997" s="1"/>
  <c r="AA5993"/>
  <c r="AB5993" s="1"/>
  <c r="AD5993" s="1"/>
  <c r="AA5989"/>
  <c r="AB5989" s="1"/>
  <c r="AD5989" s="1"/>
  <c r="AA5984"/>
  <c r="AB5984" s="1"/>
  <c r="AD5984" s="1"/>
  <c r="AA5980"/>
  <c r="AB5980" s="1"/>
  <c r="AD5980" s="1"/>
  <c r="AA5976"/>
  <c r="AB5976" s="1"/>
  <c r="AD5976" s="1"/>
  <c r="AA5972"/>
  <c r="AB5972" s="1"/>
  <c r="AD5972" s="1"/>
  <c r="AA5968"/>
  <c r="AB5968" s="1"/>
  <c r="AD5968" s="1"/>
  <c r="AA5964"/>
  <c r="AB5964" s="1"/>
  <c r="AD5964" s="1"/>
  <c r="AA5960"/>
  <c r="AB5960" s="1"/>
  <c r="AD5960" s="1"/>
  <c r="AA5956"/>
  <c r="AB5956" s="1"/>
  <c r="AD5956" s="1"/>
  <c r="AA5948"/>
  <c r="AB5948" s="1"/>
  <c r="AD5948" s="1"/>
  <c r="AA5944"/>
  <c r="AB5944" s="1"/>
  <c r="AD5944" s="1"/>
  <c r="AA5940"/>
  <c r="AB5940" s="1"/>
  <c r="AD5940" s="1"/>
  <c r="AA5936"/>
  <c r="AB5936" s="1"/>
  <c r="AD5936" s="1"/>
  <c r="AA5932"/>
  <c r="AB5932" s="1"/>
  <c r="AD5932" s="1"/>
  <c r="AA5928"/>
  <c r="AB5928" s="1"/>
  <c r="AD5928" s="1"/>
  <c r="AA5924"/>
  <c r="AB5924" s="1"/>
  <c r="AD5924" s="1"/>
  <c r="AA5920"/>
  <c r="AB5920" s="1"/>
  <c r="AD5920" s="1"/>
  <c r="AA5912"/>
  <c r="AB5912" s="1"/>
  <c r="AD5912" s="1"/>
  <c r="AA5902"/>
  <c r="AB5902" s="1"/>
  <c r="AD5902" s="1"/>
  <c r="AA5896"/>
  <c r="AB5896" s="1"/>
  <c r="AD5896" s="1"/>
  <c r="AA5892"/>
  <c r="AB5892" s="1"/>
  <c r="AD5892" s="1"/>
  <c r="AA5888"/>
  <c r="AB5888" s="1"/>
  <c r="AD5888" s="1"/>
  <c r="AA5884"/>
  <c r="AB5884" s="1"/>
  <c r="AD5884" s="1"/>
  <c r="AA5880"/>
  <c r="AB5880" s="1"/>
  <c r="AD5880" s="1"/>
  <c r="AA5867"/>
  <c r="AB5867" s="1"/>
  <c r="AD5867" s="1"/>
  <c r="AA5863"/>
  <c r="AB5863" s="1"/>
  <c r="AD5863" s="1"/>
  <c r="AA5859"/>
  <c r="AB5859" s="1"/>
  <c r="AD5859" s="1"/>
  <c r="AA5846"/>
  <c r="AB5846" s="1"/>
  <c r="AD5846" s="1"/>
  <c r="AA5842"/>
  <c r="AB5842" s="1"/>
  <c r="AD5842" s="1"/>
  <c r="AA5838"/>
  <c r="AB5838" s="1"/>
  <c r="AD5838" s="1"/>
  <c r="AA5834"/>
  <c r="AB5834" s="1"/>
  <c r="AD5834" s="1"/>
  <c r="AA5830"/>
  <c r="AB5830" s="1"/>
  <c r="AD5830" s="1"/>
  <c r="AA5826"/>
  <c r="AB5826" s="1"/>
  <c r="AD5826" s="1"/>
  <c r="AA5822"/>
  <c r="AB5822" s="1"/>
  <c r="AD5822" s="1"/>
  <c r="AA5818"/>
  <c r="AB5818" s="1"/>
  <c r="AD5818" s="1"/>
  <c r="AA5813"/>
  <c r="AB5813" s="1"/>
  <c r="AD5813" s="1"/>
  <c r="AA5809"/>
  <c r="AB5809" s="1"/>
  <c r="AD5809" s="1"/>
  <c r="AA5805"/>
  <c r="AB5805" s="1"/>
  <c r="AD5805" s="1"/>
  <c r="AA5799"/>
  <c r="AB5799" s="1"/>
  <c r="AD5799" s="1"/>
  <c r="AA5795"/>
  <c r="AB5795" s="1"/>
  <c r="AD5795" s="1"/>
  <c r="AA5788"/>
  <c r="AB5788" s="1"/>
  <c r="AD5788" s="1"/>
  <c r="AA5784"/>
  <c r="AB5784" s="1"/>
  <c r="AD5784" s="1"/>
  <c r="AA5780"/>
  <c r="AB5780" s="1"/>
  <c r="AD5780" s="1"/>
  <c r="AA5776"/>
  <c r="AB5776" s="1"/>
  <c r="AD5776" s="1"/>
  <c r="AA5771"/>
  <c r="AB5771" s="1"/>
  <c r="AD5771" s="1"/>
  <c r="AA5766"/>
  <c r="AB5766" s="1"/>
  <c r="AD5766" s="1"/>
  <c r="AA5753"/>
  <c r="AB5753" s="1"/>
  <c r="AD5753" s="1"/>
  <c r="AA5742"/>
  <c r="AB5742" s="1"/>
  <c r="AD5742" s="1"/>
  <c r="AA5723"/>
  <c r="AB5723" s="1"/>
  <c r="AD5723" s="1"/>
  <c r="AA5719"/>
  <c r="AB5719" s="1"/>
  <c r="AD5719" s="1"/>
  <c r="AA5715"/>
  <c r="AB5715" s="1"/>
  <c r="AD5715" s="1"/>
  <c r="AA5711"/>
  <c r="AB5711" s="1"/>
  <c r="AD5711" s="1"/>
  <c r="AA5685"/>
  <c r="AB5685" s="1"/>
  <c r="AD5685" s="1"/>
  <c r="AA5642"/>
  <c r="AB5642" s="1"/>
  <c r="AD5642" s="1"/>
  <c r="AA5637"/>
  <c r="AB5637" s="1"/>
  <c r="AD5637" s="1"/>
  <c r="AA5621"/>
  <c r="AB5621" s="1"/>
  <c r="AD5621" s="1"/>
  <c r="AA5575"/>
  <c r="AB5575" s="1"/>
  <c r="AD5575" s="1"/>
  <c r="AA5571"/>
  <c r="AB5571" s="1"/>
  <c r="AD5571" s="1"/>
  <c r="AA5567"/>
  <c r="AB5567" s="1"/>
  <c r="AD5567" s="1"/>
  <c r="AA5555"/>
  <c r="AB5555" s="1"/>
  <c r="AD5555" s="1"/>
  <c r="AA5530"/>
  <c r="AB5530" s="1"/>
  <c r="AD5530" s="1"/>
  <c r="AA5516"/>
  <c r="AB5516" s="1"/>
  <c r="AD5516" s="1"/>
  <c r="AA5491"/>
  <c r="AB5491" s="1"/>
  <c r="AD5491" s="1"/>
  <c r="AA5485"/>
  <c r="AB5485" s="1"/>
  <c r="AD5485" s="1"/>
  <c r="AA5471"/>
  <c r="AB5471" s="1"/>
  <c r="AD5471" s="1"/>
  <c r="AA5467"/>
  <c r="AB5467" s="1"/>
  <c r="AD5467" s="1"/>
  <c r="AA5446"/>
  <c r="AB5446" s="1"/>
  <c r="AD5446" s="1"/>
  <c r="AA5424"/>
  <c r="AB5424" s="1"/>
  <c r="AD5424" s="1"/>
  <c r="AA5419"/>
  <c r="AB5419" s="1"/>
  <c r="AD5419" s="1"/>
  <c r="AA5415"/>
  <c r="AB5415" s="1"/>
  <c r="AD5415" s="1"/>
  <c r="AA5382"/>
  <c r="AB5382" s="1"/>
  <c r="AD5382" s="1"/>
  <c r="AA5378"/>
  <c r="AB5378" s="1"/>
  <c r="AD5378" s="1"/>
  <c r="AA5374"/>
  <c r="AB5374" s="1"/>
  <c r="AD5374" s="1"/>
  <c r="AA5370"/>
  <c r="AB5370" s="1"/>
  <c r="AD5370" s="1"/>
  <c r="AA5366"/>
  <c r="AB5366" s="1"/>
  <c r="AD5366" s="1"/>
  <c r="AA5351"/>
  <c r="AB5351" s="1"/>
  <c r="AD5351" s="1"/>
  <c r="AA5347"/>
  <c r="AB5347" s="1"/>
  <c r="AD5347" s="1"/>
  <c r="AA5343"/>
  <c r="AB5343" s="1"/>
  <c r="AD5343" s="1"/>
  <c r="AA5316"/>
  <c r="AB5316" s="1"/>
  <c r="AD5316" s="1"/>
  <c r="AA5286"/>
  <c r="AB5286" s="1"/>
  <c r="AD5286" s="1"/>
  <c r="AA5282"/>
  <c r="AB5282" s="1"/>
  <c r="AD5282" s="1"/>
  <c r="AA5278"/>
  <c r="AB5278" s="1"/>
  <c r="AD5278" s="1"/>
  <c r="AA5274"/>
  <c r="AB5274" s="1"/>
  <c r="AD5274" s="1"/>
  <c r="AA5243"/>
  <c r="AB5243" s="1"/>
  <c r="AD5243" s="1"/>
  <c r="AA5221"/>
  <c r="AB5221" s="1"/>
  <c r="AD5221" s="1"/>
  <c r="AA5217"/>
  <c r="AB5217" s="1"/>
  <c r="AD5217" s="1"/>
  <c r="AA5213"/>
  <c r="AB5213" s="1"/>
  <c r="AD5213" s="1"/>
  <c r="AA5194"/>
  <c r="AB5194" s="1"/>
  <c r="AD5194" s="1"/>
  <c r="AA5172"/>
  <c r="AB5172" s="1"/>
  <c r="AD5172" s="1"/>
  <c r="AA5166"/>
  <c r="AB5166" s="1"/>
  <c r="AD5166" s="1"/>
  <c r="AA5161"/>
  <c r="AB5161" s="1"/>
  <c r="AD5161" s="1"/>
  <c r="AA5137"/>
  <c r="AB5137" s="1"/>
  <c r="AD5137" s="1"/>
  <c r="AA5133"/>
  <c r="AB5133" s="1"/>
  <c r="AD5133" s="1"/>
  <c r="AA5129"/>
  <c r="AB5129" s="1"/>
  <c r="AD5129" s="1"/>
  <c r="AA5043"/>
  <c r="AB5043" s="1"/>
  <c r="AD5043" s="1"/>
  <c r="AA5018"/>
  <c r="AB5018" s="1"/>
  <c r="AD5018" s="1"/>
  <c r="AA5012"/>
  <c r="AB5012" s="1"/>
  <c r="AD5012" s="1"/>
  <c r="AA4997"/>
  <c r="AB4997" s="1"/>
  <c r="AD4997" s="1"/>
  <c r="AA4980"/>
  <c r="AB4980" s="1"/>
  <c r="AD4980" s="1"/>
  <c r="AA4974"/>
  <c r="AB4974" s="1"/>
  <c r="AD4974" s="1"/>
  <c r="AA4948"/>
  <c r="AB4948" s="1"/>
  <c r="AD4948" s="1"/>
  <c r="AA4883"/>
  <c r="AB4883" s="1"/>
  <c r="AD4883" s="1"/>
  <c r="AA4868"/>
  <c r="AB4868" s="1"/>
  <c r="AD4868" s="1"/>
  <c r="AA4827"/>
  <c r="AB4827" s="1"/>
  <c r="AD4827" s="1"/>
  <c r="AA4707"/>
  <c r="AB4707" s="1"/>
  <c r="AD4707" s="1"/>
  <c r="AA4703"/>
  <c r="AB4703" s="1"/>
  <c r="AD4703" s="1"/>
  <c r="AA1565"/>
  <c r="AB1565" s="1"/>
  <c r="AD1565" s="1"/>
  <c r="AA10155"/>
  <c r="AB10155" s="1"/>
  <c r="AD10155" s="1"/>
  <c r="AA10105"/>
  <c r="AB10105" s="1"/>
  <c r="AD10105" s="1"/>
  <c r="AA10099"/>
  <c r="AB10099" s="1"/>
  <c r="AD10099" s="1"/>
  <c r="AA10142"/>
  <c r="AB10142" s="1"/>
  <c r="AD10142" s="1"/>
  <c r="AA10095"/>
  <c r="AB10095" s="1"/>
  <c r="AD10095" s="1"/>
  <c r="AA10134"/>
  <c r="AB10134" s="1"/>
  <c r="AD10134" s="1"/>
  <c r="AA10092"/>
  <c r="AB10092" s="1"/>
  <c r="AD10092" s="1"/>
  <c r="AA10126"/>
  <c r="AB10126" s="1"/>
  <c r="AD10126" s="1"/>
  <c r="AA10085"/>
  <c r="AB10085" s="1"/>
  <c r="AD10085" s="1"/>
  <c r="AA10081"/>
  <c r="AB10081" s="1"/>
  <c r="AD10081" s="1"/>
  <c r="AA10074"/>
  <c r="AB10074" s="1"/>
  <c r="AD10074" s="1"/>
  <c r="AA10110"/>
  <c r="AB10110" s="1"/>
  <c r="AD10110" s="1"/>
  <c r="AA10071"/>
  <c r="AB10071" s="1"/>
  <c r="AD10071" s="1"/>
  <c r="AA10102"/>
  <c r="AB10102" s="1"/>
  <c r="AD10102" s="1"/>
  <c r="AA10029"/>
  <c r="AB10029" s="1"/>
  <c r="AD10029" s="1"/>
  <c r="AA10025"/>
  <c r="AB10025" s="1"/>
  <c r="AD10025" s="1"/>
  <c r="AA10021"/>
  <c r="AB10021" s="1"/>
  <c r="AD10021" s="1"/>
  <c r="AA10015"/>
  <c r="AB10015" s="1"/>
  <c r="AD10015" s="1"/>
  <c r="AA9988"/>
  <c r="AB9988" s="1"/>
  <c r="AD9988" s="1"/>
  <c r="AA9948"/>
  <c r="AB9948" s="1"/>
  <c r="AD9948" s="1"/>
  <c r="AA9947"/>
  <c r="AB9947" s="1"/>
  <c r="AD9947" s="1"/>
  <c r="AA9944"/>
  <c r="AB9944" s="1"/>
  <c r="AD9944" s="1"/>
  <c r="AA10066"/>
  <c r="AB10066" s="1"/>
  <c r="AD10066" s="1"/>
  <c r="AA10062"/>
  <c r="AB10062" s="1"/>
  <c r="AD10062" s="1"/>
  <c r="AA10058"/>
  <c r="AB10058" s="1"/>
  <c r="AD10058" s="1"/>
  <c r="AA10054"/>
  <c r="AB10054" s="1"/>
  <c r="AD10054" s="1"/>
  <c r="AA10050"/>
  <c r="AB10050" s="1"/>
  <c r="AD10050" s="1"/>
  <c r="AA10046"/>
  <c r="AB10046" s="1"/>
  <c r="AD10046" s="1"/>
  <c r="AA9943"/>
  <c r="AB9943" s="1"/>
  <c r="AD9943" s="1"/>
  <c r="AA10035"/>
  <c r="AB10035" s="1"/>
  <c r="AD10035" s="1"/>
  <c r="AA10031"/>
  <c r="AB10031" s="1"/>
  <c r="AD10031" s="1"/>
  <c r="AA9928"/>
  <c r="AB9928" s="1"/>
  <c r="AD9928" s="1"/>
  <c r="AA9924"/>
  <c r="AB9924" s="1"/>
  <c r="AD9924" s="1"/>
  <c r="AA10019"/>
  <c r="AB10019" s="1"/>
  <c r="AD10019" s="1"/>
  <c r="AA9919"/>
  <c r="AB9919" s="1"/>
  <c r="AD9919" s="1"/>
  <c r="AA10011"/>
  <c r="AB10011" s="1"/>
  <c r="AD10011" s="1"/>
  <c r="AA10007"/>
  <c r="AB10007" s="1"/>
  <c r="AD10007" s="1"/>
  <c r="AA10003"/>
  <c r="AB10003" s="1"/>
  <c r="AD10003" s="1"/>
  <c r="AA9999"/>
  <c r="AB9999" s="1"/>
  <c r="AD9999" s="1"/>
  <c r="AA9915"/>
  <c r="AB9915" s="1"/>
  <c r="AD9915" s="1"/>
  <c r="AA9991"/>
  <c r="AB9991" s="1"/>
  <c r="AD9991" s="1"/>
  <c r="AA5699"/>
  <c r="AB5699" s="1"/>
  <c r="AD5699" s="1"/>
  <c r="AA5695"/>
  <c r="AB5695" s="1"/>
  <c r="AD5695" s="1"/>
  <c r="AA5689"/>
  <c r="AB5689" s="1"/>
  <c r="AD5689" s="1"/>
  <c r="AA5684"/>
  <c r="AB5684" s="1"/>
  <c r="AD5684" s="1"/>
  <c r="AA5680"/>
  <c r="AB5680" s="1"/>
  <c r="AD5680" s="1"/>
  <c r="AA5676"/>
  <c r="AB5676" s="1"/>
  <c r="AD5676" s="1"/>
  <c r="AA5672"/>
  <c r="AB5672" s="1"/>
  <c r="AD5672" s="1"/>
  <c r="AA5668"/>
  <c r="AB5668" s="1"/>
  <c r="AD5668" s="1"/>
  <c r="AA5664"/>
  <c r="AB5664" s="1"/>
  <c r="AD5664" s="1"/>
  <c r="AA5659"/>
  <c r="AB5659" s="1"/>
  <c r="AD5659" s="1"/>
  <c r="AA5653"/>
  <c r="AB5653" s="1"/>
  <c r="AD5653" s="1"/>
  <c r="AA5649"/>
  <c r="AB5649" s="1"/>
  <c r="AD5649" s="1"/>
  <c r="AA5645"/>
  <c r="AB5645" s="1"/>
  <c r="AD5645" s="1"/>
  <c r="AA5632"/>
  <c r="AB5632" s="1"/>
  <c r="AD5632" s="1"/>
  <c r="AA5617"/>
  <c r="AB5617" s="1"/>
  <c r="AD5617" s="1"/>
  <c r="AA5613"/>
  <c r="AB5613" s="1"/>
  <c r="AD5613" s="1"/>
  <c r="AA5609"/>
  <c r="AB5609" s="1"/>
  <c r="AD5609" s="1"/>
  <c r="AA5605"/>
  <c r="AB5605" s="1"/>
  <c r="AD5605" s="1"/>
  <c r="AA5600"/>
  <c r="AB5600" s="1"/>
  <c r="AD5600" s="1"/>
  <c r="AA5594"/>
  <c r="AB5594" s="1"/>
  <c r="AD5594" s="1"/>
  <c r="AA5579"/>
  <c r="AB5579" s="1"/>
  <c r="AD5579" s="1"/>
  <c r="AA5564"/>
  <c r="AB5564" s="1"/>
  <c r="AD5564" s="1"/>
  <c r="AA5560"/>
  <c r="AB5560" s="1"/>
  <c r="AD5560" s="1"/>
  <c r="AA5554"/>
  <c r="AB5554" s="1"/>
  <c r="AD5554" s="1"/>
  <c r="AA5550"/>
  <c r="AB5550" s="1"/>
  <c r="AD5550" s="1"/>
  <c r="AA5546"/>
  <c r="AB5546" s="1"/>
  <c r="AD5546" s="1"/>
  <c r="AA5542"/>
  <c r="AB5542" s="1"/>
  <c r="AD5542" s="1"/>
  <c r="AA5538"/>
  <c r="AB5538" s="1"/>
  <c r="AD5538" s="1"/>
  <c r="AA5532"/>
  <c r="AB5532" s="1"/>
  <c r="AD5532" s="1"/>
  <c r="AA5524"/>
  <c r="AB5524" s="1"/>
  <c r="AD5524" s="1"/>
  <c r="AA5511"/>
  <c r="AB5511" s="1"/>
  <c r="AD5511" s="1"/>
  <c r="AA5507"/>
  <c r="AB5507" s="1"/>
  <c r="AD5507" s="1"/>
  <c r="AA5503"/>
  <c r="AB5503" s="1"/>
  <c r="AD5503" s="1"/>
  <c r="AA5498"/>
  <c r="AB5498" s="1"/>
  <c r="AD5498" s="1"/>
  <c r="AA5489"/>
  <c r="AB5489" s="1"/>
  <c r="AD5489" s="1"/>
  <c r="AA5482"/>
  <c r="AB5482" s="1"/>
  <c r="AD5482" s="1"/>
  <c r="AA5478"/>
  <c r="AB5478" s="1"/>
  <c r="AD5478" s="1"/>
  <c r="AA5465"/>
  <c r="AB5465" s="1"/>
  <c r="AD5465" s="1"/>
  <c r="AA5461"/>
  <c r="AB5461" s="1"/>
  <c r="AD5461" s="1"/>
  <c r="AA5457"/>
  <c r="AB5457" s="1"/>
  <c r="AD5457" s="1"/>
  <c r="AA5445"/>
  <c r="AB5445" s="1"/>
  <c r="AD5445" s="1"/>
  <c r="AA5440"/>
  <c r="AB5440" s="1"/>
  <c r="AD5440" s="1"/>
  <c r="AA5435"/>
  <c r="AB5435" s="1"/>
  <c r="AD5435" s="1"/>
  <c r="AA5430"/>
  <c r="AB5430" s="1"/>
  <c r="AD5430" s="1"/>
  <c r="AA5421"/>
  <c r="AB5421" s="1"/>
  <c r="AD5421" s="1"/>
  <c r="AA5408"/>
  <c r="AB5408" s="1"/>
  <c r="AD5408" s="1"/>
  <c r="AA5404"/>
  <c r="AB5404" s="1"/>
  <c r="AD5404" s="1"/>
  <c r="AA5400"/>
  <c r="AB5400" s="1"/>
  <c r="AD5400" s="1"/>
  <c r="AA5396"/>
  <c r="AB5396" s="1"/>
  <c r="AD5396" s="1"/>
  <c r="AA5392"/>
  <c r="AB5392" s="1"/>
  <c r="AD5392" s="1"/>
  <c r="AA5388"/>
  <c r="AB5388" s="1"/>
  <c r="AD5388" s="1"/>
  <c r="AA5384"/>
  <c r="AB5384" s="1"/>
  <c r="AD5384" s="1"/>
  <c r="AA5340"/>
  <c r="AB5340" s="1"/>
  <c r="AD5340" s="1"/>
  <c r="AA5336"/>
  <c r="AB5336" s="1"/>
  <c r="AD5336" s="1"/>
  <c r="AA5330"/>
  <c r="AB5330" s="1"/>
  <c r="AD5330" s="1"/>
  <c r="AA5326"/>
  <c r="AB5326" s="1"/>
  <c r="AD5326" s="1"/>
  <c r="AA5322"/>
  <c r="AB5322" s="1"/>
  <c r="AD5322" s="1"/>
  <c r="AA5317"/>
  <c r="AB5317" s="1"/>
  <c r="AD5317" s="1"/>
  <c r="AA5310"/>
  <c r="AB5310" s="1"/>
  <c r="AD5310" s="1"/>
  <c r="AA5306"/>
  <c r="AB5306" s="1"/>
  <c r="AD5306" s="1"/>
  <c r="AA5302"/>
  <c r="AB5302" s="1"/>
  <c r="AD5302" s="1"/>
  <c r="AA5296"/>
  <c r="AB5296" s="1"/>
  <c r="AD5296" s="1"/>
  <c r="AA5292"/>
  <c r="AB5292" s="1"/>
  <c r="AD5292" s="1"/>
  <c r="AA5288"/>
  <c r="AB5288" s="1"/>
  <c r="AD5288" s="1"/>
  <c r="AA5268"/>
  <c r="AB5268" s="1"/>
  <c r="AD5268" s="1"/>
  <c r="AA5264"/>
  <c r="AB5264" s="1"/>
  <c r="AD5264" s="1"/>
  <c r="AA5260"/>
  <c r="AB5260" s="1"/>
  <c r="AD5260" s="1"/>
  <c r="AA5256"/>
  <c r="AB5256" s="1"/>
  <c r="AD5256" s="1"/>
  <c r="AA5252"/>
  <c r="AB5252" s="1"/>
  <c r="AD5252" s="1"/>
  <c r="AA5248"/>
  <c r="AB5248" s="1"/>
  <c r="AD5248" s="1"/>
  <c r="AA5244"/>
  <c r="AB5244" s="1"/>
  <c r="AD5244" s="1"/>
  <c r="AA5237"/>
  <c r="AB5237" s="1"/>
  <c r="AD5237" s="1"/>
  <c r="AA5233"/>
  <c r="AB5233" s="1"/>
  <c r="AD5233" s="1"/>
  <c r="AA5229"/>
  <c r="AB5229" s="1"/>
  <c r="AD5229" s="1"/>
  <c r="AA5225"/>
  <c r="AB5225" s="1"/>
  <c r="AD5225" s="1"/>
  <c r="AA5165"/>
  <c r="AB5165" s="1"/>
  <c r="AD5165" s="1"/>
  <c r="AA5142"/>
  <c r="AB5142" s="1"/>
  <c r="AD5142" s="1"/>
  <c r="AA5138"/>
  <c r="AB5138" s="1"/>
  <c r="AD5138" s="1"/>
  <c r="AA5084"/>
  <c r="AB5084" s="1"/>
  <c r="AD5084" s="1"/>
  <c r="AA5080"/>
  <c r="AB5080" s="1"/>
  <c r="AD5080" s="1"/>
  <c r="AA5076"/>
  <c r="AB5076" s="1"/>
  <c r="AD5076" s="1"/>
  <c r="AA5054"/>
  <c r="AB5054" s="1"/>
  <c r="AD5054" s="1"/>
  <c r="AA5037"/>
  <c r="AB5037" s="1"/>
  <c r="AD5037" s="1"/>
  <c r="AA5026"/>
  <c r="AB5026" s="1"/>
  <c r="AD5026" s="1"/>
  <c r="AA4993"/>
  <c r="AB4993" s="1"/>
  <c r="AD4993" s="1"/>
  <c r="AA4989"/>
  <c r="AB4989" s="1"/>
  <c r="AD4989" s="1"/>
  <c r="AA4945"/>
  <c r="AB4945" s="1"/>
  <c r="AD4945" s="1"/>
  <c r="AA4941"/>
  <c r="AB4941" s="1"/>
  <c r="AD4941" s="1"/>
  <c r="AA4911"/>
  <c r="AB4911" s="1"/>
  <c r="AD4911" s="1"/>
  <c r="AA4901"/>
  <c r="AB4901" s="1"/>
  <c r="AD4901" s="1"/>
  <c r="AA4884"/>
  <c r="AB4884" s="1"/>
  <c r="AD4884" s="1"/>
  <c r="AA4874"/>
  <c r="AB4874" s="1"/>
  <c r="AD4874" s="1"/>
  <c r="AA4848"/>
  <c r="AB4848" s="1"/>
  <c r="AD4848" s="1"/>
  <c r="AA4826"/>
  <c r="AB4826" s="1"/>
  <c r="AD4826" s="1"/>
  <c r="AA4816"/>
  <c r="AB4816" s="1"/>
  <c r="AD4816" s="1"/>
  <c r="AA4808"/>
  <c r="AB4808" s="1"/>
  <c r="AD4808" s="1"/>
  <c r="AA4804"/>
  <c r="AB4804" s="1"/>
  <c r="AD4804" s="1"/>
  <c r="AA4797"/>
  <c r="AB4797" s="1"/>
  <c r="AD4797" s="1"/>
  <c r="AA4793"/>
  <c r="AB4793" s="1"/>
  <c r="AD4793" s="1"/>
  <c r="AA4789"/>
  <c r="AB4789" s="1"/>
  <c r="AD4789" s="1"/>
  <c r="AA4744"/>
  <c r="AB4744" s="1"/>
  <c r="AD4744" s="1"/>
  <c r="AA4738"/>
  <c r="AB4738" s="1"/>
  <c r="AD4738" s="1"/>
  <c r="AA4693"/>
  <c r="AB4693" s="1"/>
  <c r="AD4693" s="1"/>
  <c r="AA4680"/>
  <c r="AB4680" s="1"/>
  <c r="AD4680" s="1"/>
  <c r="AA4676"/>
  <c r="AB4676" s="1"/>
  <c r="AD4676" s="1"/>
  <c r="AA4672"/>
  <c r="AB4672" s="1"/>
  <c r="AD4672" s="1"/>
  <c r="AA4667"/>
  <c r="AB4667" s="1"/>
  <c r="AD4667" s="1"/>
  <c r="AA4663"/>
  <c r="AB4663" s="1"/>
  <c r="AD4663" s="1"/>
  <c r="AA4637"/>
  <c r="AB4637" s="1"/>
  <c r="AD4637" s="1"/>
  <c r="AA4627"/>
  <c r="AB4627" s="1"/>
  <c r="AD4627" s="1"/>
  <c r="AA4621"/>
  <c r="AB4621" s="1"/>
  <c r="AD4621" s="1"/>
  <c r="AA4597"/>
  <c r="AB4597" s="1"/>
  <c r="AD4597" s="1"/>
  <c r="AA4565"/>
  <c r="AB4565" s="1"/>
  <c r="AD4565" s="1"/>
  <c r="AA4540"/>
  <c r="AB4540" s="1"/>
  <c r="AD4540" s="1"/>
  <c r="AA4531"/>
  <c r="AB4531" s="1"/>
  <c r="AD4531" s="1"/>
  <c r="AA4472"/>
  <c r="AB4472" s="1"/>
  <c r="AD4472" s="1"/>
  <c r="AA4274"/>
  <c r="AB4274" s="1"/>
  <c r="AD4274" s="1"/>
  <c r="AA4270"/>
  <c r="AB4270" s="1"/>
  <c r="AD4270" s="1"/>
  <c r="AA4266"/>
  <c r="AB4266" s="1"/>
  <c r="AD4266" s="1"/>
  <c r="AA4262"/>
  <c r="AB4262" s="1"/>
  <c r="AD4262" s="1"/>
  <c r="AA4233"/>
  <c r="AB4233" s="1"/>
  <c r="AD4233" s="1"/>
  <c r="AA4058"/>
  <c r="AB4058" s="1"/>
  <c r="AD4058" s="1"/>
  <c r="AA3932"/>
  <c r="AB3932" s="1"/>
  <c r="AD3932" s="1"/>
  <c r="AA3564"/>
  <c r="AB3564" s="1"/>
  <c r="AD3564" s="1"/>
  <c r="AA3485"/>
  <c r="AB3485" s="1"/>
  <c r="AD3485" s="1"/>
  <c r="AA9989"/>
  <c r="AB9989" s="1"/>
  <c r="AD9989" s="1"/>
  <c r="AA5207"/>
  <c r="AB5207" s="1"/>
  <c r="AD5207" s="1"/>
  <c r="AA5203"/>
  <c r="AB5203" s="1"/>
  <c r="AD5203" s="1"/>
  <c r="AA5199"/>
  <c r="AB5199" s="1"/>
  <c r="AD5199" s="1"/>
  <c r="AA5195"/>
  <c r="AB5195" s="1"/>
  <c r="AD5195" s="1"/>
  <c r="AA5190"/>
  <c r="AB5190" s="1"/>
  <c r="AD5190" s="1"/>
  <c r="AA5186"/>
  <c r="AB5186" s="1"/>
  <c r="AD5186" s="1"/>
  <c r="AA5181"/>
  <c r="AB5181" s="1"/>
  <c r="AD5181" s="1"/>
  <c r="AA5176"/>
  <c r="AB5176" s="1"/>
  <c r="AD5176" s="1"/>
  <c r="AA5159"/>
  <c r="AB5159" s="1"/>
  <c r="AD5159" s="1"/>
  <c r="AA5155"/>
  <c r="AB5155" s="1"/>
  <c r="AD5155" s="1"/>
  <c r="AA5146"/>
  <c r="AB5146" s="1"/>
  <c r="AD5146" s="1"/>
  <c r="AA5127"/>
  <c r="AB5127" s="1"/>
  <c r="AD5127" s="1"/>
  <c r="AA5121"/>
  <c r="AB5121" s="1"/>
  <c r="AD5121" s="1"/>
  <c r="AA5117"/>
  <c r="AB5117" s="1"/>
  <c r="AD5117" s="1"/>
  <c r="AA5113"/>
  <c r="AB5113" s="1"/>
  <c r="AD5113" s="1"/>
  <c r="AA5109"/>
  <c r="AB5109" s="1"/>
  <c r="AD5109" s="1"/>
  <c r="AA5105"/>
  <c r="AB5105" s="1"/>
  <c r="AD5105" s="1"/>
  <c r="AA5101"/>
  <c r="AB5101" s="1"/>
  <c r="AD5101" s="1"/>
  <c r="AA5097"/>
  <c r="AB5097" s="1"/>
  <c r="AD5097" s="1"/>
  <c r="AA5093"/>
  <c r="AB5093" s="1"/>
  <c r="AD5093" s="1"/>
  <c r="AA5089"/>
  <c r="AB5089" s="1"/>
  <c r="AD5089" s="1"/>
  <c r="AA5071"/>
  <c r="AB5071" s="1"/>
  <c r="AD5071" s="1"/>
  <c r="AA5067"/>
  <c r="AB5067" s="1"/>
  <c r="AD5067" s="1"/>
  <c r="AA5063"/>
  <c r="AB5063" s="1"/>
  <c r="AD5063" s="1"/>
  <c r="AA5059"/>
  <c r="AB5059" s="1"/>
  <c r="AD5059" s="1"/>
  <c r="AA5053"/>
  <c r="AB5053" s="1"/>
  <c r="AD5053" s="1"/>
  <c r="AA5049"/>
  <c r="AB5049" s="1"/>
  <c r="AD5049" s="1"/>
  <c r="AA5041"/>
  <c r="AB5041" s="1"/>
  <c r="AD5041" s="1"/>
  <c r="AA5034"/>
  <c r="AB5034" s="1"/>
  <c r="AD5034" s="1"/>
  <c r="AA5030"/>
  <c r="AB5030" s="1"/>
  <c r="AD5030" s="1"/>
  <c r="AA5022"/>
  <c r="AB5022" s="1"/>
  <c r="AD5022" s="1"/>
  <c r="AA5009"/>
  <c r="AB5009" s="1"/>
  <c r="AD5009" s="1"/>
  <c r="AA5005"/>
  <c r="AB5005" s="1"/>
  <c r="AD5005" s="1"/>
  <c r="AA5001"/>
  <c r="AB5001" s="1"/>
  <c r="AD5001" s="1"/>
  <c r="AA4973"/>
  <c r="AB4973" s="1"/>
  <c r="AD4973" s="1"/>
  <c r="AA4969"/>
  <c r="AB4969" s="1"/>
  <c r="AD4969" s="1"/>
  <c r="AA4965"/>
  <c r="AB4965" s="1"/>
  <c r="AD4965" s="1"/>
  <c r="AA4961"/>
  <c r="AB4961" s="1"/>
  <c r="AD4961" s="1"/>
  <c r="AA4957"/>
  <c r="AB4957" s="1"/>
  <c r="AD4957" s="1"/>
  <c r="AA4953"/>
  <c r="AB4953" s="1"/>
  <c r="AD4953" s="1"/>
  <c r="AA4936"/>
  <c r="AB4936" s="1"/>
  <c r="AD4936" s="1"/>
  <c r="AA4932"/>
  <c r="AB4932" s="1"/>
  <c r="AD4932" s="1"/>
  <c r="AA4928"/>
  <c r="AB4928" s="1"/>
  <c r="AD4928" s="1"/>
  <c r="AA4924"/>
  <c r="AB4924" s="1"/>
  <c r="AD4924" s="1"/>
  <c r="AA4920"/>
  <c r="AB4920" s="1"/>
  <c r="AD4920" s="1"/>
  <c r="AA4916"/>
  <c r="AB4916" s="1"/>
  <c r="AD4916" s="1"/>
  <c r="AA4909"/>
  <c r="AB4909" s="1"/>
  <c r="AD4909" s="1"/>
  <c r="AA4903"/>
  <c r="AB4903" s="1"/>
  <c r="AD4903" s="1"/>
  <c r="AA4897"/>
  <c r="AB4897" s="1"/>
  <c r="AD4897" s="1"/>
  <c r="AA4893"/>
  <c r="AB4893" s="1"/>
  <c r="AD4893" s="1"/>
  <c r="AA4886"/>
  <c r="AB4886" s="1"/>
  <c r="AD4886" s="1"/>
  <c r="AA4875"/>
  <c r="AB4875" s="1"/>
  <c r="AD4875" s="1"/>
  <c r="AA4870"/>
  <c r="AB4870" s="1"/>
  <c r="AD4870" s="1"/>
  <c r="AA4862"/>
  <c r="AB4862" s="1"/>
  <c r="AD4862" s="1"/>
  <c r="AA4858"/>
  <c r="AB4858" s="1"/>
  <c r="AD4858" s="1"/>
  <c r="AA4853"/>
  <c r="AB4853" s="1"/>
  <c r="AD4853" s="1"/>
  <c r="AA4843"/>
  <c r="AB4843" s="1"/>
  <c r="AD4843" s="1"/>
  <c r="AA4839"/>
  <c r="AB4839" s="1"/>
  <c r="AD4839" s="1"/>
  <c r="AA4835"/>
  <c r="AB4835" s="1"/>
  <c r="AD4835" s="1"/>
  <c r="AA4831"/>
  <c r="AB4831" s="1"/>
  <c r="AD4831" s="1"/>
  <c r="AA4823"/>
  <c r="AB4823" s="1"/>
  <c r="AD4823" s="1"/>
  <c r="AA4819"/>
  <c r="AB4819" s="1"/>
  <c r="AD4819" s="1"/>
  <c r="AA4812"/>
  <c r="AB4812" s="1"/>
  <c r="AD4812" s="1"/>
  <c r="AA4770"/>
  <c r="AB4770" s="1"/>
  <c r="AD4770" s="1"/>
  <c r="AA4758"/>
  <c r="AB4758" s="1"/>
  <c r="AD4758" s="1"/>
  <c r="AA4688"/>
  <c r="AB4688" s="1"/>
  <c r="AD4688" s="1"/>
  <c r="AA4684"/>
  <c r="AB4684" s="1"/>
  <c r="AD4684" s="1"/>
  <c r="AA4669"/>
  <c r="AB4669" s="1"/>
  <c r="AD4669" s="1"/>
  <c r="AA4629"/>
  <c r="AB4629" s="1"/>
  <c r="AD4629" s="1"/>
  <c r="AA4612"/>
  <c r="AB4612" s="1"/>
  <c r="AD4612" s="1"/>
  <c r="AA4549"/>
  <c r="AB4549" s="1"/>
  <c r="AD4549" s="1"/>
  <c r="AA4508"/>
  <c r="AB4508" s="1"/>
  <c r="AD4508" s="1"/>
  <c r="AA4485"/>
  <c r="AB4485" s="1"/>
  <c r="AD4485" s="1"/>
  <c r="AA4481"/>
  <c r="AB4481" s="1"/>
  <c r="AD4481" s="1"/>
  <c r="AA4475"/>
  <c r="AB4475" s="1"/>
  <c r="AD4475" s="1"/>
  <c r="AA4448"/>
  <c r="AB4448" s="1"/>
  <c r="AD4448" s="1"/>
  <c r="AA4422"/>
  <c r="AB4422" s="1"/>
  <c r="AD4422" s="1"/>
  <c r="AA4404"/>
  <c r="AB4404" s="1"/>
  <c r="AD4404" s="1"/>
  <c r="AA4400"/>
  <c r="AB4400" s="1"/>
  <c r="AD4400" s="1"/>
  <c r="AA4396"/>
  <c r="AB4396" s="1"/>
  <c r="AD4396" s="1"/>
  <c r="AA4392"/>
  <c r="AB4392" s="1"/>
  <c r="AD4392" s="1"/>
  <c r="AA4388"/>
  <c r="AB4388" s="1"/>
  <c r="AD4388" s="1"/>
  <c r="AA4360"/>
  <c r="AB4360" s="1"/>
  <c r="AD4360" s="1"/>
  <c r="AA4356"/>
  <c r="AB4356" s="1"/>
  <c r="AD4356" s="1"/>
  <c r="AA4352"/>
  <c r="AB4352" s="1"/>
  <c r="AD4352" s="1"/>
  <c r="AA4348"/>
  <c r="AB4348" s="1"/>
  <c r="AD4348" s="1"/>
  <c r="AA4344"/>
  <c r="AB4344" s="1"/>
  <c r="AD4344" s="1"/>
  <c r="AA4340"/>
  <c r="AB4340" s="1"/>
  <c r="AD4340" s="1"/>
  <c r="AA4336"/>
  <c r="AB4336" s="1"/>
  <c r="AD4336" s="1"/>
  <c r="AA4320"/>
  <c r="AB4320" s="1"/>
  <c r="AD4320" s="1"/>
  <c r="AA4279"/>
  <c r="AB4279" s="1"/>
  <c r="AD4279" s="1"/>
  <c r="AA4275"/>
  <c r="AB4275" s="1"/>
  <c r="AD4275" s="1"/>
  <c r="AA4227"/>
  <c r="AB4227" s="1"/>
  <c r="AD4227" s="1"/>
  <c r="AA4223"/>
  <c r="AB4223" s="1"/>
  <c r="AD4223" s="1"/>
  <c r="AA4219"/>
  <c r="AB4219" s="1"/>
  <c r="AD4219" s="1"/>
  <c r="AA4215"/>
  <c r="AB4215" s="1"/>
  <c r="AD4215" s="1"/>
  <c r="AA4211"/>
  <c r="AB4211" s="1"/>
  <c r="AD4211" s="1"/>
  <c r="AA4207"/>
  <c r="AB4207" s="1"/>
  <c r="AD4207" s="1"/>
  <c r="AA4193"/>
  <c r="AB4193" s="1"/>
  <c r="AD4193" s="1"/>
  <c r="AA4161"/>
  <c r="AB4161" s="1"/>
  <c r="AD4161" s="1"/>
  <c r="AA4128"/>
  <c r="AB4128" s="1"/>
  <c r="AD4128" s="1"/>
  <c r="AA4124"/>
  <c r="AB4124" s="1"/>
  <c r="AD4124" s="1"/>
  <c r="AA4120"/>
  <c r="AB4120" s="1"/>
  <c r="AD4120" s="1"/>
  <c r="AA4048"/>
  <c r="AB4048" s="1"/>
  <c r="AD4048" s="1"/>
  <c r="AA3969"/>
  <c r="AB3969" s="1"/>
  <c r="AD3969" s="1"/>
  <c r="AA3650"/>
  <c r="AB3650" s="1"/>
  <c r="AD3650" s="1"/>
  <c r="AA3625"/>
  <c r="AB3625" s="1"/>
  <c r="AD3625" s="1"/>
  <c r="AA3122"/>
  <c r="AB3122" s="1"/>
  <c r="AD3122" s="1"/>
  <c r="AA3118"/>
  <c r="AB3118" s="1"/>
  <c r="AD3118" s="1"/>
  <c r="AA4802"/>
  <c r="AB4802" s="1"/>
  <c r="AD4802" s="1"/>
  <c r="AA4783"/>
  <c r="AB4783" s="1"/>
  <c r="AD4783" s="1"/>
  <c r="AA4777"/>
  <c r="AB4777" s="1"/>
  <c r="AD4777" s="1"/>
  <c r="AA4772"/>
  <c r="AB4772" s="1"/>
  <c r="AD4772" s="1"/>
  <c r="AA4767"/>
  <c r="AB4767" s="1"/>
  <c r="AD4767" s="1"/>
  <c r="AA4757"/>
  <c r="AB4757" s="1"/>
  <c r="AD4757" s="1"/>
  <c r="AA4753"/>
  <c r="AB4753" s="1"/>
  <c r="AD4753" s="1"/>
  <c r="AA4749"/>
  <c r="AB4749" s="1"/>
  <c r="AD4749" s="1"/>
  <c r="AA4742"/>
  <c r="AB4742" s="1"/>
  <c r="AD4742" s="1"/>
  <c r="AA4734"/>
  <c r="AB4734" s="1"/>
  <c r="AD4734" s="1"/>
  <c r="AA4730"/>
  <c r="AB4730" s="1"/>
  <c r="AD4730" s="1"/>
  <c r="AA4726"/>
  <c r="AB4726" s="1"/>
  <c r="AD4726" s="1"/>
  <c r="AA4722"/>
  <c r="AB4722" s="1"/>
  <c r="AD4722" s="1"/>
  <c r="AA4718"/>
  <c r="AB4718" s="1"/>
  <c r="AD4718" s="1"/>
  <c r="AA4714"/>
  <c r="AB4714" s="1"/>
  <c r="AD4714" s="1"/>
  <c r="AA4710"/>
  <c r="AB4710" s="1"/>
  <c r="AD4710" s="1"/>
  <c r="AA4700"/>
  <c r="AB4700" s="1"/>
  <c r="AD4700" s="1"/>
  <c r="AA4660"/>
  <c r="AB4660" s="1"/>
  <c r="AD4660" s="1"/>
  <c r="AA4656"/>
  <c r="AB4656" s="1"/>
  <c r="AD4656" s="1"/>
  <c r="AA4650"/>
  <c r="AB4650" s="1"/>
  <c r="AD4650" s="1"/>
  <c r="AA4646"/>
  <c r="AB4646" s="1"/>
  <c r="AD4646" s="1"/>
  <c r="AA4642"/>
  <c r="AB4642" s="1"/>
  <c r="AD4642" s="1"/>
  <c r="AA4636"/>
  <c r="AB4636" s="1"/>
  <c r="AD4636" s="1"/>
  <c r="AA4622"/>
  <c r="AB4622" s="1"/>
  <c r="AD4622" s="1"/>
  <c r="AA4613"/>
  <c r="AB4613" s="1"/>
  <c r="AD4613" s="1"/>
  <c r="AA4607"/>
  <c r="AB4607" s="1"/>
  <c r="AD4607" s="1"/>
  <c r="AA4603"/>
  <c r="AB4603" s="1"/>
  <c r="AD4603" s="1"/>
  <c r="AA4596"/>
  <c r="AB4596" s="1"/>
  <c r="AD4596" s="1"/>
  <c r="AA4592"/>
  <c r="AB4592" s="1"/>
  <c r="AD4592" s="1"/>
  <c r="AA4588"/>
  <c r="AB4588" s="1"/>
  <c r="AD4588" s="1"/>
  <c r="AA4584"/>
  <c r="AB4584" s="1"/>
  <c r="AD4584" s="1"/>
  <c r="AA4580"/>
  <c r="AB4580" s="1"/>
  <c r="AD4580" s="1"/>
  <c r="AA4574"/>
  <c r="AB4574" s="1"/>
  <c r="AD4574" s="1"/>
  <c r="AA4570"/>
  <c r="AB4570" s="1"/>
  <c r="AD4570" s="1"/>
  <c r="AA4564"/>
  <c r="AB4564" s="1"/>
  <c r="AD4564" s="1"/>
  <c r="AA4556"/>
  <c r="AB4556" s="1"/>
  <c r="AD4556" s="1"/>
  <c r="AA4543"/>
  <c r="AB4543" s="1"/>
  <c r="AD4543" s="1"/>
  <c r="AA4537"/>
  <c r="AB4537" s="1"/>
  <c r="AD4537" s="1"/>
  <c r="AA4530"/>
  <c r="AB4530" s="1"/>
  <c r="AD4530" s="1"/>
  <c r="AA4526"/>
  <c r="AB4526" s="1"/>
  <c r="AD4526" s="1"/>
  <c r="AA4521"/>
  <c r="AB4521" s="1"/>
  <c r="AD4521" s="1"/>
  <c r="AA4516"/>
  <c r="AB4516" s="1"/>
  <c r="AD4516" s="1"/>
  <c r="AA4511"/>
  <c r="AB4511" s="1"/>
  <c r="AD4511" s="1"/>
  <c r="AA4506"/>
  <c r="AB4506" s="1"/>
  <c r="AD4506" s="1"/>
  <c r="AA4502"/>
  <c r="AB4502" s="1"/>
  <c r="AD4502" s="1"/>
  <c r="AA4497"/>
  <c r="AB4497" s="1"/>
  <c r="AD4497" s="1"/>
  <c r="AA4493"/>
  <c r="AB4493" s="1"/>
  <c r="AD4493" s="1"/>
  <c r="AA4477"/>
  <c r="AB4477" s="1"/>
  <c r="AD4477" s="1"/>
  <c r="AA4470"/>
  <c r="AB4470" s="1"/>
  <c r="AD4470" s="1"/>
  <c r="AA4466"/>
  <c r="AB4466" s="1"/>
  <c r="AD4466" s="1"/>
  <c r="AA4462"/>
  <c r="AB4462" s="1"/>
  <c r="AD4462" s="1"/>
  <c r="AA4458"/>
  <c r="AB4458" s="1"/>
  <c r="AD4458" s="1"/>
  <c r="AA4454"/>
  <c r="AB4454" s="1"/>
  <c r="AD4454" s="1"/>
  <c r="AA4446"/>
  <c r="AB4446" s="1"/>
  <c r="AD4446" s="1"/>
  <c r="AA4442"/>
  <c r="AB4442" s="1"/>
  <c r="AD4442" s="1"/>
  <c r="AA4438"/>
  <c r="AB4438" s="1"/>
  <c r="AD4438" s="1"/>
  <c r="AA4434"/>
  <c r="AB4434" s="1"/>
  <c r="AD4434" s="1"/>
  <c r="AA4430"/>
  <c r="AB4430" s="1"/>
  <c r="AD4430" s="1"/>
  <c r="AA4426"/>
  <c r="AB4426" s="1"/>
  <c r="AD4426" s="1"/>
  <c r="AA4416"/>
  <c r="AB4416" s="1"/>
  <c r="AD4416" s="1"/>
  <c r="AA4412"/>
  <c r="AB4412" s="1"/>
  <c r="AD4412" s="1"/>
  <c r="AA4408"/>
  <c r="AB4408" s="1"/>
  <c r="AD4408" s="1"/>
  <c r="AA4386"/>
  <c r="AB4386" s="1"/>
  <c r="AD4386" s="1"/>
  <c r="AA4380"/>
  <c r="AB4380" s="1"/>
  <c r="AD4380" s="1"/>
  <c r="AA4376"/>
  <c r="AB4376" s="1"/>
  <c r="AD4376" s="1"/>
  <c r="AA4372"/>
  <c r="AB4372" s="1"/>
  <c r="AD4372" s="1"/>
  <c r="AA4368"/>
  <c r="AB4368" s="1"/>
  <c r="AD4368" s="1"/>
  <c r="AA4364"/>
  <c r="AB4364" s="1"/>
  <c r="AD4364" s="1"/>
  <c r="AA4318"/>
  <c r="AB4318" s="1"/>
  <c r="AD4318" s="1"/>
  <c r="AA4312"/>
  <c r="AB4312" s="1"/>
  <c r="AD4312" s="1"/>
  <c r="AA4294"/>
  <c r="AB4294" s="1"/>
  <c r="AD4294" s="1"/>
  <c r="AA4259"/>
  <c r="AB4259" s="1"/>
  <c r="AD4259" s="1"/>
  <c r="AA4255"/>
  <c r="AB4255" s="1"/>
  <c r="AD4255" s="1"/>
  <c r="AA4205"/>
  <c r="AB4205" s="1"/>
  <c r="AD4205" s="1"/>
  <c r="AA4167"/>
  <c r="AB4167" s="1"/>
  <c r="AD4167" s="1"/>
  <c r="AA4139"/>
  <c r="AB4139" s="1"/>
  <c r="AD4139" s="1"/>
  <c r="AA4135"/>
  <c r="AB4135" s="1"/>
  <c r="AD4135" s="1"/>
  <c r="AA4131"/>
  <c r="AB4131" s="1"/>
  <c r="AD4131" s="1"/>
  <c r="AA4063"/>
  <c r="AB4063" s="1"/>
  <c r="AD4063" s="1"/>
  <c r="AA4037"/>
  <c r="AB4037" s="1"/>
  <c r="AD4037" s="1"/>
  <c r="AA3994"/>
  <c r="AB3994" s="1"/>
  <c r="AD3994" s="1"/>
  <c r="AA3960"/>
  <c r="AB3960" s="1"/>
  <c r="AD3960" s="1"/>
  <c r="AA3956"/>
  <c r="AB3956" s="1"/>
  <c r="AD3956" s="1"/>
  <c r="AA3952"/>
  <c r="AB3952" s="1"/>
  <c r="AD3952" s="1"/>
  <c r="AA3947"/>
  <c r="AB3947" s="1"/>
  <c r="AD3947" s="1"/>
  <c r="AA3943"/>
  <c r="AB3943" s="1"/>
  <c r="AD3943" s="1"/>
  <c r="AA3900"/>
  <c r="AB3900" s="1"/>
  <c r="AD3900" s="1"/>
  <c r="AA3876"/>
  <c r="AB3876" s="1"/>
  <c r="AD3876" s="1"/>
  <c r="AA3872"/>
  <c r="AB3872" s="1"/>
  <c r="AD3872" s="1"/>
  <c r="AA3868"/>
  <c r="AB3868" s="1"/>
  <c r="AD3868" s="1"/>
  <c r="AA3839"/>
  <c r="AB3839" s="1"/>
  <c r="AD3839" s="1"/>
  <c r="AA3741"/>
  <c r="AB3741" s="1"/>
  <c r="AD3741" s="1"/>
  <c r="AA3702"/>
  <c r="AB3702" s="1"/>
  <c r="AD3702" s="1"/>
  <c r="AA3698"/>
  <c r="AB3698" s="1"/>
  <c r="AD3698" s="1"/>
  <c r="AA3694"/>
  <c r="AB3694" s="1"/>
  <c r="AD3694" s="1"/>
  <c r="AA3688"/>
  <c r="AB3688" s="1"/>
  <c r="AD3688" s="1"/>
  <c r="AA3684"/>
  <c r="AB3684" s="1"/>
  <c r="AD3684" s="1"/>
  <c r="AA3680"/>
  <c r="AB3680" s="1"/>
  <c r="AD3680" s="1"/>
  <c r="AA3676"/>
  <c r="AB3676" s="1"/>
  <c r="AD3676" s="1"/>
  <c r="AA3672"/>
  <c r="AB3672" s="1"/>
  <c r="AD3672" s="1"/>
  <c r="AA3647"/>
  <c r="AB3647" s="1"/>
  <c r="AD3647" s="1"/>
  <c r="AA3633"/>
  <c r="AB3633" s="1"/>
  <c r="AD3633" s="1"/>
  <c r="AA3623"/>
  <c r="AB3623" s="1"/>
  <c r="AD3623" s="1"/>
  <c r="AA3619"/>
  <c r="AB3619" s="1"/>
  <c r="AD3619" s="1"/>
  <c r="AA3615"/>
  <c r="AB3615" s="1"/>
  <c r="AD3615" s="1"/>
  <c r="AA3587"/>
  <c r="AB3587" s="1"/>
  <c r="AD3587" s="1"/>
  <c r="AA3582"/>
  <c r="AB3582" s="1"/>
  <c r="AD3582" s="1"/>
  <c r="AA3518"/>
  <c r="AB3518" s="1"/>
  <c r="AD3518" s="1"/>
  <c r="AA9987"/>
  <c r="AB9987" s="1"/>
  <c r="AD9987" s="1"/>
  <c r="AA9983"/>
  <c r="AB9983" s="1"/>
  <c r="AD9983" s="1"/>
  <c r="AA9979"/>
  <c r="AB9979" s="1"/>
  <c r="AD9979" s="1"/>
  <c r="AA9975"/>
  <c r="AB9975" s="1"/>
  <c r="AD9975" s="1"/>
  <c r="AA9971"/>
  <c r="AB9971" s="1"/>
  <c r="AD9971" s="1"/>
  <c r="AA9967"/>
  <c r="AB9967" s="1"/>
  <c r="AD9967" s="1"/>
  <c r="AA9963"/>
  <c r="AB9963" s="1"/>
  <c r="AD9963" s="1"/>
  <c r="AA9959"/>
  <c r="AB9959" s="1"/>
  <c r="AD9959" s="1"/>
  <c r="AA9955"/>
  <c r="AB9955" s="1"/>
  <c r="AD9955" s="1"/>
  <c r="AA9913"/>
  <c r="AB9913" s="1"/>
  <c r="AD9913" s="1"/>
  <c r="AA9907"/>
  <c r="AB9907" s="1"/>
  <c r="AD9907" s="1"/>
  <c r="AA9885"/>
  <c r="AB9885" s="1"/>
  <c r="AD9885" s="1"/>
  <c r="AA9939"/>
  <c r="AB9939" s="1"/>
  <c r="AD9939" s="1"/>
  <c r="AA9935"/>
  <c r="AB9935" s="1"/>
  <c r="AD9935" s="1"/>
  <c r="AA9931"/>
  <c r="AB9931" s="1"/>
  <c r="AD9931" s="1"/>
  <c r="AA9867"/>
  <c r="AB9867" s="1"/>
  <c r="AD9867" s="1"/>
  <c r="AA9844"/>
  <c r="AB9844" s="1"/>
  <c r="AD9844" s="1"/>
  <c r="AA9840"/>
  <c r="AB9840" s="1"/>
  <c r="AD9840" s="1"/>
  <c r="AA9836"/>
  <c r="AB9836" s="1"/>
  <c r="AD9836" s="1"/>
  <c r="AA9911"/>
  <c r="AB9911" s="1"/>
  <c r="AD9911" s="1"/>
  <c r="AA9822"/>
  <c r="AB9822" s="1"/>
  <c r="AD9822" s="1"/>
  <c r="AA9903"/>
  <c r="AB9903" s="1"/>
  <c r="AD9903" s="1"/>
  <c r="AA9899"/>
  <c r="AB9899" s="1"/>
  <c r="AD9899" s="1"/>
  <c r="AA9895"/>
  <c r="AB9895" s="1"/>
  <c r="AD9895" s="1"/>
  <c r="AA9891"/>
  <c r="AB9891" s="1"/>
  <c r="AD9891" s="1"/>
  <c r="AA9887"/>
  <c r="AB9887" s="1"/>
  <c r="AD9887" s="1"/>
  <c r="AA9816"/>
  <c r="AB9816" s="1"/>
  <c r="AD9816" s="1"/>
  <c r="AA4335"/>
  <c r="AB4335" s="1"/>
  <c r="AD4335" s="1"/>
  <c r="AA4330"/>
  <c r="AB4330" s="1"/>
  <c r="AD4330" s="1"/>
  <c r="AA4326"/>
  <c r="AB4326" s="1"/>
  <c r="AD4326" s="1"/>
  <c r="AA4308"/>
  <c r="AB4308" s="1"/>
  <c r="AD4308" s="1"/>
  <c r="AA4304"/>
  <c r="AB4304" s="1"/>
  <c r="AD4304" s="1"/>
  <c r="AA4300"/>
  <c r="AB4300" s="1"/>
  <c r="AD4300" s="1"/>
  <c r="AA4293"/>
  <c r="AB4293" s="1"/>
  <c r="AD4293" s="1"/>
  <c r="AA4289"/>
  <c r="AB4289" s="1"/>
  <c r="AD4289" s="1"/>
  <c r="AA4284"/>
  <c r="AB4284" s="1"/>
  <c r="AD4284" s="1"/>
  <c r="AA4253"/>
  <c r="AB4253" s="1"/>
  <c r="AD4253" s="1"/>
  <c r="AA4248"/>
  <c r="AB4248" s="1"/>
  <c r="AD4248" s="1"/>
  <c r="AA4243"/>
  <c r="AB4243" s="1"/>
  <c r="AD4243" s="1"/>
  <c r="AA4237"/>
  <c r="AB4237" s="1"/>
  <c r="AD4237" s="1"/>
  <c r="AA4204"/>
  <c r="AB4204" s="1"/>
  <c r="AD4204" s="1"/>
  <c r="AA4200"/>
  <c r="AB4200" s="1"/>
  <c r="AD4200" s="1"/>
  <c r="AA4192"/>
  <c r="AB4192" s="1"/>
  <c r="AD4192" s="1"/>
  <c r="AA4188"/>
  <c r="AB4188" s="1"/>
  <c r="AD4188" s="1"/>
  <c r="AA4182"/>
  <c r="AB4182" s="1"/>
  <c r="AD4182" s="1"/>
  <c r="AA4176"/>
  <c r="AB4176" s="1"/>
  <c r="AD4176" s="1"/>
  <c r="AA4172"/>
  <c r="AB4172" s="1"/>
  <c r="AD4172" s="1"/>
  <c r="AA4168"/>
  <c r="AB4168" s="1"/>
  <c r="AD4168" s="1"/>
  <c r="AA4157"/>
  <c r="AB4157" s="1"/>
  <c r="AD4157" s="1"/>
  <c r="AA4153"/>
  <c r="AB4153" s="1"/>
  <c r="AD4153" s="1"/>
  <c r="AA4149"/>
  <c r="AB4149" s="1"/>
  <c r="AD4149" s="1"/>
  <c r="AA4145"/>
  <c r="AB4145" s="1"/>
  <c r="AD4145" s="1"/>
  <c r="AA4141"/>
  <c r="AB4141" s="1"/>
  <c r="AD4141" s="1"/>
  <c r="AA4115"/>
  <c r="AB4115" s="1"/>
  <c r="AD4115" s="1"/>
  <c r="AA4110"/>
  <c r="AB4110" s="1"/>
  <c r="AD4110" s="1"/>
  <c r="AA4106"/>
  <c r="AB4106" s="1"/>
  <c r="AD4106" s="1"/>
  <c r="AA4102"/>
  <c r="AB4102" s="1"/>
  <c r="AD4102" s="1"/>
  <c r="AA4098"/>
  <c r="AB4098" s="1"/>
  <c r="AD4098" s="1"/>
  <c r="AA4094"/>
  <c r="AB4094" s="1"/>
  <c r="AD4094" s="1"/>
  <c r="AA4090"/>
  <c r="AB4090" s="1"/>
  <c r="AD4090" s="1"/>
  <c r="AA4086"/>
  <c r="AB4086" s="1"/>
  <c r="AD4086" s="1"/>
  <c r="AA4082"/>
  <c r="AB4082" s="1"/>
  <c r="AD4082" s="1"/>
  <c r="AA4078"/>
  <c r="AB4078" s="1"/>
  <c r="AD4078" s="1"/>
  <c r="AA4074"/>
  <c r="AB4074" s="1"/>
  <c r="AD4074" s="1"/>
  <c r="AA4069"/>
  <c r="AB4069" s="1"/>
  <c r="AD4069" s="1"/>
  <c r="AA4064"/>
  <c r="AB4064" s="1"/>
  <c r="AD4064" s="1"/>
  <c r="AA4053"/>
  <c r="AB4053" s="1"/>
  <c r="AD4053" s="1"/>
  <c r="AA4047"/>
  <c r="AB4047" s="1"/>
  <c r="AD4047" s="1"/>
  <c r="AA4043"/>
  <c r="AB4043" s="1"/>
  <c r="AD4043" s="1"/>
  <c r="AA4039"/>
  <c r="AB4039" s="1"/>
  <c r="AD4039" s="1"/>
  <c r="AA4031"/>
  <c r="AB4031" s="1"/>
  <c r="AD4031" s="1"/>
  <c r="AA4027"/>
  <c r="AB4027" s="1"/>
  <c r="AD4027" s="1"/>
  <c r="AA4023"/>
  <c r="AB4023" s="1"/>
  <c r="AD4023" s="1"/>
  <c r="AA4019"/>
  <c r="AB4019" s="1"/>
  <c r="AD4019" s="1"/>
  <c r="AA4015"/>
  <c r="AB4015" s="1"/>
  <c r="AD4015" s="1"/>
  <c r="AA4011"/>
  <c r="AB4011" s="1"/>
  <c r="AD4011" s="1"/>
  <c r="AA4005"/>
  <c r="AB4005" s="1"/>
  <c r="AD4005" s="1"/>
  <c r="AA4001"/>
  <c r="AB4001" s="1"/>
  <c r="AD4001" s="1"/>
  <c r="AA3997"/>
  <c r="AB3997" s="1"/>
  <c r="AD3997" s="1"/>
  <c r="AA3989"/>
  <c r="AB3989" s="1"/>
  <c r="AD3989" s="1"/>
  <c r="AA3985"/>
  <c r="AB3985" s="1"/>
  <c r="AD3985" s="1"/>
  <c r="AA3981"/>
  <c r="AB3981" s="1"/>
  <c r="AD3981" s="1"/>
  <c r="AA3976"/>
  <c r="AB3976" s="1"/>
  <c r="AD3976" s="1"/>
  <c r="AA3972"/>
  <c r="AB3972" s="1"/>
  <c r="AD3972" s="1"/>
  <c r="AA3965"/>
  <c r="AB3965" s="1"/>
  <c r="AD3965" s="1"/>
  <c r="AA3949"/>
  <c r="AB3949" s="1"/>
  <c r="AD3949" s="1"/>
  <c r="AA3939"/>
  <c r="AB3939" s="1"/>
  <c r="AD3939" s="1"/>
  <c r="AA3935"/>
  <c r="AB3935" s="1"/>
  <c r="AD3935" s="1"/>
  <c r="AA3927"/>
  <c r="AB3927" s="1"/>
  <c r="AD3927" s="1"/>
  <c r="AA3922"/>
  <c r="AB3922" s="1"/>
  <c r="AD3922" s="1"/>
  <c r="AA3915"/>
  <c r="AB3915" s="1"/>
  <c r="AD3915" s="1"/>
  <c r="AA3911"/>
  <c r="AB3911" s="1"/>
  <c r="AD3911" s="1"/>
  <c r="AA3907"/>
  <c r="AB3907" s="1"/>
  <c r="AD3907" s="1"/>
  <c r="AA3903"/>
  <c r="AB3903" s="1"/>
  <c r="AD3903" s="1"/>
  <c r="AA3898"/>
  <c r="AB3898" s="1"/>
  <c r="AD3898" s="1"/>
  <c r="AA3894"/>
  <c r="AB3894" s="1"/>
  <c r="AD3894" s="1"/>
  <c r="AA3889"/>
  <c r="AB3889" s="1"/>
  <c r="AD3889" s="1"/>
  <c r="AA3885"/>
  <c r="AB3885" s="1"/>
  <c r="AD3885" s="1"/>
  <c r="AA3881"/>
  <c r="AB3881" s="1"/>
  <c r="AD3881" s="1"/>
  <c r="AA3865"/>
  <c r="AB3865" s="1"/>
  <c r="AD3865" s="1"/>
  <c r="AA3861"/>
  <c r="AB3861" s="1"/>
  <c r="AD3861" s="1"/>
  <c r="AA3857"/>
  <c r="AB3857" s="1"/>
  <c r="AD3857" s="1"/>
  <c r="AA3853"/>
  <c r="AB3853" s="1"/>
  <c r="AD3853" s="1"/>
  <c r="AA3849"/>
  <c r="AB3849" s="1"/>
  <c r="AD3849" s="1"/>
  <c r="AA3845"/>
  <c r="AB3845" s="1"/>
  <c r="AD3845" s="1"/>
  <c r="AA3838"/>
  <c r="AB3838" s="1"/>
  <c r="AD3838" s="1"/>
  <c r="AA3834"/>
  <c r="AB3834" s="1"/>
  <c r="AD3834" s="1"/>
  <c r="AA3830"/>
  <c r="AB3830" s="1"/>
  <c r="AD3830" s="1"/>
  <c r="AA3826"/>
  <c r="AB3826" s="1"/>
  <c r="AD3826" s="1"/>
  <c r="AA3822"/>
  <c r="AB3822" s="1"/>
  <c r="AD3822" s="1"/>
  <c r="AA3818"/>
  <c r="AB3818" s="1"/>
  <c r="AD3818" s="1"/>
  <c r="AA3814"/>
  <c r="AB3814" s="1"/>
  <c r="AD3814" s="1"/>
  <c r="AA3810"/>
  <c r="AB3810" s="1"/>
  <c r="AD3810" s="1"/>
  <c r="AA3806"/>
  <c r="AB3806" s="1"/>
  <c r="AD3806" s="1"/>
  <c r="AA3802"/>
  <c r="AB3802" s="1"/>
  <c r="AD3802" s="1"/>
  <c r="AA3798"/>
  <c r="AB3798" s="1"/>
  <c r="AD3798" s="1"/>
  <c r="AA3794"/>
  <c r="AB3794" s="1"/>
  <c r="AD3794" s="1"/>
  <c r="AA3790"/>
  <c r="AB3790" s="1"/>
  <c r="AD3790" s="1"/>
  <c r="AA3786"/>
  <c r="AB3786" s="1"/>
  <c r="AD3786" s="1"/>
  <c r="AA3782"/>
  <c r="AB3782" s="1"/>
  <c r="AD3782" s="1"/>
  <c r="AA3778"/>
  <c r="AB3778" s="1"/>
  <c r="AD3778" s="1"/>
  <c r="AA3774"/>
  <c r="AB3774" s="1"/>
  <c r="AD3774" s="1"/>
  <c r="AA3770"/>
  <c r="AB3770" s="1"/>
  <c r="AD3770" s="1"/>
  <c r="AA3766"/>
  <c r="AB3766" s="1"/>
  <c r="AD3766" s="1"/>
  <c r="AA3762"/>
  <c r="AB3762" s="1"/>
  <c r="AD3762" s="1"/>
  <c r="AA3758"/>
  <c r="AB3758" s="1"/>
  <c r="AD3758" s="1"/>
  <c r="AA3735"/>
  <c r="AB3735" s="1"/>
  <c r="AD3735" s="1"/>
  <c r="AA3668"/>
  <c r="AB3668" s="1"/>
  <c r="AD3668" s="1"/>
  <c r="AA3664"/>
  <c r="AB3664" s="1"/>
  <c r="AD3664" s="1"/>
  <c r="AA3660"/>
  <c r="AB3660" s="1"/>
  <c r="AD3660" s="1"/>
  <c r="AA3644"/>
  <c r="AB3644" s="1"/>
  <c r="AD3644" s="1"/>
  <c r="AA3629"/>
  <c r="AB3629" s="1"/>
  <c r="AD3629" s="1"/>
  <c r="AA3610"/>
  <c r="AB3610" s="1"/>
  <c r="AD3610" s="1"/>
  <c r="AA3579"/>
  <c r="AB3579" s="1"/>
  <c r="AD3579" s="1"/>
  <c r="AA3575"/>
  <c r="AB3575" s="1"/>
  <c r="AD3575" s="1"/>
  <c r="AA3571"/>
  <c r="AB3571" s="1"/>
  <c r="AD3571" s="1"/>
  <c r="AA3563"/>
  <c r="AB3563" s="1"/>
  <c r="AD3563" s="1"/>
  <c r="AA3548"/>
  <c r="AB3548" s="1"/>
  <c r="AD3548" s="1"/>
  <c r="AA3537"/>
  <c r="AB3537" s="1"/>
  <c r="AD3537" s="1"/>
  <c r="AA3509"/>
  <c r="AB3509" s="1"/>
  <c r="AD3509" s="1"/>
  <c r="AA3470"/>
  <c r="AB3470" s="1"/>
  <c r="AD3470" s="1"/>
  <c r="AA3464"/>
  <c r="AB3464" s="1"/>
  <c r="AD3464" s="1"/>
  <c r="AA3460"/>
  <c r="AB3460" s="1"/>
  <c r="AD3460" s="1"/>
  <c r="AA3411"/>
  <c r="AB3411" s="1"/>
  <c r="AD3411" s="1"/>
  <c r="AA3394"/>
  <c r="AB3394" s="1"/>
  <c r="AD3394" s="1"/>
  <c r="AA3351"/>
  <c r="AB3351" s="1"/>
  <c r="AD3351" s="1"/>
  <c r="AA3347"/>
  <c r="AB3347" s="1"/>
  <c r="AD3347" s="1"/>
  <c r="AA3343"/>
  <c r="AB3343" s="1"/>
  <c r="AD3343" s="1"/>
  <c r="AA3335"/>
  <c r="AB3335" s="1"/>
  <c r="AD3335" s="1"/>
  <c r="AA3317"/>
  <c r="AB3317" s="1"/>
  <c r="AD3317" s="1"/>
  <c r="AA3295"/>
  <c r="AB3295" s="1"/>
  <c r="AD3295" s="1"/>
  <c r="AA3285"/>
  <c r="AB3285" s="1"/>
  <c r="AD3285" s="1"/>
  <c r="AA3278"/>
  <c r="AB3278" s="1"/>
  <c r="AD3278" s="1"/>
  <c r="AA3224"/>
  <c r="AB3224" s="1"/>
  <c r="AD3224" s="1"/>
  <c r="AA3217"/>
  <c r="AB3217" s="1"/>
  <c r="AD3217" s="1"/>
  <c r="AA3213"/>
  <c r="AB3213" s="1"/>
  <c r="AD3213" s="1"/>
  <c r="AA3209"/>
  <c r="AB3209" s="1"/>
  <c r="AD3209" s="1"/>
  <c r="AA3177"/>
  <c r="AB3177" s="1"/>
  <c r="AD3177" s="1"/>
  <c r="AA3134"/>
  <c r="AB3134" s="1"/>
  <c r="AD3134" s="1"/>
  <c r="AA3129"/>
  <c r="AB3129" s="1"/>
  <c r="AD3129" s="1"/>
  <c r="AA3125"/>
  <c r="AB3125" s="1"/>
  <c r="AD3125" s="1"/>
  <c r="AA3080"/>
  <c r="AB3080" s="1"/>
  <c r="AD3080" s="1"/>
  <c r="AA3008"/>
  <c r="AB3008" s="1"/>
  <c r="AD3008" s="1"/>
  <c r="AA2991"/>
  <c r="AB2991" s="1"/>
  <c r="AD2991" s="1"/>
  <c r="AA2960"/>
  <c r="AB2960" s="1"/>
  <c r="AD2960" s="1"/>
  <c r="AA2956"/>
  <c r="AB2956" s="1"/>
  <c r="AD2956" s="1"/>
  <c r="AA2834"/>
  <c r="AB2834" s="1"/>
  <c r="AD2834" s="1"/>
  <c r="AA2709"/>
  <c r="AB2709" s="1"/>
  <c r="AD2709" s="1"/>
  <c r="AA2491"/>
  <c r="AB2491" s="1"/>
  <c r="AD2491" s="1"/>
  <c r="AA3734"/>
  <c r="AB3734" s="1"/>
  <c r="AD3734" s="1"/>
  <c r="AA3730"/>
  <c r="AB3730" s="1"/>
  <c r="AD3730" s="1"/>
  <c r="AA3726"/>
  <c r="AB3726" s="1"/>
  <c r="AD3726" s="1"/>
  <c r="AA3721"/>
  <c r="AB3721" s="1"/>
  <c r="AD3721" s="1"/>
  <c r="AA3717"/>
  <c r="AB3717" s="1"/>
  <c r="AD3717" s="1"/>
  <c r="AA3712"/>
  <c r="AB3712" s="1"/>
  <c r="AD3712" s="1"/>
  <c r="AA3708"/>
  <c r="AB3708" s="1"/>
  <c r="AD3708" s="1"/>
  <c r="AA3704"/>
  <c r="AB3704" s="1"/>
  <c r="AD3704" s="1"/>
  <c r="AA3657"/>
  <c r="AB3657" s="1"/>
  <c r="AD3657" s="1"/>
  <c r="AA3646"/>
  <c r="AB3646" s="1"/>
  <c r="AD3646" s="1"/>
  <c r="AA3641"/>
  <c r="AB3641" s="1"/>
  <c r="AD3641" s="1"/>
  <c r="AA3608"/>
  <c r="AB3608" s="1"/>
  <c r="AD3608" s="1"/>
  <c r="AA3604"/>
  <c r="AB3604" s="1"/>
  <c r="AD3604" s="1"/>
  <c r="AA3600"/>
  <c r="AB3600" s="1"/>
  <c r="AD3600" s="1"/>
  <c r="AA3596"/>
  <c r="AB3596" s="1"/>
  <c r="AD3596" s="1"/>
  <c r="AA3592"/>
  <c r="AB3592" s="1"/>
  <c r="AD3592" s="1"/>
  <c r="AA3561"/>
  <c r="AB3561" s="1"/>
  <c r="AD3561" s="1"/>
  <c r="AA3556"/>
  <c r="AB3556" s="1"/>
  <c r="AD3556" s="1"/>
  <c r="AA3550"/>
  <c r="AB3550" s="1"/>
  <c r="AD3550" s="1"/>
  <c r="AA3544"/>
  <c r="AB3544" s="1"/>
  <c r="AD3544" s="1"/>
  <c r="AA3540"/>
  <c r="AB3540" s="1"/>
  <c r="AD3540" s="1"/>
  <c r="AA3532"/>
  <c r="AB3532" s="1"/>
  <c r="AD3532" s="1"/>
  <c r="AA3528"/>
  <c r="AB3528" s="1"/>
  <c r="AD3528" s="1"/>
  <c r="AA3524"/>
  <c r="AB3524" s="1"/>
  <c r="AD3524" s="1"/>
  <c r="AA3520"/>
  <c r="AB3520" s="1"/>
  <c r="AD3520" s="1"/>
  <c r="AA3514"/>
  <c r="AB3514" s="1"/>
  <c r="AD3514" s="1"/>
  <c r="AA3506"/>
  <c r="AB3506" s="1"/>
  <c r="AD3506" s="1"/>
  <c r="AA3502"/>
  <c r="AB3502" s="1"/>
  <c r="AD3502" s="1"/>
  <c r="AA3498"/>
  <c r="AB3498" s="1"/>
  <c r="AD3498" s="1"/>
  <c r="AA3494"/>
  <c r="AB3494" s="1"/>
  <c r="AD3494" s="1"/>
  <c r="AA3488"/>
  <c r="AB3488" s="1"/>
  <c r="AD3488" s="1"/>
  <c r="AA3481"/>
  <c r="AB3481" s="1"/>
  <c r="AD3481" s="1"/>
  <c r="AA3477"/>
  <c r="AB3477" s="1"/>
  <c r="AD3477" s="1"/>
  <c r="AA3473"/>
  <c r="AB3473" s="1"/>
  <c r="AD3473" s="1"/>
  <c r="AA3442"/>
  <c r="AB3442" s="1"/>
  <c r="AD3442" s="1"/>
  <c r="AA3436"/>
  <c r="AB3436" s="1"/>
  <c r="AD3436" s="1"/>
  <c r="AA3337"/>
  <c r="AB3337" s="1"/>
  <c r="AD3337" s="1"/>
  <c r="AA3310"/>
  <c r="AB3310" s="1"/>
  <c r="AD3310" s="1"/>
  <c r="AA3284"/>
  <c r="AB3284" s="1"/>
  <c r="AD3284" s="1"/>
  <c r="AA3270"/>
  <c r="AB3270" s="1"/>
  <c r="AD3270" s="1"/>
  <c r="AA3257"/>
  <c r="AB3257" s="1"/>
  <c r="AD3257" s="1"/>
  <c r="AA3207"/>
  <c r="AB3207" s="1"/>
  <c r="AD3207" s="1"/>
  <c r="AA3159"/>
  <c r="AB3159" s="1"/>
  <c r="AD3159" s="1"/>
  <c r="AA3155"/>
  <c r="AB3155" s="1"/>
  <c r="AD3155" s="1"/>
  <c r="AA3146"/>
  <c r="AB3146" s="1"/>
  <c r="AD3146" s="1"/>
  <c r="AA3136"/>
  <c r="AB3136" s="1"/>
  <c r="AD3136" s="1"/>
  <c r="AA3106"/>
  <c r="AB3106" s="1"/>
  <c r="AD3106" s="1"/>
  <c r="AA3075"/>
  <c r="AB3075" s="1"/>
  <c r="AD3075" s="1"/>
  <c r="AA3066"/>
  <c r="AB3066" s="1"/>
  <c r="AD3066" s="1"/>
  <c r="AA3010"/>
  <c r="AB3010" s="1"/>
  <c r="AD3010" s="1"/>
  <c r="AA2934"/>
  <c r="AB2934" s="1"/>
  <c r="AD2934" s="1"/>
  <c r="AA2860"/>
  <c r="AB2860" s="1"/>
  <c r="AD2860" s="1"/>
  <c r="AA2856"/>
  <c r="AB2856" s="1"/>
  <c r="AD2856" s="1"/>
  <c r="AA2852"/>
  <c r="AB2852" s="1"/>
  <c r="AD2852" s="1"/>
  <c r="AA2842"/>
  <c r="AB2842" s="1"/>
  <c r="AD2842" s="1"/>
  <c r="AA2838"/>
  <c r="AB2838" s="1"/>
  <c r="AD2838" s="1"/>
  <c r="AA2757"/>
  <c r="AB2757" s="1"/>
  <c r="AD2757" s="1"/>
  <c r="AA2741"/>
  <c r="AB2741" s="1"/>
  <c r="AD2741" s="1"/>
  <c r="AA2737"/>
  <c r="AB2737" s="1"/>
  <c r="AD2737" s="1"/>
  <c r="AA2733"/>
  <c r="AB2733" s="1"/>
  <c r="AD2733" s="1"/>
  <c r="AA2660"/>
  <c r="AB2660" s="1"/>
  <c r="AD2660" s="1"/>
  <c r="AA2636"/>
  <c r="AB2636" s="1"/>
  <c r="AD2636" s="1"/>
  <c r="AA3456"/>
  <c r="AB3456" s="1"/>
  <c r="AD3456" s="1"/>
  <c r="AA3452"/>
  <c r="AB3452" s="1"/>
  <c r="AD3452" s="1"/>
  <c r="AA3447"/>
  <c r="AB3447" s="1"/>
  <c r="AD3447" s="1"/>
  <c r="AA3434"/>
  <c r="AB3434" s="1"/>
  <c r="AD3434" s="1"/>
  <c r="AA3430"/>
  <c r="AB3430" s="1"/>
  <c r="AD3430" s="1"/>
  <c r="AA3426"/>
  <c r="AB3426" s="1"/>
  <c r="AD3426" s="1"/>
  <c r="AA3422"/>
  <c r="AB3422" s="1"/>
  <c r="AD3422" s="1"/>
  <c r="AA3418"/>
  <c r="AB3418" s="1"/>
  <c r="AD3418" s="1"/>
  <c r="AA3414"/>
  <c r="AB3414" s="1"/>
  <c r="AD3414" s="1"/>
  <c r="AA3408"/>
  <c r="AB3408" s="1"/>
  <c r="AD3408" s="1"/>
  <c r="AA3404"/>
  <c r="AB3404" s="1"/>
  <c r="AD3404" s="1"/>
  <c r="AA3398"/>
  <c r="AB3398" s="1"/>
  <c r="AD3398" s="1"/>
  <c r="AA3393"/>
  <c r="AB3393" s="1"/>
  <c r="AD3393" s="1"/>
  <c r="AA3389"/>
  <c r="AB3389" s="1"/>
  <c r="AD3389" s="1"/>
  <c r="AA3385"/>
  <c r="AB3385" s="1"/>
  <c r="AD3385" s="1"/>
  <c r="AA3380"/>
  <c r="AB3380" s="1"/>
  <c r="AD3380" s="1"/>
  <c r="AA3373"/>
  <c r="AB3373" s="1"/>
  <c r="AD3373" s="1"/>
  <c r="AA3369"/>
  <c r="AB3369" s="1"/>
  <c r="AD3369" s="1"/>
  <c r="AA3365"/>
  <c r="AB3365" s="1"/>
  <c r="AD3365" s="1"/>
  <c r="AA3359"/>
  <c r="AB3359" s="1"/>
  <c r="AD3359" s="1"/>
  <c r="AA3355"/>
  <c r="AB3355" s="1"/>
  <c r="AD3355" s="1"/>
  <c r="AA3339"/>
  <c r="AB3339" s="1"/>
  <c r="AD3339" s="1"/>
  <c r="AA3329"/>
  <c r="AB3329" s="1"/>
  <c r="AD3329" s="1"/>
  <c r="AA3325"/>
  <c r="AB3325" s="1"/>
  <c r="AD3325" s="1"/>
  <c r="AA3321"/>
  <c r="AB3321" s="1"/>
  <c r="AD3321" s="1"/>
  <c r="AA3315"/>
  <c r="AB3315" s="1"/>
  <c r="AD3315" s="1"/>
  <c r="AA3305"/>
  <c r="AB3305" s="1"/>
  <c r="AD3305" s="1"/>
  <c r="AA3301"/>
  <c r="AB3301" s="1"/>
  <c r="AD3301" s="1"/>
  <c r="AA3294"/>
  <c r="AB3294" s="1"/>
  <c r="AD3294" s="1"/>
  <c r="AA3288"/>
  <c r="AB3288" s="1"/>
  <c r="AD3288" s="1"/>
  <c r="AA3273"/>
  <c r="AB3273" s="1"/>
  <c r="AD3273" s="1"/>
  <c r="AA3267"/>
  <c r="AB3267" s="1"/>
  <c r="AD3267" s="1"/>
  <c r="AA3261"/>
  <c r="AB3261" s="1"/>
  <c r="AD3261" s="1"/>
  <c r="AA3254"/>
  <c r="AB3254" s="1"/>
  <c r="AD3254" s="1"/>
  <c r="AA3246"/>
  <c r="AB3246" s="1"/>
  <c r="AD3246" s="1"/>
  <c r="AA3242"/>
  <c r="AB3242" s="1"/>
  <c r="AD3242" s="1"/>
  <c r="AA3238"/>
  <c r="AB3238" s="1"/>
  <c r="AD3238" s="1"/>
  <c r="AA3234"/>
  <c r="AB3234" s="1"/>
  <c r="AD3234" s="1"/>
  <c r="AA3230"/>
  <c r="AB3230" s="1"/>
  <c r="AD3230" s="1"/>
  <c r="AA3226"/>
  <c r="AB3226" s="1"/>
  <c r="AD3226" s="1"/>
  <c r="AA3219"/>
  <c r="AB3219" s="1"/>
  <c r="AD3219" s="1"/>
  <c r="AA3203"/>
  <c r="AB3203" s="1"/>
  <c r="AD3203" s="1"/>
  <c r="AA3199"/>
  <c r="AB3199" s="1"/>
  <c r="AD3199" s="1"/>
  <c r="AA3195"/>
  <c r="AB3195" s="1"/>
  <c r="AD3195" s="1"/>
  <c r="AA3191"/>
  <c r="AB3191" s="1"/>
  <c r="AD3191" s="1"/>
  <c r="AA3185"/>
  <c r="AB3185" s="1"/>
  <c r="AD3185" s="1"/>
  <c r="AA3181"/>
  <c r="AB3181" s="1"/>
  <c r="AD3181" s="1"/>
  <c r="AA3173"/>
  <c r="AB3173" s="1"/>
  <c r="AD3173" s="1"/>
  <c r="AA3168"/>
  <c r="AB3168" s="1"/>
  <c r="AD3168" s="1"/>
  <c r="AA3164"/>
  <c r="AB3164" s="1"/>
  <c r="AD3164" s="1"/>
  <c r="AA3151"/>
  <c r="AB3151" s="1"/>
  <c r="AD3151" s="1"/>
  <c r="AA3142"/>
  <c r="AB3142" s="1"/>
  <c r="AD3142" s="1"/>
  <c r="AA3138"/>
  <c r="AB3138" s="1"/>
  <c r="AD3138" s="1"/>
  <c r="AA3114"/>
  <c r="AB3114" s="1"/>
  <c r="AD3114" s="1"/>
  <c r="AA3110"/>
  <c r="AB3110" s="1"/>
  <c r="AD3110" s="1"/>
  <c r="AA3100"/>
  <c r="AB3100" s="1"/>
  <c r="AD3100" s="1"/>
  <c r="AA3096"/>
  <c r="AB3096" s="1"/>
  <c r="AD3096" s="1"/>
  <c r="AA3092"/>
  <c r="AB3092" s="1"/>
  <c r="AD3092" s="1"/>
  <c r="AA3088"/>
  <c r="AB3088" s="1"/>
  <c r="AD3088" s="1"/>
  <c r="AA3084"/>
  <c r="AB3084" s="1"/>
  <c r="AD3084" s="1"/>
  <c r="AA3079"/>
  <c r="AB3079" s="1"/>
  <c r="AD3079" s="1"/>
  <c r="AA3071"/>
  <c r="AB3071" s="1"/>
  <c r="AD3071" s="1"/>
  <c r="AA3064"/>
  <c r="AB3064" s="1"/>
  <c r="AD3064" s="1"/>
  <c r="AA3060"/>
  <c r="AB3060" s="1"/>
  <c r="AD3060" s="1"/>
  <c r="AA3056"/>
  <c r="AB3056" s="1"/>
  <c r="AD3056" s="1"/>
  <c r="AA3052"/>
  <c r="AB3052" s="1"/>
  <c r="AD3052" s="1"/>
  <c r="AA3048"/>
  <c r="AB3048" s="1"/>
  <c r="AD3048" s="1"/>
  <c r="AA3034"/>
  <c r="AB3034" s="1"/>
  <c r="AD3034" s="1"/>
  <c r="AA3030"/>
  <c r="AB3030" s="1"/>
  <c r="AD3030" s="1"/>
  <c r="AA3026"/>
  <c r="AB3026" s="1"/>
  <c r="AD3026" s="1"/>
  <c r="AA2998"/>
  <c r="AB2998" s="1"/>
  <c r="AD2998" s="1"/>
  <c r="AA2970"/>
  <c r="AB2970" s="1"/>
  <c r="AD2970" s="1"/>
  <c r="AA2921"/>
  <c r="AB2921" s="1"/>
  <c r="AD2921" s="1"/>
  <c r="AA2891"/>
  <c r="AB2891" s="1"/>
  <c r="AD2891" s="1"/>
  <c r="AA2887"/>
  <c r="AB2887" s="1"/>
  <c r="AD2887" s="1"/>
  <c r="AA2883"/>
  <c r="AB2883" s="1"/>
  <c r="AD2883" s="1"/>
  <c r="AA2871"/>
  <c r="AB2871" s="1"/>
  <c r="AD2871" s="1"/>
  <c r="AA2866"/>
  <c r="AB2866" s="1"/>
  <c r="AD2866" s="1"/>
  <c r="AA2848"/>
  <c r="AB2848" s="1"/>
  <c r="AD2848" s="1"/>
  <c r="AA2823"/>
  <c r="AB2823" s="1"/>
  <c r="AD2823" s="1"/>
  <c r="AA2808"/>
  <c r="AB2808" s="1"/>
  <c r="AD2808" s="1"/>
  <c r="AA2803"/>
  <c r="AB2803" s="1"/>
  <c r="AD2803" s="1"/>
  <c r="AA2790"/>
  <c r="AB2790" s="1"/>
  <c r="AD2790" s="1"/>
  <c r="AA2786"/>
  <c r="AB2786" s="1"/>
  <c r="AD2786" s="1"/>
  <c r="AA2770"/>
  <c r="AB2770" s="1"/>
  <c r="AD2770" s="1"/>
  <c r="AA2756"/>
  <c r="AB2756" s="1"/>
  <c r="AD2756" s="1"/>
  <c r="AA2722"/>
  <c r="AB2722" s="1"/>
  <c r="AD2722" s="1"/>
  <c r="AA2704"/>
  <c r="AB2704" s="1"/>
  <c r="AD2704" s="1"/>
  <c r="AA2676"/>
  <c r="AB2676" s="1"/>
  <c r="AD2676" s="1"/>
  <c r="AA2665"/>
  <c r="AB2665" s="1"/>
  <c r="AD2665" s="1"/>
  <c r="AA2661"/>
  <c r="AB2661" s="1"/>
  <c r="AD2661" s="1"/>
  <c r="AA2653"/>
  <c r="AB2653" s="1"/>
  <c r="AD2653" s="1"/>
  <c r="AA2649"/>
  <c r="AB2649" s="1"/>
  <c r="AD2649" s="1"/>
  <c r="AA2645"/>
  <c r="AB2645" s="1"/>
  <c r="AD2645" s="1"/>
  <c r="AA2613"/>
  <c r="AB2613" s="1"/>
  <c r="AD2613" s="1"/>
  <c r="AA2609"/>
  <c r="AB2609" s="1"/>
  <c r="AD2609" s="1"/>
  <c r="AA2579"/>
  <c r="AB2579" s="1"/>
  <c r="AD2579" s="1"/>
  <c r="AA2550"/>
  <c r="AB2550" s="1"/>
  <c r="AD2550" s="1"/>
  <c r="AA2526"/>
  <c r="AB2526" s="1"/>
  <c r="AD2526" s="1"/>
  <c r="AA2518"/>
  <c r="AB2518" s="1"/>
  <c r="AD2518" s="1"/>
  <c r="AA2429"/>
  <c r="AB2429" s="1"/>
  <c r="AD2429" s="1"/>
  <c r="AA2365"/>
  <c r="AB2365" s="1"/>
  <c r="AD2365" s="1"/>
  <c r="AA2360"/>
  <c r="AB2360" s="1"/>
  <c r="AD2360" s="1"/>
  <c r="AA2302"/>
  <c r="AB2302" s="1"/>
  <c r="AD2302" s="1"/>
  <c r="AA2243"/>
  <c r="AB2243" s="1"/>
  <c r="AD2243" s="1"/>
  <c r="AA2238"/>
  <c r="AB2238" s="1"/>
  <c r="AD2238" s="1"/>
  <c r="AA2070"/>
  <c r="AB2070" s="1"/>
  <c r="AD2070" s="1"/>
  <c r="AA2066"/>
  <c r="AB2066" s="1"/>
  <c r="AD2066" s="1"/>
  <c r="AA1878"/>
  <c r="AB1878" s="1"/>
  <c r="AD1878" s="1"/>
  <c r="AA1874"/>
  <c r="AB1874" s="1"/>
  <c r="AD1874" s="1"/>
  <c r="AA1870"/>
  <c r="AB1870" s="1"/>
  <c r="AD1870" s="1"/>
  <c r="AA1386"/>
  <c r="AB1386" s="1"/>
  <c r="AD1386" s="1"/>
  <c r="AA3044"/>
  <c r="AB3044" s="1"/>
  <c r="AD3044" s="1"/>
  <c r="AA3040"/>
  <c r="AB3040" s="1"/>
  <c r="AD3040" s="1"/>
  <c r="AA3024"/>
  <c r="AB3024" s="1"/>
  <c r="AD3024" s="1"/>
  <c r="AA3015"/>
  <c r="AB3015" s="1"/>
  <c r="AD3015" s="1"/>
  <c r="AA3005"/>
  <c r="AB3005" s="1"/>
  <c r="AD3005" s="1"/>
  <c r="AA3001"/>
  <c r="AB3001" s="1"/>
  <c r="AD3001" s="1"/>
  <c r="AA2994"/>
  <c r="AB2994" s="1"/>
  <c r="AD2994" s="1"/>
  <c r="AA2983"/>
  <c r="AB2983" s="1"/>
  <c r="AD2983" s="1"/>
  <c r="AA2979"/>
  <c r="AB2979" s="1"/>
  <c r="AD2979" s="1"/>
  <c r="AA2975"/>
  <c r="AB2975" s="1"/>
  <c r="AD2975" s="1"/>
  <c r="AA2968"/>
  <c r="AB2968" s="1"/>
  <c r="AD2968" s="1"/>
  <c r="AA2963"/>
  <c r="AB2963" s="1"/>
  <c r="AD2963" s="1"/>
  <c r="AA2953"/>
  <c r="AB2953" s="1"/>
  <c r="AD2953" s="1"/>
  <c r="AA2949"/>
  <c r="AB2949" s="1"/>
  <c r="AD2949" s="1"/>
  <c r="AA2945"/>
  <c r="AB2945" s="1"/>
  <c r="AD2945" s="1"/>
  <c r="AA2941"/>
  <c r="AB2941" s="1"/>
  <c r="AD2941" s="1"/>
  <c r="AA2937"/>
  <c r="AB2937" s="1"/>
  <c r="AD2937" s="1"/>
  <c r="AA2930"/>
  <c r="AB2930" s="1"/>
  <c r="AD2930" s="1"/>
  <c r="AA2926"/>
  <c r="AB2926" s="1"/>
  <c r="AD2926" s="1"/>
  <c r="AA2918"/>
  <c r="AB2918" s="1"/>
  <c r="AD2918" s="1"/>
  <c r="AA2914"/>
  <c r="AB2914" s="1"/>
  <c r="AD2914" s="1"/>
  <c r="AA2910"/>
  <c r="AB2910" s="1"/>
  <c r="AD2910" s="1"/>
  <c r="AA2906"/>
  <c r="AB2906" s="1"/>
  <c r="AD2906" s="1"/>
  <c r="AA2902"/>
  <c r="AB2902" s="1"/>
  <c r="AD2902" s="1"/>
  <c r="AA2898"/>
  <c r="AB2898" s="1"/>
  <c r="AD2898" s="1"/>
  <c r="AA2882"/>
  <c r="AB2882" s="1"/>
  <c r="AD2882" s="1"/>
  <c r="AA2877"/>
  <c r="AB2877" s="1"/>
  <c r="AD2877" s="1"/>
  <c r="AA2863"/>
  <c r="AB2863" s="1"/>
  <c r="AD2863" s="1"/>
  <c r="AA2829"/>
  <c r="AB2829" s="1"/>
  <c r="AD2829" s="1"/>
  <c r="AA2825"/>
  <c r="AB2825" s="1"/>
  <c r="AD2825" s="1"/>
  <c r="AA2820"/>
  <c r="AB2820" s="1"/>
  <c r="AD2820" s="1"/>
  <c r="AA2816"/>
  <c r="AB2816" s="1"/>
  <c r="AD2816" s="1"/>
  <c r="AA2809"/>
  <c r="AB2809" s="1"/>
  <c r="AD2809" s="1"/>
  <c r="AA2800"/>
  <c r="AB2800" s="1"/>
  <c r="AD2800" s="1"/>
  <c r="AA2796"/>
  <c r="AB2796" s="1"/>
  <c r="AD2796" s="1"/>
  <c r="AA2783"/>
  <c r="AB2783" s="1"/>
  <c r="AD2783" s="1"/>
  <c r="AA2779"/>
  <c r="AB2779" s="1"/>
  <c r="AD2779" s="1"/>
  <c r="AA2775"/>
  <c r="AB2775" s="1"/>
  <c r="AD2775" s="1"/>
  <c r="AA2768"/>
  <c r="AB2768" s="1"/>
  <c r="AD2768" s="1"/>
  <c r="AA2763"/>
  <c r="AB2763" s="1"/>
  <c r="AD2763" s="1"/>
  <c r="AA2753"/>
  <c r="AB2753" s="1"/>
  <c r="AD2753" s="1"/>
  <c r="AA2747"/>
  <c r="AB2747" s="1"/>
  <c r="AD2747" s="1"/>
  <c r="AA2729"/>
  <c r="AB2729" s="1"/>
  <c r="AD2729" s="1"/>
  <c r="AA2725"/>
  <c r="AB2725" s="1"/>
  <c r="AD2725" s="1"/>
  <c r="AA2716"/>
  <c r="AB2716" s="1"/>
  <c r="AD2716" s="1"/>
  <c r="AA2712"/>
  <c r="AB2712" s="1"/>
  <c r="AD2712" s="1"/>
  <c r="AA2707"/>
  <c r="AB2707" s="1"/>
  <c r="AD2707" s="1"/>
  <c r="AA2702"/>
  <c r="AB2702" s="1"/>
  <c r="AD2702" s="1"/>
  <c r="AA2696"/>
  <c r="AB2696" s="1"/>
  <c r="AD2696" s="1"/>
  <c r="AA2692"/>
  <c r="AB2692" s="1"/>
  <c r="AD2692" s="1"/>
  <c r="AA2687"/>
  <c r="AB2687" s="1"/>
  <c r="AD2687" s="1"/>
  <c r="AA2682"/>
  <c r="AB2682" s="1"/>
  <c r="AD2682" s="1"/>
  <c r="AA2675"/>
  <c r="AB2675" s="1"/>
  <c r="AD2675" s="1"/>
  <c r="AA2671"/>
  <c r="AB2671" s="1"/>
  <c r="AD2671" s="1"/>
  <c r="AA2643"/>
  <c r="AB2643" s="1"/>
  <c r="AD2643" s="1"/>
  <c r="AA2639"/>
  <c r="AB2639" s="1"/>
  <c r="AD2639" s="1"/>
  <c r="AA2630"/>
  <c r="AB2630" s="1"/>
  <c r="AD2630" s="1"/>
  <c r="AA2626"/>
  <c r="AB2626" s="1"/>
  <c r="AD2626" s="1"/>
  <c r="AA2622"/>
  <c r="AB2622" s="1"/>
  <c r="AD2622" s="1"/>
  <c r="AA2618"/>
  <c r="AB2618" s="1"/>
  <c r="AD2618" s="1"/>
  <c r="AA2606"/>
  <c r="AB2606" s="1"/>
  <c r="AD2606" s="1"/>
  <c r="AA2602"/>
  <c r="AB2602" s="1"/>
  <c r="AD2602" s="1"/>
  <c r="AA2598"/>
  <c r="AB2598" s="1"/>
  <c r="AD2598" s="1"/>
  <c r="AA2594"/>
  <c r="AB2594" s="1"/>
  <c r="AD2594" s="1"/>
  <c r="AA2590"/>
  <c r="AB2590" s="1"/>
  <c r="AD2590" s="1"/>
  <c r="AA2568"/>
  <c r="AB2568" s="1"/>
  <c r="AD2568" s="1"/>
  <c r="AA2489"/>
  <c r="AB2489" s="1"/>
  <c r="AD2489" s="1"/>
  <c r="AA2485"/>
  <c r="AB2485" s="1"/>
  <c r="AD2485" s="1"/>
  <c r="AA2467"/>
  <c r="AB2467" s="1"/>
  <c r="AD2467" s="1"/>
  <c r="AA2414"/>
  <c r="AB2414" s="1"/>
  <c r="AD2414" s="1"/>
  <c r="AA2409"/>
  <c r="AB2409" s="1"/>
  <c r="AD2409" s="1"/>
  <c r="AA2395"/>
  <c r="AB2395" s="1"/>
  <c r="AD2395" s="1"/>
  <c r="AA2356"/>
  <c r="AB2356" s="1"/>
  <c r="AD2356" s="1"/>
  <c r="AA2352"/>
  <c r="AB2352" s="1"/>
  <c r="AD2352" s="1"/>
  <c r="AA2341"/>
  <c r="AB2341" s="1"/>
  <c r="AD2341" s="1"/>
  <c r="AA2337"/>
  <c r="AB2337" s="1"/>
  <c r="AD2337" s="1"/>
  <c r="AA2333"/>
  <c r="AB2333" s="1"/>
  <c r="AD2333" s="1"/>
  <c r="AA2329"/>
  <c r="AB2329" s="1"/>
  <c r="AD2329" s="1"/>
  <c r="AA2325"/>
  <c r="AB2325" s="1"/>
  <c r="AD2325" s="1"/>
  <c r="AA2321"/>
  <c r="AB2321" s="1"/>
  <c r="AD2321" s="1"/>
  <c r="AA2299"/>
  <c r="AB2299" s="1"/>
  <c r="AD2299" s="1"/>
  <c r="AA2261"/>
  <c r="AB2261" s="1"/>
  <c r="AD2261" s="1"/>
  <c r="AA2257"/>
  <c r="AB2257" s="1"/>
  <c r="AD2257" s="1"/>
  <c r="AA2249"/>
  <c r="AB2249" s="1"/>
  <c r="AD2249" s="1"/>
  <c r="AA2230"/>
  <c r="AB2230" s="1"/>
  <c r="AD2230" s="1"/>
  <c r="AA2226"/>
  <c r="AB2226" s="1"/>
  <c r="AD2226" s="1"/>
  <c r="AA2212"/>
  <c r="AB2212" s="1"/>
  <c r="AD2212" s="1"/>
  <c r="AA2207"/>
  <c r="AB2207" s="1"/>
  <c r="AD2207" s="1"/>
  <c r="AA2177"/>
  <c r="AB2177" s="1"/>
  <c r="AD2177" s="1"/>
  <c r="AA2173"/>
  <c r="AB2173" s="1"/>
  <c r="AD2173" s="1"/>
  <c r="AA2148"/>
  <c r="AB2148" s="1"/>
  <c r="AD2148" s="1"/>
  <c r="AA2123"/>
  <c r="AB2123" s="1"/>
  <c r="AD2123" s="1"/>
  <c r="AA2106"/>
  <c r="AB2106" s="1"/>
  <c r="AD2106" s="1"/>
  <c r="AA2100"/>
  <c r="AB2100" s="1"/>
  <c r="AD2100" s="1"/>
  <c r="AA2096"/>
  <c r="AB2096" s="1"/>
  <c r="AD2096" s="1"/>
  <c r="AA2074"/>
  <c r="AB2074" s="1"/>
  <c r="AD2074" s="1"/>
  <c r="AA2055"/>
  <c r="AB2055" s="1"/>
  <c r="AD2055" s="1"/>
  <c r="AA2051"/>
  <c r="AB2051" s="1"/>
  <c r="AD2051" s="1"/>
  <c r="AA2047"/>
  <c r="AB2047" s="1"/>
  <c r="AD2047" s="1"/>
  <c r="AA2041"/>
  <c r="AB2041" s="1"/>
  <c r="AD2041" s="1"/>
  <c r="AA2027"/>
  <c r="AB2027" s="1"/>
  <c r="AD2027" s="1"/>
  <c r="AA2022"/>
  <c r="AB2022" s="1"/>
  <c r="AD2022" s="1"/>
  <c r="AA1936"/>
  <c r="AB1936" s="1"/>
  <c r="AD1936" s="1"/>
  <c r="AA1932"/>
  <c r="AB1932" s="1"/>
  <c r="AD1932" s="1"/>
  <c r="AA1923"/>
  <c r="AB1923" s="1"/>
  <c r="AD1923" s="1"/>
  <c r="AA1897"/>
  <c r="AB1897" s="1"/>
  <c r="AD1897" s="1"/>
  <c r="AA1882"/>
  <c r="AB1882" s="1"/>
  <c r="AD1882" s="1"/>
  <c r="AA1835"/>
  <c r="AB1835" s="1"/>
  <c r="AD1835" s="1"/>
  <c r="AA1810"/>
  <c r="AB1810" s="1"/>
  <c r="AD1810" s="1"/>
  <c r="AA1806"/>
  <c r="AB1806" s="1"/>
  <c r="AD1806" s="1"/>
  <c r="AA1799"/>
  <c r="AB1799" s="1"/>
  <c r="AD1799" s="1"/>
  <c r="AA1740"/>
  <c r="AB1740" s="1"/>
  <c r="AD1740" s="1"/>
  <c r="AA1727"/>
  <c r="AB1727" s="1"/>
  <c r="AD1727" s="1"/>
  <c r="AA1667"/>
  <c r="AB1667" s="1"/>
  <c r="AD1667" s="1"/>
  <c r="AA1663"/>
  <c r="AB1663" s="1"/>
  <c r="AD1663" s="1"/>
  <c r="AA1444"/>
  <c r="AB1444" s="1"/>
  <c r="AD1444" s="1"/>
  <c r="AA1428"/>
  <c r="AB1428" s="1"/>
  <c r="AD1428" s="1"/>
  <c r="AA9879"/>
  <c r="AB9879" s="1"/>
  <c r="AD9879" s="1"/>
  <c r="AA9875"/>
  <c r="AB9875" s="1"/>
  <c r="AD9875" s="1"/>
  <c r="AA9871"/>
  <c r="AB9871" s="1"/>
  <c r="AD9871" s="1"/>
  <c r="AA9813"/>
  <c r="AB9813" s="1"/>
  <c r="AD9813" s="1"/>
  <c r="AA9812"/>
  <c r="AB9812" s="1"/>
  <c r="AD9812" s="1"/>
  <c r="AA9859"/>
  <c r="AB9859" s="1"/>
  <c r="AD9859" s="1"/>
  <c r="AA9855"/>
  <c r="AB9855" s="1"/>
  <c r="AD9855" s="1"/>
  <c r="AA9851"/>
  <c r="AB9851" s="1"/>
  <c r="AD9851" s="1"/>
  <c r="AA9847"/>
  <c r="AB9847" s="1"/>
  <c r="AD9847" s="1"/>
  <c r="AA9805"/>
  <c r="AB9805" s="1"/>
  <c r="AD9805" s="1"/>
  <c r="AA9839"/>
  <c r="AB9839" s="1"/>
  <c r="AD9839" s="1"/>
  <c r="AA10328"/>
  <c r="AB10328" s="1"/>
  <c r="AD10328" s="1"/>
  <c r="AA9831"/>
  <c r="AB9831" s="1"/>
  <c r="AD9831" s="1"/>
  <c r="AA10324"/>
  <c r="AB10324" s="1"/>
  <c r="AD10324" s="1"/>
  <c r="AA9823"/>
  <c r="AB9823" s="1"/>
  <c r="AD9823" s="1"/>
  <c r="AA10309"/>
  <c r="AB10309" s="1"/>
  <c r="AD10309" s="1"/>
  <c r="AA10305"/>
  <c r="AB10305" s="1"/>
  <c r="AD10305" s="1"/>
  <c r="AA9811"/>
  <c r="AB9811" s="1"/>
  <c r="AD9811" s="1"/>
  <c r="AA10295"/>
  <c r="AB10295" s="1"/>
  <c r="AD10295" s="1"/>
  <c r="AA9801"/>
  <c r="AB9801" s="1"/>
  <c r="AD9801" s="1"/>
  <c r="AA9797"/>
  <c r="AB9797" s="1"/>
  <c r="AD9797" s="1"/>
  <c r="AA9793"/>
  <c r="AB9793" s="1"/>
  <c r="AD9793" s="1"/>
  <c r="AA9789"/>
  <c r="AB9789" s="1"/>
  <c r="AD9789" s="1"/>
  <c r="AA9785"/>
  <c r="AB9785" s="1"/>
  <c r="AD9785" s="1"/>
  <c r="AA9781"/>
  <c r="AB9781" s="1"/>
  <c r="AD9781" s="1"/>
  <c r="AA9777"/>
  <c r="AB9777" s="1"/>
  <c r="AD9777" s="1"/>
  <c r="AA9773"/>
  <c r="AB9773" s="1"/>
  <c r="AD9773" s="1"/>
  <c r="AA9769"/>
  <c r="AB9769" s="1"/>
  <c r="AD9769" s="1"/>
  <c r="AA9765"/>
  <c r="AB9765" s="1"/>
  <c r="AD9765" s="1"/>
  <c r="AA9761"/>
  <c r="AB9761" s="1"/>
  <c r="AD9761" s="1"/>
  <c r="AA9757"/>
  <c r="AB9757" s="1"/>
  <c r="AD9757" s="1"/>
  <c r="AA9753"/>
  <c r="AB9753" s="1"/>
  <c r="AD9753" s="1"/>
  <c r="AA9749"/>
  <c r="AB9749" s="1"/>
  <c r="AD9749" s="1"/>
  <c r="AA9745"/>
  <c r="AB9745" s="1"/>
  <c r="AD9745" s="1"/>
  <c r="AA9741"/>
  <c r="AB9741" s="1"/>
  <c r="AD9741" s="1"/>
  <c r="AA8669"/>
  <c r="AB8669" s="1"/>
  <c r="AD8669" s="1"/>
  <c r="AA8665"/>
  <c r="AB8665" s="1"/>
  <c r="AD8665" s="1"/>
  <c r="AA8657"/>
  <c r="AB8657" s="1"/>
  <c r="AD8657" s="1"/>
  <c r="AA8653"/>
  <c r="AB8653" s="1"/>
  <c r="AD8653" s="1"/>
  <c r="AA8641"/>
  <c r="AB8641" s="1"/>
  <c r="AD8641" s="1"/>
  <c r="AA8637"/>
  <c r="AB8637" s="1"/>
  <c r="AD8637" s="1"/>
  <c r="AA8633"/>
  <c r="AB8633" s="1"/>
  <c r="AD8633" s="1"/>
  <c r="AA8629"/>
  <c r="AB8629" s="1"/>
  <c r="AD8629" s="1"/>
  <c r="AA8625"/>
  <c r="AB8625" s="1"/>
  <c r="AD8625" s="1"/>
  <c r="AA8621"/>
  <c r="AB8621" s="1"/>
  <c r="AD8621" s="1"/>
  <c r="AA8615"/>
  <c r="AB8615" s="1"/>
  <c r="AD8615" s="1"/>
  <c r="AA8611"/>
  <c r="AB8611" s="1"/>
  <c r="AD8611" s="1"/>
  <c r="AA8607"/>
  <c r="AB8607" s="1"/>
  <c r="AD8607" s="1"/>
  <c r="AA8596"/>
  <c r="AB8596" s="1"/>
  <c r="AD8596" s="1"/>
  <c r="AA8590"/>
  <c r="AB8590" s="1"/>
  <c r="AD8590" s="1"/>
  <c r="AA8586"/>
  <c r="AB8586" s="1"/>
  <c r="AD8586" s="1"/>
  <c r="AA8578"/>
  <c r="AB8578" s="1"/>
  <c r="AD8578" s="1"/>
  <c r="AA8574"/>
  <c r="AB8574" s="1"/>
  <c r="AD8574" s="1"/>
  <c r="AA8568"/>
  <c r="AB8568" s="1"/>
  <c r="AD8568" s="1"/>
  <c r="AA8563"/>
  <c r="AB8563" s="1"/>
  <c r="AD8563" s="1"/>
  <c r="AA8554"/>
  <c r="AB8554" s="1"/>
  <c r="AD8554" s="1"/>
  <c r="AA8550"/>
  <c r="AB8550" s="1"/>
  <c r="AD8550" s="1"/>
  <c r="AA8546"/>
  <c r="AB8546" s="1"/>
  <c r="AD8546" s="1"/>
  <c r="AA8517"/>
  <c r="AB8517" s="1"/>
  <c r="AD8517" s="1"/>
  <c r="AA8513"/>
  <c r="AB8513" s="1"/>
  <c r="AD8513" s="1"/>
  <c r="AA8509"/>
  <c r="AB8509" s="1"/>
  <c r="AD8509" s="1"/>
  <c r="AA8503"/>
  <c r="AB8503" s="1"/>
  <c r="AD8503" s="1"/>
  <c r="AA8498"/>
  <c r="AB8498" s="1"/>
  <c r="AD8498" s="1"/>
  <c r="AA8494"/>
  <c r="AB8494" s="1"/>
  <c r="AD8494" s="1"/>
  <c r="AA8490"/>
  <c r="AB8490" s="1"/>
  <c r="AD8490" s="1"/>
  <c r="AA8474"/>
  <c r="AB8474" s="1"/>
  <c r="AD8474" s="1"/>
  <c r="AA8451"/>
  <c r="AB8451" s="1"/>
  <c r="AD8451" s="1"/>
  <c r="AA8447"/>
  <c r="AB8447" s="1"/>
  <c r="AD8447" s="1"/>
  <c r="AA8443"/>
  <c r="AB8443" s="1"/>
  <c r="AD8443" s="1"/>
  <c r="AA8439"/>
  <c r="AB8439" s="1"/>
  <c r="AD8439" s="1"/>
  <c r="AA8435"/>
  <c r="AB8435" s="1"/>
  <c r="AD8435" s="1"/>
  <c r="AA8430"/>
  <c r="AB8430" s="1"/>
  <c r="AD8430" s="1"/>
  <c r="AA8425"/>
  <c r="AB8425" s="1"/>
  <c r="AD8425" s="1"/>
  <c r="AA8414"/>
  <c r="AB8414" s="1"/>
  <c r="AD8414" s="1"/>
  <c r="AA8410"/>
  <c r="AB8410" s="1"/>
  <c r="AD8410" s="1"/>
  <c r="AA8406"/>
  <c r="AB8406" s="1"/>
  <c r="AD8406" s="1"/>
  <c r="AA8402"/>
  <c r="AB8402" s="1"/>
  <c r="AD8402" s="1"/>
  <c r="AA8398"/>
  <c r="AB8398" s="1"/>
  <c r="AD8398" s="1"/>
  <c r="AA8394"/>
  <c r="AB8394" s="1"/>
  <c r="AD8394" s="1"/>
  <c r="AA8390"/>
  <c r="AB8390" s="1"/>
  <c r="AD8390" s="1"/>
  <c r="AA8380"/>
  <c r="AB8380" s="1"/>
  <c r="AD8380" s="1"/>
  <c r="AA8373"/>
  <c r="AB8373" s="1"/>
  <c r="AD8373" s="1"/>
  <c r="AA8369"/>
  <c r="AB8369" s="1"/>
  <c r="AD8369" s="1"/>
  <c r="AA8365"/>
  <c r="AB8365" s="1"/>
  <c r="AD8365" s="1"/>
  <c r="AA8361"/>
  <c r="AB8361" s="1"/>
  <c r="AD8361" s="1"/>
  <c r="AA8357"/>
  <c r="AB8357" s="1"/>
  <c r="AD8357" s="1"/>
  <c r="AA8352"/>
  <c r="AB8352" s="1"/>
  <c r="AD8352" s="1"/>
  <c r="AA8348"/>
  <c r="AB8348" s="1"/>
  <c r="AD8348" s="1"/>
  <c r="AA8343"/>
  <c r="AB8343" s="1"/>
  <c r="AD8343" s="1"/>
  <c r="AA8339"/>
  <c r="AB8339" s="1"/>
  <c r="AD8339" s="1"/>
  <c r="AA8328"/>
  <c r="AB8328" s="1"/>
  <c r="AD8328" s="1"/>
  <c r="AA8324"/>
  <c r="AB8324" s="1"/>
  <c r="AD8324" s="1"/>
  <c r="AA8316"/>
  <c r="AB8316" s="1"/>
  <c r="AD8316" s="1"/>
  <c r="AA8306"/>
  <c r="AB8306" s="1"/>
  <c r="AD8306" s="1"/>
  <c r="AA8302"/>
  <c r="AB8302" s="1"/>
  <c r="AD8302" s="1"/>
  <c r="AA8298"/>
  <c r="AB8298" s="1"/>
  <c r="AD8298" s="1"/>
  <c r="AA8290"/>
  <c r="AB8290" s="1"/>
  <c r="AD8290" s="1"/>
  <c r="AA8286"/>
  <c r="AB8286" s="1"/>
  <c r="AD8286" s="1"/>
  <c r="AA8267"/>
  <c r="AB8267" s="1"/>
  <c r="AD8267" s="1"/>
  <c r="AA8263"/>
  <c r="AB8263" s="1"/>
  <c r="AD8263" s="1"/>
  <c r="AA8258"/>
  <c r="AB8258" s="1"/>
  <c r="AD8258" s="1"/>
  <c r="AA8252"/>
  <c r="AB8252" s="1"/>
  <c r="AD8252" s="1"/>
  <c r="AA8247"/>
  <c r="AB8247" s="1"/>
  <c r="AD8247" s="1"/>
  <c r="AA8242"/>
  <c r="AB8242" s="1"/>
  <c r="AD8242" s="1"/>
  <c r="AA8113"/>
  <c r="AB8113" s="1"/>
  <c r="AD8113" s="1"/>
  <c r="AA8045"/>
  <c r="AB8045" s="1"/>
  <c r="AD8045" s="1"/>
  <c r="AA7992"/>
  <c r="AB7992" s="1"/>
  <c r="AD7992" s="1"/>
  <c r="AA7988"/>
  <c r="AB7988" s="1"/>
  <c r="AD7988" s="1"/>
  <c r="AA7984"/>
  <c r="AB7984" s="1"/>
  <c r="AD7984" s="1"/>
  <c r="AA7954"/>
  <c r="AB7954" s="1"/>
  <c r="AD7954" s="1"/>
  <c r="AA7904"/>
  <c r="AB7904" s="1"/>
  <c r="AD7904" s="1"/>
  <c r="AA7877"/>
  <c r="AB7877" s="1"/>
  <c r="AD7877" s="1"/>
  <c r="AA7873"/>
  <c r="AB7873" s="1"/>
  <c r="AD7873" s="1"/>
  <c r="AA7849"/>
  <c r="AB7849" s="1"/>
  <c r="AD7849" s="1"/>
  <c r="AA7810"/>
  <c r="AB7810" s="1"/>
  <c r="AD7810" s="1"/>
  <c r="AA7765"/>
  <c r="AB7765" s="1"/>
  <c r="AD7765" s="1"/>
  <c r="AA7761"/>
  <c r="AB7761" s="1"/>
  <c r="AD7761" s="1"/>
  <c r="AA7757"/>
  <c r="AB7757" s="1"/>
  <c r="AD7757" s="1"/>
  <c r="AA7753"/>
  <c r="AB7753" s="1"/>
  <c r="AD7753" s="1"/>
  <c r="AA7719"/>
  <c r="AB7719" s="1"/>
  <c r="AD7719" s="1"/>
  <c r="AA7715"/>
  <c r="AB7715" s="1"/>
  <c r="AD7715" s="1"/>
  <c r="AA7711"/>
  <c r="AB7711" s="1"/>
  <c r="AD7711" s="1"/>
  <c r="AA7707"/>
  <c r="AB7707" s="1"/>
  <c r="AD7707" s="1"/>
  <c r="AA7703"/>
  <c r="AB7703" s="1"/>
  <c r="AD7703" s="1"/>
  <c r="AA7577"/>
  <c r="AB7577" s="1"/>
  <c r="AD7577" s="1"/>
  <c r="AA7573"/>
  <c r="AB7573" s="1"/>
  <c r="AD7573" s="1"/>
  <c r="AA7558"/>
  <c r="AB7558" s="1"/>
  <c r="AD7558" s="1"/>
  <c r="AA7544"/>
  <c r="AB7544" s="1"/>
  <c r="AD7544" s="1"/>
  <c r="AA7505"/>
  <c r="AB7505" s="1"/>
  <c r="AD7505" s="1"/>
  <c r="AA7499"/>
  <c r="AB7499" s="1"/>
  <c r="AD7499" s="1"/>
  <c r="AA7493"/>
  <c r="AB7493" s="1"/>
  <c r="AD7493" s="1"/>
  <c r="AA7482"/>
  <c r="AB7482" s="1"/>
  <c r="AD7482" s="1"/>
  <c r="AA7478"/>
  <c r="AB7478" s="1"/>
  <c r="AD7478" s="1"/>
  <c r="AA7467"/>
  <c r="AB7467" s="1"/>
  <c r="AD7467" s="1"/>
  <c r="AA7427"/>
  <c r="AB7427" s="1"/>
  <c r="AD7427" s="1"/>
  <c r="AA7377"/>
  <c r="AB7377" s="1"/>
  <c r="AD7377" s="1"/>
  <c r="AA7361"/>
  <c r="AB7361" s="1"/>
  <c r="AD7361" s="1"/>
  <c r="AA7302"/>
  <c r="AB7302" s="1"/>
  <c r="AD7302" s="1"/>
  <c r="AA7287"/>
  <c r="AB7287" s="1"/>
  <c r="AD7287" s="1"/>
  <c r="AA7087"/>
  <c r="AB7087" s="1"/>
  <c r="AD7087" s="1"/>
  <c r="AA6991"/>
  <c r="AB6991" s="1"/>
  <c r="AD6991" s="1"/>
  <c r="AA6866"/>
  <c r="AB6866" s="1"/>
  <c r="AD6866" s="1"/>
  <c r="AA6837"/>
  <c r="AB6837" s="1"/>
  <c r="AD6837" s="1"/>
  <c r="AA6732"/>
  <c r="AB6732" s="1"/>
  <c r="AD6732" s="1"/>
  <c r="AA8737"/>
  <c r="AB8737" s="1"/>
  <c r="AD8737" s="1"/>
  <c r="AA9734"/>
  <c r="AB9734" s="1"/>
  <c r="AD9734" s="1"/>
  <c r="AA9730"/>
  <c r="AB9730" s="1"/>
  <c r="AD9730" s="1"/>
  <c r="AA9726"/>
  <c r="AB9726" s="1"/>
  <c r="AD9726" s="1"/>
  <c r="AA9722"/>
  <c r="AB9722" s="1"/>
  <c r="AD9722" s="1"/>
  <c r="AA9718"/>
  <c r="AB9718" s="1"/>
  <c r="AD9718" s="1"/>
  <c r="AA9714"/>
  <c r="AB9714" s="1"/>
  <c r="AD9714" s="1"/>
  <c r="AA9710"/>
  <c r="AB9710" s="1"/>
  <c r="AD9710" s="1"/>
  <c r="AA9706"/>
  <c r="AB9706" s="1"/>
  <c r="AD9706" s="1"/>
  <c r="AA9702"/>
  <c r="AB9702" s="1"/>
  <c r="AD9702" s="1"/>
  <c r="AA9698"/>
  <c r="AB9698" s="1"/>
  <c r="AD9698" s="1"/>
  <c r="AA9694"/>
  <c r="AB9694" s="1"/>
  <c r="AD9694" s="1"/>
  <c r="AA9690"/>
  <c r="AB9690" s="1"/>
  <c r="AD9690" s="1"/>
  <c r="AA9686"/>
  <c r="AB9686" s="1"/>
  <c r="AD9686" s="1"/>
  <c r="AA9682"/>
  <c r="AB9682" s="1"/>
  <c r="AD9682" s="1"/>
  <c r="AA9678"/>
  <c r="AB9678" s="1"/>
  <c r="AD9678" s="1"/>
  <c r="AA9674"/>
  <c r="AB9674" s="1"/>
  <c r="AD9674" s="1"/>
  <c r="AA9670"/>
  <c r="AB9670" s="1"/>
  <c r="AD9670" s="1"/>
  <c r="AA9666"/>
  <c r="AB9666" s="1"/>
  <c r="AD9666" s="1"/>
  <c r="AA9662"/>
  <c r="AB9662" s="1"/>
  <c r="AD9662" s="1"/>
  <c r="AA9658"/>
  <c r="AB9658" s="1"/>
  <c r="AD9658" s="1"/>
  <c r="AA9654"/>
  <c r="AB9654" s="1"/>
  <c r="AD9654" s="1"/>
  <c r="AA9650"/>
  <c r="AB9650" s="1"/>
  <c r="AD9650" s="1"/>
  <c r="AA9646"/>
  <c r="AB9646" s="1"/>
  <c r="AD9646" s="1"/>
  <c r="AA9642"/>
  <c r="AB9642" s="1"/>
  <c r="AD9642" s="1"/>
  <c r="AA9638"/>
  <c r="AB9638" s="1"/>
  <c r="AD9638" s="1"/>
  <c r="AA9634"/>
  <c r="AB9634" s="1"/>
  <c r="AD9634" s="1"/>
  <c r="AA9630"/>
  <c r="AB9630" s="1"/>
  <c r="AD9630" s="1"/>
  <c r="AA9626"/>
  <c r="AB9626" s="1"/>
  <c r="AD9626" s="1"/>
  <c r="AA9284"/>
  <c r="AB9284" s="1"/>
  <c r="AD9284" s="1"/>
  <c r="AA9280"/>
  <c r="AB9280" s="1"/>
  <c r="AD9280" s="1"/>
  <c r="AA9276"/>
  <c r="AB9276" s="1"/>
  <c r="AD9276" s="1"/>
  <c r="AA2578"/>
  <c r="AB2578" s="1"/>
  <c r="AD2578" s="1"/>
  <c r="AA2570"/>
  <c r="AB2570" s="1"/>
  <c r="AD2570" s="1"/>
  <c r="AA2565"/>
  <c r="AB2565" s="1"/>
  <c r="AD2565" s="1"/>
  <c r="AA2559"/>
  <c r="AB2559" s="1"/>
  <c r="AD2559" s="1"/>
  <c r="AA2555"/>
  <c r="AB2555" s="1"/>
  <c r="AD2555" s="1"/>
  <c r="AA2551"/>
  <c r="AB2551" s="1"/>
  <c r="AD2551" s="1"/>
  <c r="AA2546"/>
  <c r="AB2546" s="1"/>
  <c r="AD2546" s="1"/>
  <c r="AA2541"/>
  <c r="AB2541" s="1"/>
  <c r="AD2541" s="1"/>
  <c r="AA2537"/>
  <c r="AB2537" s="1"/>
  <c r="AD2537" s="1"/>
  <c r="AA2533"/>
  <c r="AB2533" s="1"/>
  <c r="AD2533" s="1"/>
  <c r="AA2522"/>
  <c r="AB2522" s="1"/>
  <c r="AD2522" s="1"/>
  <c r="AA2515"/>
  <c r="AB2515" s="1"/>
  <c r="AD2515" s="1"/>
  <c r="AA2511"/>
  <c r="AB2511" s="1"/>
  <c r="AD2511" s="1"/>
  <c r="AA2507"/>
  <c r="AB2507" s="1"/>
  <c r="AD2507" s="1"/>
  <c r="AA2503"/>
  <c r="AB2503" s="1"/>
  <c r="AD2503" s="1"/>
  <c r="AA2499"/>
  <c r="AB2499" s="1"/>
  <c r="AD2499" s="1"/>
  <c r="AA2495"/>
  <c r="AB2495" s="1"/>
  <c r="AD2495" s="1"/>
  <c r="AA2482"/>
  <c r="AB2482" s="1"/>
  <c r="AD2482" s="1"/>
  <c r="AA2478"/>
  <c r="AB2478" s="1"/>
  <c r="AD2478" s="1"/>
  <c r="AA2474"/>
  <c r="AB2474" s="1"/>
  <c r="AD2474" s="1"/>
  <c r="AA2470"/>
  <c r="AB2470" s="1"/>
  <c r="AD2470" s="1"/>
  <c r="AA2463"/>
  <c r="AB2463" s="1"/>
  <c r="AD2463" s="1"/>
  <c r="AA2459"/>
  <c r="AB2459" s="1"/>
  <c r="AD2459" s="1"/>
  <c r="AA2455"/>
  <c r="AB2455" s="1"/>
  <c r="AD2455" s="1"/>
  <c r="AA2448"/>
  <c r="AB2448" s="1"/>
  <c r="AD2448" s="1"/>
  <c r="AA2443"/>
  <c r="AB2443" s="1"/>
  <c r="AD2443" s="1"/>
  <c r="AA2439"/>
  <c r="AB2439" s="1"/>
  <c r="AD2439" s="1"/>
  <c r="AA2435"/>
  <c r="AB2435" s="1"/>
  <c r="AD2435" s="1"/>
  <c r="AA2431"/>
  <c r="AB2431" s="1"/>
  <c r="AD2431" s="1"/>
  <c r="AA2425"/>
  <c r="AB2425" s="1"/>
  <c r="AD2425" s="1"/>
  <c r="AA2421"/>
  <c r="AB2421" s="1"/>
  <c r="AD2421" s="1"/>
  <c r="AA2417"/>
  <c r="AB2417" s="1"/>
  <c r="AD2417" s="1"/>
  <c r="AA2405"/>
  <c r="AB2405" s="1"/>
  <c r="AD2405" s="1"/>
  <c r="AA2401"/>
  <c r="AB2401" s="1"/>
  <c r="AD2401" s="1"/>
  <c r="AA2391"/>
  <c r="AB2391" s="1"/>
  <c r="AD2391" s="1"/>
  <c r="AA2387"/>
  <c r="AB2387" s="1"/>
  <c r="AD2387" s="1"/>
  <c r="AA2382"/>
  <c r="AB2382" s="1"/>
  <c r="AD2382" s="1"/>
  <c r="AA2378"/>
  <c r="AB2378" s="1"/>
  <c r="AD2378" s="1"/>
  <c r="AA2374"/>
  <c r="AB2374" s="1"/>
  <c r="AD2374" s="1"/>
  <c r="AA2370"/>
  <c r="AB2370" s="1"/>
  <c r="AD2370" s="1"/>
  <c r="AA2366"/>
  <c r="AB2366" s="1"/>
  <c r="AD2366" s="1"/>
  <c r="AA2345"/>
  <c r="AB2345" s="1"/>
  <c r="AD2345" s="1"/>
  <c r="AA2318"/>
  <c r="AB2318" s="1"/>
  <c r="AD2318" s="1"/>
  <c r="AA2314"/>
  <c r="AB2314" s="1"/>
  <c r="AD2314" s="1"/>
  <c r="AA2310"/>
  <c r="AB2310" s="1"/>
  <c r="AD2310" s="1"/>
  <c r="AA2306"/>
  <c r="AB2306" s="1"/>
  <c r="AD2306" s="1"/>
  <c r="AA2297"/>
  <c r="AB2297" s="1"/>
  <c r="AD2297" s="1"/>
  <c r="AA2293"/>
  <c r="AB2293" s="1"/>
  <c r="AD2293" s="1"/>
  <c r="AA2289"/>
  <c r="AB2289" s="1"/>
  <c r="AD2289" s="1"/>
  <c r="AA2283"/>
  <c r="AB2283" s="1"/>
  <c r="AD2283" s="1"/>
  <c r="AA2277"/>
  <c r="AB2277" s="1"/>
  <c r="AD2277" s="1"/>
  <c r="AA2273"/>
  <c r="AB2273" s="1"/>
  <c r="AD2273" s="1"/>
  <c r="AA2269"/>
  <c r="AB2269" s="1"/>
  <c r="AD2269" s="1"/>
  <c r="AA2265"/>
  <c r="AB2265" s="1"/>
  <c r="AD2265" s="1"/>
  <c r="AA2254"/>
  <c r="AB2254" s="1"/>
  <c r="AD2254" s="1"/>
  <c r="AA2247"/>
  <c r="AB2247" s="1"/>
  <c r="AD2247" s="1"/>
  <c r="AA2236"/>
  <c r="AB2236" s="1"/>
  <c r="AD2236" s="1"/>
  <c r="AA2222"/>
  <c r="AB2222" s="1"/>
  <c r="AD2222" s="1"/>
  <c r="AA2218"/>
  <c r="AB2218" s="1"/>
  <c r="AD2218" s="1"/>
  <c r="AA2214"/>
  <c r="AB2214" s="1"/>
  <c r="AD2214" s="1"/>
  <c r="AA2205"/>
  <c r="AB2205" s="1"/>
  <c r="AD2205" s="1"/>
  <c r="AA2201"/>
  <c r="AB2201" s="1"/>
  <c r="AD2201" s="1"/>
  <c r="AA2194"/>
  <c r="AB2194" s="1"/>
  <c r="AD2194" s="1"/>
  <c r="AA2190"/>
  <c r="AB2190" s="1"/>
  <c r="AD2190" s="1"/>
  <c r="AA2186"/>
  <c r="AB2186" s="1"/>
  <c r="AD2186" s="1"/>
  <c r="AA2182"/>
  <c r="AB2182" s="1"/>
  <c r="AD2182" s="1"/>
  <c r="AA2178"/>
  <c r="AB2178" s="1"/>
  <c r="AD2178" s="1"/>
  <c r="AA2166"/>
  <c r="AB2166" s="1"/>
  <c r="AD2166" s="1"/>
  <c r="AA2162"/>
  <c r="AB2162" s="1"/>
  <c r="AD2162" s="1"/>
  <c r="AA2158"/>
  <c r="AB2158" s="1"/>
  <c r="AD2158" s="1"/>
  <c r="AA2154"/>
  <c r="AB2154" s="1"/>
  <c r="AD2154" s="1"/>
  <c r="AA2150"/>
  <c r="AB2150" s="1"/>
  <c r="AD2150" s="1"/>
  <c r="AA2144"/>
  <c r="AB2144" s="1"/>
  <c r="AD2144" s="1"/>
  <c r="AA2139"/>
  <c r="AB2139" s="1"/>
  <c r="AD2139" s="1"/>
  <c r="AA2135"/>
  <c r="AB2135" s="1"/>
  <c r="AD2135" s="1"/>
  <c r="AA2131"/>
  <c r="AB2131" s="1"/>
  <c r="AD2131" s="1"/>
  <c r="AA2127"/>
  <c r="AB2127" s="1"/>
  <c r="AD2127" s="1"/>
  <c r="AA2121"/>
  <c r="AB2121" s="1"/>
  <c r="AD2121" s="1"/>
  <c r="AA2117"/>
  <c r="AB2117" s="1"/>
  <c r="AD2117" s="1"/>
  <c r="AA2113"/>
  <c r="AB2113" s="1"/>
  <c r="AD2113" s="1"/>
  <c r="AA2103"/>
  <c r="AB2103" s="1"/>
  <c r="AD2103" s="1"/>
  <c r="AA2089"/>
  <c r="AB2089" s="1"/>
  <c r="AD2089" s="1"/>
  <c r="AA2085"/>
  <c r="AB2085" s="1"/>
  <c r="AD2085" s="1"/>
  <c r="AA2081"/>
  <c r="AB2081" s="1"/>
  <c r="AD2081" s="1"/>
  <c r="AA2077"/>
  <c r="AB2077" s="1"/>
  <c r="AD2077" s="1"/>
  <c r="AA2039"/>
  <c r="AB2039" s="1"/>
  <c r="AD2039" s="1"/>
  <c r="AA2035"/>
  <c r="AB2035" s="1"/>
  <c r="AD2035" s="1"/>
  <c r="AA2016"/>
  <c r="AB2016" s="1"/>
  <c r="AD2016" s="1"/>
  <c r="AA1907"/>
  <c r="AB1907" s="1"/>
  <c r="AD1907" s="1"/>
  <c r="AA1901"/>
  <c r="AB1901" s="1"/>
  <c r="AD1901" s="1"/>
  <c r="AA1891"/>
  <c r="AB1891" s="1"/>
  <c r="AD1891" s="1"/>
  <c r="AA1885"/>
  <c r="AB1885" s="1"/>
  <c r="AD1885" s="1"/>
  <c r="AA1865"/>
  <c r="AB1865" s="1"/>
  <c r="AD1865" s="1"/>
  <c r="AA1861"/>
  <c r="AB1861" s="1"/>
  <c r="AD1861" s="1"/>
  <c r="AA1857"/>
  <c r="AB1857" s="1"/>
  <c r="AD1857" s="1"/>
  <c r="AA1852"/>
  <c r="AB1852" s="1"/>
  <c r="AD1852" s="1"/>
  <c r="AA1848"/>
  <c r="AB1848" s="1"/>
  <c r="AD1848" s="1"/>
  <c r="AA1796"/>
  <c r="AB1796" s="1"/>
  <c r="AD1796" s="1"/>
  <c r="AA1792"/>
  <c r="AB1792" s="1"/>
  <c r="AD1792" s="1"/>
  <c r="AA1788"/>
  <c r="AB1788" s="1"/>
  <c r="AD1788" s="1"/>
  <c r="AA1784"/>
  <c r="AB1784" s="1"/>
  <c r="AD1784" s="1"/>
  <c r="AA1733"/>
  <c r="AB1733" s="1"/>
  <c r="AD1733" s="1"/>
  <c r="AA1670"/>
  <c r="AB1670" s="1"/>
  <c r="AD1670" s="1"/>
  <c r="AA1659"/>
  <c r="AB1659" s="1"/>
  <c r="AD1659" s="1"/>
  <c r="AA1655"/>
  <c r="AB1655" s="1"/>
  <c r="AD1655" s="1"/>
  <c r="AA1619"/>
  <c r="AB1619" s="1"/>
  <c r="AD1619" s="1"/>
  <c r="AA1611"/>
  <c r="AB1611" s="1"/>
  <c r="AD1611" s="1"/>
  <c r="AA1607"/>
  <c r="AB1607" s="1"/>
  <c r="AD1607" s="1"/>
  <c r="AA1603"/>
  <c r="AB1603" s="1"/>
  <c r="AD1603" s="1"/>
  <c r="AA1599"/>
  <c r="AB1599" s="1"/>
  <c r="AD1599" s="1"/>
  <c r="AA1591"/>
  <c r="AB1591" s="1"/>
  <c r="AD1591" s="1"/>
  <c r="AA1586"/>
  <c r="AB1586" s="1"/>
  <c r="AD1586" s="1"/>
  <c r="AA1577"/>
  <c r="AB1577" s="1"/>
  <c r="AD1577" s="1"/>
  <c r="AA1562"/>
  <c r="AB1562" s="1"/>
  <c r="AD1562" s="1"/>
  <c r="AA1502"/>
  <c r="AB1502" s="1"/>
  <c r="AD1502" s="1"/>
  <c r="AA1498"/>
  <c r="AB1498" s="1"/>
  <c r="AD1498" s="1"/>
  <c r="AA1453"/>
  <c r="AB1453" s="1"/>
  <c r="AD1453" s="1"/>
  <c r="AA1425"/>
  <c r="AB1425" s="1"/>
  <c r="AD1425" s="1"/>
  <c r="AA1421"/>
  <c r="AB1421" s="1"/>
  <c r="AD1421" s="1"/>
  <c r="AA1417"/>
  <c r="AB1417" s="1"/>
  <c r="AD1417" s="1"/>
  <c r="AA1392"/>
  <c r="AB1392" s="1"/>
  <c r="AD1392" s="1"/>
  <c r="AA1366"/>
  <c r="AB1366" s="1"/>
  <c r="AD1366" s="1"/>
  <c r="AA1315"/>
  <c r="AB1315" s="1"/>
  <c r="AD1315" s="1"/>
  <c r="AA1299"/>
  <c r="AB1299" s="1"/>
  <c r="AD1299" s="1"/>
  <c r="AA1292"/>
  <c r="AB1292" s="1"/>
  <c r="AD1292" s="1"/>
  <c r="AA1266"/>
  <c r="AB1266" s="1"/>
  <c r="AD1266" s="1"/>
  <c r="AA1262"/>
  <c r="AB1262" s="1"/>
  <c r="AD1262" s="1"/>
  <c r="AA1258"/>
  <c r="AB1258" s="1"/>
  <c r="AD1258" s="1"/>
  <c r="AA1220"/>
  <c r="AB1220" s="1"/>
  <c r="AD1220" s="1"/>
  <c r="AA9622"/>
  <c r="AB9622" s="1"/>
  <c r="AD9622" s="1"/>
  <c r="AA9618"/>
  <c r="AB9618" s="1"/>
  <c r="AD9618" s="1"/>
  <c r="AA9614"/>
  <c r="AB9614" s="1"/>
  <c r="AD9614" s="1"/>
  <c r="AA9610"/>
  <c r="AB9610" s="1"/>
  <c r="AD9610" s="1"/>
  <c r="AA9606"/>
  <c r="AB9606" s="1"/>
  <c r="AD9606" s="1"/>
  <c r="AA9602"/>
  <c r="AB9602" s="1"/>
  <c r="AD9602" s="1"/>
  <c r="AA9596"/>
  <c r="AB9596" s="1"/>
  <c r="AD9596" s="1"/>
  <c r="AA9592"/>
  <c r="AB9592" s="1"/>
  <c r="AD9592" s="1"/>
  <c r="AA9588"/>
  <c r="AB9588" s="1"/>
  <c r="AD9588" s="1"/>
  <c r="AA9584"/>
  <c r="AB9584" s="1"/>
  <c r="AD9584" s="1"/>
  <c r="AA9580"/>
  <c r="AB9580" s="1"/>
  <c r="AD9580" s="1"/>
  <c r="AA9576"/>
  <c r="AB9576" s="1"/>
  <c r="AD9576" s="1"/>
  <c r="AA9572"/>
  <c r="AB9572" s="1"/>
  <c r="AD9572" s="1"/>
  <c r="AA9568"/>
  <c r="AB9568" s="1"/>
  <c r="AD9568" s="1"/>
  <c r="AA9564"/>
  <c r="AB9564" s="1"/>
  <c r="AD9564" s="1"/>
  <c r="AA9560"/>
  <c r="AB9560" s="1"/>
  <c r="AD9560" s="1"/>
  <c r="AA9556"/>
  <c r="AB9556" s="1"/>
  <c r="AD9556" s="1"/>
  <c r="AA9552"/>
  <c r="AB9552" s="1"/>
  <c r="AD9552" s="1"/>
  <c r="AA9548"/>
  <c r="AB9548" s="1"/>
  <c r="AD9548" s="1"/>
  <c r="AA9544"/>
  <c r="AB9544" s="1"/>
  <c r="AD9544" s="1"/>
  <c r="AA9540"/>
  <c r="AB9540" s="1"/>
  <c r="AD9540" s="1"/>
  <c r="AA9536"/>
  <c r="AB9536" s="1"/>
  <c r="AD9536" s="1"/>
  <c r="AA9532"/>
  <c r="AB9532" s="1"/>
  <c r="AD9532" s="1"/>
  <c r="AA9528"/>
  <c r="AB9528" s="1"/>
  <c r="AD9528" s="1"/>
  <c r="AA9524"/>
  <c r="AB9524" s="1"/>
  <c r="AD9524" s="1"/>
  <c r="AA9520"/>
  <c r="AB9520" s="1"/>
  <c r="AD9520" s="1"/>
  <c r="AA9516"/>
  <c r="AB9516" s="1"/>
  <c r="AD9516" s="1"/>
  <c r="AA9512"/>
  <c r="AB9512" s="1"/>
  <c r="AD9512" s="1"/>
  <c r="AA9508"/>
  <c r="AB9508" s="1"/>
  <c r="AD9508" s="1"/>
  <c r="AA9504"/>
  <c r="AB9504" s="1"/>
  <c r="AD9504" s="1"/>
  <c r="AA9500"/>
  <c r="AB9500" s="1"/>
  <c r="AD9500" s="1"/>
  <c r="AA2065"/>
  <c r="AB2065" s="1"/>
  <c r="AD2065" s="1"/>
  <c r="AA2061"/>
  <c r="AB2061" s="1"/>
  <c r="AD2061" s="1"/>
  <c r="AA2046"/>
  <c r="AB2046" s="1"/>
  <c r="AD2046" s="1"/>
  <c r="AA2019"/>
  <c r="AB2019" s="1"/>
  <c r="AD2019" s="1"/>
  <c r="AA2013"/>
  <c r="AB2013" s="1"/>
  <c r="AD2013" s="1"/>
  <c r="AA2009"/>
  <c r="AB2009" s="1"/>
  <c r="AD2009" s="1"/>
  <c r="AA2005"/>
  <c r="AB2005" s="1"/>
  <c r="AD2005" s="1"/>
  <c r="AA2000"/>
  <c r="AB2000" s="1"/>
  <c r="AD2000" s="1"/>
  <c r="AA1996"/>
  <c r="AB1996" s="1"/>
  <c r="AD1996" s="1"/>
  <c r="AA1992"/>
  <c r="AB1992" s="1"/>
  <c r="AD1992" s="1"/>
  <c r="AA1988"/>
  <c r="AB1988" s="1"/>
  <c r="AD1988" s="1"/>
  <c r="AA1984"/>
  <c r="AB1984" s="1"/>
  <c r="AD1984" s="1"/>
  <c r="AA1980"/>
  <c r="AB1980" s="1"/>
  <c r="AD1980" s="1"/>
  <c r="AA1976"/>
  <c r="AB1976" s="1"/>
  <c r="AD1976" s="1"/>
  <c r="AA1972"/>
  <c r="AB1972" s="1"/>
  <c r="AD1972" s="1"/>
  <c r="AA1968"/>
  <c r="AB1968" s="1"/>
  <c r="AD1968" s="1"/>
  <c r="AA1964"/>
  <c r="AB1964" s="1"/>
  <c r="AD1964" s="1"/>
  <c r="AA1960"/>
  <c r="AB1960" s="1"/>
  <c r="AD1960" s="1"/>
  <c r="AA1956"/>
  <c r="AB1956" s="1"/>
  <c r="AD1956" s="1"/>
  <c r="AA1952"/>
  <c r="AB1952" s="1"/>
  <c r="AD1952" s="1"/>
  <c r="AA1947"/>
  <c r="AB1947" s="1"/>
  <c r="AD1947" s="1"/>
  <c r="AA1943"/>
  <c r="AB1943" s="1"/>
  <c r="AD1943" s="1"/>
  <c r="AA1939"/>
  <c r="AB1939" s="1"/>
  <c r="AD1939" s="1"/>
  <c r="AA1929"/>
  <c r="AB1929" s="1"/>
  <c r="AD1929" s="1"/>
  <c r="AA1921"/>
  <c r="AB1921" s="1"/>
  <c r="AD1921" s="1"/>
  <c r="AA1917"/>
  <c r="AB1917" s="1"/>
  <c r="AD1917" s="1"/>
  <c r="AA1910"/>
  <c r="AB1910" s="1"/>
  <c r="AD1910" s="1"/>
  <c r="AA1900"/>
  <c r="AB1900" s="1"/>
  <c r="AD1900" s="1"/>
  <c r="AA1888"/>
  <c r="AB1888" s="1"/>
  <c r="AD1888" s="1"/>
  <c r="AA1843"/>
  <c r="AB1843" s="1"/>
  <c r="AD1843" s="1"/>
  <c r="AA1837"/>
  <c r="AB1837" s="1"/>
  <c r="AD1837" s="1"/>
  <c r="AA1831"/>
  <c r="AB1831" s="1"/>
  <c r="AD1831" s="1"/>
  <c r="AA1827"/>
  <c r="AB1827" s="1"/>
  <c r="AD1827" s="1"/>
  <c r="AA1823"/>
  <c r="AB1823" s="1"/>
  <c r="AD1823" s="1"/>
  <c r="AA1818"/>
  <c r="AB1818" s="1"/>
  <c r="AD1818" s="1"/>
  <c r="AA1814"/>
  <c r="AB1814" s="1"/>
  <c r="AD1814" s="1"/>
  <c r="AA1783"/>
  <c r="AB1783" s="1"/>
  <c r="AD1783" s="1"/>
  <c r="AA1779"/>
  <c r="AB1779" s="1"/>
  <c r="AD1779" s="1"/>
  <c r="AA1775"/>
  <c r="AB1775" s="1"/>
  <c r="AD1775" s="1"/>
  <c r="AA1771"/>
  <c r="AB1771" s="1"/>
  <c r="AD1771" s="1"/>
  <c r="AA1765"/>
  <c r="AB1765" s="1"/>
  <c r="AD1765" s="1"/>
  <c r="AA1761"/>
  <c r="AB1761" s="1"/>
  <c r="AD1761" s="1"/>
  <c r="AA1754"/>
  <c r="AB1754" s="1"/>
  <c r="AD1754" s="1"/>
  <c r="AA1750"/>
  <c r="AB1750" s="1"/>
  <c r="AD1750" s="1"/>
  <c r="AA1746"/>
  <c r="AB1746" s="1"/>
  <c r="AD1746" s="1"/>
  <c r="AA1742"/>
  <c r="AB1742" s="1"/>
  <c r="AD1742" s="1"/>
  <c r="AA1737"/>
  <c r="AB1737" s="1"/>
  <c r="AD1737" s="1"/>
  <c r="AA1729"/>
  <c r="AB1729" s="1"/>
  <c r="AD1729" s="1"/>
  <c r="AA1724"/>
  <c r="AB1724" s="1"/>
  <c r="AD1724" s="1"/>
  <c r="AA1717"/>
  <c r="AB1717" s="1"/>
  <c r="AD1717" s="1"/>
  <c r="AA1711"/>
  <c r="AB1711" s="1"/>
  <c r="AD1711" s="1"/>
  <c r="AA1707"/>
  <c r="AB1707" s="1"/>
  <c r="AD1707" s="1"/>
  <c r="AA1703"/>
  <c r="AB1703" s="1"/>
  <c r="AD1703" s="1"/>
  <c r="AA1699"/>
  <c r="AB1699" s="1"/>
  <c r="AD1699" s="1"/>
  <c r="AA1695"/>
  <c r="AB1695" s="1"/>
  <c r="AD1695" s="1"/>
  <c r="AA1691"/>
  <c r="AB1691" s="1"/>
  <c r="AD1691" s="1"/>
  <c r="AA1687"/>
  <c r="AB1687" s="1"/>
  <c r="AD1687" s="1"/>
  <c r="AA1683"/>
  <c r="AB1683" s="1"/>
  <c r="AD1683" s="1"/>
  <c r="AA1679"/>
  <c r="AB1679" s="1"/>
  <c r="AD1679" s="1"/>
  <c r="AA1675"/>
  <c r="AB1675" s="1"/>
  <c r="AD1675" s="1"/>
  <c r="AA1671"/>
  <c r="AB1671" s="1"/>
  <c r="AD1671" s="1"/>
  <c r="AA1649"/>
  <c r="AB1649" s="1"/>
  <c r="AD1649" s="1"/>
  <c r="AA1644"/>
  <c r="AB1644" s="1"/>
  <c r="AD1644" s="1"/>
  <c r="AA1640"/>
  <c r="AB1640" s="1"/>
  <c r="AD1640" s="1"/>
  <c r="AA1636"/>
  <c r="AB1636" s="1"/>
  <c r="AD1636" s="1"/>
  <c r="AA1632"/>
  <c r="AB1632" s="1"/>
  <c r="AD1632" s="1"/>
  <c r="AA1628"/>
  <c r="AB1628" s="1"/>
  <c r="AD1628" s="1"/>
  <c r="AA1624"/>
  <c r="AB1624" s="1"/>
  <c r="AD1624" s="1"/>
  <c r="AA1620"/>
  <c r="AB1620" s="1"/>
  <c r="AD1620" s="1"/>
  <c r="AA1537"/>
  <c r="AB1537" s="1"/>
  <c r="AD1537" s="1"/>
  <c r="AA1533"/>
  <c r="AB1533" s="1"/>
  <c r="AD1533" s="1"/>
  <c r="AA1494"/>
  <c r="AB1494" s="1"/>
  <c r="AD1494" s="1"/>
  <c r="AA1440"/>
  <c r="AB1440" s="1"/>
  <c r="AD1440" s="1"/>
  <c r="AA1436"/>
  <c r="AB1436" s="1"/>
  <c r="AD1436" s="1"/>
  <c r="AA1410"/>
  <c r="AB1410" s="1"/>
  <c r="AD1410" s="1"/>
  <c r="AA1406"/>
  <c r="AB1406" s="1"/>
  <c r="AD1406" s="1"/>
  <c r="AA1397"/>
  <c r="AB1397" s="1"/>
  <c r="AD1397" s="1"/>
  <c r="AA1367"/>
  <c r="AB1367" s="1"/>
  <c r="AD1367" s="1"/>
  <c r="AA1361"/>
  <c r="AB1361" s="1"/>
  <c r="AD1361" s="1"/>
  <c r="AA1287"/>
  <c r="AB1287" s="1"/>
  <c r="AD1287" s="1"/>
  <c r="AA1283"/>
  <c r="AB1283" s="1"/>
  <c r="AD1283" s="1"/>
  <c r="AA1279"/>
  <c r="AB1279" s="1"/>
  <c r="AD1279" s="1"/>
  <c r="AA1275"/>
  <c r="AB1275" s="1"/>
  <c r="AD1275" s="1"/>
  <c r="AA1271"/>
  <c r="AB1271" s="1"/>
  <c r="AD1271" s="1"/>
  <c r="AA1252"/>
  <c r="AB1252" s="1"/>
  <c r="AD1252" s="1"/>
  <c r="AA1247"/>
  <c r="AB1247" s="1"/>
  <c r="AD1247" s="1"/>
  <c r="AA1215"/>
  <c r="AB1215" s="1"/>
  <c r="AD1215" s="1"/>
  <c r="AA1587"/>
  <c r="AB1587" s="1"/>
  <c r="AD1587" s="1"/>
  <c r="AA1582"/>
  <c r="AB1582" s="1"/>
  <c r="AD1582" s="1"/>
  <c r="AA1573"/>
  <c r="AB1573" s="1"/>
  <c r="AD1573" s="1"/>
  <c r="AA1569"/>
  <c r="AB1569" s="1"/>
  <c r="AD1569" s="1"/>
  <c r="AA1560"/>
  <c r="AB1560" s="1"/>
  <c r="AD1560" s="1"/>
  <c r="AA1556"/>
  <c r="AB1556" s="1"/>
  <c r="AD1556" s="1"/>
  <c r="AA1551"/>
  <c r="AB1551" s="1"/>
  <c r="AD1551" s="1"/>
  <c r="AA1547"/>
  <c r="AB1547" s="1"/>
  <c r="AD1547" s="1"/>
  <c r="AA1541"/>
  <c r="AB1541" s="1"/>
  <c r="AD1541" s="1"/>
  <c r="AA1528"/>
  <c r="AB1528" s="1"/>
  <c r="AD1528" s="1"/>
  <c r="AA1522"/>
  <c r="AB1522" s="1"/>
  <c r="AD1522" s="1"/>
  <c r="AA1517"/>
  <c r="AB1517" s="1"/>
  <c r="AD1517" s="1"/>
  <c r="AA1513"/>
  <c r="AB1513" s="1"/>
  <c r="AD1513" s="1"/>
  <c r="AA1509"/>
  <c r="AB1509" s="1"/>
  <c r="AD1509" s="1"/>
  <c r="AA1505"/>
  <c r="AB1505" s="1"/>
  <c r="AD1505" s="1"/>
  <c r="AA1496"/>
  <c r="AB1496" s="1"/>
  <c r="AD1496" s="1"/>
  <c r="AA1491"/>
  <c r="AB1491" s="1"/>
  <c r="AD1491" s="1"/>
  <c r="AA1487"/>
  <c r="AB1487" s="1"/>
  <c r="AD1487" s="1"/>
  <c r="AA1483"/>
  <c r="AB1483" s="1"/>
  <c r="AD1483" s="1"/>
  <c r="AA1478"/>
  <c r="AB1478" s="1"/>
  <c r="AD1478" s="1"/>
  <c r="AA1474"/>
  <c r="AB1474" s="1"/>
  <c r="AD1474" s="1"/>
  <c r="AA1470"/>
  <c r="AB1470" s="1"/>
  <c r="AD1470" s="1"/>
  <c r="AA1466"/>
  <c r="AB1466" s="1"/>
  <c r="AD1466" s="1"/>
  <c r="AA1461"/>
  <c r="AB1461" s="1"/>
  <c r="AD1461" s="1"/>
  <c r="AA1455"/>
  <c r="AB1455" s="1"/>
  <c r="AD1455" s="1"/>
  <c r="AA1448"/>
  <c r="AB1448" s="1"/>
  <c r="AD1448" s="1"/>
  <c r="AA1415"/>
  <c r="AB1415" s="1"/>
  <c r="AD1415" s="1"/>
  <c r="AA1401"/>
  <c r="AB1401" s="1"/>
  <c r="AD1401" s="1"/>
  <c r="AA1393"/>
  <c r="AB1393" s="1"/>
  <c r="AD1393" s="1"/>
  <c r="AA1383"/>
  <c r="AB1383" s="1"/>
  <c r="AD1383" s="1"/>
  <c r="AA1379"/>
  <c r="AB1379" s="1"/>
  <c r="AD1379" s="1"/>
  <c r="AA1375"/>
  <c r="AB1375" s="1"/>
  <c r="AD1375" s="1"/>
  <c r="AA1371"/>
  <c r="AB1371" s="1"/>
  <c r="AD1371" s="1"/>
  <c r="AA1359"/>
  <c r="AB1359" s="1"/>
  <c r="AD1359" s="1"/>
  <c r="AA1354"/>
  <c r="AB1354" s="1"/>
  <c r="AD1354" s="1"/>
  <c r="AA1350"/>
  <c r="AB1350" s="1"/>
  <c r="AD1350" s="1"/>
  <c r="AA1346"/>
  <c r="AB1346" s="1"/>
  <c r="AD1346" s="1"/>
  <c r="AA1339"/>
  <c r="AB1339" s="1"/>
  <c r="AD1339" s="1"/>
  <c r="AA1335"/>
  <c r="AB1335" s="1"/>
  <c r="AD1335" s="1"/>
  <c r="AA1331"/>
  <c r="AB1331" s="1"/>
  <c r="AD1331" s="1"/>
  <c r="AA1327"/>
  <c r="AB1327" s="1"/>
  <c r="AD1327" s="1"/>
  <c r="AA1323"/>
  <c r="AB1323" s="1"/>
  <c r="AD1323" s="1"/>
  <c r="AA1319"/>
  <c r="AB1319" s="1"/>
  <c r="AD1319" s="1"/>
  <c r="AA1311"/>
  <c r="AB1311" s="1"/>
  <c r="AD1311" s="1"/>
  <c r="AA1307"/>
  <c r="AB1307" s="1"/>
  <c r="AD1307" s="1"/>
  <c r="AA1303"/>
  <c r="AB1303" s="1"/>
  <c r="AD1303" s="1"/>
  <c r="AA1296"/>
  <c r="AB1296" s="1"/>
  <c r="AD1296" s="1"/>
  <c r="AA1290"/>
  <c r="AB1290" s="1"/>
  <c r="AD1290" s="1"/>
  <c r="AA1244"/>
  <c r="AB1244" s="1"/>
  <c r="AD1244" s="1"/>
  <c r="AA1240"/>
  <c r="AB1240" s="1"/>
  <c r="AD1240" s="1"/>
  <c r="AA1236"/>
  <c r="AB1236" s="1"/>
  <c r="AD1236" s="1"/>
  <c r="AA1230"/>
  <c r="AB1230" s="1"/>
  <c r="AD1230" s="1"/>
  <c r="AA1226"/>
  <c r="AB1226" s="1"/>
  <c r="AD1226" s="1"/>
  <c r="AA1221"/>
  <c r="AB1221" s="1"/>
  <c r="AD1221" s="1"/>
  <c r="AA9496"/>
  <c r="AB9496" s="1"/>
  <c r="AD9496" s="1"/>
  <c r="AA9492"/>
  <c r="AB9492" s="1"/>
  <c r="AD9492" s="1"/>
  <c r="AA9488"/>
  <c r="AB9488" s="1"/>
  <c r="AD9488" s="1"/>
  <c r="AA9484"/>
  <c r="AB9484" s="1"/>
  <c r="AD9484" s="1"/>
  <c r="AA9480"/>
  <c r="AB9480" s="1"/>
  <c r="AD9480" s="1"/>
  <c r="AA9476"/>
  <c r="AB9476" s="1"/>
  <c r="AD9476" s="1"/>
  <c r="AA9472"/>
  <c r="AB9472" s="1"/>
  <c r="AD9472" s="1"/>
  <c r="AA9468"/>
  <c r="AB9468" s="1"/>
  <c r="AD9468" s="1"/>
  <c r="AA9464"/>
  <c r="AB9464" s="1"/>
  <c r="AD9464" s="1"/>
  <c r="AA9460"/>
  <c r="AB9460" s="1"/>
  <c r="AD9460" s="1"/>
  <c r="AA9456"/>
  <c r="AB9456" s="1"/>
  <c r="AD9456" s="1"/>
  <c r="AA9452"/>
  <c r="AB9452" s="1"/>
  <c r="AD9452" s="1"/>
  <c r="AA9448"/>
  <c r="AB9448" s="1"/>
  <c r="AD9448" s="1"/>
  <c r="AA9444"/>
  <c r="AB9444" s="1"/>
  <c r="AD9444" s="1"/>
  <c r="AA9440"/>
  <c r="AB9440" s="1"/>
  <c r="AD9440" s="1"/>
  <c r="AA9436"/>
  <c r="AB9436" s="1"/>
  <c r="AD9436" s="1"/>
  <c r="AA9431"/>
  <c r="AB9431" s="1"/>
  <c r="AD9431" s="1"/>
  <c r="AA9427"/>
  <c r="AB9427" s="1"/>
  <c r="AD9427" s="1"/>
  <c r="AA9423"/>
  <c r="AB9423" s="1"/>
  <c r="AD9423" s="1"/>
  <c r="AA9419"/>
  <c r="AB9419" s="1"/>
  <c r="AD9419" s="1"/>
  <c r="AA9415"/>
  <c r="AB9415" s="1"/>
  <c r="AD9415" s="1"/>
  <c r="AA9411"/>
  <c r="AB9411" s="1"/>
  <c r="AD9411" s="1"/>
  <c r="AA9407"/>
  <c r="AB9407" s="1"/>
  <c r="AD9407" s="1"/>
  <c r="AA9403"/>
  <c r="AB9403" s="1"/>
  <c r="AD9403" s="1"/>
  <c r="AA9399"/>
  <c r="AB9399" s="1"/>
  <c r="AD9399" s="1"/>
  <c r="AA9395"/>
  <c r="AB9395" s="1"/>
  <c r="AD9395" s="1"/>
  <c r="AA9391"/>
  <c r="AB9391" s="1"/>
  <c r="AD9391" s="1"/>
  <c r="AA9387"/>
  <c r="AB9387" s="1"/>
  <c r="AD9387" s="1"/>
  <c r="AA9383"/>
  <c r="AB9383" s="1"/>
  <c r="AD9383" s="1"/>
  <c r="AA9379"/>
  <c r="AB9379" s="1"/>
  <c r="AD9379" s="1"/>
  <c r="AA9375"/>
  <c r="AB9375" s="1"/>
  <c r="AD9375" s="1"/>
  <c r="AA9371"/>
  <c r="AB9371" s="1"/>
  <c r="AD9371" s="1"/>
  <c r="AA9367"/>
  <c r="AB9367" s="1"/>
  <c r="AD9367" s="1"/>
  <c r="AA9363"/>
  <c r="AB9363" s="1"/>
  <c r="AD9363" s="1"/>
  <c r="AA9359"/>
  <c r="AB9359" s="1"/>
  <c r="AD9359" s="1"/>
  <c r="AA9355"/>
  <c r="AB9355" s="1"/>
  <c r="AD9355" s="1"/>
  <c r="AA9351"/>
  <c r="AB9351" s="1"/>
  <c r="AD9351" s="1"/>
  <c r="AA9347"/>
  <c r="AB9347" s="1"/>
  <c r="AD9347" s="1"/>
  <c r="AA9343"/>
  <c r="AB9343" s="1"/>
  <c r="AD9343" s="1"/>
  <c r="AA9339"/>
  <c r="AB9339" s="1"/>
  <c r="AD9339" s="1"/>
  <c r="AA9335"/>
  <c r="AB9335" s="1"/>
  <c r="AD9335" s="1"/>
  <c r="AA9331"/>
  <c r="AB9331" s="1"/>
  <c r="AD9331" s="1"/>
  <c r="AA9327"/>
  <c r="AB9327" s="1"/>
  <c r="AD9327" s="1"/>
  <c r="AA9323"/>
  <c r="AB9323" s="1"/>
  <c r="AD9323" s="1"/>
  <c r="AA9319"/>
  <c r="AB9319" s="1"/>
  <c r="AD9319" s="1"/>
  <c r="AA9315"/>
  <c r="AB9315" s="1"/>
  <c r="AD9315" s="1"/>
  <c r="AA9311"/>
  <c r="AB9311" s="1"/>
  <c r="AD9311" s="1"/>
  <c r="AA9307"/>
  <c r="AB9307" s="1"/>
  <c r="AD9307" s="1"/>
  <c r="AA9303"/>
  <c r="AB9303" s="1"/>
  <c r="AD9303" s="1"/>
  <c r="AA9299"/>
  <c r="AB9299" s="1"/>
  <c r="AD9299" s="1"/>
  <c r="AA9295"/>
  <c r="AB9295" s="1"/>
  <c r="AD9295" s="1"/>
  <c r="AA9291"/>
  <c r="AB9291" s="1"/>
  <c r="AD9291" s="1"/>
  <c r="AA9275"/>
  <c r="AB9275" s="1"/>
  <c r="AD9275" s="1"/>
  <c r="AA9271"/>
  <c r="AB9271" s="1"/>
  <c r="AD9271" s="1"/>
  <c r="AA9267"/>
  <c r="AB9267" s="1"/>
  <c r="AD9267" s="1"/>
  <c r="AA9263"/>
  <c r="AB9263" s="1"/>
  <c r="AD9263" s="1"/>
  <c r="AA9259"/>
  <c r="AB9259" s="1"/>
  <c r="AD9259" s="1"/>
  <c r="AA9255"/>
  <c r="AB9255" s="1"/>
  <c r="AD9255" s="1"/>
  <c r="AA9251"/>
  <c r="AB9251" s="1"/>
  <c r="AD9251" s="1"/>
  <c r="AA9247"/>
  <c r="AB9247" s="1"/>
  <c r="AD9247" s="1"/>
  <c r="AA9243"/>
  <c r="AB9243" s="1"/>
  <c r="AD9243" s="1"/>
  <c r="AA9239"/>
  <c r="AB9239" s="1"/>
  <c r="AD9239" s="1"/>
  <c r="AA9235"/>
  <c r="AB9235" s="1"/>
  <c r="AD9235" s="1"/>
  <c r="AA9231"/>
  <c r="AB9231" s="1"/>
  <c r="AD9231" s="1"/>
  <c r="AA9227"/>
  <c r="AB9227" s="1"/>
  <c r="AD9227" s="1"/>
  <c r="AA9223"/>
  <c r="AB9223" s="1"/>
  <c r="AD9223" s="1"/>
  <c r="AA9219"/>
  <c r="AB9219" s="1"/>
  <c r="AD9219" s="1"/>
  <c r="AA9215"/>
  <c r="AB9215" s="1"/>
  <c r="AD9215" s="1"/>
  <c r="AA9211"/>
  <c r="AB9211" s="1"/>
  <c r="AD9211" s="1"/>
  <c r="AA9207"/>
  <c r="AB9207" s="1"/>
  <c r="AD9207" s="1"/>
  <c r="AA9203"/>
  <c r="AB9203" s="1"/>
  <c r="AD9203" s="1"/>
  <c r="AA9199"/>
  <c r="AB9199" s="1"/>
  <c r="AD9199" s="1"/>
  <c r="AA9195"/>
  <c r="AB9195" s="1"/>
  <c r="AD9195" s="1"/>
  <c r="AA9191"/>
  <c r="AB9191" s="1"/>
  <c r="AD9191" s="1"/>
  <c r="AA9187"/>
  <c r="AB9187" s="1"/>
  <c r="AD9187" s="1"/>
  <c r="AA9183"/>
  <c r="AB9183" s="1"/>
  <c r="AD9183" s="1"/>
  <c r="AA9179"/>
  <c r="AB9179" s="1"/>
  <c r="AD9179" s="1"/>
  <c r="AA9175"/>
  <c r="AB9175" s="1"/>
  <c r="AD9175" s="1"/>
  <c r="AA9171"/>
  <c r="AB9171" s="1"/>
  <c r="AD9171" s="1"/>
  <c r="AA9167"/>
  <c r="AB9167" s="1"/>
  <c r="AD9167" s="1"/>
  <c r="AA9163"/>
  <c r="AB9163" s="1"/>
  <c r="AD9163" s="1"/>
  <c r="AA9159"/>
  <c r="AB9159" s="1"/>
  <c r="AD9159" s="1"/>
  <c r="AA9155"/>
  <c r="AB9155" s="1"/>
  <c r="AD9155" s="1"/>
  <c r="AA9151"/>
  <c r="AB9151" s="1"/>
  <c r="AD9151" s="1"/>
  <c r="AA9147"/>
  <c r="AB9147" s="1"/>
  <c r="AD9147" s="1"/>
  <c r="AA9143"/>
  <c r="AB9143" s="1"/>
  <c r="AD9143" s="1"/>
  <c r="AA9139"/>
  <c r="AB9139" s="1"/>
  <c r="AD9139" s="1"/>
  <c r="AA9135"/>
  <c r="AB9135" s="1"/>
  <c r="AD9135" s="1"/>
  <c r="AA9131"/>
  <c r="AB9131" s="1"/>
  <c r="AD9131" s="1"/>
  <c r="AA9127"/>
  <c r="AB9127" s="1"/>
  <c r="AD9127" s="1"/>
  <c r="AA9123"/>
  <c r="AB9123" s="1"/>
  <c r="AD9123" s="1"/>
  <c r="AA9119"/>
  <c r="AB9119" s="1"/>
  <c r="AD9119" s="1"/>
  <c r="AA9115"/>
  <c r="AB9115" s="1"/>
  <c r="AD9115" s="1"/>
  <c r="AA9111"/>
  <c r="AB9111" s="1"/>
  <c r="AD9111" s="1"/>
  <c r="AA9107"/>
  <c r="AB9107" s="1"/>
  <c r="AD9107" s="1"/>
  <c r="AA9103"/>
  <c r="AB9103" s="1"/>
  <c r="AD9103" s="1"/>
  <c r="AA9099"/>
  <c r="AB9099" s="1"/>
  <c r="AD9099" s="1"/>
  <c r="AA9095"/>
  <c r="AB9095" s="1"/>
  <c r="AD9095" s="1"/>
  <c r="AA9091"/>
  <c r="AB9091" s="1"/>
  <c r="AD9091" s="1"/>
  <c r="AA9087"/>
  <c r="AB9087" s="1"/>
  <c r="AD9087" s="1"/>
  <c r="AA9083"/>
  <c r="AB9083" s="1"/>
  <c r="AD9083" s="1"/>
  <c r="AA9079"/>
  <c r="AB9079" s="1"/>
  <c r="AD9079" s="1"/>
  <c r="AA9075"/>
  <c r="AB9075" s="1"/>
  <c r="AD9075" s="1"/>
  <c r="AA9071"/>
  <c r="AB9071" s="1"/>
  <c r="AD9071" s="1"/>
  <c r="AA9067"/>
  <c r="AB9067" s="1"/>
  <c r="AD9067" s="1"/>
  <c r="AA9063"/>
  <c r="AB9063" s="1"/>
  <c r="AD9063" s="1"/>
  <c r="AA9059"/>
  <c r="AB9059" s="1"/>
  <c r="AD9059" s="1"/>
  <c r="AA9055"/>
  <c r="AB9055" s="1"/>
  <c r="AD9055" s="1"/>
  <c r="AA9051"/>
  <c r="AB9051" s="1"/>
  <c r="AD9051" s="1"/>
  <c r="AA9047"/>
  <c r="AB9047" s="1"/>
  <c r="AD9047" s="1"/>
  <c r="AA9043"/>
  <c r="AB9043" s="1"/>
  <c r="AD9043" s="1"/>
  <c r="AA9039"/>
  <c r="AB9039" s="1"/>
  <c r="AD9039" s="1"/>
  <c r="AA9035"/>
  <c r="AB9035" s="1"/>
  <c r="AD9035" s="1"/>
  <c r="AA9031"/>
  <c r="AB9031" s="1"/>
  <c r="AD9031" s="1"/>
  <c r="AA9027"/>
  <c r="AB9027" s="1"/>
  <c r="AD9027" s="1"/>
  <c r="AA9023"/>
  <c r="AB9023" s="1"/>
  <c r="AD9023" s="1"/>
  <c r="AA9019"/>
  <c r="AB9019" s="1"/>
  <c r="AD9019" s="1"/>
  <c r="AA9015"/>
  <c r="AB9015" s="1"/>
  <c r="AD9015" s="1"/>
  <c r="AA9011"/>
  <c r="AB9011" s="1"/>
  <c r="AD9011" s="1"/>
  <c r="AA9007"/>
  <c r="AB9007" s="1"/>
  <c r="AD9007" s="1"/>
  <c r="AA9003"/>
  <c r="AB9003" s="1"/>
  <c r="AD9003" s="1"/>
  <c r="AA8999"/>
  <c r="AB8999" s="1"/>
  <c r="AD8999" s="1"/>
  <c r="AA8995"/>
  <c r="AB8995" s="1"/>
  <c r="AD8995" s="1"/>
  <c r="AA8991"/>
  <c r="AB8991" s="1"/>
  <c r="AD8991" s="1"/>
  <c r="AA8987"/>
  <c r="AB8987" s="1"/>
  <c r="AD8987" s="1"/>
  <c r="AA8983"/>
  <c r="AB8983" s="1"/>
  <c r="AD8983" s="1"/>
  <c r="AA8979"/>
  <c r="AB8979" s="1"/>
  <c r="AD8979" s="1"/>
  <c r="AA8975"/>
  <c r="AB8975" s="1"/>
  <c r="AD8975" s="1"/>
  <c r="AA8971"/>
  <c r="AB8971" s="1"/>
  <c r="AD8971" s="1"/>
  <c r="AA8967"/>
  <c r="AB8967" s="1"/>
  <c r="AD8967" s="1"/>
  <c r="AA8963"/>
  <c r="AB8963" s="1"/>
  <c r="AD8963" s="1"/>
  <c r="AA8959"/>
  <c r="AB8959" s="1"/>
  <c r="AD8959" s="1"/>
  <c r="AA8955"/>
  <c r="AB8955" s="1"/>
  <c r="AD8955" s="1"/>
  <c r="AA8951"/>
  <c r="AB8951" s="1"/>
  <c r="AD8951" s="1"/>
  <c r="AA8947"/>
  <c r="AB8947" s="1"/>
  <c r="AD8947" s="1"/>
  <c r="AA8943"/>
  <c r="AB8943" s="1"/>
  <c r="AD8943" s="1"/>
  <c r="AA8939"/>
  <c r="AB8939" s="1"/>
  <c r="AD8939" s="1"/>
  <c r="AA8935"/>
  <c r="AB8935" s="1"/>
  <c r="AD8935" s="1"/>
  <c r="AA8931"/>
  <c r="AB8931" s="1"/>
  <c r="AD8931" s="1"/>
  <c r="AA8927"/>
  <c r="AB8927" s="1"/>
  <c r="AD8927" s="1"/>
  <c r="AA8923"/>
  <c r="AB8923" s="1"/>
  <c r="AD8923" s="1"/>
  <c r="AA8919"/>
  <c r="AB8919" s="1"/>
  <c r="AD8919" s="1"/>
  <c r="AA8915"/>
  <c r="AB8915" s="1"/>
  <c r="AD8915" s="1"/>
  <c r="AA8911"/>
  <c r="AB8911" s="1"/>
  <c r="AD8911" s="1"/>
  <c r="AA8907"/>
  <c r="AB8907" s="1"/>
  <c r="AD8907" s="1"/>
  <c r="AA8903"/>
  <c r="AB8903" s="1"/>
  <c r="AD8903" s="1"/>
  <c r="AA8899"/>
  <c r="AB8899" s="1"/>
  <c r="AD8899" s="1"/>
  <c r="AA8895"/>
  <c r="AB8895" s="1"/>
  <c r="AD8895" s="1"/>
  <c r="AA8891"/>
  <c r="AB8891" s="1"/>
  <c r="AD8891" s="1"/>
  <c r="AA8887"/>
  <c r="AB8887" s="1"/>
  <c r="AD8887" s="1"/>
  <c r="AA8883"/>
  <c r="AB8883" s="1"/>
  <c r="AD8883" s="1"/>
  <c r="AA8879"/>
  <c r="AB8879" s="1"/>
  <c r="AD8879" s="1"/>
  <c r="AA8875"/>
  <c r="AB8875" s="1"/>
  <c r="AD8875" s="1"/>
  <c r="AA8871"/>
  <c r="AB8871" s="1"/>
  <c r="AD8871" s="1"/>
  <c r="AA8867"/>
  <c r="AB8867" s="1"/>
  <c r="AD8867" s="1"/>
  <c r="AA8863"/>
  <c r="AB8863" s="1"/>
  <c r="AD8863" s="1"/>
  <c r="AA8859"/>
  <c r="AB8859" s="1"/>
  <c r="AD8859" s="1"/>
  <c r="AA8855"/>
  <c r="AB8855" s="1"/>
  <c r="AD8855" s="1"/>
  <c r="AA8681"/>
  <c r="AB8681" s="1"/>
  <c r="AD8681" s="1"/>
  <c r="AA8849"/>
  <c r="AB8849" s="1"/>
  <c r="AD8849" s="1"/>
  <c r="AA8845"/>
  <c r="AB8845" s="1"/>
  <c r="AD8845" s="1"/>
  <c r="AA8841"/>
  <c r="AB8841" s="1"/>
  <c r="AD8841" s="1"/>
  <c r="AA8837"/>
  <c r="AB8837" s="1"/>
  <c r="AD8837" s="1"/>
  <c r="AA8833"/>
  <c r="AB8833" s="1"/>
  <c r="AD8833" s="1"/>
  <c r="AA8829"/>
  <c r="AB8829" s="1"/>
  <c r="AD8829" s="1"/>
  <c r="AA8825"/>
  <c r="AB8825" s="1"/>
  <c r="AD8825" s="1"/>
  <c r="AA8821"/>
  <c r="AB8821" s="1"/>
  <c r="AD8821" s="1"/>
  <c r="AA8817"/>
  <c r="AB8817" s="1"/>
  <c r="AD8817" s="1"/>
  <c r="AA8813"/>
  <c r="AB8813" s="1"/>
  <c r="AD8813" s="1"/>
  <c r="AA8809"/>
  <c r="AB8809" s="1"/>
  <c r="AD8809" s="1"/>
  <c r="AA8805"/>
  <c r="AB8805" s="1"/>
  <c r="AD8805" s="1"/>
  <c r="AA8801"/>
  <c r="AB8801" s="1"/>
  <c r="AD8801" s="1"/>
  <c r="AA8797"/>
  <c r="AB8797" s="1"/>
  <c r="AD8797" s="1"/>
  <c r="AA8793"/>
  <c r="AB8793" s="1"/>
  <c r="AD8793" s="1"/>
  <c r="AA8789"/>
  <c r="AB8789" s="1"/>
  <c r="AD8789" s="1"/>
  <c r="AA8785"/>
  <c r="AB8785" s="1"/>
  <c r="AD8785" s="1"/>
  <c r="AA8781"/>
  <c r="AB8781" s="1"/>
  <c r="AD8781" s="1"/>
  <c r="AA8777"/>
  <c r="AB8777" s="1"/>
  <c r="AD8777" s="1"/>
  <c r="AA8773"/>
  <c r="AB8773" s="1"/>
  <c r="AD8773" s="1"/>
  <c r="AA8769"/>
  <c r="AB8769" s="1"/>
  <c r="AD8769" s="1"/>
  <c r="AA8765"/>
  <c r="AB8765" s="1"/>
  <c r="AD8765" s="1"/>
  <c r="AA8761"/>
  <c r="AB8761" s="1"/>
  <c r="AD8761" s="1"/>
  <c r="AA8757"/>
  <c r="AB8757" s="1"/>
  <c r="AD8757" s="1"/>
  <c r="AA8753"/>
  <c r="AB8753" s="1"/>
  <c r="AD8753" s="1"/>
  <c r="AA8749"/>
  <c r="AB8749" s="1"/>
  <c r="AD8749" s="1"/>
  <c r="AA8745"/>
  <c r="AB8745" s="1"/>
  <c r="AD8745" s="1"/>
  <c r="AA7630"/>
  <c r="AB7630" s="1"/>
  <c r="AD7630" s="1"/>
  <c r="AA7626"/>
  <c r="AB7626" s="1"/>
  <c r="AD7626" s="1"/>
  <c r="AA7622"/>
  <c r="AB7622" s="1"/>
  <c r="AD7622" s="1"/>
  <c r="AA7618"/>
  <c r="AB7618" s="1"/>
  <c r="AD7618" s="1"/>
  <c r="AA7614"/>
  <c r="AB7614" s="1"/>
  <c r="AD7614" s="1"/>
  <c r="AA7610"/>
  <c r="AB7610" s="1"/>
  <c r="AD7610" s="1"/>
  <c r="AA7606"/>
  <c r="AB7606" s="1"/>
  <c r="AD7606" s="1"/>
  <c r="AA7602"/>
  <c r="AB7602" s="1"/>
  <c r="AD7602" s="1"/>
  <c r="AA7598"/>
  <c r="AB7598" s="1"/>
  <c r="AD7598" s="1"/>
  <c r="AA7594"/>
  <c r="AB7594" s="1"/>
  <c r="AD7594" s="1"/>
  <c r="AA7590"/>
  <c r="AB7590" s="1"/>
  <c r="AD7590" s="1"/>
  <c r="AA7586"/>
  <c r="AB7586" s="1"/>
  <c r="AD7586" s="1"/>
  <c r="AA7582"/>
  <c r="AB7582" s="1"/>
  <c r="AD7582" s="1"/>
  <c r="AA7129"/>
  <c r="AB7129" s="1"/>
  <c r="AD7129" s="1"/>
  <c r="AA7125"/>
  <c r="AB7125" s="1"/>
  <c r="AD7125" s="1"/>
  <c r="AA7121"/>
  <c r="AB7121" s="1"/>
  <c r="AD7121" s="1"/>
  <c r="AA6743"/>
  <c r="AB6743" s="1"/>
  <c r="AD6743" s="1"/>
  <c r="AA6090"/>
  <c r="AB6090" s="1"/>
  <c r="AD6090" s="1"/>
  <c r="AA4560"/>
  <c r="AB4560" s="1"/>
  <c r="AD4560" s="1"/>
  <c r="AA3751"/>
  <c r="AB3751" s="1"/>
  <c r="AD3751" s="1"/>
  <c r="AA3747"/>
  <c r="AB3747" s="1"/>
  <c r="AD3747" s="1"/>
  <c r="AA3465"/>
  <c r="AB3465" s="1"/>
  <c r="AD3465" s="1"/>
  <c r="AA2586"/>
  <c r="AB2586" s="1"/>
  <c r="AD2586" s="1"/>
  <c r="AA1615"/>
  <c r="AB1615" s="1"/>
  <c r="AD1615" s="1"/>
  <c r="AA1593"/>
  <c r="AB1593" s="1"/>
  <c r="AD1593" s="1"/>
  <c r="AA8736"/>
  <c r="AB8736" s="1"/>
  <c r="AD8736" s="1"/>
  <c r="AA8732"/>
  <c r="AB8732" s="1"/>
  <c r="AD8732" s="1"/>
  <c r="AA8728"/>
  <c r="AB8728" s="1"/>
  <c r="AD8728" s="1"/>
  <c r="AA8724"/>
  <c r="AB8724" s="1"/>
  <c r="AD8724" s="1"/>
  <c r="AA8720"/>
  <c r="AB8720" s="1"/>
  <c r="AD8720" s="1"/>
  <c r="AA8716"/>
  <c r="AB8716" s="1"/>
  <c r="AD8716" s="1"/>
  <c r="AA8712"/>
  <c r="AB8712" s="1"/>
  <c r="AD8712" s="1"/>
  <c r="AA8708"/>
  <c r="AB8708" s="1"/>
  <c r="AD8708" s="1"/>
  <c r="AA8704"/>
  <c r="AB8704" s="1"/>
  <c r="AD8704" s="1"/>
  <c r="AA8700"/>
  <c r="AB8700" s="1"/>
  <c r="AD8700" s="1"/>
  <c r="AA8696"/>
  <c r="AB8696" s="1"/>
  <c r="AD8696" s="1"/>
  <c r="AA8692"/>
  <c r="AB8692" s="1"/>
  <c r="AD8692" s="1"/>
  <c r="AA8688"/>
  <c r="AB8688" s="1"/>
  <c r="AD8688" s="1"/>
  <c r="AA8684"/>
  <c r="AB8684" s="1"/>
  <c r="AD8684" s="1"/>
  <c r="AA8676"/>
  <c r="AB8676" s="1"/>
  <c r="AD8676" s="1"/>
  <c r="AA8678"/>
  <c r="AB8678" s="1"/>
  <c r="AD8678" s="1"/>
  <c r="AA7357"/>
  <c r="AB7357" s="1"/>
  <c r="AD7357" s="1"/>
  <c r="AA7352"/>
  <c r="AB7352" s="1"/>
  <c r="AD7352" s="1"/>
  <c r="AA8670"/>
  <c r="AB8670" s="1"/>
  <c r="AD8670" s="1"/>
  <c r="AA8659"/>
  <c r="AB8659" s="1"/>
  <c r="AD8659" s="1"/>
  <c r="AA8648"/>
  <c r="AB8648" s="1"/>
  <c r="AD8648" s="1"/>
  <c r="AA8644"/>
  <c r="AB8644" s="1"/>
  <c r="AD8644" s="1"/>
  <c r="AA8600"/>
  <c r="AB8600" s="1"/>
  <c r="AD8600" s="1"/>
  <c r="AA8595"/>
  <c r="AB8595" s="1"/>
  <c r="AD8595" s="1"/>
  <c r="AA8570"/>
  <c r="AB8570" s="1"/>
  <c r="AD8570" s="1"/>
  <c r="AA8559"/>
  <c r="AB8559" s="1"/>
  <c r="AD8559" s="1"/>
  <c r="AA8543"/>
  <c r="AB8543" s="1"/>
  <c r="AD8543" s="1"/>
  <c r="AA8539"/>
  <c r="AB8539" s="1"/>
  <c r="AD8539" s="1"/>
  <c r="AA8535"/>
  <c r="AB8535" s="1"/>
  <c r="AD8535" s="1"/>
  <c r="AA8525"/>
  <c r="AB8525" s="1"/>
  <c r="AD8525" s="1"/>
  <c r="AA8507"/>
  <c r="AB8507" s="1"/>
  <c r="AD8507" s="1"/>
  <c r="AA8486"/>
  <c r="AB8486" s="1"/>
  <c r="AD8486" s="1"/>
  <c r="AA8480"/>
  <c r="AB8480" s="1"/>
  <c r="AD8480" s="1"/>
  <c r="AA8464"/>
  <c r="AB8464" s="1"/>
  <c r="AD8464" s="1"/>
  <c r="AA8460"/>
  <c r="AB8460" s="1"/>
  <c r="AD8460" s="1"/>
  <c r="AA8456"/>
  <c r="AB8456" s="1"/>
  <c r="AD8456" s="1"/>
  <c r="AA8424"/>
  <c r="AB8424" s="1"/>
  <c r="AD8424" s="1"/>
  <c r="AA8382"/>
  <c r="AB8382" s="1"/>
  <c r="AD8382" s="1"/>
  <c r="AA8376"/>
  <c r="AB8376" s="1"/>
  <c r="AD8376" s="1"/>
  <c r="AA8332"/>
  <c r="AB8332" s="1"/>
  <c r="AD8332" s="1"/>
  <c r="AA8323"/>
  <c r="AB8323" s="1"/>
  <c r="AD8323" s="1"/>
  <c r="AA8313"/>
  <c r="AB8313" s="1"/>
  <c r="AD8313" s="1"/>
  <c r="AA8309"/>
  <c r="AB8309" s="1"/>
  <c r="AD8309" s="1"/>
  <c r="AA8294"/>
  <c r="AB8294" s="1"/>
  <c r="AD8294" s="1"/>
  <c r="AA10343"/>
  <c r="AB10343" s="1"/>
  <c r="AD10343" s="1"/>
  <c r="AA10335"/>
  <c r="AB10335" s="1"/>
  <c r="AD10335" s="1"/>
  <c r="AA10323"/>
  <c r="AB10323" s="1"/>
  <c r="AD10323" s="1"/>
  <c r="AA10315"/>
  <c r="AB10315" s="1"/>
  <c r="AD10315" s="1"/>
  <c r="AA10251"/>
  <c r="AB10251" s="1"/>
  <c r="AD10251" s="1"/>
  <c r="AA10299"/>
  <c r="AB10299" s="1"/>
  <c r="AD10299" s="1"/>
  <c r="AA10291"/>
  <c r="AB10291" s="1"/>
  <c r="AD10291" s="1"/>
  <c r="AA10216"/>
  <c r="AB10216" s="1"/>
  <c r="AD10216" s="1"/>
  <c r="AA10208"/>
  <c r="AB10208" s="1"/>
  <c r="AD10208" s="1"/>
  <c r="AA10263"/>
  <c r="AB10263" s="1"/>
  <c r="AD10263" s="1"/>
  <c r="AA10201"/>
  <c r="AB10201" s="1"/>
  <c r="AD10201" s="1"/>
  <c r="AA10247"/>
  <c r="AB10247" s="1"/>
  <c r="AD10247" s="1"/>
  <c r="AA10239"/>
  <c r="AB10239" s="1"/>
  <c r="AD10239" s="1"/>
  <c r="AA10235"/>
  <c r="AB10235" s="1"/>
  <c r="AD10235" s="1"/>
  <c r="AA10192"/>
  <c r="AB10192" s="1"/>
  <c r="AD10192" s="1"/>
  <c r="AA10219"/>
  <c r="AB10219" s="1"/>
  <c r="AD10219" s="1"/>
  <c r="AA10211"/>
  <c r="AB10211" s="1"/>
  <c r="AD10211" s="1"/>
  <c r="AA10203"/>
  <c r="AB10203" s="1"/>
  <c r="AD10203" s="1"/>
  <c r="AA10121"/>
  <c r="AB10121" s="1"/>
  <c r="AD10121" s="1"/>
  <c r="AA10187"/>
  <c r="AB10187" s="1"/>
  <c r="AD10187" s="1"/>
  <c r="AA10179"/>
  <c r="AB10179" s="1"/>
  <c r="AD10179" s="1"/>
  <c r="AA10172"/>
  <c r="AB10172" s="1"/>
  <c r="AD10172" s="1"/>
  <c r="AA10164"/>
  <c r="AB10164" s="1"/>
  <c r="AD10164" s="1"/>
  <c r="AA10041"/>
  <c r="AB10041" s="1"/>
  <c r="AD10041" s="1"/>
  <c r="AA8153"/>
  <c r="AB8153" s="1"/>
  <c r="AD8153" s="1"/>
  <c r="AA8145"/>
  <c r="AB8145" s="1"/>
  <c r="AD8145" s="1"/>
  <c r="AA8135"/>
  <c r="AB8135" s="1"/>
  <c r="AD8135" s="1"/>
  <c r="AA8125"/>
  <c r="AB8125" s="1"/>
  <c r="AD8125" s="1"/>
  <c r="AA8115"/>
  <c r="AB8115" s="1"/>
  <c r="AD8115" s="1"/>
  <c r="AA8105"/>
  <c r="AB8105" s="1"/>
  <c r="AD8105" s="1"/>
  <c r="AA8097"/>
  <c r="AB8097" s="1"/>
  <c r="AD8097" s="1"/>
  <c r="AA8055"/>
  <c r="AB8055" s="1"/>
  <c r="AD8055" s="1"/>
  <c r="AA8042"/>
  <c r="AB8042" s="1"/>
  <c r="AD8042" s="1"/>
  <c r="AA8032"/>
  <c r="AB8032" s="1"/>
  <c r="AD8032" s="1"/>
  <c r="AA8016"/>
  <c r="AB8016" s="1"/>
  <c r="AD8016" s="1"/>
  <c r="AA8008"/>
  <c r="AB8008" s="1"/>
  <c r="AD8008" s="1"/>
  <c r="AA7961"/>
  <c r="AB7961" s="1"/>
  <c r="AD7961" s="1"/>
  <c r="AA7949"/>
  <c r="AB7949" s="1"/>
  <c r="AD7949" s="1"/>
  <c r="AA7941"/>
  <c r="AB7941" s="1"/>
  <c r="AD7941" s="1"/>
  <c r="AA7933"/>
  <c r="AB7933" s="1"/>
  <c r="AD7933" s="1"/>
  <c r="AA7925"/>
  <c r="AB7925" s="1"/>
  <c r="AD7925" s="1"/>
  <c r="AA7917"/>
  <c r="AB7917" s="1"/>
  <c r="AD7917" s="1"/>
  <c r="AA7909"/>
  <c r="AB7909" s="1"/>
  <c r="AD7909" s="1"/>
  <c r="AA7898"/>
  <c r="AB7898" s="1"/>
  <c r="AD7898" s="1"/>
  <c r="AA7885"/>
  <c r="AB7885" s="1"/>
  <c r="AD7885" s="1"/>
  <c r="AA7868"/>
  <c r="AB7868" s="1"/>
  <c r="AD7868" s="1"/>
  <c r="AA7860"/>
  <c r="AB7860" s="1"/>
  <c r="AD7860" s="1"/>
  <c r="AA7850"/>
  <c r="AB7850" s="1"/>
  <c r="AD7850" s="1"/>
  <c r="AA7832"/>
  <c r="AB7832" s="1"/>
  <c r="AD7832" s="1"/>
  <c r="AA7808"/>
  <c r="AB7808" s="1"/>
  <c r="AD7808" s="1"/>
  <c r="AA7797"/>
  <c r="AB7797" s="1"/>
  <c r="AD7797" s="1"/>
  <c r="AA7789"/>
  <c r="AB7789" s="1"/>
  <c r="AD7789" s="1"/>
  <c r="AA7781"/>
  <c r="AB7781" s="1"/>
  <c r="AD7781" s="1"/>
  <c r="AA7772"/>
  <c r="AB7772" s="1"/>
  <c r="AD7772" s="1"/>
  <c r="AA7744"/>
  <c r="AB7744" s="1"/>
  <c r="AD7744" s="1"/>
  <c r="AA7728"/>
  <c r="AB7728" s="1"/>
  <c r="AD7728" s="1"/>
  <c r="AA7720"/>
  <c r="AB7720" s="1"/>
  <c r="AD7720" s="1"/>
  <c r="AA7690"/>
  <c r="AB7690" s="1"/>
  <c r="AD7690" s="1"/>
  <c r="AA7676"/>
  <c r="AB7676" s="1"/>
  <c r="AD7676" s="1"/>
  <c r="AA7668"/>
  <c r="AB7668" s="1"/>
  <c r="AD7668" s="1"/>
  <c r="AA7659"/>
  <c r="AB7659" s="1"/>
  <c r="AD7659" s="1"/>
  <c r="AA7651"/>
  <c r="AB7651" s="1"/>
  <c r="AD7651" s="1"/>
  <c r="AA7643"/>
  <c r="AB7643" s="1"/>
  <c r="AD7643" s="1"/>
  <c r="AA7552"/>
  <c r="AB7552" s="1"/>
  <c r="AD7552" s="1"/>
  <c r="AA7517"/>
  <c r="AB7517" s="1"/>
  <c r="AD7517" s="1"/>
  <c r="AA7423"/>
  <c r="AB7423" s="1"/>
  <c r="AD7423" s="1"/>
  <c r="AA7369"/>
  <c r="AB7369" s="1"/>
  <c r="AD7369" s="1"/>
  <c r="AA7345"/>
  <c r="AB7345" s="1"/>
  <c r="AD7345" s="1"/>
  <c r="AA7310"/>
  <c r="AB7310" s="1"/>
  <c r="AD7310" s="1"/>
  <c r="AA7279"/>
  <c r="AB7279" s="1"/>
  <c r="AD7279" s="1"/>
  <c r="AA7235"/>
  <c r="AB7235" s="1"/>
  <c r="AD7235" s="1"/>
  <c r="AA7211"/>
  <c r="AB7211" s="1"/>
  <c r="AD7211" s="1"/>
  <c r="AA7173"/>
  <c r="AB7173" s="1"/>
  <c r="AD7173" s="1"/>
  <c r="AA7163"/>
  <c r="AB7163" s="1"/>
  <c r="AD7163" s="1"/>
  <c r="AA7155"/>
  <c r="AB7155" s="1"/>
  <c r="AD7155" s="1"/>
  <c r="AA7147"/>
  <c r="AB7147" s="1"/>
  <c r="AD7147" s="1"/>
  <c r="AA7109"/>
  <c r="AB7109" s="1"/>
  <c r="AD7109" s="1"/>
  <c r="AA7073"/>
  <c r="AB7073" s="1"/>
  <c r="AD7073" s="1"/>
  <c r="AA7066"/>
  <c r="AB7066" s="1"/>
  <c r="AD7066" s="1"/>
  <c r="AA7058"/>
  <c r="AB7058" s="1"/>
  <c r="AD7058" s="1"/>
  <c r="AA6850"/>
  <c r="AB6850" s="1"/>
  <c r="AD6850" s="1"/>
  <c r="AA6718"/>
  <c r="AB6718" s="1"/>
  <c r="AD6718" s="1"/>
  <c r="AA6630"/>
  <c r="AB6630" s="1"/>
  <c r="AD6630" s="1"/>
  <c r="AA6577"/>
  <c r="AB6577" s="1"/>
  <c r="AD6577" s="1"/>
  <c r="AA7561"/>
  <c r="AB7561" s="1"/>
  <c r="AD7561" s="1"/>
  <c r="AA7535"/>
  <c r="AB7535" s="1"/>
  <c r="AD7535" s="1"/>
  <c r="AA7527"/>
  <c r="AB7527" s="1"/>
  <c r="AD7527" s="1"/>
  <c r="AA7519"/>
  <c r="AB7519" s="1"/>
  <c r="AD7519" s="1"/>
  <c r="AA7509"/>
  <c r="AB7509" s="1"/>
  <c r="AD7509" s="1"/>
  <c r="AA7486"/>
  <c r="AB7486" s="1"/>
  <c r="AD7486" s="1"/>
  <c r="AA7463"/>
  <c r="AB7463" s="1"/>
  <c r="AD7463" s="1"/>
  <c r="AA7455"/>
  <c r="AB7455" s="1"/>
  <c r="AD7455" s="1"/>
  <c r="AA7447"/>
  <c r="AB7447" s="1"/>
  <c r="AD7447" s="1"/>
  <c r="AA7439"/>
  <c r="AB7439" s="1"/>
  <c r="AD7439" s="1"/>
  <c r="AA7428"/>
  <c r="AB7428" s="1"/>
  <c r="AD7428" s="1"/>
  <c r="AA7412"/>
  <c r="AB7412" s="1"/>
  <c r="AD7412" s="1"/>
  <c r="AA7402"/>
  <c r="AB7402" s="1"/>
  <c r="AD7402" s="1"/>
  <c r="AA7393"/>
  <c r="AB7393" s="1"/>
  <c r="AD7393" s="1"/>
  <c r="AA7383"/>
  <c r="AB7383" s="1"/>
  <c r="AD7383" s="1"/>
  <c r="AA7340"/>
  <c r="AB7340" s="1"/>
  <c r="AD7340" s="1"/>
  <c r="AA7336"/>
  <c r="AB7336" s="1"/>
  <c r="AD7336" s="1"/>
  <c r="AA7327"/>
  <c r="AB7327" s="1"/>
  <c r="AD7327" s="1"/>
  <c r="AA7318"/>
  <c r="AB7318" s="1"/>
  <c r="AD7318" s="1"/>
  <c r="AA7306"/>
  <c r="AB7306" s="1"/>
  <c r="AD7306" s="1"/>
  <c r="AA7296"/>
  <c r="AB7296" s="1"/>
  <c r="AD7296" s="1"/>
  <c r="AA7267"/>
  <c r="AB7267" s="1"/>
  <c r="AD7267" s="1"/>
  <c r="AA7255"/>
  <c r="AB7255" s="1"/>
  <c r="AD7255" s="1"/>
  <c r="AA7247"/>
  <c r="AB7247" s="1"/>
  <c r="AD7247" s="1"/>
  <c r="AA7241"/>
  <c r="AB7241" s="1"/>
  <c r="AD7241" s="1"/>
  <c r="AA7229"/>
  <c r="AB7229" s="1"/>
  <c r="AD7229" s="1"/>
  <c r="AA7218"/>
  <c r="AB7218" s="1"/>
  <c r="AD7218" s="1"/>
  <c r="AA7200"/>
  <c r="AB7200" s="1"/>
  <c r="AD7200" s="1"/>
  <c r="AA7192"/>
  <c r="AB7192" s="1"/>
  <c r="AD7192" s="1"/>
  <c r="AA7184"/>
  <c r="AB7184" s="1"/>
  <c r="AD7184" s="1"/>
  <c r="AA7176"/>
  <c r="AB7176" s="1"/>
  <c r="AD7176" s="1"/>
  <c r="AA7139"/>
  <c r="AB7139" s="1"/>
  <c r="AD7139" s="1"/>
  <c r="AA7131"/>
  <c r="AB7131" s="1"/>
  <c r="AD7131" s="1"/>
  <c r="AA7070"/>
  <c r="AB7070" s="1"/>
  <c r="AD7070" s="1"/>
  <c r="AA7039"/>
  <c r="AB7039" s="1"/>
  <c r="AD7039" s="1"/>
  <c r="AA7018"/>
  <c r="AB7018" s="1"/>
  <c r="AD7018" s="1"/>
  <c r="AA7010"/>
  <c r="AB7010" s="1"/>
  <c r="AD7010" s="1"/>
  <c r="AA6961"/>
  <c r="AB6961" s="1"/>
  <c r="AD6961" s="1"/>
  <c r="AA6894"/>
  <c r="AB6894" s="1"/>
  <c r="AD6894" s="1"/>
  <c r="AA6863"/>
  <c r="AB6863" s="1"/>
  <c r="AD6863" s="1"/>
  <c r="AA6825"/>
  <c r="AB6825" s="1"/>
  <c r="AD6825" s="1"/>
  <c r="AA6781"/>
  <c r="AB6781" s="1"/>
  <c r="AD6781" s="1"/>
  <c r="AA6770"/>
  <c r="AB6770" s="1"/>
  <c r="AD6770" s="1"/>
  <c r="AA6734"/>
  <c r="AB6734" s="1"/>
  <c r="AD6734" s="1"/>
  <c r="AA6724"/>
  <c r="AB6724" s="1"/>
  <c r="AD6724" s="1"/>
  <c r="AA6710"/>
  <c r="AB6710" s="1"/>
  <c r="AD6710" s="1"/>
  <c r="AA6691"/>
  <c r="AB6691" s="1"/>
  <c r="AD6691" s="1"/>
  <c r="AA6682"/>
  <c r="AB6682" s="1"/>
  <c r="AD6682" s="1"/>
  <c r="AA6661"/>
  <c r="AB6661" s="1"/>
  <c r="AD6661" s="1"/>
  <c r="AA6653"/>
  <c r="AB6653" s="1"/>
  <c r="AD6653" s="1"/>
  <c r="AA6645"/>
  <c r="AB6645" s="1"/>
  <c r="AD6645" s="1"/>
  <c r="AA6609"/>
  <c r="AB6609" s="1"/>
  <c r="AD6609" s="1"/>
  <c r="AA6381"/>
  <c r="AB6381" s="1"/>
  <c r="AD6381" s="1"/>
  <c r="AA6049"/>
  <c r="AB6049" s="1"/>
  <c r="AD6049" s="1"/>
  <c r="AA7116"/>
  <c r="AB7116" s="1"/>
  <c r="AD7116" s="1"/>
  <c r="AA7101"/>
  <c r="AB7101" s="1"/>
  <c r="AD7101" s="1"/>
  <c r="AA7090"/>
  <c r="AB7090" s="1"/>
  <c r="AD7090" s="1"/>
  <c r="AA7048"/>
  <c r="AB7048" s="1"/>
  <c r="AD7048" s="1"/>
  <c r="AA7036"/>
  <c r="AB7036" s="1"/>
  <c r="AD7036" s="1"/>
  <c r="AA7028"/>
  <c r="AB7028" s="1"/>
  <c r="AD7028" s="1"/>
  <c r="AA7002"/>
  <c r="AB7002" s="1"/>
  <c r="AD7002" s="1"/>
  <c r="AA6985"/>
  <c r="AB6985" s="1"/>
  <c r="AD6985" s="1"/>
  <c r="AA6975"/>
  <c r="AB6975" s="1"/>
  <c r="AD6975" s="1"/>
  <c r="AA6967"/>
  <c r="AB6967" s="1"/>
  <c r="AD6967" s="1"/>
  <c r="AA6951"/>
  <c r="AB6951" s="1"/>
  <c r="AD6951" s="1"/>
  <c r="AA6940"/>
  <c r="AB6940" s="1"/>
  <c r="AD6940" s="1"/>
  <c r="AA6931"/>
  <c r="AB6931" s="1"/>
  <c r="AD6931" s="1"/>
  <c r="AA6921"/>
  <c r="AB6921" s="1"/>
  <c r="AD6921" s="1"/>
  <c r="AA6909"/>
  <c r="AB6909" s="1"/>
  <c r="AD6909" s="1"/>
  <c r="AA6899"/>
  <c r="AB6899" s="1"/>
  <c r="AD6899" s="1"/>
  <c r="AA6888"/>
  <c r="AB6888" s="1"/>
  <c r="AD6888" s="1"/>
  <c r="AA6880"/>
  <c r="AB6880" s="1"/>
  <c r="AD6880" s="1"/>
  <c r="AA6876"/>
  <c r="AB6876" s="1"/>
  <c r="AD6876" s="1"/>
  <c r="AA6858"/>
  <c r="AB6858" s="1"/>
  <c r="AD6858" s="1"/>
  <c r="AA6845"/>
  <c r="AB6845" s="1"/>
  <c r="AD6845" s="1"/>
  <c r="AA6824"/>
  <c r="AB6824" s="1"/>
  <c r="AD6824" s="1"/>
  <c r="AA6813"/>
  <c r="AB6813" s="1"/>
  <c r="AD6813" s="1"/>
  <c r="AA6803"/>
  <c r="AB6803" s="1"/>
  <c r="AD6803" s="1"/>
  <c r="AA6795"/>
  <c r="AB6795" s="1"/>
  <c r="AD6795" s="1"/>
  <c r="AA6776"/>
  <c r="AB6776" s="1"/>
  <c r="AD6776" s="1"/>
  <c r="AA6758"/>
  <c r="AB6758" s="1"/>
  <c r="AD6758" s="1"/>
  <c r="AA6750"/>
  <c r="AB6750" s="1"/>
  <c r="AD6750" s="1"/>
  <c r="AA6721"/>
  <c r="AB6721" s="1"/>
  <c r="AD6721" s="1"/>
  <c r="AA6694"/>
  <c r="AB6694" s="1"/>
  <c r="AD6694" s="1"/>
  <c r="AA6666"/>
  <c r="AB6666" s="1"/>
  <c r="AD6666" s="1"/>
  <c r="AA6636"/>
  <c r="AB6636" s="1"/>
  <c r="AD6636" s="1"/>
  <c r="AA6623"/>
  <c r="AB6623" s="1"/>
  <c r="AD6623" s="1"/>
  <c r="AA6614"/>
  <c r="AB6614" s="1"/>
  <c r="AD6614" s="1"/>
  <c r="AA6599"/>
  <c r="AB6599" s="1"/>
  <c r="AD6599" s="1"/>
  <c r="AA6591"/>
  <c r="AB6591" s="1"/>
  <c r="AD6591" s="1"/>
  <c r="AA6583"/>
  <c r="AB6583" s="1"/>
  <c r="AD6583" s="1"/>
  <c r="AA6568"/>
  <c r="AB6568" s="1"/>
  <c r="AD6568" s="1"/>
  <c r="AA6560"/>
  <c r="AB6560" s="1"/>
  <c r="AD6560" s="1"/>
  <c r="AA6551"/>
  <c r="AB6551" s="1"/>
  <c r="AD6551" s="1"/>
  <c r="AA6543"/>
  <c r="AB6543" s="1"/>
  <c r="AD6543" s="1"/>
  <c r="AA6438"/>
  <c r="AB6438" s="1"/>
  <c r="AD6438" s="1"/>
  <c r="AA6411"/>
  <c r="AB6411" s="1"/>
  <c r="AD6411" s="1"/>
  <c r="AA6263"/>
  <c r="AB6263" s="1"/>
  <c r="AD6263" s="1"/>
  <c r="AA6033"/>
  <c r="AB6033" s="1"/>
  <c r="AD6033" s="1"/>
  <c r="AA10339"/>
  <c r="AB10339" s="1"/>
  <c r="AD10339" s="1"/>
  <c r="AA10276"/>
  <c r="AB10276" s="1"/>
  <c r="AD10276" s="1"/>
  <c r="AA10274"/>
  <c r="AB10274" s="1"/>
  <c r="AD10274" s="1"/>
  <c r="AA10319"/>
  <c r="AB10319" s="1"/>
  <c r="AD10319" s="1"/>
  <c r="AA10311"/>
  <c r="AB10311" s="1"/>
  <c r="AD10311" s="1"/>
  <c r="AA10228"/>
  <c r="AB10228" s="1"/>
  <c r="AD10228" s="1"/>
  <c r="AA10218"/>
  <c r="AB10218" s="1"/>
  <c r="AD10218" s="1"/>
  <c r="AA10287"/>
  <c r="AB10287" s="1"/>
  <c r="AD10287" s="1"/>
  <c r="AA10279"/>
  <c r="AB10279" s="1"/>
  <c r="AD10279" s="1"/>
  <c r="AA10205"/>
  <c r="AB10205" s="1"/>
  <c r="AD10205" s="1"/>
  <c r="AA10204"/>
  <c r="AB10204" s="1"/>
  <c r="AD10204" s="1"/>
  <c r="AA10259"/>
  <c r="AB10259" s="1"/>
  <c r="AD10259" s="1"/>
  <c r="AA10197"/>
  <c r="AB10197" s="1"/>
  <c r="AD10197" s="1"/>
  <c r="AA10243"/>
  <c r="AB10243" s="1"/>
  <c r="AD10243" s="1"/>
  <c r="AA10231"/>
  <c r="AB10231" s="1"/>
  <c r="AD10231" s="1"/>
  <c r="AA10223"/>
  <c r="AB10223" s="1"/>
  <c r="AD10223" s="1"/>
  <c r="AA10151"/>
  <c r="AB10151" s="1"/>
  <c r="AD10151" s="1"/>
  <c r="AA10139"/>
  <c r="AB10139" s="1"/>
  <c r="AD10139" s="1"/>
  <c r="AA10127"/>
  <c r="AB10127" s="1"/>
  <c r="AD10127" s="1"/>
  <c r="AA10117"/>
  <c r="AB10117" s="1"/>
  <c r="AD10117" s="1"/>
  <c r="AA10183"/>
  <c r="AB10183" s="1"/>
  <c r="AD10183" s="1"/>
  <c r="AA10176"/>
  <c r="AB10176" s="1"/>
  <c r="AD10176" s="1"/>
  <c r="AA10168"/>
  <c r="AB10168" s="1"/>
  <c r="AD10168" s="1"/>
  <c r="AA10160"/>
  <c r="AB10160" s="1"/>
  <c r="AD10160" s="1"/>
  <c r="AA8157"/>
  <c r="AB8157" s="1"/>
  <c r="AD8157" s="1"/>
  <c r="AA8149"/>
  <c r="AB8149" s="1"/>
  <c r="AD8149" s="1"/>
  <c r="AA8141"/>
  <c r="AB8141" s="1"/>
  <c r="AD8141" s="1"/>
  <c r="AA8129"/>
  <c r="AB8129" s="1"/>
  <c r="AD8129" s="1"/>
  <c r="AA8119"/>
  <c r="AB8119" s="1"/>
  <c r="AD8119" s="1"/>
  <c r="AA8109"/>
  <c r="AB8109" s="1"/>
  <c r="AD8109" s="1"/>
  <c r="AA8101"/>
  <c r="AB8101" s="1"/>
  <c r="AD8101" s="1"/>
  <c r="AA8091"/>
  <c r="AB8091" s="1"/>
  <c r="AD8091" s="1"/>
  <c r="AA8051"/>
  <c r="AB8051" s="1"/>
  <c r="AD8051" s="1"/>
  <c r="AA8037"/>
  <c r="AB8037" s="1"/>
  <c r="AD8037" s="1"/>
  <c r="AA8028"/>
  <c r="AB8028" s="1"/>
  <c r="AD8028" s="1"/>
  <c r="AA8012"/>
  <c r="AB8012" s="1"/>
  <c r="AD8012" s="1"/>
  <c r="AA7976"/>
  <c r="AB7976" s="1"/>
  <c r="AD7976" s="1"/>
  <c r="AA7957"/>
  <c r="AB7957" s="1"/>
  <c r="AD7957" s="1"/>
  <c r="AA7945"/>
  <c r="AB7945" s="1"/>
  <c r="AD7945" s="1"/>
  <c r="AA7937"/>
  <c r="AB7937" s="1"/>
  <c r="AD7937" s="1"/>
  <c r="AA7929"/>
  <c r="AB7929" s="1"/>
  <c r="AD7929" s="1"/>
  <c r="AA7921"/>
  <c r="AB7921" s="1"/>
  <c r="AD7921" s="1"/>
  <c r="AA7913"/>
  <c r="AB7913" s="1"/>
  <c r="AD7913" s="1"/>
  <c r="AA7905"/>
  <c r="AB7905" s="1"/>
  <c r="AD7905" s="1"/>
  <c r="AA7892"/>
  <c r="AB7892" s="1"/>
  <c r="AD7892" s="1"/>
  <c r="AA7881"/>
  <c r="AB7881" s="1"/>
  <c r="AD7881" s="1"/>
  <c r="AA7864"/>
  <c r="AB7864" s="1"/>
  <c r="AD7864" s="1"/>
  <c r="AA7856"/>
  <c r="AB7856" s="1"/>
  <c r="AD7856" s="1"/>
  <c r="AA7842"/>
  <c r="AB7842" s="1"/>
  <c r="AD7842" s="1"/>
  <c r="AA7828"/>
  <c r="AB7828" s="1"/>
  <c r="AD7828" s="1"/>
  <c r="AA7804"/>
  <c r="AB7804" s="1"/>
  <c r="AD7804" s="1"/>
  <c r="AA7793"/>
  <c r="AB7793" s="1"/>
  <c r="AD7793" s="1"/>
  <c r="AA7785"/>
  <c r="AB7785" s="1"/>
  <c r="AD7785" s="1"/>
  <c r="AA7776"/>
  <c r="AB7776" s="1"/>
  <c r="AD7776" s="1"/>
  <c r="AA7768"/>
  <c r="AB7768" s="1"/>
  <c r="AD7768" s="1"/>
  <c r="AA7748"/>
  <c r="AB7748" s="1"/>
  <c r="AD7748" s="1"/>
  <c r="AA7732"/>
  <c r="AB7732" s="1"/>
  <c r="AD7732" s="1"/>
  <c r="AA7724"/>
  <c r="AB7724" s="1"/>
  <c r="AD7724" s="1"/>
  <c r="AA7698"/>
  <c r="AB7698" s="1"/>
  <c r="AD7698" s="1"/>
  <c r="AA7694"/>
  <c r="AB7694" s="1"/>
  <c r="AD7694" s="1"/>
  <c r="AA7680"/>
  <c r="AB7680" s="1"/>
  <c r="AD7680" s="1"/>
  <c r="AA7672"/>
  <c r="AB7672" s="1"/>
  <c r="AD7672" s="1"/>
  <c r="AA7664"/>
  <c r="AB7664" s="1"/>
  <c r="AD7664" s="1"/>
  <c r="AA7655"/>
  <c r="AB7655" s="1"/>
  <c r="AD7655" s="1"/>
  <c r="AA7647"/>
  <c r="AB7647" s="1"/>
  <c r="AD7647" s="1"/>
  <c r="AA7563"/>
  <c r="AB7563" s="1"/>
  <c r="AD7563" s="1"/>
  <c r="AA7548"/>
  <c r="AB7548" s="1"/>
  <c r="AD7548" s="1"/>
  <c r="AA7471"/>
  <c r="AB7471" s="1"/>
  <c r="AD7471" s="1"/>
  <c r="AA7373"/>
  <c r="AB7373" s="1"/>
  <c r="AD7373" s="1"/>
  <c r="AA7365"/>
  <c r="AB7365" s="1"/>
  <c r="AD7365" s="1"/>
  <c r="AA7326"/>
  <c r="AB7326" s="1"/>
  <c r="AD7326" s="1"/>
  <c r="AA7283"/>
  <c r="AB7283" s="1"/>
  <c r="AD7283" s="1"/>
  <c r="AA7273"/>
  <c r="AB7273" s="1"/>
  <c r="AD7273" s="1"/>
  <c r="AA7269"/>
  <c r="AB7269" s="1"/>
  <c r="AD7269" s="1"/>
  <c r="AA7226"/>
  <c r="AB7226" s="1"/>
  <c r="AD7226" s="1"/>
  <c r="AA7207"/>
  <c r="AB7207" s="1"/>
  <c r="AD7207" s="1"/>
  <c r="AA7167"/>
  <c r="AB7167" s="1"/>
  <c r="AD7167" s="1"/>
  <c r="AA7159"/>
  <c r="AB7159" s="1"/>
  <c r="AD7159" s="1"/>
  <c r="AA7151"/>
  <c r="AB7151" s="1"/>
  <c r="AD7151" s="1"/>
  <c r="AA7143"/>
  <c r="AB7143" s="1"/>
  <c r="AD7143" s="1"/>
  <c r="AA7077"/>
  <c r="AB7077" s="1"/>
  <c r="AD7077" s="1"/>
  <c r="AA7062"/>
  <c r="AB7062" s="1"/>
  <c r="AD7062" s="1"/>
  <c r="AA7051"/>
  <c r="AB7051" s="1"/>
  <c r="AD7051" s="1"/>
  <c r="AA6944"/>
  <c r="AB6944" s="1"/>
  <c r="AD6944" s="1"/>
  <c r="AA6816"/>
  <c r="AB6816" s="1"/>
  <c r="AD6816" s="1"/>
  <c r="AA6705"/>
  <c r="AB6705" s="1"/>
  <c r="AD6705" s="1"/>
  <c r="AA6581"/>
  <c r="AB6581" s="1"/>
  <c r="AD6581" s="1"/>
  <c r="AA6495"/>
  <c r="AB6495" s="1"/>
  <c r="AD6495" s="1"/>
  <c r="AA7571"/>
  <c r="AB7571" s="1"/>
  <c r="AD7571" s="1"/>
  <c r="AA7539"/>
  <c r="AB7539" s="1"/>
  <c r="AD7539" s="1"/>
  <c r="AA7531"/>
  <c r="AB7531" s="1"/>
  <c r="AD7531" s="1"/>
  <c r="AA7523"/>
  <c r="AB7523" s="1"/>
  <c r="AD7523" s="1"/>
  <c r="AA7513"/>
  <c r="AB7513" s="1"/>
  <c r="AD7513" s="1"/>
  <c r="AA7494"/>
  <c r="AB7494" s="1"/>
  <c r="AD7494" s="1"/>
  <c r="AA7474"/>
  <c r="AB7474" s="1"/>
  <c r="AD7474" s="1"/>
  <c r="AA7459"/>
  <c r="AB7459" s="1"/>
  <c r="AD7459" s="1"/>
  <c r="AA7451"/>
  <c r="AB7451" s="1"/>
  <c r="AD7451" s="1"/>
  <c r="AA7443"/>
  <c r="AB7443" s="1"/>
  <c r="AD7443" s="1"/>
  <c r="AA7435"/>
  <c r="AB7435" s="1"/>
  <c r="AD7435" s="1"/>
  <c r="AA7420"/>
  <c r="AB7420" s="1"/>
  <c r="AD7420" s="1"/>
  <c r="AA7416"/>
  <c r="AB7416" s="1"/>
  <c r="AD7416" s="1"/>
  <c r="AA7407"/>
  <c r="AB7407" s="1"/>
  <c r="AD7407" s="1"/>
  <c r="AA7398"/>
  <c r="AB7398" s="1"/>
  <c r="AD7398" s="1"/>
  <c r="AA7387"/>
  <c r="AB7387" s="1"/>
  <c r="AD7387" s="1"/>
  <c r="AA7379"/>
  <c r="AB7379" s="1"/>
  <c r="AD7379" s="1"/>
  <c r="AA7332"/>
  <c r="AB7332" s="1"/>
  <c r="AD7332" s="1"/>
  <c r="AA7322"/>
  <c r="AB7322" s="1"/>
  <c r="AD7322" s="1"/>
  <c r="AA7314"/>
  <c r="AB7314" s="1"/>
  <c r="AD7314" s="1"/>
  <c r="AA7300"/>
  <c r="AB7300" s="1"/>
  <c r="AD7300" s="1"/>
  <c r="AA7292"/>
  <c r="AB7292" s="1"/>
  <c r="AD7292" s="1"/>
  <c r="AA7263"/>
  <c r="AB7263" s="1"/>
  <c r="AD7263" s="1"/>
  <c r="AA7259"/>
  <c r="AB7259" s="1"/>
  <c r="AD7259" s="1"/>
  <c r="AA7251"/>
  <c r="AB7251" s="1"/>
  <c r="AD7251" s="1"/>
  <c r="AA7237"/>
  <c r="AB7237" s="1"/>
  <c r="AD7237" s="1"/>
  <c r="AA7223"/>
  <c r="AB7223" s="1"/>
  <c r="AD7223" s="1"/>
  <c r="AA7212"/>
  <c r="AB7212" s="1"/>
  <c r="AD7212" s="1"/>
  <c r="AA7196"/>
  <c r="AB7196" s="1"/>
  <c r="AD7196" s="1"/>
  <c r="AA7188"/>
  <c r="AB7188" s="1"/>
  <c r="AD7188" s="1"/>
  <c r="AA7180"/>
  <c r="AB7180" s="1"/>
  <c r="AD7180" s="1"/>
  <c r="AA7170"/>
  <c r="AB7170" s="1"/>
  <c r="AD7170" s="1"/>
  <c r="AA7135"/>
  <c r="AB7135" s="1"/>
  <c r="AD7135" s="1"/>
  <c r="AA7096"/>
  <c r="AB7096" s="1"/>
  <c r="AD7096" s="1"/>
  <c r="AA7084"/>
  <c r="AB7084" s="1"/>
  <c r="AD7084" s="1"/>
  <c r="AA7022"/>
  <c r="AB7022" s="1"/>
  <c r="AD7022" s="1"/>
  <c r="AA7014"/>
  <c r="AB7014" s="1"/>
  <c r="AD7014" s="1"/>
  <c r="AA6987"/>
  <c r="AB6987" s="1"/>
  <c r="AD6987" s="1"/>
  <c r="AA6949"/>
  <c r="AB6949" s="1"/>
  <c r="AD6949" s="1"/>
  <c r="AA6869"/>
  <c r="AB6869" s="1"/>
  <c r="AD6869" s="1"/>
  <c r="AA6834"/>
  <c r="AB6834" s="1"/>
  <c r="AD6834" s="1"/>
  <c r="AA6785"/>
  <c r="AB6785" s="1"/>
  <c r="AD6785" s="1"/>
  <c r="AA6775"/>
  <c r="AB6775" s="1"/>
  <c r="AD6775" s="1"/>
  <c r="AA6766"/>
  <c r="AB6766" s="1"/>
  <c r="AD6766" s="1"/>
  <c r="AA6728"/>
  <c r="AB6728" s="1"/>
  <c r="AD6728" s="1"/>
  <c r="AA6714"/>
  <c r="AB6714" s="1"/>
  <c r="AD6714" s="1"/>
  <c r="AA6704"/>
  <c r="AB6704" s="1"/>
  <c r="AD6704" s="1"/>
  <c r="AA6687"/>
  <c r="AB6687" s="1"/>
  <c r="AD6687" s="1"/>
  <c r="AA6672"/>
  <c r="AB6672" s="1"/>
  <c r="AD6672" s="1"/>
  <c r="AA6657"/>
  <c r="AB6657" s="1"/>
  <c r="AD6657" s="1"/>
  <c r="AA6649"/>
  <c r="AB6649" s="1"/>
  <c r="AD6649" s="1"/>
  <c r="AA6613"/>
  <c r="AB6613" s="1"/>
  <c r="AD6613" s="1"/>
  <c r="AA6532"/>
  <c r="AB6532" s="1"/>
  <c r="AD6532" s="1"/>
  <c r="AA6385"/>
  <c r="AB6385" s="1"/>
  <c r="AD6385" s="1"/>
  <c r="AA6270"/>
  <c r="AB6270" s="1"/>
  <c r="AD6270" s="1"/>
  <c r="AA7106"/>
  <c r="AB7106" s="1"/>
  <c r="AD7106" s="1"/>
  <c r="AA7097"/>
  <c r="AB7097" s="1"/>
  <c r="AD7097" s="1"/>
  <c r="AA7079"/>
  <c r="AB7079" s="1"/>
  <c r="AD7079" s="1"/>
  <c r="AA7044"/>
  <c r="AB7044" s="1"/>
  <c r="AD7044" s="1"/>
  <c r="AA7032"/>
  <c r="AB7032" s="1"/>
  <c r="AD7032" s="1"/>
  <c r="AA7009"/>
  <c r="AB7009" s="1"/>
  <c r="AD7009" s="1"/>
  <c r="AA6997"/>
  <c r="AB6997" s="1"/>
  <c r="AD6997" s="1"/>
  <c r="AA6979"/>
  <c r="AB6979" s="1"/>
  <c r="AD6979" s="1"/>
  <c r="AA6971"/>
  <c r="AB6971" s="1"/>
  <c r="AD6971" s="1"/>
  <c r="AA6956"/>
  <c r="AB6956" s="1"/>
  <c r="AD6956" s="1"/>
  <c r="AA6946"/>
  <c r="AB6946" s="1"/>
  <c r="AD6946" s="1"/>
  <c r="AA6935"/>
  <c r="AB6935" s="1"/>
  <c r="AD6935" s="1"/>
  <c r="AA6926"/>
  <c r="AB6926" s="1"/>
  <c r="AD6926" s="1"/>
  <c r="AA6917"/>
  <c r="AB6917" s="1"/>
  <c r="AD6917" s="1"/>
  <c r="AA6913"/>
  <c r="AB6913" s="1"/>
  <c r="AD6913" s="1"/>
  <c r="AA6905"/>
  <c r="AB6905" s="1"/>
  <c r="AD6905" s="1"/>
  <c r="AA6895"/>
  <c r="AB6895" s="1"/>
  <c r="AD6895" s="1"/>
  <c r="AA6884"/>
  <c r="AB6884" s="1"/>
  <c r="AD6884" s="1"/>
  <c r="AA6872"/>
  <c r="AB6872" s="1"/>
  <c r="AD6872" s="1"/>
  <c r="AA6854"/>
  <c r="AB6854" s="1"/>
  <c r="AD6854" s="1"/>
  <c r="AA6849"/>
  <c r="AB6849" s="1"/>
  <c r="AD6849" s="1"/>
  <c r="AA6829"/>
  <c r="AB6829" s="1"/>
  <c r="AD6829" s="1"/>
  <c r="AA6820"/>
  <c r="AB6820" s="1"/>
  <c r="AD6820" s="1"/>
  <c r="AA6809"/>
  <c r="AB6809" s="1"/>
  <c r="AD6809" s="1"/>
  <c r="AA6799"/>
  <c r="AB6799" s="1"/>
  <c r="AD6799" s="1"/>
  <c r="AA6789"/>
  <c r="AB6789" s="1"/>
  <c r="AD6789" s="1"/>
  <c r="AA6762"/>
  <c r="AB6762" s="1"/>
  <c r="AD6762" s="1"/>
  <c r="AA6754"/>
  <c r="AB6754" s="1"/>
  <c r="AD6754" s="1"/>
  <c r="AA6746"/>
  <c r="AB6746" s="1"/>
  <c r="AD6746" s="1"/>
  <c r="AA6699"/>
  <c r="AB6699" s="1"/>
  <c r="AD6699" s="1"/>
  <c r="AA6679"/>
  <c r="AB6679" s="1"/>
  <c r="AD6679" s="1"/>
  <c r="AA6670"/>
  <c r="AB6670" s="1"/>
  <c r="AD6670" s="1"/>
  <c r="AA6640"/>
  <c r="AB6640" s="1"/>
  <c r="AD6640" s="1"/>
  <c r="AA6627"/>
  <c r="AB6627" s="1"/>
  <c r="AD6627" s="1"/>
  <c r="AA6618"/>
  <c r="AB6618" s="1"/>
  <c r="AD6618" s="1"/>
  <c r="AA6603"/>
  <c r="AB6603" s="1"/>
  <c r="AD6603" s="1"/>
  <c r="AA6595"/>
  <c r="AB6595" s="1"/>
  <c r="AD6595" s="1"/>
  <c r="AA6587"/>
  <c r="AB6587" s="1"/>
  <c r="AD6587" s="1"/>
  <c r="AA6572"/>
  <c r="AB6572" s="1"/>
  <c r="AD6572" s="1"/>
  <c r="AA6564"/>
  <c r="AB6564" s="1"/>
  <c r="AD6564" s="1"/>
  <c r="AA6555"/>
  <c r="AB6555" s="1"/>
  <c r="AD6555" s="1"/>
  <c r="AA6547"/>
  <c r="AB6547" s="1"/>
  <c r="AD6547" s="1"/>
  <c r="AA6539"/>
  <c r="AB6539" s="1"/>
  <c r="AD6539" s="1"/>
  <c r="AA6423"/>
  <c r="AB6423" s="1"/>
  <c r="AD6423" s="1"/>
  <c r="AA6378"/>
  <c r="AB6378" s="1"/>
  <c r="AD6378" s="1"/>
  <c r="AA6374"/>
  <c r="AB6374" s="1"/>
  <c r="AD6374" s="1"/>
  <c r="AA6370"/>
  <c r="AB6370" s="1"/>
  <c r="AD6370" s="1"/>
  <c r="AA6366"/>
  <c r="AB6366" s="1"/>
  <c r="AD6366" s="1"/>
  <c r="AA6362"/>
  <c r="AB6362" s="1"/>
  <c r="AD6362" s="1"/>
  <c r="AA6358"/>
  <c r="AB6358" s="1"/>
  <c r="AD6358" s="1"/>
  <c r="AA6219"/>
  <c r="AB6219" s="1"/>
  <c r="AD6219" s="1"/>
  <c r="AA6538"/>
  <c r="AB6538" s="1"/>
  <c r="AD6538" s="1"/>
  <c r="AA6534"/>
  <c r="AB6534" s="1"/>
  <c r="AD6534" s="1"/>
  <c r="AA6528"/>
  <c r="AB6528" s="1"/>
  <c r="AD6528" s="1"/>
  <c r="AA6524"/>
  <c r="AB6524" s="1"/>
  <c r="AD6524" s="1"/>
  <c r="AA6520"/>
  <c r="AB6520" s="1"/>
  <c r="AD6520" s="1"/>
  <c r="AA6516"/>
  <c r="AB6516" s="1"/>
  <c r="AD6516" s="1"/>
  <c r="AA6512"/>
  <c r="AB6512" s="1"/>
  <c r="AD6512" s="1"/>
  <c r="AA6508"/>
  <c r="AB6508" s="1"/>
  <c r="AD6508" s="1"/>
  <c r="AA6504"/>
  <c r="AB6504" s="1"/>
  <c r="AD6504" s="1"/>
  <c r="AA6499"/>
  <c r="AB6499" s="1"/>
  <c r="AD6499" s="1"/>
  <c r="AA6494"/>
  <c r="AB6494" s="1"/>
  <c r="AD6494" s="1"/>
  <c r="AA6490"/>
  <c r="AB6490" s="1"/>
  <c r="AD6490" s="1"/>
  <c r="AA6486"/>
  <c r="AB6486" s="1"/>
  <c r="AD6486" s="1"/>
  <c r="AA6482"/>
  <c r="AB6482" s="1"/>
  <c r="AD6482" s="1"/>
  <c r="AA6478"/>
  <c r="AB6478" s="1"/>
  <c r="AD6478" s="1"/>
  <c r="AA6474"/>
  <c r="AB6474" s="1"/>
  <c r="AD6474" s="1"/>
  <c r="AA6470"/>
  <c r="AB6470" s="1"/>
  <c r="AD6470" s="1"/>
  <c r="AA6466"/>
  <c r="AB6466" s="1"/>
  <c r="AD6466" s="1"/>
  <c r="AA6462"/>
  <c r="AB6462" s="1"/>
  <c r="AD6462" s="1"/>
  <c r="AA6458"/>
  <c r="AB6458" s="1"/>
  <c r="AD6458" s="1"/>
  <c r="AA6454"/>
  <c r="AB6454" s="1"/>
  <c r="AD6454" s="1"/>
  <c r="AA6450"/>
  <c r="AB6450" s="1"/>
  <c r="AD6450" s="1"/>
  <c r="AA6446"/>
  <c r="AB6446" s="1"/>
  <c r="AD6446" s="1"/>
  <c r="AA6442"/>
  <c r="AB6442" s="1"/>
  <c r="AD6442" s="1"/>
  <c r="AA6434"/>
  <c r="AB6434" s="1"/>
  <c r="AD6434" s="1"/>
  <c r="AA6430"/>
  <c r="AB6430" s="1"/>
  <c r="AD6430" s="1"/>
  <c r="AA6421"/>
  <c r="AB6421" s="1"/>
  <c r="AD6421" s="1"/>
  <c r="AA6417"/>
  <c r="AB6417" s="1"/>
  <c r="AD6417" s="1"/>
  <c r="AA6408"/>
  <c r="AB6408" s="1"/>
  <c r="AD6408" s="1"/>
  <c r="AA6404"/>
  <c r="AB6404" s="1"/>
  <c r="AD6404" s="1"/>
  <c r="AA6400"/>
  <c r="AB6400" s="1"/>
  <c r="AD6400" s="1"/>
  <c r="AA6396"/>
  <c r="AB6396" s="1"/>
  <c r="AD6396" s="1"/>
  <c r="AA6392"/>
  <c r="AB6392" s="1"/>
  <c r="AD6392" s="1"/>
  <c r="AA6357"/>
  <c r="AB6357" s="1"/>
  <c r="AD6357" s="1"/>
  <c r="AA6353"/>
  <c r="AB6353" s="1"/>
  <c r="AD6353" s="1"/>
  <c r="AA6349"/>
  <c r="AB6349" s="1"/>
  <c r="AD6349" s="1"/>
  <c r="AA6345"/>
  <c r="AB6345" s="1"/>
  <c r="AD6345" s="1"/>
  <c r="AA6341"/>
  <c r="AB6341" s="1"/>
  <c r="AD6341" s="1"/>
  <c r="AA6337"/>
  <c r="AB6337" s="1"/>
  <c r="AD6337" s="1"/>
  <c r="AA6333"/>
  <c r="AB6333" s="1"/>
  <c r="AD6333" s="1"/>
  <c r="AA6329"/>
  <c r="AB6329" s="1"/>
  <c r="AD6329" s="1"/>
  <c r="AA6325"/>
  <c r="AB6325" s="1"/>
  <c r="AD6325" s="1"/>
  <c r="AA6321"/>
  <c r="AB6321" s="1"/>
  <c r="AD6321" s="1"/>
  <c r="AA6317"/>
  <c r="AB6317" s="1"/>
  <c r="AD6317" s="1"/>
  <c r="AA6313"/>
  <c r="AB6313" s="1"/>
  <c r="AD6313" s="1"/>
  <c r="AA6306"/>
  <c r="AB6306" s="1"/>
  <c r="AD6306" s="1"/>
  <c r="AA6302"/>
  <c r="AB6302" s="1"/>
  <c r="AD6302" s="1"/>
  <c r="AA6298"/>
  <c r="AB6298" s="1"/>
  <c r="AD6298" s="1"/>
  <c r="AA6294"/>
  <c r="AB6294" s="1"/>
  <c r="AD6294" s="1"/>
  <c r="AA6290"/>
  <c r="AB6290" s="1"/>
  <c r="AD6290" s="1"/>
  <c r="AA6286"/>
  <c r="AB6286" s="1"/>
  <c r="AD6286" s="1"/>
  <c r="AA6282"/>
  <c r="AB6282" s="1"/>
  <c r="AD6282" s="1"/>
  <c r="AA6278"/>
  <c r="AB6278" s="1"/>
  <c r="AD6278" s="1"/>
  <c r="AA6274"/>
  <c r="AB6274" s="1"/>
  <c r="AD6274" s="1"/>
  <c r="AA6267"/>
  <c r="AB6267" s="1"/>
  <c r="AD6267" s="1"/>
  <c r="AA6261"/>
  <c r="AB6261" s="1"/>
  <c r="AD6261" s="1"/>
  <c r="AA6257"/>
  <c r="AB6257" s="1"/>
  <c r="AD6257" s="1"/>
  <c r="AA6253"/>
  <c r="AB6253" s="1"/>
  <c r="AD6253" s="1"/>
  <c r="AA6247"/>
  <c r="AB6247" s="1"/>
  <c r="AD6247" s="1"/>
  <c r="AA6243"/>
  <c r="AB6243" s="1"/>
  <c r="AD6243" s="1"/>
  <c r="AA6239"/>
  <c r="AB6239" s="1"/>
  <c r="AD6239" s="1"/>
  <c r="AA6235"/>
  <c r="AB6235" s="1"/>
  <c r="AD6235" s="1"/>
  <c r="AA6231"/>
  <c r="AB6231" s="1"/>
  <c r="AD6231" s="1"/>
  <c r="AA6227"/>
  <c r="AB6227" s="1"/>
  <c r="AD6227" s="1"/>
  <c r="AA6223"/>
  <c r="AB6223" s="1"/>
  <c r="AD6223" s="1"/>
  <c r="AA6217"/>
  <c r="AB6217" s="1"/>
  <c r="AD6217" s="1"/>
  <c r="AA6213"/>
  <c r="AB6213" s="1"/>
  <c r="AD6213" s="1"/>
  <c r="AA6209"/>
  <c r="AB6209" s="1"/>
  <c r="AD6209" s="1"/>
  <c r="AA6205"/>
  <c r="AB6205" s="1"/>
  <c r="AD6205" s="1"/>
  <c r="AA6201"/>
  <c r="AB6201" s="1"/>
  <c r="AD6201" s="1"/>
  <c r="AA6197"/>
  <c r="AB6197" s="1"/>
  <c r="AD6197" s="1"/>
  <c r="AA6193"/>
  <c r="AB6193" s="1"/>
  <c r="AD6193" s="1"/>
  <c r="AA6189"/>
  <c r="AB6189" s="1"/>
  <c r="AD6189" s="1"/>
  <c r="AA6185"/>
  <c r="AB6185" s="1"/>
  <c r="AD6185" s="1"/>
  <c r="AA6181"/>
  <c r="AB6181" s="1"/>
  <c r="AD6181" s="1"/>
  <c r="AA6177"/>
  <c r="AB6177" s="1"/>
  <c r="AD6177" s="1"/>
  <c r="AA6173"/>
  <c r="AB6173" s="1"/>
  <c r="AD6173" s="1"/>
  <c r="AA6166"/>
  <c r="AB6166" s="1"/>
  <c r="AD6166" s="1"/>
  <c r="AA6162"/>
  <c r="AB6162" s="1"/>
  <c r="AD6162" s="1"/>
  <c r="AA6158"/>
  <c r="AB6158" s="1"/>
  <c r="AD6158" s="1"/>
  <c r="AA6154"/>
  <c r="AB6154" s="1"/>
  <c r="AD6154" s="1"/>
  <c r="AA6150"/>
  <c r="AB6150" s="1"/>
  <c r="AD6150" s="1"/>
  <c r="AA6146"/>
  <c r="AB6146" s="1"/>
  <c r="AD6146" s="1"/>
  <c r="AA6142"/>
  <c r="AB6142" s="1"/>
  <c r="AD6142" s="1"/>
  <c r="AA6138"/>
  <c r="AB6138" s="1"/>
  <c r="AD6138" s="1"/>
  <c r="AA6134"/>
  <c r="AB6134" s="1"/>
  <c r="AD6134" s="1"/>
  <c r="AA6129"/>
  <c r="AB6129" s="1"/>
  <c r="AD6129" s="1"/>
  <c r="AA6088"/>
  <c r="AB6088" s="1"/>
  <c r="AD6088" s="1"/>
  <c r="AA6058"/>
  <c r="AB6058" s="1"/>
  <c r="AD6058" s="1"/>
  <c r="AA6054"/>
  <c r="AB6054" s="1"/>
  <c r="AD6054" s="1"/>
  <c r="AA6021"/>
  <c r="AB6021" s="1"/>
  <c r="AD6021" s="1"/>
  <c r="AA6017"/>
  <c r="AB6017" s="1"/>
  <c r="AD6017" s="1"/>
  <c r="AA6011"/>
  <c r="AB6011" s="1"/>
  <c r="AD6011" s="1"/>
  <c r="AA5952"/>
  <c r="AB5952" s="1"/>
  <c r="AD5952" s="1"/>
  <c r="AA5917"/>
  <c r="AB5917" s="1"/>
  <c r="AD5917" s="1"/>
  <c r="AA5911"/>
  <c r="AB5911" s="1"/>
  <c r="AD5911" s="1"/>
  <c r="AA5907"/>
  <c r="AB5907" s="1"/>
  <c r="AD5907" s="1"/>
  <c r="AA5876"/>
  <c r="AB5876" s="1"/>
  <c r="AD5876" s="1"/>
  <c r="AA5872"/>
  <c r="AB5872" s="1"/>
  <c r="AD5872" s="1"/>
  <c r="AA5868"/>
  <c r="AB5868" s="1"/>
  <c r="AD5868" s="1"/>
  <c r="AA5855"/>
  <c r="AB5855" s="1"/>
  <c r="AD5855" s="1"/>
  <c r="AA5851"/>
  <c r="AB5851" s="1"/>
  <c r="AD5851" s="1"/>
  <c r="AA5802"/>
  <c r="AB5802" s="1"/>
  <c r="AD5802" s="1"/>
  <c r="AA5775"/>
  <c r="AB5775" s="1"/>
  <c r="AD5775" s="1"/>
  <c r="AA5763"/>
  <c r="AB5763" s="1"/>
  <c r="AD5763" s="1"/>
  <c r="AA5756"/>
  <c r="AB5756" s="1"/>
  <c r="AD5756" s="1"/>
  <c r="AA5750"/>
  <c r="AB5750" s="1"/>
  <c r="AD5750" s="1"/>
  <c r="AA5746"/>
  <c r="AB5746" s="1"/>
  <c r="AD5746" s="1"/>
  <c r="AA5736"/>
  <c r="AB5736" s="1"/>
  <c r="AD5736" s="1"/>
  <c r="AA5732"/>
  <c r="AB5732" s="1"/>
  <c r="AD5732" s="1"/>
  <c r="AA5728"/>
  <c r="AB5728" s="1"/>
  <c r="AD5728" s="1"/>
  <c r="AA5710"/>
  <c r="AB5710" s="1"/>
  <c r="AD5710" s="1"/>
  <c r="AA5706"/>
  <c r="AB5706" s="1"/>
  <c r="AD5706" s="1"/>
  <c r="AA5660"/>
  <c r="AB5660" s="1"/>
  <c r="AD5660" s="1"/>
  <c r="AA5629"/>
  <c r="AB5629" s="1"/>
  <c r="AD5629" s="1"/>
  <c r="AA5625"/>
  <c r="AB5625" s="1"/>
  <c r="AD5625" s="1"/>
  <c r="AA5592"/>
  <c r="AB5592" s="1"/>
  <c r="AD5592" s="1"/>
  <c r="AA5588"/>
  <c r="AB5588" s="1"/>
  <c r="AD5588" s="1"/>
  <c r="AA5584"/>
  <c r="AB5584" s="1"/>
  <c r="AD5584" s="1"/>
  <c r="AA5518"/>
  <c r="AB5518" s="1"/>
  <c r="AD5518" s="1"/>
  <c r="AA5493"/>
  <c r="AB5493" s="1"/>
  <c r="AD5493" s="1"/>
  <c r="AA5449"/>
  <c r="AB5449" s="1"/>
  <c r="AD5449" s="1"/>
  <c r="AA5425"/>
  <c r="AB5425" s="1"/>
  <c r="AD5425" s="1"/>
  <c r="AA5360"/>
  <c r="AB5360" s="1"/>
  <c r="AD5360" s="1"/>
  <c r="AA5356"/>
  <c r="AB5356" s="1"/>
  <c r="AD5356" s="1"/>
  <c r="AA5313"/>
  <c r="AB5313" s="1"/>
  <c r="AD5313" s="1"/>
  <c r="AA4984"/>
  <c r="AB4984" s="1"/>
  <c r="AD4984" s="1"/>
  <c r="AA6128"/>
  <c r="AB6128" s="1"/>
  <c r="AD6128" s="1"/>
  <c r="AA6123"/>
  <c r="AB6123" s="1"/>
  <c r="AD6123" s="1"/>
  <c r="AA6119"/>
  <c r="AB6119" s="1"/>
  <c r="AD6119" s="1"/>
  <c r="AA6115"/>
  <c r="AB6115" s="1"/>
  <c r="AD6115" s="1"/>
  <c r="AA6111"/>
  <c r="AB6111" s="1"/>
  <c r="AD6111" s="1"/>
  <c r="AA6107"/>
  <c r="AB6107" s="1"/>
  <c r="AD6107" s="1"/>
  <c r="AA6103"/>
  <c r="AB6103" s="1"/>
  <c r="AD6103" s="1"/>
  <c r="AA6099"/>
  <c r="AB6099" s="1"/>
  <c r="AD6099" s="1"/>
  <c r="AA6095"/>
  <c r="AB6095" s="1"/>
  <c r="AD6095" s="1"/>
  <c r="AA6086"/>
  <c r="AB6086" s="1"/>
  <c r="AD6086" s="1"/>
  <c r="AA6082"/>
  <c r="AB6082" s="1"/>
  <c r="AD6082" s="1"/>
  <c r="AA6078"/>
  <c r="AB6078" s="1"/>
  <c r="AD6078" s="1"/>
  <c r="AA6074"/>
  <c r="AB6074" s="1"/>
  <c r="AD6074" s="1"/>
  <c r="AA6070"/>
  <c r="AB6070" s="1"/>
  <c r="AD6070" s="1"/>
  <c r="AA6065"/>
  <c r="AB6065" s="1"/>
  <c r="AD6065" s="1"/>
  <c r="AA6061"/>
  <c r="AB6061" s="1"/>
  <c r="AD6061" s="1"/>
  <c r="AA6045"/>
  <c r="AB6045" s="1"/>
  <c r="AD6045" s="1"/>
  <c r="AA6041"/>
  <c r="AB6041" s="1"/>
  <c r="AD6041" s="1"/>
  <c r="AA6037"/>
  <c r="AB6037" s="1"/>
  <c r="AD6037" s="1"/>
  <c r="AA6029"/>
  <c r="AB6029" s="1"/>
  <c r="AD6029" s="1"/>
  <c r="AA9842"/>
  <c r="AB9842" s="1"/>
  <c r="AD9842" s="1"/>
  <c r="AA6025"/>
  <c r="AB6025" s="1"/>
  <c r="AD6025" s="1"/>
  <c r="AA6010"/>
  <c r="AB6010" s="1"/>
  <c r="AD6010" s="1"/>
  <c r="AA6004"/>
  <c r="AB6004" s="1"/>
  <c r="AD6004" s="1"/>
  <c r="AA6000"/>
  <c r="AB6000" s="1"/>
  <c r="AD6000" s="1"/>
  <c r="AA5995"/>
  <c r="AB5995" s="1"/>
  <c r="AD5995" s="1"/>
  <c r="AA5991"/>
  <c r="AB5991" s="1"/>
  <c r="AD5991" s="1"/>
  <c r="AA5986"/>
  <c r="AB5986" s="1"/>
  <c r="AD5986" s="1"/>
  <c r="AA5982"/>
  <c r="AB5982" s="1"/>
  <c r="AD5982" s="1"/>
  <c r="AA5978"/>
  <c r="AB5978" s="1"/>
  <c r="AD5978" s="1"/>
  <c r="AA5974"/>
  <c r="AB5974" s="1"/>
  <c r="AD5974" s="1"/>
  <c r="AA5970"/>
  <c r="AB5970" s="1"/>
  <c r="AD5970" s="1"/>
  <c r="AA5966"/>
  <c r="AB5966" s="1"/>
  <c r="AD5966" s="1"/>
  <c r="AA5962"/>
  <c r="AB5962" s="1"/>
  <c r="AD5962" s="1"/>
  <c r="AA5958"/>
  <c r="AB5958" s="1"/>
  <c r="AD5958" s="1"/>
  <c r="AA5954"/>
  <c r="AB5954" s="1"/>
  <c r="AD5954" s="1"/>
  <c r="AA5946"/>
  <c r="AB5946" s="1"/>
  <c r="AD5946" s="1"/>
  <c r="AA5942"/>
  <c r="AB5942" s="1"/>
  <c r="AD5942" s="1"/>
  <c r="AA5938"/>
  <c r="AB5938" s="1"/>
  <c r="AD5938" s="1"/>
  <c r="AA5934"/>
  <c r="AB5934" s="1"/>
  <c r="AD5934" s="1"/>
  <c r="AA5930"/>
  <c r="AB5930" s="1"/>
  <c r="AD5930" s="1"/>
  <c r="AA5926"/>
  <c r="AB5926" s="1"/>
  <c r="AD5926" s="1"/>
  <c r="AA5922"/>
  <c r="AB5922" s="1"/>
  <c r="AD5922" s="1"/>
  <c r="AA5918"/>
  <c r="AB5918" s="1"/>
  <c r="AD5918" s="1"/>
  <c r="AA5904"/>
  <c r="AB5904" s="1"/>
  <c r="AD5904" s="1"/>
  <c r="AA5900"/>
  <c r="AB5900" s="1"/>
  <c r="AD5900" s="1"/>
  <c r="AA5894"/>
  <c r="AB5894" s="1"/>
  <c r="AD5894" s="1"/>
  <c r="AA5890"/>
  <c r="AB5890" s="1"/>
  <c r="AD5890" s="1"/>
  <c r="AA5886"/>
  <c r="AB5886" s="1"/>
  <c r="AD5886" s="1"/>
  <c r="AA5882"/>
  <c r="AB5882" s="1"/>
  <c r="AD5882" s="1"/>
  <c r="AA5878"/>
  <c r="AB5878" s="1"/>
  <c r="AD5878" s="1"/>
  <c r="AA5865"/>
  <c r="AB5865" s="1"/>
  <c r="AD5865" s="1"/>
  <c r="AA5861"/>
  <c r="AB5861" s="1"/>
  <c r="AD5861" s="1"/>
  <c r="AA5848"/>
  <c r="AB5848" s="1"/>
  <c r="AD5848" s="1"/>
  <c r="AA5844"/>
  <c r="AB5844" s="1"/>
  <c r="AD5844" s="1"/>
  <c r="AA5840"/>
  <c r="AB5840" s="1"/>
  <c r="AD5840" s="1"/>
  <c r="AA5836"/>
  <c r="AB5836" s="1"/>
  <c r="AD5836" s="1"/>
  <c r="AA5832"/>
  <c r="AB5832" s="1"/>
  <c r="AD5832" s="1"/>
  <c r="AA5828"/>
  <c r="AB5828" s="1"/>
  <c r="AD5828" s="1"/>
  <c r="AA5824"/>
  <c r="AB5824" s="1"/>
  <c r="AD5824" s="1"/>
  <c r="AA5820"/>
  <c r="AB5820" s="1"/>
  <c r="AD5820" s="1"/>
  <c r="AA5815"/>
  <c r="AB5815" s="1"/>
  <c r="AD5815" s="1"/>
  <c r="AA5811"/>
  <c r="AB5811" s="1"/>
  <c r="AD5811" s="1"/>
  <c r="AA5807"/>
  <c r="AB5807" s="1"/>
  <c r="AD5807" s="1"/>
  <c r="AA5801"/>
  <c r="AB5801" s="1"/>
  <c r="AD5801" s="1"/>
  <c r="AA5797"/>
  <c r="AB5797" s="1"/>
  <c r="AD5797" s="1"/>
  <c r="AA5793"/>
  <c r="AB5793" s="1"/>
  <c r="AD5793" s="1"/>
  <c r="AA5786"/>
  <c r="AB5786" s="1"/>
  <c r="AD5786" s="1"/>
  <c r="AA5782"/>
  <c r="AB5782" s="1"/>
  <c r="AD5782" s="1"/>
  <c r="AA5778"/>
  <c r="AB5778" s="1"/>
  <c r="AD5778" s="1"/>
  <c r="AA5773"/>
  <c r="AB5773" s="1"/>
  <c r="AD5773" s="1"/>
  <c r="AA5768"/>
  <c r="AB5768" s="1"/>
  <c r="AD5768" s="1"/>
  <c r="AA5760"/>
  <c r="AB5760" s="1"/>
  <c r="AD5760" s="1"/>
  <c r="AA5744"/>
  <c r="AB5744" s="1"/>
  <c r="AD5744" s="1"/>
  <c r="AA5740"/>
  <c r="AB5740" s="1"/>
  <c r="AD5740" s="1"/>
  <c r="AA5721"/>
  <c r="AB5721" s="1"/>
  <c r="AD5721" s="1"/>
  <c r="AA5717"/>
  <c r="AB5717" s="1"/>
  <c r="AD5717" s="1"/>
  <c r="AA5713"/>
  <c r="AB5713" s="1"/>
  <c r="AD5713" s="1"/>
  <c r="AA5693"/>
  <c r="AB5693" s="1"/>
  <c r="AD5693" s="1"/>
  <c r="AA5644"/>
  <c r="AB5644" s="1"/>
  <c r="AD5644" s="1"/>
  <c r="AA5639"/>
  <c r="AB5639" s="1"/>
  <c r="AD5639" s="1"/>
  <c r="AA5623"/>
  <c r="AB5623" s="1"/>
  <c r="AD5623" s="1"/>
  <c r="AA5596"/>
  <c r="AB5596" s="1"/>
  <c r="AD5596" s="1"/>
  <c r="AA5573"/>
  <c r="AB5573" s="1"/>
  <c r="AD5573" s="1"/>
  <c r="AA5569"/>
  <c r="AB5569" s="1"/>
  <c r="AD5569" s="1"/>
  <c r="AA5565"/>
  <c r="AB5565" s="1"/>
  <c r="AD5565" s="1"/>
  <c r="AA5536"/>
  <c r="AB5536" s="1"/>
  <c r="AD5536" s="1"/>
  <c r="AA5528"/>
  <c r="AB5528" s="1"/>
  <c r="AD5528" s="1"/>
  <c r="AA5512"/>
  <c r="AB5512" s="1"/>
  <c r="AD5512" s="1"/>
  <c r="AA5488"/>
  <c r="AB5488" s="1"/>
  <c r="AD5488" s="1"/>
  <c r="AA5473"/>
  <c r="AB5473" s="1"/>
  <c r="AD5473" s="1"/>
  <c r="AA5469"/>
  <c r="AB5469" s="1"/>
  <c r="AD5469" s="1"/>
  <c r="AA5453"/>
  <c r="AB5453" s="1"/>
  <c r="AD5453" s="1"/>
  <c r="AA5437"/>
  <c r="AB5437" s="1"/>
  <c r="AD5437" s="1"/>
  <c r="AA5422"/>
  <c r="AB5422" s="1"/>
  <c r="AD5422" s="1"/>
  <c r="AA5417"/>
  <c r="AB5417" s="1"/>
  <c r="AD5417" s="1"/>
  <c r="AA5413"/>
  <c r="AB5413" s="1"/>
  <c r="AD5413" s="1"/>
  <c r="AA5380"/>
  <c r="AB5380" s="1"/>
  <c r="AD5380" s="1"/>
  <c r="AA5376"/>
  <c r="AB5376" s="1"/>
  <c r="AD5376" s="1"/>
  <c r="AA5372"/>
  <c r="AB5372" s="1"/>
  <c r="AD5372" s="1"/>
  <c r="AA5368"/>
  <c r="AB5368" s="1"/>
  <c r="AD5368" s="1"/>
  <c r="AA5364"/>
  <c r="AB5364" s="1"/>
  <c r="AD5364" s="1"/>
  <c r="AA5349"/>
  <c r="AB5349" s="1"/>
  <c r="AD5349" s="1"/>
  <c r="AA5345"/>
  <c r="AB5345" s="1"/>
  <c r="AD5345" s="1"/>
  <c r="AA5332"/>
  <c r="AB5332" s="1"/>
  <c r="AD5332" s="1"/>
  <c r="AA5298"/>
  <c r="AB5298" s="1"/>
  <c r="AD5298" s="1"/>
  <c r="AA5284"/>
  <c r="AB5284" s="1"/>
  <c r="AD5284" s="1"/>
  <c r="AA5280"/>
  <c r="AB5280" s="1"/>
  <c r="AD5280" s="1"/>
  <c r="AA5276"/>
  <c r="AB5276" s="1"/>
  <c r="AD5276" s="1"/>
  <c r="AA5272"/>
  <c r="AB5272" s="1"/>
  <c r="AD5272" s="1"/>
  <c r="AA5241"/>
  <c r="AB5241" s="1"/>
  <c r="AD5241" s="1"/>
  <c r="AA5219"/>
  <c r="AB5219" s="1"/>
  <c r="AD5219" s="1"/>
  <c r="AA5215"/>
  <c r="AB5215" s="1"/>
  <c r="AD5215" s="1"/>
  <c r="AA5211"/>
  <c r="AB5211" s="1"/>
  <c r="AD5211" s="1"/>
  <c r="AA5174"/>
  <c r="AB5174" s="1"/>
  <c r="AD5174" s="1"/>
  <c r="AA5168"/>
  <c r="AB5168" s="1"/>
  <c r="AD5168" s="1"/>
  <c r="AA5163"/>
  <c r="AB5163" s="1"/>
  <c r="AD5163" s="1"/>
  <c r="AA5153"/>
  <c r="AB5153" s="1"/>
  <c r="AD5153" s="1"/>
  <c r="AA5135"/>
  <c r="AB5135" s="1"/>
  <c r="AD5135" s="1"/>
  <c r="AA5131"/>
  <c r="AB5131" s="1"/>
  <c r="AD5131" s="1"/>
  <c r="AA5123"/>
  <c r="AB5123" s="1"/>
  <c r="AD5123" s="1"/>
  <c r="AA5020"/>
  <c r="AB5020" s="1"/>
  <c r="AD5020" s="1"/>
  <c r="AA5014"/>
  <c r="AB5014" s="1"/>
  <c r="AD5014" s="1"/>
  <c r="AA4999"/>
  <c r="AB4999" s="1"/>
  <c r="AD4999" s="1"/>
  <c r="AA4995"/>
  <c r="AB4995" s="1"/>
  <c r="AD4995" s="1"/>
  <c r="AA4978"/>
  <c r="AB4978" s="1"/>
  <c r="AD4978" s="1"/>
  <c r="AA4950"/>
  <c r="AB4950" s="1"/>
  <c r="AD4950" s="1"/>
  <c r="AA4946"/>
  <c r="AB4946" s="1"/>
  <c r="AD4946" s="1"/>
  <c r="AA4881"/>
  <c r="AB4881" s="1"/>
  <c r="AD4881" s="1"/>
  <c r="AA4849"/>
  <c r="AB4849" s="1"/>
  <c r="AD4849" s="1"/>
  <c r="AA4779"/>
  <c r="AB4779" s="1"/>
  <c r="AD4779" s="1"/>
  <c r="AA4705"/>
  <c r="AB4705" s="1"/>
  <c r="AD4705" s="1"/>
  <c r="AA4554"/>
  <c r="AB4554" s="1"/>
  <c r="AD4554" s="1"/>
  <c r="AA10107"/>
  <c r="AB10107" s="1"/>
  <c r="AD10107" s="1"/>
  <c r="AA10149"/>
  <c r="AB10149" s="1"/>
  <c r="AD10149" s="1"/>
  <c r="AA10144"/>
  <c r="AB10144" s="1"/>
  <c r="AD10144" s="1"/>
  <c r="AA10097"/>
  <c r="AB10097" s="1"/>
  <c r="AD10097" s="1"/>
  <c r="AA10136"/>
  <c r="AB10136" s="1"/>
  <c r="AD10136" s="1"/>
  <c r="AA10132"/>
  <c r="AB10132" s="1"/>
  <c r="AD10132" s="1"/>
  <c r="AA10090"/>
  <c r="AB10090" s="1"/>
  <c r="AD10090" s="1"/>
  <c r="AA10088"/>
  <c r="AB10088" s="1"/>
  <c r="AD10088" s="1"/>
  <c r="AA10083"/>
  <c r="AB10083" s="1"/>
  <c r="AD10083" s="1"/>
  <c r="AA10079"/>
  <c r="AB10079" s="1"/>
  <c r="AD10079" s="1"/>
  <c r="AA10112"/>
  <c r="AB10112" s="1"/>
  <c r="AD10112" s="1"/>
  <c r="AA10108"/>
  <c r="AB10108" s="1"/>
  <c r="AD10108" s="1"/>
  <c r="AA10042"/>
  <c r="AB10042" s="1"/>
  <c r="AD10042" s="1"/>
  <c r="AA10100"/>
  <c r="AB10100" s="1"/>
  <c r="AD10100" s="1"/>
  <c r="AA10027"/>
  <c r="AB10027" s="1"/>
  <c r="AD10027" s="1"/>
  <c r="AA10023"/>
  <c r="AB10023" s="1"/>
  <c r="AD10023" s="1"/>
  <c r="AA10016"/>
  <c r="AB10016" s="1"/>
  <c r="AD10016" s="1"/>
  <c r="AA9996"/>
  <c r="AB9996" s="1"/>
  <c r="AD9996" s="1"/>
  <c r="AA9950"/>
  <c r="AB9950" s="1"/>
  <c r="AD9950" s="1"/>
  <c r="AA10076"/>
  <c r="AB10076" s="1"/>
  <c r="AD10076" s="1"/>
  <c r="AA9946"/>
  <c r="AB9946" s="1"/>
  <c r="AD9946" s="1"/>
  <c r="AA10068"/>
  <c r="AB10068" s="1"/>
  <c r="AD10068" s="1"/>
  <c r="AA10064"/>
  <c r="AB10064" s="1"/>
  <c r="AD10064" s="1"/>
  <c r="AA10060"/>
  <c r="AB10060" s="1"/>
  <c r="AD10060" s="1"/>
  <c r="AA10056"/>
  <c r="AB10056" s="1"/>
  <c r="AD10056" s="1"/>
  <c r="AA10052"/>
  <c r="AB10052" s="1"/>
  <c r="AD10052" s="1"/>
  <c r="AA10048"/>
  <c r="AB10048" s="1"/>
  <c r="AD10048" s="1"/>
  <c r="AA10044"/>
  <c r="AB10044" s="1"/>
  <c r="AD10044" s="1"/>
  <c r="AA10037"/>
  <c r="AB10037" s="1"/>
  <c r="AD10037" s="1"/>
  <c r="AA9942"/>
  <c r="AB9942" s="1"/>
  <c r="AD9942" s="1"/>
  <c r="AA9940"/>
  <c r="AB9940" s="1"/>
  <c r="AD9940" s="1"/>
  <c r="AA9926"/>
  <c r="AB9926" s="1"/>
  <c r="AD9926" s="1"/>
  <c r="AA9922"/>
  <c r="AB9922" s="1"/>
  <c r="AD9922" s="1"/>
  <c r="AA10017"/>
  <c r="AB10017" s="1"/>
  <c r="AD10017" s="1"/>
  <c r="AA10013"/>
  <c r="AB10013" s="1"/>
  <c r="AD10013" s="1"/>
  <c r="AA10009"/>
  <c r="AB10009" s="1"/>
  <c r="AD10009" s="1"/>
  <c r="AA10005"/>
  <c r="AB10005" s="1"/>
  <c r="AD10005" s="1"/>
  <c r="AA10001"/>
  <c r="AB10001" s="1"/>
  <c r="AD10001" s="1"/>
  <c r="AA9917"/>
  <c r="AB9917" s="1"/>
  <c r="AD9917" s="1"/>
  <c r="AA9993"/>
  <c r="AB9993" s="1"/>
  <c r="AD9993" s="1"/>
  <c r="AA5701"/>
  <c r="AB5701" s="1"/>
  <c r="AD5701" s="1"/>
  <c r="AA5697"/>
  <c r="AB5697" s="1"/>
  <c r="AD5697" s="1"/>
  <c r="AA5691"/>
  <c r="AB5691" s="1"/>
  <c r="AD5691" s="1"/>
  <c r="AA5687"/>
  <c r="AB5687" s="1"/>
  <c r="AD5687" s="1"/>
  <c r="AA5682"/>
  <c r="AB5682" s="1"/>
  <c r="AD5682" s="1"/>
  <c r="AA5678"/>
  <c r="AB5678" s="1"/>
  <c r="AD5678" s="1"/>
  <c r="AA5674"/>
  <c r="AB5674" s="1"/>
  <c r="AD5674" s="1"/>
  <c r="AA5670"/>
  <c r="AB5670" s="1"/>
  <c r="AD5670" s="1"/>
  <c r="AA5666"/>
  <c r="AB5666" s="1"/>
  <c r="AD5666" s="1"/>
  <c r="AA5662"/>
  <c r="AB5662" s="1"/>
  <c r="AD5662" s="1"/>
  <c r="AA5655"/>
  <c r="AB5655" s="1"/>
  <c r="AD5655" s="1"/>
  <c r="AA5651"/>
  <c r="AB5651" s="1"/>
  <c r="AD5651" s="1"/>
  <c r="AA5647"/>
  <c r="AB5647" s="1"/>
  <c r="AD5647" s="1"/>
  <c r="AA5634"/>
  <c r="AB5634" s="1"/>
  <c r="AD5634" s="1"/>
  <c r="AA5619"/>
  <c r="AB5619" s="1"/>
  <c r="AD5619" s="1"/>
  <c r="AA5615"/>
  <c r="AB5615" s="1"/>
  <c r="AD5615" s="1"/>
  <c r="AA5611"/>
  <c r="AB5611" s="1"/>
  <c r="AD5611" s="1"/>
  <c r="AA5607"/>
  <c r="AB5607" s="1"/>
  <c r="AD5607" s="1"/>
  <c r="AA5602"/>
  <c r="AB5602" s="1"/>
  <c r="AD5602" s="1"/>
  <c r="AA5598"/>
  <c r="AB5598" s="1"/>
  <c r="AD5598" s="1"/>
  <c r="AA5581"/>
  <c r="AB5581" s="1"/>
  <c r="AD5581" s="1"/>
  <c r="AA5577"/>
  <c r="AB5577" s="1"/>
  <c r="AD5577" s="1"/>
  <c r="AA5562"/>
  <c r="AB5562" s="1"/>
  <c r="AD5562" s="1"/>
  <c r="AA5557"/>
  <c r="AB5557" s="1"/>
  <c r="AD5557" s="1"/>
  <c r="AA5552"/>
  <c r="AB5552" s="1"/>
  <c r="AD5552" s="1"/>
  <c r="AA5548"/>
  <c r="AB5548" s="1"/>
  <c r="AD5548" s="1"/>
  <c r="AA5544"/>
  <c r="AB5544" s="1"/>
  <c r="AD5544" s="1"/>
  <c r="AA5540"/>
  <c r="AB5540" s="1"/>
  <c r="AD5540" s="1"/>
  <c r="AA5534"/>
  <c r="AB5534" s="1"/>
  <c r="AD5534" s="1"/>
  <c r="AA5526"/>
  <c r="AB5526" s="1"/>
  <c r="AD5526" s="1"/>
  <c r="AA5522"/>
  <c r="AB5522" s="1"/>
  <c r="AD5522" s="1"/>
  <c r="AA5509"/>
  <c r="AB5509" s="1"/>
  <c r="AD5509" s="1"/>
  <c r="AA5505"/>
  <c r="AB5505" s="1"/>
  <c r="AD5505" s="1"/>
  <c r="AA5501"/>
  <c r="AB5501" s="1"/>
  <c r="AD5501" s="1"/>
  <c r="AA5496"/>
  <c r="AB5496" s="1"/>
  <c r="AD5496" s="1"/>
  <c r="AA5484"/>
  <c r="AB5484" s="1"/>
  <c r="AD5484" s="1"/>
  <c r="AA5480"/>
  <c r="AB5480" s="1"/>
  <c r="AD5480" s="1"/>
  <c r="AA5476"/>
  <c r="AB5476" s="1"/>
  <c r="AD5476" s="1"/>
  <c r="AA5463"/>
  <c r="AB5463" s="1"/>
  <c r="AD5463" s="1"/>
  <c r="AA5459"/>
  <c r="AB5459" s="1"/>
  <c r="AD5459" s="1"/>
  <c r="AA5455"/>
  <c r="AB5455" s="1"/>
  <c r="AD5455" s="1"/>
  <c r="AA5442"/>
  <c r="AB5442" s="1"/>
  <c r="AD5442" s="1"/>
  <c r="AA5438"/>
  <c r="AB5438" s="1"/>
  <c r="AD5438" s="1"/>
  <c r="AA5432"/>
  <c r="AB5432" s="1"/>
  <c r="AD5432" s="1"/>
  <c r="AA5428"/>
  <c r="AB5428" s="1"/>
  <c r="AD5428" s="1"/>
  <c r="AA5410"/>
  <c r="AB5410" s="1"/>
  <c r="AD5410" s="1"/>
  <c r="AA5406"/>
  <c r="AB5406" s="1"/>
  <c r="AD5406" s="1"/>
  <c r="AA5402"/>
  <c r="AB5402" s="1"/>
  <c r="AD5402" s="1"/>
  <c r="AA5398"/>
  <c r="AB5398" s="1"/>
  <c r="AD5398" s="1"/>
  <c r="AA5394"/>
  <c r="AB5394" s="1"/>
  <c r="AD5394" s="1"/>
  <c r="AA5390"/>
  <c r="AB5390" s="1"/>
  <c r="AD5390" s="1"/>
  <c r="AA5386"/>
  <c r="AB5386" s="1"/>
  <c r="AD5386" s="1"/>
  <c r="AA5342"/>
  <c r="AB5342" s="1"/>
  <c r="AD5342" s="1"/>
  <c r="AA5338"/>
  <c r="AB5338" s="1"/>
  <c r="AD5338" s="1"/>
  <c r="AA5334"/>
  <c r="AB5334" s="1"/>
  <c r="AD5334" s="1"/>
  <c r="AA5328"/>
  <c r="AB5328" s="1"/>
  <c r="AD5328" s="1"/>
  <c r="AA5324"/>
  <c r="AB5324" s="1"/>
  <c r="AD5324" s="1"/>
  <c r="AA5319"/>
  <c r="AB5319" s="1"/>
  <c r="AD5319" s="1"/>
  <c r="AA5312"/>
  <c r="AB5312" s="1"/>
  <c r="AD5312" s="1"/>
  <c r="AA5308"/>
  <c r="AB5308" s="1"/>
  <c r="AD5308" s="1"/>
  <c r="AA5304"/>
  <c r="AB5304" s="1"/>
  <c r="AD5304" s="1"/>
  <c r="AA5300"/>
  <c r="AB5300" s="1"/>
  <c r="AD5300" s="1"/>
  <c r="AA5294"/>
  <c r="AB5294" s="1"/>
  <c r="AD5294" s="1"/>
  <c r="AA5290"/>
  <c r="AB5290" s="1"/>
  <c r="AD5290" s="1"/>
  <c r="AA5271"/>
  <c r="AB5271" s="1"/>
  <c r="AD5271" s="1"/>
  <c r="AA5266"/>
  <c r="AB5266" s="1"/>
  <c r="AD5266" s="1"/>
  <c r="AA5262"/>
  <c r="AB5262" s="1"/>
  <c r="AD5262" s="1"/>
  <c r="AA5258"/>
  <c r="AB5258" s="1"/>
  <c r="AD5258" s="1"/>
  <c r="AA5254"/>
  <c r="AB5254" s="1"/>
  <c r="AD5254" s="1"/>
  <c r="AA5250"/>
  <c r="AB5250" s="1"/>
  <c r="AD5250" s="1"/>
  <c r="AA5246"/>
  <c r="AB5246" s="1"/>
  <c r="AD5246" s="1"/>
  <c r="AA5239"/>
  <c r="AB5239" s="1"/>
  <c r="AD5239" s="1"/>
  <c r="AA5235"/>
  <c r="AB5235" s="1"/>
  <c r="AD5235" s="1"/>
  <c r="AA5231"/>
  <c r="AB5231" s="1"/>
  <c r="AD5231" s="1"/>
  <c r="AA5227"/>
  <c r="AB5227" s="1"/>
  <c r="AD5227" s="1"/>
  <c r="AA5223"/>
  <c r="AB5223" s="1"/>
  <c r="AD5223" s="1"/>
  <c r="AA5150"/>
  <c r="AB5150" s="1"/>
  <c r="AD5150" s="1"/>
  <c r="AA5140"/>
  <c r="AB5140" s="1"/>
  <c r="AD5140" s="1"/>
  <c r="AA5086"/>
  <c r="AB5086" s="1"/>
  <c r="AD5086" s="1"/>
  <c r="AA5082"/>
  <c r="AB5082" s="1"/>
  <c r="AD5082" s="1"/>
  <c r="AA5078"/>
  <c r="AB5078" s="1"/>
  <c r="AD5078" s="1"/>
  <c r="AA5074"/>
  <c r="AB5074" s="1"/>
  <c r="AD5074" s="1"/>
  <c r="AA5047"/>
  <c r="AB5047" s="1"/>
  <c r="AD5047" s="1"/>
  <c r="AA5035"/>
  <c r="AB5035" s="1"/>
  <c r="AD5035" s="1"/>
  <c r="AA5024"/>
  <c r="AB5024" s="1"/>
  <c r="AD5024" s="1"/>
  <c r="AA4991"/>
  <c r="AB4991" s="1"/>
  <c r="AD4991" s="1"/>
  <c r="AA4977"/>
  <c r="AB4977" s="1"/>
  <c r="AD4977" s="1"/>
  <c r="AA4943"/>
  <c r="AB4943" s="1"/>
  <c r="AD4943" s="1"/>
  <c r="AA4939"/>
  <c r="AB4939" s="1"/>
  <c r="AD4939" s="1"/>
  <c r="AA4906"/>
  <c r="AB4906" s="1"/>
  <c r="AD4906" s="1"/>
  <c r="AA4888"/>
  <c r="AB4888" s="1"/>
  <c r="AD4888" s="1"/>
  <c r="AA4879"/>
  <c r="AB4879" s="1"/>
  <c r="AD4879" s="1"/>
  <c r="AA4863"/>
  <c r="AB4863" s="1"/>
  <c r="AD4863" s="1"/>
  <c r="AA4846"/>
  <c r="AB4846" s="1"/>
  <c r="AD4846" s="1"/>
  <c r="AA4818"/>
  <c r="AB4818" s="1"/>
  <c r="AD4818" s="1"/>
  <c r="AA4810"/>
  <c r="AB4810" s="1"/>
  <c r="AD4810" s="1"/>
  <c r="AA4806"/>
  <c r="AB4806" s="1"/>
  <c r="AD4806" s="1"/>
  <c r="AA4799"/>
  <c r="AB4799" s="1"/>
  <c r="AD4799" s="1"/>
  <c r="AA4795"/>
  <c r="AB4795" s="1"/>
  <c r="AD4795" s="1"/>
  <c r="AA4791"/>
  <c r="AB4791" s="1"/>
  <c r="AD4791" s="1"/>
  <c r="AA4763"/>
  <c r="AB4763" s="1"/>
  <c r="AD4763" s="1"/>
  <c r="AA4740"/>
  <c r="AB4740" s="1"/>
  <c r="AD4740" s="1"/>
  <c r="AA4695"/>
  <c r="AB4695" s="1"/>
  <c r="AD4695" s="1"/>
  <c r="AA4691"/>
  <c r="AB4691" s="1"/>
  <c r="AD4691" s="1"/>
  <c r="AA4678"/>
  <c r="AB4678" s="1"/>
  <c r="AD4678" s="1"/>
  <c r="AA4674"/>
  <c r="AB4674" s="1"/>
  <c r="AD4674" s="1"/>
  <c r="AA4670"/>
  <c r="AB4670" s="1"/>
  <c r="AD4670" s="1"/>
  <c r="AA4665"/>
  <c r="AB4665" s="1"/>
  <c r="AD4665" s="1"/>
  <c r="AA4661"/>
  <c r="AB4661" s="1"/>
  <c r="AD4661" s="1"/>
  <c r="AA4634"/>
  <c r="AB4634" s="1"/>
  <c r="AD4634" s="1"/>
  <c r="AA4625"/>
  <c r="AB4625" s="1"/>
  <c r="AD4625" s="1"/>
  <c r="AA4599"/>
  <c r="AB4599" s="1"/>
  <c r="AD4599" s="1"/>
  <c r="AA4577"/>
  <c r="AB4577" s="1"/>
  <c r="AD4577" s="1"/>
  <c r="AA4546"/>
  <c r="AB4546" s="1"/>
  <c r="AD4546" s="1"/>
  <c r="AA4536"/>
  <c r="AB4536" s="1"/>
  <c r="AD4536" s="1"/>
  <c r="AA4499"/>
  <c r="AB4499" s="1"/>
  <c r="AD4499" s="1"/>
  <c r="AA4333"/>
  <c r="AB4333" s="1"/>
  <c r="AD4333" s="1"/>
  <c r="AA4272"/>
  <c r="AB4272" s="1"/>
  <c r="AD4272" s="1"/>
  <c r="AA4268"/>
  <c r="AB4268" s="1"/>
  <c r="AD4268" s="1"/>
  <c r="AA4264"/>
  <c r="AB4264" s="1"/>
  <c r="AD4264" s="1"/>
  <c r="AA4235"/>
  <c r="AB4235" s="1"/>
  <c r="AD4235" s="1"/>
  <c r="AA4119"/>
  <c r="AB4119" s="1"/>
  <c r="AD4119" s="1"/>
  <c r="AA4009"/>
  <c r="AB4009" s="1"/>
  <c r="AD4009" s="1"/>
  <c r="AA3652"/>
  <c r="AB3652" s="1"/>
  <c r="AD3652" s="1"/>
  <c r="AA3490"/>
  <c r="AB3490" s="1"/>
  <c r="AD3490" s="1"/>
  <c r="AA3448"/>
  <c r="AB3448" s="1"/>
  <c r="AD3448" s="1"/>
  <c r="AA5209"/>
  <c r="AB5209" s="1"/>
  <c r="AD5209" s="1"/>
  <c r="AA5205"/>
  <c r="AB5205" s="1"/>
  <c r="AD5205" s="1"/>
  <c r="AA5201"/>
  <c r="AB5201" s="1"/>
  <c r="AD5201" s="1"/>
  <c r="AA5197"/>
  <c r="AB5197" s="1"/>
  <c r="AD5197" s="1"/>
  <c r="AA5192"/>
  <c r="AB5192" s="1"/>
  <c r="AD5192" s="1"/>
  <c r="AA5188"/>
  <c r="AB5188" s="1"/>
  <c r="AD5188" s="1"/>
  <c r="AA5184"/>
  <c r="AB5184" s="1"/>
  <c r="AD5184" s="1"/>
  <c r="AA5178"/>
  <c r="AB5178" s="1"/>
  <c r="AD5178" s="1"/>
  <c r="AA5171"/>
  <c r="AB5171" s="1"/>
  <c r="AD5171" s="1"/>
  <c r="AA5157"/>
  <c r="AB5157" s="1"/>
  <c r="AD5157" s="1"/>
  <c r="AA5149"/>
  <c r="AB5149" s="1"/>
  <c r="AD5149" s="1"/>
  <c r="AA5144"/>
  <c r="AB5144" s="1"/>
  <c r="AD5144" s="1"/>
  <c r="AA5125"/>
  <c r="AB5125" s="1"/>
  <c r="AD5125" s="1"/>
  <c r="AA5119"/>
  <c r="AB5119" s="1"/>
  <c r="AD5119" s="1"/>
  <c r="AA5115"/>
  <c r="AB5115" s="1"/>
  <c r="AD5115" s="1"/>
  <c r="AA5111"/>
  <c r="AB5111" s="1"/>
  <c r="AD5111" s="1"/>
  <c r="AA5107"/>
  <c r="AB5107" s="1"/>
  <c r="AD5107" s="1"/>
  <c r="AA5103"/>
  <c r="AB5103" s="1"/>
  <c r="AD5103" s="1"/>
  <c r="AA5099"/>
  <c r="AB5099" s="1"/>
  <c r="AD5099" s="1"/>
  <c r="AA5095"/>
  <c r="AB5095" s="1"/>
  <c r="AD5095" s="1"/>
  <c r="AA5091"/>
  <c r="AB5091" s="1"/>
  <c r="AD5091" s="1"/>
  <c r="AA5073"/>
  <c r="AB5073" s="1"/>
  <c r="AD5073" s="1"/>
  <c r="AA5069"/>
  <c r="AB5069" s="1"/>
  <c r="AD5069" s="1"/>
  <c r="AA5065"/>
  <c r="AB5065" s="1"/>
  <c r="AD5065" s="1"/>
  <c r="AA5061"/>
  <c r="AB5061" s="1"/>
  <c r="AD5061" s="1"/>
  <c r="AA5057"/>
  <c r="AB5057" s="1"/>
  <c r="AD5057" s="1"/>
  <c r="AA5051"/>
  <c r="AB5051" s="1"/>
  <c r="AD5051" s="1"/>
  <c r="AA5045"/>
  <c r="AB5045" s="1"/>
  <c r="AD5045" s="1"/>
  <c r="AA5039"/>
  <c r="AB5039" s="1"/>
  <c r="AD5039" s="1"/>
  <c r="AA5032"/>
  <c r="AB5032" s="1"/>
  <c r="AD5032" s="1"/>
  <c r="AA5028"/>
  <c r="AB5028" s="1"/>
  <c r="AD5028" s="1"/>
  <c r="AA5016"/>
  <c r="AB5016" s="1"/>
  <c r="AD5016" s="1"/>
  <c r="AA5007"/>
  <c r="AB5007" s="1"/>
  <c r="AD5007" s="1"/>
  <c r="AA5003"/>
  <c r="AB5003" s="1"/>
  <c r="AD5003" s="1"/>
  <c r="AA4983"/>
  <c r="AB4983" s="1"/>
  <c r="AD4983" s="1"/>
  <c r="AA4971"/>
  <c r="AB4971" s="1"/>
  <c r="AD4971" s="1"/>
  <c r="AA4967"/>
  <c r="AB4967" s="1"/>
  <c r="AD4967" s="1"/>
  <c r="AA4963"/>
  <c r="AB4963" s="1"/>
  <c r="AD4963" s="1"/>
  <c r="AA4959"/>
  <c r="AB4959" s="1"/>
  <c r="AD4959" s="1"/>
  <c r="AA4955"/>
  <c r="AB4955" s="1"/>
  <c r="AD4955" s="1"/>
  <c r="AA4938"/>
  <c r="AB4938" s="1"/>
  <c r="AD4938" s="1"/>
  <c r="AA4934"/>
  <c r="AB4934" s="1"/>
  <c r="AD4934" s="1"/>
  <c r="AA4930"/>
  <c r="AB4930" s="1"/>
  <c r="AD4930" s="1"/>
  <c r="AA4926"/>
  <c r="AB4926" s="1"/>
  <c r="AD4926" s="1"/>
  <c r="AA4922"/>
  <c r="AB4922" s="1"/>
  <c r="AD4922" s="1"/>
  <c r="AA4918"/>
  <c r="AB4918" s="1"/>
  <c r="AD4918" s="1"/>
  <c r="AA4912"/>
  <c r="AB4912" s="1"/>
  <c r="AD4912" s="1"/>
  <c r="AA4905"/>
  <c r="AB4905" s="1"/>
  <c r="AD4905" s="1"/>
  <c r="AA4899"/>
  <c r="AB4899" s="1"/>
  <c r="AD4899" s="1"/>
  <c r="AA4895"/>
  <c r="AB4895" s="1"/>
  <c r="AD4895" s="1"/>
  <c r="AA4891"/>
  <c r="AB4891" s="1"/>
  <c r="AD4891" s="1"/>
  <c r="AA4877"/>
  <c r="AB4877" s="1"/>
  <c r="AD4877" s="1"/>
  <c r="AA4872"/>
  <c r="AB4872" s="1"/>
  <c r="AD4872" s="1"/>
  <c r="AA4866"/>
  <c r="AB4866" s="1"/>
  <c r="AD4866" s="1"/>
  <c r="AA4860"/>
  <c r="AB4860" s="1"/>
  <c r="AD4860" s="1"/>
  <c r="AA4856"/>
  <c r="AB4856" s="1"/>
  <c r="AD4856" s="1"/>
  <c r="AA4851"/>
  <c r="AB4851" s="1"/>
  <c r="AD4851" s="1"/>
  <c r="AA4841"/>
  <c r="AB4841" s="1"/>
  <c r="AD4841" s="1"/>
  <c r="AA4837"/>
  <c r="AB4837" s="1"/>
  <c r="AD4837" s="1"/>
  <c r="AA4833"/>
  <c r="AB4833" s="1"/>
  <c r="AD4833" s="1"/>
  <c r="AA4829"/>
  <c r="AB4829" s="1"/>
  <c r="AD4829" s="1"/>
  <c r="AA4821"/>
  <c r="AB4821" s="1"/>
  <c r="AD4821" s="1"/>
  <c r="AA4814"/>
  <c r="AB4814" s="1"/>
  <c r="AD4814" s="1"/>
  <c r="AA4786"/>
  <c r="AB4786" s="1"/>
  <c r="AD4786" s="1"/>
  <c r="AA4760"/>
  <c r="AB4760" s="1"/>
  <c r="AD4760" s="1"/>
  <c r="AA4746"/>
  <c r="AB4746" s="1"/>
  <c r="AD4746" s="1"/>
  <c r="AA4686"/>
  <c r="AB4686" s="1"/>
  <c r="AD4686" s="1"/>
  <c r="AA4682"/>
  <c r="AB4682" s="1"/>
  <c r="AD4682" s="1"/>
  <c r="AA4651"/>
  <c r="AB4651" s="1"/>
  <c r="AD4651" s="1"/>
  <c r="AA4615"/>
  <c r="AB4615" s="1"/>
  <c r="AD4615" s="1"/>
  <c r="AA4551"/>
  <c r="AB4551" s="1"/>
  <c r="AD4551" s="1"/>
  <c r="AA4523"/>
  <c r="AB4523" s="1"/>
  <c r="AD4523" s="1"/>
  <c r="AA4488"/>
  <c r="AB4488" s="1"/>
  <c r="AD4488" s="1"/>
  <c r="AA4483"/>
  <c r="AB4483" s="1"/>
  <c r="AD4483" s="1"/>
  <c r="AA4479"/>
  <c r="AB4479" s="1"/>
  <c r="AD4479" s="1"/>
  <c r="AA4450"/>
  <c r="AB4450" s="1"/>
  <c r="AD4450" s="1"/>
  <c r="AA4424"/>
  <c r="AB4424" s="1"/>
  <c r="AD4424" s="1"/>
  <c r="AA4420"/>
  <c r="AB4420" s="1"/>
  <c r="AD4420" s="1"/>
  <c r="AA4402"/>
  <c r="AB4402" s="1"/>
  <c r="AD4402" s="1"/>
  <c r="AA4398"/>
  <c r="AB4398" s="1"/>
  <c r="AD4398" s="1"/>
  <c r="AA4394"/>
  <c r="AB4394" s="1"/>
  <c r="AD4394" s="1"/>
  <c r="AA4390"/>
  <c r="AB4390" s="1"/>
  <c r="AD4390" s="1"/>
  <c r="AA4382"/>
  <c r="AB4382" s="1"/>
  <c r="AD4382" s="1"/>
  <c r="AA4358"/>
  <c r="AB4358" s="1"/>
  <c r="AD4358" s="1"/>
  <c r="AA4354"/>
  <c r="AB4354" s="1"/>
  <c r="AD4354" s="1"/>
  <c r="AA4350"/>
  <c r="AB4350" s="1"/>
  <c r="AD4350" s="1"/>
  <c r="AA4346"/>
  <c r="AB4346" s="1"/>
  <c r="AD4346" s="1"/>
  <c r="AA4342"/>
  <c r="AB4342" s="1"/>
  <c r="AD4342" s="1"/>
  <c r="AA4338"/>
  <c r="AB4338" s="1"/>
  <c r="AD4338" s="1"/>
  <c r="AA4323"/>
  <c r="AB4323" s="1"/>
  <c r="AD4323" s="1"/>
  <c r="AA4309"/>
  <c r="AB4309" s="1"/>
  <c r="AD4309" s="1"/>
  <c r="AA4277"/>
  <c r="AB4277" s="1"/>
  <c r="AD4277" s="1"/>
  <c r="AA4229"/>
  <c r="AB4229" s="1"/>
  <c r="AD4229" s="1"/>
  <c r="AA4225"/>
  <c r="AB4225" s="1"/>
  <c r="AD4225" s="1"/>
  <c r="AA4221"/>
  <c r="AB4221" s="1"/>
  <c r="AD4221" s="1"/>
  <c r="AA4217"/>
  <c r="AB4217" s="1"/>
  <c r="AD4217" s="1"/>
  <c r="AA4213"/>
  <c r="AB4213" s="1"/>
  <c r="AD4213" s="1"/>
  <c r="AA4209"/>
  <c r="AB4209" s="1"/>
  <c r="AD4209" s="1"/>
  <c r="AA4195"/>
  <c r="AB4195" s="1"/>
  <c r="AD4195" s="1"/>
  <c r="AA4180"/>
  <c r="AB4180" s="1"/>
  <c r="AD4180" s="1"/>
  <c r="AA4159"/>
  <c r="AB4159" s="1"/>
  <c r="AD4159" s="1"/>
  <c r="AA4126"/>
  <c r="AB4126" s="1"/>
  <c r="AD4126" s="1"/>
  <c r="AA4122"/>
  <c r="AB4122" s="1"/>
  <c r="AD4122" s="1"/>
  <c r="AA4056"/>
  <c r="AB4056" s="1"/>
  <c r="AD4056" s="1"/>
  <c r="AA3993"/>
  <c r="AB3993" s="1"/>
  <c r="AD3993" s="1"/>
  <c r="AA3929"/>
  <c r="AB3929" s="1"/>
  <c r="AD3929" s="1"/>
  <c r="AA3627"/>
  <c r="AB3627" s="1"/>
  <c r="AD3627" s="1"/>
  <c r="AA3189"/>
  <c r="AB3189" s="1"/>
  <c r="AD3189" s="1"/>
  <c r="AA3120"/>
  <c r="AB3120" s="1"/>
  <c r="AD3120" s="1"/>
  <c r="AA1544"/>
  <c r="AB1544" s="1"/>
  <c r="AD1544" s="1"/>
  <c r="AA4788"/>
  <c r="AB4788" s="1"/>
  <c r="AD4788" s="1"/>
  <c r="AA4781"/>
  <c r="AB4781" s="1"/>
  <c r="AD4781" s="1"/>
  <c r="AA4774"/>
  <c r="AB4774" s="1"/>
  <c r="AD4774" s="1"/>
  <c r="AA4769"/>
  <c r="AB4769" s="1"/>
  <c r="AD4769" s="1"/>
  <c r="AA4765"/>
  <c r="AB4765" s="1"/>
  <c r="AD4765" s="1"/>
  <c r="AA4755"/>
  <c r="AB4755" s="1"/>
  <c r="AD4755" s="1"/>
  <c r="AA4751"/>
  <c r="AB4751" s="1"/>
  <c r="AD4751" s="1"/>
  <c r="AA4745"/>
  <c r="AB4745" s="1"/>
  <c r="AD4745" s="1"/>
  <c r="AA4736"/>
  <c r="AB4736" s="1"/>
  <c r="AD4736" s="1"/>
  <c r="AA4732"/>
  <c r="AB4732" s="1"/>
  <c r="AD4732" s="1"/>
  <c r="AA4728"/>
  <c r="AB4728" s="1"/>
  <c r="AD4728" s="1"/>
  <c r="AA4724"/>
  <c r="AB4724" s="1"/>
  <c r="AD4724" s="1"/>
  <c r="AA4720"/>
  <c r="AB4720" s="1"/>
  <c r="AD4720" s="1"/>
  <c r="AA4716"/>
  <c r="AB4716" s="1"/>
  <c r="AD4716" s="1"/>
  <c r="AA4712"/>
  <c r="AB4712" s="1"/>
  <c r="AD4712" s="1"/>
  <c r="AA4702"/>
  <c r="AB4702" s="1"/>
  <c r="AD4702" s="1"/>
  <c r="AA4698"/>
  <c r="AB4698" s="1"/>
  <c r="AD4698" s="1"/>
  <c r="AA4658"/>
  <c r="AB4658" s="1"/>
  <c r="AD4658" s="1"/>
  <c r="AA4654"/>
  <c r="AB4654" s="1"/>
  <c r="AD4654" s="1"/>
  <c r="AA4648"/>
  <c r="AB4648" s="1"/>
  <c r="AD4648" s="1"/>
  <c r="AA4644"/>
  <c r="AB4644" s="1"/>
  <c r="AD4644" s="1"/>
  <c r="AA4640"/>
  <c r="AB4640" s="1"/>
  <c r="AD4640" s="1"/>
  <c r="AA4632"/>
  <c r="AB4632" s="1"/>
  <c r="AD4632" s="1"/>
  <c r="AA4617"/>
  <c r="AB4617" s="1"/>
  <c r="AD4617" s="1"/>
  <c r="AA4609"/>
  <c r="AB4609" s="1"/>
  <c r="AD4609" s="1"/>
  <c r="AA4605"/>
  <c r="AB4605" s="1"/>
  <c r="AD4605" s="1"/>
  <c r="AA4601"/>
  <c r="AB4601" s="1"/>
  <c r="AD4601" s="1"/>
  <c r="AA4594"/>
  <c r="AB4594" s="1"/>
  <c r="AD4594" s="1"/>
  <c r="AA4590"/>
  <c r="AB4590" s="1"/>
  <c r="AD4590" s="1"/>
  <c r="AA4586"/>
  <c r="AB4586" s="1"/>
  <c r="AD4586" s="1"/>
  <c r="AA4582"/>
  <c r="AB4582" s="1"/>
  <c r="AD4582" s="1"/>
  <c r="AA4576"/>
  <c r="AB4576" s="1"/>
  <c r="AD4576" s="1"/>
  <c r="AA4572"/>
  <c r="AB4572" s="1"/>
  <c r="AD4572" s="1"/>
  <c r="AA4568"/>
  <c r="AB4568" s="1"/>
  <c r="AD4568" s="1"/>
  <c r="AA4558"/>
  <c r="AB4558" s="1"/>
  <c r="AD4558" s="1"/>
  <c r="AA4552"/>
  <c r="AB4552" s="1"/>
  <c r="AD4552" s="1"/>
  <c r="AA4541"/>
  <c r="AB4541" s="1"/>
  <c r="AD4541" s="1"/>
  <c r="AA4533"/>
  <c r="AB4533" s="1"/>
  <c r="AD4533" s="1"/>
  <c r="AA4528"/>
  <c r="AB4528" s="1"/>
  <c r="AD4528" s="1"/>
  <c r="AA4524"/>
  <c r="AB4524" s="1"/>
  <c r="AD4524" s="1"/>
  <c r="AA4519"/>
  <c r="AB4519" s="1"/>
  <c r="AD4519" s="1"/>
  <c r="AA4514"/>
  <c r="AB4514" s="1"/>
  <c r="AD4514" s="1"/>
  <c r="AA4509"/>
  <c r="AB4509" s="1"/>
  <c r="AD4509" s="1"/>
  <c r="AA4504"/>
  <c r="AB4504" s="1"/>
  <c r="AD4504" s="1"/>
  <c r="AA4500"/>
  <c r="AB4500" s="1"/>
  <c r="AD4500" s="1"/>
  <c r="AA4495"/>
  <c r="AB4495" s="1"/>
  <c r="AD4495" s="1"/>
  <c r="AA4491"/>
  <c r="AB4491" s="1"/>
  <c r="AD4491" s="1"/>
  <c r="AA4474"/>
  <c r="AB4474" s="1"/>
  <c r="AD4474" s="1"/>
  <c r="AA4468"/>
  <c r="AB4468" s="1"/>
  <c r="AD4468" s="1"/>
  <c r="AA4464"/>
  <c r="AB4464" s="1"/>
  <c r="AD4464" s="1"/>
  <c r="AA4460"/>
  <c r="AB4460" s="1"/>
  <c r="AD4460" s="1"/>
  <c r="AA4456"/>
  <c r="AB4456" s="1"/>
  <c r="AD4456" s="1"/>
  <c r="AA4451"/>
  <c r="AB4451" s="1"/>
  <c r="AD4451" s="1"/>
  <c r="AA4444"/>
  <c r="AB4444" s="1"/>
  <c r="AD4444" s="1"/>
  <c r="AA4440"/>
  <c r="AB4440" s="1"/>
  <c r="AD4440" s="1"/>
  <c r="AA4436"/>
  <c r="AB4436" s="1"/>
  <c r="AD4436" s="1"/>
  <c r="AA4432"/>
  <c r="AB4432" s="1"/>
  <c r="AD4432" s="1"/>
  <c r="AA4428"/>
  <c r="AB4428" s="1"/>
  <c r="AD4428" s="1"/>
  <c r="AA4418"/>
  <c r="AB4418" s="1"/>
  <c r="AD4418" s="1"/>
  <c r="AA4414"/>
  <c r="AB4414" s="1"/>
  <c r="AD4414" s="1"/>
  <c r="AA4410"/>
  <c r="AB4410" s="1"/>
  <c r="AD4410" s="1"/>
  <c r="AA4406"/>
  <c r="AB4406" s="1"/>
  <c r="AD4406" s="1"/>
  <c r="AA4384"/>
  <c r="AB4384" s="1"/>
  <c r="AD4384" s="1"/>
  <c r="AA4378"/>
  <c r="AB4378" s="1"/>
  <c r="AD4378" s="1"/>
  <c r="AA4374"/>
  <c r="AB4374" s="1"/>
  <c r="AD4374" s="1"/>
  <c r="AA4370"/>
  <c r="AB4370" s="1"/>
  <c r="AD4370" s="1"/>
  <c r="AA4366"/>
  <c r="AB4366" s="1"/>
  <c r="AD4366" s="1"/>
  <c r="AA4362"/>
  <c r="AB4362" s="1"/>
  <c r="AD4362" s="1"/>
  <c r="AA4314"/>
  <c r="AB4314" s="1"/>
  <c r="AD4314" s="1"/>
  <c r="AA4296"/>
  <c r="AB4296" s="1"/>
  <c r="AD4296" s="1"/>
  <c r="AA4261"/>
  <c r="AB4261" s="1"/>
  <c r="AD4261" s="1"/>
  <c r="AA4257"/>
  <c r="AB4257" s="1"/>
  <c r="AD4257" s="1"/>
  <c r="AA4251"/>
  <c r="AB4251" s="1"/>
  <c r="AD4251" s="1"/>
  <c r="AA4185"/>
  <c r="AB4185" s="1"/>
  <c r="AD4185" s="1"/>
  <c r="AA4165"/>
  <c r="AB4165" s="1"/>
  <c r="AD4165" s="1"/>
  <c r="AA4137"/>
  <c r="AB4137" s="1"/>
  <c r="AD4137" s="1"/>
  <c r="AA4133"/>
  <c r="AB4133" s="1"/>
  <c r="AD4133" s="1"/>
  <c r="AA4070"/>
  <c r="AB4070" s="1"/>
  <c r="AD4070" s="1"/>
  <c r="AA4059"/>
  <c r="AB4059" s="1"/>
  <c r="AD4059" s="1"/>
  <c r="AA4033"/>
  <c r="AB4033" s="1"/>
  <c r="AD4033" s="1"/>
  <c r="AA3977"/>
  <c r="AB3977" s="1"/>
  <c r="AD3977" s="1"/>
  <c r="AA3958"/>
  <c r="AB3958" s="1"/>
  <c r="AD3958" s="1"/>
  <c r="AA3954"/>
  <c r="AB3954" s="1"/>
  <c r="AD3954" s="1"/>
  <c r="AA3950"/>
  <c r="AB3950" s="1"/>
  <c r="AD3950" s="1"/>
  <c r="AA3945"/>
  <c r="AB3945" s="1"/>
  <c r="AD3945" s="1"/>
  <c r="AA3917"/>
  <c r="AB3917" s="1"/>
  <c r="AD3917" s="1"/>
  <c r="AA3878"/>
  <c r="AB3878" s="1"/>
  <c r="AD3878" s="1"/>
  <c r="AA3874"/>
  <c r="AB3874" s="1"/>
  <c r="AD3874" s="1"/>
  <c r="AA3870"/>
  <c r="AB3870" s="1"/>
  <c r="AD3870" s="1"/>
  <c r="AA3841"/>
  <c r="AB3841" s="1"/>
  <c r="AD3841" s="1"/>
  <c r="AA3743"/>
  <c r="AB3743" s="1"/>
  <c r="AD3743" s="1"/>
  <c r="AA3739"/>
  <c r="AB3739" s="1"/>
  <c r="AD3739" s="1"/>
  <c r="AA3700"/>
  <c r="AB3700" s="1"/>
  <c r="AD3700" s="1"/>
  <c r="AA3696"/>
  <c r="AB3696" s="1"/>
  <c r="AD3696" s="1"/>
  <c r="AA3692"/>
  <c r="AB3692" s="1"/>
  <c r="AD3692" s="1"/>
  <c r="AA3686"/>
  <c r="AB3686" s="1"/>
  <c r="AD3686" s="1"/>
  <c r="AA3682"/>
  <c r="AB3682" s="1"/>
  <c r="AD3682" s="1"/>
  <c r="AA3678"/>
  <c r="AB3678" s="1"/>
  <c r="AD3678" s="1"/>
  <c r="AA3674"/>
  <c r="AB3674" s="1"/>
  <c r="AD3674" s="1"/>
  <c r="AA3670"/>
  <c r="AB3670" s="1"/>
  <c r="AD3670" s="1"/>
  <c r="AA3635"/>
  <c r="AB3635" s="1"/>
  <c r="AD3635" s="1"/>
  <c r="AA3631"/>
  <c r="AB3631" s="1"/>
  <c r="AD3631" s="1"/>
  <c r="AA3621"/>
  <c r="AB3621" s="1"/>
  <c r="AD3621" s="1"/>
  <c r="AA3617"/>
  <c r="AB3617" s="1"/>
  <c r="AD3617" s="1"/>
  <c r="AA3613"/>
  <c r="AB3613" s="1"/>
  <c r="AD3613" s="1"/>
  <c r="AA3585"/>
  <c r="AB3585" s="1"/>
  <c r="AD3585" s="1"/>
  <c r="AA3566"/>
  <c r="AB3566" s="1"/>
  <c r="AD3566" s="1"/>
  <c r="AA2520"/>
  <c r="AB2520" s="1"/>
  <c r="AD2520" s="1"/>
  <c r="AA9985"/>
  <c r="AB9985" s="1"/>
  <c r="AD9985" s="1"/>
  <c r="AA9981"/>
  <c r="AB9981" s="1"/>
  <c r="AD9981" s="1"/>
  <c r="AA9977"/>
  <c r="AB9977" s="1"/>
  <c r="AD9977" s="1"/>
  <c r="AA9973"/>
  <c r="AB9973" s="1"/>
  <c r="AD9973" s="1"/>
  <c r="AA9969"/>
  <c r="AB9969" s="1"/>
  <c r="AD9969" s="1"/>
  <c r="AA9965"/>
  <c r="AB9965" s="1"/>
  <c r="AD9965" s="1"/>
  <c r="AA9961"/>
  <c r="AB9961" s="1"/>
  <c r="AD9961" s="1"/>
  <c r="AA9957"/>
  <c r="AB9957" s="1"/>
  <c r="AD9957" s="1"/>
  <c r="AA9953"/>
  <c r="AB9953" s="1"/>
  <c r="AD9953" s="1"/>
  <c r="AA9910"/>
  <c r="AB9910" s="1"/>
  <c r="AD9910" s="1"/>
  <c r="AA9905"/>
  <c r="AB9905" s="1"/>
  <c r="AD9905" s="1"/>
  <c r="AA9941"/>
  <c r="AB9941" s="1"/>
  <c r="AD9941" s="1"/>
  <c r="AA9937"/>
  <c r="AB9937" s="1"/>
  <c r="AD9937" s="1"/>
  <c r="AA9933"/>
  <c r="AB9933" s="1"/>
  <c r="AD9933" s="1"/>
  <c r="AA9929"/>
  <c r="AB9929" s="1"/>
  <c r="AD9929" s="1"/>
  <c r="AA9852"/>
  <c r="AB9852" s="1"/>
  <c r="AD9852" s="1"/>
  <c r="AA9834"/>
  <c r="AB9834" s="1"/>
  <c r="AD9834" s="1"/>
  <c r="AA9820"/>
  <c r="AB9820" s="1"/>
  <c r="AD9820" s="1"/>
  <c r="AA9897"/>
  <c r="AB9897" s="1"/>
  <c r="AD9897" s="1"/>
  <c r="AA9818"/>
  <c r="AB9818" s="1"/>
  <c r="AD9818" s="1"/>
  <c r="AA4332"/>
  <c r="AB4332" s="1"/>
  <c r="AD4332" s="1"/>
  <c r="AA4306"/>
  <c r="AB4306" s="1"/>
  <c r="AD4306" s="1"/>
  <c r="AA4298"/>
  <c r="AB4298" s="1"/>
  <c r="AD4298" s="1"/>
  <c r="AA4287"/>
  <c r="AB4287" s="1"/>
  <c r="AD4287" s="1"/>
  <c r="AA4250"/>
  <c r="AB4250" s="1"/>
  <c r="AD4250" s="1"/>
  <c r="AA4241"/>
  <c r="AB4241" s="1"/>
  <c r="AD4241" s="1"/>
  <c r="AA4202"/>
  <c r="AB4202" s="1"/>
  <c r="AD4202" s="1"/>
  <c r="AA4190"/>
  <c r="AB4190" s="1"/>
  <c r="AD4190" s="1"/>
  <c r="AA4178"/>
  <c r="AB4178" s="1"/>
  <c r="AD4178" s="1"/>
  <c r="AA4170"/>
  <c r="AB4170" s="1"/>
  <c r="AD4170" s="1"/>
  <c r="AA4155"/>
  <c r="AB4155" s="1"/>
  <c r="AD4155" s="1"/>
  <c r="AA4147"/>
  <c r="AB4147" s="1"/>
  <c r="AD4147" s="1"/>
  <c r="AA4117"/>
  <c r="AB4117" s="1"/>
  <c r="AD4117" s="1"/>
  <c r="AA4108"/>
  <c r="AB4108" s="1"/>
  <c r="AD4108" s="1"/>
  <c r="AA4104"/>
  <c r="AB4104" s="1"/>
  <c r="AD4104" s="1"/>
  <c r="AA4096"/>
  <c r="AB4096" s="1"/>
  <c r="AD4096" s="1"/>
  <c r="AA4084"/>
  <c r="AB4084" s="1"/>
  <c r="AD4084" s="1"/>
  <c r="AA4076"/>
  <c r="AB4076" s="1"/>
  <c r="AD4076" s="1"/>
  <c r="AA4072"/>
  <c r="AB4072" s="1"/>
  <c r="AD4072" s="1"/>
  <c r="AA4057"/>
  <c r="AB4057" s="1"/>
  <c r="AD4057" s="1"/>
  <c r="AA4045"/>
  <c r="AB4045" s="1"/>
  <c r="AD4045" s="1"/>
  <c r="AA4036"/>
  <c r="AB4036" s="1"/>
  <c r="AD4036" s="1"/>
  <c r="AA4025"/>
  <c r="AB4025" s="1"/>
  <c r="AD4025" s="1"/>
  <c r="AA4017"/>
  <c r="AB4017" s="1"/>
  <c r="AD4017" s="1"/>
  <c r="AA4007"/>
  <c r="AB4007" s="1"/>
  <c r="AD4007" s="1"/>
  <c r="AA3999"/>
  <c r="AB3999" s="1"/>
  <c r="AD3999" s="1"/>
  <c r="AA3987"/>
  <c r="AB3987" s="1"/>
  <c r="AD3987" s="1"/>
  <c r="AA3974"/>
  <c r="AB3974" s="1"/>
  <c r="AD3974" s="1"/>
  <c r="AA3963"/>
  <c r="AB3963" s="1"/>
  <c r="AD3963" s="1"/>
  <c r="AA3937"/>
  <c r="AB3937" s="1"/>
  <c r="AD3937" s="1"/>
  <c r="AA3924"/>
  <c r="AB3924" s="1"/>
  <c r="AD3924" s="1"/>
  <c r="AA3913"/>
  <c r="AB3913" s="1"/>
  <c r="AD3913" s="1"/>
  <c r="AA3905"/>
  <c r="AB3905" s="1"/>
  <c r="AD3905" s="1"/>
  <c r="AA3901"/>
  <c r="AB3901" s="1"/>
  <c r="AD3901" s="1"/>
  <c r="AA3891"/>
  <c r="AB3891" s="1"/>
  <c r="AD3891" s="1"/>
  <c r="AA3883"/>
  <c r="AB3883" s="1"/>
  <c r="AD3883" s="1"/>
  <c r="AA3863"/>
  <c r="AB3863" s="1"/>
  <c r="AD3863" s="1"/>
  <c r="AA3855"/>
  <c r="AB3855" s="1"/>
  <c r="AD3855" s="1"/>
  <c r="AA3847"/>
  <c r="AB3847" s="1"/>
  <c r="AD3847" s="1"/>
  <c r="AA3836"/>
  <c r="AB3836" s="1"/>
  <c r="AD3836" s="1"/>
  <c r="AA3828"/>
  <c r="AB3828" s="1"/>
  <c r="AD3828" s="1"/>
  <c r="AA3824"/>
  <c r="AB3824" s="1"/>
  <c r="AD3824" s="1"/>
  <c r="AA3816"/>
  <c r="AB3816" s="1"/>
  <c r="AD3816" s="1"/>
  <c r="AA3808"/>
  <c r="AB3808" s="1"/>
  <c r="AD3808" s="1"/>
  <c r="AA3800"/>
  <c r="AB3800" s="1"/>
  <c r="AD3800" s="1"/>
  <c r="AA3792"/>
  <c r="AB3792" s="1"/>
  <c r="AD3792" s="1"/>
  <c r="AA3784"/>
  <c r="AB3784" s="1"/>
  <c r="AD3784" s="1"/>
  <c r="AA3776"/>
  <c r="AB3776" s="1"/>
  <c r="AD3776" s="1"/>
  <c r="AA3768"/>
  <c r="AB3768" s="1"/>
  <c r="AD3768" s="1"/>
  <c r="AA3760"/>
  <c r="AB3760" s="1"/>
  <c r="AD3760" s="1"/>
  <c r="AA3716"/>
  <c r="AB3716" s="1"/>
  <c r="AD3716" s="1"/>
  <c r="AA3662"/>
  <c r="AB3662" s="1"/>
  <c r="AD3662" s="1"/>
  <c r="AA3639"/>
  <c r="AB3639" s="1"/>
  <c r="AD3639" s="1"/>
  <c r="AA3581"/>
  <c r="AB3581" s="1"/>
  <c r="AD3581" s="1"/>
  <c r="AA3573"/>
  <c r="AB3573" s="1"/>
  <c r="AD3573" s="1"/>
  <c r="AA3559"/>
  <c r="AB3559" s="1"/>
  <c r="AD3559" s="1"/>
  <c r="AA3517"/>
  <c r="AB3517" s="1"/>
  <c r="AD3517" s="1"/>
  <c r="AA3468"/>
  <c r="AB3468" s="1"/>
  <c r="AD3468" s="1"/>
  <c r="AA3440"/>
  <c r="AB3440" s="1"/>
  <c r="AD3440" s="1"/>
  <c r="AA3363"/>
  <c r="AB3363" s="1"/>
  <c r="AD3363" s="1"/>
  <c r="AA3345"/>
  <c r="AB3345" s="1"/>
  <c r="AD3345" s="1"/>
  <c r="AA3332"/>
  <c r="AB3332" s="1"/>
  <c r="AD3332" s="1"/>
  <c r="AA3287"/>
  <c r="AB3287" s="1"/>
  <c r="AD3287" s="1"/>
  <c r="AA3260"/>
  <c r="AB3260" s="1"/>
  <c r="AD3260" s="1"/>
  <c r="AA3222"/>
  <c r="AB3222" s="1"/>
  <c r="AD3222" s="1"/>
  <c r="AA3211"/>
  <c r="AB3211" s="1"/>
  <c r="AD3211" s="1"/>
  <c r="AA3169"/>
  <c r="AB3169" s="1"/>
  <c r="AD3169" s="1"/>
  <c r="AA3123"/>
  <c r="AB3123" s="1"/>
  <c r="AD3123" s="1"/>
  <c r="AA2993"/>
  <c r="AB2993" s="1"/>
  <c r="AD2993" s="1"/>
  <c r="AA2958"/>
  <c r="AB2958" s="1"/>
  <c r="AD2958" s="1"/>
  <c r="AA2832"/>
  <c r="AB2832" s="1"/>
  <c r="AD2832" s="1"/>
  <c r="AA2452"/>
  <c r="AB2452" s="1"/>
  <c r="AD2452" s="1"/>
  <c r="AA3737"/>
  <c r="AB3737" s="1"/>
  <c r="AD3737" s="1"/>
  <c r="AA3728"/>
  <c r="AB3728" s="1"/>
  <c r="AD3728" s="1"/>
  <c r="AA3719"/>
  <c r="AB3719" s="1"/>
  <c r="AD3719" s="1"/>
  <c r="AA3710"/>
  <c r="AB3710" s="1"/>
  <c r="AD3710" s="1"/>
  <c r="AA3690"/>
  <c r="AB3690" s="1"/>
  <c r="AD3690" s="1"/>
  <c r="AA3643"/>
  <c r="AB3643" s="1"/>
  <c r="AD3643" s="1"/>
  <c r="AA3606"/>
  <c r="AB3606" s="1"/>
  <c r="AD3606" s="1"/>
  <c r="AA3598"/>
  <c r="AB3598" s="1"/>
  <c r="AD3598" s="1"/>
  <c r="AA3590"/>
  <c r="AB3590" s="1"/>
  <c r="AD3590" s="1"/>
  <c r="AA3554"/>
  <c r="AB3554" s="1"/>
  <c r="AD3554" s="1"/>
  <c r="AA3546"/>
  <c r="AB3546" s="1"/>
  <c r="AD3546" s="1"/>
  <c r="AA3534"/>
  <c r="AB3534" s="1"/>
  <c r="AD3534" s="1"/>
  <c r="AA3526"/>
  <c r="AB3526" s="1"/>
  <c r="AD3526" s="1"/>
  <c r="AA3516"/>
  <c r="AB3516" s="1"/>
  <c r="AD3516" s="1"/>
  <c r="AA3504"/>
  <c r="AB3504" s="1"/>
  <c r="AD3504" s="1"/>
  <c r="AA3496"/>
  <c r="AB3496" s="1"/>
  <c r="AD3496" s="1"/>
  <c r="AA3483"/>
  <c r="AB3483" s="1"/>
  <c r="AD3483" s="1"/>
  <c r="AA3475"/>
  <c r="AB3475" s="1"/>
  <c r="AD3475" s="1"/>
  <c r="AA3438"/>
  <c r="AB3438" s="1"/>
  <c r="AD3438" s="1"/>
  <c r="AA3312"/>
  <c r="AB3312" s="1"/>
  <c r="AD3312" s="1"/>
  <c r="AA3282"/>
  <c r="AB3282" s="1"/>
  <c r="AD3282" s="1"/>
  <c r="AA3249"/>
  <c r="AB3249" s="1"/>
  <c r="AD3249" s="1"/>
  <c r="AA3157"/>
  <c r="AB3157" s="1"/>
  <c r="AD3157" s="1"/>
  <c r="AA3144"/>
  <c r="AB3144" s="1"/>
  <c r="AD3144" s="1"/>
  <c r="AA3077"/>
  <c r="AB3077" s="1"/>
  <c r="AD3077" s="1"/>
  <c r="AA3013"/>
  <c r="AB3013" s="1"/>
  <c r="AD3013" s="1"/>
  <c r="AA2932"/>
  <c r="AB2932" s="1"/>
  <c r="AD2932" s="1"/>
  <c r="AA2854"/>
  <c r="AB2854" s="1"/>
  <c r="AD2854" s="1"/>
  <c r="AA2840"/>
  <c r="AB2840" s="1"/>
  <c r="AD2840" s="1"/>
  <c r="AA2743"/>
  <c r="AB2743" s="1"/>
  <c r="AD2743" s="1"/>
  <c r="AA2735"/>
  <c r="AB2735" s="1"/>
  <c r="AD2735" s="1"/>
  <c r="AA2658"/>
  <c r="AB2658" s="1"/>
  <c r="AD2658" s="1"/>
  <c r="AA3454"/>
  <c r="AB3454" s="1"/>
  <c r="AD3454" s="1"/>
  <c r="AA3450"/>
  <c r="AB3450" s="1"/>
  <c r="AD3450" s="1"/>
  <c r="AA3432"/>
  <c r="AB3432" s="1"/>
  <c r="AD3432" s="1"/>
  <c r="AA3424"/>
  <c r="AB3424" s="1"/>
  <c r="AD3424" s="1"/>
  <c r="AA3416"/>
  <c r="AB3416" s="1"/>
  <c r="AD3416" s="1"/>
  <c r="AA3406"/>
  <c r="AB3406" s="1"/>
  <c r="AD3406" s="1"/>
  <c r="AA3396"/>
  <c r="AB3396" s="1"/>
  <c r="AD3396" s="1"/>
  <c r="AA3387"/>
  <c r="AB3387" s="1"/>
  <c r="AD3387" s="1"/>
  <c r="AA3378"/>
  <c r="AB3378" s="1"/>
  <c r="AD3378" s="1"/>
  <c r="AA3367"/>
  <c r="AB3367" s="1"/>
  <c r="AD3367" s="1"/>
  <c r="AA3357"/>
  <c r="AB3357" s="1"/>
  <c r="AD3357" s="1"/>
  <c r="AA3333"/>
  <c r="AB3333" s="1"/>
  <c r="AD3333" s="1"/>
  <c r="AA3319"/>
  <c r="AB3319" s="1"/>
  <c r="AD3319" s="1"/>
  <c r="AA3303"/>
  <c r="AB3303" s="1"/>
  <c r="AD3303" s="1"/>
  <c r="AA3291"/>
  <c r="AB3291" s="1"/>
  <c r="AD3291" s="1"/>
  <c r="AA3271"/>
  <c r="AB3271" s="1"/>
  <c r="AD3271" s="1"/>
  <c r="AA3256"/>
  <c r="AB3256" s="1"/>
  <c r="AD3256" s="1"/>
  <c r="AA3244"/>
  <c r="AB3244" s="1"/>
  <c r="AD3244" s="1"/>
  <c r="AA3236"/>
  <c r="AB3236" s="1"/>
  <c r="AD3236" s="1"/>
  <c r="AA3228"/>
  <c r="AB3228" s="1"/>
  <c r="AD3228" s="1"/>
  <c r="AA3205"/>
  <c r="AB3205" s="1"/>
  <c r="AD3205" s="1"/>
  <c r="AA3197"/>
  <c r="AB3197" s="1"/>
  <c r="AD3197" s="1"/>
  <c r="AA3187"/>
  <c r="AB3187" s="1"/>
  <c r="AD3187" s="1"/>
  <c r="AA3175"/>
  <c r="AB3175" s="1"/>
  <c r="AD3175" s="1"/>
  <c r="AA3166"/>
  <c r="AB3166" s="1"/>
  <c r="AD3166" s="1"/>
  <c r="AA3149"/>
  <c r="AB3149" s="1"/>
  <c r="AD3149" s="1"/>
  <c r="AA3116"/>
  <c r="AB3116" s="1"/>
  <c r="AD3116" s="1"/>
  <c r="AA3098"/>
  <c r="AB3098" s="1"/>
  <c r="AD3098" s="1"/>
  <c r="AA3086"/>
  <c r="AB3086" s="1"/>
  <c r="AD3086" s="1"/>
  <c r="AA3073"/>
  <c r="AB3073" s="1"/>
  <c r="AD3073" s="1"/>
  <c r="AA3062"/>
  <c r="AB3062" s="1"/>
  <c r="AD3062" s="1"/>
  <c r="AA3054"/>
  <c r="AB3054" s="1"/>
  <c r="AD3054" s="1"/>
  <c r="AA3036"/>
  <c r="AB3036" s="1"/>
  <c r="AD3036" s="1"/>
  <c r="AA3028"/>
  <c r="AB3028" s="1"/>
  <c r="AD3028" s="1"/>
  <c r="AA2988"/>
  <c r="AB2988" s="1"/>
  <c r="AD2988" s="1"/>
  <c r="AA2893"/>
  <c r="AB2893" s="1"/>
  <c r="AD2893" s="1"/>
  <c r="AA2885"/>
  <c r="AB2885" s="1"/>
  <c r="AD2885" s="1"/>
  <c r="AA2868"/>
  <c r="AB2868" s="1"/>
  <c r="AD2868" s="1"/>
  <c r="AA2846"/>
  <c r="AB2846" s="1"/>
  <c r="AD2846" s="1"/>
  <c r="AA2792"/>
  <c r="AB2792" s="1"/>
  <c r="AD2792" s="1"/>
  <c r="AA2772"/>
  <c r="AB2772" s="1"/>
  <c r="AD2772" s="1"/>
  <c r="AA2761"/>
  <c r="AB2761" s="1"/>
  <c r="AD2761" s="1"/>
  <c r="AA2720"/>
  <c r="AB2720" s="1"/>
  <c r="AD2720" s="1"/>
  <c r="AA2667"/>
  <c r="AB2667" s="1"/>
  <c r="AD2667" s="1"/>
  <c r="AA2655"/>
  <c r="AB2655" s="1"/>
  <c r="AD2655" s="1"/>
  <c r="AA2647"/>
  <c r="AB2647" s="1"/>
  <c r="AD2647" s="1"/>
  <c r="AA2611"/>
  <c r="AB2611" s="1"/>
  <c r="AD2611" s="1"/>
  <c r="AA2574"/>
  <c r="AB2574" s="1"/>
  <c r="AD2574" s="1"/>
  <c r="AA2524"/>
  <c r="AB2524" s="1"/>
  <c r="AD2524" s="1"/>
  <c r="AA2393"/>
  <c r="AB2393" s="1"/>
  <c r="AD2393" s="1"/>
  <c r="AA2358"/>
  <c r="AB2358" s="1"/>
  <c r="AD2358" s="1"/>
  <c r="AA2240"/>
  <c r="AB2240" s="1"/>
  <c r="AD2240" s="1"/>
  <c r="AA2068"/>
  <c r="AB2068" s="1"/>
  <c r="AD2068" s="1"/>
  <c r="AA1876"/>
  <c r="AB1876" s="1"/>
  <c r="AD1876" s="1"/>
  <c r="AA3046"/>
  <c r="AB3046" s="1"/>
  <c r="AD3046" s="1"/>
  <c r="AA3042"/>
  <c r="AB3042" s="1"/>
  <c r="AD3042" s="1"/>
  <c r="AA3021"/>
  <c r="AB3021" s="1"/>
  <c r="AD3021" s="1"/>
  <c r="AA2996"/>
  <c r="AB2996" s="1"/>
  <c r="AD2996" s="1"/>
  <c r="AA2981"/>
  <c r="AB2981" s="1"/>
  <c r="AD2981" s="1"/>
  <c r="AA2973"/>
  <c r="AB2973" s="1"/>
  <c r="AD2973" s="1"/>
  <c r="AA2955"/>
  <c r="AB2955" s="1"/>
  <c r="AD2955" s="1"/>
  <c r="AA2947"/>
  <c r="AB2947" s="1"/>
  <c r="AD2947" s="1"/>
  <c r="AA2939"/>
  <c r="AB2939" s="1"/>
  <c r="AD2939" s="1"/>
  <c r="AA2924"/>
  <c r="AB2924" s="1"/>
  <c r="AD2924" s="1"/>
  <c r="AA2912"/>
  <c r="AB2912" s="1"/>
  <c r="AD2912" s="1"/>
  <c r="AA2904"/>
  <c r="AB2904" s="1"/>
  <c r="AD2904" s="1"/>
  <c r="AA2895"/>
  <c r="AB2895" s="1"/>
  <c r="AD2895" s="1"/>
  <c r="AA2872"/>
  <c r="AB2872" s="1"/>
  <c r="AD2872" s="1"/>
  <c r="AA2827"/>
  <c r="AB2827" s="1"/>
  <c r="AD2827" s="1"/>
  <c r="AA2818"/>
  <c r="AB2818" s="1"/>
  <c r="AD2818" s="1"/>
  <c r="AA2802"/>
  <c r="AB2802" s="1"/>
  <c r="AD2802" s="1"/>
  <c r="AA2794"/>
  <c r="AB2794" s="1"/>
  <c r="AD2794" s="1"/>
  <c r="AA2777"/>
  <c r="AB2777" s="1"/>
  <c r="AD2777" s="1"/>
  <c r="AA2765"/>
  <c r="AB2765" s="1"/>
  <c r="AD2765" s="1"/>
  <c r="AA2745"/>
  <c r="AB2745" s="1"/>
  <c r="AD2745" s="1"/>
  <c r="AA2723"/>
  <c r="AB2723" s="1"/>
  <c r="AD2723" s="1"/>
  <c r="AA2710"/>
  <c r="AB2710" s="1"/>
  <c r="AD2710" s="1"/>
  <c r="AA2700"/>
  <c r="AB2700" s="1"/>
  <c r="AD2700" s="1"/>
  <c r="AA2689"/>
  <c r="AB2689" s="1"/>
  <c r="AD2689" s="1"/>
  <c r="AA2680"/>
  <c r="AB2680" s="1"/>
  <c r="AD2680" s="1"/>
  <c r="AA2669"/>
  <c r="AB2669" s="1"/>
  <c r="AD2669" s="1"/>
  <c r="AA2637"/>
  <c r="AB2637" s="1"/>
  <c r="AD2637" s="1"/>
  <c r="AA2624"/>
  <c r="AB2624" s="1"/>
  <c r="AD2624" s="1"/>
  <c r="AA2615"/>
  <c r="AB2615" s="1"/>
  <c r="AD2615" s="1"/>
  <c r="AA2600"/>
  <c r="AB2600" s="1"/>
  <c r="AD2600" s="1"/>
  <c r="AA2592"/>
  <c r="AB2592" s="1"/>
  <c r="AD2592" s="1"/>
  <c r="AA2562"/>
  <c r="AB2562" s="1"/>
  <c r="AD2562" s="1"/>
  <c r="AA2483"/>
  <c r="AB2483" s="1"/>
  <c r="AD2483" s="1"/>
  <c r="AA2411"/>
  <c r="AB2411" s="1"/>
  <c r="AD2411" s="1"/>
  <c r="AA2361"/>
  <c r="AB2361" s="1"/>
  <c r="AD2361" s="1"/>
  <c r="AA2350"/>
  <c r="AB2350" s="1"/>
  <c r="AD2350" s="1"/>
  <c r="AA2335"/>
  <c r="AB2335" s="1"/>
  <c r="AD2335" s="1"/>
  <c r="AA2327"/>
  <c r="AB2327" s="1"/>
  <c r="AD2327" s="1"/>
  <c r="AA2319"/>
  <c r="AB2319" s="1"/>
  <c r="AD2319" s="1"/>
  <c r="AA2259"/>
  <c r="AB2259" s="1"/>
  <c r="AD2259" s="1"/>
  <c r="AA2232"/>
  <c r="AB2232" s="1"/>
  <c r="AD2232" s="1"/>
  <c r="AA2224"/>
  <c r="AB2224" s="1"/>
  <c r="AD2224" s="1"/>
  <c r="AA2198"/>
  <c r="AB2198" s="1"/>
  <c r="AD2198" s="1"/>
  <c r="AA2171"/>
  <c r="AB2171" s="1"/>
  <c r="AD2171" s="1"/>
  <c r="AA2108"/>
  <c r="AB2108" s="1"/>
  <c r="AD2108" s="1"/>
  <c r="AA2098"/>
  <c r="AB2098" s="1"/>
  <c r="AD2098" s="1"/>
  <c r="AA2060"/>
  <c r="AB2060" s="1"/>
  <c r="AD2060" s="1"/>
  <c r="AA2043"/>
  <c r="AB2043" s="1"/>
  <c r="AD2043" s="1"/>
  <c r="AA2024"/>
  <c r="AB2024" s="1"/>
  <c r="AD2024" s="1"/>
  <c r="AA1934"/>
  <c r="AB1934" s="1"/>
  <c r="AD1934" s="1"/>
  <c r="AA1912"/>
  <c r="AB1912" s="1"/>
  <c r="AD1912" s="1"/>
  <c r="AA1838"/>
  <c r="AB1838" s="1"/>
  <c r="AD1838" s="1"/>
  <c r="AA1808"/>
  <c r="AB1808" s="1"/>
  <c r="AD1808" s="1"/>
  <c r="AA1756"/>
  <c r="AB1756" s="1"/>
  <c r="AD1756" s="1"/>
  <c r="AA1714"/>
  <c r="AB1714" s="1"/>
  <c r="AD1714" s="1"/>
  <c r="AA1457"/>
  <c r="AB1457" s="1"/>
  <c r="AD1457" s="1"/>
  <c r="AA1426"/>
  <c r="AB1426" s="1"/>
  <c r="AD1426" s="1"/>
  <c r="AA9877"/>
  <c r="AB9877" s="1"/>
  <c r="AD9877" s="1"/>
  <c r="AA9869"/>
  <c r="AB9869" s="1"/>
  <c r="AD9869" s="1"/>
  <c r="AA9861"/>
  <c r="AB9861" s="1"/>
  <c r="AD9861" s="1"/>
  <c r="AA9853"/>
  <c r="AB9853" s="1"/>
  <c r="AD9853" s="1"/>
  <c r="AA9809"/>
  <c r="AB9809" s="1"/>
  <c r="AD9809" s="1"/>
  <c r="AA10332"/>
  <c r="AB10332" s="1"/>
  <c r="AD10332" s="1"/>
  <c r="AA9829"/>
  <c r="AB9829" s="1"/>
  <c r="AD9829" s="1"/>
  <c r="AA10312"/>
  <c r="AB10312" s="1"/>
  <c r="AD10312" s="1"/>
  <c r="AA10303"/>
  <c r="AB10303" s="1"/>
  <c r="AD10303" s="1"/>
  <c r="AA10283"/>
  <c r="AB10283" s="1"/>
  <c r="AD10283" s="1"/>
  <c r="AA9799"/>
  <c r="AB9799" s="1"/>
  <c r="AD9799" s="1"/>
  <c r="AA9791"/>
  <c r="AB9791" s="1"/>
  <c r="AD9791" s="1"/>
  <c r="AA9783"/>
  <c r="AB9783" s="1"/>
  <c r="AD9783" s="1"/>
  <c r="AA9775"/>
  <c r="AB9775" s="1"/>
  <c r="AD9775" s="1"/>
  <c r="AA9767"/>
  <c r="AB9767" s="1"/>
  <c r="AD9767" s="1"/>
  <c r="AA9759"/>
  <c r="AB9759" s="1"/>
  <c r="AD9759" s="1"/>
  <c r="AA9751"/>
  <c r="AB9751" s="1"/>
  <c r="AD9751" s="1"/>
  <c r="AA9743"/>
  <c r="AB9743" s="1"/>
  <c r="AD9743" s="1"/>
  <c r="AA8667"/>
  <c r="AB8667" s="1"/>
  <c r="AD8667" s="1"/>
  <c r="AA8643"/>
  <c r="AB8643" s="1"/>
  <c r="AD8643" s="1"/>
  <c r="AA8635"/>
  <c r="AB8635" s="1"/>
  <c r="AD8635" s="1"/>
  <c r="AA8627"/>
  <c r="AB8627" s="1"/>
  <c r="AD8627" s="1"/>
  <c r="AA8619"/>
  <c r="AB8619" s="1"/>
  <c r="AD8619" s="1"/>
  <c r="AA8609"/>
  <c r="AB8609" s="1"/>
  <c r="AD8609" s="1"/>
  <c r="AA8592"/>
  <c r="AB8592" s="1"/>
  <c r="AD8592" s="1"/>
  <c r="AA8580"/>
  <c r="AB8580" s="1"/>
  <c r="AD8580" s="1"/>
  <c r="AA8565"/>
  <c r="AB8565" s="1"/>
  <c r="AD8565" s="1"/>
  <c r="AA8552"/>
  <c r="AB8552" s="1"/>
  <c r="AD8552" s="1"/>
  <c r="AA8519"/>
  <c r="AB8519" s="1"/>
  <c r="AD8519" s="1"/>
  <c r="AA8511"/>
  <c r="AB8511" s="1"/>
  <c r="AD8511" s="1"/>
  <c r="AA8505"/>
  <c r="AB8505" s="1"/>
  <c r="AD8505" s="1"/>
  <c r="AA8496"/>
  <c r="AB8496" s="1"/>
  <c r="AD8496" s="1"/>
  <c r="AA8492"/>
  <c r="AB8492" s="1"/>
  <c r="AD8492" s="1"/>
  <c r="AA8485"/>
  <c r="AB8485" s="1"/>
  <c r="AD8485" s="1"/>
  <c r="AA8472"/>
  <c r="AB8472" s="1"/>
  <c r="AD8472" s="1"/>
  <c r="AA8449"/>
  <c r="AB8449" s="1"/>
  <c r="AD8449" s="1"/>
  <c r="AA8445"/>
  <c r="AB8445" s="1"/>
  <c r="AD8445" s="1"/>
  <c r="AA8441"/>
  <c r="AB8441" s="1"/>
  <c r="AD8441" s="1"/>
  <c r="AA8437"/>
  <c r="AB8437" s="1"/>
  <c r="AD8437" s="1"/>
  <c r="AA8432"/>
  <c r="AB8432" s="1"/>
  <c r="AD8432" s="1"/>
  <c r="AA8427"/>
  <c r="AB8427" s="1"/>
  <c r="AD8427" s="1"/>
  <c r="AA8420"/>
  <c r="AB8420" s="1"/>
  <c r="AD8420" s="1"/>
  <c r="AA8412"/>
  <c r="AB8412" s="1"/>
  <c r="AD8412" s="1"/>
  <c r="AA8408"/>
  <c r="AB8408" s="1"/>
  <c r="AD8408" s="1"/>
  <c r="AA8400"/>
  <c r="AB8400" s="1"/>
  <c r="AD8400" s="1"/>
  <c r="AA8396"/>
  <c r="AB8396" s="1"/>
  <c r="AD8396" s="1"/>
  <c r="AA8392"/>
  <c r="AB8392" s="1"/>
  <c r="AD8392" s="1"/>
  <c r="AA8384"/>
  <c r="AB8384" s="1"/>
  <c r="AD8384" s="1"/>
  <c r="AA8375"/>
  <c r="AB8375" s="1"/>
  <c r="AD8375" s="1"/>
  <c r="AA8371"/>
  <c r="AB8371" s="1"/>
  <c r="AD8371" s="1"/>
  <c r="AA8367"/>
  <c r="AB8367" s="1"/>
  <c r="AD8367" s="1"/>
  <c r="AA8363"/>
  <c r="AB8363" s="1"/>
  <c r="AD8363" s="1"/>
  <c r="AA8359"/>
  <c r="AB8359" s="1"/>
  <c r="AD8359" s="1"/>
  <c r="AA8354"/>
  <c r="AB8354" s="1"/>
  <c r="AD8354" s="1"/>
  <c r="AA9838"/>
  <c r="AB9838" s="1"/>
  <c r="AD9838" s="1"/>
  <c r="AA9909"/>
  <c r="AB9909" s="1"/>
  <c r="AD9909" s="1"/>
  <c r="AA9901"/>
  <c r="AB9901" s="1"/>
  <c r="AD9901" s="1"/>
  <c r="AA9893"/>
  <c r="AB9893" s="1"/>
  <c r="AD9893" s="1"/>
  <c r="AA9889"/>
  <c r="AB9889" s="1"/>
  <c r="AD9889" s="1"/>
  <c r="AA9881"/>
  <c r="AB9881" s="1"/>
  <c r="AD9881" s="1"/>
  <c r="AA4328"/>
  <c r="AB4328" s="1"/>
  <c r="AD4328" s="1"/>
  <c r="AA4317"/>
  <c r="AB4317" s="1"/>
  <c r="AD4317" s="1"/>
  <c r="AA4302"/>
  <c r="AB4302" s="1"/>
  <c r="AD4302" s="1"/>
  <c r="AA4291"/>
  <c r="AB4291" s="1"/>
  <c r="AD4291" s="1"/>
  <c r="AA4282"/>
  <c r="AB4282" s="1"/>
  <c r="AD4282" s="1"/>
  <c r="AA4246"/>
  <c r="AB4246" s="1"/>
  <c r="AD4246" s="1"/>
  <c r="AA4231"/>
  <c r="AB4231" s="1"/>
  <c r="AD4231" s="1"/>
  <c r="AA4198"/>
  <c r="AB4198" s="1"/>
  <c r="AD4198" s="1"/>
  <c r="AA4186"/>
  <c r="AB4186" s="1"/>
  <c r="AD4186" s="1"/>
  <c r="AA4174"/>
  <c r="AB4174" s="1"/>
  <c r="AD4174" s="1"/>
  <c r="AA4163"/>
  <c r="AB4163" s="1"/>
  <c r="AD4163" s="1"/>
  <c r="AA4151"/>
  <c r="AB4151" s="1"/>
  <c r="AD4151" s="1"/>
  <c r="AA4143"/>
  <c r="AB4143" s="1"/>
  <c r="AD4143" s="1"/>
  <c r="AA4113"/>
  <c r="AB4113" s="1"/>
  <c r="AD4113" s="1"/>
  <c r="AA4100"/>
  <c r="AB4100" s="1"/>
  <c r="AD4100" s="1"/>
  <c r="AA4092"/>
  <c r="AB4092" s="1"/>
  <c r="AD4092" s="1"/>
  <c r="AA4088"/>
  <c r="AB4088" s="1"/>
  <c r="AD4088" s="1"/>
  <c r="AA4080"/>
  <c r="AB4080" s="1"/>
  <c r="AD4080" s="1"/>
  <c r="AA4066"/>
  <c r="AB4066" s="1"/>
  <c r="AD4066" s="1"/>
  <c r="AA4051"/>
  <c r="AB4051" s="1"/>
  <c r="AD4051" s="1"/>
  <c r="AA4041"/>
  <c r="AB4041" s="1"/>
  <c r="AD4041" s="1"/>
  <c r="AA4029"/>
  <c r="AB4029" s="1"/>
  <c r="AD4029" s="1"/>
  <c r="AA4021"/>
  <c r="AB4021" s="1"/>
  <c r="AD4021" s="1"/>
  <c r="AA4013"/>
  <c r="AB4013" s="1"/>
  <c r="AD4013" s="1"/>
  <c r="AA4003"/>
  <c r="AB4003" s="1"/>
  <c r="AD4003" s="1"/>
  <c r="AA3992"/>
  <c r="AB3992" s="1"/>
  <c r="AD3992" s="1"/>
  <c r="AA3983"/>
  <c r="AB3983" s="1"/>
  <c r="AD3983" s="1"/>
  <c r="AA3979"/>
  <c r="AB3979" s="1"/>
  <c r="AD3979" s="1"/>
  <c r="AA3968"/>
  <c r="AB3968" s="1"/>
  <c r="AD3968" s="1"/>
  <c r="AA3941"/>
  <c r="AB3941" s="1"/>
  <c r="AD3941" s="1"/>
  <c r="AA3930"/>
  <c r="AB3930" s="1"/>
  <c r="AD3930" s="1"/>
  <c r="AA3920"/>
  <c r="AB3920" s="1"/>
  <c r="AD3920" s="1"/>
  <c r="AA3909"/>
  <c r="AB3909" s="1"/>
  <c r="AD3909" s="1"/>
  <c r="AA3896"/>
  <c r="AB3896" s="1"/>
  <c r="AD3896" s="1"/>
  <c r="AA3887"/>
  <c r="AB3887" s="1"/>
  <c r="AD3887" s="1"/>
  <c r="AA3879"/>
  <c r="AB3879" s="1"/>
  <c r="AD3879" s="1"/>
  <c r="AA3859"/>
  <c r="AB3859" s="1"/>
  <c r="AD3859" s="1"/>
  <c r="AA3851"/>
  <c r="AB3851" s="1"/>
  <c r="AD3851" s="1"/>
  <c r="AA3843"/>
  <c r="AB3843" s="1"/>
  <c r="AD3843" s="1"/>
  <c r="AA3832"/>
  <c r="AB3832" s="1"/>
  <c r="AD3832" s="1"/>
  <c r="AA3820"/>
  <c r="AB3820" s="1"/>
  <c r="AD3820" s="1"/>
  <c r="AA3812"/>
  <c r="AB3812" s="1"/>
  <c r="AD3812" s="1"/>
  <c r="AA3804"/>
  <c r="AB3804" s="1"/>
  <c r="AD3804" s="1"/>
  <c r="AA3796"/>
  <c r="AB3796" s="1"/>
  <c r="AD3796" s="1"/>
  <c r="AA3788"/>
  <c r="AB3788" s="1"/>
  <c r="AD3788" s="1"/>
  <c r="AA3780"/>
  <c r="AB3780" s="1"/>
  <c r="AD3780" s="1"/>
  <c r="AA3772"/>
  <c r="AB3772" s="1"/>
  <c r="AD3772" s="1"/>
  <c r="AA3764"/>
  <c r="AB3764" s="1"/>
  <c r="AD3764" s="1"/>
  <c r="AA3756"/>
  <c r="AB3756" s="1"/>
  <c r="AD3756" s="1"/>
  <c r="AA3666"/>
  <c r="AB3666" s="1"/>
  <c r="AD3666" s="1"/>
  <c r="AA3658"/>
  <c r="AB3658" s="1"/>
  <c r="AD3658" s="1"/>
  <c r="AA3612"/>
  <c r="AB3612" s="1"/>
  <c r="AD3612" s="1"/>
  <c r="AA3577"/>
  <c r="AB3577" s="1"/>
  <c r="AD3577" s="1"/>
  <c r="AA3569"/>
  <c r="AB3569" s="1"/>
  <c r="AD3569" s="1"/>
  <c r="AA3539"/>
  <c r="AB3539" s="1"/>
  <c r="AD3539" s="1"/>
  <c r="AA3507"/>
  <c r="AB3507" s="1"/>
  <c r="AD3507" s="1"/>
  <c r="AA3462"/>
  <c r="AB3462" s="1"/>
  <c r="AD3462" s="1"/>
  <c r="AA3403"/>
  <c r="AB3403" s="1"/>
  <c r="AD3403" s="1"/>
  <c r="AA3349"/>
  <c r="AB3349" s="1"/>
  <c r="AD3349" s="1"/>
  <c r="AA3341"/>
  <c r="AB3341" s="1"/>
  <c r="AD3341" s="1"/>
  <c r="AA3297"/>
  <c r="AB3297" s="1"/>
  <c r="AD3297" s="1"/>
  <c r="AA3280"/>
  <c r="AB3280" s="1"/>
  <c r="AD3280" s="1"/>
  <c r="AA3215"/>
  <c r="AB3215" s="1"/>
  <c r="AD3215" s="1"/>
  <c r="AA3179"/>
  <c r="AB3179" s="1"/>
  <c r="AD3179" s="1"/>
  <c r="AA3131"/>
  <c r="AB3131" s="1"/>
  <c r="AD3131" s="1"/>
  <c r="AA3127"/>
  <c r="AB3127" s="1"/>
  <c r="AD3127" s="1"/>
  <c r="AA3020"/>
  <c r="AB3020" s="1"/>
  <c r="AD3020" s="1"/>
  <c r="AA2989"/>
  <c r="AB2989" s="1"/>
  <c r="AD2989" s="1"/>
  <c r="AA2876"/>
  <c r="AB2876" s="1"/>
  <c r="AD2876" s="1"/>
  <c r="AA2633"/>
  <c r="AB2633" s="1"/>
  <c r="AD2633" s="1"/>
  <c r="AA3732"/>
  <c r="AB3732" s="1"/>
  <c r="AD3732" s="1"/>
  <c r="AA3724"/>
  <c r="AB3724" s="1"/>
  <c r="AD3724" s="1"/>
  <c r="AA3714"/>
  <c r="AB3714" s="1"/>
  <c r="AD3714" s="1"/>
  <c r="AA3706"/>
  <c r="AB3706" s="1"/>
  <c r="AD3706" s="1"/>
  <c r="AA3655"/>
  <c r="AB3655" s="1"/>
  <c r="AD3655" s="1"/>
  <c r="AA3637"/>
  <c r="AB3637" s="1"/>
  <c r="AD3637" s="1"/>
  <c r="AA3602"/>
  <c r="AB3602" s="1"/>
  <c r="AD3602" s="1"/>
  <c r="AA3594"/>
  <c r="AB3594" s="1"/>
  <c r="AD3594" s="1"/>
  <c r="AA3558"/>
  <c r="AB3558" s="1"/>
  <c r="AD3558" s="1"/>
  <c r="AA3542"/>
  <c r="AB3542" s="1"/>
  <c r="AD3542" s="1"/>
  <c r="AA3530"/>
  <c r="AB3530" s="1"/>
  <c r="AD3530" s="1"/>
  <c r="AA3522"/>
  <c r="AB3522" s="1"/>
  <c r="AD3522" s="1"/>
  <c r="AA3512"/>
  <c r="AB3512" s="1"/>
  <c r="AD3512" s="1"/>
  <c r="AA3500"/>
  <c r="AB3500" s="1"/>
  <c r="AD3500" s="1"/>
  <c r="AA3492"/>
  <c r="AB3492" s="1"/>
  <c r="AD3492" s="1"/>
  <c r="AA3479"/>
  <c r="AB3479" s="1"/>
  <c r="AD3479" s="1"/>
  <c r="AA3444"/>
  <c r="AB3444" s="1"/>
  <c r="AD3444" s="1"/>
  <c r="AA3376"/>
  <c r="AB3376" s="1"/>
  <c r="AD3376" s="1"/>
  <c r="AA3308"/>
  <c r="AB3308" s="1"/>
  <c r="AD3308" s="1"/>
  <c r="AA3266"/>
  <c r="AB3266" s="1"/>
  <c r="AD3266" s="1"/>
  <c r="AA3161"/>
  <c r="AB3161" s="1"/>
  <c r="AD3161" s="1"/>
  <c r="AA3148"/>
  <c r="AB3148" s="1"/>
  <c r="AD3148" s="1"/>
  <c r="AA3108"/>
  <c r="AB3108" s="1"/>
  <c r="AD3108" s="1"/>
  <c r="AA3070"/>
  <c r="AB3070" s="1"/>
  <c r="AD3070" s="1"/>
  <c r="AA2972"/>
  <c r="AB2972" s="1"/>
  <c r="AD2972" s="1"/>
  <c r="AA2858"/>
  <c r="AB2858" s="1"/>
  <c r="AD2858" s="1"/>
  <c r="AA2850"/>
  <c r="AB2850" s="1"/>
  <c r="AD2850" s="1"/>
  <c r="AA2836"/>
  <c r="AB2836" s="1"/>
  <c r="AD2836" s="1"/>
  <c r="AA2739"/>
  <c r="AB2739" s="1"/>
  <c r="AD2739" s="1"/>
  <c r="AA2731"/>
  <c r="AB2731" s="1"/>
  <c r="AD2731" s="1"/>
  <c r="AA3458"/>
  <c r="AB3458" s="1"/>
  <c r="AD3458" s="1"/>
  <c r="AA3445"/>
  <c r="AB3445" s="1"/>
  <c r="AD3445" s="1"/>
  <c r="AA3428"/>
  <c r="AB3428" s="1"/>
  <c r="AD3428" s="1"/>
  <c r="AA3420"/>
  <c r="AB3420" s="1"/>
  <c r="AD3420" s="1"/>
  <c r="AA3412"/>
  <c r="AB3412" s="1"/>
  <c r="AD3412" s="1"/>
  <c r="AA3400"/>
  <c r="AB3400" s="1"/>
  <c r="AD3400" s="1"/>
  <c r="AA3391"/>
  <c r="AB3391" s="1"/>
  <c r="AD3391" s="1"/>
  <c r="AA3382"/>
  <c r="AB3382" s="1"/>
  <c r="AD3382" s="1"/>
  <c r="AA3371"/>
  <c r="AB3371" s="1"/>
  <c r="AD3371" s="1"/>
  <c r="AA3361"/>
  <c r="AB3361" s="1"/>
  <c r="AD3361" s="1"/>
  <c r="AA3353"/>
  <c r="AB3353" s="1"/>
  <c r="AD3353" s="1"/>
  <c r="AA3327"/>
  <c r="AB3327" s="1"/>
  <c r="AD3327" s="1"/>
  <c r="AA3323"/>
  <c r="AB3323" s="1"/>
  <c r="AD3323" s="1"/>
  <c r="AA3307"/>
  <c r="AB3307" s="1"/>
  <c r="AD3307" s="1"/>
  <c r="AA3299"/>
  <c r="AB3299" s="1"/>
  <c r="AD3299" s="1"/>
  <c r="AA3275"/>
  <c r="AB3275" s="1"/>
  <c r="AD3275" s="1"/>
  <c r="AA3264"/>
  <c r="AB3264" s="1"/>
  <c r="AD3264" s="1"/>
  <c r="AA3252"/>
  <c r="AB3252" s="1"/>
  <c r="AD3252" s="1"/>
  <c r="AA3240"/>
  <c r="AB3240" s="1"/>
  <c r="AD3240" s="1"/>
  <c r="AA3232"/>
  <c r="AB3232" s="1"/>
  <c r="AD3232" s="1"/>
  <c r="AA3221"/>
  <c r="AB3221" s="1"/>
  <c r="AD3221" s="1"/>
  <c r="AA3201"/>
  <c r="AB3201" s="1"/>
  <c r="AD3201" s="1"/>
  <c r="AA3193"/>
  <c r="AB3193" s="1"/>
  <c r="AD3193" s="1"/>
  <c r="AA3183"/>
  <c r="AB3183" s="1"/>
  <c r="AD3183" s="1"/>
  <c r="AA3171"/>
  <c r="AB3171" s="1"/>
  <c r="AD3171" s="1"/>
  <c r="AA3153"/>
  <c r="AB3153" s="1"/>
  <c r="AD3153" s="1"/>
  <c r="AA3140"/>
  <c r="AB3140" s="1"/>
  <c r="AD3140" s="1"/>
  <c r="AA3112"/>
  <c r="AB3112" s="1"/>
  <c r="AD3112" s="1"/>
  <c r="AA3102"/>
  <c r="AB3102" s="1"/>
  <c r="AD3102" s="1"/>
  <c r="AA3094"/>
  <c r="AB3094" s="1"/>
  <c r="AD3094" s="1"/>
  <c r="AA3090"/>
  <c r="AB3090" s="1"/>
  <c r="AD3090" s="1"/>
  <c r="AA3082"/>
  <c r="AB3082" s="1"/>
  <c r="AD3082" s="1"/>
  <c r="AA3068"/>
  <c r="AB3068" s="1"/>
  <c r="AD3068" s="1"/>
  <c r="AA3058"/>
  <c r="AB3058" s="1"/>
  <c r="AD3058" s="1"/>
  <c r="AA3050"/>
  <c r="AB3050" s="1"/>
  <c r="AD3050" s="1"/>
  <c r="AA3032"/>
  <c r="AB3032" s="1"/>
  <c r="AD3032" s="1"/>
  <c r="AA3018"/>
  <c r="AB3018" s="1"/>
  <c r="AD3018" s="1"/>
  <c r="AA2923"/>
  <c r="AB2923" s="1"/>
  <c r="AD2923" s="1"/>
  <c r="AA2889"/>
  <c r="AB2889" s="1"/>
  <c r="AD2889" s="1"/>
  <c r="AA2875"/>
  <c r="AB2875" s="1"/>
  <c r="AD2875" s="1"/>
  <c r="AA2864"/>
  <c r="AB2864" s="1"/>
  <c r="AD2864" s="1"/>
  <c r="AA2813"/>
  <c r="AB2813" s="1"/>
  <c r="AD2813" s="1"/>
  <c r="AA2805"/>
  <c r="AB2805" s="1"/>
  <c r="AD2805" s="1"/>
  <c r="AA2788"/>
  <c r="AB2788" s="1"/>
  <c r="AD2788" s="1"/>
  <c r="AA2750"/>
  <c r="AB2750" s="1"/>
  <c r="AD2750" s="1"/>
  <c r="AA2678"/>
  <c r="AB2678" s="1"/>
  <c r="AD2678" s="1"/>
  <c r="AA2663"/>
  <c r="AB2663" s="1"/>
  <c r="AD2663" s="1"/>
  <c r="AA2651"/>
  <c r="AB2651" s="1"/>
  <c r="AD2651" s="1"/>
  <c r="AA2616"/>
  <c r="AB2616" s="1"/>
  <c r="AD2616" s="1"/>
  <c r="AA2584"/>
  <c r="AB2584" s="1"/>
  <c r="AD2584" s="1"/>
  <c r="AA2528"/>
  <c r="AB2528" s="1"/>
  <c r="AD2528" s="1"/>
  <c r="AA2449"/>
  <c r="AB2449" s="1"/>
  <c r="AD2449" s="1"/>
  <c r="AA2363"/>
  <c r="AB2363" s="1"/>
  <c r="AD2363" s="1"/>
  <c r="AA2280"/>
  <c r="AB2280" s="1"/>
  <c r="AD2280" s="1"/>
  <c r="AA2072"/>
  <c r="AB2072" s="1"/>
  <c r="AD2072" s="1"/>
  <c r="AA1880"/>
  <c r="AB1880" s="1"/>
  <c r="AD1880" s="1"/>
  <c r="AA1872"/>
  <c r="AB1872" s="1"/>
  <c r="AD1872" s="1"/>
  <c r="AA1868"/>
  <c r="AB1868" s="1"/>
  <c r="AD1868" s="1"/>
  <c r="AA3038"/>
  <c r="AB3038" s="1"/>
  <c r="AD3038" s="1"/>
  <c r="AA3011"/>
  <c r="AB3011" s="1"/>
  <c r="AD3011" s="1"/>
  <c r="AA3003"/>
  <c r="AB3003" s="1"/>
  <c r="AD3003" s="1"/>
  <c r="AA2985"/>
  <c r="AB2985" s="1"/>
  <c r="AD2985" s="1"/>
  <c r="AA2977"/>
  <c r="AB2977" s="1"/>
  <c r="AD2977" s="1"/>
  <c r="AA2965"/>
  <c r="AB2965" s="1"/>
  <c r="AD2965" s="1"/>
  <c r="AA2951"/>
  <c r="AB2951" s="1"/>
  <c r="AD2951" s="1"/>
  <c r="AA2943"/>
  <c r="AB2943" s="1"/>
  <c r="AD2943" s="1"/>
  <c r="AA2935"/>
  <c r="AB2935" s="1"/>
  <c r="AD2935" s="1"/>
  <c r="AA2928"/>
  <c r="AB2928" s="1"/>
  <c r="AD2928" s="1"/>
  <c r="AA2916"/>
  <c r="AB2916" s="1"/>
  <c r="AD2916" s="1"/>
  <c r="AA2908"/>
  <c r="AB2908" s="1"/>
  <c r="AD2908" s="1"/>
  <c r="AA2900"/>
  <c r="AB2900" s="1"/>
  <c r="AD2900" s="1"/>
  <c r="AA2880"/>
  <c r="AB2880" s="1"/>
  <c r="AD2880" s="1"/>
  <c r="AA2843"/>
  <c r="AB2843" s="1"/>
  <c r="AD2843" s="1"/>
  <c r="AA2822"/>
  <c r="AB2822" s="1"/>
  <c r="AD2822" s="1"/>
  <c r="AA2811"/>
  <c r="AB2811" s="1"/>
  <c r="AD2811" s="1"/>
  <c r="AA2798"/>
  <c r="AB2798" s="1"/>
  <c r="AD2798" s="1"/>
  <c r="AA2781"/>
  <c r="AB2781" s="1"/>
  <c r="AD2781" s="1"/>
  <c r="AA2773"/>
  <c r="AB2773" s="1"/>
  <c r="AD2773" s="1"/>
  <c r="AA2758"/>
  <c r="AB2758" s="1"/>
  <c r="AD2758" s="1"/>
  <c r="AA2751"/>
  <c r="AB2751" s="1"/>
  <c r="AD2751" s="1"/>
  <c r="AA2727"/>
  <c r="AB2727" s="1"/>
  <c r="AD2727" s="1"/>
  <c r="AA2714"/>
  <c r="AB2714" s="1"/>
  <c r="AD2714" s="1"/>
  <c r="AA2705"/>
  <c r="AB2705" s="1"/>
  <c r="AD2705" s="1"/>
  <c r="AA2694"/>
  <c r="AB2694" s="1"/>
  <c r="AD2694" s="1"/>
  <c r="AA2685"/>
  <c r="AB2685" s="1"/>
  <c r="AD2685" s="1"/>
  <c r="AA2673"/>
  <c r="AB2673" s="1"/>
  <c r="AD2673" s="1"/>
  <c r="AA2641"/>
  <c r="AB2641" s="1"/>
  <c r="AD2641" s="1"/>
  <c r="AA2628"/>
  <c r="AB2628" s="1"/>
  <c r="AD2628" s="1"/>
  <c r="AA2620"/>
  <c r="AB2620" s="1"/>
  <c r="AD2620" s="1"/>
  <c r="AA2604"/>
  <c r="AB2604" s="1"/>
  <c r="AD2604" s="1"/>
  <c r="AA2596"/>
  <c r="AB2596" s="1"/>
  <c r="AD2596" s="1"/>
  <c r="AA2588"/>
  <c r="AB2588" s="1"/>
  <c r="AD2588" s="1"/>
  <c r="AA2487"/>
  <c r="AB2487" s="1"/>
  <c r="AD2487" s="1"/>
  <c r="AA2447"/>
  <c r="AB2447" s="1"/>
  <c r="AD2447" s="1"/>
  <c r="AA2397"/>
  <c r="AB2397" s="1"/>
  <c r="AD2397" s="1"/>
  <c r="AA2354"/>
  <c r="AB2354" s="1"/>
  <c r="AD2354" s="1"/>
  <c r="AA2339"/>
  <c r="AB2339" s="1"/>
  <c r="AD2339" s="1"/>
  <c r="AA2331"/>
  <c r="AB2331" s="1"/>
  <c r="AD2331" s="1"/>
  <c r="AA2323"/>
  <c r="AB2323" s="1"/>
  <c r="AD2323" s="1"/>
  <c r="AA2285"/>
  <c r="AB2285" s="1"/>
  <c r="AD2285" s="1"/>
  <c r="AA2252"/>
  <c r="AB2252" s="1"/>
  <c r="AD2252" s="1"/>
  <c r="AA2228"/>
  <c r="AB2228" s="1"/>
  <c r="AD2228" s="1"/>
  <c r="AA2210"/>
  <c r="AB2210" s="1"/>
  <c r="AD2210" s="1"/>
  <c r="AA2175"/>
  <c r="AB2175" s="1"/>
  <c r="AD2175" s="1"/>
  <c r="AA2142"/>
  <c r="AB2142" s="1"/>
  <c r="AD2142" s="1"/>
  <c r="AA2104"/>
  <c r="AB2104" s="1"/>
  <c r="AD2104" s="1"/>
  <c r="AA2094"/>
  <c r="AB2094" s="1"/>
  <c r="AD2094" s="1"/>
  <c r="AA2053"/>
  <c r="AB2053" s="1"/>
  <c r="AD2053" s="1"/>
  <c r="AA2049"/>
  <c r="AB2049" s="1"/>
  <c r="AD2049" s="1"/>
  <c r="AA2031"/>
  <c r="AB2031" s="1"/>
  <c r="AD2031" s="1"/>
  <c r="AA2020"/>
  <c r="AB2020" s="1"/>
  <c r="AD2020" s="1"/>
  <c r="AA1926"/>
  <c r="AB1926" s="1"/>
  <c r="AD1926" s="1"/>
  <c r="AA1886"/>
  <c r="AB1886" s="1"/>
  <c r="AD1886" s="1"/>
  <c r="AA1813"/>
  <c r="AB1813" s="1"/>
  <c r="AD1813" s="1"/>
  <c r="AA1801"/>
  <c r="AB1801" s="1"/>
  <c r="AD1801" s="1"/>
  <c r="AA1734"/>
  <c r="AB1734" s="1"/>
  <c r="AD1734" s="1"/>
  <c r="AA1665"/>
  <c r="AB1665" s="1"/>
  <c r="AD1665" s="1"/>
  <c r="AA1430"/>
  <c r="AB1430" s="1"/>
  <c r="AD1430" s="1"/>
  <c r="AA9873"/>
  <c r="AB9873" s="1"/>
  <c r="AD9873" s="1"/>
  <c r="AA9865"/>
  <c r="AB9865" s="1"/>
  <c r="AD9865" s="1"/>
  <c r="AA9857"/>
  <c r="AB9857" s="1"/>
  <c r="AD9857" s="1"/>
  <c r="AA9849"/>
  <c r="AB9849" s="1"/>
  <c r="AD9849" s="1"/>
  <c r="AA9803"/>
  <c r="AB9803" s="1"/>
  <c r="AD9803" s="1"/>
  <c r="AA10326"/>
  <c r="AB10326" s="1"/>
  <c r="AD10326" s="1"/>
  <c r="AA9825"/>
  <c r="AB9825" s="1"/>
  <c r="AD9825" s="1"/>
  <c r="AA10307"/>
  <c r="AB10307" s="1"/>
  <c r="AD10307" s="1"/>
  <c r="AA10300"/>
  <c r="AB10300" s="1"/>
  <c r="AD10300" s="1"/>
  <c r="AA9795"/>
  <c r="AB9795" s="1"/>
  <c r="AD9795" s="1"/>
  <c r="AA9787"/>
  <c r="AB9787" s="1"/>
  <c r="AD9787" s="1"/>
  <c r="AA9779"/>
  <c r="AB9779" s="1"/>
  <c r="AD9779" s="1"/>
  <c r="AA9771"/>
  <c r="AB9771" s="1"/>
  <c r="AD9771" s="1"/>
  <c r="AA9763"/>
  <c r="AB9763" s="1"/>
  <c r="AD9763" s="1"/>
  <c r="AA9755"/>
  <c r="AB9755" s="1"/>
  <c r="AD9755" s="1"/>
  <c r="AA9747"/>
  <c r="AB9747" s="1"/>
  <c r="AD9747" s="1"/>
  <c r="AA8672"/>
  <c r="AB8672" s="1"/>
  <c r="AD8672" s="1"/>
  <c r="AA8663"/>
  <c r="AB8663" s="1"/>
  <c r="AD8663" s="1"/>
  <c r="AA8655"/>
  <c r="AB8655" s="1"/>
  <c r="AD8655" s="1"/>
  <c r="AA8639"/>
  <c r="AB8639" s="1"/>
  <c r="AD8639" s="1"/>
  <c r="AA8631"/>
  <c r="AB8631" s="1"/>
  <c r="AD8631" s="1"/>
  <c r="AA8623"/>
  <c r="AB8623" s="1"/>
  <c r="AD8623" s="1"/>
  <c r="AA8613"/>
  <c r="AB8613" s="1"/>
  <c r="AD8613" s="1"/>
  <c r="AA8605"/>
  <c r="AB8605" s="1"/>
  <c r="AD8605" s="1"/>
  <c r="AA8588"/>
  <c r="AB8588" s="1"/>
  <c r="AD8588" s="1"/>
  <c r="AA8576"/>
  <c r="AB8576" s="1"/>
  <c r="AD8576" s="1"/>
  <c r="AA8572"/>
  <c r="AB8572" s="1"/>
  <c r="AD8572" s="1"/>
  <c r="AA8556"/>
  <c r="AB8556" s="1"/>
  <c r="AD8556" s="1"/>
  <c r="AA8548"/>
  <c r="AB8548" s="1"/>
  <c r="AD8548" s="1"/>
  <c r="AA8515"/>
  <c r="AB8515" s="1"/>
  <c r="AD8515" s="1"/>
  <c r="AA8500"/>
  <c r="AB8500" s="1"/>
  <c r="AD8500" s="1"/>
  <c r="AA8404"/>
  <c r="AB8404" s="1"/>
  <c r="AD8404" s="1"/>
  <c r="AA4964"/>
  <c r="AB4964" s="1"/>
  <c r="AD4964" s="1"/>
  <c r="AA8350"/>
  <c r="AB8350" s="1"/>
  <c r="AD8350" s="1"/>
  <c r="AA8346"/>
  <c r="AB8346" s="1"/>
  <c r="AD8346" s="1"/>
  <c r="AA8341"/>
  <c r="AB8341" s="1"/>
  <c r="AD8341" s="1"/>
  <c r="AA8337"/>
  <c r="AB8337" s="1"/>
  <c r="AD8337" s="1"/>
  <c r="AA8326"/>
  <c r="AB8326" s="1"/>
  <c r="AD8326" s="1"/>
  <c r="AA8318"/>
  <c r="AB8318" s="1"/>
  <c r="AD8318" s="1"/>
  <c r="AA8314"/>
  <c r="AB8314" s="1"/>
  <c r="AD8314" s="1"/>
  <c r="AA8304"/>
  <c r="AB8304" s="1"/>
  <c r="AD8304" s="1"/>
  <c r="AA8300"/>
  <c r="AB8300" s="1"/>
  <c r="AD8300" s="1"/>
  <c r="AA8292"/>
  <c r="AB8292" s="1"/>
  <c r="AD8292" s="1"/>
  <c r="AA8288"/>
  <c r="AB8288" s="1"/>
  <c r="AD8288" s="1"/>
  <c r="AA8269"/>
  <c r="AB8269" s="1"/>
  <c r="AD8269" s="1"/>
  <c r="AA8265"/>
  <c r="AB8265" s="1"/>
  <c r="AD8265" s="1"/>
  <c r="AA8260"/>
  <c r="AB8260" s="1"/>
  <c r="AD8260" s="1"/>
  <c r="AA8255"/>
  <c r="AB8255" s="1"/>
  <c r="AD8255" s="1"/>
  <c r="AA8250"/>
  <c r="AB8250" s="1"/>
  <c r="AD8250" s="1"/>
  <c r="AA8245"/>
  <c r="AB8245" s="1"/>
  <c r="AD8245" s="1"/>
  <c r="AA8239"/>
  <c r="AB8239" s="1"/>
  <c r="AD8239" s="1"/>
  <c r="AA8048"/>
  <c r="AB8048" s="1"/>
  <c r="AD8048" s="1"/>
  <c r="AA8041"/>
  <c r="AB8041" s="1"/>
  <c r="AD8041" s="1"/>
  <c r="AA7990"/>
  <c r="AB7990" s="1"/>
  <c r="AD7990" s="1"/>
  <c r="AA7986"/>
  <c r="AB7986" s="1"/>
  <c r="AD7986" s="1"/>
  <c r="AA7982"/>
  <c r="AB7982" s="1"/>
  <c r="AD7982" s="1"/>
  <c r="AA7952"/>
  <c r="AB7952" s="1"/>
  <c r="AD7952" s="1"/>
  <c r="AA7879"/>
  <c r="AB7879" s="1"/>
  <c r="AD7879" s="1"/>
  <c r="AA7875"/>
  <c r="AB7875" s="1"/>
  <c r="AD7875" s="1"/>
  <c r="AA7854"/>
  <c r="AB7854" s="1"/>
  <c r="AD7854" s="1"/>
  <c r="AA7847"/>
  <c r="AB7847" s="1"/>
  <c r="AD7847" s="1"/>
  <c r="AA7801"/>
  <c r="AB7801" s="1"/>
  <c r="AD7801" s="1"/>
  <c r="AA7763"/>
  <c r="AB7763" s="1"/>
  <c r="AD7763" s="1"/>
  <c r="AA7759"/>
  <c r="AB7759" s="1"/>
  <c r="AD7759" s="1"/>
  <c r="AA7755"/>
  <c r="AB7755" s="1"/>
  <c r="AD7755" s="1"/>
  <c r="AA7751"/>
  <c r="AB7751" s="1"/>
  <c r="AD7751" s="1"/>
  <c r="AA7717"/>
  <c r="AB7717" s="1"/>
  <c r="AD7717" s="1"/>
  <c r="AA7713"/>
  <c r="AB7713" s="1"/>
  <c r="AD7713" s="1"/>
  <c r="AA7709"/>
  <c r="AB7709" s="1"/>
  <c r="AD7709" s="1"/>
  <c r="AA7705"/>
  <c r="AB7705" s="1"/>
  <c r="AD7705" s="1"/>
  <c r="AA7579"/>
  <c r="AB7579" s="1"/>
  <c r="AD7579" s="1"/>
  <c r="AA7575"/>
  <c r="AB7575" s="1"/>
  <c r="AD7575" s="1"/>
  <c r="AA7560"/>
  <c r="AB7560" s="1"/>
  <c r="AD7560" s="1"/>
  <c r="AA7556"/>
  <c r="AB7556" s="1"/>
  <c r="AD7556" s="1"/>
  <c r="AA7516"/>
  <c r="AB7516" s="1"/>
  <c r="AD7516" s="1"/>
  <c r="AA7502"/>
  <c r="AB7502" s="1"/>
  <c r="AD7502" s="1"/>
  <c r="AA7496"/>
  <c r="AB7496" s="1"/>
  <c r="AD7496" s="1"/>
  <c r="AA7484"/>
  <c r="AB7484" s="1"/>
  <c r="AD7484" s="1"/>
  <c r="AA7480"/>
  <c r="AB7480" s="1"/>
  <c r="AD7480" s="1"/>
  <c r="AA7472"/>
  <c r="AB7472" s="1"/>
  <c r="AD7472" s="1"/>
  <c r="AA7433"/>
  <c r="AB7433" s="1"/>
  <c r="AD7433" s="1"/>
  <c r="AA7388"/>
  <c r="AB7388" s="1"/>
  <c r="AD7388" s="1"/>
  <c r="AA7363"/>
  <c r="AB7363" s="1"/>
  <c r="AD7363" s="1"/>
  <c r="AA7351"/>
  <c r="AB7351" s="1"/>
  <c r="AD7351" s="1"/>
  <c r="AA7289"/>
  <c r="AB7289" s="1"/>
  <c r="AD7289" s="1"/>
  <c r="AA7222"/>
  <c r="AB7222" s="1"/>
  <c r="AD7222" s="1"/>
  <c r="AA6993"/>
  <c r="AB6993" s="1"/>
  <c r="AD6993" s="1"/>
  <c r="AA6989"/>
  <c r="AB6989" s="1"/>
  <c r="AD6989" s="1"/>
  <c r="AA6841"/>
  <c r="AB6841" s="1"/>
  <c r="AD6841" s="1"/>
  <c r="AA6814"/>
  <c r="AB6814" s="1"/>
  <c r="AD6814" s="1"/>
  <c r="AA9738"/>
  <c r="AB9738" s="1"/>
  <c r="AD9738" s="1"/>
  <c r="AA9736"/>
  <c r="AB9736" s="1"/>
  <c r="AD9736" s="1"/>
  <c r="AA9732"/>
  <c r="AB9732" s="1"/>
  <c r="AD9732" s="1"/>
  <c r="AA9728"/>
  <c r="AB9728" s="1"/>
  <c r="AD9728" s="1"/>
  <c r="AA9724"/>
  <c r="AB9724" s="1"/>
  <c r="AD9724" s="1"/>
  <c r="AA9720"/>
  <c r="AB9720" s="1"/>
  <c r="AD9720" s="1"/>
  <c r="AA9716"/>
  <c r="AB9716" s="1"/>
  <c r="AD9716" s="1"/>
  <c r="AA9712"/>
  <c r="AB9712" s="1"/>
  <c r="AD9712" s="1"/>
  <c r="AA9708"/>
  <c r="AB9708" s="1"/>
  <c r="AD9708" s="1"/>
  <c r="AA9704"/>
  <c r="AB9704" s="1"/>
  <c r="AD9704" s="1"/>
  <c r="AA9700"/>
  <c r="AB9700" s="1"/>
  <c r="AD9700" s="1"/>
  <c r="AA9696"/>
  <c r="AB9696" s="1"/>
  <c r="AD9696" s="1"/>
  <c r="AA9692"/>
  <c r="AB9692" s="1"/>
  <c r="AD9692" s="1"/>
  <c r="AA9688"/>
  <c r="AB9688" s="1"/>
  <c r="AD9688" s="1"/>
  <c r="AA9684"/>
  <c r="AB9684" s="1"/>
  <c r="AD9684" s="1"/>
  <c r="AA9680"/>
  <c r="AB9680" s="1"/>
  <c r="AD9680" s="1"/>
  <c r="AA9676"/>
  <c r="AB9676" s="1"/>
  <c r="AD9676" s="1"/>
  <c r="AA9672"/>
  <c r="AB9672" s="1"/>
  <c r="AD9672" s="1"/>
  <c r="AA9668"/>
  <c r="AB9668" s="1"/>
  <c r="AD9668" s="1"/>
  <c r="AA9664"/>
  <c r="AB9664" s="1"/>
  <c r="AD9664" s="1"/>
  <c r="AA9660"/>
  <c r="AB9660" s="1"/>
  <c r="AD9660" s="1"/>
  <c r="AA9656"/>
  <c r="AB9656" s="1"/>
  <c r="AD9656" s="1"/>
  <c r="AA9652"/>
  <c r="AB9652" s="1"/>
  <c r="AD9652" s="1"/>
  <c r="AA9648"/>
  <c r="AB9648" s="1"/>
  <c r="AD9648" s="1"/>
  <c r="AA9644"/>
  <c r="AB9644" s="1"/>
  <c r="AD9644" s="1"/>
  <c r="AA9640"/>
  <c r="AB9640" s="1"/>
  <c r="AD9640" s="1"/>
  <c r="AA9636"/>
  <c r="AB9636" s="1"/>
  <c r="AD9636" s="1"/>
  <c r="AA9632"/>
  <c r="AB9632" s="1"/>
  <c r="AD9632" s="1"/>
  <c r="AA9628"/>
  <c r="AB9628" s="1"/>
  <c r="AD9628" s="1"/>
  <c r="AA9286"/>
  <c r="AB9286" s="1"/>
  <c r="AD9286" s="1"/>
  <c r="AA9282"/>
  <c r="AB9282" s="1"/>
  <c r="AD9282" s="1"/>
  <c r="AA9278"/>
  <c r="AB9278" s="1"/>
  <c r="AD9278" s="1"/>
  <c r="AA2581"/>
  <c r="AB2581" s="1"/>
  <c r="AD2581" s="1"/>
  <c r="AA2573"/>
  <c r="AB2573" s="1"/>
  <c r="AD2573" s="1"/>
  <c r="AA2567"/>
  <c r="AB2567" s="1"/>
  <c r="AD2567" s="1"/>
  <c r="AA2561"/>
  <c r="AB2561" s="1"/>
  <c r="AD2561" s="1"/>
  <c r="AA2557"/>
  <c r="AB2557" s="1"/>
  <c r="AD2557" s="1"/>
  <c r="AA2553"/>
  <c r="AB2553" s="1"/>
  <c r="AD2553" s="1"/>
  <c r="AA2548"/>
  <c r="AB2548" s="1"/>
  <c r="AD2548" s="1"/>
  <c r="AA2543"/>
  <c r="AB2543" s="1"/>
  <c r="AD2543" s="1"/>
  <c r="AA2539"/>
  <c r="AB2539" s="1"/>
  <c r="AD2539" s="1"/>
  <c r="AA2535"/>
  <c r="AB2535" s="1"/>
  <c r="AD2535" s="1"/>
  <c r="AA2531"/>
  <c r="AB2531" s="1"/>
  <c r="AD2531" s="1"/>
  <c r="AA2517"/>
  <c r="AB2517" s="1"/>
  <c r="AD2517" s="1"/>
  <c r="AA2513"/>
  <c r="AB2513" s="1"/>
  <c r="AD2513" s="1"/>
  <c r="AA2509"/>
  <c r="AB2509" s="1"/>
  <c r="AD2509" s="1"/>
  <c r="AA2505"/>
  <c r="AB2505" s="1"/>
  <c r="AD2505" s="1"/>
  <c r="AA2501"/>
  <c r="AB2501" s="1"/>
  <c r="AD2501" s="1"/>
  <c r="AA2497"/>
  <c r="AB2497" s="1"/>
  <c r="AD2497" s="1"/>
  <c r="AA2493"/>
  <c r="AB2493" s="1"/>
  <c r="AD2493" s="1"/>
  <c r="AA2480"/>
  <c r="AB2480" s="1"/>
  <c r="AD2480" s="1"/>
  <c r="AA2476"/>
  <c r="AB2476" s="1"/>
  <c r="AD2476" s="1"/>
  <c r="AA2472"/>
  <c r="AB2472" s="1"/>
  <c r="AD2472" s="1"/>
  <c r="AA2465"/>
  <c r="AB2465" s="1"/>
  <c r="AD2465" s="1"/>
  <c r="AA2461"/>
  <c r="AB2461" s="1"/>
  <c r="AD2461" s="1"/>
  <c r="AA2457"/>
  <c r="AB2457" s="1"/>
  <c r="AD2457" s="1"/>
  <c r="AA2451"/>
  <c r="AB2451" s="1"/>
  <c r="AD2451" s="1"/>
  <c r="AA2445"/>
  <c r="AB2445" s="1"/>
  <c r="AD2445" s="1"/>
  <c r="AA2441"/>
  <c r="AB2441" s="1"/>
  <c r="AD2441" s="1"/>
  <c r="AA2437"/>
  <c r="AB2437" s="1"/>
  <c r="AD2437" s="1"/>
  <c r="AA2433"/>
  <c r="AB2433" s="1"/>
  <c r="AD2433" s="1"/>
  <c r="AA2427"/>
  <c r="AB2427" s="1"/>
  <c r="AD2427" s="1"/>
  <c r="AA2423"/>
  <c r="AB2423" s="1"/>
  <c r="AD2423" s="1"/>
  <c r="AA2419"/>
  <c r="AB2419" s="1"/>
  <c r="AD2419" s="1"/>
  <c r="AA2407"/>
  <c r="AB2407" s="1"/>
  <c r="AD2407" s="1"/>
  <c r="AA2403"/>
  <c r="AB2403" s="1"/>
  <c r="AD2403" s="1"/>
  <c r="AA2399"/>
  <c r="AB2399" s="1"/>
  <c r="AD2399" s="1"/>
  <c r="AA2389"/>
  <c r="AB2389" s="1"/>
  <c r="AD2389" s="1"/>
  <c r="AA2384"/>
  <c r="AB2384" s="1"/>
  <c r="AD2384" s="1"/>
  <c r="AA2380"/>
  <c r="AB2380" s="1"/>
  <c r="AD2380" s="1"/>
  <c r="AA2376"/>
  <c r="AB2376" s="1"/>
  <c r="AD2376" s="1"/>
  <c r="AA2372"/>
  <c r="AB2372" s="1"/>
  <c r="AD2372" s="1"/>
  <c r="AA2368"/>
  <c r="AB2368" s="1"/>
  <c r="AD2368" s="1"/>
  <c r="AA2347"/>
  <c r="AB2347" s="1"/>
  <c r="AD2347" s="1"/>
  <c r="AA2343"/>
  <c r="AB2343" s="1"/>
  <c r="AD2343" s="1"/>
  <c r="AA2316"/>
  <c r="AB2316" s="1"/>
  <c r="AD2316" s="1"/>
  <c r="AA2312"/>
  <c r="AB2312" s="1"/>
  <c r="AD2312" s="1"/>
  <c r="AA2308"/>
  <c r="AB2308" s="1"/>
  <c r="AD2308" s="1"/>
  <c r="AA2304"/>
  <c r="AB2304" s="1"/>
  <c r="AD2304" s="1"/>
  <c r="AA2295"/>
  <c r="AB2295" s="1"/>
  <c r="AD2295" s="1"/>
  <c r="AA2291"/>
  <c r="AB2291" s="1"/>
  <c r="AD2291" s="1"/>
  <c r="AA2287"/>
  <c r="AB2287" s="1"/>
  <c r="AD2287" s="1"/>
  <c r="AA2281"/>
  <c r="AB2281" s="1"/>
  <c r="AD2281" s="1"/>
  <c r="AA2275"/>
  <c r="AB2275" s="1"/>
  <c r="AD2275" s="1"/>
  <c r="AA2271"/>
  <c r="AB2271" s="1"/>
  <c r="AD2271" s="1"/>
  <c r="AA2267"/>
  <c r="AB2267" s="1"/>
  <c r="AD2267" s="1"/>
  <c r="AA2263"/>
  <c r="AB2263" s="1"/>
  <c r="AD2263" s="1"/>
  <c r="AA2250"/>
  <c r="AB2250" s="1"/>
  <c r="AD2250" s="1"/>
  <c r="AA2245"/>
  <c r="AB2245" s="1"/>
  <c r="AD2245" s="1"/>
  <c r="AA2234"/>
  <c r="AB2234" s="1"/>
  <c r="AD2234" s="1"/>
  <c r="AA2220"/>
  <c r="AB2220" s="1"/>
  <c r="AD2220" s="1"/>
  <c r="AA2216"/>
  <c r="AB2216" s="1"/>
  <c r="AD2216" s="1"/>
  <c r="AA2209"/>
  <c r="AB2209" s="1"/>
  <c r="AD2209" s="1"/>
  <c r="AA2203"/>
  <c r="AB2203" s="1"/>
  <c r="AD2203" s="1"/>
  <c r="AA2196"/>
  <c r="AB2196" s="1"/>
  <c r="AD2196" s="1"/>
  <c r="AA2192"/>
  <c r="AB2192" s="1"/>
  <c r="AD2192" s="1"/>
  <c r="AA2188"/>
  <c r="AB2188" s="1"/>
  <c r="AD2188" s="1"/>
  <c r="AA2184"/>
  <c r="AB2184" s="1"/>
  <c r="AD2184" s="1"/>
  <c r="AA2180"/>
  <c r="AB2180" s="1"/>
  <c r="AD2180" s="1"/>
  <c r="AA2168"/>
  <c r="AB2168" s="1"/>
  <c r="AD2168" s="1"/>
  <c r="AA2164"/>
  <c r="AB2164" s="1"/>
  <c r="AD2164" s="1"/>
  <c r="AA2160"/>
  <c r="AB2160" s="1"/>
  <c r="AD2160" s="1"/>
  <c r="AA2156"/>
  <c r="AB2156" s="1"/>
  <c r="AD2156" s="1"/>
  <c r="AA2152"/>
  <c r="AB2152" s="1"/>
  <c r="AD2152" s="1"/>
  <c r="AA2146"/>
  <c r="AB2146" s="1"/>
  <c r="AD2146" s="1"/>
  <c r="AA2141"/>
  <c r="AB2141" s="1"/>
  <c r="AD2141" s="1"/>
  <c r="AA2137"/>
  <c r="AB2137" s="1"/>
  <c r="AD2137" s="1"/>
  <c r="AA2133"/>
  <c r="AB2133" s="1"/>
  <c r="AD2133" s="1"/>
  <c r="AA2129"/>
  <c r="AB2129" s="1"/>
  <c r="AD2129" s="1"/>
  <c r="AA2125"/>
  <c r="AB2125" s="1"/>
  <c r="AD2125" s="1"/>
  <c r="AA2119"/>
  <c r="AB2119" s="1"/>
  <c r="AD2119" s="1"/>
  <c r="AA2115"/>
  <c r="AB2115" s="1"/>
  <c r="AD2115" s="1"/>
  <c r="AA2111"/>
  <c r="AB2111" s="1"/>
  <c r="AD2111" s="1"/>
  <c r="AA2091"/>
  <c r="AB2091" s="1"/>
  <c r="AD2091" s="1"/>
  <c r="AA2087"/>
  <c r="AB2087" s="1"/>
  <c r="AD2087" s="1"/>
  <c r="AA2083"/>
  <c r="AB2083" s="1"/>
  <c r="AD2083" s="1"/>
  <c r="AA2079"/>
  <c r="AB2079" s="1"/>
  <c r="AD2079" s="1"/>
  <c r="AA2075"/>
  <c r="AB2075" s="1"/>
  <c r="AD2075" s="1"/>
  <c r="AA2037"/>
  <c r="AB2037" s="1"/>
  <c r="AD2037" s="1"/>
  <c r="AA2033"/>
  <c r="AB2033" s="1"/>
  <c r="AD2033" s="1"/>
  <c r="AA1928"/>
  <c r="AB1928" s="1"/>
  <c r="AD1928" s="1"/>
  <c r="AA1905"/>
  <c r="AB1905" s="1"/>
  <c r="AD1905" s="1"/>
  <c r="AA1898"/>
  <c r="AB1898" s="1"/>
  <c r="AD1898" s="1"/>
  <c r="AA1889"/>
  <c r="AB1889" s="1"/>
  <c r="AD1889" s="1"/>
  <c r="AA1867"/>
  <c r="AB1867" s="1"/>
  <c r="AD1867" s="1"/>
  <c r="AA1863"/>
  <c r="AB1863" s="1"/>
  <c r="AD1863" s="1"/>
  <c r="AA1859"/>
  <c r="AB1859" s="1"/>
  <c r="AD1859" s="1"/>
  <c r="AA1854"/>
  <c r="AB1854" s="1"/>
  <c r="AD1854" s="1"/>
  <c r="AA1850"/>
  <c r="AB1850" s="1"/>
  <c r="AD1850" s="1"/>
  <c r="AA1846"/>
  <c r="AB1846" s="1"/>
  <c r="AD1846" s="1"/>
  <c r="AA1794"/>
  <c r="AB1794" s="1"/>
  <c r="AD1794" s="1"/>
  <c r="AA1790"/>
  <c r="AB1790" s="1"/>
  <c r="AD1790" s="1"/>
  <c r="AA1786"/>
  <c r="AB1786" s="1"/>
  <c r="AD1786" s="1"/>
  <c r="AA1768"/>
  <c r="AB1768" s="1"/>
  <c r="AD1768" s="1"/>
  <c r="AA1720"/>
  <c r="AB1720" s="1"/>
  <c r="AD1720" s="1"/>
  <c r="AA1661"/>
  <c r="AB1661" s="1"/>
  <c r="AD1661" s="1"/>
  <c r="AA1657"/>
  <c r="AB1657" s="1"/>
  <c r="AD1657" s="1"/>
  <c r="AA1653"/>
  <c r="AB1653" s="1"/>
  <c r="AD1653" s="1"/>
  <c r="AA1613"/>
  <c r="AB1613" s="1"/>
  <c r="AD1613" s="1"/>
  <c r="AA1609"/>
  <c r="AB1609" s="1"/>
  <c r="AD1609" s="1"/>
  <c r="AA1605"/>
  <c r="AB1605" s="1"/>
  <c r="AD1605" s="1"/>
  <c r="AA1601"/>
  <c r="AB1601" s="1"/>
  <c r="AD1601" s="1"/>
  <c r="AA1597"/>
  <c r="AB1597" s="1"/>
  <c r="AD1597" s="1"/>
  <c r="AA1589"/>
  <c r="AB1589" s="1"/>
  <c r="AD1589" s="1"/>
  <c r="AA1579"/>
  <c r="AB1579" s="1"/>
  <c r="AD1579" s="1"/>
  <c r="AA1564"/>
  <c r="AB1564" s="1"/>
  <c r="AD1564" s="1"/>
  <c r="AA1555"/>
  <c r="AB1555" s="1"/>
  <c r="AD1555" s="1"/>
  <c r="AA1500"/>
  <c r="AB1500" s="1"/>
  <c r="AD1500" s="1"/>
  <c r="AA1464"/>
  <c r="AB1464" s="1"/>
  <c r="AD1464" s="1"/>
  <c r="AA1445"/>
  <c r="AB1445" s="1"/>
  <c r="AD1445" s="1"/>
  <c r="AA1423"/>
  <c r="AB1423" s="1"/>
  <c r="AD1423" s="1"/>
  <c r="AA1419"/>
  <c r="AB1419" s="1"/>
  <c r="AD1419" s="1"/>
  <c r="AA1412"/>
  <c r="AB1412" s="1"/>
  <c r="AD1412" s="1"/>
  <c r="AA1390"/>
  <c r="AB1390" s="1"/>
  <c r="AD1390" s="1"/>
  <c r="AA1342"/>
  <c r="AB1342" s="1"/>
  <c r="AD1342" s="1"/>
  <c r="AA1313"/>
  <c r="AB1313" s="1"/>
  <c r="AD1313" s="1"/>
  <c r="AA1297"/>
  <c r="AB1297" s="1"/>
  <c r="AD1297" s="1"/>
  <c r="AA1268"/>
  <c r="AB1268" s="1"/>
  <c r="AD1268" s="1"/>
  <c r="AA1264"/>
  <c r="AB1264" s="1"/>
  <c r="AD1264" s="1"/>
  <c r="AA1260"/>
  <c r="AB1260" s="1"/>
  <c r="AD1260" s="1"/>
  <c r="AA1256"/>
  <c r="AB1256" s="1"/>
  <c r="AD1256" s="1"/>
  <c r="AA1218"/>
  <c r="AB1218" s="1"/>
  <c r="AD1218" s="1"/>
  <c r="AA1125"/>
  <c r="AB1125" s="1"/>
  <c r="AD1125" s="1"/>
  <c r="AA1064"/>
  <c r="AB1064" s="1"/>
  <c r="AD1064" s="1"/>
  <c r="AA936"/>
  <c r="AB936" s="1"/>
  <c r="AD936" s="1"/>
  <c r="AA923"/>
  <c r="AB923" s="1"/>
  <c r="AD923" s="1"/>
  <c r="AA919"/>
  <c r="AB919" s="1"/>
  <c r="AD919" s="1"/>
  <c r="AA893"/>
  <c r="AB893" s="1"/>
  <c r="AD893" s="1"/>
  <c r="AA858"/>
  <c r="AB858" s="1"/>
  <c r="AD858" s="1"/>
  <c r="AA640"/>
  <c r="AB640" s="1"/>
  <c r="AD640" s="1"/>
  <c r="AA634"/>
  <c r="AB634" s="1"/>
  <c r="AD634" s="1"/>
  <c r="AA9624"/>
  <c r="AB9624" s="1"/>
  <c r="AD9624" s="1"/>
  <c r="AA9620"/>
  <c r="AB9620" s="1"/>
  <c r="AD9620" s="1"/>
  <c r="AA9616"/>
  <c r="AB9616" s="1"/>
  <c r="AD9616" s="1"/>
  <c r="AA9612"/>
  <c r="AB9612" s="1"/>
  <c r="AD9612" s="1"/>
  <c r="AA9608"/>
  <c r="AB9608" s="1"/>
  <c r="AD9608" s="1"/>
  <c r="AA9604"/>
  <c r="AB9604" s="1"/>
  <c r="AD9604" s="1"/>
  <c r="AA9600"/>
  <c r="AB9600" s="1"/>
  <c r="AD9600" s="1"/>
  <c r="AA9594"/>
  <c r="AB9594" s="1"/>
  <c r="AD9594" s="1"/>
  <c r="AA9590"/>
  <c r="AB9590" s="1"/>
  <c r="AD9590" s="1"/>
  <c r="AA9586"/>
  <c r="AB9586" s="1"/>
  <c r="AD9586" s="1"/>
  <c r="AA9582"/>
  <c r="AB9582" s="1"/>
  <c r="AD9582" s="1"/>
  <c r="AA9578"/>
  <c r="AB9578" s="1"/>
  <c r="AD9578" s="1"/>
  <c r="AA9574"/>
  <c r="AB9574" s="1"/>
  <c r="AD9574" s="1"/>
  <c r="AA9570"/>
  <c r="AB9570" s="1"/>
  <c r="AD9570" s="1"/>
  <c r="AA9566"/>
  <c r="AB9566" s="1"/>
  <c r="AD9566" s="1"/>
  <c r="AA9562"/>
  <c r="AB9562" s="1"/>
  <c r="AD9562" s="1"/>
  <c r="AA9558"/>
  <c r="AB9558" s="1"/>
  <c r="AD9558" s="1"/>
  <c r="AA9554"/>
  <c r="AB9554" s="1"/>
  <c r="AD9554" s="1"/>
  <c r="AA9550"/>
  <c r="AB9550" s="1"/>
  <c r="AD9550" s="1"/>
  <c r="AA9546"/>
  <c r="AB9546" s="1"/>
  <c r="AD9546" s="1"/>
  <c r="AA9542"/>
  <c r="AB9542" s="1"/>
  <c r="AD9542" s="1"/>
  <c r="AA9538"/>
  <c r="AB9538" s="1"/>
  <c r="AD9538" s="1"/>
  <c r="AA9534"/>
  <c r="AB9534" s="1"/>
  <c r="AD9534" s="1"/>
  <c r="AA9530"/>
  <c r="AB9530" s="1"/>
  <c r="AD9530" s="1"/>
  <c r="AA9526"/>
  <c r="AB9526" s="1"/>
  <c r="AD9526" s="1"/>
  <c r="AA9522"/>
  <c r="AB9522" s="1"/>
  <c r="AD9522" s="1"/>
  <c r="AA9518"/>
  <c r="AB9518" s="1"/>
  <c r="AD9518" s="1"/>
  <c r="AA9514"/>
  <c r="AB9514" s="1"/>
  <c r="AD9514" s="1"/>
  <c r="AA9510"/>
  <c r="AB9510" s="1"/>
  <c r="AD9510" s="1"/>
  <c r="AA9506"/>
  <c r="AB9506" s="1"/>
  <c r="AD9506" s="1"/>
  <c r="AA9502"/>
  <c r="AB9502" s="1"/>
  <c r="AD9502" s="1"/>
  <c r="AA9498"/>
  <c r="AB9498" s="1"/>
  <c r="AD9498" s="1"/>
  <c r="AA2063"/>
  <c r="AB2063" s="1"/>
  <c r="AD2063" s="1"/>
  <c r="AA2057"/>
  <c r="AB2057" s="1"/>
  <c r="AD2057" s="1"/>
  <c r="AA2029"/>
  <c r="AB2029" s="1"/>
  <c r="AD2029" s="1"/>
  <c r="AA2017"/>
  <c r="AB2017" s="1"/>
  <c r="AD2017" s="1"/>
  <c r="AA2011"/>
  <c r="AB2011" s="1"/>
  <c r="AD2011" s="1"/>
  <c r="AA2007"/>
  <c r="AB2007" s="1"/>
  <c r="AD2007" s="1"/>
  <c r="AA2002"/>
  <c r="AB2002" s="1"/>
  <c r="AD2002" s="1"/>
  <c r="AA1998"/>
  <c r="AB1998" s="1"/>
  <c r="AD1998" s="1"/>
  <c r="AA1994"/>
  <c r="AB1994" s="1"/>
  <c r="AD1994" s="1"/>
  <c r="AA1990"/>
  <c r="AB1990" s="1"/>
  <c r="AD1990" s="1"/>
  <c r="AA1986"/>
  <c r="AB1986" s="1"/>
  <c r="AD1986" s="1"/>
  <c r="AA1982"/>
  <c r="AB1982" s="1"/>
  <c r="AD1982" s="1"/>
  <c r="AA1978"/>
  <c r="AB1978" s="1"/>
  <c r="AD1978" s="1"/>
  <c r="AA1974"/>
  <c r="AB1974" s="1"/>
  <c r="AD1974" s="1"/>
  <c r="AA1970"/>
  <c r="AB1970" s="1"/>
  <c r="AD1970" s="1"/>
  <c r="AA1966"/>
  <c r="AB1966" s="1"/>
  <c r="AD1966" s="1"/>
  <c r="AA1962"/>
  <c r="AB1962" s="1"/>
  <c r="AD1962" s="1"/>
  <c r="AA1958"/>
  <c r="AB1958" s="1"/>
  <c r="AD1958" s="1"/>
  <c r="AA1954"/>
  <c r="AB1954" s="1"/>
  <c r="AD1954" s="1"/>
  <c r="AA1949"/>
  <c r="AB1949" s="1"/>
  <c r="AD1949" s="1"/>
  <c r="AA1945"/>
  <c r="AB1945" s="1"/>
  <c r="AD1945" s="1"/>
  <c r="AA1941"/>
  <c r="AB1941" s="1"/>
  <c r="AD1941" s="1"/>
  <c r="AA1937"/>
  <c r="AB1937" s="1"/>
  <c r="AD1937" s="1"/>
  <c r="AA1925"/>
  <c r="AB1925" s="1"/>
  <c r="AD1925" s="1"/>
  <c r="AA1919"/>
  <c r="AB1919" s="1"/>
  <c r="AD1919" s="1"/>
  <c r="AA1915"/>
  <c r="AB1915" s="1"/>
  <c r="AD1915" s="1"/>
  <c r="AA1903"/>
  <c r="AB1903" s="1"/>
  <c r="AD1903" s="1"/>
  <c r="AA1894"/>
  <c r="AB1894" s="1"/>
  <c r="AD1894" s="1"/>
  <c r="AA1845"/>
  <c r="AB1845" s="1"/>
  <c r="AD1845" s="1"/>
  <c r="AA1840"/>
  <c r="AB1840" s="1"/>
  <c r="AD1840" s="1"/>
  <c r="AA1833"/>
  <c r="AB1833" s="1"/>
  <c r="AD1833" s="1"/>
  <c r="AA1829"/>
  <c r="AB1829" s="1"/>
  <c r="AD1829" s="1"/>
  <c r="AA1825"/>
  <c r="AB1825" s="1"/>
  <c r="AD1825" s="1"/>
  <c r="AA1821"/>
  <c r="AB1821" s="1"/>
  <c r="AD1821" s="1"/>
  <c r="AA1816"/>
  <c r="AB1816" s="1"/>
  <c r="AD1816" s="1"/>
  <c r="AA1803"/>
  <c r="AB1803" s="1"/>
  <c r="AD1803" s="1"/>
  <c r="AA1781"/>
  <c r="AB1781" s="1"/>
  <c r="AD1781" s="1"/>
  <c r="AA1777"/>
  <c r="AB1777" s="1"/>
  <c r="AD1777" s="1"/>
  <c r="AA1773"/>
  <c r="AB1773" s="1"/>
  <c r="AD1773" s="1"/>
  <c r="AA1767"/>
  <c r="AB1767" s="1"/>
  <c r="AD1767" s="1"/>
  <c r="AA1763"/>
  <c r="AB1763" s="1"/>
  <c r="AD1763" s="1"/>
  <c r="AA1759"/>
  <c r="AB1759" s="1"/>
  <c r="AD1759" s="1"/>
  <c r="AA1752"/>
  <c r="AB1752" s="1"/>
  <c r="AD1752" s="1"/>
  <c r="AA1748"/>
  <c r="AB1748" s="1"/>
  <c r="AD1748" s="1"/>
  <c r="AA1744"/>
  <c r="AB1744" s="1"/>
  <c r="AD1744" s="1"/>
  <c r="AA1739"/>
  <c r="AB1739" s="1"/>
  <c r="AD1739" s="1"/>
  <c r="AA1731"/>
  <c r="AB1731" s="1"/>
  <c r="AD1731" s="1"/>
  <c r="AA1726"/>
  <c r="AB1726" s="1"/>
  <c r="AD1726" s="1"/>
  <c r="AA1722"/>
  <c r="AB1722" s="1"/>
  <c r="AD1722" s="1"/>
  <c r="AA1713"/>
  <c r="AB1713" s="1"/>
  <c r="AD1713" s="1"/>
  <c r="AA1709"/>
  <c r="AB1709" s="1"/>
  <c r="AD1709" s="1"/>
  <c r="AA1705"/>
  <c r="AB1705" s="1"/>
  <c r="AD1705" s="1"/>
  <c r="AA1701"/>
  <c r="AB1701" s="1"/>
  <c r="AD1701" s="1"/>
  <c r="AA1697"/>
  <c r="AB1697" s="1"/>
  <c r="AD1697" s="1"/>
  <c r="AA1693"/>
  <c r="AB1693" s="1"/>
  <c r="AD1693" s="1"/>
  <c r="AA1689"/>
  <c r="AB1689" s="1"/>
  <c r="AD1689" s="1"/>
  <c r="AA1685"/>
  <c r="AB1685" s="1"/>
  <c r="AD1685" s="1"/>
  <c r="AA1681"/>
  <c r="AB1681" s="1"/>
  <c r="AD1681" s="1"/>
  <c r="AA1677"/>
  <c r="AB1677" s="1"/>
  <c r="AD1677" s="1"/>
  <c r="AA1673"/>
  <c r="AB1673" s="1"/>
  <c r="AD1673" s="1"/>
  <c r="AA1651"/>
  <c r="AB1651" s="1"/>
  <c r="AD1651" s="1"/>
  <c r="AA1647"/>
  <c r="AB1647" s="1"/>
  <c r="AD1647" s="1"/>
  <c r="AA1642"/>
  <c r="AB1642" s="1"/>
  <c r="AD1642" s="1"/>
  <c r="AA1638"/>
  <c r="AB1638" s="1"/>
  <c r="AD1638" s="1"/>
  <c r="AA1634"/>
  <c r="AB1634" s="1"/>
  <c r="AD1634" s="1"/>
  <c r="AA1630"/>
  <c r="AB1630" s="1"/>
  <c r="AD1630" s="1"/>
  <c r="AA1626"/>
  <c r="AB1626" s="1"/>
  <c r="AD1626" s="1"/>
  <c r="AA1622"/>
  <c r="AB1622" s="1"/>
  <c r="AD1622" s="1"/>
  <c r="AA1539"/>
  <c r="AB1539" s="1"/>
  <c r="AD1539" s="1"/>
  <c r="AA1535"/>
  <c r="AB1535" s="1"/>
  <c r="AD1535" s="1"/>
  <c r="AA1525"/>
  <c r="AB1525" s="1"/>
  <c r="AD1525" s="1"/>
  <c r="AA1442"/>
  <c r="AB1442" s="1"/>
  <c r="AD1442" s="1"/>
  <c r="AA1438"/>
  <c r="AB1438" s="1"/>
  <c r="AD1438" s="1"/>
  <c r="AA1433"/>
  <c r="AB1433" s="1"/>
  <c r="AD1433" s="1"/>
  <c r="AA1408"/>
  <c r="AB1408" s="1"/>
  <c r="AD1408" s="1"/>
  <c r="AA1404"/>
  <c r="AB1404" s="1"/>
  <c r="AD1404" s="1"/>
  <c r="AA1395"/>
  <c r="AB1395" s="1"/>
  <c r="AD1395" s="1"/>
  <c r="AA1364"/>
  <c r="AB1364" s="1"/>
  <c r="AD1364" s="1"/>
  <c r="AA1357"/>
  <c r="AB1357" s="1"/>
  <c r="AD1357" s="1"/>
  <c r="AA1285"/>
  <c r="AB1285" s="1"/>
  <c r="AD1285" s="1"/>
  <c r="AA1281"/>
  <c r="AB1281" s="1"/>
  <c r="AD1281" s="1"/>
  <c r="AA1277"/>
  <c r="AB1277" s="1"/>
  <c r="AD1277" s="1"/>
  <c r="AA1273"/>
  <c r="AB1273" s="1"/>
  <c r="AD1273" s="1"/>
  <c r="AA1255"/>
  <c r="AB1255" s="1"/>
  <c r="AD1255" s="1"/>
  <c r="AA1250"/>
  <c r="AB1250" s="1"/>
  <c r="AD1250" s="1"/>
  <c r="AA1234"/>
  <c r="AB1234" s="1"/>
  <c r="AD1234" s="1"/>
  <c r="AA1179"/>
  <c r="AB1179" s="1"/>
  <c r="AD1179" s="1"/>
  <c r="AA1162"/>
  <c r="AB1162" s="1"/>
  <c r="AD1162" s="1"/>
  <c r="AA1121"/>
  <c r="AB1121" s="1"/>
  <c r="AD1121" s="1"/>
  <c r="AA1117"/>
  <c r="AB1117" s="1"/>
  <c r="AD1117" s="1"/>
  <c r="AA1113"/>
  <c r="AB1113" s="1"/>
  <c r="AD1113" s="1"/>
  <c r="AA1109"/>
  <c r="AB1109" s="1"/>
  <c r="AD1109" s="1"/>
  <c r="AA1105"/>
  <c r="AB1105" s="1"/>
  <c r="AD1105" s="1"/>
  <c r="AA1101"/>
  <c r="AB1101" s="1"/>
  <c r="AD1101" s="1"/>
  <c r="AA1097"/>
  <c r="AB1097" s="1"/>
  <c r="AD1097" s="1"/>
  <c r="AA1092"/>
  <c r="AB1092" s="1"/>
  <c r="AD1092" s="1"/>
  <c r="AA1086"/>
  <c r="AB1086" s="1"/>
  <c r="AD1086" s="1"/>
  <c r="AA1078"/>
  <c r="AB1078" s="1"/>
  <c r="AD1078" s="1"/>
  <c r="AA1060"/>
  <c r="AB1060" s="1"/>
  <c r="AD1060" s="1"/>
  <c r="AA1056"/>
  <c r="AB1056" s="1"/>
  <c r="AD1056" s="1"/>
  <c r="AA1024"/>
  <c r="AB1024" s="1"/>
  <c r="AD1024" s="1"/>
  <c r="AA1013"/>
  <c r="AB1013" s="1"/>
  <c r="AD1013" s="1"/>
  <c r="AA1002"/>
  <c r="AB1002" s="1"/>
  <c r="AD1002" s="1"/>
  <c r="AA997"/>
  <c r="AB997" s="1"/>
  <c r="AD997" s="1"/>
  <c r="AA987"/>
  <c r="AB987" s="1"/>
  <c r="AD987" s="1"/>
  <c r="AA983"/>
  <c r="AB983" s="1"/>
  <c r="AD983" s="1"/>
  <c r="AA972"/>
  <c r="AB972" s="1"/>
  <c r="AD972" s="1"/>
  <c r="AA968"/>
  <c r="AB968" s="1"/>
  <c r="AD968" s="1"/>
  <c r="AA964"/>
  <c r="AB964" s="1"/>
  <c r="AD964" s="1"/>
  <c r="AA952"/>
  <c r="AB952" s="1"/>
  <c r="AD952" s="1"/>
  <c r="AA948"/>
  <c r="AB948" s="1"/>
  <c r="AD948" s="1"/>
  <c r="AA941"/>
  <c r="AB941" s="1"/>
  <c r="AD941" s="1"/>
  <c r="AA932"/>
  <c r="AB932" s="1"/>
  <c r="AD932" s="1"/>
  <c r="AA928"/>
  <c r="AB928" s="1"/>
  <c r="AD928" s="1"/>
  <c r="AA924"/>
  <c r="AB924" s="1"/>
  <c r="AD924" s="1"/>
  <c r="AA903"/>
  <c r="AB903" s="1"/>
  <c r="AD903" s="1"/>
  <c r="AA875"/>
  <c r="AB875" s="1"/>
  <c r="AD875" s="1"/>
  <c r="AA870"/>
  <c r="AB870" s="1"/>
  <c r="AD870" s="1"/>
  <c r="AA866"/>
  <c r="AB866" s="1"/>
  <c r="AD866" s="1"/>
  <c r="AA846"/>
  <c r="AB846" s="1"/>
  <c r="AD846" s="1"/>
  <c r="AA832"/>
  <c r="AB832" s="1"/>
  <c r="AD832" s="1"/>
  <c r="AA809"/>
  <c r="AB809" s="1"/>
  <c r="AD809" s="1"/>
  <c r="AA805"/>
  <c r="AB805" s="1"/>
  <c r="AD805" s="1"/>
  <c r="AA790"/>
  <c r="AB790" s="1"/>
  <c r="AD790" s="1"/>
  <c r="AA786"/>
  <c r="AB786" s="1"/>
  <c r="AD786" s="1"/>
  <c r="AA730"/>
  <c r="AB730" s="1"/>
  <c r="AD730" s="1"/>
  <c r="AA725"/>
  <c r="AB725" s="1"/>
  <c r="AD725" s="1"/>
  <c r="AA713"/>
  <c r="AB713" s="1"/>
  <c r="AD713" s="1"/>
  <c r="AA699"/>
  <c r="AB699" s="1"/>
  <c r="AD699" s="1"/>
  <c r="AA695"/>
  <c r="AB695" s="1"/>
  <c r="AD695" s="1"/>
  <c r="AA665"/>
  <c r="AB665" s="1"/>
  <c r="AD665" s="1"/>
  <c r="AA4"/>
  <c r="AB4" s="1"/>
  <c r="AD4" s="1"/>
  <c r="AA1584"/>
  <c r="AB1584" s="1"/>
  <c r="AD1584" s="1"/>
  <c r="AA1575"/>
  <c r="AB1575" s="1"/>
  <c r="AD1575" s="1"/>
  <c r="AA1571"/>
  <c r="AB1571" s="1"/>
  <c r="AD1571" s="1"/>
  <c r="AA1567"/>
  <c r="AB1567" s="1"/>
  <c r="AD1567" s="1"/>
  <c r="AA1558"/>
  <c r="AB1558" s="1"/>
  <c r="AD1558" s="1"/>
  <c r="AA1553"/>
  <c r="AB1553" s="1"/>
  <c r="AD1553" s="1"/>
  <c r="AA1549"/>
  <c r="AB1549" s="1"/>
  <c r="AD1549" s="1"/>
  <c r="AA1545"/>
  <c r="AB1545" s="1"/>
  <c r="AD1545" s="1"/>
  <c r="AA1530"/>
  <c r="AB1530" s="1"/>
  <c r="AD1530" s="1"/>
  <c r="AA1526"/>
  <c r="AB1526" s="1"/>
  <c r="AD1526" s="1"/>
  <c r="AA1519"/>
  <c r="AB1519" s="1"/>
  <c r="AD1519" s="1"/>
  <c r="AA1515"/>
  <c r="AB1515" s="1"/>
  <c r="AD1515" s="1"/>
  <c r="AA1511"/>
  <c r="AB1511" s="1"/>
  <c r="AD1511" s="1"/>
  <c r="AA1507"/>
  <c r="AB1507" s="1"/>
  <c r="AD1507" s="1"/>
  <c r="AA1503"/>
  <c r="AB1503" s="1"/>
  <c r="AD1503" s="1"/>
  <c r="AA1493"/>
  <c r="AB1493" s="1"/>
  <c r="AD1493" s="1"/>
  <c r="AA1489"/>
  <c r="AB1489" s="1"/>
  <c r="AD1489" s="1"/>
  <c r="AA1485"/>
  <c r="AB1485" s="1"/>
  <c r="AD1485" s="1"/>
  <c r="AA1480"/>
  <c r="AB1480" s="1"/>
  <c r="AD1480" s="1"/>
  <c r="AA1476"/>
  <c r="AB1476" s="1"/>
  <c r="AD1476" s="1"/>
  <c r="AA1472"/>
  <c r="AB1472" s="1"/>
  <c r="AD1472" s="1"/>
  <c r="AA1468"/>
  <c r="AB1468" s="1"/>
  <c r="AD1468" s="1"/>
  <c r="AA1463"/>
  <c r="AB1463" s="1"/>
  <c r="AD1463" s="1"/>
  <c r="AA1459"/>
  <c r="AB1459" s="1"/>
  <c r="AD1459" s="1"/>
  <c r="AA1450"/>
  <c r="AB1450" s="1"/>
  <c r="AD1450" s="1"/>
  <c r="AA1446"/>
  <c r="AB1446" s="1"/>
  <c r="AD1446" s="1"/>
  <c r="AA1403"/>
  <c r="AB1403" s="1"/>
  <c r="AD1403" s="1"/>
  <c r="AA1398"/>
  <c r="AB1398" s="1"/>
  <c r="AD1398" s="1"/>
  <c r="AA1387"/>
  <c r="AB1387" s="1"/>
  <c r="AD1387" s="1"/>
  <c r="AA1381"/>
  <c r="AB1381" s="1"/>
  <c r="AD1381" s="1"/>
  <c r="AA1377"/>
  <c r="AB1377" s="1"/>
  <c r="AD1377" s="1"/>
  <c r="AA1373"/>
  <c r="AB1373" s="1"/>
  <c r="AD1373" s="1"/>
  <c r="AA1369"/>
  <c r="AB1369" s="1"/>
  <c r="AD1369" s="1"/>
  <c r="AA1356"/>
  <c r="AB1356" s="1"/>
  <c r="AD1356" s="1"/>
  <c r="AA1352"/>
  <c r="AB1352" s="1"/>
  <c r="AD1352" s="1"/>
  <c r="AA1348"/>
  <c r="AB1348" s="1"/>
  <c r="AD1348" s="1"/>
  <c r="AA1344"/>
  <c r="AB1344" s="1"/>
  <c r="AD1344" s="1"/>
  <c r="AA1337"/>
  <c r="AB1337" s="1"/>
  <c r="AD1337" s="1"/>
  <c r="AA1333"/>
  <c r="AB1333" s="1"/>
  <c r="AD1333" s="1"/>
  <c r="AA1329"/>
  <c r="AB1329" s="1"/>
  <c r="AD1329" s="1"/>
  <c r="AA1325"/>
  <c r="AB1325" s="1"/>
  <c r="AD1325" s="1"/>
  <c r="AA1321"/>
  <c r="AB1321" s="1"/>
  <c r="AD1321" s="1"/>
  <c r="AA1317"/>
  <c r="AB1317" s="1"/>
  <c r="AD1317" s="1"/>
  <c r="AA1309"/>
  <c r="AB1309" s="1"/>
  <c r="AD1309" s="1"/>
  <c r="AA1305"/>
  <c r="AB1305" s="1"/>
  <c r="AD1305" s="1"/>
  <c r="AA1301"/>
  <c r="AB1301" s="1"/>
  <c r="AD1301" s="1"/>
  <c r="AA1294"/>
  <c r="AB1294" s="1"/>
  <c r="AD1294" s="1"/>
  <c r="AA1248"/>
  <c r="AB1248" s="1"/>
  <c r="AD1248" s="1"/>
  <c r="AA1242"/>
  <c r="AB1242" s="1"/>
  <c r="AD1242" s="1"/>
  <c r="AA1238"/>
  <c r="AB1238" s="1"/>
  <c r="AD1238" s="1"/>
  <c r="AA1232"/>
  <c r="AB1232" s="1"/>
  <c r="AD1232" s="1"/>
  <c r="AA1228"/>
  <c r="AB1228" s="1"/>
  <c r="AD1228" s="1"/>
  <c r="AA1224"/>
  <c r="AB1224" s="1"/>
  <c r="AD1224" s="1"/>
  <c r="AA1216"/>
  <c r="AB1216" s="1"/>
  <c r="AD1216" s="1"/>
  <c r="AA1210"/>
  <c r="AB1210" s="1"/>
  <c r="AD1210" s="1"/>
  <c r="AA1206"/>
  <c r="AB1206" s="1"/>
  <c r="AD1206" s="1"/>
  <c r="AA1202"/>
  <c r="AB1202" s="1"/>
  <c r="AD1202" s="1"/>
  <c r="AA1198"/>
  <c r="AB1198" s="1"/>
  <c r="AD1198" s="1"/>
  <c r="AA1194"/>
  <c r="AB1194" s="1"/>
  <c r="AD1194" s="1"/>
  <c r="AA1190"/>
  <c r="AB1190" s="1"/>
  <c r="AD1190" s="1"/>
  <c r="AA1186"/>
  <c r="AB1186" s="1"/>
  <c r="AD1186" s="1"/>
  <c r="AA1182"/>
  <c r="AB1182" s="1"/>
  <c r="AD1182" s="1"/>
  <c r="AA1175"/>
  <c r="AB1175" s="1"/>
  <c r="AD1175" s="1"/>
  <c r="AA1168"/>
  <c r="AB1168" s="1"/>
  <c r="AD1168" s="1"/>
  <c r="AA1161"/>
  <c r="AB1161" s="1"/>
  <c r="AD1161" s="1"/>
  <c r="AA1155"/>
  <c r="AB1155" s="1"/>
  <c r="AD1155" s="1"/>
  <c r="AA1151"/>
  <c r="AB1151" s="1"/>
  <c r="AD1151" s="1"/>
  <c r="AA1146"/>
  <c r="AB1146" s="1"/>
  <c r="AD1146" s="1"/>
  <c r="AA1142"/>
  <c r="AB1142" s="1"/>
  <c r="AD1142" s="1"/>
  <c r="AA1135"/>
  <c r="AB1135" s="1"/>
  <c r="AD1135" s="1"/>
  <c r="AA1131"/>
  <c r="AB1131" s="1"/>
  <c r="AD1131" s="1"/>
  <c r="AA1127"/>
  <c r="AB1127" s="1"/>
  <c r="AD1127" s="1"/>
  <c r="AA1082"/>
  <c r="AB1082" s="1"/>
  <c r="AD1082" s="1"/>
  <c r="AA1076"/>
  <c r="AB1076" s="1"/>
  <c r="AD1076" s="1"/>
  <c r="AA1071"/>
  <c r="AB1071" s="1"/>
  <c r="AD1071" s="1"/>
  <c r="AA1067"/>
  <c r="AB1067" s="1"/>
  <c r="AD1067" s="1"/>
  <c r="AA1051"/>
  <c r="AB1051" s="1"/>
  <c r="AD1051" s="1"/>
  <c r="AA1047"/>
  <c r="AB1047" s="1"/>
  <c r="AD1047" s="1"/>
  <c r="AA1042"/>
  <c r="AB1042" s="1"/>
  <c r="AD1042" s="1"/>
  <c r="AA1037"/>
  <c r="AB1037" s="1"/>
  <c r="AD1037" s="1"/>
  <c r="AA1033"/>
  <c r="AB1033" s="1"/>
  <c r="AD1033" s="1"/>
  <c r="AA1029"/>
  <c r="AB1029" s="1"/>
  <c r="AD1029" s="1"/>
  <c r="AA1025"/>
  <c r="AB1025" s="1"/>
  <c r="AD1025" s="1"/>
  <c r="AA1017"/>
  <c r="AB1017" s="1"/>
  <c r="AD1017" s="1"/>
  <c r="AA1007"/>
  <c r="AB1007" s="1"/>
  <c r="AD1007" s="1"/>
  <c r="AA999"/>
  <c r="AB999" s="1"/>
  <c r="AD999" s="1"/>
  <c r="AA991"/>
  <c r="AB991" s="1"/>
  <c r="AD991" s="1"/>
  <c r="AA981"/>
  <c r="AB981" s="1"/>
  <c r="AD981" s="1"/>
  <c r="AA976"/>
  <c r="AB976" s="1"/>
  <c r="AD976" s="1"/>
  <c r="AA916"/>
  <c r="AB916" s="1"/>
  <c r="AD916" s="1"/>
  <c r="AA909"/>
  <c r="AB909" s="1"/>
  <c r="AD909" s="1"/>
  <c r="AA900"/>
  <c r="AB900" s="1"/>
  <c r="AD900" s="1"/>
  <c r="AA896"/>
  <c r="AB896" s="1"/>
  <c r="AD896" s="1"/>
  <c r="AA890"/>
  <c r="AB890" s="1"/>
  <c r="AD890" s="1"/>
  <c r="AA886"/>
  <c r="AB886" s="1"/>
  <c r="AD886" s="1"/>
  <c r="AA879"/>
  <c r="AB879" s="1"/>
  <c r="AD879" s="1"/>
  <c r="AA863"/>
  <c r="AB863" s="1"/>
  <c r="AD863" s="1"/>
  <c r="AA857"/>
  <c r="AB857" s="1"/>
  <c r="AD857" s="1"/>
  <c r="AA853"/>
  <c r="AB853" s="1"/>
  <c r="AD853" s="1"/>
  <c r="AA849"/>
  <c r="AB849" s="1"/>
  <c r="AD849" s="1"/>
  <c r="AA842"/>
  <c r="AB842" s="1"/>
  <c r="AD842" s="1"/>
  <c r="AA838"/>
  <c r="AB838" s="1"/>
  <c r="AD838" s="1"/>
  <c r="AA834"/>
  <c r="AB834" s="1"/>
  <c r="AD834" s="1"/>
  <c r="AA827"/>
  <c r="AB827" s="1"/>
  <c r="AD827" s="1"/>
  <c r="AA820"/>
  <c r="AB820" s="1"/>
  <c r="AD820" s="1"/>
  <c r="AA816"/>
  <c r="AB816" s="1"/>
  <c r="AD816" s="1"/>
  <c r="AA812"/>
  <c r="AB812" s="1"/>
  <c r="AD812" s="1"/>
  <c r="AA803"/>
  <c r="AB803" s="1"/>
  <c r="AD803" s="1"/>
  <c r="AA797"/>
  <c r="AB797" s="1"/>
  <c r="AD797" s="1"/>
  <c r="AA793"/>
  <c r="AB793" s="1"/>
  <c r="AD793" s="1"/>
  <c r="AA779"/>
  <c r="AB779" s="1"/>
  <c r="AD779" s="1"/>
  <c r="AA775"/>
  <c r="AB775" s="1"/>
  <c r="AD775" s="1"/>
  <c r="AA771"/>
  <c r="AB771" s="1"/>
  <c r="AD771" s="1"/>
  <c r="AA765"/>
  <c r="AB765" s="1"/>
  <c r="AD765" s="1"/>
  <c r="AA761"/>
  <c r="AB761" s="1"/>
  <c r="AD761" s="1"/>
  <c r="AA751"/>
  <c r="AB751" s="1"/>
  <c r="AD751" s="1"/>
  <c r="AA747"/>
  <c r="AB747" s="1"/>
  <c r="AD747" s="1"/>
  <c r="AA743"/>
  <c r="AB743" s="1"/>
  <c r="AD743" s="1"/>
  <c r="AA739"/>
  <c r="AB739" s="1"/>
  <c r="AD739" s="1"/>
  <c r="AA735"/>
  <c r="AB735" s="1"/>
  <c r="AD735" s="1"/>
  <c r="AA724"/>
  <c r="AB724" s="1"/>
  <c r="AD724" s="1"/>
  <c r="AA718"/>
  <c r="AB718" s="1"/>
  <c r="AD718" s="1"/>
  <c r="AA712"/>
  <c r="AB712" s="1"/>
  <c r="AD712" s="1"/>
  <c r="AA708"/>
  <c r="AB708" s="1"/>
  <c r="AD708" s="1"/>
  <c r="AA704"/>
  <c r="AB704" s="1"/>
  <c r="AD704" s="1"/>
  <c r="AA692"/>
  <c r="AB692" s="1"/>
  <c r="AD692" s="1"/>
  <c r="AA688"/>
  <c r="AB688" s="1"/>
  <c r="AD688" s="1"/>
  <c r="AA684"/>
  <c r="AB684" s="1"/>
  <c r="AD684" s="1"/>
  <c r="AA680"/>
  <c r="AB680" s="1"/>
  <c r="AD680" s="1"/>
  <c r="AA676"/>
  <c r="AB676" s="1"/>
  <c r="AD676" s="1"/>
  <c r="AA669"/>
  <c r="AB669" s="1"/>
  <c r="AD669" s="1"/>
  <c r="AA664"/>
  <c r="AB664" s="1"/>
  <c r="AD664" s="1"/>
  <c r="AA660"/>
  <c r="AB660" s="1"/>
  <c r="AD660" s="1"/>
  <c r="AA656"/>
  <c r="AB656" s="1"/>
  <c r="AD656" s="1"/>
  <c r="AA652"/>
  <c r="AB652" s="1"/>
  <c r="AD652" s="1"/>
  <c r="AA648"/>
  <c r="AB648" s="1"/>
  <c r="AD648" s="1"/>
  <c r="AA644"/>
  <c r="AB644" s="1"/>
  <c r="AD644" s="1"/>
  <c r="AA632"/>
  <c r="AB632" s="1"/>
  <c r="AD632" s="1"/>
  <c r="AA620"/>
  <c r="AB620" s="1"/>
  <c r="AD620" s="1"/>
  <c r="AA603"/>
  <c r="AB603" s="1"/>
  <c r="AD603" s="1"/>
  <c r="AA599"/>
  <c r="AB599" s="1"/>
  <c r="AD599" s="1"/>
  <c r="AA594"/>
  <c r="AB594" s="1"/>
  <c r="AD594" s="1"/>
  <c r="AA588"/>
  <c r="AB588" s="1"/>
  <c r="AD588" s="1"/>
  <c r="AA584"/>
  <c r="AB584" s="1"/>
  <c r="AD584" s="1"/>
  <c r="AA580"/>
  <c r="AB580" s="1"/>
  <c r="AD580" s="1"/>
  <c r="AA576"/>
  <c r="AB576" s="1"/>
  <c r="AD576" s="1"/>
  <c r="AA572"/>
  <c r="AB572" s="1"/>
  <c r="AD572" s="1"/>
  <c r="AA516"/>
  <c r="AB516" s="1"/>
  <c r="AD516" s="1"/>
  <c r="AA512"/>
  <c r="AB512" s="1"/>
  <c r="AD512" s="1"/>
  <c r="AA508"/>
  <c r="AB508" s="1"/>
  <c r="AD508" s="1"/>
  <c r="AA385"/>
  <c r="AB385" s="1"/>
  <c r="AD385" s="1"/>
  <c r="AA9494"/>
  <c r="AB9494" s="1"/>
  <c r="AD9494" s="1"/>
  <c r="AA9490"/>
  <c r="AB9490" s="1"/>
  <c r="AD9490" s="1"/>
  <c r="AA9486"/>
  <c r="AB9486" s="1"/>
  <c r="AD9486" s="1"/>
  <c r="AA9482"/>
  <c r="AB9482" s="1"/>
  <c r="AD9482" s="1"/>
  <c r="AA9478"/>
  <c r="AB9478" s="1"/>
  <c r="AD9478" s="1"/>
  <c r="AA9474"/>
  <c r="AB9474" s="1"/>
  <c r="AD9474" s="1"/>
  <c r="AA9470"/>
  <c r="AB9470" s="1"/>
  <c r="AD9470" s="1"/>
  <c r="AA9466"/>
  <c r="AB9466" s="1"/>
  <c r="AD9466" s="1"/>
  <c r="AA9462"/>
  <c r="AB9462" s="1"/>
  <c r="AD9462" s="1"/>
  <c r="AA9458"/>
  <c r="AB9458" s="1"/>
  <c r="AD9458" s="1"/>
  <c r="AA9454"/>
  <c r="AB9454" s="1"/>
  <c r="AD9454" s="1"/>
  <c r="AA9450"/>
  <c r="AB9450" s="1"/>
  <c r="AD9450" s="1"/>
  <c r="AA9446"/>
  <c r="AB9446" s="1"/>
  <c r="AD9446" s="1"/>
  <c r="AA9442"/>
  <c r="AB9442" s="1"/>
  <c r="AD9442" s="1"/>
  <c r="AA9438"/>
  <c r="AB9438" s="1"/>
  <c r="AD9438" s="1"/>
  <c r="AA9434"/>
  <c r="AB9434" s="1"/>
  <c r="AD9434" s="1"/>
  <c r="AA9429"/>
  <c r="AB9429" s="1"/>
  <c r="AD9429" s="1"/>
  <c r="AA9425"/>
  <c r="AB9425" s="1"/>
  <c r="AD9425" s="1"/>
  <c r="AA9421"/>
  <c r="AB9421" s="1"/>
  <c r="AD9421" s="1"/>
  <c r="AA9417"/>
  <c r="AB9417" s="1"/>
  <c r="AD9417" s="1"/>
  <c r="AA9413"/>
  <c r="AB9413" s="1"/>
  <c r="AD9413" s="1"/>
  <c r="AA9409"/>
  <c r="AB9409" s="1"/>
  <c r="AD9409" s="1"/>
  <c r="AA9405"/>
  <c r="AB9405" s="1"/>
  <c r="AD9405" s="1"/>
  <c r="AA9401"/>
  <c r="AB9401" s="1"/>
  <c r="AD9401" s="1"/>
  <c r="AA9397"/>
  <c r="AB9397" s="1"/>
  <c r="AD9397" s="1"/>
  <c r="AA9393"/>
  <c r="AB9393" s="1"/>
  <c r="AD9393" s="1"/>
  <c r="AA9389"/>
  <c r="AB9389" s="1"/>
  <c r="AD9389" s="1"/>
  <c r="AA9385"/>
  <c r="AB9385" s="1"/>
  <c r="AD9385" s="1"/>
  <c r="AA9381"/>
  <c r="AB9381" s="1"/>
  <c r="AD9381" s="1"/>
  <c r="AA9377"/>
  <c r="AB9377" s="1"/>
  <c r="AD9377" s="1"/>
  <c r="AA9373"/>
  <c r="AB9373" s="1"/>
  <c r="AD9373" s="1"/>
  <c r="AA9369"/>
  <c r="AB9369" s="1"/>
  <c r="AD9369" s="1"/>
  <c r="AA9365"/>
  <c r="AB9365" s="1"/>
  <c r="AD9365" s="1"/>
  <c r="AA9361"/>
  <c r="AB9361" s="1"/>
  <c r="AD9361" s="1"/>
  <c r="AA9357"/>
  <c r="AB9357" s="1"/>
  <c r="AD9357" s="1"/>
  <c r="AA9353"/>
  <c r="AB9353" s="1"/>
  <c r="AD9353" s="1"/>
  <c r="AA9349"/>
  <c r="AB9349" s="1"/>
  <c r="AD9349" s="1"/>
  <c r="AA9345"/>
  <c r="AB9345" s="1"/>
  <c r="AD9345" s="1"/>
  <c r="AA9341"/>
  <c r="AB9341" s="1"/>
  <c r="AD9341" s="1"/>
  <c r="AA9337"/>
  <c r="AB9337" s="1"/>
  <c r="AD9337" s="1"/>
  <c r="AA9333"/>
  <c r="AB9333" s="1"/>
  <c r="AD9333" s="1"/>
  <c r="AA9329"/>
  <c r="AB9329" s="1"/>
  <c r="AD9329" s="1"/>
  <c r="AA9325"/>
  <c r="AB9325" s="1"/>
  <c r="AD9325" s="1"/>
  <c r="AA9321"/>
  <c r="AB9321" s="1"/>
  <c r="AD9321" s="1"/>
  <c r="AA9317"/>
  <c r="AB9317" s="1"/>
  <c r="AD9317" s="1"/>
  <c r="AA9313"/>
  <c r="AB9313" s="1"/>
  <c r="AD9313" s="1"/>
  <c r="AA9309"/>
  <c r="AB9309" s="1"/>
  <c r="AD9309" s="1"/>
  <c r="AA9305"/>
  <c r="AB9305" s="1"/>
  <c r="AD9305" s="1"/>
  <c r="AA9301"/>
  <c r="AB9301" s="1"/>
  <c r="AD9301" s="1"/>
  <c r="AA9297"/>
  <c r="AB9297" s="1"/>
  <c r="AD9297" s="1"/>
  <c r="AA9293"/>
  <c r="AB9293" s="1"/>
  <c r="AD9293" s="1"/>
  <c r="AA9289"/>
  <c r="AB9289" s="1"/>
  <c r="AD9289" s="1"/>
  <c r="AA9273"/>
  <c r="AB9273" s="1"/>
  <c r="AD9273" s="1"/>
  <c r="AA9269"/>
  <c r="AB9269" s="1"/>
  <c r="AD9269" s="1"/>
  <c r="AA9265"/>
  <c r="AB9265" s="1"/>
  <c r="AD9265" s="1"/>
  <c r="AA9261"/>
  <c r="AB9261" s="1"/>
  <c r="AD9261" s="1"/>
  <c r="AA9257"/>
  <c r="AB9257" s="1"/>
  <c r="AD9257" s="1"/>
  <c r="AA9253"/>
  <c r="AB9253" s="1"/>
  <c r="AD9253" s="1"/>
  <c r="AA9249"/>
  <c r="AB9249" s="1"/>
  <c r="AD9249" s="1"/>
  <c r="AA9245"/>
  <c r="AB9245" s="1"/>
  <c r="AD9245" s="1"/>
  <c r="AA9241"/>
  <c r="AB9241" s="1"/>
  <c r="AD9241" s="1"/>
  <c r="AA9237"/>
  <c r="AB9237" s="1"/>
  <c r="AD9237" s="1"/>
  <c r="AA9233"/>
  <c r="AB9233" s="1"/>
  <c r="AD9233" s="1"/>
  <c r="AA9229"/>
  <c r="AB9229" s="1"/>
  <c r="AD9229" s="1"/>
  <c r="AA9225"/>
  <c r="AB9225" s="1"/>
  <c r="AD9225" s="1"/>
  <c r="AA9221"/>
  <c r="AB9221" s="1"/>
  <c r="AD9221" s="1"/>
  <c r="AA9217"/>
  <c r="AB9217" s="1"/>
  <c r="AD9217" s="1"/>
  <c r="AA9213"/>
  <c r="AB9213" s="1"/>
  <c r="AD9213" s="1"/>
  <c r="AA9209"/>
  <c r="AB9209" s="1"/>
  <c r="AD9209" s="1"/>
  <c r="AA9205"/>
  <c r="AB9205" s="1"/>
  <c r="AD9205" s="1"/>
  <c r="AA9201"/>
  <c r="AB9201" s="1"/>
  <c r="AD9201" s="1"/>
  <c r="AA9197"/>
  <c r="AB9197" s="1"/>
  <c r="AD9197" s="1"/>
  <c r="AA9193"/>
  <c r="AB9193" s="1"/>
  <c r="AD9193" s="1"/>
  <c r="AA9189"/>
  <c r="AB9189" s="1"/>
  <c r="AD9189" s="1"/>
  <c r="AA9185"/>
  <c r="AB9185" s="1"/>
  <c r="AD9185" s="1"/>
  <c r="AA9181"/>
  <c r="AB9181" s="1"/>
  <c r="AD9181" s="1"/>
  <c r="AA9177"/>
  <c r="AB9177" s="1"/>
  <c r="AD9177" s="1"/>
  <c r="AA9173"/>
  <c r="AB9173" s="1"/>
  <c r="AD9173" s="1"/>
  <c r="AA9169"/>
  <c r="AB9169" s="1"/>
  <c r="AD9169" s="1"/>
  <c r="AA9165"/>
  <c r="AB9165" s="1"/>
  <c r="AD9165" s="1"/>
  <c r="AA9161"/>
  <c r="AB9161" s="1"/>
  <c r="AD9161" s="1"/>
  <c r="AA9157"/>
  <c r="AB9157" s="1"/>
  <c r="AD9157" s="1"/>
  <c r="AA9153"/>
  <c r="AB9153" s="1"/>
  <c r="AD9153" s="1"/>
  <c r="AA9149"/>
  <c r="AB9149" s="1"/>
  <c r="AD9149" s="1"/>
  <c r="AA9145"/>
  <c r="AB9145" s="1"/>
  <c r="AD9145" s="1"/>
  <c r="AA9141"/>
  <c r="AB9141" s="1"/>
  <c r="AD9141" s="1"/>
  <c r="AA9137"/>
  <c r="AB9137" s="1"/>
  <c r="AD9137" s="1"/>
  <c r="AA9133"/>
  <c r="AB9133" s="1"/>
  <c r="AD9133" s="1"/>
  <c r="AA9129"/>
  <c r="AB9129" s="1"/>
  <c r="AD9129" s="1"/>
  <c r="AA9125"/>
  <c r="AB9125" s="1"/>
  <c r="AD9125" s="1"/>
  <c r="AA9121"/>
  <c r="AB9121" s="1"/>
  <c r="AD9121" s="1"/>
  <c r="AA9117"/>
  <c r="AB9117" s="1"/>
  <c r="AD9117" s="1"/>
  <c r="AA9113"/>
  <c r="AB9113" s="1"/>
  <c r="AD9113" s="1"/>
  <c r="AA9109"/>
  <c r="AB9109" s="1"/>
  <c r="AD9109" s="1"/>
  <c r="AA9105"/>
  <c r="AB9105" s="1"/>
  <c r="AD9105" s="1"/>
  <c r="AA9101"/>
  <c r="AB9101" s="1"/>
  <c r="AD9101" s="1"/>
  <c r="AA9097"/>
  <c r="AB9097" s="1"/>
  <c r="AD9097" s="1"/>
  <c r="AA9093"/>
  <c r="AB9093" s="1"/>
  <c r="AD9093" s="1"/>
  <c r="AA9089"/>
  <c r="AB9089" s="1"/>
  <c r="AD9089" s="1"/>
  <c r="AA9085"/>
  <c r="AB9085" s="1"/>
  <c r="AD9085" s="1"/>
  <c r="AA9081"/>
  <c r="AB9081" s="1"/>
  <c r="AD9081" s="1"/>
  <c r="AA9077"/>
  <c r="AB9077" s="1"/>
  <c r="AD9077" s="1"/>
  <c r="AA9073"/>
  <c r="AB9073" s="1"/>
  <c r="AD9073" s="1"/>
  <c r="AA9069"/>
  <c r="AB9069" s="1"/>
  <c r="AD9069" s="1"/>
  <c r="AA9065"/>
  <c r="AB9065" s="1"/>
  <c r="AD9065" s="1"/>
  <c r="AA9061"/>
  <c r="AB9061" s="1"/>
  <c r="AD9061" s="1"/>
  <c r="AA9057"/>
  <c r="AB9057" s="1"/>
  <c r="AD9057" s="1"/>
  <c r="AA9053"/>
  <c r="AB9053" s="1"/>
  <c r="AD9053" s="1"/>
  <c r="AA9049"/>
  <c r="AB9049" s="1"/>
  <c r="AD9049" s="1"/>
  <c r="AA9045"/>
  <c r="AB9045" s="1"/>
  <c r="AD9045" s="1"/>
  <c r="AA9041"/>
  <c r="AB9041" s="1"/>
  <c r="AD9041" s="1"/>
  <c r="AA9037"/>
  <c r="AB9037" s="1"/>
  <c r="AD9037" s="1"/>
  <c r="AA9033"/>
  <c r="AB9033" s="1"/>
  <c r="AD9033" s="1"/>
  <c r="AA9029"/>
  <c r="AB9029" s="1"/>
  <c r="AD9029" s="1"/>
  <c r="AA9025"/>
  <c r="AB9025" s="1"/>
  <c r="AD9025" s="1"/>
  <c r="AA9021"/>
  <c r="AB9021" s="1"/>
  <c r="AD9021" s="1"/>
  <c r="AA9017"/>
  <c r="AB9017" s="1"/>
  <c r="AD9017" s="1"/>
  <c r="AA9013"/>
  <c r="AB9013" s="1"/>
  <c r="AD9013" s="1"/>
  <c r="AA9009"/>
  <c r="AB9009" s="1"/>
  <c r="AD9009" s="1"/>
  <c r="AA9005"/>
  <c r="AB9005" s="1"/>
  <c r="AD9005" s="1"/>
  <c r="AA9001"/>
  <c r="AB9001" s="1"/>
  <c r="AD9001" s="1"/>
  <c r="AA8997"/>
  <c r="AB8997" s="1"/>
  <c r="AD8997" s="1"/>
  <c r="AA8993"/>
  <c r="AB8993" s="1"/>
  <c r="AD8993" s="1"/>
  <c r="AA8989"/>
  <c r="AB8989" s="1"/>
  <c r="AD8989" s="1"/>
  <c r="AA8985"/>
  <c r="AB8985" s="1"/>
  <c r="AD8985" s="1"/>
  <c r="AA8981"/>
  <c r="AB8981" s="1"/>
  <c r="AD8981" s="1"/>
  <c r="AA8977"/>
  <c r="AB8977" s="1"/>
  <c r="AD8977" s="1"/>
  <c r="AA8973"/>
  <c r="AB8973" s="1"/>
  <c r="AD8973" s="1"/>
  <c r="AA8969"/>
  <c r="AB8969" s="1"/>
  <c r="AD8969" s="1"/>
  <c r="AA8965"/>
  <c r="AB8965" s="1"/>
  <c r="AD8965" s="1"/>
  <c r="AA8961"/>
  <c r="AB8961" s="1"/>
  <c r="AD8961" s="1"/>
  <c r="AA8957"/>
  <c r="AB8957" s="1"/>
  <c r="AD8957" s="1"/>
  <c r="AA8953"/>
  <c r="AB8953" s="1"/>
  <c r="AD8953" s="1"/>
  <c r="AA8949"/>
  <c r="AB8949" s="1"/>
  <c r="AD8949" s="1"/>
  <c r="AA8945"/>
  <c r="AB8945" s="1"/>
  <c r="AD8945" s="1"/>
  <c r="AA8941"/>
  <c r="AB8941" s="1"/>
  <c r="AD8941" s="1"/>
  <c r="AA8937"/>
  <c r="AB8937" s="1"/>
  <c r="AD8937" s="1"/>
  <c r="AA8933"/>
  <c r="AB8933" s="1"/>
  <c r="AD8933" s="1"/>
  <c r="AA8929"/>
  <c r="AB8929" s="1"/>
  <c r="AD8929" s="1"/>
  <c r="AA8925"/>
  <c r="AB8925" s="1"/>
  <c r="AD8925" s="1"/>
  <c r="AA8921"/>
  <c r="AB8921" s="1"/>
  <c r="AD8921" s="1"/>
  <c r="AA8917"/>
  <c r="AB8917" s="1"/>
  <c r="AD8917" s="1"/>
  <c r="AA8913"/>
  <c r="AB8913" s="1"/>
  <c r="AD8913" s="1"/>
  <c r="AA8909"/>
  <c r="AB8909" s="1"/>
  <c r="AD8909" s="1"/>
  <c r="AA8905"/>
  <c r="AB8905" s="1"/>
  <c r="AD8905" s="1"/>
  <c r="AA8901"/>
  <c r="AB8901" s="1"/>
  <c r="AD8901" s="1"/>
  <c r="AA8897"/>
  <c r="AB8897" s="1"/>
  <c r="AD8897" s="1"/>
  <c r="AA8893"/>
  <c r="AB8893" s="1"/>
  <c r="AD8893" s="1"/>
  <c r="AA8889"/>
  <c r="AB8889" s="1"/>
  <c r="AD8889" s="1"/>
  <c r="AA8885"/>
  <c r="AB8885" s="1"/>
  <c r="AD8885" s="1"/>
  <c r="AA8881"/>
  <c r="AB8881" s="1"/>
  <c r="AD8881" s="1"/>
  <c r="AA8877"/>
  <c r="AB8877" s="1"/>
  <c r="AD8877" s="1"/>
  <c r="AA8873"/>
  <c r="AB8873" s="1"/>
  <c r="AD8873" s="1"/>
  <c r="AA8869"/>
  <c r="AB8869" s="1"/>
  <c r="AD8869" s="1"/>
  <c r="AA8865"/>
  <c r="AB8865" s="1"/>
  <c r="AD8865" s="1"/>
  <c r="AA8861"/>
  <c r="AB8861" s="1"/>
  <c r="AD8861" s="1"/>
  <c r="AA8857"/>
  <c r="AB8857" s="1"/>
  <c r="AD8857" s="1"/>
  <c r="AA8853"/>
  <c r="AB8853" s="1"/>
  <c r="AD8853" s="1"/>
  <c r="AA8851"/>
  <c r="AB8851" s="1"/>
  <c r="AD8851" s="1"/>
  <c r="AA8847"/>
  <c r="AB8847" s="1"/>
  <c r="AD8847" s="1"/>
  <c r="AA8843"/>
  <c r="AB8843" s="1"/>
  <c r="AD8843" s="1"/>
  <c r="AA8839"/>
  <c r="AB8839" s="1"/>
  <c r="AD8839" s="1"/>
  <c r="AA8835"/>
  <c r="AB8835" s="1"/>
  <c r="AD8835" s="1"/>
  <c r="AA8831"/>
  <c r="AB8831" s="1"/>
  <c r="AD8831" s="1"/>
  <c r="AA8827"/>
  <c r="AB8827" s="1"/>
  <c r="AD8827" s="1"/>
  <c r="AA8823"/>
  <c r="AB8823" s="1"/>
  <c r="AD8823" s="1"/>
  <c r="AA8819"/>
  <c r="AB8819" s="1"/>
  <c r="AD8819" s="1"/>
  <c r="AA8815"/>
  <c r="AB8815" s="1"/>
  <c r="AD8815" s="1"/>
  <c r="AA8811"/>
  <c r="AB8811" s="1"/>
  <c r="AD8811" s="1"/>
  <c r="AA8807"/>
  <c r="AB8807" s="1"/>
  <c r="AD8807" s="1"/>
  <c r="AA8803"/>
  <c r="AB8803" s="1"/>
  <c r="AD8803" s="1"/>
  <c r="AA8799"/>
  <c r="AB8799" s="1"/>
  <c r="AD8799" s="1"/>
  <c r="AA8795"/>
  <c r="AB8795" s="1"/>
  <c r="AD8795" s="1"/>
  <c r="AA8791"/>
  <c r="AB8791" s="1"/>
  <c r="AD8791" s="1"/>
  <c r="AA8787"/>
  <c r="AB8787" s="1"/>
  <c r="AD8787" s="1"/>
  <c r="AA8783"/>
  <c r="AB8783" s="1"/>
  <c r="AD8783" s="1"/>
  <c r="AA8779"/>
  <c r="AB8779" s="1"/>
  <c r="AD8779" s="1"/>
  <c r="AA8775"/>
  <c r="AB8775" s="1"/>
  <c r="AD8775" s="1"/>
  <c r="AA8771"/>
  <c r="AB8771" s="1"/>
  <c r="AD8771" s="1"/>
  <c r="AA8767"/>
  <c r="AB8767" s="1"/>
  <c r="AD8767" s="1"/>
  <c r="AA8763"/>
  <c r="AB8763" s="1"/>
  <c r="AD8763" s="1"/>
  <c r="AA8759"/>
  <c r="AB8759" s="1"/>
  <c r="AD8759" s="1"/>
  <c r="AA8755"/>
  <c r="AB8755" s="1"/>
  <c r="AD8755" s="1"/>
  <c r="AA8751"/>
  <c r="AB8751" s="1"/>
  <c r="AD8751" s="1"/>
  <c r="AA8747"/>
  <c r="AB8747" s="1"/>
  <c r="AD8747" s="1"/>
  <c r="AA8743"/>
  <c r="AB8743" s="1"/>
  <c r="AD8743" s="1"/>
  <c r="AA7628"/>
  <c r="AB7628" s="1"/>
  <c r="AD7628" s="1"/>
  <c r="AA7624"/>
  <c r="AB7624" s="1"/>
  <c r="AD7624" s="1"/>
  <c r="AA7620"/>
  <c r="AB7620" s="1"/>
  <c r="AD7620" s="1"/>
  <c r="AA7616"/>
  <c r="AB7616" s="1"/>
  <c r="AD7616" s="1"/>
  <c r="AA7612"/>
  <c r="AB7612" s="1"/>
  <c r="AD7612" s="1"/>
  <c r="AA7608"/>
  <c r="AB7608" s="1"/>
  <c r="AD7608" s="1"/>
  <c r="AA7604"/>
  <c r="AB7604" s="1"/>
  <c r="AD7604" s="1"/>
  <c r="AA7600"/>
  <c r="AB7600" s="1"/>
  <c r="AD7600" s="1"/>
  <c r="AA7596"/>
  <c r="AB7596" s="1"/>
  <c r="AD7596" s="1"/>
  <c r="AA7592"/>
  <c r="AB7592" s="1"/>
  <c r="AD7592" s="1"/>
  <c r="AA7588"/>
  <c r="AB7588" s="1"/>
  <c r="AD7588" s="1"/>
  <c r="AA7584"/>
  <c r="AB7584" s="1"/>
  <c r="AD7584" s="1"/>
  <c r="AA7580"/>
  <c r="AB7580" s="1"/>
  <c r="AD7580" s="1"/>
  <c r="AA7127"/>
  <c r="AB7127" s="1"/>
  <c r="AD7127" s="1"/>
  <c r="AA7123"/>
  <c r="AB7123" s="1"/>
  <c r="AD7123" s="1"/>
  <c r="AA7119"/>
  <c r="AB7119" s="1"/>
  <c r="AD7119" s="1"/>
  <c r="AA6741"/>
  <c r="AB6741" s="1"/>
  <c r="AD6741" s="1"/>
  <c r="AA4562"/>
  <c r="AB4562" s="1"/>
  <c r="AD4562" s="1"/>
  <c r="AA3753"/>
  <c r="AB3753" s="1"/>
  <c r="AD3753" s="1"/>
  <c r="AA3749"/>
  <c r="AB3749" s="1"/>
  <c r="AD3749" s="1"/>
  <c r="AA3745"/>
  <c r="AB3745" s="1"/>
  <c r="AD3745" s="1"/>
  <c r="AA2697"/>
  <c r="AB2697" s="1"/>
  <c r="AD2697" s="1"/>
  <c r="AA1617"/>
  <c r="AB1617" s="1"/>
  <c r="AD1617" s="1"/>
  <c r="AA1595"/>
  <c r="AB1595" s="1"/>
  <c r="AD1595" s="1"/>
  <c r="AA1089"/>
  <c r="AB1089" s="1"/>
  <c r="AD1089" s="1"/>
  <c r="AA958"/>
  <c r="AB958" s="1"/>
  <c r="AD958" s="1"/>
  <c r="AA954"/>
  <c r="AB954" s="1"/>
  <c r="AD954" s="1"/>
  <c r="AA755"/>
  <c r="AB755" s="1"/>
  <c r="AD755" s="1"/>
  <c r="AA732"/>
  <c r="AB732" s="1"/>
  <c r="AD732" s="1"/>
  <c r="AA629"/>
  <c r="AB629" s="1"/>
  <c r="AD629" s="1"/>
  <c r="AA625"/>
  <c r="AB625" s="1"/>
  <c r="AD625" s="1"/>
  <c r="AA568"/>
  <c r="AB568" s="1"/>
  <c r="AD568" s="1"/>
  <c r="AA564"/>
  <c r="AB564" s="1"/>
  <c r="AD564" s="1"/>
  <c r="AA560"/>
  <c r="AB560" s="1"/>
  <c r="AD560" s="1"/>
  <c r="AA556"/>
  <c r="AB556" s="1"/>
  <c r="AD556" s="1"/>
  <c r="AA551"/>
  <c r="AB551" s="1"/>
  <c r="AD551" s="1"/>
  <c r="AA547"/>
  <c r="AB547" s="1"/>
  <c r="AD547" s="1"/>
  <c r="AA542"/>
  <c r="AB542" s="1"/>
  <c r="AD542" s="1"/>
  <c r="AA538"/>
  <c r="AB538" s="1"/>
  <c r="AD538" s="1"/>
  <c r="AA534"/>
  <c r="AB534" s="1"/>
  <c r="AD534" s="1"/>
  <c r="AA530"/>
  <c r="AB530" s="1"/>
  <c r="AD530" s="1"/>
  <c r="AA526"/>
  <c r="AB526" s="1"/>
  <c r="AD526" s="1"/>
  <c r="AA522"/>
  <c r="AB522" s="1"/>
  <c r="AD522" s="1"/>
  <c r="AA518"/>
  <c r="AB518" s="1"/>
  <c r="AD518" s="1"/>
  <c r="AA498"/>
  <c r="AB498" s="1"/>
  <c r="AD498" s="1"/>
  <c r="AA494"/>
  <c r="AB494" s="1"/>
  <c r="AD494" s="1"/>
  <c r="AA490"/>
  <c r="AB490" s="1"/>
  <c r="AD490" s="1"/>
  <c r="AA486"/>
  <c r="AB486" s="1"/>
  <c r="AD486" s="1"/>
  <c r="AA482"/>
  <c r="AB482" s="1"/>
  <c r="AD482" s="1"/>
  <c r="AA478"/>
  <c r="AB478" s="1"/>
  <c r="AD478" s="1"/>
  <c r="AA474"/>
  <c r="AB474" s="1"/>
  <c r="AD474" s="1"/>
  <c r="AA448"/>
  <c r="AB448" s="1"/>
  <c r="AD448" s="1"/>
  <c r="AA444"/>
  <c r="AB444" s="1"/>
  <c r="AD444" s="1"/>
  <c r="AA440"/>
  <c r="AB440" s="1"/>
  <c r="AD440" s="1"/>
  <c r="AA436"/>
  <c r="AB436" s="1"/>
  <c r="AD436" s="1"/>
  <c r="AA432"/>
  <c r="AB432" s="1"/>
  <c r="AD432" s="1"/>
  <c r="AA428"/>
  <c r="AB428" s="1"/>
  <c r="AD428" s="1"/>
  <c r="AA424"/>
  <c r="AB424" s="1"/>
  <c r="AD424" s="1"/>
  <c r="AA420"/>
  <c r="AB420" s="1"/>
  <c r="AD420" s="1"/>
  <c r="AA416"/>
  <c r="AB416" s="1"/>
  <c r="AD416" s="1"/>
  <c r="AA412"/>
  <c r="AB412" s="1"/>
  <c r="AD412" s="1"/>
  <c r="AA408"/>
  <c r="AB408" s="1"/>
  <c r="AD408" s="1"/>
  <c r="AA398"/>
  <c r="AB398" s="1"/>
  <c r="AD398" s="1"/>
  <c r="AA394"/>
  <c r="AB394" s="1"/>
  <c r="AD394" s="1"/>
  <c r="AA378"/>
  <c r="AB378" s="1"/>
  <c r="AD378" s="1"/>
  <c r="AA374"/>
  <c r="AB374" s="1"/>
  <c r="AD374" s="1"/>
  <c r="AA370"/>
  <c r="AB370" s="1"/>
  <c r="AD370" s="1"/>
  <c r="AA366"/>
  <c r="AB366" s="1"/>
  <c r="AD366" s="1"/>
  <c r="AA362"/>
  <c r="AB362" s="1"/>
  <c r="AD362" s="1"/>
  <c r="AA358"/>
  <c r="AB358" s="1"/>
  <c r="AD358" s="1"/>
  <c r="AA354"/>
  <c r="AB354" s="1"/>
  <c r="AD354" s="1"/>
  <c r="AA350"/>
  <c r="AB350" s="1"/>
  <c r="AD350" s="1"/>
  <c r="AA346"/>
  <c r="AB346" s="1"/>
  <c r="AD346" s="1"/>
  <c r="AA342"/>
  <c r="AB342" s="1"/>
  <c r="AD342" s="1"/>
  <c r="AA338"/>
  <c r="AB338" s="1"/>
  <c r="AD338" s="1"/>
  <c r="AA334"/>
  <c r="AB334" s="1"/>
  <c r="AD334" s="1"/>
  <c r="AA330"/>
  <c r="AB330" s="1"/>
  <c r="AD330" s="1"/>
  <c r="AA326"/>
  <c r="AB326" s="1"/>
  <c r="AD326" s="1"/>
  <c r="AA314"/>
  <c r="AB314" s="1"/>
  <c r="AD314" s="1"/>
  <c r="AA310"/>
  <c r="AB310" s="1"/>
  <c r="AD310" s="1"/>
  <c r="AA250"/>
  <c r="AB250" s="1"/>
  <c r="AD250" s="1"/>
  <c r="AA246"/>
  <c r="AB246" s="1"/>
  <c r="AD246" s="1"/>
  <c r="AA242"/>
  <c r="AB242" s="1"/>
  <c r="AD242" s="1"/>
  <c r="AA238"/>
  <c r="AB238" s="1"/>
  <c r="AD238" s="1"/>
  <c r="AA234"/>
  <c r="AB234" s="1"/>
  <c r="AD234" s="1"/>
  <c r="AA230"/>
  <c r="AB230" s="1"/>
  <c r="AD230" s="1"/>
  <c r="AA218"/>
  <c r="AB218" s="1"/>
  <c r="AD218" s="1"/>
  <c r="AA169"/>
  <c r="AB169" s="1"/>
  <c r="AD169" s="1"/>
  <c r="AA165"/>
  <c r="AB165" s="1"/>
  <c r="AD165" s="1"/>
  <c r="AA161"/>
  <c r="AB161" s="1"/>
  <c r="AD161" s="1"/>
  <c r="AA157"/>
  <c r="AB157" s="1"/>
  <c r="AD157" s="1"/>
  <c r="AA153"/>
  <c r="AB153" s="1"/>
  <c r="AD153" s="1"/>
  <c r="AA149"/>
  <c r="AB149" s="1"/>
  <c r="AD149" s="1"/>
  <c r="AA145"/>
  <c r="AB145" s="1"/>
  <c r="AD145" s="1"/>
  <c r="AA141"/>
  <c r="AB141" s="1"/>
  <c r="AD141" s="1"/>
  <c r="AA137"/>
  <c r="AB137" s="1"/>
  <c r="AD137" s="1"/>
  <c r="AA133"/>
  <c r="AB133" s="1"/>
  <c r="AD133" s="1"/>
  <c r="AA112"/>
  <c r="AB112" s="1"/>
  <c r="AD112" s="1"/>
  <c r="AA108"/>
  <c r="AB108" s="1"/>
  <c r="AD108" s="1"/>
  <c r="AA104"/>
  <c r="AB104" s="1"/>
  <c r="AD104" s="1"/>
  <c r="AA100"/>
  <c r="AB100" s="1"/>
  <c r="AD100" s="1"/>
  <c r="AA96"/>
  <c r="AB96" s="1"/>
  <c r="AD96" s="1"/>
  <c r="AA92"/>
  <c r="AB92" s="1"/>
  <c r="AD92" s="1"/>
  <c r="AA88"/>
  <c r="AB88" s="1"/>
  <c r="AD88" s="1"/>
  <c r="AA84"/>
  <c r="AB84" s="1"/>
  <c r="AD84" s="1"/>
  <c r="AA80"/>
  <c r="AB80" s="1"/>
  <c r="AD80" s="1"/>
  <c r="AA76"/>
  <c r="AB76" s="1"/>
  <c r="AD76" s="1"/>
  <c r="AA72"/>
  <c r="AB72" s="1"/>
  <c r="AD72" s="1"/>
  <c r="AA62"/>
  <c r="AB62" s="1"/>
  <c r="AD62" s="1"/>
  <c r="AA58"/>
  <c r="AB58" s="1"/>
  <c r="AD58" s="1"/>
  <c r="AA54"/>
  <c r="AB54" s="1"/>
  <c r="AD54" s="1"/>
  <c r="AA50"/>
  <c r="AB50" s="1"/>
  <c r="AD50" s="1"/>
  <c r="AA46"/>
  <c r="AB46" s="1"/>
  <c r="AD46" s="1"/>
  <c r="AA42"/>
  <c r="AB42" s="1"/>
  <c r="AD42" s="1"/>
  <c r="AA38"/>
  <c r="AB38" s="1"/>
  <c r="AD38" s="1"/>
  <c r="AA34"/>
  <c r="AB34" s="1"/>
  <c r="AD34" s="1"/>
  <c r="AA30"/>
  <c r="AB30" s="1"/>
  <c r="AD30" s="1"/>
  <c r="AA8740"/>
  <c r="AB8740" s="1"/>
  <c r="AD8740" s="1"/>
  <c r="AA8734"/>
  <c r="AB8734" s="1"/>
  <c r="AD8734" s="1"/>
  <c r="AA8730"/>
  <c r="AB8730" s="1"/>
  <c r="AD8730" s="1"/>
  <c r="AA8726"/>
  <c r="AB8726" s="1"/>
  <c r="AD8726" s="1"/>
  <c r="AA8722"/>
  <c r="AB8722" s="1"/>
  <c r="AD8722" s="1"/>
  <c r="AA8718"/>
  <c r="AB8718" s="1"/>
  <c r="AD8718" s="1"/>
  <c r="AA8714"/>
  <c r="AB8714" s="1"/>
  <c r="AD8714" s="1"/>
  <c r="AA8710"/>
  <c r="AB8710" s="1"/>
  <c r="AD8710" s="1"/>
  <c r="AA8706"/>
  <c r="AB8706" s="1"/>
  <c r="AD8706" s="1"/>
  <c r="AA8702"/>
  <c r="AB8702" s="1"/>
  <c r="AD8702" s="1"/>
  <c r="AA8698"/>
  <c r="AB8698" s="1"/>
  <c r="AD8698" s="1"/>
  <c r="AA8694"/>
  <c r="AB8694" s="1"/>
  <c r="AD8694" s="1"/>
  <c r="AA8690"/>
  <c r="AB8690" s="1"/>
  <c r="AD8690" s="1"/>
  <c r="AA8686"/>
  <c r="AB8686" s="1"/>
  <c r="AD8686" s="1"/>
  <c r="AA8682"/>
  <c r="AB8682" s="1"/>
  <c r="AD8682" s="1"/>
  <c r="AA8674"/>
  <c r="AB8674" s="1"/>
  <c r="AD8674" s="1"/>
  <c r="AA7359"/>
  <c r="AB7359" s="1"/>
  <c r="AD7359" s="1"/>
  <c r="AA7355"/>
  <c r="AB7355" s="1"/>
  <c r="AD7355" s="1"/>
  <c r="AA6963"/>
  <c r="AB6963" s="1"/>
  <c r="AD6963" s="1"/>
  <c r="AA3"/>
  <c r="AB3" s="1"/>
  <c r="AD3" s="1"/>
  <c r="AA8661"/>
  <c r="AB8661" s="1"/>
  <c r="AD8661" s="1"/>
  <c r="AA8650"/>
  <c r="AB8650" s="1"/>
  <c r="AD8650" s="1"/>
  <c r="AA8646"/>
  <c r="AB8646" s="1"/>
  <c r="AD8646" s="1"/>
  <c r="AA8602"/>
  <c r="AB8602" s="1"/>
  <c r="AD8602" s="1"/>
  <c r="AA8598"/>
  <c r="AB8598" s="1"/>
  <c r="AD8598" s="1"/>
  <c r="AA8585"/>
  <c r="AB8585" s="1"/>
  <c r="AD8585" s="1"/>
  <c r="AA8561"/>
  <c r="AB8561" s="1"/>
  <c r="AD8561" s="1"/>
  <c r="AA8557"/>
  <c r="AB8557" s="1"/>
  <c r="AD8557" s="1"/>
  <c r="AA8541"/>
  <c r="AB8541" s="1"/>
  <c r="AD8541" s="1"/>
  <c r="AA8537"/>
  <c r="AB8537" s="1"/>
  <c r="AD8537" s="1"/>
  <c r="AA8527"/>
  <c r="AB8527" s="1"/>
  <c r="AD8527" s="1"/>
  <c r="AA8523"/>
  <c r="AB8523" s="1"/>
  <c r="AD8523" s="1"/>
  <c r="AA8489"/>
  <c r="AB8489" s="1"/>
  <c r="AD8489" s="1"/>
  <c r="AA8482"/>
  <c r="AB8482" s="1"/>
  <c r="AD8482" s="1"/>
  <c r="AA8466"/>
  <c r="AB8466" s="1"/>
  <c r="AD8466" s="1"/>
  <c r="AA8462"/>
  <c r="AB8462" s="1"/>
  <c r="AD8462" s="1"/>
  <c r="AA8458"/>
  <c r="AB8458" s="1"/>
  <c r="AD8458" s="1"/>
  <c r="AA8454"/>
  <c r="AB8454" s="1"/>
  <c r="AD8454" s="1"/>
  <c r="AA8422"/>
  <c r="AB8422" s="1"/>
  <c r="AD8422" s="1"/>
  <c r="AA8378"/>
  <c r="AB8378" s="1"/>
  <c r="AD8378" s="1"/>
  <c r="AA8335"/>
  <c r="AB8335" s="1"/>
  <c r="AD8335" s="1"/>
  <c r="AA8330"/>
  <c r="AB8330" s="1"/>
  <c r="AD8330" s="1"/>
  <c r="AA8321"/>
  <c r="AB8321" s="1"/>
  <c r="AD8321" s="1"/>
  <c r="AA8311"/>
  <c r="AB8311" s="1"/>
  <c r="AD8311" s="1"/>
  <c r="AA8296"/>
  <c r="AB8296" s="1"/>
  <c r="AD8296" s="1"/>
  <c r="AA8283"/>
  <c r="AB8283" s="1"/>
  <c r="AD8283" s="1"/>
  <c r="AA8279"/>
  <c r="AB8279" s="1"/>
  <c r="AD8279" s="1"/>
  <c r="AA8272"/>
  <c r="AB8272" s="1"/>
  <c r="AD8272" s="1"/>
  <c r="AA8234"/>
  <c r="AB8234" s="1"/>
  <c r="AD8234" s="1"/>
  <c r="AA8230"/>
  <c r="AB8230" s="1"/>
  <c r="AD8230" s="1"/>
  <c r="AA8226"/>
  <c r="AB8226" s="1"/>
  <c r="AD8226" s="1"/>
  <c r="AA8222"/>
  <c r="AB8222" s="1"/>
  <c r="AD8222" s="1"/>
  <c r="AA8218"/>
  <c r="AB8218" s="1"/>
  <c r="AD8218" s="1"/>
  <c r="AA8214"/>
  <c r="AB8214" s="1"/>
  <c r="AD8214" s="1"/>
  <c r="AA8210"/>
  <c r="AB8210" s="1"/>
  <c r="AD8210" s="1"/>
  <c r="AA8206"/>
  <c r="AB8206" s="1"/>
  <c r="AD8206" s="1"/>
  <c r="AA8202"/>
  <c r="AB8202" s="1"/>
  <c r="AD8202" s="1"/>
  <c r="AA8198"/>
  <c r="AB8198" s="1"/>
  <c r="AD8198" s="1"/>
  <c r="AA8194"/>
  <c r="AB8194" s="1"/>
  <c r="AD8194" s="1"/>
  <c r="AA8190"/>
  <c r="AB8190" s="1"/>
  <c r="AD8190" s="1"/>
  <c r="AA8186"/>
  <c r="AB8186" s="1"/>
  <c r="AD8186" s="1"/>
  <c r="AA8182"/>
  <c r="AB8182" s="1"/>
  <c r="AD8182" s="1"/>
  <c r="AA8178"/>
  <c r="AB8178" s="1"/>
  <c r="AD8178" s="1"/>
  <c r="AA8174"/>
  <c r="AB8174" s="1"/>
  <c r="AD8174" s="1"/>
  <c r="AA8170"/>
  <c r="AB8170" s="1"/>
  <c r="AD8170" s="1"/>
  <c r="AA8166"/>
  <c r="AB8166" s="1"/>
  <c r="AD8166" s="1"/>
  <c r="AA8162"/>
  <c r="AB8162" s="1"/>
  <c r="AD8162" s="1"/>
  <c r="AA8139"/>
  <c r="AB8139" s="1"/>
  <c r="AD8139" s="1"/>
  <c r="AA8123"/>
  <c r="AB8123" s="1"/>
  <c r="AD8123" s="1"/>
  <c r="AA8086"/>
  <c r="AB8086" s="1"/>
  <c r="AD8086" s="1"/>
  <c r="AA8082"/>
  <c r="AB8082" s="1"/>
  <c r="AD8082" s="1"/>
  <c r="AA8078"/>
  <c r="AB8078" s="1"/>
  <c r="AD8078" s="1"/>
  <c r="AA8074"/>
  <c r="AB8074" s="1"/>
  <c r="AD8074" s="1"/>
  <c r="AA8070"/>
  <c r="AB8070" s="1"/>
  <c r="AD8070" s="1"/>
  <c r="AA8066"/>
  <c r="AB8066" s="1"/>
  <c r="AD8066" s="1"/>
  <c r="AA8062"/>
  <c r="AB8062" s="1"/>
  <c r="AD8062" s="1"/>
  <c r="AA8058"/>
  <c r="AB8058" s="1"/>
  <c r="AD8058" s="1"/>
  <c r="AA8023"/>
  <c r="AB8023" s="1"/>
  <c r="AD8023" s="1"/>
  <c r="AA8017"/>
  <c r="AB8017" s="1"/>
  <c r="AD8017" s="1"/>
  <c r="AA7995"/>
  <c r="AB7995" s="1"/>
  <c r="AD7995" s="1"/>
  <c r="AA7979"/>
  <c r="AB7979" s="1"/>
  <c r="AD7979" s="1"/>
  <c r="AA7841"/>
  <c r="AB7841" s="1"/>
  <c r="AD7841" s="1"/>
  <c r="AA7837"/>
  <c r="AB7837" s="1"/>
  <c r="AD7837" s="1"/>
  <c r="AA7800"/>
  <c r="AB7800" s="1"/>
  <c r="AD7800" s="1"/>
  <c r="AA7639"/>
  <c r="AB7639" s="1"/>
  <c r="AD7639" s="1"/>
  <c r="AA7635"/>
  <c r="AB7635" s="1"/>
  <c r="AD7635" s="1"/>
  <c r="AA7631"/>
  <c r="AB7631" s="1"/>
  <c r="AD7631" s="1"/>
  <c r="AA7395"/>
  <c r="AB7395" s="1"/>
  <c r="AD7395" s="1"/>
  <c r="AA6739"/>
  <c r="AB6739" s="1"/>
  <c r="AD6739" s="1"/>
  <c r="AA617"/>
  <c r="AB617" s="1"/>
  <c r="AD617" s="1"/>
  <c r="AA613"/>
  <c r="AB613" s="1"/>
  <c r="AD613" s="1"/>
  <c r="AA609"/>
  <c r="AB609" s="1"/>
  <c r="AD609" s="1"/>
  <c r="AA501"/>
  <c r="AB501" s="1"/>
  <c r="AD501" s="1"/>
  <c r="AA471"/>
  <c r="AB471" s="1"/>
  <c r="AD471" s="1"/>
  <c r="AA467"/>
  <c r="AB467" s="1"/>
  <c r="AD467" s="1"/>
  <c r="AA463"/>
  <c r="AB463" s="1"/>
  <c r="AD463" s="1"/>
  <c r="AA459"/>
  <c r="AB459" s="1"/>
  <c r="AD459" s="1"/>
  <c r="AA455"/>
  <c r="AB455" s="1"/>
  <c r="AD455" s="1"/>
  <c r="AA451"/>
  <c r="AB451" s="1"/>
  <c r="AD451" s="1"/>
  <c r="AA401"/>
  <c r="AB401" s="1"/>
  <c r="AD401" s="1"/>
  <c r="AA389"/>
  <c r="AB389" s="1"/>
  <c r="AD389" s="1"/>
  <c r="AA384"/>
  <c r="AB384" s="1"/>
  <c r="AD384" s="1"/>
  <c r="AA380"/>
  <c r="AB380" s="1"/>
  <c r="AD380" s="1"/>
  <c r="AA321"/>
  <c r="AB321" s="1"/>
  <c r="AD321" s="1"/>
  <c r="AA317"/>
  <c r="AB317" s="1"/>
  <c r="AD317" s="1"/>
  <c r="AA307"/>
  <c r="AB307" s="1"/>
  <c r="AD307" s="1"/>
  <c r="AA303"/>
  <c r="AB303" s="1"/>
  <c r="AD303" s="1"/>
  <c r="AA299"/>
  <c r="AB299" s="1"/>
  <c r="AD299" s="1"/>
  <c r="AA295"/>
  <c r="AB295" s="1"/>
  <c r="AD295" s="1"/>
  <c r="AA291"/>
  <c r="AB291" s="1"/>
  <c r="AD291" s="1"/>
  <c r="AA287"/>
  <c r="AB287" s="1"/>
  <c r="AD287" s="1"/>
  <c r="AA283"/>
  <c r="AB283" s="1"/>
  <c r="AD283" s="1"/>
  <c r="AA279"/>
  <c r="AB279" s="1"/>
  <c r="AD279" s="1"/>
  <c r="AA275"/>
  <c r="AB275" s="1"/>
  <c r="AD275" s="1"/>
  <c r="AA271"/>
  <c r="AB271" s="1"/>
  <c r="AD271" s="1"/>
  <c r="AA267"/>
  <c r="AB267" s="1"/>
  <c r="AD267" s="1"/>
  <c r="AA263"/>
  <c r="AB263" s="1"/>
  <c r="AD263" s="1"/>
  <c r="AA259"/>
  <c r="AB259" s="1"/>
  <c r="AD259" s="1"/>
  <c r="AA255"/>
  <c r="AB255" s="1"/>
  <c r="AD255" s="1"/>
  <c r="AA226"/>
  <c r="AB226" s="1"/>
  <c r="AD226" s="1"/>
  <c r="AA222"/>
  <c r="AB222" s="1"/>
  <c r="AD222" s="1"/>
  <c r="AA8582"/>
  <c r="AB8582" s="1"/>
  <c r="AD8582" s="1"/>
  <c r="AA8530"/>
  <c r="AB8530" s="1"/>
  <c r="AD8530" s="1"/>
  <c r="AA8478"/>
  <c r="AB8478" s="1"/>
  <c r="AD8478" s="1"/>
  <c r="AA8471"/>
  <c r="AB8471" s="1"/>
  <c r="AD8471" s="1"/>
  <c r="AA8467"/>
  <c r="AB8467" s="1"/>
  <c r="AD8467" s="1"/>
  <c r="AA8418"/>
  <c r="AB8418" s="1"/>
  <c r="AD8418" s="1"/>
  <c r="AA8285"/>
  <c r="AB8285" s="1"/>
  <c r="AD8285" s="1"/>
  <c r="AA8275"/>
  <c r="AB8275" s="1"/>
  <c r="AD8275" s="1"/>
  <c r="AA8248"/>
  <c r="AB8248" s="1"/>
  <c r="AD8248" s="1"/>
  <c r="AA8095"/>
  <c r="AB8095" s="1"/>
  <c r="AD8095" s="1"/>
  <c r="AA7973"/>
  <c r="AB7973" s="1"/>
  <c r="AD7973" s="1"/>
  <c r="AA7969"/>
  <c r="AB7969" s="1"/>
  <c r="AD7969" s="1"/>
  <c r="AA7964"/>
  <c r="AB7964" s="1"/>
  <c r="AD7964" s="1"/>
  <c r="AA7896"/>
  <c r="AB7896" s="1"/>
  <c r="AD7896" s="1"/>
  <c r="AA7822"/>
  <c r="AB7822" s="1"/>
  <c r="AD7822" s="1"/>
  <c r="AA7818"/>
  <c r="AB7818" s="1"/>
  <c r="AD7818" s="1"/>
  <c r="AA7814"/>
  <c r="AB7814" s="1"/>
  <c r="AD7814" s="1"/>
  <c r="AA7743"/>
  <c r="AB7743" s="1"/>
  <c r="AD7743" s="1"/>
  <c r="AA7739"/>
  <c r="AB7739" s="1"/>
  <c r="AD7739" s="1"/>
  <c r="AA7689"/>
  <c r="AB7689" s="1"/>
  <c r="AD7689" s="1"/>
  <c r="AA7685"/>
  <c r="AB7685" s="1"/>
  <c r="AD7685" s="1"/>
  <c r="AA6998"/>
  <c r="AB6998" s="1"/>
  <c r="AD6998" s="1"/>
  <c r="AA8521"/>
  <c r="AB8521" s="1"/>
  <c r="AD8521" s="1"/>
  <c r="AA8345"/>
  <c r="AB8345" s="1"/>
  <c r="AD8345" s="1"/>
  <c r="AA8003"/>
  <c r="AB8003" s="1"/>
  <c r="AD8003" s="1"/>
  <c r="AA7999"/>
  <c r="AB7999" s="1"/>
  <c r="AD7999" s="1"/>
  <c r="AA10353"/>
  <c r="AB10353" s="1"/>
  <c r="AD10353" s="1"/>
  <c r="AA10341"/>
  <c r="AB10341" s="1"/>
  <c r="AD10341" s="1"/>
  <c r="AA10333"/>
  <c r="AB10333" s="1"/>
  <c r="AD10333" s="1"/>
  <c r="AA10329"/>
  <c r="AB10329" s="1"/>
  <c r="AD10329" s="1"/>
  <c r="AA10321"/>
  <c r="AB10321" s="1"/>
  <c r="AD10321" s="1"/>
  <c r="AA10253"/>
  <c r="AB10253" s="1"/>
  <c r="AD10253" s="1"/>
  <c r="AA10226"/>
  <c r="AB10226" s="1"/>
  <c r="AD10226" s="1"/>
  <c r="AA10293"/>
  <c r="AB10293" s="1"/>
  <c r="AD10293" s="1"/>
  <c r="AA10285"/>
  <c r="AB10285" s="1"/>
  <c r="AD10285" s="1"/>
  <c r="AA10215"/>
  <c r="AB10215" s="1"/>
  <c r="AD10215" s="1"/>
  <c r="AA10206"/>
  <c r="AB10206" s="1"/>
  <c r="AD10206" s="1"/>
  <c r="AA10265"/>
  <c r="AB10265" s="1"/>
  <c r="AD10265" s="1"/>
  <c r="AA10257"/>
  <c r="AB10257" s="1"/>
  <c r="AD10257" s="1"/>
  <c r="AA10249"/>
  <c r="AB10249" s="1"/>
  <c r="AD10249" s="1"/>
  <c r="AA10241"/>
  <c r="AB10241" s="1"/>
  <c r="AD10241" s="1"/>
  <c r="AA10233"/>
  <c r="AB10233" s="1"/>
  <c r="AD10233" s="1"/>
  <c r="AA10190"/>
  <c r="AB10190" s="1"/>
  <c r="AD10190" s="1"/>
  <c r="AA10221"/>
  <c r="AB10221" s="1"/>
  <c r="AD10221" s="1"/>
  <c r="AA10147"/>
  <c r="AB10147" s="1"/>
  <c r="AD10147" s="1"/>
  <c r="AA10137"/>
  <c r="AB10137" s="1"/>
  <c r="AD10137" s="1"/>
  <c r="AA10123"/>
  <c r="AB10123" s="1"/>
  <c r="AD10123" s="1"/>
  <c r="AA10115"/>
  <c r="AB10115" s="1"/>
  <c r="AD10115" s="1"/>
  <c r="AA10181"/>
  <c r="AB10181" s="1"/>
  <c r="AD10181" s="1"/>
  <c r="AA10174"/>
  <c r="AB10174" s="1"/>
  <c r="AD10174" s="1"/>
  <c r="AA10166"/>
  <c r="AB10166" s="1"/>
  <c r="AD10166" s="1"/>
  <c r="AA10039"/>
  <c r="AB10039" s="1"/>
  <c r="AD10039" s="1"/>
  <c r="AA8151"/>
  <c r="AB8151" s="1"/>
  <c r="AD8151" s="1"/>
  <c r="AA8147"/>
  <c r="AB8147" s="1"/>
  <c r="AD8147" s="1"/>
  <c r="AA8131"/>
  <c r="AB8131" s="1"/>
  <c r="AD8131" s="1"/>
  <c r="AA8121"/>
  <c r="AB8121" s="1"/>
  <c r="AD8121" s="1"/>
  <c r="AA8111"/>
  <c r="AB8111" s="1"/>
  <c r="AD8111" s="1"/>
  <c r="AA8103"/>
  <c r="AB8103" s="1"/>
  <c r="AD8103" s="1"/>
  <c r="AA8093"/>
  <c r="AB8093" s="1"/>
  <c r="AD8093" s="1"/>
  <c r="AA8053"/>
  <c r="AB8053" s="1"/>
  <c r="AD8053" s="1"/>
  <c r="AA8039"/>
  <c r="AB8039" s="1"/>
  <c r="AD8039" s="1"/>
  <c r="AA8030"/>
  <c r="AB8030" s="1"/>
  <c r="AD8030" s="1"/>
  <c r="AA8014"/>
  <c r="AB8014" s="1"/>
  <c r="AD8014" s="1"/>
  <c r="AA7978"/>
  <c r="AB7978" s="1"/>
  <c r="AD7978" s="1"/>
  <c r="AA7959"/>
  <c r="AB7959" s="1"/>
  <c r="AD7959" s="1"/>
  <c r="AA7947"/>
  <c r="AB7947" s="1"/>
  <c r="AD7947" s="1"/>
  <c r="AA7943"/>
  <c r="AB7943" s="1"/>
  <c r="AD7943" s="1"/>
  <c r="AA7931"/>
  <c r="AB7931" s="1"/>
  <c r="AD7931" s="1"/>
  <c r="AA7927"/>
  <c r="AB7927" s="1"/>
  <c r="AD7927" s="1"/>
  <c r="AA7919"/>
  <c r="AB7919" s="1"/>
  <c r="AD7919" s="1"/>
  <c r="AA7911"/>
  <c r="AB7911" s="1"/>
  <c r="AD7911" s="1"/>
  <c r="AA7901"/>
  <c r="AB7901" s="1"/>
  <c r="AD7901" s="1"/>
  <c r="AA7883"/>
  <c r="AB7883" s="1"/>
  <c r="AD7883" s="1"/>
  <c r="AA7866"/>
  <c r="AB7866" s="1"/>
  <c r="AD7866" s="1"/>
  <c r="AA7858"/>
  <c r="AB7858" s="1"/>
  <c r="AD7858" s="1"/>
  <c r="AA7844"/>
  <c r="AB7844" s="1"/>
  <c r="AD7844" s="1"/>
  <c r="AA7830"/>
  <c r="AB7830" s="1"/>
  <c r="AD7830" s="1"/>
  <c r="AA7806"/>
  <c r="AB7806" s="1"/>
  <c r="AD7806" s="1"/>
  <c r="AA7795"/>
  <c r="AB7795" s="1"/>
  <c r="AD7795" s="1"/>
  <c r="AA7787"/>
  <c r="AB7787" s="1"/>
  <c r="AD7787" s="1"/>
  <c r="AA7778"/>
  <c r="AB7778" s="1"/>
  <c r="AD7778" s="1"/>
  <c r="AA7770"/>
  <c r="AB7770" s="1"/>
  <c r="AD7770" s="1"/>
  <c r="AA7746"/>
  <c r="AB7746" s="1"/>
  <c r="AD7746" s="1"/>
  <c r="AA7730"/>
  <c r="AB7730" s="1"/>
  <c r="AD7730" s="1"/>
  <c r="AA7722"/>
  <c r="AB7722" s="1"/>
  <c r="AD7722" s="1"/>
  <c r="AA7696"/>
  <c r="AB7696" s="1"/>
  <c r="AD7696" s="1"/>
  <c r="AA7682"/>
  <c r="AB7682" s="1"/>
  <c r="AD7682" s="1"/>
  <c r="AA7674"/>
  <c r="AB7674" s="1"/>
  <c r="AD7674" s="1"/>
  <c r="AA7666"/>
  <c r="AB7666" s="1"/>
  <c r="AD7666" s="1"/>
  <c r="AA7657"/>
  <c r="AB7657" s="1"/>
  <c r="AD7657" s="1"/>
  <c r="AA7645"/>
  <c r="AB7645" s="1"/>
  <c r="AD7645" s="1"/>
  <c r="AA7554"/>
  <c r="AB7554" s="1"/>
  <c r="AD7554" s="1"/>
  <c r="AA7546"/>
  <c r="AB7546" s="1"/>
  <c r="AD7546" s="1"/>
  <c r="AA7469"/>
  <c r="AB7469" s="1"/>
  <c r="AD7469" s="1"/>
  <c r="AA7371"/>
  <c r="AB7371" s="1"/>
  <c r="AD7371" s="1"/>
  <c r="AA7347"/>
  <c r="AB7347" s="1"/>
  <c r="AD7347" s="1"/>
  <c r="AA7312"/>
  <c r="AB7312" s="1"/>
  <c r="AD7312" s="1"/>
  <c r="AA7281"/>
  <c r="AB7281" s="1"/>
  <c r="AD7281" s="1"/>
  <c r="AA7271"/>
  <c r="AB7271" s="1"/>
  <c r="AD7271" s="1"/>
  <c r="AA7214"/>
  <c r="AB7214" s="1"/>
  <c r="AD7214" s="1"/>
  <c r="AA7205"/>
  <c r="AB7205" s="1"/>
  <c r="AD7205" s="1"/>
  <c r="AA7165"/>
  <c r="AB7165" s="1"/>
  <c r="AD7165" s="1"/>
  <c r="AA7157"/>
  <c r="AB7157" s="1"/>
  <c r="AD7157" s="1"/>
  <c r="AA7149"/>
  <c r="AB7149" s="1"/>
  <c r="AD7149" s="1"/>
  <c r="AA7111"/>
  <c r="AB7111" s="1"/>
  <c r="AD7111" s="1"/>
  <c r="AA7075"/>
  <c r="AB7075" s="1"/>
  <c r="AD7075" s="1"/>
  <c r="AA7064"/>
  <c r="AB7064" s="1"/>
  <c r="AD7064" s="1"/>
  <c r="AA7054"/>
  <c r="AB7054" s="1"/>
  <c r="AD7054" s="1"/>
  <c r="AA6901"/>
  <c r="AB6901" s="1"/>
  <c r="AD6901" s="1"/>
  <c r="AA6788"/>
  <c r="AB6788" s="1"/>
  <c r="AD6788" s="1"/>
  <c r="AA6632"/>
  <c r="AB6632" s="1"/>
  <c r="AD6632" s="1"/>
  <c r="AA6628"/>
  <c r="AB6628" s="1"/>
  <c r="AD6628" s="1"/>
  <c r="AA6575"/>
  <c r="AB6575" s="1"/>
  <c r="AD6575" s="1"/>
  <c r="AA214"/>
  <c r="AB214" s="1"/>
  <c r="AD214" s="1"/>
  <c r="AA202"/>
  <c r="AB202" s="1"/>
  <c r="AD202" s="1"/>
  <c r="AA7566"/>
  <c r="AB7566" s="1"/>
  <c r="AD7566" s="1"/>
  <c r="AA7541"/>
  <c r="AB7541" s="1"/>
  <c r="AD7541" s="1"/>
  <c r="AA7533"/>
  <c r="AB7533" s="1"/>
  <c r="AD7533" s="1"/>
  <c r="AA7525"/>
  <c r="AB7525" s="1"/>
  <c r="AD7525" s="1"/>
  <c r="AA7511"/>
  <c r="AB7511" s="1"/>
  <c r="AD7511" s="1"/>
  <c r="AA7489"/>
  <c r="AB7489" s="1"/>
  <c r="AD7489" s="1"/>
  <c r="AA7465"/>
  <c r="AB7465" s="1"/>
  <c r="AD7465" s="1"/>
  <c r="AA7461"/>
  <c r="AB7461" s="1"/>
  <c r="AD7461" s="1"/>
  <c r="AA7449"/>
  <c r="AB7449" s="1"/>
  <c r="AD7449" s="1"/>
  <c r="AA7441"/>
  <c r="AB7441" s="1"/>
  <c r="AD7441" s="1"/>
  <c r="AA7430"/>
  <c r="AB7430" s="1"/>
  <c r="AD7430" s="1"/>
  <c r="AA7418"/>
  <c r="AB7418" s="1"/>
  <c r="AD7418" s="1"/>
  <c r="AA7414"/>
  <c r="AB7414" s="1"/>
  <c r="AD7414" s="1"/>
  <c r="AA7404"/>
  <c r="AB7404" s="1"/>
  <c r="AD7404" s="1"/>
  <c r="AA7396"/>
  <c r="AB7396" s="1"/>
  <c r="AD7396" s="1"/>
  <c r="AA7385"/>
  <c r="AB7385" s="1"/>
  <c r="AD7385" s="1"/>
  <c r="AA7342"/>
  <c r="AB7342" s="1"/>
  <c r="AD7342" s="1"/>
  <c r="AA7334"/>
  <c r="AB7334" s="1"/>
  <c r="AD7334" s="1"/>
  <c r="AA7324"/>
  <c r="AB7324" s="1"/>
  <c r="AD7324" s="1"/>
  <c r="AA7316"/>
  <c r="AB7316" s="1"/>
  <c r="AD7316" s="1"/>
  <c r="AA7304"/>
  <c r="AB7304" s="1"/>
  <c r="AD7304" s="1"/>
  <c r="AA7294"/>
  <c r="AB7294" s="1"/>
  <c r="AD7294" s="1"/>
  <c r="AA7265"/>
  <c r="AB7265" s="1"/>
  <c r="AD7265" s="1"/>
  <c r="AA7257"/>
  <c r="AB7257" s="1"/>
  <c r="AD7257" s="1"/>
  <c r="AA7249"/>
  <c r="AB7249" s="1"/>
  <c r="AD7249" s="1"/>
  <c r="AA7239"/>
  <c r="AB7239" s="1"/>
  <c r="AD7239" s="1"/>
  <c r="AA7227"/>
  <c r="AB7227" s="1"/>
  <c r="AD7227" s="1"/>
  <c r="AA7216"/>
  <c r="AB7216" s="1"/>
  <c r="AD7216" s="1"/>
  <c r="AA7198"/>
  <c r="AB7198" s="1"/>
  <c r="AD7198" s="1"/>
  <c r="AA7194"/>
  <c r="AB7194" s="1"/>
  <c r="AD7194" s="1"/>
  <c r="AA7186"/>
  <c r="AB7186" s="1"/>
  <c r="AD7186" s="1"/>
  <c r="AA7178"/>
  <c r="AB7178" s="1"/>
  <c r="AD7178" s="1"/>
  <c r="AA7141"/>
  <c r="AB7141" s="1"/>
  <c r="AD7141" s="1"/>
  <c r="AA7133"/>
  <c r="AB7133" s="1"/>
  <c r="AD7133" s="1"/>
  <c r="AA7094"/>
  <c r="AB7094" s="1"/>
  <c r="AD7094" s="1"/>
  <c r="AA7050"/>
  <c r="AB7050" s="1"/>
  <c r="AD7050" s="1"/>
  <c r="AA7016"/>
  <c r="AB7016" s="1"/>
  <c r="AD7016" s="1"/>
  <c r="AA7012"/>
  <c r="AB7012" s="1"/>
  <c r="AD7012" s="1"/>
  <c r="AA6983"/>
  <c r="AB6983" s="1"/>
  <c r="AD6983" s="1"/>
  <c r="AA6930"/>
  <c r="AB6930" s="1"/>
  <c r="AD6930" s="1"/>
  <c r="AA6861"/>
  <c r="AB6861" s="1"/>
  <c r="AD6861" s="1"/>
  <c r="AA10349"/>
  <c r="AB10349" s="1"/>
  <c r="AD10349" s="1"/>
  <c r="AA10337"/>
  <c r="AB10337" s="1"/>
  <c r="AD10337" s="1"/>
  <c r="AA10271"/>
  <c r="AB10271" s="1"/>
  <c r="AD10271" s="1"/>
  <c r="AA10317"/>
  <c r="AB10317" s="1"/>
  <c r="AD10317" s="1"/>
  <c r="AA10256"/>
  <c r="AB10256" s="1"/>
  <c r="AD10256" s="1"/>
  <c r="AA10230"/>
  <c r="AB10230" s="1"/>
  <c r="AD10230" s="1"/>
  <c r="AA10224"/>
  <c r="AB10224" s="1"/>
  <c r="AD10224" s="1"/>
  <c r="AA10289"/>
  <c r="AB10289" s="1"/>
  <c r="AD10289" s="1"/>
  <c r="AA10213"/>
  <c r="AB10213" s="1"/>
  <c r="AD10213" s="1"/>
  <c r="AA10269"/>
  <c r="AB10269" s="1"/>
  <c r="AD10269" s="1"/>
  <c r="AA10261"/>
  <c r="AB10261" s="1"/>
  <c r="AD10261" s="1"/>
  <c r="AA10199"/>
  <c r="AB10199" s="1"/>
  <c r="AD10199" s="1"/>
  <c r="AA10245"/>
  <c r="AB10245" s="1"/>
  <c r="AD10245" s="1"/>
  <c r="AA10237"/>
  <c r="AB10237" s="1"/>
  <c r="AD10237" s="1"/>
  <c r="AA10194"/>
  <c r="AB10194" s="1"/>
  <c r="AD10194" s="1"/>
  <c r="AA10153"/>
  <c r="AB10153" s="1"/>
  <c r="AD10153" s="1"/>
  <c r="AA10209"/>
  <c r="AB10209" s="1"/>
  <c r="AD10209" s="1"/>
  <c r="AA10129"/>
  <c r="AB10129" s="1"/>
  <c r="AD10129" s="1"/>
  <c r="AA10119"/>
  <c r="AB10119" s="1"/>
  <c r="AD10119" s="1"/>
  <c r="AA10185"/>
  <c r="AB10185" s="1"/>
  <c r="AD10185" s="1"/>
  <c r="AA10178"/>
  <c r="AB10178" s="1"/>
  <c r="AD10178" s="1"/>
  <c r="AA10170"/>
  <c r="AB10170" s="1"/>
  <c r="AD10170" s="1"/>
  <c r="AA10162"/>
  <c r="AB10162" s="1"/>
  <c r="AD10162" s="1"/>
  <c r="AA10158"/>
  <c r="AB10158" s="1"/>
  <c r="AD10158" s="1"/>
  <c r="AA8155"/>
  <c r="AB8155" s="1"/>
  <c r="AD8155" s="1"/>
  <c r="AA8143"/>
  <c r="AB8143" s="1"/>
  <c r="AD8143" s="1"/>
  <c r="AA8137"/>
  <c r="AB8137" s="1"/>
  <c r="AD8137" s="1"/>
  <c r="AA8127"/>
  <c r="AB8127" s="1"/>
  <c r="AD8127" s="1"/>
  <c r="AA8117"/>
  <c r="AB8117" s="1"/>
  <c r="AD8117" s="1"/>
  <c r="AA8107"/>
  <c r="AB8107" s="1"/>
  <c r="AD8107" s="1"/>
  <c r="AA8099"/>
  <c r="AB8099" s="1"/>
  <c r="AD8099" s="1"/>
  <c r="AA8057"/>
  <c r="AB8057" s="1"/>
  <c r="AD8057" s="1"/>
  <c r="AA8049"/>
  <c r="AB8049" s="1"/>
  <c r="AD8049" s="1"/>
  <c r="AA8034"/>
  <c r="AB8034" s="1"/>
  <c r="AD8034" s="1"/>
  <c r="AA8026"/>
  <c r="AB8026" s="1"/>
  <c r="AD8026" s="1"/>
  <c r="AA8010"/>
  <c r="AB8010" s="1"/>
  <c r="AD8010" s="1"/>
  <c r="AA7974"/>
  <c r="AB7974" s="1"/>
  <c r="AD7974" s="1"/>
  <c r="AA7955"/>
  <c r="AB7955" s="1"/>
  <c r="AD7955" s="1"/>
  <c r="AA7939"/>
  <c r="AB7939" s="1"/>
  <c r="AD7939" s="1"/>
  <c r="AA7935"/>
  <c r="AB7935" s="1"/>
  <c r="AD7935" s="1"/>
  <c r="AA7923"/>
  <c r="AB7923" s="1"/>
  <c r="AD7923" s="1"/>
  <c r="AA7915"/>
  <c r="AB7915" s="1"/>
  <c r="AD7915" s="1"/>
  <c r="AA7907"/>
  <c r="AB7907" s="1"/>
  <c r="AD7907" s="1"/>
  <c r="AA7894"/>
  <c r="AB7894" s="1"/>
  <c r="AD7894" s="1"/>
  <c r="AA7889"/>
  <c r="AB7889" s="1"/>
  <c r="AD7889" s="1"/>
  <c r="AA7870"/>
  <c r="AB7870" s="1"/>
  <c r="AD7870" s="1"/>
  <c r="AA7862"/>
  <c r="AB7862" s="1"/>
  <c r="AD7862" s="1"/>
  <c r="AA7852"/>
  <c r="AB7852" s="1"/>
  <c r="AD7852" s="1"/>
  <c r="AA7834"/>
  <c r="AB7834" s="1"/>
  <c r="AD7834" s="1"/>
  <c r="AA7825"/>
  <c r="AB7825" s="1"/>
  <c r="AD7825" s="1"/>
  <c r="AA7799"/>
  <c r="AB7799" s="1"/>
  <c r="AD7799" s="1"/>
  <c r="AA7791"/>
  <c r="AB7791" s="1"/>
  <c r="AD7791" s="1"/>
  <c r="AA7783"/>
  <c r="AB7783" s="1"/>
  <c r="AD7783" s="1"/>
  <c r="AA7774"/>
  <c r="AB7774" s="1"/>
  <c r="AD7774" s="1"/>
  <c r="AA7766"/>
  <c r="AB7766" s="1"/>
  <c r="AD7766" s="1"/>
  <c r="AA7734"/>
  <c r="AB7734" s="1"/>
  <c r="AD7734" s="1"/>
  <c r="AA7726"/>
  <c r="AB7726" s="1"/>
  <c r="AD7726" s="1"/>
  <c r="AA7700"/>
  <c r="AB7700" s="1"/>
  <c r="AD7700" s="1"/>
  <c r="AA7692"/>
  <c r="AB7692" s="1"/>
  <c r="AD7692" s="1"/>
  <c r="AA7678"/>
  <c r="AB7678" s="1"/>
  <c r="AD7678" s="1"/>
  <c r="AA7670"/>
  <c r="AB7670" s="1"/>
  <c r="AD7670" s="1"/>
  <c r="AA7661"/>
  <c r="AB7661" s="1"/>
  <c r="AD7661" s="1"/>
  <c r="AA7653"/>
  <c r="AB7653" s="1"/>
  <c r="AD7653" s="1"/>
  <c r="AA7649"/>
  <c r="AB7649" s="1"/>
  <c r="AD7649" s="1"/>
  <c r="AA7568"/>
  <c r="AB7568" s="1"/>
  <c r="AD7568" s="1"/>
  <c r="AA7550"/>
  <c r="AB7550" s="1"/>
  <c r="AD7550" s="1"/>
  <c r="AA7507"/>
  <c r="AB7507" s="1"/>
  <c r="AD7507" s="1"/>
  <c r="AA7375"/>
  <c r="AB7375" s="1"/>
  <c r="AD7375" s="1"/>
  <c r="AA7367"/>
  <c r="AB7367" s="1"/>
  <c r="AD7367" s="1"/>
  <c r="AA7343"/>
  <c r="AB7343" s="1"/>
  <c r="AD7343" s="1"/>
  <c r="AA7285"/>
  <c r="AB7285" s="1"/>
  <c r="AD7285" s="1"/>
  <c r="AA7277"/>
  <c r="AB7277" s="1"/>
  <c r="AD7277" s="1"/>
  <c r="AA7243"/>
  <c r="AB7243" s="1"/>
  <c r="AD7243" s="1"/>
  <c r="AA7233"/>
  <c r="AB7233" s="1"/>
  <c r="AD7233" s="1"/>
  <c r="AA7209"/>
  <c r="AB7209" s="1"/>
  <c r="AD7209" s="1"/>
  <c r="AA7169"/>
  <c r="AB7169" s="1"/>
  <c r="AD7169" s="1"/>
  <c r="AA7161"/>
  <c r="AB7161" s="1"/>
  <c r="AD7161" s="1"/>
  <c r="AA7153"/>
  <c r="AB7153" s="1"/>
  <c r="AD7153" s="1"/>
  <c r="AA7145"/>
  <c r="AB7145" s="1"/>
  <c r="AD7145" s="1"/>
  <c r="AA7082"/>
  <c r="AB7082" s="1"/>
  <c r="AD7082" s="1"/>
  <c r="AA7068"/>
  <c r="AB7068" s="1"/>
  <c r="AD7068" s="1"/>
  <c r="AA7060"/>
  <c r="AB7060" s="1"/>
  <c r="AD7060" s="1"/>
  <c r="AA7024"/>
  <c r="AB7024" s="1"/>
  <c r="AD7024" s="1"/>
  <c r="AA6839"/>
  <c r="AB6839" s="1"/>
  <c r="AD6839" s="1"/>
  <c r="AA6716"/>
  <c r="AB6716" s="1"/>
  <c r="AD6716" s="1"/>
  <c r="AA6579"/>
  <c r="AB6579" s="1"/>
  <c r="AD6579" s="1"/>
  <c r="AA6170"/>
  <c r="AB6170" s="1"/>
  <c r="AD6170" s="1"/>
  <c r="AA210"/>
  <c r="AB210" s="1"/>
  <c r="AD210" s="1"/>
  <c r="AA206"/>
  <c r="AB206" s="1"/>
  <c r="AD206" s="1"/>
  <c r="AA198"/>
  <c r="AB198" s="1"/>
  <c r="AD198" s="1"/>
  <c r="AA7537"/>
  <c r="AB7537" s="1"/>
  <c r="AD7537" s="1"/>
  <c r="AA7529"/>
  <c r="AB7529" s="1"/>
  <c r="AD7529" s="1"/>
  <c r="AA7521"/>
  <c r="AB7521" s="1"/>
  <c r="AD7521" s="1"/>
  <c r="AA7515"/>
  <c r="AB7515" s="1"/>
  <c r="AD7515" s="1"/>
  <c r="AA7501"/>
  <c r="AB7501" s="1"/>
  <c r="AD7501" s="1"/>
  <c r="AA7476"/>
  <c r="AB7476" s="1"/>
  <c r="AD7476" s="1"/>
  <c r="AA7457"/>
  <c r="AB7457" s="1"/>
  <c r="AD7457" s="1"/>
  <c r="AA7453"/>
  <c r="AB7453" s="1"/>
  <c r="AD7453" s="1"/>
  <c r="AA7445"/>
  <c r="AB7445" s="1"/>
  <c r="AD7445" s="1"/>
  <c r="AA7437"/>
  <c r="AB7437" s="1"/>
  <c r="AD7437" s="1"/>
  <c r="AA7425"/>
  <c r="AB7425" s="1"/>
  <c r="AD7425" s="1"/>
  <c r="AA7410"/>
  <c r="AB7410" s="1"/>
  <c r="AD7410" s="1"/>
  <c r="AA7400"/>
  <c r="AB7400" s="1"/>
  <c r="AD7400" s="1"/>
  <c r="AA7391"/>
  <c r="AB7391" s="1"/>
  <c r="AD7391" s="1"/>
  <c r="AA7381"/>
  <c r="AB7381" s="1"/>
  <c r="AD7381" s="1"/>
  <c r="AA7338"/>
  <c r="AB7338" s="1"/>
  <c r="AD7338" s="1"/>
  <c r="AA7330"/>
  <c r="AB7330" s="1"/>
  <c r="AD7330" s="1"/>
  <c r="AA7320"/>
  <c r="AB7320" s="1"/>
  <c r="AD7320" s="1"/>
  <c r="AA7308"/>
  <c r="AB7308" s="1"/>
  <c r="AD7308" s="1"/>
  <c r="AA7298"/>
  <c r="AB7298" s="1"/>
  <c r="AD7298" s="1"/>
  <c r="AA7275"/>
  <c r="AB7275" s="1"/>
  <c r="AD7275" s="1"/>
  <c r="AA7261"/>
  <c r="AB7261" s="1"/>
  <c r="AD7261" s="1"/>
  <c r="AA7253"/>
  <c r="AB7253" s="1"/>
  <c r="AD7253" s="1"/>
  <c r="AA7245"/>
  <c r="AB7245" s="1"/>
  <c r="AD7245" s="1"/>
  <c r="AA7232"/>
  <c r="AB7232" s="1"/>
  <c r="AD7232" s="1"/>
  <c r="AA7220"/>
  <c r="AB7220" s="1"/>
  <c r="AD7220" s="1"/>
  <c r="AA7202"/>
  <c r="AB7202" s="1"/>
  <c r="AD7202" s="1"/>
  <c r="AA7190"/>
  <c r="AB7190" s="1"/>
  <c r="AD7190" s="1"/>
  <c r="AA7182"/>
  <c r="AB7182" s="1"/>
  <c r="AD7182" s="1"/>
  <c r="AA7174"/>
  <c r="AB7174" s="1"/>
  <c r="AD7174" s="1"/>
  <c r="AA7137"/>
  <c r="AB7137" s="1"/>
  <c r="AD7137" s="1"/>
  <c r="AA7115"/>
  <c r="AB7115" s="1"/>
  <c r="AD7115" s="1"/>
  <c r="AA7072"/>
  <c r="AB7072" s="1"/>
  <c r="AD7072" s="1"/>
  <c r="AA7037"/>
  <c r="AB7037" s="1"/>
  <c r="AD7037" s="1"/>
  <c r="AA7020"/>
  <c r="AB7020" s="1"/>
  <c r="AD7020" s="1"/>
  <c r="AA7006"/>
  <c r="AB7006" s="1"/>
  <c r="AD7006" s="1"/>
  <c r="AA6959"/>
  <c r="AB6959" s="1"/>
  <c r="AD6959" s="1"/>
  <c r="AA6892"/>
  <c r="AB6892" s="1"/>
  <c r="AD6892" s="1"/>
  <c r="AA6865"/>
  <c r="AB6865" s="1"/>
  <c r="AD6865" s="1"/>
  <c r="AA6831"/>
  <c r="AB6831" s="1"/>
  <c r="AD6831" s="1"/>
  <c r="AA10130"/>
  <c r="AB10130" s="1"/>
  <c r="AD10130" s="1"/>
  <c r="AA7100"/>
  <c r="AB7100" s="1"/>
  <c r="AD7100" s="1"/>
  <c r="AA8281"/>
  <c r="AB8281" s="1"/>
  <c r="AD8281" s="1"/>
  <c r="AA8274"/>
  <c r="AB8274" s="1"/>
  <c r="AD8274" s="1"/>
  <c r="AA8236"/>
  <c r="AB8236" s="1"/>
  <c r="AD8236" s="1"/>
  <c r="AA8232"/>
  <c r="AB8232" s="1"/>
  <c r="AD8232" s="1"/>
  <c r="AA8228"/>
  <c r="AB8228" s="1"/>
  <c r="AD8228" s="1"/>
  <c r="AA8224"/>
  <c r="AB8224" s="1"/>
  <c r="AD8224" s="1"/>
  <c r="AA8220"/>
  <c r="AB8220" s="1"/>
  <c r="AD8220" s="1"/>
  <c r="AA8216"/>
  <c r="AB8216" s="1"/>
  <c r="AD8216" s="1"/>
  <c r="AA8212"/>
  <c r="AB8212" s="1"/>
  <c r="AD8212" s="1"/>
  <c r="AA8208"/>
  <c r="AB8208" s="1"/>
  <c r="AD8208" s="1"/>
  <c r="AA8204"/>
  <c r="AB8204" s="1"/>
  <c r="AD8204" s="1"/>
  <c r="AA8200"/>
  <c r="AB8200" s="1"/>
  <c r="AD8200" s="1"/>
  <c r="AA8196"/>
  <c r="AB8196" s="1"/>
  <c r="AD8196" s="1"/>
  <c r="AA8192"/>
  <c r="AB8192" s="1"/>
  <c r="AD8192" s="1"/>
  <c r="AA8188"/>
  <c r="AB8188" s="1"/>
  <c r="AD8188" s="1"/>
  <c r="AA8184"/>
  <c r="AB8184" s="1"/>
  <c r="AD8184" s="1"/>
  <c r="AA8180"/>
  <c r="AB8180" s="1"/>
  <c r="AD8180" s="1"/>
  <c r="AA8176"/>
  <c r="AB8176" s="1"/>
  <c r="AD8176" s="1"/>
  <c r="AA8172"/>
  <c r="AB8172" s="1"/>
  <c r="AD8172" s="1"/>
  <c r="AA8168"/>
  <c r="AB8168" s="1"/>
  <c r="AD8168" s="1"/>
  <c r="AA8164"/>
  <c r="AB8164" s="1"/>
  <c r="AD8164" s="1"/>
  <c r="AA8160"/>
  <c r="AB8160" s="1"/>
  <c r="AD8160" s="1"/>
  <c r="AA8133"/>
  <c r="AB8133" s="1"/>
  <c r="AD8133" s="1"/>
  <c r="AA8114"/>
  <c r="AB8114" s="1"/>
  <c r="AD8114" s="1"/>
  <c r="AA8084"/>
  <c r="AB8084" s="1"/>
  <c r="AD8084" s="1"/>
  <c r="AA8080"/>
  <c r="AB8080" s="1"/>
  <c r="AD8080" s="1"/>
  <c r="AA8076"/>
  <c r="AB8076" s="1"/>
  <c r="AD8076" s="1"/>
  <c r="AA8072"/>
  <c r="AB8072" s="1"/>
  <c r="AD8072" s="1"/>
  <c r="AA8068"/>
  <c r="AB8068" s="1"/>
  <c r="AD8068" s="1"/>
  <c r="AA8064"/>
  <c r="AB8064" s="1"/>
  <c r="AD8064" s="1"/>
  <c r="AA8060"/>
  <c r="AB8060" s="1"/>
  <c r="AD8060" s="1"/>
  <c r="AA8025"/>
  <c r="AB8025" s="1"/>
  <c r="AD8025" s="1"/>
  <c r="AA8021"/>
  <c r="AB8021" s="1"/>
  <c r="AD8021" s="1"/>
  <c r="AA7997"/>
  <c r="AB7997" s="1"/>
  <c r="AD7997" s="1"/>
  <c r="AA7993"/>
  <c r="AB7993" s="1"/>
  <c r="AD7993" s="1"/>
  <c r="AA7886"/>
  <c r="AB7886" s="1"/>
  <c r="AD7886" s="1"/>
  <c r="AA7839"/>
  <c r="AB7839" s="1"/>
  <c r="AD7839" s="1"/>
  <c r="AA7827"/>
  <c r="AB7827" s="1"/>
  <c r="AD7827" s="1"/>
  <c r="AA7641"/>
  <c r="AB7641" s="1"/>
  <c r="AD7641" s="1"/>
  <c r="AA7637"/>
  <c r="AB7637" s="1"/>
  <c r="AD7637" s="1"/>
  <c r="AA7633"/>
  <c r="AB7633" s="1"/>
  <c r="AD7633" s="1"/>
  <c r="AA7490"/>
  <c r="AB7490" s="1"/>
  <c r="AD7490" s="1"/>
  <c r="AA7118"/>
  <c r="AB7118" s="1"/>
  <c r="AD7118" s="1"/>
  <c r="AA802"/>
  <c r="AB802" s="1"/>
  <c r="AD802" s="1"/>
  <c r="AA615"/>
  <c r="AB615" s="1"/>
  <c r="AD615" s="1"/>
  <c r="AA611"/>
  <c r="AB611" s="1"/>
  <c r="AD611" s="1"/>
  <c r="AA607"/>
  <c r="AB607" s="1"/>
  <c r="AD607" s="1"/>
  <c r="AA499"/>
  <c r="AB499" s="1"/>
  <c r="AD499" s="1"/>
  <c r="AA465"/>
  <c r="AB465" s="1"/>
  <c r="AD465" s="1"/>
  <c r="AA457"/>
  <c r="AB457" s="1"/>
  <c r="AD457" s="1"/>
  <c r="AA403"/>
  <c r="AB403" s="1"/>
  <c r="AD403" s="1"/>
  <c r="AA399"/>
  <c r="AB399" s="1"/>
  <c r="AD399" s="1"/>
  <c r="AA387"/>
  <c r="AB387" s="1"/>
  <c r="AD387" s="1"/>
  <c r="AA382"/>
  <c r="AB382" s="1"/>
  <c r="AD382" s="1"/>
  <c r="AA323"/>
  <c r="AB323" s="1"/>
  <c r="AD323" s="1"/>
  <c r="AA319"/>
  <c r="AB319" s="1"/>
  <c r="AD319" s="1"/>
  <c r="AA305"/>
  <c r="AB305" s="1"/>
  <c r="AD305" s="1"/>
  <c r="AA297"/>
  <c r="AB297" s="1"/>
  <c r="AD297" s="1"/>
  <c r="AA289"/>
  <c r="AB289" s="1"/>
  <c r="AD289" s="1"/>
  <c r="AA281"/>
  <c r="AB281" s="1"/>
  <c r="AD281" s="1"/>
  <c r="AA273"/>
  <c r="AB273" s="1"/>
  <c r="AD273" s="1"/>
  <c r="AA265"/>
  <c r="AB265" s="1"/>
  <c r="AD265" s="1"/>
  <c r="AA257"/>
  <c r="AB257" s="1"/>
  <c r="AD257" s="1"/>
  <c r="AA228"/>
  <c r="AB228" s="1"/>
  <c r="AD228" s="1"/>
  <c r="AA224"/>
  <c r="AB224" s="1"/>
  <c r="AD224" s="1"/>
  <c r="AA8616"/>
  <c r="AB8616" s="1"/>
  <c r="AD8616" s="1"/>
  <c r="AA8533"/>
  <c r="AB8533" s="1"/>
  <c r="AD8533" s="1"/>
  <c r="AA8528"/>
  <c r="AB8528" s="1"/>
  <c r="AD8528" s="1"/>
  <c r="AA8476"/>
  <c r="AB8476" s="1"/>
  <c r="AD8476" s="1"/>
  <c r="AA8469"/>
  <c r="AB8469" s="1"/>
  <c r="AD8469" s="1"/>
  <c r="AA8429"/>
  <c r="AB8429" s="1"/>
  <c r="AD8429" s="1"/>
  <c r="AA8416"/>
  <c r="AB8416" s="1"/>
  <c r="AD8416" s="1"/>
  <c r="AA8277"/>
  <c r="AB8277" s="1"/>
  <c r="AD8277" s="1"/>
  <c r="AA8256"/>
  <c r="AB8256" s="1"/>
  <c r="AD8256" s="1"/>
  <c r="AA8240"/>
  <c r="AB8240" s="1"/>
  <c r="AD8240" s="1"/>
  <c r="AA8088"/>
  <c r="AB8088" s="1"/>
  <c r="AD8088" s="1"/>
  <c r="AA7971"/>
  <c r="AB7971" s="1"/>
  <c r="AD7971" s="1"/>
  <c r="AA7967"/>
  <c r="AB7967" s="1"/>
  <c r="AD7967" s="1"/>
  <c r="AA7962"/>
  <c r="AB7962" s="1"/>
  <c r="AD7962" s="1"/>
  <c r="AA7891"/>
  <c r="AB7891" s="1"/>
  <c r="AD7891" s="1"/>
  <c r="AA7820"/>
  <c r="AB7820" s="1"/>
  <c r="AD7820" s="1"/>
  <c r="AA7816"/>
  <c r="AB7816" s="1"/>
  <c r="AD7816" s="1"/>
  <c r="AA7812"/>
  <c r="AB7812" s="1"/>
  <c r="AD7812" s="1"/>
  <c r="AA7741"/>
  <c r="AB7741" s="1"/>
  <c r="AD7741" s="1"/>
  <c r="AA7737"/>
  <c r="AB7737" s="1"/>
  <c r="AD7737" s="1"/>
  <c r="AA7687"/>
  <c r="AB7687" s="1"/>
  <c r="AD7687" s="1"/>
  <c r="AA7663"/>
  <c r="AB7663" s="1"/>
  <c r="AD7663" s="1"/>
  <c r="AA8571"/>
  <c r="AB8571" s="1"/>
  <c r="AD8571" s="1"/>
  <c r="AA8386"/>
  <c r="AB8386" s="1"/>
  <c r="AD8386" s="1"/>
  <c r="AA8005"/>
  <c r="AB8005" s="1"/>
  <c r="AD8005" s="1"/>
  <c r="AA8001"/>
  <c r="AB8001" s="1"/>
  <c r="AD8001" s="1"/>
  <c r="W10356"/>
  <c r="AA10356"/>
  <c r="AB10356" s="1"/>
  <c r="AD10356" s="1"/>
  <c r="W10352"/>
  <c r="AA10352"/>
  <c r="AB10352" s="1"/>
  <c r="AD10352" s="1"/>
  <c r="W10348"/>
  <c r="AA10348"/>
  <c r="AB10348" s="1"/>
  <c r="AD10348" s="1"/>
  <c r="W10344"/>
  <c r="AA10344"/>
  <c r="AB10344" s="1"/>
  <c r="AD10344" s="1"/>
  <c r="W10340"/>
  <c r="AA10340"/>
  <c r="AB10340" s="1"/>
  <c r="AD10340" s="1"/>
  <c r="W10336"/>
  <c r="AA10336"/>
  <c r="AB10336" s="1"/>
  <c r="AD10336" s="1"/>
  <c r="W10277"/>
  <c r="AA10277"/>
  <c r="AB10277" s="1"/>
  <c r="AD10277" s="1"/>
  <c r="W10275"/>
  <c r="AA10275"/>
  <c r="AB10275" s="1"/>
  <c r="AD10275" s="1"/>
  <c r="W10267"/>
  <c r="AA10267"/>
  <c r="AB10267" s="1"/>
  <c r="AD10267" s="1"/>
  <c r="W10320"/>
  <c r="AA10320"/>
  <c r="AB10320" s="1"/>
  <c r="AD10320" s="1"/>
  <c r="W10316"/>
  <c r="AA10316"/>
  <c r="AB10316" s="1"/>
  <c r="AD10316" s="1"/>
  <c r="W10255"/>
  <c r="AA10255"/>
  <c r="AB10255" s="1"/>
  <c r="AD10255" s="1"/>
  <c r="W10252"/>
  <c r="AA10252"/>
  <c r="AB10252" s="1"/>
  <c r="AD10252" s="1"/>
  <c r="W10229"/>
  <c r="AA10229"/>
  <c r="AB10229" s="1"/>
  <c r="AD10229" s="1"/>
  <c r="W10225"/>
  <c r="AA10225"/>
  <c r="AB10225" s="1"/>
  <c r="AD10225" s="1"/>
  <c r="W10296"/>
  <c r="AA10296"/>
  <c r="AB10296" s="1"/>
  <c r="AD10296" s="1"/>
  <c r="W10292"/>
  <c r="AA10292"/>
  <c r="AB10292" s="1"/>
  <c r="AD10292" s="1"/>
  <c r="W10288"/>
  <c r="AA10288"/>
  <c r="AB10288" s="1"/>
  <c r="AD10288" s="1"/>
  <c r="W10217"/>
  <c r="AA10217"/>
  <c r="AB10217" s="1"/>
  <c r="AD10217" s="1"/>
  <c r="W10280"/>
  <c r="AA10280"/>
  <c r="AB10280" s="1"/>
  <c r="AD10280" s="1"/>
  <c r="W10210"/>
  <c r="AA10210"/>
  <c r="AB10210" s="1"/>
  <c r="AD10210" s="1"/>
  <c r="W10272"/>
  <c r="AA10272"/>
  <c r="AB10272" s="1"/>
  <c r="AD10272" s="1"/>
  <c r="W10268"/>
  <c r="AA10268"/>
  <c r="AB10268" s="1"/>
  <c r="AD10268" s="1"/>
  <c r="W10264"/>
  <c r="AA10264"/>
  <c r="AB10264" s="1"/>
  <c r="AD10264" s="1"/>
  <c r="W10260"/>
  <c r="AA10260"/>
  <c r="AB10260" s="1"/>
  <c r="AD10260" s="1"/>
  <c r="W10202"/>
  <c r="AA10202"/>
  <c r="AB10202" s="1"/>
  <c r="AD10202" s="1"/>
  <c r="W10198"/>
  <c r="AA10198"/>
  <c r="AB10198" s="1"/>
  <c r="AD10198" s="1"/>
  <c r="W10248"/>
  <c r="AA10248"/>
  <c r="AB10248" s="1"/>
  <c r="AD10248" s="1"/>
  <c r="W10244"/>
  <c r="AA10244"/>
  <c r="AB10244" s="1"/>
  <c r="AD10244" s="1"/>
  <c r="W10240"/>
  <c r="AA10240"/>
  <c r="AB10240" s="1"/>
  <c r="AD10240" s="1"/>
  <c r="W10236"/>
  <c r="AA10236"/>
  <c r="AB10236" s="1"/>
  <c r="AD10236" s="1"/>
  <c r="W10232"/>
  <c r="AA10232"/>
  <c r="AB10232" s="1"/>
  <c r="AD10232" s="1"/>
  <c r="W10193"/>
  <c r="AA10193"/>
  <c r="AB10193" s="1"/>
  <c r="AD10193" s="1"/>
  <c r="W10189"/>
  <c r="AA10189"/>
  <c r="AB10189" s="1"/>
  <c r="AD10189" s="1"/>
  <c r="W10220"/>
  <c r="AA10220"/>
  <c r="AB10220" s="1"/>
  <c r="AD10220" s="1"/>
  <c r="W10152"/>
  <c r="AA10152"/>
  <c r="AB10152" s="1"/>
  <c r="AD10152" s="1"/>
  <c r="W10212"/>
  <c r="AA10212"/>
  <c r="AB10212" s="1"/>
  <c r="AD10212" s="1"/>
  <c r="W10140"/>
  <c r="AA10140"/>
  <c r="AB10140" s="1"/>
  <c r="AD10140" s="1"/>
  <c r="W10131"/>
  <c r="AA10131"/>
  <c r="AB10131" s="1"/>
  <c r="AD10131" s="1"/>
  <c r="W10128"/>
  <c r="AA10128"/>
  <c r="AB10128" s="1"/>
  <c r="AD10128" s="1"/>
  <c r="W10122"/>
  <c r="AA10122"/>
  <c r="AB10122" s="1"/>
  <c r="AD10122" s="1"/>
  <c r="W10118"/>
  <c r="AA10118"/>
  <c r="AB10118" s="1"/>
  <c r="AD10118" s="1"/>
  <c r="W10114"/>
  <c r="AA10114"/>
  <c r="AB10114" s="1"/>
  <c r="AD10114" s="1"/>
  <c r="W10184"/>
  <c r="AA10184"/>
  <c r="AB10184" s="1"/>
  <c r="AD10184" s="1"/>
  <c r="W10180"/>
  <c r="AA10180"/>
  <c r="AB10180" s="1"/>
  <c r="AD10180" s="1"/>
  <c r="W10177"/>
  <c r="AA10177"/>
  <c r="AB10177" s="1"/>
  <c r="AD10177" s="1"/>
  <c r="W10173"/>
  <c r="AA10173"/>
  <c r="AB10173" s="1"/>
  <c r="AD10173" s="1"/>
  <c r="W10169"/>
  <c r="AA10169"/>
  <c r="AB10169" s="1"/>
  <c r="AD10169" s="1"/>
  <c r="W10165"/>
  <c r="AA10165"/>
  <c r="AB10165" s="1"/>
  <c r="AD10165" s="1"/>
  <c r="W10161"/>
  <c r="AA10161"/>
  <c r="AB10161" s="1"/>
  <c r="AD10161" s="1"/>
  <c r="W10157"/>
  <c r="AA10157"/>
  <c r="AB10157" s="1"/>
  <c r="AD10157" s="1"/>
  <c r="W8158"/>
  <c r="AA8158"/>
  <c r="AB8158" s="1"/>
  <c r="AD8158" s="1"/>
  <c r="W8154"/>
  <c r="AA8154"/>
  <c r="AB8154" s="1"/>
  <c r="AD8154" s="1"/>
  <c r="W8150"/>
  <c r="AA8150"/>
  <c r="AB8150" s="1"/>
  <c r="AD8150" s="1"/>
  <c r="W8146"/>
  <c r="AA8146"/>
  <c r="AB8146" s="1"/>
  <c r="AD8146" s="1"/>
  <c r="W8142"/>
  <c r="AA8142"/>
  <c r="AB8142" s="1"/>
  <c r="AD8142" s="1"/>
  <c r="W8136"/>
  <c r="AA8136"/>
  <c r="AB8136" s="1"/>
  <c r="AD8136" s="1"/>
  <c r="W8130"/>
  <c r="AA8130"/>
  <c r="AB8130" s="1"/>
  <c r="AD8130" s="1"/>
  <c r="W8126"/>
  <c r="AA8126"/>
  <c r="AB8126" s="1"/>
  <c r="AD8126" s="1"/>
  <c r="W8120"/>
  <c r="AA8120"/>
  <c r="AB8120" s="1"/>
  <c r="AD8120" s="1"/>
  <c r="W8116"/>
  <c r="AA8116"/>
  <c r="AB8116" s="1"/>
  <c r="AD8116" s="1"/>
  <c r="W8110"/>
  <c r="AA8110"/>
  <c r="AB8110" s="1"/>
  <c r="AD8110" s="1"/>
  <c r="W8106"/>
  <c r="AA8106"/>
  <c r="AB8106" s="1"/>
  <c r="AD8106" s="1"/>
  <c r="W8102"/>
  <c r="AA8102"/>
  <c r="AB8102" s="1"/>
  <c r="AD8102" s="1"/>
  <c r="W8098"/>
  <c r="AA8098"/>
  <c r="AB8098" s="1"/>
  <c r="AD8098" s="1"/>
  <c r="W8092"/>
  <c r="AA8092"/>
  <c r="AB8092" s="1"/>
  <c r="AD8092" s="1"/>
  <c r="W8056"/>
  <c r="AA8056"/>
  <c r="AB8056" s="1"/>
  <c r="AD8056" s="1"/>
  <c r="W8052"/>
  <c r="AA8052"/>
  <c r="AB8052" s="1"/>
  <c r="AD8052" s="1"/>
  <c r="W8044"/>
  <c r="AA8044"/>
  <c r="AB8044" s="1"/>
  <c r="AD8044" s="1"/>
  <c r="W8038"/>
  <c r="AA8038"/>
  <c r="AB8038" s="1"/>
  <c r="AD8038" s="1"/>
  <c r="W8033"/>
  <c r="AA8033"/>
  <c r="AB8033" s="1"/>
  <c r="AD8033" s="1"/>
  <c r="W8029"/>
  <c r="AA8029"/>
  <c r="AB8029" s="1"/>
  <c r="AD8029" s="1"/>
  <c r="W8018"/>
  <c r="AA8018"/>
  <c r="AB8018" s="1"/>
  <c r="AD8018" s="1"/>
  <c r="W8013"/>
  <c r="AA8013"/>
  <c r="AB8013" s="1"/>
  <c r="AD8013" s="1"/>
  <c r="W8009"/>
  <c r="AA8009"/>
  <c r="AB8009" s="1"/>
  <c r="AD8009" s="1"/>
  <c r="W7977"/>
  <c r="AA7977"/>
  <c r="AB7977" s="1"/>
  <c r="AD7977" s="1"/>
  <c r="W7965"/>
  <c r="AA7965"/>
  <c r="AB7965" s="1"/>
  <c r="AD7965" s="1"/>
  <c r="W7958"/>
  <c r="AA7958"/>
  <c r="AB7958" s="1"/>
  <c r="AD7958" s="1"/>
  <c r="W7950"/>
  <c r="AA7950"/>
  <c r="AB7950" s="1"/>
  <c r="AD7950" s="1"/>
  <c r="W7946"/>
  <c r="AA7946"/>
  <c r="AB7946" s="1"/>
  <c r="AD7946" s="1"/>
  <c r="W7942"/>
  <c r="AA7942"/>
  <c r="AB7942" s="1"/>
  <c r="AD7942" s="1"/>
  <c r="W7938"/>
  <c r="AA7938"/>
  <c r="AB7938" s="1"/>
  <c r="AD7938" s="1"/>
  <c r="W7934"/>
  <c r="AA7934"/>
  <c r="AB7934" s="1"/>
  <c r="AD7934" s="1"/>
  <c r="W7930"/>
  <c r="AA7930"/>
  <c r="AB7930" s="1"/>
  <c r="AD7930" s="1"/>
  <c r="W7926"/>
  <c r="AA7926"/>
  <c r="AB7926" s="1"/>
  <c r="AD7926" s="1"/>
  <c r="W7922"/>
  <c r="AA7922"/>
  <c r="AB7922" s="1"/>
  <c r="AD7922" s="1"/>
  <c r="W7918"/>
  <c r="AA7918"/>
  <c r="AB7918" s="1"/>
  <c r="AD7918" s="1"/>
  <c r="W7914"/>
  <c r="AA7914"/>
  <c r="AB7914" s="1"/>
  <c r="AD7914" s="1"/>
  <c r="W7910"/>
  <c r="AA7910"/>
  <c r="AB7910" s="1"/>
  <c r="AD7910" s="1"/>
  <c r="W7906"/>
  <c r="AA7906"/>
  <c r="AB7906" s="1"/>
  <c r="AD7906" s="1"/>
  <c r="W7899"/>
  <c r="AA7899"/>
  <c r="AB7899" s="1"/>
  <c r="AD7899" s="1"/>
  <c r="W7893"/>
  <c r="AA7893"/>
  <c r="AB7893" s="1"/>
  <c r="AD7893" s="1"/>
  <c r="W7888"/>
  <c r="AA7888"/>
  <c r="AB7888" s="1"/>
  <c r="AD7888" s="1"/>
  <c r="W7882"/>
  <c r="AA7882"/>
  <c r="AB7882" s="1"/>
  <c r="AD7882" s="1"/>
  <c r="W7869"/>
  <c r="AA7869"/>
  <c r="AB7869" s="1"/>
  <c r="AD7869" s="1"/>
  <c r="W7865"/>
  <c r="AA7865"/>
  <c r="AB7865" s="1"/>
  <c r="AD7865" s="1"/>
  <c r="W7861"/>
  <c r="AA7861"/>
  <c r="AB7861" s="1"/>
  <c r="AD7861" s="1"/>
  <c r="W7857"/>
  <c r="AA7857"/>
  <c r="AB7857" s="1"/>
  <c r="AD7857" s="1"/>
  <c r="W7851"/>
  <c r="AA7851"/>
  <c r="AB7851" s="1"/>
  <c r="AD7851" s="1"/>
  <c r="W7843"/>
  <c r="AA7843"/>
  <c r="AB7843" s="1"/>
  <c r="AD7843" s="1"/>
  <c r="W7833"/>
  <c r="AA7833"/>
  <c r="AB7833" s="1"/>
  <c r="AD7833" s="1"/>
  <c r="W7829"/>
  <c r="AA7829"/>
  <c r="AB7829" s="1"/>
  <c r="AD7829" s="1"/>
  <c r="W7809"/>
  <c r="AA7809"/>
  <c r="AB7809" s="1"/>
  <c r="AD7809" s="1"/>
  <c r="W7805"/>
  <c r="AA7805"/>
  <c r="AB7805" s="1"/>
  <c r="AD7805" s="1"/>
  <c r="W7798"/>
  <c r="AA7798"/>
  <c r="AB7798" s="1"/>
  <c r="AD7798" s="1"/>
  <c r="W7794"/>
  <c r="AA7794"/>
  <c r="AB7794" s="1"/>
  <c r="AD7794" s="1"/>
  <c r="W7790"/>
  <c r="AA7790"/>
  <c r="AB7790" s="1"/>
  <c r="AD7790" s="1"/>
  <c r="W7786"/>
  <c r="AA7786"/>
  <c r="AB7786" s="1"/>
  <c r="AD7786" s="1"/>
  <c r="W7782"/>
  <c r="AA7782"/>
  <c r="AB7782" s="1"/>
  <c r="AD7782" s="1"/>
  <c r="W7777"/>
  <c r="AA7777"/>
  <c r="AB7777" s="1"/>
  <c r="AD7777" s="1"/>
  <c r="W7773"/>
  <c r="AA7773"/>
  <c r="AB7773" s="1"/>
  <c r="AD7773" s="1"/>
  <c r="W7769"/>
  <c r="AA7769"/>
  <c r="AB7769" s="1"/>
  <c r="AD7769" s="1"/>
  <c r="W7749"/>
  <c r="AA7749"/>
  <c r="AB7749" s="1"/>
  <c r="AD7749" s="1"/>
  <c r="W7745"/>
  <c r="AA7745"/>
  <c r="AB7745" s="1"/>
  <c r="AD7745" s="1"/>
  <c r="W7733"/>
  <c r="AA7733"/>
  <c r="AB7733" s="1"/>
  <c r="AD7733" s="1"/>
  <c r="W7729"/>
  <c r="AA7729"/>
  <c r="AB7729" s="1"/>
  <c r="AD7729" s="1"/>
  <c r="W7725"/>
  <c r="AA7725"/>
  <c r="AB7725" s="1"/>
  <c r="AD7725" s="1"/>
  <c r="W7721"/>
  <c r="AA7721"/>
  <c r="AB7721" s="1"/>
  <c r="AD7721" s="1"/>
  <c r="W7699"/>
  <c r="AA7699"/>
  <c r="AB7699" s="1"/>
  <c r="AD7699" s="1"/>
  <c r="W7695"/>
  <c r="AA7695"/>
  <c r="AB7695" s="1"/>
  <c r="AD7695" s="1"/>
  <c r="W7691"/>
  <c r="AA7691"/>
  <c r="AB7691" s="1"/>
  <c r="AD7691" s="1"/>
  <c r="W7681"/>
  <c r="AA7681"/>
  <c r="AB7681" s="1"/>
  <c r="AD7681" s="1"/>
  <c r="W7677"/>
  <c r="AA7677"/>
  <c r="AB7677" s="1"/>
  <c r="AD7677" s="1"/>
  <c r="W7673"/>
  <c r="AA7673"/>
  <c r="AB7673" s="1"/>
  <c r="AD7673" s="1"/>
  <c r="W7669"/>
  <c r="AA7669"/>
  <c r="AB7669" s="1"/>
  <c r="AD7669" s="1"/>
  <c r="W7665"/>
  <c r="AA7665"/>
  <c r="AB7665" s="1"/>
  <c r="AD7665" s="1"/>
  <c r="W7660"/>
  <c r="AA7660"/>
  <c r="AB7660" s="1"/>
  <c r="AD7660" s="1"/>
  <c r="W7656"/>
  <c r="AA7656"/>
  <c r="AB7656" s="1"/>
  <c r="AD7656" s="1"/>
  <c r="W7652"/>
  <c r="AA7652"/>
  <c r="AB7652" s="1"/>
  <c r="AD7652" s="1"/>
  <c r="W7648"/>
  <c r="AA7648"/>
  <c r="AB7648" s="1"/>
  <c r="AD7648" s="1"/>
  <c r="W7644"/>
  <c r="AA7644"/>
  <c r="AB7644" s="1"/>
  <c r="AD7644" s="1"/>
  <c r="W7564"/>
  <c r="AA7564"/>
  <c r="AB7564" s="1"/>
  <c r="AD7564" s="1"/>
  <c r="W7553"/>
  <c r="AA7553"/>
  <c r="AB7553" s="1"/>
  <c r="AD7553" s="1"/>
  <c r="W7549"/>
  <c r="AA7549"/>
  <c r="AB7549" s="1"/>
  <c r="AD7549" s="1"/>
  <c r="W7545"/>
  <c r="AA7545"/>
  <c r="AB7545" s="1"/>
  <c r="AD7545" s="1"/>
  <c r="W7487"/>
  <c r="AA7487"/>
  <c r="AB7487" s="1"/>
  <c r="AD7487" s="1"/>
  <c r="W7424"/>
  <c r="AA7424"/>
  <c r="AB7424" s="1"/>
  <c r="AD7424" s="1"/>
  <c r="W7374"/>
  <c r="AA7374"/>
  <c r="AB7374" s="1"/>
  <c r="AD7374" s="1"/>
  <c r="W7370"/>
  <c r="AA7370"/>
  <c r="AB7370" s="1"/>
  <c r="AD7370" s="1"/>
  <c r="W7366"/>
  <c r="AA7366"/>
  <c r="AB7366" s="1"/>
  <c r="AD7366" s="1"/>
  <c r="W7346"/>
  <c r="AA7346"/>
  <c r="AB7346" s="1"/>
  <c r="AD7346" s="1"/>
  <c r="W7328"/>
  <c r="AA7328"/>
  <c r="AB7328" s="1"/>
  <c r="AD7328" s="1"/>
  <c r="W7311"/>
  <c r="AA7311"/>
  <c r="AB7311" s="1"/>
  <c r="AD7311" s="1"/>
  <c r="W7284"/>
  <c r="AA7284"/>
  <c r="AB7284" s="1"/>
  <c r="AD7284" s="1"/>
  <c r="W7280"/>
  <c r="AA7280"/>
  <c r="AB7280" s="1"/>
  <c r="AD7280" s="1"/>
  <c r="W7276"/>
  <c r="AA7276"/>
  <c r="AB7276" s="1"/>
  <c r="AD7276" s="1"/>
  <c r="W7270"/>
  <c r="AA7270"/>
  <c r="AB7270" s="1"/>
  <c r="AD7270" s="1"/>
  <c r="W7242"/>
  <c r="AA7242"/>
  <c r="AB7242" s="1"/>
  <c r="AD7242" s="1"/>
  <c r="W7231"/>
  <c r="AA7231"/>
  <c r="AB7231" s="1"/>
  <c r="AD7231" s="1"/>
  <c r="W7213"/>
  <c r="AA7213"/>
  <c r="AB7213" s="1"/>
  <c r="AD7213" s="1"/>
  <c r="W7208"/>
  <c r="AA7208"/>
  <c r="AB7208" s="1"/>
  <c r="AD7208" s="1"/>
  <c r="W7204"/>
  <c r="AA7204"/>
  <c r="AB7204" s="1"/>
  <c r="AD7204" s="1"/>
  <c r="W7168"/>
  <c r="AA7168"/>
  <c r="AB7168" s="1"/>
  <c r="AD7168" s="1"/>
  <c r="W7164"/>
  <c r="AA7164"/>
  <c r="AB7164" s="1"/>
  <c r="AD7164" s="1"/>
  <c r="W7160"/>
  <c r="AA7160"/>
  <c r="AB7160" s="1"/>
  <c r="AD7160" s="1"/>
  <c r="W7156"/>
  <c r="AA7156"/>
  <c r="AB7156" s="1"/>
  <c r="AD7156" s="1"/>
  <c r="W7152"/>
  <c r="AA7152"/>
  <c r="AB7152" s="1"/>
  <c r="AD7152" s="1"/>
  <c r="W7148"/>
  <c r="AA7148"/>
  <c r="AB7148" s="1"/>
  <c r="AD7148" s="1"/>
  <c r="W7144"/>
  <c r="AA7144"/>
  <c r="AB7144" s="1"/>
  <c r="AD7144" s="1"/>
  <c r="W7110"/>
  <c r="AA7110"/>
  <c r="AB7110" s="1"/>
  <c r="AD7110" s="1"/>
  <c r="W7081"/>
  <c r="AA7081"/>
  <c r="AB7081" s="1"/>
  <c r="AD7081" s="1"/>
  <c r="W7074"/>
  <c r="AA7074"/>
  <c r="AB7074" s="1"/>
  <c r="AD7074" s="1"/>
  <c r="W7067"/>
  <c r="AA7067"/>
  <c r="AB7067" s="1"/>
  <c r="AD7067" s="1"/>
  <c r="W7063"/>
  <c r="AA7063"/>
  <c r="AB7063" s="1"/>
  <c r="AD7063" s="1"/>
  <c r="W7059"/>
  <c r="AA7059"/>
  <c r="AB7059" s="1"/>
  <c r="AD7059" s="1"/>
  <c r="W7053"/>
  <c r="AA7053"/>
  <c r="AB7053" s="1"/>
  <c r="AD7053" s="1"/>
  <c r="W6995"/>
  <c r="AA6995"/>
  <c r="AB6995" s="1"/>
  <c r="AD6995" s="1"/>
  <c r="W6900"/>
  <c r="AA6900"/>
  <c r="AB6900" s="1"/>
  <c r="AD6900" s="1"/>
  <c r="W6835"/>
  <c r="AA6835"/>
  <c r="AB6835" s="1"/>
  <c r="AD6835" s="1"/>
  <c r="W6737"/>
  <c r="AA6737"/>
  <c r="AB6737" s="1"/>
  <c r="AD6737" s="1"/>
  <c r="W6715"/>
  <c r="AA6715"/>
  <c r="AB6715" s="1"/>
  <c r="AD6715" s="1"/>
  <c r="W6631"/>
  <c r="AA6631"/>
  <c r="AB6631" s="1"/>
  <c r="AD6631" s="1"/>
  <c r="W6621"/>
  <c r="AA6621"/>
  <c r="AB6621" s="1"/>
  <c r="AD6621" s="1"/>
  <c r="W6578"/>
  <c r="AA6578"/>
  <c r="AB6578" s="1"/>
  <c r="AD6578" s="1"/>
  <c r="W6502"/>
  <c r="AA6502"/>
  <c r="AB6502" s="1"/>
  <c r="AD6502" s="1"/>
  <c r="W6169"/>
  <c r="AA6169"/>
  <c r="AB6169" s="1"/>
  <c r="AD6169" s="1"/>
  <c r="W213"/>
  <c r="AA213"/>
  <c r="AB213" s="1"/>
  <c r="AD213" s="1"/>
  <c r="W209"/>
  <c r="AA209"/>
  <c r="AB209" s="1"/>
  <c r="AD209" s="1"/>
  <c r="W205"/>
  <c r="AA205"/>
  <c r="AB205" s="1"/>
  <c r="AD205" s="1"/>
  <c r="W201"/>
  <c r="AA201"/>
  <c r="AB201" s="1"/>
  <c r="AD201" s="1"/>
  <c r="W7572"/>
  <c r="AA7572"/>
  <c r="AB7572" s="1"/>
  <c r="AD7572" s="1"/>
  <c r="W7565"/>
  <c r="AA7565"/>
  <c r="AB7565" s="1"/>
  <c r="AD7565" s="1"/>
  <c r="W7540"/>
  <c r="AA7540"/>
  <c r="AB7540" s="1"/>
  <c r="AD7540" s="1"/>
  <c r="W7536"/>
  <c r="AA7536"/>
  <c r="AB7536" s="1"/>
  <c r="AD7536" s="1"/>
  <c r="W7532"/>
  <c r="AA7532"/>
  <c r="AB7532" s="1"/>
  <c r="AD7532" s="1"/>
  <c r="W7528"/>
  <c r="AA7528"/>
  <c r="AB7528" s="1"/>
  <c r="AD7528" s="1"/>
  <c r="W7524"/>
  <c r="AA7524"/>
  <c r="AB7524" s="1"/>
  <c r="AD7524" s="1"/>
  <c r="W7520"/>
  <c r="AA7520"/>
  <c r="AB7520" s="1"/>
  <c r="AD7520" s="1"/>
  <c r="W7514"/>
  <c r="AA7514"/>
  <c r="AB7514" s="1"/>
  <c r="AD7514" s="1"/>
  <c r="W7510"/>
  <c r="AA7510"/>
  <c r="AB7510" s="1"/>
  <c r="AD7510" s="1"/>
  <c r="W7498"/>
  <c r="AA7498"/>
  <c r="AB7498" s="1"/>
  <c r="AD7498" s="1"/>
  <c r="W7488"/>
  <c r="AA7488"/>
  <c r="AB7488" s="1"/>
  <c r="AD7488" s="1"/>
  <c r="W7475"/>
  <c r="AA7475"/>
  <c r="AB7475" s="1"/>
  <c r="AD7475" s="1"/>
  <c r="W7464"/>
  <c r="AA7464"/>
  <c r="AB7464" s="1"/>
  <c r="AD7464" s="1"/>
  <c r="W7460"/>
  <c r="AA7460"/>
  <c r="AB7460" s="1"/>
  <c r="AD7460" s="1"/>
  <c r="W7456"/>
  <c r="AA7456"/>
  <c r="AB7456" s="1"/>
  <c r="AD7456" s="1"/>
  <c r="W7452"/>
  <c r="AA7452"/>
  <c r="AB7452" s="1"/>
  <c r="AD7452" s="1"/>
  <c r="W7448"/>
  <c r="AA7448"/>
  <c r="AB7448" s="1"/>
  <c r="AD7448" s="1"/>
  <c r="W7444"/>
  <c r="AA7444"/>
  <c r="AB7444" s="1"/>
  <c r="AD7444" s="1"/>
  <c r="W7440"/>
  <c r="AA7440"/>
  <c r="AB7440" s="1"/>
  <c r="AD7440" s="1"/>
  <c r="W7436"/>
  <c r="AA7436"/>
  <c r="AB7436" s="1"/>
  <c r="AD7436" s="1"/>
  <c r="W7429"/>
  <c r="AA7429"/>
  <c r="AB7429" s="1"/>
  <c r="AD7429" s="1"/>
  <c r="W7421"/>
  <c r="AA7421"/>
  <c r="AB7421" s="1"/>
  <c r="AD7421" s="1"/>
  <c r="W7417"/>
  <c r="AA7417"/>
  <c r="AB7417" s="1"/>
  <c r="AD7417" s="1"/>
  <c r="W7413"/>
  <c r="AA7413"/>
  <c r="AB7413" s="1"/>
  <c r="AD7413" s="1"/>
  <c r="W7409"/>
  <c r="AA7409"/>
  <c r="AB7409" s="1"/>
  <c r="AD7409" s="1"/>
  <c r="W7403"/>
  <c r="AA7403"/>
  <c r="AB7403" s="1"/>
  <c r="AD7403" s="1"/>
  <c r="W7399"/>
  <c r="AA7399"/>
  <c r="AB7399" s="1"/>
  <c r="AD7399" s="1"/>
  <c r="W7394"/>
  <c r="AA7394"/>
  <c r="AB7394" s="1"/>
  <c r="AD7394" s="1"/>
  <c r="W7390"/>
  <c r="AA7390"/>
  <c r="AB7390" s="1"/>
  <c r="AD7390" s="1"/>
  <c r="W7384"/>
  <c r="AA7384"/>
  <c r="AB7384" s="1"/>
  <c r="AD7384" s="1"/>
  <c r="W7380"/>
  <c r="AA7380"/>
  <c r="AB7380" s="1"/>
  <c r="AD7380" s="1"/>
  <c r="W7341"/>
  <c r="AA7341"/>
  <c r="AB7341" s="1"/>
  <c r="AD7341" s="1"/>
  <c r="W7337"/>
  <c r="AA7337"/>
  <c r="AB7337" s="1"/>
  <c r="AD7337" s="1"/>
  <c r="W7333"/>
  <c r="AA7333"/>
  <c r="AB7333" s="1"/>
  <c r="AD7333" s="1"/>
  <c r="W7329"/>
  <c r="AA7329"/>
  <c r="AB7329" s="1"/>
  <c r="AD7329" s="1"/>
  <c r="W7323"/>
  <c r="AA7323"/>
  <c r="AB7323" s="1"/>
  <c r="AD7323" s="1"/>
  <c r="W7319"/>
  <c r="AA7319"/>
  <c r="AB7319" s="1"/>
  <c r="AD7319" s="1"/>
  <c r="W7315"/>
  <c r="AA7315"/>
  <c r="AB7315" s="1"/>
  <c r="AD7315" s="1"/>
  <c r="W7307"/>
  <c r="AA7307"/>
  <c r="AB7307" s="1"/>
  <c r="AD7307" s="1"/>
  <c r="W7303"/>
  <c r="AA7303"/>
  <c r="AB7303" s="1"/>
  <c r="AD7303" s="1"/>
  <c r="W7297"/>
  <c r="AA7297"/>
  <c r="AB7297" s="1"/>
  <c r="AD7297" s="1"/>
  <c r="W7293"/>
  <c r="AA7293"/>
  <c r="AB7293" s="1"/>
  <c r="AD7293" s="1"/>
  <c r="W7274"/>
  <c r="AA7274"/>
  <c r="AB7274" s="1"/>
  <c r="AD7274" s="1"/>
  <c r="W7348"/>
  <c r="AA7348"/>
  <c r="AB7348" s="1"/>
  <c r="AD7348" s="1"/>
  <c r="W10354"/>
  <c r="AA10354"/>
  <c r="AB10354" s="1"/>
  <c r="AD10354" s="1"/>
  <c r="W10350"/>
  <c r="AA10350"/>
  <c r="AB10350" s="1"/>
  <c r="AD10350" s="1"/>
  <c r="W10346"/>
  <c r="AA10346"/>
  <c r="AB10346" s="1"/>
  <c r="AD10346" s="1"/>
  <c r="W10342"/>
  <c r="AA10342"/>
  <c r="AB10342" s="1"/>
  <c r="AD10342" s="1"/>
  <c r="W10338"/>
  <c r="AA10338"/>
  <c r="AB10338" s="1"/>
  <c r="AD10338" s="1"/>
  <c r="W10334"/>
  <c r="AA10334"/>
  <c r="AB10334" s="1"/>
  <c r="AD10334" s="1"/>
  <c r="W10330"/>
  <c r="AA10330"/>
  <c r="AB10330" s="1"/>
  <c r="AD10330" s="1"/>
  <c r="W10273"/>
  <c r="AA10273"/>
  <c r="AB10273" s="1"/>
  <c r="AD10273" s="1"/>
  <c r="W10322"/>
  <c r="AA10322"/>
  <c r="AB10322" s="1"/>
  <c r="AD10322" s="1"/>
  <c r="W10318"/>
  <c r="AA10318"/>
  <c r="AB10318" s="1"/>
  <c r="AD10318" s="1"/>
  <c r="W10314"/>
  <c r="AA10314"/>
  <c r="AB10314" s="1"/>
  <c r="AD10314" s="1"/>
  <c r="W10254"/>
  <c r="AA10254"/>
  <c r="AB10254" s="1"/>
  <c r="AD10254" s="1"/>
  <c r="W10250"/>
  <c r="AA10250"/>
  <c r="AB10250" s="1"/>
  <c r="AD10250" s="1"/>
  <c r="W10227"/>
  <c r="AA10227"/>
  <c r="AB10227" s="1"/>
  <c r="AD10227" s="1"/>
  <c r="W10298"/>
  <c r="AA10298"/>
  <c r="AB10298" s="1"/>
  <c r="AD10298" s="1"/>
  <c r="W10294"/>
  <c r="AA10294"/>
  <c r="AB10294" s="1"/>
  <c r="AD10294" s="1"/>
  <c r="W10290"/>
  <c r="AA10290"/>
  <c r="AB10290" s="1"/>
  <c r="AD10290" s="1"/>
  <c r="W10286"/>
  <c r="AA10286"/>
  <c r="AB10286" s="1"/>
  <c r="AD10286" s="1"/>
  <c r="W10282"/>
  <c r="AA10282"/>
  <c r="AB10282" s="1"/>
  <c r="AD10282" s="1"/>
  <c r="W10214"/>
  <c r="AA10214"/>
  <c r="AB10214" s="1"/>
  <c r="AD10214" s="1"/>
  <c r="W10207"/>
  <c r="AA10207"/>
  <c r="AB10207" s="1"/>
  <c r="AD10207" s="1"/>
  <c r="W10270"/>
  <c r="AA10270"/>
  <c r="AB10270" s="1"/>
  <c r="AD10270" s="1"/>
  <c r="W10266"/>
  <c r="AA10266"/>
  <c r="AB10266" s="1"/>
  <c r="AD10266" s="1"/>
  <c r="W10262"/>
  <c r="AA10262"/>
  <c r="AB10262" s="1"/>
  <c r="AD10262" s="1"/>
  <c r="W10258"/>
  <c r="AA10258"/>
  <c r="AB10258" s="1"/>
  <c r="AD10258" s="1"/>
  <c r="W10200"/>
  <c r="AA10200"/>
  <c r="AB10200" s="1"/>
  <c r="AD10200" s="1"/>
  <c r="W10196"/>
  <c r="AA10196"/>
  <c r="AB10196" s="1"/>
  <c r="AD10196" s="1"/>
  <c r="W10246"/>
  <c r="AA10246"/>
  <c r="AB10246" s="1"/>
  <c r="AD10246" s="1"/>
  <c r="W10242"/>
  <c r="AA10242"/>
  <c r="AB10242" s="1"/>
  <c r="AD10242" s="1"/>
  <c r="W10238"/>
  <c r="AA10238"/>
  <c r="AB10238" s="1"/>
  <c r="AD10238" s="1"/>
  <c r="W10234"/>
  <c r="AA10234"/>
  <c r="AB10234" s="1"/>
  <c r="AD10234" s="1"/>
  <c r="W10195"/>
  <c r="AA10195"/>
  <c r="AB10195" s="1"/>
  <c r="AD10195" s="1"/>
  <c r="W10191"/>
  <c r="AA10191"/>
  <c r="AB10191" s="1"/>
  <c r="AD10191" s="1"/>
  <c r="W10222"/>
  <c r="AA10222"/>
  <c r="AB10222" s="1"/>
  <c r="AD10222" s="1"/>
  <c r="W10188"/>
  <c r="AA10188"/>
  <c r="AB10188" s="1"/>
  <c r="AD10188" s="1"/>
  <c r="W10150"/>
  <c r="AA10150"/>
  <c r="AB10150" s="1"/>
  <c r="AD10150" s="1"/>
  <c r="W10141"/>
  <c r="AA10141"/>
  <c r="AB10141" s="1"/>
  <c r="AD10141" s="1"/>
  <c r="W10138"/>
  <c r="AA10138"/>
  <c r="AB10138" s="1"/>
  <c r="AD10138" s="1"/>
  <c r="W10124"/>
  <c r="AA10124"/>
  <c r="AB10124" s="1"/>
  <c r="AD10124" s="1"/>
  <c r="W10120"/>
  <c r="AA10120"/>
  <c r="AB10120" s="1"/>
  <c r="AD10120" s="1"/>
  <c r="W10116"/>
  <c r="AA10116"/>
  <c r="AB10116" s="1"/>
  <c r="AD10116" s="1"/>
  <c r="W10186"/>
  <c r="AA10186"/>
  <c r="AB10186" s="1"/>
  <c r="AD10186" s="1"/>
  <c r="W10182"/>
  <c r="AA10182"/>
  <c r="AB10182" s="1"/>
  <c r="AD10182" s="1"/>
  <c r="W10145"/>
  <c r="AA10145"/>
  <c r="AB10145" s="1"/>
  <c r="AD10145" s="1"/>
  <c r="W10175"/>
  <c r="AA10175"/>
  <c r="AB10175" s="1"/>
  <c r="AD10175" s="1"/>
  <c r="W10171"/>
  <c r="AA10171"/>
  <c r="AB10171" s="1"/>
  <c r="AD10171" s="1"/>
  <c r="W10167"/>
  <c r="AA10167"/>
  <c r="AB10167" s="1"/>
  <c r="AD10167" s="1"/>
  <c r="W10163"/>
  <c r="AA10163"/>
  <c r="AB10163" s="1"/>
  <c r="AD10163" s="1"/>
  <c r="W10159"/>
  <c r="AA10159"/>
  <c r="AB10159" s="1"/>
  <c r="AD10159" s="1"/>
  <c r="W10040"/>
  <c r="AA10040"/>
  <c r="AB10040" s="1"/>
  <c r="AD10040" s="1"/>
  <c r="W8156"/>
  <c r="AA8156"/>
  <c r="AB8156" s="1"/>
  <c r="AD8156" s="1"/>
  <c r="W8152"/>
  <c r="AA8152"/>
  <c r="AB8152" s="1"/>
  <c r="AD8152" s="1"/>
  <c r="W8148"/>
  <c r="AA8148"/>
  <c r="AB8148" s="1"/>
  <c r="AD8148" s="1"/>
  <c r="W8144"/>
  <c r="AA8144"/>
  <c r="AB8144" s="1"/>
  <c r="AD8144" s="1"/>
  <c r="W8140"/>
  <c r="AA8140"/>
  <c r="AB8140" s="1"/>
  <c r="AD8140" s="1"/>
  <c r="W8134"/>
  <c r="AA8134"/>
  <c r="AB8134" s="1"/>
  <c r="AD8134" s="1"/>
  <c r="W8128"/>
  <c r="AA8128"/>
  <c r="AB8128" s="1"/>
  <c r="AD8128" s="1"/>
  <c r="W8124"/>
  <c r="AA8124"/>
  <c r="AB8124" s="1"/>
  <c r="AD8124" s="1"/>
  <c r="W8118"/>
  <c r="AA8118"/>
  <c r="AB8118" s="1"/>
  <c r="AD8118" s="1"/>
  <c r="W8112"/>
  <c r="AA8112"/>
  <c r="AB8112" s="1"/>
  <c r="AD8112" s="1"/>
  <c r="W8108"/>
  <c r="AA8108"/>
  <c r="AB8108" s="1"/>
  <c r="AD8108" s="1"/>
  <c r="W8104"/>
  <c r="AA8104"/>
  <c r="AB8104" s="1"/>
  <c r="AD8104" s="1"/>
  <c r="W8100"/>
  <c r="AA8100"/>
  <c r="AB8100" s="1"/>
  <c r="AD8100" s="1"/>
  <c r="W8096"/>
  <c r="AA8096"/>
  <c r="AB8096" s="1"/>
  <c r="AD8096" s="1"/>
  <c r="W8090"/>
  <c r="AA8090"/>
  <c r="AB8090" s="1"/>
  <c r="AD8090" s="1"/>
  <c r="W8054"/>
  <c r="AA8054"/>
  <c r="AB8054" s="1"/>
  <c r="AD8054" s="1"/>
  <c r="W8050"/>
  <c r="AA8050"/>
  <c r="AB8050" s="1"/>
  <c r="AD8050" s="1"/>
  <c r="W8040"/>
  <c r="AA8040"/>
  <c r="AB8040" s="1"/>
  <c r="AD8040" s="1"/>
  <c r="W8036"/>
  <c r="AA8036"/>
  <c r="AB8036" s="1"/>
  <c r="AD8036" s="1"/>
  <c r="W8031"/>
  <c r="AA8031"/>
  <c r="AB8031" s="1"/>
  <c r="AD8031" s="1"/>
  <c r="W8027"/>
  <c r="AA8027"/>
  <c r="AB8027" s="1"/>
  <c r="AD8027" s="1"/>
  <c r="W8015"/>
  <c r="AA8015"/>
  <c r="AB8015" s="1"/>
  <c r="AD8015" s="1"/>
  <c r="W8011"/>
  <c r="AA8011"/>
  <c r="AB8011" s="1"/>
  <c r="AD8011" s="1"/>
  <c r="W8007"/>
  <c r="AA8007"/>
  <c r="AB8007" s="1"/>
  <c r="AD8007" s="1"/>
  <c r="W7975"/>
  <c r="AA7975"/>
  <c r="AB7975" s="1"/>
  <c r="AD7975" s="1"/>
  <c r="W7960"/>
  <c r="AA7960"/>
  <c r="AB7960" s="1"/>
  <c r="AD7960" s="1"/>
  <c r="W7956"/>
  <c r="AA7956"/>
  <c r="AB7956" s="1"/>
  <c r="AD7956" s="1"/>
  <c r="W7948"/>
  <c r="AA7948"/>
  <c r="AB7948" s="1"/>
  <c r="AD7948" s="1"/>
  <c r="W7944"/>
  <c r="AA7944"/>
  <c r="AB7944" s="1"/>
  <c r="AD7944" s="1"/>
  <c r="W7940"/>
  <c r="AA7940"/>
  <c r="AB7940" s="1"/>
  <c r="AD7940" s="1"/>
  <c r="W7936"/>
  <c r="AA7936"/>
  <c r="AB7936" s="1"/>
  <c r="AD7936" s="1"/>
  <c r="W7932"/>
  <c r="AA7932"/>
  <c r="AB7932" s="1"/>
  <c r="AD7932" s="1"/>
  <c r="W7928"/>
  <c r="AA7928"/>
  <c r="AB7928" s="1"/>
  <c r="AD7928" s="1"/>
  <c r="W7924"/>
  <c r="AA7924"/>
  <c r="AB7924" s="1"/>
  <c r="AD7924" s="1"/>
  <c r="W7920"/>
  <c r="AA7920"/>
  <c r="AB7920" s="1"/>
  <c r="AD7920" s="1"/>
  <c r="W7916"/>
  <c r="AA7916"/>
  <c r="AB7916" s="1"/>
  <c r="AD7916" s="1"/>
  <c r="W7912"/>
  <c r="AA7912"/>
  <c r="AB7912" s="1"/>
  <c r="AD7912" s="1"/>
  <c r="W7908"/>
  <c r="AA7908"/>
  <c r="AB7908" s="1"/>
  <c r="AD7908" s="1"/>
  <c r="W7903"/>
  <c r="AA7903"/>
  <c r="AB7903" s="1"/>
  <c r="AD7903" s="1"/>
  <c r="W7897"/>
  <c r="AA7897"/>
  <c r="AB7897" s="1"/>
  <c r="AD7897" s="1"/>
  <c r="W7890"/>
  <c r="AA7890"/>
  <c r="AB7890" s="1"/>
  <c r="AD7890" s="1"/>
  <c r="W7884"/>
  <c r="AA7884"/>
  <c r="AB7884" s="1"/>
  <c r="AD7884" s="1"/>
  <c r="W7880"/>
  <c r="AA7880"/>
  <c r="AB7880" s="1"/>
  <c r="AD7880" s="1"/>
  <c r="W7867"/>
  <c r="AA7867"/>
  <c r="AB7867" s="1"/>
  <c r="AD7867" s="1"/>
  <c r="W7863"/>
  <c r="AA7863"/>
  <c r="AB7863" s="1"/>
  <c r="AD7863" s="1"/>
  <c r="W7859"/>
  <c r="AA7859"/>
  <c r="AB7859" s="1"/>
  <c r="AD7859" s="1"/>
  <c r="W7855"/>
  <c r="AA7855"/>
  <c r="AB7855" s="1"/>
  <c r="AD7855" s="1"/>
  <c r="W7845"/>
  <c r="AA7845"/>
  <c r="AB7845" s="1"/>
  <c r="AD7845" s="1"/>
  <c r="W7835"/>
  <c r="AA7835"/>
  <c r="AB7835" s="1"/>
  <c r="AD7835" s="1"/>
  <c r="W7831"/>
  <c r="AA7831"/>
  <c r="AB7831" s="1"/>
  <c r="AD7831" s="1"/>
  <c r="W7826"/>
  <c r="AA7826"/>
  <c r="AB7826" s="1"/>
  <c r="AD7826" s="1"/>
  <c r="W7807"/>
  <c r="AA7807"/>
  <c r="AB7807" s="1"/>
  <c r="AD7807" s="1"/>
  <c r="W7803"/>
  <c r="AA7803"/>
  <c r="AB7803" s="1"/>
  <c r="AD7803" s="1"/>
  <c r="W7796"/>
  <c r="AA7796"/>
  <c r="AB7796" s="1"/>
  <c r="AD7796" s="1"/>
  <c r="W7792"/>
  <c r="AA7792"/>
  <c r="AB7792" s="1"/>
  <c r="AD7792" s="1"/>
  <c r="W7788"/>
  <c r="AA7788"/>
  <c r="AB7788" s="1"/>
  <c r="AD7788" s="1"/>
  <c r="W7784"/>
  <c r="AA7784"/>
  <c r="AB7784" s="1"/>
  <c r="AD7784" s="1"/>
  <c r="W7779"/>
  <c r="AA7779"/>
  <c r="AB7779" s="1"/>
  <c r="AD7779" s="1"/>
  <c r="W7775"/>
  <c r="AA7775"/>
  <c r="AB7775" s="1"/>
  <c r="AD7775" s="1"/>
  <c r="W7771"/>
  <c r="AA7771"/>
  <c r="AB7771" s="1"/>
  <c r="AD7771" s="1"/>
  <c r="W7767"/>
  <c r="AA7767"/>
  <c r="AB7767" s="1"/>
  <c r="AD7767" s="1"/>
  <c r="W7747"/>
  <c r="AA7747"/>
  <c r="AB7747" s="1"/>
  <c r="AD7747" s="1"/>
  <c r="W7735"/>
  <c r="AA7735"/>
  <c r="AB7735" s="1"/>
  <c r="AD7735" s="1"/>
  <c r="W7731"/>
  <c r="AA7731"/>
  <c r="AB7731" s="1"/>
  <c r="AD7731" s="1"/>
  <c r="W7727"/>
  <c r="AA7727"/>
  <c r="AB7727" s="1"/>
  <c r="AD7727" s="1"/>
  <c r="W7723"/>
  <c r="AA7723"/>
  <c r="AB7723" s="1"/>
  <c r="AD7723" s="1"/>
  <c r="W7701"/>
  <c r="AA7701"/>
  <c r="AB7701" s="1"/>
  <c r="AD7701" s="1"/>
  <c r="W7697"/>
  <c r="AA7697"/>
  <c r="AB7697" s="1"/>
  <c r="AD7697" s="1"/>
  <c r="W7693"/>
  <c r="AA7693"/>
  <c r="AB7693" s="1"/>
  <c r="AD7693" s="1"/>
  <c r="W7683"/>
  <c r="AA7683"/>
  <c r="AB7683" s="1"/>
  <c r="AD7683" s="1"/>
  <c r="W7679"/>
  <c r="AA7679"/>
  <c r="AB7679" s="1"/>
  <c r="AD7679" s="1"/>
  <c r="W7675"/>
  <c r="AA7675"/>
  <c r="AB7675" s="1"/>
  <c r="AD7675" s="1"/>
  <c r="W7671"/>
  <c r="AA7671"/>
  <c r="AB7671" s="1"/>
  <c r="AD7671" s="1"/>
  <c r="W7667"/>
  <c r="AA7667"/>
  <c r="AB7667" s="1"/>
  <c r="AD7667" s="1"/>
  <c r="W7662"/>
  <c r="AA7662"/>
  <c r="AB7662" s="1"/>
  <c r="AD7662" s="1"/>
  <c r="W7658"/>
  <c r="AA7658"/>
  <c r="AB7658" s="1"/>
  <c r="AD7658" s="1"/>
  <c r="W7654"/>
  <c r="AA7654"/>
  <c r="AB7654" s="1"/>
  <c r="AD7654" s="1"/>
  <c r="W7650"/>
  <c r="AA7650"/>
  <c r="AB7650" s="1"/>
  <c r="AD7650" s="1"/>
  <c r="W7646"/>
  <c r="AA7646"/>
  <c r="AB7646" s="1"/>
  <c r="AD7646" s="1"/>
  <c r="W7569"/>
  <c r="AA7569"/>
  <c r="AB7569" s="1"/>
  <c r="AD7569" s="1"/>
  <c r="W7562"/>
  <c r="AA7562"/>
  <c r="AB7562" s="1"/>
  <c r="AD7562" s="1"/>
  <c r="W7551"/>
  <c r="AA7551"/>
  <c r="AB7551" s="1"/>
  <c r="AD7551" s="1"/>
  <c r="W7547"/>
  <c r="AA7547"/>
  <c r="AB7547" s="1"/>
  <c r="AD7547" s="1"/>
  <c r="W7508"/>
  <c r="AA7508"/>
  <c r="AB7508" s="1"/>
  <c r="AD7508" s="1"/>
  <c r="W7470"/>
  <c r="AA7470"/>
  <c r="AB7470" s="1"/>
  <c r="AD7470" s="1"/>
  <c r="W7422"/>
  <c r="AA7422"/>
  <c r="AB7422" s="1"/>
  <c r="AD7422" s="1"/>
  <c r="W7372"/>
  <c r="AA7372"/>
  <c r="AB7372" s="1"/>
  <c r="AD7372" s="1"/>
  <c r="W7368"/>
  <c r="AA7368"/>
  <c r="AB7368" s="1"/>
  <c r="AD7368" s="1"/>
  <c r="W7349"/>
  <c r="AA7349"/>
  <c r="AB7349" s="1"/>
  <c r="AD7349" s="1"/>
  <c r="W7344"/>
  <c r="AA7344"/>
  <c r="AB7344" s="1"/>
  <c r="AD7344" s="1"/>
  <c r="W7313"/>
  <c r="AA7313"/>
  <c r="AB7313" s="1"/>
  <c r="AD7313" s="1"/>
  <c r="W7290"/>
  <c r="AA7290"/>
  <c r="AB7290" s="1"/>
  <c r="AD7290" s="1"/>
  <c r="W7282"/>
  <c r="AA7282"/>
  <c r="AB7282" s="1"/>
  <c r="AD7282" s="1"/>
  <c r="W7278"/>
  <c r="AA7278"/>
  <c r="AB7278" s="1"/>
  <c r="AD7278" s="1"/>
  <c r="W7272"/>
  <c r="AA7272"/>
  <c r="AB7272" s="1"/>
  <c r="AD7272" s="1"/>
  <c r="W7268"/>
  <c r="AA7268"/>
  <c r="AB7268" s="1"/>
  <c r="AD7268" s="1"/>
  <c r="W7234"/>
  <c r="AA7234"/>
  <c r="AB7234" s="1"/>
  <c r="AD7234" s="1"/>
  <c r="W7225"/>
  <c r="AA7225"/>
  <c r="AB7225" s="1"/>
  <c r="AD7225" s="1"/>
  <c r="W7210"/>
  <c r="AA7210"/>
  <c r="AB7210" s="1"/>
  <c r="AD7210" s="1"/>
  <c r="W7206"/>
  <c r="AA7206"/>
  <c r="AB7206" s="1"/>
  <c r="AD7206" s="1"/>
  <c r="W7172"/>
  <c r="AA7172"/>
  <c r="AB7172" s="1"/>
  <c r="AD7172" s="1"/>
  <c r="W7166"/>
  <c r="AA7166"/>
  <c r="AB7166" s="1"/>
  <c r="AD7166" s="1"/>
  <c r="W7162"/>
  <c r="AA7162"/>
  <c r="AB7162" s="1"/>
  <c r="AD7162" s="1"/>
  <c r="W7158"/>
  <c r="AA7158"/>
  <c r="AB7158" s="1"/>
  <c r="AD7158" s="1"/>
  <c r="W7154"/>
  <c r="AA7154"/>
  <c r="AB7154" s="1"/>
  <c r="AD7154" s="1"/>
  <c r="W7150"/>
  <c r="AA7150"/>
  <c r="AB7150" s="1"/>
  <c r="AD7150" s="1"/>
  <c r="W7146"/>
  <c r="AA7146"/>
  <c r="AB7146" s="1"/>
  <c r="AD7146" s="1"/>
  <c r="W7114"/>
  <c r="AA7114"/>
  <c r="AB7114" s="1"/>
  <c r="AD7114" s="1"/>
  <c r="W7108"/>
  <c r="AA7108"/>
  <c r="AB7108" s="1"/>
  <c r="AD7108" s="1"/>
  <c r="W7076"/>
  <c r="AA7076"/>
  <c r="AB7076" s="1"/>
  <c r="AD7076" s="1"/>
  <c r="W7069"/>
  <c r="AA7069"/>
  <c r="AB7069" s="1"/>
  <c r="AD7069" s="1"/>
  <c r="W7065"/>
  <c r="AA7065"/>
  <c r="AB7065" s="1"/>
  <c r="AD7065" s="1"/>
  <c r="W7061"/>
  <c r="AA7061"/>
  <c r="AB7061" s="1"/>
  <c r="AD7061" s="1"/>
  <c r="W7057"/>
  <c r="AA7057"/>
  <c r="AB7057" s="1"/>
  <c r="AD7057" s="1"/>
  <c r="W7049"/>
  <c r="AA7049"/>
  <c r="AB7049" s="1"/>
  <c r="AD7049" s="1"/>
  <c r="T6943"/>
  <c r="AA6943"/>
  <c r="AB6943" s="1"/>
  <c r="AD6943" s="1"/>
  <c r="W6840"/>
  <c r="AA6840"/>
  <c r="AB6840" s="1"/>
  <c r="AD6840" s="1"/>
  <c r="W6790"/>
  <c r="AA6790"/>
  <c r="AB6790" s="1"/>
  <c r="AD6790" s="1"/>
  <c r="W6717"/>
  <c r="AA6717"/>
  <c r="AB6717" s="1"/>
  <c r="AD6717" s="1"/>
  <c r="W6697"/>
  <c r="AA6697"/>
  <c r="AB6697" s="1"/>
  <c r="AD6697" s="1"/>
  <c r="W6629"/>
  <c r="AA6629"/>
  <c r="AB6629" s="1"/>
  <c r="AD6629" s="1"/>
  <c r="W6580"/>
  <c r="AA6580"/>
  <c r="AB6580" s="1"/>
  <c r="AD6580" s="1"/>
  <c r="W6576"/>
  <c r="AA6576"/>
  <c r="AB6576" s="1"/>
  <c r="AD6576" s="1"/>
  <c r="W6171"/>
  <c r="AA6171"/>
  <c r="AB6171" s="1"/>
  <c r="AD6171" s="1"/>
  <c r="W215"/>
  <c r="AA215"/>
  <c r="AB215" s="1"/>
  <c r="AD215" s="1"/>
  <c r="W211"/>
  <c r="AA211"/>
  <c r="AB211" s="1"/>
  <c r="AD211" s="1"/>
  <c r="W207"/>
  <c r="AA207"/>
  <c r="AB207" s="1"/>
  <c r="AD207" s="1"/>
  <c r="W203"/>
  <c r="AA203"/>
  <c r="AB203" s="1"/>
  <c r="AD203" s="1"/>
  <c r="W199"/>
  <c r="AA199"/>
  <c r="AB199" s="1"/>
  <c r="AD199" s="1"/>
  <c r="W7570"/>
  <c r="AA7570"/>
  <c r="AB7570" s="1"/>
  <c r="AD7570" s="1"/>
  <c r="W7542"/>
  <c r="AA7542"/>
  <c r="AB7542" s="1"/>
  <c r="AD7542" s="1"/>
  <c r="W7538"/>
  <c r="AA7538"/>
  <c r="AB7538" s="1"/>
  <c r="AD7538" s="1"/>
  <c r="W7534"/>
  <c r="AA7534"/>
  <c r="AB7534" s="1"/>
  <c r="AD7534" s="1"/>
  <c r="W7530"/>
  <c r="AA7530"/>
  <c r="AB7530" s="1"/>
  <c r="AD7530" s="1"/>
  <c r="W7526"/>
  <c r="AA7526"/>
  <c r="AB7526" s="1"/>
  <c r="AD7526" s="1"/>
  <c r="W7522"/>
  <c r="AA7522"/>
  <c r="AB7522" s="1"/>
  <c r="AD7522" s="1"/>
  <c r="W7518"/>
  <c r="AA7518"/>
  <c r="AB7518" s="1"/>
  <c r="AD7518" s="1"/>
  <c r="W7512"/>
  <c r="AA7512"/>
  <c r="AB7512" s="1"/>
  <c r="AD7512" s="1"/>
  <c r="W7504"/>
  <c r="AA7504"/>
  <c r="AB7504" s="1"/>
  <c r="AD7504" s="1"/>
  <c r="W7492"/>
  <c r="AA7492"/>
  <c r="AB7492" s="1"/>
  <c r="AD7492" s="1"/>
  <c r="W7477"/>
  <c r="AA7477"/>
  <c r="AB7477" s="1"/>
  <c r="AD7477" s="1"/>
  <c r="W7466"/>
  <c r="AA7466"/>
  <c r="AB7466" s="1"/>
  <c r="AD7466" s="1"/>
  <c r="W7462"/>
  <c r="AA7462"/>
  <c r="AB7462" s="1"/>
  <c r="AD7462" s="1"/>
  <c r="W7458"/>
  <c r="AA7458"/>
  <c r="AB7458" s="1"/>
  <c r="AD7458" s="1"/>
  <c r="W7454"/>
  <c r="AA7454"/>
  <c r="AB7454" s="1"/>
  <c r="AD7454" s="1"/>
  <c r="W7450"/>
  <c r="AA7450"/>
  <c r="AB7450" s="1"/>
  <c r="AD7450" s="1"/>
  <c r="W7446"/>
  <c r="AA7446"/>
  <c r="AB7446" s="1"/>
  <c r="AD7446" s="1"/>
  <c r="W7442"/>
  <c r="AA7442"/>
  <c r="AB7442" s="1"/>
  <c r="AD7442" s="1"/>
  <c r="W7438"/>
  <c r="AA7438"/>
  <c r="AB7438" s="1"/>
  <c r="AD7438" s="1"/>
  <c r="W7431"/>
  <c r="AA7431"/>
  <c r="AB7431" s="1"/>
  <c r="AD7431" s="1"/>
  <c r="W7426"/>
  <c r="AA7426"/>
  <c r="AB7426" s="1"/>
  <c r="AD7426" s="1"/>
  <c r="W7419"/>
  <c r="AA7419"/>
  <c r="AB7419" s="1"/>
  <c r="AD7419" s="1"/>
  <c r="W7415"/>
  <c r="AA7415"/>
  <c r="AB7415" s="1"/>
  <c r="AD7415" s="1"/>
  <c r="W7411"/>
  <c r="AA7411"/>
  <c r="AB7411" s="1"/>
  <c r="AD7411" s="1"/>
  <c r="W7406"/>
  <c r="AA7406"/>
  <c r="AB7406" s="1"/>
  <c r="AD7406" s="1"/>
  <c r="W7401"/>
  <c r="AA7401"/>
  <c r="AB7401" s="1"/>
  <c r="AD7401" s="1"/>
  <c r="W7397"/>
  <c r="AA7397"/>
  <c r="AB7397" s="1"/>
  <c r="AD7397" s="1"/>
  <c r="W7392"/>
  <c r="AA7392"/>
  <c r="AB7392" s="1"/>
  <c r="AD7392" s="1"/>
  <c r="W7386"/>
  <c r="AA7386"/>
  <c r="AB7386" s="1"/>
  <c r="AD7386" s="1"/>
  <c r="W7382"/>
  <c r="AA7382"/>
  <c r="AB7382" s="1"/>
  <c r="AD7382" s="1"/>
  <c r="W7376"/>
  <c r="AA7376"/>
  <c r="AB7376" s="1"/>
  <c r="AD7376" s="1"/>
  <c r="W7339"/>
  <c r="AA7339"/>
  <c r="AB7339" s="1"/>
  <c r="AD7339" s="1"/>
  <c r="W7335"/>
  <c r="AA7335"/>
  <c r="AB7335" s="1"/>
  <c r="AD7335" s="1"/>
  <c r="W7331"/>
  <c r="AA7331"/>
  <c r="AB7331" s="1"/>
  <c r="AD7331" s="1"/>
  <c r="W7325"/>
  <c r="AA7325"/>
  <c r="AB7325" s="1"/>
  <c r="AD7325" s="1"/>
  <c r="W7321"/>
  <c r="AA7321"/>
  <c r="AB7321" s="1"/>
  <c r="AD7321" s="1"/>
  <c r="W7317"/>
  <c r="AA7317"/>
  <c r="AB7317" s="1"/>
  <c r="AD7317" s="1"/>
  <c r="W7309"/>
  <c r="AA7309"/>
  <c r="AB7309" s="1"/>
  <c r="AD7309" s="1"/>
  <c r="W7305"/>
  <c r="AA7305"/>
  <c r="AB7305" s="1"/>
  <c r="AD7305" s="1"/>
  <c r="W7299"/>
  <c r="AA7299"/>
  <c r="AB7299" s="1"/>
  <c r="AD7299" s="1"/>
  <c r="W7295"/>
  <c r="AA7295"/>
  <c r="AB7295" s="1"/>
  <c r="AD7295" s="1"/>
  <c r="W7291"/>
  <c r="AA7291"/>
  <c r="AB7291" s="1"/>
  <c r="AD7291" s="1"/>
  <c r="W7266"/>
  <c r="AA7266"/>
  <c r="AB7266" s="1"/>
  <c r="AD7266" s="1"/>
  <c r="W7262"/>
  <c r="AA7262"/>
  <c r="AB7262" s="1"/>
  <c r="AD7262" s="1"/>
  <c r="W7258"/>
  <c r="AA7258"/>
  <c r="AB7258" s="1"/>
  <c r="AD7258" s="1"/>
  <c r="W7254"/>
  <c r="AA7254"/>
  <c r="AB7254" s="1"/>
  <c r="AD7254" s="1"/>
  <c r="W7250"/>
  <c r="AA7250"/>
  <c r="AB7250" s="1"/>
  <c r="AD7250" s="1"/>
  <c r="W7246"/>
  <c r="AA7246"/>
  <c r="AB7246" s="1"/>
  <c r="AD7246" s="1"/>
  <c r="W7240"/>
  <c r="AA7240"/>
  <c r="AB7240" s="1"/>
  <c r="AD7240" s="1"/>
  <c r="T7236"/>
  <c r="AA7236"/>
  <c r="AB7236" s="1"/>
  <c r="AD7236" s="1"/>
  <c r="W7228"/>
  <c r="AA7228"/>
  <c r="AB7228" s="1"/>
  <c r="AD7228" s="1"/>
  <c r="W7221"/>
  <c r="AA7221"/>
  <c r="AB7221" s="1"/>
  <c r="AD7221" s="1"/>
  <c r="W7217"/>
  <c r="AA7217"/>
  <c r="AB7217" s="1"/>
  <c r="AD7217" s="1"/>
  <c r="W7203"/>
  <c r="AA7203"/>
  <c r="AB7203" s="1"/>
  <c r="AD7203" s="1"/>
  <c r="W7199"/>
  <c r="AA7199"/>
  <c r="AB7199" s="1"/>
  <c r="AD7199" s="1"/>
  <c r="W7195"/>
  <c r="AA7195"/>
  <c r="AB7195" s="1"/>
  <c r="AD7195" s="1"/>
  <c r="W7191"/>
  <c r="AA7191"/>
  <c r="AB7191" s="1"/>
  <c r="AD7191" s="1"/>
  <c r="W7187"/>
  <c r="AA7187"/>
  <c r="AB7187" s="1"/>
  <c r="AD7187" s="1"/>
  <c r="W7183"/>
  <c r="AA7183"/>
  <c r="AB7183" s="1"/>
  <c r="AD7183" s="1"/>
  <c r="W7179"/>
  <c r="AA7179"/>
  <c r="AB7179" s="1"/>
  <c r="AD7179" s="1"/>
  <c r="W7175"/>
  <c r="AA7175"/>
  <c r="AB7175" s="1"/>
  <c r="AD7175" s="1"/>
  <c r="W7142"/>
  <c r="AA7142"/>
  <c r="AB7142" s="1"/>
  <c r="AD7142" s="1"/>
  <c r="W7138"/>
  <c r="AA7138"/>
  <c r="AB7138" s="1"/>
  <c r="AD7138" s="1"/>
  <c r="W7134"/>
  <c r="AA7134"/>
  <c r="AB7134" s="1"/>
  <c r="AD7134" s="1"/>
  <c r="W7117"/>
  <c r="AA7117"/>
  <c r="AB7117" s="1"/>
  <c r="AD7117" s="1"/>
  <c r="W7095"/>
  <c r="AA7095"/>
  <c r="AB7095" s="1"/>
  <c r="AD7095" s="1"/>
  <c r="W7083"/>
  <c r="AA7083"/>
  <c r="AB7083" s="1"/>
  <c r="AD7083" s="1"/>
  <c r="W7052"/>
  <c r="AA7052"/>
  <c r="AB7052" s="1"/>
  <c r="AD7052" s="1"/>
  <c r="W7038"/>
  <c r="AA7038"/>
  <c r="AB7038" s="1"/>
  <c r="AD7038" s="1"/>
  <c r="W7021"/>
  <c r="AA7021"/>
  <c r="AB7021" s="1"/>
  <c r="AD7021" s="1"/>
  <c r="W7017"/>
  <c r="AA7017"/>
  <c r="AB7017" s="1"/>
  <c r="AD7017" s="1"/>
  <c r="W7013"/>
  <c r="AA7013"/>
  <c r="AB7013" s="1"/>
  <c r="AD7013" s="1"/>
  <c r="W7007"/>
  <c r="AA7007"/>
  <c r="AB7007" s="1"/>
  <c r="AD7007" s="1"/>
  <c r="W6984"/>
  <c r="AA6984"/>
  <c r="AB6984" s="1"/>
  <c r="AD6984" s="1"/>
  <c r="W6960"/>
  <c r="AA6960"/>
  <c r="AB6960" s="1"/>
  <c r="AD6960" s="1"/>
  <c r="W6939"/>
  <c r="AA6939"/>
  <c r="AB6939" s="1"/>
  <c r="AD6939" s="1"/>
  <c r="W6893"/>
  <c r="AA6893"/>
  <c r="AB6893" s="1"/>
  <c r="AD6893" s="1"/>
  <c r="W6868"/>
  <c r="AA6868"/>
  <c r="AB6868" s="1"/>
  <c r="AD6868" s="1"/>
  <c r="W6862"/>
  <c r="AA6862"/>
  <c r="AB6862" s="1"/>
  <c r="AD6862" s="1"/>
  <c r="W6832"/>
  <c r="AA6832"/>
  <c r="AB6832" s="1"/>
  <c r="AD6832" s="1"/>
  <c r="W6805"/>
  <c r="AA6805"/>
  <c r="AB6805" s="1"/>
  <c r="AD6805" s="1"/>
  <c r="W6784"/>
  <c r="AA6784"/>
  <c r="AB6784" s="1"/>
  <c r="AD6784" s="1"/>
  <c r="W7264"/>
  <c r="AA7264"/>
  <c r="AB7264" s="1"/>
  <c r="AD7264" s="1"/>
  <c r="W7260"/>
  <c r="AA7260"/>
  <c r="AB7260" s="1"/>
  <c r="AD7260" s="1"/>
  <c r="W7256"/>
  <c r="AA7256"/>
  <c r="AB7256" s="1"/>
  <c r="AD7256" s="1"/>
  <c r="W7252"/>
  <c r="AA7252"/>
  <c r="AB7252" s="1"/>
  <c r="AD7252" s="1"/>
  <c r="W7248"/>
  <c r="AA7248"/>
  <c r="AB7248" s="1"/>
  <c r="AD7248" s="1"/>
  <c r="W7244"/>
  <c r="AA7244"/>
  <c r="AB7244" s="1"/>
  <c r="AD7244" s="1"/>
  <c r="W7238"/>
  <c r="AA7238"/>
  <c r="AB7238" s="1"/>
  <c r="AD7238" s="1"/>
  <c r="W7230"/>
  <c r="AA7230"/>
  <c r="AB7230" s="1"/>
  <c r="AD7230" s="1"/>
  <c r="W7224"/>
  <c r="AA7224"/>
  <c r="AB7224" s="1"/>
  <c r="AD7224" s="1"/>
  <c r="W7219"/>
  <c r="AA7219"/>
  <c r="AB7219" s="1"/>
  <c r="AD7219" s="1"/>
  <c r="W7215"/>
  <c r="AA7215"/>
  <c r="AB7215" s="1"/>
  <c r="AD7215" s="1"/>
  <c r="W7201"/>
  <c r="AA7201"/>
  <c r="AB7201" s="1"/>
  <c r="AD7201" s="1"/>
  <c r="W7197"/>
  <c r="AA7197"/>
  <c r="AB7197" s="1"/>
  <c r="AD7197" s="1"/>
  <c r="W7193"/>
  <c r="AA7193"/>
  <c r="AB7193" s="1"/>
  <c r="AD7193" s="1"/>
  <c r="W7189"/>
  <c r="AA7189"/>
  <c r="AB7189" s="1"/>
  <c r="AD7189" s="1"/>
  <c r="W7185"/>
  <c r="AA7185"/>
  <c r="AB7185" s="1"/>
  <c r="AD7185" s="1"/>
  <c r="W7181"/>
  <c r="AA7181"/>
  <c r="AB7181" s="1"/>
  <c r="AD7181" s="1"/>
  <c r="W7177"/>
  <c r="AA7177"/>
  <c r="AB7177" s="1"/>
  <c r="AD7177" s="1"/>
  <c r="W7171"/>
  <c r="AA7171"/>
  <c r="AB7171" s="1"/>
  <c r="AD7171" s="1"/>
  <c r="W7140"/>
  <c r="AA7140"/>
  <c r="AB7140" s="1"/>
  <c r="AD7140" s="1"/>
  <c r="W7136"/>
  <c r="AA7136"/>
  <c r="AB7136" s="1"/>
  <c r="AD7136" s="1"/>
  <c r="W7132"/>
  <c r="AA7132"/>
  <c r="AB7132" s="1"/>
  <c r="AD7132" s="1"/>
  <c r="W7103"/>
  <c r="AA7103"/>
  <c r="AB7103" s="1"/>
  <c r="AD7103" s="1"/>
  <c r="W7085"/>
  <c r="AA7085"/>
  <c r="AB7085" s="1"/>
  <c r="AD7085" s="1"/>
  <c r="W7071"/>
  <c r="AA7071"/>
  <c r="AB7071" s="1"/>
  <c r="AD7071" s="1"/>
  <c r="W7041"/>
  <c r="AA7041"/>
  <c r="AB7041" s="1"/>
  <c r="AD7041" s="1"/>
  <c r="W7023"/>
  <c r="AA7023"/>
  <c r="AB7023" s="1"/>
  <c r="AD7023" s="1"/>
  <c r="W7019"/>
  <c r="AA7019"/>
  <c r="AB7019" s="1"/>
  <c r="AD7019" s="1"/>
  <c r="W7015"/>
  <c r="AA7015"/>
  <c r="AB7015" s="1"/>
  <c r="AD7015" s="1"/>
  <c r="W7011"/>
  <c r="AA7011"/>
  <c r="AB7011" s="1"/>
  <c r="AD7011" s="1"/>
  <c r="W7005"/>
  <c r="AA7005"/>
  <c r="AB7005" s="1"/>
  <c r="AD7005" s="1"/>
  <c r="W6962"/>
  <c r="AA6962"/>
  <c r="AB6962" s="1"/>
  <c r="AD6962" s="1"/>
  <c r="W6952"/>
  <c r="AA6952"/>
  <c r="AB6952" s="1"/>
  <c r="AD6952" s="1"/>
  <c r="W6924"/>
  <c r="AA6924"/>
  <c r="AB6924" s="1"/>
  <c r="AD6924" s="1"/>
  <c r="W6870"/>
  <c r="AA6870"/>
  <c r="AB6870" s="1"/>
  <c r="AD6870" s="1"/>
  <c r="W6864"/>
  <c r="AA6864"/>
  <c r="AB6864" s="1"/>
  <c r="AD6864" s="1"/>
  <c r="W6836"/>
  <c r="AA6836"/>
  <c r="AB6836" s="1"/>
  <c r="AD6836" s="1"/>
  <c r="W6830"/>
  <c r="AA6830"/>
  <c r="AB6830" s="1"/>
  <c r="AD6830" s="1"/>
  <c r="W6791"/>
  <c r="AA6791"/>
  <c r="AB6791" s="1"/>
  <c r="AD6791" s="1"/>
  <c r="W6782"/>
  <c r="AA6782"/>
  <c r="AB6782" s="1"/>
  <c r="AD6782" s="1"/>
  <c r="W6778"/>
  <c r="AA6778"/>
  <c r="AB6778" s="1"/>
  <c r="AD6778" s="1"/>
  <c r="W6772"/>
  <c r="AA6772"/>
  <c r="AB6772" s="1"/>
  <c r="AD6772" s="1"/>
  <c r="W6767"/>
  <c r="AA6767"/>
  <c r="AB6767" s="1"/>
  <c r="AD6767" s="1"/>
  <c r="W6735"/>
  <c r="AA6735"/>
  <c r="AB6735" s="1"/>
  <c r="AD6735" s="1"/>
  <c r="W6729"/>
  <c r="AA6729"/>
  <c r="AB6729" s="1"/>
  <c r="AD6729" s="1"/>
  <c r="W6725"/>
  <c r="AA6725"/>
  <c r="AB6725" s="1"/>
  <c r="AD6725" s="1"/>
  <c r="W6719"/>
  <c r="AA6719"/>
  <c r="AB6719" s="1"/>
  <c r="AD6719" s="1"/>
  <c r="W6711"/>
  <c r="AA6711"/>
  <c r="AB6711" s="1"/>
  <c r="AD6711" s="1"/>
  <c r="W6706"/>
  <c r="AA6706"/>
  <c r="AB6706" s="1"/>
  <c r="AD6706" s="1"/>
  <c r="W6692"/>
  <c r="AA6692"/>
  <c r="AB6692" s="1"/>
  <c r="AD6692" s="1"/>
  <c r="W6688"/>
  <c r="AA6688"/>
  <c r="AB6688" s="1"/>
  <c r="AD6688" s="1"/>
  <c r="W6684"/>
  <c r="AA6684"/>
  <c r="AB6684" s="1"/>
  <c r="AD6684" s="1"/>
  <c r="W6673"/>
  <c r="AA6673"/>
  <c r="AB6673" s="1"/>
  <c r="AD6673" s="1"/>
  <c r="W6662"/>
  <c r="AA6662"/>
  <c r="AB6662" s="1"/>
  <c r="AD6662" s="1"/>
  <c r="W6658"/>
  <c r="AA6658"/>
  <c r="AB6658" s="1"/>
  <c r="AD6658" s="1"/>
  <c r="W6654"/>
  <c r="AA6654"/>
  <c r="AB6654" s="1"/>
  <c r="AD6654" s="1"/>
  <c r="W6650"/>
  <c r="AA6650"/>
  <c r="AB6650" s="1"/>
  <c r="AD6650" s="1"/>
  <c r="W6646"/>
  <c r="AA6646"/>
  <c r="AB6646" s="1"/>
  <c r="AD6646" s="1"/>
  <c r="W6642"/>
  <c r="AA6642"/>
  <c r="AB6642" s="1"/>
  <c r="AD6642" s="1"/>
  <c r="W6610"/>
  <c r="AA6610"/>
  <c r="AB6610" s="1"/>
  <c r="AD6610" s="1"/>
  <c r="W6559"/>
  <c r="AA6559"/>
  <c r="AB6559" s="1"/>
  <c r="AD6559" s="1"/>
  <c r="W6386"/>
  <c r="AA6386"/>
  <c r="AB6386" s="1"/>
  <c r="AD6386" s="1"/>
  <c r="W6382"/>
  <c r="AA6382"/>
  <c r="AB6382" s="1"/>
  <c r="AD6382" s="1"/>
  <c r="W6271"/>
  <c r="AA6271"/>
  <c r="AB6271" s="1"/>
  <c r="AD6271" s="1"/>
  <c r="W6050"/>
  <c r="AA6050"/>
  <c r="AB6050" s="1"/>
  <c r="AD6050" s="1"/>
  <c r="W197"/>
  <c r="AA197"/>
  <c r="AB197" s="1"/>
  <c r="AD197" s="1"/>
  <c r="W193"/>
  <c r="AA193"/>
  <c r="AB193" s="1"/>
  <c r="AD193" s="1"/>
  <c r="W189"/>
  <c r="AA189"/>
  <c r="AB189" s="1"/>
  <c r="AD189" s="1"/>
  <c r="W185"/>
  <c r="AA185"/>
  <c r="AB185" s="1"/>
  <c r="AD185" s="1"/>
  <c r="W7107"/>
  <c r="AA7107"/>
  <c r="AB7107" s="1"/>
  <c r="AD7107" s="1"/>
  <c r="W7102"/>
  <c r="AA7102"/>
  <c r="AB7102" s="1"/>
  <c r="AD7102" s="1"/>
  <c r="W7098"/>
  <c r="AA7098"/>
  <c r="AB7098" s="1"/>
  <c r="AD7098" s="1"/>
  <c r="W7091"/>
  <c r="AA7091"/>
  <c r="AB7091" s="1"/>
  <c r="AD7091" s="1"/>
  <c r="W7080"/>
  <c r="AA7080"/>
  <c r="AB7080" s="1"/>
  <c r="AD7080" s="1"/>
  <c r="W7055"/>
  <c r="AA7055"/>
  <c r="AB7055" s="1"/>
  <c r="AD7055" s="1"/>
  <c r="W7045"/>
  <c r="AA7045"/>
  <c r="AB7045" s="1"/>
  <c r="AD7045" s="1"/>
  <c r="W7040"/>
  <c r="AA7040"/>
  <c r="AB7040" s="1"/>
  <c r="AD7040" s="1"/>
  <c r="W7033"/>
  <c r="AA7033"/>
  <c r="AB7033" s="1"/>
  <c r="AD7033" s="1"/>
  <c r="W7029"/>
  <c r="AA7029"/>
  <c r="AB7029" s="1"/>
  <c r="AD7029" s="1"/>
  <c r="W7025"/>
  <c r="AA7025"/>
  <c r="AB7025" s="1"/>
  <c r="AD7025" s="1"/>
  <c r="W7003"/>
  <c r="AA7003"/>
  <c r="AB7003" s="1"/>
  <c r="AD7003" s="1"/>
  <c r="W6999"/>
  <c r="AA6999"/>
  <c r="AB6999" s="1"/>
  <c r="AD6999" s="1"/>
  <c r="W6986"/>
  <c r="AA6986"/>
  <c r="AB6986" s="1"/>
  <c r="AD6986" s="1"/>
  <c r="W6980"/>
  <c r="AA6980"/>
  <c r="AB6980" s="1"/>
  <c r="AD6980" s="1"/>
  <c r="W6976"/>
  <c r="AA6976"/>
  <c r="AB6976" s="1"/>
  <c r="AD6976" s="1"/>
  <c r="W6972"/>
  <c r="AA6972"/>
  <c r="AB6972" s="1"/>
  <c r="AD6972" s="1"/>
  <c r="W6968"/>
  <c r="AA6968"/>
  <c r="AB6968" s="1"/>
  <c r="AD6968" s="1"/>
  <c r="W6957"/>
  <c r="AA6957"/>
  <c r="AB6957" s="1"/>
  <c r="AD6957" s="1"/>
  <c r="W6953"/>
  <c r="AA6953"/>
  <c r="AB6953" s="1"/>
  <c r="AD6953" s="1"/>
  <c r="W6947"/>
  <c r="AA6947"/>
  <c r="AB6947" s="1"/>
  <c r="AD6947" s="1"/>
  <c r="W6941"/>
  <c r="AA6941"/>
  <c r="AB6941" s="1"/>
  <c r="AD6941" s="1"/>
  <c r="W6936"/>
  <c r="AA6936"/>
  <c r="AB6936" s="1"/>
  <c r="AD6936" s="1"/>
  <c r="W6932"/>
  <c r="AA6932"/>
  <c r="AB6932" s="1"/>
  <c r="AD6932" s="1"/>
  <c r="W6927"/>
  <c r="AA6927"/>
  <c r="AB6927" s="1"/>
  <c r="AD6927" s="1"/>
  <c r="W6922"/>
  <c r="AA6922"/>
  <c r="AB6922" s="1"/>
  <c r="AD6922" s="1"/>
  <c r="W6918"/>
  <c r="AA6918"/>
  <c r="AB6918" s="1"/>
  <c r="AD6918" s="1"/>
  <c r="W6914"/>
  <c r="AA6914"/>
  <c r="AB6914" s="1"/>
  <c r="AD6914" s="1"/>
  <c r="W6910"/>
  <c r="AA6910"/>
  <c r="AB6910" s="1"/>
  <c r="AD6910" s="1"/>
  <c r="W6906"/>
  <c r="AA6906"/>
  <c r="AB6906" s="1"/>
  <c r="AD6906" s="1"/>
  <c r="W6902"/>
  <c r="AA6902"/>
  <c r="AB6902" s="1"/>
  <c r="AD6902" s="1"/>
  <c r="W6896"/>
  <c r="AA6896"/>
  <c r="AB6896" s="1"/>
  <c r="AD6896" s="1"/>
  <c r="W6889"/>
  <c r="AA6889"/>
  <c r="AB6889" s="1"/>
  <c r="AD6889" s="1"/>
  <c r="W6885"/>
  <c r="AA6885"/>
  <c r="AB6885" s="1"/>
  <c r="AD6885" s="1"/>
  <c r="W6881"/>
  <c r="AA6881"/>
  <c r="AB6881" s="1"/>
  <c r="AD6881" s="1"/>
  <c r="W6877"/>
  <c r="AA6877"/>
  <c r="AB6877" s="1"/>
  <c r="AD6877" s="1"/>
  <c r="W6873"/>
  <c r="AA6873"/>
  <c r="AB6873" s="1"/>
  <c r="AD6873" s="1"/>
  <c r="W6859"/>
  <c r="AA6859"/>
  <c r="AB6859" s="1"/>
  <c r="AD6859" s="1"/>
  <c r="W6855"/>
  <c r="AA6855"/>
  <c r="AB6855" s="1"/>
  <c r="AD6855" s="1"/>
  <c r="W6851"/>
  <c r="AA6851"/>
  <c r="AB6851" s="1"/>
  <c r="AD6851" s="1"/>
  <c r="W6846"/>
  <c r="AA6846"/>
  <c r="AB6846" s="1"/>
  <c r="AD6846" s="1"/>
  <c r="W6833"/>
  <c r="AA6833"/>
  <c r="AB6833" s="1"/>
  <c r="AD6833" s="1"/>
  <c r="W6826"/>
  <c r="AA6826"/>
  <c r="AB6826" s="1"/>
  <c r="AD6826" s="1"/>
  <c r="W6821"/>
  <c r="AA6821"/>
  <c r="AB6821" s="1"/>
  <c r="AD6821" s="1"/>
  <c r="W6817"/>
  <c r="AA6817"/>
  <c r="AB6817" s="1"/>
  <c r="AD6817" s="1"/>
  <c r="W6810"/>
  <c r="AA6810"/>
  <c r="AB6810" s="1"/>
  <c r="AD6810" s="1"/>
  <c r="W6806"/>
  <c r="AA6806"/>
  <c r="AB6806" s="1"/>
  <c r="AD6806" s="1"/>
  <c r="W6800"/>
  <c r="AA6800"/>
  <c r="AB6800" s="1"/>
  <c r="AD6800" s="1"/>
  <c r="W6796"/>
  <c r="AA6796"/>
  <c r="AB6796" s="1"/>
  <c r="AD6796" s="1"/>
  <c r="W6792"/>
  <c r="AA6792"/>
  <c r="AB6792" s="1"/>
  <c r="AD6792" s="1"/>
  <c r="W6777"/>
  <c r="AA6777"/>
  <c r="AB6777" s="1"/>
  <c r="AD6777" s="1"/>
  <c r="W6763"/>
  <c r="AA6763"/>
  <c r="AB6763" s="1"/>
  <c r="AD6763" s="1"/>
  <c r="W6759"/>
  <c r="AA6759"/>
  <c r="AB6759" s="1"/>
  <c r="AD6759" s="1"/>
  <c r="W6755"/>
  <c r="AA6755"/>
  <c r="AB6755" s="1"/>
  <c r="AD6755" s="1"/>
  <c r="W6751"/>
  <c r="AA6751"/>
  <c r="AB6751" s="1"/>
  <c r="AD6751" s="1"/>
  <c r="W6747"/>
  <c r="AA6747"/>
  <c r="AB6747" s="1"/>
  <c r="AD6747" s="1"/>
  <c r="W6723"/>
  <c r="AA6723"/>
  <c r="AB6723" s="1"/>
  <c r="AD6723" s="1"/>
  <c r="W6700"/>
  <c r="AA6700"/>
  <c r="AB6700" s="1"/>
  <c r="AD6700" s="1"/>
  <c r="W6695"/>
  <c r="AA6695"/>
  <c r="AB6695" s="1"/>
  <c r="AD6695" s="1"/>
  <c r="W6681"/>
  <c r="AA6681"/>
  <c r="AB6681" s="1"/>
  <c r="AD6681" s="1"/>
  <c r="W6676"/>
  <c r="AA6676"/>
  <c r="AB6676" s="1"/>
  <c r="AD6676" s="1"/>
  <c r="W6667"/>
  <c r="AA6667"/>
  <c r="AB6667" s="1"/>
  <c r="AD6667" s="1"/>
  <c r="W6641"/>
  <c r="AA6641"/>
  <c r="AB6641" s="1"/>
  <c r="AD6641" s="1"/>
  <c r="W6637"/>
  <c r="AA6637"/>
  <c r="AB6637" s="1"/>
  <c r="AD6637" s="1"/>
  <c r="W6633"/>
  <c r="AA6633"/>
  <c r="AB6633" s="1"/>
  <c r="AD6633" s="1"/>
  <c r="W6624"/>
  <c r="AA6624"/>
  <c r="AB6624" s="1"/>
  <c r="AD6624" s="1"/>
  <c r="W6619"/>
  <c r="AA6619"/>
  <c r="AB6619" s="1"/>
  <c r="AD6619" s="1"/>
  <c r="W6615"/>
  <c r="AA6615"/>
  <c r="AB6615" s="1"/>
  <c r="AD6615" s="1"/>
  <c r="W6604"/>
  <c r="AA6604"/>
  <c r="AB6604" s="1"/>
  <c r="AD6604" s="1"/>
  <c r="W6600"/>
  <c r="AA6600"/>
  <c r="AB6600" s="1"/>
  <c r="AD6600" s="1"/>
  <c r="W6596"/>
  <c r="AA6596"/>
  <c r="AB6596" s="1"/>
  <c r="AD6596" s="1"/>
  <c r="W6592"/>
  <c r="AA6592"/>
  <c r="AB6592" s="1"/>
  <c r="AD6592" s="1"/>
  <c r="W6588"/>
  <c r="AA6588"/>
  <c r="AB6588" s="1"/>
  <c r="AD6588" s="1"/>
  <c r="W6584"/>
  <c r="AA6584"/>
  <c r="AB6584" s="1"/>
  <c r="AD6584" s="1"/>
  <c r="W6573"/>
  <c r="AA6573"/>
  <c r="AB6573" s="1"/>
  <c r="AD6573" s="1"/>
  <c r="W6569"/>
  <c r="AA6569"/>
  <c r="AB6569" s="1"/>
  <c r="AD6569" s="1"/>
  <c r="W6565"/>
  <c r="AA6565"/>
  <c r="AB6565" s="1"/>
  <c r="AD6565" s="1"/>
  <c r="W6561"/>
  <c r="AA6561"/>
  <c r="AB6561" s="1"/>
  <c r="AD6561" s="1"/>
  <c r="W6556"/>
  <c r="AA6556"/>
  <c r="AB6556" s="1"/>
  <c r="AD6556" s="1"/>
  <c r="W6552"/>
  <c r="AA6552"/>
  <c r="AB6552" s="1"/>
  <c r="AD6552" s="1"/>
  <c r="W6548"/>
  <c r="AA6548"/>
  <c r="AB6548" s="1"/>
  <c r="AD6548" s="1"/>
  <c r="W6544"/>
  <c r="AA6544"/>
  <c r="AB6544" s="1"/>
  <c r="AD6544" s="1"/>
  <c r="W6540"/>
  <c r="AA6540"/>
  <c r="AB6540" s="1"/>
  <c r="AD6540" s="1"/>
  <c r="W6439"/>
  <c r="AA6439"/>
  <c r="AB6439" s="1"/>
  <c r="AD6439" s="1"/>
  <c r="W6424"/>
  <c r="AA6424"/>
  <c r="AB6424" s="1"/>
  <c r="AD6424" s="1"/>
  <c r="W6412"/>
  <c r="AA6412"/>
  <c r="AB6412" s="1"/>
  <c r="AD6412" s="1"/>
  <c r="W6388"/>
  <c r="AA6388"/>
  <c r="AB6388" s="1"/>
  <c r="AD6388" s="1"/>
  <c r="W6375"/>
  <c r="AA6375"/>
  <c r="AB6375" s="1"/>
  <c r="AD6375" s="1"/>
  <c r="W6371"/>
  <c r="AA6371"/>
  <c r="AB6371" s="1"/>
  <c r="AD6371" s="1"/>
  <c r="W6367"/>
  <c r="AA6367"/>
  <c r="AB6367" s="1"/>
  <c r="AD6367" s="1"/>
  <c r="W6363"/>
  <c r="AA6363"/>
  <c r="AB6363" s="1"/>
  <c r="AD6363" s="1"/>
  <c r="W6359"/>
  <c r="AA6359"/>
  <c r="AB6359" s="1"/>
  <c r="AD6359" s="1"/>
  <c r="W6310"/>
  <c r="AA6310"/>
  <c r="AB6310" s="1"/>
  <c r="AD6310" s="1"/>
  <c r="W6251"/>
  <c r="AA6251"/>
  <c r="AB6251" s="1"/>
  <c r="AD6251" s="1"/>
  <c r="W5745"/>
  <c r="AA5745"/>
  <c r="AB5745" s="1"/>
  <c r="AD5745" s="1"/>
  <c r="W181"/>
  <c r="AA181"/>
  <c r="AB181" s="1"/>
  <c r="AD181" s="1"/>
  <c r="W177"/>
  <c r="AA177"/>
  <c r="AB177" s="1"/>
  <c r="AD177" s="1"/>
  <c r="W9598"/>
  <c r="AA9598"/>
  <c r="AB9598" s="1"/>
  <c r="AD9598" s="1"/>
  <c r="W6535"/>
  <c r="AA6535"/>
  <c r="AB6535" s="1"/>
  <c r="AD6535" s="1"/>
  <c r="W6529"/>
  <c r="AA6529"/>
  <c r="AB6529" s="1"/>
  <c r="AD6529" s="1"/>
  <c r="W6525"/>
  <c r="AA6525"/>
  <c r="AB6525" s="1"/>
  <c r="AD6525" s="1"/>
  <c r="W6521"/>
  <c r="AA6521"/>
  <c r="AB6521" s="1"/>
  <c r="AD6521" s="1"/>
  <c r="W6517"/>
  <c r="AA6517"/>
  <c r="AB6517" s="1"/>
  <c r="AD6517" s="1"/>
  <c r="W6513"/>
  <c r="AA6513"/>
  <c r="AB6513" s="1"/>
  <c r="AD6513" s="1"/>
  <c r="W6509"/>
  <c r="AA6509"/>
  <c r="AB6509" s="1"/>
  <c r="AD6509" s="1"/>
  <c r="W6505"/>
  <c r="AA6505"/>
  <c r="AB6505" s="1"/>
  <c r="AD6505" s="1"/>
  <c r="W6500"/>
  <c r="AA6500"/>
  <c r="AB6500" s="1"/>
  <c r="AD6500" s="1"/>
  <c r="W6496"/>
  <c r="AA6496"/>
  <c r="AB6496" s="1"/>
  <c r="AD6496" s="1"/>
  <c r="W6491"/>
  <c r="AA6491"/>
  <c r="AB6491" s="1"/>
  <c r="AD6491" s="1"/>
  <c r="W6487"/>
  <c r="AA6487"/>
  <c r="AB6487" s="1"/>
  <c r="AD6487" s="1"/>
  <c r="W6483"/>
  <c r="AA6483"/>
  <c r="AB6483" s="1"/>
  <c r="AD6483" s="1"/>
  <c r="W6479"/>
  <c r="AA6479"/>
  <c r="AB6479" s="1"/>
  <c r="AD6479" s="1"/>
  <c r="W6475"/>
  <c r="AA6475"/>
  <c r="AB6475" s="1"/>
  <c r="AD6475" s="1"/>
  <c r="W6471"/>
  <c r="AA6471"/>
  <c r="AB6471" s="1"/>
  <c r="AD6471" s="1"/>
  <c r="W6467"/>
  <c r="AA6467"/>
  <c r="AB6467" s="1"/>
  <c r="AD6467" s="1"/>
  <c r="W6463"/>
  <c r="AA6463"/>
  <c r="AB6463" s="1"/>
  <c r="AD6463" s="1"/>
  <c r="W6459"/>
  <c r="AA6459"/>
  <c r="AB6459" s="1"/>
  <c r="AD6459" s="1"/>
  <c r="W6455"/>
  <c r="AA6455"/>
  <c r="AB6455" s="1"/>
  <c r="AD6455" s="1"/>
  <c r="W6451"/>
  <c r="AA6451"/>
  <c r="AB6451" s="1"/>
  <c r="AD6451" s="1"/>
  <c r="W6447"/>
  <c r="AA6447"/>
  <c r="AB6447" s="1"/>
  <c r="AD6447" s="1"/>
  <c r="W6443"/>
  <c r="AA6443"/>
  <c r="AB6443" s="1"/>
  <c r="AD6443" s="1"/>
  <c r="W6435"/>
  <c r="AA6435"/>
  <c r="AB6435" s="1"/>
  <c r="AD6435" s="1"/>
  <c r="W6431"/>
  <c r="AA6431"/>
  <c r="AB6431" s="1"/>
  <c r="AD6431" s="1"/>
  <c r="W6427"/>
  <c r="AA6427"/>
  <c r="AB6427" s="1"/>
  <c r="AD6427" s="1"/>
  <c r="W6418"/>
  <c r="AA6418"/>
  <c r="AB6418" s="1"/>
  <c r="AD6418" s="1"/>
  <c r="W6414"/>
  <c r="AA6414"/>
  <c r="AB6414" s="1"/>
  <c r="AD6414" s="1"/>
  <c r="W6405"/>
  <c r="AA6405"/>
  <c r="AB6405" s="1"/>
  <c r="AD6405" s="1"/>
  <c r="W6401"/>
  <c r="AA6401"/>
  <c r="AB6401" s="1"/>
  <c r="AD6401" s="1"/>
  <c r="W6397"/>
  <c r="AA6397"/>
  <c r="AB6397" s="1"/>
  <c r="AD6397" s="1"/>
  <c r="W6393"/>
  <c r="AA6393"/>
  <c r="AB6393" s="1"/>
  <c r="AD6393" s="1"/>
  <c r="W6389"/>
  <c r="AA6389"/>
  <c r="AB6389" s="1"/>
  <c r="AD6389" s="1"/>
  <c r="W6354"/>
  <c r="AA6354"/>
  <c r="AB6354" s="1"/>
  <c r="AD6354" s="1"/>
  <c r="W6350"/>
  <c r="AA6350"/>
  <c r="AB6350" s="1"/>
  <c r="AD6350" s="1"/>
  <c r="W6346"/>
  <c r="AA6346"/>
  <c r="AB6346" s="1"/>
  <c r="AD6346" s="1"/>
  <c r="W6342"/>
  <c r="AA6342"/>
  <c r="AB6342" s="1"/>
  <c r="AD6342" s="1"/>
  <c r="W6338"/>
  <c r="AA6338"/>
  <c r="AB6338" s="1"/>
  <c r="AD6338" s="1"/>
  <c r="W6334"/>
  <c r="AA6334"/>
  <c r="AB6334" s="1"/>
  <c r="AD6334" s="1"/>
  <c r="W6330"/>
  <c r="AA6330"/>
  <c r="AB6330" s="1"/>
  <c r="AD6330" s="1"/>
  <c r="W6326"/>
  <c r="AA6326"/>
  <c r="AB6326" s="1"/>
  <c r="AD6326" s="1"/>
  <c r="W6322"/>
  <c r="AA6322"/>
  <c r="AB6322" s="1"/>
  <c r="AD6322" s="1"/>
  <c r="W6318"/>
  <c r="AA6318"/>
  <c r="AB6318" s="1"/>
  <c r="AD6318" s="1"/>
  <c r="W6314"/>
  <c r="AA6314"/>
  <c r="AB6314" s="1"/>
  <c r="AD6314" s="1"/>
  <c r="W6307"/>
  <c r="AA6307"/>
  <c r="AB6307" s="1"/>
  <c r="AD6307" s="1"/>
  <c r="W6303"/>
  <c r="AA6303"/>
  <c r="AB6303" s="1"/>
  <c r="AD6303" s="1"/>
  <c r="W6299"/>
  <c r="AA6299"/>
  <c r="AB6299" s="1"/>
  <c r="AD6299" s="1"/>
  <c r="W6295"/>
  <c r="AA6295"/>
  <c r="AB6295" s="1"/>
  <c r="AD6295" s="1"/>
  <c r="W6291"/>
  <c r="AA6291"/>
  <c r="AB6291" s="1"/>
  <c r="AD6291" s="1"/>
  <c r="W6287"/>
  <c r="AA6287"/>
  <c r="AB6287" s="1"/>
  <c r="AD6287" s="1"/>
  <c r="W6283"/>
  <c r="AA6283"/>
  <c r="AB6283" s="1"/>
  <c r="AD6283" s="1"/>
  <c r="W6279"/>
  <c r="AA6279"/>
  <c r="AB6279" s="1"/>
  <c r="AD6279" s="1"/>
  <c r="W6275"/>
  <c r="AA6275"/>
  <c r="AB6275" s="1"/>
  <c r="AD6275" s="1"/>
  <c r="W6268"/>
  <c r="AA6268"/>
  <c r="AB6268" s="1"/>
  <c r="AD6268" s="1"/>
  <c r="W6264"/>
  <c r="AA6264"/>
  <c r="AB6264" s="1"/>
  <c r="AD6264" s="1"/>
  <c r="W6258"/>
  <c r="AA6258"/>
  <c r="AB6258" s="1"/>
  <c r="AD6258" s="1"/>
  <c r="W6254"/>
  <c r="AA6254"/>
  <c r="AB6254" s="1"/>
  <c r="AD6254" s="1"/>
  <c r="W6248"/>
  <c r="AA6248"/>
  <c r="AB6248" s="1"/>
  <c r="AD6248" s="1"/>
  <c r="W6244"/>
  <c r="AA6244"/>
  <c r="AB6244" s="1"/>
  <c r="AD6244" s="1"/>
  <c r="W6240"/>
  <c r="AA6240"/>
  <c r="AB6240" s="1"/>
  <c r="AD6240" s="1"/>
  <c r="W6236"/>
  <c r="AA6236"/>
  <c r="AB6236" s="1"/>
  <c r="AD6236" s="1"/>
  <c r="W6232"/>
  <c r="AA6232"/>
  <c r="AB6232" s="1"/>
  <c r="AD6232" s="1"/>
  <c r="W6228"/>
  <c r="AA6228"/>
  <c r="AB6228" s="1"/>
  <c r="AD6228" s="1"/>
  <c r="W6224"/>
  <c r="AA6224"/>
  <c r="AB6224" s="1"/>
  <c r="AD6224" s="1"/>
  <c r="W6220"/>
  <c r="AA6220"/>
  <c r="AB6220" s="1"/>
  <c r="AD6220" s="1"/>
  <c r="W6214"/>
  <c r="AA6214"/>
  <c r="AB6214" s="1"/>
  <c r="AD6214" s="1"/>
  <c r="W6210"/>
  <c r="AA6210"/>
  <c r="AB6210" s="1"/>
  <c r="AD6210" s="1"/>
  <c r="W6206"/>
  <c r="AA6206"/>
  <c r="AB6206" s="1"/>
  <c r="AD6206" s="1"/>
  <c r="W6202"/>
  <c r="AA6202"/>
  <c r="AB6202" s="1"/>
  <c r="AD6202" s="1"/>
  <c r="W6198"/>
  <c r="AA6198"/>
  <c r="AB6198" s="1"/>
  <c r="AD6198" s="1"/>
  <c r="W6194"/>
  <c r="AA6194"/>
  <c r="AB6194" s="1"/>
  <c r="AD6194" s="1"/>
  <c r="W6190"/>
  <c r="AA6190"/>
  <c r="AB6190" s="1"/>
  <c r="AD6190" s="1"/>
  <c r="W6186"/>
  <c r="AA6186"/>
  <c r="AB6186" s="1"/>
  <c r="AD6186" s="1"/>
  <c r="W6182"/>
  <c r="AA6182"/>
  <c r="AB6182" s="1"/>
  <c r="AD6182" s="1"/>
  <c r="W6178"/>
  <c r="AA6178"/>
  <c r="AB6178" s="1"/>
  <c r="AD6178" s="1"/>
  <c r="W6174"/>
  <c r="AA6174"/>
  <c r="AB6174" s="1"/>
  <c r="AD6174" s="1"/>
  <c r="W6167"/>
  <c r="AA6167"/>
  <c r="AB6167" s="1"/>
  <c r="AD6167" s="1"/>
  <c r="W6163"/>
  <c r="AA6163"/>
  <c r="AB6163" s="1"/>
  <c r="AD6163" s="1"/>
  <c r="W6159"/>
  <c r="AA6159"/>
  <c r="AB6159" s="1"/>
  <c r="AD6159" s="1"/>
  <c r="W6155"/>
  <c r="AA6155"/>
  <c r="AB6155" s="1"/>
  <c r="AD6155" s="1"/>
  <c r="W6151"/>
  <c r="AA6151"/>
  <c r="AB6151" s="1"/>
  <c r="AD6151" s="1"/>
  <c r="W6147"/>
  <c r="AA6147"/>
  <c r="AB6147" s="1"/>
  <c r="AD6147" s="1"/>
  <c r="W6143"/>
  <c r="AA6143"/>
  <c r="AB6143" s="1"/>
  <c r="AD6143" s="1"/>
  <c r="W6139"/>
  <c r="AA6139"/>
  <c r="AB6139" s="1"/>
  <c r="AD6139" s="1"/>
  <c r="W6135"/>
  <c r="AA6135"/>
  <c r="AB6135" s="1"/>
  <c r="AD6135" s="1"/>
  <c r="W6130"/>
  <c r="AA6130"/>
  <c r="AB6130" s="1"/>
  <c r="AD6130" s="1"/>
  <c r="W6092"/>
  <c r="AA6092"/>
  <c r="AB6092" s="1"/>
  <c r="AD6092" s="1"/>
  <c r="W6059"/>
  <c r="AA6059"/>
  <c r="AB6059" s="1"/>
  <c r="AD6059" s="1"/>
  <c r="W6055"/>
  <c r="AA6055"/>
  <c r="AB6055" s="1"/>
  <c r="AD6055" s="1"/>
  <c r="W6051"/>
  <c r="AA6051"/>
  <c r="AB6051" s="1"/>
  <c r="AD6051" s="1"/>
  <c r="W6018"/>
  <c r="AA6018"/>
  <c r="AB6018" s="1"/>
  <c r="AD6018" s="1"/>
  <c r="W6012"/>
  <c r="AA6012"/>
  <c r="AB6012" s="1"/>
  <c r="AD6012" s="1"/>
  <c r="W5998"/>
  <c r="AA5998"/>
  <c r="AB5998" s="1"/>
  <c r="AD5998" s="1"/>
  <c r="W5949"/>
  <c r="AA5949"/>
  <c r="AB5949" s="1"/>
  <c r="AD5949" s="1"/>
  <c r="W5913"/>
  <c r="AA5913"/>
  <c r="AB5913" s="1"/>
  <c r="AD5913" s="1"/>
  <c r="W5908"/>
  <c r="AA5908"/>
  <c r="AB5908" s="1"/>
  <c r="AD5908" s="1"/>
  <c r="W5897"/>
  <c r="AA5897"/>
  <c r="AB5897" s="1"/>
  <c r="AD5897" s="1"/>
  <c r="W5873"/>
  <c r="AA5873"/>
  <c r="AB5873" s="1"/>
  <c r="AD5873" s="1"/>
  <c r="W5869"/>
  <c r="AA5869"/>
  <c r="AB5869" s="1"/>
  <c r="AD5869" s="1"/>
  <c r="W5856"/>
  <c r="AA5856"/>
  <c r="AB5856" s="1"/>
  <c r="AD5856" s="1"/>
  <c r="W5852"/>
  <c r="AA5852"/>
  <c r="AB5852" s="1"/>
  <c r="AD5852" s="1"/>
  <c r="W5803"/>
  <c r="AA5803"/>
  <c r="AB5803" s="1"/>
  <c r="AD5803" s="1"/>
  <c r="W5790"/>
  <c r="AA5790"/>
  <c r="AB5790" s="1"/>
  <c r="AD5790" s="1"/>
  <c r="W5764"/>
  <c r="AA5764"/>
  <c r="AB5764" s="1"/>
  <c r="AD5764" s="1"/>
  <c r="W5757"/>
  <c r="AA5757"/>
  <c r="AB5757" s="1"/>
  <c r="AD5757" s="1"/>
  <c r="W5751"/>
  <c r="AA5751"/>
  <c r="AB5751" s="1"/>
  <c r="AD5751" s="1"/>
  <c r="W5747"/>
  <c r="AA5747"/>
  <c r="AB5747" s="1"/>
  <c r="AD5747" s="1"/>
  <c r="W5737"/>
  <c r="AA5737"/>
  <c r="AB5737" s="1"/>
  <c r="AD5737" s="1"/>
  <c r="W5733"/>
  <c r="AA5733"/>
  <c r="AB5733" s="1"/>
  <c r="AD5733" s="1"/>
  <c r="W5729"/>
  <c r="AA5729"/>
  <c r="AB5729" s="1"/>
  <c r="AD5729" s="1"/>
  <c r="W5725"/>
  <c r="AA5725"/>
  <c r="AB5725" s="1"/>
  <c r="AD5725" s="1"/>
  <c r="W5707"/>
  <c r="AA5707"/>
  <c r="AB5707" s="1"/>
  <c r="AD5707" s="1"/>
  <c r="W5703"/>
  <c r="AA5703"/>
  <c r="AB5703" s="1"/>
  <c r="AD5703" s="1"/>
  <c r="W5630"/>
  <c r="AA5630"/>
  <c r="AB5630" s="1"/>
  <c r="AD5630" s="1"/>
  <c r="W5626"/>
  <c r="AA5626"/>
  <c r="AB5626" s="1"/>
  <c r="AD5626" s="1"/>
  <c r="W5593"/>
  <c r="AA5593"/>
  <c r="AB5593" s="1"/>
  <c r="AD5593" s="1"/>
  <c r="W5589"/>
  <c r="AA5589"/>
  <c r="AB5589" s="1"/>
  <c r="AD5589" s="1"/>
  <c r="W5585"/>
  <c r="AA5585"/>
  <c r="AB5585" s="1"/>
  <c r="AD5585" s="1"/>
  <c r="W5519"/>
  <c r="AA5519"/>
  <c r="AB5519" s="1"/>
  <c r="AD5519" s="1"/>
  <c r="W5494"/>
  <c r="AA5494"/>
  <c r="AB5494" s="1"/>
  <c r="AD5494" s="1"/>
  <c r="W5450"/>
  <c r="AA5450"/>
  <c r="AB5450" s="1"/>
  <c r="AD5450" s="1"/>
  <c r="W5426"/>
  <c r="AA5426"/>
  <c r="AB5426" s="1"/>
  <c r="AD5426" s="1"/>
  <c r="W5361"/>
  <c r="AA5361"/>
  <c r="AB5361" s="1"/>
  <c r="AD5361" s="1"/>
  <c r="W5357"/>
  <c r="AA5357"/>
  <c r="AB5357" s="1"/>
  <c r="AD5357" s="1"/>
  <c r="W5353"/>
  <c r="AA5353"/>
  <c r="AB5353" s="1"/>
  <c r="AD5353" s="1"/>
  <c r="W4985"/>
  <c r="AA4985"/>
  <c r="AB4985" s="1"/>
  <c r="AD4985" s="1"/>
  <c r="W6132"/>
  <c r="AA6132"/>
  <c r="AB6132" s="1"/>
  <c r="AD6132" s="1"/>
  <c r="W6124"/>
  <c r="AA6124"/>
  <c r="AB6124" s="1"/>
  <c r="AD6124" s="1"/>
  <c r="W6120"/>
  <c r="AA6120"/>
  <c r="AB6120" s="1"/>
  <c r="AD6120" s="1"/>
  <c r="W6116"/>
  <c r="AA6116"/>
  <c r="AB6116" s="1"/>
  <c r="AD6116" s="1"/>
  <c r="W6112"/>
  <c r="AA6112"/>
  <c r="AB6112" s="1"/>
  <c r="AD6112" s="1"/>
  <c r="W6108"/>
  <c r="AA6108"/>
  <c r="AB6108" s="1"/>
  <c r="AD6108" s="1"/>
  <c r="W6104"/>
  <c r="AA6104"/>
  <c r="AB6104" s="1"/>
  <c r="AD6104" s="1"/>
  <c r="W6100"/>
  <c r="AA6100"/>
  <c r="AB6100" s="1"/>
  <c r="AD6100" s="1"/>
  <c r="W6096"/>
  <c r="AA6096"/>
  <c r="AB6096" s="1"/>
  <c r="AD6096" s="1"/>
  <c r="W6087"/>
  <c r="AA6087"/>
  <c r="AB6087" s="1"/>
  <c r="AD6087" s="1"/>
  <c r="W6083"/>
  <c r="AA6083"/>
  <c r="AB6083" s="1"/>
  <c r="AD6083" s="1"/>
  <c r="W6079"/>
  <c r="AA6079"/>
  <c r="AB6079" s="1"/>
  <c r="AD6079" s="1"/>
  <c r="W6075"/>
  <c r="AA6075"/>
  <c r="AB6075" s="1"/>
  <c r="AD6075" s="1"/>
  <c r="W6071"/>
  <c r="AA6071"/>
  <c r="AB6071" s="1"/>
  <c r="AD6071" s="1"/>
  <c r="W6067"/>
  <c r="AA6067"/>
  <c r="AB6067" s="1"/>
  <c r="AD6067" s="1"/>
  <c r="W6062"/>
  <c r="AA6062"/>
  <c r="AB6062" s="1"/>
  <c r="AD6062" s="1"/>
  <c r="W6046"/>
  <c r="AA6046"/>
  <c r="AB6046" s="1"/>
  <c r="AD6046" s="1"/>
  <c r="W6042"/>
  <c r="AA6042"/>
  <c r="AB6042" s="1"/>
  <c r="AD6042" s="1"/>
  <c r="W6038"/>
  <c r="AA6038"/>
  <c r="AB6038" s="1"/>
  <c r="AD6038" s="1"/>
  <c r="W6034"/>
  <c r="AA6034"/>
  <c r="AB6034" s="1"/>
  <c r="AD6034" s="1"/>
  <c r="W6030"/>
  <c r="AA6030"/>
  <c r="AB6030" s="1"/>
  <c r="AD6030" s="1"/>
  <c r="W6026"/>
  <c r="AA6026"/>
  <c r="AB6026" s="1"/>
  <c r="AD6026" s="1"/>
  <c r="W6013"/>
  <c r="AA6013"/>
  <c r="AB6013" s="1"/>
  <c r="AD6013" s="1"/>
  <c r="W6005"/>
  <c r="AA6005"/>
  <c r="AB6005" s="1"/>
  <c r="AD6005" s="1"/>
  <c r="W6001"/>
  <c r="AA6001"/>
  <c r="AB6001" s="1"/>
  <c r="AD6001" s="1"/>
  <c r="W5996"/>
  <c r="AA5996"/>
  <c r="AB5996" s="1"/>
  <c r="AD5996" s="1"/>
  <c r="W5992"/>
  <c r="AA5992"/>
  <c r="AB5992" s="1"/>
  <c r="AD5992" s="1"/>
  <c r="W5988"/>
  <c r="AA5988"/>
  <c r="AB5988" s="1"/>
  <c r="AD5988" s="1"/>
  <c r="W5983"/>
  <c r="AA5983"/>
  <c r="AB5983" s="1"/>
  <c r="AD5983" s="1"/>
  <c r="W5979"/>
  <c r="AA5979"/>
  <c r="AB5979" s="1"/>
  <c r="AD5979" s="1"/>
  <c r="W5975"/>
  <c r="AA5975"/>
  <c r="AB5975" s="1"/>
  <c r="AD5975" s="1"/>
  <c r="W5971"/>
  <c r="AA5971"/>
  <c r="AB5971" s="1"/>
  <c r="AD5971" s="1"/>
  <c r="W5967"/>
  <c r="AA5967"/>
  <c r="AB5967" s="1"/>
  <c r="AD5967" s="1"/>
  <c r="W5963"/>
  <c r="AA5963"/>
  <c r="AB5963" s="1"/>
  <c r="AD5963" s="1"/>
  <c r="W5959"/>
  <c r="AA5959"/>
  <c r="AB5959" s="1"/>
  <c r="AD5959" s="1"/>
  <c r="W5955"/>
  <c r="AA5955"/>
  <c r="AB5955" s="1"/>
  <c r="AD5955" s="1"/>
  <c r="W5947"/>
  <c r="AA5947"/>
  <c r="AB5947" s="1"/>
  <c r="AD5947" s="1"/>
  <c r="W5943"/>
  <c r="AA5943"/>
  <c r="AB5943" s="1"/>
  <c r="AD5943" s="1"/>
  <c r="W5939"/>
  <c r="AA5939"/>
  <c r="AB5939" s="1"/>
  <c r="AD5939" s="1"/>
  <c r="W5935"/>
  <c r="AA5935"/>
  <c r="AB5935" s="1"/>
  <c r="AD5935" s="1"/>
  <c r="W5931"/>
  <c r="AA5931"/>
  <c r="AB5931" s="1"/>
  <c r="AD5931" s="1"/>
  <c r="W5927"/>
  <c r="AA5927"/>
  <c r="AB5927" s="1"/>
  <c r="AD5927" s="1"/>
  <c r="W5923"/>
  <c r="AA5923"/>
  <c r="AB5923" s="1"/>
  <c r="AD5923" s="1"/>
  <c r="W5919"/>
  <c r="AA5919"/>
  <c r="AB5919" s="1"/>
  <c r="AD5919" s="1"/>
  <c r="W5905"/>
  <c r="AA5905"/>
  <c r="AB5905" s="1"/>
  <c r="AD5905" s="1"/>
  <c r="W5901"/>
  <c r="AA5901"/>
  <c r="AB5901" s="1"/>
  <c r="AD5901" s="1"/>
  <c r="W5895"/>
  <c r="AA5895"/>
  <c r="AB5895" s="1"/>
  <c r="AD5895" s="1"/>
  <c r="W5891"/>
  <c r="AA5891"/>
  <c r="AB5891" s="1"/>
  <c r="AD5891" s="1"/>
  <c r="W5887"/>
  <c r="AA5887"/>
  <c r="AB5887" s="1"/>
  <c r="AD5887" s="1"/>
  <c r="W5883"/>
  <c r="AA5883"/>
  <c r="AB5883" s="1"/>
  <c r="AD5883" s="1"/>
  <c r="W5879"/>
  <c r="AA5879"/>
  <c r="AB5879" s="1"/>
  <c r="AD5879" s="1"/>
  <c r="W5866"/>
  <c r="AA5866"/>
  <c r="AB5866" s="1"/>
  <c r="AD5866" s="1"/>
  <c r="W5862"/>
  <c r="AA5862"/>
  <c r="AB5862" s="1"/>
  <c r="AD5862" s="1"/>
  <c r="W5849"/>
  <c r="AA5849"/>
  <c r="AB5849" s="1"/>
  <c r="AD5849" s="1"/>
  <c r="W5845"/>
  <c r="AA5845"/>
  <c r="AB5845" s="1"/>
  <c r="AD5845" s="1"/>
  <c r="W5841"/>
  <c r="AA5841"/>
  <c r="AB5841" s="1"/>
  <c r="AD5841" s="1"/>
  <c r="W5837"/>
  <c r="AA5837"/>
  <c r="AB5837" s="1"/>
  <c r="AD5837" s="1"/>
  <c r="W5833"/>
  <c r="AA5833"/>
  <c r="AB5833" s="1"/>
  <c r="AD5833" s="1"/>
  <c r="W5829"/>
  <c r="AA5829"/>
  <c r="AB5829" s="1"/>
  <c r="AD5829" s="1"/>
  <c r="W5825"/>
  <c r="AA5825"/>
  <c r="AB5825" s="1"/>
  <c r="AD5825" s="1"/>
  <c r="W5821"/>
  <c r="AA5821"/>
  <c r="AB5821" s="1"/>
  <c r="AD5821" s="1"/>
  <c r="W5816"/>
  <c r="AA5816"/>
  <c r="AB5816" s="1"/>
  <c r="AD5816" s="1"/>
  <c r="W5812"/>
  <c r="AA5812"/>
  <c r="AB5812" s="1"/>
  <c r="AD5812" s="1"/>
  <c r="W5808"/>
  <c r="AA5808"/>
  <c r="AB5808" s="1"/>
  <c r="AD5808" s="1"/>
  <c r="W5804"/>
  <c r="AA5804"/>
  <c r="AB5804" s="1"/>
  <c r="AD5804" s="1"/>
  <c r="W5798"/>
  <c r="AA5798"/>
  <c r="AB5798" s="1"/>
  <c r="AD5798" s="1"/>
  <c r="W5794"/>
  <c r="AA5794"/>
  <c r="AB5794" s="1"/>
  <c r="AD5794" s="1"/>
  <c r="W5787"/>
  <c r="AA5787"/>
  <c r="AB5787" s="1"/>
  <c r="AD5787" s="1"/>
  <c r="W5783"/>
  <c r="AA5783"/>
  <c r="AB5783" s="1"/>
  <c r="AD5783" s="1"/>
  <c r="W5779"/>
  <c r="AA5779"/>
  <c r="AB5779" s="1"/>
  <c r="AD5779" s="1"/>
  <c r="W5774"/>
  <c r="AA5774"/>
  <c r="AB5774" s="1"/>
  <c r="AD5774" s="1"/>
  <c r="W5769"/>
  <c r="AA5769"/>
  <c r="AB5769" s="1"/>
  <c r="AD5769" s="1"/>
  <c r="W5761"/>
  <c r="AA5761"/>
  <c r="AB5761" s="1"/>
  <c r="AD5761" s="1"/>
  <c r="W5752"/>
  <c r="AA5752"/>
  <c r="AB5752" s="1"/>
  <c r="AD5752" s="1"/>
  <c r="W5741"/>
  <c r="AA5741"/>
  <c r="AB5741" s="1"/>
  <c r="AD5741" s="1"/>
  <c r="W5722"/>
  <c r="AA5722"/>
  <c r="AB5722" s="1"/>
  <c r="AD5722" s="1"/>
  <c r="W5718"/>
  <c r="AA5718"/>
  <c r="AB5718" s="1"/>
  <c r="AD5718" s="1"/>
  <c r="W5714"/>
  <c r="AA5714"/>
  <c r="AB5714" s="1"/>
  <c r="AD5714" s="1"/>
  <c r="W5702"/>
  <c r="AA5702"/>
  <c r="AB5702" s="1"/>
  <c r="AD5702" s="1"/>
  <c r="W5657"/>
  <c r="AA5657"/>
  <c r="AB5657" s="1"/>
  <c r="AD5657" s="1"/>
  <c r="W5641"/>
  <c r="AA5641"/>
  <c r="AB5641" s="1"/>
  <c r="AD5641" s="1"/>
  <c r="W5636"/>
  <c r="AA5636"/>
  <c r="AB5636" s="1"/>
  <c r="AD5636" s="1"/>
  <c r="W5620"/>
  <c r="AA5620"/>
  <c r="AB5620" s="1"/>
  <c r="AD5620" s="1"/>
  <c r="W5574"/>
  <c r="AA5574"/>
  <c r="AB5574" s="1"/>
  <c r="AD5574" s="1"/>
  <c r="W5570"/>
  <c r="AA5570"/>
  <c r="AB5570" s="1"/>
  <c r="AD5570" s="1"/>
  <c r="W5566"/>
  <c r="AA5566"/>
  <c r="AB5566" s="1"/>
  <c r="AD5566" s="1"/>
  <c r="W5537"/>
  <c r="AA5537"/>
  <c r="AB5537" s="1"/>
  <c r="AD5537" s="1"/>
  <c r="W5529"/>
  <c r="AA5529"/>
  <c r="AB5529" s="1"/>
  <c r="AD5529" s="1"/>
  <c r="W5513"/>
  <c r="AA5513"/>
  <c r="AB5513" s="1"/>
  <c r="AD5513" s="1"/>
  <c r="W5490"/>
  <c r="AA5490"/>
  <c r="AB5490" s="1"/>
  <c r="AD5490" s="1"/>
  <c r="W5474"/>
  <c r="AA5474"/>
  <c r="AB5474" s="1"/>
  <c r="AD5474" s="1"/>
  <c r="W5470"/>
  <c r="AA5470"/>
  <c r="AB5470" s="1"/>
  <c r="AD5470" s="1"/>
  <c r="W5466"/>
  <c r="AA5466"/>
  <c r="AB5466" s="1"/>
  <c r="AD5466" s="1"/>
  <c r="W5444"/>
  <c r="AA5444"/>
  <c r="AB5444" s="1"/>
  <c r="AD5444" s="1"/>
  <c r="W5423"/>
  <c r="AA5423"/>
  <c r="AB5423" s="1"/>
  <c r="AD5423" s="1"/>
  <c r="W5418"/>
  <c r="AA5418"/>
  <c r="AB5418" s="1"/>
  <c r="AD5418" s="1"/>
  <c r="W5414"/>
  <c r="AA5414"/>
  <c r="AB5414" s="1"/>
  <c r="AD5414" s="1"/>
  <c r="W5381"/>
  <c r="AA5381"/>
  <c r="AB5381" s="1"/>
  <c r="AD5381" s="1"/>
  <c r="W5377"/>
  <c r="AA5377"/>
  <c r="AB5377" s="1"/>
  <c r="AD5377" s="1"/>
  <c r="W5373"/>
  <c r="AA5373"/>
  <c r="AB5373" s="1"/>
  <c r="AD5373" s="1"/>
  <c r="W5369"/>
  <c r="AA5369"/>
  <c r="AB5369" s="1"/>
  <c r="AD5369" s="1"/>
  <c r="W5365"/>
  <c r="AA5365"/>
  <c r="AB5365" s="1"/>
  <c r="AD5365" s="1"/>
  <c r="W5350"/>
  <c r="AA5350"/>
  <c r="AB5350" s="1"/>
  <c r="AD5350" s="1"/>
  <c r="W5346"/>
  <c r="AA5346"/>
  <c r="AB5346" s="1"/>
  <c r="AD5346" s="1"/>
  <c r="W5333"/>
  <c r="AA5333"/>
  <c r="AB5333" s="1"/>
  <c r="AD5333" s="1"/>
  <c r="W5315"/>
  <c r="AA5315"/>
  <c r="AB5315" s="1"/>
  <c r="AD5315" s="1"/>
  <c r="W5285"/>
  <c r="AA5285"/>
  <c r="AB5285" s="1"/>
  <c r="AD5285" s="1"/>
  <c r="W5281"/>
  <c r="AA5281"/>
  <c r="AB5281" s="1"/>
  <c r="AD5281" s="1"/>
  <c r="W5277"/>
  <c r="AA5277"/>
  <c r="AB5277" s="1"/>
  <c r="AD5277" s="1"/>
  <c r="W5273"/>
  <c r="AA5273"/>
  <c r="AB5273" s="1"/>
  <c r="AD5273" s="1"/>
  <c r="W5242"/>
  <c r="AA5242"/>
  <c r="AB5242" s="1"/>
  <c r="AD5242" s="1"/>
  <c r="W5220"/>
  <c r="AA5220"/>
  <c r="AB5220" s="1"/>
  <c r="AD5220" s="1"/>
  <c r="W5216"/>
  <c r="AA5216"/>
  <c r="AB5216" s="1"/>
  <c r="AD5216" s="1"/>
  <c r="W5212"/>
  <c r="AA5212"/>
  <c r="AB5212" s="1"/>
  <c r="AD5212" s="1"/>
  <c r="W5179"/>
  <c r="AA5179"/>
  <c r="AB5179" s="1"/>
  <c r="AD5179" s="1"/>
  <c r="W5169"/>
  <c r="AA5169"/>
  <c r="AB5169" s="1"/>
  <c r="AD5169" s="1"/>
  <c r="W5164"/>
  <c r="AA5164"/>
  <c r="AB5164" s="1"/>
  <c r="AD5164" s="1"/>
  <c r="W5160"/>
  <c r="AA5160"/>
  <c r="AB5160" s="1"/>
  <c r="AD5160" s="1"/>
  <c r="W5136"/>
  <c r="AA5136"/>
  <c r="AB5136" s="1"/>
  <c r="AD5136" s="1"/>
  <c r="W5132"/>
  <c r="AA5132"/>
  <c r="AB5132" s="1"/>
  <c r="AD5132" s="1"/>
  <c r="W5128"/>
  <c r="AA5128"/>
  <c r="AB5128" s="1"/>
  <c r="AD5128" s="1"/>
  <c r="W5021"/>
  <c r="AA5021"/>
  <c r="AB5021" s="1"/>
  <c r="AD5021" s="1"/>
  <c r="W5015"/>
  <c r="AA5015"/>
  <c r="AB5015" s="1"/>
  <c r="AD5015" s="1"/>
  <c r="W5011"/>
  <c r="AA5011"/>
  <c r="AB5011" s="1"/>
  <c r="AD5011" s="1"/>
  <c r="W4996"/>
  <c r="AA4996"/>
  <c r="AB4996" s="1"/>
  <c r="AD4996" s="1"/>
  <c r="W4979"/>
  <c r="AA4979"/>
  <c r="AB4979" s="1"/>
  <c r="AD4979" s="1"/>
  <c r="W4951"/>
  <c r="AA4951"/>
  <c r="AB4951" s="1"/>
  <c r="AD4951" s="1"/>
  <c r="W4947"/>
  <c r="AA4947"/>
  <c r="AB4947" s="1"/>
  <c r="AD4947" s="1"/>
  <c r="W4882"/>
  <c r="AA4882"/>
  <c r="AB4882" s="1"/>
  <c r="AD4882" s="1"/>
  <c r="W4850"/>
  <c r="AA4850"/>
  <c r="AB4850" s="1"/>
  <c r="AD4850" s="1"/>
  <c r="W4780"/>
  <c r="AA4780"/>
  <c r="AB4780" s="1"/>
  <c r="AD4780" s="1"/>
  <c r="W4706"/>
  <c r="AA4706"/>
  <c r="AB4706" s="1"/>
  <c r="AD4706" s="1"/>
  <c r="W4624"/>
  <c r="AA4624"/>
  <c r="AB4624" s="1"/>
  <c r="AD4624" s="1"/>
  <c r="W1160"/>
  <c r="AA1160"/>
  <c r="AB1160" s="1"/>
  <c r="AD1160" s="1"/>
  <c r="W172"/>
  <c r="AA172"/>
  <c r="AB172" s="1"/>
  <c r="AD172" s="1"/>
  <c r="W127"/>
  <c r="AA127"/>
  <c r="AB127" s="1"/>
  <c r="AD127" s="1"/>
  <c r="W10154"/>
  <c r="AA10154"/>
  <c r="AB10154" s="1"/>
  <c r="AD10154" s="1"/>
  <c r="W10104"/>
  <c r="AA10104"/>
  <c r="AB10104" s="1"/>
  <c r="AD10104" s="1"/>
  <c r="W10146"/>
  <c r="AA10146"/>
  <c r="AB10146" s="1"/>
  <c r="AD10146" s="1"/>
  <c r="W10098"/>
  <c r="AA10098"/>
  <c r="AB10098" s="1"/>
  <c r="AD10098" s="1"/>
  <c r="W10094"/>
  <c r="AA10094"/>
  <c r="AB10094" s="1"/>
  <c r="AD10094" s="1"/>
  <c r="W10133"/>
  <c r="AA10133"/>
  <c r="AB10133" s="1"/>
  <c r="AD10133" s="1"/>
  <c r="W10091"/>
  <c r="AA10091"/>
  <c r="AB10091" s="1"/>
  <c r="AD10091" s="1"/>
  <c r="W10125"/>
  <c r="AA10125"/>
  <c r="AB10125" s="1"/>
  <c r="AD10125" s="1"/>
  <c r="W10084"/>
  <c r="AA10084"/>
  <c r="AB10084" s="1"/>
  <c r="AD10084" s="1"/>
  <c r="W10080"/>
  <c r="AA10080"/>
  <c r="AB10080" s="1"/>
  <c r="AD10080" s="1"/>
  <c r="W10113"/>
  <c r="AA10113"/>
  <c r="AB10113" s="1"/>
  <c r="AD10113" s="1"/>
  <c r="W10109"/>
  <c r="AA10109"/>
  <c r="AB10109" s="1"/>
  <c r="AD10109" s="1"/>
  <c r="W10070"/>
  <c r="AA10070"/>
  <c r="AB10070" s="1"/>
  <c r="AD10070" s="1"/>
  <c r="W10101"/>
  <c r="AA10101"/>
  <c r="AB10101" s="1"/>
  <c r="AD10101" s="1"/>
  <c r="W10028"/>
  <c r="AA10028"/>
  <c r="AB10028" s="1"/>
  <c r="AD10028" s="1"/>
  <c r="W10024"/>
  <c r="AA10024"/>
  <c r="AB10024" s="1"/>
  <c r="AD10024" s="1"/>
  <c r="W10020"/>
  <c r="AA10020"/>
  <c r="AB10020" s="1"/>
  <c r="AD10020" s="1"/>
  <c r="W9997"/>
  <c r="AA9997"/>
  <c r="AB9997" s="1"/>
  <c r="AD9997" s="1"/>
  <c r="W9951"/>
  <c r="AA9951"/>
  <c r="AB9951" s="1"/>
  <c r="AD9951" s="1"/>
  <c r="W10077"/>
  <c r="AA10077"/>
  <c r="AB10077" s="1"/>
  <c r="AD10077" s="1"/>
  <c r="W10073"/>
  <c r="AA10073"/>
  <c r="AB10073" s="1"/>
  <c r="AD10073" s="1"/>
  <c r="W10069"/>
  <c r="AA10069"/>
  <c r="AB10069" s="1"/>
  <c r="AD10069" s="1"/>
  <c r="W10065"/>
  <c r="AA10065"/>
  <c r="AB10065" s="1"/>
  <c r="AD10065" s="1"/>
  <c r="W10061"/>
  <c r="AA10061"/>
  <c r="AB10061" s="1"/>
  <c r="AD10061" s="1"/>
  <c r="W10057"/>
  <c r="AA10057"/>
  <c r="AB10057" s="1"/>
  <c r="AD10057" s="1"/>
  <c r="W10053"/>
  <c r="AA10053"/>
  <c r="AB10053" s="1"/>
  <c r="AD10053" s="1"/>
  <c r="W10049"/>
  <c r="AA10049"/>
  <c r="AB10049" s="1"/>
  <c r="AD10049" s="1"/>
  <c r="W10045"/>
  <c r="AA10045"/>
  <c r="AB10045" s="1"/>
  <c r="AD10045" s="1"/>
  <c r="W10038"/>
  <c r="AA10038"/>
  <c r="AB10038" s="1"/>
  <c r="AD10038" s="1"/>
  <c r="W10034"/>
  <c r="AA10034"/>
  <c r="AB10034" s="1"/>
  <c r="AD10034" s="1"/>
  <c r="W10030"/>
  <c r="AA10030"/>
  <c r="AB10030" s="1"/>
  <c r="AD10030" s="1"/>
  <c r="W9927"/>
  <c r="AA9927"/>
  <c r="AB9927" s="1"/>
  <c r="AD9927" s="1"/>
  <c r="W9923"/>
  <c r="AA9923"/>
  <c r="AB9923" s="1"/>
  <c r="AD9923" s="1"/>
  <c r="W10018"/>
  <c r="AA10018"/>
  <c r="AB10018" s="1"/>
  <c r="AD10018" s="1"/>
  <c r="W10014"/>
  <c r="AA10014"/>
  <c r="AB10014" s="1"/>
  <c r="AD10014" s="1"/>
  <c r="W10010"/>
  <c r="AA10010"/>
  <c r="AB10010" s="1"/>
  <c r="AD10010" s="1"/>
  <c r="W10006"/>
  <c r="AA10006"/>
  <c r="AB10006" s="1"/>
  <c r="AD10006" s="1"/>
  <c r="W10002"/>
  <c r="AA10002"/>
  <c r="AB10002" s="1"/>
  <c r="AD10002" s="1"/>
  <c r="W9998"/>
  <c r="AA9998"/>
  <c r="AB9998" s="1"/>
  <c r="AD9998" s="1"/>
  <c r="W9994"/>
  <c r="AA9994"/>
  <c r="AB9994" s="1"/>
  <c r="AD9994" s="1"/>
  <c r="W9990"/>
  <c r="AA9990"/>
  <c r="AB9990" s="1"/>
  <c r="AD9990" s="1"/>
  <c r="W5698"/>
  <c r="AA5698"/>
  <c r="AB5698" s="1"/>
  <c r="AD5698" s="1"/>
  <c r="W5694"/>
  <c r="AA5694"/>
  <c r="AB5694" s="1"/>
  <c r="AD5694" s="1"/>
  <c r="W5688"/>
  <c r="AA5688"/>
  <c r="AB5688" s="1"/>
  <c r="AD5688" s="1"/>
  <c r="W5683"/>
  <c r="AA5683"/>
  <c r="AB5683" s="1"/>
  <c r="AD5683" s="1"/>
  <c r="W5679"/>
  <c r="AA5679"/>
  <c r="AB5679" s="1"/>
  <c r="AD5679" s="1"/>
  <c r="W5675"/>
  <c r="AA5675"/>
  <c r="AB5675" s="1"/>
  <c r="AD5675" s="1"/>
  <c r="W5671"/>
  <c r="AA5671"/>
  <c r="AB5671" s="1"/>
  <c r="AD5671" s="1"/>
  <c r="W5667"/>
  <c r="AA5667"/>
  <c r="AB5667" s="1"/>
  <c r="AD5667" s="1"/>
  <c r="W5663"/>
  <c r="AA5663"/>
  <c r="AB5663" s="1"/>
  <c r="AD5663" s="1"/>
  <c r="W5658"/>
  <c r="AA5658"/>
  <c r="AB5658" s="1"/>
  <c r="AD5658" s="1"/>
  <c r="W5652"/>
  <c r="AA5652"/>
  <c r="AB5652" s="1"/>
  <c r="AD5652" s="1"/>
  <c r="W5648"/>
  <c r="AA5648"/>
  <c r="AB5648" s="1"/>
  <c r="AD5648" s="1"/>
  <c r="W5640"/>
  <c r="AA5640"/>
  <c r="AB5640" s="1"/>
  <c r="AD5640" s="1"/>
  <c r="W5631"/>
  <c r="AA5631"/>
  <c r="AB5631" s="1"/>
  <c r="AD5631" s="1"/>
  <c r="W5616"/>
  <c r="AA5616"/>
  <c r="AB5616" s="1"/>
  <c r="AD5616" s="1"/>
  <c r="W5612"/>
  <c r="AA5612"/>
  <c r="AB5612" s="1"/>
  <c r="AD5612" s="1"/>
  <c r="W5608"/>
  <c r="AA5608"/>
  <c r="AB5608" s="1"/>
  <c r="AD5608" s="1"/>
  <c r="W5604"/>
  <c r="AA5604"/>
  <c r="AB5604" s="1"/>
  <c r="AD5604" s="1"/>
  <c r="W5599"/>
  <c r="AA5599"/>
  <c r="AB5599" s="1"/>
  <c r="AD5599" s="1"/>
  <c r="W5582"/>
  <c r="AA5582"/>
  <c r="AB5582" s="1"/>
  <c r="AD5582" s="1"/>
  <c r="W5578"/>
  <c r="AA5578"/>
  <c r="AB5578" s="1"/>
  <c r="AD5578" s="1"/>
  <c r="W5563"/>
  <c r="AA5563"/>
  <c r="AB5563" s="1"/>
  <c r="AD5563" s="1"/>
  <c r="W5558"/>
  <c r="AA5558"/>
  <c r="AB5558" s="1"/>
  <c r="AD5558" s="1"/>
  <c r="W5553"/>
  <c r="AA5553"/>
  <c r="AB5553" s="1"/>
  <c r="AD5553" s="1"/>
  <c r="W5549"/>
  <c r="AA5549"/>
  <c r="AB5549" s="1"/>
  <c r="AD5549" s="1"/>
  <c r="W5545"/>
  <c r="AA5545"/>
  <c r="AB5545" s="1"/>
  <c r="AD5545" s="1"/>
  <c r="W5541"/>
  <c r="AA5541"/>
  <c r="AB5541" s="1"/>
  <c r="AD5541" s="1"/>
  <c r="W5535"/>
  <c r="AA5535"/>
  <c r="AB5535" s="1"/>
  <c r="AD5535" s="1"/>
  <c r="W5527"/>
  <c r="AA5527"/>
  <c r="AB5527" s="1"/>
  <c r="AD5527" s="1"/>
  <c r="W5523"/>
  <c r="AA5523"/>
  <c r="AB5523" s="1"/>
  <c r="AD5523" s="1"/>
  <c r="W5510"/>
  <c r="AA5510"/>
  <c r="AB5510" s="1"/>
  <c r="AD5510" s="1"/>
  <c r="W5506"/>
  <c r="AA5506"/>
  <c r="AB5506" s="1"/>
  <c r="AD5506" s="1"/>
  <c r="W5502"/>
  <c r="AA5502"/>
  <c r="AB5502" s="1"/>
  <c r="AD5502" s="1"/>
  <c r="W5497"/>
  <c r="AA5497"/>
  <c r="AB5497" s="1"/>
  <c r="AD5497" s="1"/>
  <c r="W5487"/>
  <c r="AA5487"/>
  <c r="AB5487" s="1"/>
  <c r="AD5487" s="1"/>
  <c r="W5481"/>
  <c r="AA5481"/>
  <c r="AB5481" s="1"/>
  <c r="AD5481" s="1"/>
  <c r="W5477"/>
  <c r="AA5477"/>
  <c r="AB5477" s="1"/>
  <c r="AD5477" s="1"/>
  <c r="W5464"/>
  <c r="AA5464"/>
  <c r="AB5464" s="1"/>
  <c r="AD5464" s="1"/>
  <c r="W5460"/>
  <c r="AA5460"/>
  <c r="AB5460" s="1"/>
  <c r="AD5460" s="1"/>
  <c r="W5456"/>
  <c r="AA5456"/>
  <c r="AB5456" s="1"/>
  <c r="AD5456" s="1"/>
  <c r="W5443"/>
  <c r="AA5443"/>
  <c r="AB5443" s="1"/>
  <c r="AD5443" s="1"/>
  <c r="W5439"/>
  <c r="AA5439"/>
  <c r="AB5439" s="1"/>
  <c r="AD5439" s="1"/>
  <c r="W5434"/>
  <c r="AA5434"/>
  <c r="AB5434" s="1"/>
  <c r="AD5434" s="1"/>
  <c r="W5429"/>
  <c r="AA5429"/>
  <c r="AB5429" s="1"/>
  <c r="AD5429" s="1"/>
  <c r="W5411"/>
  <c r="AA5411"/>
  <c r="AB5411" s="1"/>
  <c r="AD5411" s="1"/>
  <c r="W5407"/>
  <c r="AA5407"/>
  <c r="AB5407" s="1"/>
  <c r="AD5407" s="1"/>
  <c r="W5403"/>
  <c r="AA5403"/>
  <c r="AB5403" s="1"/>
  <c r="AD5403" s="1"/>
  <c r="W5399"/>
  <c r="AA5399"/>
  <c r="AB5399" s="1"/>
  <c r="AD5399" s="1"/>
  <c r="W5395"/>
  <c r="AA5395"/>
  <c r="AB5395" s="1"/>
  <c r="AD5395" s="1"/>
  <c r="W5391"/>
  <c r="AA5391"/>
  <c r="AB5391" s="1"/>
  <c r="AD5391" s="1"/>
  <c r="W5387"/>
  <c r="AA5387"/>
  <c r="AB5387" s="1"/>
  <c r="AD5387" s="1"/>
  <c r="W5383"/>
  <c r="AA5383"/>
  <c r="AB5383" s="1"/>
  <c r="AD5383" s="1"/>
  <c r="W5339"/>
  <c r="AA5339"/>
  <c r="AB5339" s="1"/>
  <c r="AD5339" s="1"/>
  <c r="W5335"/>
  <c r="AA5335"/>
  <c r="AB5335" s="1"/>
  <c r="AD5335" s="1"/>
  <c r="W5329"/>
  <c r="AA5329"/>
  <c r="AB5329" s="1"/>
  <c r="AD5329" s="1"/>
  <c r="W5325"/>
  <c r="AA5325"/>
  <c r="AB5325" s="1"/>
  <c r="AD5325" s="1"/>
  <c r="W5321"/>
  <c r="AA5321"/>
  <c r="AB5321" s="1"/>
  <c r="AD5321" s="1"/>
  <c r="W5314"/>
  <c r="AA5314"/>
  <c r="AB5314" s="1"/>
  <c r="AD5314" s="1"/>
  <c r="W5309"/>
  <c r="AA5309"/>
  <c r="AB5309" s="1"/>
  <c r="AD5309" s="1"/>
  <c r="W5305"/>
  <c r="AA5305"/>
  <c r="AB5305" s="1"/>
  <c r="AD5305" s="1"/>
  <c r="W5301"/>
  <c r="AA5301"/>
  <c r="AB5301" s="1"/>
  <c r="AD5301" s="1"/>
  <c r="W5295"/>
  <c r="AA5295"/>
  <c r="AB5295" s="1"/>
  <c r="AD5295" s="1"/>
  <c r="W5291"/>
  <c r="AA5291"/>
  <c r="AB5291" s="1"/>
  <c r="AD5291" s="1"/>
  <c r="W5287"/>
  <c r="AA5287"/>
  <c r="AB5287" s="1"/>
  <c r="AD5287" s="1"/>
  <c r="W5267"/>
  <c r="AA5267"/>
  <c r="AB5267" s="1"/>
  <c r="AD5267" s="1"/>
  <c r="W5263"/>
  <c r="AA5263"/>
  <c r="AB5263" s="1"/>
  <c r="AD5263" s="1"/>
  <c r="W5259"/>
  <c r="AA5259"/>
  <c r="AB5259" s="1"/>
  <c r="AD5259" s="1"/>
  <c r="W5255"/>
  <c r="AA5255"/>
  <c r="AB5255" s="1"/>
  <c r="AD5255" s="1"/>
  <c r="W5251"/>
  <c r="AA5251"/>
  <c r="AB5251" s="1"/>
  <c r="AD5251" s="1"/>
  <c r="W5247"/>
  <c r="AA5247"/>
  <c r="AB5247" s="1"/>
  <c r="AD5247" s="1"/>
  <c r="W5240"/>
  <c r="AA5240"/>
  <c r="AB5240" s="1"/>
  <c r="AD5240" s="1"/>
  <c r="W5236"/>
  <c r="AA5236"/>
  <c r="AB5236" s="1"/>
  <c r="AD5236" s="1"/>
  <c r="W5232"/>
  <c r="AA5232"/>
  <c r="AB5232" s="1"/>
  <c r="AD5232" s="1"/>
  <c r="W5228"/>
  <c r="AA5228"/>
  <c r="AB5228" s="1"/>
  <c r="AD5228" s="1"/>
  <c r="W5224"/>
  <c r="AA5224"/>
  <c r="AB5224" s="1"/>
  <c r="AD5224" s="1"/>
  <c r="W5151"/>
  <c r="AA5151"/>
  <c r="AB5151" s="1"/>
  <c r="AD5151" s="1"/>
  <c r="W5141"/>
  <c r="AA5141"/>
  <c r="AB5141" s="1"/>
  <c r="AD5141" s="1"/>
  <c r="W5087"/>
  <c r="AA5087"/>
  <c r="AB5087" s="1"/>
  <c r="AD5087" s="1"/>
  <c r="W5083"/>
  <c r="AA5083"/>
  <c r="AB5083" s="1"/>
  <c r="AD5083" s="1"/>
  <c r="W5079"/>
  <c r="AA5079"/>
  <c r="AB5079" s="1"/>
  <c r="AD5079" s="1"/>
  <c r="W5075"/>
  <c r="AA5075"/>
  <c r="AB5075" s="1"/>
  <c r="AD5075" s="1"/>
  <c r="W5048"/>
  <c r="AA5048"/>
  <c r="AB5048" s="1"/>
  <c r="AD5048" s="1"/>
  <c r="W5036"/>
  <c r="AA5036"/>
  <c r="AB5036" s="1"/>
  <c r="AD5036" s="1"/>
  <c r="W5025"/>
  <c r="AA5025"/>
  <c r="AB5025" s="1"/>
  <c r="AD5025" s="1"/>
  <c r="W4992"/>
  <c r="AA4992"/>
  <c r="AB4992" s="1"/>
  <c r="AD4992" s="1"/>
  <c r="W4988"/>
  <c r="AA4988"/>
  <c r="AB4988" s="1"/>
  <c r="AD4988" s="1"/>
  <c r="W4944"/>
  <c r="AA4944"/>
  <c r="AB4944" s="1"/>
  <c r="AD4944" s="1"/>
  <c r="W4940"/>
  <c r="AA4940"/>
  <c r="AB4940" s="1"/>
  <c r="AD4940" s="1"/>
  <c r="W4908"/>
  <c r="AA4908"/>
  <c r="AB4908" s="1"/>
  <c r="AD4908" s="1"/>
  <c r="W4889"/>
  <c r="AA4889"/>
  <c r="AB4889" s="1"/>
  <c r="AD4889" s="1"/>
  <c r="W4880"/>
  <c r="AA4880"/>
  <c r="AB4880" s="1"/>
  <c r="AD4880" s="1"/>
  <c r="W4864"/>
  <c r="AA4864"/>
  <c r="AB4864" s="1"/>
  <c r="AD4864" s="1"/>
  <c r="W4847"/>
  <c r="AA4847"/>
  <c r="AB4847" s="1"/>
  <c r="AD4847" s="1"/>
  <c r="W4825"/>
  <c r="AA4825"/>
  <c r="AB4825" s="1"/>
  <c r="AD4825" s="1"/>
  <c r="W4811"/>
  <c r="AA4811"/>
  <c r="AB4811" s="1"/>
  <c r="AD4811" s="1"/>
  <c r="W4807"/>
  <c r="AA4807"/>
  <c r="AB4807" s="1"/>
  <c r="AD4807" s="1"/>
  <c r="W4800"/>
  <c r="AA4800"/>
  <c r="AB4800" s="1"/>
  <c r="AD4800" s="1"/>
  <c r="W4796"/>
  <c r="AA4796"/>
  <c r="AB4796" s="1"/>
  <c r="AD4796" s="1"/>
  <c r="W4792"/>
  <c r="AA4792"/>
  <c r="AB4792" s="1"/>
  <c r="AD4792" s="1"/>
  <c r="W4776"/>
  <c r="AA4776"/>
  <c r="AB4776" s="1"/>
  <c r="AD4776" s="1"/>
  <c r="W4741"/>
  <c r="AA4741"/>
  <c r="AB4741" s="1"/>
  <c r="AD4741" s="1"/>
  <c r="W4696"/>
  <c r="AA4696"/>
  <c r="AB4696" s="1"/>
  <c r="AD4696" s="1"/>
  <c r="W4692"/>
  <c r="AA4692"/>
  <c r="AB4692" s="1"/>
  <c r="AD4692" s="1"/>
  <c r="W4679"/>
  <c r="AA4679"/>
  <c r="AB4679" s="1"/>
  <c r="AD4679" s="1"/>
  <c r="W4675"/>
  <c r="AA4675"/>
  <c r="AB4675" s="1"/>
  <c r="AD4675" s="1"/>
  <c r="W4671"/>
  <c r="AA4671"/>
  <c r="AB4671" s="1"/>
  <c r="AD4671" s="1"/>
  <c r="W4666"/>
  <c r="AA4666"/>
  <c r="AB4666" s="1"/>
  <c r="AD4666" s="1"/>
  <c r="W4662"/>
  <c r="AA4662"/>
  <c r="AB4662" s="1"/>
  <c r="AD4662" s="1"/>
  <c r="W4635"/>
  <c r="AA4635"/>
  <c r="AB4635" s="1"/>
  <c r="AD4635" s="1"/>
  <c r="W4626"/>
  <c r="AA4626"/>
  <c r="AB4626" s="1"/>
  <c r="AD4626" s="1"/>
  <c r="W4620"/>
  <c r="AA4620"/>
  <c r="AB4620" s="1"/>
  <c r="AD4620" s="1"/>
  <c r="W4578"/>
  <c r="AA4578"/>
  <c r="AB4578" s="1"/>
  <c r="AD4578" s="1"/>
  <c r="W4547"/>
  <c r="AA4547"/>
  <c r="AB4547" s="1"/>
  <c r="AD4547" s="1"/>
  <c r="W4539"/>
  <c r="AA4539"/>
  <c r="AB4539" s="1"/>
  <c r="AD4539" s="1"/>
  <c r="W4513"/>
  <c r="AA4513"/>
  <c r="AB4513" s="1"/>
  <c r="AD4513" s="1"/>
  <c r="W4471"/>
  <c r="AA4471"/>
  <c r="AB4471" s="1"/>
  <c r="AD4471" s="1"/>
  <c r="W4273"/>
  <c r="AA4273"/>
  <c r="AB4273" s="1"/>
  <c r="AD4273" s="1"/>
  <c r="W4269"/>
  <c r="AA4269"/>
  <c r="AB4269" s="1"/>
  <c r="AD4269" s="1"/>
  <c r="W4265"/>
  <c r="AA4265"/>
  <c r="AB4265" s="1"/>
  <c r="AD4265" s="1"/>
  <c r="W4238"/>
  <c r="AA4238"/>
  <c r="AB4238" s="1"/>
  <c r="AD4238" s="1"/>
  <c r="W4232"/>
  <c r="AA4232"/>
  <c r="AB4232" s="1"/>
  <c r="AD4232" s="1"/>
  <c r="W4032"/>
  <c r="AA4032"/>
  <c r="AB4032" s="1"/>
  <c r="AD4032" s="1"/>
  <c r="W3931"/>
  <c r="AA3931"/>
  <c r="AB3931" s="1"/>
  <c r="AD3931" s="1"/>
  <c r="W3491"/>
  <c r="AA3491"/>
  <c r="AB3491" s="1"/>
  <c r="AD3491" s="1"/>
  <c r="W3484"/>
  <c r="AA3484"/>
  <c r="AB3484" s="1"/>
  <c r="AD3484" s="1"/>
  <c r="W124"/>
  <c r="AA124"/>
  <c r="AB124" s="1"/>
  <c r="AD124" s="1"/>
  <c r="W120"/>
  <c r="AA120"/>
  <c r="AB120" s="1"/>
  <c r="AD120" s="1"/>
  <c r="W9914"/>
  <c r="AA9914"/>
  <c r="AB9914" s="1"/>
  <c r="AD9914" s="1"/>
  <c r="W5206"/>
  <c r="AA5206"/>
  <c r="AB5206" s="1"/>
  <c r="AD5206" s="1"/>
  <c r="W5202"/>
  <c r="AA5202"/>
  <c r="AB5202" s="1"/>
  <c r="AD5202" s="1"/>
  <c r="W5198"/>
  <c r="AA5198"/>
  <c r="AB5198" s="1"/>
  <c r="AD5198" s="1"/>
  <c r="W5193"/>
  <c r="AA5193"/>
  <c r="AB5193" s="1"/>
  <c r="AD5193" s="1"/>
  <c r="W5189"/>
  <c r="AA5189"/>
  <c r="AB5189" s="1"/>
  <c r="AD5189" s="1"/>
  <c r="W5185"/>
  <c r="AA5185"/>
  <c r="AB5185" s="1"/>
  <c r="AD5185" s="1"/>
  <c r="W5180"/>
  <c r="AA5180"/>
  <c r="AB5180" s="1"/>
  <c r="AD5180" s="1"/>
  <c r="W5175"/>
  <c r="AA5175"/>
  <c r="AB5175" s="1"/>
  <c r="AD5175" s="1"/>
  <c r="W5158"/>
  <c r="AA5158"/>
  <c r="AB5158" s="1"/>
  <c r="AD5158" s="1"/>
  <c r="W5154"/>
  <c r="AA5154"/>
  <c r="AB5154" s="1"/>
  <c r="AD5154" s="1"/>
  <c r="W5145"/>
  <c r="AA5145"/>
  <c r="AB5145" s="1"/>
  <c r="AD5145" s="1"/>
  <c r="W5126"/>
  <c r="AA5126"/>
  <c r="AB5126" s="1"/>
  <c r="AD5126" s="1"/>
  <c r="W5120"/>
  <c r="AA5120"/>
  <c r="AB5120" s="1"/>
  <c r="AD5120" s="1"/>
  <c r="W5116"/>
  <c r="AA5116"/>
  <c r="AB5116" s="1"/>
  <c r="AD5116" s="1"/>
  <c r="W5112"/>
  <c r="AA5112"/>
  <c r="AB5112" s="1"/>
  <c r="AD5112" s="1"/>
  <c r="W5108"/>
  <c r="AA5108"/>
  <c r="AB5108" s="1"/>
  <c r="AD5108" s="1"/>
  <c r="W5104"/>
  <c r="AA5104"/>
  <c r="AB5104" s="1"/>
  <c r="AD5104" s="1"/>
  <c r="W5100"/>
  <c r="AA5100"/>
  <c r="AB5100" s="1"/>
  <c r="AD5100" s="1"/>
  <c r="W5096"/>
  <c r="AA5096"/>
  <c r="AB5096" s="1"/>
  <c r="AD5096" s="1"/>
  <c r="W5092"/>
  <c r="AA5092"/>
  <c r="AB5092" s="1"/>
  <c r="AD5092" s="1"/>
  <c r="W5088"/>
  <c r="AA5088"/>
  <c r="AB5088" s="1"/>
  <c r="AD5088" s="1"/>
  <c r="W5070"/>
  <c r="AA5070"/>
  <c r="AB5070" s="1"/>
  <c r="AD5070" s="1"/>
  <c r="W5066"/>
  <c r="AA5066"/>
  <c r="AB5066" s="1"/>
  <c r="AD5066" s="1"/>
  <c r="W5062"/>
  <c r="AA5062"/>
  <c r="AB5062" s="1"/>
  <c r="AD5062" s="1"/>
  <c r="W5058"/>
  <c r="AA5058"/>
  <c r="AB5058" s="1"/>
  <c r="AD5058" s="1"/>
  <c r="W5052"/>
  <c r="AA5052"/>
  <c r="AB5052" s="1"/>
  <c r="AD5052" s="1"/>
  <c r="W5046"/>
  <c r="AA5046"/>
  <c r="AB5046" s="1"/>
  <c r="AD5046" s="1"/>
  <c r="W5040"/>
  <c r="AA5040"/>
  <c r="AB5040" s="1"/>
  <c r="AD5040" s="1"/>
  <c r="W5033"/>
  <c r="AA5033"/>
  <c r="AB5033" s="1"/>
  <c r="AD5033" s="1"/>
  <c r="W5029"/>
  <c r="AA5029"/>
  <c r="AB5029" s="1"/>
  <c r="AD5029" s="1"/>
  <c r="W5017"/>
  <c r="AA5017"/>
  <c r="AB5017" s="1"/>
  <c r="AD5017" s="1"/>
  <c r="W5008"/>
  <c r="AA5008"/>
  <c r="AB5008" s="1"/>
  <c r="AD5008" s="1"/>
  <c r="W5004"/>
  <c r="AA5004"/>
  <c r="AB5004" s="1"/>
  <c r="AD5004" s="1"/>
  <c r="W5000"/>
  <c r="AA5000"/>
  <c r="AB5000" s="1"/>
  <c r="AD5000" s="1"/>
  <c r="W4972"/>
  <c r="AA4972"/>
  <c r="AB4972" s="1"/>
  <c r="AD4972" s="1"/>
  <c r="W4968"/>
  <c r="AA4968"/>
  <c r="AB4968" s="1"/>
  <c r="AD4968" s="1"/>
  <c r="W4960"/>
  <c r="AA4960"/>
  <c r="AB4960" s="1"/>
  <c r="AD4960" s="1"/>
  <c r="W4956"/>
  <c r="AA4956"/>
  <c r="AB4956" s="1"/>
  <c r="AD4956" s="1"/>
  <c r="W4952"/>
  <c r="AA4952"/>
  <c r="AB4952" s="1"/>
  <c r="AD4952" s="1"/>
  <c r="W4935"/>
  <c r="AA4935"/>
  <c r="AB4935" s="1"/>
  <c r="AD4935" s="1"/>
  <c r="W4931"/>
  <c r="AA4931"/>
  <c r="AB4931" s="1"/>
  <c r="AD4931" s="1"/>
  <c r="W4927"/>
  <c r="AA4927"/>
  <c r="AB4927" s="1"/>
  <c r="AD4927" s="1"/>
  <c r="W4923"/>
  <c r="AA4923"/>
  <c r="AB4923" s="1"/>
  <c r="AD4923" s="1"/>
  <c r="W4919"/>
  <c r="AA4919"/>
  <c r="AB4919" s="1"/>
  <c r="AD4919" s="1"/>
  <c r="W4913"/>
  <c r="AA4913"/>
  <c r="AB4913" s="1"/>
  <c r="AD4913" s="1"/>
  <c r="W4907"/>
  <c r="AA4907"/>
  <c r="AB4907" s="1"/>
  <c r="AD4907" s="1"/>
  <c r="W4900"/>
  <c r="AA4900"/>
  <c r="AB4900" s="1"/>
  <c r="AD4900" s="1"/>
  <c r="W4896"/>
  <c r="AA4896"/>
  <c r="AB4896" s="1"/>
  <c r="AD4896" s="1"/>
  <c r="W4892"/>
  <c r="AA4892"/>
  <c r="AB4892" s="1"/>
  <c r="AD4892" s="1"/>
  <c r="W4885"/>
  <c r="AA4885"/>
  <c r="AB4885" s="1"/>
  <c r="AD4885" s="1"/>
  <c r="W4873"/>
  <c r="AA4873"/>
  <c r="AB4873" s="1"/>
  <c r="AD4873" s="1"/>
  <c r="W4867"/>
  <c r="AA4867"/>
  <c r="AB4867" s="1"/>
  <c r="AD4867" s="1"/>
  <c r="W4861"/>
  <c r="AA4861"/>
  <c r="AB4861" s="1"/>
  <c r="AD4861" s="1"/>
  <c r="W4857"/>
  <c r="AA4857"/>
  <c r="AB4857" s="1"/>
  <c r="AD4857" s="1"/>
  <c r="W4852"/>
  <c r="AA4852"/>
  <c r="AB4852" s="1"/>
  <c r="AD4852" s="1"/>
  <c r="W4842"/>
  <c r="AA4842"/>
  <c r="AB4842" s="1"/>
  <c r="AD4842" s="1"/>
  <c r="W4838"/>
  <c r="AA4838"/>
  <c r="AB4838" s="1"/>
  <c r="AD4838" s="1"/>
  <c r="W4834"/>
  <c r="AA4834"/>
  <c r="AB4834" s="1"/>
  <c r="AD4834" s="1"/>
  <c r="W4830"/>
  <c r="AA4830"/>
  <c r="AB4830" s="1"/>
  <c r="AD4830" s="1"/>
  <c r="W4822"/>
  <c r="AA4822"/>
  <c r="AB4822" s="1"/>
  <c r="AD4822" s="1"/>
  <c r="W4815"/>
  <c r="AA4815"/>
  <c r="AB4815" s="1"/>
  <c r="AD4815" s="1"/>
  <c r="W4787"/>
  <c r="AA4787"/>
  <c r="AB4787" s="1"/>
  <c r="AD4787" s="1"/>
  <c r="W4761"/>
  <c r="AA4761"/>
  <c r="AB4761" s="1"/>
  <c r="AD4761" s="1"/>
  <c r="W4747"/>
  <c r="AA4747"/>
  <c r="AB4747" s="1"/>
  <c r="AD4747" s="1"/>
  <c r="W4687"/>
  <c r="AA4687"/>
  <c r="AB4687" s="1"/>
  <c r="AD4687" s="1"/>
  <c r="W4683"/>
  <c r="AA4683"/>
  <c r="AB4683" s="1"/>
  <c r="AD4683" s="1"/>
  <c r="W4652"/>
  <c r="AA4652"/>
  <c r="AB4652" s="1"/>
  <c r="AD4652" s="1"/>
  <c r="W4619"/>
  <c r="AA4619"/>
  <c r="AB4619" s="1"/>
  <c r="AD4619" s="1"/>
  <c r="W4611"/>
  <c r="AA4611"/>
  <c r="AB4611" s="1"/>
  <c r="AD4611" s="1"/>
  <c r="W4548"/>
  <c r="AA4548"/>
  <c r="AB4548" s="1"/>
  <c r="AD4548" s="1"/>
  <c r="W4489"/>
  <c r="AA4489"/>
  <c r="AB4489" s="1"/>
  <c r="AD4489" s="1"/>
  <c r="W4484"/>
  <c r="AA4484"/>
  <c r="AB4484" s="1"/>
  <c r="AD4484" s="1"/>
  <c r="W4480"/>
  <c r="AA4480"/>
  <c r="AB4480" s="1"/>
  <c r="AD4480" s="1"/>
  <c r="W4452"/>
  <c r="AA4452"/>
  <c r="AB4452" s="1"/>
  <c r="AD4452" s="1"/>
  <c r="W4425"/>
  <c r="AA4425"/>
  <c r="AB4425" s="1"/>
  <c r="AD4425" s="1"/>
  <c r="W4421"/>
  <c r="AA4421"/>
  <c r="AB4421" s="1"/>
  <c r="AD4421" s="1"/>
  <c r="W4403"/>
  <c r="AA4403"/>
  <c r="AB4403" s="1"/>
  <c r="AD4403" s="1"/>
  <c r="W4399"/>
  <c r="AA4399"/>
  <c r="AB4399" s="1"/>
  <c r="AD4399" s="1"/>
  <c r="W4395"/>
  <c r="AA4395"/>
  <c r="AB4395" s="1"/>
  <c r="AD4395" s="1"/>
  <c r="W4391"/>
  <c r="AA4391"/>
  <c r="AB4391" s="1"/>
  <c r="AD4391" s="1"/>
  <c r="W4383"/>
  <c r="AA4383"/>
  <c r="AB4383" s="1"/>
  <c r="AD4383" s="1"/>
  <c r="W4359"/>
  <c r="AA4359"/>
  <c r="AB4359" s="1"/>
  <c r="AD4359" s="1"/>
  <c r="W4355"/>
  <c r="AA4355"/>
  <c r="AB4355" s="1"/>
  <c r="AD4355" s="1"/>
  <c r="W4351"/>
  <c r="AA4351"/>
  <c r="AB4351" s="1"/>
  <c r="AD4351" s="1"/>
  <c r="W4347"/>
  <c r="AA4347"/>
  <c r="AB4347" s="1"/>
  <c r="AD4347" s="1"/>
  <c r="W4343"/>
  <c r="AA4343"/>
  <c r="AB4343" s="1"/>
  <c r="AD4343" s="1"/>
  <c r="W4339"/>
  <c r="AA4339"/>
  <c r="AB4339" s="1"/>
  <c r="AD4339" s="1"/>
  <c r="W4324"/>
  <c r="AA4324"/>
  <c r="AB4324" s="1"/>
  <c r="AD4324" s="1"/>
  <c r="W4319"/>
  <c r="AA4319"/>
  <c r="AB4319" s="1"/>
  <c r="AD4319" s="1"/>
  <c r="W4278"/>
  <c r="AA4278"/>
  <c r="AB4278" s="1"/>
  <c r="AD4278" s="1"/>
  <c r="W4245"/>
  <c r="AA4245"/>
  <c r="AB4245" s="1"/>
  <c r="AD4245" s="1"/>
  <c r="W4226"/>
  <c r="AA4226"/>
  <c r="AB4226" s="1"/>
  <c r="AD4226" s="1"/>
  <c r="W4222"/>
  <c r="AA4222"/>
  <c r="AB4222" s="1"/>
  <c r="AD4222" s="1"/>
  <c r="W4218"/>
  <c r="AA4218"/>
  <c r="AB4218" s="1"/>
  <c r="AD4218" s="1"/>
  <c r="W4214"/>
  <c r="AA4214"/>
  <c r="AB4214" s="1"/>
  <c r="AD4214" s="1"/>
  <c r="W4210"/>
  <c r="AA4210"/>
  <c r="AB4210" s="1"/>
  <c r="AD4210" s="1"/>
  <c r="W4206"/>
  <c r="AA4206"/>
  <c r="AB4206" s="1"/>
  <c r="AD4206" s="1"/>
  <c r="W4181"/>
  <c r="AA4181"/>
  <c r="AB4181" s="1"/>
  <c r="AD4181" s="1"/>
  <c r="W4160"/>
  <c r="AA4160"/>
  <c r="AB4160" s="1"/>
  <c r="AD4160" s="1"/>
  <c r="W4127"/>
  <c r="AA4127"/>
  <c r="AB4127" s="1"/>
  <c r="AD4127" s="1"/>
  <c r="W4123"/>
  <c r="AA4123"/>
  <c r="AB4123" s="1"/>
  <c r="AD4123" s="1"/>
  <c r="W4062"/>
  <c r="AA4062"/>
  <c r="AB4062" s="1"/>
  <c r="AD4062" s="1"/>
  <c r="W3995"/>
  <c r="AA3995"/>
  <c r="AB3995" s="1"/>
  <c r="AD3995" s="1"/>
  <c r="W3966"/>
  <c r="AA3966"/>
  <c r="AB3966" s="1"/>
  <c r="AD3966" s="1"/>
  <c r="W3649"/>
  <c r="AA3649"/>
  <c r="AB3649" s="1"/>
  <c r="AD3649" s="1"/>
  <c r="W3364"/>
  <c r="AA3364"/>
  <c r="AB3364" s="1"/>
  <c r="AD3364" s="1"/>
  <c r="W3121"/>
  <c r="AA3121"/>
  <c r="AB3121" s="1"/>
  <c r="AD3121" s="1"/>
  <c r="W3117"/>
  <c r="AA3117"/>
  <c r="AB3117" s="1"/>
  <c r="AD3117" s="1"/>
  <c r="W116"/>
  <c r="AA116"/>
  <c r="AB116" s="1"/>
  <c r="AD116" s="1"/>
  <c r="W71"/>
  <c r="AA71"/>
  <c r="AB71" s="1"/>
  <c r="AD71" s="1"/>
  <c r="W67"/>
  <c r="AA67"/>
  <c r="AB67" s="1"/>
  <c r="AD67" s="1"/>
  <c r="W4801"/>
  <c r="AA4801"/>
  <c r="AB4801" s="1"/>
  <c r="AD4801" s="1"/>
  <c r="W4782"/>
  <c r="AA4782"/>
  <c r="AB4782" s="1"/>
  <c r="AD4782" s="1"/>
  <c r="W4775"/>
  <c r="AA4775"/>
  <c r="AB4775" s="1"/>
  <c r="AD4775" s="1"/>
  <c r="W4771"/>
  <c r="AA4771"/>
  <c r="AB4771" s="1"/>
  <c r="AD4771" s="1"/>
  <c r="W4766"/>
  <c r="AA4766"/>
  <c r="AB4766" s="1"/>
  <c r="AD4766" s="1"/>
  <c r="W4756"/>
  <c r="AA4756"/>
  <c r="AB4756" s="1"/>
  <c r="AD4756" s="1"/>
  <c r="W4752"/>
  <c r="AA4752"/>
  <c r="AB4752" s="1"/>
  <c r="AD4752" s="1"/>
  <c r="W4748"/>
  <c r="AA4748"/>
  <c r="AB4748" s="1"/>
  <c r="AD4748" s="1"/>
  <c r="W4737"/>
  <c r="AA4737"/>
  <c r="AB4737" s="1"/>
  <c r="AD4737" s="1"/>
  <c r="W4733"/>
  <c r="AA4733"/>
  <c r="AB4733" s="1"/>
  <c r="AD4733" s="1"/>
  <c r="W4729"/>
  <c r="AA4729"/>
  <c r="AB4729" s="1"/>
  <c r="AD4729" s="1"/>
  <c r="W4725"/>
  <c r="AA4725"/>
  <c r="AB4725" s="1"/>
  <c r="AD4725" s="1"/>
  <c r="W4721"/>
  <c r="AA4721"/>
  <c r="AB4721" s="1"/>
  <c r="AD4721" s="1"/>
  <c r="W4717"/>
  <c r="AA4717"/>
  <c r="AB4717" s="1"/>
  <c r="AD4717" s="1"/>
  <c r="W4713"/>
  <c r="AA4713"/>
  <c r="AB4713" s="1"/>
  <c r="AD4713" s="1"/>
  <c r="W4709"/>
  <c r="AA4709"/>
  <c r="AB4709" s="1"/>
  <c r="AD4709" s="1"/>
  <c r="W4699"/>
  <c r="AA4699"/>
  <c r="AB4699" s="1"/>
  <c r="AD4699" s="1"/>
  <c r="W4659"/>
  <c r="AA4659"/>
  <c r="AB4659" s="1"/>
  <c r="AD4659" s="1"/>
  <c r="W4655"/>
  <c r="AA4655"/>
  <c r="AB4655" s="1"/>
  <c r="AD4655" s="1"/>
  <c r="W4649"/>
  <c r="AA4649"/>
  <c r="AB4649" s="1"/>
  <c r="AD4649" s="1"/>
  <c r="W4645"/>
  <c r="AA4645"/>
  <c r="AB4645" s="1"/>
  <c r="AD4645" s="1"/>
  <c r="W4641"/>
  <c r="AA4641"/>
  <c r="AB4641" s="1"/>
  <c r="AD4641" s="1"/>
  <c r="W4633"/>
  <c r="AA4633"/>
  <c r="AB4633" s="1"/>
  <c r="AD4633" s="1"/>
  <c r="W4618"/>
  <c r="AA4618"/>
  <c r="AB4618" s="1"/>
  <c r="AD4618" s="1"/>
  <c r="W4610"/>
  <c r="AA4610"/>
  <c r="AB4610" s="1"/>
  <c r="AD4610" s="1"/>
  <c r="W4606"/>
  <c r="AA4606"/>
  <c r="AB4606" s="1"/>
  <c r="AD4606" s="1"/>
  <c r="W4602"/>
  <c r="AA4602"/>
  <c r="AB4602" s="1"/>
  <c r="AD4602" s="1"/>
  <c r="W4595"/>
  <c r="AA4595"/>
  <c r="AB4595" s="1"/>
  <c r="AD4595" s="1"/>
  <c r="W4591"/>
  <c r="AA4591"/>
  <c r="AB4591" s="1"/>
  <c r="AD4591" s="1"/>
  <c r="W4587"/>
  <c r="AA4587"/>
  <c r="AB4587" s="1"/>
  <c r="AD4587" s="1"/>
  <c r="W4583"/>
  <c r="AA4583"/>
  <c r="AB4583" s="1"/>
  <c r="AD4583" s="1"/>
  <c r="W4579"/>
  <c r="AA4579"/>
  <c r="AB4579" s="1"/>
  <c r="AD4579" s="1"/>
  <c r="W4573"/>
  <c r="AA4573"/>
  <c r="AB4573" s="1"/>
  <c r="AD4573" s="1"/>
  <c r="W4569"/>
  <c r="AA4569"/>
  <c r="AB4569" s="1"/>
  <c r="AD4569" s="1"/>
  <c r="W4559"/>
  <c r="AA4559"/>
  <c r="AB4559" s="1"/>
  <c r="AD4559" s="1"/>
  <c r="W4555"/>
  <c r="AA4555"/>
  <c r="AB4555" s="1"/>
  <c r="AD4555" s="1"/>
  <c r="W4542"/>
  <c r="AA4542"/>
  <c r="AB4542" s="1"/>
  <c r="AD4542" s="1"/>
  <c r="W4534"/>
  <c r="AA4534"/>
  <c r="AB4534" s="1"/>
  <c r="AD4534" s="1"/>
  <c r="W4529"/>
  <c r="AA4529"/>
  <c r="AB4529" s="1"/>
  <c r="AD4529" s="1"/>
  <c r="W4525"/>
  <c r="AA4525"/>
  <c r="AB4525" s="1"/>
  <c r="AD4525" s="1"/>
  <c r="W4520"/>
  <c r="AA4520"/>
  <c r="AB4520" s="1"/>
  <c r="AD4520" s="1"/>
  <c r="W4515"/>
  <c r="AA4515"/>
  <c r="AB4515" s="1"/>
  <c r="AD4515" s="1"/>
  <c r="W4510"/>
  <c r="AA4510"/>
  <c r="AB4510" s="1"/>
  <c r="AD4510" s="1"/>
  <c r="W4505"/>
  <c r="AA4505"/>
  <c r="AB4505" s="1"/>
  <c r="AD4505" s="1"/>
  <c r="W4501"/>
  <c r="AA4501"/>
  <c r="AB4501" s="1"/>
  <c r="AD4501" s="1"/>
  <c r="W4496"/>
  <c r="AA4496"/>
  <c r="AB4496" s="1"/>
  <c r="AD4496" s="1"/>
  <c r="W4492"/>
  <c r="AA4492"/>
  <c r="AB4492" s="1"/>
  <c r="AD4492" s="1"/>
  <c r="W4476"/>
  <c r="AA4476"/>
  <c r="AB4476" s="1"/>
  <c r="AD4476" s="1"/>
  <c r="W4469"/>
  <c r="AA4469"/>
  <c r="AB4469" s="1"/>
  <c r="AD4469" s="1"/>
  <c r="W4465"/>
  <c r="AA4465"/>
  <c r="AB4465" s="1"/>
  <c r="AD4465" s="1"/>
  <c r="W4461"/>
  <c r="AA4461"/>
  <c r="AB4461" s="1"/>
  <c r="AD4461" s="1"/>
  <c r="W4457"/>
  <c r="AA4457"/>
  <c r="AB4457" s="1"/>
  <c r="AD4457" s="1"/>
  <c r="W4453"/>
  <c r="AA4453"/>
  <c r="AB4453" s="1"/>
  <c r="AD4453" s="1"/>
  <c r="W4445"/>
  <c r="AA4445"/>
  <c r="AB4445" s="1"/>
  <c r="AD4445" s="1"/>
  <c r="W4441"/>
  <c r="AA4441"/>
  <c r="AB4441" s="1"/>
  <c r="AD4441" s="1"/>
  <c r="W4437"/>
  <c r="AA4437"/>
  <c r="AB4437" s="1"/>
  <c r="AD4437" s="1"/>
  <c r="W4433"/>
  <c r="AA4433"/>
  <c r="AB4433" s="1"/>
  <c r="AD4433" s="1"/>
  <c r="W4429"/>
  <c r="AA4429"/>
  <c r="AB4429" s="1"/>
  <c r="AD4429" s="1"/>
  <c r="W4419"/>
  <c r="AA4419"/>
  <c r="AB4419" s="1"/>
  <c r="AD4419" s="1"/>
  <c r="W4415"/>
  <c r="AA4415"/>
  <c r="AB4415" s="1"/>
  <c r="AD4415" s="1"/>
  <c r="W4411"/>
  <c r="AA4411"/>
  <c r="AB4411" s="1"/>
  <c r="AD4411" s="1"/>
  <c r="W4407"/>
  <c r="AA4407"/>
  <c r="AB4407" s="1"/>
  <c r="AD4407" s="1"/>
  <c r="W4385"/>
  <c r="AA4385"/>
  <c r="AB4385" s="1"/>
  <c r="AD4385" s="1"/>
  <c r="W4379"/>
  <c r="AA4379"/>
  <c r="AB4379" s="1"/>
  <c r="AD4379" s="1"/>
  <c r="W4375"/>
  <c r="AA4375"/>
  <c r="AB4375" s="1"/>
  <c r="AD4375" s="1"/>
  <c r="W4371"/>
  <c r="AA4371"/>
  <c r="AB4371" s="1"/>
  <c r="AD4371" s="1"/>
  <c r="W4367"/>
  <c r="AA4367"/>
  <c r="AB4367" s="1"/>
  <c r="AD4367" s="1"/>
  <c r="W4363"/>
  <c r="AA4363"/>
  <c r="AB4363" s="1"/>
  <c r="AD4363" s="1"/>
  <c r="W4315"/>
  <c r="AA4315"/>
  <c r="AB4315" s="1"/>
  <c r="AD4315" s="1"/>
  <c r="W4311"/>
  <c r="AA4311"/>
  <c r="AB4311" s="1"/>
  <c r="AD4311" s="1"/>
  <c r="W4285"/>
  <c r="AA4285"/>
  <c r="AB4285" s="1"/>
  <c r="AD4285" s="1"/>
  <c r="W4258"/>
  <c r="AA4258"/>
  <c r="AB4258" s="1"/>
  <c r="AD4258" s="1"/>
  <c r="W4254"/>
  <c r="AA4254"/>
  <c r="AB4254" s="1"/>
  <c r="AD4254" s="1"/>
  <c r="W4197"/>
  <c r="AA4197"/>
  <c r="AB4197" s="1"/>
  <c r="AD4197" s="1"/>
  <c r="W4166"/>
  <c r="AA4166"/>
  <c r="AB4166" s="1"/>
  <c r="AD4166" s="1"/>
  <c r="W4138"/>
  <c r="AA4138"/>
  <c r="AB4138" s="1"/>
  <c r="AD4138" s="1"/>
  <c r="W4134"/>
  <c r="AA4134"/>
  <c r="AB4134" s="1"/>
  <c r="AD4134" s="1"/>
  <c r="W4130"/>
  <c r="AA4130"/>
  <c r="AB4130" s="1"/>
  <c r="AD4130" s="1"/>
  <c r="W4060"/>
  <c r="AA4060"/>
  <c r="AB4060" s="1"/>
  <c r="AD4060" s="1"/>
  <c r="W4034"/>
  <c r="AA4034"/>
  <c r="AB4034" s="1"/>
  <c r="AD4034" s="1"/>
  <c r="W3990"/>
  <c r="AA3990"/>
  <c r="AB3990" s="1"/>
  <c r="AD3990" s="1"/>
  <c r="W3959"/>
  <c r="AA3959"/>
  <c r="AB3959" s="1"/>
  <c r="AD3959" s="1"/>
  <c r="W3955"/>
  <c r="AA3955"/>
  <c r="AB3955" s="1"/>
  <c r="AD3955" s="1"/>
  <c r="W3951"/>
  <c r="AA3951"/>
  <c r="AB3951" s="1"/>
  <c r="AD3951" s="1"/>
  <c r="W3946"/>
  <c r="AA3946"/>
  <c r="AB3946" s="1"/>
  <c r="AD3946" s="1"/>
  <c r="W3918"/>
  <c r="AA3918"/>
  <c r="AB3918" s="1"/>
  <c r="AD3918" s="1"/>
  <c r="W3893"/>
  <c r="AA3893"/>
  <c r="AB3893" s="1"/>
  <c r="AD3893" s="1"/>
  <c r="W3875"/>
  <c r="AA3875"/>
  <c r="AB3875" s="1"/>
  <c r="AD3875" s="1"/>
  <c r="W3871"/>
  <c r="AA3871"/>
  <c r="AB3871" s="1"/>
  <c r="AD3871" s="1"/>
  <c r="W3867"/>
  <c r="AA3867"/>
  <c r="AB3867" s="1"/>
  <c r="AD3867" s="1"/>
  <c r="W3744"/>
  <c r="AA3744"/>
  <c r="AB3744" s="1"/>
  <c r="AD3744" s="1"/>
  <c r="W3740"/>
  <c r="AA3740"/>
  <c r="AB3740" s="1"/>
  <c r="AD3740" s="1"/>
  <c r="W3701"/>
  <c r="AA3701"/>
  <c r="AB3701" s="1"/>
  <c r="AD3701" s="1"/>
  <c r="W3697"/>
  <c r="AA3697"/>
  <c r="AB3697" s="1"/>
  <c r="AD3697" s="1"/>
  <c r="W3693"/>
  <c r="AA3693"/>
  <c r="AB3693" s="1"/>
  <c r="AD3693" s="1"/>
  <c r="W3687"/>
  <c r="AA3687"/>
  <c r="AB3687" s="1"/>
  <c r="AD3687" s="1"/>
  <c r="W3683"/>
  <c r="AA3683"/>
  <c r="AB3683" s="1"/>
  <c r="AD3683" s="1"/>
  <c r="W3679"/>
  <c r="AA3679"/>
  <c r="AB3679" s="1"/>
  <c r="AD3679" s="1"/>
  <c r="W3675"/>
  <c r="AA3675"/>
  <c r="AB3675" s="1"/>
  <c r="AD3675" s="1"/>
  <c r="W3671"/>
  <c r="AA3671"/>
  <c r="AB3671" s="1"/>
  <c r="AD3671" s="1"/>
  <c r="W3636"/>
  <c r="AA3636"/>
  <c r="AB3636" s="1"/>
  <c r="AD3636" s="1"/>
  <c r="W3632"/>
  <c r="AA3632"/>
  <c r="AB3632" s="1"/>
  <c r="AD3632" s="1"/>
  <c r="W3622"/>
  <c r="AA3622"/>
  <c r="AB3622" s="1"/>
  <c r="AD3622" s="1"/>
  <c r="W3618"/>
  <c r="AA3618"/>
  <c r="AB3618" s="1"/>
  <c r="AD3618" s="1"/>
  <c r="W3614"/>
  <c r="AA3614"/>
  <c r="AB3614" s="1"/>
  <c r="AD3614" s="1"/>
  <c r="W3586"/>
  <c r="AA3586"/>
  <c r="AB3586" s="1"/>
  <c r="AD3586" s="1"/>
  <c r="W3567"/>
  <c r="AA3567"/>
  <c r="AB3567" s="1"/>
  <c r="AD3567" s="1"/>
  <c r="W2718"/>
  <c r="AA2718"/>
  <c r="AB2718" s="1"/>
  <c r="AD2718" s="1"/>
  <c r="W26"/>
  <c r="AA26"/>
  <c r="AB26" s="1"/>
  <c r="AD26" s="1"/>
  <c r="W22"/>
  <c r="AA22"/>
  <c r="AB22" s="1"/>
  <c r="AD22" s="1"/>
  <c r="W9986"/>
  <c r="AA9986"/>
  <c r="AB9986" s="1"/>
  <c r="AD9986" s="1"/>
  <c r="W9982"/>
  <c r="AA9982"/>
  <c r="AB9982" s="1"/>
  <c r="AD9982" s="1"/>
  <c r="W9978"/>
  <c r="AA9978"/>
  <c r="AB9978" s="1"/>
  <c r="AD9978" s="1"/>
  <c r="W9974"/>
  <c r="AA9974"/>
  <c r="AB9974" s="1"/>
  <c r="AD9974" s="1"/>
  <c r="W9970"/>
  <c r="AA9970"/>
  <c r="AB9970" s="1"/>
  <c r="AD9970" s="1"/>
  <c r="W9966"/>
  <c r="AA9966"/>
  <c r="AB9966" s="1"/>
  <c r="AD9966" s="1"/>
  <c r="W9962"/>
  <c r="AA9962"/>
  <c r="AB9962" s="1"/>
  <c r="AD9962" s="1"/>
  <c r="W9958"/>
  <c r="AA9958"/>
  <c r="AB9958" s="1"/>
  <c r="AD9958" s="1"/>
  <c r="W9954"/>
  <c r="AA9954"/>
  <c r="AB9954" s="1"/>
  <c r="AD9954" s="1"/>
  <c r="W9912"/>
  <c r="AA9912"/>
  <c r="AB9912" s="1"/>
  <c r="AD9912" s="1"/>
  <c r="W9906"/>
  <c r="AA9906"/>
  <c r="AB9906" s="1"/>
  <c r="AD9906" s="1"/>
  <c r="W9884"/>
  <c r="AA9884"/>
  <c r="AB9884" s="1"/>
  <c r="AD9884" s="1"/>
  <c r="W9938"/>
  <c r="AA9938"/>
  <c r="AB9938" s="1"/>
  <c r="AD9938" s="1"/>
  <c r="W9934"/>
  <c r="AA9934"/>
  <c r="AB9934" s="1"/>
  <c r="AD9934" s="1"/>
  <c r="W9882"/>
  <c r="AA9882"/>
  <c r="AB9882" s="1"/>
  <c r="AD9882" s="1"/>
  <c r="W9863"/>
  <c r="AA9863"/>
  <c r="AB9863" s="1"/>
  <c r="AD9863" s="1"/>
  <c r="W9843"/>
  <c r="AA9843"/>
  <c r="AB9843" s="1"/>
  <c r="AD9843" s="1"/>
  <c r="W9918"/>
  <c r="AA9918"/>
  <c r="AB9918" s="1"/>
  <c r="AD9918" s="1"/>
  <c r="W9835"/>
  <c r="AA9835"/>
  <c r="AB9835" s="1"/>
  <c r="AD9835" s="1"/>
  <c r="W9832"/>
  <c r="AA9832"/>
  <c r="AB9832" s="1"/>
  <c r="AD9832" s="1"/>
  <c r="W9821"/>
  <c r="AA9821"/>
  <c r="AB9821" s="1"/>
  <c r="AD9821" s="1"/>
  <c r="W9902"/>
  <c r="AA9902"/>
  <c r="AB9902" s="1"/>
  <c r="AD9902" s="1"/>
  <c r="W9898"/>
  <c r="AA9898"/>
  <c r="AB9898" s="1"/>
  <c r="AD9898" s="1"/>
  <c r="W9894"/>
  <c r="AA9894"/>
  <c r="AB9894" s="1"/>
  <c r="AD9894" s="1"/>
  <c r="W9890"/>
  <c r="AA9890"/>
  <c r="AB9890" s="1"/>
  <c r="AD9890" s="1"/>
  <c r="W9886"/>
  <c r="AA9886"/>
  <c r="AB9886" s="1"/>
  <c r="AD9886" s="1"/>
  <c r="W9815"/>
  <c r="AA9815"/>
  <c r="AB9815" s="1"/>
  <c r="AD9815" s="1"/>
  <c r="W4334"/>
  <c r="AA4334"/>
  <c r="AB4334" s="1"/>
  <c r="AD4334" s="1"/>
  <c r="W4329"/>
  <c r="AA4329"/>
  <c r="AB4329" s="1"/>
  <c r="AD4329" s="1"/>
  <c r="W4325"/>
  <c r="AA4325"/>
  <c r="AB4325" s="1"/>
  <c r="AD4325" s="1"/>
  <c r="W4307"/>
  <c r="AA4307"/>
  <c r="AB4307" s="1"/>
  <c r="AD4307" s="1"/>
  <c r="W4303"/>
  <c r="AA4303"/>
  <c r="AB4303" s="1"/>
  <c r="AD4303" s="1"/>
  <c r="W4299"/>
  <c r="AA4299"/>
  <c r="AB4299" s="1"/>
  <c r="AD4299" s="1"/>
  <c r="W4292"/>
  <c r="AA4292"/>
  <c r="AB4292" s="1"/>
  <c r="AD4292" s="1"/>
  <c r="W4288"/>
  <c r="AA4288"/>
  <c r="AB4288" s="1"/>
  <c r="AD4288" s="1"/>
  <c r="W4283"/>
  <c r="AA4283"/>
  <c r="AB4283" s="1"/>
  <c r="AD4283" s="1"/>
  <c r="W4252"/>
  <c r="AA4252"/>
  <c r="AB4252" s="1"/>
  <c r="AD4252" s="1"/>
  <c r="W4247"/>
  <c r="AA4247"/>
  <c r="AB4247" s="1"/>
  <c r="AD4247" s="1"/>
  <c r="W4242"/>
  <c r="AA4242"/>
  <c r="AB4242" s="1"/>
  <c r="AD4242" s="1"/>
  <c r="W4236"/>
  <c r="AA4236"/>
  <c r="AB4236" s="1"/>
  <c r="AD4236" s="1"/>
  <c r="W4203"/>
  <c r="AA4203"/>
  <c r="AB4203" s="1"/>
  <c r="AD4203" s="1"/>
  <c r="W4199"/>
  <c r="AA4199"/>
  <c r="AB4199" s="1"/>
  <c r="AD4199" s="1"/>
  <c r="W4191"/>
  <c r="AA4191"/>
  <c r="AB4191" s="1"/>
  <c r="AD4191" s="1"/>
  <c r="W4187"/>
  <c r="AA4187"/>
  <c r="AB4187" s="1"/>
  <c r="AD4187" s="1"/>
  <c r="W4179"/>
  <c r="AA4179"/>
  <c r="AB4179" s="1"/>
  <c r="AD4179" s="1"/>
  <c r="W4175"/>
  <c r="AA4175"/>
  <c r="AB4175" s="1"/>
  <c r="AD4175" s="1"/>
  <c r="W4171"/>
  <c r="AA4171"/>
  <c r="AB4171" s="1"/>
  <c r="AD4171" s="1"/>
  <c r="W4164"/>
  <c r="AA4164"/>
  <c r="AB4164" s="1"/>
  <c r="AD4164" s="1"/>
  <c r="W6780"/>
  <c r="AA6780"/>
  <c r="AB6780" s="1"/>
  <c r="AD6780" s="1"/>
  <c r="W6774"/>
  <c r="AA6774"/>
  <c r="AB6774" s="1"/>
  <c r="AD6774" s="1"/>
  <c r="W6769"/>
  <c r="AA6769"/>
  <c r="AB6769" s="1"/>
  <c r="AD6769" s="1"/>
  <c r="W6765"/>
  <c r="AA6765"/>
  <c r="AB6765" s="1"/>
  <c r="AD6765" s="1"/>
  <c r="W6731"/>
  <c r="AA6731"/>
  <c r="AB6731" s="1"/>
  <c r="AD6731" s="1"/>
  <c r="W6727"/>
  <c r="AA6727"/>
  <c r="AB6727" s="1"/>
  <c r="AD6727" s="1"/>
  <c r="W6722"/>
  <c r="AA6722"/>
  <c r="AB6722" s="1"/>
  <c r="AD6722" s="1"/>
  <c r="W6713"/>
  <c r="AA6713"/>
  <c r="AB6713" s="1"/>
  <c r="AD6713" s="1"/>
  <c r="W6709"/>
  <c r="AA6709"/>
  <c r="AB6709" s="1"/>
  <c r="AD6709" s="1"/>
  <c r="W6703"/>
  <c r="AA6703"/>
  <c r="AB6703" s="1"/>
  <c r="AD6703" s="1"/>
  <c r="W6690"/>
  <c r="AA6690"/>
  <c r="AB6690" s="1"/>
  <c r="AD6690" s="1"/>
  <c r="W6686"/>
  <c r="AA6686"/>
  <c r="AB6686" s="1"/>
  <c r="AD6686" s="1"/>
  <c r="W6675"/>
  <c r="AA6675"/>
  <c r="AB6675" s="1"/>
  <c r="AD6675" s="1"/>
  <c r="W6671"/>
  <c r="AA6671"/>
  <c r="AB6671" s="1"/>
  <c r="AD6671" s="1"/>
  <c r="W6660"/>
  <c r="AA6660"/>
  <c r="AB6660" s="1"/>
  <c r="AD6660" s="1"/>
  <c r="W6656"/>
  <c r="AA6656"/>
  <c r="AB6656" s="1"/>
  <c r="AD6656" s="1"/>
  <c r="W6652"/>
  <c r="AA6652"/>
  <c r="AB6652" s="1"/>
  <c r="AD6652" s="1"/>
  <c r="W6648"/>
  <c r="AA6648"/>
  <c r="AB6648" s="1"/>
  <c r="AD6648" s="1"/>
  <c r="W6644"/>
  <c r="AA6644"/>
  <c r="AB6644" s="1"/>
  <c r="AD6644" s="1"/>
  <c r="W6612"/>
  <c r="AA6612"/>
  <c r="AB6612" s="1"/>
  <c r="AD6612" s="1"/>
  <c r="W6608"/>
  <c r="AA6608"/>
  <c r="AB6608" s="1"/>
  <c r="AD6608" s="1"/>
  <c r="W6531"/>
  <c r="AA6531"/>
  <c r="AB6531" s="1"/>
  <c r="AD6531" s="1"/>
  <c r="W6384"/>
  <c r="AA6384"/>
  <c r="AB6384" s="1"/>
  <c r="AD6384" s="1"/>
  <c r="W6380"/>
  <c r="AA6380"/>
  <c r="AB6380" s="1"/>
  <c r="AD6380" s="1"/>
  <c r="W6269"/>
  <c r="AA6269"/>
  <c r="AB6269" s="1"/>
  <c r="AD6269" s="1"/>
  <c r="W5987"/>
  <c r="AA5987"/>
  <c r="AB5987" s="1"/>
  <c r="AD5987" s="1"/>
  <c r="W195"/>
  <c r="AA195"/>
  <c r="AB195" s="1"/>
  <c r="AD195" s="1"/>
  <c r="W191"/>
  <c r="AA191"/>
  <c r="AB191" s="1"/>
  <c r="AD191" s="1"/>
  <c r="W187"/>
  <c r="AA187"/>
  <c r="AB187" s="1"/>
  <c r="AD187" s="1"/>
  <c r="W7113"/>
  <c r="AA7113"/>
  <c r="AB7113" s="1"/>
  <c r="AD7113" s="1"/>
  <c r="W7105"/>
  <c r="AA7105"/>
  <c r="AB7105" s="1"/>
  <c r="AD7105" s="1"/>
  <c r="W7093"/>
  <c r="AA7093"/>
  <c r="AB7093" s="1"/>
  <c r="AD7093" s="1"/>
  <c r="W7089"/>
  <c r="AA7089"/>
  <c r="AB7089" s="1"/>
  <c r="AD7089" s="1"/>
  <c r="W7078"/>
  <c r="AA7078"/>
  <c r="AB7078" s="1"/>
  <c r="AD7078" s="1"/>
  <c r="W7047"/>
  <c r="AA7047"/>
  <c r="AB7047" s="1"/>
  <c r="AD7047" s="1"/>
  <c r="W7043"/>
  <c r="AA7043"/>
  <c r="AB7043" s="1"/>
  <c r="AD7043" s="1"/>
  <c r="W7035"/>
  <c r="AA7035"/>
  <c r="AB7035" s="1"/>
  <c r="AD7035" s="1"/>
  <c r="W7031"/>
  <c r="AA7031"/>
  <c r="AB7031" s="1"/>
  <c r="AD7031" s="1"/>
  <c r="W7027"/>
  <c r="AA7027"/>
  <c r="AB7027" s="1"/>
  <c r="AD7027" s="1"/>
  <c r="W7008"/>
  <c r="AA7008"/>
  <c r="AB7008" s="1"/>
  <c r="AD7008" s="1"/>
  <c r="W7001"/>
  <c r="AA7001"/>
  <c r="AB7001" s="1"/>
  <c r="AD7001" s="1"/>
  <c r="W6996"/>
  <c r="AA6996"/>
  <c r="AB6996" s="1"/>
  <c r="AD6996" s="1"/>
  <c r="W6982"/>
  <c r="AA6982"/>
  <c r="AB6982" s="1"/>
  <c r="AD6982" s="1"/>
  <c r="W6978"/>
  <c r="AA6978"/>
  <c r="AB6978" s="1"/>
  <c r="AD6978" s="1"/>
  <c r="W6974"/>
  <c r="AA6974"/>
  <c r="AB6974" s="1"/>
  <c r="AD6974" s="1"/>
  <c r="W6970"/>
  <c r="AA6970"/>
  <c r="AB6970" s="1"/>
  <c r="AD6970" s="1"/>
  <c r="W6966"/>
  <c r="AA6966"/>
  <c r="AB6966" s="1"/>
  <c r="AD6966" s="1"/>
  <c r="W6955"/>
  <c r="AA6955"/>
  <c r="AB6955" s="1"/>
  <c r="AD6955" s="1"/>
  <c r="W6950"/>
  <c r="AA6950"/>
  <c r="AB6950" s="1"/>
  <c r="AD6950" s="1"/>
  <c r="W6945"/>
  <c r="AA6945"/>
  <c r="AB6945" s="1"/>
  <c r="AD6945" s="1"/>
  <c r="W6938"/>
  <c r="AA6938"/>
  <c r="AB6938" s="1"/>
  <c r="AD6938" s="1"/>
  <c r="W6934"/>
  <c r="AA6934"/>
  <c r="AB6934" s="1"/>
  <c r="AD6934" s="1"/>
  <c r="W6929"/>
  <c r="AA6929"/>
  <c r="AB6929" s="1"/>
  <c r="AD6929" s="1"/>
  <c r="W6925"/>
  <c r="AA6925"/>
  <c r="AB6925" s="1"/>
  <c r="AD6925" s="1"/>
  <c r="W6920"/>
  <c r="AA6920"/>
  <c r="AB6920" s="1"/>
  <c r="AD6920" s="1"/>
  <c r="W6916"/>
  <c r="AA6916"/>
  <c r="AB6916" s="1"/>
  <c r="AD6916" s="1"/>
  <c r="W6912"/>
  <c r="AA6912"/>
  <c r="AB6912" s="1"/>
  <c r="AD6912" s="1"/>
  <c r="W6908"/>
  <c r="AA6908"/>
  <c r="AB6908" s="1"/>
  <c r="AD6908" s="1"/>
  <c r="W6904"/>
  <c r="AA6904"/>
  <c r="AB6904" s="1"/>
  <c r="AD6904" s="1"/>
  <c r="W6898"/>
  <c r="AA6898"/>
  <c r="AB6898" s="1"/>
  <c r="AD6898" s="1"/>
  <c r="W6891"/>
  <c r="AA6891"/>
  <c r="AB6891" s="1"/>
  <c r="AD6891" s="1"/>
  <c r="W6887"/>
  <c r="AA6887"/>
  <c r="AB6887" s="1"/>
  <c r="AD6887" s="1"/>
  <c r="W6883"/>
  <c r="AA6883"/>
  <c r="AB6883" s="1"/>
  <c r="AD6883" s="1"/>
  <c r="W6879"/>
  <c r="AA6879"/>
  <c r="AB6879" s="1"/>
  <c r="AD6879" s="1"/>
  <c r="W6875"/>
  <c r="AA6875"/>
  <c r="AB6875" s="1"/>
  <c r="AD6875" s="1"/>
  <c r="W6871"/>
  <c r="AA6871"/>
  <c r="AB6871" s="1"/>
  <c r="AD6871" s="1"/>
  <c r="W6857"/>
  <c r="AA6857"/>
  <c r="AB6857" s="1"/>
  <c r="AD6857" s="1"/>
  <c r="W6853"/>
  <c r="AA6853"/>
  <c r="AB6853" s="1"/>
  <c r="AD6853" s="1"/>
  <c r="W6848"/>
  <c r="AA6848"/>
  <c r="AB6848" s="1"/>
  <c r="AD6848" s="1"/>
  <c r="W6844"/>
  <c r="AA6844"/>
  <c r="AB6844" s="1"/>
  <c r="AD6844" s="1"/>
  <c r="W6828"/>
  <c r="AA6828"/>
  <c r="AB6828" s="1"/>
  <c r="AD6828" s="1"/>
  <c r="W6823"/>
  <c r="AA6823"/>
  <c r="AB6823" s="1"/>
  <c r="AD6823" s="1"/>
  <c r="W6819"/>
  <c r="AA6819"/>
  <c r="AB6819" s="1"/>
  <c r="AD6819" s="1"/>
  <c r="W6812"/>
  <c r="AA6812"/>
  <c r="AB6812" s="1"/>
  <c r="AD6812" s="1"/>
  <c r="W6808"/>
  <c r="AA6808"/>
  <c r="AB6808" s="1"/>
  <c r="AD6808" s="1"/>
  <c r="W6802"/>
  <c r="AA6802"/>
  <c r="AB6802" s="1"/>
  <c r="AD6802" s="1"/>
  <c r="W6798"/>
  <c r="AA6798"/>
  <c r="AB6798" s="1"/>
  <c r="AD6798" s="1"/>
  <c r="W6794"/>
  <c r="AA6794"/>
  <c r="AB6794" s="1"/>
  <c r="AD6794" s="1"/>
  <c r="W6787"/>
  <c r="AA6787"/>
  <c r="AB6787" s="1"/>
  <c r="AD6787" s="1"/>
  <c r="W6771"/>
  <c r="AA6771"/>
  <c r="AB6771" s="1"/>
  <c r="AD6771" s="1"/>
  <c r="W6761"/>
  <c r="AA6761"/>
  <c r="AB6761" s="1"/>
  <c r="AD6761" s="1"/>
  <c r="W6757"/>
  <c r="AA6757"/>
  <c r="AB6757" s="1"/>
  <c r="AD6757" s="1"/>
  <c r="W6753"/>
  <c r="AA6753"/>
  <c r="AB6753" s="1"/>
  <c r="AD6753" s="1"/>
  <c r="W6749"/>
  <c r="AA6749"/>
  <c r="AB6749" s="1"/>
  <c r="AD6749" s="1"/>
  <c r="W6745"/>
  <c r="AA6745"/>
  <c r="AB6745" s="1"/>
  <c r="AD6745" s="1"/>
  <c r="W6708"/>
  <c r="AA6708"/>
  <c r="AB6708" s="1"/>
  <c r="AD6708" s="1"/>
  <c r="W6698"/>
  <c r="AA6698"/>
  <c r="AB6698" s="1"/>
  <c r="AD6698" s="1"/>
  <c r="W6693"/>
  <c r="AA6693"/>
  <c r="AB6693" s="1"/>
  <c r="AD6693" s="1"/>
  <c r="W6678"/>
  <c r="AA6678"/>
  <c r="AB6678" s="1"/>
  <c r="AD6678" s="1"/>
  <c r="W6669"/>
  <c r="AA6669"/>
  <c r="AB6669" s="1"/>
  <c r="AD6669" s="1"/>
  <c r="W6665"/>
  <c r="AA6665"/>
  <c r="AB6665" s="1"/>
  <c r="AD6665" s="1"/>
  <c r="W6639"/>
  <c r="AA6639"/>
  <c r="AB6639" s="1"/>
  <c r="AD6639" s="1"/>
  <c r="W6635"/>
  <c r="AA6635"/>
  <c r="AB6635" s="1"/>
  <c r="AD6635" s="1"/>
  <c r="W6626"/>
  <c r="AA6626"/>
  <c r="AB6626" s="1"/>
  <c r="AD6626" s="1"/>
  <c r="W6622"/>
  <c r="AA6622"/>
  <c r="AB6622" s="1"/>
  <c r="AD6622" s="1"/>
  <c r="W6617"/>
  <c r="AA6617"/>
  <c r="AB6617" s="1"/>
  <c r="AD6617" s="1"/>
  <c r="W6606"/>
  <c r="AA6606"/>
  <c r="AB6606" s="1"/>
  <c r="AD6606" s="1"/>
  <c r="W6602"/>
  <c r="AA6602"/>
  <c r="AB6602" s="1"/>
  <c r="AD6602" s="1"/>
  <c r="W6598"/>
  <c r="AA6598"/>
  <c r="AB6598" s="1"/>
  <c r="AD6598" s="1"/>
  <c r="W6594"/>
  <c r="AA6594"/>
  <c r="AB6594" s="1"/>
  <c r="AD6594" s="1"/>
  <c r="W6590"/>
  <c r="AA6590"/>
  <c r="AB6590" s="1"/>
  <c r="AD6590" s="1"/>
  <c r="W6586"/>
  <c r="AA6586"/>
  <c r="AB6586" s="1"/>
  <c r="AD6586" s="1"/>
  <c r="W6582"/>
  <c r="AA6582"/>
  <c r="AB6582" s="1"/>
  <c r="AD6582" s="1"/>
  <c r="W6571"/>
  <c r="AA6571"/>
  <c r="AB6571" s="1"/>
  <c r="AD6571" s="1"/>
  <c r="W6567"/>
  <c r="AA6567"/>
  <c r="AB6567" s="1"/>
  <c r="AD6567" s="1"/>
  <c r="W6563"/>
  <c r="AA6563"/>
  <c r="AB6563" s="1"/>
  <c r="AD6563" s="1"/>
  <c r="W6558"/>
  <c r="AA6558"/>
  <c r="AB6558" s="1"/>
  <c r="AD6558" s="1"/>
  <c r="W6554"/>
  <c r="AA6554"/>
  <c r="AB6554" s="1"/>
  <c r="AD6554" s="1"/>
  <c r="W6550"/>
  <c r="AA6550"/>
  <c r="AB6550" s="1"/>
  <c r="AD6550" s="1"/>
  <c r="W6546"/>
  <c r="AA6546"/>
  <c r="AB6546" s="1"/>
  <c r="AD6546" s="1"/>
  <c r="W6542"/>
  <c r="AA6542"/>
  <c r="AB6542" s="1"/>
  <c r="AD6542" s="1"/>
  <c r="W6441"/>
  <c r="AA6441"/>
  <c r="AB6441" s="1"/>
  <c r="AD6441" s="1"/>
  <c r="W6426"/>
  <c r="AA6426"/>
  <c r="AB6426" s="1"/>
  <c r="AD6426" s="1"/>
  <c r="W6422"/>
  <c r="AA6422"/>
  <c r="AB6422" s="1"/>
  <c r="AD6422" s="1"/>
  <c r="W6410"/>
  <c r="AA6410"/>
  <c r="AB6410" s="1"/>
  <c r="AD6410" s="1"/>
  <c r="W6377"/>
  <c r="AA6377"/>
  <c r="AB6377" s="1"/>
  <c r="AD6377" s="1"/>
  <c r="W6373"/>
  <c r="AA6373"/>
  <c r="AB6373" s="1"/>
  <c r="AD6373" s="1"/>
  <c r="W6369"/>
  <c r="AA6369"/>
  <c r="AB6369" s="1"/>
  <c r="AD6369" s="1"/>
  <c r="W6365"/>
  <c r="AA6365"/>
  <c r="AB6365" s="1"/>
  <c r="AD6365" s="1"/>
  <c r="W6361"/>
  <c r="AA6361"/>
  <c r="AB6361" s="1"/>
  <c r="AD6361" s="1"/>
  <c r="W6312"/>
  <c r="AA6312"/>
  <c r="AB6312" s="1"/>
  <c r="AD6312" s="1"/>
  <c r="W6262"/>
  <c r="AA6262"/>
  <c r="AB6262" s="1"/>
  <c r="AD6262" s="1"/>
  <c r="W6023"/>
  <c r="AA6023"/>
  <c r="AB6023" s="1"/>
  <c r="AD6023" s="1"/>
  <c r="W183"/>
  <c r="AA183"/>
  <c r="AB183" s="1"/>
  <c r="AD183" s="1"/>
  <c r="W179"/>
  <c r="AA179"/>
  <c r="AB179" s="1"/>
  <c r="AD179" s="1"/>
  <c r="W175"/>
  <c r="AA175"/>
  <c r="AB175" s="1"/>
  <c r="AD175" s="1"/>
  <c r="W6537"/>
  <c r="AA6537"/>
  <c r="AB6537" s="1"/>
  <c r="AD6537" s="1"/>
  <c r="W6533"/>
  <c r="AA6533"/>
  <c r="AB6533" s="1"/>
  <c r="AD6533" s="1"/>
  <c r="W6527"/>
  <c r="AA6527"/>
  <c r="AB6527" s="1"/>
  <c r="AD6527" s="1"/>
  <c r="W6523"/>
  <c r="AA6523"/>
  <c r="AB6523" s="1"/>
  <c r="AD6523" s="1"/>
  <c r="W6519"/>
  <c r="AA6519"/>
  <c r="AB6519" s="1"/>
  <c r="AD6519" s="1"/>
  <c r="W6515"/>
  <c r="AA6515"/>
  <c r="AB6515" s="1"/>
  <c r="AD6515" s="1"/>
  <c r="W6511"/>
  <c r="AA6511"/>
  <c r="AB6511" s="1"/>
  <c r="AD6511" s="1"/>
  <c r="W6507"/>
  <c r="AA6507"/>
  <c r="AB6507" s="1"/>
  <c r="AD6507" s="1"/>
  <c r="W6503"/>
  <c r="AA6503"/>
  <c r="AB6503" s="1"/>
  <c r="AD6503" s="1"/>
  <c r="W6498"/>
  <c r="AA6498"/>
  <c r="AB6498" s="1"/>
  <c r="AD6498" s="1"/>
  <c r="W6493"/>
  <c r="AA6493"/>
  <c r="AB6493" s="1"/>
  <c r="AD6493" s="1"/>
  <c r="W6489"/>
  <c r="AA6489"/>
  <c r="AB6489" s="1"/>
  <c r="AD6489" s="1"/>
  <c r="W6485"/>
  <c r="AA6485"/>
  <c r="AB6485" s="1"/>
  <c r="AD6485" s="1"/>
  <c r="W6481"/>
  <c r="AA6481"/>
  <c r="AB6481" s="1"/>
  <c r="AD6481" s="1"/>
  <c r="W6477"/>
  <c r="AA6477"/>
  <c r="AB6477" s="1"/>
  <c r="AD6477" s="1"/>
  <c r="W6473"/>
  <c r="AA6473"/>
  <c r="AB6473" s="1"/>
  <c r="AD6473" s="1"/>
  <c r="W6469"/>
  <c r="AA6469"/>
  <c r="AB6469" s="1"/>
  <c r="AD6469" s="1"/>
  <c r="W6465"/>
  <c r="AA6465"/>
  <c r="AB6465" s="1"/>
  <c r="AD6465" s="1"/>
  <c r="W6461"/>
  <c r="AA6461"/>
  <c r="AB6461" s="1"/>
  <c r="AD6461" s="1"/>
  <c r="W6457"/>
  <c r="AA6457"/>
  <c r="AB6457" s="1"/>
  <c r="AD6457" s="1"/>
  <c r="W6453"/>
  <c r="AA6453"/>
  <c r="AB6453" s="1"/>
  <c r="AD6453" s="1"/>
  <c r="W6449"/>
  <c r="AA6449"/>
  <c r="AB6449" s="1"/>
  <c r="AD6449" s="1"/>
  <c r="W6445"/>
  <c r="AA6445"/>
  <c r="AB6445" s="1"/>
  <c r="AD6445" s="1"/>
  <c r="W6437"/>
  <c r="AA6437"/>
  <c r="AB6437" s="1"/>
  <c r="AD6437" s="1"/>
  <c r="W6433"/>
  <c r="AA6433"/>
  <c r="AB6433" s="1"/>
  <c r="AD6433" s="1"/>
  <c r="W6429"/>
  <c r="AA6429"/>
  <c r="AB6429" s="1"/>
  <c r="AD6429" s="1"/>
  <c r="W6420"/>
  <c r="AA6420"/>
  <c r="AB6420" s="1"/>
  <c r="AD6420" s="1"/>
  <c r="W6416"/>
  <c r="AA6416"/>
  <c r="AB6416" s="1"/>
  <c r="AD6416" s="1"/>
  <c r="W6407"/>
  <c r="AA6407"/>
  <c r="AB6407" s="1"/>
  <c r="AD6407" s="1"/>
  <c r="W6403"/>
  <c r="AA6403"/>
  <c r="AB6403" s="1"/>
  <c r="AD6403" s="1"/>
  <c r="W6399"/>
  <c r="AA6399"/>
  <c r="AB6399" s="1"/>
  <c r="AD6399" s="1"/>
  <c r="W6395"/>
  <c r="AA6395"/>
  <c r="AB6395" s="1"/>
  <c r="AD6395" s="1"/>
  <c r="T6391"/>
  <c r="AA6391"/>
  <c r="AB6391" s="1"/>
  <c r="AD6391" s="1"/>
  <c r="W6356"/>
  <c r="AA6356"/>
  <c r="AB6356" s="1"/>
  <c r="AD6356" s="1"/>
  <c r="W6352"/>
  <c r="AA6352"/>
  <c r="AB6352" s="1"/>
  <c r="AD6352" s="1"/>
  <c r="W6348"/>
  <c r="AA6348"/>
  <c r="AB6348" s="1"/>
  <c r="AD6348" s="1"/>
  <c r="W6344"/>
  <c r="AA6344"/>
  <c r="AB6344" s="1"/>
  <c r="AD6344" s="1"/>
  <c r="W6340"/>
  <c r="AA6340"/>
  <c r="AB6340" s="1"/>
  <c r="AD6340" s="1"/>
  <c r="W6336"/>
  <c r="AA6336"/>
  <c r="AB6336" s="1"/>
  <c r="AD6336" s="1"/>
  <c r="W6332"/>
  <c r="AA6332"/>
  <c r="AB6332" s="1"/>
  <c r="AD6332" s="1"/>
  <c r="W6328"/>
  <c r="AA6328"/>
  <c r="AB6328" s="1"/>
  <c r="AD6328" s="1"/>
  <c r="W6324"/>
  <c r="AA6324"/>
  <c r="AB6324" s="1"/>
  <c r="AD6324" s="1"/>
  <c r="W6320"/>
  <c r="AA6320"/>
  <c r="AB6320" s="1"/>
  <c r="AD6320" s="1"/>
  <c r="W6316"/>
  <c r="AA6316"/>
  <c r="AB6316" s="1"/>
  <c r="AD6316" s="1"/>
  <c r="W6309"/>
  <c r="AA6309"/>
  <c r="AB6309" s="1"/>
  <c r="AD6309" s="1"/>
  <c r="W6305"/>
  <c r="AA6305"/>
  <c r="AB6305" s="1"/>
  <c r="AD6305" s="1"/>
  <c r="W6301"/>
  <c r="AA6301"/>
  <c r="AB6301" s="1"/>
  <c r="AD6301" s="1"/>
  <c r="W6297"/>
  <c r="AA6297"/>
  <c r="AB6297" s="1"/>
  <c r="AD6297" s="1"/>
  <c r="W6293"/>
  <c r="AA6293"/>
  <c r="AB6293" s="1"/>
  <c r="AD6293" s="1"/>
  <c r="W6289"/>
  <c r="AA6289"/>
  <c r="AB6289" s="1"/>
  <c r="AD6289" s="1"/>
  <c r="W6285"/>
  <c r="AA6285"/>
  <c r="AB6285" s="1"/>
  <c r="AD6285" s="1"/>
  <c r="W6281"/>
  <c r="AA6281"/>
  <c r="AB6281" s="1"/>
  <c r="AD6281" s="1"/>
  <c r="W6277"/>
  <c r="AA6277"/>
  <c r="AB6277" s="1"/>
  <c r="AD6277" s="1"/>
  <c r="W6273"/>
  <c r="AA6273"/>
  <c r="AB6273" s="1"/>
  <c r="AD6273" s="1"/>
  <c r="W6266"/>
  <c r="AA6266"/>
  <c r="AB6266" s="1"/>
  <c r="AD6266" s="1"/>
  <c r="W6260"/>
  <c r="AA6260"/>
  <c r="AB6260" s="1"/>
  <c r="AD6260" s="1"/>
  <c r="W6256"/>
  <c r="AA6256"/>
  <c r="AB6256" s="1"/>
  <c r="AD6256" s="1"/>
  <c r="W6250"/>
  <c r="AA6250"/>
  <c r="AB6250" s="1"/>
  <c r="AD6250" s="1"/>
  <c r="W6246"/>
  <c r="AA6246"/>
  <c r="AB6246" s="1"/>
  <c r="AD6246" s="1"/>
  <c r="W6242"/>
  <c r="AA6242"/>
  <c r="AB6242" s="1"/>
  <c r="AD6242" s="1"/>
  <c r="W6238"/>
  <c r="AA6238"/>
  <c r="AB6238" s="1"/>
  <c r="AD6238" s="1"/>
  <c r="W6234"/>
  <c r="AA6234"/>
  <c r="AB6234" s="1"/>
  <c r="AD6234" s="1"/>
  <c r="W6230"/>
  <c r="AA6230"/>
  <c r="AB6230" s="1"/>
  <c r="AD6230" s="1"/>
  <c r="W6226"/>
  <c r="AA6226"/>
  <c r="AB6226" s="1"/>
  <c r="AD6226" s="1"/>
  <c r="W6222"/>
  <c r="AA6222"/>
  <c r="AB6222" s="1"/>
  <c r="AD6222" s="1"/>
  <c r="W6216"/>
  <c r="AA6216"/>
  <c r="AB6216" s="1"/>
  <c r="AD6216" s="1"/>
  <c r="W6212"/>
  <c r="AA6212"/>
  <c r="AB6212" s="1"/>
  <c r="AD6212" s="1"/>
  <c r="W6208"/>
  <c r="AA6208"/>
  <c r="AB6208" s="1"/>
  <c r="AD6208" s="1"/>
  <c r="W6204"/>
  <c r="AA6204"/>
  <c r="AB6204" s="1"/>
  <c r="AD6204" s="1"/>
  <c r="W6200"/>
  <c r="AA6200"/>
  <c r="AB6200" s="1"/>
  <c r="AD6200" s="1"/>
  <c r="W6196"/>
  <c r="AA6196"/>
  <c r="AB6196" s="1"/>
  <c r="AD6196" s="1"/>
  <c r="W6192"/>
  <c r="AA6192"/>
  <c r="AB6192" s="1"/>
  <c r="AD6192" s="1"/>
  <c r="W6188"/>
  <c r="AA6188"/>
  <c r="AB6188" s="1"/>
  <c r="AD6188" s="1"/>
  <c r="W6184"/>
  <c r="AA6184"/>
  <c r="AB6184" s="1"/>
  <c r="AD6184" s="1"/>
  <c r="W6180"/>
  <c r="AA6180"/>
  <c r="AB6180" s="1"/>
  <c r="AD6180" s="1"/>
  <c r="W6176"/>
  <c r="AA6176"/>
  <c r="AB6176" s="1"/>
  <c r="AD6176" s="1"/>
  <c r="W6172"/>
  <c r="AA6172"/>
  <c r="AB6172" s="1"/>
  <c r="AD6172" s="1"/>
  <c r="W6165"/>
  <c r="AA6165"/>
  <c r="AB6165" s="1"/>
  <c r="AD6165" s="1"/>
  <c r="W6161"/>
  <c r="AA6161"/>
  <c r="AB6161" s="1"/>
  <c r="AD6161" s="1"/>
  <c r="W6157"/>
  <c r="AA6157"/>
  <c r="AB6157" s="1"/>
  <c r="AD6157" s="1"/>
  <c r="W6153"/>
  <c r="AA6153"/>
  <c r="AB6153" s="1"/>
  <c r="AD6153" s="1"/>
  <c r="W6149"/>
  <c r="AA6149"/>
  <c r="AB6149" s="1"/>
  <c r="AD6149" s="1"/>
  <c r="W6145"/>
  <c r="AA6145"/>
  <c r="AB6145" s="1"/>
  <c r="AD6145" s="1"/>
  <c r="W6141"/>
  <c r="AA6141"/>
  <c r="AB6141" s="1"/>
  <c r="AD6141" s="1"/>
  <c r="W6137"/>
  <c r="AA6137"/>
  <c r="AB6137" s="1"/>
  <c r="AD6137" s="1"/>
  <c r="W6133"/>
  <c r="AA6133"/>
  <c r="AB6133" s="1"/>
  <c r="AD6133" s="1"/>
  <c r="W6126"/>
  <c r="AA6126"/>
  <c r="AB6126" s="1"/>
  <c r="AD6126" s="1"/>
  <c r="W6066"/>
  <c r="AA6066"/>
  <c r="AB6066" s="1"/>
  <c r="AD6066" s="1"/>
  <c r="W6057"/>
  <c r="AA6057"/>
  <c r="AB6057" s="1"/>
  <c r="AD6057" s="1"/>
  <c r="W6053"/>
  <c r="AA6053"/>
  <c r="AB6053" s="1"/>
  <c r="AD6053" s="1"/>
  <c r="W6020"/>
  <c r="AA6020"/>
  <c r="AB6020" s="1"/>
  <c r="AD6020" s="1"/>
  <c r="W6016"/>
  <c r="AA6016"/>
  <c r="AB6016" s="1"/>
  <c r="AD6016" s="1"/>
  <c r="W6007"/>
  <c r="AA6007"/>
  <c r="AB6007" s="1"/>
  <c r="AD6007" s="1"/>
  <c r="W5951"/>
  <c r="AA5951"/>
  <c r="AB5951" s="1"/>
  <c r="AD5951" s="1"/>
  <c r="W5916"/>
  <c r="AA5916"/>
  <c r="AB5916" s="1"/>
  <c r="AD5916" s="1"/>
  <c r="W5910"/>
  <c r="AA5910"/>
  <c r="AB5910" s="1"/>
  <c r="AD5910" s="1"/>
  <c r="T5906"/>
  <c r="AA5906"/>
  <c r="AB5906" s="1"/>
  <c r="AD5906" s="1"/>
  <c r="W5875"/>
  <c r="AA5875"/>
  <c r="AB5875" s="1"/>
  <c r="AD5875" s="1"/>
  <c r="W5871"/>
  <c r="AA5871"/>
  <c r="AB5871" s="1"/>
  <c r="AD5871" s="1"/>
  <c r="W5858"/>
  <c r="AA5858"/>
  <c r="AB5858" s="1"/>
  <c r="AD5858" s="1"/>
  <c r="W5854"/>
  <c r="AA5854"/>
  <c r="AB5854" s="1"/>
  <c r="AD5854" s="1"/>
  <c r="W5850"/>
  <c r="AA5850"/>
  <c r="AB5850" s="1"/>
  <c r="AD5850" s="1"/>
  <c r="W5792"/>
  <c r="AA5792"/>
  <c r="AB5792" s="1"/>
  <c r="AD5792" s="1"/>
  <c r="W5770"/>
  <c r="AA5770"/>
  <c r="AB5770" s="1"/>
  <c r="AD5770" s="1"/>
  <c r="W5762"/>
  <c r="AA5762"/>
  <c r="AB5762" s="1"/>
  <c r="AD5762" s="1"/>
  <c r="W5755"/>
  <c r="AA5755"/>
  <c r="AB5755" s="1"/>
  <c r="AD5755" s="1"/>
  <c r="W5749"/>
  <c r="AA5749"/>
  <c r="AB5749" s="1"/>
  <c r="AD5749" s="1"/>
  <c r="W5739"/>
  <c r="AA5739"/>
  <c r="AB5739" s="1"/>
  <c r="AD5739" s="1"/>
  <c r="W5735"/>
  <c r="AA5735"/>
  <c r="AB5735" s="1"/>
  <c r="AD5735" s="1"/>
  <c r="W5731"/>
  <c r="AA5731"/>
  <c r="AB5731" s="1"/>
  <c r="AD5731" s="1"/>
  <c r="W5727"/>
  <c r="AA5727"/>
  <c r="AB5727" s="1"/>
  <c r="AD5727" s="1"/>
  <c r="W5709"/>
  <c r="AA5709"/>
  <c r="AB5709" s="1"/>
  <c r="AD5709" s="1"/>
  <c r="W5705"/>
  <c r="AA5705"/>
  <c r="AB5705" s="1"/>
  <c r="AD5705" s="1"/>
  <c r="W5656"/>
  <c r="AA5656"/>
  <c r="AB5656" s="1"/>
  <c r="AD5656" s="1"/>
  <c r="W5628"/>
  <c r="AA5628"/>
  <c r="AB5628" s="1"/>
  <c r="AD5628" s="1"/>
  <c r="W5624"/>
  <c r="AA5624"/>
  <c r="AB5624" s="1"/>
  <c r="AD5624" s="1"/>
  <c r="W5591"/>
  <c r="AA5591"/>
  <c r="AB5591" s="1"/>
  <c r="AD5591" s="1"/>
  <c r="W5587"/>
  <c r="AA5587"/>
  <c r="AB5587" s="1"/>
  <c r="AD5587" s="1"/>
  <c r="W5583"/>
  <c r="AA5583"/>
  <c r="AB5583" s="1"/>
  <c r="AD5583" s="1"/>
  <c r="W5515"/>
  <c r="AA5515"/>
  <c r="AB5515" s="1"/>
  <c r="AD5515" s="1"/>
  <c r="W5492"/>
  <c r="AA5492"/>
  <c r="AB5492" s="1"/>
  <c r="AD5492" s="1"/>
  <c r="W5448"/>
  <c r="AA5448"/>
  <c r="AB5448" s="1"/>
  <c r="AD5448" s="1"/>
  <c r="W5363"/>
  <c r="AA5363"/>
  <c r="AB5363" s="1"/>
  <c r="AD5363" s="1"/>
  <c r="W5359"/>
  <c r="AA5359"/>
  <c r="AB5359" s="1"/>
  <c r="AD5359" s="1"/>
  <c r="W5355"/>
  <c r="AA5355"/>
  <c r="AB5355" s="1"/>
  <c r="AD5355" s="1"/>
  <c r="W4987"/>
  <c r="AA4987"/>
  <c r="AB4987" s="1"/>
  <c r="AD4987" s="1"/>
  <c r="W9806"/>
  <c r="AA9806"/>
  <c r="AB9806" s="1"/>
  <c r="AD9806" s="1"/>
  <c r="W6127"/>
  <c r="AA6127"/>
  <c r="AB6127" s="1"/>
  <c r="AD6127" s="1"/>
  <c r="W6122"/>
  <c r="AA6122"/>
  <c r="AB6122" s="1"/>
  <c r="AD6122" s="1"/>
  <c r="W6118"/>
  <c r="AA6118"/>
  <c r="AB6118" s="1"/>
  <c r="AD6118" s="1"/>
  <c r="W6114"/>
  <c r="AA6114"/>
  <c r="AB6114" s="1"/>
  <c r="AD6114" s="1"/>
  <c r="W6110"/>
  <c r="AA6110"/>
  <c r="AB6110" s="1"/>
  <c r="AD6110" s="1"/>
  <c r="W6106"/>
  <c r="AA6106"/>
  <c r="AB6106" s="1"/>
  <c r="AD6106" s="1"/>
  <c r="W6102"/>
  <c r="AA6102"/>
  <c r="AB6102" s="1"/>
  <c r="AD6102" s="1"/>
  <c r="W6098"/>
  <c r="AA6098"/>
  <c r="AB6098" s="1"/>
  <c r="AD6098" s="1"/>
  <c r="W6094"/>
  <c r="AA6094"/>
  <c r="AB6094" s="1"/>
  <c r="AD6094" s="1"/>
  <c r="W6085"/>
  <c r="AA6085"/>
  <c r="AB6085" s="1"/>
  <c r="AD6085" s="1"/>
  <c r="W6081"/>
  <c r="AA6081"/>
  <c r="AB6081" s="1"/>
  <c r="AD6081" s="1"/>
  <c r="W6077"/>
  <c r="AA6077"/>
  <c r="AB6077" s="1"/>
  <c r="AD6077" s="1"/>
  <c r="W6073"/>
  <c r="AA6073"/>
  <c r="AB6073" s="1"/>
  <c r="AD6073" s="1"/>
  <c r="W6069"/>
  <c r="AA6069"/>
  <c r="AB6069" s="1"/>
  <c r="AD6069" s="1"/>
  <c r="W6064"/>
  <c r="AA6064"/>
  <c r="AB6064" s="1"/>
  <c r="AD6064" s="1"/>
  <c r="W6048"/>
  <c r="AA6048"/>
  <c r="AB6048" s="1"/>
  <c r="AD6048" s="1"/>
  <c r="W6044"/>
  <c r="AA6044"/>
  <c r="AB6044" s="1"/>
  <c r="AD6044" s="1"/>
  <c r="W6040"/>
  <c r="AA6040"/>
  <c r="AB6040" s="1"/>
  <c r="AD6040" s="1"/>
  <c r="W6036"/>
  <c r="AA6036"/>
  <c r="AB6036" s="1"/>
  <c r="AD6036" s="1"/>
  <c r="W6032"/>
  <c r="AA6032"/>
  <c r="AB6032" s="1"/>
  <c r="AD6032" s="1"/>
  <c r="W6028"/>
  <c r="AA6028"/>
  <c r="AB6028" s="1"/>
  <c r="AD6028" s="1"/>
  <c r="W6024"/>
  <c r="AA6024"/>
  <c r="AB6024" s="1"/>
  <c r="AD6024" s="1"/>
  <c r="W6009"/>
  <c r="AA6009"/>
  <c r="AB6009" s="1"/>
  <c r="AD6009" s="1"/>
  <c r="W6003"/>
  <c r="AA6003"/>
  <c r="AB6003" s="1"/>
  <c r="AD6003" s="1"/>
  <c r="W5999"/>
  <c r="AA5999"/>
  <c r="AB5999" s="1"/>
  <c r="AD5999" s="1"/>
  <c r="W5994"/>
  <c r="AA5994"/>
  <c r="AB5994" s="1"/>
  <c r="AD5994" s="1"/>
  <c r="W5990"/>
  <c r="AA5990"/>
  <c r="AB5990" s="1"/>
  <c r="AD5990" s="1"/>
  <c r="W5985"/>
  <c r="AA5985"/>
  <c r="AB5985" s="1"/>
  <c r="AD5985" s="1"/>
  <c r="W5981"/>
  <c r="AA5981"/>
  <c r="AB5981" s="1"/>
  <c r="AD5981" s="1"/>
  <c r="W5977"/>
  <c r="AA5977"/>
  <c r="AB5977" s="1"/>
  <c r="AD5977" s="1"/>
  <c r="W5973"/>
  <c r="AA5973"/>
  <c r="AB5973" s="1"/>
  <c r="AD5973" s="1"/>
  <c r="W5969"/>
  <c r="AA5969"/>
  <c r="AB5969" s="1"/>
  <c r="AD5969" s="1"/>
  <c r="W5965"/>
  <c r="AA5965"/>
  <c r="AB5965" s="1"/>
  <c r="AD5965" s="1"/>
  <c r="T5961"/>
  <c r="AA5961"/>
  <c r="AB5961" s="1"/>
  <c r="AD5961" s="1"/>
  <c r="W5957"/>
  <c r="AA5957"/>
  <c r="AB5957" s="1"/>
  <c r="AD5957" s="1"/>
  <c r="W5953"/>
  <c r="AA5953"/>
  <c r="AB5953" s="1"/>
  <c r="AD5953" s="1"/>
  <c r="W5945"/>
  <c r="AA5945"/>
  <c r="AB5945" s="1"/>
  <c r="AD5945" s="1"/>
  <c r="W5941"/>
  <c r="AA5941"/>
  <c r="AB5941" s="1"/>
  <c r="AD5941" s="1"/>
  <c r="W5937"/>
  <c r="AA5937"/>
  <c r="AB5937" s="1"/>
  <c r="AD5937" s="1"/>
  <c r="W5933"/>
  <c r="AA5933"/>
  <c r="AB5933" s="1"/>
  <c r="AD5933" s="1"/>
  <c r="W5929"/>
  <c r="AA5929"/>
  <c r="AB5929" s="1"/>
  <c r="AD5929" s="1"/>
  <c r="W5925"/>
  <c r="AA5925"/>
  <c r="AB5925" s="1"/>
  <c r="AD5925" s="1"/>
  <c r="W5921"/>
  <c r="AA5921"/>
  <c r="AB5921" s="1"/>
  <c r="AD5921" s="1"/>
  <c r="W5915"/>
  <c r="AA5915"/>
  <c r="AB5915" s="1"/>
  <c r="AD5915" s="1"/>
  <c r="W5903"/>
  <c r="AA5903"/>
  <c r="AB5903" s="1"/>
  <c r="AD5903" s="1"/>
  <c r="W5899"/>
  <c r="AA5899"/>
  <c r="AB5899" s="1"/>
  <c r="AD5899" s="1"/>
  <c r="W5893"/>
  <c r="AA5893"/>
  <c r="AB5893" s="1"/>
  <c r="AD5893" s="1"/>
  <c r="W5889"/>
  <c r="AA5889"/>
  <c r="AB5889" s="1"/>
  <c r="AD5889" s="1"/>
  <c r="W5885"/>
  <c r="AA5885"/>
  <c r="AB5885" s="1"/>
  <c r="AD5885" s="1"/>
  <c r="W5881"/>
  <c r="AA5881"/>
  <c r="AB5881" s="1"/>
  <c r="AD5881" s="1"/>
  <c r="W5877"/>
  <c r="AA5877"/>
  <c r="AB5877" s="1"/>
  <c r="AD5877" s="1"/>
  <c r="W5864"/>
  <c r="AA5864"/>
  <c r="AB5864" s="1"/>
  <c r="AD5864" s="1"/>
  <c r="W5860"/>
  <c r="AA5860"/>
  <c r="AB5860" s="1"/>
  <c r="AD5860" s="1"/>
  <c r="W5847"/>
  <c r="AA5847"/>
  <c r="AB5847" s="1"/>
  <c r="AD5847" s="1"/>
  <c r="W5843"/>
  <c r="AA5843"/>
  <c r="AB5843" s="1"/>
  <c r="AD5843" s="1"/>
  <c r="W5839"/>
  <c r="AA5839"/>
  <c r="AB5839" s="1"/>
  <c r="AD5839" s="1"/>
  <c r="W5835"/>
  <c r="AA5835"/>
  <c r="AB5835" s="1"/>
  <c r="AD5835" s="1"/>
  <c r="W5831"/>
  <c r="AA5831"/>
  <c r="AB5831" s="1"/>
  <c r="AD5831" s="1"/>
  <c r="W5827"/>
  <c r="AA5827"/>
  <c r="AB5827" s="1"/>
  <c r="AD5827" s="1"/>
  <c r="W5823"/>
  <c r="AA5823"/>
  <c r="AB5823" s="1"/>
  <c r="AD5823" s="1"/>
  <c r="W5819"/>
  <c r="AA5819"/>
  <c r="AB5819" s="1"/>
  <c r="AD5819" s="1"/>
  <c r="W5814"/>
  <c r="AA5814"/>
  <c r="AB5814" s="1"/>
  <c r="AD5814" s="1"/>
  <c r="W5810"/>
  <c r="AA5810"/>
  <c r="AB5810" s="1"/>
  <c r="AD5810" s="1"/>
  <c r="W5806"/>
  <c r="AA5806"/>
  <c r="AB5806" s="1"/>
  <c r="AD5806" s="1"/>
  <c r="W5800"/>
  <c r="AA5800"/>
  <c r="AB5800" s="1"/>
  <c r="AD5800" s="1"/>
  <c r="W5796"/>
  <c r="AA5796"/>
  <c r="AB5796" s="1"/>
  <c r="AD5796" s="1"/>
  <c r="W5789"/>
  <c r="AA5789"/>
  <c r="AB5789" s="1"/>
  <c r="AD5789" s="1"/>
  <c r="W5785"/>
  <c r="AA5785"/>
  <c r="AB5785" s="1"/>
  <c r="AD5785" s="1"/>
  <c r="W5781"/>
  <c r="AA5781"/>
  <c r="AB5781" s="1"/>
  <c r="AD5781" s="1"/>
  <c r="W5777"/>
  <c r="AA5777"/>
  <c r="AB5777" s="1"/>
  <c r="AD5777" s="1"/>
  <c r="W5772"/>
  <c r="AA5772"/>
  <c r="AB5772" s="1"/>
  <c r="AD5772" s="1"/>
  <c r="W5767"/>
  <c r="AA5767"/>
  <c r="AB5767" s="1"/>
  <c r="AD5767" s="1"/>
  <c r="W5759"/>
  <c r="AA5759"/>
  <c r="AB5759" s="1"/>
  <c r="AD5759" s="1"/>
  <c r="W5743"/>
  <c r="AA5743"/>
  <c r="AB5743" s="1"/>
  <c r="AD5743" s="1"/>
  <c r="W5724"/>
  <c r="AA5724"/>
  <c r="AB5724" s="1"/>
  <c r="AD5724" s="1"/>
  <c r="W5720"/>
  <c r="AA5720"/>
  <c r="AB5720" s="1"/>
  <c r="AD5720" s="1"/>
  <c r="W5716"/>
  <c r="AA5716"/>
  <c r="AB5716" s="1"/>
  <c r="AD5716" s="1"/>
  <c r="W5712"/>
  <c r="AA5712"/>
  <c r="AB5712" s="1"/>
  <c r="AD5712" s="1"/>
  <c r="W5692"/>
  <c r="AA5692"/>
  <c r="AB5692" s="1"/>
  <c r="AD5692" s="1"/>
  <c r="W5643"/>
  <c r="AA5643"/>
  <c r="AB5643" s="1"/>
  <c r="AD5643" s="1"/>
  <c r="W5638"/>
  <c r="AA5638"/>
  <c r="AB5638" s="1"/>
  <c r="AD5638" s="1"/>
  <c r="W5622"/>
  <c r="AA5622"/>
  <c r="AB5622" s="1"/>
  <c r="AD5622" s="1"/>
  <c r="W5595"/>
  <c r="AA5595"/>
  <c r="AB5595" s="1"/>
  <c r="AD5595" s="1"/>
  <c r="W5572"/>
  <c r="AA5572"/>
  <c r="AB5572" s="1"/>
  <c r="AD5572" s="1"/>
  <c r="W5568"/>
  <c r="AA5568"/>
  <c r="AB5568" s="1"/>
  <c r="AD5568" s="1"/>
  <c r="W5559"/>
  <c r="AA5559"/>
  <c r="AB5559" s="1"/>
  <c r="AD5559" s="1"/>
  <c r="W5531"/>
  <c r="AA5531"/>
  <c r="AB5531" s="1"/>
  <c r="AD5531" s="1"/>
  <c r="W5517"/>
  <c r="AA5517"/>
  <c r="AB5517" s="1"/>
  <c r="AD5517" s="1"/>
  <c r="W5500"/>
  <c r="AA5500"/>
  <c r="AB5500" s="1"/>
  <c r="AD5500" s="1"/>
  <c r="W5486"/>
  <c r="AA5486"/>
  <c r="AB5486" s="1"/>
  <c r="AD5486" s="1"/>
  <c r="W5472"/>
  <c r="AA5472"/>
  <c r="AB5472" s="1"/>
  <c r="AD5472" s="1"/>
  <c r="W5468"/>
  <c r="AA5468"/>
  <c r="AB5468" s="1"/>
  <c r="AD5468" s="1"/>
  <c r="W5452"/>
  <c r="AA5452"/>
  <c r="AB5452" s="1"/>
  <c r="AD5452" s="1"/>
  <c r="W5433"/>
  <c r="AA5433"/>
  <c r="AB5433" s="1"/>
  <c r="AD5433" s="1"/>
  <c r="W5420"/>
  <c r="AA5420"/>
  <c r="AB5420" s="1"/>
  <c r="AD5420" s="1"/>
  <c r="W5416"/>
  <c r="AA5416"/>
  <c r="AB5416" s="1"/>
  <c r="AD5416" s="1"/>
  <c r="W5412"/>
  <c r="AA5412"/>
  <c r="AB5412" s="1"/>
  <c r="AD5412" s="1"/>
  <c r="W5379"/>
  <c r="AA5379"/>
  <c r="AB5379" s="1"/>
  <c r="AD5379" s="1"/>
  <c r="W5375"/>
  <c r="AA5375"/>
  <c r="AB5375" s="1"/>
  <c r="AD5375" s="1"/>
  <c r="W5371"/>
  <c r="AA5371"/>
  <c r="AB5371" s="1"/>
  <c r="AD5371" s="1"/>
  <c r="W5367"/>
  <c r="AA5367"/>
  <c r="AB5367" s="1"/>
  <c r="AD5367" s="1"/>
  <c r="W5352"/>
  <c r="AA5352"/>
  <c r="AB5352" s="1"/>
  <c r="AD5352" s="1"/>
  <c r="W5348"/>
  <c r="AA5348"/>
  <c r="AB5348" s="1"/>
  <c r="AD5348" s="1"/>
  <c r="W5344"/>
  <c r="AA5344"/>
  <c r="AB5344" s="1"/>
  <c r="AD5344" s="1"/>
  <c r="W5320"/>
  <c r="AA5320"/>
  <c r="AB5320" s="1"/>
  <c r="AD5320" s="1"/>
  <c r="W5297"/>
  <c r="AA5297"/>
  <c r="AB5297" s="1"/>
  <c r="AD5297" s="1"/>
  <c r="W5283"/>
  <c r="AA5283"/>
  <c r="AB5283" s="1"/>
  <c r="AD5283" s="1"/>
  <c r="W5279"/>
  <c r="AA5279"/>
  <c r="AB5279" s="1"/>
  <c r="AD5279" s="1"/>
  <c r="W5275"/>
  <c r="AA5275"/>
  <c r="AB5275" s="1"/>
  <c r="AD5275" s="1"/>
  <c r="W5269"/>
  <c r="AA5269"/>
  <c r="AB5269" s="1"/>
  <c r="AD5269" s="1"/>
  <c r="W5222"/>
  <c r="AA5222"/>
  <c r="AB5222" s="1"/>
  <c r="AD5222" s="1"/>
  <c r="W5218"/>
  <c r="AA5218"/>
  <c r="AB5218" s="1"/>
  <c r="AD5218" s="1"/>
  <c r="W5214"/>
  <c r="AA5214"/>
  <c r="AB5214" s="1"/>
  <c r="AD5214" s="1"/>
  <c r="W5210"/>
  <c r="AA5210"/>
  <c r="AB5210" s="1"/>
  <c r="AD5210" s="1"/>
  <c r="W5173"/>
  <c r="AA5173"/>
  <c r="AB5173" s="1"/>
  <c r="AD5173" s="1"/>
  <c r="W5167"/>
  <c r="AA5167"/>
  <c r="AB5167" s="1"/>
  <c r="AD5167" s="1"/>
  <c r="W5162"/>
  <c r="AA5162"/>
  <c r="AB5162" s="1"/>
  <c r="AD5162" s="1"/>
  <c r="W5152"/>
  <c r="AA5152"/>
  <c r="AB5152" s="1"/>
  <c r="AD5152" s="1"/>
  <c r="W5134"/>
  <c r="AA5134"/>
  <c r="AB5134" s="1"/>
  <c r="AD5134" s="1"/>
  <c r="W5130"/>
  <c r="AA5130"/>
  <c r="AB5130" s="1"/>
  <c r="AD5130" s="1"/>
  <c r="W5122"/>
  <c r="AA5122"/>
  <c r="AB5122" s="1"/>
  <c r="AD5122" s="1"/>
  <c r="W5019"/>
  <c r="AA5019"/>
  <c r="AB5019" s="1"/>
  <c r="AD5019" s="1"/>
  <c r="W5013"/>
  <c r="AA5013"/>
  <c r="AB5013" s="1"/>
  <c r="AD5013" s="1"/>
  <c r="W4998"/>
  <c r="AA4998"/>
  <c r="AB4998" s="1"/>
  <c r="AD4998" s="1"/>
  <c r="W4981"/>
  <c r="AA4981"/>
  <c r="AB4981" s="1"/>
  <c r="AD4981" s="1"/>
  <c r="W4975"/>
  <c r="AA4975"/>
  <c r="AB4975" s="1"/>
  <c r="AD4975" s="1"/>
  <c r="W4949"/>
  <c r="AA4949"/>
  <c r="AB4949" s="1"/>
  <c r="AD4949" s="1"/>
  <c r="W4915"/>
  <c r="AA4915"/>
  <c r="AB4915" s="1"/>
  <c r="AD4915" s="1"/>
  <c r="W4869"/>
  <c r="AA4869"/>
  <c r="AB4869" s="1"/>
  <c r="AD4869" s="1"/>
  <c r="W4828"/>
  <c r="AA4828"/>
  <c r="AB4828" s="1"/>
  <c r="AD4828" s="1"/>
  <c r="W4708"/>
  <c r="AA4708"/>
  <c r="AB4708" s="1"/>
  <c r="AD4708" s="1"/>
  <c r="W4704"/>
  <c r="AA4704"/>
  <c r="AB4704" s="1"/>
  <c r="AD4704" s="1"/>
  <c r="W4553"/>
  <c r="AA4553"/>
  <c r="AB4553" s="1"/>
  <c r="AD4553" s="1"/>
  <c r="W174"/>
  <c r="AA174"/>
  <c r="AB174" s="1"/>
  <c r="AD174" s="1"/>
  <c r="W129"/>
  <c r="AA129"/>
  <c r="AB129" s="1"/>
  <c r="AD129" s="1"/>
  <c r="W10156"/>
  <c r="AA10156"/>
  <c r="AB10156" s="1"/>
  <c r="AD10156" s="1"/>
  <c r="W10106"/>
  <c r="AA10106"/>
  <c r="AB10106" s="1"/>
  <c r="AD10106" s="1"/>
  <c r="W10148"/>
  <c r="AA10148"/>
  <c r="AB10148" s="1"/>
  <c r="AD10148" s="1"/>
  <c r="W10143"/>
  <c r="AA10143"/>
  <c r="AB10143" s="1"/>
  <c r="AD10143" s="1"/>
  <c r="W10096"/>
  <c r="AA10096"/>
  <c r="AB10096" s="1"/>
  <c r="AD10096" s="1"/>
  <c r="W10135"/>
  <c r="AA10135"/>
  <c r="AB10135" s="1"/>
  <c r="AD10135" s="1"/>
  <c r="W10093"/>
  <c r="AA10093"/>
  <c r="AB10093" s="1"/>
  <c r="AD10093" s="1"/>
  <c r="W10089"/>
  <c r="AA10089"/>
  <c r="AB10089" s="1"/>
  <c r="AD10089" s="1"/>
  <c r="W10086"/>
  <c r="AA10086"/>
  <c r="AB10086" s="1"/>
  <c r="AD10086" s="1"/>
  <c r="W10082"/>
  <c r="AA10082"/>
  <c r="AB10082" s="1"/>
  <c r="AD10082" s="1"/>
  <c r="W10078"/>
  <c r="AA10078"/>
  <c r="AB10078" s="1"/>
  <c r="AD10078" s="1"/>
  <c r="W10111"/>
  <c r="AA10111"/>
  <c r="AB10111" s="1"/>
  <c r="AD10111" s="1"/>
  <c r="W10072"/>
  <c r="AA10072"/>
  <c r="AB10072" s="1"/>
  <c r="AD10072" s="1"/>
  <c r="W10103"/>
  <c r="AA10103"/>
  <c r="AB10103" s="1"/>
  <c r="AD10103" s="1"/>
  <c r="W10033"/>
  <c r="AA10033"/>
  <c r="AB10033" s="1"/>
  <c r="AD10033" s="1"/>
  <c r="W10026"/>
  <c r="AA10026"/>
  <c r="AB10026" s="1"/>
  <c r="AD10026" s="1"/>
  <c r="W10022"/>
  <c r="AA10022"/>
  <c r="AB10022" s="1"/>
  <c r="AD10022" s="1"/>
  <c r="W10087"/>
  <c r="AA10087"/>
  <c r="AB10087" s="1"/>
  <c r="AD10087" s="1"/>
  <c r="W9995"/>
  <c r="AA9995"/>
  <c r="AB9995" s="1"/>
  <c r="AD9995" s="1"/>
  <c r="W9949"/>
  <c r="AA9949"/>
  <c r="AB9949" s="1"/>
  <c r="AD9949" s="1"/>
  <c r="W10075"/>
  <c r="AA10075"/>
  <c r="AB10075" s="1"/>
  <c r="AD10075" s="1"/>
  <c r="W9945"/>
  <c r="AA9945"/>
  <c r="AB9945" s="1"/>
  <c r="AD9945" s="1"/>
  <c r="W10067"/>
  <c r="AA10067"/>
  <c r="AB10067" s="1"/>
  <c r="AD10067" s="1"/>
  <c r="W10063"/>
  <c r="AA10063"/>
  <c r="AB10063" s="1"/>
  <c r="AD10063" s="1"/>
  <c r="W10059"/>
  <c r="AA10059"/>
  <c r="AB10059" s="1"/>
  <c r="AD10059" s="1"/>
  <c r="W10055"/>
  <c r="AA10055"/>
  <c r="AB10055" s="1"/>
  <c r="AD10055" s="1"/>
  <c r="T10051"/>
  <c r="AA10051"/>
  <c r="AB10051" s="1"/>
  <c r="AD10051" s="1"/>
  <c r="W10047"/>
  <c r="AA10047"/>
  <c r="AB10047" s="1"/>
  <c r="AD10047" s="1"/>
  <c r="W10043"/>
  <c r="AA10043"/>
  <c r="AB10043" s="1"/>
  <c r="AD10043" s="1"/>
  <c r="W10036"/>
  <c r="AA10036"/>
  <c r="AB10036" s="1"/>
  <c r="AD10036" s="1"/>
  <c r="W10032"/>
  <c r="AA10032"/>
  <c r="AB10032" s="1"/>
  <c r="AD10032" s="1"/>
  <c r="W9930"/>
  <c r="AA9930"/>
  <c r="AB9930" s="1"/>
  <c r="AD9930" s="1"/>
  <c r="W9925"/>
  <c r="AA9925"/>
  <c r="AB9925" s="1"/>
  <c r="AD9925" s="1"/>
  <c r="W9921"/>
  <c r="AA9921"/>
  <c r="AB9921" s="1"/>
  <c r="AD9921" s="1"/>
  <c r="W9920"/>
  <c r="AA9920"/>
  <c r="AB9920" s="1"/>
  <c r="AD9920" s="1"/>
  <c r="W10012"/>
  <c r="AA10012"/>
  <c r="AB10012" s="1"/>
  <c r="AD10012" s="1"/>
  <c r="W10008"/>
  <c r="AA10008"/>
  <c r="AB10008" s="1"/>
  <c r="AD10008" s="1"/>
  <c r="W10004"/>
  <c r="AA10004"/>
  <c r="AB10004" s="1"/>
  <c r="AD10004" s="1"/>
  <c r="W10000"/>
  <c r="AA10000"/>
  <c r="AB10000" s="1"/>
  <c r="AD10000" s="1"/>
  <c r="W9916"/>
  <c r="AA9916"/>
  <c r="AB9916" s="1"/>
  <c r="AD9916" s="1"/>
  <c r="W9992"/>
  <c r="AA9992"/>
  <c r="AB9992" s="1"/>
  <c r="AD9992" s="1"/>
  <c r="W5700"/>
  <c r="AA5700"/>
  <c r="AB5700" s="1"/>
  <c r="AD5700" s="1"/>
  <c r="W5696"/>
  <c r="AA5696"/>
  <c r="AB5696" s="1"/>
  <c r="AD5696" s="1"/>
  <c r="W5690"/>
  <c r="AA5690"/>
  <c r="AB5690" s="1"/>
  <c r="AD5690" s="1"/>
  <c r="W5686"/>
  <c r="AA5686"/>
  <c r="AB5686" s="1"/>
  <c r="AD5686" s="1"/>
  <c r="W5681"/>
  <c r="AA5681"/>
  <c r="AB5681" s="1"/>
  <c r="AD5681" s="1"/>
  <c r="W5677"/>
  <c r="AA5677"/>
  <c r="AB5677" s="1"/>
  <c r="AD5677" s="1"/>
  <c r="W5673"/>
  <c r="AA5673"/>
  <c r="AB5673" s="1"/>
  <c r="AD5673" s="1"/>
  <c r="W5669"/>
  <c r="AA5669"/>
  <c r="AB5669" s="1"/>
  <c r="AD5669" s="1"/>
  <c r="W5665"/>
  <c r="AA5665"/>
  <c r="AB5665" s="1"/>
  <c r="AD5665" s="1"/>
  <c r="W5661"/>
  <c r="AA5661"/>
  <c r="AB5661" s="1"/>
  <c r="AD5661" s="1"/>
  <c r="W5654"/>
  <c r="AA5654"/>
  <c r="AB5654" s="1"/>
  <c r="AD5654" s="1"/>
  <c r="W5650"/>
  <c r="AA5650"/>
  <c r="AB5650" s="1"/>
  <c r="AD5650" s="1"/>
  <c r="W5646"/>
  <c r="AA5646"/>
  <c r="AB5646" s="1"/>
  <c r="AD5646" s="1"/>
  <c r="W5633"/>
  <c r="AA5633"/>
  <c r="AB5633" s="1"/>
  <c r="AD5633" s="1"/>
  <c r="W5618"/>
  <c r="AA5618"/>
  <c r="AB5618" s="1"/>
  <c r="AD5618" s="1"/>
  <c r="W5614"/>
  <c r="AA5614"/>
  <c r="AB5614" s="1"/>
  <c r="AD5614" s="1"/>
  <c r="W5610"/>
  <c r="AA5610"/>
  <c r="AB5610" s="1"/>
  <c r="AD5610" s="1"/>
  <c r="W5606"/>
  <c r="AA5606"/>
  <c r="AB5606" s="1"/>
  <c r="AD5606" s="1"/>
  <c r="W5601"/>
  <c r="AA5601"/>
  <c r="AB5601" s="1"/>
  <c r="AD5601" s="1"/>
  <c r="W5597"/>
  <c r="AA5597"/>
  <c r="AB5597" s="1"/>
  <c r="AD5597" s="1"/>
  <c r="W5580"/>
  <c r="AA5580"/>
  <c r="AB5580" s="1"/>
  <c r="AD5580" s="1"/>
  <c r="W5576"/>
  <c r="AA5576"/>
  <c r="AB5576" s="1"/>
  <c r="AD5576" s="1"/>
  <c r="W5561"/>
  <c r="AA5561"/>
  <c r="AB5561" s="1"/>
  <c r="AD5561" s="1"/>
  <c r="W5556"/>
  <c r="AA5556"/>
  <c r="AB5556" s="1"/>
  <c r="AD5556" s="1"/>
  <c r="W5551"/>
  <c r="AA5551"/>
  <c r="AB5551" s="1"/>
  <c r="AD5551" s="1"/>
  <c r="W5547"/>
  <c r="AA5547"/>
  <c r="AB5547" s="1"/>
  <c r="AD5547" s="1"/>
  <c r="W5543"/>
  <c r="AA5543"/>
  <c r="AB5543" s="1"/>
  <c r="AD5543" s="1"/>
  <c r="W5539"/>
  <c r="AA5539"/>
  <c r="AB5539" s="1"/>
  <c r="AD5539" s="1"/>
  <c r="W5533"/>
  <c r="AA5533"/>
  <c r="AB5533" s="1"/>
  <c r="AD5533" s="1"/>
  <c r="W5525"/>
  <c r="AA5525"/>
  <c r="AB5525" s="1"/>
  <c r="AD5525" s="1"/>
  <c r="W5521"/>
  <c r="AA5521"/>
  <c r="AB5521" s="1"/>
  <c r="AD5521" s="1"/>
  <c r="W5508"/>
  <c r="AA5508"/>
  <c r="AB5508" s="1"/>
  <c r="AD5508" s="1"/>
  <c r="W5504"/>
  <c r="AA5504"/>
  <c r="AB5504" s="1"/>
  <c r="AD5504" s="1"/>
  <c r="W5499"/>
  <c r="AA5499"/>
  <c r="AB5499" s="1"/>
  <c r="AD5499" s="1"/>
  <c r="W5495"/>
  <c r="AA5495"/>
  <c r="AB5495" s="1"/>
  <c r="AD5495" s="1"/>
  <c r="W5483"/>
  <c r="AA5483"/>
  <c r="AB5483" s="1"/>
  <c r="AD5483" s="1"/>
  <c r="W5479"/>
  <c r="AA5479"/>
  <c r="AB5479" s="1"/>
  <c r="AD5479" s="1"/>
  <c r="W5475"/>
  <c r="AA5475"/>
  <c r="AB5475" s="1"/>
  <c r="AD5475" s="1"/>
  <c r="W5462"/>
  <c r="AA5462"/>
  <c r="AB5462" s="1"/>
  <c r="AD5462" s="1"/>
  <c r="W5458"/>
  <c r="AA5458"/>
  <c r="AB5458" s="1"/>
  <c r="AD5458" s="1"/>
  <c r="W5454"/>
  <c r="AA5454"/>
  <c r="AB5454" s="1"/>
  <c r="AD5454" s="1"/>
  <c r="W5441"/>
  <c r="AA5441"/>
  <c r="AB5441" s="1"/>
  <c r="AD5441" s="1"/>
  <c r="W5436"/>
  <c r="AA5436"/>
  <c r="AB5436" s="1"/>
  <c r="AD5436" s="1"/>
  <c r="W5431"/>
  <c r="AA5431"/>
  <c r="AB5431" s="1"/>
  <c r="AD5431" s="1"/>
  <c r="W5427"/>
  <c r="AA5427"/>
  <c r="AB5427" s="1"/>
  <c r="AD5427" s="1"/>
  <c r="W5409"/>
  <c r="AA5409"/>
  <c r="AB5409" s="1"/>
  <c r="AD5409" s="1"/>
  <c r="W5405"/>
  <c r="AA5405"/>
  <c r="AB5405" s="1"/>
  <c r="AD5405" s="1"/>
  <c r="W5401"/>
  <c r="AA5401"/>
  <c r="AB5401" s="1"/>
  <c r="AD5401" s="1"/>
  <c r="W5397"/>
  <c r="AA5397"/>
  <c r="AB5397" s="1"/>
  <c r="AD5397" s="1"/>
  <c r="T5393"/>
  <c r="AA5393"/>
  <c r="AB5393" s="1"/>
  <c r="AD5393" s="1"/>
  <c r="W5389"/>
  <c r="AA5389"/>
  <c r="AB5389" s="1"/>
  <c r="AD5389" s="1"/>
  <c r="W5385"/>
  <c r="AA5385"/>
  <c r="AB5385" s="1"/>
  <c r="AD5385" s="1"/>
  <c r="W5341"/>
  <c r="AA5341"/>
  <c r="AB5341" s="1"/>
  <c r="AD5341" s="1"/>
  <c r="W5337"/>
  <c r="AA5337"/>
  <c r="AB5337" s="1"/>
  <c r="AD5337" s="1"/>
  <c r="W5331"/>
  <c r="AA5331"/>
  <c r="AB5331" s="1"/>
  <c r="AD5331" s="1"/>
  <c r="W5327"/>
  <c r="AA5327"/>
  <c r="AB5327" s="1"/>
  <c r="AD5327" s="1"/>
  <c r="W5323"/>
  <c r="AA5323"/>
  <c r="AB5323" s="1"/>
  <c r="AD5323" s="1"/>
  <c r="W5318"/>
  <c r="AA5318"/>
  <c r="AB5318" s="1"/>
  <c r="AD5318" s="1"/>
  <c r="W5311"/>
  <c r="AA5311"/>
  <c r="AB5311" s="1"/>
  <c r="AD5311" s="1"/>
  <c r="W5307"/>
  <c r="AA5307"/>
  <c r="AB5307" s="1"/>
  <c r="AD5307" s="1"/>
  <c r="W5303"/>
  <c r="AA5303"/>
  <c r="AB5303" s="1"/>
  <c r="AD5303" s="1"/>
  <c r="W5299"/>
  <c r="AA5299"/>
  <c r="AB5299" s="1"/>
  <c r="AD5299" s="1"/>
  <c r="W5293"/>
  <c r="AA5293"/>
  <c r="AB5293" s="1"/>
  <c r="AD5293" s="1"/>
  <c r="W5289"/>
  <c r="AA5289"/>
  <c r="AB5289" s="1"/>
  <c r="AD5289" s="1"/>
  <c r="W5270"/>
  <c r="AA5270"/>
  <c r="AB5270" s="1"/>
  <c r="AD5270" s="1"/>
  <c r="W5265"/>
  <c r="AA5265"/>
  <c r="AB5265" s="1"/>
  <c r="AD5265" s="1"/>
  <c r="W5261"/>
  <c r="AA5261"/>
  <c r="AB5261" s="1"/>
  <c r="AD5261" s="1"/>
  <c r="W5257"/>
  <c r="AA5257"/>
  <c r="AB5257" s="1"/>
  <c r="AD5257" s="1"/>
  <c r="W5253"/>
  <c r="AA5253"/>
  <c r="AB5253" s="1"/>
  <c r="AD5253" s="1"/>
  <c r="W5249"/>
  <c r="AA5249"/>
  <c r="AB5249" s="1"/>
  <c r="AD5249" s="1"/>
  <c r="W5245"/>
  <c r="AA5245"/>
  <c r="AB5245" s="1"/>
  <c r="AD5245" s="1"/>
  <c r="W5238"/>
  <c r="AA5238"/>
  <c r="AB5238" s="1"/>
  <c r="AD5238" s="1"/>
  <c r="W5234"/>
  <c r="AA5234"/>
  <c r="AB5234" s="1"/>
  <c r="AD5234" s="1"/>
  <c r="W5230"/>
  <c r="AA5230"/>
  <c r="AB5230" s="1"/>
  <c r="AD5230" s="1"/>
  <c r="W5226"/>
  <c r="AA5226"/>
  <c r="AB5226" s="1"/>
  <c r="AD5226" s="1"/>
  <c r="W5182"/>
  <c r="AA5182"/>
  <c r="AB5182" s="1"/>
  <c r="AD5182" s="1"/>
  <c r="W5148"/>
  <c r="AA5148"/>
  <c r="AB5148" s="1"/>
  <c r="AD5148" s="1"/>
  <c r="W5139"/>
  <c r="AA5139"/>
  <c r="AB5139" s="1"/>
  <c r="AD5139" s="1"/>
  <c r="W5085"/>
  <c r="AA5085"/>
  <c r="AB5085" s="1"/>
  <c r="AD5085" s="1"/>
  <c r="W5081"/>
  <c r="AA5081"/>
  <c r="AB5081" s="1"/>
  <c r="AD5081" s="1"/>
  <c r="W5077"/>
  <c r="AA5077"/>
  <c r="AB5077" s="1"/>
  <c r="AD5077" s="1"/>
  <c r="W5055"/>
  <c r="AA5055"/>
  <c r="AB5055" s="1"/>
  <c r="AD5055" s="1"/>
  <c r="W5044"/>
  <c r="AA5044"/>
  <c r="AB5044" s="1"/>
  <c r="AD5044" s="1"/>
  <c r="W5027"/>
  <c r="AA5027"/>
  <c r="AB5027" s="1"/>
  <c r="AD5027" s="1"/>
  <c r="W4994"/>
  <c r="AA4994"/>
  <c r="AB4994" s="1"/>
  <c r="AD4994" s="1"/>
  <c r="W4990"/>
  <c r="AA4990"/>
  <c r="AB4990" s="1"/>
  <c r="AD4990" s="1"/>
  <c r="W4976"/>
  <c r="AA4976"/>
  <c r="AB4976" s="1"/>
  <c r="AD4976" s="1"/>
  <c r="W4942"/>
  <c r="AA4942"/>
  <c r="AB4942" s="1"/>
  <c r="AD4942" s="1"/>
  <c r="W4914"/>
  <c r="AA4914"/>
  <c r="AB4914" s="1"/>
  <c r="AD4914" s="1"/>
  <c r="W4902"/>
  <c r="AA4902"/>
  <c r="AB4902" s="1"/>
  <c r="AD4902" s="1"/>
  <c r="W4887"/>
  <c r="AA4887"/>
  <c r="AB4887" s="1"/>
  <c r="AD4887" s="1"/>
  <c r="W4878"/>
  <c r="AA4878"/>
  <c r="AB4878" s="1"/>
  <c r="AD4878" s="1"/>
  <c r="W4854"/>
  <c r="AA4854"/>
  <c r="AB4854" s="1"/>
  <c r="AD4854" s="1"/>
  <c r="W4845"/>
  <c r="AA4845"/>
  <c r="AB4845" s="1"/>
  <c r="AD4845" s="1"/>
  <c r="W4817"/>
  <c r="AA4817"/>
  <c r="AB4817" s="1"/>
  <c r="AD4817" s="1"/>
  <c r="W4809"/>
  <c r="AA4809"/>
  <c r="AB4809" s="1"/>
  <c r="AD4809" s="1"/>
  <c r="W4805"/>
  <c r="AA4805"/>
  <c r="AB4805" s="1"/>
  <c r="AD4805" s="1"/>
  <c r="W4798"/>
  <c r="AA4798"/>
  <c r="AB4798" s="1"/>
  <c r="AD4798" s="1"/>
  <c r="W4794"/>
  <c r="AA4794"/>
  <c r="AB4794" s="1"/>
  <c r="AD4794" s="1"/>
  <c r="W4790"/>
  <c r="AA4790"/>
  <c r="AB4790" s="1"/>
  <c r="AD4790" s="1"/>
  <c r="W4762"/>
  <c r="AA4762"/>
  <c r="AB4762" s="1"/>
  <c r="AD4762" s="1"/>
  <c r="W4739"/>
  <c r="AA4739"/>
  <c r="AB4739" s="1"/>
  <c r="AD4739" s="1"/>
  <c r="W4694"/>
  <c r="AA4694"/>
  <c r="AB4694" s="1"/>
  <c r="AD4694" s="1"/>
  <c r="W4690"/>
  <c r="AA4690"/>
  <c r="AB4690" s="1"/>
  <c r="AD4690" s="1"/>
  <c r="W4677"/>
  <c r="AA4677"/>
  <c r="AB4677" s="1"/>
  <c r="AD4677" s="1"/>
  <c r="W4673"/>
  <c r="AA4673"/>
  <c r="AB4673" s="1"/>
  <c r="AD4673" s="1"/>
  <c r="W4668"/>
  <c r="AA4668"/>
  <c r="AB4668" s="1"/>
  <c r="AD4668" s="1"/>
  <c r="W4664"/>
  <c r="AA4664"/>
  <c r="AB4664" s="1"/>
  <c r="AD4664" s="1"/>
  <c r="W4638"/>
  <c r="AA4638"/>
  <c r="AB4638" s="1"/>
  <c r="AD4638" s="1"/>
  <c r="W4631"/>
  <c r="AA4631"/>
  <c r="AB4631" s="1"/>
  <c r="AD4631" s="1"/>
  <c r="W4623"/>
  <c r="AA4623"/>
  <c r="AB4623" s="1"/>
  <c r="AD4623" s="1"/>
  <c r="W4598"/>
  <c r="AA4598"/>
  <c r="AB4598" s="1"/>
  <c r="AD4598" s="1"/>
  <c r="W4566"/>
  <c r="AA4566"/>
  <c r="AB4566" s="1"/>
  <c r="AD4566" s="1"/>
  <c r="W4545"/>
  <c r="AA4545"/>
  <c r="AB4545" s="1"/>
  <c r="AD4545" s="1"/>
  <c r="W4535"/>
  <c r="AA4535"/>
  <c r="AB4535" s="1"/>
  <c r="AD4535" s="1"/>
  <c r="W4487"/>
  <c r="AA4487"/>
  <c r="AB4487" s="1"/>
  <c r="AD4487" s="1"/>
  <c r="W4316"/>
  <c r="AA4316"/>
  <c r="AB4316" s="1"/>
  <c r="AD4316" s="1"/>
  <c r="W4271"/>
  <c r="AA4271"/>
  <c r="AB4271" s="1"/>
  <c r="AD4271" s="1"/>
  <c r="W4267"/>
  <c r="AA4267"/>
  <c r="AB4267" s="1"/>
  <c r="AD4267" s="1"/>
  <c r="W4263"/>
  <c r="AA4263"/>
  <c r="AB4263" s="1"/>
  <c r="AD4263" s="1"/>
  <c r="W4234"/>
  <c r="AA4234"/>
  <c r="AB4234" s="1"/>
  <c r="AD4234" s="1"/>
  <c r="W4112"/>
  <c r="AA4112"/>
  <c r="AB4112" s="1"/>
  <c r="AD4112" s="1"/>
  <c r="W3933"/>
  <c r="AA3933"/>
  <c r="AB3933" s="1"/>
  <c r="AD3933" s="1"/>
  <c r="W3651"/>
  <c r="AA3651"/>
  <c r="AB3651" s="1"/>
  <c r="AD3651" s="1"/>
  <c r="W3486"/>
  <c r="AA3486"/>
  <c r="AB3486" s="1"/>
  <c r="AD3486" s="1"/>
  <c r="W545"/>
  <c r="AA545"/>
  <c r="AB545" s="1"/>
  <c r="AD545" s="1"/>
  <c r="W122"/>
  <c r="AA122"/>
  <c r="AB122" s="1"/>
  <c r="AD122" s="1"/>
  <c r="W118"/>
  <c r="AA118"/>
  <c r="AB118" s="1"/>
  <c r="AD118" s="1"/>
  <c r="W5208"/>
  <c r="AA5208"/>
  <c r="AB5208" s="1"/>
  <c r="AD5208" s="1"/>
  <c r="W5204"/>
  <c r="AA5204"/>
  <c r="AB5204" s="1"/>
  <c r="AD5204" s="1"/>
  <c r="W5200"/>
  <c r="AA5200"/>
  <c r="AB5200" s="1"/>
  <c r="AD5200" s="1"/>
  <c r="W5196"/>
  <c r="AA5196"/>
  <c r="AB5196" s="1"/>
  <c r="AD5196" s="1"/>
  <c r="W5191"/>
  <c r="AA5191"/>
  <c r="AB5191" s="1"/>
  <c r="AD5191" s="1"/>
  <c r="W5187"/>
  <c r="AA5187"/>
  <c r="AB5187" s="1"/>
  <c r="AD5187" s="1"/>
  <c r="W5183"/>
  <c r="AA5183"/>
  <c r="AB5183" s="1"/>
  <c r="AD5183" s="1"/>
  <c r="W5177"/>
  <c r="AA5177"/>
  <c r="AB5177" s="1"/>
  <c r="AD5177" s="1"/>
  <c r="W5170"/>
  <c r="AA5170"/>
  <c r="AB5170" s="1"/>
  <c r="AD5170" s="1"/>
  <c r="W5156"/>
  <c r="AA5156"/>
  <c r="AB5156" s="1"/>
  <c r="AD5156" s="1"/>
  <c r="W5147"/>
  <c r="AA5147"/>
  <c r="AB5147" s="1"/>
  <c r="AD5147" s="1"/>
  <c r="W5143"/>
  <c r="AA5143"/>
  <c r="AB5143" s="1"/>
  <c r="AD5143" s="1"/>
  <c r="W5124"/>
  <c r="AA5124"/>
  <c r="AB5124" s="1"/>
  <c r="AD5124" s="1"/>
  <c r="W5118"/>
  <c r="AA5118"/>
  <c r="AB5118" s="1"/>
  <c r="AD5118" s="1"/>
  <c r="W5114"/>
  <c r="AA5114"/>
  <c r="AB5114" s="1"/>
  <c r="AD5114" s="1"/>
  <c r="W5110"/>
  <c r="AA5110"/>
  <c r="AB5110" s="1"/>
  <c r="AD5110" s="1"/>
  <c r="W5106"/>
  <c r="AA5106"/>
  <c r="AB5106" s="1"/>
  <c r="AD5106" s="1"/>
  <c r="W5102"/>
  <c r="AA5102"/>
  <c r="AB5102" s="1"/>
  <c r="AD5102" s="1"/>
  <c r="W5098"/>
  <c r="AA5098"/>
  <c r="AB5098" s="1"/>
  <c r="AD5098" s="1"/>
  <c r="W5094"/>
  <c r="AA5094"/>
  <c r="AB5094" s="1"/>
  <c r="AD5094" s="1"/>
  <c r="W5090"/>
  <c r="AA5090"/>
  <c r="AB5090" s="1"/>
  <c r="AD5090" s="1"/>
  <c r="W5072"/>
  <c r="AA5072"/>
  <c r="AB5072" s="1"/>
  <c r="AD5072" s="1"/>
  <c r="W5068"/>
  <c r="AA5068"/>
  <c r="AB5068" s="1"/>
  <c r="AD5068" s="1"/>
  <c r="W5064"/>
  <c r="AA5064"/>
  <c r="AB5064" s="1"/>
  <c r="AD5064" s="1"/>
  <c r="W5060"/>
  <c r="AA5060"/>
  <c r="AB5060" s="1"/>
  <c r="AD5060" s="1"/>
  <c r="W5056"/>
  <c r="AA5056"/>
  <c r="AB5056" s="1"/>
  <c r="AD5056" s="1"/>
  <c r="W5050"/>
  <c r="AA5050"/>
  <c r="AB5050" s="1"/>
  <c r="AD5050" s="1"/>
  <c r="W5042"/>
  <c r="AA5042"/>
  <c r="AB5042" s="1"/>
  <c r="AD5042" s="1"/>
  <c r="W5038"/>
  <c r="AA5038"/>
  <c r="AB5038" s="1"/>
  <c r="AD5038" s="1"/>
  <c r="W5031"/>
  <c r="AA5031"/>
  <c r="AB5031" s="1"/>
  <c r="AD5031" s="1"/>
  <c r="W5023"/>
  <c r="AA5023"/>
  <c r="AB5023" s="1"/>
  <c r="AD5023" s="1"/>
  <c r="W5010"/>
  <c r="AA5010"/>
  <c r="AB5010" s="1"/>
  <c r="AD5010" s="1"/>
  <c r="W5006"/>
  <c r="AA5006"/>
  <c r="AB5006" s="1"/>
  <c r="AD5006" s="1"/>
  <c r="W5002"/>
  <c r="AA5002"/>
  <c r="AB5002" s="1"/>
  <c r="AD5002" s="1"/>
  <c r="W4982"/>
  <c r="AA4982"/>
  <c r="AB4982" s="1"/>
  <c r="AD4982" s="1"/>
  <c r="W4970"/>
  <c r="AA4970"/>
  <c r="AB4970" s="1"/>
  <c r="AD4970" s="1"/>
  <c r="W4966"/>
  <c r="AA4966"/>
  <c r="AB4966" s="1"/>
  <c r="AD4966" s="1"/>
  <c r="W4962"/>
  <c r="AA4962"/>
  <c r="AB4962" s="1"/>
  <c r="AD4962" s="1"/>
  <c r="W4958"/>
  <c r="AA4958"/>
  <c r="AB4958" s="1"/>
  <c r="AD4958" s="1"/>
  <c r="W4954"/>
  <c r="AA4954"/>
  <c r="AB4954" s="1"/>
  <c r="AD4954" s="1"/>
  <c r="W4937"/>
  <c r="AA4937"/>
  <c r="AB4937" s="1"/>
  <c r="AD4937" s="1"/>
  <c r="W4933"/>
  <c r="AA4933"/>
  <c r="AB4933" s="1"/>
  <c r="AD4933" s="1"/>
  <c r="W4929"/>
  <c r="AA4929"/>
  <c r="AB4929" s="1"/>
  <c r="AD4929" s="1"/>
  <c r="W4925"/>
  <c r="AA4925"/>
  <c r="AB4925" s="1"/>
  <c r="AD4925" s="1"/>
  <c r="W4921"/>
  <c r="AA4921"/>
  <c r="AB4921" s="1"/>
  <c r="AD4921" s="1"/>
  <c r="W4917"/>
  <c r="AA4917"/>
  <c r="AB4917" s="1"/>
  <c r="AD4917" s="1"/>
  <c r="W4910"/>
  <c r="AA4910"/>
  <c r="AB4910" s="1"/>
  <c r="AD4910" s="1"/>
  <c r="W4904"/>
  <c r="AA4904"/>
  <c r="AB4904" s="1"/>
  <c r="AD4904" s="1"/>
  <c r="W4898"/>
  <c r="AA4898"/>
  <c r="AB4898" s="1"/>
  <c r="AD4898" s="1"/>
  <c r="W4894"/>
  <c r="AA4894"/>
  <c r="AB4894" s="1"/>
  <c r="AD4894" s="1"/>
  <c r="W4890"/>
  <c r="AA4890"/>
  <c r="AB4890" s="1"/>
  <c r="AD4890" s="1"/>
  <c r="W4876"/>
  <c r="AA4876"/>
  <c r="AB4876" s="1"/>
  <c r="AD4876" s="1"/>
  <c r="W4871"/>
  <c r="AA4871"/>
  <c r="AB4871" s="1"/>
  <c r="AD4871" s="1"/>
  <c r="W4865"/>
  <c r="AA4865"/>
  <c r="AB4865" s="1"/>
  <c r="AD4865" s="1"/>
  <c r="W4859"/>
  <c r="AA4859"/>
  <c r="AB4859" s="1"/>
  <c r="AD4859" s="1"/>
  <c r="W4855"/>
  <c r="AA4855"/>
  <c r="AB4855" s="1"/>
  <c r="AD4855" s="1"/>
  <c r="W4844"/>
  <c r="AA4844"/>
  <c r="AB4844" s="1"/>
  <c r="AD4844" s="1"/>
  <c r="W4840"/>
  <c r="AA4840"/>
  <c r="AB4840" s="1"/>
  <c r="AD4840" s="1"/>
  <c r="W4836"/>
  <c r="AA4836"/>
  <c r="AB4836" s="1"/>
  <c r="AD4836" s="1"/>
  <c r="W4832"/>
  <c r="AA4832"/>
  <c r="AB4832" s="1"/>
  <c r="AD4832" s="1"/>
  <c r="W4824"/>
  <c r="AA4824"/>
  <c r="AB4824" s="1"/>
  <c r="AD4824" s="1"/>
  <c r="W4820"/>
  <c r="AA4820"/>
  <c r="AB4820" s="1"/>
  <c r="AD4820" s="1"/>
  <c r="W4813"/>
  <c r="AA4813"/>
  <c r="AB4813" s="1"/>
  <c r="AD4813" s="1"/>
  <c r="W4785"/>
  <c r="AA4785"/>
  <c r="AB4785" s="1"/>
  <c r="AD4785" s="1"/>
  <c r="W4759"/>
  <c r="AA4759"/>
  <c r="AB4759" s="1"/>
  <c r="AD4759" s="1"/>
  <c r="W4689"/>
  <c r="AA4689"/>
  <c r="AB4689" s="1"/>
  <c r="AD4689" s="1"/>
  <c r="W4685"/>
  <c r="AA4685"/>
  <c r="AB4685" s="1"/>
  <c r="AD4685" s="1"/>
  <c r="W4681"/>
  <c r="AA4681"/>
  <c r="AB4681" s="1"/>
  <c r="AD4681" s="1"/>
  <c r="W4630"/>
  <c r="AA4630"/>
  <c r="AB4630" s="1"/>
  <c r="AD4630" s="1"/>
  <c r="W4614"/>
  <c r="AA4614"/>
  <c r="AB4614" s="1"/>
  <c r="AD4614" s="1"/>
  <c r="W4550"/>
  <c r="AA4550"/>
  <c r="AB4550" s="1"/>
  <c r="AD4550" s="1"/>
  <c r="W4518"/>
  <c r="AA4518"/>
  <c r="AB4518" s="1"/>
  <c r="AD4518" s="1"/>
  <c r="W4486"/>
  <c r="AA4486"/>
  <c r="AB4486" s="1"/>
  <c r="AD4486" s="1"/>
  <c r="W4482"/>
  <c r="AA4482"/>
  <c r="AB4482" s="1"/>
  <c r="AD4482" s="1"/>
  <c r="W4478"/>
  <c r="AA4478"/>
  <c r="AB4478" s="1"/>
  <c r="AD4478" s="1"/>
  <c r="W4449"/>
  <c r="AA4449"/>
  <c r="AB4449" s="1"/>
  <c r="AD4449" s="1"/>
  <c r="W4423"/>
  <c r="AA4423"/>
  <c r="AB4423" s="1"/>
  <c r="AD4423" s="1"/>
  <c r="W4405"/>
  <c r="AA4405"/>
  <c r="AB4405" s="1"/>
  <c r="AD4405" s="1"/>
  <c r="W4401"/>
  <c r="AA4401"/>
  <c r="AB4401" s="1"/>
  <c r="AD4401" s="1"/>
  <c r="W4397"/>
  <c r="AA4397"/>
  <c r="AB4397" s="1"/>
  <c r="AD4397" s="1"/>
  <c r="W4393"/>
  <c r="AA4393"/>
  <c r="AB4393" s="1"/>
  <c r="AD4393" s="1"/>
  <c r="W4389"/>
  <c r="AA4389"/>
  <c r="AB4389" s="1"/>
  <c r="AD4389" s="1"/>
  <c r="W4361"/>
  <c r="AA4361"/>
  <c r="AB4361" s="1"/>
  <c r="AD4361" s="1"/>
  <c r="W4357"/>
  <c r="AA4357"/>
  <c r="AB4357" s="1"/>
  <c r="AD4357" s="1"/>
  <c r="W4353"/>
  <c r="AA4353"/>
  <c r="AB4353" s="1"/>
  <c r="AD4353" s="1"/>
  <c r="W4349"/>
  <c r="AA4349"/>
  <c r="AB4349" s="1"/>
  <c r="AD4349" s="1"/>
  <c r="W4345"/>
  <c r="AA4345"/>
  <c r="AB4345" s="1"/>
  <c r="AD4345" s="1"/>
  <c r="W4341"/>
  <c r="AA4341"/>
  <c r="AB4341" s="1"/>
  <c r="AD4341" s="1"/>
  <c r="W4337"/>
  <c r="AA4337"/>
  <c r="AB4337" s="1"/>
  <c r="AD4337" s="1"/>
  <c r="W4321"/>
  <c r="AA4321"/>
  <c r="AB4321" s="1"/>
  <c r="AD4321" s="1"/>
  <c r="W4280"/>
  <c r="AA4280"/>
  <c r="AB4280" s="1"/>
  <c r="AD4280" s="1"/>
  <c r="W4276"/>
  <c r="AA4276"/>
  <c r="AB4276" s="1"/>
  <c r="AD4276" s="1"/>
  <c r="W4228"/>
  <c r="AA4228"/>
  <c r="AB4228" s="1"/>
  <c r="AD4228" s="1"/>
  <c r="W4224"/>
  <c r="AA4224"/>
  <c r="AB4224" s="1"/>
  <c r="AD4224" s="1"/>
  <c r="W4220"/>
  <c r="AA4220"/>
  <c r="AB4220" s="1"/>
  <c r="AD4220" s="1"/>
  <c r="W4216"/>
  <c r="AA4216"/>
  <c r="AB4216" s="1"/>
  <c r="AD4216" s="1"/>
  <c r="W4212"/>
  <c r="AA4212"/>
  <c r="AB4212" s="1"/>
  <c r="AD4212" s="1"/>
  <c r="W4208"/>
  <c r="AA4208"/>
  <c r="AB4208" s="1"/>
  <c r="AD4208" s="1"/>
  <c r="W4194"/>
  <c r="AA4194"/>
  <c r="AB4194" s="1"/>
  <c r="AD4194" s="1"/>
  <c r="W4162"/>
  <c r="AA4162"/>
  <c r="AB4162" s="1"/>
  <c r="AD4162" s="1"/>
  <c r="W4129"/>
  <c r="AA4129"/>
  <c r="AB4129" s="1"/>
  <c r="AD4129" s="1"/>
  <c r="W4125"/>
  <c r="AA4125"/>
  <c r="AB4125" s="1"/>
  <c r="AD4125" s="1"/>
  <c r="W4121"/>
  <c r="AA4121"/>
  <c r="AB4121" s="1"/>
  <c r="AD4121" s="1"/>
  <c r="W4049"/>
  <c r="AA4049"/>
  <c r="AB4049" s="1"/>
  <c r="AD4049" s="1"/>
  <c r="W3970"/>
  <c r="AA3970"/>
  <c r="AB3970" s="1"/>
  <c r="AD3970" s="1"/>
  <c r="W3926"/>
  <c r="AA3926"/>
  <c r="AB3926" s="1"/>
  <c r="AD3926" s="1"/>
  <c r="W3626"/>
  <c r="AA3626"/>
  <c r="AB3626" s="1"/>
  <c r="AD3626" s="1"/>
  <c r="W3188"/>
  <c r="AA3188"/>
  <c r="AB3188" s="1"/>
  <c r="AD3188" s="1"/>
  <c r="W3119"/>
  <c r="AA3119"/>
  <c r="AB3119" s="1"/>
  <c r="AD3119" s="1"/>
  <c r="W1543"/>
  <c r="AA1543"/>
  <c r="AB1543" s="1"/>
  <c r="AD1543" s="1"/>
  <c r="W114"/>
  <c r="AA114"/>
  <c r="AB114" s="1"/>
  <c r="AD114" s="1"/>
  <c r="W69"/>
  <c r="AA69"/>
  <c r="AB69" s="1"/>
  <c r="AD69" s="1"/>
  <c r="W4803"/>
  <c r="AA4803"/>
  <c r="AB4803" s="1"/>
  <c r="AD4803" s="1"/>
  <c r="W4784"/>
  <c r="AA4784"/>
  <c r="AB4784" s="1"/>
  <c r="AD4784" s="1"/>
  <c r="W4778"/>
  <c r="AA4778"/>
  <c r="AB4778" s="1"/>
  <c r="AD4778" s="1"/>
  <c r="W4773"/>
  <c r="AA4773"/>
  <c r="AB4773" s="1"/>
  <c r="AD4773" s="1"/>
  <c r="W4768"/>
  <c r="AA4768"/>
  <c r="AB4768" s="1"/>
  <c r="AD4768" s="1"/>
  <c r="W4764"/>
  <c r="AA4764"/>
  <c r="AB4764" s="1"/>
  <c r="AD4764" s="1"/>
  <c r="W4754"/>
  <c r="AA4754"/>
  <c r="AB4754" s="1"/>
  <c r="AD4754" s="1"/>
  <c r="W4750"/>
  <c r="AA4750"/>
  <c r="AB4750" s="1"/>
  <c r="AD4750" s="1"/>
  <c r="W4743"/>
  <c r="AA4743"/>
  <c r="AB4743" s="1"/>
  <c r="AD4743" s="1"/>
  <c r="W4735"/>
  <c r="AA4735"/>
  <c r="AB4735" s="1"/>
  <c r="AD4735" s="1"/>
  <c r="W4731"/>
  <c r="AA4731"/>
  <c r="AB4731" s="1"/>
  <c r="AD4731" s="1"/>
  <c r="W4727"/>
  <c r="AA4727"/>
  <c r="AB4727" s="1"/>
  <c r="AD4727" s="1"/>
  <c r="W4723"/>
  <c r="AA4723"/>
  <c r="AB4723" s="1"/>
  <c r="AD4723" s="1"/>
  <c r="W4719"/>
  <c r="AA4719"/>
  <c r="AB4719" s="1"/>
  <c r="AD4719" s="1"/>
  <c r="W4715"/>
  <c r="AA4715"/>
  <c r="AB4715" s="1"/>
  <c r="AD4715" s="1"/>
  <c r="W4711"/>
  <c r="AA4711"/>
  <c r="AB4711" s="1"/>
  <c r="AD4711" s="1"/>
  <c r="W4701"/>
  <c r="AA4701"/>
  <c r="AB4701" s="1"/>
  <c r="AD4701" s="1"/>
  <c r="W4697"/>
  <c r="AA4697"/>
  <c r="AB4697" s="1"/>
  <c r="AD4697" s="1"/>
  <c r="W4657"/>
  <c r="AA4657"/>
  <c r="AB4657" s="1"/>
  <c r="AD4657" s="1"/>
  <c r="W4653"/>
  <c r="AA4653"/>
  <c r="AB4653" s="1"/>
  <c r="AD4653" s="1"/>
  <c r="W4647"/>
  <c r="AA4647"/>
  <c r="AB4647" s="1"/>
  <c r="AD4647" s="1"/>
  <c r="W4643"/>
  <c r="AA4643"/>
  <c r="AB4643" s="1"/>
  <c r="AD4643" s="1"/>
  <c r="W4639"/>
  <c r="AA4639"/>
  <c r="AB4639" s="1"/>
  <c r="AD4639" s="1"/>
  <c r="W4628"/>
  <c r="AA4628"/>
  <c r="AB4628" s="1"/>
  <c r="AD4628" s="1"/>
  <c r="W4616"/>
  <c r="AA4616"/>
  <c r="AB4616" s="1"/>
  <c r="AD4616" s="1"/>
  <c r="W4608"/>
  <c r="AA4608"/>
  <c r="AB4608" s="1"/>
  <c r="AD4608" s="1"/>
  <c r="W4604"/>
  <c r="AA4604"/>
  <c r="AB4604" s="1"/>
  <c r="AD4604" s="1"/>
  <c r="W4600"/>
  <c r="AA4600"/>
  <c r="AB4600" s="1"/>
  <c r="AD4600" s="1"/>
  <c r="W4593"/>
  <c r="AA4593"/>
  <c r="AB4593" s="1"/>
  <c r="AD4593" s="1"/>
  <c r="W4589"/>
  <c r="AA4589"/>
  <c r="AB4589" s="1"/>
  <c r="AD4589" s="1"/>
  <c r="W4585"/>
  <c r="AA4585"/>
  <c r="AB4585" s="1"/>
  <c r="AD4585" s="1"/>
  <c r="W4581"/>
  <c r="AA4581"/>
  <c r="AB4581" s="1"/>
  <c r="AD4581" s="1"/>
  <c r="W4575"/>
  <c r="AA4575"/>
  <c r="AB4575" s="1"/>
  <c r="AD4575" s="1"/>
  <c r="W4571"/>
  <c r="AA4571"/>
  <c r="AB4571" s="1"/>
  <c r="AD4571" s="1"/>
  <c r="W4567"/>
  <c r="AA4567"/>
  <c r="AB4567" s="1"/>
  <c r="AD4567" s="1"/>
  <c r="W4557"/>
  <c r="AA4557"/>
  <c r="AB4557" s="1"/>
  <c r="AD4557" s="1"/>
  <c r="W4544"/>
  <c r="AA4544"/>
  <c r="AB4544" s="1"/>
  <c r="AD4544" s="1"/>
  <c r="W4538"/>
  <c r="AA4538"/>
  <c r="AB4538" s="1"/>
  <c r="AD4538" s="1"/>
  <c r="W4532"/>
  <c r="AA4532"/>
  <c r="AB4532" s="1"/>
  <c r="AD4532" s="1"/>
  <c r="W4527"/>
  <c r="AA4527"/>
  <c r="AB4527" s="1"/>
  <c r="AD4527" s="1"/>
  <c r="W4522"/>
  <c r="AA4522"/>
  <c r="AB4522" s="1"/>
  <c r="AD4522" s="1"/>
  <c r="W4517"/>
  <c r="AA4517"/>
  <c r="AB4517" s="1"/>
  <c r="AD4517" s="1"/>
  <c r="W4512"/>
  <c r="AA4512"/>
  <c r="AB4512" s="1"/>
  <c r="AD4512" s="1"/>
  <c r="W4507"/>
  <c r="AA4507"/>
  <c r="AB4507" s="1"/>
  <c r="AD4507" s="1"/>
  <c r="W4503"/>
  <c r="AA4503"/>
  <c r="AB4503" s="1"/>
  <c r="AD4503" s="1"/>
  <c r="W4498"/>
  <c r="AA4498"/>
  <c r="AB4498" s="1"/>
  <c r="AD4498" s="1"/>
  <c r="W4494"/>
  <c r="AA4494"/>
  <c r="AB4494" s="1"/>
  <c r="AD4494" s="1"/>
  <c r="W4490"/>
  <c r="AA4490"/>
  <c r="AB4490" s="1"/>
  <c r="AD4490" s="1"/>
  <c r="W4473"/>
  <c r="AA4473"/>
  <c r="AB4473" s="1"/>
  <c r="AD4473" s="1"/>
  <c r="W4467"/>
  <c r="AA4467"/>
  <c r="AB4467" s="1"/>
  <c r="AD4467" s="1"/>
  <c r="W4463"/>
  <c r="AA4463"/>
  <c r="AB4463" s="1"/>
  <c r="AD4463" s="1"/>
  <c r="W4459"/>
  <c r="AA4459"/>
  <c r="AB4459" s="1"/>
  <c r="AD4459" s="1"/>
  <c r="W4455"/>
  <c r="AA4455"/>
  <c r="AB4455" s="1"/>
  <c r="AD4455" s="1"/>
  <c r="W4447"/>
  <c r="AA4447"/>
  <c r="AB4447" s="1"/>
  <c r="AD4447" s="1"/>
  <c r="W4443"/>
  <c r="AA4443"/>
  <c r="AB4443" s="1"/>
  <c r="AD4443" s="1"/>
  <c r="W4439"/>
  <c r="AA4439"/>
  <c r="AB4439" s="1"/>
  <c r="AD4439" s="1"/>
  <c r="W4435"/>
  <c r="AA4435"/>
  <c r="AB4435" s="1"/>
  <c r="AD4435" s="1"/>
  <c r="W4431"/>
  <c r="AA4431"/>
  <c r="AB4431" s="1"/>
  <c r="AD4431" s="1"/>
  <c r="W4427"/>
  <c r="AA4427"/>
  <c r="AB4427" s="1"/>
  <c r="AD4427" s="1"/>
  <c r="W4417"/>
  <c r="AA4417"/>
  <c r="AB4417" s="1"/>
  <c r="AD4417" s="1"/>
  <c r="W4413"/>
  <c r="AA4413"/>
  <c r="AB4413" s="1"/>
  <c r="AD4413" s="1"/>
  <c r="W4409"/>
  <c r="AA4409"/>
  <c r="AB4409" s="1"/>
  <c r="AD4409" s="1"/>
  <c r="W4387"/>
  <c r="AA4387"/>
  <c r="AB4387" s="1"/>
  <c r="AD4387" s="1"/>
  <c r="W4381"/>
  <c r="AA4381"/>
  <c r="AB4381" s="1"/>
  <c r="AD4381" s="1"/>
  <c r="W4377"/>
  <c r="AA4377"/>
  <c r="AB4377" s="1"/>
  <c r="AD4377" s="1"/>
  <c r="W4373"/>
  <c r="AA4373"/>
  <c r="AB4373" s="1"/>
  <c r="AD4373" s="1"/>
  <c r="W4369"/>
  <c r="AA4369"/>
  <c r="AB4369" s="1"/>
  <c r="AD4369" s="1"/>
  <c r="W4365"/>
  <c r="AA4365"/>
  <c r="AB4365" s="1"/>
  <c r="AD4365" s="1"/>
  <c r="W4322"/>
  <c r="AA4322"/>
  <c r="AB4322" s="1"/>
  <c r="AD4322" s="1"/>
  <c r="W4313"/>
  <c r="AA4313"/>
  <c r="AB4313" s="1"/>
  <c r="AD4313" s="1"/>
  <c r="W4295"/>
  <c r="AA4295"/>
  <c r="AB4295" s="1"/>
  <c r="AD4295" s="1"/>
  <c r="W4260"/>
  <c r="AA4260"/>
  <c r="AB4260" s="1"/>
  <c r="AD4260" s="1"/>
  <c r="W4256"/>
  <c r="AA4256"/>
  <c r="AB4256" s="1"/>
  <c r="AD4256" s="1"/>
  <c r="W4239"/>
  <c r="AA4239"/>
  <c r="AB4239" s="1"/>
  <c r="AD4239" s="1"/>
  <c r="W4184"/>
  <c r="AA4184"/>
  <c r="AB4184" s="1"/>
  <c r="AD4184" s="1"/>
  <c r="W4140"/>
  <c r="AA4140"/>
  <c r="AB4140" s="1"/>
  <c r="AD4140" s="1"/>
  <c r="W4136"/>
  <c r="AA4136"/>
  <c r="AB4136" s="1"/>
  <c r="AD4136" s="1"/>
  <c r="W4132"/>
  <c r="AA4132"/>
  <c r="AB4132" s="1"/>
  <c r="AD4132" s="1"/>
  <c r="W4068"/>
  <c r="AA4068"/>
  <c r="AB4068" s="1"/>
  <c r="AD4068" s="1"/>
  <c r="W4054"/>
  <c r="AA4054"/>
  <c r="AB4054" s="1"/>
  <c r="AD4054" s="1"/>
  <c r="W4010"/>
  <c r="AA4010"/>
  <c r="AB4010" s="1"/>
  <c r="AD4010" s="1"/>
  <c r="W3961"/>
  <c r="AA3961"/>
  <c r="AB3961" s="1"/>
  <c r="AD3961" s="1"/>
  <c r="W3957"/>
  <c r="AA3957"/>
  <c r="AB3957" s="1"/>
  <c r="AD3957" s="1"/>
  <c r="W3953"/>
  <c r="AA3953"/>
  <c r="AB3953" s="1"/>
  <c r="AD3953" s="1"/>
  <c r="W3948"/>
  <c r="AA3948"/>
  <c r="AB3948" s="1"/>
  <c r="AD3948" s="1"/>
  <c r="W3944"/>
  <c r="AA3944"/>
  <c r="AB3944" s="1"/>
  <c r="AD3944" s="1"/>
  <c r="W3916"/>
  <c r="AA3916"/>
  <c r="AB3916" s="1"/>
  <c r="AD3916" s="1"/>
  <c r="W3877"/>
  <c r="AA3877"/>
  <c r="AB3877" s="1"/>
  <c r="AD3877" s="1"/>
  <c r="W3873"/>
  <c r="AA3873"/>
  <c r="AB3873" s="1"/>
  <c r="AD3873" s="1"/>
  <c r="W3869"/>
  <c r="AA3869"/>
  <c r="AB3869" s="1"/>
  <c r="AD3869" s="1"/>
  <c r="W3840"/>
  <c r="AA3840"/>
  <c r="AB3840" s="1"/>
  <c r="AD3840" s="1"/>
  <c r="W3742"/>
  <c r="AA3742"/>
  <c r="AB3742" s="1"/>
  <c r="AD3742" s="1"/>
  <c r="W3738"/>
  <c r="AA3738"/>
  <c r="AB3738" s="1"/>
  <c r="AD3738" s="1"/>
  <c r="W3699"/>
  <c r="AA3699"/>
  <c r="AB3699" s="1"/>
  <c r="AD3699" s="1"/>
  <c r="W3695"/>
  <c r="AA3695"/>
  <c r="AB3695" s="1"/>
  <c r="AD3695" s="1"/>
  <c r="W3691"/>
  <c r="AA3691"/>
  <c r="AB3691" s="1"/>
  <c r="AD3691" s="1"/>
  <c r="W3685"/>
  <c r="AA3685"/>
  <c r="AB3685" s="1"/>
  <c r="AD3685" s="1"/>
  <c r="W3681"/>
  <c r="AA3681"/>
  <c r="AB3681" s="1"/>
  <c r="AD3681" s="1"/>
  <c r="W3677"/>
  <c r="AA3677"/>
  <c r="AB3677" s="1"/>
  <c r="AD3677" s="1"/>
  <c r="W3673"/>
  <c r="AA3673"/>
  <c r="AB3673" s="1"/>
  <c r="AD3673" s="1"/>
  <c r="W3648"/>
  <c r="AA3648"/>
  <c r="AB3648" s="1"/>
  <c r="AD3648" s="1"/>
  <c r="W3634"/>
  <c r="AA3634"/>
  <c r="AB3634" s="1"/>
  <c r="AD3634" s="1"/>
  <c r="W3624"/>
  <c r="AA3624"/>
  <c r="AB3624" s="1"/>
  <c r="AD3624" s="1"/>
  <c r="W3620"/>
  <c r="AA3620"/>
  <c r="AB3620" s="1"/>
  <c r="AD3620" s="1"/>
  <c r="W3616"/>
  <c r="AA3616"/>
  <c r="AB3616" s="1"/>
  <c r="AD3616" s="1"/>
  <c r="W3588"/>
  <c r="AA3588"/>
  <c r="AB3588" s="1"/>
  <c r="AD3588" s="1"/>
  <c r="W3584"/>
  <c r="AA3584"/>
  <c r="AB3584" s="1"/>
  <c r="AD3584" s="1"/>
  <c r="W3565"/>
  <c r="AA3565"/>
  <c r="AB3565" s="1"/>
  <c r="AD3565" s="1"/>
  <c r="W2519"/>
  <c r="AA2519"/>
  <c r="AB2519" s="1"/>
  <c r="AD2519" s="1"/>
  <c r="W24"/>
  <c r="AA24"/>
  <c r="AB24" s="1"/>
  <c r="AD24" s="1"/>
  <c r="W20"/>
  <c r="AA20"/>
  <c r="AB20" s="1"/>
  <c r="AD20" s="1"/>
  <c r="W9984"/>
  <c r="AA9984"/>
  <c r="AB9984" s="1"/>
  <c r="AD9984" s="1"/>
  <c r="W9980"/>
  <c r="AA9980"/>
  <c r="AB9980" s="1"/>
  <c r="AD9980" s="1"/>
  <c r="W9976"/>
  <c r="AA9976"/>
  <c r="AB9976" s="1"/>
  <c r="AD9976" s="1"/>
  <c r="W9972"/>
  <c r="AA9972"/>
  <c r="AB9972" s="1"/>
  <c r="AD9972" s="1"/>
  <c r="W9968"/>
  <c r="AA9968"/>
  <c r="AB9968" s="1"/>
  <c r="AD9968" s="1"/>
  <c r="W9964"/>
  <c r="AA9964"/>
  <c r="AB9964" s="1"/>
  <c r="AD9964" s="1"/>
  <c r="W9960"/>
  <c r="AA9960"/>
  <c r="AB9960" s="1"/>
  <c r="AD9960" s="1"/>
  <c r="W9956"/>
  <c r="AA9956"/>
  <c r="AB9956" s="1"/>
  <c r="AD9956" s="1"/>
  <c r="W9952"/>
  <c r="AA9952"/>
  <c r="AB9952" s="1"/>
  <c r="AD9952" s="1"/>
  <c r="W9908"/>
  <c r="AA9908"/>
  <c r="AB9908" s="1"/>
  <c r="AD9908" s="1"/>
  <c r="W9888"/>
  <c r="AA9888"/>
  <c r="AB9888" s="1"/>
  <c r="AD9888" s="1"/>
  <c r="W9883"/>
  <c r="AA9883"/>
  <c r="AB9883" s="1"/>
  <c r="AD9883" s="1"/>
  <c r="W9936"/>
  <c r="AA9936"/>
  <c r="AB9936" s="1"/>
  <c r="AD9936" s="1"/>
  <c r="W9932"/>
  <c r="AA9932"/>
  <c r="AB9932" s="1"/>
  <c r="AD9932" s="1"/>
  <c r="W9868"/>
  <c r="AA9868"/>
  <c r="AB9868" s="1"/>
  <c r="AD9868" s="1"/>
  <c r="W9845"/>
  <c r="AA9845"/>
  <c r="AB9845" s="1"/>
  <c r="AD9845" s="1"/>
  <c r="W9841"/>
  <c r="AA9841"/>
  <c r="AB9841" s="1"/>
  <c r="AD9841" s="1"/>
  <c r="W9837"/>
  <c r="AA9837"/>
  <c r="AB9837" s="1"/>
  <c r="AD9837" s="1"/>
  <c r="W9833"/>
  <c r="AA9833"/>
  <c r="AB9833" s="1"/>
  <c r="AD9833" s="1"/>
  <c r="W9827"/>
  <c r="AA9827"/>
  <c r="AB9827" s="1"/>
  <c r="AD9827" s="1"/>
  <c r="W9904"/>
  <c r="AA9904"/>
  <c r="AB9904" s="1"/>
  <c r="AD9904" s="1"/>
  <c r="W9900"/>
  <c r="AA9900"/>
  <c r="AB9900" s="1"/>
  <c r="AD9900" s="1"/>
  <c r="W9896"/>
  <c r="AA9896"/>
  <c r="AB9896" s="1"/>
  <c r="AD9896" s="1"/>
  <c r="W9892"/>
  <c r="AA9892"/>
  <c r="AB9892" s="1"/>
  <c r="AD9892" s="1"/>
  <c r="W9819"/>
  <c r="AA9819"/>
  <c r="AB9819" s="1"/>
  <c r="AD9819" s="1"/>
  <c r="W9817"/>
  <c r="AA9817"/>
  <c r="AB9817" s="1"/>
  <c r="AD9817" s="1"/>
  <c r="W9880"/>
  <c r="AA9880"/>
  <c r="AB9880" s="1"/>
  <c r="AD9880" s="1"/>
  <c r="W4331"/>
  <c r="AA4331"/>
  <c r="AB4331" s="1"/>
  <c r="AD4331" s="1"/>
  <c r="W4327"/>
  <c r="AA4327"/>
  <c r="AB4327" s="1"/>
  <c r="AD4327" s="1"/>
  <c r="W4310"/>
  <c r="AA4310"/>
  <c r="AB4310" s="1"/>
  <c r="AD4310" s="1"/>
  <c r="W4305"/>
  <c r="AA4305"/>
  <c r="AB4305" s="1"/>
  <c r="AD4305" s="1"/>
  <c r="W4301"/>
  <c r="AA4301"/>
  <c r="AB4301" s="1"/>
  <c r="AD4301" s="1"/>
  <c r="W4297"/>
  <c r="AA4297"/>
  <c r="AB4297" s="1"/>
  <c r="AD4297" s="1"/>
  <c r="W4290"/>
  <c r="AA4290"/>
  <c r="AB4290" s="1"/>
  <c r="AD4290" s="1"/>
  <c r="W4286"/>
  <c r="AA4286"/>
  <c r="AB4286" s="1"/>
  <c r="AD4286" s="1"/>
  <c r="W4281"/>
  <c r="AA4281"/>
  <c r="AB4281" s="1"/>
  <c r="AD4281" s="1"/>
  <c r="W4249"/>
  <c r="AA4249"/>
  <c r="AB4249" s="1"/>
  <c r="AD4249" s="1"/>
  <c r="W4244"/>
  <c r="AA4244"/>
  <c r="AB4244" s="1"/>
  <c r="AD4244" s="1"/>
  <c r="W4240"/>
  <c r="AA4240"/>
  <c r="AB4240" s="1"/>
  <c r="AD4240" s="1"/>
  <c r="W4230"/>
  <c r="AA4230"/>
  <c r="AB4230" s="1"/>
  <c r="AD4230" s="1"/>
  <c r="W4201"/>
  <c r="AA4201"/>
  <c r="AB4201" s="1"/>
  <c r="AD4201" s="1"/>
  <c r="W4196"/>
  <c r="AA4196"/>
  <c r="AB4196" s="1"/>
  <c r="AD4196" s="1"/>
  <c r="W4189"/>
  <c r="AA4189"/>
  <c r="AB4189" s="1"/>
  <c r="AD4189" s="1"/>
  <c r="W4183"/>
  <c r="AA4183"/>
  <c r="AB4183" s="1"/>
  <c r="AD4183" s="1"/>
  <c r="W4177"/>
  <c r="AA4177"/>
  <c r="AB4177" s="1"/>
  <c r="AD4177" s="1"/>
  <c r="W4173"/>
  <c r="AA4173"/>
  <c r="AB4173" s="1"/>
  <c r="AD4173" s="1"/>
  <c r="W4169"/>
  <c r="AA4169"/>
  <c r="AB4169" s="1"/>
  <c r="AD4169" s="1"/>
  <c r="W4158"/>
  <c r="AA4158"/>
  <c r="AB4158" s="1"/>
  <c r="AD4158" s="1"/>
  <c r="W4154"/>
  <c r="AA4154"/>
  <c r="AB4154" s="1"/>
  <c r="AD4154" s="1"/>
  <c r="W4150"/>
  <c r="AA4150"/>
  <c r="AB4150" s="1"/>
  <c r="AD4150" s="1"/>
  <c r="W4146"/>
  <c r="AA4146"/>
  <c r="AB4146" s="1"/>
  <c r="AD4146" s="1"/>
  <c r="W4142"/>
  <c r="AA4142"/>
  <c r="AB4142" s="1"/>
  <c r="AD4142" s="1"/>
  <c r="W4116"/>
  <c r="AA4116"/>
  <c r="AB4116" s="1"/>
  <c r="AD4116" s="1"/>
  <c r="W4111"/>
  <c r="AA4111"/>
  <c r="AB4111" s="1"/>
  <c r="AD4111" s="1"/>
  <c r="W4107"/>
  <c r="AA4107"/>
  <c r="AB4107" s="1"/>
  <c r="AD4107" s="1"/>
  <c r="W4103"/>
  <c r="AA4103"/>
  <c r="AB4103" s="1"/>
  <c r="AD4103" s="1"/>
  <c r="W4099"/>
  <c r="AA4099"/>
  <c r="AB4099" s="1"/>
  <c r="AD4099" s="1"/>
  <c r="W4095"/>
  <c r="AA4095"/>
  <c r="AB4095" s="1"/>
  <c r="AD4095" s="1"/>
  <c r="W4091"/>
  <c r="AA4091"/>
  <c r="AB4091" s="1"/>
  <c r="AD4091" s="1"/>
  <c r="W4087"/>
  <c r="AA4087"/>
  <c r="AB4087" s="1"/>
  <c r="AD4087" s="1"/>
  <c r="W4083"/>
  <c r="AA4083"/>
  <c r="AB4083" s="1"/>
  <c r="AD4083" s="1"/>
  <c r="W4079"/>
  <c r="AA4079"/>
  <c r="AB4079" s="1"/>
  <c r="AD4079" s="1"/>
  <c r="W4075"/>
  <c r="AA4075"/>
  <c r="AB4075" s="1"/>
  <c r="AD4075" s="1"/>
  <c r="W4071"/>
  <c r="AA4071"/>
  <c r="AB4071" s="1"/>
  <c r="AD4071" s="1"/>
  <c r="W4065"/>
  <c r="AA4065"/>
  <c r="AB4065" s="1"/>
  <c r="AD4065" s="1"/>
  <c r="W4055"/>
  <c r="AA4055"/>
  <c r="AB4055" s="1"/>
  <c r="AD4055" s="1"/>
  <c r="W4050"/>
  <c r="AA4050"/>
  <c r="AB4050" s="1"/>
  <c r="AD4050" s="1"/>
  <c r="W4044"/>
  <c r="AA4044"/>
  <c r="AB4044" s="1"/>
  <c r="AD4044" s="1"/>
  <c r="W4040"/>
  <c r="AA4040"/>
  <c r="AB4040" s="1"/>
  <c r="AD4040" s="1"/>
  <c r="W4035"/>
  <c r="AA4035"/>
  <c r="AB4035" s="1"/>
  <c r="AD4035" s="1"/>
  <c r="W4028"/>
  <c r="AA4028"/>
  <c r="AB4028" s="1"/>
  <c r="AD4028" s="1"/>
  <c r="W4024"/>
  <c r="AA4024"/>
  <c r="AB4024" s="1"/>
  <c r="AD4024" s="1"/>
  <c r="W4020"/>
  <c r="AA4020"/>
  <c r="AB4020" s="1"/>
  <c r="AD4020" s="1"/>
  <c r="W4016"/>
  <c r="AA4016"/>
  <c r="AB4016" s="1"/>
  <c r="AD4016" s="1"/>
  <c r="W4012"/>
  <c r="AA4012"/>
  <c r="AB4012" s="1"/>
  <c r="AD4012" s="1"/>
  <c r="W4006"/>
  <c r="AA4006"/>
  <c r="AB4006" s="1"/>
  <c r="AD4006" s="1"/>
  <c r="W4002"/>
  <c r="AA4002"/>
  <c r="AB4002" s="1"/>
  <c r="AD4002" s="1"/>
  <c r="W3998"/>
  <c r="AA3998"/>
  <c r="AB3998" s="1"/>
  <c r="AD3998" s="1"/>
  <c r="W3991"/>
  <c r="AA3991"/>
  <c r="AB3991" s="1"/>
  <c r="AD3991" s="1"/>
  <c r="W3986"/>
  <c r="AA3986"/>
  <c r="AB3986" s="1"/>
  <c r="AD3986" s="1"/>
  <c r="W3982"/>
  <c r="AA3982"/>
  <c r="AB3982" s="1"/>
  <c r="AD3982" s="1"/>
  <c r="W3978"/>
  <c r="AA3978"/>
  <c r="AB3978" s="1"/>
  <c r="AD3978" s="1"/>
  <c r="W3973"/>
  <c r="AA3973"/>
  <c r="AB3973" s="1"/>
  <c r="AD3973" s="1"/>
  <c r="W3967"/>
  <c r="AA3967"/>
  <c r="AB3967" s="1"/>
  <c r="AD3967" s="1"/>
  <c r="W3962"/>
  <c r="AA3962"/>
  <c r="AB3962" s="1"/>
  <c r="AD3962" s="1"/>
  <c r="W3940"/>
  <c r="AA3940"/>
  <c r="AB3940" s="1"/>
  <c r="AD3940" s="1"/>
  <c r="W3936"/>
  <c r="AA3936"/>
  <c r="AB3936" s="1"/>
  <c r="AD3936" s="1"/>
  <c r="W3928"/>
  <c r="AA3928"/>
  <c r="AB3928" s="1"/>
  <c r="AD3928" s="1"/>
  <c r="W3923"/>
  <c r="AA3923"/>
  <c r="AB3923" s="1"/>
  <c r="AD3923" s="1"/>
  <c r="W3919"/>
  <c r="AA3919"/>
  <c r="AB3919" s="1"/>
  <c r="AD3919" s="1"/>
  <c r="W3912"/>
  <c r="AA3912"/>
  <c r="AB3912" s="1"/>
  <c r="AD3912" s="1"/>
  <c r="W3908"/>
  <c r="AA3908"/>
  <c r="AB3908" s="1"/>
  <c r="AD3908" s="1"/>
  <c r="W3904"/>
  <c r="AA3904"/>
  <c r="AB3904" s="1"/>
  <c r="AD3904" s="1"/>
  <c r="W3899"/>
  <c r="AA3899"/>
  <c r="AB3899" s="1"/>
  <c r="AD3899" s="1"/>
  <c r="W3895"/>
  <c r="AA3895"/>
  <c r="AB3895" s="1"/>
  <c r="AD3895" s="1"/>
  <c r="W3890"/>
  <c r="AA3890"/>
  <c r="AB3890" s="1"/>
  <c r="AD3890" s="1"/>
  <c r="W3886"/>
  <c r="AA3886"/>
  <c r="AB3886" s="1"/>
  <c r="AD3886" s="1"/>
  <c r="W3882"/>
  <c r="AA3882"/>
  <c r="AB3882" s="1"/>
  <c r="AD3882" s="1"/>
  <c r="W3866"/>
  <c r="AA3866"/>
  <c r="AB3866" s="1"/>
  <c r="AD3866" s="1"/>
  <c r="W3862"/>
  <c r="AA3862"/>
  <c r="AB3862" s="1"/>
  <c r="AD3862" s="1"/>
  <c r="W3858"/>
  <c r="AA3858"/>
  <c r="AB3858" s="1"/>
  <c r="AD3858" s="1"/>
  <c r="W3854"/>
  <c r="AA3854"/>
  <c r="AB3854" s="1"/>
  <c r="AD3854" s="1"/>
  <c r="W3850"/>
  <c r="AA3850"/>
  <c r="AB3850" s="1"/>
  <c r="AD3850" s="1"/>
  <c r="W3846"/>
  <c r="AA3846"/>
  <c r="AB3846" s="1"/>
  <c r="AD3846" s="1"/>
  <c r="W3842"/>
  <c r="AA3842"/>
  <c r="AB3842" s="1"/>
  <c r="AD3842" s="1"/>
  <c r="W3835"/>
  <c r="AA3835"/>
  <c r="AB3835" s="1"/>
  <c r="AD3835" s="1"/>
  <c r="W3831"/>
  <c r="AA3831"/>
  <c r="AB3831" s="1"/>
  <c r="AD3831" s="1"/>
  <c r="W3827"/>
  <c r="AA3827"/>
  <c r="AB3827" s="1"/>
  <c r="AD3827" s="1"/>
  <c r="W3823"/>
  <c r="AA3823"/>
  <c r="AB3823" s="1"/>
  <c r="AD3823" s="1"/>
  <c r="W3819"/>
  <c r="AA3819"/>
  <c r="AB3819" s="1"/>
  <c r="AD3819" s="1"/>
  <c r="W3815"/>
  <c r="AA3815"/>
  <c r="AB3815" s="1"/>
  <c r="AD3815" s="1"/>
  <c r="W3811"/>
  <c r="AA3811"/>
  <c r="AB3811" s="1"/>
  <c r="AD3811" s="1"/>
  <c r="W3807"/>
  <c r="AA3807"/>
  <c r="AB3807" s="1"/>
  <c r="AD3807" s="1"/>
  <c r="W3803"/>
  <c r="AA3803"/>
  <c r="AB3803" s="1"/>
  <c r="AD3803" s="1"/>
  <c r="W3799"/>
  <c r="AA3799"/>
  <c r="AB3799" s="1"/>
  <c r="AD3799" s="1"/>
  <c r="W3795"/>
  <c r="AA3795"/>
  <c r="AB3795" s="1"/>
  <c r="AD3795" s="1"/>
  <c r="W3791"/>
  <c r="AA3791"/>
  <c r="AB3791" s="1"/>
  <c r="AD3791" s="1"/>
  <c r="W3787"/>
  <c r="AA3787"/>
  <c r="AB3787" s="1"/>
  <c r="AD3787" s="1"/>
  <c r="W3783"/>
  <c r="AA3783"/>
  <c r="AB3783" s="1"/>
  <c r="AD3783" s="1"/>
  <c r="W3779"/>
  <c r="AA3779"/>
  <c r="AB3779" s="1"/>
  <c r="AD3779" s="1"/>
  <c r="W3775"/>
  <c r="AA3775"/>
  <c r="AB3775" s="1"/>
  <c r="AD3775" s="1"/>
  <c r="W3771"/>
  <c r="AA3771"/>
  <c r="AB3771" s="1"/>
  <c r="AD3771" s="1"/>
  <c r="W3767"/>
  <c r="AA3767"/>
  <c r="AB3767" s="1"/>
  <c r="AD3767" s="1"/>
  <c r="W3763"/>
  <c r="AA3763"/>
  <c r="AB3763" s="1"/>
  <c r="AD3763" s="1"/>
  <c r="W3759"/>
  <c r="AA3759"/>
  <c r="AB3759" s="1"/>
  <c r="AD3759" s="1"/>
  <c r="W3755"/>
  <c r="AA3755"/>
  <c r="AB3755" s="1"/>
  <c r="AD3755" s="1"/>
  <c r="W3669"/>
  <c r="AA3669"/>
  <c r="AB3669" s="1"/>
  <c r="AD3669" s="1"/>
  <c r="W3665"/>
  <c r="AA3665"/>
  <c r="AB3665" s="1"/>
  <c r="AD3665" s="1"/>
  <c r="W3661"/>
  <c r="AA3661"/>
  <c r="AB3661" s="1"/>
  <c r="AD3661" s="1"/>
  <c r="W3653"/>
  <c r="AA3653"/>
  <c r="AB3653" s="1"/>
  <c r="AD3653" s="1"/>
  <c r="W3630"/>
  <c r="AA3630"/>
  <c r="AB3630" s="1"/>
  <c r="AD3630" s="1"/>
  <c r="W3611"/>
  <c r="AA3611"/>
  <c r="AB3611" s="1"/>
  <c r="AD3611" s="1"/>
  <c r="W3580"/>
  <c r="AA3580"/>
  <c r="AB3580" s="1"/>
  <c r="AD3580" s="1"/>
  <c r="W3576"/>
  <c r="AA3576"/>
  <c r="AB3576" s="1"/>
  <c r="AD3576" s="1"/>
  <c r="W3572"/>
  <c r="AA3572"/>
  <c r="AB3572" s="1"/>
  <c r="AD3572" s="1"/>
  <c r="W3568"/>
  <c r="AA3568"/>
  <c r="AB3568" s="1"/>
  <c r="AD3568" s="1"/>
  <c r="W3551"/>
  <c r="AA3551"/>
  <c r="AB3551" s="1"/>
  <c r="AD3551" s="1"/>
  <c r="W3538"/>
  <c r="AA3538"/>
  <c r="AB3538" s="1"/>
  <c r="AD3538" s="1"/>
  <c r="W3510"/>
  <c r="AA3510"/>
  <c r="AB3510" s="1"/>
  <c r="AD3510" s="1"/>
  <c r="W3471"/>
  <c r="AA3471"/>
  <c r="AB3471" s="1"/>
  <c r="AD3471" s="1"/>
  <c r="W3467"/>
  <c r="AA3467"/>
  <c r="AB3467" s="1"/>
  <c r="AD3467" s="1"/>
  <c r="W3461"/>
  <c r="AA3461"/>
  <c r="AB3461" s="1"/>
  <c r="AD3461" s="1"/>
  <c r="W3439"/>
  <c r="AA3439"/>
  <c r="AB3439" s="1"/>
  <c r="AD3439" s="1"/>
  <c r="W3401"/>
  <c r="AA3401"/>
  <c r="AB3401" s="1"/>
  <c r="AD3401" s="1"/>
  <c r="W3352"/>
  <c r="AA3352"/>
  <c r="AB3352" s="1"/>
  <c r="AD3352" s="1"/>
  <c r="W3348"/>
  <c r="AA3348"/>
  <c r="AB3348" s="1"/>
  <c r="AD3348" s="1"/>
  <c r="W3344"/>
  <c r="AA3344"/>
  <c r="AB3344" s="1"/>
  <c r="AD3344" s="1"/>
  <c r="W3336"/>
  <c r="AA3336"/>
  <c r="AB3336" s="1"/>
  <c r="AD3336" s="1"/>
  <c r="W3318"/>
  <c r="AA3318"/>
  <c r="AB3318" s="1"/>
  <c r="AD3318" s="1"/>
  <c r="W3296"/>
  <c r="AA3296"/>
  <c r="AB3296" s="1"/>
  <c r="AD3296" s="1"/>
  <c r="W3286"/>
  <c r="AA3286"/>
  <c r="AB3286" s="1"/>
  <c r="AD3286" s="1"/>
  <c r="W3279"/>
  <c r="AA3279"/>
  <c r="AB3279" s="1"/>
  <c r="AD3279" s="1"/>
  <c r="W3251"/>
  <c r="AA3251"/>
  <c r="AB3251" s="1"/>
  <c r="AD3251" s="1"/>
  <c r="W3218"/>
  <c r="AA3218"/>
  <c r="AB3218" s="1"/>
  <c r="AD3218" s="1"/>
  <c r="W3214"/>
  <c r="AA3214"/>
  <c r="AB3214" s="1"/>
  <c r="AD3214" s="1"/>
  <c r="W3210"/>
  <c r="AA3210"/>
  <c r="AB3210" s="1"/>
  <c r="AD3210" s="1"/>
  <c r="W3178"/>
  <c r="AA3178"/>
  <c r="AB3178" s="1"/>
  <c r="AD3178" s="1"/>
  <c r="W3135"/>
  <c r="AA3135"/>
  <c r="AB3135" s="1"/>
  <c r="AD3135" s="1"/>
  <c r="W3130"/>
  <c r="AA3130"/>
  <c r="AB3130" s="1"/>
  <c r="AD3130" s="1"/>
  <c r="W3126"/>
  <c r="AA3126"/>
  <c r="AB3126" s="1"/>
  <c r="AD3126" s="1"/>
  <c r="W3104"/>
  <c r="AA3104"/>
  <c r="AB3104" s="1"/>
  <c r="AD3104" s="1"/>
  <c r="W3019"/>
  <c r="AA3019"/>
  <c r="AB3019" s="1"/>
  <c r="AD3019" s="1"/>
  <c r="W2992"/>
  <c r="AA2992"/>
  <c r="AB2992" s="1"/>
  <c r="AD2992" s="1"/>
  <c r="W2962"/>
  <c r="AA2962"/>
  <c r="AB2962" s="1"/>
  <c r="AD2962" s="1"/>
  <c r="W2957"/>
  <c r="AA2957"/>
  <c r="AB2957" s="1"/>
  <c r="AD2957" s="1"/>
  <c r="W2835"/>
  <c r="AA2835"/>
  <c r="AB2835" s="1"/>
  <c r="AD2835" s="1"/>
  <c r="W2831"/>
  <c r="AA2831"/>
  <c r="AB2831" s="1"/>
  <c r="AD2831" s="1"/>
  <c r="W2575"/>
  <c r="AA2575"/>
  <c r="AB2575" s="1"/>
  <c r="AD2575" s="1"/>
  <c r="W2416"/>
  <c r="AA2416"/>
  <c r="AB2416" s="1"/>
  <c r="AD2416" s="1"/>
  <c r="W18"/>
  <c r="AA18"/>
  <c r="AB18" s="1"/>
  <c r="AD18" s="1"/>
  <c r="W3736"/>
  <c r="AA3736"/>
  <c r="AB3736" s="1"/>
  <c r="AD3736" s="1"/>
  <c r="W3731"/>
  <c r="AA3731"/>
  <c r="AB3731" s="1"/>
  <c r="AD3731" s="1"/>
  <c r="W3727"/>
  <c r="AA3727"/>
  <c r="AB3727" s="1"/>
  <c r="AD3727" s="1"/>
  <c r="W3722"/>
  <c r="AA3722"/>
  <c r="AB3722" s="1"/>
  <c r="AD3722" s="1"/>
  <c r="W3718"/>
  <c r="AA3718"/>
  <c r="AB3718" s="1"/>
  <c r="AD3718" s="1"/>
  <c r="W3713"/>
  <c r="AA3713"/>
  <c r="AB3713" s="1"/>
  <c r="AD3713" s="1"/>
  <c r="W3709"/>
  <c r="AA3709"/>
  <c r="AB3709" s="1"/>
  <c r="AD3709" s="1"/>
  <c r="W3705"/>
  <c r="AA3705"/>
  <c r="AB3705" s="1"/>
  <c r="AD3705" s="1"/>
  <c r="W3689"/>
  <c r="AA3689"/>
  <c r="AB3689" s="1"/>
  <c r="AD3689" s="1"/>
  <c r="W3654"/>
  <c r="AA3654"/>
  <c r="AB3654" s="1"/>
  <c r="AD3654" s="1"/>
  <c r="W3642"/>
  <c r="AA3642"/>
  <c r="AB3642" s="1"/>
  <c r="AD3642" s="1"/>
  <c r="W3609"/>
  <c r="AA3609"/>
  <c r="AB3609" s="1"/>
  <c r="AD3609" s="1"/>
  <c r="W3605"/>
  <c r="AA3605"/>
  <c r="AB3605" s="1"/>
  <c r="AD3605" s="1"/>
  <c r="W3601"/>
  <c r="AA3601"/>
  <c r="AB3601" s="1"/>
  <c r="AD3601" s="1"/>
  <c r="W3597"/>
  <c r="AA3597"/>
  <c r="AB3597" s="1"/>
  <c r="AD3597" s="1"/>
  <c r="W3593"/>
  <c r="AA3593"/>
  <c r="AB3593" s="1"/>
  <c r="AD3593" s="1"/>
  <c r="W3589"/>
  <c r="AA3589"/>
  <c r="AB3589" s="1"/>
  <c r="AD3589" s="1"/>
  <c r="W3557"/>
  <c r="AA3557"/>
  <c r="AB3557" s="1"/>
  <c r="AD3557" s="1"/>
  <c r="W3553"/>
  <c r="AA3553"/>
  <c r="AB3553" s="1"/>
  <c r="AD3553" s="1"/>
  <c r="W3545"/>
  <c r="AA3545"/>
  <c r="AB3545" s="1"/>
  <c r="AD3545" s="1"/>
  <c r="W3541"/>
  <c r="AA3541"/>
  <c r="AB3541" s="1"/>
  <c r="AD3541" s="1"/>
  <c r="W3533"/>
  <c r="AA3533"/>
  <c r="AB3533" s="1"/>
  <c r="AD3533" s="1"/>
  <c r="W3529"/>
  <c r="AA3529"/>
  <c r="AB3529" s="1"/>
  <c r="AD3529" s="1"/>
  <c r="W3525"/>
  <c r="AA3525"/>
  <c r="AB3525" s="1"/>
  <c r="AD3525" s="1"/>
  <c r="W3521"/>
  <c r="AA3521"/>
  <c r="AB3521" s="1"/>
  <c r="AD3521" s="1"/>
  <c r="W3515"/>
  <c r="AA3515"/>
  <c r="AB3515" s="1"/>
  <c r="AD3515" s="1"/>
  <c r="W3511"/>
  <c r="AA3511"/>
  <c r="AB3511" s="1"/>
  <c r="AD3511" s="1"/>
  <c r="W3503"/>
  <c r="AA3503"/>
  <c r="AB3503" s="1"/>
  <c r="AD3503" s="1"/>
  <c r="W3499"/>
  <c r="AA3499"/>
  <c r="AB3499" s="1"/>
  <c r="AD3499" s="1"/>
  <c r="W3495"/>
  <c r="AA3495"/>
  <c r="AB3495" s="1"/>
  <c r="AD3495" s="1"/>
  <c r="W3489"/>
  <c r="AA3489"/>
  <c r="AB3489" s="1"/>
  <c r="AD3489" s="1"/>
  <c r="W3482"/>
  <c r="AA3482"/>
  <c r="AB3482" s="1"/>
  <c r="AD3482" s="1"/>
  <c r="W3478"/>
  <c r="AA3478"/>
  <c r="AB3478" s="1"/>
  <c r="AD3478" s="1"/>
  <c r="W3474"/>
  <c r="AA3474"/>
  <c r="AB3474" s="1"/>
  <c r="AD3474" s="1"/>
  <c r="W3443"/>
  <c r="AA3443"/>
  <c r="AB3443" s="1"/>
  <c r="AD3443" s="1"/>
  <c r="W3437"/>
  <c r="AA3437"/>
  <c r="AB3437" s="1"/>
  <c r="AD3437" s="1"/>
  <c r="W3375"/>
  <c r="AA3375"/>
  <c r="AB3375" s="1"/>
  <c r="AD3375" s="1"/>
  <c r="W3311"/>
  <c r="AA3311"/>
  <c r="AB3311" s="1"/>
  <c r="AD3311" s="1"/>
  <c r="W3290"/>
  <c r="AA3290"/>
  <c r="AB3290" s="1"/>
  <c r="AD3290" s="1"/>
  <c r="W3277"/>
  <c r="AA3277"/>
  <c r="AB3277" s="1"/>
  <c r="AD3277" s="1"/>
  <c r="W3259"/>
  <c r="AA3259"/>
  <c r="AB3259" s="1"/>
  <c r="AD3259" s="1"/>
  <c r="W3248"/>
  <c r="AA3248"/>
  <c r="AB3248" s="1"/>
  <c r="AD3248" s="1"/>
  <c r="W3160"/>
  <c r="AA3160"/>
  <c r="AB3160" s="1"/>
  <c r="AD3160" s="1"/>
  <c r="W3156"/>
  <c r="AA3156"/>
  <c r="AB3156" s="1"/>
  <c r="AD3156" s="1"/>
  <c r="W3147"/>
  <c r="AA3147"/>
  <c r="AB3147" s="1"/>
  <c r="AD3147" s="1"/>
  <c r="W3137"/>
  <c r="AA3137"/>
  <c r="AB3137" s="1"/>
  <c r="AD3137" s="1"/>
  <c r="W3107"/>
  <c r="AA3107"/>
  <c r="AB3107" s="1"/>
  <c r="AD3107" s="1"/>
  <c r="W3076"/>
  <c r="AA3076"/>
  <c r="AB3076" s="1"/>
  <c r="AD3076" s="1"/>
  <c r="W3067"/>
  <c r="AA3067"/>
  <c r="AB3067" s="1"/>
  <c r="AD3067" s="1"/>
  <c r="W3012"/>
  <c r="AA3012"/>
  <c r="AB3012" s="1"/>
  <c r="AD3012" s="1"/>
  <c r="W2966"/>
  <c r="AA2966"/>
  <c r="AB2966" s="1"/>
  <c r="AD2966" s="1"/>
  <c r="W2861"/>
  <c r="AA2861"/>
  <c r="AB2861" s="1"/>
  <c r="AD2861" s="1"/>
  <c r="W2857"/>
  <c r="AA2857"/>
  <c r="AB2857" s="1"/>
  <c r="AD2857" s="1"/>
  <c r="W2853"/>
  <c r="AA2853"/>
  <c r="AB2853" s="1"/>
  <c r="AD2853" s="1"/>
  <c r="W2849"/>
  <c r="AA2849"/>
  <c r="AB2849" s="1"/>
  <c r="AD2849" s="1"/>
  <c r="W2839"/>
  <c r="AA2839"/>
  <c r="AB2839" s="1"/>
  <c r="AD2839" s="1"/>
  <c r="W2762"/>
  <c r="AA2762"/>
  <c r="AB2762" s="1"/>
  <c r="AD2762" s="1"/>
  <c r="W2742"/>
  <c r="AA2742"/>
  <c r="AB2742" s="1"/>
  <c r="AD2742" s="1"/>
  <c r="W2738"/>
  <c r="AA2738"/>
  <c r="AB2738" s="1"/>
  <c r="AD2738" s="1"/>
  <c r="W2734"/>
  <c r="AA2734"/>
  <c r="AB2734" s="1"/>
  <c r="AD2734" s="1"/>
  <c r="W2683"/>
  <c r="AA2683"/>
  <c r="AB2683" s="1"/>
  <c r="AD2683" s="1"/>
  <c r="W2657"/>
  <c r="AA2657"/>
  <c r="AB2657" s="1"/>
  <c r="AD2657" s="1"/>
  <c r="W3457"/>
  <c r="AA3457"/>
  <c r="AB3457" s="1"/>
  <c r="AD3457" s="1"/>
  <c r="W3453"/>
  <c r="AA3453"/>
  <c r="AB3453" s="1"/>
  <c r="AD3453" s="1"/>
  <c r="W3449"/>
  <c r="AA3449"/>
  <c r="AB3449" s="1"/>
  <c r="AD3449" s="1"/>
  <c r="W3435"/>
  <c r="AA3435"/>
  <c r="AB3435" s="1"/>
  <c r="AD3435" s="1"/>
  <c r="W3431"/>
  <c r="AA3431"/>
  <c r="AB3431" s="1"/>
  <c r="AD3431" s="1"/>
  <c r="W3427"/>
  <c r="AA3427"/>
  <c r="AB3427" s="1"/>
  <c r="AD3427" s="1"/>
  <c r="W3423"/>
  <c r="AA3423"/>
  <c r="AB3423" s="1"/>
  <c r="AD3423" s="1"/>
  <c r="W3419"/>
  <c r="AA3419"/>
  <c r="AB3419" s="1"/>
  <c r="AD3419" s="1"/>
  <c r="W3415"/>
  <c r="AA3415"/>
  <c r="AB3415" s="1"/>
  <c r="AD3415" s="1"/>
  <c r="W3409"/>
  <c r="AA3409"/>
  <c r="AB3409" s="1"/>
  <c r="AD3409" s="1"/>
  <c r="W3405"/>
  <c r="AA3405"/>
  <c r="AB3405" s="1"/>
  <c r="AD3405" s="1"/>
  <c r="W3399"/>
  <c r="AA3399"/>
  <c r="AB3399" s="1"/>
  <c r="AD3399" s="1"/>
  <c r="W4156"/>
  <c r="AA4156"/>
  <c r="AB4156" s="1"/>
  <c r="AD4156" s="1"/>
  <c r="W4152"/>
  <c r="AA4152"/>
  <c r="AB4152" s="1"/>
  <c r="AD4152" s="1"/>
  <c r="W4148"/>
  <c r="AA4148"/>
  <c r="AB4148" s="1"/>
  <c r="AD4148" s="1"/>
  <c r="W4144"/>
  <c r="AA4144"/>
  <c r="AB4144" s="1"/>
  <c r="AD4144" s="1"/>
  <c r="W4118"/>
  <c r="AA4118"/>
  <c r="AB4118" s="1"/>
  <c r="AD4118" s="1"/>
  <c r="W4114"/>
  <c r="AA4114"/>
  <c r="AB4114" s="1"/>
  <c r="AD4114" s="1"/>
  <c r="W4109"/>
  <c r="AA4109"/>
  <c r="AB4109" s="1"/>
  <c r="AD4109" s="1"/>
  <c r="W4105"/>
  <c r="AA4105"/>
  <c r="AB4105" s="1"/>
  <c r="AD4105" s="1"/>
  <c r="W4101"/>
  <c r="AA4101"/>
  <c r="AB4101" s="1"/>
  <c r="AD4101" s="1"/>
  <c r="W4097"/>
  <c r="AA4097"/>
  <c r="AB4097" s="1"/>
  <c r="AD4097" s="1"/>
  <c r="W4093"/>
  <c r="AA4093"/>
  <c r="AB4093" s="1"/>
  <c r="AD4093" s="1"/>
  <c r="W4089"/>
  <c r="AA4089"/>
  <c r="AB4089" s="1"/>
  <c r="AD4089" s="1"/>
  <c r="W4085"/>
  <c r="AA4085"/>
  <c r="AB4085" s="1"/>
  <c r="AD4085" s="1"/>
  <c r="W4081"/>
  <c r="AA4081"/>
  <c r="AB4081" s="1"/>
  <c r="AD4081" s="1"/>
  <c r="W4077"/>
  <c r="AA4077"/>
  <c r="AB4077" s="1"/>
  <c r="AD4077" s="1"/>
  <c r="W4073"/>
  <c r="AA4073"/>
  <c r="AB4073" s="1"/>
  <c r="AD4073" s="1"/>
  <c r="W4067"/>
  <c r="AA4067"/>
  <c r="AB4067" s="1"/>
  <c r="AD4067" s="1"/>
  <c r="W4061"/>
  <c r="AA4061"/>
  <c r="AB4061" s="1"/>
  <c r="AD4061" s="1"/>
  <c r="W4052"/>
  <c r="AA4052"/>
  <c r="AB4052" s="1"/>
  <c r="AD4052" s="1"/>
  <c r="W4046"/>
  <c r="AA4046"/>
  <c r="AB4046" s="1"/>
  <c r="AD4046" s="1"/>
  <c r="W4042"/>
  <c r="AA4042"/>
  <c r="AB4042" s="1"/>
  <c r="AD4042" s="1"/>
  <c r="W4038"/>
  <c r="AA4038"/>
  <c r="AB4038" s="1"/>
  <c r="AD4038" s="1"/>
  <c r="W4030"/>
  <c r="AA4030"/>
  <c r="AB4030" s="1"/>
  <c r="AD4030" s="1"/>
  <c r="W4026"/>
  <c r="AA4026"/>
  <c r="AB4026" s="1"/>
  <c r="AD4026" s="1"/>
  <c r="W4022"/>
  <c r="AA4022"/>
  <c r="AB4022" s="1"/>
  <c r="AD4022" s="1"/>
  <c r="W4018"/>
  <c r="AA4018"/>
  <c r="AB4018" s="1"/>
  <c r="AD4018" s="1"/>
  <c r="W4014"/>
  <c r="AA4014"/>
  <c r="AB4014" s="1"/>
  <c r="AD4014" s="1"/>
  <c r="W4008"/>
  <c r="AA4008"/>
  <c r="AB4008" s="1"/>
  <c r="AD4008" s="1"/>
  <c r="W4004"/>
  <c r="AA4004"/>
  <c r="AB4004" s="1"/>
  <c r="AD4004" s="1"/>
  <c r="W4000"/>
  <c r="AA4000"/>
  <c r="AB4000" s="1"/>
  <c r="AD4000" s="1"/>
  <c r="W3996"/>
  <c r="AA3996"/>
  <c r="AB3996" s="1"/>
  <c r="AD3996" s="1"/>
  <c r="W3988"/>
  <c r="AA3988"/>
  <c r="AB3988" s="1"/>
  <c r="AD3988" s="1"/>
  <c r="W3984"/>
  <c r="AA3984"/>
  <c r="AB3984" s="1"/>
  <c r="AD3984" s="1"/>
  <c r="W3980"/>
  <c r="AA3980"/>
  <c r="AB3980" s="1"/>
  <c r="AD3980" s="1"/>
  <c r="W3975"/>
  <c r="AA3975"/>
  <c r="AB3975" s="1"/>
  <c r="AD3975" s="1"/>
  <c r="W3971"/>
  <c r="AA3971"/>
  <c r="AB3971" s="1"/>
  <c r="AD3971" s="1"/>
  <c r="W3964"/>
  <c r="AA3964"/>
  <c r="AB3964" s="1"/>
  <c r="AD3964" s="1"/>
  <c r="W3942"/>
  <c r="AA3942"/>
  <c r="AB3942" s="1"/>
  <c r="AD3942" s="1"/>
  <c r="W3938"/>
  <c r="AA3938"/>
  <c r="AB3938" s="1"/>
  <c r="AD3938" s="1"/>
  <c r="W3934"/>
  <c r="AA3934"/>
  <c r="AB3934" s="1"/>
  <c r="AD3934" s="1"/>
  <c r="W3925"/>
  <c r="AA3925"/>
  <c r="AB3925" s="1"/>
  <c r="AD3925" s="1"/>
  <c r="W3921"/>
  <c r="AA3921"/>
  <c r="AB3921" s="1"/>
  <c r="AD3921" s="1"/>
  <c r="W3914"/>
  <c r="AA3914"/>
  <c r="AB3914" s="1"/>
  <c r="AD3914" s="1"/>
  <c r="W3910"/>
  <c r="AA3910"/>
  <c r="AB3910" s="1"/>
  <c r="AD3910" s="1"/>
  <c r="W3906"/>
  <c r="AA3906"/>
  <c r="AB3906" s="1"/>
  <c r="AD3906" s="1"/>
  <c r="W3902"/>
  <c r="AA3902"/>
  <c r="AB3902" s="1"/>
  <c r="AD3902" s="1"/>
  <c r="W3897"/>
  <c r="AA3897"/>
  <c r="AB3897" s="1"/>
  <c r="AD3897" s="1"/>
  <c r="W3892"/>
  <c r="AA3892"/>
  <c r="AB3892" s="1"/>
  <c r="AD3892" s="1"/>
  <c r="W3888"/>
  <c r="AA3888"/>
  <c r="AB3888" s="1"/>
  <c r="AD3888" s="1"/>
  <c r="W3884"/>
  <c r="AA3884"/>
  <c r="AB3884" s="1"/>
  <c r="AD3884" s="1"/>
  <c r="W3880"/>
  <c r="AA3880"/>
  <c r="AB3880" s="1"/>
  <c r="AD3880" s="1"/>
  <c r="W3864"/>
  <c r="AA3864"/>
  <c r="AB3864" s="1"/>
  <c r="AD3864" s="1"/>
  <c r="W3860"/>
  <c r="AA3860"/>
  <c r="AB3860" s="1"/>
  <c r="AD3860" s="1"/>
  <c r="W3856"/>
  <c r="AA3856"/>
  <c r="AB3856" s="1"/>
  <c r="AD3856" s="1"/>
  <c r="W3852"/>
  <c r="AA3852"/>
  <c r="AB3852" s="1"/>
  <c r="AD3852" s="1"/>
  <c r="W3848"/>
  <c r="AA3848"/>
  <c r="AB3848" s="1"/>
  <c r="AD3848" s="1"/>
  <c r="W3844"/>
  <c r="AA3844"/>
  <c r="AB3844" s="1"/>
  <c r="AD3844" s="1"/>
  <c r="W3837"/>
  <c r="AA3837"/>
  <c r="AB3837" s="1"/>
  <c r="AD3837" s="1"/>
  <c r="W3833"/>
  <c r="AA3833"/>
  <c r="AB3833" s="1"/>
  <c r="AD3833" s="1"/>
  <c r="W3829"/>
  <c r="AA3829"/>
  <c r="AB3829" s="1"/>
  <c r="AD3829" s="1"/>
  <c r="W3825"/>
  <c r="AA3825"/>
  <c r="AB3825" s="1"/>
  <c r="AD3825" s="1"/>
  <c r="W3821"/>
  <c r="AA3821"/>
  <c r="AB3821" s="1"/>
  <c r="AD3821" s="1"/>
  <c r="W3817"/>
  <c r="AA3817"/>
  <c r="AB3817" s="1"/>
  <c r="AD3817" s="1"/>
  <c r="W3813"/>
  <c r="AA3813"/>
  <c r="AB3813" s="1"/>
  <c r="AD3813" s="1"/>
  <c r="W3809"/>
  <c r="AA3809"/>
  <c r="AB3809" s="1"/>
  <c r="AD3809" s="1"/>
  <c r="W3805"/>
  <c r="AA3805"/>
  <c r="AB3805" s="1"/>
  <c r="AD3805" s="1"/>
  <c r="W3801"/>
  <c r="AA3801"/>
  <c r="AB3801" s="1"/>
  <c r="AD3801" s="1"/>
  <c r="W3797"/>
  <c r="AA3797"/>
  <c r="AB3797" s="1"/>
  <c r="AD3797" s="1"/>
  <c r="W3793"/>
  <c r="AA3793"/>
  <c r="AB3793" s="1"/>
  <c r="AD3793" s="1"/>
  <c r="W3789"/>
  <c r="AA3789"/>
  <c r="AB3789" s="1"/>
  <c r="AD3789" s="1"/>
  <c r="W3785"/>
  <c r="AA3785"/>
  <c r="AB3785" s="1"/>
  <c r="AD3785" s="1"/>
  <c r="W3781"/>
  <c r="AA3781"/>
  <c r="AB3781" s="1"/>
  <c r="AD3781" s="1"/>
  <c r="W3777"/>
  <c r="AA3777"/>
  <c r="AB3777" s="1"/>
  <c r="AD3777" s="1"/>
  <c r="W3773"/>
  <c r="AA3773"/>
  <c r="AB3773" s="1"/>
  <c r="AD3773" s="1"/>
  <c r="W3769"/>
  <c r="AA3769"/>
  <c r="AB3769" s="1"/>
  <c r="AD3769" s="1"/>
  <c r="W3765"/>
  <c r="AA3765"/>
  <c r="AB3765" s="1"/>
  <c r="AD3765" s="1"/>
  <c r="W3761"/>
  <c r="AA3761"/>
  <c r="AB3761" s="1"/>
  <c r="AD3761" s="1"/>
  <c r="W3757"/>
  <c r="AA3757"/>
  <c r="AB3757" s="1"/>
  <c r="AD3757" s="1"/>
  <c r="W3723"/>
  <c r="AA3723"/>
  <c r="AB3723" s="1"/>
  <c r="AD3723" s="1"/>
  <c r="W3667"/>
  <c r="AA3667"/>
  <c r="AB3667" s="1"/>
  <c r="AD3667" s="1"/>
  <c r="W3663"/>
  <c r="AA3663"/>
  <c r="AB3663" s="1"/>
  <c r="AD3663" s="1"/>
  <c r="W3659"/>
  <c r="AA3659"/>
  <c r="AB3659" s="1"/>
  <c r="AD3659" s="1"/>
  <c r="W3640"/>
  <c r="AA3640"/>
  <c r="AB3640" s="1"/>
  <c r="AD3640" s="1"/>
  <c r="W3628"/>
  <c r="AA3628"/>
  <c r="AB3628" s="1"/>
  <c r="AD3628" s="1"/>
  <c r="W3583"/>
  <c r="AA3583"/>
  <c r="AB3583" s="1"/>
  <c r="AD3583" s="1"/>
  <c r="W3578"/>
  <c r="AA3578"/>
  <c r="AB3578" s="1"/>
  <c r="AD3578" s="1"/>
  <c r="W3574"/>
  <c r="AA3574"/>
  <c r="AB3574" s="1"/>
  <c r="AD3574" s="1"/>
  <c r="W3570"/>
  <c r="AA3570"/>
  <c r="AB3570" s="1"/>
  <c r="AD3570" s="1"/>
  <c r="W3562"/>
  <c r="AA3562"/>
  <c r="AB3562" s="1"/>
  <c r="AD3562" s="1"/>
  <c r="W3547"/>
  <c r="AA3547"/>
  <c r="AB3547" s="1"/>
  <c r="AD3547" s="1"/>
  <c r="W3536"/>
  <c r="AA3536"/>
  <c r="AB3536" s="1"/>
  <c r="AD3536" s="1"/>
  <c r="W3508"/>
  <c r="AA3508"/>
  <c r="AB3508" s="1"/>
  <c r="AD3508" s="1"/>
  <c r="W3469"/>
  <c r="AA3469"/>
  <c r="AB3469" s="1"/>
  <c r="AD3469" s="1"/>
  <c r="W3463"/>
  <c r="AA3463"/>
  <c r="AB3463" s="1"/>
  <c r="AD3463" s="1"/>
  <c r="W3459"/>
  <c r="AA3459"/>
  <c r="AB3459" s="1"/>
  <c r="AD3459" s="1"/>
  <c r="W3410"/>
  <c r="AA3410"/>
  <c r="AB3410" s="1"/>
  <c r="AD3410" s="1"/>
  <c r="W3384"/>
  <c r="AA3384"/>
  <c r="AB3384" s="1"/>
  <c r="AD3384" s="1"/>
  <c r="W3350"/>
  <c r="AA3350"/>
  <c r="AB3350" s="1"/>
  <c r="AD3350" s="1"/>
  <c r="W3346"/>
  <c r="AA3346"/>
  <c r="AB3346" s="1"/>
  <c r="AD3346" s="1"/>
  <c r="W3342"/>
  <c r="AA3342"/>
  <c r="AB3342" s="1"/>
  <c r="AD3342" s="1"/>
  <c r="W3334"/>
  <c r="AA3334"/>
  <c r="AB3334" s="1"/>
  <c r="AD3334" s="1"/>
  <c r="W3313"/>
  <c r="AA3313"/>
  <c r="AB3313" s="1"/>
  <c r="AD3313" s="1"/>
  <c r="W3292"/>
  <c r="AA3292"/>
  <c r="AB3292" s="1"/>
  <c r="AD3292" s="1"/>
  <c r="W3281"/>
  <c r="AA3281"/>
  <c r="AB3281" s="1"/>
  <c r="AD3281" s="1"/>
  <c r="W3263"/>
  <c r="AA3263"/>
  <c r="AB3263" s="1"/>
  <c r="AD3263" s="1"/>
  <c r="W3223"/>
  <c r="AA3223"/>
  <c r="AB3223" s="1"/>
  <c r="AD3223" s="1"/>
  <c r="W3216"/>
  <c r="AA3216"/>
  <c r="AB3216" s="1"/>
  <c r="AD3216" s="1"/>
  <c r="W3212"/>
  <c r="AA3212"/>
  <c r="AB3212" s="1"/>
  <c r="AD3212" s="1"/>
  <c r="W3208"/>
  <c r="AA3208"/>
  <c r="AB3208" s="1"/>
  <c r="AD3208" s="1"/>
  <c r="W3176"/>
  <c r="AA3176"/>
  <c r="AB3176" s="1"/>
  <c r="AD3176" s="1"/>
  <c r="W3132"/>
  <c r="AA3132"/>
  <c r="AB3132" s="1"/>
  <c r="AD3132" s="1"/>
  <c r="W3128"/>
  <c r="AA3128"/>
  <c r="AB3128" s="1"/>
  <c r="AD3128" s="1"/>
  <c r="W3124"/>
  <c r="AA3124"/>
  <c r="AB3124" s="1"/>
  <c r="AD3124" s="1"/>
  <c r="W3022"/>
  <c r="AA3022"/>
  <c r="AB3022" s="1"/>
  <c r="AD3022" s="1"/>
  <c r="W3007"/>
  <c r="AA3007"/>
  <c r="AB3007" s="1"/>
  <c r="AD3007" s="1"/>
  <c r="W2990"/>
  <c r="AA2990"/>
  <c r="AB2990" s="1"/>
  <c r="AD2990" s="1"/>
  <c r="W2959"/>
  <c r="AA2959"/>
  <c r="AB2959" s="1"/>
  <c r="AD2959" s="1"/>
  <c r="W2897"/>
  <c r="AA2897"/>
  <c r="AB2897" s="1"/>
  <c r="AD2897" s="1"/>
  <c r="W2833"/>
  <c r="AA2833"/>
  <c r="AB2833" s="1"/>
  <c r="AD2833" s="1"/>
  <c r="W2634"/>
  <c r="AA2634"/>
  <c r="AB2634" s="1"/>
  <c r="AD2634" s="1"/>
  <c r="W2453"/>
  <c r="AA2453"/>
  <c r="AB2453" s="1"/>
  <c r="AD2453" s="1"/>
  <c r="W767"/>
  <c r="AA767"/>
  <c r="AB767" s="1"/>
  <c r="AD767" s="1"/>
  <c r="W16"/>
  <c r="AA16"/>
  <c r="AB16" s="1"/>
  <c r="AD16" s="1"/>
  <c r="W3733"/>
  <c r="AA3733"/>
  <c r="AB3733" s="1"/>
  <c r="AD3733" s="1"/>
  <c r="W3729"/>
  <c r="AA3729"/>
  <c r="AB3729" s="1"/>
  <c r="AD3729" s="1"/>
  <c r="W3725"/>
  <c r="AA3725"/>
  <c r="AB3725" s="1"/>
  <c r="AD3725" s="1"/>
  <c r="W3720"/>
  <c r="AA3720"/>
  <c r="AB3720" s="1"/>
  <c r="AD3720" s="1"/>
  <c r="W3715"/>
  <c r="AA3715"/>
  <c r="AB3715" s="1"/>
  <c r="AD3715" s="1"/>
  <c r="W3711"/>
  <c r="AA3711"/>
  <c r="AB3711" s="1"/>
  <c r="AD3711" s="1"/>
  <c r="W3707"/>
  <c r="AA3707"/>
  <c r="AB3707" s="1"/>
  <c r="AD3707" s="1"/>
  <c r="W3703"/>
  <c r="AA3703"/>
  <c r="AB3703" s="1"/>
  <c r="AD3703" s="1"/>
  <c r="W3656"/>
  <c r="AA3656"/>
  <c r="AB3656" s="1"/>
  <c r="AD3656" s="1"/>
  <c r="W3645"/>
  <c r="AA3645"/>
  <c r="AB3645" s="1"/>
  <c r="AD3645" s="1"/>
  <c r="W3638"/>
  <c r="AA3638"/>
  <c r="AB3638" s="1"/>
  <c r="AD3638" s="1"/>
  <c r="W3607"/>
  <c r="AA3607"/>
  <c r="AB3607" s="1"/>
  <c r="AD3607" s="1"/>
  <c r="W3603"/>
  <c r="AA3603"/>
  <c r="AB3603" s="1"/>
  <c r="AD3603" s="1"/>
  <c r="W3599"/>
  <c r="AA3599"/>
  <c r="AB3599" s="1"/>
  <c r="AD3599" s="1"/>
  <c r="W3595"/>
  <c r="AA3595"/>
  <c r="AB3595" s="1"/>
  <c r="AD3595" s="1"/>
  <c r="W3591"/>
  <c r="AA3591"/>
  <c r="AB3591" s="1"/>
  <c r="AD3591" s="1"/>
  <c r="W3560"/>
  <c r="AA3560"/>
  <c r="AB3560" s="1"/>
  <c r="AD3560" s="1"/>
  <c r="W3555"/>
  <c r="AA3555"/>
  <c r="AB3555" s="1"/>
  <c r="AD3555" s="1"/>
  <c r="W3549"/>
  <c r="AA3549"/>
  <c r="AB3549" s="1"/>
  <c r="AD3549" s="1"/>
  <c r="W3543"/>
  <c r="AA3543"/>
  <c r="AB3543" s="1"/>
  <c r="AD3543" s="1"/>
  <c r="W3535"/>
  <c r="AA3535"/>
  <c r="AB3535" s="1"/>
  <c r="AD3535" s="1"/>
  <c r="W3531"/>
  <c r="AA3531"/>
  <c r="AB3531" s="1"/>
  <c r="AD3531" s="1"/>
  <c r="W3527"/>
  <c r="AA3527"/>
  <c r="AB3527" s="1"/>
  <c r="AD3527" s="1"/>
  <c r="W3523"/>
  <c r="AA3523"/>
  <c r="AB3523" s="1"/>
  <c r="AD3523" s="1"/>
  <c r="W3519"/>
  <c r="AA3519"/>
  <c r="AB3519" s="1"/>
  <c r="AD3519" s="1"/>
  <c r="W3513"/>
  <c r="AA3513"/>
  <c r="AB3513" s="1"/>
  <c r="AD3513" s="1"/>
  <c r="W3505"/>
  <c r="AA3505"/>
  <c r="AB3505" s="1"/>
  <c r="AD3505" s="1"/>
  <c r="W3501"/>
  <c r="AA3501"/>
  <c r="AB3501" s="1"/>
  <c r="AD3501" s="1"/>
  <c r="W3497"/>
  <c r="AA3497"/>
  <c r="AB3497" s="1"/>
  <c r="AD3497" s="1"/>
  <c r="W3493"/>
  <c r="AA3493"/>
  <c r="AB3493" s="1"/>
  <c r="AD3493" s="1"/>
  <c r="W3487"/>
  <c r="AA3487"/>
  <c r="AB3487" s="1"/>
  <c r="AD3487" s="1"/>
  <c r="W3480"/>
  <c r="AA3480"/>
  <c r="AB3480" s="1"/>
  <c r="AD3480" s="1"/>
  <c r="W3476"/>
  <c r="AA3476"/>
  <c r="AB3476" s="1"/>
  <c r="AD3476" s="1"/>
  <c r="W3472"/>
  <c r="AA3472"/>
  <c r="AB3472" s="1"/>
  <c r="AD3472" s="1"/>
  <c r="W3441"/>
  <c r="AA3441"/>
  <c r="AB3441" s="1"/>
  <c r="AD3441" s="1"/>
  <c r="W3377"/>
  <c r="AA3377"/>
  <c r="AB3377" s="1"/>
  <c r="AD3377" s="1"/>
  <c r="W3331"/>
  <c r="AA3331"/>
  <c r="AB3331" s="1"/>
  <c r="AD3331" s="1"/>
  <c r="W3309"/>
  <c r="AA3309"/>
  <c r="AB3309" s="1"/>
  <c r="AD3309" s="1"/>
  <c r="W3283"/>
  <c r="AA3283"/>
  <c r="AB3283" s="1"/>
  <c r="AD3283" s="1"/>
  <c r="W3269"/>
  <c r="AA3269"/>
  <c r="AB3269" s="1"/>
  <c r="AD3269" s="1"/>
  <c r="W3250"/>
  <c r="AA3250"/>
  <c r="AB3250" s="1"/>
  <c r="AD3250" s="1"/>
  <c r="W3162"/>
  <c r="AA3162"/>
  <c r="AB3162" s="1"/>
  <c r="AD3162" s="1"/>
  <c r="W3158"/>
  <c r="AA3158"/>
  <c r="AB3158" s="1"/>
  <c r="AD3158" s="1"/>
  <c r="W3154"/>
  <c r="AA3154"/>
  <c r="AB3154" s="1"/>
  <c r="AD3154" s="1"/>
  <c r="W3145"/>
  <c r="AA3145"/>
  <c r="AB3145" s="1"/>
  <c r="AD3145" s="1"/>
  <c r="W3109"/>
  <c r="AA3109"/>
  <c r="AB3109" s="1"/>
  <c r="AD3109" s="1"/>
  <c r="W3105"/>
  <c r="AA3105"/>
  <c r="AB3105" s="1"/>
  <c r="AD3105" s="1"/>
  <c r="W3074"/>
  <c r="AA3074"/>
  <c r="AB3074" s="1"/>
  <c r="AD3074" s="1"/>
  <c r="W3017"/>
  <c r="AA3017"/>
  <c r="AB3017" s="1"/>
  <c r="AD3017" s="1"/>
  <c r="W3009"/>
  <c r="AA3009"/>
  <c r="AB3009" s="1"/>
  <c r="AD3009" s="1"/>
  <c r="W2933"/>
  <c r="AA2933"/>
  <c r="AB2933" s="1"/>
  <c r="AD2933" s="1"/>
  <c r="W2859"/>
  <c r="AA2859"/>
  <c r="AB2859" s="1"/>
  <c r="AD2859" s="1"/>
  <c r="W2855"/>
  <c r="AA2855"/>
  <c r="AB2855" s="1"/>
  <c r="AD2855" s="1"/>
  <c r="W2851"/>
  <c r="AA2851"/>
  <c r="AB2851" s="1"/>
  <c r="AD2851" s="1"/>
  <c r="W2841"/>
  <c r="AA2841"/>
  <c r="AB2841" s="1"/>
  <c r="AD2841" s="1"/>
  <c r="W2837"/>
  <c r="AA2837"/>
  <c r="AB2837" s="1"/>
  <c r="AD2837" s="1"/>
  <c r="W2744"/>
  <c r="AA2744"/>
  <c r="AB2744" s="1"/>
  <c r="AD2744" s="1"/>
  <c r="W2740"/>
  <c r="AA2740"/>
  <c r="AB2740" s="1"/>
  <c r="AD2740" s="1"/>
  <c r="W2736"/>
  <c r="AA2736"/>
  <c r="AB2736" s="1"/>
  <c r="AD2736" s="1"/>
  <c r="W2732"/>
  <c r="AA2732"/>
  <c r="AB2732" s="1"/>
  <c r="AD2732" s="1"/>
  <c r="W2659"/>
  <c r="AA2659"/>
  <c r="AB2659" s="1"/>
  <c r="AD2659" s="1"/>
  <c r="W2635"/>
  <c r="AA2635"/>
  <c r="AB2635" s="1"/>
  <c r="AD2635" s="1"/>
  <c r="W3455"/>
  <c r="AA3455"/>
  <c r="AB3455" s="1"/>
  <c r="AD3455" s="1"/>
  <c r="W3451"/>
  <c r="AA3451"/>
  <c r="AB3451" s="1"/>
  <c r="AD3451" s="1"/>
  <c r="W3446"/>
  <c r="AA3446"/>
  <c r="AB3446" s="1"/>
  <c r="AD3446" s="1"/>
  <c r="W3433"/>
  <c r="AA3433"/>
  <c r="AB3433" s="1"/>
  <c r="AD3433" s="1"/>
  <c r="W3429"/>
  <c r="AA3429"/>
  <c r="AB3429" s="1"/>
  <c r="AD3429" s="1"/>
  <c r="W3425"/>
  <c r="AA3425"/>
  <c r="AB3425" s="1"/>
  <c r="AD3425" s="1"/>
  <c r="W3421"/>
  <c r="AA3421"/>
  <c r="AB3421" s="1"/>
  <c r="AD3421" s="1"/>
  <c r="W3417"/>
  <c r="AA3417"/>
  <c r="AB3417" s="1"/>
  <c r="AD3417" s="1"/>
  <c r="W3413"/>
  <c r="AA3413"/>
  <c r="AB3413" s="1"/>
  <c r="AD3413" s="1"/>
  <c r="W3407"/>
  <c r="AA3407"/>
  <c r="AB3407" s="1"/>
  <c r="AD3407" s="1"/>
  <c r="W3402"/>
  <c r="AA3402"/>
  <c r="AB3402" s="1"/>
  <c r="AD3402" s="1"/>
  <c r="W3397"/>
  <c r="AA3397"/>
  <c r="AB3397" s="1"/>
  <c r="AD3397" s="1"/>
  <c r="W3392"/>
  <c r="AA3392"/>
  <c r="AB3392" s="1"/>
  <c r="AD3392" s="1"/>
  <c r="W3388"/>
  <c r="AA3388"/>
  <c r="AB3388" s="1"/>
  <c r="AD3388" s="1"/>
  <c r="W3383"/>
  <c r="AA3383"/>
  <c r="AB3383" s="1"/>
  <c r="AD3383" s="1"/>
  <c r="W3379"/>
  <c r="AA3379"/>
  <c r="AB3379" s="1"/>
  <c r="AD3379" s="1"/>
  <c r="W3372"/>
  <c r="AA3372"/>
  <c r="AB3372" s="1"/>
  <c r="AD3372" s="1"/>
  <c r="W3368"/>
  <c r="AA3368"/>
  <c r="AB3368" s="1"/>
  <c r="AD3368" s="1"/>
  <c r="W3362"/>
  <c r="AA3362"/>
  <c r="AB3362" s="1"/>
  <c r="AD3362" s="1"/>
  <c r="W3358"/>
  <c r="AA3358"/>
  <c r="AB3358" s="1"/>
  <c r="AD3358" s="1"/>
  <c r="W3354"/>
  <c r="AA3354"/>
  <c r="AB3354" s="1"/>
  <c r="AD3354" s="1"/>
  <c r="W3338"/>
  <c r="AA3338"/>
  <c r="AB3338" s="1"/>
  <c r="AD3338" s="1"/>
  <c r="W3328"/>
  <c r="AA3328"/>
  <c r="AB3328" s="1"/>
  <c r="AD3328" s="1"/>
  <c r="W3324"/>
  <c r="AA3324"/>
  <c r="AB3324" s="1"/>
  <c r="AD3324" s="1"/>
  <c r="W3320"/>
  <c r="AA3320"/>
  <c r="AB3320" s="1"/>
  <c r="AD3320" s="1"/>
  <c r="W3314"/>
  <c r="AA3314"/>
  <c r="AB3314" s="1"/>
  <c r="AD3314" s="1"/>
  <c r="W3304"/>
  <c r="AA3304"/>
  <c r="AB3304" s="1"/>
  <c r="AD3304" s="1"/>
  <c r="W3300"/>
  <c r="AA3300"/>
  <c r="AB3300" s="1"/>
  <c r="AD3300" s="1"/>
  <c r="W3293"/>
  <c r="AA3293"/>
  <c r="AB3293" s="1"/>
  <c r="AD3293" s="1"/>
  <c r="W3276"/>
  <c r="AA3276"/>
  <c r="AB3276" s="1"/>
  <c r="AD3276" s="1"/>
  <c r="W3272"/>
  <c r="AA3272"/>
  <c r="AB3272" s="1"/>
  <c r="AD3272" s="1"/>
  <c r="W3265"/>
  <c r="AA3265"/>
  <c r="AB3265" s="1"/>
  <c r="AD3265" s="1"/>
  <c r="W3258"/>
  <c r="AA3258"/>
  <c r="AB3258" s="1"/>
  <c r="AD3258" s="1"/>
  <c r="W3253"/>
  <c r="AA3253"/>
  <c r="AB3253" s="1"/>
  <c r="AD3253" s="1"/>
  <c r="W3245"/>
  <c r="AA3245"/>
  <c r="AB3245" s="1"/>
  <c r="AD3245" s="1"/>
  <c r="W3241"/>
  <c r="AA3241"/>
  <c r="AB3241" s="1"/>
  <c r="AD3241" s="1"/>
  <c r="W3237"/>
  <c r="AA3237"/>
  <c r="AB3237" s="1"/>
  <c r="AD3237" s="1"/>
  <c r="W3233"/>
  <c r="AA3233"/>
  <c r="AB3233" s="1"/>
  <c r="AD3233" s="1"/>
  <c r="W3229"/>
  <c r="AA3229"/>
  <c r="AB3229" s="1"/>
  <c r="AD3229" s="1"/>
  <c r="W3225"/>
  <c r="AA3225"/>
  <c r="AB3225" s="1"/>
  <c r="AD3225" s="1"/>
  <c r="W3206"/>
  <c r="AA3206"/>
  <c r="AB3206" s="1"/>
  <c r="AD3206" s="1"/>
  <c r="W3202"/>
  <c r="AA3202"/>
  <c r="AB3202" s="1"/>
  <c r="AD3202" s="1"/>
  <c r="W3198"/>
  <c r="AA3198"/>
  <c r="AB3198" s="1"/>
  <c r="AD3198" s="1"/>
  <c r="W3194"/>
  <c r="AA3194"/>
  <c r="AB3194" s="1"/>
  <c r="AD3194" s="1"/>
  <c r="W3190"/>
  <c r="AA3190"/>
  <c r="AB3190" s="1"/>
  <c r="AD3190" s="1"/>
  <c r="W3184"/>
  <c r="AA3184"/>
  <c r="AB3184" s="1"/>
  <c r="AD3184" s="1"/>
  <c r="W3180"/>
  <c r="AA3180"/>
  <c r="AB3180" s="1"/>
  <c r="AD3180" s="1"/>
  <c r="W3172"/>
  <c r="AA3172"/>
  <c r="AB3172" s="1"/>
  <c r="AD3172" s="1"/>
  <c r="W3167"/>
  <c r="AA3167"/>
  <c r="AB3167" s="1"/>
  <c r="AD3167" s="1"/>
  <c r="W3163"/>
  <c r="AA3163"/>
  <c r="AB3163" s="1"/>
  <c r="AD3163" s="1"/>
  <c r="W3150"/>
  <c r="AA3150"/>
  <c r="AB3150" s="1"/>
  <c r="AD3150" s="1"/>
  <c r="W3141"/>
  <c r="AA3141"/>
  <c r="AB3141" s="1"/>
  <c r="AD3141" s="1"/>
  <c r="W3133"/>
  <c r="AA3133"/>
  <c r="AB3133" s="1"/>
  <c r="AD3133" s="1"/>
  <c r="W3113"/>
  <c r="AA3113"/>
  <c r="AB3113" s="1"/>
  <c r="AD3113" s="1"/>
  <c r="W3103"/>
  <c r="AA3103"/>
  <c r="AB3103" s="1"/>
  <c r="AD3103" s="1"/>
  <c r="W3099"/>
  <c r="AA3099"/>
  <c r="AB3099" s="1"/>
  <c r="AD3099" s="1"/>
  <c r="W3095"/>
  <c r="AA3095"/>
  <c r="AB3095" s="1"/>
  <c r="AD3095" s="1"/>
  <c r="W3091"/>
  <c r="AA3091"/>
  <c r="AB3091" s="1"/>
  <c r="AD3091" s="1"/>
  <c r="W3087"/>
  <c r="AA3087"/>
  <c r="AB3087" s="1"/>
  <c r="AD3087" s="1"/>
  <c r="W3083"/>
  <c r="AA3083"/>
  <c r="AB3083" s="1"/>
  <c r="AD3083" s="1"/>
  <c r="W3078"/>
  <c r="AA3078"/>
  <c r="AB3078" s="1"/>
  <c r="AD3078" s="1"/>
  <c r="W3069"/>
  <c r="AA3069"/>
  <c r="AB3069" s="1"/>
  <c r="AD3069" s="1"/>
  <c r="W3063"/>
  <c r="AA3063"/>
  <c r="AB3063" s="1"/>
  <c r="AD3063" s="1"/>
  <c r="W3059"/>
  <c r="AA3059"/>
  <c r="AB3059" s="1"/>
  <c r="AD3059" s="1"/>
  <c r="W3055"/>
  <c r="AA3055"/>
  <c r="AB3055" s="1"/>
  <c r="AD3055" s="1"/>
  <c r="W3051"/>
  <c r="AA3051"/>
  <c r="AB3051" s="1"/>
  <c r="AD3051" s="1"/>
  <c r="W3047"/>
  <c r="AA3047"/>
  <c r="AB3047" s="1"/>
  <c r="AD3047" s="1"/>
  <c r="W3033"/>
  <c r="AA3033"/>
  <c r="AB3033" s="1"/>
  <c r="AD3033" s="1"/>
  <c r="W3029"/>
  <c r="AA3029"/>
  <c r="AB3029" s="1"/>
  <c r="AD3029" s="1"/>
  <c r="W3025"/>
  <c r="AA3025"/>
  <c r="AB3025" s="1"/>
  <c r="AD3025" s="1"/>
  <c r="W2997"/>
  <c r="AA2997"/>
  <c r="AB2997" s="1"/>
  <c r="AD2997" s="1"/>
  <c r="W2969"/>
  <c r="AA2969"/>
  <c r="AB2969" s="1"/>
  <c r="AD2969" s="1"/>
  <c r="W2920"/>
  <c r="AA2920"/>
  <c r="AB2920" s="1"/>
  <c r="AD2920" s="1"/>
  <c r="W2890"/>
  <c r="AA2890"/>
  <c r="AB2890" s="1"/>
  <c r="AD2890" s="1"/>
  <c r="W2886"/>
  <c r="AA2886"/>
  <c r="AB2886" s="1"/>
  <c r="AD2886" s="1"/>
  <c r="W2879"/>
  <c r="AA2879"/>
  <c r="AB2879" s="1"/>
  <c r="AD2879" s="1"/>
  <c r="W2870"/>
  <c r="AA2870"/>
  <c r="AB2870" s="1"/>
  <c r="AD2870" s="1"/>
  <c r="W2865"/>
  <c r="AA2865"/>
  <c r="AB2865" s="1"/>
  <c r="AD2865" s="1"/>
  <c r="W2847"/>
  <c r="AA2847"/>
  <c r="AB2847" s="1"/>
  <c r="AD2847" s="1"/>
  <c r="W2814"/>
  <c r="AA2814"/>
  <c r="AB2814" s="1"/>
  <c r="AD2814" s="1"/>
  <c r="W2806"/>
  <c r="AA2806"/>
  <c r="AB2806" s="1"/>
  <c r="AD2806" s="1"/>
  <c r="W2793"/>
  <c r="AA2793"/>
  <c r="AB2793" s="1"/>
  <c r="AD2793" s="1"/>
  <c r="W2789"/>
  <c r="AA2789"/>
  <c r="AB2789" s="1"/>
  <c r="AD2789" s="1"/>
  <c r="W2785"/>
  <c r="AA2785"/>
  <c r="AB2785" s="1"/>
  <c r="AD2785" s="1"/>
  <c r="W2766"/>
  <c r="AA2766"/>
  <c r="AB2766" s="1"/>
  <c r="AD2766" s="1"/>
  <c r="W2755"/>
  <c r="AA2755"/>
  <c r="AB2755" s="1"/>
  <c r="AD2755" s="1"/>
  <c r="W2721"/>
  <c r="AA2721"/>
  <c r="AB2721" s="1"/>
  <c r="AD2721" s="1"/>
  <c r="W2691"/>
  <c r="AA2691"/>
  <c r="AB2691" s="1"/>
  <c r="AD2691" s="1"/>
  <c r="W2668"/>
  <c r="AA2668"/>
  <c r="AB2668" s="1"/>
  <c r="AD2668" s="1"/>
  <c r="W2664"/>
  <c r="AA2664"/>
  <c r="AB2664" s="1"/>
  <c r="AD2664" s="1"/>
  <c r="W2656"/>
  <c r="AA2656"/>
  <c r="AB2656" s="1"/>
  <c r="AD2656" s="1"/>
  <c r="W2652"/>
  <c r="AA2652"/>
  <c r="AB2652" s="1"/>
  <c r="AD2652" s="1"/>
  <c r="W2648"/>
  <c r="AA2648"/>
  <c r="AB2648" s="1"/>
  <c r="AD2648" s="1"/>
  <c r="W2632"/>
  <c r="AA2632"/>
  <c r="AB2632" s="1"/>
  <c r="AD2632" s="1"/>
  <c r="W2612"/>
  <c r="AA2612"/>
  <c r="AB2612" s="1"/>
  <c r="AD2612" s="1"/>
  <c r="W2607"/>
  <c r="AA2607"/>
  <c r="AB2607" s="1"/>
  <c r="AD2607" s="1"/>
  <c r="W2576"/>
  <c r="AA2576"/>
  <c r="AB2576" s="1"/>
  <c r="AD2576" s="1"/>
  <c r="W2529"/>
  <c r="AA2529"/>
  <c r="AB2529" s="1"/>
  <c r="AD2529" s="1"/>
  <c r="W2525"/>
  <c r="AA2525"/>
  <c r="AB2525" s="1"/>
  <c r="AD2525" s="1"/>
  <c r="W2490"/>
  <c r="AA2490"/>
  <c r="AB2490" s="1"/>
  <c r="AD2490" s="1"/>
  <c r="W2412"/>
  <c r="AA2412"/>
  <c r="AB2412" s="1"/>
  <c r="AD2412" s="1"/>
  <c r="W2364"/>
  <c r="AA2364"/>
  <c r="AB2364" s="1"/>
  <c r="AD2364" s="1"/>
  <c r="W2359"/>
  <c r="AA2359"/>
  <c r="AB2359" s="1"/>
  <c r="AD2359" s="1"/>
  <c r="W2301"/>
  <c r="AA2301"/>
  <c r="AB2301" s="1"/>
  <c r="AD2301" s="1"/>
  <c r="W2242"/>
  <c r="AA2242"/>
  <c r="AB2242" s="1"/>
  <c r="AD2242" s="1"/>
  <c r="W2237"/>
  <c r="AA2237"/>
  <c r="AB2237" s="1"/>
  <c r="AD2237" s="1"/>
  <c r="W2069"/>
  <c r="AA2069"/>
  <c r="AB2069" s="1"/>
  <c r="AD2069" s="1"/>
  <c r="W1881"/>
  <c r="AA1881"/>
  <c r="AB1881" s="1"/>
  <c r="AD1881" s="1"/>
  <c r="W1877"/>
  <c r="AA1877"/>
  <c r="AB1877" s="1"/>
  <c r="AD1877" s="1"/>
  <c r="W1873"/>
  <c r="AA1873"/>
  <c r="AB1873" s="1"/>
  <c r="AD1873" s="1"/>
  <c r="W1869"/>
  <c r="AA1869"/>
  <c r="AB1869" s="1"/>
  <c r="AD1869" s="1"/>
  <c r="W1385"/>
  <c r="AA1385"/>
  <c r="AB1385" s="1"/>
  <c r="AD1385" s="1"/>
  <c r="W3043"/>
  <c r="AA3043"/>
  <c r="AB3043" s="1"/>
  <c r="AD3043" s="1"/>
  <c r="W3039"/>
  <c r="AA3039"/>
  <c r="AB3039" s="1"/>
  <c r="AD3039" s="1"/>
  <c r="W3023"/>
  <c r="AA3023"/>
  <c r="AB3023" s="1"/>
  <c r="AD3023" s="1"/>
  <c r="W3014"/>
  <c r="AA3014"/>
  <c r="AB3014" s="1"/>
  <c r="AD3014" s="1"/>
  <c r="W3004"/>
  <c r="AA3004"/>
  <c r="AB3004" s="1"/>
  <c r="AD3004" s="1"/>
  <c r="W3000"/>
  <c r="AA3000"/>
  <c r="AB3000" s="1"/>
  <c r="AD3000" s="1"/>
  <c r="W2986"/>
  <c r="AA2986"/>
  <c r="AB2986" s="1"/>
  <c r="AD2986" s="1"/>
  <c r="W2982"/>
  <c r="AA2982"/>
  <c r="AB2982" s="1"/>
  <c r="AD2982" s="1"/>
  <c r="W2978"/>
  <c r="AA2978"/>
  <c r="AB2978" s="1"/>
  <c r="AD2978" s="1"/>
  <c r="W2974"/>
  <c r="AA2974"/>
  <c r="AB2974" s="1"/>
  <c r="AD2974" s="1"/>
  <c r="W2967"/>
  <c r="AA2967"/>
  <c r="AB2967" s="1"/>
  <c r="AD2967" s="1"/>
  <c r="W2961"/>
  <c r="AA2961"/>
  <c r="AB2961" s="1"/>
  <c r="AD2961" s="1"/>
  <c r="W2952"/>
  <c r="AA2952"/>
  <c r="AB2952" s="1"/>
  <c r="AD2952" s="1"/>
  <c r="W2948"/>
  <c r="AA2948"/>
  <c r="AB2948" s="1"/>
  <c r="AD2948" s="1"/>
  <c r="W2944"/>
  <c r="AA2944"/>
  <c r="AB2944" s="1"/>
  <c r="AD2944" s="1"/>
  <c r="W2940"/>
  <c r="AA2940"/>
  <c r="AB2940" s="1"/>
  <c r="AD2940" s="1"/>
  <c r="W2936"/>
  <c r="AA2936"/>
  <c r="AB2936" s="1"/>
  <c r="AD2936" s="1"/>
  <c r="W2929"/>
  <c r="AA2929"/>
  <c r="AB2929" s="1"/>
  <c r="AD2929" s="1"/>
  <c r="W2925"/>
  <c r="AA2925"/>
  <c r="AB2925" s="1"/>
  <c r="AD2925" s="1"/>
  <c r="W2917"/>
  <c r="AA2917"/>
  <c r="AB2917" s="1"/>
  <c r="AD2917" s="1"/>
  <c r="W2913"/>
  <c r="AA2913"/>
  <c r="AB2913" s="1"/>
  <c r="AD2913" s="1"/>
  <c r="W2909"/>
  <c r="AA2909"/>
  <c r="AB2909" s="1"/>
  <c r="AD2909" s="1"/>
  <c r="W2905"/>
  <c r="AA2905"/>
  <c r="AB2905" s="1"/>
  <c r="AD2905" s="1"/>
  <c r="W2901"/>
  <c r="AA2901"/>
  <c r="AB2901" s="1"/>
  <c r="AD2901" s="1"/>
  <c r="W2896"/>
  <c r="AA2896"/>
  <c r="AB2896" s="1"/>
  <c r="AD2896" s="1"/>
  <c r="W2881"/>
  <c r="AA2881"/>
  <c r="AB2881" s="1"/>
  <c r="AD2881" s="1"/>
  <c r="W2873"/>
  <c r="AA2873"/>
  <c r="AB2873" s="1"/>
  <c r="AD2873" s="1"/>
  <c r="W2844"/>
  <c r="AA2844"/>
  <c r="AB2844" s="1"/>
  <c r="AD2844" s="1"/>
  <c r="W2828"/>
  <c r="AA2828"/>
  <c r="AB2828" s="1"/>
  <c r="AD2828" s="1"/>
  <c r="W2824"/>
  <c r="AA2824"/>
  <c r="AB2824" s="1"/>
  <c r="AD2824" s="1"/>
  <c r="W2819"/>
  <c r="AA2819"/>
  <c r="AB2819" s="1"/>
  <c r="AD2819" s="1"/>
  <c r="W2815"/>
  <c r="AA2815"/>
  <c r="AB2815" s="1"/>
  <c r="AD2815" s="1"/>
  <c r="W2807"/>
  <c r="AA2807"/>
  <c r="AB2807" s="1"/>
  <c r="AD2807" s="1"/>
  <c r="W2799"/>
  <c r="AA2799"/>
  <c r="AB2799" s="1"/>
  <c r="AD2799" s="1"/>
  <c r="W2795"/>
  <c r="AA2795"/>
  <c r="AB2795" s="1"/>
  <c r="AD2795" s="1"/>
  <c r="W2782"/>
  <c r="AA2782"/>
  <c r="AB2782" s="1"/>
  <c r="AD2782" s="1"/>
  <c r="W2778"/>
  <c r="AA2778"/>
  <c r="AB2778" s="1"/>
  <c r="AD2778" s="1"/>
  <c r="W2774"/>
  <c r="AA2774"/>
  <c r="AB2774" s="1"/>
  <c r="AD2774" s="1"/>
  <c r="W2767"/>
  <c r="AA2767"/>
  <c r="AB2767" s="1"/>
  <c r="AD2767" s="1"/>
  <c r="W2759"/>
  <c r="AA2759"/>
  <c r="AB2759" s="1"/>
  <c r="AD2759" s="1"/>
  <c r="W2752"/>
  <c r="AA2752"/>
  <c r="AB2752" s="1"/>
  <c r="AD2752" s="1"/>
  <c r="W2746"/>
  <c r="AA2746"/>
  <c r="AB2746" s="1"/>
  <c r="AD2746" s="1"/>
  <c r="W2728"/>
  <c r="AA2728"/>
  <c r="AB2728" s="1"/>
  <c r="AD2728" s="1"/>
  <c r="W2724"/>
  <c r="AA2724"/>
  <c r="AB2724" s="1"/>
  <c r="AD2724" s="1"/>
  <c r="W2715"/>
  <c r="AA2715"/>
  <c r="AB2715" s="1"/>
  <c r="AD2715" s="1"/>
  <c r="W2711"/>
  <c r="AA2711"/>
  <c r="AB2711" s="1"/>
  <c r="AD2711" s="1"/>
  <c r="W2706"/>
  <c r="AA2706"/>
  <c r="AB2706" s="1"/>
  <c r="AD2706" s="1"/>
  <c r="W2701"/>
  <c r="AA2701"/>
  <c r="AB2701" s="1"/>
  <c r="AD2701" s="1"/>
  <c r="W2695"/>
  <c r="AA2695"/>
  <c r="AB2695" s="1"/>
  <c r="AD2695" s="1"/>
  <c r="W2690"/>
  <c r="AA2690"/>
  <c r="AB2690" s="1"/>
  <c r="AD2690" s="1"/>
  <c r="W2686"/>
  <c r="AA2686"/>
  <c r="AB2686" s="1"/>
  <c r="AD2686" s="1"/>
  <c r="W2681"/>
  <c r="AA2681"/>
  <c r="AB2681" s="1"/>
  <c r="AD2681" s="1"/>
  <c r="W2674"/>
  <c r="AA2674"/>
  <c r="AB2674" s="1"/>
  <c r="AD2674" s="1"/>
  <c r="W2670"/>
  <c r="AA2670"/>
  <c r="AB2670" s="1"/>
  <c r="AD2670" s="1"/>
  <c r="W2642"/>
  <c r="AA2642"/>
  <c r="AB2642" s="1"/>
  <c r="AD2642" s="1"/>
  <c r="W2638"/>
  <c r="AA2638"/>
  <c r="AB2638" s="1"/>
  <c r="AD2638" s="1"/>
  <c r="W2629"/>
  <c r="AA2629"/>
  <c r="AB2629" s="1"/>
  <c r="AD2629" s="1"/>
  <c r="W2625"/>
  <c r="AA2625"/>
  <c r="AB2625" s="1"/>
  <c r="AD2625" s="1"/>
  <c r="W2621"/>
  <c r="AA2621"/>
  <c r="AB2621" s="1"/>
  <c r="AD2621" s="1"/>
  <c r="W2617"/>
  <c r="AA2617"/>
  <c r="AB2617" s="1"/>
  <c r="AD2617" s="1"/>
  <c r="W2605"/>
  <c r="AA2605"/>
  <c r="AB2605" s="1"/>
  <c r="AD2605" s="1"/>
  <c r="W2601"/>
  <c r="AA2601"/>
  <c r="AB2601" s="1"/>
  <c r="AD2601" s="1"/>
  <c r="W2597"/>
  <c r="AA2597"/>
  <c r="AB2597" s="1"/>
  <c r="AD2597" s="1"/>
  <c r="W2593"/>
  <c r="AA2593"/>
  <c r="AB2593" s="1"/>
  <c r="AD2593" s="1"/>
  <c r="W2589"/>
  <c r="AA2589"/>
  <c r="AB2589" s="1"/>
  <c r="AD2589" s="1"/>
  <c r="W2563"/>
  <c r="AA2563"/>
  <c r="AB2563" s="1"/>
  <c r="AD2563" s="1"/>
  <c r="W2488"/>
  <c r="AA2488"/>
  <c r="AB2488" s="1"/>
  <c r="AD2488" s="1"/>
  <c r="W2484"/>
  <c r="AA2484"/>
  <c r="AB2484" s="1"/>
  <c r="AD2484" s="1"/>
  <c r="W2466"/>
  <c r="AA2466"/>
  <c r="AB2466" s="1"/>
  <c r="AD2466" s="1"/>
  <c r="W2413"/>
  <c r="AA2413"/>
  <c r="AB2413" s="1"/>
  <c r="AD2413" s="1"/>
  <c r="W2398"/>
  <c r="AA2398"/>
  <c r="AB2398" s="1"/>
  <c r="AD2398" s="1"/>
  <c r="W2394"/>
  <c r="AA2394"/>
  <c r="AB2394" s="1"/>
  <c r="AD2394" s="1"/>
  <c r="W2355"/>
  <c r="AA2355"/>
  <c r="AB2355" s="1"/>
  <c r="AD2355" s="1"/>
  <c r="W2351"/>
  <c r="AA2351"/>
  <c r="AB2351" s="1"/>
  <c r="AD2351" s="1"/>
  <c r="W2340"/>
  <c r="AA2340"/>
  <c r="AB2340" s="1"/>
  <c r="AD2340" s="1"/>
  <c r="W2336"/>
  <c r="AA2336"/>
  <c r="AB2336" s="1"/>
  <c r="AD2336" s="1"/>
  <c r="W2332"/>
  <c r="AA2332"/>
  <c r="AB2332" s="1"/>
  <c r="AD2332" s="1"/>
  <c r="W2328"/>
  <c r="AA2328"/>
  <c r="AB2328" s="1"/>
  <c r="AD2328" s="1"/>
  <c r="W2324"/>
  <c r="AA2324"/>
  <c r="AB2324" s="1"/>
  <c r="AD2324" s="1"/>
  <c r="W2320"/>
  <c r="AA2320"/>
  <c r="AB2320" s="1"/>
  <c r="AD2320" s="1"/>
  <c r="W2286"/>
  <c r="AA2286"/>
  <c r="AB2286" s="1"/>
  <c r="AD2286" s="1"/>
  <c r="W2260"/>
  <c r="AA2260"/>
  <c r="AB2260" s="1"/>
  <c r="AD2260" s="1"/>
  <c r="W2256"/>
  <c r="AA2256"/>
  <c r="AB2256" s="1"/>
  <c r="AD2256" s="1"/>
  <c r="W2244"/>
  <c r="AA2244"/>
  <c r="AB2244" s="1"/>
  <c r="AD2244" s="1"/>
  <c r="W2229"/>
  <c r="AA2229"/>
  <c r="AB2229" s="1"/>
  <c r="AD2229" s="1"/>
  <c r="W2225"/>
  <c r="AA2225"/>
  <c r="AB2225" s="1"/>
  <c r="AD2225" s="1"/>
  <c r="W2211"/>
  <c r="AA2211"/>
  <c r="AB2211" s="1"/>
  <c r="AD2211" s="1"/>
  <c r="W2199"/>
  <c r="AA2199"/>
  <c r="AB2199" s="1"/>
  <c r="AD2199" s="1"/>
  <c r="W2176"/>
  <c r="AA2176"/>
  <c r="AB2176" s="1"/>
  <c r="AD2176" s="1"/>
  <c r="W2172"/>
  <c r="AA2172"/>
  <c r="AB2172" s="1"/>
  <c r="AD2172" s="1"/>
  <c r="W2147"/>
  <c r="AA2147"/>
  <c r="AB2147" s="1"/>
  <c r="AD2147" s="1"/>
  <c r="W2110"/>
  <c r="AA2110"/>
  <c r="AB2110" s="1"/>
  <c r="AD2110" s="1"/>
  <c r="W2105"/>
  <c r="AA2105"/>
  <c r="AB2105" s="1"/>
  <c r="AD2105" s="1"/>
  <c r="W2099"/>
  <c r="AA2099"/>
  <c r="AB2099" s="1"/>
  <c r="AD2099" s="1"/>
  <c r="W2095"/>
  <c r="AA2095"/>
  <c r="AB2095" s="1"/>
  <c r="AD2095" s="1"/>
  <c r="W2073"/>
  <c r="AA2073"/>
  <c r="AB2073" s="1"/>
  <c r="AD2073" s="1"/>
  <c r="W2054"/>
  <c r="AA2054"/>
  <c r="AB2054" s="1"/>
  <c r="AD2054" s="1"/>
  <c r="W2050"/>
  <c r="AA2050"/>
  <c r="AB2050" s="1"/>
  <c r="AD2050" s="1"/>
  <c r="W2044"/>
  <c r="AA2044"/>
  <c r="AB2044" s="1"/>
  <c r="AD2044" s="1"/>
  <c r="W2040"/>
  <c r="AA2040"/>
  <c r="AB2040" s="1"/>
  <c r="AD2040" s="1"/>
  <c r="W2025"/>
  <c r="AA2025"/>
  <c r="AB2025" s="1"/>
  <c r="AD2025" s="1"/>
  <c r="W2021"/>
  <c r="AA2021"/>
  <c r="AB2021" s="1"/>
  <c r="AD2021" s="1"/>
  <c r="W1935"/>
  <c r="AA1935"/>
  <c r="AB1935" s="1"/>
  <c r="AD1935" s="1"/>
  <c r="W1931"/>
  <c r="AA1931"/>
  <c r="AB1931" s="1"/>
  <c r="AD1931" s="1"/>
  <c r="W1914"/>
  <c r="AA1914"/>
  <c r="AB1914" s="1"/>
  <c r="AD1914" s="1"/>
  <c r="W1896"/>
  <c r="AA1896"/>
  <c r="AB1896" s="1"/>
  <c r="AD1896" s="1"/>
  <c r="W1841"/>
  <c r="AA1841"/>
  <c r="AB1841" s="1"/>
  <c r="AD1841" s="1"/>
  <c r="W1820"/>
  <c r="AA1820"/>
  <c r="AB1820" s="1"/>
  <c r="AD1820" s="1"/>
  <c r="W1809"/>
  <c r="AA1809"/>
  <c r="AB1809" s="1"/>
  <c r="AD1809" s="1"/>
  <c r="W1805"/>
  <c r="AA1805"/>
  <c r="AB1805" s="1"/>
  <c r="AD1805" s="1"/>
  <c r="W1798"/>
  <c r="AA1798"/>
  <c r="AB1798" s="1"/>
  <c r="AD1798" s="1"/>
  <c r="W1735"/>
  <c r="AA1735"/>
  <c r="AB1735" s="1"/>
  <c r="AD1735" s="1"/>
  <c r="W1715"/>
  <c r="AA1715"/>
  <c r="AB1715" s="1"/>
  <c r="AD1715" s="1"/>
  <c r="W1666"/>
  <c r="AA1666"/>
  <c r="AB1666" s="1"/>
  <c r="AD1666" s="1"/>
  <c r="W1662"/>
  <c r="AA1662"/>
  <c r="AB1662" s="1"/>
  <c r="AD1662" s="1"/>
  <c r="W1431"/>
  <c r="AA1431"/>
  <c r="AB1431" s="1"/>
  <c r="AD1431" s="1"/>
  <c r="W1427"/>
  <c r="AA1427"/>
  <c r="AB1427" s="1"/>
  <c r="AD1427" s="1"/>
  <c r="W1172"/>
  <c r="AA1172"/>
  <c r="AB1172" s="1"/>
  <c r="AD1172" s="1"/>
  <c r="W977"/>
  <c r="AA977"/>
  <c r="AB977" s="1"/>
  <c r="AD977" s="1"/>
  <c r="W592"/>
  <c r="AA592"/>
  <c r="AB592" s="1"/>
  <c r="AD592" s="1"/>
  <c r="W12"/>
  <c r="AA12"/>
  <c r="AB12" s="1"/>
  <c r="AD12" s="1"/>
  <c r="W9878"/>
  <c r="AA9878"/>
  <c r="AB9878" s="1"/>
  <c r="AD9878" s="1"/>
  <c r="W9874"/>
  <c r="AA9874"/>
  <c r="AB9874" s="1"/>
  <c r="AD9874" s="1"/>
  <c r="W9870"/>
  <c r="AA9870"/>
  <c r="AB9870" s="1"/>
  <c r="AD9870" s="1"/>
  <c r="W9866"/>
  <c r="AA9866"/>
  <c r="AB9866" s="1"/>
  <c r="AD9866" s="1"/>
  <c r="W9862"/>
  <c r="AA9862"/>
  <c r="AB9862" s="1"/>
  <c r="AD9862" s="1"/>
  <c r="W9858"/>
  <c r="AA9858"/>
  <c r="AB9858" s="1"/>
  <c r="AD9858" s="1"/>
  <c r="W9854"/>
  <c r="AA9854"/>
  <c r="AB9854" s="1"/>
  <c r="AD9854" s="1"/>
  <c r="W9850"/>
  <c r="AA9850"/>
  <c r="AB9850" s="1"/>
  <c r="AD9850" s="1"/>
  <c r="W9846"/>
  <c r="AA9846"/>
  <c r="AB9846" s="1"/>
  <c r="AD9846" s="1"/>
  <c r="W9804"/>
  <c r="AA9804"/>
  <c r="AB9804" s="1"/>
  <c r="AD9804" s="1"/>
  <c r="W10345"/>
  <c r="AA10345"/>
  <c r="AB10345" s="1"/>
  <c r="AD10345" s="1"/>
  <c r="W10327"/>
  <c r="AA10327"/>
  <c r="AB10327" s="1"/>
  <c r="AD10327" s="1"/>
  <c r="W9830"/>
  <c r="AA9830"/>
  <c r="AB9830" s="1"/>
  <c r="AD9830" s="1"/>
  <c r="W9826"/>
  <c r="AA9826"/>
  <c r="AB9826" s="1"/>
  <c r="AD9826" s="1"/>
  <c r="W10313"/>
  <c r="AA10313"/>
  <c r="AB10313" s="1"/>
  <c r="AD10313" s="1"/>
  <c r="W10308"/>
  <c r="AA10308"/>
  <c r="AB10308" s="1"/>
  <c r="AD10308" s="1"/>
  <c r="W10304"/>
  <c r="AA10304"/>
  <c r="AB10304" s="1"/>
  <c r="AD10304" s="1"/>
  <c r="W10301"/>
  <c r="AA10301"/>
  <c r="AB10301" s="1"/>
  <c r="AD10301" s="1"/>
  <c r="W10284"/>
  <c r="AA10284"/>
  <c r="AB10284" s="1"/>
  <c r="AD10284" s="1"/>
  <c r="W9800"/>
  <c r="AA9800"/>
  <c r="AB9800" s="1"/>
  <c r="AD9800" s="1"/>
  <c r="W9796"/>
  <c r="AA9796"/>
  <c r="AB9796" s="1"/>
  <c r="AD9796" s="1"/>
  <c r="W9792"/>
  <c r="AA9792"/>
  <c r="AB9792" s="1"/>
  <c r="AD9792" s="1"/>
  <c r="W9788"/>
  <c r="AA9788"/>
  <c r="AB9788" s="1"/>
  <c r="AD9788" s="1"/>
  <c r="W9784"/>
  <c r="AA9784"/>
  <c r="AB9784" s="1"/>
  <c r="AD9784" s="1"/>
  <c r="W9780"/>
  <c r="AA9780"/>
  <c r="AB9780" s="1"/>
  <c r="AD9780" s="1"/>
  <c r="W9776"/>
  <c r="AA9776"/>
  <c r="AB9776" s="1"/>
  <c r="AD9776" s="1"/>
  <c r="W9772"/>
  <c r="AA9772"/>
  <c r="AB9772" s="1"/>
  <c r="AD9772" s="1"/>
  <c r="W9768"/>
  <c r="AA9768"/>
  <c r="AB9768" s="1"/>
  <c r="AD9768" s="1"/>
  <c r="W9764"/>
  <c r="AA9764"/>
  <c r="AB9764" s="1"/>
  <c r="AD9764" s="1"/>
  <c r="W9760"/>
  <c r="AA9760"/>
  <c r="AB9760" s="1"/>
  <c r="AD9760" s="1"/>
  <c r="W9756"/>
  <c r="AA9756"/>
  <c r="AB9756" s="1"/>
  <c r="AD9756" s="1"/>
  <c r="W9752"/>
  <c r="AA9752"/>
  <c r="AB9752" s="1"/>
  <c r="AD9752" s="1"/>
  <c r="W9748"/>
  <c r="AA9748"/>
  <c r="AB9748" s="1"/>
  <c r="AD9748" s="1"/>
  <c r="W9744"/>
  <c r="AA9744"/>
  <c r="AB9744" s="1"/>
  <c r="AD9744" s="1"/>
  <c r="W9740"/>
  <c r="AA9740"/>
  <c r="AB9740" s="1"/>
  <c r="AD9740" s="1"/>
  <c r="W8668"/>
  <c r="AA8668"/>
  <c r="AB8668" s="1"/>
  <c r="AD8668" s="1"/>
  <c r="W8664"/>
  <c r="AA8664"/>
  <c r="AB8664" s="1"/>
  <c r="AD8664" s="1"/>
  <c r="W8656"/>
  <c r="AA8656"/>
  <c r="AB8656" s="1"/>
  <c r="AD8656" s="1"/>
  <c r="W8652"/>
  <c r="AA8652"/>
  <c r="AB8652" s="1"/>
  <c r="AD8652" s="1"/>
  <c r="W8640"/>
  <c r="AA8640"/>
  <c r="AB8640" s="1"/>
  <c r="AD8640" s="1"/>
  <c r="W8636"/>
  <c r="AA8636"/>
  <c r="AB8636" s="1"/>
  <c r="AD8636" s="1"/>
  <c r="W8632"/>
  <c r="AA8632"/>
  <c r="AB8632" s="1"/>
  <c r="AD8632" s="1"/>
  <c r="W8628"/>
  <c r="AA8628"/>
  <c r="AB8628" s="1"/>
  <c r="AD8628" s="1"/>
  <c r="W3395"/>
  <c r="AA3395"/>
  <c r="AB3395" s="1"/>
  <c r="AD3395" s="1"/>
  <c r="W3390"/>
  <c r="AA3390"/>
  <c r="AB3390" s="1"/>
  <c r="AD3390" s="1"/>
  <c r="W3386"/>
  <c r="AA3386"/>
  <c r="AB3386" s="1"/>
  <c r="AD3386" s="1"/>
  <c r="W3381"/>
  <c r="AA3381"/>
  <c r="AB3381" s="1"/>
  <c r="AD3381" s="1"/>
  <c r="W3374"/>
  <c r="AA3374"/>
  <c r="AB3374" s="1"/>
  <c r="AD3374" s="1"/>
  <c r="W3370"/>
  <c r="AA3370"/>
  <c r="AB3370" s="1"/>
  <c r="AD3370" s="1"/>
  <c r="W3366"/>
  <c r="AA3366"/>
  <c r="AB3366" s="1"/>
  <c r="AD3366" s="1"/>
  <c r="W3360"/>
  <c r="AA3360"/>
  <c r="AB3360" s="1"/>
  <c r="AD3360" s="1"/>
  <c r="W3356"/>
  <c r="AA3356"/>
  <c r="AB3356" s="1"/>
  <c r="AD3356" s="1"/>
  <c r="W3340"/>
  <c r="AA3340"/>
  <c r="AB3340" s="1"/>
  <c r="AD3340" s="1"/>
  <c r="W3330"/>
  <c r="AA3330"/>
  <c r="AB3330" s="1"/>
  <c r="AD3330" s="1"/>
  <c r="W3326"/>
  <c r="AA3326"/>
  <c r="AB3326" s="1"/>
  <c r="AD3326" s="1"/>
  <c r="W3322"/>
  <c r="AA3322"/>
  <c r="AB3322" s="1"/>
  <c r="AD3322" s="1"/>
  <c r="W3316"/>
  <c r="AA3316"/>
  <c r="AB3316" s="1"/>
  <c r="AD3316" s="1"/>
  <c r="W3306"/>
  <c r="AA3306"/>
  <c r="AB3306" s="1"/>
  <c r="AD3306" s="1"/>
  <c r="W3302"/>
  <c r="AA3302"/>
  <c r="AB3302" s="1"/>
  <c r="AD3302" s="1"/>
  <c r="W3298"/>
  <c r="AA3298"/>
  <c r="AB3298" s="1"/>
  <c r="AD3298" s="1"/>
  <c r="W3289"/>
  <c r="AA3289"/>
  <c r="AB3289" s="1"/>
  <c r="AD3289" s="1"/>
  <c r="W3274"/>
  <c r="AA3274"/>
  <c r="AB3274" s="1"/>
  <c r="AD3274" s="1"/>
  <c r="W3268"/>
  <c r="AA3268"/>
  <c r="AB3268" s="1"/>
  <c r="AD3268" s="1"/>
  <c r="W3262"/>
  <c r="AA3262"/>
  <c r="AB3262" s="1"/>
  <c r="AD3262" s="1"/>
  <c r="W3255"/>
  <c r="AA3255"/>
  <c r="AB3255" s="1"/>
  <c r="AD3255" s="1"/>
  <c r="W3247"/>
  <c r="AA3247"/>
  <c r="AB3247" s="1"/>
  <c r="AD3247" s="1"/>
  <c r="W3243"/>
  <c r="AA3243"/>
  <c r="AB3243" s="1"/>
  <c r="AD3243" s="1"/>
  <c r="W3239"/>
  <c r="AA3239"/>
  <c r="AB3239" s="1"/>
  <c r="AD3239" s="1"/>
  <c r="W3235"/>
  <c r="AA3235"/>
  <c r="AB3235" s="1"/>
  <c r="AD3235" s="1"/>
  <c r="W3231"/>
  <c r="AA3231"/>
  <c r="AB3231" s="1"/>
  <c r="AD3231" s="1"/>
  <c r="W3227"/>
  <c r="AA3227"/>
  <c r="AB3227" s="1"/>
  <c r="AD3227" s="1"/>
  <c r="W3220"/>
  <c r="AA3220"/>
  <c r="AB3220" s="1"/>
  <c r="AD3220" s="1"/>
  <c r="W3204"/>
  <c r="AA3204"/>
  <c r="AB3204" s="1"/>
  <c r="AD3204" s="1"/>
  <c r="W3200"/>
  <c r="AA3200"/>
  <c r="AB3200" s="1"/>
  <c r="AD3200" s="1"/>
  <c r="W3196"/>
  <c r="AA3196"/>
  <c r="AB3196" s="1"/>
  <c r="AD3196" s="1"/>
  <c r="W3192"/>
  <c r="AA3192"/>
  <c r="AB3192" s="1"/>
  <c r="AD3192" s="1"/>
  <c r="W3186"/>
  <c r="AA3186"/>
  <c r="AB3186" s="1"/>
  <c r="AD3186" s="1"/>
  <c r="W3182"/>
  <c r="AA3182"/>
  <c r="AB3182" s="1"/>
  <c r="AD3182" s="1"/>
  <c r="W3174"/>
  <c r="AA3174"/>
  <c r="AB3174" s="1"/>
  <c r="AD3174" s="1"/>
  <c r="W3170"/>
  <c r="AA3170"/>
  <c r="AB3170" s="1"/>
  <c r="AD3170" s="1"/>
  <c r="W3165"/>
  <c r="AA3165"/>
  <c r="AB3165" s="1"/>
  <c r="AD3165" s="1"/>
  <c r="W3152"/>
  <c r="AA3152"/>
  <c r="AB3152" s="1"/>
  <c r="AD3152" s="1"/>
  <c r="W3143"/>
  <c r="AA3143"/>
  <c r="AB3143" s="1"/>
  <c r="AD3143" s="1"/>
  <c r="W3139"/>
  <c r="AA3139"/>
  <c r="AB3139" s="1"/>
  <c r="AD3139" s="1"/>
  <c r="W3115"/>
  <c r="AA3115"/>
  <c r="AB3115" s="1"/>
  <c r="AD3115" s="1"/>
  <c r="W3111"/>
  <c r="AA3111"/>
  <c r="AB3111" s="1"/>
  <c r="AD3111" s="1"/>
  <c r="W3101"/>
  <c r="AA3101"/>
  <c r="AB3101" s="1"/>
  <c r="AD3101" s="1"/>
  <c r="W3097"/>
  <c r="AA3097"/>
  <c r="AB3097" s="1"/>
  <c r="AD3097" s="1"/>
  <c r="W3093"/>
  <c r="AA3093"/>
  <c r="AB3093" s="1"/>
  <c r="AD3093" s="1"/>
  <c r="W3089"/>
  <c r="AA3089"/>
  <c r="AB3089" s="1"/>
  <c r="AD3089" s="1"/>
  <c r="W3085"/>
  <c r="AA3085"/>
  <c r="AB3085" s="1"/>
  <c r="AD3085" s="1"/>
  <c r="W3081"/>
  <c r="AA3081"/>
  <c r="AB3081" s="1"/>
  <c r="AD3081" s="1"/>
  <c r="W3072"/>
  <c r="AA3072"/>
  <c r="AB3072" s="1"/>
  <c r="AD3072" s="1"/>
  <c r="W3065"/>
  <c r="AA3065"/>
  <c r="AB3065" s="1"/>
  <c r="AD3065" s="1"/>
  <c r="W3061"/>
  <c r="AA3061"/>
  <c r="AB3061" s="1"/>
  <c r="AD3061" s="1"/>
  <c r="W3057"/>
  <c r="AA3057"/>
  <c r="AB3057" s="1"/>
  <c r="AD3057" s="1"/>
  <c r="W3053"/>
  <c r="AA3053"/>
  <c r="AB3053" s="1"/>
  <c r="AD3053" s="1"/>
  <c r="W3049"/>
  <c r="AA3049"/>
  <c r="AB3049" s="1"/>
  <c r="AD3049" s="1"/>
  <c r="W3035"/>
  <c r="AA3035"/>
  <c r="AB3035" s="1"/>
  <c r="AD3035" s="1"/>
  <c r="W3031"/>
  <c r="AA3031"/>
  <c r="AB3031" s="1"/>
  <c r="AD3031" s="1"/>
  <c r="W3027"/>
  <c r="AA3027"/>
  <c r="AB3027" s="1"/>
  <c r="AD3027" s="1"/>
  <c r="W2999"/>
  <c r="AA2999"/>
  <c r="AB2999" s="1"/>
  <c r="AD2999" s="1"/>
  <c r="W2987"/>
  <c r="AA2987"/>
  <c r="AB2987" s="1"/>
  <c r="AD2987" s="1"/>
  <c r="W2922"/>
  <c r="AA2922"/>
  <c r="AB2922" s="1"/>
  <c r="AD2922" s="1"/>
  <c r="W2892"/>
  <c r="AA2892"/>
  <c r="AB2892" s="1"/>
  <c r="AD2892" s="1"/>
  <c r="W2888"/>
  <c r="AA2888"/>
  <c r="AB2888" s="1"/>
  <c r="AD2888" s="1"/>
  <c r="W2884"/>
  <c r="AA2884"/>
  <c r="AB2884" s="1"/>
  <c r="AD2884" s="1"/>
  <c r="W2874"/>
  <c r="AA2874"/>
  <c r="AB2874" s="1"/>
  <c r="AD2874" s="1"/>
  <c r="W2867"/>
  <c r="AA2867"/>
  <c r="AB2867" s="1"/>
  <c r="AD2867" s="1"/>
  <c r="W2862"/>
  <c r="AA2862"/>
  <c r="AB2862" s="1"/>
  <c r="AD2862" s="1"/>
  <c r="W2845"/>
  <c r="AA2845"/>
  <c r="AB2845" s="1"/>
  <c r="AD2845" s="1"/>
  <c r="W2812"/>
  <c r="AA2812"/>
  <c r="AB2812" s="1"/>
  <c r="AD2812" s="1"/>
  <c r="W2804"/>
  <c r="AA2804"/>
  <c r="AB2804" s="1"/>
  <c r="AD2804" s="1"/>
  <c r="W2791"/>
  <c r="AA2791"/>
  <c r="AB2791" s="1"/>
  <c r="AD2791" s="1"/>
  <c r="W2787"/>
  <c r="AA2787"/>
  <c r="AB2787" s="1"/>
  <c r="AD2787" s="1"/>
  <c r="W2771"/>
  <c r="AA2771"/>
  <c r="AB2771" s="1"/>
  <c r="AD2771" s="1"/>
  <c r="W2760"/>
  <c r="AA2760"/>
  <c r="AB2760" s="1"/>
  <c r="AD2760" s="1"/>
  <c r="W2749"/>
  <c r="AA2749"/>
  <c r="AB2749" s="1"/>
  <c r="AD2749" s="1"/>
  <c r="W2719"/>
  <c r="AA2719"/>
  <c r="AB2719" s="1"/>
  <c r="AD2719" s="1"/>
  <c r="W2677"/>
  <c r="AA2677"/>
  <c r="AB2677" s="1"/>
  <c r="AD2677" s="1"/>
  <c r="W2666"/>
  <c r="AA2666"/>
  <c r="AB2666" s="1"/>
  <c r="AD2666" s="1"/>
  <c r="W2662"/>
  <c r="AA2662"/>
  <c r="AB2662" s="1"/>
  <c r="AD2662" s="1"/>
  <c r="W2654"/>
  <c r="AA2654"/>
  <c r="AB2654" s="1"/>
  <c r="AD2654" s="1"/>
  <c r="W2650"/>
  <c r="AA2650"/>
  <c r="AB2650" s="1"/>
  <c r="AD2650" s="1"/>
  <c r="W2646"/>
  <c r="AA2646"/>
  <c r="AB2646" s="1"/>
  <c r="AD2646" s="1"/>
  <c r="W2614"/>
  <c r="AA2614"/>
  <c r="AB2614" s="1"/>
  <c r="AD2614" s="1"/>
  <c r="W2610"/>
  <c r="AA2610"/>
  <c r="AB2610" s="1"/>
  <c r="AD2610" s="1"/>
  <c r="W2583"/>
  <c r="AA2583"/>
  <c r="AB2583" s="1"/>
  <c r="AD2583" s="1"/>
  <c r="W2572"/>
  <c r="AA2572"/>
  <c r="AB2572" s="1"/>
  <c r="AD2572" s="1"/>
  <c r="W2527"/>
  <c r="AA2527"/>
  <c r="AB2527" s="1"/>
  <c r="AD2527" s="1"/>
  <c r="W2523"/>
  <c r="AA2523"/>
  <c r="AB2523" s="1"/>
  <c r="AD2523" s="1"/>
  <c r="W2430"/>
  <c r="AA2430"/>
  <c r="AB2430" s="1"/>
  <c r="AD2430" s="1"/>
  <c r="W2385"/>
  <c r="AA2385"/>
  <c r="AB2385" s="1"/>
  <c r="AD2385" s="1"/>
  <c r="W2362"/>
  <c r="AA2362"/>
  <c r="AB2362" s="1"/>
  <c r="AD2362" s="1"/>
  <c r="W2303"/>
  <c r="AA2303"/>
  <c r="AB2303" s="1"/>
  <c r="AD2303" s="1"/>
  <c r="W2262"/>
  <c r="AA2262"/>
  <c r="AB2262" s="1"/>
  <c r="AD2262" s="1"/>
  <c r="W2239"/>
  <c r="AA2239"/>
  <c r="AB2239" s="1"/>
  <c r="AD2239" s="1"/>
  <c r="W2071"/>
  <c r="AA2071"/>
  <c r="AB2071" s="1"/>
  <c r="AD2071" s="1"/>
  <c r="W2067"/>
  <c r="AA2067"/>
  <c r="AB2067" s="1"/>
  <c r="AD2067" s="1"/>
  <c r="W1879"/>
  <c r="AA1879"/>
  <c r="AB1879" s="1"/>
  <c r="AD1879" s="1"/>
  <c r="W1875"/>
  <c r="AA1875"/>
  <c r="AB1875" s="1"/>
  <c r="AD1875" s="1"/>
  <c r="W1871"/>
  <c r="AA1871"/>
  <c r="AB1871" s="1"/>
  <c r="AD1871" s="1"/>
  <c r="W1811"/>
  <c r="AA1811"/>
  <c r="AB1811" s="1"/>
  <c r="AD1811" s="1"/>
  <c r="W3045"/>
  <c r="AA3045"/>
  <c r="AB3045" s="1"/>
  <c r="AD3045" s="1"/>
  <c r="W3041"/>
  <c r="AA3041"/>
  <c r="AB3041" s="1"/>
  <c r="AD3041" s="1"/>
  <c r="W3037"/>
  <c r="AA3037"/>
  <c r="AB3037" s="1"/>
  <c r="AD3037" s="1"/>
  <c r="W3016"/>
  <c r="AA3016"/>
  <c r="AB3016" s="1"/>
  <c r="AD3016" s="1"/>
  <c r="W3006"/>
  <c r="AA3006"/>
  <c r="AB3006" s="1"/>
  <c r="AD3006" s="1"/>
  <c r="W3002"/>
  <c r="AA3002"/>
  <c r="AB3002" s="1"/>
  <c r="AD3002" s="1"/>
  <c r="W2995"/>
  <c r="AA2995"/>
  <c r="AB2995" s="1"/>
  <c r="AD2995" s="1"/>
  <c r="W2984"/>
  <c r="AA2984"/>
  <c r="AB2984" s="1"/>
  <c r="AD2984" s="1"/>
  <c r="W2980"/>
  <c r="AA2980"/>
  <c r="AB2980" s="1"/>
  <c r="AD2980" s="1"/>
  <c r="W2976"/>
  <c r="AA2976"/>
  <c r="AB2976" s="1"/>
  <c r="AD2976" s="1"/>
  <c r="W2971"/>
  <c r="AA2971"/>
  <c r="AB2971" s="1"/>
  <c r="AD2971" s="1"/>
  <c r="W2964"/>
  <c r="AA2964"/>
  <c r="AB2964" s="1"/>
  <c r="AD2964" s="1"/>
  <c r="W2954"/>
  <c r="AA2954"/>
  <c r="AB2954" s="1"/>
  <c r="AD2954" s="1"/>
  <c r="W2950"/>
  <c r="AA2950"/>
  <c r="AB2950" s="1"/>
  <c r="AD2950" s="1"/>
  <c r="W2946"/>
  <c r="AA2946"/>
  <c r="AB2946" s="1"/>
  <c r="AD2946" s="1"/>
  <c r="W2942"/>
  <c r="AA2942"/>
  <c r="AB2942" s="1"/>
  <c r="AD2942" s="1"/>
  <c r="W2938"/>
  <c r="AA2938"/>
  <c r="AB2938" s="1"/>
  <c r="AD2938" s="1"/>
  <c r="W2931"/>
  <c r="AA2931"/>
  <c r="AB2931" s="1"/>
  <c r="AD2931" s="1"/>
  <c r="W2927"/>
  <c r="AA2927"/>
  <c r="AB2927" s="1"/>
  <c r="AD2927" s="1"/>
  <c r="W2919"/>
  <c r="AA2919"/>
  <c r="AB2919" s="1"/>
  <c r="AD2919" s="1"/>
  <c r="W2915"/>
  <c r="AA2915"/>
  <c r="AB2915" s="1"/>
  <c r="AD2915" s="1"/>
  <c r="W2911"/>
  <c r="AA2911"/>
  <c r="AB2911" s="1"/>
  <c r="AD2911" s="1"/>
  <c r="W2907"/>
  <c r="AA2907"/>
  <c r="AB2907" s="1"/>
  <c r="AD2907" s="1"/>
  <c r="W2903"/>
  <c r="AA2903"/>
  <c r="AB2903" s="1"/>
  <c r="AD2903" s="1"/>
  <c r="W2899"/>
  <c r="AA2899"/>
  <c r="AB2899" s="1"/>
  <c r="AD2899" s="1"/>
  <c r="W2894"/>
  <c r="AA2894"/>
  <c r="AB2894" s="1"/>
  <c r="AD2894" s="1"/>
  <c r="W2878"/>
  <c r="AA2878"/>
  <c r="AB2878" s="1"/>
  <c r="AD2878" s="1"/>
  <c r="W2869"/>
  <c r="AA2869"/>
  <c r="AB2869" s="1"/>
  <c r="AD2869" s="1"/>
  <c r="W2830"/>
  <c r="AA2830"/>
  <c r="AB2830" s="1"/>
  <c r="AD2830" s="1"/>
  <c r="W2826"/>
  <c r="AA2826"/>
  <c r="AB2826" s="1"/>
  <c r="AD2826" s="1"/>
  <c r="W2821"/>
  <c r="AA2821"/>
  <c r="AB2821" s="1"/>
  <c r="AD2821" s="1"/>
  <c r="W2817"/>
  <c r="AA2817"/>
  <c r="AB2817" s="1"/>
  <c r="AD2817" s="1"/>
  <c r="W2810"/>
  <c r="AA2810"/>
  <c r="AB2810" s="1"/>
  <c r="AD2810" s="1"/>
  <c r="W2801"/>
  <c r="AA2801"/>
  <c r="AB2801" s="1"/>
  <c r="AD2801" s="1"/>
  <c r="W2797"/>
  <c r="AA2797"/>
  <c r="AB2797" s="1"/>
  <c r="AD2797" s="1"/>
  <c r="W2784"/>
  <c r="AA2784"/>
  <c r="AB2784" s="1"/>
  <c r="AD2784" s="1"/>
  <c r="W2780"/>
  <c r="AA2780"/>
  <c r="AB2780" s="1"/>
  <c r="AD2780" s="1"/>
  <c r="W2776"/>
  <c r="AA2776"/>
  <c r="AB2776" s="1"/>
  <c r="AD2776" s="1"/>
  <c r="W2769"/>
  <c r="AA2769"/>
  <c r="AB2769" s="1"/>
  <c r="AD2769" s="1"/>
  <c r="W2764"/>
  <c r="AA2764"/>
  <c r="AB2764" s="1"/>
  <c r="AD2764" s="1"/>
  <c r="W2754"/>
  <c r="AA2754"/>
  <c r="AB2754" s="1"/>
  <c r="AD2754" s="1"/>
  <c r="W2748"/>
  <c r="AA2748"/>
  <c r="AB2748" s="1"/>
  <c r="AD2748" s="1"/>
  <c r="W2730"/>
  <c r="AA2730"/>
  <c r="AB2730" s="1"/>
  <c r="AD2730" s="1"/>
  <c r="W2726"/>
  <c r="AA2726"/>
  <c r="AB2726" s="1"/>
  <c r="AD2726" s="1"/>
  <c r="W2717"/>
  <c r="AA2717"/>
  <c r="AB2717" s="1"/>
  <c r="AD2717" s="1"/>
  <c r="W2713"/>
  <c r="AA2713"/>
  <c r="AB2713" s="1"/>
  <c r="AD2713" s="1"/>
  <c r="W2708"/>
  <c r="AA2708"/>
  <c r="AB2708" s="1"/>
  <c r="AD2708" s="1"/>
  <c r="W2703"/>
  <c r="AA2703"/>
  <c r="AB2703" s="1"/>
  <c r="AD2703" s="1"/>
  <c r="W2699"/>
  <c r="AA2699"/>
  <c r="AB2699" s="1"/>
  <c r="AD2699" s="1"/>
  <c r="W2693"/>
  <c r="AA2693"/>
  <c r="AB2693" s="1"/>
  <c r="AD2693" s="1"/>
  <c r="W2688"/>
  <c r="AA2688"/>
  <c r="AB2688" s="1"/>
  <c r="AD2688" s="1"/>
  <c r="W2684"/>
  <c r="AA2684"/>
  <c r="AB2684" s="1"/>
  <c r="AD2684" s="1"/>
  <c r="W2679"/>
  <c r="AA2679"/>
  <c r="AB2679" s="1"/>
  <c r="AD2679" s="1"/>
  <c r="W2672"/>
  <c r="AA2672"/>
  <c r="AB2672" s="1"/>
  <c r="AD2672" s="1"/>
  <c r="W2644"/>
  <c r="AA2644"/>
  <c r="AB2644" s="1"/>
  <c r="AD2644" s="1"/>
  <c r="W2640"/>
  <c r="AA2640"/>
  <c r="AB2640" s="1"/>
  <c r="AD2640" s="1"/>
  <c r="W2631"/>
  <c r="AA2631"/>
  <c r="AB2631" s="1"/>
  <c r="AD2631" s="1"/>
  <c r="W2627"/>
  <c r="AA2627"/>
  <c r="AB2627" s="1"/>
  <c r="AD2627" s="1"/>
  <c r="W2623"/>
  <c r="AA2623"/>
  <c r="AB2623" s="1"/>
  <c r="AD2623" s="1"/>
  <c r="W2619"/>
  <c r="AA2619"/>
  <c r="AB2619" s="1"/>
  <c r="AD2619" s="1"/>
  <c r="W2608"/>
  <c r="AA2608"/>
  <c r="AB2608" s="1"/>
  <c r="AD2608" s="1"/>
  <c r="W2603"/>
  <c r="AA2603"/>
  <c r="AB2603" s="1"/>
  <c r="AD2603" s="1"/>
  <c r="W2599"/>
  <c r="AA2599"/>
  <c r="AB2599" s="1"/>
  <c r="AD2599" s="1"/>
  <c r="W2595"/>
  <c r="AA2595"/>
  <c r="AB2595" s="1"/>
  <c r="AD2595" s="1"/>
  <c r="W2591"/>
  <c r="AA2591"/>
  <c r="AB2591" s="1"/>
  <c r="AD2591" s="1"/>
  <c r="W2585"/>
  <c r="AA2585"/>
  <c r="AB2585" s="1"/>
  <c r="AD2585" s="1"/>
  <c r="W2545"/>
  <c r="AA2545"/>
  <c r="AB2545" s="1"/>
  <c r="AD2545" s="1"/>
  <c r="W2486"/>
  <c r="AA2486"/>
  <c r="AB2486" s="1"/>
  <c r="AD2486" s="1"/>
  <c r="W2468"/>
  <c r="AA2468"/>
  <c r="AB2468" s="1"/>
  <c r="AD2468" s="1"/>
  <c r="W2415"/>
  <c r="AA2415"/>
  <c r="AB2415" s="1"/>
  <c r="AD2415" s="1"/>
  <c r="W2410"/>
  <c r="AA2410"/>
  <c r="AB2410" s="1"/>
  <c r="AD2410" s="1"/>
  <c r="W2396"/>
  <c r="AA2396"/>
  <c r="AB2396" s="1"/>
  <c r="AD2396" s="1"/>
  <c r="W2357"/>
  <c r="AA2357"/>
  <c r="AB2357" s="1"/>
  <c r="AD2357" s="1"/>
  <c r="W2353"/>
  <c r="AA2353"/>
  <c r="AB2353" s="1"/>
  <c r="AD2353" s="1"/>
  <c r="W2349"/>
  <c r="AA2349"/>
  <c r="AB2349" s="1"/>
  <c r="AD2349" s="1"/>
  <c r="W2338"/>
  <c r="AA2338"/>
  <c r="AB2338" s="1"/>
  <c r="AD2338" s="1"/>
  <c r="W2334"/>
  <c r="AA2334"/>
  <c r="AB2334" s="1"/>
  <c r="AD2334" s="1"/>
  <c r="W2330"/>
  <c r="AA2330"/>
  <c r="AB2330" s="1"/>
  <c r="AD2330" s="1"/>
  <c r="W2326"/>
  <c r="AA2326"/>
  <c r="AB2326" s="1"/>
  <c r="AD2326" s="1"/>
  <c r="W2322"/>
  <c r="AA2322"/>
  <c r="AB2322" s="1"/>
  <c r="AD2322" s="1"/>
  <c r="W2300"/>
  <c r="AA2300"/>
  <c r="AB2300" s="1"/>
  <c r="AD2300" s="1"/>
  <c r="W2279"/>
  <c r="AA2279"/>
  <c r="AB2279" s="1"/>
  <c r="AD2279" s="1"/>
  <c r="W2258"/>
  <c r="AA2258"/>
  <c r="AB2258" s="1"/>
  <c r="AD2258" s="1"/>
  <c r="W2251"/>
  <c r="AA2251"/>
  <c r="AB2251" s="1"/>
  <c r="AD2251" s="1"/>
  <c r="W2231"/>
  <c r="AA2231"/>
  <c r="AB2231" s="1"/>
  <c r="AD2231" s="1"/>
  <c r="W2227"/>
  <c r="AA2227"/>
  <c r="AB2227" s="1"/>
  <c r="AD2227" s="1"/>
  <c r="W2223"/>
  <c r="AA2223"/>
  <c r="AB2223" s="1"/>
  <c r="AD2223" s="1"/>
  <c r="W2208"/>
  <c r="AA2208"/>
  <c r="AB2208" s="1"/>
  <c r="AD2208" s="1"/>
  <c r="W2197"/>
  <c r="AA2197"/>
  <c r="AB2197" s="1"/>
  <c r="AD2197" s="1"/>
  <c r="W2174"/>
  <c r="AA2174"/>
  <c r="AB2174" s="1"/>
  <c r="AD2174" s="1"/>
  <c r="W2170"/>
  <c r="AA2170"/>
  <c r="AB2170" s="1"/>
  <c r="AD2170" s="1"/>
  <c r="W2124"/>
  <c r="AA2124"/>
  <c r="AB2124" s="1"/>
  <c r="AD2124" s="1"/>
  <c r="W2107"/>
  <c r="AA2107"/>
  <c r="AB2107" s="1"/>
  <c r="AD2107" s="1"/>
  <c r="W2101"/>
  <c r="AA2101"/>
  <c r="AB2101" s="1"/>
  <c r="AD2101" s="1"/>
  <c r="W2097"/>
  <c r="AA2097"/>
  <c r="AB2097" s="1"/>
  <c r="AD2097" s="1"/>
  <c r="W2093"/>
  <c r="AA2093"/>
  <c r="AB2093" s="1"/>
  <c r="AD2093" s="1"/>
  <c r="W2059"/>
  <c r="AA2059"/>
  <c r="AB2059" s="1"/>
  <c r="AD2059" s="1"/>
  <c r="W2052"/>
  <c r="AA2052"/>
  <c r="AB2052" s="1"/>
  <c r="AD2052" s="1"/>
  <c r="W2048"/>
  <c r="AA2048"/>
  <c r="AB2048" s="1"/>
  <c r="AD2048" s="1"/>
  <c r="W2042"/>
  <c r="AA2042"/>
  <c r="AB2042" s="1"/>
  <c r="AD2042" s="1"/>
  <c r="W2028"/>
  <c r="AA2028"/>
  <c r="AB2028" s="1"/>
  <c r="AD2028" s="1"/>
  <c r="W2023"/>
  <c r="AA2023"/>
  <c r="AB2023" s="1"/>
  <c r="AD2023" s="1"/>
  <c r="W1950"/>
  <c r="AA1950"/>
  <c r="AB1950" s="1"/>
  <c r="AD1950" s="1"/>
  <c r="W1933"/>
  <c r="AA1933"/>
  <c r="AB1933" s="1"/>
  <c r="AD1933" s="1"/>
  <c r="W1924"/>
  <c r="AA1924"/>
  <c r="AB1924" s="1"/>
  <c r="AD1924" s="1"/>
  <c r="W1911"/>
  <c r="AA1911"/>
  <c r="AB1911" s="1"/>
  <c r="AD1911" s="1"/>
  <c r="W1883"/>
  <c r="AA1883"/>
  <c r="AB1883" s="1"/>
  <c r="AD1883" s="1"/>
  <c r="W1836"/>
  <c r="AA1836"/>
  <c r="AB1836" s="1"/>
  <c r="AD1836" s="1"/>
  <c r="W1812"/>
  <c r="AA1812"/>
  <c r="AB1812" s="1"/>
  <c r="AD1812" s="1"/>
  <c r="W1807"/>
  <c r="AA1807"/>
  <c r="AB1807" s="1"/>
  <c r="AD1807" s="1"/>
  <c r="W1800"/>
  <c r="AA1800"/>
  <c r="AB1800" s="1"/>
  <c r="AD1800" s="1"/>
  <c r="W1755"/>
  <c r="AA1755"/>
  <c r="AB1755" s="1"/>
  <c r="AD1755" s="1"/>
  <c r="W1732"/>
  <c r="AA1732"/>
  <c r="AB1732" s="1"/>
  <c r="AD1732" s="1"/>
  <c r="W1668"/>
  <c r="AA1668"/>
  <c r="AB1668" s="1"/>
  <c r="AD1668" s="1"/>
  <c r="W1664"/>
  <c r="AA1664"/>
  <c r="AB1664" s="1"/>
  <c r="AD1664" s="1"/>
  <c r="W1456"/>
  <c r="AA1456"/>
  <c r="AB1456" s="1"/>
  <c r="AD1456" s="1"/>
  <c r="W1429"/>
  <c r="AA1429"/>
  <c r="AB1429" s="1"/>
  <c r="AD1429" s="1"/>
  <c r="W1223"/>
  <c r="AA1223"/>
  <c r="AB1223" s="1"/>
  <c r="AD1223" s="1"/>
  <c r="W1022"/>
  <c r="AA1022"/>
  <c r="AB1022" s="1"/>
  <c r="AD1022" s="1"/>
  <c r="W914"/>
  <c r="AA914"/>
  <c r="AB914" s="1"/>
  <c r="AD914" s="1"/>
  <c r="W14"/>
  <c r="AA14"/>
  <c r="AB14" s="1"/>
  <c r="AD14" s="1"/>
  <c r="W9433"/>
  <c r="AA9433"/>
  <c r="AB9433" s="1"/>
  <c r="AD9433" s="1"/>
  <c r="W9876"/>
  <c r="AA9876"/>
  <c r="AB9876" s="1"/>
  <c r="AD9876" s="1"/>
  <c r="W9872"/>
  <c r="AA9872"/>
  <c r="AB9872" s="1"/>
  <c r="AD9872" s="1"/>
  <c r="W9814"/>
  <c r="AA9814"/>
  <c r="AB9814" s="1"/>
  <c r="AD9814" s="1"/>
  <c r="W9864"/>
  <c r="AA9864"/>
  <c r="AB9864" s="1"/>
  <c r="AD9864" s="1"/>
  <c r="W9860"/>
  <c r="AA9860"/>
  <c r="AB9860" s="1"/>
  <c r="AD9860" s="1"/>
  <c r="W9856"/>
  <c r="AA9856"/>
  <c r="AB9856" s="1"/>
  <c r="AD9856" s="1"/>
  <c r="W9810"/>
  <c r="AA9810"/>
  <c r="AB9810" s="1"/>
  <c r="AD9810" s="1"/>
  <c r="W9848"/>
  <c r="AA9848"/>
  <c r="AB9848" s="1"/>
  <c r="AD9848" s="1"/>
  <c r="W9807"/>
  <c r="AA9807"/>
  <c r="AB9807" s="1"/>
  <c r="AD9807" s="1"/>
  <c r="W9802"/>
  <c r="AA9802"/>
  <c r="AB9802" s="1"/>
  <c r="AD9802" s="1"/>
  <c r="W10331"/>
  <c r="AA10331"/>
  <c r="AB10331" s="1"/>
  <c r="AD10331" s="1"/>
  <c r="W10325"/>
  <c r="AA10325"/>
  <c r="AB10325" s="1"/>
  <c r="AD10325" s="1"/>
  <c r="W9828"/>
  <c r="AA9828"/>
  <c r="AB9828" s="1"/>
  <c r="AD9828" s="1"/>
  <c r="W9824"/>
  <c r="AA9824"/>
  <c r="AB9824" s="1"/>
  <c r="AD9824" s="1"/>
  <c r="W10310"/>
  <c r="AA10310"/>
  <c r="AB10310" s="1"/>
  <c r="AD10310" s="1"/>
  <c r="W10306"/>
  <c r="AA10306"/>
  <c r="AB10306" s="1"/>
  <c r="AD10306" s="1"/>
  <c r="W10302"/>
  <c r="AA10302"/>
  <c r="AB10302" s="1"/>
  <c r="AD10302" s="1"/>
  <c r="W9808"/>
  <c r="AA9808"/>
  <c r="AB9808" s="1"/>
  <c r="AD9808" s="1"/>
  <c r="W10281"/>
  <c r="AA10281"/>
  <c r="AB10281" s="1"/>
  <c r="AD10281" s="1"/>
  <c r="W9798"/>
  <c r="AA9798"/>
  <c r="AB9798" s="1"/>
  <c r="AD9798" s="1"/>
  <c r="W9794"/>
  <c r="AA9794"/>
  <c r="AB9794" s="1"/>
  <c r="AD9794" s="1"/>
  <c r="W9790"/>
  <c r="AA9790"/>
  <c r="AB9790" s="1"/>
  <c r="AD9790" s="1"/>
  <c r="W9786"/>
  <c r="AA9786"/>
  <c r="AB9786" s="1"/>
  <c r="AD9786" s="1"/>
  <c r="W9782"/>
  <c r="AA9782"/>
  <c r="AB9782" s="1"/>
  <c r="AD9782" s="1"/>
  <c r="W9778"/>
  <c r="AA9778"/>
  <c r="AB9778" s="1"/>
  <c r="AD9778" s="1"/>
  <c r="W9774"/>
  <c r="AA9774"/>
  <c r="AB9774" s="1"/>
  <c r="AD9774" s="1"/>
  <c r="W9770"/>
  <c r="AA9770"/>
  <c r="AB9770" s="1"/>
  <c r="AD9770" s="1"/>
  <c r="W9766"/>
  <c r="AA9766"/>
  <c r="AB9766" s="1"/>
  <c r="AD9766" s="1"/>
  <c r="W9762"/>
  <c r="AA9762"/>
  <c r="AB9762" s="1"/>
  <c r="AD9762" s="1"/>
  <c r="W9758"/>
  <c r="AA9758"/>
  <c r="AB9758" s="1"/>
  <c r="AD9758" s="1"/>
  <c r="W9754"/>
  <c r="AA9754"/>
  <c r="AB9754" s="1"/>
  <c r="AD9754" s="1"/>
  <c r="W9750"/>
  <c r="AA9750"/>
  <c r="AB9750" s="1"/>
  <c r="AD9750" s="1"/>
  <c r="W9746"/>
  <c r="AA9746"/>
  <c r="AB9746" s="1"/>
  <c r="AD9746" s="1"/>
  <c r="W9742"/>
  <c r="AA9742"/>
  <c r="AB9742" s="1"/>
  <c r="AD9742" s="1"/>
  <c r="W8671"/>
  <c r="AA8671"/>
  <c r="AB8671" s="1"/>
  <c r="AD8671" s="1"/>
  <c r="W8666"/>
  <c r="AA8666"/>
  <c r="AB8666" s="1"/>
  <c r="AD8666" s="1"/>
  <c r="W8658"/>
  <c r="AA8658"/>
  <c r="AB8658" s="1"/>
  <c r="AD8658" s="1"/>
  <c r="W8654"/>
  <c r="AA8654"/>
  <c r="AB8654" s="1"/>
  <c r="AD8654" s="1"/>
  <c r="W8642"/>
  <c r="AA8642"/>
  <c r="AB8642" s="1"/>
  <c r="AD8642" s="1"/>
  <c r="W8638"/>
  <c r="AA8638"/>
  <c r="AB8638" s="1"/>
  <c r="AD8638" s="1"/>
  <c r="W8634"/>
  <c r="AA8634"/>
  <c r="AB8634" s="1"/>
  <c r="AD8634" s="1"/>
  <c r="W8630"/>
  <c r="AA8630"/>
  <c r="AB8630" s="1"/>
  <c r="AD8630" s="1"/>
  <c r="W8626"/>
  <c r="AA8626"/>
  <c r="AB8626" s="1"/>
  <c r="AD8626" s="1"/>
  <c r="W8622"/>
  <c r="AA8622"/>
  <c r="AB8622" s="1"/>
  <c r="AD8622" s="1"/>
  <c r="W8618"/>
  <c r="AA8618"/>
  <c r="AB8618" s="1"/>
  <c r="AD8618" s="1"/>
  <c r="W8612"/>
  <c r="AA8612"/>
  <c r="AB8612" s="1"/>
  <c r="AD8612" s="1"/>
  <c r="W8608"/>
  <c r="AA8608"/>
  <c r="AB8608" s="1"/>
  <c r="AD8608" s="1"/>
  <c r="W8604"/>
  <c r="AA8604"/>
  <c r="AB8604" s="1"/>
  <c r="AD8604" s="1"/>
  <c r="W8591"/>
  <c r="AA8591"/>
  <c r="AB8591" s="1"/>
  <c r="AD8591" s="1"/>
  <c r="W8587"/>
  <c r="AA8587"/>
  <c r="AB8587" s="1"/>
  <c r="AD8587" s="1"/>
  <c r="W8579"/>
  <c r="AA8579"/>
  <c r="AB8579" s="1"/>
  <c r="AD8579" s="1"/>
  <c r="W8575"/>
  <c r="AA8575"/>
  <c r="AB8575" s="1"/>
  <c r="AD8575" s="1"/>
  <c r="W8569"/>
  <c r="AA8569"/>
  <c r="AB8569" s="1"/>
  <c r="AD8569" s="1"/>
  <c r="W8564"/>
  <c r="AA8564"/>
  <c r="AB8564" s="1"/>
  <c r="AD8564" s="1"/>
  <c r="W8555"/>
  <c r="AA8555"/>
  <c r="AB8555" s="1"/>
  <c r="AD8555" s="1"/>
  <c r="W8551"/>
  <c r="AA8551"/>
  <c r="AB8551" s="1"/>
  <c r="AD8551" s="1"/>
  <c r="W8547"/>
  <c r="AA8547"/>
  <c r="AB8547" s="1"/>
  <c r="AD8547" s="1"/>
  <c r="W8518"/>
  <c r="AA8518"/>
  <c r="AB8518" s="1"/>
  <c r="AD8518" s="1"/>
  <c r="W8514"/>
  <c r="AA8514"/>
  <c r="AB8514" s="1"/>
  <c r="AD8514" s="1"/>
  <c r="W8510"/>
  <c r="AA8510"/>
  <c r="AB8510" s="1"/>
  <c r="AD8510" s="1"/>
  <c r="W8504"/>
  <c r="AA8504"/>
  <c r="AB8504" s="1"/>
  <c r="AD8504" s="1"/>
  <c r="W8499"/>
  <c r="AA8499"/>
  <c r="AB8499" s="1"/>
  <c r="AD8499" s="1"/>
  <c r="W8495"/>
  <c r="AA8495"/>
  <c r="AB8495" s="1"/>
  <c r="AD8495" s="1"/>
  <c r="W8491"/>
  <c r="AA8491"/>
  <c r="AB8491" s="1"/>
  <c r="AD8491" s="1"/>
  <c r="W8484"/>
  <c r="AA8484"/>
  <c r="AB8484" s="1"/>
  <c r="AD8484" s="1"/>
  <c r="W8452"/>
  <c r="AA8452"/>
  <c r="AB8452" s="1"/>
  <c r="AD8452" s="1"/>
  <c r="W8448"/>
  <c r="AA8448"/>
  <c r="AB8448" s="1"/>
  <c r="AD8448" s="1"/>
  <c r="W8444"/>
  <c r="AA8444"/>
  <c r="AB8444" s="1"/>
  <c r="AD8444" s="1"/>
  <c r="W8440"/>
  <c r="AA8440"/>
  <c r="AB8440" s="1"/>
  <c r="AD8440" s="1"/>
  <c r="W8436"/>
  <c r="AA8436"/>
  <c r="AB8436" s="1"/>
  <c r="AD8436" s="1"/>
  <c r="W8431"/>
  <c r="AA8431"/>
  <c r="AB8431" s="1"/>
  <c r="AD8431" s="1"/>
  <c r="W8426"/>
  <c r="AA8426"/>
  <c r="AB8426" s="1"/>
  <c r="AD8426" s="1"/>
  <c r="W8415"/>
  <c r="AA8415"/>
  <c r="AB8415" s="1"/>
  <c r="AD8415" s="1"/>
  <c r="W8411"/>
  <c r="AA8411"/>
  <c r="AB8411" s="1"/>
  <c r="AD8411" s="1"/>
  <c r="W8407"/>
  <c r="AA8407"/>
  <c r="AB8407" s="1"/>
  <c r="AD8407" s="1"/>
  <c r="W8403"/>
  <c r="AA8403"/>
  <c r="AB8403" s="1"/>
  <c r="AD8403" s="1"/>
  <c r="W8399"/>
  <c r="AA8399"/>
  <c r="AB8399" s="1"/>
  <c r="AD8399" s="1"/>
  <c r="W8395"/>
  <c r="AA8395"/>
  <c r="AB8395" s="1"/>
  <c r="AD8395" s="1"/>
  <c r="W8391"/>
  <c r="AA8391"/>
  <c r="AB8391" s="1"/>
  <c r="AD8391" s="1"/>
  <c r="W8383"/>
  <c r="AA8383"/>
  <c r="AB8383" s="1"/>
  <c r="AD8383" s="1"/>
  <c r="W8374"/>
  <c r="AA8374"/>
  <c r="AB8374" s="1"/>
  <c r="AD8374" s="1"/>
  <c r="W8370"/>
  <c r="AA8370"/>
  <c r="AB8370" s="1"/>
  <c r="AD8370" s="1"/>
  <c r="W8366"/>
  <c r="AA8366"/>
  <c r="AB8366" s="1"/>
  <c r="AD8366" s="1"/>
  <c r="W8362"/>
  <c r="AA8362"/>
  <c r="AB8362" s="1"/>
  <c r="AD8362" s="1"/>
  <c r="W8358"/>
  <c r="AA8358"/>
  <c r="AB8358" s="1"/>
  <c r="AD8358" s="1"/>
  <c r="W8353"/>
  <c r="AA8353"/>
  <c r="AB8353" s="1"/>
  <c r="AD8353" s="1"/>
  <c r="W8349"/>
  <c r="AA8349"/>
  <c r="AB8349" s="1"/>
  <c r="AD8349" s="1"/>
  <c r="W8344"/>
  <c r="AA8344"/>
  <c r="AB8344" s="1"/>
  <c r="AD8344" s="1"/>
  <c r="W8340"/>
  <c r="AA8340"/>
  <c r="AB8340" s="1"/>
  <c r="AD8340" s="1"/>
  <c r="W8333"/>
  <c r="AA8333"/>
  <c r="AB8333" s="1"/>
  <c r="AD8333" s="1"/>
  <c r="W8325"/>
  <c r="AA8325"/>
  <c r="AB8325" s="1"/>
  <c r="AD8325" s="1"/>
  <c r="W8317"/>
  <c r="AA8317"/>
  <c r="AB8317" s="1"/>
  <c r="AD8317" s="1"/>
  <c r="W8307"/>
  <c r="AA8307"/>
  <c r="AB8307" s="1"/>
  <c r="AD8307" s="1"/>
  <c r="W8303"/>
  <c r="AA8303"/>
  <c r="AB8303" s="1"/>
  <c r="AD8303" s="1"/>
  <c r="W8299"/>
  <c r="AA8299"/>
  <c r="AB8299" s="1"/>
  <c r="AD8299" s="1"/>
  <c r="W8291"/>
  <c r="AA8291"/>
  <c r="AB8291" s="1"/>
  <c r="AD8291" s="1"/>
  <c r="W8287"/>
  <c r="AA8287"/>
  <c r="AB8287" s="1"/>
  <c r="AD8287" s="1"/>
  <c r="W8268"/>
  <c r="AA8268"/>
  <c r="AB8268" s="1"/>
  <c r="AD8268" s="1"/>
  <c r="W8264"/>
  <c r="AA8264"/>
  <c r="AB8264" s="1"/>
  <c r="AD8264" s="1"/>
  <c r="W8259"/>
  <c r="AA8259"/>
  <c r="AB8259" s="1"/>
  <c r="AD8259" s="1"/>
  <c r="W8254"/>
  <c r="AA8254"/>
  <c r="AB8254" s="1"/>
  <c r="AD8254" s="1"/>
  <c r="W8249"/>
  <c r="AA8249"/>
  <c r="AB8249" s="1"/>
  <c r="AD8249" s="1"/>
  <c r="W8243"/>
  <c r="AA8243"/>
  <c r="AB8243" s="1"/>
  <c r="AD8243" s="1"/>
  <c r="W8238"/>
  <c r="AA8238"/>
  <c r="AB8238" s="1"/>
  <c r="AD8238" s="1"/>
  <c r="W8046"/>
  <c r="AA8046"/>
  <c r="AB8046" s="1"/>
  <c r="AD8046" s="1"/>
  <c r="W8035"/>
  <c r="AA8035"/>
  <c r="AB8035" s="1"/>
  <c r="AD8035" s="1"/>
  <c r="W7989"/>
  <c r="AA7989"/>
  <c r="AB7989" s="1"/>
  <c r="AD7989" s="1"/>
  <c r="W7985"/>
  <c r="AA7985"/>
  <c r="AB7985" s="1"/>
  <c r="AD7985" s="1"/>
  <c r="W7981"/>
  <c r="AA7981"/>
  <c r="AB7981" s="1"/>
  <c r="AD7981" s="1"/>
  <c r="W7951"/>
  <c r="AA7951"/>
  <c r="AB7951" s="1"/>
  <c r="AD7951" s="1"/>
  <c r="W7878"/>
  <c r="AA7878"/>
  <c r="AB7878" s="1"/>
  <c r="AD7878" s="1"/>
  <c r="W7874"/>
  <c r="AA7874"/>
  <c r="AB7874" s="1"/>
  <c r="AD7874" s="1"/>
  <c r="W7853"/>
  <c r="AA7853"/>
  <c r="AB7853" s="1"/>
  <c r="AD7853" s="1"/>
  <c r="W7823"/>
  <c r="AA7823"/>
  <c r="AB7823" s="1"/>
  <c r="AD7823" s="1"/>
  <c r="W7780"/>
  <c r="AA7780"/>
  <c r="AB7780" s="1"/>
  <c r="AD7780" s="1"/>
  <c r="W7762"/>
  <c r="AA7762"/>
  <c r="AB7762" s="1"/>
  <c r="AD7762" s="1"/>
  <c r="W7758"/>
  <c r="AA7758"/>
  <c r="AB7758" s="1"/>
  <c r="AD7758" s="1"/>
  <c r="W7754"/>
  <c r="AA7754"/>
  <c r="AB7754" s="1"/>
  <c r="AD7754" s="1"/>
  <c r="W7750"/>
  <c r="AA7750"/>
  <c r="AB7750" s="1"/>
  <c r="AD7750" s="1"/>
  <c r="W7716"/>
  <c r="AA7716"/>
  <c r="AB7716" s="1"/>
  <c r="AD7716" s="1"/>
  <c r="W7712"/>
  <c r="AA7712"/>
  <c r="AB7712" s="1"/>
  <c r="AD7712" s="1"/>
  <c r="W7708"/>
  <c r="AA7708"/>
  <c r="AB7708" s="1"/>
  <c r="AD7708" s="1"/>
  <c r="W7704"/>
  <c r="AA7704"/>
  <c r="AB7704" s="1"/>
  <c r="AD7704" s="1"/>
  <c r="W7578"/>
  <c r="AA7578"/>
  <c r="AB7578" s="1"/>
  <c r="AD7578" s="1"/>
  <c r="W7574"/>
  <c r="AA7574"/>
  <c r="AB7574" s="1"/>
  <c r="AD7574" s="1"/>
  <c r="W7559"/>
  <c r="AA7559"/>
  <c r="AB7559" s="1"/>
  <c r="AD7559" s="1"/>
  <c r="W7555"/>
  <c r="AA7555"/>
  <c r="AB7555" s="1"/>
  <c r="AD7555" s="1"/>
  <c r="W7506"/>
  <c r="AA7506"/>
  <c r="AB7506" s="1"/>
  <c r="AD7506" s="1"/>
  <c r="W7500"/>
  <c r="AA7500"/>
  <c r="AB7500" s="1"/>
  <c r="AD7500" s="1"/>
  <c r="W7495"/>
  <c r="AA7495"/>
  <c r="AB7495" s="1"/>
  <c r="AD7495" s="1"/>
  <c r="W7483"/>
  <c r="AA7483"/>
  <c r="AB7483" s="1"/>
  <c r="AD7483" s="1"/>
  <c r="W7479"/>
  <c r="AA7479"/>
  <c r="AB7479" s="1"/>
  <c r="AD7479" s="1"/>
  <c r="W7468"/>
  <c r="AA7468"/>
  <c r="AB7468" s="1"/>
  <c r="AD7468" s="1"/>
  <c r="W7432"/>
  <c r="AA7432"/>
  <c r="AB7432" s="1"/>
  <c r="AD7432" s="1"/>
  <c r="W7378"/>
  <c r="AA7378"/>
  <c r="AB7378" s="1"/>
  <c r="AD7378" s="1"/>
  <c r="W7362"/>
  <c r="AA7362"/>
  <c r="AB7362" s="1"/>
  <c r="AD7362" s="1"/>
  <c r="W7350"/>
  <c r="AA7350"/>
  <c r="AB7350" s="1"/>
  <c r="AD7350" s="1"/>
  <c r="W7288"/>
  <c r="AA7288"/>
  <c r="AB7288" s="1"/>
  <c r="AD7288" s="1"/>
  <c r="W7088"/>
  <c r="AA7088"/>
  <c r="AB7088" s="1"/>
  <c r="AD7088" s="1"/>
  <c r="W6992"/>
  <c r="AA6992"/>
  <c r="AB6992" s="1"/>
  <c r="AD6992" s="1"/>
  <c r="W6867"/>
  <c r="AA6867"/>
  <c r="AB6867" s="1"/>
  <c r="AD6867" s="1"/>
  <c r="W6838"/>
  <c r="AA6838"/>
  <c r="AB6838" s="1"/>
  <c r="AD6838" s="1"/>
  <c r="W6733"/>
  <c r="AA6733"/>
  <c r="AB6733" s="1"/>
  <c r="AD6733" s="1"/>
  <c r="W8738"/>
  <c r="AA8738"/>
  <c r="AB8738" s="1"/>
  <c r="AD8738" s="1"/>
  <c r="W9735"/>
  <c r="AA9735"/>
  <c r="AB9735" s="1"/>
  <c r="AD9735" s="1"/>
  <c r="W9731"/>
  <c r="AA9731"/>
  <c r="AB9731" s="1"/>
  <c r="AD9731" s="1"/>
  <c r="W9727"/>
  <c r="AA9727"/>
  <c r="AB9727" s="1"/>
  <c r="AD9727" s="1"/>
  <c r="W9723"/>
  <c r="AA9723"/>
  <c r="AB9723" s="1"/>
  <c r="AD9723" s="1"/>
  <c r="W9719"/>
  <c r="AA9719"/>
  <c r="AB9719" s="1"/>
  <c r="AD9719" s="1"/>
  <c r="W9715"/>
  <c r="AA9715"/>
  <c r="AB9715" s="1"/>
  <c r="AD9715" s="1"/>
  <c r="W9711"/>
  <c r="AA9711"/>
  <c r="AB9711" s="1"/>
  <c r="AD9711" s="1"/>
  <c r="W9707"/>
  <c r="AA9707"/>
  <c r="AB9707" s="1"/>
  <c r="AD9707" s="1"/>
  <c r="W9703"/>
  <c r="AA9703"/>
  <c r="AB9703" s="1"/>
  <c r="AD9703" s="1"/>
  <c r="W9699"/>
  <c r="AA9699"/>
  <c r="AB9699" s="1"/>
  <c r="AD9699" s="1"/>
  <c r="W9695"/>
  <c r="AA9695"/>
  <c r="AB9695" s="1"/>
  <c r="AD9695" s="1"/>
  <c r="W9691"/>
  <c r="AA9691"/>
  <c r="AB9691" s="1"/>
  <c r="AD9691" s="1"/>
  <c r="W9687"/>
  <c r="AA9687"/>
  <c r="AB9687" s="1"/>
  <c r="AD9687" s="1"/>
  <c r="W9683"/>
  <c r="AA9683"/>
  <c r="AB9683" s="1"/>
  <c r="AD9683" s="1"/>
  <c r="W9679"/>
  <c r="AA9679"/>
  <c r="AB9679" s="1"/>
  <c r="AD9679" s="1"/>
  <c r="W9675"/>
  <c r="AA9675"/>
  <c r="AB9675" s="1"/>
  <c r="AD9675" s="1"/>
  <c r="W9671"/>
  <c r="AA9671"/>
  <c r="AB9671" s="1"/>
  <c r="AD9671" s="1"/>
  <c r="W9667"/>
  <c r="AA9667"/>
  <c r="AB9667" s="1"/>
  <c r="AD9667" s="1"/>
  <c r="W9663"/>
  <c r="AA9663"/>
  <c r="AB9663" s="1"/>
  <c r="AD9663" s="1"/>
  <c r="W9659"/>
  <c r="AA9659"/>
  <c r="AB9659" s="1"/>
  <c r="AD9659" s="1"/>
  <c r="W9655"/>
  <c r="AA9655"/>
  <c r="AB9655" s="1"/>
  <c r="AD9655" s="1"/>
  <c r="W9651"/>
  <c r="AA9651"/>
  <c r="AB9651" s="1"/>
  <c r="AD9651" s="1"/>
  <c r="W9647"/>
  <c r="AA9647"/>
  <c r="AB9647" s="1"/>
  <c r="AD9647" s="1"/>
  <c r="W9643"/>
  <c r="AA9643"/>
  <c r="AB9643" s="1"/>
  <c r="AD9643" s="1"/>
  <c r="W9639"/>
  <c r="AA9639"/>
  <c r="AB9639" s="1"/>
  <c r="AD9639" s="1"/>
  <c r="W9635"/>
  <c r="AA9635"/>
  <c r="AB9635" s="1"/>
  <c r="AD9635" s="1"/>
  <c r="W9631"/>
  <c r="AA9631"/>
  <c r="AB9631" s="1"/>
  <c r="AD9631" s="1"/>
  <c r="W9627"/>
  <c r="AA9627"/>
  <c r="AB9627" s="1"/>
  <c r="AD9627" s="1"/>
  <c r="W9285"/>
  <c r="AA9285"/>
  <c r="AB9285" s="1"/>
  <c r="AD9285" s="1"/>
  <c r="W9281"/>
  <c r="AA9281"/>
  <c r="AB9281" s="1"/>
  <c r="AD9281" s="1"/>
  <c r="W9277"/>
  <c r="AA9277"/>
  <c r="AB9277" s="1"/>
  <c r="AD9277" s="1"/>
  <c r="W2580"/>
  <c r="AA2580"/>
  <c r="AB2580" s="1"/>
  <c r="AD2580" s="1"/>
  <c r="W2571"/>
  <c r="AA2571"/>
  <c r="AB2571" s="1"/>
  <c r="AD2571" s="1"/>
  <c r="W2566"/>
  <c r="AA2566"/>
  <c r="AB2566" s="1"/>
  <c r="AD2566" s="1"/>
  <c r="W2560"/>
  <c r="AA2560"/>
  <c r="AB2560" s="1"/>
  <c r="AD2560" s="1"/>
  <c r="W2556"/>
  <c r="AA2556"/>
  <c r="AB2556" s="1"/>
  <c r="AD2556" s="1"/>
  <c r="W2552"/>
  <c r="AA2552"/>
  <c r="AB2552" s="1"/>
  <c r="AD2552" s="1"/>
  <c r="W2547"/>
  <c r="AA2547"/>
  <c r="AB2547" s="1"/>
  <c r="AD2547" s="1"/>
  <c r="W2542"/>
  <c r="AA2542"/>
  <c r="AB2542" s="1"/>
  <c r="AD2542" s="1"/>
  <c r="W2538"/>
  <c r="AA2538"/>
  <c r="AB2538" s="1"/>
  <c r="AD2538" s="1"/>
  <c r="W2534"/>
  <c r="AA2534"/>
  <c r="AB2534" s="1"/>
  <c r="AD2534" s="1"/>
  <c r="W2530"/>
  <c r="AA2530"/>
  <c r="AB2530" s="1"/>
  <c r="AD2530" s="1"/>
  <c r="W2516"/>
  <c r="AA2516"/>
  <c r="AB2516" s="1"/>
  <c r="AD2516" s="1"/>
  <c r="W2512"/>
  <c r="AA2512"/>
  <c r="AB2512" s="1"/>
  <c r="AD2512" s="1"/>
  <c r="W2508"/>
  <c r="AA2508"/>
  <c r="AB2508" s="1"/>
  <c r="AD2508" s="1"/>
  <c r="W2504"/>
  <c r="AA2504"/>
  <c r="AB2504" s="1"/>
  <c r="AD2504" s="1"/>
  <c r="W2500"/>
  <c r="AA2500"/>
  <c r="AB2500" s="1"/>
  <c r="AD2500" s="1"/>
  <c r="W2496"/>
  <c r="AA2496"/>
  <c r="AB2496" s="1"/>
  <c r="AD2496" s="1"/>
  <c r="W2492"/>
  <c r="AA2492"/>
  <c r="AB2492" s="1"/>
  <c r="AD2492" s="1"/>
  <c r="W2479"/>
  <c r="AA2479"/>
  <c r="AB2479" s="1"/>
  <c r="AD2479" s="1"/>
  <c r="W2475"/>
  <c r="AA2475"/>
  <c r="AB2475" s="1"/>
  <c r="AD2475" s="1"/>
  <c r="W2471"/>
  <c r="AA2471"/>
  <c r="AB2471" s="1"/>
  <c r="AD2471" s="1"/>
  <c r="W2464"/>
  <c r="AA2464"/>
  <c r="AB2464" s="1"/>
  <c r="AD2464" s="1"/>
  <c r="W2460"/>
  <c r="AA2460"/>
  <c r="AB2460" s="1"/>
  <c r="AD2460" s="1"/>
  <c r="W2456"/>
  <c r="AA2456"/>
  <c r="AB2456" s="1"/>
  <c r="AD2456" s="1"/>
  <c r="W2450"/>
  <c r="AA2450"/>
  <c r="AB2450" s="1"/>
  <c r="AD2450" s="1"/>
  <c r="W2444"/>
  <c r="AA2444"/>
  <c r="AB2444" s="1"/>
  <c r="AD2444" s="1"/>
  <c r="W2440"/>
  <c r="AA2440"/>
  <c r="AB2440" s="1"/>
  <c r="AD2440" s="1"/>
  <c r="W2436"/>
  <c r="AA2436"/>
  <c r="AB2436" s="1"/>
  <c r="AD2436" s="1"/>
  <c r="W2432"/>
  <c r="AA2432"/>
  <c r="AB2432" s="1"/>
  <c r="AD2432" s="1"/>
  <c r="W2426"/>
  <c r="AA2426"/>
  <c r="AB2426" s="1"/>
  <c r="AD2426" s="1"/>
  <c r="W2422"/>
  <c r="AA2422"/>
  <c r="AB2422" s="1"/>
  <c r="AD2422" s="1"/>
  <c r="W2418"/>
  <c r="AA2418"/>
  <c r="AB2418" s="1"/>
  <c r="AD2418" s="1"/>
  <c r="W2406"/>
  <c r="AA2406"/>
  <c r="AB2406" s="1"/>
  <c r="AD2406" s="1"/>
  <c r="W2402"/>
  <c r="AA2402"/>
  <c r="AB2402" s="1"/>
  <c r="AD2402" s="1"/>
  <c r="W2392"/>
  <c r="AA2392"/>
  <c r="AB2392" s="1"/>
  <c r="AD2392" s="1"/>
  <c r="W2388"/>
  <c r="AA2388"/>
  <c r="AB2388" s="1"/>
  <c r="AD2388" s="1"/>
  <c r="W2383"/>
  <c r="AA2383"/>
  <c r="AB2383" s="1"/>
  <c r="AD2383" s="1"/>
  <c r="W2379"/>
  <c r="AA2379"/>
  <c r="AB2379" s="1"/>
  <c r="AD2379" s="1"/>
  <c r="W2375"/>
  <c r="AA2375"/>
  <c r="AB2375" s="1"/>
  <c r="AD2375" s="1"/>
  <c r="W2371"/>
  <c r="AA2371"/>
  <c r="AB2371" s="1"/>
  <c r="AD2371" s="1"/>
  <c r="W2367"/>
  <c r="AA2367"/>
  <c r="AB2367" s="1"/>
  <c r="AD2367" s="1"/>
  <c r="W2346"/>
  <c r="AA2346"/>
  <c r="AB2346" s="1"/>
  <c r="AD2346" s="1"/>
  <c r="W2342"/>
  <c r="AA2342"/>
  <c r="AB2342" s="1"/>
  <c r="AD2342" s="1"/>
  <c r="W2315"/>
  <c r="AA2315"/>
  <c r="AB2315" s="1"/>
  <c r="AD2315" s="1"/>
  <c r="W2311"/>
  <c r="AA2311"/>
  <c r="AB2311" s="1"/>
  <c r="AD2311" s="1"/>
  <c r="W2307"/>
  <c r="AA2307"/>
  <c r="AB2307" s="1"/>
  <c r="AD2307" s="1"/>
  <c r="W2298"/>
  <c r="AA2298"/>
  <c r="AB2298" s="1"/>
  <c r="AD2298" s="1"/>
  <c r="W2294"/>
  <c r="AA2294"/>
  <c r="AB2294" s="1"/>
  <c r="AD2294" s="1"/>
  <c r="W2290"/>
  <c r="AA2290"/>
  <c r="AB2290" s="1"/>
  <c r="AD2290" s="1"/>
  <c r="W2284"/>
  <c r="AA2284"/>
  <c r="AB2284" s="1"/>
  <c r="AD2284" s="1"/>
  <c r="W2278"/>
  <c r="AA2278"/>
  <c r="AB2278" s="1"/>
  <c r="AD2278" s="1"/>
  <c r="W2274"/>
  <c r="AA2274"/>
  <c r="AB2274" s="1"/>
  <c r="AD2274" s="1"/>
  <c r="W2270"/>
  <c r="AA2270"/>
  <c r="AB2270" s="1"/>
  <c r="AD2270" s="1"/>
  <c r="W2266"/>
  <c r="AA2266"/>
  <c r="AB2266" s="1"/>
  <c r="AD2266" s="1"/>
  <c r="W2255"/>
  <c r="AA2255"/>
  <c r="AB2255" s="1"/>
  <c r="AD2255" s="1"/>
  <c r="W2248"/>
  <c r="AA2248"/>
  <c r="AB2248" s="1"/>
  <c r="AD2248" s="1"/>
  <c r="W2241"/>
  <c r="AA2241"/>
  <c r="AB2241" s="1"/>
  <c r="AD2241" s="1"/>
  <c r="W2233"/>
  <c r="AA2233"/>
  <c r="AB2233" s="1"/>
  <c r="AD2233" s="1"/>
  <c r="W2219"/>
  <c r="AA2219"/>
  <c r="AB2219" s="1"/>
  <c r="AD2219" s="1"/>
  <c r="W2215"/>
  <c r="AA2215"/>
  <c r="AB2215" s="1"/>
  <c r="AD2215" s="1"/>
  <c r="W2206"/>
  <c r="AA2206"/>
  <c r="AB2206" s="1"/>
  <c r="AD2206" s="1"/>
  <c r="W2202"/>
  <c r="AA2202"/>
  <c r="AB2202" s="1"/>
  <c r="AD2202" s="1"/>
  <c r="W2195"/>
  <c r="AA2195"/>
  <c r="AB2195" s="1"/>
  <c r="AD2195" s="1"/>
  <c r="W2191"/>
  <c r="AA2191"/>
  <c r="AB2191" s="1"/>
  <c r="AD2191" s="1"/>
  <c r="W2187"/>
  <c r="AA2187"/>
  <c r="AB2187" s="1"/>
  <c r="AD2187" s="1"/>
  <c r="W2183"/>
  <c r="AA2183"/>
  <c r="AB2183" s="1"/>
  <c r="AD2183" s="1"/>
  <c r="W2179"/>
  <c r="AA2179"/>
  <c r="AB2179" s="1"/>
  <c r="AD2179" s="1"/>
  <c r="W2167"/>
  <c r="AA2167"/>
  <c r="AB2167" s="1"/>
  <c r="AD2167" s="1"/>
  <c r="W2163"/>
  <c r="AA2163"/>
  <c r="AB2163" s="1"/>
  <c r="AD2163" s="1"/>
  <c r="W2159"/>
  <c r="AA2159"/>
  <c r="AB2159" s="1"/>
  <c r="AD2159" s="1"/>
  <c r="W2155"/>
  <c r="AA2155"/>
  <c r="AB2155" s="1"/>
  <c r="AD2155" s="1"/>
  <c r="W2151"/>
  <c r="AA2151"/>
  <c r="AB2151" s="1"/>
  <c r="AD2151" s="1"/>
  <c r="W2145"/>
  <c r="AA2145"/>
  <c r="AB2145" s="1"/>
  <c r="AD2145" s="1"/>
  <c r="W2140"/>
  <c r="AA2140"/>
  <c r="AB2140" s="1"/>
  <c r="AD2140" s="1"/>
  <c r="W2136"/>
  <c r="AA2136"/>
  <c r="AB2136" s="1"/>
  <c r="AD2136" s="1"/>
  <c r="W2132"/>
  <c r="AA2132"/>
  <c r="AB2132" s="1"/>
  <c r="AD2132" s="1"/>
  <c r="W2128"/>
  <c r="AA2128"/>
  <c r="AB2128" s="1"/>
  <c r="AD2128" s="1"/>
  <c r="W2122"/>
  <c r="AA2122"/>
  <c r="AB2122" s="1"/>
  <c r="AD2122" s="1"/>
  <c r="W2118"/>
  <c r="AA2118"/>
  <c r="AB2118" s="1"/>
  <c r="AD2118" s="1"/>
  <c r="W2114"/>
  <c r="AA2114"/>
  <c r="AB2114" s="1"/>
  <c r="AD2114" s="1"/>
  <c r="W2109"/>
  <c r="AA2109"/>
  <c r="AB2109" s="1"/>
  <c r="AD2109" s="1"/>
  <c r="W2090"/>
  <c r="AA2090"/>
  <c r="AB2090" s="1"/>
  <c r="AD2090" s="1"/>
  <c r="W2086"/>
  <c r="AA2086"/>
  <c r="AB2086" s="1"/>
  <c r="AD2086" s="1"/>
  <c r="W2082"/>
  <c r="AA2082"/>
  <c r="AB2082" s="1"/>
  <c r="AD2082" s="1"/>
  <c r="W2078"/>
  <c r="AA2078"/>
  <c r="AB2078" s="1"/>
  <c r="AD2078" s="1"/>
  <c r="W2045"/>
  <c r="AA2045"/>
  <c r="AB2045" s="1"/>
  <c r="AD2045" s="1"/>
  <c r="W2036"/>
  <c r="AA2036"/>
  <c r="AB2036" s="1"/>
  <c r="AD2036" s="1"/>
  <c r="W2032"/>
  <c r="AA2032"/>
  <c r="AB2032" s="1"/>
  <c r="AD2032" s="1"/>
  <c r="W1908"/>
  <c r="AA1908"/>
  <c r="AB1908" s="1"/>
  <c r="AD1908" s="1"/>
  <c r="W1904"/>
  <c r="AA1904"/>
  <c r="AB1904" s="1"/>
  <c r="AD1904" s="1"/>
  <c r="W1892"/>
  <c r="AA1892"/>
  <c r="AB1892" s="1"/>
  <c r="AD1892" s="1"/>
  <c r="W1887"/>
  <c r="AA1887"/>
  <c r="AB1887" s="1"/>
  <c r="AD1887" s="1"/>
  <c r="W1866"/>
  <c r="AA1866"/>
  <c r="AB1866" s="1"/>
  <c r="AD1866" s="1"/>
  <c r="W1862"/>
  <c r="AA1862"/>
  <c r="AB1862" s="1"/>
  <c r="AD1862" s="1"/>
  <c r="W1858"/>
  <c r="AA1858"/>
  <c r="AB1858" s="1"/>
  <c r="AD1858" s="1"/>
  <c r="W1853"/>
  <c r="AA1853"/>
  <c r="AB1853" s="1"/>
  <c r="AD1853" s="1"/>
  <c r="W1849"/>
  <c r="AA1849"/>
  <c r="AB1849" s="1"/>
  <c r="AD1849" s="1"/>
  <c r="W1797"/>
  <c r="AA1797"/>
  <c r="AB1797" s="1"/>
  <c r="AD1797" s="1"/>
  <c r="W1793"/>
  <c r="AA1793"/>
  <c r="AB1793" s="1"/>
  <c r="AD1793" s="1"/>
  <c r="W1789"/>
  <c r="AA1789"/>
  <c r="AB1789" s="1"/>
  <c r="AD1789" s="1"/>
  <c r="W1785"/>
  <c r="AA1785"/>
  <c r="AB1785" s="1"/>
  <c r="AD1785" s="1"/>
  <c r="W1758"/>
  <c r="AA1758"/>
  <c r="AB1758" s="1"/>
  <c r="AD1758" s="1"/>
  <c r="W1719"/>
  <c r="AA1719"/>
  <c r="AB1719" s="1"/>
  <c r="AD1719" s="1"/>
  <c r="W1660"/>
  <c r="AA1660"/>
  <c r="AB1660" s="1"/>
  <c r="AD1660" s="1"/>
  <c r="W1656"/>
  <c r="AA1656"/>
  <c r="AB1656" s="1"/>
  <c r="AD1656" s="1"/>
  <c r="W1645"/>
  <c r="AA1645"/>
  <c r="AB1645" s="1"/>
  <c r="AD1645" s="1"/>
  <c r="W1612"/>
  <c r="AA1612"/>
  <c r="AB1612" s="1"/>
  <c r="AD1612" s="1"/>
  <c r="W1608"/>
  <c r="AA1608"/>
  <c r="AB1608" s="1"/>
  <c r="AD1608" s="1"/>
  <c r="W1604"/>
  <c r="AA1604"/>
  <c r="AB1604" s="1"/>
  <c r="AD1604" s="1"/>
  <c r="W1600"/>
  <c r="AA1600"/>
  <c r="AB1600" s="1"/>
  <c r="AD1600" s="1"/>
  <c r="W1592"/>
  <c r="AA1592"/>
  <c r="AB1592" s="1"/>
  <c r="AD1592" s="1"/>
  <c r="W1588"/>
  <c r="AA1588"/>
  <c r="AB1588" s="1"/>
  <c r="AD1588" s="1"/>
  <c r="W1578"/>
  <c r="AA1578"/>
  <c r="AB1578" s="1"/>
  <c r="AD1578" s="1"/>
  <c r="W1563"/>
  <c r="AA1563"/>
  <c r="AB1563" s="1"/>
  <c r="AD1563" s="1"/>
  <c r="W1521"/>
  <c r="AA1521"/>
  <c r="AB1521" s="1"/>
  <c r="AD1521" s="1"/>
  <c r="W8624"/>
  <c r="AA8624"/>
  <c r="AB8624" s="1"/>
  <c r="AD8624" s="1"/>
  <c r="W8620"/>
  <c r="AA8620"/>
  <c r="AB8620" s="1"/>
  <c r="AD8620" s="1"/>
  <c r="W8614"/>
  <c r="AA8614"/>
  <c r="AB8614" s="1"/>
  <c r="AD8614" s="1"/>
  <c r="W8610"/>
  <c r="AA8610"/>
  <c r="AB8610" s="1"/>
  <c r="AD8610" s="1"/>
  <c r="W8606"/>
  <c r="AA8606"/>
  <c r="AB8606" s="1"/>
  <c r="AD8606" s="1"/>
  <c r="W8593"/>
  <c r="AA8593"/>
  <c r="AB8593" s="1"/>
  <c r="AD8593" s="1"/>
  <c r="W8589"/>
  <c r="AA8589"/>
  <c r="AB8589" s="1"/>
  <c r="AD8589" s="1"/>
  <c r="W8581"/>
  <c r="AA8581"/>
  <c r="AB8581" s="1"/>
  <c r="AD8581" s="1"/>
  <c r="W8577"/>
  <c r="AA8577"/>
  <c r="AB8577" s="1"/>
  <c r="AD8577" s="1"/>
  <c r="W8573"/>
  <c r="AA8573"/>
  <c r="AB8573" s="1"/>
  <c r="AD8573" s="1"/>
  <c r="W8566"/>
  <c r="AA8566"/>
  <c r="AB8566" s="1"/>
  <c r="AD8566" s="1"/>
  <c r="W8562"/>
  <c r="AA8562"/>
  <c r="AB8562" s="1"/>
  <c r="AD8562" s="1"/>
  <c r="W8553"/>
  <c r="AA8553"/>
  <c r="AB8553" s="1"/>
  <c r="AD8553" s="1"/>
  <c r="W8549"/>
  <c r="AA8549"/>
  <c r="AB8549" s="1"/>
  <c r="AD8549" s="1"/>
  <c r="W8544"/>
  <c r="AA8544"/>
  <c r="AB8544" s="1"/>
  <c r="AD8544" s="1"/>
  <c r="W8516"/>
  <c r="AA8516"/>
  <c r="AB8516" s="1"/>
  <c r="AD8516" s="1"/>
  <c r="W8512"/>
  <c r="AA8512"/>
  <c r="AB8512" s="1"/>
  <c r="AD8512" s="1"/>
  <c r="W8508"/>
  <c r="AA8508"/>
  <c r="AB8508" s="1"/>
  <c r="AD8508" s="1"/>
  <c r="W8501"/>
  <c r="AA8501"/>
  <c r="AB8501" s="1"/>
  <c r="AD8501" s="1"/>
  <c r="W8497"/>
  <c r="AA8497"/>
  <c r="AB8497" s="1"/>
  <c r="AD8497" s="1"/>
  <c r="W8493"/>
  <c r="AA8493"/>
  <c r="AB8493" s="1"/>
  <c r="AD8493" s="1"/>
  <c r="W8488"/>
  <c r="AA8488"/>
  <c r="AB8488" s="1"/>
  <c r="AD8488" s="1"/>
  <c r="W8473"/>
  <c r="AA8473"/>
  <c r="AB8473" s="1"/>
  <c r="AD8473" s="1"/>
  <c r="W8450"/>
  <c r="AA8450"/>
  <c r="AB8450" s="1"/>
  <c r="AD8450" s="1"/>
  <c r="W8446"/>
  <c r="AA8446"/>
  <c r="AB8446" s="1"/>
  <c r="AD8446" s="1"/>
  <c r="W8442"/>
  <c r="AA8442"/>
  <c r="AB8442" s="1"/>
  <c r="AD8442" s="1"/>
  <c r="W8438"/>
  <c r="AA8438"/>
  <c r="AB8438" s="1"/>
  <c r="AD8438" s="1"/>
  <c r="W8434"/>
  <c r="AA8434"/>
  <c r="AB8434" s="1"/>
  <c r="AD8434" s="1"/>
  <c r="W8428"/>
  <c r="AA8428"/>
  <c r="AB8428" s="1"/>
  <c r="AD8428" s="1"/>
  <c r="W8421"/>
  <c r="AA8421"/>
  <c r="AB8421" s="1"/>
  <c r="AD8421" s="1"/>
  <c r="W8413"/>
  <c r="AA8413"/>
  <c r="AB8413" s="1"/>
  <c r="AD8413" s="1"/>
  <c r="W8409"/>
  <c r="AA8409"/>
  <c r="AB8409" s="1"/>
  <c r="AD8409" s="1"/>
  <c r="W8405"/>
  <c r="AA8405"/>
  <c r="AB8405" s="1"/>
  <c r="AD8405" s="1"/>
  <c r="W8401"/>
  <c r="AA8401"/>
  <c r="AB8401" s="1"/>
  <c r="AD8401" s="1"/>
  <c r="W8397"/>
  <c r="AA8397"/>
  <c r="AB8397" s="1"/>
  <c r="AD8397" s="1"/>
  <c r="W8393"/>
  <c r="AA8393"/>
  <c r="AB8393" s="1"/>
  <c r="AD8393" s="1"/>
  <c r="W8389"/>
  <c r="AA8389"/>
  <c r="AB8389" s="1"/>
  <c r="AD8389" s="1"/>
  <c r="W8379"/>
  <c r="AA8379"/>
  <c r="AB8379" s="1"/>
  <c r="AD8379" s="1"/>
  <c r="W8372"/>
  <c r="AA8372"/>
  <c r="AB8372" s="1"/>
  <c r="AD8372" s="1"/>
  <c r="W8368"/>
  <c r="AA8368"/>
  <c r="AB8368" s="1"/>
  <c r="AD8368" s="1"/>
  <c r="W8364"/>
  <c r="AA8364"/>
  <c r="AB8364" s="1"/>
  <c r="AD8364" s="1"/>
  <c r="W8360"/>
  <c r="AA8360"/>
  <c r="AB8360" s="1"/>
  <c r="AD8360" s="1"/>
  <c r="W8355"/>
  <c r="AA8355"/>
  <c r="AB8355" s="1"/>
  <c r="AD8355" s="1"/>
  <c r="W8351"/>
  <c r="AA8351"/>
  <c r="AB8351" s="1"/>
  <c r="AD8351" s="1"/>
  <c r="W8347"/>
  <c r="AA8347"/>
  <c r="AB8347" s="1"/>
  <c r="AD8347" s="1"/>
  <c r="W8342"/>
  <c r="AA8342"/>
  <c r="AB8342" s="1"/>
  <c r="AD8342" s="1"/>
  <c r="W8338"/>
  <c r="AA8338"/>
  <c r="AB8338" s="1"/>
  <c r="AD8338" s="1"/>
  <c r="W8327"/>
  <c r="AA8327"/>
  <c r="AB8327" s="1"/>
  <c r="AD8327" s="1"/>
  <c r="W8319"/>
  <c r="AA8319"/>
  <c r="AB8319" s="1"/>
  <c r="AD8319" s="1"/>
  <c r="W8315"/>
  <c r="AA8315"/>
  <c r="AB8315" s="1"/>
  <c r="AD8315" s="1"/>
  <c r="W8305"/>
  <c r="AA8305"/>
  <c r="AB8305" s="1"/>
  <c r="AD8305" s="1"/>
  <c r="W8301"/>
  <c r="AA8301"/>
  <c r="AB8301" s="1"/>
  <c r="AD8301" s="1"/>
  <c r="W8297"/>
  <c r="AA8297"/>
  <c r="AB8297" s="1"/>
  <c r="AD8297" s="1"/>
  <c r="W8289"/>
  <c r="AA8289"/>
  <c r="AB8289" s="1"/>
  <c r="AD8289" s="1"/>
  <c r="W8270"/>
  <c r="AA8270"/>
  <c r="AB8270" s="1"/>
  <c r="AD8270" s="1"/>
  <c r="W8266"/>
  <c r="AA8266"/>
  <c r="AB8266" s="1"/>
  <c r="AD8266" s="1"/>
  <c r="W8261"/>
  <c r="AA8261"/>
  <c r="AB8261" s="1"/>
  <c r="AD8261" s="1"/>
  <c r="W8257"/>
  <c r="AA8257"/>
  <c r="AB8257" s="1"/>
  <c r="AD8257" s="1"/>
  <c r="W8251"/>
  <c r="AA8251"/>
  <c r="AB8251" s="1"/>
  <c r="AD8251" s="1"/>
  <c r="W8246"/>
  <c r="AA8246"/>
  <c r="AB8246" s="1"/>
  <c r="AD8246" s="1"/>
  <c r="W8241"/>
  <c r="AA8241"/>
  <c r="AB8241" s="1"/>
  <c r="AD8241" s="1"/>
  <c r="W8089"/>
  <c r="AA8089"/>
  <c r="AB8089" s="1"/>
  <c r="AD8089" s="1"/>
  <c r="W8043"/>
  <c r="AA8043"/>
  <c r="AB8043" s="1"/>
  <c r="AD8043" s="1"/>
  <c r="W7991"/>
  <c r="AA7991"/>
  <c r="AB7991" s="1"/>
  <c r="AD7991" s="1"/>
  <c r="W7987"/>
  <c r="AA7987"/>
  <c r="AB7987" s="1"/>
  <c r="AD7987" s="1"/>
  <c r="W7983"/>
  <c r="AA7983"/>
  <c r="AB7983" s="1"/>
  <c r="AD7983" s="1"/>
  <c r="W7953"/>
  <c r="AA7953"/>
  <c r="AB7953" s="1"/>
  <c r="AD7953" s="1"/>
  <c r="W7887"/>
  <c r="AA7887"/>
  <c r="AB7887" s="1"/>
  <c r="AD7887" s="1"/>
  <c r="W7876"/>
  <c r="AA7876"/>
  <c r="AB7876" s="1"/>
  <c r="AD7876" s="1"/>
  <c r="W7872"/>
  <c r="AA7872"/>
  <c r="AB7872" s="1"/>
  <c r="AD7872" s="1"/>
  <c r="W7848"/>
  <c r="AA7848"/>
  <c r="AB7848" s="1"/>
  <c r="AD7848" s="1"/>
  <c r="W7802"/>
  <c r="AA7802"/>
  <c r="AB7802" s="1"/>
  <c r="AD7802" s="1"/>
  <c r="W7764"/>
  <c r="AA7764"/>
  <c r="AB7764" s="1"/>
  <c r="AD7764" s="1"/>
  <c r="W7760"/>
  <c r="AA7760"/>
  <c r="AB7760" s="1"/>
  <c r="AD7760" s="1"/>
  <c r="W7756"/>
  <c r="AA7756"/>
  <c r="AB7756" s="1"/>
  <c r="AD7756" s="1"/>
  <c r="W7752"/>
  <c r="AA7752"/>
  <c r="AB7752" s="1"/>
  <c r="AD7752" s="1"/>
  <c r="W7718"/>
  <c r="AA7718"/>
  <c r="AB7718" s="1"/>
  <c r="AD7718" s="1"/>
  <c r="W7714"/>
  <c r="AA7714"/>
  <c r="AB7714" s="1"/>
  <c r="AD7714" s="1"/>
  <c r="W7710"/>
  <c r="AA7710"/>
  <c r="AB7710" s="1"/>
  <c r="AD7710" s="1"/>
  <c r="W7706"/>
  <c r="AA7706"/>
  <c r="AB7706" s="1"/>
  <c r="AD7706" s="1"/>
  <c r="W7702"/>
  <c r="AA7702"/>
  <c r="AB7702" s="1"/>
  <c r="AD7702" s="1"/>
  <c r="W7576"/>
  <c r="AA7576"/>
  <c r="AB7576" s="1"/>
  <c r="AD7576" s="1"/>
  <c r="W7567"/>
  <c r="AA7567"/>
  <c r="AB7567" s="1"/>
  <c r="AD7567" s="1"/>
  <c r="W7557"/>
  <c r="AA7557"/>
  <c r="AB7557" s="1"/>
  <c r="AD7557" s="1"/>
  <c r="W7543"/>
  <c r="AA7543"/>
  <c r="AB7543" s="1"/>
  <c r="AD7543" s="1"/>
  <c r="W7503"/>
  <c r="AA7503"/>
  <c r="AB7503" s="1"/>
  <c r="AD7503" s="1"/>
  <c r="W7497"/>
  <c r="AA7497"/>
  <c r="AB7497" s="1"/>
  <c r="AD7497" s="1"/>
  <c r="W7485"/>
  <c r="AA7485"/>
  <c r="AB7485" s="1"/>
  <c r="AD7485" s="1"/>
  <c r="W7481"/>
  <c r="AA7481"/>
  <c r="AB7481" s="1"/>
  <c r="AD7481" s="1"/>
  <c r="W7473"/>
  <c r="AA7473"/>
  <c r="AB7473" s="1"/>
  <c r="AD7473" s="1"/>
  <c r="W7434"/>
  <c r="AA7434"/>
  <c r="AB7434" s="1"/>
  <c r="AD7434" s="1"/>
  <c r="W7389"/>
  <c r="AA7389"/>
  <c r="AB7389" s="1"/>
  <c r="AD7389" s="1"/>
  <c r="W7364"/>
  <c r="AA7364"/>
  <c r="AB7364" s="1"/>
  <c r="AD7364" s="1"/>
  <c r="W7360"/>
  <c r="AA7360"/>
  <c r="AB7360" s="1"/>
  <c r="AD7360" s="1"/>
  <c r="W7301"/>
  <c r="AA7301"/>
  <c r="AB7301" s="1"/>
  <c r="AD7301" s="1"/>
  <c r="W7286"/>
  <c r="AA7286"/>
  <c r="AB7286" s="1"/>
  <c r="AD7286" s="1"/>
  <c r="W6994"/>
  <c r="AA6994"/>
  <c r="AB6994" s="1"/>
  <c r="AD6994" s="1"/>
  <c r="W6990"/>
  <c r="AA6990"/>
  <c r="AB6990" s="1"/>
  <c r="AD6990" s="1"/>
  <c r="W6842"/>
  <c r="AA6842"/>
  <c r="AB6842" s="1"/>
  <c r="AD6842" s="1"/>
  <c r="W6815"/>
  <c r="AA6815"/>
  <c r="AB6815" s="1"/>
  <c r="AD6815" s="1"/>
  <c r="W9739"/>
  <c r="AA9739"/>
  <c r="AB9739" s="1"/>
  <c r="AD9739" s="1"/>
  <c r="W9737"/>
  <c r="AA9737"/>
  <c r="AB9737" s="1"/>
  <c r="AD9737" s="1"/>
  <c r="W9733"/>
  <c r="AA9733"/>
  <c r="AB9733" s="1"/>
  <c r="AD9733" s="1"/>
  <c r="W9729"/>
  <c r="AA9729"/>
  <c r="AB9729" s="1"/>
  <c r="AD9729" s="1"/>
  <c r="W9725"/>
  <c r="AA9725"/>
  <c r="AB9725" s="1"/>
  <c r="AD9725" s="1"/>
  <c r="W9721"/>
  <c r="AA9721"/>
  <c r="AB9721" s="1"/>
  <c r="AD9721" s="1"/>
  <c r="W9717"/>
  <c r="AA9717"/>
  <c r="AB9717" s="1"/>
  <c r="AD9717" s="1"/>
  <c r="W9713"/>
  <c r="AA9713"/>
  <c r="AB9713" s="1"/>
  <c r="AD9713" s="1"/>
  <c r="W9709"/>
  <c r="AA9709"/>
  <c r="AB9709" s="1"/>
  <c r="AD9709" s="1"/>
  <c r="W9705"/>
  <c r="AA9705"/>
  <c r="AB9705" s="1"/>
  <c r="AD9705" s="1"/>
  <c r="W9701"/>
  <c r="AA9701"/>
  <c r="AB9701" s="1"/>
  <c r="AD9701" s="1"/>
  <c r="W9697"/>
  <c r="AA9697"/>
  <c r="AB9697" s="1"/>
  <c r="AD9697" s="1"/>
  <c r="W9693"/>
  <c r="AA9693"/>
  <c r="AB9693" s="1"/>
  <c r="AD9693" s="1"/>
  <c r="W9689"/>
  <c r="AA9689"/>
  <c r="AB9689" s="1"/>
  <c r="AD9689" s="1"/>
  <c r="W9685"/>
  <c r="AA9685"/>
  <c r="AB9685" s="1"/>
  <c r="AD9685" s="1"/>
  <c r="W9681"/>
  <c r="AA9681"/>
  <c r="AB9681" s="1"/>
  <c r="AD9681" s="1"/>
  <c r="W9677"/>
  <c r="AA9677"/>
  <c r="AB9677" s="1"/>
  <c r="AD9677" s="1"/>
  <c r="W9673"/>
  <c r="AA9673"/>
  <c r="AB9673" s="1"/>
  <c r="AD9673" s="1"/>
  <c r="W9669"/>
  <c r="AA9669"/>
  <c r="AB9669" s="1"/>
  <c r="AD9669" s="1"/>
  <c r="W9665"/>
  <c r="AA9665"/>
  <c r="AB9665" s="1"/>
  <c r="AD9665" s="1"/>
  <c r="W9661"/>
  <c r="AA9661"/>
  <c r="AB9661" s="1"/>
  <c r="AD9661" s="1"/>
  <c r="W9657"/>
  <c r="AA9657"/>
  <c r="AB9657" s="1"/>
  <c r="AD9657" s="1"/>
  <c r="W9653"/>
  <c r="AA9653"/>
  <c r="AB9653" s="1"/>
  <c r="AD9653" s="1"/>
  <c r="W9649"/>
  <c r="AA9649"/>
  <c r="AB9649" s="1"/>
  <c r="AD9649" s="1"/>
  <c r="W9645"/>
  <c r="AA9645"/>
  <c r="AB9645" s="1"/>
  <c r="AD9645" s="1"/>
  <c r="W9641"/>
  <c r="AA9641"/>
  <c r="AB9641" s="1"/>
  <c r="AD9641" s="1"/>
  <c r="W9637"/>
  <c r="AA9637"/>
  <c r="AB9637" s="1"/>
  <c r="AD9637" s="1"/>
  <c r="W9633"/>
  <c r="AA9633"/>
  <c r="AB9633" s="1"/>
  <c r="AD9633" s="1"/>
  <c r="W9629"/>
  <c r="AA9629"/>
  <c r="AB9629" s="1"/>
  <c r="AD9629" s="1"/>
  <c r="W9287"/>
  <c r="AA9287"/>
  <c r="AB9287" s="1"/>
  <c r="AD9287" s="1"/>
  <c r="W9283"/>
  <c r="AA9283"/>
  <c r="AB9283" s="1"/>
  <c r="AD9283" s="1"/>
  <c r="W9279"/>
  <c r="AA9279"/>
  <c r="AB9279" s="1"/>
  <c r="AD9279" s="1"/>
  <c r="W2582"/>
  <c r="AA2582"/>
  <c r="AB2582" s="1"/>
  <c r="AD2582" s="1"/>
  <c r="W2577"/>
  <c r="AA2577"/>
  <c r="AB2577" s="1"/>
  <c r="AD2577" s="1"/>
  <c r="W2569"/>
  <c r="AA2569"/>
  <c r="AB2569" s="1"/>
  <c r="AD2569" s="1"/>
  <c r="W2564"/>
  <c r="AA2564"/>
  <c r="AB2564" s="1"/>
  <c r="AD2564" s="1"/>
  <c r="W2558"/>
  <c r="AA2558"/>
  <c r="AB2558" s="1"/>
  <c r="AD2558" s="1"/>
  <c r="W2554"/>
  <c r="AA2554"/>
  <c r="AB2554" s="1"/>
  <c r="AD2554" s="1"/>
  <c r="W2549"/>
  <c r="AA2549"/>
  <c r="AB2549" s="1"/>
  <c r="AD2549" s="1"/>
  <c r="W2544"/>
  <c r="AA2544"/>
  <c r="AB2544" s="1"/>
  <c r="AD2544" s="1"/>
  <c r="W2540"/>
  <c r="AA2540"/>
  <c r="AB2540" s="1"/>
  <c r="AD2540" s="1"/>
  <c r="W2536"/>
  <c r="AA2536"/>
  <c r="AB2536" s="1"/>
  <c r="AD2536" s="1"/>
  <c r="W2532"/>
  <c r="AA2532"/>
  <c r="AB2532" s="1"/>
  <c r="AD2532" s="1"/>
  <c r="W2521"/>
  <c r="AA2521"/>
  <c r="AB2521" s="1"/>
  <c r="AD2521" s="1"/>
  <c r="W2514"/>
  <c r="AA2514"/>
  <c r="AB2514" s="1"/>
  <c r="AD2514" s="1"/>
  <c r="W2510"/>
  <c r="AA2510"/>
  <c r="AB2510" s="1"/>
  <c r="AD2510" s="1"/>
  <c r="W2506"/>
  <c r="AA2506"/>
  <c r="AB2506" s="1"/>
  <c r="AD2506" s="1"/>
  <c r="W2502"/>
  <c r="AA2502"/>
  <c r="AB2502" s="1"/>
  <c r="AD2502" s="1"/>
  <c r="W2498"/>
  <c r="AA2498"/>
  <c r="AB2498" s="1"/>
  <c r="AD2498" s="1"/>
  <c r="W2494"/>
  <c r="AA2494"/>
  <c r="AB2494" s="1"/>
  <c r="AD2494" s="1"/>
  <c r="W2481"/>
  <c r="AA2481"/>
  <c r="AB2481" s="1"/>
  <c r="AD2481" s="1"/>
  <c r="W2477"/>
  <c r="AA2477"/>
  <c r="AB2477" s="1"/>
  <c r="AD2477" s="1"/>
  <c r="W2473"/>
  <c r="AA2473"/>
  <c r="AB2473" s="1"/>
  <c r="AD2473" s="1"/>
  <c r="W2469"/>
  <c r="AA2469"/>
  <c r="AB2469" s="1"/>
  <c r="AD2469" s="1"/>
  <c r="W2462"/>
  <c r="AA2462"/>
  <c r="AB2462" s="1"/>
  <c r="AD2462" s="1"/>
  <c r="W2458"/>
  <c r="AA2458"/>
  <c r="AB2458" s="1"/>
  <c r="AD2458" s="1"/>
  <c r="W2454"/>
  <c r="AA2454"/>
  <c r="AB2454" s="1"/>
  <c r="AD2454" s="1"/>
  <c r="W2446"/>
  <c r="AA2446"/>
  <c r="AB2446" s="1"/>
  <c r="AD2446" s="1"/>
  <c r="W2442"/>
  <c r="AA2442"/>
  <c r="AB2442" s="1"/>
  <c r="AD2442" s="1"/>
  <c r="W2438"/>
  <c r="AA2438"/>
  <c r="AB2438" s="1"/>
  <c r="AD2438" s="1"/>
  <c r="W2434"/>
  <c r="AA2434"/>
  <c r="AB2434" s="1"/>
  <c r="AD2434" s="1"/>
  <c r="W2428"/>
  <c r="AA2428"/>
  <c r="AB2428" s="1"/>
  <c r="AD2428" s="1"/>
  <c r="W2424"/>
  <c r="AA2424"/>
  <c r="AB2424" s="1"/>
  <c r="AD2424" s="1"/>
  <c r="W2420"/>
  <c r="AA2420"/>
  <c r="AB2420" s="1"/>
  <c r="AD2420" s="1"/>
  <c r="W2408"/>
  <c r="AA2408"/>
  <c r="AB2408" s="1"/>
  <c r="AD2408" s="1"/>
  <c r="W2404"/>
  <c r="AA2404"/>
  <c r="AB2404" s="1"/>
  <c r="AD2404" s="1"/>
  <c r="W2400"/>
  <c r="AA2400"/>
  <c r="AB2400" s="1"/>
  <c r="AD2400" s="1"/>
  <c r="W2390"/>
  <c r="AA2390"/>
  <c r="AB2390" s="1"/>
  <c r="AD2390" s="1"/>
  <c r="W2386"/>
  <c r="AA2386"/>
  <c r="AB2386" s="1"/>
  <c r="AD2386" s="1"/>
  <c r="W2381"/>
  <c r="AA2381"/>
  <c r="AB2381" s="1"/>
  <c r="AD2381" s="1"/>
  <c r="W2377"/>
  <c r="AA2377"/>
  <c r="AB2377" s="1"/>
  <c r="AD2377" s="1"/>
  <c r="W2373"/>
  <c r="AA2373"/>
  <c r="AB2373" s="1"/>
  <c r="AD2373" s="1"/>
  <c r="W2369"/>
  <c r="AA2369"/>
  <c r="AB2369" s="1"/>
  <c r="AD2369" s="1"/>
  <c r="W2348"/>
  <c r="AA2348"/>
  <c r="AB2348" s="1"/>
  <c r="AD2348" s="1"/>
  <c r="W2344"/>
  <c r="AA2344"/>
  <c r="AB2344" s="1"/>
  <c r="AD2344" s="1"/>
  <c r="W2317"/>
  <c r="AA2317"/>
  <c r="AB2317" s="1"/>
  <c r="AD2317" s="1"/>
  <c r="W2313"/>
  <c r="AA2313"/>
  <c r="AB2313" s="1"/>
  <c r="AD2313" s="1"/>
  <c r="W2309"/>
  <c r="AA2309"/>
  <c r="AB2309" s="1"/>
  <c r="AD2309" s="1"/>
  <c r="W2305"/>
  <c r="AA2305"/>
  <c r="AB2305" s="1"/>
  <c r="AD2305" s="1"/>
  <c r="W2296"/>
  <c r="AA2296"/>
  <c r="AB2296" s="1"/>
  <c r="AD2296" s="1"/>
  <c r="W2292"/>
  <c r="AA2292"/>
  <c r="AB2292" s="1"/>
  <c r="AD2292" s="1"/>
  <c r="W2288"/>
  <c r="AA2288"/>
  <c r="AB2288" s="1"/>
  <c r="AD2288" s="1"/>
  <c r="W2282"/>
  <c r="AA2282"/>
  <c r="AB2282" s="1"/>
  <c r="AD2282" s="1"/>
  <c r="W2276"/>
  <c r="AA2276"/>
  <c r="AB2276" s="1"/>
  <c r="AD2276" s="1"/>
  <c r="W2272"/>
  <c r="AA2272"/>
  <c r="AB2272" s="1"/>
  <c r="AD2272" s="1"/>
  <c r="W2268"/>
  <c r="AA2268"/>
  <c r="AB2268" s="1"/>
  <c r="AD2268" s="1"/>
  <c r="W2264"/>
  <c r="AA2264"/>
  <c r="AB2264" s="1"/>
  <c r="AD2264" s="1"/>
  <c r="W2253"/>
  <c r="AA2253"/>
  <c r="AB2253" s="1"/>
  <c r="AD2253" s="1"/>
  <c r="W2246"/>
  <c r="AA2246"/>
  <c r="AB2246" s="1"/>
  <c r="AD2246" s="1"/>
  <c r="W2235"/>
  <c r="AA2235"/>
  <c r="AB2235" s="1"/>
  <c r="AD2235" s="1"/>
  <c r="W2221"/>
  <c r="AA2221"/>
  <c r="AB2221" s="1"/>
  <c r="AD2221" s="1"/>
  <c r="W2217"/>
  <c r="AA2217"/>
  <c r="AB2217" s="1"/>
  <c r="AD2217" s="1"/>
  <c r="W2213"/>
  <c r="AA2213"/>
  <c r="AB2213" s="1"/>
  <c r="AD2213" s="1"/>
  <c r="W2204"/>
  <c r="AA2204"/>
  <c r="AB2204" s="1"/>
  <c r="AD2204" s="1"/>
  <c r="W2200"/>
  <c r="AA2200"/>
  <c r="AB2200" s="1"/>
  <c r="AD2200" s="1"/>
  <c r="W2193"/>
  <c r="AA2193"/>
  <c r="AB2193" s="1"/>
  <c r="AD2193" s="1"/>
  <c r="W2189"/>
  <c r="AA2189"/>
  <c r="AB2189" s="1"/>
  <c r="AD2189" s="1"/>
  <c r="W2185"/>
  <c r="AA2185"/>
  <c r="AB2185" s="1"/>
  <c r="AD2185" s="1"/>
  <c r="W2181"/>
  <c r="AA2181"/>
  <c r="AB2181" s="1"/>
  <c r="AD2181" s="1"/>
  <c r="W2169"/>
  <c r="AA2169"/>
  <c r="AB2169" s="1"/>
  <c r="AD2169" s="1"/>
  <c r="W2165"/>
  <c r="AA2165"/>
  <c r="AB2165" s="1"/>
  <c r="AD2165" s="1"/>
  <c r="W2161"/>
  <c r="AA2161"/>
  <c r="AB2161" s="1"/>
  <c r="AD2161" s="1"/>
  <c r="W2157"/>
  <c r="AA2157"/>
  <c r="AB2157" s="1"/>
  <c r="AD2157" s="1"/>
  <c r="W2153"/>
  <c r="AA2153"/>
  <c r="AB2153" s="1"/>
  <c r="AD2153" s="1"/>
  <c r="W2149"/>
  <c r="AA2149"/>
  <c r="AB2149" s="1"/>
  <c r="AD2149" s="1"/>
  <c r="W2143"/>
  <c r="AA2143"/>
  <c r="AB2143" s="1"/>
  <c r="AD2143" s="1"/>
  <c r="W2138"/>
  <c r="AA2138"/>
  <c r="AB2138" s="1"/>
  <c r="AD2138" s="1"/>
  <c r="W2134"/>
  <c r="AA2134"/>
  <c r="AB2134" s="1"/>
  <c r="AD2134" s="1"/>
  <c r="W2130"/>
  <c r="AA2130"/>
  <c r="AB2130" s="1"/>
  <c r="AD2130" s="1"/>
  <c r="W2126"/>
  <c r="AA2126"/>
  <c r="AB2126" s="1"/>
  <c r="AD2126" s="1"/>
  <c r="W2120"/>
  <c r="AA2120"/>
  <c r="AB2120" s="1"/>
  <c r="AD2120" s="1"/>
  <c r="W2116"/>
  <c r="AA2116"/>
  <c r="AB2116" s="1"/>
  <c r="AD2116" s="1"/>
  <c r="W2112"/>
  <c r="AA2112"/>
  <c r="AB2112" s="1"/>
  <c r="AD2112" s="1"/>
  <c r="W2102"/>
  <c r="AA2102"/>
  <c r="AB2102" s="1"/>
  <c r="AD2102" s="1"/>
  <c r="W2088"/>
  <c r="AA2088"/>
  <c r="AB2088" s="1"/>
  <c r="AD2088" s="1"/>
  <c r="W2084"/>
  <c r="AA2084"/>
  <c r="AB2084" s="1"/>
  <c r="AD2084" s="1"/>
  <c r="W2080"/>
  <c r="AA2080"/>
  <c r="AB2080" s="1"/>
  <c r="AD2080" s="1"/>
  <c r="W2076"/>
  <c r="AA2076"/>
  <c r="AB2076" s="1"/>
  <c r="AD2076" s="1"/>
  <c r="W2038"/>
  <c r="AA2038"/>
  <c r="AB2038" s="1"/>
  <c r="AD2038" s="1"/>
  <c r="W2034"/>
  <c r="AA2034"/>
  <c r="AB2034" s="1"/>
  <c r="AD2034" s="1"/>
  <c r="W2015"/>
  <c r="AA2015"/>
  <c r="AB2015" s="1"/>
  <c r="AD2015" s="1"/>
  <c r="W1906"/>
  <c r="AA1906"/>
  <c r="AB1906" s="1"/>
  <c r="AD1906" s="1"/>
  <c r="W1899"/>
  <c r="AA1899"/>
  <c r="AB1899" s="1"/>
  <c r="AD1899" s="1"/>
  <c r="W1890"/>
  <c r="AA1890"/>
  <c r="AB1890" s="1"/>
  <c r="AD1890" s="1"/>
  <c r="W1884"/>
  <c r="AA1884"/>
  <c r="AB1884" s="1"/>
  <c r="AD1884" s="1"/>
  <c r="W1864"/>
  <c r="AA1864"/>
  <c r="AB1864" s="1"/>
  <c r="AD1864" s="1"/>
  <c r="W1860"/>
  <c r="AA1860"/>
  <c r="AB1860" s="1"/>
  <c r="AD1860" s="1"/>
  <c r="W1855"/>
  <c r="AA1855"/>
  <c r="AB1855" s="1"/>
  <c r="AD1855" s="1"/>
  <c r="W1851"/>
  <c r="AA1851"/>
  <c r="AB1851" s="1"/>
  <c r="AD1851" s="1"/>
  <c r="W1847"/>
  <c r="AA1847"/>
  <c r="AB1847" s="1"/>
  <c r="AD1847" s="1"/>
  <c r="W1795"/>
  <c r="AA1795"/>
  <c r="AB1795" s="1"/>
  <c r="AD1795" s="1"/>
  <c r="W1791"/>
  <c r="AA1791"/>
  <c r="AB1791" s="1"/>
  <c r="AD1791" s="1"/>
  <c r="W1787"/>
  <c r="AA1787"/>
  <c r="AB1787" s="1"/>
  <c r="AD1787" s="1"/>
  <c r="W1769"/>
  <c r="AA1769"/>
  <c r="AB1769" s="1"/>
  <c r="AD1769" s="1"/>
  <c r="W1721"/>
  <c r="AA1721"/>
  <c r="AB1721" s="1"/>
  <c r="AD1721" s="1"/>
  <c r="W1669"/>
  <c r="AA1669"/>
  <c r="AB1669" s="1"/>
  <c r="AD1669" s="1"/>
  <c r="W1658"/>
  <c r="AA1658"/>
  <c r="AB1658" s="1"/>
  <c r="AD1658" s="1"/>
  <c r="W1654"/>
  <c r="AA1654"/>
  <c r="AB1654" s="1"/>
  <c r="AD1654" s="1"/>
  <c r="W1614"/>
  <c r="AA1614"/>
  <c r="AB1614" s="1"/>
  <c r="AD1614" s="1"/>
  <c r="W1610"/>
  <c r="AA1610"/>
  <c r="AB1610" s="1"/>
  <c r="AD1610" s="1"/>
  <c r="W1606"/>
  <c r="AA1606"/>
  <c r="AB1606" s="1"/>
  <c r="AD1606" s="1"/>
  <c r="W1602"/>
  <c r="AA1602"/>
  <c r="AB1602" s="1"/>
  <c r="AD1602" s="1"/>
  <c r="W1598"/>
  <c r="AA1598"/>
  <c r="AB1598" s="1"/>
  <c r="AD1598" s="1"/>
  <c r="W1590"/>
  <c r="AA1590"/>
  <c r="AB1590" s="1"/>
  <c r="AD1590" s="1"/>
  <c r="W1580"/>
  <c r="AA1580"/>
  <c r="AB1580" s="1"/>
  <c r="AD1580" s="1"/>
  <c r="W1576"/>
  <c r="AA1576"/>
  <c r="AB1576" s="1"/>
  <c r="AD1576" s="1"/>
  <c r="W1561"/>
  <c r="AA1561"/>
  <c r="AB1561" s="1"/>
  <c r="AD1561" s="1"/>
  <c r="W1501"/>
  <c r="AA1501"/>
  <c r="AB1501" s="1"/>
  <c r="AD1501" s="1"/>
  <c r="W1482"/>
  <c r="AA1482"/>
  <c r="AB1482" s="1"/>
  <c r="AD1482" s="1"/>
  <c r="W1452"/>
  <c r="AA1452"/>
  <c r="AB1452" s="1"/>
  <c r="AD1452" s="1"/>
  <c r="W1424"/>
  <c r="AA1424"/>
  <c r="AB1424" s="1"/>
  <c r="AD1424" s="1"/>
  <c r="W1420"/>
  <c r="AA1420"/>
  <c r="AB1420" s="1"/>
  <c r="AD1420" s="1"/>
  <c r="W1413"/>
  <c r="AA1413"/>
  <c r="AB1413" s="1"/>
  <c r="AD1413" s="1"/>
  <c r="W1391"/>
  <c r="AA1391"/>
  <c r="AB1391" s="1"/>
  <c r="AD1391" s="1"/>
  <c r="W1343"/>
  <c r="AA1343"/>
  <c r="AB1343" s="1"/>
  <c r="AD1343" s="1"/>
  <c r="W1314"/>
  <c r="AA1314"/>
  <c r="AB1314" s="1"/>
  <c r="AD1314" s="1"/>
  <c r="W1298"/>
  <c r="AA1298"/>
  <c r="AB1298" s="1"/>
  <c r="AD1298" s="1"/>
  <c r="W1269"/>
  <c r="AA1269"/>
  <c r="AB1269" s="1"/>
  <c r="AD1269" s="1"/>
  <c r="W1265"/>
  <c r="AA1265"/>
  <c r="AB1265" s="1"/>
  <c r="AD1265" s="1"/>
  <c r="W1261"/>
  <c r="AA1261"/>
  <c r="AB1261" s="1"/>
  <c r="AD1261" s="1"/>
  <c r="W1257"/>
  <c r="AA1257"/>
  <c r="AB1257" s="1"/>
  <c r="AD1257" s="1"/>
  <c r="W1219"/>
  <c r="AA1219"/>
  <c r="AB1219" s="1"/>
  <c r="AD1219" s="1"/>
  <c r="W1139"/>
  <c r="AA1139"/>
  <c r="AB1139" s="1"/>
  <c r="AD1139" s="1"/>
  <c r="W1065"/>
  <c r="AA1065"/>
  <c r="AB1065" s="1"/>
  <c r="AD1065" s="1"/>
  <c r="W937"/>
  <c r="AA937"/>
  <c r="AB937" s="1"/>
  <c r="AD937" s="1"/>
  <c r="W933"/>
  <c r="AA933"/>
  <c r="AB933" s="1"/>
  <c r="AD933" s="1"/>
  <c r="W920"/>
  <c r="AA920"/>
  <c r="AB920" s="1"/>
  <c r="AD920" s="1"/>
  <c r="W894"/>
  <c r="AA894"/>
  <c r="AB894" s="1"/>
  <c r="AD894" s="1"/>
  <c r="W873"/>
  <c r="AA873"/>
  <c r="AB873" s="1"/>
  <c r="AD873" s="1"/>
  <c r="W641"/>
  <c r="AA641"/>
  <c r="AB641" s="1"/>
  <c r="AD641" s="1"/>
  <c r="W635"/>
  <c r="AA635"/>
  <c r="AB635" s="1"/>
  <c r="AD635" s="1"/>
  <c r="W9625"/>
  <c r="AA9625"/>
  <c r="AB9625" s="1"/>
  <c r="AD9625" s="1"/>
  <c r="W9621"/>
  <c r="AA9621"/>
  <c r="AB9621" s="1"/>
  <c r="AD9621" s="1"/>
  <c r="W9617"/>
  <c r="AA9617"/>
  <c r="AB9617" s="1"/>
  <c r="AD9617" s="1"/>
  <c r="W9613"/>
  <c r="AA9613"/>
  <c r="AB9613" s="1"/>
  <c r="AD9613" s="1"/>
  <c r="W9609"/>
  <c r="AA9609"/>
  <c r="AB9609" s="1"/>
  <c r="AD9609" s="1"/>
  <c r="W9605"/>
  <c r="AA9605"/>
  <c r="AB9605" s="1"/>
  <c r="AD9605" s="1"/>
  <c r="W9601"/>
  <c r="AA9601"/>
  <c r="AB9601" s="1"/>
  <c r="AD9601" s="1"/>
  <c r="W9595"/>
  <c r="AA9595"/>
  <c r="AB9595" s="1"/>
  <c r="AD9595" s="1"/>
  <c r="W9591"/>
  <c r="AA9591"/>
  <c r="AB9591" s="1"/>
  <c r="AD9591" s="1"/>
  <c r="W9587"/>
  <c r="AA9587"/>
  <c r="AB9587" s="1"/>
  <c r="AD9587" s="1"/>
  <c r="W9583"/>
  <c r="AA9583"/>
  <c r="AB9583" s="1"/>
  <c r="AD9583" s="1"/>
  <c r="W9579"/>
  <c r="AA9579"/>
  <c r="AB9579" s="1"/>
  <c r="AD9579" s="1"/>
  <c r="W9575"/>
  <c r="AA9575"/>
  <c r="AB9575" s="1"/>
  <c r="AD9575" s="1"/>
  <c r="W9571"/>
  <c r="AA9571"/>
  <c r="AB9571" s="1"/>
  <c r="AD9571" s="1"/>
  <c r="W9567"/>
  <c r="AA9567"/>
  <c r="AB9567" s="1"/>
  <c r="AD9567" s="1"/>
  <c r="W9563"/>
  <c r="AA9563"/>
  <c r="AB9563" s="1"/>
  <c r="AD9563" s="1"/>
  <c r="W9559"/>
  <c r="AA9559"/>
  <c r="AB9559" s="1"/>
  <c r="AD9559" s="1"/>
  <c r="W9555"/>
  <c r="AA9555"/>
  <c r="AB9555" s="1"/>
  <c r="AD9555" s="1"/>
  <c r="W9551"/>
  <c r="AA9551"/>
  <c r="AB9551" s="1"/>
  <c r="AD9551" s="1"/>
  <c r="W9547"/>
  <c r="AA9547"/>
  <c r="AB9547" s="1"/>
  <c r="AD9547" s="1"/>
  <c r="W9543"/>
  <c r="AA9543"/>
  <c r="AB9543" s="1"/>
  <c r="AD9543" s="1"/>
  <c r="W9539"/>
  <c r="AA9539"/>
  <c r="AB9539" s="1"/>
  <c r="AD9539" s="1"/>
  <c r="W9535"/>
  <c r="AA9535"/>
  <c r="AB9535" s="1"/>
  <c r="AD9535" s="1"/>
  <c r="W9531"/>
  <c r="AA9531"/>
  <c r="AB9531" s="1"/>
  <c r="AD9531" s="1"/>
  <c r="W9527"/>
  <c r="AA9527"/>
  <c r="AB9527" s="1"/>
  <c r="AD9527" s="1"/>
  <c r="W9523"/>
  <c r="AA9523"/>
  <c r="AB9523" s="1"/>
  <c r="AD9523" s="1"/>
  <c r="W9519"/>
  <c r="AA9519"/>
  <c r="AB9519" s="1"/>
  <c r="AD9519" s="1"/>
  <c r="W9515"/>
  <c r="AA9515"/>
  <c r="AB9515" s="1"/>
  <c r="AD9515" s="1"/>
  <c r="W9511"/>
  <c r="AA9511"/>
  <c r="AB9511" s="1"/>
  <c r="AD9511" s="1"/>
  <c r="W9507"/>
  <c r="AA9507"/>
  <c r="AB9507" s="1"/>
  <c r="AD9507" s="1"/>
  <c r="W9503"/>
  <c r="AA9503"/>
  <c r="AB9503" s="1"/>
  <c r="AD9503" s="1"/>
  <c r="W9499"/>
  <c r="AA9499"/>
  <c r="AB9499" s="1"/>
  <c r="AD9499" s="1"/>
  <c r="W2064"/>
  <c r="AA2064"/>
  <c r="AB2064" s="1"/>
  <c r="AD2064" s="1"/>
  <c r="W2058"/>
  <c r="AA2058"/>
  <c r="AB2058" s="1"/>
  <c r="AD2058" s="1"/>
  <c r="W2030"/>
  <c r="AA2030"/>
  <c r="AB2030" s="1"/>
  <c r="AD2030" s="1"/>
  <c r="W2018"/>
  <c r="AA2018"/>
  <c r="AB2018" s="1"/>
  <c r="AD2018" s="1"/>
  <c r="W2012"/>
  <c r="AA2012"/>
  <c r="AB2012" s="1"/>
  <c r="AD2012" s="1"/>
  <c r="W2008"/>
  <c r="AA2008"/>
  <c r="AB2008" s="1"/>
  <c r="AD2008" s="1"/>
  <c r="W2004"/>
  <c r="AA2004"/>
  <c r="AB2004" s="1"/>
  <c r="AD2004" s="1"/>
  <c r="W1999"/>
  <c r="AA1999"/>
  <c r="AB1999" s="1"/>
  <c r="AD1999" s="1"/>
  <c r="W1995"/>
  <c r="AA1995"/>
  <c r="AB1995" s="1"/>
  <c r="AD1995" s="1"/>
  <c r="W1991"/>
  <c r="AA1991"/>
  <c r="AB1991" s="1"/>
  <c r="AD1991" s="1"/>
  <c r="W1987"/>
  <c r="AA1987"/>
  <c r="AB1987" s="1"/>
  <c r="AD1987" s="1"/>
  <c r="W1983"/>
  <c r="AA1983"/>
  <c r="AB1983" s="1"/>
  <c r="AD1983" s="1"/>
  <c r="W1979"/>
  <c r="AA1979"/>
  <c r="AB1979" s="1"/>
  <c r="AD1979" s="1"/>
  <c r="W1975"/>
  <c r="AA1975"/>
  <c r="AB1975" s="1"/>
  <c r="AD1975" s="1"/>
  <c r="W1971"/>
  <c r="AA1971"/>
  <c r="AB1971" s="1"/>
  <c r="AD1971" s="1"/>
  <c r="W1967"/>
  <c r="AA1967"/>
  <c r="AB1967" s="1"/>
  <c r="AD1967" s="1"/>
  <c r="W1963"/>
  <c r="AA1963"/>
  <c r="AB1963" s="1"/>
  <c r="AD1963" s="1"/>
  <c r="W1959"/>
  <c r="AA1959"/>
  <c r="AB1959" s="1"/>
  <c r="AD1959" s="1"/>
  <c r="W1955"/>
  <c r="AA1955"/>
  <c r="AB1955" s="1"/>
  <c r="AD1955" s="1"/>
  <c r="W1951"/>
  <c r="AA1951"/>
  <c r="AB1951" s="1"/>
  <c r="AD1951" s="1"/>
  <c r="W1946"/>
  <c r="AA1946"/>
  <c r="AB1946" s="1"/>
  <c r="AD1946" s="1"/>
  <c r="W1942"/>
  <c r="AA1942"/>
  <c r="AB1942" s="1"/>
  <c r="AD1942" s="1"/>
  <c r="W1938"/>
  <c r="AA1938"/>
  <c r="AB1938" s="1"/>
  <c r="AD1938" s="1"/>
  <c r="W1927"/>
  <c r="AA1927"/>
  <c r="AB1927" s="1"/>
  <c r="AD1927" s="1"/>
  <c r="W1920"/>
  <c r="AA1920"/>
  <c r="AB1920" s="1"/>
  <c r="AD1920" s="1"/>
  <c r="W1916"/>
  <c r="AA1916"/>
  <c r="AB1916" s="1"/>
  <c r="AD1916" s="1"/>
  <c r="W1909"/>
  <c r="AA1909"/>
  <c r="AB1909" s="1"/>
  <c r="AD1909" s="1"/>
  <c r="W1895"/>
  <c r="AA1895"/>
  <c r="AB1895" s="1"/>
  <c r="AD1895" s="1"/>
  <c r="W1856"/>
  <c r="AA1856"/>
  <c r="AB1856" s="1"/>
  <c r="AD1856" s="1"/>
  <c r="W1842"/>
  <c r="AA1842"/>
  <c r="AB1842" s="1"/>
  <c r="AD1842" s="1"/>
  <c r="W1834"/>
  <c r="AA1834"/>
  <c r="AB1834" s="1"/>
  <c r="AD1834" s="1"/>
  <c r="W1830"/>
  <c r="AA1830"/>
  <c r="AB1830" s="1"/>
  <c r="AD1830" s="1"/>
  <c r="W1826"/>
  <c r="AA1826"/>
  <c r="AB1826" s="1"/>
  <c r="AD1826" s="1"/>
  <c r="W1822"/>
  <c r="AA1822"/>
  <c r="AB1822" s="1"/>
  <c r="AD1822" s="1"/>
  <c r="W1817"/>
  <c r="AA1817"/>
  <c r="AB1817" s="1"/>
  <c r="AD1817" s="1"/>
  <c r="W1804"/>
  <c r="AA1804"/>
  <c r="AB1804" s="1"/>
  <c r="AD1804" s="1"/>
  <c r="W1782"/>
  <c r="AA1782"/>
  <c r="AB1782" s="1"/>
  <c r="AD1782" s="1"/>
  <c r="W1778"/>
  <c r="AA1778"/>
  <c r="AB1778" s="1"/>
  <c r="AD1778" s="1"/>
  <c r="W1774"/>
  <c r="AA1774"/>
  <c r="AB1774" s="1"/>
  <c r="AD1774" s="1"/>
  <c r="W1770"/>
  <c r="AA1770"/>
  <c r="AB1770" s="1"/>
  <c r="AD1770" s="1"/>
  <c r="W1764"/>
  <c r="AA1764"/>
  <c r="AB1764" s="1"/>
  <c r="AD1764" s="1"/>
  <c r="W1760"/>
  <c r="AA1760"/>
  <c r="AB1760" s="1"/>
  <c r="AD1760" s="1"/>
  <c r="W1753"/>
  <c r="AA1753"/>
  <c r="AB1753" s="1"/>
  <c r="AD1753" s="1"/>
  <c r="W1749"/>
  <c r="AA1749"/>
  <c r="AB1749" s="1"/>
  <c r="AD1749" s="1"/>
  <c r="W1745"/>
  <c r="AA1745"/>
  <c r="AB1745" s="1"/>
  <c r="AD1745" s="1"/>
  <c r="W1741"/>
  <c r="AA1741"/>
  <c r="AB1741" s="1"/>
  <c r="AD1741" s="1"/>
  <c r="W1736"/>
  <c r="AA1736"/>
  <c r="AB1736" s="1"/>
  <c r="AD1736" s="1"/>
  <c r="W1728"/>
  <c r="AA1728"/>
  <c r="AB1728" s="1"/>
  <c r="AD1728" s="1"/>
  <c r="W1723"/>
  <c r="AA1723"/>
  <c r="AB1723" s="1"/>
  <c r="AD1723" s="1"/>
  <c r="W1716"/>
  <c r="AA1716"/>
  <c r="AB1716" s="1"/>
  <c r="AD1716" s="1"/>
  <c r="W1710"/>
  <c r="AA1710"/>
  <c r="AB1710" s="1"/>
  <c r="AD1710" s="1"/>
  <c r="W1706"/>
  <c r="AA1706"/>
  <c r="AB1706" s="1"/>
  <c r="AD1706" s="1"/>
  <c r="W1702"/>
  <c r="AA1702"/>
  <c r="AB1702" s="1"/>
  <c r="AD1702" s="1"/>
  <c r="W1698"/>
  <c r="AA1698"/>
  <c r="AB1698" s="1"/>
  <c r="AD1698" s="1"/>
  <c r="W1694"/>
  <c r="AA1694"/>
  <c r="AB1694" s="1"/>
  <c r="AD1694" s="1"/>
  <c r="W1690"/>
  <c r="AA1690"/>
  <c r="AB1690" s="1"/>
  <c r="AD1690" s="1"/>
  <c r="W1686"/>
  <c r="AA1686"/>
  <c r="AB1686" s="1"/>
  <c r="AD1686" s="1"/>
  <c r="W1682"/>
  <c r="AA1682"/>
  <c r="AB1682" s="1"/>
  <c r="AD1682" s="1"/>
  <c r="W1678"/>
  <c r="AA1678"/>
  <c r="AB1678" s="1"/>
  <c r="AD1678" s="1"/>
  <c r="W1674"/>
  <c r="AA1674"/>
  <c r="AB1674" s="1"/>
  <c r="AD1674" s="1"/>
  <c r="W1652"/>
  <c r="AA1652"/>
  <c r="AB1652" s="1"/>
  <c r="AD1652" s="1"/>
  <c r="W1648"/>
  <c r="AA1648"/>
  <c r="AB1648" s="1"/>
  <c r="AD1648" s="1"/>
  <c r="W1643"/>
  <c r="AA1643"/>
  <c r="AB1643" s="1"/>
  <c r="AD1643" s="1"/>
  <c r="W1639"/>
  <c r="AA1639"/>
  <c r="AB1639" s="1"/>
  <c r="AD1639" s="1"/>
  <c r="W1635"/>
  <c r="AA1635"/>
  <c r="AB1635" s="1"/>
  <c r="AD1635" s="1"/>
  <c r="W1631"/>
  <c r="AA1631"/>
  <c r="AB1631" s="1"/>
  <c r="AD1631" s="1"/>
  <c r="W1627"/>
  <c r="AA1627"/>
  <c r="AB1627" s="1"/>
  <c r="AD1627" s="1"/>
  <c r="W1623"/>
  <c r="AA1623"/>
  <c r="AB1623" s="1"/>
  <c r="AD1623" s="1"/>
  <c r="W1540"/>
  <c r="AA1540"/>
  <c r="AB1540" s="1"/>
  <c r="AD1540" s="1"/>
  <c r="W1536"/>
  <c r="AA1536"/>
  <c r="AB1536" s="1"/>
  <c r="AD1536" s="1"/>
  <c r="W1532"/>
  <c r="AA1532"/>
  <c r="AB1532" s="1"/>
  <c r="AD1532" s="1"/>
  <c r="W1443"/>
  <c r="AA1443"/>
  <c r="AB1443" s="1"/>
  <c r="AD1443" s="1"/>
  <c r="W1439"/>
  <c r="AA1439"/>
  <c r="AB1439" s="1"/>
  <c r="AD1439" s="1"/>
  <c r="W1435"/>
  <c r="AA1435"/>
  <c r="AB1435" s="1"/>
  <c r="AD1435" s="1"/>
  <c r="W1409"/>
  <c r="AA1409"/>
  <c r="AB1409" s="1"/>
  <c r="AD1409" s="1"/>
  <c r="W1405"/>
  <c r="AA1405"/>
  <c r="AB1405" s="1"/>
  <c r="AD1405" s="1"/>
  <c r="W1396"/>
  <c r="AA1396"/>
  <c r="AB1396" s="1"/>
  <c r="AD1396" s="1"/>
  <c r="W1365"/>
  <c r="AA1365"/>
  <c r="AB1365" s="1"/>
  <c r="AD1365" s="1"/>
  <c r="W1360"/>
  <c r="AA1360"/>
  <c r="AB1360" s="1"/>
  <c r="AD1360" s="1"/>
  <c r="W1286"/>
  <c r="AA1286"/>
  <c r="AB1286" s="1"/>
  <c r="AD1286" s="1"/>
  <c r="W1282"/>
  <c r="AA1282"/>
  <c r="AB1282" s="1"/>
  <c r="AD1282" s="1"/>
  <c r="W1278"/>
  <c r="AA1278"/>
  <c r="AB1278" s="1"/>
  <c r="AD1278" s="1"/>
  <c r="W1274"/>
  <c r="AA1274"/>
  <c r="AB1274" s="1"/>
  <c r="AD1274" s="1"/>
  <c r="W1270"/>
  <c r="AA1270"/>
  <c r="AB1270" s="1"/>
  <c r="AD1270" s="1"/>
  <c r="W1251"/>
  <c r="AA1251"/>
  <c r="AB1251" s="1"/>
  <c r="AD1251" s="1"/>
  <c r="W1246"/>
  <c r="AA1246"/>
  <c r="AB1246" s="1"/>
  <c r="AD1246" s="1"/>
  <c r="W1214"/>
  <c r="AA1214"/>
  <c r="AB1214" s="1"/>
  <c r="AD1214" s="1"/>
  <c r="W1163"/>
  <c r="AA1163"/>
  <c r="AB1163" s="1"/>
  <c r="AD1163" s="1"/>
  <c r="W1122"/>
  <c r="AA1122"/>
  <c r="AB1122" s="1"/>
  <c r="AD1122" s="1"/>
  <c r="W1118"/>
  <c r="AA1118"/>
  <c r="AB1118" s="1"/>
  <c r="AD1118" s="1"/>
  <c r="W1114"/>
  <c r="AA1114"/>
  <c r="AB1114" s="1"/>
  <c r="AD1114" s="1"/>
  <c r="W1110"/>
  <c r="AA1110"/>
  <c r="AB1110" s="1"/>
  <c r="AD1110" s="1"/>
  <c r="W1106"/>
  <c r="AA1106"/>
  <c r="AB1106" s="1"/>
  <c r="AD1106" s="1"/>
  <c r="W1102"/>
  <c r="AA1102"/>
  <c r="AB1102" s="1"/>
  <c r="AD1102" s="1"/>
  <c r="W1098"/>
  <c r="AA1098"/>
  <c r="AB1098" s="1"/>
  <c r="AD1098" s="1"/>
  <c r="W1094"/>
  <c r="AA1094"/>
  <c r="AB1094" s="1"/>
  <c r="AD1094" s="1"/>
  <c r="W1087"/>
  <c r="AA1087"/>
  <c r="AB1087" s="1"/>
  <c r="AD1087" s="1"/>
  <c r="W1079"/>
  <c r="AA1079"/>
  <c r="AB1079" s="1"/>
  <c r="AD1079" s="1"/>
  <c r="W1061"/>
  <c r="AA1061"/>
  <c r="AB1061" s="1"/>
  <c r="AD1061" s="1"/>
  <c r="W1057"/>
  <c r="AA1057"/>
  <c r="AB1057" s="1"/>
  <c r="AD1057" s="1"/>
  <c r="W1046"/>
  <c r="AA1046"/>
  <c r="AB1046" s="1"/>
  <c r="AD1046" s="1"/>
  <c r="W1014"/>
  <c r="AA1014"/>
  <c r="AB1014" s="1"/>
  <c r="AD1014" s="1"/>
  <c r="W1003"/>
  <c r="AA1003"/>
  <c r="AB1003" s="1"/>
  <c r="AD1003" s="1"/>
  <c r="W998"/>
  <c r="AA998"/>
  <c r="AB998" s="1"/>
  <c r="AD998" s="1"/>
  <c r="W988"/>
  <c r="AA988"/>
  <c r="AB988" s="1"/>
  <c r="AD988" s="1"/>
  <c r="W984"/>
  <c r="AA984"/>
  <c r="AB984" s="1"/>
  <c r="AD984" s="1"/>
  <c r="W973"/>
  <c r="AA973"/>
  <c r="AB973" s="1"/>
  <c r="AD973" s="1"/>
  <c r="W969"/>
  <c r="AA969"/>
  <c r="AB969" s="1"/>
  <c r="AD969" s="1"/>
  <c r="W965"/>
  <c r="AA965"/>
  <c r="AB965" s="1"/>
  <c r="AD965" s="1"/>
  <c r="W959"/>
  <c r="AA959"/>
  <c r="AB959" s="1"/>
  <c r="AD959" s="1"/>
  <c r="W949"/>
  <c r="AA949"/>
  <c r="AB949" s="1"/>
  <c r="AD949" s="1"/>
  <c r="W945"/>
  <c r="AA945"/>
  <c r="AB945" s="1"/>
  <c r="AD945" s="1"/>
  <c r="W938"/>
  <c r="AA938"/>
  <c r="AB938" s="1"/>
  <c r="AD938" s="1"/>
  <c r="W929"/>
  <c r="AA929"/>
  <c r="AB929" s="1"/>
  <c r="AD929" s="1"/>
  <c r="W925"/>
  <c r="AA925"/>
  <c r="AB925" s="1"/>
  <c r="AD925" s="1"/>
  <c r="W905"/>
  <c r="AA905"/>
  <c r="AB905" s="1"/>
  <c r="AD905" s="1"/>
  <c r="W883"/>
  <c r="AA883"/>
  <c r="AB883" s="1"/>
  <c r="AD883" s="1"/>
  <c r="W871"/>
  <c r="AA871"/>
  <c r="AB871" s="1"/>
  <c r="AD871" s="1"/>
  <c r="W867"/>
  <c r="AA867"/>
  <c r="AB867" s="1"/>
  <c r="AD867" s="1"/>
  <c r="W862"/>
  <c r="AA862"/>
  <c r="AB862" s="1"/>
  <c r="AD862" s="1"/>
  <c r="W833"/>
  <c r="AA833"/>
  <c r="AB833" s="1"/>
  <c r="AD833" s="1"/>
  <c r="W823"/>
  <c r="AA823"/>
  <c r="AB823" s="1"/>
  <c r="AD823" s="1"/>
  <c r="W806"/>
  <c r="AA806"/>
  <c r="AB806" s="1"/>
  <c r="AD806" s="1"/>
  <c r="W791"/>
  <c r="AA791"/>
  <c r="AB791" s="1"/>
  <c r="AD791" s="1"/>
  <c r="W787"/>
  <c r="AA787"/>
  <c r="AB787" s="1"/>
  <c r="AD787" s="1"/>
  <c r="W783"/>
  <c r="AA783"/>
  <c r="AB783" s="1"/>
  <c r="AD783" s="1"/>
  <c r="W726"/>
  <c r="AA726"/>
  <c r="AB726" s="1"/>
  <c r="AD726" s="1"/>
  <c r="W714"/>
  <c r="AA714"/>
  <c r="AB714" s="1"/>
  <c r="AD714" s="1"/>
  <c r="W700"/>
  <c r="AA700"/>
  <c r="AB700" s="1"/>
  <c r="AD700" s="1"/>
  <c r="W696"/>
  <c r="AA696"/>
  <c r="AB696" s="1"/>
  <c r="AD696" s="1"/>
  <c r="W670"/>
  <c r="AA670"/>
  <c r="AB670" s="1"/>
  <c r="AD670" s="1"/>
  <c r="W5"/>
  <c r="AA5"/>
  <c r="AB5" s="1"/>
  <c r="AD5" s="1"/>
  <c r="W1585"/>
  <c r="AA1585"/>
  <c r="AB1585" s="1"/>
  <c r="AD1585" s="1"/>
  <c r="W1581"/>
  <c r="AA1581"/>
  <c r="AB1581" s="1"/>
  <c r="AD1581" s="1"/>
  <c r="W1572"/>
  <c r="AA1572"/>
  <c r="AB1572" s="1"/>
  <c r="AD1572" s="1"/>
  <c r="W1568"/>
  <c r="AA1568"/>
  <c r="AB1568" s="1"/>
  <c r="AD1568" s="1"/>
  <c r="W1559"/>
  <c r="AA1559"/>
  <c r="AB1559" s="1"/>
  <c r="AD1559" s="1"/>
  <c r="W1554"/>
  <c r="AA1554"/>
  <c r="AB1554" s="1"/>
  <c r="AD1554" s="1"/>
  <c r="W1550"/>
  <c r="AA1550"/>
  <c r="AB1550" s="1"/>
  <c r="AD1550" s="1"/>
  <c r="W1546"/>
  <c r="AA1546"/>
  <c r="AB1546" s="1"/>
  <c r="AD1546" s="1"/>
  <c r="W1531"/>
  <c r="AA1531"/>
  <c r="AB1531" s="1"/>
  <c r="AD1531" s="1"/>
  <c r="W1527"/>
  <c r="AA1527"/>
  <c r="AB1527" s="1"/>
  <c r="AD1527" s="1"/>
  <c r="W1520"/>
  <c r="AA1520"/>
  <c r="AB1520" s="1"/>
  <c r="AD1520" s="1"/>
  <c r="W1516"/>
  <c r="AA1516"/>
  <c r="AB1516" s="1"/>
  <c r="AD1516" s="1"/>
  <c r="W1512"/>
  <c r="AA1512"/>
  <c r="AB1512" s="1"/>
  <c r="AD1512" s="1"/>
  <c r="W1508"/>
  <c r="AA1508"/>
  <c r="AB1508" s="1"/>
  <c r="AD1508" s="1"/>
  <c r="W1504"/>
  <c r="AA1504"/>
  <c r="AB1504" s="1"/>
  <c r="AD1504" s="1"/>
  <c r="W1495"/>
  <c r="AA1495"/>
  <c r="AB1495" s="1"/>
  <c r="AD1495" s="1"/>
  <c r="W1490"/>
  <c r="AA1490"/>
  <c r="AB1490" s="1"/>
  <c r="AD1490" s="1"/>
  <c r="W1486"/>
  <c r="AA1486"/>
  <c r="AB1486" s="1"/>
  <c r="AD1486" s="1"/>
  <c r="W1481"/>
  <c r="AA1481"/>
  <c r="AB1481" s="1"/>
  <c r="AD1481" s="1"/>
  <c r="W1477"/>
  <c r="AA1477"/>
  <c r="AB1477" s="1"/>
  <c r="AD1477" s="1"/>
  <c r="W1473"/>
  <c r="AA1473"/>
  <c r="AB1473" s="1"/>
  <c r="AD1473" s="1"/>
  <c r="W1469"/>
  <c r="AA1469"/>
  <c r="AB1469" s="1"/>
  <c r="AD1469" s="1"/>
  <c r="W1465"/>
  <c r="AA1465"/>
  <c r="AB1465" s="1"/>
  <c r="AD1465" s="1"/>
  <c r="W1460"/>
  <c r="AA1460"/>
  <c r="AB1460" s="1"/>
  <c r="AD1460" s="1"/>
  <c r="W1451"/>
  <c r="AA1451"/>
  <c r="AB1451" s="1"/>
  <c r="AD1451" s="1"/>
  <c r="W1447"/>
  <c r="AA1447"/>
  <c r="AB1447" s="1"/>
  <c r="AD1447" s="1"/>
  <c r="W1414"/>
  <c r="AA1414"/>
  <c r="AB1414" s="1"/>
  <c r="AD1414" s="1"/>
  <c r="W1400"/>
  <c r="AA1400"/>
  <c r="AB1400" s="1"/>
  <c r="AD1400" s="1"/>
  <c r="W1388"/>
  <c r="AA1388"/>
  <c r="AB1388" s="1"/>
  <c r="AD1388" s="1"/>
  <c r="W1382"/>
  <c r="AA1382"/>
  <c r="AB1382" s="1"/>
  <c r="AD1382" s="1"/>
  <c r="W1378"/>
  <c r="AA1378"/>
  <c r="AB1378" s="1"/>
  <c r="AD1378" s="1"/>
  <c r="W1374"/>
  <c r="AA1374"/>
  <c r="AB1374" s="1"/>
  <c r="AD1374" s="1"/>
  <c r="W1370"/>
  <c r="AA1370"/>
  <c r="AB1370" s="1"/>
  <c r="AD1370" s="1"/>
  <c r="W1358"/>
  <c r="AA1358"/>
  <c r="AB1358" s="1"/>
  <c r="AD1358" s="1"/>
  <c r="W1353"/>
  <c r="AA1353"/>
  <c r="AB1353" s="1"/>
  <c r="AD1353" s="1"/>
  <c r="W1349"/>
  <c r="AA1349"/>
  <c r="AB1349" s="1"/>
  <c r="AD1349" s="1"/>
  <c r="W1345"/>
  <c r="AA1345"/>
  <c r="AB1345" s="1"/>
  <c r="AD1345" s="1"/>
  <c r="W1338"/>
  <c r="AA1338"/>
  <c r="AB1338" s="1"/>
  <c r="AD1338" s="1"/>
  <c r="W1334"/>
  <c r="AA1334"/>
  <c r="AB1334" s="1"/>
  <c r="AD1334" s="1"/>
  <c r="W1330"/>
  <c r="AA1330"/>
  <c r="AB1330" s="1"/>
  <c r="AD1330" s="1"/>
  <c r="W1326"/>
  <c r="AA1326"/>
  <c r="AB1326" s="1"/>
  <c r="AD1326" s="1"/>
  <c r="W1322"/>
  <c r="AA1322"/>
  <c r="AB1322" s="1"/>
  <c r="AD1322" s="1"/>
  <c r="W1318"/>
  <c r="AA1318"/>
  <c r="AB1318" s="1"/>
  <c r="AD1318" s="1"/>
  <c r="W1310"/>
  <c r="AA1310"/>
  <c r="AB1310" s="1"/>
  <c r="AD1310" s="1"/>
  <c r="W1306"/>
  <c r="AA1306"/>
  <c r="AB1306" s="1"/>
  <c r="AD1306" s="1"/>
  <c r="W1302"/>
  <c r="AA1302"/>
  <c r="AB1302" s="1"/>
  <c r="AD1302" s="1"/>
  <c r="W1295"/>
  <c r="AA1295"/>
  <c r="AB1295" s="1"/>
  <c r="AD1295" s="1"/>
  <c r="W1289"/>
  <c r="AA1289"/>
  <c r="AB1289" s="1"/>
  <c r="AD1289" s="1"/>
  <c r="W1243"/>
  <c r="AA1243"/>
  <c r="AB1243" s="1"/>
  <c r="AD1243" s="1"/>
  <c r="W1239"/>
  <c r="AA1239"/>
  <c r="AB1239" s="1"/>
  <c r="AD1239" s="1"/>
  <c r="W1235"/>
  <c r="AA1235"/>
  <c r="AB1235" s="1"/>
  <c r="AD1235" s="1"/>
  <c r="W1229"/>
  <c r="AA1229"/>
  <c r="AB1229" s="1"/>
  <c r="AD1229" s="1"/>
  <c r="W1225"/>
  <c r="AA1225"/>
  <c r="AB1225" s="1"/>
  <c r="AD1225" s="1"/>
  <c r="W1217"/>
  <c r="AA1217"/>
  <c r="AB1217" s="1"/>
  <c r="AD1217" s="1"/>
  <c r="W1211"/>
  <c r="AA1211"/>
  <c r="AB1211" s="1"/>
  <c r="AD1211" s="1"/>
  <c r="W1207"/>
  <c r="AA1207"/>
  <c r="AB1207" s="1"/>
  <c r="AD1207" s="1"/>
  <c r="W1203"/>
  <c r="AA1203"/>
  <c r="AB1203" s="1"/>
  <c r="AD1203" s="1"/>
  <c r="W1199"/>
  <c r="AA1199"/>
  <c r="AB1199" s="1"/>
  <c r="AD1199" s="1"/>
  <c r="W1195"/>
  <c r="AA1195"/>
  <c r="AB1195" s="1"/>
  <c r="AD1195" s="1"/>
  <c r="W1191"/>
  <c r="AA1191"/>
  <c r="AB1191" s="1"/>
  <c r="AD1191" s="1"/>
  <c r="W1187"/>
  <c r="AA1187"/>
  <c r="AB1187" s="1"/>
  <c r="AD1187" s="1"/>
  <c r="W1183"/>
  <c r="AA1183"/>
  <c r="AB1183" s="1"/>
  <c r="AD1183" s="1"/>
  <c r="W1176"/>
  <c r="AA1176"/>
  <c r="AB1176" s="1"/>
  <c r="AD1176" s="1"/>
  <c r="W1169"/>
  <c r="AA1169"/>
  <c r="AB1169" s="1"/>
  <c r="AD1169" s="1"/>
  <c r="W1165"/>
  <c r="AA1165"/>
  <c r="AB1165" s="1"/>
  <c r="AD1165" s="1"/>
  <c r="W1156"/>
  <c r="AA1156"/>
  <c r="AB1156" s="1"/>
  <c r="AD1156" s="1"/>
  <c r="W1152"/>
  <c r="AA1152"/>
  <c r="AB1152" s="1"/>
  <c r="AD1152" s="1"/>
  <c r="W1148"/>
  <c r="AA1148"/>
  <c r="AB1148" s="1"/>
  <c r="AD1148" s="1"/>
  <c r="W1143"/>
  <c r="AA1143"/>
  <c r="AB1143" s="1"/>
  <c r="AD1143" s="1"/>
  <c r="W1136"/>
  <c r="AA1136"/>
  <c r="AB1136" s="1"/>
  <c r="AD1136" s="1"/>
  <c r="W1132"/>
  <c r="AA1132"/>
  <c r="AB1132" s="1"/>
  <c r="AD1132" s="1"/>
  <c r="W1128"/>
  <c r="AA1128"/>
  <c r="AB1128" s="1"/>
  <c r="AD1128" s="1"/>
  <c r="W1083"/>
  <c r="AA1083"/>
  <c r="AB1083" s="1"/>
  <c r="AD1083" s="1"/>
  <c r="W1077"/>
  <c r="AA1077"/>
  <c r="AB1077" s="1"/>
  <c r="AD1077" s="1"/>
  <c r="W1072"/>
  <c r="AA1072"/>
  <c r="AB1072" s="1"/>
  <c r="AD1072" s="1"/>
  <c r="W1068"/>
  <c r="AA1068"/>
  <c r="AB1068" s="1"/>
  <c r="AD1068" s="1"/>
  <c r="W1052"/>
  <c r="AA1052"/>
  <c r="AB1052" s="1"/>
  <c r="AD1052" s="1"/>
  <c r="W1499"/>
  <c r="AA1499"/>
  <c r="AB1499" s="1"/>
  <c r="AD1499" s="1"/>
  <c r="W1454"/>
  <c r="AA1454"/>
  <c r="AB1454" s="1"/>
  <c r="AD1454" s="1"/>
  <c r="W1434"/>
  <c r="AA1434"/>
  <c r="AB1434" s="1"/>
  <c r="AD1434" s="1"/>
  <c r="W1422"/>
  <c r="AA1422"/>
  <c r="AB1422" s="1"/>
  <c r="AD1422" s="1"/>
  <c r="W1418"/>
  <c r="AA1418"/>
  <c r="AB1418" s="1"/>
  <c r="AD1418" s="1"/>
  <c r="W1411"/>
  <c r="AA1411"/>
  <c r="AB1411" s="1"/>
  <c r="AD1411" s="1"/>
  <c r="W1389"/>
  <c r="AA1389"/>
  <c r="AB1389" s="1"/>
  <c r="AD1389" s="1"/>
  <c r="W1341"/>
  <c r="AA1341"/>
  <c r="AB1341" s="1"/>
  <c r="AD1341" s="1"/>
  <c r="W1312"/>
  <c r="AA1312"/>
  <c r="AB1312" s="1"/>
  <c r="AD1312" s="1"/>
  <c r="W1293"/>
  <c r="AA1293"/>
  <c r="AB1293" s="1"/>
  <c r="AD1293" s="1"/>
  <c r="W1267"/>
  <c r="AA1267"/>
  <c r="AB1267" s="1"/>
  <c r="AD1267" s="1"/>
  <c r="W1263"/>
  <c r="AA1263"/>
  <c r="AB1263" s="1"/>
  <c r="AD1263" s="1"/>
  <c r="W1259"/>
  <c r="AA1259"/>
  <c r="AB1259" s="1"/>
  <c r="AD1259" s="1"/>
  <c r="W1253"/>
  <c r="AA1253"/>
  <c r="AB1253" s="1"/>
  <c r="AD1253" s="1"/>
  <c r="W1178"/>
  <c r="AA1178"/>
  <c r="AB1178" s="1"/>
  <c r="AD1178" s="1"/>
  <c r="W1124"/>
  <c r="AA1124"/>
  <c r="AB1124" s="1"/>
  <c r="AD1124" s="1"/>
  <c r="W1039"/>
  <c r="AA1039"/>
  <c r="AB1039" s="1"/>
  <c r="AD1039" s="1"/>
  <c r="W935"/>
  <c r="AA935"/>
  <c r="AB935" s="1"/>
  <c r="AD935" s="1"/>
  <c r="W922"/>
  <c r="AA922"/>
  <c r="AB922" s="1"/>
  <c r="AD922" s="1"/>
  <c r="W918"/>
  <c r="AA918"/>
  <c r="AB918" s="1"/>
  <c r="AD918" s="1"/>
  <c r="W882"/>
  <c r="AA882"/>
  <c r="AB882" s="1"/>
  <c r="AD882" s="1"/>
  <c r="W825"/>
  <c r="AA825"/>
  <c r="AB825" s="1"/>
  <c r="AD825" s="1"/>
  <c r="W639"/>
  <c r="AA639"/>
  <c r="AB639" s="1"/>
  <c r="AD639" s="1"/>
  <c r="W633"/>
  <c r="AA633"/>
  <c r="AB633" s="1"/>
  <c r="AD633" s="1"/>
  <c r="W9623"/>
  <c r="AA9623"/>
  <c r="AB9623" s="1"/>
  <c r="AD9623" s="1"/>
  <c r="W9619"/>
  <c r="AA9619"/>
  <c r="AB9619" s="1"/>
  <c r="AD9619" s="1"/>
  <c r="W9615"/>
  <c r="AA9615"/>
  <c r="AB9615" s="1"/>
  <c r="AD9615" s="1"/>
  <c r="W9611"/>
  <c r="AA9611"/>
  <c r="AB9611" s="1"/>
  <c r="AD9611" s="1"/>
  <c r="W9607"/>
  <c r="AA9607"/>
  <c r="AB9607" s="1"/>
  <c r="AD9607" s="1"/>
  <c r="W9603"/>
  <c r="AA9603"/>
  <c r="AB9603" s="1"/>
  <c r="AD9603" s="1"/>
  <c r="W9597"/>
  <c r="AA9597"/>
  <c r="AB9597" s="1"/>
  <c r="AD9597" s="1"/>
  <c r="W9593"/>
  <c r="AA9593"/>
  <c r="AB9593" s="1"/>
  <c r="AD9593" s="1"/>
  <c r="W9589"/>
  <c r="AA9589"/>
  <c r="AB9589" s="1"/>
  <c r="AD9589" s="1"/>
  <c r="W9585"/>
  <c r="AA9585"/>
  <c r="AB9585" s="1"/>
  <c r="AD9585" s="1"/>
  <c r="W9581"/>
  <c r="AA9581"/>
  <c r="AB9581" s="1"/>
  <c r="AD9581" s="1"/>
  <c r="W9577"/>
  <c r="AA9577"/>
  <c r="AB9577" s="1"/>
  <c r="AD9577" s="1"/>
  <c r="W9573"/>
  <c r="AA9573"/>
  <c r="AB9573" s="1"/>
  <c r="AD9573" s="1"/>
  <c r="W9569"/>
  <c r="AA9569"/>
  <c r="AB9569" s="1"/>
  <c r="AD9569" s="1"/>
  <c r="W9565"/>
  <c r="AA9565"/>
  <c r="AB9565" s="1"/>
  <c r="AD9565" s="1"/>
  <c r="W9561"/>
  <c r="AA9561"/>
  <c r="AB9561" s="1"/>
  <c r="AD9561" s="1"/>
  <c r="W9557"/>
  <c r="AA9557"/>
  <c r="AB9557" s="1"/>
  <c r="AD9557" s="1"/>
  <c r="W9553"/>
  <c r="AA9553"/>
  <c r="AB9553" s="1"/>
  <c r="AD9553" s="1"/>
  <c r="W9549"/>
  <c r="AA9549"/>
  <c r="AB9549" s="1"/>
  <c r="AD9549" s="1"/>
  <c r="W9545"/>
  <c r="AA9545"/>
  <c r="AB9545" s="1"/>
  <c r="AD9545" s="1"/>
  <c r="W9541"/>
  <c r="AA9541"/>
  <c r="AB9541" s="1"/>
  <c r="AD9541" s="1"/>
  <c r="W9537"/>
  <c r="AA9537"/>
  <c r="AB9537" s="1"/>
  <c r="AD9537" s="1"/>
  <c r="W9533"/>
  <c r="AA9533"/>
  <c r="AB9533" s="1"/>
  <c r="AD9533" s="1"/>
  <c r="W9529"/>
  <c r="AA9529"/>
  <c r="AB9529" s="1"/>
  <c r="AD9529" s="1"/>
  <c r="W9525"/>
  <c r="AA9525"/>
  <c r="AB9525" s="1"/>
  <c r="AD9525" s="1"/>
  <c r="W9521"/>
  <c r="AA9521"/>
  <c r="AB9521" s="1"/>
  <c r="AD9521" s="1"/>
  <c r="W9517"/>
  <c r="AA9517"/>
  <c r="AB9517" s="1"/>
  <c r="AD9517" s="1"/>
  <c r="W9513"/>
  <c r="AA9513"/>
  <c r="AB9513" s="1"/>
  <c r="AD9513" s="1"/>
  <c r="W9509"/>
  <c r="AA9509"/>
  <c r="AB9509" s="1"/>
  <c r="AD9509" s="1"/>
  <c r="W9505"/>
  <c r="AA9505"/>
  <c r="AB9505" s="1"/>
  <c r="AD9505" s="1"/>
  <c r="W9501"/>
  <c r="AA9501"/>
  <c r="AB9501" s="1"/>
  <c r="AD9501" s="1"/>
  <c r="W2092"/>
  <c r="AA2092"/>
  <c r="AB2092" s="1"/>
  <c r="AD2092" s="1"/>
  <c r="W2062"/>
  <c r="AA2062"/>
  <c r="AB2062" s="1"/>
  <c r="AD2062" s="1"/>
  <c r="W2056"/>
  <c r="AA2056"/>
  <c r="AB2056" s="1"/>
  <c r="AD2056" s="1"/>
  <c r="W2026"/>
  <c r="AA2026"/>
  <c r="AB2026" s="1"/>
  <c r="AD2026" s="1"/>
  <c r="W2014"/>
  <c r="AA2014"/>
  <c r="AB2014" s="1"/>
  <c r="AD2014" s="1"/>
  <c r="W2010"/>
  <c r="AA2010"/>
  <c r="AB2010" s="1"/>
  <c r="AD2010" s="1"/>
  <c r="W2006"/>
  <c r="AA2006"/>
  <c r="AB2006" s="1"/>
  <c r="AD2006" s="1"/>
  <c r="W2001"/>
  <c r="AA2001"/>
  <c r="AB2001" s="1"/>
  <c r="AD2001" s="1"/>
  <c r="W1997"/>
  <c r="AA1997"/>
  <c r="AB1997" s="1"/>
  <c r="AD1997" s="1"/>
  <c r="W1993"/>
  <c r="AA1993"/>
  <c r="AB1993" s="1"/>
  <c r="AD1993" s="1"/>
  <c r="W1989"/>
  <c r="AA1989"/>
  <c r="AB1989" s="1"/>
  <c r="AD1989" s="1"/>
  <c r="W1985"/>
  <c r="AA1985"/>
  <c r="AB1985" s="1"/>
  <c r="AD1985" s="1"/>
  <c r="W1981"/>
  <c r="AA1981"/>
  <c r="AB1981" s="1"/>
  <c r="AD1981" s="1"/>
  <c r="W1977"/>
  <c r="AA1977"/>
  <c r="AB1977" s="1"/>
  <c r="AD1977" s="1"/>
  <c r="W1973"/>
  <c r="AA1973"/>
  <c r="AB1973" s="1"/>
  <c r="AD1973" s="1"/>
  <c r="W1969"/>
  <c r="AA1969"/>
  <c r="AB1969" s="1"/>
  <c r="AD1969" s="1"/>
  <c r="W1965"/>
  <c r="AA1965"/>
  <c r="AB1965" s="1"/>
  <c r="AD1965" s="1"/>
  <c r="W1961"/>
  <c r="AA1961"/>
  <c r="AB1961" s="1"/>
  <c r="AD1961" s="1"/>
  <c r="W1957"/>
  <c r="AA1957"/>
  <c r="AB1957" s="1"/>
  <c r="AD1957" s="1"/>
  <c r="W1953"/>
  <c r="AA1953"/>
  <c r="AB1953" s="1"/>
  <c r="AD1953" s="1"/>
  <c r="W1948"/>
  <c r="AA1948"/>
  <c r="AB1948" s="1"/>
  <c r="AD1948" s="1"/>
  <c r="W1944"/>
  <c r="AA1944"/>
  <c r="AB1944" s="1"/>
  <c r="AD1944" s="1"/>
  <c r="W1940"/>
  <c r="AA1940"/>
  <c r="AB1940" s="1"/>
  <c r="AD1940" s="1"/>
  <c r="W1930"/>
  <c r="AA1930"/>
  <c r="AB1930" s="1"/>
  <c r="AD1930" s="1"/>
  <c r="W1922"/>
  <c r="AA1922"/>
  <c r="AB1922" s="1"/>
  <c r="AD1922" s="1"/>
  <c r="W1918"/>
  <c r="AA1918"/>
  <c r="AB1918" s="1"/>
  <c r="AD1918" s="1"/>
  <c r="W1913"/>
  <c r="AA1913"/>
  <c r="AB1913" s="1"/>
  <c r="AD1913" s="1"/>
  <c r="W1902"/>
  <c r="AA1902"/>
  <c r="AB1902" s="1"/>
  <c r="AD1902" s="1"/>
  <c r="W1893"/>
  <c r="AA1893"/>
  <c r="AB1893" s="1"/>
  <c r="AD1893" s="1"/>
  <c r="W1844"/>
  <c r="AA1844"/>
  <c r="AB1844" s="1"/>
  <c r="AD1844" s="1"/>
  <c r="W1839"/>
  <c r="AA1839"/>
  <c r="AB1839" s="1"/>
  <c r="AD1839" s="1"/>
  <c r="W1832"/>
  <c r="AA1832"/>
  <c r="AB1832" s="1"/>
  <c r="AD1832" s="1"/>
  <c r="W1828"/>
  <c r="AA1828"/>
  <c r="AB1828" s="1"/>
  <c r="AD1828" s="1"/>
  <c r="W1824"/>
  <c r="AA1824"/>
  <c r="AB1824" s="1"/>
  <c r="AD1824" s="1"/>
  <c r="W1819"/>
  <c r="AA1819"/>
  <c r="AB1819" s="1"/>
  <c r="AD1819" s="1"/>
  <c r="W1815"/>
  <c r="AA1815"/>
  <c r="AB1815" s="1"/>
  <c r="AD1815" s="1"/>
  <c r="W1802"/>
  <c r="AA1802"/>
  <c r="AB1802" s="1"/>
  <c r="AD1802" s="1"/>
  <c r="W1780"/>
  <c r="AA1780"/>
  <c r="AB1780" s="1"/>
  <c r="AD1780" s="1"/>
  <c r="W1776"/>
  <c r="AA1776"/>
  <c r="AB1776" s="1"/>
  <c r="AD1776" s="1"/>
  <c r="W1772"/>
  <c r="AA1772"/>
  <c r="AB1772" s="1"/>
  <c r="AD1772" s="1"/>
  <c r="W1766"/>
  <c r="AA1766"/>
  <c r="AB1766" s="1"/>
  <c r="AD1766" s="1"/>
  <c r="W1762"/>
  <c r="AA1762"/>
  <c r="AB1762" s="1"/>
  <c r="AD1762" s="1"/>
  <c r="W1757"/>
  <c r="AA1757"/>
  <c r="AB1757" s="1"/>
  <c r="AD1757" s="1"/>
  <c r="W1751"/>
  <c r="AA1751"/>
  <c r="AB1751" s="1"/>
  <c r="AD1751" s="1"/>
  <c r="W1747"/>
  <c r="AA1747"/>
  <c r="AB1747" s="1"/>
  <c r="AD1747" s="1"/>
  <c r="W1743"/>
  <c r="AA1743"/>
  <c r="AB1743" s="1"/>
  <c r="AD1743" s="1"/>
  <c r="W1738"/>
  <c r="AA1738"/>
  <c r="AB1738" s="1"/>
  <c r="AD1738" s="1"/>
  <c r="W1730"/>
  <c r="AA1730"/>
  <c r="AB1730" s="1"/>
  <c r="AD1730" s="1"/>
  <c r="W1725"/>
  <c r="AA1725"/>
  <c r="AB1725" s="1"/>
  <c r="AD1725" s="1"/>
  <c r="W1718"/>
  <c r="AA1718"/>
  <c r="AB1718" s="1"/>
  <c r="AD1718" s="1"/>
  <c r="W1712"/>
  <c r="AA1712"/>
  <c r="AB1712" s="1"/>
  <c r="AD1712" s="1"/>
  <c r="W1708"/>
  <c r="AA1708"/>
  <c r="AB1708" s="1"/>
  <c r="AD1708" s="1"/>
  <c r="W1704"/>
  <c r="AA1704"/>
  <c r="AB1704" s="1"/>
  <c r="AD1704" s="1"/>
  <c r="W1700"/>
  <c r="AA1700"/>
  <c r="AB1700" s="1"/>
  <c r="AD1700" s="1"/>
  <c r="W1696"/>
  <c r="AA1696"/>
  <c r="AB1696" s="1"/>
  <c r="AD1696" s="1"/>
  <c r="W1692"/>
  <c r="AA1692"/>
  <c r="AB1692" s="1"/>
  <c r="AD1692" s="1"/>
  <c r="W1688"/>
  <c r="AA1688"/>
  <c r="AB1688" s="1"/>
  <c r="AD1688" s="1"/>
  <c r="W1684"/>
  <c r="AA1684"/>
  <c r="AB1684" s="1"/>
  <c r="AD1684" s="1"/>
  <c r="W1680"/>
  <c r="AA1680"/>
  <c r="AB1680" s="1"/>
  <c r="AD1680" s="1"/>
  <c r="W1676"/>
  <c r="AA1676"/>
  <c r="AB1676" s="1"/>
  <c r="AD1676" s="1"/>
  <c r="W1672"/>
  <c r="AA1672"/>
  <c r="AB1672" s="1"/>
  <c r="AD1672" s="1"/>
  <c r="W1650"/>
  <c r="AA1650"/>
  <c r="AB1650" s="1"/>
  <c r="AD1650" s="1"/>
  <c r="W1646"/>
  <c r="AA1646"/>
  <c r="AB1646" s="1"/>
  <c r="AD1646" s="1"/>
  <c r="W1641"/>
  <c r="AA1641"/>
  <c r="AB1641" s="1"/>
  <c r="AD1641" s="1"/>
  <c r="W1637"/>
  <c r="AA1637"/>
  <c r="AB1637" s="1"/>
  <c r="AD1637" s="1"/>
  <c r="W1633"/>
  <c r="AA1633"/>
  <c r="AB1633" s="1"/>
  <c r="AD1633" s="1"/>
  <c r="W1629"/>
  <c r="AA1629"/>
  <c r="AB1629" s="1"/>
  <c r="AD1629" s="1"/>
  <c r="W1625"/>
  <c r="AA1625"/>
  <c r="AB1625" s="1"/>
  <c r="AD1625" s="1"/>
  <c r="W1621"/>
  <c r="AA1621"/>
  <c r="AB1621" s="1"/>
  <c r="AD1621" s="1"/>
  <c r="W1538"/>
  <c r="AA1538"/>
  <c r="AB1538" s="1"/>
  <c r="AD1538" s="1"/>
  <c r="W1534"/>
  <c r="AA1534"/>
  <c r="AB1534" s="1"/>
  <c r="AD1534" s="1"/>
  <c r="W1523"/>
  <c r="AA1523"/>
  <c r="AB1523" s="1"/>
  <c r="AD1523" s="1"/>
  <c r="W1441"/>
  <c r="AA1441"/>
  <c r="AB1441" s="1"/>
  <c r="AD1441" s="1"/>
  <c r="W1437"/>
  <c r="AA1437"/>
  <c r="AB1437" s="1"/>
  <c r="AD1437" s="1"/>
  <c r="W1432"/>
  <c r="AA1432"/>
  <c r="AB1432" s="1"/>
  <c r="AD1432" s="1"/>
  <c r="W1407"/>
  <c r="AA1407"/>
  <c r="AB1407" s="1"/>
  <c r="AD1407" s="1"/>
  <c r="W1399"/>
  <c r="AA1399"/>
  <c r="AB1399" s="1"/>
  <c r="AD1399" s="1"/>
  <c r="W1368"/>
  <c r="AA1368"/>
  <c r="AB1368" s="1"/>
  <c r="AD1368" s="1"/>
  <c r="W1363"/>
  <c r="AA1363"/>
  <c r="AB1363" s="1"/>
  <c r="AD1363" s="1"/>
  <c r="W1288"/>
  <c r="AA1288"/>
  <c r="AB1288" s="1"/>
  <c r="AD1288" s="1"/>
  <c r="W1284"/>
  <c r="AA1284"/>
  <c r="AB1284" s="1"/>
  <c r="AD1284" s="1"/>
  <c r="W1280"/>
  <c r="AA1280"/>
  <c r="AB1280" s="1"/>
  <c r="AD1280" s="1"/>
  <c r="W1276"/>
  <c r="AA1276"/>
  <c r="AB1276" s="1"/>
  <c r="AD1276" s="1"/>
  <c r="W1272"/>
  <c r="AA1272"/>
  <c r="AB1272" s="1"/>
  <c r="AD1272" s="1"/>
  <c r="W1254"/>
  <c r="AA1254"/>
  <c r="AB1254" s="1"/>
  <c r="AD1254" s="1"/>
  <c r="W1249"/>
  <c r="AA1249"/>
  <c r="AB1249" s="1"/>
  <c r="AD1249" s="1"/>
  <c r="W1233"/>
  <c r="AA1233"/>
  <c r="AB1233" s="1"/>
  <c r="AD1233" s="1"/>
  <c r="W1177"/>
  <c r="AA1177"/>
  <c r="AB1177" s="1"/>
  <c r="AD1177" s="1"/>
  <c r="W1147"/>
  <c r="AA1147"/>
  <c r="AB1147" s="1"/>
  <c r="AD1147" s="1"/>
  <c r="W1120"/>
  <c r="AA1120"/>
  <c r="AB1120" s="1"/>
  <c r="AD1120" s="1"/>
  <c r="W1116"/>
  <c r="AA1116"/>
  <c r="AB1116" s="1"/>
  <c r="AD1116" s="1"/>
  <c r="W1112"/>
  <c r="AA1112"/>
  <c r="AB1112" s="1"/>
  <c r="AD1112" s="1"/>
  <c r="W1108"/>
  <c r="AA1108"/>
  <c r="AB1108" s="1"/>
  <c r="AD1108" s="1"/>
  <c r="W1104"/>
  <c r="AA1104"/>
  <c r="AB1104" s="1"/>
  <c r="AD1104" s="1"/>
  <c r="W1100"/>
  <c r="AA1100"/>
  <c r="AB1100" s="1"/>
  <c r="AD1100" s="1"/>
  <c r="W1096"/>
  <c r="AA1096"/>
  <c r="AB1096" s="1"/>
  <c r="AD1096" s="1"/>
  <c r="W1091"/>
  <c r="AA1091"/>
  <c r="AB1091" s="1"/>
  <c r="AD1091" s="1"/>
  <c r="W1085"/>
  <c r="AA1085"/>
  <c r="AB1085" s="1"/>
  <c r="AD1085" s="1"/>
  <c r="W1074"/>
  <c r="AA1074"/>
  <c r="AB1074" s="1"/>
  <c r="AD1074" s="1"/>
  <c r="W1059"/>
  <c r="AA1059"/>
  <c r="AB1059" s="1"/>
  <c r="AD1059" s="1"/>
  <c r="W1055"/>
  <c r="AA1055"/>
  <c r="AB1055" s="1"/>
  <c r="AD1055" s="1"/>
  <c r="W1023"/>
  <c r="AA1023"/>
  <c r="AB1023" s="1"/>
  <c r="AD1023" s="1"/>
  <c r="W1009"/>
  <c r="AA1009"/>
  <c r="AB1009" s="1"/>
  <c r="AD1009" s="1"/>
  <c r="W1001"/>
  <c r="AA1001"/>
  <c r="AB1001" s="1"/>
  <c r="AD1001" s="1"/>
  <c r="W996"/>
  <c r="AA996"/>
  <c r="AB996" s="1"/>
  <c r="AD996" s="1"/>
  <c r="W986"/>
  <c r="AA986"/>
  <c r="AB986" s="1"/>
  <c r="AD986" s="1"/>
  <c r="W975"/>
  <c r="AA975"/>
  <c r="AB975" s="1"/>
  <c r="AD975" s="1"/>
  <c r="W971"/>
  <c r="AA971"/>
  <c r="AB971" s="1"/>
  <c r="AD971" s="1"/>
  <c r="W967"/>
  <c r="AA967"/>
  <c r="AB967" s="1"/>
  <c r="AD967" s="1"/>
  <c r="W961"/>
  <c r="AA961"/>
  <c r="AB961" s="1"/>
  <c r="AD961" s="1"/>
  <c r="W951"/>
  <c r="AA951"/>
  <c r="AB951" s="1"/>
  <c r="AD951" s="1"/>
  <c r="W947"/>
  <c r="AA947"/>
  <c r="AB947" s="1"/>
  <c r="AD947" s="1"/>
  <c r="W940"/>
  <c r="AA940"/>
  <c r="AB940" s="1"/>
  <c r="AD940" s="1"/>
  <c r="W931"/>
  <c r="AA931"/>
  <c r="AB931" s="1"/>
  <c r="AD931" s="1"/>
  <c r="W927"/>
  <c r="AA927"/>
  <c r="AB927" s="1"/>
  <c r="AD927" s="1"/>
  <c r="W913"/>
  <c r="AA913"/>
  <c r="AB913" s="1"/>
  <c r="AD913" s="1"/>
  <c r="W902"/>
  <c r="AA902"/>
  <c r="AB902" s="1"/>
  <c r="AD902" s="1"/>
  <c r="W874"/>
  <c r="AA874"/>
  <c r="AB874" s="1"/>
  <c r="AD874" s="1"/>
  <c r="W869"/>
  <c r="AA869"/>
  <c r="AB869" s="1"/>
  <c r="AD869" s="1"/>
  <c r="W865"/>
  <c r="AA865"/>
  <c r="AB865" s="1"/>
  <c r="AD865" s="1"/>
  <c r="W845"/>
  <c r="AA845"/>
  <c r="AB845" s="1"/>
  <c r="AD845" s="1"/>
  <c r="W829"/>
  <c r="AA829"/>
  <c r="AB829" s="1"/>
  <c r="AD829" s="1"/>
  <c r="W808"/>
  <c r="AA808"/>
  <c r="AB808" s="1"/>
  <c r="AD808" s="1"/>
  <c r="W799"/>
  <c r="AA799"/>
  <c r="AB799" s="1"/>
  <c r="AD799" s="1"/>
  <c r="W789"/>
  <c r="AA789"/>
  <c r="AB789" s="1"/>
  <c r="AD789" s="1"/>
  <c r="W785"/>
  <c r="AA785"/>
  <c r="AB785" s="1"/>
  <c r="AD785" s="1"/>
  <c r="W729"/>
  <c r="AA729"/>
  <c r="AB729" s="1"/>
  <c r="AD729" s="1"/>
  <c r="W722"/>
  <c r="AA722"/>
  <c r="AB722" s="1"/>
  <c r="AD722" s="1"/>
  <c r="W702"/>
  <c r="AA702"/>
  <c r="AB702" s="1"/>
  <c r="AD702" s="1"/>
  <c r="W698"/>
  <c r="AA698"/>
  <c r="AB698" s="1"/>
  <c r="AD698" s="1"/>
  <c r="W672"/>
  <c r="AA672"/>
  <c r="AB672" s="1"/>
  <c r="AD672" s="1"/>
  <c r="W7"/>
  <c r="AA7"/>
  <c r="AB7" s="1"/>
  <c r="AD7" s="1"/>
  <c r="W2003"/>
  <c r="AA2003"/>
  <c r="AB2003" s="1"/>
  <c r="AD2003" s="1"/>
  <c r="W1583"/>
  <c r="AA1583"/>
  <c r="AB1583" s="1"/>
  <c r="AD1583" s="1"/>
  <c r="W1574"/>
  <c r="AA1574"/>
  <c r="AB1574" s="1"/>
  <c r="AD1574" s="1"/>
  <c r="W1570"/>
  <c r="AA1570"/>
  <c r="AB1570" s="1"/>
  <c r="AD1570" s="1"/>
  <c r="W1566"/>
  <c r="AA1566"/>
  <c r="AB1566" s="1"/>
  <c r="AD1566" s="1"/>
  <c r="W1557"/>
  <c r="AA1557"/>
  <c r="AB1557" s="1"/>
  <c r="AD1557" s="1"/>
  <c r="W1552"/>
  <c r="AA1552"/>
  <c r="AB1552" s="1"/>
  <c r="AD1552" s="1"/>
  <c r="W1548"/>
  <c r="AA1548"/>
  <c r="AB1548" s="1"/>
  <c r="AD1548" s="1"/>
  <c r="W1542"/>
  <c r="AA1542"/>
  <c r="AB1542" s="1"/>
  <c r="AD1542" s="1"/>
  <c r="W1529"/>
  <c r="AA1529"/>
  <c r="AB1529" s="1"/>
  <c r="AD1529" s="1"/>
  <c r="W1524"/>
  <c r="AA1524"/>
  <c r="AB1524" s="1"/>
  <c r="AD1524" s="1"/>
  <c r="W1518"/>
  <c r="AA1518"/>
  <c r="AB1518" s="1"/>
  <c r="AD1518" s="1"/>
  <c r="W1514"/>
  <c r="AA1514"/>
  <c r="AB1514" s="1"/>
  <c r="AD1514" s="1"/>
  <c r="W1510"/>
  <c r="AA1510"/>
  <c r="AB1510" s="1"/>
  <c r="AD1510" s="1"/>
  <c r="W1506"/>
  <c r="AA1506"/>
  <c r="AB1506" s="1"/>
  <c r="AD1506" s="1"/>
  <c r="W1497"/>
  <c r="AA1497"/>
  <c r="AB1497" s="1"/>
  <c r="AD1497" s="1"/>
  <c r="W1492"/>
  <c r="AA1492"/>
  <c r="AB1492" s="1"/>
  <c r="AD1492" s="1"/>
  <c r="W1488"/>
  <c r="AA1488"/>
  <c r="AB1488" s="1"/>
  <c r="AD1488" s="1"/>
  <c r="W1484"/>
  <c r="AA1484"/>
  <c r="AB1484" s="1"/>
  <c r="AD1484" s="1"/>
  <c r="W1479"/>
  <c r="AA1479"/>
  <c r="AB1479" s="1"/>
  <c r="AD1479" s="1"/>
  <c r="W1475"/>
  <c r="AA1475"/>
  <c r="AB1475" s="1"/>
  <c r="AD1475" s="1"/>
  <c r="W1471"/>
  <c r="AA1471"/>
  <c r="AB1471" s="1"/>
  <c r="AD1471" s="1"/>
  <c r="W1467"/>
  <c r="AA1467"/>
  <c r="AB1467" s="1"/>
  <c r="AD1467" s="1"/>
  <c r="W1462"/>
  <c r="AA1462"/>
  <c r="AB1462" s="1"/>
  <c r="AD1462" s="1"/>
  <c r="W1458"/>
  <c r="AA1458"/>
  <c r="AB1458" s="1"/>
  <c r="AD1458" s="1"/>
  <c r="W1449"/>
  <c r="AA1449"/>
  <c r="AB1449" s="1"/>
  <c r="AD1449" s="1"/>
  <c r="W1416"/>
  <c r="AA1416"/>
  <c r="AB1416" s="1"/>
  <c r="AD1416" s="1"/>
  <c r="W1402"/>
  <c r="AA1402"/>
  <c r="AB1402" s="1"/>
  <c r="AD1402" s="1"/>
  <c r="W1394"/>
  <c r="AA1394"/>
  <c r="AB1394" s="1"/>
  <c r="AD1394" s="1"/>
  <c r="W1384"/>
  <c r="AA1384"/>
  <c r="AB1384" s="1"/>
  <c r="AD1384" s="1"/>
  <c r="W1380"/>
  <c r="AA1380"/>
  <c r="AB1380" s="1"/>
  <c r="AD1380" s="1"/>
  <c r="W1376"/>
  <c r="AA1376"/>
  <c r="AB1376" s="1"/>
  <c r="AD1376" s="1"/>
  <c r="W1372"/>
  <c r="AA1372"/>
  <c r="AB1372" s="1"/>
  <c r="AD1372" s="1"/>
  <c r="W1362"/>
  <c r="AA1362"/>
  <c r="AB1362" s="1"/>
  <c r="AD1362" s="1"/>
  <c r="W1355"/>
  <c r="AA1355"/>
  <c r="AB1355" s="1"/>
  <c r="AD1355" s="1"/>
  <c r="W1351"/>
  <c r="AA1351"/>
  <c r="AB1351" s="1"/>
  <c r="AD1351" s="1"/>
  <c r="W1347"/>
  <c r="AA1347"/>
  <c r="AB1347" s="1"/>
  <c r="AD1347" s="1"/>
  <c r="W1340"/>
  <c r="AA1340"/>
  <c r="AB1340" s="1"/>
  <c r="AD1340" s="1"/>
  <c r="W1336"/>
  <c r="AA1336"/>
  <c r="AB1336" s="1"/>
  <c r="AD1336" s="1"/>
  <c r="W1332"/>
  <c r="AA1332"/>
  <c r="AB1332" s="1"/>
  <c r="AD1332" s="1"/>
  <c r="W1328"/>
  <c r="AA1328"/>
  <c r="AB1328" s="1"/>
  <c r="AD1328" s="1"/>
  <c r="W1324"/>
  <c r="AA1324"/>
  <c r="AB1324" s="1"/>
  <c r="AD1324" s="1"/>
  <c r="W1320"/>
  <c r="AA1320"/>
  <c r="AB1320" s="1"/>
  <c r="AD1320" s="1"/>
  <c r="W1316"/>
  <c r="AA1316"/>
  <c r="AB1316" s="1"/>
  <c r="AD1316" s="1"/>
  <c r="W1308"/>
  <c r="AA1308"/>
  <c r="AB1308" s="1"/>
  <c r="AD1308" s="1"/>
  <c r="W1304"/>
  <c r="AA1304"/>
  <c r="AB1304" s="1"/>
  <c r="AD1304" s="1"/>
  <c r="W1300"/>
  <c r="AA1300"/>
  <c r="AB1300" s="1"/>
  <c r="AD1300" s="1"/>
  <c r="W1291"/>
  <c r="AA1291"/>
  <c r="AB1291" s="1"/>
  <c r="AD1291" s="1"/>
  <c r="W1245"/>
  <c r="AA1245"/>
  <c r="AB1245" s="1"/>
  <c r="AD1245" s="1"/>
  <c r="W1241"/>
  <c r="AA1241"/>
  <c r="AB1241" s="1"/>
  <c r="AD1241" s="1"/>
  <c r="W1237"/>
  <c r="AA1237"/>
  <c r="AB1237" s="1"/>
  <c r="AD1237" s="1"/>
  <c r="W1231"/>
  <c r="AA1231"/>
  <c r="AB1231" s="1"/>
  <c r="AD1231" s="1"/>
  <c r="W1227"/>
  <c r="AA1227"/>
  <c r="AB1227" s="1"/>
  <c r="AD1227" s="1"/>
  <c r="W1222"/>
  <c r="AA1222"/>
  <c r="AB1222" s="1"/>
  <c r="AD1222" s="1"/>
  <c r="W1213"/>
  <c r="AA1213"/>
  <c r="AB1213" s="1"/>
  <c r="AD1213" s="1"/>
  <c r="W1209"/>
  <c r="AA1209"/>
  <c r="AB1209" s="1"/>
  <c r="AD1209" s="1"/>
  <c r="W1205"/>
  <c r="AA1205"/>
  <c r="AB1205" s="1"/>
  <c r="AD1205" s="1"/>
  <c r="W1201"/>
  <c r="AA1201"/>
  <c r="AB1201" s="1"/>
  <c r="AD1201" s="1"/>
  <c r="W1197"/>
  <c r="AA1197"/>
  <c r="AB1197" s="1"/>
  <c r="AD1197" s="1"/>
  <c r="W1193"/>
  <c r="AA1193"/>
  <c r="AB1193" s="1"/>
  <c r="AD1193" s="1"/>
  <c r="W1189"/>
  <c r="AA1189"/>
  <c r="AB1189" s="1"/>
  <c r="AD1189" s="1"/>
  <c r="W1185"/>
  <c r="AA1185"/>
  <c r="AB1185" s="1"/>
  <c r="AD1185" s="1"/>
  <c r="W1181"/>
  <c r="AA1181"/>
  <c r="AB1181" s="1"/>
  <c r="AD1181" s="1"/>
  <c r="W1174"/>
  <c r="AA1174"/>
  <c r="AB1174" s="1"/>
  <c r="AD1174" s="1"/>
  <c r="W1167"/>
  <c r="AA1167"/>
  <c r="AB1167" s="1"/>
  <c r="AD1167" s="1"/>
  <c r="W1158"/>
  <c r="AA1158"/>
  <c r="AB1158" s="1"/>
  <c r="AD1158" s="1"/>
  <c r="W1154"/>
  <c r="AA1154"/>
  <c r="AB1154" s="1"/>
  <c r="AD1154" s="1"/>
  <c r="W1150"/>
  <c r="AA1150"/>
  <c r="AB1150" s="1"/>
  <c r="AD1150" s="1"/>
  <c r="W1145"/>
  <c r="AA1145"/>
  <c r="AB1145" s="1"/>
  <c r="AD1145" s="1"/>
  <c r="W1141"/>
  <c r="AA1141"/>
  <c r="AB1141" s="1"/>
  <c r="AD1141" s="1"/>
  <c r="W1134"/>
  <c r="AA1134"/>
  <c r="AB1134" s="1"/>
  <c r="AD1134" s="1"/>
  <c r="W1130"/>
  <c r="AA1130"/>
  <c r="AB1130" s="1"/>
  <c r="AD1130" s="1"/>
  <c r="W1126"/>
  <c r="AA1126"/>
  <c r="AB1126" s="1"/>
  <c r="AD1126" s="1"/>
  <c r="W1081"/>
  <c r="AA1081"/>
  <c r="AB1081" s="1"/>
  <c r="AD1081" s="1"/>
  <c r="W1048"/>
  <c r="AA1048"/>
  <c r="AB1048" s="1"/>
  <c r="AD1048" s="1"/>
  <c r="W1043"/>
  <c r="AA1043"/>
  <c r="AB1043" s="1"/>
  <c r="AD1043" s="1"/>
  <c r="W1038"/>
  <c r="AA1038"/>
  <c r="AB1038" s="1"/>
  <c r="AD1038" s="1"/>
  <c r="W1034"/>
  <c r="AA1034"/>
  <c r="AB1034" s="1"/>
  <c r="AD1034" s="1"/>
  <c r="W1030"/>
  <c r="AA1030"/>
  <c r="AB1030" s="1"/>
  <c r="AD1030" s="1"/>
  <c r="W1026"/>
  <c r="AA1026"/>
  <c r="AB1026" s="1"/>
  <c r="AD1026" s="1"/>
  <c r="W1018"/>
  <c r="AA1018"/>
  <c r="AB1018" s="1"/>
  <c r="AD1018" s="1"/>
  <c r="W1010"/>
  <c r="AA1010"/>
  <c r="AB1010" s="1"/>
  <c r="AD1010" s="1"/>
  <c r="W1004"/>
  <c r="AA1004"/>
  <c r="AB1004" s="1"/>
  <c r="AD1004" s="1"/>
  <c r="W992"/>
  <c r="AA992"/>
  <c r="AB992" s="1"/>
  <c r="AD992" s="1"/>
  <c r="W982"/>
  <c r="AA982"/>
  <c r="AB982" s="1"/>
  <c r="AD982" s="1"/>
  <c r="W978"/>
  <c r="AA978"/>
  <c r="AB978" s="1"/>
  <c r="AD978" s="1"/>
  <c r="W942"/>
  <c r="AA942"/>
  <c r="AB942" s="1"/>
  <c r="AD942" s="1"/>
  <c r="W910"/>
  <c r="AA910"/>
  <c r="AB910" s="1"/>
  <c r="AD910" s="1"/>
  <c r="W904"/>
  <c r="AA904"/>
  <c r="AB904" s="1"/>
  <c r="AD904" s="1"/>
  <c r="W897"/>
  <c r="AA897"/>
  <c r="AB897" s="1"/>
  <c r="AD897" s="1"/>
  <c r="W891"/>
  <c r="AA891"/>
  <c r="AB891" s="1"/>
  <c r="AD891" s="1"/>
  <c r="W887"/>
  <c r="AA887"/>
  <c r="AB887" s="1"/>
  <c r="AD887" s="1"/>
  <c r="W880"/>
  <c r="AA880"/>
  <c r="AB880" s="1"/>
  <c r="AD880" s="1"/>
  <c r="W876"/>
  <c r="AA876"/>
  <c r="AB876" s="1"/>
  <c r="AD876" s="1"/>
  <c r="W859"/>
  <c r="AA859"/>
  <c r="AB859" s="1"/>
  <c r="AD859" s="1"/>
  <c r="W854"/>
  <c r="AA854"/>
  <c r="AB854" s="1"/>
  <c r="AD854" s="1"/>
  <c r="W850"/>
  <c r="AA850"/>
  <c r="AB850" s="1"/>
  <c r="AD850" s="1"/>
  <c r="W843"/>
  <c r="AA843"/>
  <c r="AB843" s="1"/>
  <c r="AD843" s="1"/>
  <c r="W839"/>
  <c r="AA839"/>
  <c r="AB839" s="1"/>
  <c r="AD839" s="1"/>
  <c r="W835"/>
  <c r="AA835"/>
  <c r="AB835" s="1"/>
  <c r="AD835" s="1"/>
  <c r="W828"/>
  <c r="AA828"/>
  <c r="AB828" s="1"/>
  <c r="AD828" s="1"/>
  <c r="W821"/>
  <c r="AA821"/>
  <c r="AB821" s="1"/>
  <c r="AD821" s="1"/>
  <c r="W817"/>
  <c r="AA817"/>
  <c r="AB817" s="1"/>
  <c r="AD817" s="1"/>
  <c r="W813"/>
  <c r="AA813"/>
  <c r="AB813" s="1"/>
  <c r="AD813" s="1"/>
  <c r="W804"/>
  <c r="AA804"/>
  <c r="AB804" s="1"/>
  <c r="AD804" s="1"/>
  <c r="W798"/>
  <c r="AA798"/>
  <c r="AB798" s="1"/>
  <c r="AD798" s="1"/>
  <c r="W794"/>
  <c r="AA794"/>
  <c r="AB794" s="1"/>
  <c r="AD794" s="1"/>
  <c r="W780"/>
  <c r="AA780"/>
  <c r="AB780" s="1"/>
  <c r="AD780" s="1"/>
  <c r="W776"/>
  <c r="AA776"/>
  <c r="AB776" s="1"/>
  <c r="AD776" s="1"/>
  <c r="W772"/>
  <c r="AA772"/>
  <c r="AB772" s="1"/>
  <c r="AD772" s="1"/>
  <c r="W766"/>
  <c r="AA766"/>
  <c r="AB766" s="1"/>
  <c r="AD766" s="1"/>
  <c r="W762"/>
  <c r="AA762"/>
  <c r="AB762" s="1"/>
  <c r="AD762" s="1"/>
  <c r="W758"/>
  <c r="AA758"/>
  <c r="AB758" s="1"/>
  <c r="AD758" s="1"/>
  <c r="W748"/>
  <c r="AA748"/>
  <c r="AB748" s="1"/>
  <c r="AD748" s="1"/>
  <c r="W744"/>
  <c r="AA744"/>
  <c r="AB744" s="1"/>
  <c r="AD744" s="1"/>
  <c r="W740"/>
  <c r="AA740"/>
  <c r="AB740" s="1"/>
  <c r="AD740" s="1"/>
  <c r="W736"/>
  <c r="AA736"/>
  <c r="AB736" s="1"/>
  <c r="AD736" s="1"/>
  <c r="W727"/>
  <c r="AA727"/>
  <c r="AB727" s="1"/>
  <c r="AD727" s="1"/>
  <c r="W719"/>
  <c r="AA719"/>
  <c r="AB719" s="1"/>
  <c r="AD719" s="1"/>
  <c r="W715"/>
  <c r="AA715"/>
  <c r="AB715" s="1"/>
  <c r="AD715" s="1"/>
  <c r="W709"/>
  <c r="AA709"/>
  <c r="AB709" s="1"/>
  <c r="AD709" s="1"/>
  <c r="W705"/>
  <c r="AA705"/>
  <c r="AB705" s="1"/>
  <c r="AD705" s="1"/>
  <c r="W693"/>
  <c r="AA693"/>
  <c r="AB693" s="1"/>
  <c r="AD693" s="1"/>
  <c r="W689"/>
  <c r="AA689"/>
  <c r="AB689" s="1"/>
  <c r="AD689" s="1"/>
  <c r="W685"/>
  <c r="AA685"/>
  <c r="AB685" s="1"/>
  <c r="AD685" s="1"/>
  <c r="W681"/>
  <c r="AA681"/>
  <c r="AB681" s="1"/>
  <c r="AD681" s="1"/>
  <c r="W677"/>
  <c r="AA677"/>
  <c r="AB677" s="1"/>
  <c r="AD677" s="1"/>
  <c r="W673"/>
  <c r="AA673"/>
  <c r="AB673" s="1"/>
  <c r="AD673" s="1"/>
  <c r="W666"/>
  <c r="AA666"/>
  <c r="AB666" s="1"/>
  <c r="AD666" s="1"/>
  <c r="W661"/>
  <c r="AA661"/>
  <c r="AB661" s="1"/>
  <c r="AD661" s="1"/>
  <c r="W657"/>
  <c r="AA657"/>
  <c r="AB657" s="1"/>
  <c r="AD657" s="1"/>
  <c r="W653"/>
  <c r="AA653"/>
  <c r="AB653" s="1"/>
  <c r="AD653" s="1"/>
  <c r="W649"/>
  <c r="AA649"/>
  <c r="AB649" s="1"/>
  <c r="AD649" s="1"/>
  <c r="W645"/>
  <c r="AA645"/>
  <c r="AB645" s="1"/>
  <c r="AD645" s="1"/>
  <c r="W637"/>
  <c r="AA637"/>
  <c r="AB637" s="1"/>
  <c r="AD637" s="1"/>
  <c r="W621"/>
  <c r="AA621"/>
  <c r="AB621" s="1"/>
  <c r="AD621" s="1"/>
  <c r="W604"/>
  <c r="AA604"/>
  <c r="AB604" s="1"/>
  <c r="AD604" s="1"/>
  <c r="W600"/>
  <c r="AA600"/>
  <c r="AB600" s="1"/>
  <c r="AD600" s="1"/>
  <c r="W596"/>
  <c r="AA596"/>
  <c r="AB596" s="1"/>
  <c r="AD596" s="1"/>
  <c r="W589"/>
  <c r="AA589"/>
  <c r="AB589" s="1"/>
  <c r="AD589" s="1"/>
  <c r="W585"/>
  <c r="AA585"/>
  <c r="AB585" s="1"/>
  <c r="AD585" s="1"/>
  <c r="W581"/>
  <c r="AA581"/>
  <c r="AB581" s="1"/>
  <c r="AD581" s="1"/>
  <c r="W577"/>
  <c r="AA577"/>
  <c r="AB577" s="1"/>
  <c r="AD577" s="1"/>
  <c r="W573"/>
  <c r="AA573"/>
  <c r="AB573" s="1"/>
  <c r="AD573" s="1"/>
  <c r="W555"/>
  <c r="AA555"/>
  <c r="AB555" s="1"/>
  <c r="AD555" s="1"/>
  <c r="W513"/>
  <c r="AA513"/>
  <c r="AB513" s="1"/>
  <c r="AD513" s="1"/>
  <c r="W509"/>
  <c r="AA509"/>
  <c r="AB509" s="1"/>
  <c r="AD509" s="1"/>
  <c r="W505"/>
  <c r="AA505"/>
  <c r="AB505" s="1"/>
  <c r="AD505" s="1"/>
  <c r="W9495"/>
  <c r="AA9495"/>
  <c r="AB9495" s="1"/>
  <c r="AD9495" s="1"/>
  <c r="W9491"/>
  <c r="AA9491"/>
  <c r="AB9491" s="1"/>
  <c r="AD9491" s="1"/>
  <c r="W9487"/>
  <c r="AA9487"/>
  <c r="AB9487" s="1"/>
  <c r="AD9487" s="1"/>
  <c r="W9483"/>
  <c r="AA9483"/>
  <c r="AB9483" s="1"/>
  <c r="AD9483" s="1"/>
  <c r="W9479"/>
  <c r="AA9479"/>
  <c r="AB9479" s="1"/>
  <c r="AD9479" s="1"/>
  <c r="W9475"/>
  <c r="AA9475"/>
  <c r="AB9475" s="1"/>
  <c r="AD9475" s="1"/>
  <c r="W9471"/>
  <c r="AA9471"/>
  <c r="AB9471" s="1"/>
  <c r="AD9471" s="1"/>
  <c r="W9467"/>
  <c r="AA9467"/>
  <c r="AB9467" s="1"/>
  <c r="AD9467" s="1"/>
  <c r="W9463"/>
  <c r="AA9463"/>
  <c r="AB9463" s="1"/>
  <c r="AD9463" s="1"/>
  <c r="W9459"/>
  <c r="AA9459"/>
  <c r="AB9459" s="1"/>
  <c r="AD9459" s="1"/>
  <c r="W9455"/>
  <c r="AA9455"/>
  <c r="AB9455" s="1"/>
  <c r="AD9455" s="1"/>
  <c r="W9451"/>
  <c r="AA9451"/>
  <c r="AB9451" s="1"/>
  <c r="AD9451" s="1"/>
  <c r="W9447"/>
  <c r="AA9447"/>
  <c r="AB9447" s="1"/>
  <c r="AD9447" s="1"/>
  <c r="W9443"/>
  <c r="AA9443"/>
  <c r="AB9443" s="1"/>
  <c r="AD9443" s="1"/>
  <c r="W9439"/>
  <c r="AA9439"/>
  <c r="AB9439" s="1"/>
  <c r="AD9439" s="1"/>
  <c r="W9435"/>
  <c r="AA9435"/>
  <c r="AB9435" s="1"/>
  <c r="AD9435" s="1"/>
  <c r="W9430"/>
  <c r="AA9430"/>
  <c r="AB9430" s="1"/>
  <c r="AD9430" s="1"/>
  <c r="W9426"/>
  <c r="AA9426"/>
  <c r="AB9426" s="1"/>
  <c r="AD9426" s="1"/>
  <c r="W9422"/>
  <c r="AA9422"/>
  <c r="AB9422" s="1"/>
  <c r="AD9422" s="1"/>
  <c r="W9418"/>
  <c r="AA9418"/>
  <c r="AB9418" s="1"/>
  <c r="AD9418" s="1"/>
  <c r="W9414"/>
  <c r="AA9414"/>
  <c r="AB9414" s="1"/>
  <c r="AD9414" s="1"/>
  <c r="W9410"/>
  <c r="AA9410"/>
  <c r="AB9410" s="1"/>
  <c r="AD9410" s="1"/>
  <c r="W9406"/>
  <c r="AA9406"/>
  <c r="AB9406" s="1"/>
  <c r="AD9406" s="1"/>
  <c r="W9402"/>
  <c r="AA9402"/>
  <c r="AB9402" s="1"/>
  <c r="AD9402" s="1"/>
  <c r="W9398"/>
  <c r="AA9398"/>
  <c r="AB9398" s="1"/>
  <c r="AD9398" s="1"/>
  <c r="W9394"/>
  <c r="AA9394"/>
  <c r="AB9394" s="1"/>
  <c r="AD9394" s="1"/>
  <c r="W9390"/>
  <c r="AA9390"/>
  <c r="AB9390" s="1"/>
  <c r="AD9390" s="1"/>
  <c r="W9386"/>
  <c r="AA9386"/>
  <c r="AB9386" s="1"/>
  <c r="AD9386" s="1"/>
  <c r="W9382"/>
  <c r="AA9382"/>
  <c r="AB9382" s="1"/>
  <c r="AD9382" s="1"/>
  <c r="W9378"/>
  <c r="AA9378"/>
  <c r="AB9378" s="1"/>
  <c r="AD9378" s="1"/>
  <c r="W9374"/>
  <c r="AA9374"/>
  <c r="AB9374" s="1"/>
  <c r="AD9374" s="1"/>
  <c r="W9370"/>
  <c r="AA9370"/>
  <c r="AB9370" s="1"/>
  <c r="AD9370" s="1"/>
  <c r="W9366"/>
  <c r="AA9366"/>
  <c r="AB9366" s="1"/>
  <c r="AD9366" s="1"/>
  <c r="W9362"/>
  <c r="AA9362"/>
  <c r="AB9362" s="1"/>
  <c r="AD9362" s="1"/>
  <c r="W9358"/>
  <c r="AA9358"/>
  <c r="AB9358" s="1"/>
  <c r="AD9358" s="1"/>
  <c r="W9354"/>
  <c r="AA9354"/>
  <c r="AB9354" s="1"/>
  <c r="AD9354" s="1"/>
  <c r="W9350"/>
  <c r="AA9350"/>
  <c r="AB9350" s="1"/>
  <c r="AD9350" s="1"/>
  <c r="W9346"/>
  <c r="AA9346"/>
  <c r="AB9346" s="1"/>
  <c r="AD9346" s="1"/>
  <c r="W9342"/>
  <c r="AA9342"/>
  <c r="AB9342" s="1"/>
  <c r="AD9342" s="1"/>
  <c r="W9338"/>
  <c r="AA9338"/>
  <c r="AB9338" s="1"/>
  <c r="AD9338" s="1"/>
  <c r="W9334"/>
  <c r="AA9334"/>
  <c r="AB9334" s="1"/>
  <c r="AD9334" s="1"/>
  <c r="W9330"/>
  <c r="AA9330"/>
  <c r="AB9330" s="1"/>
  <c r="AD9330" s="1"/>
  <c r="W9326"/>
  <c r="AA9326"/>
  <c r="AB9326" s="1"/>
  <c r="AD9326" s="1"/>
  <c r="W9322"/>
  <c r="AA9322"/>
  <c r="AB9322" s="1"/>
  <c r="AD9322" s="1"/>
  <c r="W9318"/>
  <c r="AA9318"/>
  <c r="AB9318" s="1"/>
  <c r="AD9318" s="1"/>
  <c r="W9314"/>
  <c r="AA9314"/>
  <c r="AB9314" s="1"/>
  <c r="AD9314" s="1"/>
  <c r="W9310"/>
  <c r="AA9310"/>
  <c r="AB9310" s="1"/>
  <c r="AD9310" s="1"/>
  <c r="W9306"/>
  <c r="AA9306"/>
  <c r="AB9306" s="1"/>
  <c r="AD9306" s="1"/>
  <c r="W9302"/>
  <c r="AA9302"/>
  <c r="AB9302" s="1"/>
  <c r="AD9302" s="1"/>
  <c r="W9298"/>
  <c r="AA9298"/>
  <c r="AB9298" s="1"/>
  <c r="AD9298" s="1"/>
  <c r="W9294"/>
  <c r="AA9294"/>
  <c r="AB9294" s="1"/>
  <c r="AD9294" s="1"/>
  <c r="W9290"/>
  <c r="AA9290"/>
  <c r="AB9290" s="1"/>
  <c r="AD9290" s="1"/>
  <c r="W9274"/>
  <c r="AA9274"/>
  <c r="AB9274" s="1"/>
  <c r="AD9274" s="1"/>
  <c r="W9270"/>
  <c r="AA9270"/>
  <c r="AB9270" s="1"/>
  <c r="AD9270" s="1"/>
  <c r="W9266"/>
  <c r="AA9266"/>
  <c r="AB9266" s="1"/>
  <c r="AD9266" s="1"/>
  <c r="W9262"/>
  <c r="AA9262"/>
  <c r="AB9262" s="1"/>
  <c r="AD9262" s="1"/>
  <c r="W9258"/>
  <c r="AA9258"/>
  <c r="AB9258" s="1"/>
  <c r="AD9258" s="1"/>
  <c r="W9254"/>
  <c r="AA9254"/>
  <c r="AB9254" s="1"/>
  <c r="AD9254" s="1"/>
  <c r="W9250"/>
  <c r="AA9250"/>
  <c r="AB9250" s="1"/>
  <c r="AD9250" s="1"/>
  <c r="W9246"/>
  <c r="AA9246"/>
  <c r="AB9246" s="1"/>
  <c r="AD9246" s="1"/>
  <c r="W9242"/>
  <c r="AA9242"/>
  <c r="AB9242" s="1"/>
  <c r="AD9242" s="1"/>
  <c r="W9238"/>
  <c r="AA9238"/>
  <c r="AB9238" s="1"/>
  <c r="AD9238" s="1"/>
  <c r="W9234"/>
  <c r="AA9234"/>
  <c r="AB9234" s="1"/>
  <c r="AD9234" s="1"/>
  <c r="W9230"/>
  <c r="AA9230"/>
  <c r="AB9230" s="1"/>
  <c r="AD9230" s="1"/>
  <c r="W9226"/>
  <c r="AA9226"/>
  <c r="AB9226" s="1"/>
  <c r="AD9226" s="1"/>
  <c r="W9222"/>
  <c r="AA9222"/>
  <c r="AB9222" s="1"/>
  <c r="AD9222" s="1"/>
  <c r="W9218"/>
  <c r="AA9218"/>
  <c r="AB9218" s="1"/>
  <c r="AD9218" s="1"/>
  <c r="W9214"/>
  <c r="AA9214"/>
  <c r="AB9214" s="1"/>
  <c r="AD9214" s="1"/>
  <c r="W9210"/>
  <c r="AA9210"/>
  <c r="AB9210" s="1"/>
  <c r="AD9210" s="1"/>
  <c r="W9206"/>
  <c r="AA9206"/>
  <c r="AB9206" s="1"/>
  <c r="AD9206" s="1"/>
  <c r="W9202"/>
  <c r="AA9202"/>
  <c r="AB9202" s="1"/>
  <c r="AD9202" s="1"/>
  <c r="W9198"/>
  <c r="AA9198"/>
  <c r="AB9198" s="1"/>
  <c r="AD9198" s="1"/>
  <c r="W9194"/>
  <c r="AA9194"/>
  <c r="AB9194" s="1"/>
  <c r="AD9194" s="1"/>
  <c r="W9190"/>
  <c r="AA9190"/>
  <c r="AB9190" s="1"/>
  <c r="AD9190" s="1"/>
  <c r="W9186"/>
  <c r="AA9186"/>
  <c r="AB9186" s="1"/>
  <c r="AD9186" s="1"/>
  <c r="W9182"/>
  <c r="AA9182"/>
  <c r="AB9182" s="1"/>
  <c r="AD9182" s="1"/>
  <c r="W9178"/>
  <c r="AA9178"/>
  <c r="AB9178" s="1"/>
  <c r="AD9178" s="1"/>
  <c r="W9174"/>
  <c r="AA9174"/>
  <c r="AB9174" s="1"/>
  <c r="AD9174" s="1"/>
  <c r="W9170"/>
  <c r="AA9170"/>
  <c r="AB9170" s="1"/>
  <c r="AD9170" s="1"/>
  <c r="W9166"/>
  <c r="AA9166"/>
  <c r="AB9166" s="1"/>
  <c r="AD9166" s="1"/>
  <c r="W9162"/>
  <c r="AA9162"/>
  <c r="AB9162" s="1"/>
  <c r="AD9162" s="1"/>
  <c r="W9158"/>
  <c r="AA9158"/>
  <c r="AB9158" s="1"/>
  <c r="AD9158" s="1"/>
  <c r="W9154"/>
  <c r="AA9154"/>
  <c r="AB9154" s="1"/>
  <c r="AD9154" s="1"/>
  <c r="W9150"/>
  <c r="AA9150"/>
  <c r="AB9150" s="1"/>
  <c r="AD9150" s="1"/>
  <c r="W9146"/>
  <c r="AA9146"/>
  <c r="AB9146" s="1"/>
  <c r="AD9146" s="1"/>
  <c r="W9142"/>
  <c r="AA9142"/>
  <c r="AB9142" s="1"/>
  <c r="AD9142" s="1"/>
  <c r="W9138"/>
  <c r="AA9138"/>
  <c r="AB9138" s="1"/>
  <c r="AD9138" s="1"/>
  <c r="W9134"/>
  <c r="AA9134"/>
  <c r="AB9134" s="1"/>
  <c r="AD9134" s="1"/>
  <c r="W9130"/>
  <c r="AA9130"/>
  <c r="AB9130" s="1"/>
  <c r="AD9130" s="1"/>
  <c r="W9126"/>
  <c r="AA9126"/>
  <c r="AB9126" s="1"/>
  <c r="AD9126" s="1"/>
  <c r="W9122"/>
  <c r="AA9122"/>
  <c r="AB9122" s="1"/>
  <c r="AD9122" s="1"/>
  <c r="W9118"/>
  <c r="AA9118"/>
  <c r="AB9118" s="1"/>
  <c r="AD9118" s="1"/>
  <c r="W9114"/>
  <c r="AA9114"/>
  <c r="AB9114" s="1"/>
  <c r="AD9114" s="1"/>
  <c r="W9110"/>
  <c r="AA9110"/>
  <c r="AB9110" s="1"/>
  <c r="AD9110" s="1"/>
  <c r="W9106"/>
  <c r="AA9106"/>
  <c r="AB9106" s="1"/>
  <c r="AD9106" s="1"/>
  <c r="W9102"/>
  <c r="AA9102"/>
  <c r="AB9102" s="1"/>
  <c r="AD9102" s="1"/>
  <c r="W9098"/>
  <c r="AA9098"/>
  <c r="AB9098" s="1"/>
  <c r="AD9098" s="1"/>
  <c r="W9094"/>
  <c r="AA9094"/>
  <c r="AB9094" s="1"/>
  <c r="AD9094" s="1"/>
  <c r="W9090"/>
  <c r="AA9090"/>
  <c r="AB9090" s="1"/>
  <c r="AD9090" s="1"/>
  <c r="W9086"/>
  <c r="AA9086"/>
  <c r="AB9086" s="1"/>
  <c r="AD9086" s="1"/>
  <c r="W9082"/>
  <c r="AA9082"/>
  <c r="AB9082" s="1"/>
  <c r="AD9082" s="1"/>
  <c r="W9078"/>
  <c r="AA9078"/>
  <c r="AB9078" s="1"/>
  <c r="AD9078" s="1"/>
  <c r="W9074"/>
  <c r="AA9074"/>
  <c r="AB9074" s="1"/>
  <c r="AD9074" s="1"/>
  <c r="W9070"/>
  <c r="AA9070"/>
  <c r="AB9070" s="1"/>
  <c r="AD9070" s="1"/>
  <c r="W9066"/>
  <c r="AA9066"/>
  <c r="AB9066" s="1"/>
  <c r="AD9066" s="1"/>
  <c r="W9062"/>
  <c r="AA9062"/>
  <c r="AB9062" s="1"/>
  <c r="AD9062" s="1"/>
  <c r="W9058"/>
  <c r="AA9058"/>
  <c r="AB9058" s="1"/>
  <c r="AD9058" s="1"/>
  <c r="W9054"/>
  <c r="AA9054"/>
  <c r="AB9054" s="1"/>
  <c r="AD9054" s="1"/>
  <c r="W9050"/>
  <c r="AA9050"/>
  <c r="AB9050" s="1"/>
  <c r="AD9050" s="1"/>
  <c r="W9046"/>
  <c r="AA9046"/>
  <c r="AB9046" s="1"/>
  <c r="AD9046" s="1"/>
  <c r="W9042"/>
  <c r="AA9042"/>
  <c r="AB9042" s="1"/>
  <c r="AD9042" s="1"/>
  <c r="W9038"/>
  <c r="AA9038"/>
  <c r="AB9038" s="1"/>
  <c r="AD9038" s="1"/>
  <c r="W9034"/>
  <c r="AA9034"/>
  <c r="AB9034" s="1"/>
  <c r="AD9034" s="1"/>
  <c r="W9030"/>
  <c r="AA9030"/>
  <c r="AB9030" s="1"/>
  <c r="AD9030" s="1"/>
  <c r="W9026"/>
  <c r="AA9026"/>
  <c r="AB9026" s="1"/>
  <c r="AD9026" s="1"/>
  <c r="W9022"/>
  <c r="AA9022"/>
  <c r="AB9022" s="1"/>
  <c r="AD9022" s="1"/>
  <c r="W9018"/>
  <c r="AA9018"/>
  <c r="AB9018" s="1"/>
  <c r="AD9018" s="1"/>
  <c r="W9014"/>
  <c r="AA9014"/>
  <c r="AB9014" s="1"/>
  <c r="AD9014" s="1"/>
  <c r="W9010"/>
  <c r="AA9010"/>
  <c r="AB9010" s="1"/>
  <c r="AD9010" s="1"/>
  <c r="W9006"/>
  <c r="AA9006"/>
  <c r="AB9006" s="1"/>
  <c r="AD9006" s="1"/>
  <c r="W9002"/>
  <c r="AA9002"/>
  <c r="AB9002" s="1"/>
  <c r="AD9002" s="1"/>
  <c r="W8998"/>
  <c r="AA8998"/>
  <c r="AB8998" s="1"/>
  <c r="AD8998" s="1"/>
  <c r="W8994"/>
  <c r="AA8994"/>
  <c r="AB8994" s="1"/>
  <c r="AD8994" s="1"/>
  <c r="W8990"/>
  <c r="AA8990"/>
  <c r="AB8990" s="1"/>
  <c r="AD8990" s="1"/>
  <c r="W8986"/>
  <c r="AA8986"/>
  <c r="AB8986" s="1"/>
  <c r="AD8986" s="1"/>
  <c r="W8982"/>
  <c r="AA8982"/>
  <c r="AB8982" s="1"/>
  <c r="AD8982" s="1"/>
  <c r="W8978"/>
  <c r="AA8978"/>
  <c r="AB8978" s="1"/>
  <c r="AD8978" s="1"/>
  <c r="W8974"/>
  <c r="AA8974"/>
  <c r="AB8974" s="1"/>
  <c r="AD8974" s="1"/>
  <c r="W8970"/>
  <c r="AA8970"/>
  <c r="AB8970" s="1"/>
  <c r="AD8970" s="1"/>
  <c r="W8966"/>
  <c r="AA8966"/>
  <c r="AB8966" s="1"/>
  <c r="AD8966" s="1"/>
  <c r="W8962"/>
  <c r="AA8962"/>
  <c r="AB8962" s="1"/>
  <c r="AD8962" s="1"/>
  <c r="W8958"/>
  <c r="AA8958"/>
  <c r="AB8958" s="1"/>
  <c r="AD8958" s="1"/>
  <c r="W8954"/>
  <c r="AA8954"/>
  <c r="AB8954" s="1"/>
  <c r="AD8954" s="1"/>
  <c r="W8950"/>
  <c r="AA8950"/>
  <c r="AB8950" s="1"/>
  <c r="AD8950" s="1"/>
  <c r="W8946"/>
  <c r="AA8946"/>
  <c r="AB8946" s="1"/>
  <c r="AD8946" s="1"/>
  <c r="W8942"/>
  <c r="AA8942"/>
  <c r="AB8942" s="1"/>
  <c r="AD8942" s="1"/>
  <c r="W8938"/>
  <c r="AA8938"/>
  <c r="AB8938" s="1"/>
  <c r="AD8938" s="1"/>
  <c r="W8934"/>
  <c r="AA8934"/>
  <c r="AB8934" s="1"/>
  <c r="AD8934" s="1"/>
  <c r="W8930"/>
  <c r="AA8930"/>
  <c r="AB8930" s="1"/>
  <c r="AD8930" s="1"/>
  <c r="W8926"/>
  <c r="AA8926"/>
  <c r="AB8926" s="1"/>
  <c r="AD8926" s="1"/>
  <c r="W8922"/>
  <c r="AA8922"/>
  <c r="AB8922" s="1"/>
  <c r="AD8922" s="1"/>
  <c r="W8918"/>
  <c r="AA8918"/>
  <c r="AB8918" s="1"/>
  <c r="AD8918" s="1"/>
  <c r="W8914"/>
  <c r="AA8914"/>
  <c r="AB8914" s="1"/>
  <c r="AD8914" s="1"/>
  <c r="W8910"/>
  <c r="AA8910"/>
  <c r="AB8910" s="1"/>
  <c r="AD8910" s="1"/>
  <c r="W8906"/>
  <c r="AA8906"/>
  <c r="AB8906" s="1"/>
  <c r="AD8906" s="1"/>
  <c r="W8902"/>
  <c r="AA8902"/>
  <c r="AB8902" s="1"/>
  <c r="AD8902" s="1"/>
  <c r="W8898"/>
  <c r="AA8898"/>
  <c r="AB8898" s="1"/>
  <c r="AD8898" s="1"/>
  <c r="W8894"/>
  <c r="AA8894"/>
  <c r="AB8894" s="1"/>
  <c r="AD8894" s="1"/>
  <c r="W8890"/>
  <c r="AA8890"/>
  <c r="AB8890" s="1"/>
  <c r="AD8890" s="1"/>
  <c r="W8886"/>
  <c r="AA8886"/>
  <c r="AB8886" s="1"/>
  <c r="AD8886" s="1"/>
  <c r="W8882"/>
  <c r="AA8882"/>
  <c r="AB8882" s="1"/>
  <c r="AD8882" s="1"/>
  <c r="W8878"/>
  <c r="AA8878"/>
  <c r="AB8878" s="1"/>
  <c r="AD8878" s="1"/>
  <c r="W8874"/>
  <c r="AA8874"/>
  <c r="AB8874" s="1"/>
  <c r="AD8874" s="1"/>
  <c r="W8870"/>
  <c r="AA8870"/>
  <c r="AB8870" s="1"/>
  <c r="AD8870" s="1"/>
  <c r="W8866"/>
  <c r="AA8866"/>
  <c r="AB8866" s="1"/>
  <c r="AD8866" s="1"/>
  <c r="W8862"/>
  <c r="AA8862"/>
  <c r="AB8862" s="1"/>
  <c r="AD8862" s="1"/>
  <c r="W8858"/>
  <c r="AA8858"/>
  <c r="AB8858" s="1"/>
  <c r="AD8858" s="1"/>
  <c r="W8854"/>
  <c r="AA8854"/>
  <c r="AB8854" s="1"/>
  <c r="AD8854" s="1"/>
  <c r="W8680"/>
  <c r="AA8680"/>
  <c r="AB8680" s="1"/>
  <c r="AD8680" s="1"/>
  <c r="W8848"/>
  <c r="AA8848"/>
  <c r="AB8848" s="1"/>
  <c r="AD8848" s="1"/>
  <c r="W8844"/>
  <c r="AA8844"/>
  <c r="AB8844" s="1"/>
  <c r="AD8844" s="1"/>
  <c r="W8840"/>
  <c r="AA8840"/>
  <c r="AB8840" s="1"/>
  <c r="AD8840" s="1"/>
  <c r="W8836"/>
  <c r="AA8836"/>
  <c r="AB8836" s="1"/>
  <c r="AD8836" s="1"/>
  <c r="W8832"/>
  <c r="AA8832"/>
  <c r="AB8832" s="1"/>
  <c r="AD8832" s="1"/>
  <c r="W8828"/>
  <c r="AA8828"/>
  <c r="AB8828" s="1"/>
  <c r="AD8828" s="1"/>
  <c r="W8824"/>
  <c r="AA8824"/>
  <c r="AB8824" s="1"/>
  <c r="AD8824" s="1"/>
  <c r="W8820"/>
  <c r="AA8820"/>
  <c r="AB8820" s="1"/>
  <c r="AD8820" s="1"/>
  <c r="W8816"/>
  <c r="AA8816"/>
  <c r="AB8816" s="1"/>
  <c r="AD8816" s="1"/>
  <c r="W8812"/>
  <c r="AA8812"/>
  <c r="AB8812" s="1"/>
  <c r="AD8812" s="1"/>
  <c r="W8808"/>
  <c r="AA8808"/>
  <c r="AB8808" s="1"/>
  <c r="AD8808" s="1"/>
  <c r="W8804"/>
  <c r="AA8804"/>
  <c r="AB8804" s="1"/>
  <c r="AD8804" s="1"/>
  <c r="W8800"/>
  <c r="AA8800"/>
  <c r="AB8800" s="1"/>
  <c r="AD8800" s="1"/>
  <c r="W8796"/>
  <c r="AA8796"/>
  <c r="AB8796" s="1"/>
  <c r="AD8796" s="1"/>
  <c r="W8792"/>
  <c r="AA8792"/>
  <c r="AB8792" s="1"/>
  <c r="AD8792" s="1"/>
  <c r="W8788"/>
  <c r="AA8788"/>
  <c r="AB8788" s="1"/>
  <c r="AD8788" s="1"/>
  <c r="W8784"/>
  <c r="AA8784"/>
  <c r="AB8784" s="1"/>
  <c r="AD8784" s="1"/>
  <c r="W8780"/>
  <c r="AA8780"/>
  <c r="AB8780" s="1"/>
  <c r="AD8780" s="1"/>
  <c r="W8776"/>
  <c r="AA8776"/>
  <c r="AB8776" s="1"/>
  <c r="AD8776" s="1"/>
  <c r="W8772"/>
  <c r="AA8772"/>
  <c r="AB8772" s="1"/>
  <c r="AD8772" s="1"/>
  <c r="W8768"/>
  <c r="AA8768"/>
  <c r="AB8768" s="1"/>
  <c r="AD8768" s="1"/>
  <c r="W8764"/>
  <c r="AA8764"/>
  <c r="AB8764" s="1"/>
  <c r="AD8764" s="1"/>
  <c r="W8760"/>
  <c r="AA8760"/>
  <c r="AB8760" s="1"/>
  <c r="AD8760" s="1"/>
  <c r="W1075"/>
  <c r="AA1075"/>
  <c r="AB1075" s="1"/>
  <c r="AD1075" s="1"/>
  <c r="W1070"/>
  <c r="AA1070"/>
  <c r="AB1070" s="1"/>
  <c r="AD1070" s="1"/>
  <c r="W1066"/>
  <c r="AA1066"/>
  <c r="AB1066" s="1"/>
  <c r="AD1066" s="1"/>
  <c r="W1050"/>
  <c r="AA1050"/>
  <c r="AB1050" s="1"/>
  <c r="AD1050" s="1"/>
  <c r="W1045"/>
  <c r="AA1045"/>
  <c r="AB1045" s="1"/>
  <c r="AD1045" s="1"/>
  <c r="W1041"/>
  <c r="AA1041"/>
  <c r="AB1041" s="1"/>
  <c r="AD1041" s="1"/>
  <c r="W1036"/>
  <c r="AA1036"/>
  <c r="AB1036" s="1"/>
  <c r="AD1036" s="1"/>
  <c r="W1032"/>
  <c r="AA1032"/>
  <c r="AB1032" s="1"/>
  <c r="AD1032" s="1"/>
  <c r="W1028"/>
  <c r="AA1028"/>
  <c r="AB1028" s="1"/>
  <c r="AD1028" s="1"/>
  <c r="W1020"/>
  <c r="AA1020"/>
  <c r="AB1020" s="1"/>
  <c r="AD1020" s="1"/>
  <c r="W1015"/>
  <c r="AA1015"/>
  <c r="AB1015" s="1"/>
  <c r="AD1015" s="1"/>
  <c r="W1006"/>
  <c r="AA1006"/>
  <c r="AB1006" s="1"/>
  <c r="AD1006" s="1"/>
  <c r="W994"/>
  <c r="AA994"/>
  <c r="AB994" s="1"/>
  <c r="AD994" s="1"/>
  <c r="W990"/>
  <c r="AA990"/>
  <c r="AB990" s="1"/>
  <c r="AD990" s="1"/>
  <c r="W980"/>
  <c r="AA980"/>
  <c r="AB980" s="1"/>
  <c r="AD980" s="1"/>
  <c r="W944"/>
  <c r="AA944"/>
  <c r="AB944" s="1"/>
  <c r="AD944" s="1"/>
  <c r="W912"/>
  <c r="AA912"/>
  <c r="AB912" s="1"/>
  <c r="AD912" s="1"/>
  <c r="W908"/>
  <c r="AA908"/>
  <c r="AB908" s="1"/>
  <c r="AD908" s="1"/>
  <c r="W899"/>
  <c r="AA899"/>
  <c r="AB899" s="1"/>
  <c r="AD899" s="1"/>
  <c r="W895"/>
  <c r="AA895"/>
  <c r="AB895" s="1"/>
  <c r="AD895" s="1"/>
  <c r="W889"/>
  <c r="AA889"/>
  <c r="AB889" s="1"/>
  <c r="AD889" s="1"/>
  <c r="W885"/>
  <c r="AA885"/>
  <c r="AB885" s="1"/>
  <c r="AD885" s="1"/>
  <c r="W878"/>
  <c r="AA878"/>
  <c r="AB878" s="1"/>
  <c r="AD878" s="1"/>
  <c r="W861"/>
  <c r="AA861"/>
  <c r="AB861" s="1"/>
  <c r="AD861" s="1"/>
  <c r="W856"/>
  <c r="AA856"/>
  <c r="AB856" s="1"/>
  <c r="AD856" s="1"/>
  <c r="W852"/>
  <c r="AA852"/>
  <c r="AB852" s="1"/>
  <c r="AD852" s="1"/>
  <c r="W848"/>
  <c r="AA848"/>
  <c r="AB848" s="1"/>
  <c r="AD848" s="1"/>
  <c r="W841"/>
  <c r="AA841"/>
  <c r="AB841" s="1"/>
  <c r="AD841" s="1"/>
  <c r="W837"/>
  <c r="AA837"/>
  <c r="AB837" s="1"/>
  <c r="AD837" s="1"/>
  <c r="W831"/>
  <c r="AA831"/>
  <c r="AB831" s="1"/>
  <c r="AD831" s="1"/>
  <c r="W826"/>
  <c r="AA826"/>
  <c r="AB826" s="1"/>
  <c r="AD826" s="1"/>
  <c r="W819"/>
  <c r="AA819"/>
  <c r="AB819" s="1"/>
  <c r="AD819" s="1"/>
  <c r="W815"/>
  <c r="AA815"/>
  <c r="AB815" s="1"/>
  <c r="AD815" s="1"/>
  <c r="W811"/>
  <c r="AA811"/>
  <c r="AB811" s="1"/>
  <c r="AD811" s="1"/>
  <c r="W801"/>
  <c r="AA801"/>
  <c r="AB801" s="1"/>
  <c r="AD801" s="1"/>
  <c r="W796"/>
  <c r="AA796"/>
  <c r="AB796" s="1"/>
  <c r="AD796" s="1"/>
  <c r="W782"/>
  <c r="AA782"/>
  <c r="AB782" s="1"/>
  <c r="AD782" s="1"/>
  <c r="W778"/>
  <c r="AA778"/>
  <c r="AB778" s="1"/>
  <c r="AD778" s="1"/>
  <c r="W774"/>
  <c r="AA774"/>
  <c r="AB774" s="1"/>
  <c r="AD774" s="1"/>
  <c r="W770"/>
  <c r="AA770"/>
  <c r="AB770" s="1"/>
  <c r="AD770" s="1"/>
  <c r="W764"/>
  <c r="AA764"/>
  <c r="AB764" s="1"/>
  <c r="AD764" s="1"/>
  <c r="W760"/>
  <c r="AA760"/>
  <c r="AB760" s="1"/>
  <c r="AD760" s="1"/>
  <c r="W750"/>
  <c r="AA750"/>
  <c r="AB750" s="1"/>
  <c r="AD750" s="1"/>
  <c r="W746"/>
  <c r="AA746"/>
  <c r="AB746" s="1"/>
  <c r="AD746" s="1"/>
  <c r="W742"/>
  <c r="AA742"/>
  <c r="AB742" s="1"/>
  <c r="AD742" s="1"/>
  <c r="W738"/>
  <c r="AA738"/>
  <c r="AB738" s="1"/>
  <c r="AD738" s="1"/>
  <c r="W734"/>
  <c r="AA734"/>
  <c r="AB734" s="1"/>
  <c r="AD734" s="1"/>
  <c r="W723"/>
  <c r="AA723"/>
  <c r="AB723" s="1"/>
  <c r="AD723" s="1"/>
  <c r="W717"/>
  <c r="AA717"/>
  <c r="AB717" s="1"/>
  <c r="AD717" s="1"/>
  <c r="W711"/>
  <c r="AA711"/>
  <c r="AB711" s="1"/>
  <c r="AD711" s="1"/>
  <c r="W707"/>
  <c r="AA707"/>
  <c r="AB707" s="1"/>
  <c r="AD707" s="1"/>
  <c r="W703"/>
  <c r="AA703"/>
  <c r="AB703" s="1"/>
  <c r="AD703" s="1"/>
  <c r="W691"/>
  <c r="AA691"/>
  <c r="AB691" s="1"/>
  <c r="AD691" s="1"/>
  <c r="W687"/>
  <c r="AA687"/>
  <c r="AB687" s="1"/>
  <c r="AD687" s="1"/>
  <c r="W683"/>
  <c r="AA683"/>
  <c r="AB683" s="1"/>
  <c r="AD683" s="1"/>
  <c r="W679"/>
  <c r="AA679"/>
  <c r="AB679" s="1"/>
  <c r="AD679" s="1"/>
  <c r="W675"/>
  <c r="AA675"/>
  <c r="AB675" s="1"/>
  <c r="AD675" s="1"/>
  <c r="W668"/>
  <c r="AA668"/>
  <c r="AB668" s="1"/>
  <c r="AD668" s="1"/>
  <c r="W663"/>
  <c r="AA663"/>
  <c r="AB663" s="1"/>
  <c r="AD663" s="1"/>
  <c r="W659"/>
  <c r="AA659"/>
  <c r="AB659" s="1"/>
  <c r="AD659" s="1"/>
  <c r="W655"/>
  <c r="AA655"/>
  <c r="AB655" s="1"/>
  <c r="AD655" s="1"/>
  <c r="W651"/>
  <c r="AA651"/>
  <c r="AB651" s="1"/>
  <c r="AD651" s="1"/>
  <c r="W647"/>
  <c r="AA647"/>
  <c r="AB647" s="1"/>
  <c r="AD647" s="1"/>
  <c r="W643"/>
  <c r="AA643"/>
  <c r="AB643" s="1"/>
  <c r="AD643" s="1"/>
  <c r="W623"/>
  <c r="AA623"/>
  <c r="AB623" s="1"/>
  <c r="AD623" s="1"/>
  <c r="W619"/>
  <c r="AA619"/>
  <c r="AB619" s="1"/>
  <c r="AD619" s="1"/>
  <c r="W602"/>
  <c r="AA602"/>
  <c r="AB602" s="1"/>
  <c r="AD602" s="1"/>
  <c r="W598"/>
  <c r="AA598"/>
  <c r="AB598" s="1"/>
  <c r="AD598" s="1"/>
  <c r="W591"/>
  <c r="AA591"/>
  <c r="AB591" s="1"/>
  <c r="AD591" s="1"/>
  <c r="W587"/>
  <c r="AA587"/>
  <c r="AB587" s="1"/>
  <c r="AD587" s="1"/>
  <c r="W583"/>
  <c r="AA583"/>
  <c r="AB583" s="1"/>
  <c r="AD583" s="1"/>
  <c r="W579"/>
  <c r="AA579"/>
  <c r="AB579" s="1"/>
  <c r="AD579" s="1"/>
  <c r="W575"/>
  <c r="AA575"/>
  <c r="AB575" s="1"/>
  <c r="AD575" s="1"/>
  <c r="W571"/>
  <c r="AA571"/>
  <c r="AB571" s="1"/>
  <c r="AD571" s="1"/>
  <c r="W515"/>
  <c r="AA515"/>
  <c r="AB515" s="1"/>
  <c r="AD515" s="1"/>
  <c r="W511"/>
  <c r="AA511"/>
  <c r="AB511" s="1"/>
  <c r="AD511" s="1"/>
  <c r="W507"/>
  <c r="AA507"/>
  <c r="AB507" s="1"/>
  <c r="AD507" s="1"/>
  <c r="W9497"/>
  <c r="AA9497"/>
  <c r="AB9497" s="1"/>
  <c r="AD9497" s="1"/>
  <c r="W9493"/>
  <c r="AA9493"/>
  <c r="AB9493" s="1"/>
  <c r="AD9493" s="1"/>
  <c r="W9489"/>
  <c r="AA9489"/>
  <c r="AB9489" s="1"/>
  <c r="AD9489" s="1"/>
  <c r="W9485"/>
  <c r="AA9485"/>
  <c r="AB9485" s="1"/>
  <c r="AD9485" s="1"/>
  <c r="W9481"/>
  <c r="AA9481"/>
  <c r="AB9481" s="1"/>
  <c r="AD9481" s="1"/>
  <c r="W9477"/>
  <c r="AA9477"/>
  <c r="AB9477" s="1"/>
  <c r="AD9477" s="1"/>
  <c r="W9473"/>
  <c r="AA9473"/>
  <c r="AB9473" s="1"/>
  <c r="AD9473" s="1"/>
  <c r="W9469"/>
  <c r="AA9469"/>
  <c r="AB9469" s="1"/>
  <c r="AD9469" s="1"/>
  <c r="W9465"/>
  <c r="AA9465"/>
  <c r="AB9465" s="1"/>
  <c r="AD9465" s="1"/>
  <c r="W9461"/>
  <c r="AA9461"/>
  <c r="AB9461" s="1"/>
  <c r="AD9461" s="1"/>
  <c r="W9457"/>
  <c r="AA9457"/>
  <c r="AB9457" s="1"/>
  <c r="AD9457" s="1"/>
  <c r="W9453"/>
  <c r="AA9453"/>
  <c r="AB9453" s="1"/>
  <c r="AD9453" s="1"/>
  <c r="W9449"/>
  <c r="AA9449"/>
  <c r="AB9449" s="1"/>
  <c r="AD9449" s="1"/>
  <c r="W9445"/>
  <c r="AA9445"/>
  <c r="AB9445" s="1"/>
  <c r="AD9445" s="1"/>
  <c r="W9441"/>
  <c r="AA9441"/>
  <c r="AB9441" s="1"/>
  <c r="AD9441" s="1"/>
  <c r="W9437"/>
  <c r="AA9437"/>
  <c r="AB9437" s="1"/>
  <c r="AD9437" s="1"/>
  <c r="W9432"/>
  <c r="AA9432"/>
  <c r="AB9432" s="1"/>
  <c r="AD9432" s="1"/>
  <c r="W9428"/>
  <c r="AA9428"/>
  <c r="AB9428" s="1"/>
  <c r="AD9428" s="1"/>
  <c r="W9424"/>
  <c r="AA9424"/>
  <c r="AB9424" s="1"/>
  <c r="AD9424" s="1"/>
  <c r="W9420"/>
  <c r="AA9420"/>
  <c r="AB9420" s="1"/>
  <c r="AD9420" s="1"/>
  <c r="W9416"/>
  <c r="AA9416"/>
  <c r="AB9416" s="1"/>
  <c r="AD9416" s="1"/>
  <c r="W9412"/>
  <c r="AA9412"/>
  <c r="AB9412" s="1"/>
  <c r="AD9412" s="1"/>
  <c r="W9408"/>
  <c r="AA9408"/>
  <c r="AB9408" s="1"/>
  <c r="AD9408" s="1"/>
  <c r="W9404"/>
  <c r="AA9404"/>
  <c r="AB9404" s="1"/>
  <c r="AD9404" s="1"/>
  <c r="W9400"/>
  <c r="AA9400"/>
  <c r="AB9400" s="1"/>
  <c r="AD9400" s="1"/>
  <c r="W9396"/>
  <c r="AA9396"/>
  <c r="AB9396" s="1"/>
  <c r="AD9396" s="1"/>
  <c r="W9392"/>
  <c r="AA9392"/>
  <c r="AB9392" s="1"/>
  <c r="AD9392" s="1"/>
  <c r="W9388"/>
  <c r="AA9388"/>
  <c r="AB9388" s="1"/>
  <c r="AD9388" s="1"/>
  <c r="W9384"/>
  <c r="AA9384"/>
  <c r="AB9384" s="1"/>
  <c r="AD9384" s="1"/>
  <c r="W9380"/>
  <c r="AA9380"/>
  <c r="AB9380" s="1"/>
  <c r="AD9380" s="1"/>
  <c r="W9376"/>
  <c r="AA9376"/>
  <c r="AB9376" s="1"/>
  <c r="AD9376" s="1"/>
  <c r="W9372"/>
  <c r="AA9372"/>
  <c r="AB9372" s="1"/>
  <c r="AD9372" s="1"/>
  <c r="W9368"/>
  <c r="AA9368"/>
  <c r="AB9368" s="1"/>
  <c r="AD9368" s="1"/>
  <c r="W9364"/>
  <c r="AA9364"/>
  <c r="AB9364" s="1"/>
  <c r="AD9364" s="1"/>
  <c r="W9360"/>
  <c r="AA9360"/>
  <c r="AB9360" s="1"/>
  <c r="AD9360" s="1"/>
  <c r="W9356"/>
  <c r="AA9356"/>
  <c r="AB9356" s="1"/>
  <c r="AD9356" s="1"/>
  <c r="W9352"/>
  <c r="AA9352"/>
  <c r="AB9352" s="1"/>
  <c r="AD9352" s="1"/>
  <c r="W9348"/>
  <c r="AA9348"/>
  <c r="AB9348" s="1"/>
  <c r="AD9348" s="1"/>
  <c r="W9344"/>
  <c r="AA9344"/>
  <c r="AB9344" s="1"/>
  <c r="AD9344" s="1"/>
  <c r="W9340"/>
  <c r="AA9340"/>
  <c r="AB9340" s="1"/>
  <c r="AD9340" s="1"/>
  <c r="W9336"/>
  <c r="AA9336"/>
  <c r="AB9336" s="1"/>
  <c r="AD9336" s="1"/>
  <c r="W9332"/>
  <c r="AA9332"/>
  <c r="AB9332" s="1"/>
  <c r="AD9332" s="1"/>
  <c r="W9328"/>
  <c r="AA9328"/>
  <c r="AB9328" s="1"/>
  <c r="AD9328" s="1"/>
  <c r="W9324"/>
  <c r="AA9324"/>
  <c r="AB9324" s="1"/>
  <c r="AD9324" s="1"/>
  <c r="W9320"/>
  <c r="AA9320"/>
  <c r="AB9320" s="1"/>
  <c r="AD9320" s="1"/>
  <c r="W9316"/>
  <c r="AA9316"/>
  <c r="AB9316" s="1"/>
  <c r="AD9316" s="1"/>
  <c r="W9312"/>
  <c r="AA9312"/>
  <c r="AB9312" s="1"/>
  <c r="AD9312" s="1"/>
  <c r="W9308"/>
  <c r="AA9308"/>
  <c r="AB9308" s="1"/>
  <c r="AD9308" s="1"/>
  <c r="W9304"/>
  <c r="AA9304"/>
  <c r="AB9304" s="1"/>
  <c r="AD9304" s="1"/>
  <c r="W9300"/>
  <c r="AA9300"/>
  <c r="AB9300" s="1"/>
  <c r="AD9300" s="1"/>
  <c r="W9296"/>
  <c r="AA9296"/>
  <c r="AB9296" s="1"/>
  <c r="AD9296" s="1"/>
  <c r="W9292"/>
  <c r="AA9292"/>
  <c r="AB9292" s="1"/>
  <c r="AD9292" s="1"/>
  <c r="W9288"/>
  <c r="AA9288"/>
  <c r="AB9288" s="1"/>
  <c r="AD9288" s="1"/>
  <c r="W9272"/>
  <c r="AA9272"/>
  <c r="AB9272" s="1"/>
  <c r="AD9272" s="1"/>
  <c r="W9268"/>
  <c r="AA9268"/>
  <c r="AB9268" s="1"/>
  <c r="AD9268" s="1"/>
  <c r="W9264"/>
  <c r="AA9264"/>
  <c r="AB9264" s="1"/>
  <c r="AD9264" s="1"/>
  <c r="W9260"/>
  <c r="AA9260"/>
  <c r="AB9260" s="1"/>
  <c r="AD9260" s="1"/>
  <c r="W9256"/>
  <c r="AA9256"/>
  <c r="AB9256" s="1"/>
  <c r="AD9256" s="1"/>
  <c r="W9252"/>
  <c r="AA9252"/>
  <c r="AB9252" s="1"/>
  <c r="AD9252" s="1"/>
  <c r="W9248"/>
  <c r="AA9248"/>
  <c r="AB9248" s="1"/>
  <c r="AD9248" s="1"/>
  <c r="W9244"/>
  <c r="AA9244"/>
  <c r="AB9244" s="1"/>
  <c r="AD9244" s="1"/>
  <c r="W9240"/>
  <c r="AA9240"/>
  <c r="AB9240" s="1"/>
  <c r="AD9240" s="1"/>
  <c r="W9236"/>
  <c r="AA9236"/>
  <c r="AB9236" s="1"/>
  <c r="AD9236" s="1"/>
  <c r="W9232"/>
  <c r="AA9232"/>
  <c r="AB9232" s="1"/>
  <c r="AD9232" s="1"/>
  <c r="W9228"/>
  <c r="AA9228"/>
  <c r="AB9228" s="1"/>
  <c r="AD9228" s="1"/>
  <c r="W9224"/>
  <c r="AA9224"/>
  <c r="AB9224" s="1"/>
  <c r="AD9224" s="1"/>
  <c r="W9220"/>
  <c r="AA9220"/>
  <c r="AB9220" s="1"/>
  <c r="AD9220" s="1"/>
  <c r="W9216"/>
  <c r="AA9216"/>
  <c r="AB9216" s="1"/>
  <c r="AD9216" s="1"/>
  <c r="W9212"/>
  <c r="AA9212"/>
  <c r="AB9212" s="1"/>
  <c r="AD9212" s="1"/>
  <c r="W9208"/>
  <c r="AA9208"/>
  <c r="AB9208" s="1"/>
  <c r="AD9208" s="1"/>
  <c r="W9204"/>
  <c r="AA9204"/>
  <c r="AB9204" s="1"/>
  <c r="AD9204" s="1"/>
  <c r="W9200"/>
  <c r="AA9200"/>
  <c r="AB9200" s="1"/>
  <c r="AD9200" s="1"/>
  <c r="W9196"/>
  <c r="AA9196"/>
  <c r="AB9196" s="1"/>
  <c r="AD9196" s="1"/>
  <c r="W9192"/>
  <c r="AA9192"/>
  <c r="AB9192" s="1"/>
  <c r="AD9192" s="1"/>
  <c r="W9188"/>
  <c r="AA9188"/>
  <c r="AB9188" s="1"/>
  <c r="AD9188" s="1"/>
  <c r="W9184"/>
  <c r="AA9184"/>
  <c r="AB9184" s="1"/>
  <c r="AD9184" s="1"/>
  <c r="W9180"/>
  <c r="AA9180"/>
  <c r="AB9180" s="1"/>
  <c r="AD9180" s="1"/>
  <c r="W9176"/>
  <c r="AA9176"/>
  <c r="AB9176" s="1"/>
  <c r="AD9176" s="1"/>
  <c r="W9172"/>
  <c r="AA9172"/>
  <c r="AB9172" s="1"/>
  <c r="AD9172" s="1"/>
  <c r="W9168"/>
  <c r="AA9168"/>
  <c r="AB9168" s="1"/>
  <c r="AD9168" s="1"/>
  <c r="W9164"/>
  <c r="AA9164"/>
  <c r="AB9164" s="1"/>
  <c r="AD9164" s="1"/>
  <c r="W9160"/>
  <c r="AA9160"/>
  <c r="AB9160" s="1"/>
  <c r="AD9160" s="1"/>
  <c r="W9156"/>
  <c r="AA9156"/>
  <c r="AB9156" s="1"/>
  <c r="AD9156" s="1"/>
  <c r="W9152"/>
  <c r="AA9152"/>
  <c r="AB9152" s="1"/>
  <c r="AD9152" s="1"/>
  <c r="W9148"/>
  <c r="AA9148"/>
  <c r="AB9148" s="1"/>
  <c r="AD9148" s="1"/>
  <c r="W9144"/>
  <c r="AA9144"/>
  <c r="AB9144" s="1"/>
  <c r="AD9144" s="1"/>
  <c r="W9140"/>
  <c r="AA9140"/>
  <c r="AB9140" s="1"/>
  <c r="AD9140" s="1"/>
  <c r="W9136"/>
  <c r="AA9136"/>
  <c r="AB9136" s="1"/>
  <c r="AD9136" s="1"/>
  <c r="W9132"/>
  <c r="AA9132"/>
  <c r="AB9132" s="1"/>
  <c r="AD9132" s="1"/>
  <c r="W9128"/>
  <c r="AA9128"/>
  <c r="AB9128" s="1"/>
  <c r="AD9128" s="1"/>
  <c r="W9124"/>
  <c r="AA9124"/>
  <c r="AB9124" s="1"/>
  <c r="AD9124" s="1"/>
  <c r="W9120"/>
  <c r="AA9120"/>
  <c r="AB9120" s="1"/>
  <c r="AD9120" s="1"/>
  <c r="W9116"/>
  <c r="AA9116"/>
  <c r="AB9116" s="1"/>
  <c r="AD9116" s="1"/>
  <c r="W9112"/>
  <c r="AA9112"/>
  <c r="AB9112" s="1"/>
  <c r="AD9112" s="1"/>
  <c r="W9108"/>
  <c r="AA9108"/>
  <c r="AB9108" s="1"/>
  <c r="AD9108" s="1"/>
  <c r="W9104"/>
  <c r="AA9104"/>
  <c r="AB9104" s="1"/>
  <c r="AD9104" s="1"/>
  <c r="W9100"/>
  <c r="AA9100"/>
  <c r="AB9100" s="1"/>
  <c r="AD9100" s="1"/>
  <c r="W9096"/>
  <c r="AA9096"/>
  <c r="AB9096" s="1"/>
  <c r="AD9096" s="1"/>
  <c r="W9092"/>
  <c r="AA9092"/>
  <c r="AB9092" s="1"/>
  <c r="AD9092" s="1"/>
  <c r="W9088"/>
  <c r="AA9088"/>
  <c r="AB9088" s="1"/>
  <c r="AD9088" s="1"/>
  <c r="W9084"/>
  <c r="AA9084"/>
  <c r="AB9084" s="1"/>
  <c r="AD9084" s="1"/>
  <c r="W9080"/>
  <c r="AA9080"/>
  <c r="AB9080" s="1"/>
  <c r="AD9080" s="1"/>
  <c r="W9076"/>
  <c r="AA9076"/>
  <c r="AB9076" s="1"/>
  <c r="AD9076" s="1"/>
  <c r="W9072"/>
  <c r="AA9072"/>
  <c r="AB9072" s="1"/>
  <c r="AD9072" s="1"/>
  <c r="W9068"/>
  <c r="AA9068"/>
  <c r="AB9068" s="1"/>
  <c r="AD9068" s="1"/>
  <c r="W9064"/>
  <c r="AA9064"/>
  <c r="AB9064" s="1"/>
  <c r="AD9064" s="1"/>
  <c r="W9060"/>
  <c r="AA9060"/>
  <c r="AB9060" s="1"/>
  <c r="AD9060" s="1"/>
  <c r="W9056"/>
  <c r="AA9056"/>
  <c r="AB9056" s="1"/>
  <c r="AD9056" s="1"/>
  <c r="W9052"/>
  <c r="AA9052"/>
  <c r="AB9052" s="1"/>
  <c r="AD9052" s="1"/>
  <c r="W9048"/>
  <c r="AA9048"/>
  <c r="AB9048" s="1"/>
  <c r="AD9048" s="1"/>
  <c r="W9044"/>
  <c r="AA9044"/>
  <c r="AB9044" s="1"/>
  <c r="AD9044" s="1"/>
  <c r="W9040"/>
  <c r="AA9040"/>
  <c r="AB9040" s="1"/>
  <c r="AD9040" s="1"/>
  <c r="W9036"/>
  <c r="AA9036"/>
  <c r="AB9036" s="1"/>
  <c r="AD9036" s="1"/>
  <c r="W9032"/>
  <c r="AA9032"/>
  <c r="AB9032" s="1"/>
  <c r="AD9032" s="1"/>
  <c r="W9028"/>
  <c r="AA9028"/>
  <c r="AB9028" s="1"/>
  <c r="AD9028" s="1"/>
  <c r="W9024"/>
  <c r="AA9024"/>
  <c r="AB9024" s="1"/>
  <c r="AD9024" s="1"/>
  <c r="W9020"/>
  <c r="AA9020"/>
  <c r="AB9020" s="1"/>
  <c r="AD9020" s="1"/>
  <c r="W9016"/>
  <c r="AA9016"/>
  <c r="AB9016" s="1"/>
  <c r="AD9016" s="1"/>
  <c r="W9012"/>
  <c r="AA9012"/>
  <c r="AB9012" s="1"/>
  <c r="AD9012" s="1"/>
  <c r="W9008"/>
  <c r="AA9008"/>
  <c r="AB9008" s="1"/>
  <c r="AD9008" s="1"/>
  <c r="W9004"/>
  <c r="AA9004"/>
  <c r="AB9004" s="1"/>
  <c r="AD9004" s="1"/>
  <c r="W9000"/>
  <c r="AA9000"/>
  <c r="AB9000" s="1"/>
  <c r="AD9000" s="1"/>
  <c r="W8996"/>
  <c r="AA8996"/>
  <c r="AB8996" s="1"/>
  <c r="AD8996" s="1"/>
  <c r="W8992"/>
  <c r="AA8992"/>
  <c r="AB8992" s="1"/>
  <c r="AD8992" s="1"/>
  <c r="W8988"/>
  <c r="AA8988"/>
  <c r="AB8988" s="1"/>
  <c r="AD8988" s="1"/>
  <c r="W8984"/>
  <c r="AA8984"/>
  <c r="AB8984" s="1"/>
  <c r="AD8984" s="1"/>
  <c r="W8980"/>
  <c r="AA8980"/>
  <c r="AB8980" s="1"/>
  <c r="AD8980" s="1"/>
  <c r="W8976"/>
  <c r="AA8976"/>
  <c r="AB8976" s="1"/>
  <c r="AD8976" s="1"/>
  <c r="W8972"/>
  <c r="AA8972"/>
  <c r="AB8972" s="1"/>
  <c r="AD8972" s="1"/>
  <c r="W8968"/>
  <c r="AA8968"/>
  <c r="AB8968" s="1"/>
  <c r="AD8968" s="1"/>
  <c r="W8964"/>
  <c r="AA8964"/>
  <c r="AB8964" s="1"/>
  <c r="AD8964" s="1"/>
  <c r="W8960"/>
  <c r="AA8960"/>
  <c r="AB8960" s="1"/>
  <c r="AD8960" s="1"/>
  <c r="W8956"/>
  <c r="AA8956"/>
  <c r="AB8956" s="1"/>
  <c r="AD8956" s="1"/>
  <c r="W8952"/>
  <c r="AA8952"/>
  <c r="AB8952" s="1"/>
  <c r="AD8952" s="1"/>
  <c r="W8948"/>
  <c r="AA8948"/>
  <c r="AB8948" s="1"/>
  <c r="AD8948" s="1"/>
  <c r="W8944"/>
  <c r="AA8944"/>
  <c r="AB8944" s="1"/>
  <c r="AD8944" s="1"/>
  <c r="W8940"/>
  <c r="AA8940"/>
  <c r="AB8940" s="1"/>
  <c r="AD8940" s="1"/>
  <c r="W8936"/>
  <c r="AA8936"/>
  <c r="AB8936" s="1"/>
  <c r="AD8936" s="1"/>
  <c r="W8932"/>
  <c r="AA8932"/>
  <c r="AB8932" s="1"/>
  <c r="AD8932" s="1"/>
  <c r="W8928"/>
  <c r="AA8928"/>
  <c r="AB8928" s="1"/>
  <c r="AD8928" s="1"/>
  <c r="W8924"/>
  <c r="AA8924"/>
  <c r="AB8924" s="1"/>
  <c r="AD8924" s="1"/>
  <c r="W8920"/>
  <c r="AA8920"/>
  <c r="AB8920" s="1"/>
  <c r="AD8920" s="1"/>
  <c r="W8916"/>
  <c r="AA8916"/>
  <c r="AB8916" s="1"/>
  <c r="AD8916" s="1"/>
  <c r="W8912"/>
  <c r="AA8912"/>
  <c r="AB8912" s="1"/>
  <c r="AD8912" s="1"/>
  <c r="W8908"/>
  <c r="AA8908"/>
  <c r="AB8908" s="1"/>
  <c r="AD8908" s="1"/>
  <c r="W8904"/>
  <c r="AA8904"/>
  <c r="AB8904" s="1"/>
  <c r="AD8904" s="1"/>
  <c r="W8900"/>
  <c r="AA8900"/>
  <c r="AB8900" s="1"/>
  <c r="AD8900" s="1"/>
  <c r="W8896"/>
  <c r="AA8896"/>
  <c r="AB8896" s="1"/>
  <c r="AD8896" s="1"/>
  <c r="W8892"/>
  <c r="AA8892"/>
  <c r="AB8892" s="1"/>
  <c r="AD8892" s="1"/>
  <c r="W8888"/>
  <c r="AA8888"/>
  <c r="AB8888" s="1"/>
  <c r="AD8888" s="1"/>
  <c r="W8884"/>
  <c r="AA8884"/>
  <c r="AB8884" s="1"/>
  <c r="AD8884" s="1"/>
  <c r="W8880"/>
  <c r="AA8880"/>
  <c r="AB8880" s="1"/>
  <c r="AD8880" s="1"/>
  <c r="W8876"/>
  <c r="AA8876"/>
  <c r="AB8876" s="1"/>
  <c r="AD8876" s="1"/>
  <c r="W8872"/>
  <c r="AA8872"/>
  <c r="AB8872" s="1"/>
  <c r="AD8872" s="1"/>
  <c r="W8868"/>
  <c r="AA8868"/>
  <c r="AB8868" s="1"/>
  <c r="AD8868" s="1"/>
  <c r="W8864"/>
  <c r="AA8864"/>
  <c r="AB8864" s="1"/>
  <c r="AD8864" s="1"/>
  <c r="W8860"/>
  <c r="AA8860"/>
  <c r="AB8860" s="1"/>
  <c r="AD8860" s="1"/>
  <c r="W8856"/>
  <c r="AA8856"/>
  <c r="AB8856" s="1"/>
  <c r="AD8856" s="1"/>
  <c r="W8852"/>
  <c r="AA8852"/>
  <c r="AB8852" s="1"/>
  <c r="AD8852" s="1"/>
  <c r="W8850"/>
  <c r="AA8850"/>
  <c r="AB8850" s="1"/>
  <c r="AD8850" s="1"/>
  <c r="W8846"/>
  <c r="AA8846"/>
  <c r="AB8846" s="1"/>
  <c r="AD8846" s="1"/>
  <c r="W8842"/>
  <c r="AA8842"/>
  <c r="AB8842" s="1"/>
  <c r="AD8842" s="1"/>
  <c r="W8838"/>
  <c r="AA8838"/>
  <c r="AB8838" s="1"/>
  <c r="AD8838" s="1"/>
  <c r="W8834"/>
  <c r="AA8834"/>
  <c r="AB8834" s="1"/>
  <c r="AD8834" s="1"/>
  <c r="W8830"/>
  <c r="AA8830"/>
  <c r="AB8830" s="1"/>
  <c r="AD8830" s="1"/>
  <c r="W8826"/>
  <c r="AA8826"/>
  <c r="AB8826" s="1"/>
  <c r="AD8826" s="1"/>
  <c r="W8822"/>
  <c r="AA8822"/>
  <c r="AB8822" s="1"/>
  <c r="AD8822" s="1"/>
  <c r="W8818"/>
  <c r="AA8818"/>
  <c r="AB8818" s="1"/>
  <c r="AD8818" s="1"/>
  <c r="W8814"/>
  <c r="AA8814"/>
  <c r="AB8814" s="1"/>
  <c r="AD8814" s="1"/>
  <c r="W8810"/>
  <c r="AA8810"/>
  <c r="AB8810" s="1"/>
  <c r="AD8810" s="1"/>
  <c r="W8806"/>
  <c r="AA8806"/>
  <c r="AB8806" s="1"/>
  <c r="AD8806" s="1"/>
  <c r="W8802"/>
  <c r="AA8802"/>
  <c r="AB8802" s="1"/>
  <c r="AD8802" s="1"/>
  <c r="W8798"/>
  <c r="AA8798"/>
  <c r="AB8798" s="1"/>
  <c r="AD8798" s="1"/>
  <c r="W8794"/>
  <c r="AA8794"/>
  <c r="AB8794" s="1"/>
  <c r="AD8794" s="1"/>
  <c r="W8790"/>
  <c r="AA8790"/>
  <c r="AB8790" s="1"/>
  <c r="AD8790" s="1"/>
  <c r="W8786"/>
  <c r="AA8786"/>
  <c r="AB8786" s="1"/>
  <c r="AD8786" s="1"/>
  <c r="W8782"/>
  <c r="AA8782"/>
  <c r="AB8782" s="1"/>
  <c r="AD8782" s="1"/>
  <c r="W8778"/>
  <c r="AA8778"/>
  <c r="AB8778" s="1"/>
  <c r="AD8778" s="1"/>
  <c r="W8774"/>
  <c r="AA8774"/>
  <c r="AB8774" s="1"/>
  <c r="AD8774" s="1"/>
  <c r="W8770"/>
  <c r="AA8770"/>
  <c r="AB8770" s="1"/>
  <c r="AD8770" s="1"/>
  <c r="W8766"/>
  <c r="AA8766"/>
  <c r="AB8766" s="1"/>
  <c r="AD8766" s="1"/>
  <c r="W8762"/>
  <c r="AA8762"/>
  <c r="AB8762" s="1"/>
  <c r="AD8762" s="1"/>
  <c r="W8758"/>
  <c r="AA8758"/>
  <c r="AB8758" s="1"/>
  <c r="AD8758" s="1"/>
  <c r="W8754"/>
  <c r="AA8754"/>
  <c r="AB8754" s="1"/>
  <c r="AD8754" s="1"/>
  <c r="W8750"/>
  <c r="AA8750"/>
  <c r="AB8750" s="1"/>
  <c r="AD8750" s="1"/>
  <c r="W8746"/>
  <c r="AA8746"/>
  <c r="AB8746" s="1"/>
  <c r="AD8746" s="1"/>
  <c r="W8742"/>
  <c r="AA8742"/>
  <c r="AB8742" s="1"/>
  <c r="AD8742" s="1"/>
  <c r="W7627"/>
  <c r="AA7627"/>
  <c r="AB7627" s="1"/>
  <c r="AD7627" s="1"/>
  <c r="W7623"/>
  <c r="AA7623"/>
  <c r="AB7623" s="1"/>
  <c r="AD7623" s="1"/>
  <c r="W7619"/>
  <c r="AA7619"/>
  <c r="AB7619" s="1"/>
  <c r="AD7619" s="1"/>
  <c r="W7615"/>
  <c r="AA7615"/>
  <c r="AB7615" s="1"/>
  <c r="AD7615" s="1"/>
  <c r="W7611"/>
  <c r="AA7611"/>
  <c r="AB7611" s="1"/>
  <c r="AD7611" s="1"/>
  <c r="W7607"/>
  <c r="AA7607"/>
  <c r="AB7607" s="1"/>
  <c r="AD7607" s="1"/>
  <c r="W7603"/>
  <c r="AA7603"/>
  <c r="AB7603" s="1"/>
  <c r="AD7603" s="1"/>
  <c r="W7599"/>
  <c r="AA7599"/>
  <c r="AB7599" s="1"/>
  <c r="AD7599" s="1"/>
  <c r="W7595"/>
  <c r="AA7595"/>
  <c r="AB7595" s="1"/>
  <c r="AD7595" s="1"/>
  <c r="W7591"/>
  <c r="AA7591"/>
  <c r="AB7591" s="1"/>
  <c r="AD7591" s="1"/>
  <c r="W7587"/>
  <c r="AA7587"/>
  <c r="AB7587" s="1"/>
  <c r="AD7587" s="1"/>
  <c r="W7583"/>
  <c r="AA7583"/>
  <c r="AB7583" s="1"/>
  <c r="AD7583" s="1"/>
  <c r="W7130"/>
  <c r="AA7130"/>
  <c r="AB7130" s="1"/>
  <c r="AD7130" s="1"/>
  <c r="W7126"/>
  <c r="AA7126"/>
  <c r="AB7126" s="1"/>
  <c r="AD7126" s="1"/>
  <c r="W7122"/>
  <c r="AA7122"/>
  <c r="AB7122" s="1"/>
  <c r="AD7122" s="1"/>
  <c r="W6744"/>
  <c r="AA6744"/>
  <c r="AB6744" s="1"/>
  <c r="AD6744" s="1"/>
  <c r="W6091"/>
  <c r="AA6091"/>
  <c r="AB6091" s="1"/>
  <c r="AD6091" s="1"/>
  <c r="W4561"/>
  <c r="AA4561"/>
  <c r="AB4561" s="1"/>
  <c r="AD4561" s="1"/>
  <c r="W3752"/>
  <c r="AA3752"/>
  <c r="AB3752" s="1"/>
  <c r="AD3752" s="1"/>
  <c r="W3748"/>
  <c r="AA3748"/>
  <c r="AB3748" s="1"/>
  <c r="AD3748" s="1"/>
  <c r="W3466"/>
  <c r="AA3466"/>
  <c r="AB3466" s="1"/>
  <c r="AD3466" s="1"/>
  <c r="W2587"/>
  <c r="AA2587"/>
  <c r="AB2587" s="1"/>
  <c r="AD2587" s="1"/>
  <c r="W1616"/>
  <c r="AA1616"/>
  <c r="AB1616" s="1"/>
  <c r="AD1616" s="1"/>
  <c r="W1594"/>
  <c r="AA1594"/>
  <c r="AB1594" s="1"/>
  <c r="AD1594" s="1"/>
  <c r="W1063"/>
  <c r="AA1063"/>
  <c r="AB1063" s="1"/>
  <c r="AD1063" s="1"/>
  <c r="W957"/>
  <c r="AA957"/>
  <c r="AB957" s="1"/>
  <c r="AD957" s="1"/>
  <c r="W953"/>
  <c r="AA953"/>
  <c r="AB953" s="1"/>
  <c r="AD953" s="1"/>
  <c r="AA469"/>
  <c r="AB469" s="1"/>
  <c r="AD469" s="1"/>
  <c r="AA461"/>
  <c r="AB461" s="1"/>
  <c r="AD461" s="1"/>
  <c r="AA453"/>
  <c r="AB453" s="1"/>
  <c r="AD453" s="1"/>
  <c r="AA309"/>
  <c r="AB309" s="1"/>
  <c r="AD309" s="1"/>
  <c r="AA301"/>
  <c r="AB301" s="1"/>
  <c r="AD301" s="1"/>
  <c r="AA293"/>
  <c r="AB293" s="1"/>
  <c r="AD293" s="1"/>
  <c r="AA285"/>
  <c r="AB285" s="1"/>
  <c r="AD285" s="1"/>
  <c r="AA277"/>
  <c r="AB277" s="1"/>
  <c r="AD277" s="1"/>
  <c r="AA269"/>
  <c r="AB269" s="1"/>
  <c r="AD269" s="1"/>
  <c r="AA261"/>
  <c r="AB261" s="1"/>
  <c r="AD261" s="1"/>
  <c r="AA47"/>
  <c r="AB47" s="1"/>
  <c r="AD47" s="1"/>
  <c r="AA111"/>
  <c r="AB111" s="1"/>
  <c r="AD111" s="1"/>
  <c r="AA239"/>
  <c r="AB239" s="1"/>
  <c r="AD239" s="1"/>
  <c r="AA367"/>
  <c r="AB367" s="1"/>
  <c r="AD367" s="1"/>
  <c r="AA431"/>
  <c r="AB431" s="1"/>
  <c r="AD431" s="1"/>
  <c r="AA495"/>
  <c r="AB495" s="1"/>
  <c r="AD495" s="1"/>
  <c r="AA559"/>
  <c r="AB559" s="1"/>
  <c r="AD559" s="1"/>
  <c r="W754"/>
  <c r="AA754"/>
  <c r="AB754" s="1"/>
  <c r="AD754" s="1"/>
  <c r="W731"/>
  <c r="AA731"/>
  <c r="AB731" s="1"/>
  <c r="AD731" s="1"/>
  <c r="W628"/>
  <c r="AA628"/>
  <c r="AB628" s="1"/>
  <c r="AD628" s="1"/>
  <c r="W624"/>
  <c r="AA624"/>
  <c r="AB624" s="1"/>
  <c r="AD624" s="1"/>
  <c r="W567"/>
  <c r="AA567"/>
  <c r="AB567" s="1"/>
  <c r="AD567" s="1"/>
  <c r="W563"/>
  <c r="AA563"/>
  <c r="AB563" s="1"/>
  <c r="AD563" s="1"/>
  <c r="W554"/>
  <c r="AA554"/>
  <c r="AB554" s="1"/>
  <c r="AD554" s="1"/>
  <c r="W550"/>
  <c r="AA550"/>
  <c r="AB550" s="1"/>
  <c r="AD550" s="1"/>
  <c r="W546"/>
  <c r="AA546"/>
  <c r="AB546" s="1"/>
  <c r="AD546" s="1"/>
  <c r="W541"/>
  <c r="AA541"/>
  <c r="AB541" s="1"/>
  <c r="AD541" s="1"/>
  <c r="W537"/>
  <c r="AA537"/>
  <c r="AB537" s="1"/>
  <c r="AD537" s="1"/>
  <c r="W533"/>
  <c r="AA533"/>
  <c r="AB533" s="1"/>
  <c r="AD533" s="1"/>
  <c r="W529"/>
  <c r="AA529"/>
  <c r="AB529" s="1"/>
  <c r="AD529" s="1"/>
  <c r="W525"/>
  <c r="AA525"/>
  <c r="AB525" s="1"/>
  <c r="AD525" s="1"/>
  <c r="W521"/>
  <c r="AA521"/>
  <c r="AB521" s="1"/>
  <c r="AD521" s="1"/>
  <c r="W517"/>
  <c r="AA517"/>
  <c r="AB517" s="1"/>
  <c r="AD517" s="1"/>
  <c r="W497"/>
  <c r="AA497"/>
  <c r="AB497" s="1"/>
  <c r="AD497" s="1"/>
  <c r="W493"/>
  <c r="AA493"/>
  <c r="AB493" s="1"/>
  <c r="AD493" s="1"/>
  <c r="W489"/>
  <c r="AA489"/>
  <c r="AB489" s="1"/>
  <c r="AD489" s="1"/>
  <c r="W485"/>
  <c r="AA485"/>
  <c r="AB485" s="1"/>
  <c r="AD485" s="1"/>
  <c r="W481"/>
  <c r="AA481"/>
  <c r="AB481" s="1"/>
  <c r="AD481" s="1"/>
  <c r="W477"/>
  <c r="AA477"/>
  <c r="AB477" s="1"/>
  <c r="AD477" s="1"/>
  <c r="W473"/>
  <c r="AA473"/>
  <c r="AB473" s="1"/>
  <c r="AD473" s="1"/>
  <c r="W443"/>
  <c r="AA443"/>
  <c r="AB443" s="1"/>
  <c r="AD443" s="1"/>
  <c r="W439"/>
  <c r="AA439"/>
  <c r="AB439" s="1"/>
  <c r="AD439" s="1"/>
  <c r="W435"/>
  <c r="AA435"/>
  <c r="AB435" s="1"/>
  <c r="AD435" s="1"/>
  <c r="W427"/>
  <c r="AA427"/>
  <c r="AB427" s="1"/>
  <c r="AD427" s="1"/>
  <c r="W423"/>
  <c r="AA423"/>
  <c r="AB423" s="1"/>
  <c r="AD423" s="1"/>
  <c r="W419"/>
  <c r="AA419"/>
  <c r="AB419" s="1"/>
  <c r="AD419" s="1"/>
  <c r="W411"/>
  <c r="AA411"/>
  <c r="AB411" s="1"/>
  <c r="AD411" s="1"/>
  <c r="W407"/>
  <c r="AA407"/>
  <c r="AB407" s="1"/>
  <c r="AD407" s="1"/>
  <c r="W397"/>
  <c r="AA397"/>
  <c r="AB397" s="1"/>
  <c r="AD397" s="1"/>
  <c r="W393"/>
  <c r="AA393"/>
  <c r="AB393" s="1"/>
  <c r="AD393" s="1"/>
  <c r="W377"/>
  <c r="AA377"/>
  <c r="AB377" s="1"/>
  <c r="AD377" s="1"/>
  <c r="W373"/>
  <c r="AA373"/>
  <c r="AB373" s="1"/>
  <c r="AD373" s="1"/>
  <c r="W369"/>
  <c r="AA369"/>
  <c r="AB369" s="1"/>
  <c r="AD369" s="1"/>
  <c r="W365"/>
  <c r="AA365"/>
  <c r="AB365" s="1"/>
  <c r="AD365" s="1"/>
  <c r="W361"/>
  <c r="AA361"/>
  <c r="AB361" s="1"/>
  <c r="AD361" s="1"/>
  <c r="W357"/>
  <c r="AA357"/>
  <c r="AB357" s="1"/>
  <c r="AD357" s="1"/>
  <c r="W353"/>
  <c r="AA353"/>
  <c r="AB353" s="1"/>
  <c r="AD353" s="1"/>
  <c r="W349"/>
  <c r="AA349"/>
  <c r="AB349" s="1"/>
  <c r="AD349" s="1"/>
  <c r="W345"/>
  <c r="AA345"/>
  <c r="AB345" s="1"/>
  <c r="AD345" s="1"/>
  <c r="W341"/>
  <c r="AA341"/>
  <c r="AB341" s="1"/>
  <c r="AD341" s="1"/>
  <c r="W337"/>
  <c r="AA337"/>
  <c r="AB337" s="1"/>
  <c r="AD337" s="1"/>
  <c r="W333"/>
  <c r="AA333"/>
  <c r="AB333" s="1"/>
  <c r="AD333" s="1"/>
  <c r="W329"/>
  <c r="AA329"/>
  <c r="AB329" s="1"/>
  <c r="AD329" s="1"/>
  <c r="W325"/>
  <c r="AA325"/>
  <c r="AB325" s="1"/>
  <c r="AD325" s="1"/>
  <c r="W313"/>
  <c r="AA313"/>
  <c r="AB313" s="1"/>
  <c r="AD313" s="1"/>
  <c r="W253"/>
  <c r="AA253"/>
  <c r="AB253" s="1"/>
  <c r="AD253" s="1"/>
  <c r="W249"/>
  <c r="AA249"/>
  <c r="AB249" s="1"/>
  <c r="AD249" s="1"/>
  <c r="W245"/>
  <c r="AA245"/>
  <c r="AB245" s="1"/>
  <c r="AD245" s="1"/>
  <c r="W241"/>
  <c r="AA241"/>
  <c r="AB241" s="1"/>
  <c r="AD241" s="1"/>
  <c r="W237"/>
  <c r="AA237"/>
  <c r="AB237" s="1"/>
  <c r="AD237" s="1"/>
  <c r="W233"/>
  <c r="AA233"/>
  <c r="AB233" s="1"/>
  <c r="AD233" s="1"/>
  <c r="W221"/>
  <c r="AA221"/>
  <c r="AB221" s="1"/>
  <c r="AD221" s="1"/>
  <c r="W217"/>
  <c r="AA217"/>
  <c r="AB217" s="1"/>
  <c r="AD217" s="1"/>
  <c r="W168"/>
  <c r="AA168"/>
  <c r="AB168" s="1"/>
  <c r="AD168" s="1"/>
  <c r="W164"/>
  <c r="AA164"/>
  <c r="AB164" s="1"/>
  <c r="AD164" s="1"/>
  <c r="W160"/>
  <c r="AA160"/>
  <c r="AB160" s="1"/>
  <c r="AD160" s="1"/>
  <c r="W156"/>
  <c r="AA156"/>
  <c r="AB156" s="1"/>
  <c r="AD156" s="1"/>
  <c r="W152"/>
  <c r="AA152"/>
  <c r="AB152" s="1"/>
  <c r="AD152" s="1"/>
  <c r="W148"/>
  <c r="AA148"/>
  <c r="AB148" s="1"/>
  <c r="AD148" s="1"/>
  <c r="W144"/>
  <c r="AA144"/>
  <c r="AB144" s="1"/>
  <c r="AD144" s="1"/>
  <c r="W140"/>
  <c r="AA140"/>
  <c r="AB140" s="1"/>
  <c r="AD140" s="1"/>
  <c r="W136"/>
  <c r="AA136"/>
  <c r="AB136" s="1"/>
  <c r="AD136" s="1"/>
  <c r="W132"/>
  <c r="AA132"/>
  <c r="AB132" s="1"/>
  <c r="AD132" s="1"/>
  <c r="W107"/>
  <c r="AA107"/>
  <c r="AB107" s="1"/>
  <c r="AD107" s="1"/>
  <c r="W103"/>
  <c r="AA103"/>
  <c r="AB103" s="1"/>
  <c r="AD103" s="1"/>
  <c r="W99"/>
  <c r="AA99"/>
  <c r="AB99" s="1"/>
  <c r="AD99" s="1"/>
  <c r="W91"/>
  <c r="AA91"/>
  <c r="AB91" s="1"/>
  <c r="AD91" s="1"/>
  <c r="W87"/>
  <c r="AA87"/>
  <c r="AB87" s="1"/>
  <c r="AD87" s="1"/>
  <c r="W83"/>
  <c r="AA83"/>
  <c r="AB83" s="1"/>
  <c r="AD83" s="1"/>
  <c r="W75"/>
  <c r="AA75"/>
  <c r="AB75" s="1"/>
  <c r="AD75" s="1"/>
  <c r="W65"/>
  <c r="AA65"/>
  <c r="AB65" s="1"/>
  <c r="AD65" s="1"/>
  <c r="W61"/>
  <c r="AA61"/>
  <c r="AB61" s="1"/>
  <c r="AD61" s="1"/>
  <c r="W57"/>
  <c r="AA57"/>
  <c r="AB57" s="1"/>
  <c r="AD57" s="1"/>
  <c r="W53"/>
  <c r="AA53"/>
  <c r="AB53" s="1"/>
  <c r="AD53" s="1"/>
  <c r="W49"/>
  <c r="AA49"/>
  <c r="AB49" s="1"/>
  <c r="AD49" s="1"/>
  <c r="W45"/>
  <c r="AA45"/>
  <c r="AB45" s="1"/>
  <c r="AD45" s="1"/>
  <c r="W41"/>
  <c r="AA41"/>
  <c r="AB41" s="1"/>
  <c r="AD41" s="1"/>
  <c r="W37"/>
  <c r="AA37"/>
  <c r="AB37" s="1"/>
  <c r="AD37" s="1"/>
  <c r="W33"/>
  <c r="AA33"/>
  <c r="AB33" s="1"/>
  <c r="AD33" s="1"/>
  <c r="W29"/>
  <c r="AA29"/>
  <c r="AB29" s="1"/>
  <c r="AD29" s="1"/>
  <c r="W8739"/>
  <c r="AA8739"/>
  <c r="AB8739" s="1"/>
  <c r="AD8739" s="1"/>
  <c r="W8733"/>
  <c r="AA8733"/>
  <c r="AB8733" s="1"/>
  <c r="AD8733" s="1"/>
  <c r="W8729"/>
  <c r="AA8729"/>
  <c r="AB8729" s="1"/>
  <c r="AD8729" s="1"/>
  <c r="W8725"/>
  <c r="AA8725"/>
  <c r="AB8725" s="1"/>
  <c r="AD8725" s="1"/>
  <c r="W8721"/>
  <c r="AA8721"/>
  <c r="AB8721" s="1"/>
  <c r="AD8721" s="1"/>
  <c r="W8717"/>
  <c r="AA8717"/>
  <c r="AB8717" s="1"/>
  <c r="AD8717" s="1"/>
  <c r="W8713"/>
  <c r="AA8713"/>
  <c r="AB8713" s="1"/>
  <c r="AD8713" s="1"/>
  <c r="W8709"/>
  <c r="AA8709"/>
  <c r="AB8709" s="1"/>
  <c r="AD8709" s="1"/>
  <c r="W8705"/>
  <c r="AA8705"/>
  <c r="AB8705" s="1"/>
  <c r="AD8705" s="1"/>
  <c r="W8701"/>
  <c r="AA8701"/>
  <c r="AB8701" s="1"/>
  <c r="AD8701" s="1"/>
  <c r="W8697"/>
  <c r="AA8697"/>
  <c r="AB8697" s="1"/>
  <c r="AD8697" s="1"/>
  <c r="W8693"/>
  <c r="AA8693"/>
  <c r="AB8693" s="1"/>
  <c r="AD8693" s="1"/>
  <c r="W8689"/>
  <c r="AA8689"/>
  <c r="AB8689" s="1"/>
  <c r="AD8689" s="1"/>
  <c r="W8685"/>
  <c r="AA8685"/>
  <c r="AB8685" s="1"/>
  <c r="AD8685" s="1"/>
  <c r="W8679"/>
  <c r="AA8679"/>
  <c r="AB8679" s="1"/>
  <c r="AD8679" s="1"/>
  <c r="W8673"/>
  <c r="AA8673"/>
  <c r="AB8673" s="1"/>
  <c r="AD8673" s="1"/>
  <c r="W7358"/>
  <c r="AA7358"/>
  <c r="AB7358" s="1"/>
  <c r="AD7358" s="1"/>
  <c r="W7354"/>
  <c r="AA7354"/>
  <c r="AB7354" s="1"/>
  <c r="AD7354" s="1"/>
  <c r="W10"/>
  <c r="AA10"/>
  <c r="AB10" s="1"/>
  <c r="AD10" s="1"/>
  <c r="W2"/>
  <c r="AA2"/>
  <c r="AB2" s="1"/>
  <c r="AD2" s="1"/>
  <c r="W8660"/>
  <c r="AA8660"/>
  <c r="AB8660" s="1"/>
  <c r="AD8660" s="1"/>
  <c r="W8649"/>
  <c r="AA8649"/>
  <c r="AB8649" s="1"/>
  <c r="AD8649" s="1"/>
  <c r="W8645"/>
  <c r="AA8645"/>
  <c r="AB8645" s="1"/>
  <c r="AD8645" s="1"/>
  <c r="W8601"/>
  <c r="AA8601"/>
  <c r="AB8601" s="1"/>
  <c r="AD8601" s="1"/>
  <c r="W8597"/>
  <c r="AA8597"/>
  <c r="AB8597" s="1"/>
  <c r="AD8597" s="1"/>
  <c r="W8584"/>
  <c r="AA8584"/>
  <c r="AB8584" s="1"/>
  <c r="AD8584" s="1"/>
  <c r="W8560"/>
  <c r="AA8560"/>
  <c r="AB8560" s="1"/>
  <c r="AD8560" s="1"/>
  <c r="W8545"/>
  <c r="AA8545"/>
  <c r="AB8545" s="1"/>
  <c r="AD8545" s="1"/>
  <c r="W8540"/>
  <c r="AA8540"/>
  <c r="AB8540" s="1"/>
  <c r="AD8540" s="1"/>
  <c r="W8536"/>
  <c r="AA8536"/>
  <c r="AB8536" s="1"/>
  <c r="AD8536" s="1"/>
  <c r="W8526"/>
  <c r="AA8526"/>
  <c r="AB8526" s="1"/>
  <c r="AD8526" s="1"/>
  <c r="W8520"/>
  <c r="AA8520"/>
  <c r="AB8520" s="1"/>
  <c r="AD8520" s="1"/>
  <c r="W8487"/>
  <c r="AA8487"/>
  <c r="AB8487" s="1"/>
  <c r="AD8487" s="1"/>
  <c r="W8481"/>
  <c r="AA8481"/>
  <c r="AB8481" s="1"/>
  <c r="AD8481" s="1"/>
  <c r="W8465"/>
  <c r="AA8465"/>
  <c r="AB8465" s="1"/>
  <c r="AD8465" s="1"/>
  <c r="W8461"/>
  <c r="AA8461"/>
  <c r="AB8461" s="1"/>
  <c r="AD8461" s="1"/>
  <c r="W8457"/>
  <c r="AA8457"/>
  <c r="AB8457" s="1"/>
  <c r="AD8457" s="1"/>
  <c r="W8453"/>
  <c r="AA8453"/>
  <c r="AB8453" s="1"/>
  <c r="AD8453" s="1"/>
  <c r="W8388"/>
  <c r="AA8388"/>
  <c r="AB8388" s="1"/>
  <c r="AD8388" s="1"/>
  <c r="W8377"/>
  <c r="AA8377"/>
  <c r="AB8377" s="1"/>
  <c r="AD8377" s="1"/>
  <c r="W8334"/>
  <c r="AA8334"/>
  <c r="AB8334" s="1"/>
  <c r="AD8334" s="1"/>
  <c r="W8329"/>
  <c r="AA8329"/>
  <c r="AB8329" s="1"/>
  <c r="AD8329" s="1"/>
  <c r="W8320"/>
  <c r="AA8320"/>
  <c r="AB8320" s="1"/>
  <c r="AD8320" s="1"/>
  <c r="W8310"/>
  <c r="AA8310"/>
  <c r="AB8310" s="1"/>
  <c r="AD8310" s="1"/>
  <c r="W8295"/>
  <c r="AA8295"/>
  <c r="AB8295" s="1"/>
  <c r="AD8295" s="1"/>
  <c r="W8282"/>
  <c r="AA8282"/>
  <c r="AB8282" s="1"/>
  <c r="AD8282" s="1"/>
  <c r="W8278"/>
  <c r="AA8278"/>
  <c r="AB8278" s="1"/>
  <c r="AD8278" s="1"/>
  <c r="W8271"/>
  <c r="AA8271"/>
  <c r="AB8271" s="1"/>
  <c r="AD8271" s="1"/>
  <c r="W8233"/>
  <c r="AA8233"/>
  <c r="AB8233" s="1"/>
  <c r="AD8233" s="1"/>
  <c r="W8229"/>
  <c r="AA8229"/>
  <c r="AB8229" s="1"/>
  <c r="AD8229" s="1"/>
  <c r="W8225"/>
  <c r="AA8225"/>
  <c r="AB8225" s="1"/>
  <c r="AD8225" s="1"/>
  <c r="W8221"/>
  <c r="AA8221"/>
  <c r="AB8221" s="1"/>
  <c r="AD8221" s="1"/>
  <c r="W8217"/>
  <c r="AA8217"/>
  <c r="AB8217" s="1"/>
  <c r="AD8217" s="1"/>
  <c r="W8213"/>
  <c r="AA8213"/>
  <c r="AB8213" s="1"/>
  <c r="AD8213" s="1"/>
  <c r="W8209"/>
  <c r="AA8209"/>
  <c r="AB8209" s="1"/>
  <c r="AD8209" s="1"/>
  <c r="W8205"/>
  <c r="AA8205"/>
  <c r="AB8205" s="1"/>
  <c r="AD8205" s="1"/>
  <c r="W8201"/>
  <c r="AA8201"/>
  <c r="AB8201" s="1"/>
  <c r="AD8201" s="1"/>
  <c r="W8197"/>
  <c r="AA8197"/>
  <c r="AB8197" s="1"/>
  <c r="AD8197" s="1"/>
  <c r="W8193"/>
  <c r="AA8193"/>
  <c r="AB8193" s="1"/>
  <c r="AD8193" s="1"/>
  <c r="W8189"/>
  <c r="AA8189"/>
  <c r="AB8189" s="1"/>
  <c r="AD8189" s="1"/>
  <c r="W8185"/>
  <c r="AA8185"/>
  <c r="AB8185" s="1"/>
  <c r="AD8185" s="1"/>
  <c r="W8181"/>
  <c r="AA8181"/>
  <c r="AB8181" s="1"/>
  <c r="AD8181" s="1"/>
  <c r="W8177"/>
  <c r="AA8177"/>
  <c r="AB8177" s="1"/>
  <c r="AD8177" s="1"/>
  <c r="W8173"/>
  <c r="AA8173"/>
  <c r="AB8173" s="1"/>
  <c r="AD8173" s="1"/>
  <c r="W8169"/>
  <c r="AA8169"/>
  <c r="AB8169" s="1"/>
  <c r="AD8169" s="1"/>
  <c r="W8165"/>
  <c r="AA8165"/>
  <c r="AB8165" s="1"/>
  <c r="AD8165" s="1"/>
  <c r="W8161"/>
  <c r="AA8161"/>
  <c r="AB8161" s="1"/>
  <c r="AD8161" s="1"/>
  <c r="W8138"/>
  <c r="AA8138"/>
  <c r="AB8138" s="1"/>
  <c r="AD8138" s="1"/>
  <c r="W8122"/>
  <c r="AA8122"/>
  <c r="AB8122" s="1"/>
  <c r="AD8122" s="1"/>
  <c r="W8085"/>
  <c r="AA8085"/>
  <c r="AB8085" s="1"/>
  <c r="AD8085" s="1"/>
  <c r="W8081"/>
  <c r="AA8081"/>
  <c r="AB8081" s="1"/>
  <c r="AD8081" s="1"/>
  <c r="W8077"/>
  <c r="AA8077"/>
  <c r="AB8077" s="1"/>
  <c r="AD8077" s="1"/>
  <c r="W8073"/>
  <c r="AA8073"/>
  <c r="AB8073" s="1"/>
  <c r="AD8073" s="1"/>
  <c r="W8069"/>
  <c r="AA8069"/>
  <c r="AB8069" s="1"/>
  <c r="AD8069" s="1"/>
  <c r="W8065"/>
  <c r="AA8065"/>
  <c r="AB8065" s="1"/>
  <c r="AD8065" s="1"/>
  <c r="W8061"/>
  <c r="AA8061"/>
  <c r="AB8061" s="1"/>
  <c r="AD8061" s="1"/>
  <c r="W8047"/>
  <c r="AA8047"/>
  <c r="AB8047" s="1"/>
  <c r="AD8047" s="1"/>
  <c r="W8022"/>
  <c r="AA8022"/>
  <c r="AB8022" s="1"/>
  <c r="AD8022" s="1"/>
  <c r="W7998"/>
  <c r="AA7998"/>
  <c r="AB7998" s="1"/>
  <c r="AD7998" s="1"/>
  <c r="W7994"/>
  <c r="AA7994"/>
  <c r="AB7994" s="1"/>
  <c r="AD7994" s="1"/>
  <c r="W7902"/>
  <c r="AA7902"/>
  <c r="AB7902" s="1"/>
  <c r="AD7902" s="1"/>
  <c r="W7840"/>
  <c r="AA7840"/>
  <c r="AB7840" s="1"/>
  <c r="AD7840" s="1"/>
  <c r="W7836"/>
  <c r="AA7836"/>
  <c r="AB7836" s="1"/>
  <c r="AD7836" s="1"/>
  <c r="W7642"/>
  <c r="AA7642"/>
  <c r="AB7642" s="1"/>
  <c r="AD7642" s="1"/>
  <c r="W7638"/>
  <c r="AA7638"/>
  <c r="AB7638" s="1"/>
  <c r="AD7638" s="1"/>
  <c r="W7634"/>
  <c r="AA7634"/>
  <c r="AB7634" s="1"/>
  <c r="AD7634" s="1"/>
  <c r="W7491"/>
  <c r="AA7491"/>
  <c r="AB7491" s="1"/>
  <c r="AD7491" s="1"/>
  <c r="W7353"/>
  <c r="AA7353"/>
  <c r="AB7353" s="1"/>
  <c r="AD7353" s="1"/>
  <c r="W6680"/>
  <c r="AA6680"/>
  <c r="AB6680" s="1"/>
  <c r="AD6680" s="1"/>
  <c r="W616"/>
  <c r="AA616"/>
  <c r="AB616" s="1"/>
  <c r="AD616" s="1"/>
  <c r="W612"/>
  <c r="AA612"/>
  <c r="AB612" s="1"/>
  <c r="AD612" s="1"/>
  <c r="W608"/>
  <c r="AA608"/>
  <c r="AB608" s="1"/>
  <c r="AD608" s="1"/>
  <c r="W500"/>
  <c r="AA500"/>
  <c r="AB500" s="1"/>
  <c r="AD500" s="1"/>
  <c r="W470"/>
  <c r="AA470"/>
  <c r="AB470" s="1"/>
  <c r="AD470" s="1"/>
  <c r="W466"/>
  <c r="AA466"/>
  <c r="AB466" s="1"/>
  <c r="AD466" s="1"/>
  <c r="W462"/>
  <c r="AA462"/>
  <c r="AB462" s="1"/>
  <c r="AD462" s="1"/>
  <c r="W458"/>
  <c r="AA458"/>
  <c r="AB458" s="1"/>
  <c r="AD458" s="1"/>
  <c r="W454"/>
  <c r="AA454"/>
  <c r="AB454" s="1"/>
  <c r="AD454" s="1"/>
  <c r="W404"/>
  <c r="AA404"/>
  <c r="AB404" s="1"/>
  <c r="AD404" s="1"/>
  <c r="W400"/>
  <c r="AA400"/>
  <c r="AB400" s="1"/>
  <c r="AD400" s="1"/>
  <c r="W388"/>
  <c r="AA388"/>
  <c r="AB388" s="1"/>
  <c r="AD388" s="1"/>
  <c r="W379"/>
  <c r="AA379"/>
  <c r="AB379" s="1"/>
  <c r="AD379" s="1"/>
  <c r="W320"/>
  <c r="AA320"/>
  <c r="AB320" s="1"/>
  <c r="AD320" s="1"/>
  <c r="W316"/>
  <c r="AA316"/>
  <c r="AB316" s="1"/>
  <c r="AD316" s="1"/>
  <c r="W306"/>
  <c r="AA306"/>
  <c r="AB306" s="1"/>
  <c r="AD306" s="1"/>
  <c r="W302"/>
  <c r="AA302"/>
  <c r="AB302" s="1"/>
  <c r="AD302" s="1"/>
  <c r="W298"/>
  <c r="AA298"/>
  <c r="AB298" s="1"/>
  <c r="AD298" s="1"/>
  <c r="W294"/>
  <c r="AA294"/>
  <c r="AB294" s="1"/>
  <c r="AD294" s="1"/>
  <c r="W290"/>
  <c r="AA290"/>
  <c r="AB290" s="1"/>
  <c r="AD290" s="1"/>
  <c r="W286"/>
  <c r="AA286"/>
  <c r="AB286" s="1"/>
  <c r="AD286" s="1"/>
  <c r="W282"/>
  <c r="AA282"/>
  <c r="AB282" s="1"/>
  <c r="AD282" s="1"/>
  <c r="W278"/>
  <c r="AA278"/>
  <c r="AB278" s="1"/>
  <c r="AD278" s="1"/>
  <c r="W274"/>
  <c r="AA274"/>
  <c r="AB274" s="1"/>
  <c r="AD274" s="1"/>
  <c r="W270"/>
  <c r="AA270"/>
  <c r="AB270" s="1"/>
  <c r="AD270" s="1"/>
  <c r="W266"/>
  <c r="AA266"/>
  <c r="AB266" s="1"/>
  <c r="AD266" s="1"/>
  <c r="W262"/>
  <c r="AA262"/>
  <c r="AB262" s="1"/>
  <c r="AD262" s="1"/>
  <c r="W258"/>
  <c r="AA258"/>
  <c r="AB258" s="1"/>
  <c r="AD258" s="1"/>
  <c r="W254"/>
  <c r="AA254"/>
  <c r="AB254" s="1"/>
  <c r="AD254" s="1"/>
  <c r="W225"/>
  <c r="AA225"/>
  <c r="AB225" s="1"/>
  <c r="AD225" s="1"/>
  <c r="W8617"/>
  <c r="AA8617"/>
  <c r="AB8617" s="1"/>
  <c r="AD8617" s="1"/>
  <c r="W8534"/>
  <c r="AA8534"/>
  <c r="AB8534" s="1"/>
  <c r="AD8534" s="1"/>
  <c r="W8529"/>
  <c r="AA8529"/>
  <c r="AB8529" s="1"/>
  <c r="AD8529" s="1"/>
  <c r="W8477"/>
  <c r="AA8477"/>
  <c r="AB8477" s="1"/>
  <c r="AD8477" s="1"/>
  <c r="W8470"/>
  <c r="AA8470"/>
  <c r="AB8470" s="1"/>
  <c r="AD8470" s="1"/>
  <c r="W8433"/>
  <c r="AA8433"/>
  <c r="AB8433" s="1"/>
  <c r="AD8433" s="1"/>
  <c r="W8417"/>
  <c r="AA8417"/>
  <c r="AB8417" s="1"/>
  <c r="AD8417" s="1"/>
  <c r="W8284"/>
  <c r="AA8284"/>
  <c r="AB8284" s="1"/>
  <c r="AD8284" s="1"/>
  <c r="W8262"/>
  <c r="AA8262"/>
  <c r="AB8262" s="1"/>
  <c r="AD8262" s="1"/>
  <c r="W8244"/>
  <c r="AA8244"/>
  <c r="AB8244" s="1"/>
  <c r="AD8244" s="1"/>
  <c r="W8094"/>
  <c r="AA8094"/>
  <c r="AB8094" s="1"/>
  <c r="AD8094" s="1"/>
  <c r="W7972"/>
  <c r="AA7972"/>
  <c r="AB7972" s="1"/>
  <c r="AD7972" s="1"/>
  <c r="W7968"/>
  <c r="AA7968"/>
  <c r="AB7968" s="1"/>
  <c r="AD7968" s="1"/>
  <c r="W7963"/>
  <c r="AA7963"/>
  <c r="AB7963" s="1"/>
  <c r="AD7963" s="1"/>
  <c r="W7895"/>
  <c r="AA7895"/>
  <c r="AB7895" s="1"/>
  <c r="AD7895" s="1"/>
  <c r="W7821"/>
  <c r="AA7821"/>
  <c r="AB7821" s="1"/>
  <c r="AD7821" s="1"/>
  <c r="W7817"/>
  <c r="AA7817"/>
  <c r="AB7817" s="1"/>
  <c r="AD7817" s="1"/>
  <c r="W7813"/>
  <c r="AA7813"/>
  <c r="AB7813" s="1"/>
  <c r="AD7813" s="1"/>
  <c r="W7742"/>
  <c r="AA7742"/>
  <c r="AB7742" s="1"/>
  <c r="AD7742" s="1"/>
  <c r="W7738"/>
  <c r="AA7738"/>
  <c r="AB7738" s="1"/>
  <c r="AD7738" s="1"/>
  <c r="W7688"/>
  <c r="AA7688"/>
  <c r="AB7688" s="1"/>
  <c r="AD7688" s="1"/>
  <c r="W7684"/>
  <c r="AA7684"/>
  <c r="AB7684" s="1"/>
  <c r="AD7684" s="1"/>
  <c r="W6740"/>
  <c r="AA6740"/>
  <c r="AB6740" s="1"/>
  <c r="AD6740" s="1"/>
  <c r="W8387"/>
  <c r="AA8387"/>
  <c r="AB8387" s="1"/>
  <c r="AD8387" s="1"/>
  <c r="W8006"/>
  <c r="AA8006"/>
  <c r="AB8006" s="1"/>
  <c r="AD8006" s="1"/>
  <c r="W8002"/>
  <c r="AA8002"/>
  <c r="AB8002" s="1"/>
  <c r="AD8002" s="1"/>
  <c r="AA31"/>
  <c r="AB31" s="1"/>
  <c r="AD31" s="1"/>
  <c r="AA95"/>
  <c r="AB95" s="1"/>
  <c r="AD95" s="1"/>
  <c r="AA223"/>
  <c r="AB223" s="1"/>
  <c r="AD223" s="1"/>
  <c r="AA351"/>
  <c r="AB351" s="1"/>
  <c r="AD351" s="1"/>
  <c r="AA415"/>
  <c r="AB415" s="1"/>
  <c r="AD415" s="1"/>
  <c r="AA479"/>
  <c r="AB479" s="1"/>
  <c r="AD479" s="1"/>
  <c r="AA543"/>
  <c r="AB543" s="1"/>
  <c r="AD543" s="1"/>
  <c r="AA79"/>
  <c r="AB79" s="1"/>
  <c r="AD79" s="1"/>
  <c r="AA335"/>
  <c r="AB335" s="1"/>
  <c r="AD335" s="1"/>
  <c r="AA527"/>
  <c r="AB527" s="1"/>
  <c r="AD527" s="1"/>
  <c r="W8756"/>
  <c r="AA8756"/>
  <c r="AB8756" s="1"/>
  <c r="AD8756" s="1"/>
  <c r="W8752"/>
  <c r="AA8752"/>
  <c r="AB8752" s="1"/>
  <c r="AD8752" s="1"/>
  <c r="W8748"/>
  <c r="AA8748"/>
  <c r="AB8748" s="1"/>
  <c r="AD8748" s="1"/>
  <c r="W8744"/>
  <c r="AA8744"/>
  <c r="AB8744" s="1"/>
  <c r="AD8744" s="1"/>
  <c r="W7629"/>
  <c r="AA7629"/>
  <c r="AB7629" s="1"/>
  <c r="AD7629" s="1"/>
  <c r="W7625"/>
  <c r="AA7625"/>
  <c r="AB7625" s="1"/>
  <c r="AD7625" s="1"/>
  <c r="W7621"/>
  <c r="AA7621"/>
  <c r="AB7621" s="1"/>
  <c r="AD7621" s="1"/>
  <c r="W7617"/>
  <c r="AA7617"/>
  <c r="AB7617" s="1"/>
  <c r="AD7617" s="1"/>
  <c r="W7613"/>
  <c r="AA7613"/>
  <c r="AB7613" s="1"/>
  <c r="AD7613" s="1"/>
  <c r="W7609"/>
  <c r="AA7609"/>
  <c r="AB7609" s="1"/>
  <c r="AD7609" s="1"/>
  <c r="W7605"/>
  <c r="AA7605"/>
  <c r="AB7605" s="1"/>
  <c r="AD7605" s="1"/>
  <c r="W7601"/>
  <c r="AA7601"/>
  <c r="AB7601" s="1"/>
  <c r="AD7601" s="1"/>
  <c r="W7597"/>
  <c r="AA7597"/>
  <c r="AB7597" s="1"/>
  <c r="AD7597" s="1"/>
  <c r="W7593"/>
  <c r="AA7593"/>
  <c r="AB7593" s="1"/>
  <c r="AD7593" s="1"/>
  <c r="W7589"/>
  <c r="AA7589"/>
  <c r="AB7589" s="1"/>
  <c r="AD7589" s="1"/>
  <c r="W7585"/>
  <c r="AA7585"/>
  <c r="AB7585" s="1"/>
  <c r="AD7585" s="1"/>
  <c r="W7581"/>
  <c r="AA7581"/>
  <c r="AB7581" s="1"/>
  <c r="AD7581" s="1"/>
  <c r="W7128"/>
  <c r="AA7128"/>
  <c r="AB7128" s="1"/>
  <c r="AD7128" s="1"/>
  <c r="W7124"/>
  <c r="AA7124"/>
  <c r="AB7124" s="1"/>
  <c r="AD7124" s="1"/>
  <c r="W7120"/>
  <c r="AA7120"/>
  <c r="AB7120" s="1"/>
  <c r="AD7120" s="1"/>
  <c r="W6742"/>
  <c r="AA6742"/>
  <c r="AB6742" s="1"/>
  <c r="AD6742" s="1"/>
  <c r="W4563"/>
  <c r="AA4563"/>
  <c r="AB4563" s="1"/>
  <c r="AD4563" s="1"/>
  <c r="W3754"/>
  <c r="AA3754"/>
  <c r="AB3754" s="1"/>
  <c r="AD3754" s="1"/>
  <c r="W3750"/>
  <c r="AA3750"/>
  <c r="AB3750" s="1"/>
  <c r="AD3750" s="1"/>
  <c r="W3746"/>
  <c r="AA3746"/>
  <c r="AB3746" s="1"/>
  <c r="AD3746" s="1"/>
  <c r="W2698"/>
  <c r="AA2698"/>
  <c r="AB2698" s="1"/>
  <c r="AD2698" s="1"/>
  <c r="W1618"/>
  <c r="AA1618"/>
  <c r="AB1618" s="1"/>
  <c r="AD1618" s="1"/>
  <c r="W1596"/>
  <c r="AA1596"/>
  <c r="AB1596" s="1"/>
  <c r="AD1596" s="1"/>
  <c r="W1090"/>
  <c r="AA1090"/>
  <c r="AB1090" s="1"/>
  <c r="AD1090" s="1"/>
  <c r="W962"/>
  <c r="AA962"/>
  <c r="AB962" s="1"/>
  <c r="AD962" s="1"/>
  <c r="W955"/>
  <c r="AA955"/>
  <c r="AB955" s="1"/>
  <c r="AD955" s="1"/>
  <c r="W756"/>
  <c r="AA756"/>
  <c r="AB756" s="1"/>
  <c r="AD756" s="1"/>
  <c r="W752"/>
  <c r="AA752"/>
  <c r="AB752" s="1"/>
  <c r="AD752" s="1"/>
  <c r="W630"/>
  <c r="AA630"/>
  <c r="AB630" s="1"/>
  <c r="AD630" s="1"/>
  <c r="W626"/>
  <c r="AA626"/>
  <c r="AB626" s="1"/>
  <c r="AD626" s="1"/>
  <c r="W569"/>
  <c r="AA569"/>
  <c r="AB569" s="1"/>
  <c r="AD569" s="1"/>
  <c r="W565"/>
  <c r="AA565"/>
  <c r="AB565" s="1"/>
  <c r="AD565" s="1"/>
  <c r="W561"/>
  <c r="AA561"/>
  <c r="AB561" s="1"/>
  <c r="AD561" s="1"/>
  <c r="W557"/>
  <c r="AA557"/>
  <c r="AB557" s="1"/>
  <c r="AD557" s="1"/>
  <c r="W552"/>
  <c r="AA552"/>
  <c r="AB552" s="1"/>
  <c r="AD552" s="1"/>
  <c r="W548"/>
  <c r="AA548"/>
  <c r="AB548" s="1"/>
  <c r="AD548" s="1"/>
  <c r="W539"/>
  <c r="AA539"/>
  <c r="AB539" s="1"/>
  <c r="AD539" s="1"/>
  <c r="W535"/>
  <c r="AA535"/>
  <c r="AB535" s="1"/>
  <c r="AD535" s="1"/>
  <c r="W531"/>
  <c r="AA531"/>
  <c r="AB531" s="1"/>
  <c r="AD531" s="1"/>
  <c r="W523"/>
  <c r="AA523"/>
  <c r="AB523" s="1"/>
  <c r="AD523" s="1"/>
  <c r="W519"/>
  <c r="AA519"/>
  <c r="AB519" s="1"/>
  <c r="AD519" s="1"/>
  <c r="W503"/>
  <c r="AA503"/>
  <c r="AB503" s="1"/>
  <c r="AD503" s="1"/>
  <c r="W491"/>
  <c r="AA491"/>
  <c r="AB491" s="1"/>
  <c r="AD491" s="1"/>
  <c r="W487"/>
  <c r="AA487"/>
  <c r="AB487" s="1"/>
  <c r="AD487" s="1"/>
  <c r="W483"/>
  <c r="AA483"/>
  <c r="AB483" s="1"/>
  <c r="AD483" s="1"/>
  <c r="W475"/>
  <c r="AA475"/>
  <c r="AB475" s="1"/>
  <c r="AD475" s="1"/>
  <c r="W449"/>
  <c r="AA449"/>
  <c r="AB449" s="1"/>
  <c r="AD449" s="1"/>
  <c r="W445"/>
  <c r="AA445"/>
  <c r="AB445" s="1"/>
  <c r="AD445" s="1"/>
  <c r="W441"/>
  <c r="AA441"/>
  <c r="AB441" s="1"/>
  <c r="AD441" s="1"/>
  <c r="W437"/>
  <c r="AA437"/>
  <c r="AB437" s="1"/>
  <c r="AD437" s="1"/>
  <c r="W433"/>
  <c r="AA433"/>
  <c r="AB433" s="1"/>
  <c r="AD433" s="1"/>
  <c r="W429"/>
  <c r="AA429"/>
  <c r="AB429" s="1"/>
  <c r="AD429" s="1"/>
  <c r="W425"/>
  <c r="AA425"/>
  <c r="AB425" s="1"/>
  <c r="AD425" s="1"/>
  <c r="W421"/>
  <c r="AA421"/>
  <c r="AB421" s="1"/>
  <c r="AD421" s="1"/>
  <c r="W417"/>
  <c r="AA417"/>
  <c r="AB417" s="1"/>
  <c r="AD417" s="1"/>
  <c r="W413"/>
  <c r="AA413"/>
  <c r="AB413" s="1"/>
  <c r="AD413" s="1"/>
  <c r="W409"/>
  <c r="AA409"/>
  <c r="AB409" s="1"/>
  <c r="AD409" s="1"/>
  <c r="W405"/>
  <c r="AA405"/>
  <c r="AB405" s="1"/>
  <c r="AD405" s="1"/>
  <c r="W395"/>
  <c r="AA395"/>
  <c r="AB395" s="1"/>
  <c r="AD395" s="1"/>
  <c r="W391"/>
  <c r="AA391"/>
  <c r="AB391" s="1"/>
  <c r="AD391" s="1"/>
  <c r="W375"/>
  <c r="AA375"/>
  <c r="AB375" s="1"/>
  <c r="AD375" s="1"/>
  <c r="W371"/>
  <c r="AA371"/>
  <c r="AB371" s="1"/>
  <c r="AD371" s="1"/>
  <c r="W363"/>
  <c r="AA363"/>
  <c r="AB363" s="1"/>
  <c r="AD363" s="1"/>
  <c r="W359"/>
  <c r="AA359"/>
  <c r="AB359" s="1"/>
  <c r="AD359" s="1"/>
  <c r="W355"/>
  <c r="AA355"/>
  <c r="AB355" s="1"/>
  <c r="AD355" s="1"/>
  <c r="W347"/>
  <c r="AA347"/>
  <c r="AB347" s="1"/>
  <c r="AD347" s="1"/>
  <c r="W343"/>
  <c r="AA343"/>
  <c r="AB343" s="1"/>
  <c r="AD343" s="1"/>
  <c r="W339"/>
  <c r="AA339"/>
  <c r="AB339" s="1"/>
  <c r="AD339" s="1"/>
  <c r="W331"/>
  <c r="AA331"/>
  <c r="AB331" s="1"/>
  <c r="AD331" s="1"/>
  <c r="W327"/>
  <c r="AA327"/>
  <c r="AB327" s="1"/>
  <c r="AD327" s="1"/>
  <c r="W315"/>
  <c r="AA315"/>
  <c r="AB315" s="1"/>
  <c r="AD315" s="1"/>
  <c r="W311"/>
  <c r="AA311"/>
  <c r="AB311" s="1"/>
  <c r="AD311" s="1"/>
  <c r="W251"/>
  <c r="AA251"/>
  <c r="AB251" s="1"/>
  <c r="AD251" s="1"/>
  <c r="W247"/>
  <c r="AA247"/>
  <c r="AB247" s="1"/>
  <c r="AD247" s="1"/>
  <c r="W243"/>
  <c r="AA243"/>
  <c r="AB243" s="1"/>
  <c r="AD243" s="1"/>
  <c r="W235"/>
  <c r="AA235"/>
  <c r="AB235" s="1"/>
  <c r="AD235" s="1"/>
  <c r="W231"/>
  <c r="AA231"/>
  <c r="AB231" s="1"/>
  <c r="AD231" s="1"/>
  <c r="W219"/>
  <c r="AA219"/>
  <c r="AB219" s="1"/>
  <c r="AD219" s="1"/>
  <c r="W170"/>
  <c r="AA170"/>
  <c r="AB170" s="1"/>
  <c r="AD170" s="1"/>
  <c r="W166"/>
  <c r="AA166"/>
  <c r="AB166" s="1"/>
  <c r="AD166" s="1"/>
  <c r="W162"/>
  <c r="AA162"/>
  <c r="AB162" s="1"/>
  <c r="AD162" s="1"/>
  <c r="W158"/>
  <c r="AA158"/>
  <c r="AB158" s="1"/>
  <c r="AD158" s="1"/>
  <c r="W154"/>
  <c r="AA154"/>
  <c r="AB154" s="1"/>
  <c r="AD154" s="1"/>
  <c r="W150"/>
  <c r="AA150"/>
  <c r="AB150" s="1"/>
  <c r="AD150" s="1"/>
  <c r="W146"/>
  <c r="AA146"/>
  <c r="AB146" s="1"/>
  <c r="AD146" s="1"/>
  <c r="W142"/>
  <c r="AA142"/>
  <c r="AB142" s="1"/>
  <c r="AD142" s="1"/>
  <c r="W138"/>
  <c r="AA138"/>
  <c r="AB138" s="1"/>
  <c r="AD138" s="1"/>
  <c r="W134"/>
  <c r="AA134"/>
  <c r="AB134" s="1"/>
  <c r="AD134" s="1"/>
  <c r="W130"/>
  <c r="AA130"/>
  <c r="AB130" s="1"/>
  <c r="AD130" s="1"/>
  <c r="W109"/>
  <c r="AA109"/>
  <c r="AB109" s="1"/>
  <c r="AD109" s="1"/>
  <c r="W105"/>
  <c r="AA105"/>
  <c r="AB105" s="1"/>
  <c r="AD105" s="1"/>
  <c r="W101"/>
  <c r="AA101"/>
  <c r="AB101" s="1"/>
  <c r="AD101" s="1"/>
  <c r="W97"/>
  <c r="AA97"/>
  <c r="AB97" s="1"/>
  <c r="AD97" s="1"/>
  <c r="W93"/>
  <c r="AA93"/>
  <c r="AB93" s="1"/>
  <c r="AD93" s="1"/>
  <c r="W89"/>
  <c r="AA89"/>
  <c r="AB89" s="1"/>
  <c r="AD89" s="1"/>
  <c r="W85"/>
  <c r="AA85"/>
  <c r="AB85" s="1"/>
  <c r="AD85" s="1"/>
  <c r="W81"/>
  <c r="AA81"/>
  <c r="AB81" s="1"/>
  <c r="AD81" s="1"/>
  <c r="W77"/>
  <c r="AA77"/>
  <c r="AB77" s="1"/>
  <c r="AD77" s="1"/>
  <c r="W73"/>
  <c r="AA73"/>
  <c r="AB73" s="1"/>
  <c r="AD73" s="1"/>
  <c r="W59"/>
  <c r="AA59"/>
  <c r="AB59" s="1"/>
  <c r="AD59" s="1"/>
  <c r="W55"/>
  <c r="AA55"/>
  <c r="AB55" s="1"/>
  <c r="AD55" s="1"/>
  <c r="W51"/>
  <c r="AA51"/>
  <c r="AB51" s="1"/>
  <c r="AD51" s="1"/>
  <c r="W43"/>
  <c r="AA43"/>
  <c r="AB43" s="1"/>
  <c r="AD43" s="1"/>
  <c r="W39"/>
  <c r="AA39"/>
  <c r="AB39" s="1"/>
  <c r="AD39" s="1"/>
  <c r="W35"/>
  <c r="AA35"/>
  <c r="AB35" s="1"/>
  <c r="AD35" s="1"/>
  <c r="W8741"/>
  <c r="AA8741"/>
  <c r="AB8741" s="1"/>
  <c r="AD8741" s="1"/>
  <c r="W8735"/>
  <c r="AA8735"/>
  <c r="AB8735" s="1"/>
  <c r="AD8735" s="1"/>
  <c r="W8731"/>
  <c r="AA8731"/>
  <c r="AB8731" s="1"/>
  <c r="AD8731" s="1"/>
  <c r="W8727"/>
  <c r="AA8727"/>
  <c r="AB8727" s="1"/>
  <c r="AD8727" s="1"/>
  <c r="W8723"/>
  <c r="AA8723"/>
  <c r="AB8723" s="1"/>
  <c r="AD8723" s="1"/>
  <c r="W8719"/>
  <c r="AA8719"/>
  <c r="AB8719" s="1"/>
  <c r="AD8719" s="1"/>
  <c r="W8715"/>
  <c r="AA8715"/>
  <c r="AB8715" s="1"/>
  <c r="AD8715" s="1"/>
  <c r="W8711"/>
  <c r="AA8711"/>
  <c r="AB8711" s="1"/>
  <c r="AD8711" s="1"/>
  <c r="W8707"/>
  <c r="AA8707"/>
  <c r="AB8707" s="1"/>
  <c r="AD8707" s="1"/>
  <c r="W8703"/>
  <c r="AA8703"/>
  <c r="AB8703" s="1"/>
  <c r="AD8703" s="1"/>
  <c r="W8699"/>
  <c r="AA8699"/>
  <c r="AB8699" s="1"/>
  <c r="AD8699" s="1"/>
  <c r="W8695"/>
  <c r="AA8695"/>
  <c r="AB8695" s="1"/>
  <c r="AD8695" s="1"/>
  <c r="W8691"/>
  <c r="AA8691"/>
  <c r="AB8691" s="1"/>
  <c r="AD8691" s="1"/>
  <c r="W8687"/>
  <c r="AA8687"/>
  <c r="AB8687" s="1"/>
  <c r="AD8687" s="1"/>
  <c r="W8683"/>
  <c r="AA8683"/>
  <c r="AB8683" s="1"/>
  <c r="AD8683" s="1"/>
  <c r="W8675"/>
  <c r="AA8675"/>
  <c r="AB8675" s="1"/>
  <c r="AD8675" s="1"/>
  <c r="W8677"/>
  <c r="AA8677"/>
  <c r="AB8677" s="1"/>
  <c r="AD8677" s="1"/>
  <c r="W7356"/>
  <c r="AA7356"/>
  <c r="AB7356" s="1"/>
  <c r="AD7356" s="1"/>
  <c r="W6964"/>
  <c r="AA6964"/>
  <c r="AB6964" s="1"/>
  <c r="AD6964" s="1"/>
  <c r="W8"/>
  <c r="AA8"/>
  <c r="AB8" s="1"/>
  <c r="AD8" s="1"/>
  <c r="W8662"/>
  <c r="AA8662"/>
  <c r="AB8662" s="1"/>
  <c r="AD8662" s="1"/>
  <c r="W8651"/>
  <c r="AA8651"/>
  <c r="AB8651" s="1"/>
  <c r="AD8651" s="1"/>
  <c r="W8647"/>
  <c r="AA8647"/>
  <c r="AB8647" s="1"/>
  <c r="AD8647" s="1"/>
  <c r="W8603"/>
  <c r="AA8603"/>
  <c r="AB8603" s="1"/>
  <c r="AD8603" s="1"/>
  <c r="W8599"/>
  <c r="AA8599"/>
  <c r="AB8599" s="1"/>
  <c r="AD8599" s="1"/>
  <c r="W8594"/>
  <c r="AA8594"/>
  <c r="AB8594" s="1"/>
  <c r="AD8594" s="1"/>
  <c r="W8567"/>
  <c r="AA8567"/>
  <c r="AB8567" s="1"/>
  <c r="AD8567" s="1"/>
  <c r="W8558"/>
  <c r="AA8558"/>
  <c r="AB8558" s="1"/>
  <c r="AD8558" s="1"/>
  <c r="W8542"/>
  <c r="AA8542"/>
  <c r="AB8542" s="1"/>
  <c r="AD8542" s="1"/>
  <c r="W8538"/>
  <c r="AA8538"/>
  <c r="AB8538" s="1"/>
  <c r="AD8538" s="1"/>
  <c r="W8532"/>
  <c r="AA8532"/>
  <c r="AB8532" s="1"/>
  <c r="AD8532" s="1"/>
  <c r="W8524"/>
  <c r="AA8524"/>
  <c r="AB8524" s="1"/>
  <c r="AD8524" s="1"/>
  <c r="W8506"/>
  <c r="AA8506"/>
  <c r="AB8506" s="1"/>
  <c r="AD8506" s="1"/>
  <c r="W8483"/>
  <c r="AA8483"/>
  <c r="AB8483" s="1"/>
  <c r="AD8483" s="1"/>
  <c r="W8479"/>
  <c r="AA8479"/>
  <c r="AB8479" s="1"/>
  <c r="AD8479" s="1"/>
  <c r="W8463"/>
  <c r="AA8463"/>
  <c r="AB8463" s="1"/>
  <c r="AD8463" s="1"/>
  <c r="W8459"/>
  <c r="AA8459"/>
  <c r="AB8459" s="1"/>
  <c r="AD8459" s="1"/>
  <c r="W8455"/>
  <c r="AA8455"/>
  <c r="AB8455" s="1"/>
  <c r="AD8455" s="1"/>
  <c r="W8423"/>
  <c r="AA8423"/>
  <c r="AB8423" s="1"/>
  <c r="AD8423" s="1"/>
  <c r="W8381"/>
  <c r="AA8381"/>
  <c r="AB8381" s="1"/>
  <c r="AD8381" s="1"/>
  <c r="W8336"/>
  <c r="AA8336"/>
  <c r="AB8336" s="1"/>
  <c r="AD8336" s="1"/>
  <c r="W8331"/>
  <c r="AA8331"/>
  <c r="AB8331" s="1"/>
  <c r="AD8331" s="1"/>
  <c r="W8322"/>
  <c r="AA8322"/>
  <c r="AB8322" s="1"/>
  <c r="AD8322" s="1"/>
  <c r="W8312"/>
  <c r="AA8312"/>
  <c r="AB8312" s="1"/>
  <c r="AD8312" s="1"/>
  <c r="W8308"/>
  <c r="AA8308"/>
  <c r="AB8308" s="1"/>
  <c r="AD8308" s="1"/>
  <c r="W8293"/>
  <c r="AA8293"/>
  <c r="AB8293" s="1"/>
  <c r="AD8293" s="1"/>
  <c r="W8280"/>
  <c r="AA8280"/>
  <c r="AB8280" s="1"/>
  <c r="AD8280" s="1"/>
  <c r="W8273"/>
  <c r="AA8273"/>
  <c r="AB8273" s="1"/>
  <c r="AD8273" s="1"/>
  <c r="W8235"/>
  <c r="AA8235"/>
  <c r="AB8235" s="1"/>
  <c r="AD8235" s="1"/>
  <c r="W8231"/>
  <c r="AA8231"/>
  <c r="AB8231" s="1"/>
  <c r="AD8231" s="1"/>
  <c r="W8227"/>
  <c r="AA8227"/>
  <c r="AB8227" s="1"/>
  <c r="AD8227" s="1"/>
  <c r="W8223"/>
  <c r="AA8223"/>
  <c r="AB8223" s="1"/>
  <c r="AD8223" s="1"/>
  <c r="W8219"/>
  <c r="AA8219"/>
  <c r="AB8219" s="1"/>
  <c r="AD8219" s="1"/>
  <c r="W8215"/>
  <c r="AA8215"/>
  <c r="AB8215" s="1"/>
  <c r="AD8215" s="1"/>
  <c r="W8211"/>
  <c r="AA8211"/>
  <c r="AB8211" s="1"/>
  <c r="AD8211" s="1"/>
  <c r="W8207"/>
  <c r="AA8207"/>
  <c r="AB8207" s="1"/>
  <c r="AD8207" s="1"/>
  <c r="W8203"/>
  <c r="AA8203"/>
  <c r="AB8203" s="1"/>
  <c r="AD8203" s="1"/>
  <c r="W8199"/>
  <c r="AA8199"/>
  <c r="AB8199" s="1"/>
  <c r="AD8199" s="1"/>
  <c r="W8195"/>
  <c r="AA8195"/>
  <c r="AB8195" s="1"/>
  <c r="AD8195" s="1"/>
  <c r="W8191"/>
  <c r="AA8191"/>
  <c r="AB8191" s="1"/>
  <c r="AD8191" s="1"/>
  <c r="W8187"/>
  <c r="AA8187"/>
  <c r="AB8187" s="1"/>
  <c r="AD8187" s="1"/>
  <c r="W8183"/>
  <c r="AA8183"/>
  <c r="AB8183" s="1"/>
  <c r="AD8183" s="1"/>
  <c r="W8179"/>
  <c r="AA8179"/>
  <c r="AB8179" s="1"/>
  <c r="AD8179" s="1"/>
  <c r="W8175"/>
  <c r="AA8175"/>
  <c r="AB8175" s="1"/>
  <c r="AD8175" s="1"/>
  <c r="W8171"/>
  <c r="AA8171"/>
  <c r="AB8171" s="1"/>
  <c r="AD8171" s="1"/>
  <c r="W8167"/>
  <c r="AA8167"/>
  <c r="AB8167" s="1"/>
  <c r="AD8167" s="1"/>
  <c r="W8163"/>
  <c r="AA8163"/>
  <c r="AB8163" s="1"/>
  <c r="AD8163" s="1"/>
  <c r="W8159"/>
  <c r="AA8159"/>
  <c r="AB8159" s="1"/>
  <c r="AD8159" s="1"/>
  <c r="W8132"/>
  <c r="AA8132"/>
  <c r="AB8132" s="1"/>
  <c r="AD8132" s="1"/>
  <c r="W8087"/>
  <c r="AA8087"/>
  <c r="AB8087" s="1"/>
  <c r="AD8087" s="1"/>
  <c r="W8083"/>
  <c r="AA8083"/>
  <c r="AB8083" s="1"/>
  <c r="AD8083" s="1"/>
  <c r="W8079"/>
  <c r="AA8079"/>
  <c r="AB8079" s="1"/>
  <c r="AD8079" s="1"/>
  <c r="W8075"/>
  <c r="AA8075"/>
  <c r="AB8075" s="1"/>
  <c r="AD8075" s="1"/>
  <c r="W8071"/>
  <c r="AA8071"/>
  <c r="AB8071" s="1"/>
  <c r="AD8071" s="1"/>
  <c r="W8067"/>
  <c r="AA8067"/>
  <c r="AB8067" s="1"/>
  <c r="AD8067" s="1"/>
  <c r="W8063"/>
  <c r="AA8063"/>
  <c r="AB8063" s="1"/>
  <c r="AD8063" s="1"/>
  <c r="W8059"/>
  <c r="AA8059"/>
  <c r="AB8059" s="1"/>
  <c r="AD8059" s="1"/>
  <c r="W8024"/>
  <c r="AA8024"/>
  <c r="AB8024" s="1"/>
  <c r="AD8024" s="1"/>
  <c r="W8020"/>
  <c r="AA8020"/>
  <c r="AB8020" s="1"/>
  <c r="AD8020" s="1"/>
  <c r="W7996"/>
  <c r="AA7996"/>
  <c r="AB7996" s="1"/>
  <c r="AD7996" s="1"/>
  <c r="W7980"/>
  <c r="AA7980"/>
  <c r="AB7980" s="1"/>
  <c r="AD7980" s="1"/>
  <c r="W7846"/>
  <c r="AA7846"/>
  <c r="AB7846" s="1"/>
  <c r="AD7846" s="1"/>
  <c r="W7838"/>
  <c r="AA7838"/>
  <c r="AB7838" s="1"/>
  <c r="AD7838" s="1"/>
  <c r="W7824"/>
  <c r="AA7824"/>
  <c r="AB7824" s="1"/>
  <c r="AD7824" s="1"/>
  <c r="W7640"/>
  <c r="AA7640"/>
  <c r="AB7640" s="1"/>
  <c r="AD7640" s="1"/>
  <c r="W7636"/>
  <c r="AA7636"/>
  <c r="AB7636" s="1"/>
  <c r="AD7636" s="1"/>
  <c r="W7632"/>
  <c r="AA7632"/>
  <c r="AB7632" s="1"/>
  <c r="AD7632" s="1"/>
  <c r="W7408"/>
  <c r="AA7408"/>
  <c r="AB7408" s="1"/>
  <c r="AD7408" s="1"/>
  <c r="W6965"/>
  <c r="AA6965"/>
  <c r="AB6965" s="1"/>
  <c r="AD6965" s="1"/>
  <c r="W618"/>
  <c r="AA618"/>
  <c r="AB618" s="1"/>
  <c r="AD618" s="1"/>
  <c r="W614"/>
  <c r="AA614"/>
  <c r="AB614" s="1"/>
  <c r="AD614" s="1"/>
  <c r="W610"/>
  <c r="AA610"/>
  <c r="AB610" s="1"/>
  <c r="AD610" s="1"/>
  <c r="W502"/>
  <c r="AA502"/>
  <c r="AB502" s="1"/>
  <c r="AD502" s="1"/>
  <c r="W472"/>
  <c r="AA472"/>
  <c r="AB472" s="1"/>
  <c r="AD472" s="1"/>
  <c r="W468"/>
  <c r="AA468"/>
  <c r="AB468" s="1"/>
  <c r="AD468" s="1"/>
  <c r="W464"/>
  <c r="AA464"/>
  <c r="AB464" s="1"/>
  <c r="AD464" s="1"/>
  <c r="W460"/>
  <c r="AA460"/>
  <c r="AB460" s="1"/>
  <c r="AD460" s="1"/>
  <c r="W456"/>
  <c r="AA456"/>
  <c r="AB456" s="1"/>
  <c r="AD456" s="1"/>
  <c r="W452"/>
  <c r="AA452"/>
  <c r="AB452" s="1"/>
  <c r="AD452" s="1"/>
  <c r="W402"/>
  <c r="AA402"/>
  <c r="AB402" s="1"/>
  <c r="AD402" s="1"/>
  <c r="W390"/>
  <c r="AA390"/>
  <c r="AB390" s="1"/>
  <c r="AD390" s="1"/>
  <c r="W386"/>
  <c r="AA386"/>
  <c r="AB386" s="1"/>
  <c r="AD386" s="1"/>
  <c r="W381"/>
  <c r="AA381"/>
  <c r="AB381" s="1"/>
  <c r="AD381" s="1"/>
  <c r="W322"/>
  <c r="AA322"/>
  <c r="AB322" s="1"/>
  <c r="AD322" s="1"/>
  <c r="W318"/>
  <c r="AA318"/>
  <c r="AB318" s="1"/>
  <c r="AD318" s="1"/>
  <c r="W308"/>
  <c r="AA308"/>
  <c r="AB308" s="1"/>
  <c r="AD308" s="1"/>
  <c r="W304"/>
  <c r="AA304"/>
  <c r="AB304" s="1"/>
  <c r="AD304" s="1"/>
  <c r="W300"/>
  <c r="AA300"/>
  <c r="AB300" s="1"/>
  <c r="AD300" s="1"/>
  <c r="W296"/>
  <c r="AA296"/>
  <c r="AB296" s="1"/>
  <c r="AD296" s="1"/>
  <c r="W292"/>
  <c r="AA292"/>
  <c r="AB292" s="1"/>
  <c r="AD292" s="1"/>
  <c r="W288"/>
  <c r="AA288"/>
  <c r="AB288" s="1"/>
  <c r="AD288" s="1"/>
  <c r="W284"/>
  <c r="AA284"/>
  <c r="AB284" s="1"/>
  <c r="AD284" s="1"/>
  <c r="W280"/>
  <c r="AA280"/>
  <c r="AB280" s="1"/>
  <c r="AD280" s="1"/>
  <c r="W276"/>
  <c r="AA276"/>
  <c r="AB276" s="1"/>
  <c r="AD276" s="1"/>
  <c r="W272"/>
  <c r="AA272"/>
  <c r="AB272" s="1"/>
  <c r="AD272" s="1"/>
  <c r="W268"/>
  <c r="AA268"/>
  <c r="AB268" s="1"/>
  <c r="AD268" s="1"/>
  <c r="W264"/>
  <c r="AA264"/>
  <c r="AB264" s="1"/>
  <c r="AD264" s="1"/>
  <c r="W260"/>
  <c r="AA260"/>
  <c r="AB260" s="1"/>
  <c r="AD260" s="1"/>
  <c r="W256"/>
  <c r="AA256"/>
  <c r="AB256" s="1"/>
  <c r="AD256" s="1"/>
  <c r="W227"/>
  <c r="AA227"/>
  <c r="AB227" s="1"/>
  <c r="AD227" s="1"/>
  <c r="W8583"/>
  <c r="AA8583"/>
  <c r="AB8583" s="1"/>
  <c r="AD8583" s="1"/>
  <c r="W8531"/>
  <c r="AA8531"/>
  <c r="AB8531" s="1"/>
  <c r="AD8531" s="1"/>
  <c r="W8502"/>
  <c r="AA8502"/>
  <c r="AB8502" s="1"/>
  <c r="AD8502" s="1"/>
  <c r="W8475"/>
  <c r="AA8475"/>
  <c r="AB8475" s="1"/>
  <c r="AD8475" s="1"/>
  <c r="W8468"/>
  <c r="AA8468"/>
  <c r="AB8468" s="1"/>
  <c r="AD8468" s="1"/>
  <c r="W8419"/>
  <c r="AA8419"/>
  <c r="AB8419" s="1"/>
  <c r="AD8419" s="1"/>
  <c r="W8356"/>
  <c r="AA8356"/>
  <c r="AB8356" s="1"/>
  <c r="AD8356" s="1"/>
  <c r="W8276"/>
  <c r="AA8276"/>
  <c r="AB8276" s="1"/>
  <c r="AD8276" s="1"/>
  <c r="W8253"/>
  <c r="AA8253"/>
  <c r="AB8253" s="1"/>
  <c r="AD8253" s="1"/>
  <c r="W8237"/>
  <c r="AA8237"/>
  <c r="AB8237" s="1"/>
  <c r="AD8237" s="1"/>
  <c r="W8019"/>
  <c r="AA8019"/>
  <c r="AB8019" s="1"/>
  <c r="AD8019" s="1"/>
  <c r="W7970"/>
  <c r="AA7970"/>
  <c r="AB7970" s="1"/>
  <c r="AD7970" s="1"/>
  <c r="W7966"/>
  <c r="AA7966"/>
  <c r="AB7966" s="1"/>
  <c r="AD7966" s="1"/>
  <c r="W7900"/>
  <c r="AA7900"/>
  <c r="AB7900" s="1"/>
  <c r="AD7900" s="1"/>
  <c r="W7871"/>
  <c r="AA7871"/>
  <c r="AB7871" s="1"/>
  <c r="AD7871" s="1"/>
  <c r="W7819"/>
  <c r="AA7819"/>
  <c r="AB7819" s="1"/>
  <c r="AD7819" s="1"/>
  <c r="W7815"/>
  <c r="AA7815"/>
  <c r="AB7815" s="1"/>
  <c r="AD7815" s="1"/>
  <c r="W7811"/>
  <c r="AA7811"/>
  <c r="AB7811" s="1"/>
  <c r="AD7811" s="1"/>
  <c r="W7740"/>
  <c r="AA7740"/>
  <c r="AB7740" s="1"/>
  <c r="AD7740" s="1"/>
  <c r="W7736"/>
  <c r="AA7736"/>
  <c r="AB7736" s="1"/>
  <c r="AD7736" s="1"/>
  <c r="W7686"/>
  <c r="AA7686"/>
  <c r="AB7686" s="1"/>
  <c r="AD7686" s="1"/>
  <c r="W7405"/>
  <c r="AA7405"/>
  <c r="AB7405" s="1"/>
  <c r="AD7405" s="1"/>
  <c r="W8522"/>
  <c r="AA8522"/>
  <c r="AB8522" s="1"/>
  <c r="AD8522" s="1"/>
  <c r="W8385"/>
  <c r="AA8385"/>
  <c r="AB8385" s="1"/>
  <c r="AD8385" s="1"/>
  <c r="W8004"/>
  <c r="AA8004"/>
  <c r="AB8004" s="1"/>
  <c r="AD8004" s="1"/>
  <c r="W8000"/>
  <c r="AA8000"/>
  <c r="AB8000" s="1"/>
  <c r="AD8000" s="1"/>
  <c r="AA63"/>
  <c r="AB63" s="1"/>
  <c r="AD63" s="1"/>
  <c r="AA383"/>
  <c r="AB383" s="1"/>
  <c r="AD383" s="1"/>
  <c r="AA447"/>
  <c r="AB447" s="1"/>
  <c r="AD447" s="1"/>
  <c r="AA10278"/>
  <c r="AB10278" s="1"/>
  <c r="AD10278" s="1"/>
  <c r="W10355"/>
  <c r="T10355"/>
  <c r="U10355" s="1"/>
  <c r="W10351"/>
  <c r="T10351"/>
  <c r="W10347"/>
  <c r="T10347"/>
  <c r="W10343"/>
  <c r="T10343"/>
  <c r="V10343" s="1"/>
  <c r="W10339"/>
  <c r="T10339"/>
  <c r="W10335"/>
  <c r="T10335"/>
  <c r="W10276"/>
  <c r="T10276"/>
  <c r="W10274"/>
  <c r="T10274"/>
  <c r="U10274" s="1"/>
  <c r="W10323"/>
  <c r="T10323"/>
  <c r="W10319"/>
  <c r="T10319"/>
  <c r="V10319" s="1"/>
  <c r="W10315"/>
  <c r="T10315"/>
  <c r="W10311"/>
  <c r="T10311"/>
  <c r="W10251"/>
  <c r="T10251"/>
  <c r="W10228"/>
  <c r="T10228"/>
  <c r="U10228" s="1"/>
  <c r="W10299"/>
  <c r="T10299"/>
  <c r="U10299" s="1"/>
  <c r="W10218"/>
  <c r="T10218"/>
  <c r="W10291"/>
  <c r="T10291"/>
  <c r="W10287"/>
  <c r="T10287"/>
  <c r="W10216"/>
  <c r="T10216"/>
  <c r="W10279"/>
  <c r="T10279"/>
  <c r="V10279" s="1"/>
  <c r="W10208"/>
  <c r="T10208"/>
  <c r="W10205"/>
  <c r="T10205"/>
  <c r="W10204"/>
  <c r="T10204"/>
  <c r="W10263"/>
  <c r="T10263"/>
  <c r="U10263" s="1"/>
  <c r="W10259"/>
  <c r="T10259"/>
  <c r="W10201"/>
  <c r="T10201"/>
  <c r="V10201" s="1"/>
  <c r="W10197"/>
  <c r="T10197"/>
  <c r="W10247"/>
  <c r="T10247"/>
  <c r="W10243"/>
  <c r="T10243"/>
  <c r="W10239"/>
  <c r="T10239"/>
  <c r="U10239" s="1"/>
  <c r="W10235"/>
  <c r="T10235"/>
  <c r="W10231"/>
  <c r="T10231"/>
  <c r="W10192"/>
  <c r="T10192"/>
  <c r="U10192" s="1"/>
  <c r="W10223"/>
  <c r="T10223"/>
  <c r="W10219"/>
  <c r="T10219"/>
  <c r="W10151"/>
  <c r="T10151"/>
  <c r="V10151" s="1"/>
  <c r="W10211"/>
  <c r="T10211"/>
  <c r="W10139"/>
  <c r="T10139"/>
  <c r="W10203"/>
  <c r="T10203"/>
  <c r="W10127"/>
  <c r="T10127"/>
  <c r="U10127" s="1"/>
  <c r="W10121"/>
  <c r="T10121"/>
  <c r="W10117"/>
  <c r="T10117"/>
  <c r="V10117" s="1"/>
  <c r="W10187"/>
  <c r="T10187"/>
  <c r="W10183"/>
  <c r="T10183"/>
  <c r="W10179"/>
  <c r="T10179"/>
  <c r="W10176"/>
  <c r="T10176"/>
  <c r="U10176" s="1"/>
  <c r="W10172"/>
  <c r="T10172"/>
  <c r="W10168"/>
  <c r="T10168"/>
  <c r="W10164"/>
  <c r="T10164"/>
  <c r="W10160"/>
  <c r="T10160"/>
  <c r="W10041"/>
  <c r="T10041"/>
  <c r="W8157"/>
  <c r="T8157"/>
  <c r="V8157" s="1"/>
  <c r="W8153"/>
  <c r="T8153"/>
  <c r="W8149"/>
  <c r="T8149"/>
  <c r="W8145"/>
  <c r="T8145"/>
  <c r="W8141"/>
  <c r="T8141"/>
  <c r="U8141" s="1"/>
  <c r="W8135"/>
  <c r="T8135"/>
  <c r="W8129"/>
  <c r="T8129"/>
  <c r="V8129" s="1"/>
  <c r="W8125"/>
  <c r="T8125"/>
  <c r="W8119"/>
  <c r="T8119"/>
  <c r="W8115"/>
  <c r="T8115"/>
  <c r="W8109"/>
  <c r="T8109"/>
  <c r="U8109" s="1"/>
  <c r="W8105"/>
  <c r="T8105"/>
  <c r="U8105" s="1"/>
  <c r="W8101"/>
  <c r="T8101"/>
  <c r="W8097"/>
  <c r="T8097"/>
  <c r="W8091"/>
  <c r="T8091"/>
  <c r="W8055"/>
  <c r="T8055"/>
  <c r="W8051"/>
  <c r="T8051"/>
  <c r="V8051" s="1"/>
  <c r="W8042"/>
  <c r="T8042"/>
  <c r="W8037"/>
  <c r="T8037"/>
  <c r="W8032"/>
  <c r="T8032"/>
  <c r="W8028"/>
  <c r="T8028"/>
  <c r="U8028" s="1"/>
  <c r="W8016"/>
  <c r="T8016"/>
  <c r="W8012"/>
  <c r="T8012"/>
  <c r="V8012" s="1"/>
  <c r="W8008"/>
  <c r="T8008"/>
  <c r="W7976"/>
  <c r="T7976"/>
  <c r="W7961"/>
  <c r="T7961"/>
  <c r="W7957"/>
  <c r="T7957"/>
  <c r="U7957" s="1"/>
  <c r="W7949"/>
  <c r="T7949"/>
  <c r="U7949" s="1"/>
  <c r="W7945"/>
  <c r="T7945"/>
  <c r="W7941"/>
  <c r="T7941"/>
  <c r="W7937"/>
  <c r="T7937"/>
  <c r="W7933"/>
  <c r="T7933"/>
  <c r="W7929"/>
  <c r="T7929"/>
  <c r="V7929" s="1"/>
  <c r="W7925"/>
  <c r="T7925"/>
  <c r="W7921"/>
  <c r="T7921"/>
  <c r="W7917"/>
  <c r="T7917"/>
  <c r="W7913"/>
  <c r="T7913"/>
  <c r="U7913" s="1"/>
  <c r="W7909"/>
  <c r="T7909"/>
  <c r="W7905"/>
  <c r="T7905"/>
  <c r="V7905" s="1"/>
  <c r="W7898"/>
  <c r="T7898"/>
  <c r="W7892"/>
  <c r="T7892"/>
  <c r="W7885"/>
  <c r="T7885"/>
  <c r="W7881"/>
  <c r="T7881"/>
  <c r="U7881" s="1"/>
  <c r="W7868"/>
  <c r="T7868"/>
  <c r="W7864"/>
  <c r="T7864"/>
  <c r="W7860"/>
  <c r="T7860"/>
  <c r="W7856"/>
  <c r="T7856"/>
  <c r="W7850"/>
  <c r="T7850"/>
  <c r="W7842"/>
  <c r="T7842"/>
  <c r="V7842" s="1"/>
  <c r="W7832"/>
  <c r="T7832"/>
  <c r="W7828"/>
  <c r="T7828"/>
  <c r="W7808"/>
  <c r="T7808"/>
  <c r="W7804"/>
  <c r="T7804"/>
  <c r="U7804" s="1"/>
  <c r="W7797"/>
  <c r="T7797"/>
  <c r="W7793"/>
  <c r="T7793"/>
  <c r="V7793" s="1"/>
  <c r="W7789"/>
  <c r="T7789"/>
  <c r="W7785"/>
  <c r="T7785"/>
  <c r="W7781"/>
  <c r="T7781"/>
  <c r="W7776"/>
  <c r="T7776"/>
  <c r="U7776" s="1"/>
  <c r="W7772"/>
  <c r="T7772"/>
  <c r="W7768"/>
  <c r="T7768"/>
  <c r="W7748"/>
  <c r="T7748"/>
  <c r="W7744"/>
  <c r="T7744"/>
  <c r="W7732"/>
  <c r="T7732"/>
  <c r="W7728"/>
  <c r="T7728"/>
  <c r="V7728" s="1"/>
  <c r="W7724"/>
  <c r="T7724"/>
  <c r="W7720"/>
  <c r="T7720"/>
  <c r="W7698"/>
  <c r="T7698"/>
  <c r="W7694"/>
  <c r="T7694"/>
  <c r="U7694" s="1"/>
  <c r="W7690"/>
  <c r="T7690"/>
  <c r="W7680"/>
  <c r="T7680"/>
  <c r="V7680" s="1"/>
  <c r="W7676"/>
  <c r="T7676"/>
  <c r="W7672"/>
  <c r="T7672"/>
  <c r="W7668"/>
  <c r="T7668"/>
  <c r="W7664"/>
  <c r="T7664"/>
  <c r="U7664" s="1"/>
  <c r="W7659"/>
  <c r="T7659"/>
  <c r="U7659" s="1"/>
  <c r="W7655"/>
  <c r="T7655"/>
  <c r="W7651"/>
  <c r="T7651"/>
  <c r="U7651" s="1"/>
  <c r="W7647"/>
  <c r="T7647"/>
  <c r="W7643"/>
  <c r="T7643"/>
  <c r="W7563"/>
  <c r="T7563"/>
  <c r="V7563" s="1"/>
  <c r="W7552"/>
  <c r="T7552"/>
  <c r="W7548"/>
  <c r="T7548"/>
  <c r="W7517"/>
  <c r="T7517"/>
  <c r="W7471"/>
  <c r="T7471"/>
  <c r="U7471" s="1"/>
  <c r="W7423"/>
  <c r="T7423"/>
  <c r="W7373"/>
  <c r="T7373"/>
  <c r="V7373" s="1"/>
  <c r="W7369"/>
  <c r="T7369"/>
  <c r="W7365"/>
  <c r="T7365"/>
  <c r="W7345"/>
  <c r="T7345"/>
  <c r="W7326"/>
  <c r="T7326"/>
  <c r="U7326" s="1"/>
  <c r="W7310"/>
  <c r="T7310"/>
  <c r="U7310" s="1"/>
  <c r="W7283"/>
  <c r="T7283"/>
  <c r="W7279"/>
  <c r="T7279"/>
  <c r="W7273"/>
  <c r="T7273"/>
  <c r="W7269"/>
  <c r="T7269"/>
  <c r="W7235"/>
  <c r="T7235"/>
  <c r="V7235" s="1"/>
  <c r="W7226"/>
  <c r="T7226"/>
  <c r="W7211"/>
  <c r="T7211"/>
  <c r="W7207"/>
  <c r="T7207"/>
  <c r="W7173"/>
  <c r="T7173"/>
  <c r="U7173" s="1"/>
  <c r="W7167"/>
  <c r="T7167"/>
  <c r="W7163"/>
  <c r="T7163"/>
  <c r="V7163" s="1"/>
  <c r="W7159"/>
  <c r="T7159"/>
  <c r="W7155"/>
  <c r="T7155"/>
  <c r="W7151"/>
  <c r="T7151"/>
  <c r="W7147"/>
  <c r="T7147"/>
  <c r="U7147" s="1"/>
  <c r="W7143"/>
  <c r="T7143"/>
  <c r="W7109"/>
  <c r="T7109"/>
  <c r="W7077"/>
  <c r="T7077"/>
  <c r="U7077" s="1"/>
  <c r="W7073"/>
  <c r="T7073"/>
  <c r="W7066"/>
  <c r="T7066"/>
  <c r="W7062"/>
  <c r="T7062"/>
  <c r="V7062" s="1"/>
  <c r="W7058"/>
  <c r="T7058"/>
  <c r="W7051"/>
  <c r="T7051"/>
  <c r="W6944"/>
  <c r="T6944"/>
  <c r="W6850"/>
  <c r="T6850"/>
  <c r="U6850" s="1"/>
  <c r="W6816"/>
  <c r="T6816"/>
  <c r="W6718"/>
  <c r="T6718"/>
  <c r="V6718" s="1"/>
  <c r="W6705"/>
  <c r="T6705"/>
  <c r="W6630"/>
  <c r="T6630"/>
  <c r="W6581"/>
  <c r="T6581"/>
  <c r="W6577"/>
  <c r="T6577"/>
  <c r="U6577" s="1"/>
  <c r="W6495"/>
  <c r="T6495"/>
  <c r="W229"/>
  <c r="T229"/>
  <c r="W212"/>
  <c r="T212"/>
  <c r="W208"/>
  <c r="T208"/>
  <c r="W204"/>
  <c r="T204"/>
  <c r="W200"/>
  <c r="T200"/>
  <c r="V200" s="1"/>
  <c r="W7571"/>
  <c r="T7571"/>
  <c r="W7561"/>
  <c r="T7561"/>
  <c r="W7539"/>
  <c r="T7539"/>
  <c r="W7535"/>
  <c r="T7535"/>
  <c r="U7535" s="1"/>
  <c r="W7531"/>
  <c r="T7531"/>
  <c r="W7527"/>
  <c r="T7527"/>
  <c r="V7527" s="1"/>
  <c r="W7523"/>
  <c r="T7523"/>
  <c r="W7519"/>
  <c r="T7519"/>
  <c r="W7513"/>
  <c r="T7513"/>
  <c r="W7509"/>
  <c r="T7509"/>
  <c r="U7509" s="1"/>
  <c r="W7494"/>
  <c r="T7494"/>
  <c r="U7494" s="1"/>
  <c r="W7486"/>
  <c r="T7486"/>
  <c r="W7474"/>
  <c r="T7474"/>
  <c r="W7463"/>
  <c r="T7463"/>
  <c r="W7459"/>
  <c r="T7459"/>
  <c r="W7455"/>
  <c r="T7455"/>
  <c r="V7455" s="1"/>
  <c r="W7451"/>
  <c r="T7451"/>
  <c r="W7447"/>
  <c r="T7447"/>
  <c r="W7443"/>
  <c r="T7443"/>
  <c r="W7439"/>
  <c r="T7439"/>
  <c r="U7439" s="1"/>
  <c r="W7435"/>
  <c r="T7435"/>
  <c r="W7428"/>
  <c r="T7428"/>
  <c r="V7428" s="1"/>
  <c r="W7420"/>
  <c r="T7420"/>
  <c r="W7416"/>
  <c r="T7416"/>
  <c r="W7412"/>
  <c r="T7412"/>
  <c r="W7407"/>
  <c r="T7407"/>
  <c r="U7407" s="1"/>
  <c r="W7402"/>
  <c r="T7402"/>
  <c r="U7402" s="1"/>
  <c r="W7398"/>
  <c r="T7398"/>
  <c r="W7393"/>
  <c r="T7393"/>
  <c r="W7387"/>
  <c r="T7387"/>
  <c r="W7383"/>
  <c r="T7383"/>
  <c r="W7379"/>
  <c r="T7379"/>
  <c r="V7379" s="1"/>
  <c r="W7340"/>
  <c r="T7340"/>
  <c r="W7336"/>
  <c r="T7336"/>
  <c r="W7332"/>
  <c r="T7332"/>
  <c r="W7327"/>
  <c r="T7327"/>
  <c r="U7327" s="1"/>
  <c r="W7322"/>
  <c r="T7322"/>
  <c r="W7318"/>
  <c r="T7318"/>
  <c r="V7318" s="1"/>
  <c r="W7314"/>
  <c r="T7314"/>
  <c r="W7306"/>
  <c r="T7306"/>
  <c r="W7300"/>
  <c r="T7300"/>
  <c r="W7296"/>
  <c r="T7296"/>
  <c r="U7296" s="1"/>
  <c r="W7292"/>
  <c r="T7292"/>
  <c r="W7267"/>
  <c r="T7267"/>
  <c r="W7263"/>
  <c r="T7263"/>
  <c r="W7259"/>
  <c r="T7259"/>
  <c r="W7255"/>
  <c r="T7255"/>
  <c r="W7251"/>
  <c r="T7251"/>
  <c r="V7251" s="1"/>
  <c r="W7247"/>
  <c r="T7247"/>
  <c r="W7241"/>
  <c r="T7241"/>
  <c r="W7237"/>
  <c r="T7237"/>
  <c r="W7229"/>
  <c r="T7229"/>
  <c r="U7229" s="1"/>
  <c r="W7223"/>
  <c r="T7223"/>
  <c r="W7218"/>
  <c r="T7218"/>
  <c r="V7218" s="1"/>
  <c r="W7212"/>
  <c r="T7212"/>
  <c r="W7200"/>
  <c r="T7200"/>
  <c r="W7196"/>
  <c r="T7196"/>
  <c r="W7192"/>
  <c r="T7192"/>
  <c r="U7192" s="1"/>
  <c r="W7188"/>
  <c r="T7188"/>
  <c r="W7184"/>
  <c r="T7184"/>
  <c r="W7180"/>
  <c r="T7180"/>
  <c r="W7176"/>
  <c r="T7176"/>
  <c r="W7170"/>
  <c r="T7170"/>
  <c r="W7139"/>
  <c r="T7139"/>
  <c r="V7139" s="1"/>
  <c r="W7135"/>
  <c r="T7135"/>
  <c r="W7131"/>
  <c r="T7131"/>
  <c r="W7096"/>
  <c r="T7096"/>
  <c r="W7084"/>
  <c r="T7084"/>
  <c r="U7084" s="1"/>
  <c r="W7070"/>
  <c r="T7070"/>
  <c r="W7039"/>
  <c r="T7039"/>
  <c r="V7039" s="1"/>
  <c r="W7022"/>
  <c r="T7022"/>
  <c r="W7018"/>
  <c r="T7018"/>
  <c r="W7014"/>
  <c r="T7014"/>
  <c r="W7010"/>
  <c r="T7010"/>
  <c r="U7010" s="1"/>
  <c r="W6987"/>
  <c r="T6987"/>
  <c r="U6987" s="1"/>
  <c r="W6961"/>
  <c r="T6961"/>
  <c r="W6949"/>
  <c r="T6949"/>
  <c r="U6949" s="1"/>
  <c r="W6894"/>
  <c r="T6894"/>
  <c r="W6869"/>
  <c r="T6869"/>
  <c r="W6863"/>
  <c r="T6863"/>
  <c r="V6863" s="1"/>
  <c r="W6834"/>
  <c r="T6834"/>
  <c r="W6825"/>
  <c r="T6825"/>
  <c r="W6785"/>
  <c r="T6785"/>
  <c r="W6781"/>
  <c r="T6781"/>
  <c r="U6781" s="1"/>
  <c r="W6775"/>
  <c r="T6775"/>
  <c r="W6770"/>
  <c r="T6770"/>
  <c r="V6770" s="1"/>
  <c r="W6766"/>
  <c r="T6766"/>
  <c r="W6734"/>
  <c r="T6734"/>
  <c r="W6728"/>
  <c r="T6728"/>
  <c r="W6724"/>
  <c r="T6724"/>
  <c r="U6724" s="1"/>
  <c r="W6714"/>
  <c r="T6714"/>
  <c r="U6714" s="1"/>
  <c r="W6710"/>
  <c r="T6710"/>
  <c r="W6704"/>
  <c r="T6704"/>
  <c r="W6691"/>
  <c r="T6691"/>
  <c r="W6687"/>
  <c r="T6687"/>
  <c r="W6682"/>
  <c r="T6682"/>
  <c r="V6682" s="1"/>
  <c r="W6672"/>
  <c r="T6672"/>
  <c r="W6661"/>
  <c r="T6661"/>
  <c r="W6657"/>
  <c r="T6657"/>
  <c r="W6653"/>
  <c r="T6653"/>
  <c r="U6653" s="1"/>
  <c r="W6649"/>
  <c r="T6649"/>
  <c r="W6645"/>
  <c r="T6645"/>
  <c r="V6645" s="1"/>
  <c r="W6613"/>
  <c r="T6613"/>
  <c r="W6609"/>
  <c r="T6609"/>
  <c r="W6532"/>
  <c r="T6532"/>
  <c r="W6385"/>
  <c r="T6385"/>
  <c r="U6385" s="1"/>
  <c r="W6381"/>
  <c r="T6381"/>
  <c r="W6270"/>
  <c r="T6270"/>
  <c r="W6049"/>
  <c r="T6049"/>
  <c r="U6049" s="1"/>
  <c r="W196"/>
  <c r="T196"/>
  <c r="W192"/>
  <c r="T192"/>
  <c r="W188"/>
  <c r="T188"/>
  <c r="V188" s="1"/>
  <c r="W7116"/>
  <c r="T7116"/>
  <c r="W7106"/>
  <c r="T7106"/>
  <c r="W7101"/>
  <c r="T7101"/>
  <c r="W7097"/>
  <c r="T7097"/>
  <c r="U7097" s="1"/>
  <c r="W7090"/>
  <c r="T7090"/>
  <c r="W7079"/>
  <c r="T7079"/>
  <c r="V7079" s="1"/>
  <c r="W7048"/>
  <c r="T7048"/>
  <c r="W7044"/>
  <c r="T7044"/>
  <c r="W7036"/>
  <c r="T7036"/>
  <c r="W7032"/>
  <c r="T7032"/>
  <c r="U7032" s="1"/>
  <c r="W7028"/>
  <c r="T7028"/>
  <c r="W7009"/>
  <c r="T7009"/>
  <c r="W7002"/>
  <c r="T7002"/>
  <c r="W6997"/>
  <c r="T6997"/>
  <c r="W6985"/>
  <c r="T6985"/>
  <c r="W6979"/>
  <c r="T6979"/>
  <c r="V6979" s="1"/>
  <c r="W6975"/>
  <c r="T6975"/>
  <c r="W6971"/>
  <c r="T6971"/>
  <c r="W6967"/>
  <c r="T6967"/>
  <c r="W6956"/>
  <c r="T6956"/>
  <c r="U6956" s="1"/>
  <c r="W6951"/>
  <c r="T6951"/>
  <c r="W6946"/>
  <c r="T6946"/>
  <c r="V6946" s="1"/>
  <c r="W6940"/>
  <c r="T6940"/>
  <c r="W6935"/>
  <c r="T6935"/>
  <c r="W6931"/>
  <c r="T6931"/>
  <c r="W6926"/>
  <c r="T6926"/>
  <c r="U6926" s="1"/>
  <c r="W6921"/>
  <c r="T6921"/>
  <c r="U6921" s="1"/>
  <c r="W6917"/>
  <c r="T6917"/>
  <c r="W6913"/>
  <c r="T6913"/>
  <c r="W6909"/>
  <c r="T6909"/>
  <c r="W6905"/>
  <c r="T6905"/>
  <c r="W6899"/>
  <c r="T6899"/>
  <c r="V6899" s="1"/>
  <c r="W6895"/>
  <c r="T6895"/>
  <c r="W6888"/>
  <c r="T6888"/>
  <c r="W6884"/>
  <c r="T6884"/>
  <c r="W6880"/>
  <c r="T6880"/>
  <c r="U6880" s="1"/>
  <c r="W6876"/>
  <c r="T6876"/>
  <c r="W6872"/>
  <c r="T6872"/>
  <c r="V6872" s="1"/>
  <c r="W6858"/>
  <c r="T6858"/>
  <c r="W6854"/>
  <c r="T6854"/>
  <c r="W6849"/>
  <c r="T6849"/>
  <c r="W6845"/>
  <c r="T6845"/>
  <c r="U6845" s="1"/>
  <c r="W6829"/>
  <c r="T6829"/>
  <c r="U6829" s="1"/>
  <c r="W6824"/>
  <c r="T6824"/>
  <c r="W6820"/>
  <c r="T6820"/>
  <c r="W6813"/>
  <c r="T6813"/>
  <c r="W6809"/>
  <c r="T6809"/>
  <c r="W6803"/>
  <c r="T6803"/>
  <c r="V6803" s="1"/>
  <c r="W6799"/>
  <c r="T6799"/>
  <c r="W6795"/>
  <c r="T6795"/>
  <c r="W6789"/>
  <c r="T6789"/>
  <c r="W6776"/>
  <c r="T6776"/>
  <c r="U6776" s="1"/>
  <c r="W6762"/>
  <c r="T6762"/>
  <c r="W6758"/>
  <c r="T6758"/>
  <c r="V6758" s="1"/>
  <c r="W6754"/>
  <c r="T6754"/>
  <c r="W6750"/>
  <c r="T6750"/>
  <c r="W6746"/>
  <c r="T6746"/>
  <c r="W6721"/>
  <c r="T6721"/>
  <c r="U6721" s="1"/>
  <c r="W6699"/>
  <c r="T6699"/>
  <c r="W6694"/>
  <c r="T6694"/>
  <c r="W6679"/>
  <c r="T6679"/>
  <c r="W6670"/>
  <c r="T6670"/>
  <c r="W6666"/>
  <c r="T6666"/>
  <c r="W6640"/>
  <c r="T6640"/>
  <c r="V6640" s="1"/>
  <c r="W6636"/>
  <c r="T6636"/>
  <c r="W6627"/>
  <c r="T6627"/>
  <c r="W6623"/>
  <c r="T6623"/>
  <c r="W6618"/>
  <c r="T6618"/>
  <c r="U6618" s="1"/>
  <c r="W6614"/>
  <c r="T6614"/>
  <c r="W6603"/>
  <c r="T6603"/>
  <c r="V6603" s="1"/>
  <c r="W6599"/>
  <c r="T6599"/>
  <c r="W6595"/>
  <c r="T6595"/>
  <c r="W6591"/>
  <c r="T6591"/>
  <c r="W6587"/>
  <c r="T6587"/>
  <c r="U6587" s="1"/>
  <c r="W6583"/>
  <c r="T6583"/>
  <c r="W6572"/>
  <c r="T6572"/>
  <c r="W6568"/>
  <c r="T6568"/>
  <c r="W6564"/>
  <c r="T6564"/>
  <c r="W6560"/>
  <c r="T6560"/>
  <c r="W6555"/>
  <c r="T6555"/>
  <c r="V6555" s="1"/>
  <c r="W6551"/>
  <c r="T6551"/>
  <c r="W6547"/>
  <c r="T6547"/>
  <c r="W6543"/>
  <c r="T6543"/>
  <c r="W6539"/>
  <c r="T6539"/>
  <c r="U6539" s="1"/>
  <c r="W6438"/>
  <c r="T6438"/>
  <c r="W6423"/>
  <c r="T6423"/>
  <c r="V6423" s="1"/>
  <c r="W6411"/>
  <c r="T6411"/>
  <c r="W6378"/>
  <c r="T6378"/>
  <c r="W6374"/>
  <c r="T6374"/>
  <c r="W6370"/>
  <c r="T6370"/>
  <c r="U6370" s="1"/>
  <c r="W6366"/>
  <c r="T6366"/>
  <c r="U6366" s="1"/>
  <c r="W6362"/>
  <c r="T6362"/>
  <c r="W6358"/>
  <c r="T6358"/>
  <c r="U6358" s="1"/>
  <c r="W6263"/>
  <c r="T6263"/>
  <c r="W6219"/>
  <c r="T6219"/>
  <c r="W184"/>
  <c r="T184"/>
  <c r="V184" s="1"/>
  <c r="W180"/>
  <c r="T180"/>
  <c r="W176"/>
  <c r="T176"/>
  <c r="W6538"/>
  <c r="T6538"/>
  <c r="W6534"/>
  <c r="T6534"/>
  <c r="U6534" s="1"/>
  <c r="W6528"/>
  <c r="T6528"/>
  <c r="W6524"/>
  <c r="T6524"/>
  <c r="V6524" s="1"/>
  <c r="W6520"/>
  <c r="T6520"/>
  <c r="W6516"/>
  <c r="T6516"/>
  <c r="W6512"/>
  <c r="T6512"/>
  <c r="W6508"/>
  <c r="T6508"/>
  <c r="U6508" s="1"/>
  <c r="W6504"/>
  <c r="T6504"/>
  <c r="U6504" s="1"/>
  <c r="W6499"/>
  <c r="T6499"/>
  <c r="W6494"/>
  <c r="T6494"/>
  <c r="W6490"/>
  <c r="T6490"/>
  <c r="W6486"/>
  <c r="T6486"/>
  <c r="W6482"/>
  <c r="T6482"/>
  <c r="V6482" s="1"/>
  <c r="W6478"/>
  <c r="T6478"/>
  <c r="W6474"/>
  <c r="T6474"/>
  <c r="W6470"/>
  <c r="T6470"/>
  <c r="W6466"/>
  <c r="T6466"/>
  <c r="U6466" s="1"/>
  <c r="W6462"/>
  <c r="T6462"/>
  <c r="W6458"/>
  <c r="T6458"/>
  <c r="V6458" s="1"/>
  <c r="W6454"/>
  <c r="T6454"/>
  <c r="W6450"/>
  <c r="T6450"/>
  <c r="W6446"/>
  <c r="T6446"/>
  <c r="W6442"/>
  <c r="T6442"/>
  <c r="U6442" s="1"/>
  <c r="W6434"/>
  <c r="T6434"/>
  <c r="W6430"/>
  <c r="T6430"/>
  <c r="W6421"/>
  <c r="T6421"/>
  <c r="U6421" s="1"/>
  <c r="W6417"/>
  <c r="T6417"/>
  <c r="V6417" s="1"/>
  <c r="W6408"/>
  <c r="T6408"/>
  <c r="W6404"/>
  <c r="T6404"/>
  <c r="V6404" s="1"/>
  <c r="W6400"/>
  <c r="T6400"/>
  <c r="W6396"/>
  <c r="T6396"/>
  <c r="U6396" s="1"/>
  <c r="W6392"/>
  <c r="T6392"/>
  <c r="W6357"/>
  <c r="T6357"/>
  <c r="U6357" s="1"/>
  <c r="W6353"/>
  <c r="T6353"/>
  <c r="W6349"/>
  <c r="T6349"/>
  <c r="V6349" s="1"/>
  <c r="W6345"/>
  <c r="T6345"/>
  <c r="W6341"/>
  <c r="T6341"/>
  <c r="W6337"/>
  <c r="T6337"/>
  <c r="W6333"/>
  <c r="T6333"/>
  <c r="U6333" s="1"/>
  <c r="W6329"/>
  <c r="T6329"/>
  <c r="W6325"/>
  <c r="T6325"/>
  <c r="W6321"/>
  <c r="T6321"/>
  <c r="W6317"/>
  <c r="T6317"/>
  <c r="V6317" s="1"/>
  <c r="W6313"/>
  <c r="T6313"/>
  <c r="W6306"/>
  <c r="T6306"/>
  <c r="V6306" s="1"/>
  <c r="W6302"/>
  <c r="T6302"/>
  <c r="W6298"/>
  <c r="T6298"/>
  <c r="U6298" s="1"/>
  <c r="W6294"/>
  <c r="T6294"/>
  <c r="W6290"/>
  <c r="T6290"/>
  <c r="U6290" s="1"/>
  <c r="W6286"/>
  <c r="T6286"/>
  <c r="W6282"/>
  <c r="T6282"/>
  <c r="V6282" s="1"/>
  <c r="W6278"/>
  <c r="T6278"/>
  <c r="W6274"/>
  <c r="T6274"/>
  <c r="W6267"/>
  <c r="T6267"/>
  <c r="W6261"/>
  <c r="T6261"/>
  <c r="U6261" s="1"/>
  <c r="W6257"/>
  <c r="T6257"/>
  <c r="U6257" s="1"/>
  <c r="W6253"/>
  <c r="T6253"/>
  <c r="W6247"/>
  <c r="T6247"/>
  <c r="W6243"/>
  <c r="T6243"/>
  <c r="V6243" s="1"/>
  <c r="W6239"/>
  <c r="T6239"/>
  <c r="W6235"/>
  <c r="T6235"/>
  <c r="V6235" s="1"/>
  <c r="W6231"/>
  <c r="T6231"/>
  <c r="W6227"/>
  <c r="T6227"/>
  <c r="U6227" s="1"/>
  <c r="W6223"/>
  <c r="T6223"/>
  <c r="W6217"/>
  <c r="T6217"/>
  <c r="U6217" s="1"/>
  <c r="W6213"/>
  <c r="T6213"/>
  <c r="W6209"/>
  <c r="T6209"/>
  <c r="V6209" s="1"/>
  <c r="W6205"/>
  <c r="T6205"/>
  <c r="W6201"/>
  <c r="T6201"/>
  <c r="W6197"/>
  <c r="T6197"/>
  <c r="W6193"/>
  <c r="T6193"/>
  <c r="U6193" s="1"/>
  <c r="W6189"/>
  <c r="T6189"/>
  <c r="U6189" s="1"/>
  <c r="W6185"/>
  <c r="T6185"/>
  <c r="W6181"/>
  <c r="T6181"/>
  <c r="W6177"/>
  <c r="T6177"/>
  <c r="V6177" s="1"/>
  <c r="W6173"/>
  <c r="T6173"/>
  <c r="W6162"/>
  <c r="T6162"/>
  <c r="U6162" s="1"/>
  <c r="W6158"/>
  <c r="T6158"/>
  <c r="W6154"/>
  <c r="T6154"/>
  <c r="V6154" s="1"/>
  <c r="W6150"/>
  <c r="T6150"/>
  <c r="W6146"/>
  <c r="T6146"/>
  <c r="W6142"/>
  <c r="T6142"/>
  <c r="U6142" s="1"/>
  <c r="W6138"/>
  <c r="T6138"/>
  <c r="U6138" s="1"/>
  <c r="W6134"/>
  <c r="T6134"/>
  <c r="W6129"/>
  <c r="T6129"/>
  <c r="W6088"/>
  <c r="T6088"/>
  <c r="W6058"/>
  <c r="T6058"/>
  <c r="W6054"/>
  <c r="T6054"/>
  <c r="W6021"/>
  <c r="T6021"/>
  <c r="V6021" s="1"/>
  <c r="W6017"/>
  <c r="T6017"/>
  <c r="U6017" s="1"/>
  <c r="W6011"/>
  <c r="T6011"/>
  <c r="W5952"/>
  <c r="T5952"/>
  <c r="W5917"/>
  <c r="T5917"/>
  <c r="U5917" s="1"/>
  <c r="W5911"/>
  <c r="T5911"/>
  <c r="W5907"/>
  <c r="T5907"/>
  <c r="V5907" s="1"/>
  <c r="W5876"/>
  <c r="T5876"/>
  <c r="W5872"/>
  <c r="T5872"/>
  <c r="W5868"/>
  <c r="T5868"/>
  <c r="W5855"/>
  <c r="T5855"/>
  <c r="U5855" s="1"/>
  <c r="W5851"/>
  <c r="T5851"/>
  <c r="W5802"/>
  <c r="T5802"/>
  <c r="W5775"/>
  <c r="T5775"/>
  <c r="W5763"/>
  <c r="T5763"/>
  <c r="W5756"/>
  <c r="T5756"/>
  <c r="W5750"/>
  <c r="T5750"/>
  <c r="V5750" s="1"/>
  <c r="W5746"/>
  <c r="T5746"/>
  <c r="W5736"/>
  <c r="T5736"/>
  <c r="W5732"/>
  <c r="T5732"/>
  <c r="W5728"/>
  <c r="T5728"/>
  <c r="U5728" s="1"/>
  <c r="W5710"/>
  <c r="T5710"/>
  <c r="W5706"/>
  <c r="T5706"/>
  <c r="V5706" s="1"/>
  <c r="W5660"/>
  <c r="T5660"/>
  <c r="W5629"/>
  <c r="T5629"/>
  <c r="W5625"/>
  <c r="T5625"/>
  <c r="U5625" s="1"/>
  <c r="W5592"/>
  <c r="T5592"/>
  <c r="U5592" s="1"/>
  <c r="W5588"/>
  <c r="T5588"/>
  <c r="W5584"/>
  <c r="T5584"/>
  <c r="W5518"/>
  <c r="T5518"/>
  <c r="W5493"/>
  <c r="T5493"/>
  <c r="W5449"/>
  <c r="T5449"/>
  <c r="W5425"/>
  <c r="T5425"/>
  <c r="V5425" s="1"/>
  <c r="W5360"/>
  <c r="T5360"/>
  <c r="U5360" s="1"/>
  <c r="W5356"/>
  <c r="T5356"/>
  <c r="W5313"/>
  <c r="T5313"/>
  <c r="W4984"/>
  <c r="T4984"/>
  <c r="U4984" s="1"/>
  <c r="W6128"/>
  <c r="T6128"/>
  <c r="W6123"/>
  <c r="T6123"/>
  <c r="V6123" s="1"/>
  <c r="W6119"/>
  <c r="T6119"/>
  <c r="W6115"/>
  <c r="T6115"/>
  <c r="W6111"/>
  <c r="T6111"/>
  <c r="W6107"/>
  <c r="T6107"/>
  <c r="U6107" s="1"/>
  <c r="W6103"/>
  <c r="T6103"/>
  <c r="W6099"/>
  <c r="T6099"/>
  <c r="W6095"/>
  <c r="T6095"/>
  <c r="W6086"/>
  <c r="T6086"/>
  <c r="W6082"/>
  <c r="T6082"/>
  <c r="W6078"/>
  <c r="T6078"/>
  <c r="V6078" s="1"/>
  <c r="W6074"/>
  <c r="T6074"/>
  <c r="W6070"/>
  <c r="T6070"/>
  <c r="W6065"/>
  <c r="T6065"/>
  <c r="V6065" s="1"/>
  <c r="W6061"/>
  <c r="T6061"/>
  <c r="U6061" s="1"/>
  <c r="W6045"/>
  <c r="T6045"/>
  <c r="W6041"/>
  <c r="T6041"/>
  <c r="V6041" s="1"/>
  <c r="W6037"/>
  <c r="T6037"/>
  <c r="W6033"/>
  <c r="T6033"/>
  <c r="W6029"/>
  <c r="T6029"/>
  <c r="U6029" s="1"/>
  <c r="W6025"/>
  <c r="T6025"/>
  <c r="U6025" s="1"/>
  <c r="W6010"/>
  <c r="T6010"/>
  <c r="W6004"/>
  <c r="T6004"/>
  <c r="W6166"/>
  <c r="T6166"/>
  <c r="W6000"/>
  <c r="T6000"/>
  <c r="U6000" s="1"/>
  <c r="W5995"/>
  <c r="T5995"/>
  <c r="W5991"/>
  <c r="T5991"/>
  <c r="W5986"/>
  <c r="T5986"/>
  <c r="V5986" s="1"/>
  <c r="W5982"/>
  <c r="T5982"/>
  <c r="V5982" s="1"/>
  <c r="W5978"/>
  <c r="T5978"/>
  <c r="U5978" s="1"/>
  <c r="W5974"/>
  <c r="T5974"/>
  <c r="W5970"/>
  <c r="T5970"/>
  <c r="W5966"/>
  <c r="T5966"/>
  <c r="U5966" s="1"/>
  <c r="W5962"/>
  <c r="T5962"/>
  <c r="W5958"/>
  <c r="T5958"/>
  <c r="U5958" s="1"/>
  <c r="W5954"/>
  <c r="T5954"/>
  <c r="W5946"/>
  <c r="T5946"/>
  <c r="V5946" s="1"/>
  <c r="W5942"/>
  <c r="T5942"/>
  <c r="W5938"/>
  <c r="T5938"/>
  <c r="V5938" s="1"/>
  <c r="W5934"/>
  <c r="T5934"/>
  <c r="W5930"/>
  <c r="T5930"/>
  <c r="U5930" s="1"/>
  <c r="W5926"/>
  <c r="T5926"/>
  <c r="W5922"/>
  <c r="T5922"/>
  <c r="W5918"/>
  <c r="T5918"/>
  <c r="W5904"/>
  <c r="T5904"/>
  <c r="V5904" s="1"/>
  <c r="W5900"/>
  <c r="T5900"/>
  <c r="U5900" s="1"/>
  <c r="W5894"/>
  <c r="T5894"/>
  <c r="W5890"/>
  <c r="T5890"/>
  <c r="W5886"/>
  <c r="T5886"/>
  <c r="U5886" s="1"/>
  <c r="W5882"/>
  <c r="T5882"/>
  <c r="W5878"/>
  <c r="T5878"/>
  <c r="U5878" s="1"/>
  <c r="W5865"/>
  <c r="T5865"/>
  <c r="W5861"/>
  <c r="T5861"/>
  <c r="V5861" s="1"/>
  <c r="W5848"/>
  <c r="T5848"/>
  <c r="W5844"/>
  <c r="T5844"/>
  <c r="V5844" s="1"/>
  <c r="W5840"/>
  <c r="T5840"/>
  <c r="W5836"/>
  <c r="T5836"/>
  <c r="U5836" s="1"/>
  <c r="W5832"/>
  <c r="T5832"/>
  <c r="W5828"/>
  <c r="T5828"/>
  <c r="W5824"/>
  <c r="T5824"/>
  <c r="V5824" s="1"/>
  <c r="W5820"/>
  <c r="T5820"/>
  <c r="V5820" s="1"/>
  <c r="W5815"/>
  <c r="T5815"/>
  <c r="W5811"/>
  <c r="T5811"/>
  <c r="W5807"/>
  <c r="T5807"/>
  <c r="W5801"/>
  <c r="T5801"/>
  <c r="U5801" s="1"/>
  <c r="W5797"/>
  <c r="T5797"/>
  <c r="W5793"/>
  <c r="T5793"/>
  <c r="U5793" s="1"/>
  <c r="W5786"/>
  <c r="T5786"/>
  <c r="W5782"/>
  <c r="T5782"/>
  <c r="V5782" s="1"/>
  <c r="W5778"/>
  <c r="T5778"/>
  <c r="W5773"/>
  <c r="T5773"/>
  <c r="V5773" s="1"/>
  <c r="W5768"/>
  <c r="T5768"/>
  <c r="W5760"/>
  <c r="T5760"/>
  <c r="U5760" s="1"/>
  <c r="W5744"/>
  <c r="T5744"/>
  <c r="W5740"/>
  <c r="T5740"/>
  <c r="W5721"/>
  <c r="T5721"/>
  <c r="W5717"/>
  <c r="T5717"/>
  <c r="V5717" s="1"/>
  <c r="W5713"/>
  <c r="T5713"/>
  <c r="W5693"/>
  <c r="T5693"/>
  <c r="W5644"/>
  <c r="T5644"/>
  <c r="W5639"/>
  <c r="T5639"/>
  <c r="U5639" s="1"/>
  <c r="W5623"/>
  <c r="T5623"/>
  <c r="W5596"/>
  <c r="T5596"/>
  <c r="U5596" s="1"/>
  <c r="W5573"/>
  <c r="T5573"/>
  <c r="W5569"/>
  <c r="T5569"/>
  <c r="V5569" s="1"/>
  <c r="W5565"/>
  <c r="T5565"/>
  <c r="W5536"/>
  <c r="T5536"/>
  <c r="V5536" s="1"/>
  <c r="W5528"/>
  <c r="T5528"/>
  <c r="W5512"/>
  <c r="T5512"/>
  <c r="U5512" s="1"/>
  <c r="W5488"/>
  <c r="T5488"/>
  <c r="W5473"/>
  <c r="T5473"/>
  <c r="W5469"/>
  <c r="T5469"/>
  <c r="W5453"/>
  <c r="T5453"/>
  <c r="V5453" s="1"/>
  <c r="W5437"/>
  <c r="T5437"/>
  <c r="U5437" s="1"/>
  <c r="W5422"/>
  <c r="T5422"/>
  <c r="W5417"/>
  <c r="T5417"/>
  <c r="W5413"/>
  <c r="T5413"/>
  <c r="U5413" s="1"/>
  <c r="W5380"/>
  <c r="T5380"/>
  <c r="W5376"/>
  <c r="T5376"/>
  <c r="U5376" s="1"/>
  <c r="W5372"/>
  <c r="T5372"/>
  <c r="W5368"/>
  <c r="T5368"/>
  <c r="V5368" s="1"/>
  <c r="W5364"/>
  <c r="T5364"/>
  <c r="W5349"/>
  <c r="T5349"/>
  <c r="V5349" s="1"/>
  <c r="W5345"/>
  <c r="T5345"/>
  <c r="W5332"/>
  <c r="T5332"/>
  <c r="U5332" s="1"/>
  <c r="W5298"/>
  <c r="T5298"/>
  <c r="W5284"/>
  <c r="T5284"/>
  <c r="W5280"/>
  <c r="T5280"/>
  <c r="W5276"/>
  <c r="T5276"/>
  <c r="V5276" s="1"/>
  <c r="W5272"/>
  <c r="T5272"/>
  <c r="U5272" s="1"/>
  <c r="W5241"/>
  <c r="T5241"/>
  <c r="W5219"/>
  <c r="T5219"/>
  <c r="W5215"/>
  <c r="T5215"/>
  <c r="U5215" s="1"/>
  <c r="W5211"/>
  <c r="T5211"/>
  <c r="W5174"/>
  <c r="T5174"/>
  <c r="U5174" s="1"/>
  <c r="W5168"/>
  <c r="T5168"/>
  <c r="W5163"/>
  <c r="T5163"/>
  <c r="V5163" s="1"/>
  <c r="W5153"/>
  <c r="T5153"/>
  <c r="W5135"/>
  <c r="T5135"/>
  <c r="V5135" s="1"/>
  <c r="W5131"/>
  <c r="T5131"/>
  <c r="W5123"/>
  <c r="T5123"/>
  <c r="U5123" s="1"/>
  <c r="W5020"/>
  <c r="T5020"/>
  <c r="W5014"/>
  <c r="T5014"/>
  <c r="W4999"/>
  <c r="T4999"/>
  <c r="W4995"/>
  <c r="T4995"/>
  <c r="V4995" s="1"/>
  <c r="W4978"/>
  <c r="T4978"/>
  <c r="W4950"/>
  <c r="T4950"/>
  <c r="W4946"/>
  <c r="T4946"/>
  <c r="W4881"/>
  <c r="T4881"/>
  <c r="U4881" s="1"/>
  <c r="W4849"/>
  <c r="T4849"/>
  <c r="W4779"/>
  <c r="T4779"/>
  <c r="U4779" s="1"/>
  <c r="W4705"/>
  <c r="T4705"/>
  <c r="W4554"/>
  <c r="T4554"/>
  <c r="V4554" s="1"/>
  <c r="W1159"/>
  <c r="T1159"/>
  <c r="W171"/>
  <c r="T171"/>
  <c r="V171" s="1"/>
  <c r="W126"/>
  <c r="T126"/>
  <c r="W10107"/>
  <c r="T10107"/>
  <c r="U10107" s="1"/>
  <c r="W10149"/>
  <c r="T10149"/>
  <c r="W10144"/>
  <c r="T10144"/>
  <c r="W10097"/>
  <c r="T10097"/>
  <c r="W10136"/>
  <c r="T10136"/>
  <c r="V10136" s="1"/>
  <c r="W10132"/>
  <c r="T10132"/>
  <c r="W10090"/>
  <c r="T10090"/>
  <c r="W10088"/>
  <c r="T10088"/>
  <c r="W10083"/>
  <c r="T10083"/>
  <c r="U10083" s="1"/>
  <c r="W10079"/>
  <c r="T10079"/>
  <c r="W10112"/>
  <c r="T10112"/>
  <c r="U10112" s="1"/>
  <c r="W10108"/>
  <c r="T10108"/>
  <c r="W10042"/>
  <c r="T10042"/>
  <c r="V10042" s="1"/>
  <c r="W10100"/>
  <c r="T10100"/>
  <c r="W10027"/>
  <c r="T10027"/>
  <c r="V10027" s="1"/>
  <c r="W10023"/>
  <c r="T10023"/>
  <c r="W10016"/>
  <c r="T10016"/>
  <c r="U10016" s="1"/>
  <c r="W9996"/>
  <c r="T9996"/>
  <c r="W9950"/>
  <c r="T9950"/>
  <c r="W10076"/>
  <c r="T10076"/>
  <c r="V10076" s="1"/>
  <c r="W9946"/>
  <c r="T9946"/>
  <c r="V9946" s="1"/>
  <c r="W10068"/>
  <c r="T10068"/>
  <c r="U10068" s="1"/>
  <c r="W10064"/>
  <c r="T10064"/>
  <c r="W10060"/>
  <c r="T10060"/>
  <c r="W10056"/>
  <c r="T10056"/>
  <c r="U10056" s="1"/>
  <c r="W10052"/>
  <c r="T10052"/>
  <c r="W10048"/>
  <c r="T10048"/>
  <c r="U10048" s="1"/>
  <c r="W10044"/>
  <c r="T10044"/>
  <c r="W10037"/>
  <c r="T10037"/>
  <c r="V10037" s="1"/>
  <c r="W9942"/>
  <c r="T9942"/>
  <c r="W9940"/>
  <c r="T9940"/>
  <c r="V9940" s="1"/>
  <c r="W9926"/>
  <c r="T9926"/>
  <c r="W9922"/>
  <c r="T9922"/>
  <c r="U9922" s="1"/>
  <c r="W10017"/>
  <c r="T10017"/>
  <c r="W10013"/>
  <c r="T10013"/>
  <c r="W10009"/>
  <c r="T10009"/>
  <c r="W10005"/>
  <c r="T10005"/>
  <c r="V10005" s="1"/>
  <c r="W10001"/>
  <c r="T10001"/>
  <c r="U10001" s="1"/>
  <c r="W9917"/>
  <c r="T9917"/>
  <c r="W9993"/>
  <c r="T9993"/>
  <c r="W5701"/>
  <c r="T5701"/>
  <c r="U5701" s="1"/>
  <c r="W5697"/>
  <c r="T5697"/>
  <c r="W5691"/>
  <c r="T5691"/>
  <c r="U5691" s="1"/>
  <c r="W5687"/>
  <c r="T5687"/>
  <c r="W5682"/>
  <c r="T5682"/>
  <c r="V5682" s="1"/>
  <c r="W5678"/>
  <c r="T5678"/>
  <c r="W5674"/>
  <c r="T5674"/>
  <c r="V5674" s="1"/>
  <c r="W5670"/>
  <c r="T5670"/>
  <c r="W5666"/>
  <c r="T5666"/>
  <c r="U5666" s="1"/>
  <c r="W5662"/>
  <c r="T5662"/>
  <c r="W5655"/>
  <c r="T5655"/>
  <c r="W5651"/>
  <c r="T5651"/>
  <c r="V5651" s="1"/>
  <c r="W5647"/>
  <c r="T5647"/>
  <c r="V5647" s="1"/>
  <c r="W5634"/>
  <c r="T5634"/>
  <c r="W5619"/>
  <c r="T5619"/>
  <c r="W5615"/>
  <c r="T5615"/>
  <c r="W5611"/>
  <c r="T5611"/>
  <c r="U5611" s="1"/>
  <c r="W5607"/>
  <c r="T5607"/>
  <c r="W5602"/>
  <c r="T5602"/>
  <c r="U5602" s="1"/>
  <c r="W5598"/>
  <c r="T5598"/>
  <c r="W5581"/>
  <c r="T5581"/>
  <c r="V5581" s="1"/>
  <c r="W5577"/>
  <c r="T5577"/>
  <c r="W5562"/>
  <c r="T5562"/>
  <c r="V5562" s="1"/>
  <c r="W5557"/>
  <c r="T5557"/>
  <c r="W5552"/>
  <c r="T5552"/>
  <c r="U5552" s="1"/>
  <c r="W5548"/>
  <c r="T5548"/>
  <c r="W5544"/>
  <c r="T5544"/>
  <c r="W5540"/>
  <c r="T5540"/>
  <c r="W5534"/>
  <c r="T5534"/>
  <c r="V5534" s="1"/>
  <c r="W5526"/>
  <c r="T5526"/>
  <c r="W5522"/>
  <c r="T5522"/>
  <c r="W5509"/>
  <c r="T5509"/>
  <c r="W5505"/>
  <c r="T5505"/>
  <c r="U5505" s="1"/>
  <c r="W5501"/>
  <c r="T5501"/>
  <c r="W5496"/>
  <c r="T5496"/>
  <c r="U5496" s="1"/>
  <c r="W5484"/>
  <c r="T5484"/>
  <c r="W5480"/>
  <c r="T5480"/>
  <c r="V5480" s="1"/>
  <c r="W5476"/>
  <c r="T5476"/>
  <c r="W5463"/>
  <c r="T5463"/>
  <c r="V5463" s="1"/>
  <c r="W5459"/>
  <c r="T5459"/>
  <c r="W5455"/>
  <c r="T5455"/>
  <c r="U5455" s="1"/>
  <c r="W5442"/>
  <c r="T5442"/>
  <c r="W5438"/>
  <c r="T5438"/>
  <c r="W5432"/>
  <c r="T5432"/>
  <c r="W5428"/>
  <c r="T5428"/>
  <c r="V5428" s="1"/>
  <c r="W5410"/>
  <c r="T5410"/>
  <c r="U5410" s="1"/>
  <c r="W5406"/>
  <c r="T5406"/>
  <c r="W5402"/>
  <c r="T5402"/>
  <c r="W5398"/>
  <c r="T5398"/>
  <c r="U5398" s="1"/>
  <c r="W5394"/>
  <c r="T5394"/>
  <c r="W5390"/>
  <c r="T5390"/>
  <c r="U5390" s="1"/>
  <c r="W5386"/>
  <c r="T5386"/>
  <c r="W5342"/>
  <c r="T5342"/>
  <c r="V5342" s="1"/>
  <c r="W5338"/>
  <c r="T5338"/>
  <c r="W5334"/>
  <c r="T5334"/>
  <c r="V5334" s="1"/>
  <c r="W5328"/>
  <c r="T5328"/>
  <c r="W5324"/>
  <c r="T5324"/>
  <c r="U5324" s="1"/>
  <c r="W5319"/>
  <c r="T5319"/>
  <c r="W5312"/>
  <c r="T5312"/>
  <c r="W5308"/>
  <c r="T5308"/>
  <c r="W5304"/>
  <c r="T5304"/>
  <c r="V5304" s="1"/>
  <c r="W5300"/>
  <c r="T5300"/>
  <c r="U5300" s="1"/>
  <c r="W5294"/>
  <c r="T5294"/>
  <c r="W5290"/>
  <c r="T5290"/>
  <c r="W5271"/>
  <c r="T5271"/>
  <c r="U5271" s="1"/>
  <c r="W5266"/>
  <c r="T5266"/>
  <c r="W5262"/>
  <c r="T5262"/>
  <c r="U5262" s="1"/>
  <c r="W5258"/>
  <c r="T5258"/>
  <c r="W5254"/>
  <c r="T5254"/>
  <c r="V5254" s="1"/>
  <c r="W5250"/>
  <c r="T5250"/>
  <c r="W5246"/>
  <c r="T5246"/>
  <c r="V5246" s="1"/>
  <c r="W5239"/>
  <c r="T5239"/>
  <c r="W5235"/>
  <c r="T5235"/>
  <c r="U5235" s="1"/>
  <c r="W5231"/>
  <c r="T5231"/>
  <c r="W5227"/>
  <c r="T5227"/>
  <c r="W5223"/>
  <c r="T5223"/>
  <c r="W5150"/>
  <c r="T5150"/>
  <c r="V5150" s="1"/>
  <c r="W5140"/>
  <c r="T5140"/>
  <c r="W5086"/>
  <c r="T5086"/>
  <c r="W5082"/>
  <c r="T5082"/>
  <c r="W5078"/>
  <c r="T5078"/>
  <c r="U5078" s="1"/>
  <c r="W5074"/>
  <c r="T5074"/>
  <c r="W5047"/>
  <c r="T5047"/>
  <c r="U5047" s="1"/>
  <c r="W5035"/>
  <c r="T5035"/>
  <c r="W5024"/>
  <c r="T5024"/>
  <c r="V5024" s="1"/>
  <c r="W4991"/>
  <c r="T4991"/>
  <c r="W4977"/>
  <c r="T4977"/>
  <c r="V4977" s="1"/>
  <c r="W4943"/>
  <c r="T4943"/>
  <c r="W4939"/>
  <c r="T4939"/>
  <c r="U4939" s="1"/>
  <c r="W4906"/>
  <c r="T4906"/>
  <c r="W4888"/>
  <c r="T4888"/>
  <c r="W4879"/>
  <c r="T4879"/>
  <c r="W4863"/>
  <c r="T4863"/>
  <c r="V4863" s="1"/>
  <c r="W4846"/>
  <c r="T4846"/>
  <c r="W4818"/>
  <c r="T4818"/>
  <c r="W4810"/>
  <c r="T4810"/>
  <c r="W4806"/>
  <c r="T4806"/>
  <c r="U4806" s="1"/>
  <c r="W4799"/>
  <c r="T4799"/>
  <c r="W4795"/>
  <c r="T4795"/>
  <c r="U4795" s="1"/>
  <c r="W4791"/>
  <c r="T4791"/>
  <c r="W4763"/>
  <c r="T4763"/>
  <c r="V4763" s="1"/>
  <c r="W4740"/>
  <c r="T4740"/>
  <c r="W4695"/>
  <c r="T4695"/>
  <c r="V4695" s="1"/>
  <c r="W4691"/>
  <c r="T4691"/>
  <c r="W4678"/>
  <c r="T4678"/>
  <c r="U4678" s="1"/>
  <c r="W4674"/>
  <c r="T4674"/>
  <c r="W4670"/>
  <c r="T4670"/>
  <c r="W4665"/>
  <c r="T4665"/>
  <c r="V4665" s="1"/>
  <c r="W4661"/>
  <c r="T4661"/>
  <c r="V4661" s="1"/>
  <c r="W4634"/>
  <c r="T4634"/>
  <c r="U4634" s="1"/>
  <c r="W4625"/>
  <c r="T4625"/>
  <c r="W4599"/>
  <c r="T4599"/>
  <c r="W4577"/>
  <c r="T4577"/>
  <c r="U4577" s="1"/>
  <c r="W4546"/>
  <c r="T4546"/>
  <c r="W4536"/>
  <c r="T4536"/>
  <c r="U4536" s="1"/>
  <c r="W4499"/>
  <c r="T4499"/>
  <c r="W4333"/>
  <c r="T4333"/>
  <c r="V4333" s="1"/>
  <c r="W4272"/>
  <c r="T4272"/>
  <c r="W4268"/>
  <c r="T4268"/>
  <c r="V4268" s="1"/>
  <c r="W4264"/>
  <c r="T4264"/>
  <c r="W4235"/>
  <c r="T4235"/>
  <c r="U4235" s="1"/>
  <c r="W4119"/>
  <c r="T4119"/>
  <c r="W4009"/>
  <c r="T4009"/>
  <c r="W3652"/>
  <c r="T3652"/>
  <c r="W3490"/>
  <c r="T3490"/>
  <c r="V3490" s="1"/>
  <c r="W3448"/>
  <c r="T3448"/>
  <c r="U3448" s="1"/>
  <c r="W123"/>
  <c r="T123"/>
  <c r="W119"/>
  <c r="T119"/>
  <c r="W5209"/>
  <c r="T5209"/>
  <c r="U5209" s="1"/>
  <c r="W5205"/>
  <c r="T5205"/>
  <c r="W5201"/>
  <c r="T5201"/>
  <c r="U5201" s="1"/>
  <c r="W5197"/>
  <c r="T5197"/>
  <c r="W5192"/>
  <c r="T5192"/>
  <c r="V5192" s="1"/>
  <c r="W5188"/>
  <c r="T5188"/>
  <c r="W5184"/>
  <c r="T5184"/>
  <c r="V5184" s="1"/>
  <c r="W5178"/>
  <c r="T5178"/>
  <c r="W5171"/>
  <c r="T5171"/>
  <c r="U5171" s="1"/>
  <c r="W5157"/>
  <c r="T5157"/>
  <c r="W5149"/>
  <c r="T5149"/>
  <c r="W5144"/>
  <c r="T5144"/>
  <c r="V5144" s="1"/>
  <c r="W5125"/>
  <c r="T5125"/>
  <c r="V5125" s="1"/>
  <c r="W5119"/>
  <c r="T5119"/>
  <c r="W5115"/>
  <c r="T5115"/>
  <c r="W5111"/>
  <c r="T5111"/>
  <c r="W5107"/>
  <c r="T5107"/>
  <c r="U5107" s="1"/>
  <c r="W5103"/>
  <c r="T5103"/>
  <c r="W5099"/>
  <c r="T5099"/>
  <c r="U5099" s="1"/>
  <c r="W5095"/>
  <c r="T5095"/>
  <c r="W5091"/>
  <c r="T5091"/>
  <c r="V5091" s="1"/>
  <c r="W5073"/>
  <c r="T5073"/>
  <c r="W5069"/>
  <c r="T5069"/>
  <c r="V5069" s="1"/>
  <c r="W5065"/>
  <c r="T5065"/>
  <c r="W5061"/>
  <c r="T5061"/>
  <c r="U5061" s="1"/>
  <c r="W5057"/>
  <c r="T5057"/>
  <c r="W5051"/>
  <c r="T5051"/>
  <c r="W5045"/>
  <c r="T5045"/>
  <c r="W5039"/>
  <c r="T5039"/>
  <c r="V5039" s="1"/>
  <c r="W5032"/>
  <c r="T5032"/>
  <c r="W5028"/>
  <c r="T5028"/>
  <c r="W5016"/>
  <c r="T5016"/>
  <c r="W5007"/>
  <c r="T5007"/>
  <c r="U5007" s="1"/>
  <c r="W5003"/>
  <c r="T5003"/>
  <c r="W4983"/>
  <c r="T4983"/>
  <c r="U4983" s="1"/>
  <c r="W4971"/>
  <c r="T4971"/>
  <c r="W4967"/>
  <c r="T4967"/>
  <c r="V4967" s="1"/>
  <c r="W4963"/>
  <c r="T4963"/>
  <c r="W4959"/>
  <c r="T4959"/>
  <c r="V4959" s="1"/>
  <c r="W4955"/>
  <c r="T4955"/>
  <c r="W4938"/>
  <c r="T4938"/>
  <c r="U4938" s="1"/>
  <c r="W4934"/>
  <c r="T4934"/>
  <c r="W4930"/>
  <c r="T4930"/>
  <c r="W4926"/>
  <c r="T4926"/>
  <c r="W4922"/>
  <c r="T4922"/>
  <c r="V4922" s="1"/>
  <c r="W4918"/>
  <c r="T4918"/>
  <c r="U4918" s="1"/>
  <c r="W4912"/>
  <c r="T4912"/>
  <c r="W4905"/>
  <c r="T4905"/>
  <c r="W4899"/>
  <c r="T4899"/>
  <c r="U4899" s="1"/>
  <c r="W4895"/>
  <c r="T4895"/>
  <c r="W4891"/>
  <c r="T4891"/>
  <c r="U4891" s="1"/>
  <c r="W4877"/>
  <c r="T4877"/>
  <c r="W4872"/>
  <c r="T4872"/>
  <c r="V4872" s="1"/>
  <c r="W4866"/>
  <c r="T4866"/>
  <c r="W4860"/>
  <c r="T4860"/>
  <c r="V4860" s="1"/>
  <c r="W4856"/>
  <c r="T4856"/>
  <c r="W4851"/>
  <c r="T4851"/>
  <c r="U4851" s="1"/>
  <c r="W4841"/>
  <c r="T4841"/>
  <c r="W4837"/>
  <c r="T4837"/>
  <c r="W4833"/>
  <c r="T4833"/>
  <c r="W4829"/>
  <c r="T4829"/>
  <c r="V4829" s="1"/>
  <c r="W4821"/>
  <c r="T4821"/>
  <c r="U4821" s="1"/>
  <c r="W4814"/>
  <c r="T4814"/>
  <c r="W4786"/>
  <c r="T4786"/>
  <c r="W4760"/>
  <c r="T4760"/>
  <c r="U4760" s="1"/>
  <c r="W4746"/>
  <c r="T4746"/>
  <c r="W4686"/>
  <c r="T4686"/>
  <c r="U4686" s="1"/>
  <c r="W4682"/>
  <c r="T4682"/>
  <c r="W4651"/>
  <c r="T4651"/>
  <c r="V4651" s="1"/>
  <c r="W4615"/>
  <c r="T4615"/>
  <c r="W4551"/>
  <c r="T4551"/>
  <c r="V4551" s="1"/>
  <c r="W4523"/>
  <c r="T4523"/>
  <c r="W4488"/>
  <c r="T4488"/>
  <c r="U4488" s="1"/>
  <c r="W4483"/>
  <c r="T4483"/>
  <c r="W4479"/>
  <c r="T4479"/>
  <c r="W4450"/>
  <c r="T4450"/>
  <c r="W4424"/>
  <c r="T4424"/>
  <c r="V4424" s="1"/>
  <c r="W4420"/>
  <c r="T4420"/>
  <c r="W4402"/>
  <c r="T4402"/>
  <c r="W4398"/>
  <c r="T4398"/>
  <c r="W4394"/>
  <c r="T4394"/>
  <c r="U4394" s="1"/>
  <c r="W4390"/>
  <c r="T4390"/>
  <c r="W4382"/>
  <c r="T4382"/>
  <c r="U4382" s="1"/>
  <c r="W4358"/>
  <c r="T4358"/>
  <c r="W4354"/>
  <c r="T4354"/>
  <c r="V4354" s="1"/>
  <c r="W4350"/>
  <c r="T4350"/>
  <c r="W4346"/>
  <c r="T4346"/>
  <c r="V4346" s="1"/>
  <c r="W4342"/>
  <c r="T4342"/>
  <c r="W4338"/>
  <c r="T4338"/>
  <c r="U4338" s="1"/>
  <c r="W4323"/>
  <c r="T4323"/>
  <c r="W4309"/>
  <c r="T4309"/>
  <c r="W4277"/>
  <c r="T4277"/>
  <c r="W4229"/>
  <c r="T4229"/>
  <c r="V4229" s="1"/>
  <c r="W4225"/>
  <c r="T4225"/>
  <c r="W4221"/>
  <c r="T4221"/>
  <c r="W4217"/>
  <c r="T4217"/>
  <c r="W4213"/>
  <c r="T4213"/>
  <c r="U4213" s="1"/>
  <c r="W4209"/>
  <c r="T4209"/>
  <c r="W4195"/>
  <c r="T4195"/>
  <c r="U4195" s="1"/>
  <c r="W4180"/>
  <c r="T4180"/>
  <c r="W4159"/>
  <c r="T4159"/>
  <c r="V4159" s="1"/>
  <c r="W4126"/>
  <c r="T4126"/>
  <c r="W4122"/>
  <c r="T4122"/>
  <c r="V4122" s="1"/>
  <c r="W4056"/>
  <c r="T4056"/>
  <c r="W3993"/>
  <c r="T3993"/>
  <c r="U3993" s="1"/>
  <c r="W3929"/>
  <c r="T3929"/>
  <c r="W3627"/>
  <c r="T3627"/>
  <c r="W3189"/>
  <c r="T3189"/>
  <c r="V3189" s="1"/>
  <c r="W3120"/>
  <c r="T3120"/>
  <c r="V3120" s="1"/>
  <c r="W1544"/>
  <c r="T1544"/>
  <c r="U1544" s="1"/>
  <c r="W115"/>
  <c r="T115"/>
  <c r="W70"/>
  <c r="T70"/>
  <c r="W66"/>
  <c r="T66"/>
  <c r="U66" s="1"/>
  <c r="W4788"/>
  <c r="T4788"/>
  <c r="W4781"/>
  <c r="T4781"/>
  <c r="U4781" s="1"/>
  <c r="W4774"/>
  <c r="T4774"/>
  <c r="W4769"/>
  <c r="T4769"/>
  <c r="V4769" s="1"/>
  <c r="W4765"/>
  <c r="T4765"/>
  <c r="W4755"/>
  <c r="T4755"/>
  <c r="V4755" s="1"/>
  <c r="W4751"/>
  <c r="T4751"/>
  <c r="W4745"/>
  <c r="T4745"/>
  <c r="U4745" s="1"/>
  <c r="W4736"/>
  <c r="T4736"/>
  <c r="W4732"/>
  <c r="T4732"/>
  <c r="W4728"/>
  <c r="T4728"/>
  <c r="W4724"/>
  <c r="T4724"/>
  <c r="V4724" s="1"/>
  <c r="W4720"/>
  <c r="T4720"/>
  <c r="U4720" s="1"/>
  <c r="W4716"/>
  <c r="T4716"/>
  <c r="W4712"/>
  <c r="T4712"/>
  <c r="W4702"/>
  <c r="T4702"/>
  <c r="U4702" s="1"/>
  <c r="W4698"/>
  <c r="T4698"/>
  <c r="W4658"/>
  <c r="T4658"/>
  <c r="U4658" s="1"/>
  <c r="W4654"/>
  <c r="T4654"/>
  <c r="W4648"/>
  <c r="T4648"/>
  <c r="V4648" s="1"/>
  <c r="W4644"/>
  <c r="T4644"/>
  <c r="W4640"/>
  <c r="T4640"/>
  <c r="V4640" s="1"/>
  <c r="W4632"/>
  <c r="T4632"/>
  <c r="W4617"/>
  <c r="T4617"/>
  <c r="U4617" s="1"/>
  <c r="W4609"/>
  <c r="T4609"/>
  <c r="W4605"/>
  <c r="T4605"/>
  <c r="W4601"/>
  <c r="T4601"/>
  <c r="V4601" s="1"/>
  <c r="W4594"/>
  <c r="T4594"/>
  <c r="V4594" s="1"/>
  <c r="W4590"/>
  <c r="T4590"/>
  <c r="W4586"/>
  <c r="T4586"/>
  <c r="W4582"/>
  <c r="T4582"/>
  <c r="W4576"/>
  <c r="T4576"/>
  <c r="U4576" s="1"/>
  <c r="W4572"/>
  <c r="T4572"/>
  <c r="W4568"/>
  <c r="T4568"/>
  <c r="U4568" s="1"/>
  <c r="W4558"/>
  <c r="T4558"/>
  <c r="W4552"/>
  <c r="T4552"/>
  <c r="V4552" s="1"/>
  <c r="W4541"/>
  <c r="T4541"/>
  <c r="W4533"/>
  <c r="T4533"/>
  <c r="V4533" s="1"/>
  <c r="W4528"/>
  <c r="T4528"/>
  <c r="W4524"/>
  <c r="T4524"/>
  <c r="U4524" s="1"/>
  <c r="W4519"/>
  <c r="T4519"/>
  <c r="W4514"/>
  <c r="T4514"/>
  <c r="W4509"/>
  <c r="T4509"/>
  <c r="W4504"/>
  <c r="T4504"/>
  <c r="V4504" s="1"/>
  <c r="W4500"/>
  <c r="T4500"/>
  <c r="W4495"/>
  <c r="T4495"/>
  <c r="W4491"/>
  <c r="T4491"/>
  <c r="W4474"/>
  <c r="T4474"/>
  <c r="U4474" s="1"/>
  <c r="W4468"/>
  <c r="T4468"/>
  <c r="W4464"/>
  <c r="T4464"/>
  <c r="U4464" s="1"/>
  <c r="W4460"/>
  <c r="T4460"/>
  <c r="W4456"/>
  <c r="T4456"/>
  <c r="V4456" s="1"/>
  <c r="W4451"/>
  <c r="T4451"/>
  <c r="W4444"/>
  <c r="T4444"/>
  <c r="V4444" s="1"/>
  <c r="W4440"/>
  <c r="T4440"/>
  <c r="W4436"/>
  <c r="T4436"/>
  <c r="U4436" s="1"/>
  <c r="W4432"/>
  <c r="T4432"/>
  <c r="W4428"/>
  <c r="T4428"/>
  <c r="W4418"/>
  <c r="T4418"/>
  <c r="W4414"/>
  <c r="T4414"/>
  <c r="V4414" s="1"/>
  <c r="W4410"/>
  <c r="T4410"/>
  <c r="U4410" s="1"/>
  <c r="W4406"/>
  <c r="T4406"/>
  <c r="W4384"/>
  <c r="T4384"/>
  <c r="U4384" s="1"/>
  <c r="W4378"/>
  <c r="T4378"/>
  <c r="U4378" s="1"/>
  <c r="W4374"/>
  <c r="T4374"/>
  <c r="W4370"/>
  <c r="T4370"/>
  <c r="U4370" s="1"/>
  <c r="W4366"/>
  <c r="T4366"/>
  <c r="W4362"/>
  <c r="T4362"/>
  <c r="V4362" s="1"/>
  <c r="W4314"/>
  <c r="T4314"/>
  <c r="W4296"/>
  <c r="T4296"/>
  <c r="V4296" s="1"/>
  <c r="W4261"/>
  <c r="T4261"/>
  <c r="W4257"/>
  <c r="T4257"/>
  <c r="U4257" s="1"/>
  <c r="W4251"/>
  <c r="T4251"/>
  <c r="W4185"/>
  <c r="T4185"/>
  <c r="W4165"/>
  <c r="T4165"/>
  <c r="W4137"/>
  <c r="T4137"/>
  <c r="V4137" s="1"/>
  <c r="W4133"/>
  <c r="T4133"/>
  <c r="U4133" s="1"/>
  <c r="W4070"/>
  <c r="T4070"/>
  <c r="W4059"/>
  <c r="T4059"/>
  <c r="W4033"/>
  <c r="T4033"/>
  <c r="U4033" s="1"/>
  <c r="W3977"/>
  <c r="T3977"/>
  <c r="W3958"/>
  <c r="T3958"/>
  <c r="U3958" s="1"/>
  <c r="W3954"/>
  <c r="T3954"/>
  <c r="W3950"/>
  <c r="T3950"/>
  <c r="V3950" s="1"/>
  <c r="W3945"/>
  <c r="T3945"/>
  <c r="W3917"/>
  <c r="T3917"/>
  <c r="V3917" s="1"/>
  <c r="W3878"/>
  <c r="T3878"/>
  <c r="U3878" s="1"/>
  <c r="W3874"/>
  <c r="T3874"/>
  <c r="U3874" s="1"/>
  <c r="W3870"/>
  <c r="T3870"/>
  <c r="W3841"/>
  <c r="T3841"/>
  <c r="W3743"/>
  <c r="T3743"/>
  <c r="W3739"/>
  <c r="T3739"/>
  <c r="V3739" s="1"/>
  <c r="W3700"/>
  <c r="T3700"/>
  <c r="W3696"/>
  <c r="T3696"/>
  <c r="W3692"/>
  <c r="T3692"/>
  <c r="U3692" s="1"/>
  <c r="W3686"/>
  <c r="T3686"/>
  <c r="U3686" s="1"/>
  <c r="W3682"/>
  <c r="T3682"/>
  <c r="W3678"/>
  <c r="T3678"/>
  <c r="U3678" s="1"/>
  <c r="W3674"/>
  <c r="T3674"/>
  <c r="W3670"/>
  <c r="T3670"/>
  <c r="V3670" s="1"/>
  <c r="W3635"/>
  <c r="T3635"/>
  <c r="W3631"/>
  <c r="T3631"/>
  <c r="V3631" s="1"/>
  <c r="W3621"/>
  <c r="T3621"/>
  <c r="W3617"/>
  <c r="T3617"/>
  <c r="U3617" s="1"/>
  <c r="W3613"/>
  <c r="T3613"/>
  <c r="W3585"/>
  <c r="T3585"/>
  <c r="W3566"/>
  <c r="T3566"/>
  <c r="W2520"/>
  <c r="T2520"/>
  <c r="V2520" s="1"/>
  <c r="W25"/>
  <c r="T25"/>
  <c r="W21"/>
  <c r="T21"/>
  <c r="W9985"/>
  <c r="T9985"/>
  <c r="W9981"/>
  <c r="T9981"/>
  <c r="U9981" s="1"/>
  <c r="W9977"/>
  <c r="T9977"/>
  <c r="W9973"/>
  <c r="T9973"/>
  <c r="U9973" s="1"/>
  <c r="W9969"/>
  <c r="T9969"/>
  <c r="W9965"/>
  <c r="T9965"/>
  <c r="V9965" s="1"/>
  <c r="W9961"/>
  <c r="T9961"/>
  <c r="W9957"/>
  <c r="T9957"/>
  <c r="V9957" s="1"/>
  <c r="W9953"/>
  <c r="T9953"/>
  <c r="U9953" s="1"/>
  <c r="W9910"/>
  <c r="T9910"/>
  <c r="U9910" s="1"/>
  <c r="W9905"/>
  <c r="T9905"/>
  <c r="W9941"/>
  <c r="T9941"/>
  <c r="W9937"/>
  <c r="T9937"/>
  <c r="W9933"/>
  <c r="T9933"/>
  <c r="V9933" s="1"/>
  <c r="W9929"/>
  <c r="T9929"/>
  <c r="U9929" s="1"/>
  <c r="W9852"/>
  <c r="T9852"/>
  <c r="W9842"/>
  <c r="T9842"/>
  <c r="U9842" s="1"/>
  <c r="W9838"/>
  <c r="T9838"/>
  <c r="U9838" s="1"/>
  <c r="W9834"/>
  <c r="T9834"/>
  <c r="W9909"/>
  <c r="T9909"/>
  <c r="U9909" s="1"/>
  <c r="W9820"/>
  <c r="T9820"/>
  <c r="W9901"/>
  <c r="T9901"/>
  <c r="V9901" s="1"/>
  <c r="W9897"/>
  <c r="T9897"/>
  <c r="W9893"/>
  <c r="T9893"/>
  <c r="V9893" s="1"/>
  <c r="W9889"/>
  <c r="T9889"/>
  <c r="W9818"/>
  <c r="T9818"/>
  <c r="U9818" s="1"/>
  <c r="W9881"/>
  <c r="T9881"/>
  <c r="W4332"/>
  <c r="T4332"/>
  <c r="W4328"/>
  <c r="T4328"/>
  <c r="W4317"/>
  <c r="T4317"/>
  <c r="V4317" s="1"/>
  <c r="W4306"/>
  <c r="T4306"/>
  <c r="U4306" s="1"/>
  <c r="W4302"/>
  <c r="T4302"/>
  <c r="W4298"/>
  <c r="T4298"/>
  <c r="W4291"/>
  <c r="T4291"/>
  <c r="U4291" s="1"/>
  <c r="W4287"/>
  <c r="T4287"/>
  <c r="W4282"/>
  <c r="T4282"/>
  <c r="U4282" s="1"/>
  <c r="W4250"/>
  <c r="T4250"/>
  <c r="W4246"/>
  <c r="T4246"/>
  <c r="V4246" s="1"/>
  <c r="W4241"/>
  <c r="T4241"/>
  <c r="W4231"/>
  <c r="T4231"/>
  <c r="V4231" s="1"/>
  <c r="W4202"/>
  <c r="T4202"/>
  <c r="U4202" s="1"/>
  <c r="W4198"/>
  <c r="T4198"/>
  <c r="U4198" s="1"/>
  <c r="W4190"/>
  <c r="T4190"/>
  <c r="W4186"/>
  <c r="T4186"/>
  <c r="W4178"/>
  <c r="T4178"/>
  <c r="W4174"/>
  <c r="T4174"/>
  <c r="V4174" s="1"/>
  <c r="W4170"/>
  <c r="T4170"/>
  <c r="W4163"/>
  <c r="T4163"/>
  <c r="W4155"/>
  <c r="T4155"/>
  <c r="U4155" s="1"/>
  <c r="W4151"/>
  <c r="T4151"/>
  <c r="U4151" s="1"/>
  <c r="W4147"/>
  <c r="T4147"/>
  <c r="W4143"/>
  <c r="T4143"/>
  <c r="U4143" s="1"/>
  <c r="W4117"/>
  <c r="T4117"/>
  <c r="W4113"/>
  <c r="T4113"/>
  <c r="V4113" s="1"/>
  <c r="W4108"/>
  <c r="T4108"/>
  <c r="W4104"/>
  <c r="T4104"/>
  <c r="V4104" s="1"/>
  <c r="W4100"/>
  <c r="T4100"/>
  <c r="W4096"/>
  <c r="T4096"/>
  <c r="U4096" s="1"/>
  <c r="W4092"/>
  <c r="T4092"/>
  <c r="W4088"/>
  <c r="T4088"/>
  <c r="W4084"/>
  <c r="T4084"/>
  <c r="W4080"/>
  <c r="T4080"/>
  <c r="V4080" s="1"/>
  <c r="W4076"/>
  <c r="T4076"/>
  <c r="W4072"/>
  <c r="T4072"/>
  <c r="W4066"/>
  <c r="T4066"/>
  <c r="W4057"/>
  <c r="T4057"/>
  <c r="U4057" s="1"/>
  <c r="W4051"/>
  <c r="T4051"/>
  <c r="W4045"/>
  <c r="T4045"/>
  <c r="U4045" s="1"/>
  <c r="W4041"/>
  <c r="T4041"/>
  <c r="W4036"/>
  <c r="T4036"/>
  <c r="V4036" s="1"/>
  <c r="W4029"/>
  <c r="T4029"/>
  <c r="W4025"/>
  <c r="T4025"/>
  <c r="V4025" s="1"/>
  <c r="W4021"/>
  <c r="T4021"/>
  <c r="U4021" s="1"/>
  <c r="W4017"/>
  <c r="T4017"/>
  <c r="U4017" s="1"/>
  <c r="W4013"/>
  <c r="T4013"/>
  <c r="W4007"/>
  <c r="T4007"/>
  <c r="W4003"/>
  <c r="T4003"/>
  <c r="W3999"/>
  <c r="T3999"/>
  <c r="V3999" s="1"/>
  <c r="W3992"/>
  <c r="T3992"/>
  <c r="U3992" s="1"/>
  <c r="W3987"/>
  <c r="T3987"/>
  <c r="W3983"/>
  <c r="T3983"/>
  <c r="U3983" s="1"/>
  <c r="W3979"/>
  <c r="T3979"/>
  <c r="U3979" s="1"/>
  <c r="W3974"/>
  <c r="T3974"/>
  <c r="W3968"/>
  <c r="T3968"/>
  <c r="U3968" s="1"/>
  <c r="W3963"/>
  <c r="T3963"/>
  <c r="W3941"/>
  <c r="T3941"/>
  <c r="V3941" s="1"/>
  <c r="W3937"/>
  <c r="T3937"/>
  <c r="U3937" s="1"/>
  <c r="W3930"/>
  <c r="T3930"/>
  <c r="V3930" s="1"/>
  <c r="W3924"/>
  <c r="T3924"/>
  <c r="W3920"/>
  <c r="T3920"/>
  <c r="U3920" s="1"/>
  <c r="W3913"/>
  <c r="T3913"/>
  <c r="W3909"/>
  <c r="T3909"/>
  <c r="W3905"/>
  <c r="T3905"/>
  <c r="W3901"/>
  <c r="T3901"/>
  <c r="V3901" s="1"/>
  <c r="W3896"/>
  <c r="T3896"/>
  <c r="W3891"/>
  <c r="T3891"/>
  <c r="W3887"/>
  <c r="T3887"/>
  <c r="W3883"/>
  <c r="T3883"/>
  <c r="U3883" s="1"/>
  <c r="W3879"/>
  <c r="T3879"/>
  <c r="W3863"/>
  <c r="T3863"/>
  <c r="U3863" s="1"/>
  <c r="W3859"/>
  <c r="T3859"/>
  <c r="W3855"/>
  <c r="T3855"/>
  <c r="V3855" s="1"/>
  <c r="W3851"/>
  <c r="T3851"/>
  <c r="W3847"/>
  <c r="T3847"/>
  <c r="V3847" s="1"/>
  <c r="W3843"/>
  <c r="T3843"/>
  <c r="U3843" s="1"/>
  <c r="W3836"/>
  <c r="T3836"/>
  <c r="U3836" s="1"/>
  <c r="W3832"/>
  <c r="T3832"/>
  <c r="W3828"/>
  <c r="T3828"/>
  <c r="W3824"/>
  <c r="T3824"/>
  <c r="W3820"/>
  <c r="T3820"/>
  <c r="V3820" s="1"/>
  <c r="W3816"/>
  <c r="T3816"/>
  <c r="U3816" s="1"/>
  <c r="W3812"/>
  <c r="T3812"/>
  <c r="W3808"/>
  <c r="T3808"/>
  <c r="U3808" s="1"/>
  <c r="W3804"/>
  <c r="T3804"/>
  <c r="U3804" s="1"/>
  <c r="W3800"/>
  <c r="T3800"/>
  <c r="W3796"/>
  <c r="T3796"/>
  <c r="U3796" s="1"/>
  <c r="W3792"/>
  <c r="T3792"/>
  <c r="W3788"/>
  <c r="T3788"/>
  <c r="V3788" s="1"/>
  <c r="W3784"/>
  <c r="T3784"/>
  <c r="U3784" s="1"/>
  <c r="W3780"/>
  <c r="T3780"/>
  <c r="V3780" s="1"/>
  <c r="W3776"/>
  <c r="T3776"/>
  <c r="W3772"/>
  <c r="T3772"/>
  <c r="U3772" s="1"/>
  <c r="W3768"/>
  <c r="T3768"/>
  <c r="W3764"/>
  <c r="T3764"/>
  <c r="W3760"/>
  <c r="T3760"/>
  <c r="W3756"/>
  <c r="T3756"/>
  <c r="V3756" s="1"/>
  <c r="W3716"/>
  <c r="T3716"/>
  <c r="W3666"/>
  <c r="T3666"/>
  <c r="W3662"/>
  <c r="T3662"/>
  <c r="W3658"/>
  <c r="T3658"/>
  <c r="U3658" s="1"/>
  <c r="W3639"/>
  <c r="T3639"/>
  <c r="W3612"/>
  <c r="T3612"/>
  <c r="U3612" s="1"/>
  <c r="W3581"/>
  <c r="T3581"/>
  <c r="W3577"/>
  <c r="T3577"/>
  <c r="V3577" s="1"/>
  <c r="W3573"/>
  <c r="T3573"/>
  <c r="W3569"/>
  <c r="T3569"/>
  <c r="V3569" s="1"/>
  <c r="W3559"/>
  <c r="T3559"/>
  <c r="U3559" s="1"/>
  <c r="W3539"/>
  <c r="T3539"/>
  <c r="U3539" s="1"/>
  <c r="W3517"/>
  <c r="T3517"/>
  <c r="W3507"/>
  <c r="T3507"/>
  <c r="W3468"/>
  <c r="T3468"/>
  <c r="W3462"/>
  <c r="T3462"/>
  <c r="V3462" s="1"/>
  <c r="W3440"/>
  <c r="T3440"/>
  <c r="U3440" s="1"/>
  <c r="W3403"/>
  <c r="T3403"/>
  <c r="W3363"/>
  <c r="T3363"/>
  <c r="U3363" s="1"/>
  <c r="W3349"/>
  <c r="T3349"/>
  <c r="U3349" s="1"/>
  <c r="W3345"/>
  <c r="T3345"/>
  <c r="W3341"/>
  <c r="T3341"/>
  <c r="U3341" s="1"/>
  <c r="W3332"/>
  <c r="T3332"/>
  <c r="W3297"/>
  <c r="T3297"/>
  <c r="V3297" s="1"/>
  <c r="W3287"/>
  <c r="T3287"/>
  <c r="U3287" s="1"/>
  <c r="W3280"/>
  <c r="T3280"/>
  <c r="V3280" s="1"/>
  <c r="W3260"/>
  <c r="T3260"/>
  <c r="W3222"/>
  <c r="T3222"/>
  <c r="U3222" s="1"/>
  <c r="W3215"/>
  <c r="T3215"/>
  <c r="W3211"/>
  <c r="T3211"/>
  <c r="W3179"/>
  <c r="T3179"/>
  <c r="W3169"/>
  <c r="T3169"/>
  <c r="V3169" s="1"/>
  <c r="W3131"/>
  <c r="T3131"/>
  <c r="W3127"/>
  <c r="T3127"/>
  <c r="W3123"/>
  <c r="T3123"/>
  <c r="W3020"/>
  <c r="T3020"/>
  <c r="U3020" s="1"/>
  <c r="W2993"/>
  <c r="T2993"/>
  <c r="W2989"/>
  <c r="T2989"/>
  <c r="U2989" s="1"/>
  <c r="W2958"/>
  <c r="T2958"/>
  <c r="W2876"/>
  <c r="T2876"/>
  <c r="V2876" s="1"/>
  <c r="W2832"/>
  <c r="T2832"/>
  <c r="W2633"/>
  <c r="T2633"/>
  <c r="V2633" s="1"/>
  <c r="W2452"/>
  <c r="T2452"/>
  <c r="U2452" s="1"/>
  <c r="W19"/>
  <c r="T19"/>
  <c r="U19" s="1"/>
  <c r="W3737"/>
  <c r="T3737"/>
  <c r="W3732"/>
  <c r="T3732"/>
  <c r="W3728"/>
  <c r="T3728"/>
  <c r="W3724"/>
  <c r="T3724"/>
  <c r="V3724" s="1"/>
  <c r="W3719"/>
  <c r="T3719"/>
  <c r="U3719" s="1"/>
  <c r="W3714"/>
  <c r="T3714"/>
  <c r="W3710"/>
  <c r="T3710"/>
  <c r="U3710" s="1"/>
  <c r="W3706"/>
  <c r="T3706"/>
  <c r="U3706" s="1"/>
  <c r="W3690"/>
  <c r="T3690"/>
  <c r="W3655"/>
  <c r="T3655"/>
  <c r="U3655" s="1"/>
  <c r="W3643"/>
  <c r="T3643"/>
  <c r="W3637"/>
  <c r="T3637"/>
  <c r="V3637" s="1"/>
  <c r="W3606"/>
  <c r="T3606"/>
  <c r="U3606" s="1"/>
  <c r="W3602"/>
  <c r="T3602"/>
  <c r="V3602" s="1"/>
  <c r="W3598"/>
  <c r="T3598"/>
  <c r="W3594"/>
  <c r="T3594"/>
  <c r="U3594" s="1"/>
  <c r="W3590"/>
  <c r="T3590"/>
  <c r="W3558"/>
  <c r="T3558"/>
  <c r="W3554"/>
  <c r="T3554"/>
  <c r="W3546"/>
  <c r="T3546"/>
  <c r="V3546" s="1"/>
  <c r="W3542"/>
  <c r="T3542"/>
  <c r="W3534"/>
  <c r="T3534"/>
  <c r="W3530"/>
  <c r="T3530"/>
  <c r="W3526"/>
  <c r="T3526"/>
  <c r="U3526" s="1"/>
  <c r="W3522"/>
  <c r="T3522"/>
  <c r="W3516"/>
  <c r="T3516"/>
  <c r="U3516" s="1"/>
  <c r="W3512"/>
  <c r="T3512"/>
  <c r="W3504"/>
  <c r="T3504"/>
  <c r="V3504" s="1"/>
  <c r="W3500"/>
  <c r="T3500"/>
  <c r="W3496"/>
  <c r="T3496"/>
  <c r="V3496" s="1"/>
  <c r="W3492"/>
  <c r="T3492"/>
  <c r="U3492" s="1"/>
  <c r="W3483"/>
  <c r="T3483"/>
  <c r="U3483" s="1"/>
  <c r="W3479"/>
  <c r="T3479"/>
  <c r="W3475"/>
  <c r="T3475"/>
  <c r="W3444"/>
  <c r="T3444"/>
  <c r="W3438"/>
  <c r="T3438"/>
  <c r="V3438" s="1"/>
  <c r="W3376"/>
  <c r="T3376"/>
  <c r="U3376" s="1"/>
  <c r="W3312"/>
  <c r="T3312"/>
  <c r="W3308"/>
  <c r="T3308"/>
  <c r="U3308" s="1"/>
  <c r="W3282"/>
  <c r="T3282"/>
  <c r="U3282" s="1"/>
  <c r="W3266"/>
  <c r="T3266"/>
  <c r="W3249"/>
  <c r="T3249"/>
  <c r="U3249" s="1"/>
  <c r="W3161"/>
  <c r="T3161"/>
  <c r="W3157"/>
  <c r="T3157"/>
  <c r="V3157" s="1"/>
  <c r="W3148"/>
  <c r="T3148"/>
  <c r="U3148" s="1"/>
  <c r="W3144"/>
  <c r="T3144"/>
  <c r="V3144" s="1"/>
  <c r="W3108"/>
  <c r="T3108"/>
  <c r="W3077"/>
  <c r="T3077"/>
  <c r="U3077" s="1"/>
  <c r="W3070"/>
  <c r="T3070"/>
  <c r="W3013"/>
  <c r="T3013"/>
  <c r="W2972"/>
  <c r="T2972"/>
  <c r="W2932"/>
  <c r="T2932"/>
  <c r="V2932" s="1"/>
  <c r="W2858"/>
  <c r="T2858"/>
  <c r="W2854"/>
  <c r="T2854"/>
  <c r="W2850"/>
  <c r="T2850"/>
  <c r="W2840"/>
  <c r="T2840"/>
  <c r="U2840" s="1"/>
  <c r="W2836"/>
  <c r="T2836"/>
  <c r="W2743"/>
  <c r="T2743"/>
  <c r="U2743" s="1"/>
  <c r="W2739"/>
  <c r="T2739"/>
  <c r="W2735"/>
  <c r="T2735"/>
  <c r="V2735" s="1"/>
  <c r="W2731"/>
  <c r="T2731"/>
  <c r="W2658"/>
  <c r="T2658"/>
  <c r="V2658" s="1"/>
  <c r="W3458"/>
  <c r="T3458"/>
  <c r="U3458" s="1"/>
  <c r="W3454"/>
  <c r="T3454"/>
  <c r="U3454" s="1"/>
  <c r="W3450"/>
  <c r="T3450"/>
  <c r="W3445"/>
  <c r="T3445"/>
  <c r="W3432"/>
  <c r="T3432"/>
  <c r="W3428"/>
  <c r="T3428"/>
  <c r="V3428" s="1"/>
  <c r="W3424"/>
  <c r="T3424"/>
  <c r="U3424" s="1"/>
  <c r="W3420"/>
  <c r="T3420"/>
  <c r="W3416"/>
  <c r="T3416"/>
  <c r="U3416" s="1"/>
  <c r="W3412"/>
  <c r="T3412"/>
  <c r="U3412" s="1"/>
  <c r="W3406"/>
  <c r="T3406"/>
  <c r="W3400"/>
  <c r="T3400"/>
  <c r="U3400" s="1"/>
  <c r="W3396"/>
  <c r="T3396"/>
  <c r="W3391"/>
  <c r="T3391"/>
  <c r="V3391" s="1"/>
  <c r="W3387"/>
  <c r="T3387"/>
  <c r="U3387" s="1"/>
  <c r="W3382"/>
  <c r="T3382"/>
  <c r="V3382" s="1"/>
  <c r="W3378"/>
  <c r="T3378"/>
  <c r="W3371"/>
  <c r="T3371"/>
  <c r="U3371" s="1"/>
  <c r="W3367"/>
  <c r="T3367"/>
  <c r="W3361"/>
  <c r="T3361"/>
  <c r="W3357"/>
  <c r="T3357"/>
  <c r="W3353"/>
  <c r="T3353"/>
  <c r="V3353" s="1"/>
  <c r="W3333"/>
  <c r="T3333"/>
  <c r="W3327"/>
  <c r="T3327"/>
  <c r="W3323"/>
  <c r="T3323"/>
  <c r="W3319"/>
  <c r="T3319"/>
  <c r="U3319" s="1"/>
  <c r="W3307"/>
  <c r="T3307"/>
  <c r="W3303"/>
  <c r="T3303"/>
  <c r="U3303" s="1"/>
  <c r="W3299"/>
  <c r="T3299"/>
  <c r="W3291"/>
  <c r="T3291"/>
  <c r="V3291" s="1"/>
  <c r="W3275"/>
  <c r="T3275"/>
  <c r="W3271"/>
  <c r="T3271"/>
  <c r="V3271" s="1"/>
  <c r="W3264"/>
  <c r="T3264"/>
  <c r="U3264" s="1"/>
  <c r="W3256"/>
  <c r="T3256"/>
  <c r="U3256" s="1"/>
  <c r="W3252"/>
  <c r="T3252"/>
  <c r="W3244"/>
  <c r="T3244"/>
  <c r="W3240"/>
  <c r="T3240"/>
  <c r="W3236"/>
  <c r="T3236"/>
  <c r="V3236" s="1"/>
  <c r="W3232"/>
  <c r="T3232"/>
  <c r="U3232" s="1"/>
  <c r="W3228"/>
  <c r="T3228"/>
  <c r="W3221"/>
  <c r="T3221"/>
  <c r="U3221" s="1"/>
  <c r="W3205"/>
  <c r="T3205"/>
  <c r="U3205" s="1"/>
  <c r="W3201"/>
  <c r="T3201"/>
  <c r="W3197"/>
  <c r="T3197"/>
  <c r="U3197" s="1"/>
  <c r="W3193"/>
  <c r="T3193"/>
  <c r="W3187"/>
  <c r="T3187"/>
  <c r="V3187" s="1"/>
  <c r="W3183"/>
  <c r="T3183"/>
  <c r="U3183" s="1"/>
  <c r="W3175"/>
  <c r="T3175"/>
  <c r="V3175" s="1"/>
  <c r="W3171"/>
  <c r="T3171"/>
  <c r="W3166"/>
  <c r="T3166"/>
  <c r="U3166" s="1"/>
  <c r="W3153"/>
  <c r="T3153"/>
  <c r="W3149"/>
  <c r="T3149"/>
  <c r="W3140"/>
  <c r="T3140"/>
  <c r="W3116"/>
  <c r="T3116"/>
  <c r="V3116" s="1"/>
  <c r="W3112"/>
  <c r="T3112"/>
  <c r="W3102"/>
  <c r="T3102"/>
  <c r="W3098"/>
  <c r="T3098"/>
  <c r="W3094"/>
  <c r="T3094"/>
  <c r="U3094" s="1"/>
  <c r="W3090"/>
  <c r="T3090"/>
  <c r="W3086"/>
  <c r="T3086"/>
  <c r="U3086" s="1"/>
  <c r="W3082"/>
  <c r="T3082"/>
  <c r="W3073"/>
  <c r="T3073"/>
  <c r="V3073" s="1"/>
  <c r="W3068"/>
  <c r="T3068"/>
  <c r="W3062"/>
  <c r="T3062"/>
  <c r="V3062" s="1"/>
  <c r="W3058"/>
  <c r="T3058"/>
  <c r="U3058" s="1"/>
  <c r="W3054"/>
  <c r="T3054"/>
  <c r="U3054" s="1"/>
  <c r="W3050"/>
  <c r="T3050"/>
  <c r="W3036"/>
  <c r="T3036"/>
  <c r="W3032"/>
  <c r="T3032"/>
  <c r="W3028"/>
  <c r="T3028"/>
  <c r="V3028" s="1"/>
  <c r="W3018"/>
  <c r="T3018"/>
  <c r="U3018" s="1"/>
  <c r="W2988"/>
  <c r="T2988"/>
  <c r="W2923"/>
  <c r="T2923"/>
  <c r="U2923" s="1"/>
  <c r="W2893"/>
  <c r="T2893"/>
  <c r="U2893" s="1"/>
  <c r="W2889"/>
  <c r="T2889"/>
  <c r="W2885"/>
  <c r="T2885"/>
  <c r="U2885" s="1"/>
  <c r="W2875"/>
  <c r="T2875"/>
  <c r="W2868"/>
  <c r="T2868"/>
  <c r="V2868" s="1"/>
  <c r="W2864"/>
  <c r="T2864"/>
  <c r="U2864" s="1"/>
  <c r="W2846"/>
  <c r="T2846"/>
  <c r="V2846" s="1"/>
  <c r="W2813"/>
  <c r="T2813"/>
  <c r="W2805"/>
  <c r="T2805"/>
  <c r="U2805" s="1"/>
  <c r="W2792"/>
  <c r="T2792"/>
  <c r="W2788"/>
  <c r="T2788"/>
  <c r="W2772"/>
  <c r="T2772"/>
  <c r="W2761"/>
  <c r="T2761"/>
  <c r="V2761" s="1"/>
  <c r="W2750"/>
  <c r="T2750"/>
  <c r="W2720"/>
  <c r="T2720"/>
  <c r="W2678"/>
  <c r="T2678"/>
  <c r="W2667"/>
  <c r="T2667"/>
  <c r="U2667" s="1"/>
  <c r="W2663"/>
  <c r="T2663"/>
  <c r="W2655"/>
  <c r="T2655"/>
  <c r="U2655" s="1"/>
  <c r="W2651"/>
  <c r="T2651"/>
  <c r="W2647"/>
  <c r="T2647"/>
  <c r="V2647" s="1"/>
  <c r="W2616"/>
  <c r="T2616"/>
  <c r="W2611"/>
  <c r="T2611"/>
  <c r="V2611" s="1"/>
  <c r="W2584"/>
  <c r="T2584"/>
  <c r="U2584" s="1"/>
  <c r="W2574"/>
  <c r="T2574"/>
  <c r="U2574" s="1"/>
  <c r="W2528"/>
  <c r="T2528"/>
  <c r="W2524"/>
  <c r="T2524"/>
  <c r="W2449"/>
  <c r="T2449"/>
  <c r="W2393"/>
  <c r="T2393"/>
  <c r="V2393" s="1"/>
  <c r="W2363"/>
  <c r="T2363"/>
  <c r="U2363" s="1"/>
  <c r="W2358"/>
  <c r="T2358"/>
  <c r="W2280"/>
  <c r="T2280"/>
  <c r="U2280" s="1"/>
  <c r="W2240"/>
  <c r="T2240"/>
  <c r="U2240" s="1"/>
  <c r="W2072"/>
  <c r="T2072"/>
  <c r="W2068"/>
  <c r="T2068"/>
  <c r="U2068" s="1"/>
  <c r="W1880"/>
  <c r="T1880"/>
  <c r="W1876"/>
  <c r="T1876"/>
  <c r="V1876" s="1"/>
  <c r="W1872"/>
  <c r="T1872"/>
  <c r="U1872" s="1"/>
  <c r="W1868"/>
  <c r="T1868"/>
  <c r="V1868" s="1"/>
  <c r="W3046"/>
  <c r="T3046"/>
  <c r="W3042"/>
  <c r="T3042"/>
  <c r="U3042" s="1"/>
  <c r="W3038"/>
  <c r="T3038"/>
  <c r="W3021"/>
  <c r="T3021"/>
  <c r="W3011"/>
  <c r="T3011"/>
  <c r="W3003"/>
  <c r="T3003"/>
  <c r="V3003" s="1"/>
  <c r="W2996"/>
  <c r="T2996"/>
  <c r="W2985"/>
  <c r="T2985"/>
  <c r="W2981"/>
  <c r="T2981"/>
  <c r="W2977"/>
  <c r="T2977"/>
  <c r="U2977" s="1"/>
  <c r="W2973"/>
  <c r="T2973"/>
  <c r="W2965"/>
  <c r="T2965"/>
  <c r="U2965" s="1"/>
  <c r="W2955"/>
  <c r="T2955"/>
  <c r="W2951"/>
  <c r="T2951"/>
  <c r="V2951" s="1"/>
  <c r="W2947"/>
  <c r="T2947"/>
  <c r="W2943"/>
  <c r="T2943"/>
  <c r="V2943" s="1"/>
  <c r="W2939"/>
  <c r="T2939"/>
  <c r="U2939" s="1"/>
  <c r="W2935"/>
  <c r="T2935"/>
  <c r="U2935" s="1"/>
  <c r="W2928"/>
  <c r="T2928"/>
  <c r="W2924"/>
  <c r="T2924"/>
  <c r="W2916"/>
  <c r="T2916"/>
  <c r="W2912"/>
  <c r="T2912"/>
  <c r="V2912" s="1"/>
  <c r="W2908"/>
  <c r="T2908"/>
  <c r="U2908" s="1"/>
  <c r="W2904"/>
  <c r="T2904"/>
  <c r="W2900"/>
  <c r="T2900"/>
  <c r="U2900" s="1"/>
  <c r="W2895"/>
  <c r="T2895"/>
  <c r="U2895" s="1"/>
  <c r="W2880"/>
  <c r="T2880"/>
  <c r="W2872"/>
  <c r="T2872"/>
  <c r="U2872" s="1"/>
  <c r="W2843"/>
  <c r="T2843"/>
  <c r="W2827"/>
  <c r="T2827"/>
  <c r="V2827" s="1"/>
  <c r="W2822"/>
  <c r="T2822"/>
  <c r="U2822" s="1"/>
  <c r="W2818"/>
  <c r="T2818"/>
  <c r="V2818" s="1"/>
  <c r="W2811"/>
  <c r="T2811"/>
  <c r="W2802"/>
  <c r="T2802"/>
  <c r="U2802" s="1"/>
  <c r="W2798"/>
  <c r="T2798"/>
  <c r="W2794"/>
  <c r="T2794"/>
  <c r="W2781"/>
  <c r="T2781"/>
  <c r="W2777"/>
  <c r="T2777"/>
  <c r="V2777" s="1"/>
  <c r="W2773"/>
  <c r="T2773"/>
  <c r="W2765"/>
  <c r="T2765"/>
  <c r="W2758"/>
  <c r="T2758"/>
  <c r="W2751"/>
  <c r="T2751"/>
  <c r="U2751" s="1"/>
  <c r="W2745"/>
  <c r="T2745"/>
  <c r="W2727"/>
  <c r="T2727"/>
  <c r="U2727" s="1"/>
  <c r="W2723"/>
  <c r="T2723"/>
  <c r="W2714"/>
  <c r="T2714"/>
  <c r="V2714" s="1"/>
  <c r="W2710"/>
  <c r="T2710"/>
  <c r="W2705"/>
  <c r="T2705"/>
  <c r="V2705" s="1"/>
  <c r="W2700"/>
  <c r="T2700"/>
  <c r="U2700" s="1"/>
  <c r="W2694"/>
  <c r="T2694"/>
  <c r="U2694" s="1"/>
  <c r="W2689"/>
  <c r="T2689"/>
  <c r="W2685"/>
  <c r="T2685"/>
  <c r="W2680"/>
  <c r="T2680"/>
  <c r="W2673"/>
  <c r="T2673"/>
  <c r="V2673" s="1"/>
  <c r="W2669"/>
  <c r="T2669"/>
  <c r="U2669" s="1"/>
  <c r="W2641"/>
  <c r="T2641"/>
  <c r="W2637"/>
  <c r="T2637"/>
  <c r="U2637" s="1"/>
  <c r="W2628"/>
  <c r="T2628"/>
  <c r="U2628" s="1"/>
  <c r="W2624"/>
  <c r="T2624"/>
  <c r="W2620"/>
  <c r="T2620"/>
  <c r="U2620" s="1"/>
  <c r="W2615"/>
  <c r="T2615"/>
  <c r="W2604"/>
  <c r="T2604"/>
  <c r="V2604" s="1"/>
  <c r="W2600"/>
  <c r="T2600"/>
  <c r="U2600" s="1"/>
  <c r="W2596"/>
  <c r="T2596"/>
  <c r="V2596" s="1"/>
  <c r="W2592"/>
  <c r="T2592"/>
  <c r="W2588"/>
  <c r="T2588"/>
  <c r="U2588" s="1"/>
  <c r="W2562"/>
  <c r="T2562"/>
  <c r="W2487"/>
  <c r="T2487"/>
  <c r="W2483"/>
  <c r="T2483"/>
  <c r="W2447"/>
  <c r="T2447"/>
  <c r="V2447" s="1"/>
  <c r="W2411"/>
  <c r="T2411"/>
  <c r="W2397"/>
  <c r="T2397"/>
  <c r="W2361"/>
  <c r="T2361"/>
  <c r="W2354"/>
  <c r="T2354"/>
  <c r="U2354" s="1"/>
  <c r="W2350"/>
  <c r="T2350"/>
  <c r="W2339"/>
  <c r="T2339"/>
  <c r="U2339" s="1"/>
  <c r="W2335"/>
  <c r="T2335"/>
  <c r="W2331"/>
  <c r="T2331"/>
  <c r="V2331" s="1"/>
  <c r="W2327"/>
  <c r="T2327"/>
  <c r="W2323"/>
  <c r="T2323"/>
  <c r="V2323" s="1"/>
  <c r="W2319"/>
  <c r="T2319"/>
  <c r="U2319" s="1"/>
  <c r="W2285"/>
  <c r="T2285"/>
  <c r="U2285" s="1"/>
  <c r="W2259"/>
  <c r="T2259"/>
  <c r="W2252"/>
  <c r="T2252"/>
  <c r="W2232"/>
  <c r="T2232"/>
  <c r="W2228"/>
  <c r="T2228"/>
  <c r="V2228" s="1"/>
  <c r="W2224"/>
  <c r="T2224"/>
  <c r="U2224" s="1"/>
  <c r="W2210"/>
  <c r="T2210"/>
  <c r="W2198"/>
  <c r="T2198"/>
  <c r="U2198" s="1"/>
  <c r="W2175"/>
  <c r="T2175"/>
  <c r="U2175" s="1"/>
  <c r="W2171"/>
  <c r="T2171"/>
  <c r="W2142"/>
  <c r="T2142"/>
  <c r="U2142" s="1"/>
  <c r="W2108"/>
  <c r="T2108"/>
  <c r="W2104"/>
  <c r="T2104"/>
  <c r="V2104" s="1"/>
  <c r="W2098"/>
  <c r="T2098"/>
  <c r="U2098" s="1"/>
  <c r="W2094"/>
  <c r="T2094"/>
  <c r="V2094" s="1"/>
  <c r="W2060"/>
  <c r="T2060"/>
  <c r="W2053"/>
  <c r="T2053"/>
  <c r="U2053" s="1"/>
  <c r="W2049"/>
  <c r="T2049"/>
  <c r="W2043"/>
  <c r="T2043"/>
  <c r="W2031"/>
  <c r="T2031"/>
  <c r="W2024"/>
  <c r="T2024"/>
  <c r="V2024" s="1"/>
  <c r="W2020"/>
  <c r="T2020"/>
  <c r="W1934"/>
  <c r="T1934"/>
  <c r="W1926"/>
  <c r="T1926"/>
  <c r="W1912"/>
  <c r="T1912"/>
  <c r="U1912" s="1"/>
  <c r="W1886"/>
  <c r="T1886"/>
  <c r="W1838"/>
  <c r="T1838"/>
  <c r="U1838" s="1"/>
  <c r="W1813"/>
  <c r="T1813"/>
  <c r="W1808"/>
  <c r="T1808"/>
  <c r="V1808" s="1"/>
  <c r="W1801"/>
  <c r="T1801"/>
  <c r="W1756"/>
  <c r="T1756"/>
  <c r="V1756" s="1"/>
  <c r="W1734"/>
  <c r="T1734"/>
  <c r="U1734" s="1"/>
  <c r="W1714"/>
  <c r="T1714"/>
  <c r="U1714" s="1"/>
  <c r="W1665"/>
  <c r="T1665"/>
  <c r="W1457"/>
  <c r="T1457"/>
  <c r="W1430"/>
  <c r="T1430"/>
  <c r="W1426"/>
  <c r="T1426"/>
  <c r="V1426" s="1"/>
  <c r="W1171"/>
  <c r="T1171"/>
  <c r="U1171" s="1"/>
  <c r="W915"/>
  <c r="T915"/>
  <c r="W15"/>
  <c r="T15"/>
  <c r="U15" s="1"/>
  <c r="W11"/>
  <c r="T11"/>
  <c r="U11" s="1"/>
  <c r="W9877"/>
  <c r="T9877"/>
  <c r="W9873"/>
  <c r="T9873"/>
  <c r="U9873" s="1"/>
  <c r="W9869"/>
  <c r="T9869"/>
  <c r="W9865"/>
  <c r="T9865"/>
  <c r="V9865" s="1"/>
  <c r="W9861"/>
  <c r="T9861"/>
  <c r="U9861" s="1"/>
  <c r="W9857"/>
  <c r="T9857"/>
  <c r="V9857" s="1"/>
  <c r="W9853"/>
  <c r="T9853"/>
  <c r="W9849"/>
  <c r="T9849"/>
  <c r="U9849" s="1"/>
  <c r="W9809"/>
  <c r="T9809"/>
  <c r="W9803"/>
  <c r="T9803"/>
  <c r="W10332"/>
  <c r="T10332"/>
  <c r="W10326"/>
  <c r="T10326"/>
  <c r="V10326" s="1"/>
  <c r="W9829"/>
  <c r="T9829"/>
  <c r="W9825"/>
  <c r="T9825"/>
  <c r="W10312"/>
  <c r="T10312"/>
  <c r="W10307"/>
  <c r="T10307"/>
  <c r="U10307" s="1"/>
  <c r="W10303"/>
  <c r="T10303"/>
  <c r="W10300"/>
  <c r="T10300"/>
  <c r="U10300" s="1"/>
  <c r="W10283"/>
  <c r="T10283"/>
  <c r="W9799"/>
  <c r="T9799"/>
  <c r="V9799" s="1"/>
  <c r="W9795"/>
  <c r="T9795"/>
  <c r="W9791"/>
  <c r="T9791"/>
  <c r="V9791" s="1"/>
  <c r="W9787"/>
  <c r="T9787"/>
  <c r="U9787" s="1"/>
  <c r="W9783"/>
  <c r="T9783"/>
  <c r="U9783" s="1"/>
  <c r="W9779"/>
  <c r="T9779"/>
  <c r="W9775"/>
  <c r="T9775"/>
  <c r="W9771"/>
  <c r="T9771"/>
  <c r="W9767"/>
  <c r="T9767"/>
  <c r="V9767" s="1"/>
  <c r="W9763"/>
  <c r="T9763"/>
  <c r="U9763" s="1"/>
  <c r="W9759"/>
  <c r="T9759"/>
  <c r="W9755"/>
  <c r="T9755"/>
  <c r="U9755" s="1"/>
  <c r="W9751"/>
  <c r="T9751"/>
  <c r="U9751" s="1"/>
  <c r="W9747"/>
  <c r="T9747"/>
  <c r="W9743"/>
  <c r="T9743"/>
  <c r="U9743" s="1"/>
  <c r="W8672"/>
  <c r="T8672"/>
  <c r="W8667"/>
  <c r="T8667"/>
  <c r="V8667" s="1"/>
  <c r="W8663"/>
  <c r="T8663"/>
  <c r="U8663" s="1"/>
  <c r="W8655"/>
  <c r="T8655"/>
  <c r="V8655" s="1"/>
  <c r="W8643"/>
  <c r="T8643"/>
  <c r="W8639"/>
  <c r="T8639"/>
  <c r="U8639" s="1"/>
  <c r="W8635"/>
  <c r="T8635"/>
  <c r="W8631"/>
  <c r="T8631"/>
  <c r="W8627"/>
  <c r="T8627"/>
  <c r="W8623"/>
  <c r="T8623"/>
  <c r="V8623" s="1"/>
  <c r="W8619"/>
  <c r="T8619"/>
  <c r="W8613"/>
  <c r="T8613"/>
  <c r="W8609"/>
  <c r="T8609"/>
  <c r="W8605"/>
  <c r="T8605"/>
  <c r="U8605" s="1"/>
  <c r="W8592"/>
  <c r="T8592"/>
  <c r="W8588"/>
  <c r="T8588"/>
  <c r="U8588" s="1"/>
  <c r="W8580"/>
  <c r="T8580"/>
  <c r="W8576"/>
  <c r="T8576"/>
  <c r="V8576" s="1"/>
  <c r="W8572"/>
  <c r="T8572"/>
  <c r="W8565"/>
  <c r="T8565"/>
  <c r="V8565" s="1"/>
  <c r="W8556"/>
  <c r="T8556"/>
  <c r="U8556" s="1"/>
  <c r="W8552"/>
  <c r="T8552"/>
  <c r="V8552" s="1"/>
  <c r="W8548"/>
  <c r="T8548"/>
  <c r="U8548" s="1"/>
  <c r="W8519"/>
  <c r="T8519"/>
  <c r="V8519" s="1"/>
  <c r="W8515"/>
  <c r="T8515"/>
  <c r="W8511"/>
  <c r="T8511"/>
  <c r="U8511" s="1"/>
  <c r="W8505"/>
  <c r="T8505"/>
  <c r="W8500"/>
  <c r="T8500"/>
  <c r="U8500" s="1"/>
  <c r="W8496"/>
  <c r="T8496"/>
  <c r="W8492"/>
  <c r="T8492"/>
  <c r="V8492" s="1"/>
  <c r="W8485"/>
  <c r="T8485"/>
  <c r="W8472"/>
  <c r="T8472"/>
  <c r="V8472" s="1"/>
  <c r="W8449"/>
  <c r="T8449"/>
  <c r="U8449" s="1"/>
  <c r="W8445"/>
  <c r="T8445"/>
  <c r="U8445" s="1"/>
  <c r="W8441"/>
  <c r="T8441"/>
  <c r="W8437"/>
  <c r="T8437"/>
  <c r="U8437" s="1"/>
  <c r="W8432"/>
  <c r="T8432"/>
  <c r="W8427"/>
  <c r="T8427"/>
  <c r="V8427" s="1"/>
  <c r="W8420"/>
  <c r="T8420"/>
  <c r="U8420" s="1"/>
  <c r="W8412"/>
  <c r="T8412"/>
  <c r="V8412" s="1"/>
  <c r="W8408"/>
  <c r="T8408"/>
  <c r="U8408" s="1"/>
  <c r="W8404"/>
  <c r="T8404"/>
  <c r="U8404" s="1"/>
  <c r="W8400"/>
  <c r="T8400"/>
  <c r="U8400" s="1"/>
  <c r="W8396"/>
  <c r="T8396"/>
  <c r="U8396" s="1"/>
  <c r="W8392"/>
  <c r="T8392"/>
  <c r="W8384"/>
  <c r="T8384"/>
  <c r="V8384" s="1"/>
  <c r="W8375"/>
  <c r="T8375"/>
  <c r="W8371"/>
  <c r="T8371"/>
  <c r="V8371" s="1"/>
  <c r="W8367"/>
  <c r="T8367"/>
  <c r="U8367" s="1"/>
  <c r="W8363"/>
  <c r="T8363"/>
  <c r="U8363" s="1"/>
  <c r="W8359"/>
  <c r="T8359"/>
  <c r="W8354"/>
  <c r="T8354"/>
  <c r="U8354" s="1"/>
  <c r="W8350"/>
  <c r="T8350"/>
  <c r="W8346"/>
  <c r="T8346"/>
  <c r="V8346" s="1"/>
  <c r="W8341"/>
  <c r="T8341"/>
  <c r="U8341" s="1"/>
  <c r="W8337"/>
  <c r="T8337"/>
  <c r="V8337" s="1"/>
  <c r="W8326"/>
  <c r="T8326"/>
  <c r="U8326" s="1"/>
  <c r="W8318"/>
  <c r="T8318"/>
  <c r="U8318" s="1"/>
  <c r="W8314"/>
  <c r="T8314"/>
  <c r="U8314" s="1"/>
  <c r="W8304"/>
  <c r="T8304"/>
  <c r="U8304" s="1"/>
  <c r="W8300"/>
  <c r="T8300"/>
  <c r="W8292"/>
  <c r="T8292"/>
  <c r="V8292" s="1"/>
  <c r="W8288"/>
  <c r="T8288"/>
  <c r="W8269"/>
  <c r="T8269"/>
  <c r="V8269" s="1"/>
  <c r="W8265"/>
  <c r="T8265"/>
  <c r="U8265" s="1"/>
  <c r="W8260"/>
  <c r="T8260"/>
  <c r="U8260" s="1"/>
  <c r="W8255"/>
  <c r="T8255"/>
  <c r="W8250"/>
  <c r="T8250"/>
  <c r="U8250" s="1"/>
  <c r="W8245"/>
  <c r="T8245"/>
  <c r="W8239"/>
  <c r="T8239"/>
  <c r="V8239" s="1"/>
  <c r="W8048"/>
  <c r="T8048"/>
  <c r="U8048" s="1"/>
  <c r="W8041"/>
  <c r="T8041"/>
  <c r="V8041" s="1"/>
  <c r="W7990"/>
  <c r="T7990"/>
  <c r="U7990" s="1"/>
  <c r="W7986"/>
  <c r="T7986"/>
  <c r="U7986" s="1"/>
  <c r="W7982"/>
  <c r="T7982"/>
  <c r="U7982" s="1"/>
  <c r="W7952"/>
  <c r="T7952"/>
  <c r="U7952" s="1"/>
  <c r="W7879"/>
  <c r="T7879"/>
  <c r="W7875"/>
  <c r="T7875"/>
  <c r="V7875" s="1"/>
  <c r="W7854"/>
  <c r="T7854"/>
  <c r="W7847"/>
  <c r="T7847"/>
  <c r="V7847" s="1"/>
  <c r="W7801"/>
  <c r="T7801"/>
  <c r="U7801" s="1"/>
  <c r="W7763"/>
  <c r="T7763"/>
  <c r="U7763" s="1"/>
  <c r="W7759"/>
  <c r="T7759"/>
  <c r="W7755"/>
  <c r="T7755"/>
  <c r="U7755" s="1"/>
  <c r="W7751"/>
  <c r="T7751"/>
  <c r="W7717"/>
  <c r="T7717"/>
  <c r="V7717" s="1"/>
  <c r="W7713"/>
  <c r="T7713"/>
  <c r="U7713" s="1"/>
  <c r="W7709"/>
  <c r="T7709"/>
  <c r="V7709" s="1"/>
  <c r="W7705"/>
  <c r="T7705"/>
  <c r="U7705" s="1"/>
  <c r="W7579"/>
  <c r="T7579"/>
  <c r="U7579" s="1"/>
  <c r="W7575"/>
  <c r="T7575"/>
  <c r="U7575" s="1"/>
  <c r="W7560"/>
  <c r="T7560"/>
  <c r="U7560" s="1"/>
  <c r="W7556"/>
  <c r="T7556"/>
  <c r="W7516"/>
  <c r="T7516"/>
  <c r="V7516" s="1"/>
  <c r="W7502"/>
  <c r="T7502"/>
  <c r="W7496"/>
  <c r="T7496"/>
  <c r="V7496" s="1"/>
  <c r="W7484"/>
  <c r="T7484"/>
  <c r="U7484" s="1"/>
  <c r="W7480"/>
  <c r="T7480"/>
  <c r="U7480" s="1"/>
  <c r="W7472"/>
  <c r="T7472"/>
  <c r="W7433"/>
  <c r="T7433"/>
  <c r="U7433" s="1"/>
  <c r="W7388"/>
  <c r="T7388"/>
  <c r="W7363"/>
  <c r="T7363"/>
  <c r="V7363" s="1"/>
  <c r="W7351"/>
  <c r="T7351"/>
  <c r="U7351" s="1"/>
  <c r="W7289"/>
  <c r="T7289"/>
  <c r="V7289" s="1"/>
  <c r="W7222"/>
  <c r="T7222"/>
  <c r="U7222" s="1"/>
  <c r="W6993"/>
  <c r="T6993"/>
  <c r="U6993" s="1"/>
  <c r="W6989"/>
  <c r="T6989"/>
  <c r="U6989" s="1"/>
  <c r="W6841"/>
  <c r="T6841"/>
  <c r="U6841" s="1"/>
  <c r="W6814"/>
  <c r="T6814"/>
  <c r="W9738"/>
  <c r="T9738"/>
  <c r="V9738" s="1"/>
  <c r="W9736"/>
  <c r="T9736"/>
  <c r="W9732"/>
  <c r="T9732"/>
  <c r="V9732" s="1"/>
  <c r="W9728"/>
  <c r="T9728"/>
  <c r="U9728" s="1"/>
  <c r="W9724"/>
  <c r="T9724"/>
  <c r="U9724" s="1"/>
  <c r="W9720"/>
  <c r="T9720"/>
  <c r="W9716"/>
  <c r="T9716"/>
  <c r="U9716" s="1"/>
  <c r="W9712"/>
  <c r="T9712"/>
  <c r="W9708"/>
  <c r="T9708"/>
  <c r="V9708" s="1"/>
  <c r="W9704"/>
  <c r="T9704"/>
  <c r="U9704" s="1"/>
  <c r="W9700"/>
  <c r="T9700"/>
  <c r="V9700" s="1"/>
  <c r="W9696"/>
  <c r="T9696"/>
  <c r="U9696" s="1"/>
  <c r="W9692"/>
  <c r="T9692"/>
  <c r="U9692" s="1"/>
  <c r="W9688"/>
  <c r="T9688"/>
  <c r="U9688" s="1"/>
  <c r="W9684"/>
  <c r="T9684"/>
  <c r="U9684" s="1"/>
  <c r="W9680"/>
  <c r="T9680"/>
  <c r="W9676"/>
  <c r="T9676"/>
  <c r="V9676" s="1"/>
  <c r="W9672"/>
  <c r="T9672"/>
  <c r="W9668"/>
  <c r="T9668"/>
  <c r="V9668" s="1"/>
  <c r="W9664"/>
  <c r="T9664"/>
  <c r="U9664" s="1"/>
  <c r="W9660"/>
  <c r="T9660"/>
  <c r="U9660" s="1"/>
  <c r="W9656"/>
  <c r="T9656"/>
  <c r="W9652"/>
  <c r="T9652"/>
  <c r="U9652" s="1"/>
  <c r="W9648"/>
  <c r="T9648"/>
  <c r="W9644"/>
  <c r="T9644"/>
  <c r="V9644" s="1"/>
  <c r="W9640"/>
  <c r="T9640"/>
  <c r="U9640" s="1"/>
  <c r="W9636"/>
  <c r="T9636"/>
  <c r="V9636" s="1"/>
  <c r="W9632"/>
  <c r="T9632"/>
  <c r="U9632" s="1"/>
  <c r="W9628"/>
  <c r="T9628"/>
  <c r="U9628" s="1"/>
  <c r="W9286"/>
  <c r="T9286"/>
  <c r="U9286" s="1"/>
  <c r="W9282"/>
  <c r="T9282"/>
  <c r="U9282" s="1"/>
  <c r="W9278"/>
  <c r="T9278"/>
  <c r="W2581"/>
  <c r="T2581"/>
  <c r="V2581" s="1"/>
  <c r="W2573"/>
  <c r="T2573"/>
  <c r="W2567"/>
  <c r="T2567"/>
  <c r="V2567" s="1"/>
  <c r="W2561"/>
  <c r="T2561"/>
  <c r="U2561" s="1"/>
  <c r="W2557"/>
  <c r="T2557"/>
  <c r="U2557" s="1"/>
  <c r="W2553"/>
  <c r="T2553"/>
  <c r="W2548"/>
  <c r="T2548"/>
  <c r="U2548" s="1"/>
  <c r="W2543"/>
  <c r="T2543"/>
  <c r="W2539"/>
  <c r="T2539"/>
  <c r="V2539" s="1"/>
  <c r="W2535"/>
  <c r="T2535"/>
  <c r="U2535" s="1"/>
  <c r="W2531"/>
  <c r="T2531"/>
  <c r="V2531" s="1"/>
  <c r="W2517"/>
  <c r="T2517"/>
  <c r="U2517" s="1"/>
  <c r="W2513"/>
  <c r="T2513"/>
  <c r="U2513" s="1"/>
  <c r="W2509"/>
  <c r="T2509"/>
  <c r="U2509" s="1"/>
  <c r="W2505"/>
  <c r="T2505"/>
  <c r="U2505" s="1"/>
  <c r="W2501"/>
  <c r="T2501"/>
  <c r="W2497"/>
  <c r="T2497"/>
  <c r="V2497" s="1"/>
  <c r="W2493"/>
  <c r="T2493"/>
  <c r="W2480"/>
  <c r="T2480"/>
  <c r="V2480" s="1"/>
  <c r="W2476"/>
  <c r="T2476"/>
  <c r="U2476" s="1"/>
  <c r="W2472"/>
  <c r="T2472"/>
  <c r="U2472" s="1"/>
  <c r="W2465"/>
  <c r="T2465"/>
  <c r="W2461"/>
  <c r="T2461"/>
  <c r="U2461" s="1"/>
  <c r="W2457"/>
  <c r="T2457"/>
  <c r="W2451"/>
  <c r="T2451"/>
  <c r="V2451" s="1"/>
  <c r="W2445"/>
  <c r="T2445"/>
  <c r="U2445" s="1"/>
  <c r="W2441"/>
  <c r="T2441"/>
  <c r="V2441" s="1"/>
  <c r="W2437"/>
  <c r="T2437"/>
  <c r="U2437" s="1"/>
  <c r="W2433"/>
  <c r="T2433"/>
  <c r="U2433" s="1"/>
  <c r="W2427"/>
  <c r="T2427"/>
  <c r="U2427" s="1"/>
  <c r="W2423"/>
  <c r="T2423"/>
  <c r="U2423" s="1"/>
  <c r="W2419"/>
  <c r="T2419"/>
  <c r="W2407"/>
  <c r="T2407"/>
  <c r="V2407" s="1"/>
  <c r="W2403"/>
  <c r="T2403"/>
  <c r="W2399"/>
  <c r="T2399"/>
  <c r="V2399" s="1"/>
  <c r="W2389"/>
  <c r="T2389"/>
  <c r="U2389" s="1"/>
  <c r="W2384"/>
  <c r="T2384"/>
  <c r="U2384" s="1"/>
  <c r="W2380"/>
  <c r="T2380"/>
  <c r="W2376"/>
  <c r="T2376"/>
  <c r="U2376" s="1"/>
  <c r="W2372"/>
  <c r="T2372"/>
  <c r="W2368"/>
  <c r="T2368"/>
  <c r="V2368" s="1"/>
  <c r="W2347"/>
  <c r="T2347"/>
  <c r="U2347" s="1"/>
  <c r="W2343"/>
  <c r="T2343"/>
  <c r="V2343" s="1"/>
  <c r="W2316"/>
  <c r="T2316"/>
  <c r="U2316" s="1"/>
  <c r="W2312"/>
  <c r="T2312"/>
  <c r="U2312" s="1"/>
  <c r="W2308"/>
  <c r="T2308"/>
  <c r="U2308" s="1"/>
  <c r="W2304"/>
  <c r="T2304"/>
  <c r="U2304" s="1"/>
  <c r="W2295"/>
  <c r="T2295"/>
  <c r="W2291"/>
  <c r="T2291"/>
  <c r="V2291" s="1"/>
  <c r="W2287"/>
  <c r="T2287"/>
  <c r="W2281"/>
  <c r="T2281"/>
  <c r="V2281" s="1"/>
  <c r="W2275"/>
  <c r="T2275"/>
  <c r="U2275" s="1"/>
  <c r="W2271"/>
  <c r="T2271"/>
  <c r="U2271" s="1"/>
  <c r="W2267"/>
  <c r="T2267"/>
  <c r="W2263"/>
  <c r="T2263"/>
  <c r="U2263" s="1"/>
  <c r="W2250"/>
  <c r="T2250"/>
  <c r="W2245"/>
  <c r="T2245"/>
  <c r="V2245" s="1"/>
  <c r="W2234"/>
  <c r="T2234"/>
  <c r="U2234" s="1"/>
  <c r="W2220"/>
  <c r="T2220"/>
  <c r="V2220" s="1"/>
  <c r="W2216"/>
  <c r="T2216"/>
  <c r="U2216" s="1"/>
  <c r="W2209"/>
  <c r="T2209"/>
  <c r="U2209" s="1"/>
  <c r="W2203"/>
  <c r="T2203"/>
  <c r="U2203" s="1"/>
  <c r="W2196"/>
  <c r="T2196"/>
  <c r="U2196" s="1"/>
  <c r="W2192"/>
  <c r="T2192"/>
  <c r="W2188"/>
  <c r="T2188"/>
  <c r="V2188" s="1"/>
  <c r="W2184"/>
  <c r="T2184"/>
  <c r="W2180"/>
  <c r="T2180"/>
  <c r="V2180" s="1"/>
  <c r="W2168"/>
  <c r="T2168"/>
  <c r="U2168" s="1"/>
  <c r="W2164"/>
  <c r="T2164"/>
  <c r="U2164" s="1"/>
  <c r="W2160"/>
  <c r="T2160"/>
  <c r="W2156"/>
  <c r="T2156"/>
  <c r="U2156" s="1"/>
  <c r="W2152"/>
  <c r="T2152"/>
  <c r="W2146"/>
  <c r="T2146"/>
  <c r="V2146" s="1"/>
  <c r="W2141"/>
  <c r="T2141"/>
  <c r="U2141" s="1"/>
  <c r="W2137"/>
  <c r="T2137"/>
  <c r="V2137" s="1"/>
  <c r="W2133"/>
  <c r="T2133"/>
  <c r="U2133" s="1"/>
  <c r="W2129"/>
  <c r="T2129"/>
  <c r="U2129" s="1"/>
  <c r="W2125"/>
  <c r="T2125"/>
  <c r="U2125" s="1"/>
  <c r="W2119"/>
  <c r="T2119"/>
  <c r="U2119" s="1"/>
  <c r="W2115"/>
  <c r="T2115"/>
  <c r="W2111"/>
  <c r="T2111"/>
  <c r="V2111" s="1"/>
  <c r="W2091"/>
  <c r="T2091"/>
  <c r="V2091" s="1"/>
  <c r="W2087"/>
  <c r="T2087"/>
  <c r="V2087" s="1"/>
  <c r="W2083"/>
  <c r="T2083"/>
  <c r="U2083" s="1"/>
  <c r="W2079"/>
  <c r="T2079"/>
  <c r="U2079" s="1"/>
  <c r="W2075"/>
  <c r="T2075"/>
  <c r="U2075" s="1"/>
  <c r="W2037"/>
  <c r="T2037"/>
  <c r="U2037" s="1"/>
  <c r="W2033"/>
  <c r="T2033"/>
  <c r="W1928"/>
  <c r="T1928"/>
  <c r="V1928" s="1"/>
  <c r="W1905"/>
  <c r="T1905"/>
  <c r="V1905" s="1"/>
  <c r="W1898"/>
  <c r="T1898"/>
  <c r="V1898" s="1"/>
  <c r="W1889"/>
  <c r="T1889"/>
  <c r="U1889" s="1"/>
  <c r="W1867"/>
  <c r="T1867"/>
  <c r="U1867" s="1"/>
  <c r="W1863"/>
  <c r="T1863"/>
  <c r="U1863" s="1"/>
  <c r="W1859"/>
  <c r="T1859"/>
  <c r="U1859" s="1"/>
  <c r="W1854"/>
  <c r="T1854"/>
  <c r="W1850"/>
  <c r="T1850"/>
  <c r="V1850" s="1"/>
  <c r="W1846"/>
  <c r="T1846"/>
  <c r="V1846" s="1"/>
  <c r="W1794"/>
  <c r="T1794"/>
  <c r="V1794" s="1"/>
  <c r="W1790"/>
  <c r="T1790"/>
  <c r="U1790" s="1"/>
  <c r="W1786"/>
  <c r="T1786"/>
  <c r="U1786" s="1"/>
  <c r="W1768"/>
  <c r="T1768"/>
  <c r="U1768" s="1"/>
  <c r="W1720"/>
  <c r="T1720"/>
  <c r="U1720" s="1"/>
  <c r="W1661"/>
  <c r="T1661"/>
  <c r="W1657"/>
  <c r="T1657"/>
  <c r="V1657" s="1"/>
  <c r="W1653"/>
  <c r="T1653"/>
  <c r="V1653" s="1"/>
  <c r="W1613"/>
  <c r="T1613"/>
  <c r="V1613" s="1"/>
  <c r="W1609"/>
  <c r="T1609"/>
  <c r="U1609" s="1"/>
  <c r="W1605"/>
  <c r="T1605"/>
  <c r="U1605" s="1"/>
  <c r="W1601"/>
  <c r="T1601"/>
  <c r="U1601" s="1"/>
  <c r="W1597"/>
  <c r="T1597"/>
  <c r="U1597" s="1"/>
  <c r="W1589"/>
  <c r="T1589"/>
  <c r="W1579"/>
  <c r="T1579"/>
  <c r="V1579" s="1"/>
  <c r="W1564"/>
  <c r="T1564"/>
  <c r="V1564" s="1"/>
  <c r="W1555"/>
  <c r="T1555"/>
  <c r="V1555" s="1"/>
  <c r="W1500"/>
  <c r="T1500"/>
  <c r="U1500" s="1"/>
  <c r="W1464"/>
  <c r="T1464"/>
  <c r="U1464" s="1"/>
  <c r="W1445"/>
  <c r="T1445"/>
  <c r="U1445" s="1"/>
  <c r="W1423"/>
  <c r="T1423"/>
  <c r="U1423" s="1"/>
  <c r="W1419"/>
  <c r="T1419"/>
  <c r="W1412"/>
  <c r="T1412"/>
  <c r="V1412" s="1"/>
  <c r="W1390"/>
  <c r="T1390"/>
  <c r="V1390" s="1"/>
  <c r="W1342"/>
  <c r="T1342"/>
  <c r="V1342" s="1"/>
  <c r="W1313"/>
  <c r="T1313"/>
  <c r="U1313" s="1"/>
  <c r="W1297"/>
  <c r="T1297"/>
  <c r="U1297" s="1"/>
  <c r="W1268"/>
  <c r="T1268"/>
  <c r="U1268" s="1"/>
  <c r="W1264"/>
  <c r="T1264"/>
  <c r="U1264" s="1"/>
  <c r="W1260"/>
  <c r="T1260"/>
  <c r="W1256"/>
  <c r="T1256"/>
  <c r="V1256" s="1"/>
  <c r="W1218"/>
  <c r="T1218"/>
  <c r="V1218" s="1"/>
  <c r="W1125"/>
  <c r="T1125"/>
  <c r="V1125" s="1"/>
  <c r="W1064"/>
  <c r="T1064"/>
  <c r="U1064" s="1"/>
  <c r="W936"/>
  <c r="T936"/>
  <c r="U936" s="1"/>
  <c r="W923"/>
  <c r="T923"/>
  <c r="U923" s="1"/>
  <c r="W919"/>
  <c r="T919"/>
  <c r="U919" s="1"/>
  <c r="W893"/>
  <c r="T893"/>
  <c r="W858"/>
  <c r="T858"/>
  <c r="V858" s="1"/>
  <c r="W640"/>
  <c r="T640"/>
  <c r="V640" s="1"/>
  <c r="W634"/>
  <c r="T634"/>
  <c r="V634" s="1"/>
  <c r="W9624"/>
  <c r="T9624"/>
  <c r="U9624" s="1"/>
  <c r="W9620"/>
  <c r="T9620"/>
  <c r="U9620" s="1"/>
  <c r="W9616"/>
  <c r="T9616"/>
  <c r="U9616" s="1"/>
  <c r="W9612"/>
  <c r="T9612"/>
  <c r="U9612" s="1"/>
  <c r="W9608"/>
  <c r="T9608"/>
  <c r="W9604"/>
  <c r="T9604"/>
  <c r="V9604" s="1"/>
  <c r="W9600"/>
  <c r="T9600"/>
  <c r="V9600" s="1"/>
  <c r="W9594"/>
  <c r="T9594"/>
  <c r="V9594" s="1"/>
  <c r="W9590"/>
  <c r="T9590"/>
  <c r="U9590" s="1"/>
  <c r="W9586"/>
  <c r="T9586"/>
  <c r="U9586" s="1"/>
  <c r="W9582"/>
  <c r="T9582"/>
  <c r="U9582" s="1"/>
  <c r="W9578"/>
  <c r="T9578"/>
  <c r="U9578" s="1"/>
  <c r="W9574"/>
  <c r="T9574"/>
  <c r="W9570"/>
  <c r="T9570"/>
  <c r="V9570" s="1"/>
  <c r="W9566"/>
  <c r="T9566"/>
  <c r="V9566" s="1"/>
  <c r="W9562"/>
  <c r="T9562"/>
  <c r="V9562" s="1"/>
  <c r="W9558"/>
  <c r="T9558"/>
  <c r="U9558" s="1"/>
  <c r="W9554"/>
  <c r="T9554"/>
  <c r="U9554" s="1"/>
  <c r="W9550"/>
  <c r="T9550"/>
  <c r="U9550" s="1"/>
  <c r="W9546"/>
  <c r="T9546"/>
  <c r="U9546" s="1"/>
  <c r="W9542"/>
  <c r="T9542"/>
  <c r="W9538"/>
  <c r="T9538"/>
  <c r="V9538" s="1"/>
  <c r="W9534"/>
  <c r="T9534"/>
  <c r="V9534" s="1"/>
  <c r="W9530"/>
  <c r="T9530"/>
  <c r="V9530" s="1"/>
  <c r="W9526"/>
  <c r="T9526"/>
  <c r="U9526" s="1"/>
  <c r="W9522"/>
  <c r="T9522"/>
  <c r="U9522" s="1"/>
  <c r="W9518"/>
  <c r="T9518"/>
  <c r="U9518" s="1"/>
  <c r="W9514"/>
  <c r="T9514"/>
  <c r="U9514" s="1"/>
  <c r="W9510"/>
  <c r="T9510"/>
  <c r="W9506"/>
  <c r="T9506"/>
  <c r="V9506" s="1"/>
  <c r="W9502"/>
  <c r="T9502"/>
  <c r="V9502" s="1"/>
  <c r="W9498"/>
  <c r="T9498"/>
  <c r="V9498" s="1"/>
  <c r="W2063"/>
  <c r="T2063"/>
  <c r="U2063" s="1"/>
  <c r="W2057"/>
  <c r="T2057"/>
  <c r="U2057" s="1"/>
  <c r="W2029"/>
  <c r="T2029"/>
  <c r="U2029" s="1"/>
  <c r="W2017"/>
  <c r="T2017"/>
  <c r="U2017" s="1"/>
  <c r="W2011"/>
  <c r="T2011"/>
  <c r="W2007"/>
  <c r="T2007"/>
  <c r="V2007" s="1"/>
  <c r="W2002"/>
  <c r="T2002"/>
  <c r="V2002" s="1"/>
  <c r="W1998"/>
  <c r="T1998"/>
  <c r="V1998" s="1"/>
  <c r="W1994"/>
  <c r="T1994"/>
  <c r="U1994" s="1"/>
  <c r="W1990"/>
  <c r="T1990"/>
  <c r="U1990" s="1"/>
  <c r="W1986"/>
  <c r="T1986"/>
  <c r="U1986" s="1"/>
  <c r="W1982"/>
  <c r="T1982"/>
  <c r="U1982" s="1"/>
  <c r="W1978"/>
  <c r="T1978"/>
  <c r="W1974"/>
  <c r="T1974"/>
  <c r="V1974" s="1"/>
  <c r="W1970"/>
  <c r="T1970"/>
  <c r="V1970" s="1"/>
  <c r="W1966"/>
  <c r="T1966"/>
  <c r="V1966" s="1"/>
  <c r="W1962"/>
  <c r="T1962"/>
  <c r="U1962" s="1"/>
  <c r="W1958"/>
  <c r="T1958"/>
  <c r="U1958" s="1"/>
  <c r="W1954"/>
  <c r="T1954"/>
  <c r="U1954" s="1"/>
  <c r="W1949"/>
  <c r="T1949"/>
  <c r="U1949" s="1"/>
  <c r="W1945"/>
  <c r="T1945"/>
  <c r="W1941"/>
  <c r="T1941"/>
  <c r="V1941" s="1"/>
  <c r="W1937"/>
  <c r="T1937"/>
  <c r="V1937" s="1"/>
  <c r="W1925"/>
  <c r="T1925"/>
  <c r="V1925" s="1"/>
  <c r="W1919"/>
  <c r="T1919"/>
  <c r="U1919" s="1"/>
  <c r="W1915"/>
  <c r="T1915"/>
  <c r="U1915" s="1"/>
  <c r="W1903"/>
  <c r="T1903"/>
  <c r="U1903" s="1"/>
  <c r="W1894"/>
  <c r="T1894"/>
  <c r="U1894" s="1"/>
  <c r="W1845"/>
  <c r="T1845"/>
  <c r="W1840"/>
  <c r="T1840"/>
  <c r="V1840" s="1"/>
  <c r="W1833"/>
  <c r="T1833"/>
  <c r="V1833" s="1"/>
  <c r="W1829"/>
  <c r="T1829"/>
  <c r="V1829" s="1"/>
  <c r="W1825"/>
  <c r="T1825"/>
  <c r="U1825" s="1"/>
  <c r="W1821"/>
  <c r="T1821"/>
  <c r="U1821" s="1"/>
  <c r="W1816"/>
  <c r="T1816"/>
  <c r="U1816" s="1"/>
  <c r="W1803"/>
  <c r="T1803"/>
  <c r="U1803" s="1"/>
  <c r="W1781"/>
  <c r="T1781"/>
  <c r="W1777"/>
  <c r="T1777"/>
  <c r="V1777" s="1"/>
  <c r="W1773"/>
  <c r="T1773"/>
  <c r="V1773" s="1"/>
  <c r="W1767"/>
  <c r="T1767"/>
  <c r="V1767" s="1"/>
  <c r="W1763"/>
  <c r="T1763"/>
  <c r="U1763" s="1"/>
  <c r="W1759"/>
  <c r="T1759"/>
  <c r="U1759" s="1"/>
  <c r="W1752"/>
  <c r="T1752"/>
  <c r="U1752" s="1"/>
  <c r="W1748"/>
  <c r="T1748"/>
  <c r="U1748" s="1"/>
  <c r="W1744"/>
  <c r="T1744"/>
  <c r="W1739"/>
  <c r="T1739"/>
  <c r="V1739" s="1"/>
  <c r="W1731"/>
  <c r="T1731"/>
  <c r="V1731" s="1"/>
  <c r="W1726"/>
  <c r="T1726"/>
  <c r="V1726" s="1"/>
  <c r="W1722"/>
  <c r="T1722"/>
  <c r="U1722" s="1"/>
  <c r="W1713"/>
  <c r="T1713"/>
  <c r="U1713" s="1"/>
  <c r="W1709"/>
  <c r="T1709"/>
  <c r="U1709" s="1"/>
  <c r="W1705"/>
  <c r="T1705"/>
  <c r="U1705" s="1"/>
  <c r="W1701"/>
  <c r="T1701"/>
  <c r="W1697"/>
  <c r="T1697"/>
  <c r="V1697" s="1"/>
  <c r="W1693"/>
  <c r="T1693"/>
  <c r="V1693" s="1"/>
  <c r="W1689"/>
  <c r="T1689"/>
  <c r="V1689" s="1"/>
  <c r="W1685"/>
  <c r="T1685"/>
  <c r="U1685" s="1"/>
  <c r="W1681"/>
  <c r="T1681"/>
  <c r="U1681" s="1"/>
  <c r="W1677"/>
  <c r="T1677"/>
  <c r="U1677" s="1"/>
  <c r="W1673"/>
  <c r="T1673"/>
  <c r="U1673" s="1"/>
  <c r="W1651"/>
  <c r="T1651"/>
  <c r="W1647"/>
  <c r="T1647"/>
  <c r="V1647" s="1"/>
  <c r="W1642"/>
  <c r="T1642"/>
  <c r="V1642" s="1"/>
  <c r="W1638"/>
  <c r="T1638"/>
  <c r="V1638" s="1"/>
  <c r="W1634"/>
  <c r="T1634"/>
  <c r="U1634" s="1"/>
  <c r="W1630"/>
  <c r="T1630"/>
  <c r="U1630" s="1"/>
  <c r="W1626"/>
  <c r="T1626"/>
  <c r="U1626" s="1"/>
  <c r="W1622"/>
  <c r="T1622"/>
  <c r="U1622" s="1"/>
  <c r="W1539"/>
  <c r="T1539"/>
  <c r="W1535"/>
  <c r="T1535"/>
  <c r="V1535" s="1"/>
  <c r="W1525"/>
  <c r="T1525"/>
  <c r="V1525" s="1"/>
  <c r="W1442"/>
  <c r="T1442"/>
  <c r="V1442" s="1"/>
  <c r="W1438"/>
  <c r="T1438"/>
  <c r="U1438" s="1"/>
  <c r="W1433"/>
  <c r="T1433"/>
  <c r="U1433" s="1"/>
  <c r="W1408"/>
  <c r="T1408"/>
  <c r="U1408" s="1"/>
  <c r="W1404"/>
  <c r="T1404"/>
  <c r="U1404" s="1"/>
  <c r="W1395"/>
  <c r="T1395"/>
  <c r="W1364"/>
  <c r="T1364"/>
  <c r="V1364" s="1"/>
  <c r="W1357"/>
  <c r="T1357"/>
  <c r="V1357" s="1"/>
  <c r="W1285"/>
  <c r="T1285"/>
  <c r="V1285" s="1"/>
  <c r="W1281"/>
  <c r="T1281"/>
  <c r="U1281" s="1"/>
  <c r="W1277"/>
  <c r="T1277"/>
  <c r="U1277" s="1"/>
  <c r="W1273"/>
  <c r="T1273"/>
  <c r="U1273" s="1"/>
  <c r="W1255"/>
  <c r="T1255"/>
  <c r="U1255" s="1"/>
  <c r="W1250"/>
  <c r="T1250"/>
  <c r="W1234"/>
  <c r="T1234"/>
  <c r="V1234" s="1"/>
  <c r="W1179"/>
  <c r="T1179"/>
  <c r="V1179" s="1"/>
  <c r="W1162"/>
  <c r="T1162"/>
  <c r="V1162" s="1"/>
  <c r="W1121"/>
  <c r="T1121"/>
  <c r="U1121" s="1"/>
  <c r="W1117"/>
  <c r="T1117"/>
  <c r="U1117" s="1"/>
  <c r="W1113"/>
  <c r="T1113"/>
  <c r="U1113" s="1"/>
  <c r="W1109"/>
  <c r="T1109"/>
  <c r="U1109" s="1"/>
  <c r="W1105"/>
  <c r="T1105"/>
  <c r="W1101"/>
  <c r="T1101"/>
  <c r="V1101" s="1"/>
  <c r="W1097"/>
  <c r="T1097"/>
  <c r="V1097" s="1"/>
  <c r="W1092"/>
  <c r="T1092"/>
  <c r="V1092" s="1"/>
  <c r="W1086"/>
  <c r="T1086"/>
  <c r="U1086" s="1"/>
  <c r="W1078"/>
  <c r="T1078"/>
  <c r="U1078" s="1"/>
  <c r="W1060"/>
  <c r="T1060"/>
  <c r="U1060" s="1"/>
  <c r="W1056"/>
  <c r="T1056"/>
  <c r="U1056" s="1"/>
  <c r="W1024"/>
  <c r="T1024"/>
  <c r="W1013"/>
  <c r="T1013"/>
  <c r="V1013" s="1"/>
  <c r="W1002"/>
  <c r="T1002"/>
  <c r="V1002" s="1"/>
  <c r="W997"/>
  <c r="T997"/>
  <c r="V997" s="1"/>
  <c r="W987"/>
  <c r="T987"/>
  <c r="U987" s="1"/>
  <c r="W983"/>
  <c r="T983"/>
  <c r="U983" s="1"/>
  <c r="W972"/>
  <c r="T972"/>
  <c r="U972" s="1"/>
  <c r="W968"/>
  <c r="T968"/>
  <c r="U968" s="1"/>
  <c r="W964"/>
  <c r="T964"/>
  <c r="W952"/>
  <c r="T952"/>
  <c r="V952" s="1"/>
  <c r="W948"/>
  <c r="T948"/>
  <c r="V948" s="1"/>
  <c r="W941"/>
  <c r="T941"/>
  <c r="V941" s="1"/>
  <c r="W932"/>
  <c r="T932"/>
  <c r="U932" s="1"/>
  <c r="W928"/>
  <c r="T928"/>
  <c r="U928" s="1"/>
  <c r="W924"/>
  <c r="T924"/>
  <c r="U924" s="1"/>
  <c r="W903"/>
  <c r="T903"/>
  <c r="U903" s="1"/>
  <c r="W875"/>
  <c r="T875"/>
  <c r="W870"/>
  <c r="T870"/>
  <c r="V870" s="1"/>
  <c r="W866"/>
  <c r="T866"/>
  <c r="V866" s="1"/>
  <c r="W846"/>
  <c r="T846"/>
  <c r="V846" s="1"/>
  <c r="W832"/>
  <c r="T832"/>
  <c r="U832" s="1"/>
  <c r="W809"/>
  <c r="T809"/>
  <c r="U809" s="1"/>
  <c r="W805"/>
  <c r="T805"/>
  <c r="U805" s="1"/>
  <c r="W790"/>
  <c r="T790"/>
  <c r="U790" s="1"/>
  <c r="W786"/>
  <c r="T786"/>
  <c r="W730"/>
  <c r="T730"/>
  <c r="V730" s="1"/>
  <c r="W725"/>
  <c r="T725"/>
  <c r="V725" s="1"/>
  <c r="W713"/>
  <c r="T713"/>
  <c r="V713" s="1"/>
  <c r="W699"/>
  <c r="T699"/>
  <c r="U699" s="1"/>
  <c r="W695"/>
  <c r="T695"/>
  <c r="U695" s="1"/>
  <c r="W665"/>
  <c r="T665"/>
  <c r="U665" s="1"/>
  <c r="W4"/>
  <c r="T4"/>
  <c r="U4" s="1"/>
  <c r="W1584"/>
  <c r="T1584"/>
  <c r="W1575"/>
  <c r="T1575"/>
  <c r="V1575" s="1"/>
  <c r="W1571"/>
  <c r="T1571"/>
  <c r="V1571" s="1"/>
  <c r="W1567"/>
  <c r="T1567"/>
  <c r="V1567" s="1"/>
  <c r="W1558"/>
  <c r="T1558"/>
  <c r="U1558" s="1"/>
  <c r="W1553"/>
  <c r="T1553"/>
  <c r="U1553" s="1"/>
  <c r="W1549"/>
  <c r="T1549"/>
  <c r="U1549" s="1"/>
  <c r="W1545"/>
  <c r="T1545"/>
  <c r="U1545" s="1"/>
  <c r="W1530"/>
  <c r="T1530"/>
  <c r="W1526"/>
  <c r="T1526"/>
  <c r="V1526" s="1"/>
  <c r="W1519"/>
  <c r="T1519"/>
  <c r="V1519" s="1"/>
  <c r="W1515"/>
  <c r="T1515"/>
  <c r="V1515" s="1"/>
  <c r="W1511"/>
  <c r="T1511"/>
  <c r="U1511" s="1"/>
  <c r="W1507"/>
  <c r="T1507"/>
  <c r="U1507" s="1"/>
  <c r="W1503"/>
  <c r="T1503"/>
  <c r="U1503" s="1"/>
  <c r="W1493"/>
  <c r="T1493"/>
  <c r="U1493" s="1"/>
  <c r="W1489"/>
  <c r="T1489"/>
  <c r="W1485"/>
  <c r="T1485"/>
  <c r="V1485" s="1"/>
  <c r="W1480"/>
  <c r="T1480"/>
  <c r="V1480" s="1"/>
  <c r="W1476"/>
  <c r="T1476"/>
  <c r="V1476" s="1"/>
  <c r="W1472"/>
  <c r="T1472"/>
  <c r="U1472" s="1"/>
  <c r="W1468"/>
  <c r="T1468"/>
  <c r="U1468" s="1"/>
  <c r="W1463"/>
  <c r="T1463"/>
  <c r="U1463" s="1"/>
  <c r="W1459"/>
  <c r="T1459"/>
  <c r="U1459" s="1"/>
  <c r="W1450"/>
  <c r="T1450"/>
  <c r="W1446"/>
  <c r="T1446"/>
  <c r="V1446" s="1"/>
  <c r="W1403"/>
  <c r="T1403"/>
  <c r="W1398"/>
  <c r="T1398"/>
  <c r="V1398" s="1"/>
  <c r="W1387"/>
  <c r="T1387"/>
  <c r="W1381"/>
  <c r="T1381"/>
  <c r="U1381" s="1"/>
  <c r="W1377"/>
  <c r="T1377"/>
  <c r="W1373"/>
  <c r="T1373"/>
  <c r="U1373" s="1"/>
  <c r="W1369"/>
  <c r="T1369"/>
  <c r="W1356"/>
  <c r="T1356"/>
  <c r="V1356" s="1"/>
  <c r="W1352"/>
  <c r="T1352"/>
  <c r="W1348"/>
  <c r="T1348"/>
  <c r="V1348" s="1"/>
  <c r="W1344"/>
  <c r="T1344"/>
  <c r="U1344" s="1"/>
  <c r="W1337"/>
  <c r="T1337"/>
  <c r="U1337" s="1"/>
  <c r="W1333"/>
  <c r="T1333"/>
  <c r="U1333" s="1"/>
  <c r="W1329"/>
  <c r="T1329"/>
  <c r="U1329" s="1"/>
  <c r="W1325"/>
  <c r="T1325"/>
  <c r="W1321"/>
  <c r="T1321"/>
  <c r="V1321" s="1"/>
  <c r="W1317"/>
  <c r="T1317"/>
  <c r="W1309"/>
  <c r="T1309"/>
  <c r="V1309" s="1"/>
  <c r="W1305"/>
  <c r="T1305"/>
  <c r="W1301"/>
  <c r="T1301"/>
  <c r="U1301" s="1"/>
  <c r="W1294"/>
  <c r="T1294"/>
  <c r="W1248"/>
  <c r="T1248"/>
  <c r="U1248" s="1"/>
  <c r="W1242"/>
  <c r="T1242"/>
  <c r="W1238"/>
  <c r="T1238"/>
  <c r="V1238" s="1"/>
  <c r="W1232"/>
  <c r="T1232"/>
  <c r="W1228"/>
  <c r="T1228"/>
  <c r="V1228" s="1"/>
  <c r="W1224"/>
  <c r="T1224"/>
  <c r="U1224" s="1"/>
  <c r="W1216"/>
  <c r="T1216"/>
  <c r="U1216" s="1"/>
  <c r="W1210"/>
  <c r="T1210"/>
  <c r="U1210" s="1"/>
  <c r="W1206"/>
  <c r="T1206"/>
  <c r="U1206" s="1"/>
  <c r="W1202"/>
  <c r="T1202"/>
  <c r="W1198"/>
  <c r="T1198"/>
  <c r="V1198" s="1"/>
  <c r="W1194"/>
  <c r="T1194"/>
  <c r="W1190"/>
  <c r="T1190"/>
  <c r="V1190" s="1"/>
  <c r="W1186"/>
  <c r="T1186"/>
  <c r="W1182"/>
  <c r="T1182"/>
  <c r="U1182" s="1"/>
  <c r="W1175"/>
  <c r="T1175"/>
  <c r="W1168"/>
  <c r="T1168"/>
  <c r="U1168" s="1"/>
  <c r="W1161"/>
  <c r="T1161"/>
  <c r="W1155"/>
  <c r="T1155"/>
  <c r="V1155" s="1"/>
  <c r="W1151"/>
  <c r="T1151"/>
  <c r="W1146"/>
  <c r="T1146"/>
  <c r="V1146" s="1"/>
  <c r="W1142"/>
  <c r="T1142"/>
  <c r="U1142" s="1"/>
  <c r="W1135"/>
  <c r="T1135"/>
  <c r="U1135" s="1"/>
  <c r="W1131"/>
  <c r="T1131"/>
  <c r="U1131" s="1"/>
  <c r="W1127"/>
  <c r="T1127"/>
  <c r="U1127" s="1"/>
  <c r="W1082"/>
  <c r="T1082"/>
  <c r="W1076"/>
  <c r="T1076"/>
  <c r="V1076" s="1"/>
  <c r="W1071"/>
  <c r="T1071"/>
  <c r="W1067"/>
  <c r="T1067"/>
  <c r="V1067" s="1"/>
  <c r="W1051"/>
  <c r="T1051"/>
  <c r="W1047"/>
  <c r="T1047"/>
  <c r="U1047" s="1"/>
  <c r="W1042"/>
  <c r="T1042"/>
  <c r="W1037"/>
  <c r="T1037"/>
  <c r="U1037" s="1"/>
  <c r="W1033"/>
  <c r="T1033"/>
  <c r="W1029"/>
  <c r="T1029"/>
  <c r="V1029" s="1"/>
  <c r="W1025"/>
  <c r="T1025"/>
  <c r="W1017"/>
  <c r="T1017"/>
  <c r="V1017" s="1"/>
  <c r="W1007"/>
  <c r="T1007"/>
  <c r="U1007" s="1"/>
  <c r="W999"/>
  <c r="T999"/>
  <c r="U999" s="1"/>
  <c r="W991"/>
  <c r="T991"/>
  <c r="U991" s="1"/>
  <c r="W981"/>
  <c r="T981"/>
  <c r="U981" s="1"/>
  <c r="W976"/>
  <c r="T976"/>
  <c r="W916"/>
  <c r="T916"/>
  <c r="V916" s="1"/>
  <c r="W909"/>
  <c r="T909"/>
  <c r="W900"/>
  <c r="T900"/>
  <c r="V900" s="1"/>
  <c r="W896"/>
  <c r="T896"/>
  <c r="W890"/>
  <c r="T890"/>
  <c r="U890" s="1"/>
  <c r="W886"/>
  <c r="T886"/>
  <c r="W879"/>
  <c r="T879"/>
  <c r="U879" s="1"/>
  <c r="W863"/>
  <c r="T863"/>
  <c r="W857"/>
  <c r="T857"/>
  <c r="V857" s="1"/>
  <c r="W853"/>
  <c r="T853"/>
  <c r="W849"/>
  <c r="T849"/>
  <c r="V849" s="1"/>
  <c r="W842"/>
  <c r="T842"/>
  <c r="U842" s="1"/>
  <c r="W838"/>
  <c r="T838"/>
  <c r="U838" s="1"/>
  <c r="W834"/>
  <c r="T834"/>
  <c r="U834" s="1"/>
  <c r="W827"/>
  <c r="T827"/>
  <c r="U827" s="1"/>
  <c r="W820"/>
  <c r="T820"/>
  <c r="W816"/>
  <c r="T816"/>
  <c r="V816" s="1"/>
  <c r="W812"/>
  <c r="T812"/>
  <c r="W803"/>
  <c r="T803"/>
  <c r="V803" s="1"/>
  <c r="W797"/>
  <c r="T797"/>
  <c r="W793"/>
  <c r="T793"/>
  <c r="U793" s="1"/>
  <c r="W779"/>
  <c r="T779"/>
  <c r="W775"/>
  <c r="T775"/>
  <c r="U775" s="1"/>
  <c r="W771"/>
  <c r="T771"/>
  <c r="W765"/>
  <c r="T765"/>
  <c r="V765" s="1"/>
  <c r="W761"/>
  <c r="T761"/>
  <c r="W751"/>
  <c r="T751"/>
  <c r="V751" s="1"/>
  <c r="W747"/>
  <c r="T747"/>
  <c r="U747" s="1"/>
  <c r="W743"/>
  <c r="T743"/>
  <c r="U743" s="1"/>
  <c r="W739"/>
  <c r="T739"/>
  <c r="U739" s="1"/>
  <c r="W735"/>
  <c r="T735"/>
  <c r="U735" s="1"/>
  <c r="W724"/>
  <c r="T724"/>
  <c r="W718"/>
  <c r="T718"/>
  <c r="V718" s="1"/>
  <c r="W712"/>
  <c r="T712"/>
  <c r="W708"/>
  <c r="T708"/>
  <c r="V708" s="1"/>
  <c r="W704"/>
  <c r="T704"/>
  <c r="W692"/>
  <c r="T692"/>
  <c r="U692" s="1"/>
  <c r="W688"/>
  <c r="T688"/>
  <c r="W684"/>
  <c r="T684"/>
  <c r="U684" s="1"/>
  <c r="W680"/>
  <c r="T680"/>
  <c r="W676"/>
  <c r="T676"/>
  <c r="V676" s="1"/>
  <c r="W669"/>
  <c r="T669"/>
  <c r="W664"/>
  <c r="T664"/>
  <c r="V664" s="1"/>
  <c r="W660"/>
  <c r="T660"/>
  <c r="U660" s="1"/>
  <c r="W656"/>
  <c r="T656"/>
  <c r="U656" s="1"/>
  <c r="W652"/>
  <c r="T652"/>
  <c r="U652" s="1"/>
  <c r="W648"/>
  <c r="T648"/>
  <c r="U648" s="1"/>
  <c r="W644"/>
  <c r="T644"/>
  <c r="W632"/>
  <c r="T632"/>
  <c r="V632" s="1"/>
  <c r="W620"/>
  <c r="T620"/>
  <c r="W603"/>
  <c r="T603"/>
  <c r="V603" s="1"/>
  <c r="W599"/>
  <c r="T599"/>
  <c r="W594"/>
  <c r="T594"/>
  <c r="U594" s="1"/>
  <c r="W588"/>
  <c r="T588"/>
  <c r="W584"/>
  <c r="T584"/>
  <c r="U584" s="1"/>
  <c r="W580"/>
  <c r="T580"/>
  <c r="W576"/>
  <c r="T576"/>
  <c r="V576" s="1"/>
  <c r="W572"/>
  <c r="T572"/>
  <c r="W516"/>
  <c r="T516"/>
  <c r="V516" s="1"/>
  <c r="W512"/>
  <c r="T512"/>
  <c r="U512" s="1"/>
  <c r="W508"/>
  <c r="T508"/>
  <c r="U508" s="1"/>
  <c r="W385"/>
  <c r="T385"/>
  <c r="U385" s="1"/>
  <c r="W9494"/>
  <c r="T9494"/>
  <c r="U9494" s="1"/>
  <c r="W9490"/>
  <c r="T9490"/>
  <c r="W9486"/>
  <c r="T9486"/>
  <c r="V9486" s="1"/>
  <c r="W9482"/>
  <c r="T9482"/>
  <c r="W9478"/>
  <c r="T9478"/>
  <c r="V9478" s="1"/>
  <c r="W9474"/>
  <c r="T9474"/>
  <c r="W9470"/>
  <c r="T9470"/>
  <c r="U9470" s="1"/>
  <c r="W9466"/>
  <c r="T9466"/>
  <c r="W9462"/>
  <c r="T9462"/>
  <c r="U9462" s="1"/>
  <c r="W9458"/>
  <c r="T9458"/>
  <c r="W9454"/>
  <c r="T9454"/>
  <c r="V9454" s="1"/>
  <c r="W9450"/>
  <c r="T9450"/>
  <c r="W9446"/>
  <c r="T9446"/>
  <c r="V9446" s="1"/>
  <c r="W9442"/>
  <c r="T9442"/>
  <c r="U9442" s="1"/>
  <c r="W9438"/>
  <c r="T9438"/>
  <c r="U9438" s="1"/>
  <c r="W9434"/>
  <c r="T9434"/>
  <c r="U9434" s="1"/>
  <c r="W9429"/>
  <c r="T9429"/>
  <c r="U9429" s="1"/>
  <c r="W9425"/>
  <c r="T9425"/>
  <c r="W9421"/>
  <c r="T9421"/>
  <c r="V9421" s="1"/>
  <c r="W9417"/>
  <c r="T9417"/>
  <c r="W9413"/>
  <c r="T9413"/>
  <c r="V9413" s="1"/>
  <c r="W9409"/>
  <c r="T9409"/>
  <c r="W9405"/>
  <c r="T9405"/>
  <c r="W9401"/>
  <c r="T9401"/>
  <c r="W9397"/>
  <c r="T9397"/>
  <c r="U9397" s="1"/>
  <c r="W9393"/>
  <c r="T9393"/>
  <c r="W9389"/>
  <c r="T9389"/>
  <c r="V9389" s="1"/>
  <c r="W9385"/>
  <c r="T9385"/>
  <c r="W9381"/>
  <c r="T9381"/>
  <c r="V9381" s="1"/>
  <c r="W9377"/>
  <c r="T9377"/>
  <c r="U9377" s="1"/>
  <c r="W9373"/>
  <c r="T9373"/>
  <c r="V9373" s="1"/>
  <c r="W9369"/>
  <c r="T9369"/>
  <c r="U9369" s="1"/>
  <c r="W9365"/>
  <c r="T9365"/>
  <c r="U9365" s="1"/>
  <c r="W9361"/>
  <c r="T9361"/>
  <c r="W9357"/>
  <c r="T9357"/>
  <c r="V9357" s="1"/>
  <c r="W9353"/>
  <c r="T9353"/>
  <c r="W9349"/>
  <c r="T9349"/>
  <c r="V9349" s="1"/>
  <c r="W9345"/>
  <c r="T9345"/>
  <c r="W9341"/>
  <c r="T9341"/>
  <c r="U9341" s="1"/>
  <c r="W9337"/>
  <c r="T9337"/>
  <c r="W9333"/>
  <c r="T9333"/>
  <c r="U9333" s="1"/>
  <c r="W9329"/>
  <c r="T9329"/>
  <c r="W9325"/>
  <c r="T9325"/>
  <c r="V9325" s="1"/>
  <c r="W9321"/>
  <c r="T9321"/>
  <c r="W9317"/>
  <c r="T9317"/>
  <c r="V9317" s="1"/>
  <c r="W9313"/>
  <c r="T9313"/>
  <c r="U9313" s="1"/>
  <c r="W9309"/>
  <c r="T9309"/>
  <c r="U9309" s="1"/>
  <c r="W9305"/>
  <c r="T9305"/>
  <c r="U9305" s="1"/>
  <c r="W9301"/>
  <c r="T9301"/>
  <c r="U9301" s="1"/>
  <c r="W9297"/>
  <c r="T9297"/>
  <c r="W9293"/>
  <c r="T9293"/>
  <c r="V9293" s="1"/>
  <c r="W9289"/>
  <c r="T9289"/>
  <c r="W9273"/>
  <c r="T9273"/>
  <c r="V9273" s="1"/>
  <c r="W9269"/>
  <c r="T9269"/>
  <c r="W9265"/>
  <c r="T9265"/>
  <c r="W9261"/>
  <c r="T9261"/>
  <c r="W9257"/>
  <c r="T9257"/>
  <c r="U9257" s="1"/>
  <c r="W9253"/>
  <c r="T9253"/>
  <c r="W9249"/>
  <c r="T9249"/>
  <c r="V9249" s="1"/>
  <c r="W9245"/>
  <c r="T9245"/>
  <c r="W9241"/>
  <c r="T9241"/>
  <c r="V9241" s="1"/>
  <c r="W9237"/>
  <c r="T9237"/>
  <c r="U9237" s="1"/>
  <c r="W9233"/>
  <c r="T9233"/>
  <c r="V9233" s="1"/>
  <c r="W9229"/>
  <c r="T9229"/>
  <c r="U9229" s="1"/>
  <c r="W9225"/>
  <c r="T9225"/>
  <c r="U9225" s="1"/>
  <c r="W9221"/>
  <c r="T9221"/>
  <c r="W9217"/>
  <c r="T9217"/>
  <c r="V9217" s="1"/>
  <c r="W9213"/>
  <c r="T9213"/>
  <c r="W9209"/>
  <c r="T9209"/>
  <c r="V9209" s="1"/>
  <c r="W9205"/>
  <c r="T9205"/>
  <c r="W9201"/>
  <c r="T9201"/>
  <c r="U9201" s="1"/>
  <c r="W9197"/>
  <c r="T9197"/>
  <c r="W9193"/>
  <c r="T9193"/>
  <c r="U9193" s="1"/>
  <c r="W9189"/>
  <c r="T9189"/>
  <c r="W9185"/>
  <c r="T9185"/>
  <c r="V9185" s="1"/>
  <c r="W9181"/>
  <c r="T9181"/>
  <c r="W9177"/>
  <c r="T9177"/>
  <c r="V9177" s="1"/>
  <c r="W9173"/>
  <c r="T9173"/>
  <c r="U9173" s="1"/>
  <c r="W9169"/>
  <c r="T9169"/>
  <c r="U9169" s="1"/>
  <c r="W9165"/>
  <c r="T9165"/>
  <c r="U9165" s="1"/>
  <c r="W9161"/>
  <c r="T9161"/>
  <c r="U9161" s="1"/>
  <c r="W9157"/>
  <c r="T9157"/>
  <c r="W9153"/>
  <c r="T9153"/>
  <c r="V9153" s="1"/>
  <c r="W9149"/>
  <c r="T9149"/>
  <c r="W9145"/>
  <c r="T9145"/>
  <c r="V9145" s="1"/>
  <c r="W9141"/>
  <c r="T9141"/>
  <c r="W9137"/>
  <c r="T9137"/>
  <c r="W9133"/>
  <c r="T9133"/>
  <c r="W9129"/>
  <c r="T9129"/>
  <c r="U9129" s="1"/>
  <c r="W9125"/>
  <c r="T9125"/>
  <c r="U9125" s="1"/>
  <c r="W9121"/>
  <c r="T9121"/>
  <c r="V9121" s="1"/>
  <c r="W9117"/>
  <c r="T9117"/>
  <c r="W9113"/>
  <c r="T9113"/>
  <c r="V9113" s="1"/>
  <c r="W9109"/>
  <c r="T9109"/>
  <c r="W9105"/>
  <c r="T9105"/>
  <c r="V9105" s="1"/>
  <c r="W9101"/>
  <c r="T9101"/>
  <c r="U9101" s="1"/>
  <c r="W9097"/>
  <c r="T9097"/>
  <c r="U9097" s="1"/>
  <c r="W9093"/>
  <c r="T9093"/>
  <c r="W9089"/>
  <c r="T9089"/>
  <c r="V9089" s="1"/>
  <c r="W9085"/>
  <c r="T9085"/>
  <c r="W9081"/>
  <c r="T9081"/>
  <c r="V9081" s="1"/>
  <c r="W9077"/>
  <c r="T9077"/>
  <c r="U9077" s="1"/>
  <c r="W9073"/>
  <c r="T9073"/>
  <c r="U9073" s="1"/>
  <c r="W9069"/>
  <c r="T9069"/>
  <c r="W9065"/>
  <c r="T9065"/>
  <c r="U9065" s="1"/>
  <c r="W9061"/>
  <c r="T9061"/>
  <c r="W9057"/>
  <c r="T9057"/>
  <c r="V9057" s="1"/>
  <c r="W9053"/>
  <c r="T9053"/>
  <c r="W9049"/>
  <c r="T9049"/>
  <c r="V9049" s="1"/>
  <c r="W9045"/>
  <c r="T9045"/>
  <c r="V9045" s="1"/>
  <c r="W9041"/>
  <c r="T9041"/>
  <c r="U9041" s="1"/>
  <c r="W9037"/>
  <c r="T9037"/>
  <c r="U9037" s="1"/>
  <c r="W9033"/>
  <c r="T9033"/>
  <c r="U9033" s="1"/>
  <c r="W9029"/>
  <c r="T9029"/>
  <c r="W9025"/>
  <c r="T9025"/>
  <c r="V9025" s="1"/>
  <c r="W9021"/>
  <c r="T9021"/>
  <c r="W9017"/>
  <c r="T9017"/>
  <c r="V9017" s="1"/>
  <c r="W9013"/>
  <c r="T9013"/>
  <c r="V9013" s="1"/>
  <c r="W9009"/>
  <c r="T9009"/>
  <c r="W9005"/>
  <c r="T9005"/>
  <c r="W9001"/>
  <c r="T9001"/>
  <c r="U9001" s="1"/>
  <c r="W8997"/>
  <c r="T8997"/>
  <c r="W8993"/>
  <c r="T8993"/>
  <c r="V8993" s="1"/>
  <c r="W8989"/>
  <c r="T8989"/>
  <c r="W8985"/>
  <c r="T8985"/>
  <c r="V8985" s="1"/>
  <c r="W8981"/>
  <c r="T8981"/>
  <c r="V8981" s="1"/>
  <c r="W8977"/>
  <c r="T8977"/>
  <c r="V8977" s="1"/>
  <c r="W8973"/>
  <c r="T8973"/>
  <c r="U8973" s="1"/>
  <c r="W8969"/>
  <c r="T8969"/>
  <c r="U8969" s="1"/>
  <c r="W8965"/>
  <c r="T8965"/>
  <c r="W8961"/>
  <c r="T8961"/>
  <c r="V8961" s="1"/>
  <c r="W8957"/>
  <c r="T8957"/>
  <c r="W8953"/>
  <c r="T8953"/>
  <c r="V8953" s="1"/>
  <c r="W8949"/>
  <c r="T8949"/>
  <c r="V8949" s="1"/>
  <c r="W8945"/>
  <c r="T8945"/>
  <c r="U8945" s="1"/>
  <c r="W8941"/>
  <c r="T8941"/>
  <c r="W8937"/>
  <c r="T8937"/>
  <c r="U8937" s="1"/>
  <c r="W8933"/>
  <c r="T8933"/>
  <c r="W8929"/>
  <c r="T8929"/>
  <c r="V8929" s="1"/>
  <c r="W8925"/>
  <c r="T8925"/>
  <c r="W8921"/>
  <c r="T8921"/>
  <c r="V8921" s="1"/>
  <c r="W8917"/>
  <c r="T8917"/>
  <c r="V8917" s="1"/>
  <c r="W8913"/>
  <c r="T8913"/>
  <c r="U8913" s="1"/>
  <c r="W8909"/>
  <c r="T8909"/>
  <c r="U8909" s="1"/>
  <c r="W8905"/>
  <c r="T8905"/>
  <c r="U8905" s="1"/>
  <c r="W8901"/>
  <c r="T8901"/>
  <c r="W8897"/>
  <c r="T8897"/>
  <c r="V8897" s="1"/>
  <c r="W8893"/>
  <c r="T8893"/>
  <c r="W8889"/>
  <c r="T8889"/>
  <c r="V8889" s="1"/>
  <c r="W8885"/>
  <c r="T8885"/>
  <c r="V8885" s="1"/>
  <c r="W8881"/>
  <c r="T8881"/>
  <c r="W8877"/>
  <c r="T8877"/>
  <c r="W8873"/>
  <c r="T8873"/>
  <c r="U8873" s="1"/>
  <c r="W8869"/>
  <c r="T8869"/>
  <c r="W8865"/>
  <c r="T8865"/>
  <c r="V8865" s="1"/>
  <c r="W8861"/>
  <c r="T8861"/>
  <c r="W8857"/>
  <c r="T8857"/>
  <c r="V8857" s="1"/>
  <c r="W8853"/>
  <c r="T8853"/>
  <c r="V8853" s="1"/>
  <c r="W8851"/>
  <c r="T8851"/>
  <c r="V8851" s="1"/>
  <c r="W8847"/>
  <c r="T8847"/>
  <c r="U8847" s="1"/>
  <c r="W8843"/>
  <c r="T8843"/>
  <c r="U8843" s="1"/>
  <c r="W8839"/>
  <c r="T8839"/>
  <c r="W8835"/>
  <c r="T8835"/>
  <c r="V8835" s="1"/>
  <c r="W8831"/>
  <c r="T8831"/>
  <c r="W8827"/>
  <c r="T8827"/>
  <c r="V8827" s="1"/>
  <c r="W8823"/>
  <c r="T8823"/>
  <c r="V8823" s="1"/>
  <c r="W8819"/>
  <c r="T8819"/>
  <c r="U8819" s="1"/>
  <c r="W8815"/>
  <c r="T8815"/>
  <c r="W8811"/>
  <c r="T8811"/>
  <c r="U8811" s="1"/>
  <c r="W8807"/>
  <c r="T8807"/>
  <c r="W8803"/>
  <c r="T8803"/>
  <c r="V8803" s="1"/>
  <c r="W8799"/>
  <c r="T8799"/>
  <c r="W8795"/>
  <c r="T8795"/>
  <c r="V8795" s="1"/>
  <c r="W8791"/>
  <c r="T8791"/>
  <c r="V8791" s="1"/>
  <c r="W8787"/>
  <c r="T8787"/>
  <c r="U8787" s="1"/>
  <c r="W8783"/>
  <c r="T8783"/>
  <c r="U8783" s="1"/>
  <c r="W8779"/>
  <c r="T8779"/>
  <c r="U8779" s="1"/>
  <c r="W8775"/>
  <c r="T8775"/>
  <c r="W8771"/>
  <c r="T8771"/>
  <c r="V8771" s="1"/>
  <c r="W8767"/>
  <c r="T8767"/>
  <c r="W8763"/>
  <c r="T8763"/>
  <c r="V8763" s="1"/>
  <c r="W8759"/>
  <c r="T8759"/>
  <c r="V8759" s="1"/>
  <c r="W8755"/>
  <c r="T8755"/>
  <c r="W8751"/>
  <c r="T8751"/>
  <c r="W8747"/>
  <c r="T8747"/>
  <c r="U8747" s="1"/>
  <c r="W8743"/>
  <c r="T8743"/>
  <c r="W7628"/>
  <c r="T7628"/>
  <c r="V7628" s="1"/>
  <c r="W7624"/>
  <c r="T7624"/>
  <c r="W7620"/>
  <c r="T7620"/>
  <c r="V7620" s="1"/>
  <c r="W7616"/>
  <c r="T7616"/>
  <c r="V7616" s="1"/>
  <c r="W7612"/>
  <c r="T7612"/>
  <c r="V7612" s="1"/>
  <c r="W7608"/>
  <c r="T7608"/>
  <c r="U7608" s="1"/>
  <c r="W7604"/>
  <c r="T7604"/>
  <c r="U7604" s="1"/>
  <c r="W7600"/>
  <c r="T7600"/>
  <c r="W7596"/>
  <c r="T7596"/>
  <c r="V7596" s="1"/>
  <c r="W7592"/>
  <c r="T7592"/>
  <c r="W7588"/>
  <c r="T7588"/>
  <c r="V7588" s="1"/>
  <c r="W7584"/>
  <c r="T7584"/>
  <c r="V7584" s="1"/>
  <c r="W7580"/>
  <c r="T7580"/>
  <c r="U7580" s="1"/>
  <c r="W7127"/>
  <c r="T7127"/>
  <c r="W7123"/>
  <c r="T7123"/>
  <c r="U7123" s="1"/>
  <c r="W7119"/>
  <c r="T7119"/>
  <c r="W6741"/>
  <c r="T6741"/>
  <c r="V6741" s="1"/>
  <c r="W4562"/>
  <c r="T4562"/>
  <c r="W3753"/>
  <c r="T3753"/>
  <c r="V3753" s="1"/>
  <c r="W3749"/>
  <c r="T3749"/>
  <c r="V3749" s="1"/>
  <c r="W3745"/>
  <c r="T3745"/>
  <c r="U3745" s="1"/>
  <c r="W2697"/>
  <c r="T2697"/>
  <c r="U2697" s="1"/>
  <c r="W1617"/>
  <c r="T1617"/>
  <c r="U1617" s="1"/>
  <c r="W1595"/>
  <c r="T1595"/>
  <c r="W1089"/>
  <c r="T1089"/>
  <c r="V1089" s="1"/>
  <c r="W958"/>
  <c r="T958"/>
  <c r="W954"/>
  <c r="T954"/>
  <c r="V954" s="1"/>
  <c r="W755"/>
  <c r="T755"/>
  <c r="V755" s="1"/>
  <c r="W732"/>
  <c r="T732"/>
  <c r="W629"/>
  <c r="T629"/>
  <c r="W625"/>
  <c r="T625"/>
  <c r="U625" s="1"/>
  <c r="W568"/>
  <c r="T568"/>
  <c r="W564"/>
  <c r="T564"/>
  <c r="V564" s="1"/>
  <c r="W560"/>
  <c r="T560"/>
  <c r="W556"/>
  <c r="T556"/>
  <c r="V556" s="1"/>
  <c r="W551"/>
  <c r="T551"/>
  <c r="V551" s="1"/>
  <c r="W547"/>
  <c r="T547"/>
  <c r="V547" s="1"/>
  <c r="W542"/>
  <c r="T542"/>
  <c r="U542" s="1"/>
  <c r="W538"/>
  <c r="T538"/>
  <c r="U538" s="1"/>
  <c r="W534"/>
  <c r="T534"/>
  <c r="W530"/>
  <c r="T530"/>
  <c r="V530" s="1"/>
  <c r="W526"/>
  <c r="T526"/>
  <c r="W522"/>
  <c r="T522"/>
  <c r="V522" s="1"/>
  <c r="W518"/>
  <c r="T518"/>
  <c r="V518" s="1"/>
  <c r="W498"/>
  <c r="T498"/>
  <c r="U498" s="1"/>
  <c r="W494"/>
  <c r="T494"/>
  <c r="W490"/>
  <c r="T490"/>
  <c r="U490" s="1"/>
  <c r="W486"/>
  <c r="T486"/>
  <c r="W482"/>
  <c r="T482"/>
  <c r="V482" s="1"/>
  <c r="W478"/>
  <c r="T478"/>
  <c r="W474"/>
  <c r="T474"/>
  <c r="V474" s="1"/>
  <c r="W448"/>
  <c r="T448"/>
  <c r="V448" s="1"/>
  <c r="W444"/>
  <c r="T444"/>
  <c r="U444" s="1"/>
  <c r="W440"/>
  <c r="T440"/>
  <c r="U440" s="1"/>
  <c r="W436"/>
  <c r="T436"/>
  <c r="U436" s="1"/>
  <c r="W432"/>
  <c r="T432"/>
  <c r="W428"/>
  <c r="T428"/>
  <c r="V428" s="1"/>
  <c r="W424"/>
  <c r="T424"/>
  <c r="W420"/>
  <c r="T420"/>
  <c r="V420" s="1"/>
  <c r="W416"/>
  <c r="T416"/>
  <c r="V416" s="1"/>
  <c r="W412"/>
  <c r="T412"/>
  <c r="W408"/>
  <c r="T408"/>
  <c r="W398"/>
  <c r="T398"/>
  <c r="U398" s="1"/>
  <c r="W394"/>
  <c r="T394"/>
  <c r="W378"/>
  <c r="T378"/>
  <c r="V378" s="1"/>
  <c r="W374"/>
  <c r="T374"/>
  <c r="W370"/>
  <c r="T370"/>
  <c r="V370" s="1"/>
  <c r="W366"/>
  <c r="T366"/>
  <c r="V366" s="1"/>
  <c r="W362"/>
  <c r="T362"/>
  <c r="V362" s="1"/>
  <c r="W358"/>
  <c r="T358"/>
  <c r="U358" s="1"/>
  <c r="W354"/>
  <c r="T354"/>
  <c r="U354" s="1"/>
  <c r="W350"/>
  <c r="T350"/>
  <c r="W346"/>
  <c r="T346"/>
  <c r="V346" s="1"/>
  <c r="W342"/>
  <c r="T342"/>
  <c r="W338"/>
  <c r="T338"/>
  <c r="V338" s="1"/>
  <c r="W334"/>
  <c r="T334"/>
  <c r="V334" s="1"/>
  <c r="W330"/>
  <c r="T330"/>
  <c r="U330" s="1"/>
  <c r="W326"/>
  <c r="T326"/>
  <c r="W314"/>
  <c r="T314"/>
  <c r="U314" s="1"/>
  <c r="W310"/>
  <c r="T310"/>
  <c r="W250"/>
  <c r="T250"/>
  <c r="V250" s="1"/>
  <c r="W246"/>
  <c r="T246"/>
  <c r="W242"/>
  <c r="T242"/>
  <c r="V242" s="1"/>
  <c r="W238"/>
  <c r="T238"/>
  <c r="V238" s="1"/>
  <c r="W234"/>
  <c r="T234"/>
  <c r="U234" s="1"/>
  <c r="W230"/>
  <c r="T230"/>
  <c r="U230" s="1"/>
  <c r="W218"/>
  <c r="T218"/>
  <c r="U218" s="1"/>
  <c r="W169"/>
  <c r="T169"/>
  <c r="W165"/>
  <c r="T165"/>
  <c r="V165" s="1"/>
  <c r="W161"/>
  <c r="T161"/>
  <c r="W157"/>
  <c r="T157"/>
  <c r="V157" s="1"/>
  <c r="W153"/>
  <c r="T153"/>
  <c r="V153" s="1"/>
  <c r="W149"/>
  <c r="T149"/>
  <c r="W145"/>
  <c r="T145"/>
  <c r="W141"/>
  <c r="T141"/>
  <c r="U141" s="1"/>
  <c r="W137"/>
  <c r="T137"/>
  <c r="W133"/>
  <c r="T133"/>
  <c r="V133" s="1"/>
  <c r="W112"/>
  <c r="T112"/>
  <c r="W108"/>
  <c r="T108"/>
  <c r="V108" s="1"/>
  <c r="W104"/>
  <c r="T104"/>
  <c r="V104" s="1"/>
  <c r="W100"/>
  <c r="T100"/>
  <c r="V100" s="1"/>
  <c r="W96"/>
  <c r="T96"/>
  <c r="U96" s="1"/>
  <c r="W92"/>
  <c r="T92"/>
  <c r="U92" s="1"/>
  <c r="W88"/>
  <c r="T88"/>
  <c r="W84"/>
  <c r="T84"/>
  <c r="V84" s="1"/>
  <c r="W80"/>
  <c r="T80"/>
  <c r="W76"/>
  <c r="T76"/>
  <c r="V76" s="1"/>
  <c r="W72"/>
  <c r="T72"/>
  <c r="V72" s="1"/>
  <c r="W62"/>
  <c r="T62"/>
  <c r="U62" s="1"/>
  <c r="W58"/>
  <c r="T58"/>
  <c r="W54"/>
  <c r="T54"/>
  <c r="U54" s="1"/>
  <c r="W50"/>
  <c r="T50"/>
  <c r="W46"/>
  <c r="T46"/>
  <c r="V46" s="1"/>
  <c r="W42"/>
  <c r="T42"/>
  <c r="W38"/>
  <c r="T38"/>
  <c r="V38" s="1"/>
  <c r="W34"/>
  <c r="T34"/>
  <c r="V34" s="1"/>
  <c r="W30"/>
  <c r="T30"/>
  <c r="U30" s="1"/>
  <c r="W8740"/>
  <c r="T8740"/>
  <c r="U8740" s="1"/>
  <c r="W8734"/>
  <c r="T8734"/>
  <c r="U8734" s="1"/>
  <c r="W8730"/>
  <c r="T8730"/>
  <c r="W8726"/>
  <c r="T8726"/>
  <c r="V8726" s="1"/>
  <c r="W8722"/>
  <c r="T8722"/>
  <c r="W8718"/>
  <c r="T8718"/>
  <c r="V8718" s="1"/>
  <c r="W8714"/>
  <c r="T8714"/>
  <c r="V8714" s="1"/>
  <c r="W8710"/>
  <c r="T8710"/>
  <c r="W8706"/>
  <c r="T8706"/>
  <c r="W8702"/>
  <c r="T8702"/>
  <c r="U8702" s="1"/>
  <c r="W8698"/>
  <c r="T8698"/>
  <c r="W8694"/>
  <c r="T8694"/>
  <c r="V8694" s="1"/>
  <c r="W8690"/>
  <c r="T8690"/>
  <c r="W8686"/>
  <c r="T8686"/>
  <c r="V8686" s="1"/>
  <c r="W8682"/>
  <c r="T8682"/>
  <c r="V8682" s="1"/>
  <c r="W8674"/>
  <c r="T8674"/>
  <c r="V8674" s="1"/>
  <c r="W7359"/>
  <c r="T7359"/>
  <c r="U7359" s="1"/>
  <c r="W7355"/>
  <c r="T7355"/>
  <c r="U7355" s="1"/>
  <c r="W6963"/>
  <c r="T6963"/>
  <c r="W3"/>
  <c r="T3"/>
  <c r="V3" s="1"/>
  <c r="W8661"/>
  <c r="T8661"/>
  <c r="W8650"/>
  <c r="T8650"/>
  <c r="V8650" s="1"/>
  <c r="W8646"/>
  <c r="T8646"/>
  <c r="V8646" s="1"/>
  <c r="W8602"/>
  <c r="T8602"/>
  <c r="U8602" s="1"/>
  <c r="W8598"/>
  <c r="T8598"/>
  <c r="W8585"/>
  <c r="T8585"/>
  <c r="U8585" s="1"/>
  <c r="W8561"/>
  <c r="T8561"/>
  <c r="W8557"/>
  <c r="T8557"/>
  <c r="V8557" s="1"/>
  <c r="W8541"/>
  <c r="T8541"/>
  <c r="W8537"/>
  <c r="T8537"/>
  <c r="V8537" s="1"/>
  <c r="W8527"/>
  <c r="T8527"/>
  <c r="V8527" s="1"/>
  <c r="W8523"/>
  <c r="T8523"/>
  <c r="U8523" s="1"/>
  <c r="W8489"/>
  <c r="T8489"/>
  <c r="U8489" s="1"/>
  <c r="W8482"/>
  <c r="T8482"/>
  <c r="U8482" s="1"/>
  <c r="W8466"/>
  <c r="T8466"/>
  <c r="W8462"/>
  <c r="T8462"/>
  <c r="V8462" s="1"/>
  <c r="W8458"/>
  <c r="T8458"/>
  <c r="W8454"/>
  <c r="T8454"/>
  <c r="V8454" s="1"/>
  <c r="W8422"/>
  <c r="T8422"/>
  <c r="V8422" s="1"/>
  <c r="W8378"/>
  <c r="T8378"/>
  <c r="W8335"/>
  <c r="T8335"/>
  <c r="W8330"/>
  <c r="T8330"/>
  <c r="U8330" s="1"/>
  <c r="W8321"/>
  <c r="T8321"/>
  <c r="W8311"/>
  <c r="T8311"/>
  <c r="V8311" s="1"/>
  <c r="W8296"/>
  <c r="T8296"/>
  <c r="W8283"/>
  <c r="T8283"/>
  <c r="V8283" s="1"/>
  <c r="W8279"/>
  <c r="T8279"/>
  <c r="V8279" s="1"/>
  <c r="W8272"/>
  <c r="T8272"/>
  <c r="V8272" s="1"/>
  <c r="W8234"/>
  <c r="T8234"/>
  <c r="U8234" s="1"/>
  <c r="W8230"/>
  <c r="T8230"/>
  <c r="U8230" s="1"/>
  <c r="W8226"/>
  <c r="T8226"/>
  <c r="W8222"/>
  <c r="T8222"/>
  <c r="V8222" s="1"/>
  <c r="W8218"/>
  <c r="T8218"/>
  <c r="W8214"/>
  <c r="T8214"/>
  <c r="V8214" s="1"/>
  <c r="W8210"/>
  <c r="T8210"/>
  <c r="V8210" s="1"/>
  <c r="W8206"/>
  <c r="T8206"/>
  <c r="U8206" s="1"/>
  <c r="W8202"/>
  <c r="T8202"/>
  <c r="W8198"/>
  <c r="T8198"/>
  <c r="U8198" s="1"/>
  <c r="W8194"/>
  <c r="T8194"/>
  <c r="W8190"/>
  <c r="T8190"/>
  <c r="V8190" s="1"/>
  <c r="W8186"/>
  <c r="T8186"/>
  <c r="W8182"/>
  <c r="T8182"/>
  <c r="V8182" s="1"/>
  <c r="W8178"/>
  <c r="T8178"/>
  <c r="V8178" s="1"/>
  <c r="W8174"/>
  <c r="T8174"/>
  <c r="U8174" s="1"/>
  <c r="W8170"/>
  <c r="T8170"/>
  <c r="U8170" s="1"/>
  <c r="W8166"/>
  <c r="T8166"/>
  <c r="U8166" s="1"/>
  <c r="W8162"/>
  <c r="T8162"/>
  <c r="W8139"/>
  <c r="T8139"/>
  <c r="V8139" s="1"/>
  <c r="W8123"/>
  <c r="T8123"/>
  <c r="W8086"/>
  <c r="T8086"/>
  <c r="V8086" s="1"/>
  <c r="W8082"/>
  <c r="T8082"/>
  <c r="V8082" s="1"/>
  <c r="W8078"/>
  <c r="T8078"/>
  <c r="W8074"/>
  <c r="T8074"/>
  <c r="W8070"/>
  <c r="T8070"/>
  <c r="U8070" s="1"/>
  <c r="W8066"/>
  <c r="T8066"/>
  <c r="W8062"/>
  <c r="T8062"/>
  <c r="V8062" s="1"/>
  <c r="W8058"/>
  <c r="T8058"/>
  <c r="W8023"/>
  <c r="T8023"/>
  <c r="V8023" s="1"/>
  <c r="W8017"/>
  <c r="T8017"/>
  <c r="V8017" s="1"/>
  <c r="W7995"/>
  <c r="T7995"/>
  <c r="V7995" s="1"/>
  <c r="W7979"/>
  <c r="T7979"/>
  <c r="U7979" s="1"/>
  <c r="W7841"/>
  <c r="T7841"/>
  <c r="U7841" s="1"/>
  <c r="W7837"/>
  <c r="T7837"/>
  <c r="W7800"/>
  <c r="T7800"/>
  <c r="V7800" s="1"/>
  <c r="W7639"/>
  <c r="T7639"/>
  <c r="W7635"/>
  <c r="T7635"/>
  <c r="V7635" s="1"/>
  <c r="W7631"/>
  <c r="T7631"/>
  <c r="V7631" s="1"/>
  <c r="W7395"/>
  <c r="T7395"/>
  <c r="U7395" s="1"/>
  <c r="W6739"/>
  <c r="T6739"/>
  <c r="W617"/>
  <c r="T617"/>
  <c r="U617" s="1"/>
  <c r="W613"/>
  <c r="T613"/>
  <c r="W609"/>
  <c r="T609"/>
  <c r="W501"/>
  <c r="T501"/>
  <c r="W471"/>
  <c r="T471"/>
  <c r="V471" s="1"/>
  <c r="W467"/>
  <c r="T467"/>
  <c r="V467" s="1"/>
  <c r="W463"/>
  <c r="T463"/>
  <c r="U463" s="1"/>
  <c r="W459"/>
  <c r="T459"/>
  <c r="U459" s="1"/>
  <c r="W455"/>
  <c r="T455"/>
  <c r="U455" s="1"/>
  <c r="W451"/>
  <c r="T451"/>
  <c r="W401"/>
  <c r="T401"/>
  <c r="W389"/>
  <c r="T389"/>
  <c r="W384"/>
  <c r="T384"/>
  <c r="V384" s="1"/>
  <c r="W380"/>
  <c r="T380"/>
  <c r="V380" s="1"/>
  <c r="W321"/>
  <c r="T321"/>
  <c r="U321" s="1"/>
  <c r="W317"/>
  <c r="T317"/>
  <c r="W307"/>
  <c r="T307"/>
  <c r="U307" s="1"/>
  <c r="W303"/>
  <c r="T303"/>
  <c r="W299"/>
  <c r="T299"/>
  <c r="W295"/>
  <c r="T295"/>
  <c r="W291"/>
  <c r="T291"/>
  <c r="V291" s="1"/>
  <c r="W287"/>
  <c r="T287"/>
  <c r="V287" s="1"/>
  <c r="W283"/>
  <c r="T283"/>
  <c r="U283" s="1"/>
  <c r="W279"/>
  <c r="T279"/>
  <c r="U279" s="1"/>
  <c r="W275"/>
  <c r="T275"/>
  <c r="U275" s="1"/>
  <c r="W271"/>
  <c r="T271"/>
  <c r="W267"/>
  <c r="T267"/>
  <c r="W263"/>
  <c r="T263"/>
  <c r="W259"/>
  <c r="T259"/>
  <c r="V259" s="1"/>
  <c r="W255"/>
  <c r="T255"/>
  <c r="V255" s="1"/>
  <c r="W226"/>
  <c r="T226"/>
  <c r="U226" s="1"/>
  <c r="W222"/>
  <c r="T222"/>
  <c r="W8582"/>
  <c r="T8582"/>
  <c r="U8582" s="1"/>
  <c r="W8530"/>
  <c r="T8530"/>
  <c r="W8478"/>
  <c r="T8478"/>
  <c r="W8471"/>
  <c r="T8471"/>
  <c r="W8467"/>
  <c r="T8467"/>
  <c r="V8467" s="1"/>
  <c r="W8418"/>
  <c r="T8418"/>
  <c r="V8418" s="1"/>
  <c r="W8285"/>
  <c r="T8285"/>
  <c r="U8285" s="1"/>
  <c r="W8275"/>
  <c r="T8275"/>
  <c r="U8275" s="1"/>
  <c r="W8248"/>
  <c r="T8248"/>
  <c r="U8248" s="1"/>
  <c r="W8095"/>
  <c r="T8095"/>
  <c r="W7973"/>
  <c r="T7973"/>
  <c r="W7969"/>
  <c r="T7969"/>
  <c r="W7964"/>
  <c r="T7964"/>
  <c r="V7964" s="1"/>
  <c r="W7896"/>
  <c r="T7896"/>
  <c r="V7896" s="1"/>
  <c r="W7822"/>
  <c r="T7822"/>
  <c r="U7822" s="1"/>
  <c r="W7818"/>
  <c r="T7818"/>
  <c r="W7814"/>
  <c r="T7814"/>
  <c r="U7814" s="1"/>
  <c r="W7743"/>
  <c r="T7743"/>
  <c r="W7739"/>
  <c r="T7739"/>
  <c r="W7689"/>
  <c r="T7689"/>
  <c r="W7685"/>
  <c r="T7685"/>
  <c r="V7685" s="1"/>
  <c r="W6998"/>
  <c r="T6998"/>
  <c r="V6998" s="1"/>
  <c r="W8521"/>
  <c r="T8521"/>
  <c r="U8521" s="1"/>
  <c r="W8345"/>
  <c r="T8345"/>
  <c r="U8345" s="1"/>
  <c r="W8003"/>
  <c r="T8003"/>
  <c r="U8003" s="1"/>
  <c r="T7999"/>
  <c r="U7999" s="1"/>
  <c r="W7999"/>
  <c r="T4964"/>
  <c r="U4964" s="1"/>
  <c r="W4964"/>
  <c r="T7348"/>
  <c r="U7348" s="1"/>
  <c r="W5961"/>
  <c r="T10130"/>
  <c r="U10130" s="1"/>
  <c r="W10130"/>
  <c r="T7100"/>
  <c r="U7100" s="1"/>
  <c r="W7100"/>
  <c r="W10353"/>
  <c r="T10353"/>
  <c r="W10349"/>
  <c r="T10349"/>
  <c r="W10341"/>
  <c r="T10341"/>
  <c r="W10278"/>
  <c r="T10278"/>
  <c r="W10337"/>
  <c r="T10337"/>
  <c r="W10321"/>
  <c r="T10321"/>
  <c r="W10253"/>
  <c r="T10253"/>
  <c r="W10293"/>
  <c r="T10293"/>
  <c r="W10285"/>
  <c r="T10285"/>
  <c r="W10206"/>
  <c r="T10206"/>
  <c r="W10261"/>
  <c r="T10261"/>
  <c r="W10249"/>
  <c r="T10249"/>
  <c r="W10237"/>
  <c r="T10237"/>
  <c r="W10190"/>
  <c r="T10190"/>
  <c r="W10147"/>
  <c r="T10147"/>
  <c r="W10129"/>
  <c r="T10129"/>
  <c r="W10115"/>
  <c r="T10115"/>
  <c r="W10178"/>
  <c r="T10178"/>
  <c r="W10166"/>
  <c r="T10166"/>
  <c r="W10039"/>
  <c r="T10039"/>
  <c r="W8147"/>
  <c r="T8147"/>
  <c r="W8131"/>
  <c r="T8131"/>
  <c r="W8117"/>
  <c r="T8117"/>
  <c r="W8103"/>
  <c r="T8103"/>
  <c r="W8057"/>
  <c r="T8057"/>
  <c r="W8039"/>
  <c r="T8039"/>
  <c r="W8026"/>
  <c r="T8026"/>
  <c r="W7974"/>
  <c r="T7974"/>
  <c r="W7947"/>
  <c r="T7947"/>
  <c r="W7935"/>
  <c r="T7935"/>
  <c r="W7923"/>
  <c r="T7923"/>
  <c r="W7911"/>
  <c r="T7911"/>
  <c r="W7894"/>
  <c r="T7894"/>
  <c r="W7870"/>
  <c r="T7870"/>
  <c r="W7858"/>
  <c r="T7858"/>
  <c r="W7834"/>
  <c r="T7834"/>
  <c r="W7806"/>
  <c r="T7806"/>
  <c r="W7791"/>
  <c r="T7791"/>
  <c r="W7778"/>
  <c r="T7778"/>
  <c r="W7766"/>
  <c r="T7766"/>
  <c r="W7734"/>
  <c r="T7734"/>
  <c r="W7722"/>
  <c r="T7722"/>
  <c r="W7696"/>
  <c r="T7696"/>
  <c r="W7682"/>
  <c r="T7682"/>
  <c r="W7661"/>
  <c r="T7661"/>
  <c r="W7649"/>
  <c r="T7649"/>
  <c r="W7554"/>
  <c r="T7554"/>
  <c r="W7507"/>
  <c r="T7507"/>
  <c r="W7371"/>
  <c r="T7371"/>
  <c r="W7343"/>
  <c r="T7343"/>
  <c r="W7281"/>
  <c r="T7281"/>
  <c r="W7243"/>
  <c r="T7243"/>
  <c r="W7209"/>
  <c r="T7209"/>
  <c r="W7165"/>
  <c r="T7165"/>
  <c r="W7153"/>
  <c r="T7153"/>
  <c r="W7111"/>
  <c r="T7111"/>
  <c r="W7068"/>
  <c r="T7068"/>
  <c r="W7054"/>
  <c r="T7054"/>
  <c r="W6839"/>
  <c r="T6839"/>
  <c r="W6628"/>
  <c r="T6628"/>
  <c r="W6170"/>
  <c r="T6170"/>
  <c r="W206"/>
  <c r="T206"/>
  <c r="W7566"/>
  <c r="T7566"/>
  <c r="W7533"/>
  <c r="T7533"/>
  <c r="W7521"/>
  <c r="T7521"/>
  <c r="W7501"/>
  <c r="T7501"/>
  <c r="W7465"/>
  <c r="T7465"/>
  <c r="W7453"/>
  <c r="T7453"/>
  <c r="W7441"/>
  <c r="T7441"/>
  <c r="W7418"/>
  <c r="T7418"/>
  <c r="W7404"/>
  <c r="T7404"/>
  <c r="W7385"/>
  <c r="T7385"/>
  <c r="W7338"/>
  <c r="T7338"/>
  <c r="W7324"/>
  <c r="T7324"/>
  <c r="W7308"/>
  <c r="T7308"/>
  <c r="W7294"/>
  <c r="T7294"/>
  <c r="W7265"/>
  <c r="T7265"/>
  <c r="W7253"/>
  <c r="T7253"/>
  <c r="W7239"/>
  <c r="T7239"/>
  <c r="W7220"/>
  <c r="T7220"/>
  <c r="W7198"/>
  <c r="T7198"/>
  <c r="W7186"/>
  <c r="T7186"/>
  <c r="W7174"/>
  <c r="T7174"/>
  <c r="W7133"/>
  <c r="T7133"/>
  <c r="W7072"/>
  <c r="T7072"/>
  <c r="W7020"/>
  <c r="T7020"/>
  <c r="W7006"/>
  <c r="T7006"/>
  <c r="W6930"/>
  <c r="T6930"/>
  <c r="W6861"/>
  <c r="T6861"/>
  <c r="W6783"/>
  <c r="T6783"/>
  <c r="W6768"/>
  <c r="T6768"/>
  <c r="W6726"/>
  <c r="T6726"/>
  <c r="W6707"/>
  <c r="T6707"/>
  <c r="W6685"/>
  <c r="T6685"/>
  <c r="W6659"/>
  <c r="T6659"/>
  <c r="W6647"/>
  <c r="T6647"/>
  <c r="W6607"/>
  <c r="T6607"/>
  <c r="W6379"/>
  <c r="T6379"/>
  <c r="W194"/>
  <c r="T194"/>
  <c r="W7112"/>
  <c r="T7112"/>
  <c r="W7092"/>
  <c r="T7092"/>
  <c r="W7046"/>
  <c r="T7046"/>
  <c r="W7030"/>
  <c r="T7030"/>
  <c r="W7000"/>
  <c r="T7000"/>
  <c r="W6977"/>
  <c r="T6977"/>
  <c r="W6958"/>
  <c r="T6958"/>
  <c r="W6942"/>
  <c r="T6942"/>
  <c r="W6928"/>
  <c r="T6928"/>
  <c r="W6915"/>
  <c r="T6915"/>
  <c r="W6903"/>
  <c r="T6903"/>
  <c r="W6886"/>
  <c r="T6886"/>
  <c r="W6874"/>
  <c r="T6874"/>
  <c r="W6852"/>
  <c r="T6852"/>
  <c r="W6827"/>
  <c r="T6827"/>
  <c r="W6811"/>
  <c r="T6811"/>
  <c r="W6797"/>
  <c r="T6797"/>
  <c r="W6764"/>
  <c r="T6764"/>
  <c r="W6752"/>
  <c r="T6752"/>
  <c r="W6701"/>
  <c r="T6701"/>
  <c r="W6677"/>
  <c r="T6677"/>
  <c r="W6638"/>
  <c r="T6638"/>
  <c r="W6620"/>
  <c r="T6620"/>
  <c r="W6601"/>
  <c r="T6601"/>
  <c r="W6589"/>
  <c r="T6589"/>
  <c r="W6570"/>
  <c r="T6570"/>
  <c r="W6557"/>
  <c r="T6557"/>
  <c r="W6545"/>
  <c r="T6545"/>
  <c r="W6425"/>
  <c r="T6425"/>
  <c r="W6376"/>
  <c r="T6376"/>
  <c r="W6364"/>
  <c r="T6364"/>
  <c r="W6311"/>
  <c r="T6311"/>
  <c r="W6022"/>
  <c r="T6022"/>
  <c r="W9599"/>
  <c r="T9599"/>
  <c r="W6526"/>
  <c r="T6526"/>
  <c r="W6514"/>
  <c r="T6514"/>
  <c r="W6501"/>
  <c r="T6501"/>
  <c r="W6488"/>
  <c r="T6488"/>
  <c r="W6476"/>
  <c r="T6476"/>
  <c r="W6464"/>
  <c r="T6464"/>
  <c r="W6452"/>
  <c r="T6452"/>
  <c r="W6436"/>
  <c r="T6436"/>
  <c r="W6419"/>
  <c r="T6419"/>
  <c r="W6402"/>
  <c r="T6402"/>
  <c r="W6394"/>
  <c r="T6394"/>
  <c r="W6351"/>
  <c r="T6351"/>
  <c r="W6343"/>
  <c r="T6343"/>
  <c r="W6331"/>
  <c r="T6331"/>
  <c r="W6319"/>
  <c r="T6319"/>
  <c r="W6300"/>
  <c r="T6300"/>
  <c r="W6288"/>
  <c r="T6288"/>
  <c r="W6276"/>
  <c r="T6276"/>
  <c r="W6259"/>
  <c r="T6259"/>
  <c r="W6245"/>
  <c r="T6245"/>
  <c r="W6233"/>
  <c r="T6233"/>
  <c r="W6215"/>
  <c r="T6215"/>
  <c r="W6203"/>
  <c r="T6203"/>
  <c r="W6191"/>
  <c r="T6191"/>
  <c r="W6179"/>
  <c r="T6179"/>
  <c r="W6164"/>
  <c r="T6164"/>
  <c r="W6152"/>
  <c r="T6152"/>
  <c r="W6140"/>
  <c r="T6140"/>
  <c r="W6093"/>
  <c r="T6093"/>
  <c r="W6052"/>
  <c r="T6052"/>
  <c r="W6006"/>
  <c r="T6006"/>
  <c r="W5909"/>
  <c r="T5909"/>
  <c r="W5870"/>
  <c r="T5870"/>
  <c r="W5817"/>
  <c r="T5817"/>
  <c r="W5765"/>
  <c r="T5765"/>
  <c r="W5748"/>
  <c r="T5748"/>
  <c r="W5730"/>
  <c r="T5730"/>
  <c r="W5635"/>
  <c r="T5635"/>
  <c r="W5603"/>
  <c r="T5603"/>
  <c r="W5520"/>
  <c r="T5520"/>
  <c r="W5447"/>
  <c r="T5447"/>
  <c r="W5354"/>
  <c r="T5354"/>
  <c r="W6125"/>
  <c r="T6125"/>
  <c r="W6113"/>
  <c r="T6113"/>
  <c r="W6101"/>
  <c r="T6101"/>
  <c r="W6084"/>
  <c r="T6084"/>
  <c r="W6072"/>
  <c r="T6072"/>
  <c r="W6047"/>
  <c r="T6047"/>
  <c r="W6035"/>
  <c r="T6035"/>
  <c r="W6014"/>
  <c r="T6014"/>
  <c r="W5997"/>
  <c r="T5997"/>
  <c r="W5984"/>
  <c r="T5984"/>
  <c r="W5980"/>
  <c r="T5980"/>
  <c r="W5968"/>
  <c r="T5968"/>
  <c r="W5956"/>
  <c r="T5956"/>
  <c r="W5940"/>
  <c r="T5940"/>
  <c r="W5928"/>
  <c r="T5928"/>
  <c r="W5912"/>
  <c r="T5912"/>
  <c r="W5892"/>
  <c r="T5892"/>
  <c r="W5880"/>
  <c r="T5880"/>
  <c r="W5859"/>
  <c r="T5859"/>
  <c r="W5838"/>
  <c r="T5838"/>
  <c r="W5826"/>
  <c r="T5826"/>
  <c r="W5813"/>
  <c r="T5813"/>
  <c r="W5799"/>
  <c r="T5799"/>
  <c r="W5784"/>
  <c r="T5784"/>
  <c r="W5776"/>
  <c r="T5776"/>
  <c r="W5766"/>
  <c r="T5766"/>
  <c r="W5723"/>
  <c r="T5723"/>
  <c r="W5711"/>
  <c r="T5711"/>
  <c r="W5637"/>
  <c r="T5637"/>
  <c r="W5571"/>
  <c r="T5571"/>
  <c r="W5516"/>
  <c r="T5516"/>
  <c r="W5471"/>
  <c r="T5471"/>
  <c r="W5424"/>
  <c r="T5424"/>
  <c r="W5382"/>
  <c r="T5382"/>
  <c r="W5374"/>
  <c r="T5374"/>
  <c r="W5351"/>
  <c r="T5351"/>
  <c r="W5316"/>
  <c r="T5316"/>
  <c r="W5278"/>
  <c r="T5278"/>
  <c r="W5221"/>
  <c r="T5221"/>
  <c r="W5194"/>
  <c r="T5194"/>
  <c r="W5161"/>
  <c r="T5161"/>
  <c r="W5129"/>
  <c r="T5129"/>
  <c r="W5012"/>
  <c r="T5012"/>
  <c r="W4974"/>
  <c r="T4974"/>
  <c r="W4868"/>
  <c r="T4868"/>
  <c r="W4703"/>
  <c r="T4703"/>
  <c r="W128"/>
  <c r="T128"/>
  <c r="W10099"/>
  <c r="T10099"/>
  <c r="W10134"/>
  <c r="T10134"/>
  <c r="W10085"/>
  <c r="T10085"/>
  <c r="W10110"/>
  <c r="T10110"/>
  <c r="W10029"/>
  <c r="T10029"/>
  <c r="W10015"/>
  <c r="T10015"/>
  <c r="W9948"/>
  <c r="T9948"/>
  <c r="W10066"/>
  <c r="T10066"/>
  <c r="W10054"/>
  <c r="T10054"/>
  <c r="W9943"/>
  <c r="T9943"/>
  <c r="W9928"/>
  <c r="T9928"/>
  <c r="W9919"/>
  <c r="T9919"/>
  <c r="W10003"/>
  <c r="T10003"/>
  <c r="W9991"/>
  <c r="T9991"/>
  <c r="W5689"/>
  <c r="T5689"/>
  <c r="W5676"/>
  <c r="T5676"/>
  <c r="W5664"/>
  <c r="T5664"/>
  <c r="W5649"/>
  <c r="T5649"/>
  <c r="W5617"/>
  <c r="T5617"/>
  <c r="W5605"/>
  <c r="T5605"/>
  <c r="W5579"/>
  <c r="T5579"/>
  <c r="W5550"/>
  <c r="T5550"/>
  <c r="W5538"/>
  <c r="T5538"/>
  <c r="W5511"/>
  <c r="T5511"/>
  <c r="W5498"/>
  <c r="T5498"/>
  <c r="W5478"/>
  <c r="T5478"/>
  <c r="W5457"/>
  <c r="T5457"/>
  <c r="W5435"/>
  <c r="T5435"/>
  <c r="W5408"/>
  <c r="T5408"/>
  <c r="W5396"/>
  <c r="T5396"/>
  <c r="W5384"/>
  <c r="T5384"/>
  <c r="W5330"/>
  <c r="T5330"/>
  <c r="W5317"/>
  <c r="T5317"/>
  <c r="W5302"/>
  <c r="T5302"/>
  <c r="W5288"/>
  <c r="T5288"/>
  <c r="W5260"/>
  <c r="T5260"/>
  <c r="W5248"/>
  <c r="T5248"/>
  <c r="W5233"/>
  <c r="T5233"/>
  <c r="W5165"/>
  <c r="T5165"/>
  <c r="W5084"/>
  <c r="T5084"/>
  <c r="W5054"/>
  <c r="T5054"/>
  <c r="W4993"/>
  <c r="T4993"/>
  <c r="W4941"/>
  <c r="T4941"/>
  <c r="W4884"/>
  <c r="T4884"/>
  <c r="W4826"/>
  <c r="T4826"/>
  <c r="W4804"/>
  <c r="T4804"/>
  <c r="W4789"/>
  <c r="T4789"/>
  <c r="W4693"/>
  <c r="T4693"/>
  <c r="W4672"/>
  <c r="T4672"/>
  <c r="W4637"/>
  <c r="T4637"/>
  <c r="W4597"/>
  <c r="T4597"/>
  <c r="W4531"/>
  <c r="T4531"/>
  <c r="W4270"/>
  <c r="T4270"/>
  <c r="W4233"/>
  <c r="T4233"/>
  <c r="W3564"/>
  <c r="T3564"/>
  <c r="W121"/>
  <c r="T121"/>
  <c r="W5203"/>
  <c r="T5203"/>
  <c r="W5190"/>
  <c r="T5190"/>
  <c r="W5176"/>
  <c r="T5176"/>
  <c r="W5146"/>
  <c r="T5146"/>
  <c r="W5117"/>
  <c r="T5117"/>
  <c r="W5105"/>
  <c r="T5105"/>
  <c r="W5093"/>
  <c r="T5093"/>
  <c r="W5067"/>
  <c r="T5067"/>
  <c r="W5053"/>
  <c r="T5053"/>
  <c r="W5034"/>
  <c r="T5034"/>
  <c r="W5009"/>
  <c r="T5009"/>
  <c r="W4973"/>
  <c r="T4973"/>
  <c r="W4961"/>
  <c r="T4961"/>
  <c r="W4936"/>
  <c r="T4936"/>
  <c r="W4924"/>
  <c r="T4924"/>
  <c r="W4909"/>
  <c r="T4909"/>
  <c r="W4893"/>
  <c r="T4893"/>
  <c r="W4870"/>
  <c r="T4870"/>
  <c r="W4853"/>
  <c r="T4853"/>
  <c r="W4835"/>
  <c r="T4835"/>
  <c r="W4819"/>
  <c r="T4819"/>
  <c r="W4758"/>
  <c r="T4758"/>
  <c r="W4669"/>
  <c r="T4669"/>
  <c r="W4508"/>
  <c r="T4508"/>
  <c r="W4475"/>
  <c r="T4475"/>
  <c r="W4400"/>
  <c r="T4400"/>
  <c r="W4388"/>
  <c r="T4388"/>
  <c r="W4352"/>
  <c r="T4352"/>
  <c r="W4340"/>
  <c r="T4340"/>
  <c r="W4279"/>
  <c r="T4279"/>
  <c r="W4223"/>
  <c r="T4223"/>
  <c r="W4211"/>
  <c r="T4211"/>
  <c r="W4161"/>
  <c r="T4161"/>
  <c r="W4120"/>
  <c r="T4120"/>
  <c r="W3650"/>
  <c r="T3650"/>
  <c r="W3118"/>
  <c r="T3118"/>
  <c r="W68"/>
  <c r="T68"/>
  <c r="W4777"/>
  <c r="T4777"/>
  <c r="W4757"/>
  <c r="T4757"/>
  <c r="W4742"/>
  <c r="T4742"/>
  <c r="W4726"/>
  <c r="T4726"/>
  <c r="W4714"/>
  <c r="T4714"/>
  <c r="W4660"/>
  <c r="T4660"/>
  <c r="W4646"/>
  <c r="T4646"/>
  <c r="W4622"/>
  <c r="T4622"/>
  <c r="W4603"/>
  <c r="T4603"/>
  <c r="W4588"/>
  <c r="T4588"/>
  <c r="W4574"/>
  <c r="T4574"/>
  <c r="W4556"/>
  <c r="T4556"/>
  <c r="W4530"/>
  <c r="T4530"/>
  <c r="W4516"/>
  <c r="T4516"/>
  <c r="W4502"/>
  <c r="T4502"/>
  <c r="W4477"/>
  <c r="T4477"/>
  <c r="W4462"/>
  <c r="T4462"/>
  <c r="W4442"/>
  <c r="T4442"/>
  <c r="W4430"/>
  <c r="T4430"/>
  <c r="W4412"/>
  <c r="T4412"/>
  <c r="W4380"/>
  <c r="T4380"/>
  <c r="W4368"/>
  <c r="T4368"/>
  <c r="W4312"/>
  <c r="T4312"/>
  <c r="W4255"/>
  <c r="T4255"/>
  <c r="W4139"/>
  <c r="T4139"/>
  <c r="W4063"/>
  <c r="T4063"/>
  <c r="W3960"/>
  <c r="T3960"/>
  <c r="W3947"/>
  <c r="T3947"/>
  <c r="W3876"/>
  <c r="T3876"/>
  <c r="W3868"/>
  <c r="T3868"/>
  <c r="W3698"/>
  <c r="T3698"/>
  <c r="W3684"/>
  <c r="T3684"/>
  <c r="W3672"/>
  <c r="T3672"/>
  <c r="W3623"/>
  <c r="T3623"/>
  <c r="W3587"/>
  <c r="T3587"/>
  <c r="W27"/>
  <c r="T27"/>
  <c r="W9983"/>
  <c r="T9983"/>
  <c r="W9971"/>
  <c r="T9971"/>
  <c r="W9959"/>
  <c r="T9959"/>
  <c r="W9913"/>
  <c r="T9913"/>
  <c r="W9939"/>
  <c r="T9939"/>
  <c r="W9867"/>
  <c r="T9867"/>
  <c r="W9836"/>
  <c r="T9836"/>
  <c r="W9903"/>
  <c r="T9903"/>
  <c r="W9887"/>
  <c r="T9887"/>
  <c r="W4330"/>
  <c r="T4330"/>
  <c r="W4304"/>
  <c r="T4304"/>
  <c r="W4289"/>
  <c r="T4289"/>
  <c r="W4248"/>
  <c r="T4248"/>
  <c r="W4204"/>
  <c r="T4204"/>
  <c r="W4188"/>
  <c r="T4188"/>
  <c r="W4172"/>
  <c r="T4172"/>
  <c r="W4153"/>
  <c r="T4153"/>
  <c r="W4141"/>
  <c r="T4141"/>
  <c r="W4106"/>
  <c r="T4106"/>
  <c r="W4094"/>
  <c r="T4094"/>
  <c r="W4082"/>
  <c r="T4082"/>
  <c r="W4069"/>
  <c r="T4069"/>
  <c r="W4047"/>
  <c r="T4047"/>
  <c r="W4031"/>
  <c r="T4031"/>
  <c r="W4019"/>
  <c r="T4019"/>
  <c r="W4005"/>
  <c r="T4005"/>
  <c r="W3989"/>
  <c r="T3989"/>
  <c r="W3976"/>
  <c r="T3976"/>
  <c r="W3949"/>
  <c r="T3949"/>
  <c r="W3927"/>
  <c r="T3927"/>
  <c r="W3907"/>
  <c r="T3907"/>
  <c r="W3894"/>
  <c r="T3894"/>
  <c r="W3881"/>
  <c r="T3881"/>
  <c r="W3857"/>
  <c r="T3857"/>
  <c r="W3845"/>
  <c r="T3845"/>
  <c r="W3830"/>
  <c r="T3830"/>
  <c r="W3814"/>
  <c r="T3814"/>
  <c r="W3802"/>
  <c r="T3802"/>
  <c r="W3790"/>
  <c r="T3790"/>
  <c r="W3778"/>
  <c r="T3778"/>
  <c r="W3766"/>
  <c r="T3766"/>
  <c r="W3735"/>
  <c r="T3735"/>
  <c r="W3660"/>
  <c r="T3660"/>
  <c r="W3575"/>
  <c r="T3575"/>
  <c r="W3548"/>
  <c r="T3548"/>
  <c r="W3470"/>
  <c r="T3470"/>
  <c r="W3411"/>
  <c r="T3411"/>
  <c r="W3347"/>
  <c r="T3347"/>
  <c r="W3317"/>
  <c r="T3317"/>
  <c r="W3285"/>
  <c r="T3285"/>
  <c r="W3217"/>
  <c r="T3217"/>
  <c r="W3177"/>
  <c r="T3177"/>
  <c r="W3125"/>
  <c r="T3125"/>
  <c r="W2960"/>
  <c r="T2960"/>
  <c r="W2709"/>
  <c r="T2709"/>
  <c r="W17"/>
  <c r="T17"/>
  <c r="W3726"/>
  <c r="T3726"/>
  <c r="W3712"/>
  <c r="T3712"/>
  <c r="W3657"/>
  <c r="T3657"/>
  <c r="W3608"/>
  <c r="T3608"/>
  <c r="W3596"/>
  <c r="T3596"/>
  <c r="W3556"/>
  <c r="T3556"/>
  <c r="W3540"/>
  <c r="T3540"/>
  <c r="W3520"/>
  <c r="T3520"/>
  <c r="W3502"/>
  <c r="T3502"/>
  <c r="W3488"/>
  <c r="T3488"/>
  <c r="W3473"/>
  <c r="T3473"/>
  <c r="W3337"/>
  <c r="T3337"/>
  <c r="W3270"/>
  <c r="T3270"/>
  <c r="W3159"/>
  <c r="T3159"/>
  <c r="W3136"/>
  <c r="T3136"/>
  <c r="W3066"/>
  <c r="T3066"/>
  <c r="W2934"/>
  <c r="T2934"/>
  <c r="W2852"/>
  <c r="T2852"/>
  <c r="W2757"/>
  <c r="T2757"/>
  <c r="W2733"/>
  <c r="T2733"/>
  <c r="W3456"/>
  <c r="T3456"/>
  <c r="W3434"/>
  <c r="T3434"/>
  <c r="W3422"/>
  <c r="T3422"/>
  <c r="W3408"/>
  <c r="T3408"/>
  <c r="W3393"/>
  <c r="T3393"/>
  <c r="W3380"/>
  <c r="T3380"/>
  <c r="W3365"/>
  <c r="T3365"/>
  <c r="W3339"/>
  <c r="T3339"/>
  <c r="W3321"/>
  <c r="T3321"/>
  <c r="W3301"/>
  <c r="T3301"/>
  <c r="W3273"/>
  <c r="T3273"/>
  <c r="W3254"/>
  <c r="T3254"/>
  <c r="W3238"/>
  <c r="T3238"/>
  <c r="W3226"/>
  <c r="T3226"/>
  <c r="W3199"/>
  <c r="T3199"/>
  <c r="W3185"/>
  <c r="T3185"/>
  <c r="W3168"/>
  <c r="T3168"/>
  <c r="W3142"/>
  <c r="T3142"/>
  <c r="W3110"/>
  <c r="T3110"/>
  <c r="W3092"/>
  <c r="T3092"/>
  <c r="W3084"/>
  <c r="T3084"/>
  <c r="W3064"/>
  <c r="T3064"/>
  <c r="W3052"/>
  <c r="T3052"/>
  <c r="W3030"/>
  <c r="T3030"/>
  <c r="W2970"/>
  <c r="T2970"/>
  <c r="W2891"/>
  <c r="T2891"/>
  <c r="W2871"/>
  <c r="T2871"/>
  <c r="W2823"/>
  <c r="T2823"/>
  <c r="W2790"/>
  <c r="T2790"/>
  <c r="W2756"/>
  <c r="T2756"/>
  <c r="W2676"/>
  <c r="T2676"/>
  <c r="W2653"/>
  <c r="T2653"/>
  <c r="W2645"/>
  <c r="T2645"/>
  <c r="W2579"/>
  <c r="T2579"/>
  <c r="W2518"/>
  <c r="T2518"/>
  <c r="W2360"/>
  <c r="T2360"/>
  <c r="W2238"/>
  <c r="T2238"/>
  <c r="W1878"/>
  <c r="T1878"/>
  <c r="W1386"/>
  <c r="T1386"/>
  <c r="W3024"/>
  <c r="T3024"/>
  <c r="W3001"/>
  <c r="T3001"/>
  <c r="W2979"/>
  <c r="T2979"/>
  <c r="W2949"/>
  <c r="T2949"/>
  <c r="W2937"/>
  <c r="T2937"/>
  <c r="W2918"/>
  <c r="T2918"/>
  <c r="W2910"/>
  <c r="T2910"/>
  <c r="W2898"/>
  <c r="T2898"/>
  <c r="W2863"/>
  <c r="T2863"/>
  <c r="W2820"/>
  <c r="T2820"/>
  <c r="W2800"/>
  <c r="T2800"/>
  <c r="W2783"/>
  <c r="T2783"/>
  <c r="W2768"/>
  <c r="T2768"/>
  <c r="W2729"/>
  <c r="T2729"/>
  <c r="W2712"/>
  <c r="T2712"/>
  <c r="W2696"/>
  <c r="T2696"/>
  <c r="W2687"/>
  <c r="T2687"/>
  <c r="W2643"/>
  <c r="T2643"/>
  <c r="W2626"/>
  <c r="T2626"/>
  <c r="W2606"/>
  <c r="T2606"/>
  <c r="W2594"/>
  <c r="T2594"/>
  <c r="W2489"/>
  <c r="T2489"/>
  <c r="W2414"/>
  <c r="T2414"/>
  <c r="W2356"/>
  <c r="T2356"/>
  <c r="W2337"/>
  <c r="T2337"/>
  <c r="W2325"/>
  <c r="T2325"/>
  <c r="W2299"/>
  <c r="T2299"/>
  <c r="W2249"/>
  <c r="T2249"/>
  <c r="W2212"/>
  <c r="T2212"/>
  <c r="W2173"/>
  <c r="T2173"/>
  <c r="W2106"/>
  <c r="T2106"/>
  <c r="W2074"/>
  <c r="T2074"/>
  <c r="W2047"/>
  <c r="T2047"/>
  <c r="W2022"/>
  <c r="T2022"/>
  <c r="W1923"/>
  <c r="T1923"/>
  <c r="W1835"/>
  <c r="T1835"/>
  <c r="W1799"/>
  <c r="T1799"/>
  <c r="W1667"/>
  <c r="T1667"/>
  <c r="W1428"/>
  <c r="T1428"/>
  <c r="W593"/>
  <c r="T593"/>
  <c r="W9875"/>
  <c r="T9875"/>
  <c r="W9812"/>
  <c r="T9812"/>
  <c r="W9851"/>
  <c r="T9851"/>
  <c r="W9839"/>
  <c r="T9839"/>
  <c r="T10324"/>
  <c r="W10324"/>
  <c r="W9811"/>
  <c r="T9811"/>
  <c r="W9797"/>
  <c r="T9797"/>
  <c r="W9785"/>
  <c r="T9785"/>
  <c r="W9773"/>
  <c r="T9773"/>
  <c r="W9757"/>
  <c r="T9757"/>
  <c r="W9745"/>
  <c r="T9745"/>
  <c r="W10329"/>
  <c r="T10329"/>
  <c r="W10317"/>
  <c r="T10317"/>
  <c r="W10230"/>
  <c r="T10230"/>
  <c r="W10224"/>
  <c r="T10224"/>
  <c r="W10215"/>
  <c r="T10215"/>
  <c r="W10269"/>
  <c r="T10269"/>
  <c r="W10257"/>
  <c r="T10257"/>
  <c r="W10245"/>
  <c r="T10245"/>
  <c r="W10194"/>
  <c r="T10194"/>
  <c r="W10153"/>
  <c r="T10153"/>
  <c r="W10137"/>
  <c r="T10137"/>
  <c r="W10119"/>
  <c r="T10119"/>
  <c r="W10181"/>
  <c r="T10181"/>
  <c r="W10170"/>
  <c r="T10170"/>
  <c r="W10158"/>
  <c r="T10158"/>
  <c r="W8151"/>
  <c r="T8151"/>
  <c r="W8143"/>
  <c r="T8143"/>
  <c r="W8127"/>
  <c r="T8127"/>
  <c r="W8111"/>
  <c r="T8111"/>
  <c r="W8099"/>
  <c r="T8099"/>
  <c r="W8053"/>
  <c r="T8053"/>
  <c r="W8034"/>
  <c r="T8034"/>
  <c r="W8014"/>
  <c r="T8014"/>
  <c r="W7978"/>
  <c r="T7978"/>
  <c r="W7955"/>
  <c r="T7955"/>
  <c r="W7939"/>
  <c r="T7939"/>
  <c r="W7927"/>
  <c r="T7927"/>
  <c r="W7915"/>
  <c r="T7915"/>
  <c r="W7901"/>
  <c r="T7901"/>
  <c r="W7883"/>
  <c r="T7883"/>
  <c r="W7866"/>
  <c r="T7866"/>
  <c r="W7852"/>
  <c r="T7852"/>
  <c r="W7830"/>
  <c r="T7830"/>
  <c r="W7799"/>
  <c r="T7799"/>
  <c r="W7787"/>
  <c r="T7787"/>
  <c r="W7774"/>
  <c r="T7774"/>
  <c r="W7746"/>
  <c r="T7746"/>
  <c r="W7726"/>
  <c r="T7726"/>
  <c r="W7692"/>
  <c r="T7692"/>
  <c r="W7674"/>
  <c r="T7674"/>
  <c r="W7666"/>
  <c r="T7666"/>
  <c r="W7653"/>
  <c r="T7653"/>
  <c r="W7568"/>
  <c r="T7568"/>
  <c r="W7546"/>
  <c r="T7546"/>
  <c r="W7375"/>
  <c r="T7375"/>
  <c r="W7347"/>
  <c r="T7347"/>
  <c r="W7285"/>
  <c r="T7285"/>
  <c r="W7271"/>
  <c r="T7271"/>
  <c r="W7214"/>
  <c r="T7214"/>
  <c r="W7169"/>
  <c r="T7169"/>
  <c r="W7157"/>
  <c r="T7157"/>
  <c r="W7145"/>
  <c r="T7145"/>
  <c r="W7075"/>
  <c r="T7075"/>
  <c r="W7060"/>
  <c r="T7060"/>
  <c r="W6901"/>
  <c r="T6901"/>
  <c r="W6716"/>
  <c r="T6716"/>
  <c r="W6579"/>
  <c r="T6579"/>
  <c r="W214"/>
  <c r="T214"/>
  <c r="W202"/>
  <c r="T202"/>
  <c r="W7541"/>
  <c r="T7541"/>
  <c r="W7529"/>
  <c r="T7529"/>
  <c r="W7515"/>
  <c r="T7515"/>
  <c r="W7489"/>
  <c r="T7489"/>
  <c r="W7461"/>
  <c r="T7461"/>
  <c r="W7449"/>
  <c r="T7449"/>
  <c r="W7437"/>
  <c r="T7437"/>
  <c r="W7425"/>
  <c r="T7425"/>
  <c r="W7410"/>
  <c r="T7410"/>
  <c r="W7396"/>
  <c r="T7396"/>
  <c r="W7381"/>
  <c r="T7381"/>
  <c r="W7334"/>
  <c r="T7334"/>
  <c r="W7316"/>
  <c r="T7316"/>
  <c r="W7298"/>
  <c r="T7298"/>
  <c r="W7261"/>
  <c r="T7261"/>
  <c r="W7249"/>
  <c r="T7249"/>
  <c r="W7232"/>
  <c r="T7232"/>
  <c r="W7216"/>
  <c r="T7216"/>
  <c r="W7194"/>
  <c r="T7194"/>
  <c r="W7182"/>
  <c r="T7182"/>
  <c r="W7141"/>
  <c r="T7141"/>
  <c r="W7115"/>
  <c r="T7115"/>
  <c r="W7050"/>
  <c r="T7050"/>
  <c r="W7016"/>
  <c r="T7016"/>
  <c r="W6983"/>
  <c r="T6983"/>
  <c r="W6892"/>
  <c r="T6892"/>
  <c r="W6831"/>
  <c r="T6831"/>
  <c r="W6779"/>
  <c r="T6779"/>
  <c r="W6736"/>
  <c r="T6736"/>
  <c r="W6720"/>
  <c r="T6720"/>
  <c r="W6702"/>
  <c r="T6702"/>
  <c r="W6674"/>
  <c r="T6674"/>
  <c r="W6655"/>
  <c r="T6655"/>
  <c r="W6643"/>
  <c r="T6643"/>
  <c r="W6387"/>
  <c r="T6387"/>
  <c r="W6218"/>
  <c r="T6218"/>
  <c r="W190"/>
  <c r="T190"/>
  <c r="W7104"/>
  <c r="T7104"/>
  <c r="W7086"/>
  <c r="T7086"/>
  <c r="W7042"/>
  <c r="T7042"/>
  <c r="W7026"/>
  <c r="T7026"/>
  <c r="W6981"/>
  <c r="T6981"/>
  <c r="W6969"/>
  <c r="T6969"/>
  <c r="W6948"/>
  <c r="T6948"/>
  <c r="W6933"/>
  <c r="T6933"/>
  <c r="W6919"/>
  <c r="T6919"/>
  <c r="W6907"/>
  <c r="T6907"/>
  <c r="W6890"/>
  <c r="T6890"/>
  <c r="W6878"/>
  <c r="T6878"/>
  <c r="W6856"/>
  <c r="T6856"/>
  <c r="W6843"/>
  <c r="T6843"/>
  <c r="W6818"/>
  <c r="T6818"/>
  <c r="W6801"/>
  <c r="T6801"/>
  <c r="W6786"/>
  <c r="T6786"/>
  <c r="W6756"/>
  <c r="T6756"/>
  <c r="W6738"/>
  <c r="T6738"/>
  <c r="W6683"/>
  <c r="T6683"/>
  <c r="W6664"/>
  <c r="T6664"/>
  <c r="W6625"/>
  <c r="T6625"/>
  <c r="W6605"/>
  <c r="T6605"/>
  <c r="W6593"/>
  <c r="T6593"/>
  <c r="W6574"/>
  <c r="T6574"/>
  <c r="W6562"/>
  <c r="T6562"/>
  <c r="W6553"/>
  <c r="T6553"/>
  <c r="W6541"/>
  <c r="T6541"/>
  <c r="W6413"/>
  <c r="T6413"/>
  <c r="W6372"/>
  <c r="T6372"/>
  <c r="W6252"/>
  <c r="T6252"/>
  <c r="W178"/>
  <c r="T178"/>
  <c r="W6536"/>
  <c r="T6536"/>
  <c r="W6522"/>
  <c r="T6522"/>
  <c r="W6510"/>
  <c r="T6510"/>
  <c r="W6497"/>
  <c r="T6497"/>
  <c r="W6484"/>
  <c r="T6484"/>
  <c r="W6472"/>
  <c r="T6472"/>
  <c r="W6460"/>
  <c r="T6460"/>
  <c r="W6448"/>
  <c r="T6448"/>
  <c r="W6432"/>
  <c r="T6432"/>
  <c r="W6415"/>
  <c r="T6415"/>
  <c r="W6398"/>
  <c r="T6398"/>
  <c r="W6355"/>
  <c r="T6355"/>
  <c r="W6339"/>
  <c r="T6339"/>
  <c r="W6327"/>
  <c r="T6327"/>
  <c r="W6315"/>
  <c r="T6315"/>
  <c r="W6304"/>
  <c r="T6304"/>
  <c r="W6292"/>
  <c r="T6292"/>
  <c r="W6280"/>
  <c r="T6280"/>
  <c r="W6265"/>
  <c r="T6265"/>
  <c r="W6249"/>
  <c r="T6249"/>
  <c r="W6237"/>
  <c r="T6237"/>
  <c r="W6225"/>
  <c r="T6225"/>
  <c r="W6211"/>
  <c r="T6211"/>
  <c r="W6199"/>
  <c r="T6199"/>
  <c r="W6187"/>
  <c r="T6187"/>
  <c r="W6175"/>
  <c r="T6175"/>
  <c r="W6160"/>
  <c r="T6160"/>
  <c r="W6148"/>
  <c r="T6148"/>
  <c r="W6136"/>
  <c r="T6136"/>
  <c r="W6060"/>
  <c r="T6060"/>
  <c r="W6015"/>
  <c r="T6015"/>
  <c r="W5914"/>
  <c r="T5914"/>
  <c r="W5874"/>
  <c r="T5874"/>
  <c r="W5853"/>
  <c r="T5853"/>
  <c r="W5758"/>
  <c r="T5758"/>
  <c r="W5738"/>
  <c r="T5738"/>
  <c r="W5726"/>
  <c r="T5726"/>
  <c r="W5704"/>
  <c r="T5704"/>
  <c r="W5590"/>
  <c r="T5590"/>
  <c r="W5514"/>
  <c r="T5514"/>
  <c r="W5362"/>
  <c r="T5362"/>
  <c r="W4986"/>
  <c r="T4986"/>
  <c r="W6121"/>
  <c r="T6121"/>
  <c r="W6109"/>
  <c r="T6109"/>
  <c r="W6097"/>
  <c r="T6097"/>
  <c r="W6080"/>
  <c r="T6080"/>
  <c r="W6068"/>
  <c r="T6068"/>
  <c r="W6043"/>
  <c r="T6043"/>
  <c r="W6031"/>
  <c r="T6031"/>
  <c r="W6008"/>
  <c r="T6008"/>
  <c r="W5993"/>
  <c r="T5993"/>
  <c r="W5972"/>
  <c r="T5972"/>
  <c r="W5964"/>
  <c r="T5964"/>
  <c r="W5948"/>
  <c r="T5948"/>
  <c r="W5936"/>
  <c r="T5936"/>
  <c r="W5920"/>
  <c r="T5920"/>
  <c r="W5896"/>
  <c r="T5896"/>
  <c r="W5884"/>
  <c r="T5884"/>
  <c r="W5863"/>
  <c r="T5863"/>
  <c r="W5842"/>
  <c r="T5842"/>
  <c r="W5830"/>
  <c r="T5830"/>
  <c r="W5818"/>
  <c r="T5818"/>
  <c r="W5805"/>
  <c r="T5805"/>
  <c r="W5788"/>
  <c r="T5788"/>
  <c r="W5771"/>
  <c r="T5771"/>
  <c r="W5742"/>
  <c r="T5742"/>
  <c r="W5715"/>
  <c r="T5715"/>
  <c r="W5642"/>
  <c r="T5642"/>
  <c r="W5575"/>
  <c r="T5575"/>
  <c r="W5555"/>
  <c r="T5555"/>
  <c r="W5491"/>
  <c r="T5491"/>
  <c r="W5467"/>
  <c r="T5467"/>
  <c r="W5419"/>
  <c r="T5419"/>
  <c r="W5378"/>
  <c r="T5378"/>
  <c r="W5366"/>
  <c r="T5366"/>
  <c r="W5343"/>
  <c r="T5343"/>
  <c r="W5282"/>
  <c r="T5282"/>
  <c r="W5243"/>
  <c r="T5243"/>
  <c r="W5213"/>
  <c r="T5213"/>
  <c r="W5166"/>
  <c r="T5166"/>
  <c r="W5133"/>
  <c r="T5133"/>
  <c r="W5018"/>
  <c r="T5018"/>
  <c r="W4980"/>
  <c r="T4980"/>
  <c r="W4883"/>
  <c r="T4883"/>
  <c r="W4707"/>
  <c r="T4707"/>
  <c r="W173"/>
  <c r="T173"/>
  <c r="W10105"/>
  <c r="T10105"/>
  <c r="W10095"/>
  <c r="T10095"/>
  <c r="W10126"/>
  <c r="T10126"/>
  <c r="W10074"/>
  <c r="T10074"/>
  <c r="W10102"/>
  <c r="T10102"/>
  <c r="W10021"/>
  <c r="T10021"/>
  <c r="W9947"/>
  <c r="T9947"/>
  <c r="W10062"/>
  <c r="T10062"/>
  <c r="W10050"/>
  <c r="T10050"/>
  <c r="W10035"/>
  <c r="T10035"/>
  <c r="W9924"/>
  <c r="T9924"/>
  <c r="W10007"/>
  <c r="T10007"/>
  <c r="W9915"/>
  <c r="T9915"/>
  <c r="W5695"/>
  <c r="T5695"/>
  <c r="W5680"/>
  <c r="T5680"/>
  <c r="W5672"/>
  <c r="T5672"/>
  <c r="W5659"/>
  <c r="T5659"/>
  <c r="W5645"/>
  <c r="T5645"/>
  <c r="W5613"/>
  <c r="T5613"/>
  <c r="W5600"/>
  <c r="T5600"/>
  <c r="W5564"/>
  <c r="T5564"/>
  <c r="W5554"/>
  <c r="T5554"/>
  <c r="W5542"/>
  <c r="T5542"/>
  <c r="W5524"/>
  <c r="T5524"/>
  <c r="W5503"/>
  <c r="T5503"/>
  <c r="W5482"/>
  <c r="T5482"/>
  <c r="W5461"/>
  <c r="T5461"/>
  <c r="W5440"/>
  <c r="T5440"/>
  <c r="W5421"/>
  <c r="T5421"/>
  <c r="W5400"/>
  <c r="T5400"/>
  <c r="W5388"/>
  <c r="T5388"/>
  <c r="W5336"/>
  <c r="T5336"/>
  <c r="W5322"/>
  <c r="T5322"/>
  <c r="W5306"/>
  <c r="T5306"/>
  <c r="W5292"/>
  <c r="T5292"/>
  <c r="W5264"/>
  <c r="T5264"/>
  <c r="W5252"/>
  <c r="T5252"/>
  <c r="W5237"/>
  <c r="T5237"/>
  <c r="W5225"/>
  <c r="T5225"/>
  <c r="W5138"/>
  <c r="T5138"/>
  <c r="W5076"/>
  <c r="T5076"/>
  <c r="W5026"/>
  <c r="T5026"/>
  <c r="W4945"/>
  <c r="T4945"/>
  <c r="W4901"/>
  <c r="T4901"/>
  <c r="W4848"/>
  <c r="T4848"/>
  <c r="W4808"/>
  <c r="T4808"/>
  <c r="W4793"/>
  <c r="T4793"/>
  <c r="W4738"/>
  <c r="T4738"/>
  <c r="W4676"/>
  <c r="T4676"/>
  <c r="W4663"/>
  <c r="T4663"/>
  <c r="W4621"/>
  <c r="T4621"/>
  <c r="W4540"/>
  <c r="T4540"/>
  <c r="W4274"/>
  <c r="T4274"/>
  <c r="W4262"/>
  <c r="T4262"/>
  <c r="W3932"/>
  <c r="T3932"/>
  <c r="W125"/>
  <c r="T125"/>
  <c r="W5207"/>
  <c r="T5207"/>
  <c r="W5195"/>
  <c r="T5195"/>
  <c r="W5181"/>
  <c r="T5181"/>
  <c r="W5155"/>
  <c r="T5155"/>
  <c r="W5121"/>
  <c r="T5121"/>
  <c r="W5109"/>
  <c r="T5109"/>
  <c r="W5101"/>
  <c r="T5101"/>
  <c r="W5071"/>
  <c r="T5071"/>
  <c r="W5059"/>
  <c r="T5059"/>
  <c r="W5041"/>
  <c r="T5041"/>
  <c r="W5022"/>
  <c r="T5022"/>
  <c r="W5001"/>
  <c r="T5001"/>
  <c r="W4965"/>
  <c r="T4965"/>
  <c r="W4953"/>
  <c r="T4953"/>
  <c r="W4928"/>
  <c r="T4928"/>
  <c r="W4916"/>
  <c r="T4916"/>
  <c r="W4897"/>
  <c r="T4897"/>
  <c r="W4875"/>
  <c r="T4875"/>
  <c r="W4858"/>
  <c r="T4858"/>
  <c r="W4839"/>
  <c r="T4839"/>
  <c r="W4823"/>
  <c r="T4823"/>
  <c r="W4770"/>
  <c r="T4770"/>
  <c r="W4684"/>
  <c r="T4684"/>
  <c r="W4612"/>
  <c r="T4612"/>
  <c r="W4485"/>
  <c r="T4485"/>
  <c r="W4448"/>
  <c r="T4448"/>
  <c r="W4404"/>
  <c r="T4404"/>
  <c r="W4392"/>
  <c r="T4392"/>
  <c r="W4356"/>
  <c r="T4356"/>
  <c r="W4348"/>
  <c r="T4348"/>
  <c r="W4336"/>
  <c r="T4336"/>
  <c r="W4275"/>
  <c r="T4275"/>
  <c r="W4219"/>
  <c r="T4219"/>
  <c r="W4207"/>
  <c r="T4207"/>
  <c r="W4128"/>
  <c r="T4128"/>
  <c r="W4048"/>
  <c r="T4048"/>
  <c r="W3625"/>
  <c r="T3625"/>
  <c r="W113"/>
  <c r="T113"/>
  <c r="W4802"/>
  <c r="T4802"/>
  <c r="W4772"/>
  <c r="T4772"/>
  <c r="W4753"/>
  <c r="T4753"/>
  <c r="W4734"/>
  <c r="T4734"/>
  <c r="W4722"/>
  <c r="T4722"/>
  <c r="W4710"/>
  <c r="T4710"/>
  <c r="W4656"/>
  <c r="T4656"/>
  <c r="W4642"/>
  <c r="T4642"/>
  <c r="W4613"/>
  <c r="T4613"/>
  <c r="W4596"/>
  <c r="T4596"/>
  <c r="W4584"/>
  <c r="T4584"/>
  <c r="W4570"/>
  <c r="T4570"/>
  <c r="W4543"/>
  <c r="T4543"/>
  <c r="W4526"/>
  <c r="T4526"/>
  <c r="W4511"/>
  <c r="T4511"/>
  <c r="W4497"/>
  <c r="T4497"/>
  <c r="W4470"/>
  <c r="T4470"/>
  <c r="W4458"/>
  <c r="T4458"/>
  <c r="W4446"/>
  <c r="T4446"/>
  <c r="W4438"/>
  <c r="T4438"/>
  <c r="W4426"/>
  <c r="T4426"/>
  <c r="W4408"/>
  <c r="T4408"/>
  <c r="W4376"/>
  <c r="T4376"/>
  <c r="W4318"/>
  <c r="T4318"/>
  <c r="W4259"/>
  <c r="T4259"/>
  <c r="W4167"/>
  <c r="T4167"/>
  <c r="W4131"/>
  <c r="T4131"/>
  <c r="W3994"/>
  <c r="T3994"/>
  <c r="W3952"/>
  <c r="T3952"/>
  <c r="W3900"/>
  <c r="T3900"/>
  <c r="W3839"/>
  <c r="T3839"/>
  <c r="W3694"/>
  <c r="T3694"/>
  <c r="W3680"/>
  <c r="T3680"/>
  <c r="W3647"/>
  <c r="T3647"/>
  <c r="W3619"/>
  <c r="T3619"/>
  <c r="W3582"/>
  <c r="T3582"/>
  <c r="W23"/>
  <c r="T23"/>
  <c r="W9979"/>
  <c r="T9979"/>
  <c r="W9967"/>
  <c r="T9967"/>
  <c r="W9955"/>
  <c r="T9955"/>
  <c r="W9907"/>
  <c r="T9907"/>
  <c r="W9931"/>
  <c r="T9931"/>
  <c r="W9840"/>
  <c r="T9840"/>
  <c r="W9822"/>
  <c r="T9822"/>
  <c r="W9895"/>
  <c r="T9895"/>
  <c r="W9816"/>
  <c r="T9816"/>
  <c r="W4326"/>
  <c r="T4326"/>
  <c r="W4300"/>
  <c r="T4300"/>
  <c r="W4284"/>
  <c r="T4284"/>
  <c r="W4243"/>
  <c r="T4243"/>
  <c r="W4200"/>
  <c r="T4200"/>
  <c r="W4182"/>
  <c r="T4182"/>
  <c r="W4157"/>
  <c r="T4157"/>
  <c r="W4145"/>
  <c r="T4145"/>
  <c r="W4110"/>
  <c r="T4110"/>
  <c r="W4098"/>
  <c r="T4098"/>
  <c r="W4090"/>
  <c r="T4090"/>
  <c r="W4078"/>
  <c r="T4078"/>
  <c r="W4064"/>
  <c r="T4064"/>
  <c r="W4043"/>
  <c r="T4043"/>
  <c r="W4023"/>
  <c r="T4023"/>
  <c r="W4011"/>
  <c r="T4011"/>
  <c r="W3997"/>
  <c r="T3997"/>
  <c r="W3981"/>
  <c r="T3981"/>
  <c r="W3965"/>
  <c r="T3965"/>
  <c r="W3935"/>
  <c r="T3935"/>
  <c r="W3922"/>
  <c r="T3922"/>
  <c r="W3911"/>
  <c r="T3911"/>
  <c r="W3898"/>
  <c r="T3898"/>
  <c r="W3885"/>
  <c r="T3885"/>
  <c r="W3861"/>
  <c r="T3861"/>
  <c r="W3849"/>
  <c r="T3849"/>
  <c r="W3834"/>
  <c r="T3834"/>
  <c r="W3822"/>
  <c r="T3822"/>
  <c r="W3810"/>
  <c r="T3810"/>
  <c r="W3798"/>
  <c r="T3798"/>
  <c r="W3786"/>
  <c r="T3786"/>
  <c r="W3774"/>
  <c r="T3774"/>
  <c r="W3762"/>
  <c r="T3762"/>
  <c r="W3664"/>
  <c r="T3664"/>
  <c r="W3629"/>
  <c r="T3629"/>
  <c r="W3579"/>
  <c r="T3579"/>
  <c r="W3571"/>
  <c r="T3571"/>
  <c r="W3537"/>
  <c r="T3537"/>
  <c r="W3464"/>
  <c r="T3464"/>
  <c r="W3394"/>
  <c r="T3394"/>
  <c r="W3343"/>
  <c r="T3343"/>
  <c r="W3295"/>
  <c r="T3295"/>
  <c r="W3224"/>
  <c r="T3224"/>
  <c r="W3209"/>
  <c r="T3209"/>
  <c r="W3129"/>
  <c r="T3129"/>
  <c r="W3008"/>
  <c r="T3008"/>
  <c r="W2956"/>
  <c r="T2956"/>
  <c r="W2491"/>
  <c r="T2491"/>
  <c r="W3734"/>
  <c r="T3734"/>
  <c r="W3721"/>
  <c r="T3721"/>
  <c r="W3708"/>
  <c r="T3708"/>
  <c r="W3646"/>
  <c r="T3646"/>
  <c r="W3600"/>
  <c r="T3600"/>
  <c r="W3561"/>
  <c r="T3561"/>
  <c r="W3544"/>
  <c r="T3544"/>
  <c r="W3528"/>
  <c r="T3528"/>
  <c r="W3514"/>
  <c r="T3514"/>
  <c r="W3498"/>
  <c r="T3498"/>
  <c r="W3481"/>
  <c r="T3481"/>
  <c r="W3442"/>
  <c r="T3442"/>
  <c r="W3310"/>
  <c r="T3310"/>
  <c r="W3207"/>
  <c r="T3207"/>
  <c r="W3146"/>
  <c r="T3146"/>
  <c r="W3075"/>
  <c r="T3075"/>
  <c r="W2860"/>
  <c r="T2860"/>
  <c r="W2842"/>
  <c r="T2842"/>
  <c r="W2741"/>
  <c r="T2741"/>
  <c r="W2660"/>
  <c r="T2660"/>
  <c r="W3452"/>
  <c r="T3452"/>
  <c r="W3430"/>
  <c r="T3430"/>
  <c r="W3418"/>
  <c r="T3418"/>
  <c r="W3404"/>
  <c r="T3404"/>
  <c r="W3389"/>
  <c r="T3389"/>
  <c r="W3373"/>
  <c r="T3373"/>
  <c r="W3359"/>
  <c r="T3359"/>
  <c r="W3325"/>
  <c r="T3325"/>
  <c r="W3305"/>
  <c r="T3305"/>
  <c r="W3288"/>
  <c r="T3288"/>
  <c r="W3261"/>
  <c r="T3261"/>
  <c r="W3242"/>
  <c r="T3242"/>
  <c r="W3230"/>
  <c r="T3230"/>
  <c r="W3219"/>
  <c r="T3219"/>
  <c r="W3195"/>
  <c r="T3195"/>
  <c r="W3173"/>
  <c r="T3173"/>
  <c r="W3164"/>
  <c r="T3164"/>
  <c r="W3138"/>
  <c r="T3138"/>
  <c r="W3100"/>
  <c r="T3100"/>
  <c r="W3088"/>
  <c r="T3088"/>
  <c r="W3071"/>
  <c r="T3071"/>
  <c r="W3056"/>
  <c r="T3056"/>
  <c r="W3034"/>
  <c r="T3034"/>
  <c r="W2998"/>
  <c r="T2998"/>
  <c r="W2887"/>
  <c r="T2887"/>
  <c r="W2866"/>
  <c r="T2866"/>
  <c r="W2808"/>
  <c r="T2808"/>
  <c r="W2786"/>
  <c r="T2786"/>
  <c r="W2722"/>
  <c r="T2722"/>
  <c r="W2665"/>
  <c r="T2665"/>
  <c r="W2649"/>
  <c r="T2649"/>
  <c r="W2609"/>
  <c r="T2609"/>
  <c r="W2526"/>
  <c r="T2526"/>
  <c r="W2365"/>
  <c r="T2365"/>
  <c r="W2243"/>
  <c r="T2243"/>
  <c r="W2066"/>
  <c r="T2066"/>
  <c r="W1870"/>
  <c r="T1870"/>
  <c r="W3040"/>
  <c r="T3040"/>
  <c r="W3005"/>
  <c r="T3005"/>
  <c r="W2983"/>
  <c r="T2983"/>
  <c r="W2968"/>
  <c r="T2968"/>
  <c r="W2953"/>
  <c r="T2953"/>
  <c r="W2941"/>
  <c r="T2941"/>
  <c r="W2930"/>
  <c r="T2930"/>
  <c r="W2914"/>
  <c r="T2914"/>
  <c r="W2902"/>
  <c r="T2902"/>
  <c r="W2877"/>
  <c r="T2877"/>
  <c r="W2825"/>
  <c r="T2825"/>
  <c r="W2809"/>
  <c r="T2809"/>
  <c r="W2779"/>
  <c r="T2779"/>
  <c r="W2763"/>
  <c r="T2763"/>
  <c r="W2747"/>
  <c r="T2747"/>
  <c r="W2716"/>
  <c r="T2716"/>
  <c r="W2707"/>
  <c r="T2707"/>
  <c r="W2682"/>
  <c r="T2682"/>
  <c r="W2671"/>
  <c r="T2671"/>
  <c r="W2630"/>
  <c r="T2630"/>
  <c r="W2622"/>
  <c r="T2622"/>
  <c r="W2598"/>
  <c r="T2598"/>
  <c r="W2568"/>
  <c r="T2568"/>
  <c r="W2467"/>
  <c r="T2467"/>
  <c r="W2409"/>
  <c r="T2409"/>
  <c r="W2352"/>
  <c r="T2352"/>
  <c r="W2333"/>
  <c r="T2333"/>
  <c r="W2321"/>
  <c r="T2321"/>
  <c r="W2257"/>
  <c r="T2257"/>
  <c r="W2226"/>
  <c r="T2226"/>
  <c r="W2177"/>
  <c r="T2177"/>
  <c r="W2123"/>
  <c r="T2123"/>
  <c r="W2096"/>
  <c r="T2096"/>
  <c r="W2051"/>
  <c r="T2051"/>
  <c r="W2027"/>
  <c r="T2027"/>
  <c r="W1932"/>
  <c r="T1932"/>
  <c r="W1882"/>
  <c r="T1882"/>
  <c r="W1806"/>
  <c r="T1806"/>
  <c r="W1727"/>
  <c r="T1727"/>
  <c r="W1444"/>
  <c r="T1444"/>
  <c r="W1021"/>
  <c r="T1021"/>
  <c r="W9879"/>
  <c r="T9879"/>
  <c r="W9813"/>
  <c r="T9813"/>
  <c r="W9859"/>
  <c r="T9859"/>
  <c r="W9847"/>
  <c r="T9847"/>
  <c r="W10328"/>
  <c r="T10328"/>
  <c r="W9823"/>
  <c r="T9823"/>
  <c r="W10305"/>
  <c r="T10305"/>
  <c r="W9801"/>
  <c r="T9801"/>
  <c r="W9789"/>
  <c r="T9789"/>
  <c r="W9777"/>
  <c r="T9777"/>
  <c r="W9765"/>
  <c r="T9765"/>
  <c r="W9749"/>
  <c r="T9749"/>
  <c r="W10333"/>
  <c r="T10333"/>
  <c r="W10271"/>
  <c r="T10271"/>
  <c r="W10256"/>
  <c r="T10256"/>
  <c r="W10226"/>
  <c r="T10226"/>
  <c r="W10289"/>
  <c r="T10289"/>
  <c r="W10213"/>
  <c r="T10213"/>
  <c r="W10265"/>
  <c r="T10265"/>
  <c r="W10199"/>
  <c r="T10199"/>
  <c r="W10241"/>
  <c r="T10241"/>
  <c r="W10233"/>
  <c r="T10233"/>
  <c r="W10221"/>
  <c r="T10221"/>
  <c r="W10209"/>
  <c r="T10209"/>
  <c r="W10123"/>
  <c r="T10123"/>
  <c r="W10185"/>
  <c r="T10185"/>
  <c r="W10174"/>
  <c r="T10174"/>
  <c r="W10162"/>
  <c r="T10162"/>
  <c r="W8155"/>
  <c r="T8155"/>
  <c r="W8137"/>
  <c r="T8137"/>
  <c r="W8121"/>
  <c r="T8121"/>
  <c r="W8107"/>
  <c r="T8107"/>
  <c r="W8093"/>
  <c r="T8093"/>
  <c r="W8049"/>
  <c r="T8049"/>
  <c r="W8030"/>
  <c r="T8030"/>
  <c r="W8010"/>
  <c r="T8010"/>
  <c r="W7959"/>
  <c r="T7959"/>
  <c r="W7943"/>
  <c r="T7943"/>
  <c r="W7931"/>
  <c r="T7931"/>
  <c r="W7919"/>
  <c r="T7919"/>
  <c r="W7907"/>
  <c r="T7907"/>
  <c r="W7889"/>
  <c r="T7889"/>
  <c r="W7862"/>
  <c r="T7862"/>
  <c r="W7844"/>
  <c r="T7844"/>
  <c r="W7825"/>
  <c r="T7825"/>
  <c r="W7795"/>
  <c r="T7795"/>
  <c r="W7783"/>
  <c r="T7783"/>
  <c r="W7770"/>
  <c r="T7770"/>
  <c r="W7730"/>
  <c r="T7730"/>
  <c r="W7700"/>
  <c r="T7700"/>
  <c r="W7678"/>
  <c r="T7678"/>
  <c r="W7670"/>
  <c r="T7670"/>
  <c r="W7657"/>
  <c r="T7657"/>
  <c r="W7645"/>
  <c r="T7645"/>
  <c r="W7550"/>
  <c r="T7550"/>
  <c r="W7469"/>
  <c r="T7469"/>
  <c r="W7367"/>
  <c r="T7367"/>
  <c r="W7312"/>
  <c r="T7312"/>
  <c r="W7277"/>
  <c r="T7277"/>
  <c r="W7233"/>
  <c r="T7233"/>
  <c r="W7205"/>
  <c r="T7205"/>
  <c r="W7161"/>
  <c r="T7161"/>
  <c r="W7149"/>
  <c r="T7149"/>
  <c r="W7082"/>
  <c r="T7082"/>
  <c r="W7064"/>
  <c r="T7064"/>
  <c r="W7024"/>
  <c r="T7024"/>
  <c r="W6788"/>
  <c r="T6788"/>
  <c r="W6632"/>
  <c r="T6632"/>
  <c r="W6575"/>
  <c r="T6575"/>
  <c r="W210"/>
  <c r="T210"/>
  <c r="W198"/>
  <c r="T198"/>
  <c r="W7537"/>
  <c r="T7537"/>
  <c r="W7525"/>
  <c r="T7525"/>
  <c r="W7511"/>
  <c r="T7511"/>
  <c r="W7476"/>
  <c r="T7476"/>
  <c r="W7457"/>
  <c r="T7457"/>
  <c r="W7445"/>
  <c r="T7445"/>
  <c r="W7430"/>
  <c r="T7430"/>
  <c r="W7414"/>
  <c r="T7414"/>
  <c r="W7400"/>
  <c r="T7400"/>
  <c r="W7391"/>
  <c r="T7391"/>
  <c r="W7342"/>
  <c r="T7342"/>
  <c r="W7330"/>
  <c r="T7330"/>
  <c r="W7320"/>
  <c r="T7320"/>
  <c r="W7304"/>
  <c r="T7304"/>
  <c r="W7275"/>
  <c r="T7275"/>
  <c r="W7257"/>
  <c r="T7257"/>
  <c r="W7245"/>
  <c r="T7245"/>
  <c r="W7227"/>
  <c r="T7227"/>
  <c r="W7202"/>
  <c r="T7202"/>
  <c r="W7190"/>
  <c r="T7190"/>
  <c r="W7178"/>
  <c r="T7178"/>
  <c r="W7137"/>
  <c r="T7137"/>
  <c r="W7094"/>
  <c r="T7094"/>
  <c r="W7037"/>
  <c r="T7037"/>
  <c r="W7012"/>
  <c r="T7012"/>
  <c r="W6959"/>
  <c r="T6959"/>
  <c r="W6865"/>
  <c r="T6865"/>
  <c r="W6804"/>
  <c r="T6804"/>
  <c r="W6773"/>
  <c r="T6773"/>
  <c r="W6730"/>
  <c r="T6730"/>
  <c r="W6712"/>
  <c r="T6712"/>
  <c r="W6689"/>
  <c r="T6689"/>
  <c r="W6663"/>
  <c r="T6663"/>
  <c r="W6651"/>
  <c r="T6651"/>
  <c r="W6611"/>
  <c r="T6611"/>
  <c r="W6383"/>
  <c r="T6383"/>
  <c r="W3552"/>
  <c r="T3552"/>
  <c r="W186"/>
  <c r="T186"/>
  <c r="W7099"/>
  <c r="T7099"/>
  <c r="W7056"/>
  <c r="T7056"/>
  <c r="W7034"/>
  <c r="T7034"/>
  <c r="W7004"/>
  <c r="T7004"/>
  <c r="W6988"/>
  <c r="T6988"/>
  <c r="W6973"/>
  <c r="T6973"/>
  <c r="W6954"/>
  <c r="T6954"/>
  <c r="W6937"/>
  <c r="T6937"/>
  <c r="W6923"/>
  <c r="T6923"/>
  <c r="W6911"/>
  <c r="T6911"/>
  <c r="W6897"/>
  <c r="T6897"/>
  <c r="W6882"/>
  <c r="T6882"/>
  <c r="W6860"/>
  <c r="T6860"/>
  <c r="W6847"/>
  <c r="T6847"/>
  <c r="W6822"/>
  <c r="T6822"/>
  <c r="W6807"/>
  <c r="T6807"/>
  <c r="W6793"/>
  <c r="T6793"/>
  <c r="W6760"/>
  <c r="T6760"/>
  <c r="W6748"/>
  <c r="T6748"/>
  <c r="W6696"/>
  <c r="T6696"/>
  <c r="W6668"/>
  <c r="T6668"/>
  <c r="W6634"/>
  <c r="T6634"/>
  <c r="W6616"/>
  <c r="T6616"/>
  <c r="W6597"/>
  <c r="T6597"/>
  <c r="W6585"/>
  <c r="T6585"/>
  <c r="W6566"/>
  <c r="T6566"/>
  <c r="W6549"/>
  <c r="T6549"/>
  <c r="W6440"/>
  <c r="T6440"/>
  <c r="W6409"/>
  <c r="T6409"/>
  <c r="W6368"/>
  <c r="T6368"/>
  <c r="W6360"/>
  <c r="T6360"/>
  <c r="W182"/>
  <c r="T182"/>
  <c r="W6530"/>
  <c r="T6530"/>
  <c r="W6518"/>
  <c r="T6518"/>
  <c r="W6506"/>
  <c r="T6506"/>
  <c r="W6492"/>
  <c r="T6492"/>
  <c r="W6480"/>
  <c r="T6480"/>
  <c r="W6468"/>
  <c r="T6468"/>
  <c r="W6456"/>
  <c r="T6456"/>
  <c r="W6444"/>
  <c r="T6444"/>
  <c r="W6428"/>
  <c r="T6428"/>
  <c r="W6406"/>
  <c r="T6406"/>
  <c r="W6390"/>
  <c r="T6390"/>
  <c r="W6347"/>
  <c r="T6347"/>
  <c r="W6335"/>
  <c r="T6335"/>
  <c r="W6323"/>
  <c r="T6323"/>
  <c r="W6308"/>
  <c r="T6308"/>
  <c r="W6296"/>
  <c r="T6296"/>
  <c r="W6284"/>
  <c r="T6284"/>
  <c r="W6272"/>
  <c r="T6272"/>
  <c r="W6255"/>
  <c r="T6255"/>
  <c r="W6241"/>
  <c r="T6241"/>
  <c r="W6229"/>
  <c r="T6229"/>
  <c r="W6221"/>
  <c r="T6221"/>
  <c r="W6207"/>
  <c r="T6207"/>
  <c r="W6195"/>
  <c r="T6195"/>
  <c r="W6183"/>
  <c r="T6183"/>
  <c r="W6168"/>
  <c r="T6168"/>
  <c r="W6156"/>
  <c r="T6156"/>
  <c r="W6144"/>
  <c r="T6144"/>
  <c r="W6131"/>
  <c r="T6131"/>
  <c r="W6056"/>
  <c r="T6056"/>
  <c r="W6019"/>
  <c r="T6019"/>
  <c r="W5950"/>
  <c r="T5950"/>
  <c r="W5898"/>
  <c r="T5898"/>
  <c r="W5857"/>
  <c r="T5857"/>
  <c r="W5791"/>
  <c r="T5791"/>
  <c r="W5754"/>
  <c r="T5754"/>
  <c r="W5734"/>
  <c r="T5734"/>
  <c r="W5708"/>
  <c r="T5708"/>
  <c r="W5627"/>
  <c r="T5627"/>
  <c r="W5586"/>
  <c r="T5586"/>
  <c r="W5451"/>
  <c r="T5451"/>
  <c r="W5358"/>
  <c r="T5358"/>
  <c r="W10297"/>
  <c r="T10297"/>
  <c r="W6117"/>
  <c r="T6117"/>
  <c r="W6105"/>
  <c r="T6105"/>
  <c r="W6089"/>
  <c r="T6089"/>
  <c r="W6076"/>
  <c r="T6076"/>
  <c r="W6063"/>
  <c r="T6063"/>
  <c r="W6039"/>
  <c r="T6039"/>
  <c r="W6027"/>
  <c r="T6027"/>
  <c r="W6002"/>
  <c r="T6002"/>
  <c r="W5989"/>
  <c r="T5989"/>
  <c r="W5976"/>
  <c r="T5976"/>
  <c r="W5960"/>
  <c r="T5960"/>
  <c r="W5944"/>
  <c r="T5944"/>
  <c r="W5932"/>
  <c r="T5932"/>
  <c r="W5924"/>
  <c r="T5924"/>
  <c r="W5902"/>
  <c r="T5902"/>
  <c r="W5888"/>
  <c r="T5888"/>
  <c r="W5867"/>
  <c r="T5867"/>
  <c r="W5846"/>
  <c r="T5846"/>
  <c r="W5834"/>
  <c r="T5834"/>
  <c r="W5822"/>
  <c r="T5822"/>
  <c r="W5809"/>
  <c r="T5809"/>
  <c r="W5795"/>
  <c r="T5795"/>
  <c r="W5780"/>
  <c r="T5780"/>
  <c r="W5753"/>
  <c r="T5753"/>
  <c r="W5719"/>
  <c r="T5719"/>
  <c r="W5685"/>
  <c r="T5685"/>
  <c r="W5621"/>
  <c r="T5621"/>
  <c r="W5567"/>
  <c r="T5567"/>
  <c r="W5530"/>
  <c r="T5530"/>
  <c r="W5485"/>
  <c r="T5485"/>
  <c r="W5446"/>
  <c r="T5446"/>
  <c r="W5415"/>
  <c r="T5415"/>
  <c r="W5370"/>
  <c r="T5370"/>
  <c r="W5347"/>
  <c r="T5347"/>
  <c r="W5286"/>
  <c r="T5286"/>
  <c r="W5274"/>
  <c r="T5274"/>
  <c r="W5217"/>
  <c r="T5217"/>
  <c r="W5172"/>
  <c r="T5172"/>
  <c r="W5137"/>
  <c r="T5137"/>
  <c r="W5043"/>
  <c r="T5043"/>
  <c r="W4997"/>
  <c r="T4997"/>
  <c r="W4948"/>
  <c r="T4948"/>
  <c r="W4827"/>
  <c r="T4827"/>
  <c r="W1565"/>
  <c r="T1565"/>
  <c r="W10155"/>
  <c r="T10155"/>
  <c r="W10142"/>
  <c r="T10142"/>
  <c r="W10092"/>
  <c r="T10092"/>
  <c r="W10081"/>
  <c r="T10081"/>
  <c r="W10071"/>
  <c r="T10071"/>
  <c r="W10025"/>
  <c r="T10025"/>
  <c r="W9988"/>
  <c r="T9988"/>
  <c r="W9944"/>
  <c r="T9944"/>
  <c r="W10058"/>
  <c r="T10058"/>
  <c r="W10046"/>
  <c r="T10046"/>
  <c r="W10031"/>
  <c r="T10031"/>
  <c r="W10019"/>
  <c r="T10019"/>
  <c r="W10011"/>
  <c r="T10011"/>
  <c r="W9999"/>
  <c r="T9999"/>
  <c r="W5699"/>
  <c r="T5699"/>
  <c r="W5684"/>
  <c r="T5684"/>
  <c r="W5668"/>
  <c r="T5668"/>
  <c r="W5653"/>
  <c r="T5653"/>
  <c r="W5632"/>
  <c r="T5632"/>
  <c r="W5609"/>
  <c r="T5609"/>
  <c r="W5594"/>
  <c r="T5594"/>
  <c r="W5560"/>
  <c r="T5560"/>
  <c r="W5546"/>
  <c r="T5546"/>
  <c r="W5532"/>
  <c r="T5532"/>
  <c r="W5507"/>
  <c r="T5507"/>
  <c r="W5489"/>
  <c r="T5489"/>
  <c r="W5465"/>
  <c r="T5465"/>
  <c r="W5445"/>
  <c r="T5445"/>
  <c r="W5430"/>
  <c r="T5430"/>
  <c r="W5404"/>
  <c r="T5404"/>
  <c r="W5392"/>
  <c r="T5392"/>
  <c r="W5340"/>
  <c r="T5340"/>
  <c r="W5326"/>
  <c r="T5326"/>
  <c r="W5310"/>
  <c r="T5310"/>
  <c r="W5296"/>
  <c r="T5296"/>
  <c r="W5268"/>
  <c r="T5268"/>
  <c r="W5256"/>
  <c r="T5256"/>
  <c r="W5244"/>
  <c r="T5244"/>
  <c r="W5229"/>
  <c r="T5229"/>
  <c r="W5142"/>
  <c r="T5142"/>
  <c r="W5080"/>
  <c r="T5080"/>
  <c r="W5037"/>
  <c r="T5037"/>
  <c r="W4989"/>
  <c r="T4989"/>
  <c r="W4911"/>
  <c r="T4911"/>
  <c r="W4874"/>
  <c r="T4874"/>
  <c r="W4816"/>
  <c r="T4816"/>
  <c r="W4797"/>
  <c r="T4797"/>
  <c r="W4744"/>
  <c r="T4744"/>
  <c r="W4680"/>
  <c r="T4680"/>
  <c r="W4667"/>
  <c r="T4667"/>
  <c r="W4627"/>
  <c r="T4627"/>
  <c r="W4565"/>
  <c r="T4565"/>
  <c r="W4472"/>
  <c r="T4472"/>
  <c r="W4266"/>
  <c r="T4266"/>
  <c r="W4058"/>
  <c r="T4058"/>
  <c r="W3485"/>
  <c r="T3485"/>
  <c r="W9989"/>
  <c r="T9989"/>
  <c r="W5199"/>
  <c r="T5199"/>
  <c r="W5186"/>
  <c r="T5186"/>
  <c r="W5159"/>
  <c r="T5159"/>
  <c r="W5127"/>
  <c r="T5127"/>
  <c r="W5113"/>
  <c r="T5113"/>
  <c r="W5097"/>
  <c r="T5097"/>
  <c r="W5089"/>
  <c r="T5089"/>
  <c r="W5063"/>
  <c r="T5063"/>
  <c r="W5049"/>
  <c r="T5049"/>
  <c r="W5030"/>
  <c r="T5030"/>
  <c r="W5005"/>
  <c r="T5005"/>
  <c r="W4969"/>
  <c r="T4969"/>
  <c r="W4957"/>
  <c r="T4957"/>
  <c r="W4932"/>
  <c r="T4932"/>
  <c r="W4920"/>
  <c r="T4920"/>
  <c r="W4903"/>
  <c r="T4903"/>
  <c r="W4886"/>
  <c r="T4886"/>
  <c r="W4862"/>
  <c r="T4862"/>
  <c r="W4843"/>
  <c r="T4843"/>
  <c r="W4831"/>
  <c r="T4831"/>
  <c r="W4812"/>
  <c r="T4812"/>
  <c r="W4688"/>
  <c r="T4688"/>
  <c r="W4629"/>
  <c r="T4629"/>
  <c r="W4549"/>
  <c r="T4549"/>
  <c r="W4481"/>
  <c r="T4481"/>
  <c r="W4422"/>
  <c r="T4422"/>
  <c r="W4396"/>
  <c r="T4396"/>
  <c r="W4360"/>
  <c r="T4360"/>
  <c r="W4344"/>
  <c r="T4344"/>
  <c r="W4320"/>
  <c r="T4320"/>
  <c r="W4227"/>
  <c r="T4227"/>
  <c r="W4215"/>
  <c r="T4215"/>
  <c r="W4193"/>
  <c r="T4193"/>
  <c r="W4124"/>
  <c r="T4124"/>
  <c r="W3969"/>
  <c r="T3969"/>
  <c r="W3122"/>
  <c r="T3122"/>
  <c r="W117"/>
  <c r="T117"/>
  <c r="W4783"/>
  <c r="T4783"/>
  <c r="W4767"/>
  <c r="T4767"/>
  <c r="W4749"/>
  <c r="T4749"/>
  <c r="W4730"/>
  <c r="T4730"/>
  <c r="W4718"/>
  <c r="T4718"/>
  <c r="W4700"/>
  <c r="T4700"/>
  <c r="W4650"/>
  <c r="T4650"/>
  <c r="W4636"/>
  <c r="T4636"/>
  <c r="W4607"/>
  <c r="T4607"/>
  <c r="W4592"/>
  <c r="T4592"/>
  <c r="W4580"/>
  <c r="T4580"/>
  <c r="W4564"/>
  <c r="T4564"/>
  <c r="W4537"/>
  <c r="T4537"/>
  <c r="W4521"/>
  <c r="T4521"/>
  <c r="W4506"/>
  <c r="T4506"/>
  <c r="W4493"/>
  <c r="T4493"/>
  <c r="W4466"/>
  <c r="T4466"/>
  <c r="W4454"/>
  <c r="T4454"/>
  <c r="W4434"/>
  <c r="T4434"/>
  <c r="W4416"/>
  <c r="T4416"/>
  <c r="W4386"/>
  <c r="T4386"/>
  <c r="W4372"/>
  <c r="T4372"/>
  <c r="W4364"/>
  <c r="T4364"/>
  <c r="W4294"/>
  <c r="T4294"/>
  <c r="W4205"/>
  <c r="T4205"/>
  <c r="W4135"/>
  <c r="T4135"/>
  <c r="W4037"/>
  <c r="T4037"/>
  <c r="W3956"/>
  <c r="T3956"/>
  <c r="W3943"/>
  <c r="T3943"/>
  <c r="W3872"/>
  <c r="T3872"/>
  <c r="W3741"/>
  <c r="T3741"/>
  <c r="W3702"/>
  <c r="T3702"/>
  <c r="W3688"/>
  <c r="T3688"/>
  <c r="W3676"/>
  <c r="T3676"/>
  <c r="W3633"/>
  <c r="T3633"/>
  <c r="W3615"/>
  <c r="T3615"/>
  <c r="W3518"/>
  <c r="T3518"/>
  <c r="W9987"/>
  <c r="T9987"/>
  <c r="W9975"/>
  <c r="T9975"/>
  <c r="W9963"/>
  <c r="T9963"/>
  <c r="W9885"/>
  <c r="T9885"/>
  <c r="W9935"/>
  <c r="T9935"/>
  <c r="W9844"/>
  <c r="T9844"/>
  <c r="W9911"/>
  <c r="T9911"/>
  <c r="W9899"/>
  <c r="T9899"/>
  <c r="W9891"/>
  <c r="T9891"/>
  <c r="W4335"/>
  <c r="T4335"/>
  <c r="W4308"/>
  <c r="T4308"/>
  <c r="W4293"/>
  <c r="T4293"/>
  <c r="W4253"/>
  <c r="T4253"/>
  <c r="W4237"/>
  <c r="T4237"/>
  <c r="W4192"/>
  <c r="T4192"/>
  <c r="W4176"/>
  <c r="T4176"/>
  <c r="W4168"/>
  <c r="T4168"/>
  <c r="W4149"/>
  <c r="T4149"/>
  <c r="W4115"/>
  <c r="T4115"/>
  <c r="W4102"/>
  <c r="T4102"/>
  <c r="W4086"/>
  <c r="T4086"/>
  <c r="W4074"/>
  <c r="T4074"/>
  <c r="W4053"/>
  <c r="T4053"/>
  <c r="W4039"/>
  <c r="T4039"/>
  <c r="W4027"/>
  <c r="T4027"/>
  <c r="W4015"/>
  <c r="T4015"/>
  <c r="W4001"/>
  <c r="T4001"/>
  <c r="W3985"/>
  <c r="T3985"/>
  <c r="W3972"/>
  <c r="T3972"/>
  <c r="W3939"/>
  <c r="T3939"/>
  <c r="W3915"/>
  <c r="T3915"/>
  <c r="W3903"/>
  <c r="T3903"/>
  <c r="W3889"/>
  <c r="T3889"/>
  <c r="W3865"/>
  <c r="T3865"/>
  <c r="W3853"/>
  <c r="T3853"/>
  <c r="W3838"/>
  <c r="T3838"/>
  <c r="W3826"/>
  <c r="T3826"/>
  <c r="W3818"/>
  <c r="T3818"/>
  <c r="W3806"/>
  <c r="T3806"/>
  <c r="W3794"/>
  <c r="T3794"/>
  <c r="W3782"/>
  <c r="T3782"/>
  <c r="W3770"/>
  <c r="T3770"/>
  <c r="W3758"/>
  <c r="T3758"/>
  <c r="W3668"/>
  <c r="T3668"/>
  <c r="W3644"/>
  <c r="T3644"/>
  <c r="W3610"/>
  <c r="T3610"/>
  <c r="W3563"/>
  <c r="T3563"/>
  <c r="W3509"/>
  <c r="T3509"/>
  <c r="W3460"/>
  <c r="T3460"/>
  <c r="W3351"/>
  <c r="T3351"/>
  <c r="W3335"/>
  <c r="T3335"/>
  <c r="W3278"/>
  <c r="T3278"/>
  <c r="W3213"/>
  <c r="T3213"/>
  <c r="W3134"/>
  <c r="T3134"/>
  <c r="W3080"/>
  <c r="T3080"/>
  <c r="W2991"/>
  <c r="T2991"/>
  <c r="W2834"/>
  <c r="T2834"/>
  <c r="W768"/>
  <c r="T768"/>
  <c r="W3730"/>
  <c r="T3730"/>
  <c r="W3717"/>
  <c r="T3717"/>
  <c r="W3704"/>
  <c r="T3704"/>
  <c r="W3641"/>
  <c r="T3641"/>
  <c r="W3604"/>
  <c r="T3604"/>
  <c r="W3592"/>
  <c r="T3592"/>
  <c r="W3550"/>
  <c r="T3550"/>
  <c r="W3532"/>
  <c r="T3532"/>
  <c r="W3524"/>
  <c r="T3524"/>
  <c r="W3506"/>
  <c r="T3506"/>
  <c r="W3494"/>
  <c r="T3494"/>
  <c r="W3477"/>
  <c r="T3477"/>
  <c r="W3436"/>
  <c r="T3436"/>
  <c r="W3284"/>
  <c r="T3284"/>
  <c r="W3257"/>
  <c r="T3257"/>
  <c r="W3155"/>
  <c r="T3155"/>
  <c r="W3106"/>
  <c r="T3106"/>
  <c r="W3010"/>
  <c r="T3010"/>
  <c r="W2856"/>
  <c r="T2856"/>
  <c r="W2838"/>
  <c r="T2838"/>
  <c r="W2737"/>
  <c r="T2737"/>
  <c r="W2636"/>
  <c r="T2636"/>
  <c r="W3447"/>
  <c r="T3447"/>
  <c r="W3426"/>
  <c r="T3426"/>
  <c r="W3414"/>
  <c r="T3414"/>
  <c r="W3398"/>
  <c r="T3398"/>
  <c r="W3385"/>
  <c r="T3385"/>
  <c r="W3369"/>
  <c r="T3369"/>
  <c r="W3355"/>
  <c r="T3355"/>
  <c r="W3329"/>
  <c r="T3329"/>
  <c r="W3315"/>
  <c r="T3315"/>
  <c r="W3294"/>
  <c r="T3294"/>
  <c r="W3267"/>
  <c r="T3267"/>
  <c r="W3246"/>
  <c r="T3246"/>
  <c r="W3234"/>
  <c r="T3234"/>
  <c r="W3203"/>
  <c r="T3203"/>
  <c r="W3191"/>
  <c r="T3191"/>
  <c r="W3181"/>
  <c r="T3181"/>
  <c r="W3151"/>
  <c r="T3151"/>
  <c r="W3114"/>
  <c r="T3114"/>
  <c r="W3096"/>
  <c r="T3096"/>
  <c r="W3079"/>
  <c r="T3079"/>
  <c r="W3060"/>
  <c r="T3060"/>
  <c r="W3048"/>
  <c r="T3048"/>
  <c r="W3026"/>
  <c r="T3026"/>
  <c r="W2921"/>
  <c r="T2921"/>
  <c r="W2883"/>
  <c r="T2883"/>
  <c r="W2848"/>
  <c r="T2848"/>
  <c r="W2803"/>
  <c r="T2803"/>
  <c r="W2770"/>
  <c r="T2770"/>
  <c r="W2704"/>
  <c r="T2704"/>
  <c r="W2661"/>
  <c r="T2661"/>
  <c r="W2613"/>
  <c r="T2613"/>
  <c r="W2550"/>
  <c r="T2550"/>
  <c r="W2429"/>
  <c r="T2429"/>
  <c r="W2302"/>
  <c r="T2302"/>
  <c r="W2070"/>
  <c r="T2070"/>
  <c r="W1874"/>
  <c r="T1874"/>
  <c r="W3044"/>
  <c r="T3044"/>
  <c r="W3015"/>
  <c r="T3015"/>
  <c r="W2994"/>
  <c r="T2994"/>
  <c r="W2975"/>
  <c r="T2975"/>
  <c r="W2963"/>
  <c r="T2963"/>
  <c r="W2945"/>
  <c r="T2945"/>
  <c r="W2926"/>
  <c r="T2926"/>
  <c r="W2906"/>
  <c r="T2906"/>
  <c r="W2882"/>
  <c r="T2882"/>
  <c r="W2829"/>
  <c r="T2829"/>
  <c r="W2816"/>
  <c r="T2816"/>
  <c r="W2796"/>
  <c r="T2796"/>
  <c r="W2775"/>
  <c r="T2775"/>
  <c r="W2753"/>
  <c r="T2753"/>
  <c r="W2725"/>
  <c r="T2725"/>
  <c r="W2702"/>
  <c r="T2702"/>
  <c r="W2692"/>
  <c r="T2692"/>
  <c r="W2675"/>
  <c r="T2675"/>
  <c r="W2639"/>
  <c r="T2639"/>
  <c r="W2618"/>
  <c r="T2618"/>
  <c r="W2602"/>
  <c r="T2602"/>
  <c r="W2590"/>
  <c r="T2590"/>
  <c r="W2485"/>
  <c r="T2485"/>
  <c r="W2395"/>
  <c r="T2395"/>
  <c r="W2341"/>
  <c r="T2341"/>
  <c r="W2329"/>
  <c r="T2329"/>
  <c r="W2261"/>
  <c r="T2261"/>
  <c r="W2230"/>
  <c r="T2230"/>
  <c r="W2207"/>
  <c r="T2207"/>
  <c r="W2148"/>
  <c r="T2148"/>
  <c r="W2100"/>
  <c r="T2100"/>
  <c r="W2055"/>
  <c r="T2055"/>
  <c r="W2041"/>
  <c r="T2041"/>
  <c r="W1936"/>
  <c r="T1936"/>
  <c r="W1897"/>
  <c r="T1897"/>
  <c r="W1810"/>
  <c r="T1810"/>
  <c r="W1740"/>
  <c r="T1740"/>
  <c r="W1663"/>
  <c r="T1663"/>
  <c r="W1173"/>
  <c r="T1173"/>
  <c r="W13"/>
  <c r="T13"/>
  <c r="W9871"/>
  <c r="T9871"/>
  <c r="W9855"/>
  <c r="T9855"/>
  <c r="W9805"/>
  <c r="T9805"/>
  <c r="W9831"/>
  <c r="T9831"/>
  <c r="W10309"/>
  <c r="T10309"/>
  <c r="W10295"/>
  <c r="T10295"/>
  <c r="W9793"/>
  <c r="T9793"/>
  <c r="W9781"/>
  <c r="T9781"/>
  <c r="W9769"/>
  <c r="T9769"/>
  <c r="W9761"/>
  <c r="T9761"/>
  <c r="W9753"/>
  <c r="T9753"/>
  <c r="W8665"/>
  <c r="T8665"/>
  <c r="W8641"/>
  <c r="T8641"/>
  <c r="W8629"/>
  <c r="T8629"/>
  <c r="W8615"/>
  <c r="T8615"/>
  <c r="W8596"/>
  <c r="T8596"/>
  <c r="W8578"/>
  <c r="T8578"/>
  <c r="W8563"/>
  <c r="T8563"/>
  <c r="W8517"/>
  <c r="T8517"/>
  <c r="W8503"/>
  <c r="T8503"/>
  <c r="W8490"/>
  <c r="T8490"/>
  <c r="W8443"/>
  <c r="T8443"/>
  <c r="W8425"/>
  <c r="T8425"/>
  <c r="W8365"/>
  <c r="T8365"/>
  <c r="W8352"/>
  <c r="T8352"/>
  <c r="W8339"/>
  <c r="T8339"/>
  <c r="W8316"/>
  <c r="T8316"/>
  <c r="W8298"/>
  <c r="T8298"/>
  <c r="W8267"/>
  <c r="T8267"/>
  <c r="W8258"/>
  <c r="T8258"/>
  <c r="W8242"/>
  <c r="T8242"/>
  <c r="W7992"/>
  <c r="T7992"/>
  <c r="W7954"/>
  <c r="T7954"/>
  <c r="W7873"/>
  <c r="T7873"/>
  <c r="W7765"/>
  <c r="T7765"/>
  <c r="W7757"/>
  <c r="T7757"/>
  <c r="W7715"/>
  <c r="T7715"/>
  <c r="W7703"/>
  <c r="T7703"/>
  <c r="W7558"/>
  <c r="T7558"/>
  <c r="W7499"/>
  <c r="T7499"/>
  <c r="W7478"/>
  <c r="T7478"/>
  <c r="W7427"/>
  <c r="T7427"/>
  <c r="W7087"/>
  <c r="T7087"/>
  <c r="W6837"/>
  <c r="T6837"/>
  <c r="W8737"/>
  <c r="T8737"/>
  <c r="W9726"/>
  <c r="T9726"/>
  <c r="W9714"/>
  <c r="T9714"/>
  <c r="W9706"/>
  <c r="T9706"/>
  <c r="W9698"/>
  <c r="T9698"/>
  <c r="W9690"/>
  <c r="T9690"/>
  <c r="W9678"/>
  <c r="T9678"/>
  <c r="W9670"/>
  <c r="T9670"/>
  <c r="W9658"/>
  <c r="T9658"/>
  <c r="W9646"/>
  <c r="T9646"/>
  <c r="W9634"/>
  <c r="T9634"/>
  <c r="W9284"/>
  <c r="T9284"/>
  <c r="W2578"/>
  <c r="T2578"/>
  <c r="W2559"/>
  <c r="T2559"/>
  <c r="W2546"/>
  <c r="T2546"/>
  <c r="W2533"/>
  <c r="T2533"/>
  <c r="W2511"/>
  <c r="T2511"/>
  <c r="W2499"/>
  <c r="T2499"/>
  <c r="W2478"/>
  <c r="T2478"/>
  <c r="W2463"/>
  <c r="T2463"/>
  <c r="W2448"/>
  <c r="T2448"/>
  <c r="W2443"/>
  <c r="T2443"/>
  <c r="W2435"/>
  <c r="T2435"/>
  <c r="W2425"/>
  <c r="T2425"/>
  <c r="W2417"/>
  <c r="T2417"/>
  <c r="W2391"/>
  <c r="T2391"/>
  <c r="W2378"/>
  <c r="T2378"/>
  <c r="W2366"/>
  <c r="T2366"/>
  <c r="W2314"/>
  <c r="T2314"/>
  <c r="W2297"/>
  <c r="T2297"/>
  <c r="W2289"/>
  <c r="T2289"/>
  <c r="W2273"/>
  <c r="T2273"/>
  <c r="W2247"/>
  <c r="T2247"/>
  <c r="W2218"/>
  <c r="T2218"/>
  <c r="W2201"/>
  <c r="T2201"/>
  <c r="W2186"/>
  <c r="T2186"/>
  <c r="W2166"/>
  <c r="T2166"/>
  <c r="W2154"/>
  <c r="T2154"/>
  <c r="W2139"/>
  <c r="T2139"/>
  <c r="W2127"/>
  <c r="T2127"/>
  <c r="W2113"/>
  <c r="T2113"/>
  <c r="W2085"/>
  <c r="T2085"/>
  <c r="W2039"/>
  <c r="T2039"/>
  <c r="W2016"/>
  <c r="T2016"/>
  <c r="W1901"/>
  <c r="T1901"/>
  <c r="W1865"/>
  <c r="T1865"/>
  <c r="W1852"/>
  <c r="T1852"/>
  <c r="W1792"/>
  <c r="T1792"/>
  <c r="W1733"/>
  <c r="T1733"/>
  <c r="W1655"/>
  <c r="T1655"/>
  <c r="W1607"/>
  <c r="T1607"/>
  <c r="W1591"/>
  <c r="T1591"/>
  <c r="W1562"/>
  <c r="T1562"/>
  <c r="W1453"/>
  <c r="T1453"/>
  <c r="W1417"/>
  <c r="T1417"/>
  <c r="W1315"/>
  <c r="T1315"/>
  <c r="W1266"/>
  <c r="T1266"/>
  <c r="W1220"/>
  <c r="T1220"/>
  <c r="W1011"/>
  <c r="T1011"/>
  <c r="W921"/>
  <c r="T921"/>
  <c r="W636"/>
  <c r="T636"/>
  <c r="W9614"/>
  <c r="T9614"/>
  <c r="W9602"/>
  <c r="T9602"/>
  <c r="W9588"/>
  <c r="T9588"/>
  <c r="W9576"/>
  <c r="T9576"/>
  <c r="W9564"/>
  <c r="T9564"/>
  <c r="W9552"/>
  <c r="T9552"/>
  <c r="W9540"/>
  <c r="T9540"/>
  <c r="W9528"/>
  <c r="T9528"/>
  <c r="W9516"/>
  <c r="T9516"/>
  <c r="W9504"/>
  <c r="T9504"/>
  <c r="W2061"/>
  <c r="T2061"/>
  <c r="W2013"/>
  <c r="T2013"/>
  <c r="W2000"/>
  <c r="T2000"/>
  <c r="W1988"/>
  <c r="T1988"/>
  <c r="W1976"/>
  <c r="T1976"/>
  <c r="W1964"/>
  <c r="T1964"/>
  <c r="W1947"/>
  <c r="T1947"/>
  <c r="W1929"/>
  <c r="T1929"/>
  <c r="W1910"/>
  <c r="T1910"/>
  <c r="W1843"/>
  <c r="T1843"/>
  <c r="W1827"/>
  <c r="T1827"/>
  <c r="W1814"/>
  <c r="T1814"/>
  <c r="W1775"/>
  <c r="T1775"/>
  <c r="W1754"/>
  <c r="T1754"/>
  <c r="W1742"/>
  <c r="T1742"/>
  <c r="W1724"/>
  <c r="T1724"/>
  <c r="W1707"/>
  <c r="T1707"/>
  <c r="W1695"/>
  <c r="T1695"/>
  <c r="W1683"/>
  <c r="T1683"/>
  <c r="W1671"/>
  <c r="T1671"/>
  <c r="W1644"/>
  <c r="T1644"/>
  <c r="W1632"/>
  <c r="T1632"/>
  <c r="W1620"/>
  <c r="T1620"/>
  <c r="W1494"/>
  <c r="T1494"/>
  <c r="W1410"/>
  <c r="T1410"/>
  <c r="W1367"/>
  <c r="T1367"/>
  <c r="W1283"/>
  <c r="T1283"/>
  <c r="W1271"/>
  <c r="T1271"/>
  <c r="W1215"/>
  <c r="T1215"/>
  <c r="W1119"/>
  <c r="T1119"/>
  <c r="W1103"/>
  <c r="T1103"/>
  <c r="W1088"/>
  <c r="T1088"/>
  <c r="W1058"/>
  <c r="T1058"/>
  <c r="W1008"/>
  <c r="T1008"/>
  <c r="W985"/>
  <c r="T985"/>
  <c r="W966"/>
  <c r="T966"/>
  <c r="W946"/>
  <c r="T946"/>
  <c r="W926"/>
  <c r="T926"/>
  <c r="W872"/>
  <c r="T872"/>
  <c r="W844"/>
  <c r="T844"/>
  <c r="W788"/>
  <c r="T788"/>
  <c r="W721"/>
  <c r="T721"/>
  <c r="W671"/>
  <c r="T671"/>
  <c r="W1582"/>
  <c r="T1582"/>
  <c r="W1560"/>
  <c r="T1560"/>
  <c r="W1547"/>
  <c r="T1547"/>
  <c r="W1522"/>
  <c r="T1522"/>
  <c r="W1513"/>
  <c r="T1513"/>
  <c r="W1496"/>
  <c r="T1496"/>
  <c r="W1483"/>
  <c r="T1483"/>
  <c r="W1470"/>
  <c r="T1470"/>
  <c r="W1455"/>
  <c r="T1455"/>
  <c r="W1401"/>
  <c r="T1401"/>
  <c r="W1379"/>
  <c r="T1379"/>
  <c r="W1371"/>
  <c r="T1371"/>
  <c r="W1346"/>
  <c r="T1346"/>
  <c r="W1331"/>
  <c r="T1331"/>
  <c r="W1311"/>
  <c r="T1311"/>
  <c r="W1296"/>
  <c r="T1296"/>
  <c r="W1236"/>
  <c r="T1236"/>
  <c r="W1221"/>
  <c r="T1221"/>
  <c r="W1204"/>
  <c r="T1204"/>
  <c r="W1192"/>
  <c r="T1192"/>
  <c r="W1180"/>
  <c r="T1180"/>
  <c r="W1157"/>
  <c r="T1157"/>
  <c r="W1144"/>
  <c r="T1144"/>
  <c r="W1129"/>
  <c r="T1129"/>
  <c r="W1073"/>
  <c r="T1073"/>
  <c r="W1049"/>
  <c r="T1049"/>
  <c r="W1035"/>
  <c r="T1035"/>
  <c r="W1012"/>
  <c r="T1012"/>
  <c r="W993"/>
  <c r="T993"/>
  <c r="W943"/>
  <c r="T943"/>
  <c r="W898"/>
  <c r="T898"/>
  <c r="W884"/>
  <c r="T884"/>
  <c r="W855"/>
  <c r="T855"/>
  <c r="W840"/>
  <c r="T840"/>
  <c r="W830"/>
  <c r="T830"/>
  <c r="W814"/>
  <c r="T814"/>
  <c r="W795"/>
  <c r="T795"/>
  <c r="W773"/>
  <c r="T773"/>
  <c r="W759"/>
  <c r="T759"/>
  <c r="W741"/>
  <c r="T741"/>
  <c r="W720"/>
  <c r="T720"/>
  <c r="W706"/>
  <c r="T706"/>
  <c r="W686"/>
  <c r="T686"/>
  <c r="W674"/>
  <c r="T674"/>
  <c r="W654"/>
  <c r="T654"/>
  <c r="W646"/>
  <c r="T646"/>
  <c r="W605"/>
  <c r="T605"/>
  <c r="W590"/>
  <c r="T590"/>
  <c r="W578"/>
  <c r="T578"/>
  <c r="W570"/>
  <c r="T570"/>
  <c r="W506"/>
  <c r="T506"/>
  <c r="W9488"/>
  <c r="T9488"/>
  <c r="W9472"/>
  <c r="T9472"/>
  <c r="W9460"/>
  <c r="T9460"/>
  <c r="W9456"/>
  <c r="T9456"/>
  <c r="W9444"/>
  <c r="T9444"/>
  <c r="W9431"/>
  <c r="T9431"/>
  <c r="W9419"/>
  <c r="T9419"/>
  <c r="W9407"/>
  <c r="T9407"/>
  <c r="W9395"/>
  <c r="T9395"/>
  <c r="W9379"/>
  <c r="T9379"/>
  <c r="W9367"/>
  <c r="T9367"/>
  <c r="W9355"/>
  <c r="T9355"/>
  <c r="W9343"/>
  <c r="T9343"/>
  <c r="W9331"/>
  <c r="T9331"/>
  <c r="W9315"/>
  <c r="T9315"/>
  <c r="W9303"/>
  <c r="T9303"/>
  <c r="W9291"/>
  <c r="T9291"/>
  <c r="W9267"/>
  <c r="T9267"/>
  <c r="W9255"/>
  <c r="T9255"/>
  <c r="W9243"/>
  <c r="T9243"/>
  <c r="W9231"/>
  <c r="T9231"/>
  <c r="W9219"/>
  <c r="T9219"/>
  <c r="W9207"/>
  <c r="T9207"/>
  <c r="W9195"/>
  <c r="T9195"/>
  <c r="W9183"/>
  <c r="T9183"/>
  <c r="W9171"/>
  <c r="T9171"/>
  <c r="W9159"/>
  <c r="T9159"/>
  <c r="W9151"/>
  <c r="T9151"/>
  <c r="W9139"/>
  <c r="T9139"/>
  <c r="W9127"/>
  <c r="T9127"/>
  <c r="W9115"/>
  <c r="T9115"/>
  <c r="W9103"/>
  <c r="T9103"/>
  <c r="W9091"/>
  <c r="T9091"/>
  <c r="W9075"/>
  <c r="T9075"/>
  <c r="W9063"/>
  <c r="T9063"/>
  <c r="W9051"/>
  <c r="T9051"/>
  <c r="W9039"/>
  <c r="T9039"/>
  <c r="W9027"/>
  <c r="T9027"/>
  <c r="W9015"/>
  <c r="T9015"/>
  <c r="W9003"/>
  <c r="T9003"/>
  <c r="W8991"/>
  <c r="T8991"/>
  <c r="W8979"/>
  <c r="T8979"/>
  <c r="W8971"/>
  <c r="T8971"/>
  <c r="W8963"/>
  <c r="T8963"/>
  <c r="W8955"/>
  <c r="T8955"/>
  <c r="W8943"/>
  <c r="T8943"/>
  <c r="W8931"/>
  <c r="T8931"/>
  <c r="W8919"/>
  <c r="T8919"/>
  <c r="W8907"/>
  <c r="T8907"/>
  <c r="W8895"/>
  <c r="T8895"/>
  <c r="W8883"/>
  <c r="T8883"/>
  <c r="W8863"/>
  <c r="T8863"/>
  <c r="W8681"/>
  <c r="T8681"/>
  <c r="W8841"/>
  <c r="T8841"/>
  <c r="W8829"/>
  <c r="T8829"/>
  <c r="W8817"/>
  <c r="T8817"/>
  <c r="W8801"/>
  <c r="T8801"/>
  <c r="V10130"/>
  <c r="V6943"/>
  <c r="U6943"/>
  <c r="V7236"/>
  <c r="U7236"/>
  <c r="V6391"/>
  <c r="U6391"/>
  <c r="V5906"/>
  <c r="U5906"/>
  <c r="V5961"/>
  <c r="U5961"/>
  <c r="V10051"/>
  <c r="U10051"/>
  <c r="V5393"/>
  <c r="U5393"/>
  <c r="V10355"/>
  <c r="V6162"/>
  <c r="U5750"/>
  <c r="V5728"/>
  <c r="U6078"/>
  <c r="V6061"/>
  <c r="W9741"/>
  <c r="T9741"/>
  <c r="W8657"/>
  <c r="T8657"/>
  <c r="W8637"/>
  <c r="T8637"/>
  <c r="W8625"/>
  <c r="T8625"/>
  <c r="W8611"/>
  <c r="T8611"/>
  <c r="W8590"/>
  <c r="T8590"/>
  <c r="W8574"/>
  <c r="T8574"/>
  <c r="W8554"/>
  <c r="T8554"/>
  <c r="W8546"/>
  <c r="T8546"/>
  <c r="W8509"/>
  <c r="T8509"/>
  <c r="W8494"/>
  <c r="T8494"/>
  <c r="W8451"/>
  <c r="T8451"/>
  <c r="W8439"/>
  <c r="T8439"/>
  <c r="W8430"/>
  <c r="T8430"/>
  <c r="W8410"/>
  <c r="T8410"/>
  <c r="W8402"/>
  <c r="T8402"/>
  <c r="W8394"/>
  <c r="T8394"/>
  <c r="W8390"/>
  <c r="T8390"/>
  <c r="W8373"/>
  <c r="T8373"/>
  <c r="W8361"/>
  <c r="T8361"/>
  <c r="W8348"/>
  <c r="T8348"/>
  <c r="W8328"/>
  <c r="T8328"/>
  <c r="W8302"/>
  <c r="T8302"/>
  <c r="W8286"/>
  <c r="T8286"/>
  <c r="W8252"/>
  <c r="T8252"/>
  <c r="W8113"/>
  <c r="T8113"/>
  <c r="W7988"/>
  <c r="T7988"/>
  <c r="W7904"/>
  <c r="T7904"/>
  <c r="W7849"/>
  <c r="T7849"/>
  <c r="W7761"/>
  <c r="T7761"/>
  <c r="W7719"/>
  <c r="T7719"/>
  <c r="W7707"/>
  <c r="T7707"/>
  <c r="W7573"/>
  <c r="T7573"/>
  <c r="W7505"/>
  <c r="T7505"/>
  <c r="W7482"/>
  <c r="T7482"/>
  <c r="W7377"/>
  <c r="T7377"/>
  <c r="W7302"/>
  <c r="T7302"/>
  <c r="W6991"/>
  <c r="T6991"/>
  <c r="W6732"/>
  <c r="T6732"/>
  <c r="W9730"/>
  <c r="T9730"/>
  <c r="W9718"/>
  <c r="T9718"/>
  <c r="W9710"/>
  <c r="T9710"/>
  <c r="W9702"/>
  <c r="T9702"/>
  <c r="W9694"/>
  <c r="T9694"/>
  <c r="W9682"/>
  <c r="T9682"/>
  <c r="W9666"/>
  <c r="T9666"/>
  <c r="W9650"/>
  <c r="T9650"/>
  <c r="W9638"/>
  <c r="T9638"/>
  <c r="W9626"/>
  <c r="T9626"/>
  <c r="W9276"/>
  <c r="T9276"/>
  <c r="W2565"/>
  <c r="T2565"/>
  <c r="W2551"/>
  <c r="T2551"/>
  <c r="W2537"/>
  <c r="T2537"/>
  <c r="W2515"/>
  <c r="T2515"/>
  <c r="W2503"/>
  <c r="T2503"/>
  <c r="W2482"/>
  <c r="T2482"/>
  <c r="W2470"/>
  <c r="T2470"/>
  <c r="W2455"/>
  <c r="T2455"/>
  <c r="W2439"/>
  <c r="T2439"/>
  <c r="W2431"/>
  <c r="T2431"/>
  <c r="W2421"/>
  <c r="T2421"/>
  <c r="W2405"/>
  <c r="T2405"/>
  <c r="W2387"/>
  <c r="T2387"/>
  <c r="W2374"/>
  <c r="T2374"/>
  <c r="W2345"/>
  <c r="T2345"/>
  <c r="W2310"/>
  <c r="T2310"/>
  <c r="W2293"/>
  <c r="T2293"/>
  <c r="W2277"/>
  <c r="T2277"/>
  <c r="W2265"/>
  <c r="T2265"/>
  <c r="W2236"/>
  <c r="T2236"/>
  <c r="W2214"/>
  <c r="T2214"/>
  <c r="W2194"/>
  <c r="T2194"/>
  <c r="W2182"/>
  <c r="T2182"/>
  <c r="W2162"/>
  <c r="T2162"/>
  <c r="W2150"/>
  <c r="T2150"/>
  <c r="W2131"/>
  <c r="T2131"/>
  <c r="W2117"/>
  <c r="T2117"/>
  <c r="W2103"/>
  <c r="T2103"/>
  <c r="W2081"/>
  <c r="T2081"/>
  <c r="W2035"/>
  <c r="T2035"/>
  <c r="W1891"/>
  <c r="T1891"/>
  <c r="W1857"/>
  <c r="T1857"/>
  <c r="W1796"/>
  <c r="T1796"/>
  <c r="W1788"/>
  <c r="T1788"/>
  <c r="W1670"/>
  <c r="T1670"/>
  <c r="W1619"/>
  <c r="T1619"/>
  <c r="W1603"/>
  <c r="T1603"/>
  <c r="W1586"/>
  <c r="T1586"/>
  <c r="W1502"/>
  <c r="T1502"/>
  <c r="W1425"/>
  <c r="T1425"/>
  <c r="W1366"/>
  <c r="T1366"/>
  <c r="W1292"/>
  <c r="T1292"/>
  <c r="W1258"/>
  <c r="T1258"/>
  <c r="W1123"/>
  <c r="T1123"/>
  <c r="W917"/>
  <c r="T917"/>
  <c r="W606"/>
  <c r="T606"/>
  <c r="W9618"/>
  <c r="T9618"/>
  <c r="W9606"/>
  <c r="T9606"/>
  <c r="W9592"/>
  <c r="T9592"/>
  <c r="W9580"/>
  <c r="T9580"/>
  <c r="W9568"/>
  <c r="T9568"/>
  <c r="W9560"/>
  <c r="T9560"/>
  <c r="W9544"/>
  <c r="T9544"/>
  <c r="W9532"/>
  <c r="T9532"/>
  <c r="W9520"/>
  <c r="T9520"/>
  <c r="W9508"/>
  <c r="T9508"/>
  <c r="W2065"/>
  <c r="T2065"/>
  <c r="W2019"/>
  <c r="T2019"/>
  <c r="W2005"/>
  <c r="T2005"/>
  <c r="W1992"/>
  <c r="T1992"/>
  <c r="W1980"/>
  <c r="T1980"/>
  <c r="W1968"/>
  <c r="T1968"/>
  <c r="W1956"/>
  <c r="T1956"/>
  <c r="W1943"/>
  <c r="T1943"/>
  <c r="W1921"/>
  <c r="T1921"/>
  <c r="W1900"/>
  <c r="T1900"/>
  <c r="W1837"/>
  <c r="T1837"/>
  <c r="W1823"/>
  <c r="T1823"/>
  <c r="W1783"/>
  <c r="T1783"/>
  <c r="W1771"/>
  <c r="T1771"/>
  <c r="W1761"/>
  <c r="T1761"/>
  <c r="W1746"/>
  <c r="T1746"/>
  <c r="W1729"/>
  <c r="T1729"/>
  <c r="W1711"/>
  <c r="T1711"/>
  <c r="W1699"/>
  <c r="T1699"/>
  <c r="W1687"/>
  <c r="T1687"/>
  <c r="W1675"/>
  <c r="T1675"/>
  <c r="W1640"/>
  <c r="T1640"/>
  <c r="W1628"/>
  <c r="T1628"/>
  <c r="W1537"/>
  <c r="T1537"/>
  <c r="W1440"/>
  <c r="T1440"/>
  <c r="W1406"/>
  <c r="T1406"/>
  <c r="W1361"/>
  <c r="T1361"/>
  <c r="W1279"/>
  <c r="T1279"/>
  <c r="W1252"/>
  <c r="T1252"/>
  <c r="W1164"/>
  <c r="T1164"/>
  <c r="W1115"/>
  <c r="T1115"/>
  <c r="W1107"/>
  <c r="T1107"/>
  <c r="W1095"/>
  <c r="T1095"/>
  <c r="W1062"/>
  <c r="T1062"/>
  <c r="W1016"/>
  <c r="T1016"/>
  <c r="W995"/>
  <c r="T995"/>
  <c r="W970"/>
  <c r="T970"/>
  <c r="W950"/>
  <c r="T950"/>
  <c r="W930"/>
  <c r="T930"/>
  <c r="W901"/>
  <c r="T901"/>
  <c r="W864"/>
  <c r="T864"/>
  <c r="W807"/>
  <c r="T807"/>
  <c r="W784"/>
  <c r="T784"/>
  <c r="W701"/>
  <c r="T701"/>
  <c r="W6"/>
  <c r="T6"/>
  <c r="W1573"/>
  <c r="T1573"/>
  <c r="W1556"/>
  <c r="T1556"/>
  <c r="W1541"/>
  <c r="T1541"/>
  <c r="W1517"/>
  <c r="T1517"/>
  <c r="W1505"/>
  <c r="T1505"/>
  <c r="W1487"/>
  <c r="T1487"/>
  <c r="W1474"/>
  <c r="T1474"/>
  <c r="W1461"/>
  <c r="T1461"/>
  <c r="W1415"/>
  <c r="T1415"/>
  <c r="W1383"/>
  <c r="T1383"/>
  <c r="W1359"/>
  <c r="T1359"/>
  <c r="W1350"/>
  <c r="T1350"/>
  <c r="W1335"/>
  <c r="T1335"/>
  <c r="W1323"/>
  <c r="T1323"/>
  <c r="W1307"/>
  <c r="T1307"/>
  <c r="W1290"/>
  <c r="T1290"/>
  <c r="W1240"/>
  <c r="T1240"/>
  <c r="W1230"/>
  <c r="T1230"/>
  <c r="W1212"/>
  <c r="T1212"/>
  <c r="W1200"/>
  <c r="T1200"/>
  <c r="W1188"/>
  <c r="T1188"/>
  <c r="W1170"/>
  <c r="T1170"/>
  <c r="W1153"/>
  <c r="T1153"/>
  <c r="W1137"/>
  <c r="T1137"/>
  <c r="W1093"/>
  <c r="T1093"/>
  <c r="W1069"/>
  <c r="T1069"/>
  <c r="W1044"/>
  <c r="T1044"/>
  <c r="W1031"/>
  <c r="T1031"/>
  <c r="W1019"/>
  <c r="T1019"/>
  <c r="W989"/>
  <c r="T989"/>
  <c r="W911"/>
  <c r="T911"/>
  <c r="W892"/>
  <c r="T892"/>
  <c r="W877"/>
  <c r="T877"/>
  <c r="W851"/>
  <c r="T851"/>
  <c r="W836"/>
  <c r="T836"/>
  <c r="W818"/>
  <c r="T818"/>
  <c r="W800"/>
  <c r="T800"/>
  <c r="W777"/>
  <c r="T777"/>
  <c r="W763"/>
  <c r="T763"/>
  <c r="W745"/>
  <c r="T745"/>
  <c r="W733"/>
  <c r="T733"/>
  <c r="W716"/>
  <c r="T716"/>
  <c r="W694"/>
  <c r="T694"/>
  <c r="W682"/>
  <c r="T682"/>
  <c r="W667"/>
  <c r="T667"/>
  <c r="W658"/>
  <c r="T658"/>
  <c r="W638"/>
  <c r="T638"/>
  <c r="W601"/>
  <c r="T601"/>
  <c r="W586"/>
  <c r="T586"/>
  <c r="W574"/>
  <c r="T574"/>
  <c r="W510"/>
  <c r="T510"/>
  <c r="W9492"/>
  <c r="T9492"/>
  <c r="W9480"/>
  <c r="T9480"/>
  <c r="W9468"/>
  <c r="T9468"/>
  <c r="W9448"/>
  <c r="T9448"/>
  <c r="W9436"/>
  <c r="T9436"/>
  <c r="W9423"/>
  <c r="T9423"/>
  <c r="W9411"/>
  <c r="T9411"/>
  <c r="W9399"/>
  <c r="T9399"/>
  <c r="W9387"/>
  <c r="T9387"/>
  <c r="W9375"/>
  <c r="T9375"/>
  <c r="W9363"/>
  <c r="T9363"/>
  <c r="W9351"/>
  <c r="T9351"/>
  <c r="W9339"/>
  <c r="T9339"/>
  <c r="W9327"/>
  <c r="T9327"/>
  <c r="W9319"/>
  <c r="T9319"/>
  <c r="W9307"/>
  <c r="T9307"/>
  <c r="W9295"/>
  <c r="T9295"/>
  <c r="W9271"/>
  <c r="T9271"/>
  <c r="W9259"/>
  <c r="T9259"/>
  <c r="W9247"/>
  <c r="T9247"/>
  <c r="W9235"/>
  <c r="T9235"/>
  <c r="W9227"/>
  <c r="T9227"/>
  <c r="W9215"/>
  <c r="T9215"/>
  <c r="W9203"/>
  <c r="T9203"/>
  <c r="W9191"/>
  <c r="T9191"/>
  <c r="W9179"/>
  <c r="T9179"/>
  <c r="W9167"/>
  <c r="T9167"/>
  <c r="W9155"/>
  <c r="T9155"/>
  <c r="W9143"/>
  <c r="T9143"/>
  <c r="W9131"/>
  <c r="T9131"/>
  <c r="W9123"/>
  <c r="T9123"/>
  <c r="W9111"/>
  <c r="T9111"/>
  <c r="W9099"/>
  <c r="T9099"/>
  <c r="W9087"/>
  <c r="T9087"/>
  <c r="W9079"/>
  <c r="T9079"/>
  <c r="W9067"/>
  <c r="T9067"/>
  <c r="W9055"/>
  <c r="T9055"/>
  <c r="W9043"/>
  <c r="T9043"/>
  <c r="W9031"/>
  <c r="T9031"/>
  <c r="W9019"/>
  <c r="T9019"/>
  <c r="W9007"/>
  <c r="T9007"/>
  <c r="W8995"/>
  <c r="T8995"/>
  <c r="W8983"/>
  <c r="T8983"/>
  <c r="W8967"/>
  <c r="T8967"/>
  <c r="W8959"/>
  <c r="T8959"/>
  <c r="W8947"/>
  <c r="T8947"/>
  <c r="W8935"/>
  <c r="T8935"/>
  <c r="W8923"/>
  <c r="T8923"/>
  <c r="W8911"/>
  <c r="T8911"/>
  <c r="W8899"/>
  <c r="T8899"/>
  <c r="W8887"/>
  <c r="T8887"/>
  <c r="W8875"/>
  <c r="T8875"/>
  <c r="W8867"/>
  <c r="T8867"/>
  <c r="W8855"/>
  <c r="T8855"/>
  <c r="W8845"/>
  <c r="T8845"/>
  <c r="W8833"/>
  <c r="T8833"/>
  <c r="W8821"/>
  <c r="T8821"/>
  <c r="W8805"/>
  <c r="T8805"/>
  <c r="W8669"/>
  <c r="T8669"/>
  <c r="W8653"/>
  <c r="T8653"/>
  <c r="W8633"/>
  <c r="T8633"/>
  <c r="W8621"/>
  <c r="T8621"/>
  <c r="W8607"/>
  <c r="T8607"/>
  <c r="W8586"/>
  <c r="T8586"/>
  <c r="W8568"/>
  <c r="T8568"/>
  <c r="W8550"/>
  <c r="T8550"/>
  <c r="W8513"/>
  <c r="T8513"/>
  <c r="W8498"/>
  <c r="T8498"/>
  <c r="W8474"/>
  <c r="T8474"/>
  <c r="W8447"/>
  <c r="T8447"/>
  <c r="W8435"/>
  <c r="T8435"/>
  <c r="W8414"/>
  <c r="T8414"/>
  <c r="W8406"/>
  <c r="T8406"/>
  <c r="W8398"/>
  <c r="T8398"/>
  <c r="W8380"/>
  <c r="T8380"/>
  <c r="W8369"/>
  <c r="T8369"/>
  <c r="W8357"/>
  <c r="T8357"/>
  <c r="W8343"/>
  <c r="T8343"/>
  <c r="W8324"/>
  <c r="T8324"/>
  <c r="W8306"/>
  <c r="T8306"/>
  <c r="W8290"/>
  <c r="T8290"/>
  <c r="W8263"/>
  <c r="T8263"/>
  <c r="W8247"/>
  <c r="T8247"/>
  <c r="W8045"/>
  <c r="T8045"/>
  <c r="W7984"/>
  <c r="T7984"/>
  <c r="W7877"/>
  <c r="T7877"/>
  <c r="W7810"/>
  <c r="T7810"/>
  <c r="W7753"/>
  <c r="T7753"/>
  <c r="W7711"/>
  <c r="T7711"/>
  <c r="W7577"/>
  <c r="T7577"/>
  <c r="W7544"/>
  <c r="T7544"/>
  <c r="W7493"/>
  <c r="T7493"/>
  <c r="W7467"/>
  <c r="T7467"/>
  <c r="W7361"/>
  <c r="T7361"/>
  <c r="W7287"/>
  <c r="T7287"/>
  <c r="W6866"/>
  <c r="T6866"/>
  <c r="W9734"/>
  <c r="T9734"/>
  <c r="W9722"/>
  <c r="T9722"/>
  <c r="W9686"/>
  <c r="T9686"/>
  <c r="W9674"/>
  <c r="T9674"/>
  <c r="W9662"/>
  <c r="T9662"/>
  <c r="W9654"/>
  <c r="T9654"/>
  <c r="W9642"/>
  <c r="T9642"/>
  <c r="W9630"/>
  <c r="T9630"/>
  <c r="W9280"/>
  <c r="T9280"/>
  <c r="W2570"/>
  <c r="T2570"/>
  <c r="W2555"/>
  <c r="T2555"/>
  <c r="W2541"/>
  <c r="T2541"/>
  <c r="W2522"/>
  <c r="T2522"/>
  <c r="W2507"/>
  <c r="T2507"/>
  <c r="W2495"/>
  <c r="T2495"/>
  <c r="W2474"/>
  <c r="T2474"/>
  <c r="W2459"/>
  <c r="T2459"/>
  <c r="W2401"/>
  <c r="T2401"/>
  <c r="W2382"/>
  <c r="T2382"/>
  <c r="W2370"/>
  <c r="T2370"/>
  <c r="W2318"/>
  <c r="T2318"/>
  <c r="W2306"/>
  <c r="T2306"/>
  <c r="W2283"/>
  <c r="T2283"/>
  <c r="W2269"/>
  <c r="T2269"/>
  <c r="W2254"/>
  <c r="T2254"/>
  <c r="W2222"/>
  <c r="T2222"/>
  <c r="W2205"/>
  <c r="T2205"/>
  <c r="W2190"/>
  <c r="T2190"/>
  <c r="W2178"/>
  <c r="T2178"/>
  <c r="W2158"/>
  <c r="T2158"/>
  <c r="W2144"/>
  <c r="T2144"/>
  <c r="W2135"/>
  <c r="T2135"/>
  <c r="W2121"/>
  <c r="T2121"/>
  <c r="W2089"/>
  <c r="T2089"/>
  <c r="W2077"/>
  <c r="T2077"/>
  <c r="W1907"/>
  <c r="T1907"/>
  <c r="W1885"/>
  <c r="T1885"/>
  <c r="W1861"/>
  <c r="T1861"/>
  <c r="W1848"/>
  <c r="T1848"/>
  <c r="W1784"/>
  <c r="T1784"/>
  <c r="W1659"/>
  <c r="T1659"/>
  <c r="W1611"/>
  <c r="T1611"/>
  <c r="W1599"/>
  <c r="T1599"/>
  <c r="W1577"/>
  <c r="T1577"/>
  <c r="W1498"/>
  <c r="T1498"/>
  <c r="W1421"/>
  <c r="T1421"/>
  <c r="W1392"/>
  <c r="T1392"/>
  <c r="W1299"/>
  <c r="T1299"/>
  <c r="W1262"/>
  <c r="T1262"/>
  <c r="W1140"/>
  <c r="T1140"/>
  <c r="W934"/>
  <c r="T934"/>
  <c r="W881"/>
  <c r="T881"/>
  <c r="W642"/>
  <c r="T642"/>
  <c r="W9622"/>
  <c r="T9622"/>
  <c r="W9610"/>
  <c r="T9610"/>
  <c r="W9596"/>
  <c r="T9596"/>
  <c r="W9584"/>
  <c r="T9584"/>
  <c r="W9572"/>
  <c r="T9572"/>
  <c r="W9556"/>
  <c r="T9556"/>
  <c r="W9548"/>
  <c r="T9548"/>
  <c r="W9536"/>
  <c r="T9536"/>
  <c r="W9524"/>
  <c r="T9524"/>
  <c r="W9512"/>
  <c r="T9512"/>
  <c r="W9500"/>
  <c r="T9500"/>
  <c r="W2046"/>
  <c r="T2046"/>
  <c r="W2009"/>
  <c r="T2009"/>
  <c r="W1996"/>
  <c r="T1996"/>
  <c r="W1984"/>
  <c r="T1984"/>
  <c r="W1972"/>
  <c r="T1972"/>
  <c r="W1960"/>
  <c r="T1960"/>
  <c r="W1952"/>
  <c r="T1952"/>
  <c r="W1939"/>
  <c r="T1939"/>
  <c r="W1917"/>
  <c r="T1917"/>
  <c r="W1888"/>
  <c r="T1888"/>
  <c r="W1831"/>
  <c r="T1831"/>
  <c r="W1818"/>
  <c r="T1818"/>
  <c r="W1779"/>
  <c r="T1779"/>
  <c r="W1765"/>
  <c r="T1765"/>
  <c r="W1750"/>
  <c r="T1750"/>
  <c r="W1737"/>
  <c r="T1737"/>
  <c r="W1717"/>
  <c r="T1717"/>
  <c r="W1703"/>
  <c r="T1703"/>
  <c r="W1691"/>
  <c r="T1691"/>
  <c r="W1679"/>
  <c r="T1679"/>
  <c r="W1649"/>
  <c r="T1649"/>
  <c r="W1636"/>
  <c r="T1636"/>
  <c r="W1624"/>
  <c r="T1624"/>
  <c r="W1533"/>
  <c r="T1533"/>
  <c r="W1436"/>
  <c r="T1436"/>
  <c r="W1397"/>
  <c r="T1397"/>
  <c r="W1287"/>
  <c r="T1287"/>
  <c r="W1275"/>
  <c r="T1275"/>
  <c r="W1247"/>
  <c r="T1247"/>
  <c r="W1138"/>
  <c r="T1138"/>
  <c r="W1111"/>
  <c r="T1111"/>
  <c r="W1099"/>
  <c r="T1099"/>
  <c r="W1084"/>
  <c r="T1084"/>
  <c r="W1054"/>
  <c r="T1054"/>
  <c r="W1000"/>
  <c r="T1000"/>
  <c r="W974"/>
  <c r="T974"/>
  <c r="W960"/>
  <c r="T960"/>
  <c r="W939"/>
  <c r="T939"/>
  <c r="W906"/>
  <c r="T906"/>
  <c r="W868"/>
  <c r="T868"/>
  <c r="W824"/>
  <c r="T824"/>
  <c r="W792"/>
  <c r="T792"/>
  <c r="W728"/>
  <c r="T728"/>
  <c r="W697"/>
  <c r="T697"/>
  <c r="W1587"/>
  <c r="T1587"/>
  <c r="W1569"/>
  <c r="T1569"/>
  <c r="W1551"/>
  <c r="T1551"/>
  <c r="W1528"/>
  <c r="T1528"/>
  <c r="W1509"/>
  <c r="T1509"/>
  <c r="W1491"/>
  <c r="T1491"/>
  <c r="W1478"/>
  <c r="T1478"/>
  <c r="W1466"/>
  <c r="T1466"/>
  <c r="W1448"/>
  <c r="T1448"/>
  <c r="W1393"/>
  <c r="T1393"/>
  <c r="W1375"/>
  <c r="T1375"/>
  <c r="W1354"/>
  <c r="T1354"/>
  <c r="W1339"/>
  <c r="T1339"/>
  <c r="W1327"/>
  <c r="T1327"/>
  <c r="W1319"/>
  <c r="T1319"/>
  <c r="W1303"/>
  <c r="T1303"/>
  <c r="W1244"/>
  <c r="T1244"/>
  <c r="W1226"/>
  <c r="T1226"/>
  <c r="W1208"/>
  <c r="T1208"/>
  <c r="W1196"/>
  <c r="T1196"/>
  <c r="W1184"/>
  <c r="T1184"/>
  <c r="W1166"/>
  <c r="T1166"/>
  <c r="W1149"/>
  <c r="T1149"/>
  <c r="W1133"/>
  <c r="T1133"/>
  <c r="W1080"/>
  <c r="T1080"/>
  <c r="W1053"/>
  <c r="T1053"/>
  <c r="W1040"/>
  <c r="T1040"/>
  <c r="W1027"/>
  <c r="T1027"/>
  <c r="W1005"/>
  <c r="T1005"/>
  <c r="W979"/>
  <c r="T979"/>
  <c r="W907"/>
  <c r="T907"/>
  <c r="W888"/>
  <c r="T888"/>
  <c r="W860"/>
  <c r="T860"/>
  <c r="W847"/>
  <c r="T847"/>
  <c r="W822"/>
  <c r="T822"/>
  <c r="W810"/>
  <c r="T810"/>
  <c r="W781"/>
  <c r="T781"/>
  <c r="W769"/>
  <c r="T769"/>
  <c r="W749"/>
  <c r="T749"/>
  <c r="W737"/>
  <c r="T737"/>
  <c r="W710"/>
  <c r="T710"/>
  <c r="W690"/>
  <c r="T690"/>
  <c r="W678"/>
  <c r="T678"/>
  <c r="W662"/>
  <c r="T662"/>
  <c r="W650"/>
  <c r="T650"/>
  <c r="W622"/>
  <c r="T622"/>
  <c r="W597"/>
  <c r="T597"/>
  <c r="W582"/>
  <c r="T582"/>
  <c r="W514"/>
  <c r="T514"/>
  <c r="W9496"/>
  <c r="T9496"/>
  <c r="W9484"/>
  <c r="T9484"/>
  <c r="W9476"/>
  <c r="T9476"/>
  <c r="W9464"/>
  <c r="T9464"/>
  <c r="W9452"/>
  <c r="T9452"/>
  <c r="W9440"/>
  <c r="T9440"/>
  <c r="W9427"/>
  <c r="T9427"/>
  <c r="W9415"/>
  <c r="T9415"/>
  <c r="W9403"/>
  <c r="T9403"/>
  <c r="W9391"/>
  <c r="T9391"/>
  <c r="W9383"/>
  <c r="T9383"/>
  <c r="W9371"/>
  <c r="T9371"/>
  <c r="W9359"/>
  <c r="T9359"/>
  <c r="W9347"/>
  <c r="T9347"/>
  <c r="W9335"/>
  <c r="T9335"/>
  <c r="W9323"/>
  <c r="T9323"/>
  <c r="W9311"/>
  <c r="T9311"/>
  <c r="W9299"/>
  <c r="T9299"/>
  <c r="W9275"/>
  <c r="T9275"/>
  <c r="W9263"/>
  <c r="T9263"/>
  <c r="W9251"/>
  <c r="T9251"/>
  <c r="W9239"/>
  <c r="T9239"/>
  <c r="W9223"/>
  <c r="T9223"/>
  <c r="W9211"/>
  <c r="T9211"/>
  <c r="W9199"/>
  <c r="T9199"/>
  <c r="W9187"/>
  <c r="T9187"/>
  <c r="W9175"/>
  <c r="T9175"/>
  <c r="W9163"/>
  <c r="T9163"/>
  <c r="W9147"/>
  <c r="T9147"/>
  <c r="W9135"/>
  <c r="T9135"/>
  <c r="W9119"/>
  <c r="T9119"/>
  <c r="W9107"/>
  <c r="T9107"/>
  <c r="W9095"/>
  <c r="T9095"/>
  <c r="W9083"/>
  <c r="T9083"/>
  <c r="W9071"/>
  <c r="T9071"/>
  <c r="W9059"/>
  <c r="T9059"/>
  <c r="W9047"/>
  <c r="T9047"/>
  <c r="W9035"/>
  <c r="T9035"/>
  <c r="W9023"/>
  <c r="T9023"/>
  <c r="W9011"/>
  <c r="T9011"/>
  <c r="W8999"/>
  <c r="T8999"/>
  <c r="W8987"/>
  <c r="T8987"/>
  <c r="W8975"/>
  <c r="T8975"/>
  <c r="W8951"/>
  <c r="T8951"/>
  <c r="W8939"/>
  <c r="T8939"/>
  <c r="W8927"/>
  <c r="T8927"/>
  <c r="W8915"/>
  <c r="T8915"/>
  <c r="W8903"/>
  <c r="T8903"/>
  <c r="W8891"/>
  <c r="T8891"/>
  <c r="W8879"/>
  <c r="T8879"/>
  <c r="W8871"/>
  <c r="T8871"/>
  <c r="W8859"/>
  <c r="T8859"/>
  <c r="W8849"/>
  <c r="T8849"/>
  <c r="W8837"/>
  <c r="T8837"/>
  <c r="W8825"/>
  <c r="T8825"/>
  <c r="W8813"/>
  <c r="T8813"/>
  <c r="W8809"/>
  <c r="T8809"/>
  <c r="U10279"/>
  <c r="V10263"/>
  <c r="U8157"/>
  <c r="V8141"/>
  <c r="U7929"/>
  <c r="V7913"/>
  <c r="U7728"/>
  <c r="V7694"/>
  <c r="U7235"/>
  <c r="V7173"/>
  <c r="U200"/>
  <c r="V7535"/>
  <c r="U7379"/>
  <c r="V7327"/>
  <c r="U7139"/>
  <c r="V7084"/>
  <c r="U6682"/>
  <c r="V6653"/>
  <c r="U6979"/>
  <c r="V6956"/>
  <c r="U6803"/>
  <c r="V6776"/>
  <c r="U6555"/>
  <c r="V6539"/>
  <c r="U6482"/>
  <c r="V6466"/>
  <c r="U6306"/>
  <c r="V6290"/>
  <c r="V5878"/>
  <c r="U5844"/>
  <c r="V5596"/>
  <c r="U5536"/>
  <c r="V5174"/>
  <c r="U5135"/>
  <c r="V10112"/>
  <c r="U10027"/>
  <c r="V5691"/>
  <c r="U5674"/>
  <c r="V5496"/>
  <c r="U5463"/>
  <c r="V5262"/>
  <c r="U5246"/>
  <c r="V4795"/>
  <c r="U4695"/>
  <c r="V5201"/>
  <c r="U5184"/>
  <c r="V4983"/>
  <c r="U4959"/>
  <c r="V4686"/>
  <c r="U4551"/>
  <c r="V4195"/>
  <c r="U4122"/>
  <c r="V4658"/>
  <c r="U4640"/>
  <c r="V4464"/>
  <c r="U4444"/>
  <c r="V3958"/>
  <c r="U3917"/>
  <c r="V9973"/>
  <c r="U9957"/>
  <c r="V4282"/>
  <c r="U4231"/>
  <c r="V4045"/>
  <c r="U4025"/>
  <c r="V3863"/>
  <c r="U3847"/>
  <c r="V3612"/>
  <c r="U3569"/>
  <c r="V2989"/>
  <c r="U2633"/>
  <c r="V3516"/>
  <c r="U3496"/>
  <c r="V2743"/>
  <c r="U2658"/>
  <c r="V3303"/>
  <c r="U3271"/>
  <c r="V3086"/>
  <c r="U3062"/>
  <c r="V2655"/>
  <c r="U2611"/>
  <c r="V2965"/>
  <c r="U2943"/>
  <c r="V2727"/>
  <c r="U2705"/>
  <c r="V2339"/>
  <c r="U2323"/>
  <c r="V1838"/>
  <c r="U1756"/>
  <c r="V10300"/>
  <c r="U9791"/>
  <c r="V8588"/>
  <c r="U8565"/>
  <c r="U6154"/>
  <c r="V6138"/>
  <c r="U5706"/>
  <c r="V5592"/>
  <c r="U6041"/>
  <c r="V6025"/>
  <c r="W8797"/>
  <c r="T8797"/>
  <c r="W8793"/>
  <c r="T8793"/>
  <c r="W8789"/>
  <c r="T8789"/>
  <c r="W8785"/>
  <c r="T8785"/>
  <c r="W8781"/>
  <c r="T8781"/>
  <c r="W8777"/>
  <c r="T8777"/>
  <c r="W8773"/>
  <c r="T8773"/>
  <c r="W8769"/>
  <c r="T8769"/>
  <c r="W8765"/>
  <c r="T8765"/>
  <c r="W8761"/>
  <c r="T8761"/>
  <c r="W8757"/>
  <c r="T8757"/>
  <c r="W8753"/>
  <c r="T8753"/>
  <c r="W8749"/>
  <c r="T8749"/>
  <c r="W8745"/>
  <c r="T8745"/>
  <c r="W7630"/>
  <c r="T7630"/>
  <c r="W7626"/>
  <c r="T7626"/>
  <c r="W7622"/>
  <c r="T7622"/>
  <c r="W7618"/>
  <c r="T7618"/>
  <c r="W7614"/>
  <c r="T7614"/>
  <c r="W7610"/>
  <c r="T7610"/>
  <c r="W7606"/>
  <c r="T7606"/>
  <c r="W7602"/>
  <c r="T7602"/>
  <c r="W7598"/>
  <c r="T7598"/>
  <c r="W7594"/>
  <c r="T7594"/>
  <c r="W7590"/>
  <c r="T7590"/>
  <c r="W7586"/>
  <c r="T7586"/>
  <c r="W7582"/>
  <c r="T7582"/>
  <c r="W7129"/>
  <c r="T7129"/>
  <c r="W7125"/>
  <c r="T7125"/>
  <c r="W7121"/>
  <c r="T7121"/>
  <c r="W6743"/>
  <c r="T6743"/>
  <c r="W6090"/>
  <c r="T6090"/>
  <c r="W4560"/>
  <c r="T4560"/>
  <c r="W3751"/>
  <c r="T3751"/>
  <c r="W3747"/>
  <c r="T3747"/>
  <c r="W3465"/>
  <c r="T3465"/>
  <c r="W2586"/>
  <c r="T2586"/>
  <c r="W1615"/>
  <c r="T1615"/>
  <c r="W1593"/>
  <c r="T1593"/>
  <c r="W963"/>
  <c r="T963"/>
  <c r="W956"/>
  <c r="T956"/>
  <c r="W757"/>
  <c r="T757"/>
  <c r="W753"/>
  <c r="T753"/>
  <c r="W631"/>
  <c r="T631"/>
  <c r="W627"/>
  <c r="T627"/>
  <c r="W595"/>
  <c r="T595"/>
  <c r="W566"/>
  <c r="T566"/>
  <c r="W562"/>
  <c r="T562"/>
  <c r="W558"/>
  <c r="T558"/>
  <c r="W553"/>
  <c r="T553"/>
  <c r="W549"/>
  <c r="T549"/>
  <c r="W544"/>
  <c r="T544"/>
  <c r="W540"/>
  <c r="T540"/>
  <c r="W536"/>
  <c r="T536"/>
  <c r="W532"/>
  <c r="T532"/>
  <c r="W528"/>
  <c r="T528"/>
  <c r="W524"/>
  <c r="T524"/>
  <c r="W520"/>
  <c r="T520"/>
  <c r="W504"/>
  <c r="T504"/>
  <c r="W496"/>
  <c r="T496"/>
  <c r="W492"/>
  <c r="T492"/>
  <c r="W488"/>
  <c r="T488"/>
  <c r="W484"/>
  <c r="T484"/>
  <c r="W480"/>
  <c r="T480"/>
  <c r="W476"/>
  <c r="T476"/>
  <c r="W450"/>
  <c r="T450"/>
  <c r="W446"/>
  <c r="T446"/>
  <c r="W442"/>
  <c r="T442"/>
  <c r="W438"/>
  <c r="T438"/>
  <c r="W434"/>
  <c r="T434"/>
  <c r="W430"/>
  <c r="T430"/>
  <c r="W426"/>
  <c r="T426"/>
  <c r="W422"/>
  <c r="T422"/>
  <c r="W418"/>
  <c r="T418"/>
  <c r="W414"/>
  <c r="T414"/>
  <c r="W410"/>
  <c r="T410"/>
  <c r="W406"/>
  <c r="T406"/>
  <c r="W396"/>
  <c r="T396"/>
  <c r="W392"/>
  <c r="T392"/>
  <c r="W376"/>
  <c r="T376"/>
  <c r="W372"/>
  <c r="T372"/>
  <c r="W368"/>
  <c r="T368"/>
  <c r="W364"/>
  <c r="T364"/>
  <c r="W360"/>
  <c r="T360"/>
  <c r="W356"/>
  <c r="T356"/>
  <c r="W352"/>
  <c r="T352"/>
  <c r="W348"/>
  <c r="T348"/>
  <c r="W344"/>
  <c r="T344"/>
  <c r="W340"/>
  <c r="T340"/>
  <c r="W336"/>
  <c r="T336"/>
  <c r="W332"/>
  <c r="T332"/>
  <c r="W328"/>
  <c r="T328"/>
  <c r="W324"/>
  <c r="T324"/>
  <c r="W312"/>
  <c r="T312"/>
  <c r="W252"/>
  <c r="T252"/>
  <c r="W248"/>
  <c r="T248"/>
  <c r="W244"/>
  <c r="T244"/>
  <c r="W240"/>
  <c r="T240"/>
  <c r="W236"/>
  <c r="T236"/>
  <c r="W232"/>
  <c r="T232"/>
  <c r="W220"/>
  <c r="T220"/>
  <c r="W216"/>
  <c r="T216"/>
  <c r="W167"/>
  <c r="T167"/>
  <c r="W163"/>
  <c r="T163"/>
  <c r="W159"/>
  <c r="T159"/>
  <c r="W155"/>
  <c r="T155"/>
  <c r="W151"/>
  <c r="T151"/>
  <c r="W147"/>
  <c r="T147"/>
  <c r="W143"/>
  <c r="T143"/>
  <c r="W139"/>
  <c r="T139"/>
  <c r="W135"/>
  <c r="T135"/>
  <c r="W131"/>
  <c r="T131"/>
  <c r="W110"/>
  <c r="T110"/>
  <c r="W106"/>
  <c r="T106"/>
  <c r="W102"/>
  <c r="T102"/>
  <c r="W98"/>
  <c r="T98"/>
  <c r="W94"/>
  <c r="T94"/>
  <c r="W90"/>
  <c r="T90"/>
  <c r="W86"/>
  <c r="T86"/>
  <c r="W82"/>
  <c r="T82"/>
  <c r="W78"/>
  <c r="T78"/>
  <c r="W74"/>
  <c r="T74"/>
  <c r="W64"/>
  <c r="T64"/>
  <c r="W60"/>
  <c r="T60"/>
  <c r="W56"/>
  <c r="T56"/>
  <c r="W52"/>
  <c r="T52"/>
  <c r="W48"/>
  <c r="T48"/>
  <c r="W44"/>
  <c r="T44"/>
  <c r="W40"/>
  <c r="T40"/>
  <c r="W36"/>
  <c r="T36"/>
  <c r="W32"/>
  <c r="T32"/>
  <c r="W28"/>
  <c r="T28"/>
  <c r="W8736"/>
  <c r="T8736"/>
  <c r="W8732"/>
  <c r="T8732"/>
  <c r="W8728"/>
  <c r="T8728"/>
  <c r="W8724"/>
  <c r="T8724"/>
  <c r="W8720"/>
  <c r="T8720"/>
  <c r="W8716"/>
  <c r="T8716"/>
  <c r="W8712"/>
  <c r="T8712"/>
  <c r="W8708"/>
  <c r="T8708"/>
  <c r="W8704"/>
  <c r="T8704"/>
  <c r="W8700"/>
  <c r="T8700"/>
  <c r="W8696"/>
  <c r="T8696"/>
  <c r="W8692"/>
  <c r="T8692"/>
  <c r="W8688"/>
  <c r="T8688"/>
  <c r="W8684"/>
  <c r="T8684"/>
  <c r="W8676"/>
  <c r="T8676"/>
  <c r="W8678"/>
  <c r="T8678"/>
  <c r="W7357"/>
  <c r="T7357"/>
  <c r="W7352"/>
  <c r="T7352"/>
  <c r="W9"/>
  <c r="T9"/>
  <c r="W8670"/>
  <c r="T8670"/>
  <c r="W8659"/>
  <c r="T8659"/>
  <c r="W8648"/>
  <c r="T8648"/>
  <c r="W8644"/>
  <c r="T8644"/>
  <c r="W8600"/>
  <c r="T8600"/>
  <c r="W8595"/>
  <c r="T8595"/>
  <c r="W8570"/>
  <c r="T8570"/>
  <c r="W8559"/>
  <c r="T8559"/>
  <c r="W8543"/>
  <c r="T8543"/>
  <c r="W8539"/>
  <c r="T8539"/>
  <c r="W8535"/>
  <c r="T8535"/>
  <c r="W8525"/>
  <c r="T8525"/>
  <c r="W8507"/>
  <c r="T8507"/>
  <c r="W8486"/>
  <c r="T8486"/>
  <c r="W8480"/>
  <c r="T8480"/>
  <c r="W8464"/>
  <c r="T8464"/>
  <c r="W8460"/>
  <c r="T8460"/>
  <c r="W8456"/>
  <c r="T8456"/>
  <c r="W8424"/>
  <c r="T8424"/>
  <c r="W8382"/>
  <c r="T8382"/>
  <c r="W8376"/>
  <c r="T8376"/>
  <c r="W8332"/>
  <c r="T8332"/>
  <c r="W8323"/>
  <c r="T8323"/>
  <c r="W8313"/>
  <c r="T8313"/>
  <c r="W8309"/>
  <c r="T8309"/>
  <c r="W8294"/>
  <c r="T8294"/>
  <c r="W8281"/>
  <c r="T8281"/>
  <c r="W8274"/>
  <c r="T8274"/>
  <c r="W8236"/>
  <c r="T8236"/>
  <c r="W8232"/>
  <c r="T8232"/>
  <c r="W8228"/>
  <c r="T8228"/>
  <c r="W8224"/>
  <c r="T8224"/>
  <c r="W8220"/>
  <c r="T8220"/>
  <c r="W8216"/>
  <c r="T8216"/>
  <c r="W8212"/>
  <c r="T8212"/>
  <c r="W8208"/>
  <c r="T8208"/>
  <c r="W8204"/>
  <c r="T8204"/>
  <c r="W8200"/>
  <c r="T8200"/>
  <c r="W8196"/>
  <c r="T8196"/>
  <c r="W8192"/>
  <c r="T8192"/>
  <c r="W8188"/>
  <c r="T8188"/>
  <c r="W8184"/>
  <c r="T8184"/>
  <c r="W8180"/>
  <c r="T8180"/>
  <c r="W8176"/>
  <c r="T8176"/>
  <c r="W8172"/>
  <c r="T8172"/>
  <c r="W8168"/>
  <c r="T8168"/>
  <c r="W8164"/>
  <c r="T8164"/>
  <c r="W8160"/>
  <c r="T8160"/>
  <c r="W8133"/>
  <c r="T8133"/>
  <c r="W8114"/>
  <c r="T8114"/>
  <c r="W8084"/>
  <c r="T8084"/>
  <c r="W8080"/>
  <c r="T8080"/>
  <c r="W8076"/>
  <c r="T8076"/>
  <c r="W8072"/>
  <c r="T8072"/>
  <c r="W8068"/>
  <c r="T8068"/>
  <c r="W8064"/>
  <c r="T8064"/>
  <c r="W8060"/>
  <c r="T8060"/>
  <c r="W8025"/>
  <c r="T8025"/>
  <c r="W8021"/>
  <c r="T8021"/>
  <c r="W7997"/>
  <c r="T7997"/>
  <c r="W7993"/>
  <c r="T7993"/>
  <c r="W7886"/>
  <c r="T7886"/>
  <c r="W7839"/>
  <c r="T7839"/>
  <c r="W7827"/>
  <c r="T7827"/>
  <c r="W7641"/>
  <c r="T7641"/>
  <c r="W7637"/>
  <c r="T7637"/>
  <c r="W7633"/>
  <c r="T7633"/>
  <c r="W7490"/>
  <c r="T7490"/>
  <c r="W7118"/>
  <c r="T7118"/>
  <c r="W802"/>
  <c r="T802"/>
  <c r="W615"/>
  <c r="T615"/>
  <c r="W611"/>
  <c r="T611"/>
  <c r="W607"/>
  <c r="T607"/>
  <c r="W499"/>
  <c r="T499"/>
  <c r="W469"/>
  <c r="T469"/>
  <c r="W465"/>
  <c r="T465"/>
  <c r="W461"/>
  <c r="T461"/>
  <c r="W457"/>
  <c r="T457"/>
  <c r="W453"/>
  <c r="T453"/>
  <c r="W403"/>
  <c r="T403"/>
  <c r="W399"/>
  <c r="T399"/>
  <c r="W387"/>
  <c r="T387"/>
  <c r="W382"/>
  <c r="T382"/>
  <c r="W323"/>
  <c r="T323"/>
  <c r="W319"/>
  <c r="T319"/>
  <c r="W309"/>
  <c r="T309"/>
  <c r="W305"/>
  <c r="T305"/>
  <c r="W301"/>
  <c r="T301"/>
  <c r="W297"/>
  <c r="T297"/>
  <c r="W293"/>
  <c r="T293"/>
  <c r="W289"/>
  <c r="T289"/>
  <c r="W285"/>
  <c r="T285"/>
  <c r="W281"/>
  <c r="T281"/>
  <c r="W277"/>
  <c r="T277"/>
  <c r="W273"/>
  <c r="T273"/>
  <c r="W269"/>
  <c r="T269"/>
  <c r="W265"/>
  <c r="T265"/>
  <c r="W261"/>
  <c r="T261"/>
  <c r="W257"/>
  <c r="T257"/>
  <c r="W228"/>
  <c r="T228"/>
  <c r="W224"/>
  <c r="T224"/>
  <c r="W8616"/>
  <c r="T8616"/>
  <c r="W8533"/>
  <c r="T8533"/>
  <c r="W8528"/>
  <c r="T8528"/>
  <c r="W8476"/>
  <c r="T8476"/>
  <c r="W8469"/>
  <c r="T8469"/>
  <c r="W8429"/>
  <c r="T8429"/>
  <c r="W8416"/>
  <c r="T8416"/>
  <c r="W8277"/>
  <c r="T8277"/>
  <c r="W8256"/>
  <c r="T8256"/>
  <c r="W8240"/>
  <c r="T8240"/>
  <c r="W8088"/>
  <c r="T8088"/>
  <c r="W7971"/>
  <c r="T7971"/>
  <c r="W7967"/>
  <c r="T7967"/>
  <c r="W7962"/>
  <c r="T7962"/>
  <c r="W7891"/>
  <c r="T7891"/>
  <c r="W7820"/>
  <c r="T7820"/>
  <c r="W7816"/>
  <c r="T7816"/>
  <c r="W7812"/>
  <c r="T7812"/>
  <c r="W7741"/>
  <c r="T7741"/>
  <c r="W7737"/>
  <c r="T7737"/>
  <c r="W7687"/>
  <c r="T7687"/>
  <c r="W7663"/>
  <c r="T7663"/>
  <c r="W8571"/>
  <c r="T8571"/>
  <c r="W8386"/>
  <c r="T8386"/>
  <c r="W8005"/>
  <c r="T8005"/>
  <c r="W8001"/>
  <c r="T8001"/>
  <c r="U10201"/>
  <c r="V10239"/>
  <c r="U8129"/>
  <c r="V8109"/>
  <c r="U7905"/>
  <c r="V7881"/>
  <c r="U7680"/>
  <c r="V7664"/>
  <c r="U7163"/>
  <c r="V7147"/>
  <c r="U7527"/>
  <c r="V7509"/>
  <c r="U7318"/>
  <c r="V7296"/>
  <c r="U7039"/>
  <c r="V7010"/>
  <c r="U6645"/>
  <c r="V6385"/>
  <c r="U6946"/>
  <c r="V6926"/>
  <c r="U6758"/>
  <c r="V6721"/>
  <c r="U6423"/>
  <c r="V6370"/>
  <c r="U6458"/>
  <c r="V6442"/>
  <c r="U6349"/>
  <c r="V6333"/>
  <c r="U6282"/>
  <c r="V6261"/>
  <c r="U6209"/>
  <c r="V6193"/>
  <c r="U5982"/>
  <c r="V5966"/>
  <c r="U5904"/>
  <c r="V5886"/>
  <c r="U5820"/>
  <c r="V5801"/>
  <c r="U5717"/>
  <c r="V5639"/>
  <c r="U5453"/>
  <c r="V5413"/>
  <c r="U5276"/>
  <c r="V5215"/>
  <c r="U4995"/>
  <c r="V4881"/>
  <c r="U10136"/>
  <c r="V10083"/>
  <c r="U9946"/>
  <c r="V10056"/>
  <c r="U10005"/>
  <c r="V5701"/>
  <c r="U5647"/>
  <c r="V5611"/>
  <c r="U5534"/>
  <c r="V5505"/>
  <c r="U5428"/>
  <c r="V5398"/>
  <c r="U5304"/>
  <c r="V5271"/>
  <c r="U5150"/>
  <c r="V5078"/>
  <c r="U4863"/>
  <c r="V4806"/>
  <c r="U4661"/>
  <c r="V4577"/>
  <c r="U3490"/>
  <c r="V5209"/>
  <c r="U5125"/>
  <c r="V5107"/>
  <c r="U5039"/>
  <c r="V5007"/>
  <c r="U4922"/>
  <c r="V4899"/>
  <c r="U4829"/>
  <c r="V4760"/>
  <c r="U4424"/>
  <c r="V4394"/>
  <c r="U4229"/>
  <c r="V4213"/>
  <c r="U3120"/>
  <c r="V66"/>
  <c r="U4724"/>
  <c r="V4702"/>
  <c r="U4594"/>
  <c r="V4576"/>
  <c r="U4504"/>
  <c r="V4474"/>
  <c r="U4414"/>
  <c r="V4378"/>
  <c r="U4137"/>
  <c r="V4033"/>
  <c r="U3739"/>
  <c r="V3686"/>
  <c r="U2520"/>
  <c r="V9981"/>
  <c r="U9933"/>
  <c r="V9838"/>
  <c r="U4317"/>
  <c r="V4291"/>
  <c r="U4174"/>
  <c r="V4151"/>
  <c r="U4080"/>
  <c r="V4057"/>
  <c r="U3999"/>
  <c r="V3979"/>
  <c r="U3901"/>
  <c r="V3883"/>
  <c r="U3820"/>
  <c r="V3804"/>
  <c r="U3756"/>
  <c r="V3658"/>
  <c r="U3462"/>
  <c r="V3349"/>
  <c r="U3169"/>
  <c r="V3020"/>
  <c r="U3724"/>
  <c r="V3706"/>
  <c r="U3546"/>
  <c r="V3526"/>
  <c r="U3438"/>
  <c r="V3282"/>
  <c r="U2932"/>
  <c r="V2840"/>
  <c r="U3428"/>
  <c r="V3412"/>
  <c r="U3353"/>
  <c r="V3319"/>
  <c r="U3236"/>
  <c r="V3205"/>
  <c r="U3116"/>
  <c r="V3094"/>
  <c r="U3028"/>
  <c r="V2893"/>
  <c r="U2761"/>
  <c r="V2667"/>
  <c r="U2393"/>
  <c r="V2240"/>
  <c r="U3003"/>
  <c r="V2977"/>
  <c r="U2912"/>
  <c r="V2895"/>
  <c r="U2777"/>
  <c r="V2751"/>
  <c r="U2673"/>
  <c r="V2628"/>
  <c r="U2447"/>
  <c r="V2354"/>
  <c r="U2228"/>
  <c r="V2175"/>
  <c r="U2024"/>
  <c r="V1912"/>
  <c r="U1426"/>
  <c r="V11"/>
  <c r="U10326"/>
  <c r="V10307"/>
  <c r="U9767"/>
  <c r="V9751"/>
  <c r="U8623"/>
  <c r="V8605"/>
  <c r="V2900"/>
  <c r="U8519"/>
  <c r="V8437"/>
  <c r="U8412"/>
  <c r="V8354"/>
  <c r="U8337"/>
  <c r="V8250"/>
  <c r="U8041"/>
  <c r="V7755"/>
  <c r="U7709"/>
  <c r="V7433"/>
  <c r="U7289"/>
  <c r="V9716"/>
  <c r="U9700"/>
  <c r="V9652"/>
  <c r="U9636"/>
  <c r="V2548"/>
  <c r="U2531"/>
  <c r="V2461"/>
  <c r="U2441"/>
  <c r="V2376"/>
  <c r="U2343"/>
  <c r="V2263"/>
  <c r="U2220"/>
  <c r="V2156"/>
  <c r="U2137"/>
  <c r="V2037"/>
  <c r="U1898"/>
  <c r="V1720"/>
  <c r="U1613"/>
  <c r="V1423"/>
  <c r="U1342"/>
  <c r="V919"/>
  <c r="U634"/>
  <c r="V9578"/>
  <c r="U9562"/>
  <c r="V9514"/>
  <c r="U9498"/>
  <c r="V1982"/>
  <c r="U1966"/>
  <c r="V1894"/>
  <c r="U1829"/>
  <c r="V1748"/>
  <c r="U1726"/>
  <c r="V1673"/>
  <c r="U1638"/>
  <c r="V1404"/>
  <c r="U1285"/>
  <c r="V1109"/>
  <c r="U1092"/>
  <c r="V968"/>
  <c r="U941"/>
  <c r="V790"/>
  <c r="U713"/>
  <c r="V1545"/>
  <c r="U1515"/>
  <c r="V1459"/>
  <c r="U1398"/>
  <c r="V1329"/>
  <c r="U1309"/>
  <c r="V1206"/>
  <c r="U1190"/>
  <c r="V1127"/>
  <c r="U1067"/>
  <c r="V981"/>
  <c r="U900"/>
  <c r="V827"/>
  <c r="U803"/>
  <c r="V735"/>
  <c r="U708"/>
  <c r="V648"/>
  <c r="U603"/>
  <c r="V9494"/>
  <c r="U9478"/>
  <c r="V9429"/>
  <c r="U9413"/>
  <c r="V9365"/>
  <c r="U9349"/>
  <c r="V9301"/>
  <c r="U9273"/>
  <c r="V9225"/>
  <c r="U9209"/>
  <c r="V9161"/>
  <c r="U9145"/>
  <c r="V9097"/>
  <c r="U9081"/>
  <c r="V9033"/>
  <c r="U9017"/>
  <c r="V8969"/>
  <c r="U8953"/>
  <c r="V8905"/>
  <c r="U8889"/>
  <c r="V8843"/>
  <c r="U8827"/>
  <c r="V8779"/>
  <c r="U8763"/>
  <c r="V7604"/>
  <c r="U7588"/>
  <c r="V1617"/>
  <c r="U954"/>
  <c r="V538"/>
  <c r="U522"/>
  <c r="V436"/>
  <c r="U420"/>
  <c r="V354"/>
  <c r="U338"/>
  <c r="V218"/>
  <c r="U157"/>
  <c r="V92"/>
  <c r="U76"/>
  <c r="V8734"/>
  <c r="U8718"/>
  <c r="V7355"/>
  <c r="U8650"/>
  <c r="V8482"/>
  <c r="U8454"/>
  <c r="V8230"/>
  <c r="U8214"/>
  <c r="V8166"/>
  <c r="U8086"/>
  <c r="V7841"/>
  <c r="U7635"/>
  <c r="V455"/>
  <c r="U384"/>
  <c r="V275"/>
  <c r="U259"/>
  <c r="V8248"/>
  <c r="U7964"/>
  <c r="V8003"/>
  <c r="U8552"/>
  <c r="V8445"/>
  <c r="U8427"/>
  <c r="V8363"/>
  <c r="U8346"/>
  <c r="V8260"/>
  <c r="U8239"/>
  <c r="V7763"/>
  <c r="U7717"/>
  <c r="V7480"/>
  <c r="U7363"/>
  <c r="V9724"/>
  <c r="U9708"/>
  <c r="V9660"/>
  <c r="U9644"/>
  <c r="V2557"/>
  <c r="U2539"/>
  <c r="V2472"/>
  <c r="U2451"/>
  <c r="V2384"/>
  <c r="U2368"/>
  <c r="V2271"/>
  <c r="U2245"/>
  <c r="V2164"/>
  <c r="U2146"/>
  <c r="V2079"/>
  <c r="U1928"/>
  <c r="V1786"/>
  <c r="U1657"/>
  <c r="V1464"/>
  <c r="U1412"/>
  <c r="V936"/>
  <c r="U858"/>
  <c r="V9586"/>
  <c r="U9570"/>
  <c r="V9522"/>
  <c r="U9506"/>
  <c r="V1990"/>
  <c r="U1974"/>
  <c r="V1915"/>
  <c r="U1840"/>
  <c r="V1759"/>
  <c r="U1739"/>
  <c r="V1681"/>
  <c r="U1647"/>
  <c r="V1433"/>
  <c r="U1364"/>
  <c r="V1117"/>
  <c r="U1101"/>
  <c r="V983"/>
  <c r="U952"/>
  <c r="V809"/>
  <c r="U730"/>
  <c r="V1553"/>
  <c r="U1526"/>
  <c r="V1468"/>
  <c r="U1446"/>
  <c r="V1337"/>
  <c r="U1321"/>
  <c r="V1216"/>
  <c r="U1198"/>
  <c r="V1135"/>
  <c r="U1076"/>
  <c r="V999"/>
  <c r="U916"/>
  <c r="V838"/>
  <c r="U816"/>
  <c r="V743"/>
  <c r="U718"/>
  <c r="V656"/>
  <c r="U632"/>
  <c r="V508"/>
  <c r="U9486"/>
  <c r="U9454"/>
  <c r="V9438"/>
  <c r="V9405"/>
  <c r="U9405"/>
  <c r="U9373"/>
  <c r="U9357"/>
  <c r="U9325"/>
  <c r="V9309"/>
  <c r="V9265"/>
  <c r="U9265"/>
  <c r="U9233"/>
  <c r="U9217"/>
  <c r="U9185"/>
  <c r="V9169"/>
  <c r="V9137"/>
  <c r="U9137"/>
  <c r="U9105"/>
  <c r="U9089"/>
  <c r="U9057"/>
  <c r="V9041"/>
  <c r="V9009"/>
  <c r="U9009"/>
  <c r="U8977"/>
  <c r="U8961"/>
  <c r="U8929"/>
  <c r="V8913"/>
  <c r="V8881"/>
  <c r="U8881"/>
  <c r="U8851"/>
  <c r="U8835"/>
  <c r="U8803"/>
  <c r="V8787"/>
  <c r="V8755"/>
  <c r="U8755"/>
  <c r="U7612"/>
  <c r="U7596"/>
  <c r="U6741"/>
  <c r="V3745"/>
  <c r="V732"/>
  <c r="U732"/>
  <c r="U547"/>
  <c r="U530"/>
  <c r="U482"/>
  <c r="V444"/>
  <c r="V412"/>
  <c r="U412"/>
  <c r="U362"/>
  <c r="U346"/>
  <c r="U250"/>
  <c r="V234"/>
  <c r="V149"/>
  <c r="U149"/>
  <c r="U100"/>
  <c r="U84"/>
  <c r="U46"/>
  <c r="V30"/>
  <c r="V8710"/>
  <c r="U8710"/>
  <c r="U8674"/>
  <c r="U3"/>
  <c r="U8557"/>
  <c r="V8523"/>
  <c r="V8378"/>
  <c r="U8378"/>
  <c r="U8272"/>
  <c r="U8222"/>
  <c r="U8190"/>
  <c r="V8174"/>
  <c r="V8078"/>
  <c r="U8078"/>
  <c r="U7995"/>
  <c r="U7800"/>
  <c r="V609"/>
  <c r="U609"/>
  <c r="V401"/>
  <c r="U401"/>
  <c r="V299"/>
  <c r="U299"/>
  <c r="V267"/>
  <c r="U267"/>
  <c r="V8478"/>
  <c r="U8478"/>
  <c r="V7973"/>
  <c r="U7973"/>
  <c r="V7739"/>
  <c r="U7739"/>
  <c r="T10356"/>
  <c r="T10352"/>
  <c r="T10348"/>
  <c r="T10344"/>
  <c r="T10340"/>
  <c r="T10336"/>
  <c r="T10277"/>
  <c r="T10275"/>
  <c r="T10267"/>
  <c r="T10320"/>
  <c r="T10316"/>
  <c r="T10255"/>
  <c r="T10252"/>
  <c r="T10229"/>
  <c r="T10225"/>
  <c r="T10296"/>
  <c r="T10292"/>
  <c r="T10288"/>
  <c r="T10217"/>
  <c r="T10280"/>
  <c r="T10210"/>
  <c r="T10272"/>
  <c r="T10268"/>
  <c r="T10264"/>
  <c r="T10260"/>
  <c r="T10202"/>
  <c r="T10198"/>
  <c r="T10248"/>
  <c r="T10244"/>
  <c r="T10240"/>
  <c r="T10236"/>
  <c r="T10232"/>
  <c r="T10193"/>
  <c r="T10189"/>
  <c r="T10220"/>
  <c r="T10152"/>
  <c r="T10212"/>
  <c r="T10140"/>
  <c r="T10131"/>
  <c r="T10128"/>
  <c r="T10122"/>
  <c r="T10118"/>
  <c r="T10114"/>
  <c r="T10184"/>
  <c r="T10180"/>
  <c r="T10177"/>
  <c r="T10173"/>
  <c r="T10169"/>
  <c r="T10165"/>
  <c r="T10161"/>
  <c r="T10157"/>
  <c r="T8158"/>
  <c r="T8154"/>
  <c r="T8150"/>
  <c r="T8146"/>
  <c r="T8142"/>
  <c r="T8136"/>
  <c r="T8130"/>
  <c r="T8126"/>
  <c r="T8120"/>
  <c r="T8116"/>
  <c r="T8110"/>
  <c r="T8106"/>
  <c r="T8102"/>
  <c r="T8098"/>
  <c r="T8092"/>
  <c r="T8056"/>
  <c r="T8052"/>
  <c r="T8044"/>
  <c r="T8038"/>
  <c r="T8033"/>
  <c r="T8029"/>
  <c r="T8018"/>
  <c r="T8013"/>
  <c r="T8009"/>
  <c r="T7977"/>
  <c r="T7965"/>
  <c r="T7958"/>
  <c r="T7950"/>
  <c r="T7946"/>
  <c r="T7942"/>
  <c r="T7938"/>
  <c r="T7934"/>
  <c r="T7930"/>
  <c r="T7926"/>
  <c r="T7922"/>
  <c r="T7918"/>
  <c r="T7914"/>
  <c r="T7910"/>
  <c r="T7906"/>
  <c r="T7899"/>
  <c r="T7893"/>
  <c r="T7888"/>
  <c r="T7882"/>
  <c r="T7869"/>
  <c r="T7865"/>
  <c r="T7861"/>
  <c r="T7857"/>
  <c r="T7851"/>
  <c r="T7843"/>
  <c r="T7833"/>
  <c r="T7829"/>
  <c r="T7809"/>
  <c r="T7805"/>
  <c r="T7798"/>
  <c r="T7794"/>
  <c r="T7790"/>
  <c r="T7786"/>
  <c r="T7782"/>
  <c r="T7777"/>
  <c r="T7773"/>
  <c r="T7769"/>
  <c r="T7749"/>
  <c r="T7745"/>
  <c r="T7733"/>
  <c r="T7729"/>
  <c r="T7725"/>
  <c r="T7721"/>
  <c r="T7699"/>
  <c r="T7695"/>
  <c r="T7691"/>
  <c r="T7681"/>
  <c r="T7677"/>
  <c r="T7673"/>
  <c r="T7669"/>
  <c r="T7665"/>
  <c r="T7660"/>
  <c r="T7656"/>
  <c r="T7652"/>
  <c r="T7648"/>
  <c r="T7644"/>
  <c r="T7564"/>
  <c r="T7553"/>
  <c r="T7549"/>
  <c r="T7545"/>
  <c r="T7487"/>
  <c r="T7424"/>
  <c r="T7374"/>
  <c r="T7370"/>
  <c r="T7366"/>
  <c r="T7346"/>
  <c r="T7328"/>
  <c r="T7311"/>
  <c r="T7284"/>
  <c r="T7280"/>
  <c r="T7276"/>
  <c r="T7270"/>
  <c r="T7242"/>
  <c r="T7231"/>
  <c r="T7213"/>
  <c r="T7208"/>
  <c r="T7204"/>
  <c r="T7168"/>
  <c r="T7164"/>
  <c r="T7160"/>
  <c r="T7156"/>
  <c r="T7152"/>
  <c r="T7148"/>
  <c r="T7144"/>
  <c r="T7110"/>
  <c r="T7081"/>
  <c r="T7074"/>
  <c r="T7067"/>
  <c r="T7063"/>
  <c r="T7059"/>
  <c r="T7053"/>
  <c r="T6995"/>
  <c r="T6900"/>
  <c r="T6835"/>
  <c r="T6737"/>
  <c r="T6715"/>
  <c r="T6631"/>
  <c r="T6621"/>
  <c r="T6578"/>
  <c r="T6502"/>
  <c r="T6169"/>
  <c r="T213"/>
  <c r="T209"/>
  <c r="T205"/>
  <c r="T201"/>
  <c r="T7572"/>
  <c r="T7565"/>
  <c r="T7540"/>
  <c r="T7536"/>
  <c r="T7532"/>
  <c r="T7528"/>
  <c r="T7524"/>
  <c r="T7520"/>
  <c r="T7514"/>
  <c r="T7510"/>
  <c r="T7498"/>
  <c r="T7488"/>
  <c r="T7475"/>
  <c r="T7464"/>
  <c r="T7460"/>
  <c r="T7456"/>
  <c r="T7452"/>
  <c r="T7448"/>
  <c r="T7444"/>
  <c r="T7440"/>
  <c r="T7436"/>
  <c r="T7429"/>
  <c r="T7421"/>
  <c r="T7417"/>
  <c r="T7413"/>
  <c r="T7409"/>
  <c r="T7403"/>
  <c r="T7399"/>
  <c r="T7394"/>
  <c r="T7390"/>
  <c r="T7384"/>
  <c r="T7380"/>
  <c r="T7341"/>
  <c r="T7337"/>
  <c r="T7333"/>
  <c r="T7329"/>
  <c r="T7323"/>
  <c r="T7319"/>
  <c r="T7315"/>
  <c r="T7307"/>
  <c r="T7303"/>
  <c r="T7297"/>
  <c r="T7293"/>
  <c r="T7274"/>
  <c r="T7264"/>
  <c r="T7260"/>
  <c r="T7256"/>
  <c r="T7252"/>
  <c r="T7248"/>
  <c r="T7244"/>
  <c r="T7238"/>
  <c r="T7230"/>
  <c r="T7224"/>
  <c r="T7219"/>
  <c r="T7215"/>
  <c r="T7201"/>
  <c r="T7197"/>
  <c r="T7193"/>
  <c r="T7189"/>
  <c r="T7185"/>
  <c r="T7181"/>
  <c r="T7177"/>
  <c r="T7171"/>
  <c r="T7140"/>
  <c r="T7136"/>
  <c r="T7132"/>
  <c r="T7103"/>
  <c r="T7085"/>
  <c r="T7071"/>
  <c r="T7041"/>
  <c r="T7023"/>
  <c r="T7019"/>
  <c r="T7015"/>
  <c r="T7011"/>
  <c r="T7005"/>
  <c r="T6962"/>
  <c r="T6952"/>
  <c r="T6924"/>
  <c r="T6870"/>
  <c r="T6864"/>
  <c r="T6836"/>
  <c r="T6830"/>
  <c r="T6791"/>
  <c r="T6782"/>
  <c r="T6778"/>
  <c r="T6772"/>
  <c r="T6767"/>
  <c r="T6735"/>
  <c r="T6729"/>
  <c r="T6725"/>
  <c r="T6719"/>
  <c r="T6711"/>
  <c r="T6706"/>
  <c r="T6692"/>
  <c r="T6688"/>
  <c r="T6684"/>
  <c r="T6673"/>
  <c r="T6662"/>
  <c r="T6658"/>
  <c r="T6654"/>
  <c r="T6650"/>
  <c r="T6646"/>
  <c r="T6642"/>
  <c r="T6610"/>
  <c r="T6559"/>
  <c r="T6386"/>
  <c r="T6382"/>
  <c r="T6271"/>
  <c r="T6050"/>
  <c r="T197"/>
  <c r="T193"/>
  <c r="T189"/>
  <c r="T185"/>
  <c r="T7107"/>
  <c r="T7102"/>
  <c r="T7098"/>
  <c r="T7091"/>
  <c r="T7080"/>
  <c r="T7055"/>
  <c r="T7045"/>
  <c r="T7040"/>
  <c r="T7033"/>
  <c r="T7029"/>
  <c r="T7025"/>
  <c r="T7003"/>
  <c r="T6999"/>
  <c r="T6986"/>
  <c r="T6980"/>
  <c r="T6976"/>
  <c r="T6972"/>
  <c r="T6968"/>
  <c r="T6957"/>
  <c r="T6953"/>
  <c r="T6947"/>
  <c r="T6941"/>
  <c r="T6936"/>
  <c r="T6932"/>
  <c r="T6927"/>
  <c r="T6922"/>
  <c r="T6918"/>
  <c r="T6914"/>
  <c r="T6910"/>
  <c r="T6906"/>
  <c r="T6902"/>
  <c r="T6896"/>
  <c r="T6889"/>
  <c r="T6885"/>
  <c r="T6881"/>
  <c r="T6877"/>
  <c r="T6873"/>
  <c r="T6859"/>
  <c r="T6855"/>
  <c r="T6851"/>
  <c r="T6846"/>
  <c r="T6833"/>
  <c r="T6826"/>
  <c r="T6821"/>
  <c r="T6817"/>
  <c r="T6810"/>
  <c r="T6806"/>
  <c r="T6800"/>
  <c r="T6796"/>
  <c r="T6792"/>
  <c r="T6777"/>
  <c r="T6763"/>
  <c r="T6759"/>
  <c r="T6755"/>
  <c r="T6751"/>
  <c r="T6747"/>
  <c r="T6723"/>
  <c r="T6700"/>
  <c r="T6695"/>
  <c r="T6681"/>
  <c r="T6676"/>
  <c r="T6667"/>
  <c r="T6641"/>
  <c r="T6637"/>
  <c r="T6633"/>
  <c r="T6624"/>
  <c r="T6619"/>
  <c r="T6615"/>
  <c r="T6604"/>
  <c r="T6600"/>
  <c r="T6596"/>
  <c r="T6592"/>
  <c r="T6588"/>
  <c r="T6584"/>
  <c r="T6573"/>
  <c r="T6569"/>
  <c r="T6565"/>
  <c r="T6561"/>
  <c r="T6556"/>
  <c r="T6552"/>
  <c r="T6548"/>
  <c r="T6544"/>
  <c r="T6540"/>
  <c r="T6439"/>
  <c r="T6424"/>
  <c r="T6412"/>
  <c r="T6388"/>
  <c r="T6375"/>
  <c r="T6371"/>
  <c r="T6367"/>
  <c r="T6363"/>
  <c r="T6359"/>
  <c r="T6310"/>
  <c r="T6251"/>
  <c r="T5745"/>
  <c r="T181"/>
  <c r="T177"/>
  <c r="T9598"/>
  <c r="T6535"/>
  <c r="T6529"/>
  <c r="T6525"/>
  <c r="T6521"/>
  <c r="T6517"/>
  <c r="T6513"/>
  <c r="T6509"/>
  <c r="T6505"/>
  <c r="T6500"/>
  <c r="T6496"/>
  <c r="T6491"/>
  <c r="T6487"/>
  <c r="T6483"/>
  <c r="T6479"/>
  <c r="T6475"/>
  <c r="T6471"/>
  <c r="T6467"/>
  <c r="T6463"/>
  <c r="T6459"/>
  <c r="T6455"/>
  <c r="T6451"/>
  <c r="T6447"/>
  <c r="T6443"/>
  <c r="T6435"/>
  <c r="T6431"/>
  <c r="T6427"/>
  <c r="T6418"/>
  <c r="T6414"/>
  <c r="T6405"/>
  <c r="T6401"/>
  <c r="T6397"/>
  <c r="T6393"/>
  <c r="T6389"/>
  <c r="T6354"/>
  <c r="T6350"/>
  <c r="T6346"/>
  <c r="T6342"/>
  <c r="T6338"/>
  <c r="T6334"/>
  <c r="T6330"/>
  <c r="T6326"/>
  <c r="T6322"/>
  <c r="T6318"/>
  <c r="T6314"/>
  <c r="T6307"/>
  <c r="T6303"/>
  <c r="T6299"/>
  <c r="T6295"/>
  <c r="T6291"/>
  <c r="T6287"/>
  <c r="T6283"/>
  <c r="T6279"/>
  <c r="T6275"/>
  <c r="T6268"/>
  <c r="T6264"/>
  <c r="T6258"/>
  <c r="T6254"/>
  <c r="T6248"/>
  <c r="T6244"/>
  <c r="T6240"/>
  <c r="T6236"/>
  <c r="T6232"/>
  <c r="T6228"/>
  <c r="T6224"/>
  <c r="T6220"/>
  <c r="T6214"/>
  <c r="T6210"/>
  <c r="T6206"/>
  <c r="T6202"/>
  <c r="T6198"/>
  <c r="T6194"/>
  <c r="T6190"/>
  <c r="T6186"/>
  <c r="T6182"/>
  <c r="T6178"/>
  <c r="T6174"/>
  <c r="T6167"/>
  <c r="T6163"/>
  <c r="T6159"/>
  <c r="T6155"/>
  <c r="T6151"/>
  <c r="T6147"/>
  <c r="T6143"/>
  <c r="T6139"/>
  <c r="T6135"/>
  <c r="T6130"/>
  <c r="T6092"/>
  <c r="T6059"/>
  <c r="T6055"/>
  <c r="T6051"/>
  <c r="T6018"/>
  <c r="T6012"/>
  <c r="T5998"/>
  <c r="T5949"/>
  <c r="T5913"/>
  <c r="T5908"/>
  <c r="T5897"/>
  <c r="T5873"/>
  <c r="T5869"/>
  <c r="T5856"/>
  <c r="T5852"/>
  <c r="T5803"/>
  <c r="T5790"/>
  <c r="T5764"/>
  <c r="T5757"/>
  <c r="T5751"/>
  <c r="T5747"/>
  <c r="T5737"/>
  <c r="T5733"/>
  <c r="T5729"/>
  <c r="T5725"/>
  <c r="T5707"/>
  <c r="T5703"/>
  <c r="T5630"/>
  <c r="T5626"/>
  <c r="T5593"/>
  <c r="T5589"/>
  <c r="T5585"/>
  <c r="T5519"/>
  <c r="T5494"/>
  <c r="T5450"/>
  <c r="T5426"/>
  <c r="T5361"/>
  <c r="T5357"/>
  <c r="T5353"/>
  <c r="T4985"/>
  <c r="T6132"/>
  <c r="T6124"/>
  <c r="T6120"/>
  <c r="T6116"/>
  <c r="T6112"/>
  <c r="T6108"/>
  <c r="T6104"/>
  <c r="T6100"/>
  <c r="T6096"/>
  <c r="T6087"/>
  <c r="T6083"/>
  <c r="T6079"/>
  <c r="T6075"/>
  <c r="T6071"/>
  <c r="T6067"/>
  <c r="T6062"/>
  <c r="T6046"/>
  <c r="T6042"/>
  <c r="T6038"/>
  <c r="T6034"/>
  <c r="T6030"/>
  <c r="T6026"/>
  <c r="T6013"/>
  <c r="T6005"/>
  <c r="T6001"/>
  <c r="T5996"/>
  <c r="T5992"/>
  <c r="T5988"/>
  <c r="T5983"/>
  <c r="T5979"/>
  <c r="T5975"/>
  <c r="T5971"/>
  <c r="T5967"/>
  <c r="T5963"/>
  <c r="T5959"/>
  <c r="T5955"/>
  <c r="T5947"/>
  <c r="T5943"/>
  <c r="T5939"/>
  <c r="T5935"/>
  <c r="T5931"/>
  <c r="T5927"/>
  <c r="T5923"/>
  <c r="T5919"/>
  <c r="T5905"/>
  <c r="T5901"/>
  <c r="T5895"/>
  <c r="T5891"/>
  <c r="T5887"/>
  <c r="T5883"/>
  <c r="T5879"/>
  <c r="T5866"/>
  <c r="T5862"/>
  <c r="T5849"/>
  <c r="T5845"/>
  <c r="T5841"/>
  <c r="T5837"/>
  <c r="T5833"/>
  <c r="T5829"/>
  <c r="T5825"/>
  <c r="T5821"/>
  <c r="T5816"/>
  <c r="T5812"/>
  <c r="T5808"/>
  <c r="T5804"/>
  <c r="T5798"/>
  <c r="T5794"/>
  <c r="T5787"/>
  <c r="T5783"/>
  <c r="T5779"/>
  <c r="T5774"/>
  <c r="T5769"/>
  <c r="T5761"/>
  <c r="T5752"/>
  <c r="T5741"/>
  <c r="T5722"/>
  <c r="T5718"/>
  <c r="T5714"/>
  <c r="T5702"/>
  <c r="T5657"/>
  <c r="T5641"/>
  <c r="T5636"/>
  <c r="T5620"/>
  <c r="T5574"/>
  <c r="T5570"/>
  <c r="T5566"/>
  <c r="T5537"/>
  <c r="T5529"/>
  <c r="T5513"/>
  <c r="T5490"/>
  <c r="T5474"/>
  <c r="T5470"/>
  <c r="T5466"/>
  <c r="T5444"/>
  <c r="T5423"/>
  <c r="T5418"/>
  <c r="T5414"/>
  <c r="T5381"/>
  <c r="T5377"/>
  <c r="T5373"/>
  <c r="T5369"/>
  <c r="T5365"/>
  <c r="T5350"/>
  <c r="T5346"/>
  <c r="T5333"/>
  <c r="T5315"/>
  <c r="T5285"/>
  <c r="T5281"/>
  <c r="T5277"/>
  <c r="T5273"/>
  <c r="T5242"/>
  <c r="T5220"/>
  <c r="T5216"/>
  <c r="T5212"/>
  <c r="T5179"/>
  <c r="T5169"/>
  <c r="T5164"/>
  <c r="T5160"/>
  <c r="T5136"/>
  <c r="T5132"/>
  <c r="T5128"/>
  <c r="T5021"/>
  <c r="T5015"/>
  <c r="T5011"/>
  <c r="T4996"/>
  <c r="T4979"/>
  <c r="T4951"/>
  <c r="T4947"/>
  <c r="T4882"/>
  <c r="T4850"/>
  <c r="T4780"/>
  <c r="T4706"/>
  <c r="T4624"/>
  <c r="T1160"/>
  <c r="T172"/>
  <c r="T127"/>
  <c r="T10154"/>
  <c r="T10104"/>
  <c r="T10146"/>
  <c r="T10098"/>
  <c r="T10094"/>
  <c r="T10133"/>
  <c r="T10091"/>
  <c r="T10125"/>
  <c r="T10084"/>
  <c r="T10080"/>
  <c r="T10113"/>
  <c r="T10109"/>
  <c r="T10070"/>
  <c r="T10101"/>
  <c r="T10028"/>
  <c r="T10024"/>
  <c r="T10020"/>
  <c r="T9997"/>
  <c r="T9951"/>
  <c r="T10077"/>
  <c r="T10073"/>
  <c r="T10069"/>
  <c r="T10065"/>
  <c r="T10061"/>
  <c r="T10057"/>
  <c r="T10053"/>
  <c r="T10049"/>
  <c r="T10045"/>
  <c r="T10038"/>
  <c r="T10034"/>
  <c r="T10030"/>
  <c r="T9927"/>
  <c r="T9923"/>
  <c r="T10018"/>
  <c r="T10014"/>
  <c r="T10010"/>
  <c r="T10006"/>
  <c r="T10002"/>
  <c r="T9998"/>
  <c r="T9994"/>
  <c r="T9990"/>
  <c r="T5698"/>
  <c r="T5694"/>
  <c r="T5688"/>
  <c r="T5683"/>
  <c r="T5679"/>
  <c r="T5675"/>
  <c r="T5671"/>
  <c r="T5667"/>
  <c r="T5663"/>
  <c r="T5658"/>
  <c r="T5652"/>
  <c r="T5648"/>
  <c r="T5640"/>
  <c r="T5631"/>
  <c r="T5616"/>
  <c r="T5612"/>
  <c r="T5608"/>
  <c r="T5604"/>
  <c r="T5599"/>
  <c r="T5582"/>
  <c r="T5578"/>
  <c r="T5563"/>
  <c r="T5558"/>
  <c r="T5553"/>
  <c r="T5549"/>
  <c r="T5545"/>
  <c r="T5541"/>
  <c r="T5535"/>
  <c r="T5527"/>
  <c r="T5523"/>
  <c r="T5510"/>
  <c r="T5506"/>
  <c r="T5502"/>
  <c r="T5497"/>
  <c r="T5487"/>
  <c r="T5481"/>
  <c r="T5477"/>
  <c r="T5464"/>
  <c r="T5460"/>
  <c r="T5456"/>
  <c r="T5443"/>
  <c r="T5439"/>
  <c r="T5434"/>
  <c r="T5429"/>
  <c r="T5411"/>
  <c r="T5407"/>
  <c r="T5403"/>
  <c r="T5399"/>
  <c r="T5395"/>
  <c r="T5391"/>
  <c r="T5387"/>
  <c r="T5383"/>
  <c r="T5339"/>
  <c r="T5335"/>
  <c r="T5329"/>
  <c r="T5325"/>
  <c r="T5321"/>
  <c r="T5314"/>
  <c r="T5309"/>
  <c r="T5305"/>
  <c r="T5301"/>
  <c r="T5295"/>
  <c r="T5291"/>
  <c r="T5287"/>
  <c r="T5267"/>
  <c r="T5263"/>
  <c r="T5259"/>
  <c r="T5255"/>
  <c r="T5251"/>
  <c r="T5247"/>
  <c r="T5240"/>
  <c r="T5236"/>
  <c r="T5232"/>
  <c r="T5228"/>
  <c r="T5224"/>
  <c r="T5151"/>
  <c r="T5141"/>
  <c r="T5087"/>
  <c r="T5083"/>
  <c r="T5079"/>
  <c r="T5075"/>
  <c r="T5048"/>
  <c r="T5036"/>
  <c r="T5025"/>
  <c r="T4992"/>
  <c r="T4988"/>
  <c r="T4944"/>
  <c r="T4940"/>
  <c r="T4908"/>
  <c r="T4889"/>
  <c r="T4880"/>
  <c r="T4864"/>
  <c r="T4847"/>
  <c r="T4825"/>
  <c r="T4811"/>
  <c r="T4807"/>
  <c r="T4800"/>
  <c r="T4796"/>
  <c r="T4792"/>
  <c r="T4776"/>
  <c r="T4741"/>
  <c r="T4696"/>
  <c r="T4692"/>
  <c r="T4679"/>
  <c r="T4675"/>
  <c r="T4671"/>
  <c r="T4666"/>
  <c r="T4662"/>
  <c r="T4635"/>
  <c r="T4626"/>
  <c r="T4620"/>
  <c r="T4578"/>
  <c r="T4547"/>
  <c r="T4539"/>
  <c r="T4513"/>
  <c r="T4471"/>
  <c r="T4273"/>
  <c r="T4269"/>
  <c r="T4265"/>
  <c r="T4238"/>
  <c r="T4232"/>
  <c r="T4032"/>
  <c r="T3931"/>
  <c r="T3491"/>
  <c r="T3484"/>
  <c r="T124"/>
  <c r="T120"/>
  <c r="T9914"/>
  <c r="T5206"/>
  <c r="T5202"/>
  <c r="T5198"/>
  <c r="T5193"/>
  <c r="T5189"/>
  <c r="T5185"/>
  <c r="T5180"/>
  <c r="T5175"/>
  <c r="T5158"/>
  <c r="T5154"/>
  <c r="T5145"/>
  <c r="T5126"/>
  <c r="T5120"/>
  <c r="T5116"/>
  <c r="T5112"/>
  <c r="T5108"/>
  <c r="T5104"/>
  <c r="T5100"/>
  <c r="T5096"/>
  <c r="T5092"/>
  <c r="T5088"/>
  <c r="T5070"/>
  <c r="T5066"/>
  <c r="T5062"/>
  <c r="T5058"/>
  <c r="T5052"/>
  <c r="T5046"/>
  <c r="T5040"/>
  <c r="T5033"/>
  <c r="T5029"/>
  <c r="T5017"/>
  <c r="T5008"/>
  <c r="T5004"/>
  <c r="T5000"/>
  <c r="T4972"/>
  <c r="T4968"/>
  <c r="T4960"/>
  <c r="T4956"/>
  <c r="T4952"/>
  <c r="T4935"/>
  <c r="T4931"/>
  <c r="T4927"/>
  <c r="T4923"/>
  <c r="T4919"/>
  <c r="T4913"/>
  <c r="T4907"/>
  <c r="T4900"/>
  <c r="T4896"/>
  <c r="T4892"/>
  <c r="T4885"/>
  <c r="T4873"/>
  <c r="T4867"/>
  <c r="T4861"/>
  <c r="T4857"/>
  <c r="T4852"/>
  <c r="T4842"/>
  <c r="T4838"/>
  <c r="T4834"/>
  <c r="T4830"/>
  <c r="T4822"/>
  <c r="T4815"/>
  <c r="T4787"/>
  <c r="T4761"/>
  <c r="T4747"/>
  <c r="T4687"/>
  <c r="T4683"/>
  <c r="T4652"/>
  <c r="T4619"/>
  <c r="T4611"/>
  <c r="T4548"/>
  <c r="T4489"/>
  <c r="T4484"/>
  <c r="T4480"/>
  <c r="T4452"/>
  <c r="T4425"/>
  <c r="T4421"/>
  <c r="T4403"/>
  <c r="T4399"/>
  <c r="T4395"/>
  <c r="T4391"/>
  <c r="T4383"/>
  <c r="T4359"/>
  <c r="T4355"/>
  <c r="T4351"/>
  <c r="T4347"/>
  <c r="T4343"/>
  <c r="T4339"/>
  <c r="T4324"/>
  <c r="T4319"/>
  <c r="T4278"/>
  <c r="T4245"/>
  <c r="T4226"/>
  <c r="T4222"/>
  <c r="T4218"/>
  <c r="T4214"/>
  <c r="T4210"/>
  <c r="T4206"/>
  <c r="T4181"/>
  <c r="T4160"/>
  <c r="T4127"/>
  <c r="T4123"/>
  <c r="T4062"/>
  <c r="T3995"/>
  <c r="T3966"/>
  <c r="T3649"/>
  <c r="T3364"/>
  <c r="T3121"/>
  <c r="T3117"/>
  <c r="T116"/>
  <c r="T71"/>
  <c r="T67"/>
  <c r="T4801"/>
  <c r="T4782"/>
  <c r="T4775"/>
  <c r="T4771"/>
  <c r="T4766"/>
  <c r="T4756"/>
  <c r="T4752"/>
  <c r="T4748"/>
  <c r="T4737"/>
  <c r="T4733"/>
  <c r="T4729"/>
  <c r="T4725"/>
  <c r="T4721"/>
  <c r="T4717"/>
  <c r="T4713"/>
  <c r="T4709"/>
  <c r="T4699"/>
  <c r="T4659"/>
  <c r="T4655"/>
  <c r="T4649"/>
  <c r="T4645"/>
  <c r="T4641"/>
  <c r="T4633"/>
  <c r="T4618"/>
  <c r="T4610"/>
  <c r="T4606"/>
  <c r="T4602"/>
  <c r="T4595"/>
  <c r="T4591"/>
  <c r="T4587"/>
  <c r="T4583"/>
  <c r="T4579"/>
  <c r="T4573"/>
  <c r="T4569"/>
  <c r="T4559"/>
  <c r="T4555"/>
  <c r="T4542"/>
  <c r="T4534"/>
  <c r="T4529"/>
  <c r="T4525"/>
  <c r="T4520"/>
  <c r="T4515"/>
  <c r="T4510"/>
  <c r="T4505"/>
  <c r="T4501"/>
  <c r="T4496"/>
  <c r="T4492"/>
  <c r="T4476"/>
  <c r="T4469"/>
  <c r="T4465"/>
  <c r="T4461"/>
  <c r="T4457"/>
  <c r="T4453"/>
  <c r="T4445"/>
  <c r="T4441"/>
  <c r="T4437"/>
  <c r="T4433"/>
  <c r="T4429"/>
  <c r="T4419"/>
  <c r="T4415"/>
  <c r="T4411"/>
  <c r="T4407"/>
  <c r="T4385"/>
  <c r="T4379"/>
  <c r="T4375"/>
  <c r="T4371"/>
  <c r="T4367"/>
  <c r="T4363"/>
  <c r="T4315"/>
  <c r="T4311"/>
  <c r="T4285"/>
  <c r="T4258"/>
  <c r="T4254"/>
  <c r="T4197"/>
  <c r="T4166"/>
  <c r="T4138"/>
  <c r="T4134"/>
  <c r="T4130"/>
  <c r="T4060"/>
  <c r="T4034"/>
  <c r="T3990"/>
  <c r="T3959"/>
  <c r="T3955"/>
  <c r="T3951"/>
  <c r="T3946"/>
  <c r="T3918"/>
  <c r="T3893"/>
  <c r="T3875"/>
  <c r="T3871"/>
  <c r="T3867"/>
  <c r="T3744"/>
  <c r="T3740"/>
  <c r="T3701"/>
  <c r="T3697"/>
  <c r="T3693"/>
  <c r="T3687"/>
  <c r="T3683"/>
  <c r="T3679"/>
  <c r="T3675"/>
  <c r="T3671"/>
  <c r="T3636"/>
  <c r="T3632"/>
  <c r="T3622"/>
  <c r="T3618"/>
  <c r="T3614"/>
  <c r="T3586"/>
  <c r="T3567"/>
  <c r="T2718"/>
  <c r="T26"/>
  <c r="T22"/>
  <c r="T9986"/>
  <c r="T9982"/>
  <c r="T9978"/>
  <c r="T9974"/>
  <c r="T9970"/>
  <c r="T9966"/>
  <c r="T9962"/>
  <c r="T9958"/>
  <c r="T9954"/>
  <c r="T9912"/>
  <c r="T9906"/>
  <c r="T9884"/>
  <c r="T9938"/>
  <c r="T9934"/>
  <c r="T9882"/>
  <c r="T9863"/>
  <c r="T9843"/>
  <c r="T9918"/>
  <c r="T9835"/>
  <c r="T9832"/>
  <c r="T9821"/>
  <c r="T9902"/>
  <c r="T9898"/>
  <c r="T9894"/>
  <c r="T9890"/>
  <c r="T9886"/>
  <c r="T9815"/>
  <c r="T4334"/>
  <c r="T4329"/>
  <c r="T4325"/>
  <c r="T4307"/>
  <c r="T4303"/>
  <c r="T4299"/>
  <c r="T4292"/>
  <c r="T4288"/>
  <c r="T4283"/>
  <c r="T4252"/>
  <c r="T4247"/>
  <c r="T4242"/>
  <c r="T4236"/>
  <c r="T4203"/>
  <c r="T4199"/>
  <c r="T4191"/>
  <c r="T4187"/>
  <c r="T4179"/>
  <c r="T4175"/>
  <c r="T4171"/>
  <c r="T4164"/>
  <c r="T4156"/>
  <c r="T4152"/>
  <c r="T4148"/>
  <c r="T4144"/>
  <c r="T4118"/>
  <c r="T4114"/>
  <c r="T4109"/>
  <c r="T4105"/>
  <c r="T4101"/>
  <c r="T4097"/>
  <c r="T4093"/>
  <c r="T4089"/>
  <c r="T4085"/>
  <c r="T4081"/>
  <c r="T4077"/>
  <c r="T4073"/>
  <c r="T4067"/>
  <c r="T4061"/>
  <c r="T4052"/>
  <c r="T4046"/>
  <c r="T4042"/>
  <c r="T4038"/>
  <c r="T4030"/>
  <c r="T4026"/>
  <c r="T4022"/>
  <c r="T4018"/>
  <c r="T4014"/>
  <c r="T4008"/>
  <c r="T4004"/>
  <c r="T4000"/>
  <c r="T3996"/>
  <c r="T3988"/>
  <c r="T3984"/>
  <c r="T3980"/>
  <c r="T3975"/>
  <c r="T3971"/>
  <c r="T3964"/>
  <c r="T3942"/>
  <c r="T3938"/>
  <c r="T3934"/>
  <c r="T3925"/>
  <c r="T3921"/>
  <c r="T3914"/>
  <c r="T3910"/>
  <c r="T3906"/>
  <c r="T3902"/>
  <c r="T3897"/>
  <c r="T3892"/>
  <c r="T3888"/>
  <c r="T3884"/>
  <c r="T3880"/>
  <c r="T3864"/>
  <c r="T3860"/>
  <c r="T3856"/>
  <c r="T3852"/>
  <c r="T3848"/>
  <c r="T3844"/>
  <c r="T3837"/>
  <c r="T3833"/>
  <c r="T3829"/>
  <c r="T3825"/>
  <c r="T3821"/>
  <c r="T3817"/>
  <c r="T3813"/>
  <c r="T3809"/>
  <c r="T3805"/>
  <c r="T3801"/>
  <c r="T3797"/>
  <c r="T3793"/>
  <c r="T3789"/>
  <c r="T3785"/>
  <c r="T3781"/>
  <c r="T3777"/>
  <c r="T3773"/>
  <c r="T3769"/>
  <c r="T3765"/>
  <c r="T3761"/>
  <c r="T3757"/>
  <c r="T3723"/>
  <c r="T3667"/>
  <c r="T3663"/>
  <c r="T3659"/>
  <c r="T3640"/>
  <c r="T3628"/>
  <c r="T3583"/>
  <c r="T3578"/>
  <c r="T3574"/>
  <c r="T3570"/>
  <c r="T3562"/>
  <c r="T3547"/>
  <c r="T3536"/>
  <c r="T3508"/>
  <c r="T3469"/>
  <c r="T3463"/>
  <c r="T3459"/>
  <c r="T3410"/>
  <c r="T3384"/>
  <c r="T3350"/>
  <c r="T3346"/>
  <c r="T3342"/>
  <c r="T3334"/>
  <c r="T3313"/>
  <c r="T3292"/>
  <c r="T3281"/>
  <c r="T3263"/>
  <c r="T3223"/>
  <c r="T3216"/>
  <c r="T3212"/>
  <c r="T3208"/>
  <c r="T3176"/>
  <c r="T3132"/>
  <c r="T3128"/>
  <c r="T3124"/>
  <c r="T3022"/>
  <c r="T3007"/>
  <c r="T2990"/>
  <c r="T2959"/>
  <c r="T2897"/>
  <c r="T2833"/>
  <c r="T2634"/>
  <c r="T2453"/>
  <c r="T767"/>
  <c r="T16"/>
  <c r="T3733"/>
  <c r="T3729"/>
  <c r="T3725"/>
  <c r="T3720"/>
  <c r="T3715"/>
  <c r="T3711"/>
  <c r="T3707"/>
  <c r="T3703"/>
  <c r="T3656"/>
  <c r="T3645"/>
  <c r="T3638"/>
  <c r="T3607"/>
  <c r="T3603"/>
  <c r="T3599"/>
  <c r="T3595"/>
  <c r="T3591"/>
  <c r="T3560"/>
  <c r="T3555"/>
  <c r="T3549"/>
  <c r="T3543"/>
  <c r="T3535"/>
  <c r="T3531"/>
  <c r="T3527"/>
  <c r="T3523"/>
  <c r="T3519"/>
  <c r="T3513"/>
  <c r="T3505"/>
  <c r="T3501"/>
  <c r="T3497"/>
  <c r="T3493"/>
  <c r="T3487"/>
  <c r="T3480"/>
  <c r="T3476"/>
  <c r="T3472"/>
  <c r="T3441"/>
  <c r="T3377"/>
  <c r="T3331"/>
  <c r="T3309"/>
  <c r="T3283"/>
  <c r="T3269"/>
  <c r="T3250"/>
  <c r="T3162"/>
  <c r="T3158"/>
  <c r="T3154"/>
  <c r="T3145"/>
  <c r="T3109"/>
  <c r="T3105"/>
  <c r="T3074"/>
  <c r="T3017"/>
  <c r="T3009"/>
  <c r="T2933"/>
  <c r="T2859"/>
  <c r="T2855"/>
  <c r="T2851"/>
  <c r="T2841"/>
  <c r="T2837"/>
  <c r="T2744"/>
  <c r="T2740"/>
  <c r="T2736"/>
  <c r="T2732"/>
  <c r="T2659"/>
  <c r="T2635"/>
  <c r="T3455"/>
  <c r="T3451"/>
  <c r="T3446"/>
  <c r="T3433"/>
  <c r="T3429"/>
  <c r="T3425"/>
  <c r="T3421"/>
  <c r="T3417"/>
  <c r="T3413"/>
  <c r="T3407"/>
  <c r="T3402"/>
  <c r="T3397"/>
  <c r="T3392"/>
  <c r="T3388"/>
  <c r="T3383"/>
  <c r="T3379"/>
  <c r="T3372"/>
  <c r="T3368"/>
  <c r="T3362"/>
  <c r="T3358"/>
  <c r="T3354"/>
  <c r="T3338"/>
  <c r="T3328"/>
  <c r="T3324"/>
  <c r="T3320"/>
  <c r="T3314"/>
  <c r="T3304"/>
  <c r="T3300"/>
  <c r="T3293"/>
  <c r="T3276"/>
  <c r="T3272"/>
  <c r="T3265"/>
  <c r="T3258"/>
  <c r="T3253"/>
  <c r="T3245"/>
  <c r="T3241"/>
  <c r="T3237"/>
  <c r="T3233"/>
  <c r="T3229"/>
  <c r="T3225"/>
  <c r="T3206"/>
  <c r="T3202"/>
  <c r="T3198"/>
  <c r="T3194"/>
  <c r="T3190"/>
  <c r="T3184"/>
  <c r="T3180"/>
  <c r="T3172"/>
  <c r="T3167"/>
  <c r="T3163"/>
  <c r="T3150"/>
  <c r="T3141"/>
  <c r="T3133"/>
  <c r="T3113"/>
  <c r="T3103"/>
  <c r="T3099"/>
  <c r="T3095"/>
  <c r="T3091"/>
  <c r="T3087"/>
  <c r="T3083"/>
  <c r="T3078"/>
  <c r="T3069"/>
  <c r="T3063"/>
  <c r="T3059"/>
  <c r="T3055"/>
  <c r="T3051"/>
  <c r="T3047"/>
  <c r="T3033"/>
  <c r="T3029"/>
  <c r="T3025"/>
  <c r="T2997"/>
  <c r="T2969"/>
  <c r="T2920"/>
  <c r="T2890"/>
  <c r="T2886"/>
  <c r="T2879"/>
  <c r="T2870"/>
  <c r="T2865"/>
  <c r="T2847"/>
  <c r="T2814"/>
  <c r="T2806"/>
  <c r="T2793"/>
  <c r="T2789"/>
  <c r="T2785"/>
  <c r="T2766"/>
  <c r="T2755"/>
  <c r="T2721"/>
  <c r="T2691"/>
  <c r="T2668"/>
  <c r="T2664"/>
  <c r="T2656"/>
  <c r="T2652"/>
  <c r="T2648"/>
  <c r="T2632"/>
  <c r="T2612"/>
  <c r="T2607"/>
  <c r="T2576"/>
  <c r="T2529"/>
  <c r="T2525"/>
  <c r="T2490"/>
  <c r="T2412"/>
  <c r="T2364"/>
  <c r="T2359"/>
  <c r="T2301"/>
  <c r="T2242"/>
  <c r="T2237"/>
  <c r="T2069"/>
  <c r="T1881"/>
  <c r="T1877"/>
  <c r="T1873"/>
  <c r="T1869"/>
  <c r="T1385"/>
  <c r="T3043"/>
  <c r="T3039"/>
  <c r="T3023"/>
  <c r="T3014"/>
  <c r="T3004"/>
  <c r="T3000"/>
  <c r="T2986"/>
  <c r="T2982"/>
  <c r="T2978"/>
  <c r="T2974"/>
  <c r="T2967"/>
  <c r="T2961"/>
  <c r="T2952"/>
  <c r="T2948"/>
  <c r="T2944"/>
  <c r="T2940"/>
  <c r="T2936"/>
  <c r="T2929"/>
  <c r="T2925"/>
  <c r="T2917"/>
  <c r="T2913"/>
  <c r="T2909"/>
  <c r="T2905"/>
  <c r="T2901"/>
  <c r="T2896"/>
  <c r="T2881"/>
  <c r="T2873"/>
  <c r="T2844"/>
  <c r="T2828"/>
  <c r="T2824"/>
  <c r="T2819"/>
  <c r="T2815"/>
  <c r="T2807"/>
  <c r="T2799"/>
  <c r="T2795"/>
  <c r="T2782"/>
  <c r="T2778"/>
  <c r="T2774"/>
  <c r="T2767"/>
  <c r="T2759"/>
  <c r="T2752"/>
  <c r="T2746"/>
  <c r="T2728"/>
  <c r="T2724"/>
  <c r="T2715"/>
  <c r="T2711"/>
  <c r="T2706"/>
  <c r="T2701"/>
  <c r="T2695"/>
  <c r="T2690"/>
  <c r="T2686"/>
  <c r="T2681"/>
  <c r="T2674"/>
  <c r="T2670"/>
  <c r="T2642"/>
  <c r="T2638"/>
  <c r="T2629"/>
  <c r="T2625"/>
  <c r="T2621"/>
  <c r="T2617"/>
  <c r="T2605"/>
  <c r="T2601"/>
  <c r="T2597"/>
  <c r="T2593"/>
  <c r="T2589"/>
  <c r="T2563"/>
  <c r="T2488"/>
  <c r="T2484"/>
  <c r="T2466"/>
  <c r="T2413"/>
  <c r="T2398"/>
  <c r="T2394"/>
  <c r="T2355"/>
  <c r="T2351"/>
  <c r="T2340"/>
  <c r="T2336"/>
  <c r="T2332"/>
  <c r="T2328"/>
  <c r="T2324"/>
  <c r="T2320"/>
  <c r="T2286"/>
  <c r="T2260"/>
  <c r="T2256"/>
  <c r="T2244"/>
  <c r="T2229"/>
  <c r="T2225"/>
  <c r="T2211"/>
  <c r="T2199"/>
  <c r="T2176"/>
  <c r="T2172"/>
  <c r="T2147"/>
  <c r="T2110"/>
  <c r="T2105"/>
  <c r="T2099"/>
  <c r="T2095"/>
  <c r="T2073"/>
  <c r="T2054"/>
  <c r="T2050"/>
  <c r="T2044"/>
  <c r="T2040"/>
  <c r="T2025"/>
  <c r="T2021"/>
  <c r="T1935"/>
  <c r="T1931"/>
  <c r="T1914"/>
  <c r="T1896"/>
  <c r="T1841"/>
  <c r="T1820"/>
  <c r="T1809"/>
  <c r="T1805"/>
  <c r="T1798"/>
  <c r="T1735"/>
  <c r="T1715"/>
  <c r="T1666"/>
  <c r="T1662"/>
  <c r="T1431"/>
  <c r="T1427"/>
  <c r="T1172"/>
  <c r="T977"/>
  <c r="T592"/>
  <c r="T12"/>
  <c r="T9878"/>
  <c r="T9874"/>
  <c r="T9870"/>
  <c r="T9866"/>
  <c r="T9862"/>
  <c r="T9858"/>
  <c r="T9854"/>
  <c r="T9850"/>
  <c r="T9846"/>
  <c r="T9804"/>
  <c r="T10345"/>
  <c r="T10327"/>
  <c r="T9830"/>
  <c r="T9826"/>
  <c r="T10313"/>
  <c r="T10308"/>
  <c r="T10304"/>
  <c r="T10301"/>
  <c r="T10284"/>
  <c r="T9800"/>
  <c r="T9796"/>
  <c r="T9792"/>
  <c r="T9788"/>
  <c r="T9784"/>
  <c r="T9780"/>
  <c r="T9776"/>
  <c r="T9772"/>
  <c r="T9768"/>
  <c r="T9764"/>
  <c r="T9760"/>
  <c r="T9756"/>
  <c r="T9752"/>
  <c r="T9748"/>
  <c r="T9744"/>
  <c r="T9740"/>
  <c r="T8668"/>
  <c r="T8664"/>
  <c r="T8656"/>
  <c r="T8652"/>
  <c r="T8640"/>
  <c r="T8636"/>
  <c r="T8632"/>
  <c r="T8628"/>
  <c r="T8624"/>
  <c r="T8620"/>
  <c r="T8614"/>
  <c r="T8610"/>
  <c r="T8606"/>
  <c r="T8593"/>
  <c r="T8589"/>
  <c r="T8581"/>
  <c r="T8577"/>
  <c r="T8573"/>
  <c r="T8566"/>
  <c r="T8562"/>
  <c r="T8553"/>
  <c r="T8549"/>
  <c r="T8544"/>
  <c r="T8516"/>
  <c r="T8512"/>
  <c r="T8508"/>
  <c r="T8501"/>
  <c r="T8497"/>
  <c r="T8493"/>
  <c r="T8488"/>
  <c r="T8473"/>
  <c r="T8450"/>
  <c r="T8446"/>
  <c r="T8442"/>
  <c r="T8438"/>
  <c r="T8434"/>
  <c r="T8428"/>
  <c r="T8421"/>
  <c r="T8413"/>
  <c r="T8409"/>
  <c r="T8405"/>
  <c r="T8401"/>
  <c r="T8397"/>
  <c r="T8393"/>
  <c r="T8389"/>
  <c r="T8379"/>
  <c r="T8372"/>
  <c r="T8368"/>
  <c r="T8364"/>
  <c r="T8360"/>
  <c r="T8355"/>
  <c r="T8351"/>
  <c r="T8347"/>
  <c r="T8342"/>
  <c r="T8338"/>
  <c r="T8327"/>
  <c r="T8319"/>
  <c r="T8315"/>
  <c r="T8305"/>
  <c r="T8301"/>
  <c r="T8297"/>
  <c r="T8289"/>
  <c r="T8270"/>
  <c r="T8266"/>
  <c r="T8261"/>
  <c r="T8257"/>
  <c r="T8251"/>
  <c r="T8246"/>
  <c r="T8241"/>
  <c r="T8089"/>
  <c r="T8043"/>
  <c r="T7991"/>
  <c r="T7987"/>
  <c r="T7983"/>
  <c r="T7953"/>
  <c r="T7887"/>
  <c r="T7876"/>
  <c r="T7872"/>
  <c r="T7848"/>
  <c r="T7802"/>
  <c r="T7764"/>
  <c r="T7760"/>
  <c r="T7756"/>
  <c r="T7752"/>
  <c r="T7718"/>
  <c r="T7714"/>
  <c r="T7710"/>
  <c r="T7706"/>
  <c r="T7702"/>
  <c r="T7576"/>
  <c r="T7567"/>
  <c r="T7557"/>
  <c r="T7543"/>
  <c r="T7503"/>
  <c r="T7497"/>
  <c r="T7485"/>
  <c r="T7481"/>
  <c r="T7473"/>
  <c r="T7434"/>
  <c r="T7389"/>
  <c r="T7364"/>
  <c r="T7360"/>
  <c r="T7301"/>
  <c r="T7286"/>
  <c r="T6994"/>
  <c r="T6990"/>
  <c r="T6842"/>
  <c r="T6815"/>
  <c r="T9739"/>
  <c r="T9737"/>
  <c r="T9733"/>
  <c r="T9729"/>
  <c r="T9725"/>
  <c r="T9721"/>
  <c r="T9717"/>
  <c r="T9713"/>
  <c r="T9709"/>
  <c r="T9705"/>
  <c r="T9701"/>
  <c r="T9697"/>
  <c r="T9693"/>
  <c r="T9689"/>
  <c r="T9685"/>
  <c r="T9681"/>
  <c r="T9677"/>
  <c r="T9673"/>
  <c r="T9669"/>
  <c r="T9665"/>
  <c r="T9661"/>
  <c r="T9657"/>
  <c r="T9653"/>
  <c r="T9649"/>
  <c r="T9645"/>
  <c r="T9641"/>
  <c r="T9637"/>
  <c r="T9633"/>
  <c r="T9629"/>
  <c r="T9287"/>
  <c r="T9283"/>
  <c r="T9279"/>
  <c r="T2582"/>
  <c r="T2577"/>
  <c r="T2569"/>
  <c r="T2564"/>
  <c r="T2558"/>
  <c r="T2554"/>
  <c r="T2549"/>
  <c r="T2544"/>
  <c r="T2540"/>
  <c r="T2536"/>
  <c r="T2532"/>
  <c r="T2521"/>
  <c r="T2514"/>
  <c r="T2510"/>
  <c r="T2506"/>
  <c r="T2502"/>
  <c r="T2498"/>
  <c r="T2494"/>
  <c r="T2481"/>
  <c r="T2477"/>
  <c r="T2473"/>
  <c r="T2469"/>
  <c r="T2462"/>
  <c r="T2458"/>
  <c r="T2454"/>
  <c r="T2446"/>
  <c r="T2442"/>
  <c r="T2438"/>
  <c r="T2434"/>
  <c r="T2428"/>
  <c r="T2424"/>
  <c r="T2420"/>
  <c r="T2408"/>
  <c r="T2404"/>
  <c r="T2400"/>
  <c r="T2390"/>
  <c r="T2386"/>
  <c r="T2381"/>
  <c r="T2377"/>
  <c r="T2373"/>
  <c r="T2369"/>
  <c r="T2348"/>
  <c r="T2344"/>
  <c r="T2317"/>
  <c r="T2313"/>
  <c r="T2309"/>
  <c r="T2305"/>
  <c r="T2296"/>
  <c r="T2292"/>
  <c r="T2288"/>
  <c r="T2282"/>
  <c r="T2276"/>
  <c r="T2272"/>
  <c r="T2268"/>
  <c r="T2264"/>
  <c r="T2253"/>
  <c r="T2246"/>
  <c r="T2235"/>
  <c r="T2221"/>
  <c r="T2217"/>
  <c r="T2213"/>
  <c r="T2204"/>
  <c r="T2200"/>
  <c r="T2193"/>
  <c r="T2189"/>
  <c r="T2185"/>
  <c r="T2181"/>
  <c r="T2169"/>
  <c r="T2165"/>
  <c r="T2161"/>
  <c r="T2157"/>
  <c r="T2153"/>
  <c r="T2149"/>
  <c r="T2143"/>
  <c r="T2138"/>
  <c r="T2134"/>
  <c r="T2130"/>
  <c r="T2126"/>
  <c r="T2120"/>
  <c r="T2116"/>
  <c r="T2112"/>
  <c r="T2102"/>
  <c r="T2088"/>
  <c r="T2084"/>
  <c r="T2080"/>
  <c r="T2076"/>
  <c r="T2038"/>
  <c r="T2034"/>
  <c r="T2015"/>
  <c r="T1906"/>
  <c r="T1899"/>
  <c r="T1890"/>
  <c r="T1884"/>
  <c r="T1864"/>
  <c r="T1860"/>
  <c r="T1855"/>
  <c r="T1851"/>
  <c r="T1847"/>
  <c r="T1795"/>
  <c r="T1791"/>
  <c r="T1787"/>
  <c r="T1769"/>
  <c r="T1721"/>
  <c r="T1669"/>
  <c r="T1658"/>
  <c r="T1654"/>
  <c r="T1614"/>
  <c r="T1610"/>
  <c r="T1606"/>
  <c r="T1602"/>
  <c r="T1598"/>
  <c r="T1590"/>
  <c r="T1580"/>
  <c r="T1576"/>
  <c r="T1561"/>
  <c r="T1501"/>
  <c r="T1482"/>
  <c r="T1452"/>
  <c r="T1424"/>
  <c r="T1420"/>
  <c r="T1413"/>
  <c r="T1391"/>
  <c r="T1343"/>
  <c r="T1314"/>
  <c r="T1298"/>
  <c r="T1269"/>
  <c r="T1265"/>
  <c r="T1261"/>
  <c r="T1257"/>
  <c r="T1219"/>
  <c r="T1139"/>
  <c r="T1065"/>
  <c r="T937"/>
  <c r="T933"/>
  <c r="T920"/>
  <c r="T894"/>
  <c r="T873"/>
  <c r="T641"/>
  <c r="T635"/>
  <c r="T9625"/>
  <c r="T9621"/>
  <c r="T9617"/>
  <c r="T9613"/>
  <c r="T9609"/>
  <c r="T9605"/>
  <c r="T9601"/>
  <c r="T9595"/>
  <c r="T9591"/>
  <c r="T9587"/>
  <c r="T9583"/>
  <c r="T9579"/>
  <c r="T9575"/>
  <c r="T9571"/>
  <c r="T9567"/>
  <c r="T9563"/>
  <c r="T9559"/>
  <c r="T9555"/>
  <c r="T9551"/>
  <c r="T9547"/>
  <c r="T9543"/>
  <c r="T9539"/>
  <c r="T9535"/>
  <c r="T9531"/>
  <c r="T9527"/>
  <c r="T9523"/>
  <c r="T9519"/>
  <c r="T9515"/>
  <c r="T9511"/>
  <c r="T9507"/>
  <c r="T9503"/>
  <c r="T9499"/>
  <c r="T2064"/>
  <c r="T2058"/>
  <c r="T2030"/>
  <c r="T2018"/>
  <c r="T2012"/>
  <c r="T2008"/>
  <c r="T2004"/>
  <c r="T1999"/>
  <c r="T1995"/>
  <c r="T1991"/>
  <c r="T1987"/>
  <c r="T1983"/>
  <c r="T1979"/>
  <c r="T1975"/>
  <c r="T1971"/>
  <c r="T1967"/>
  <c r="T1963"/>
  <c r="T1959"/>
  <c r="T1955"/>
  <c r="T1951"/>
  <c r="T1946"/>
  <c r="T1942"/>
  <c r="T1938"/>
  <c r="T1927"/>
  <c r="T1920"/>
  <c r="T1916"/>
  <c r="T1909"/>
  <c r="T1895"/>
  <c r="T1856"/>
  <c r="T1842"/>
  <c r="T1834"/>
  <c r="T1830"/>
  <c r="T1826"/>
  <c r="T1822"/>
  <c r="T1817"/>
  <c r="T1804"/>
  <c r="T1782"/>
  <c r="T1778"/>
  <c r="T1774"/>
  <c r="T1770"/>
  <c r="T1764"/>
  <c r="T1760"/>
  <c r="T1753"/>
  <c r="T1749"/>
  <c r="T1745"/>
  <c r="T1741"/>
  <c r="T1736"/>
  <c r="T1728"/>
  <c r="T1723"/>
  <c r="T1716"/>
  <c r="T1710"/>
  <c r="T1706"/>
  <c r="T1702"/>
  <c r="T1698"/>
  <c r="T1694"/>
  <c r="T1690"/>
  <c r="T1686"/>
  <c r="T1682"/>
  <c r="T1678"/>
  <c r="T1674"/>
  <c r="T1652"/>
  <c r="T1648"/>
  <c r="T1643"/>
  <c r="T1639"/>
  <c r="T1635"/>
  <c r="T1631"/>
  <c r="T1627"/>
  <c r="T1623"/>
  <c r="T1540"/>
  <c r="T1536"/>
  <c r="T1532"/>
  <c r="T1443"/>
  <c r="T1439"/>
  <c r="T1435"/>
  <c r="T1409"/>
  <c r="T1405"/>
  <c r="T1396"/>
  <c r="T1365"/>
  <c r="T1360"/>
  <c r="T1286"/>
  <c r="T1282"/>
  <c r="T1278"/>
  <c r="T1274"/>
  <c r="T1270"/>
  <c r="T1251"/>
  <c r="T1246"/>
  <c r="T1214"/>
  <c r="T1163"/>
  <c r="T1122"/>
  <c r="T1118"/>
  <c r="T1114"/>
  <c r="T1110"/>
  <c r="T1106"/>
  <c r="T1102"/>
  <c r="T1098"/>
  <c r="T1094"/>
  <c r="T1087"/>
  <c r="T1079"/>
  <c r="T1061"/>
  <c r="T1057"/>
  <c r="T1046"/>
  <c r="T1014"/>
  <c r="T1003"/>
  <c r="T998"/>
  <c r="T988"/>
  <c r="T984"/>
  <c r="T973"/>
  <c r="T969"/>
  <c r="T965"/>
  <c r="T959"/>
  <c r="T949"/>
  <c r="T945"/>
  <c r="T938"/>
  <c r="T929"/>
  <c r="T925"/>
  <c r="T905"/>
  <c r="T883"/>
  <c r="T871"/>
  <c r="T867"/>
  <c r="T862"/>
  <c r="T833"/>
  <c r="T823"/>
  <c r="T806"/>
  <c r="T791"/>
  <c r="T787"/>
  <c r="T783"/>
  <c r="T726"/>
  <c r="T714"/>
  <c r="T700"/>
  <c r="T696"/>
  <c r="T670"/>
  <c r="T5"/>
  <c r="T1585"/>
  <c r="T1581"/>
  <c r="T1572"/>
  <c r="T1568"/>
  <c r="T1559"/>
  <c r="T1554"/>
  <c r="T1550"/>
  <c r="T1546"/>
  <c r="T1531"/>
  <c r="T1527"/>
  <c r="T1520"/>
  <c r="T1516"/>
  <c r="T1512"/>
  <c r="T1508"/>
  <c r="T1504"/>
  <c r="T1495"/>
  <c r="T1490"/>
  <c r="T1486"/>
  <c r="T1481"/>
  <c r="T1477"/>
  <c r="T1473"/>
  <c r="T1469"/>
  <c r="T1465"/>
  <c r="T1460"/>
  <c r="T1451"/>
  <c r="T1447"/>
  <c r="T1414"/>
  <c r="T1400"/>
  <c r="T1388"/>
  <c r="T1382"/>
  <c r="T1378"/>
  <c r="T1374"/>
  <c r="T1370"/>
  <c r="T1358"/>
  <c r="T1353"/>
  <c r="T1349"/>
  <c r="T1345"/>
  <c r="T1338"/>
  <c r="T1334"/>
  <c r="T1330"/>
  <c r="T1326"/>
  <c r="T1322"/>
  <c r="T1318"/>
  <c r="T1310"/>
  <c r="T1306"/>
  <c r="T1302"/>
  <c r="T1295"/>
  <c r="T1289"/>
  <c r="T1243"/>
  <c r="T1239"/>
  <c r="T1235"/>
  <c r="T1229"/>
  <c r="T1225"/>
  <c r="T1217"/>
  <c r="T1211"/>
  <c r="T1207"/>
  <c r="T1203"/>
  <c r="T1199"/>
  <c r="T1195"/>
  <c r="T1191"/>
  <c r="T1187"/>
  <c r="T1183"/>
  <c r="T1176"/>
  <c r="T1169"/>
  <c r="T1165"/>
  <c r="T1156"/>
  <c r="T1152"/>
  <c r="T1148"/>
  <c r="T1143"/>
  <c r="T1136"/>
  <c r="T1132"/>
  <c r="T1128"/>
  <c r="T1083"/>
  <c r="T1077"/>
  <c r="T1072"/>
  <c r="T1068"/>
  <c r="T1052"/>
  <c r="T1048"/>
  <c r="T1043"/>
  <c r="T1038"/>
  <c r="T1034"/>
  <c r="T1030"/>
  <c r="T1026"/>
  <c r="T1018"/>
  <c r="T1010"/>
  <c r="T1004"/>
  <c r="T992"/>
  <c r="T982"/>
  <c r="T978"/>
  <c r="T942"/>
  <c r="T910"/>
  <c r="T904"/>
  <c r="T897"/>
  <c r="T891"/>
  <c r="T887"/>
  <c r="T880"/>
  <c r="T876"/>
  <c r="T859"/>
  <c r="T854"/>
  <c r="T850"/>
  <c r="T843"/>
  <c r="T839"/>
  <c r="T835"/>
  <c r="T828"/>
  <c r="T821"/>
  <c r="T817"/>
  <c r="T813"/>
  <c r="T804"/>
  <c r="T798"/>
  <c r="T794"/>
  <c r="T780"/>
  <c r="T776"/>
  <c r="T772"/>
  <c r="T766"/>
  <c r="T762"/>
  <c r="T758"/>
  <c r="T748"/>
  <c r="T744"/>
  <c r="T740"/>
  <c r="T736"/>
  <c r="T727"/>
  <c r="T719"/>
  <c r="T715"/>
  <c r="T709"/>
  <c r="T705"/>
  <c r="T693"/>
  <c r="T689"/>
  <c r="T685"/>
  <c r="T681"/>
  <c r="T677"/>
  <c r="T673"/>
  <c r="T666"/>
  <c r="T661"/>
  <c r="T657"/>
  <c r="T653"/>
  <c r="T649"/>
  <c r="T645"/>
  <c r="T637"/>
  <c r="T621"/>
  <c r="T604"/>
  <c r="T600"/>
  <c r="T596"/>
  <c r="T589"/>
  <c r="T585"/>
  <c r="T581"/>
  <c r="T577"/>
  <c r="T573"/>
  <c r="T555"/>
  <c r="T513"/>
  <c r="T509"/>
  <c r="T505"/>
  <c r="T9495"/>
  <c r="T9491"/>
  <c r="T9487"/>
  <c r="T9483"/>
  <c r="T9479"/>
  <c r="T9475"/>
  <c r="T9471"/>
  <c r="T9467"/>
  <c r="T9463"/>
  <c r="T9459"/>
  <c r="T9455"/>
  <c r="T9451"/>
  <c r="T9447"/>
  <c r="T9443"/>
  <c r="T9439"/>
  <c r="T9435"/>
  <c r="T9430"/>
  <c r="T9426"/>
  <c r="T9422"/>
  <c r="T9418"/>
  <c r="T9414"/>
  <c r="T9410"/>
  <c r="T9406"/>
  <c r="T9402"/>
  <c r="T9398"/>
  <c r="T9394"/>
  <c r="T9390"/>
  <c r="T9386"/>
  <c r="T9382"/>
  <c r="T9378"/>
  <c r="T9374"/>
  <c r="T9370"/>
  <c r="T9366"/>
  <c r="T9362"/>
  <c r="T9358"/>
  <c r="T9354"/>
  <c r="T9350"/>
  <c r="T9346"/>
  <c r="T9342"/>
  <c r="T9338"/>
  <c r="T9334"/>
  <c r="T9330"/>
  <c r="T9326"/>
  <c r="T9322"/>
  <c r="T9318"/>
  <c r="T9314"/>
  <c r="T9310"/>
  <c r="T9306"/>
  <c r="T9302"/>
  <c r="T9298"/>
  <c r="T9294"/>
  <c r="T9290"/>
  <c r="T9274"/>
  <c r="T9270"/>
  <c r="T9266"/>
  <c r="T9262"/>
  <c r="T9258"/>
  <c r="T9254"/>
  <c r="T9250"/>
  <c r="T9246"/>
  <c r="T9242"/>
  <c r="T9238"/>
  <c r="T9234"/>
  <c r="T9230"/>
  <c r="T9226"/>
  <c r="T9222"/>
  <c r="T9218"/>
  <c r="T9214"/>
  <c r="T9210"/>
  <c r="T9206"/>
  <c r="T9202"/>
  <c r="T9198"/>
  <c r="T9194"/>
  <c r="T9190"/>
  <c r="T9186"/>
  <c r="T9182"/>
  <c r="T9178"/>
  <c r="T9174"/>
  <c r="T9170"/>
  <c r="T9166"/>
  <c r="T9162"/>
  <c r="T9158"/>
  <c r="T9154"/>
  <c r="T9150"/>
  <c r="T9146"/>
  <c r="T9142"/>
  <c r="T9138"/>
  <c r="T9134"/>
  <c r="T9130"/>
  <c r="T9126"/>
  <c r="T9122"/>
  <c r="T9118"/>
  <c r="T9114"/>
  <c r="T9110"/>
  <c r="T9106"/>
  <c r="T9102"/>
  <c r="T9098"/>
  <c r="T9094"/>
  <c r="T9090"/>
  <c r="T9086"/>
  <c r="T9082"/>
  <c r="T9078"/>
  <c r="T9074"/>
  <c r="T9070"/>
  <c r="T9066"/>
  <c r="T9062"/>
  <c r="T9058"/>
  <c r="T9054"/>
  <c r="T9050"/>
  <c r="T9046"/>
  <c r="T9042"/>
  <c r="T9038"/>
  <c r="T9034"/>
  <c r="T9030"/>
  <c r="T9026"/>
  <c r="T9022"/>
  <c r="T9018"/>
  <c r="T9014"/>
  <c r="T9010"/>
  <c r="T9006"/>
  <c r="T9002"/>
  <c r="T8998"/>
  <c r="T8994"/>
  <c r="T8990"/>
  <c r="T8986"/>
  <c r="T8982"/>
  <c r="T8978"/>
  <c r="T8974"/>
  <c r="T8970"/>
  <c r="T8966"/>
  <c r="T8962"/>
  <c r="T8958"/>
  <c r="T8954"/>
  <c r="T8950"/>
  <c r="T8946"/>
  <c r="T8942"/>
  <c r="T8938"/>
  <c r="T8934"/>
  <c r="T8930"/>
  <c r="T8926"/>
  <c r="T8922"/>
  <c r="T8918"/>
  <c r="T8914"/>
  <c r="T8910"/>
  <c r="T8906"/>
  <c r="T8902"/>
  <c r="T8898"/>
  <c r="T8894"/>
  <c r="T8890"/>
  <c r="T8886"/>
  <c r="T8882"/>
  <c r="T8878"/>
  <c r="T8874"/>
  <c r="T8870"/>
  <c r="T8866"/>
  <c r="T8862"/>
  <c r="T8858"/>
  <c r="T8854"/>
  <c r="T8680"/>
  <c r="T8848"/>
  <c r="T8844"/>
  <c r="T8840"/>
  <c r="T8836"/>
  <c r="T8832"/>
  <c r="T8828"/>
  <c r="T8824"/>
  <c r="T8820"/>
  <c r="T8816"/>
  <c r="T8812"/>
  <c r="T8808"/>
  <c r="T8804"/>
  <c r="T8800"/>
  <c r="T8796"/>
  <c r="T8792"/>
  <c r="T8788"/>
  <c r="T8784"/>
  <c r="T8780"/>
  <c r="T8776"/>
  <c r="T8772"/>
  <c r="T8768"/>
  <c r="T8764"/>
  <c r="T8760"/>
  <c r="T8756"/>
  <c r="T8752"/>
  <c r="T8748"/>
  <c r="T8744"/>
  <c r="T7629"/>
  <c r="T7625"/>
  <c r="T7621"/>
  <c r="T7617"/>
  <c r="T7613"/>
  <c r="T7609"/>
  <c r="T7605"/>
  <c r="T7601"/>
  <c r="T7597"/>
  <c r="T7593"/>
  <c r="T7589"/>
  <c r="T7585"/>
  <c r="T7581"/>
  <c r="T7128"/>
  <c r="T7124"/>
  <c r="T7120"/>
  <c r="T6742"/>
  <c r="T4563"/>
  <c r="T3754"/>
  <c r="T3750"/>
  <c r="T3746"/>
  <c r="T2698"/>
  <c r="T1618"/>
  <c r="T1596"/>
  <c r="T1090"/>
  <c r="T962"/>
  <c r="T955"/>
  <c r="T756"/>
  <c r="T752"/>
  <c r="T630"/>
  <c r="T626"/>
  <c r="T569"/>
  <c r="T565"/>
  <c r="T561"/>
  <c r="T557"/>
  <c r="T552"/>
  <c r="T548"/>
  <c r="T543"/>
  <c r="T539"/>
  <c r="T535"/>
  <c r="T531"/>
  <c r="T527"/>
  <c r="T523"/>
  <c r="T519"/>
  <c r="T503"/>
  <c r="T495"/>
  <c r="T491"/>
  <c r="T487"/>
  <c r="T483"/>
  <c r="T479"/>
  <c r="T475"/>
  <c r="T449"/>
  <c r="T445"/>
  <c r="T441"/>
  <c r="T437"/>
  <c r="T433"/>
  <c r="T429"/>
  <c r="T425"/>
  <c r="T421"/>
  <c r="T417"/>
  <c r="T413"/>
  <c r="T409"/>
  <c r="T405"/>
  <c r="T395"/>
  <c r="T391"/>
  <c r="T375"/>
  <c r="T371"/>
  <c r="T367"/>
  <c r="T363"/>
  <c r="T359"/>
  <c r="T355"/>
  <c r="T351"/>
  <c r="T347"/>
  <c r="T343"/>
  <c r="T339"/>
  <c r="T335"/>
  <c r="T331"/>
  <c r="T327"/>
  <c r="T315"/>
  <c r="T311"/>
  <c r="T251"/>
  <c r="T247"/>
  <c r="T243"/>
  <c r="T239"/>
  <c r="T235"/>
  <c r="T231"/>
  <c r="T219"/>
  <c r="T170"/>
  <c r="T166"/>
  <c r="T162"/>
  <c r="T158"/>
  <c r="T154"/>
  <c r="T150"/>
  <c r="T146"/>
  <c r="T142"/>
  <c r="T138"/>
  <c r="T134"/>
  <c r="T130"/>
  <c r="T109"/>
  <c r="T105"/>
  <c r="T101"/>
  <c r="T97"/>
  <c r="T93"/>
  <c r="T89"/>
  <c r="T85"/>
  <c r="T81"/>
  <c r="T77"/>
  <c r="T73"/>
  <c r="T63"/>
  <c r="T59"/>
  <c r="T55"/>
  <c r="T51"/>
  <c r="T47"/>
  <c r="T43"/>
  <c r="T39"/>
  <c r="T35"/>
  <c r="T31"/>
  <c r="T8741"/>
  <c r="T8735"/>
  <c r="T8731"/>
  <c r="T8727"/>
  <c r="T8723"/>
  <c r="T8719"/>
  <c r="T8715"/>
  <c r="T8711"/>
  <c r="T8707"/>
  <c r="T8703"/>
  <c r="T8699"/>
  <c r="T8695"/>
  <c r="T8691"/>
  <c r="T8687"/>
  <c r="T8683"/>
  <c r="T8675"/>
  <c r="T8677"/>
  <c r="T7356"/>
  <c r="T6964"/>
  <c r="T8"/>
  <c r="T8662"/>
  <c r="T8651"/>
  <c r="T8647"/>
  <c r="T8603"/>
  <c r="T8599"/>
  <c r="T8594"/>
  <c r="T8567"/>
  <c r="T8558"/>
  <c r="T8542"/>
  <c r="T8538"/>
  <c r="T8532"/>
  <c r="T8524"/>
  <c r="T8506"/>
  <c r="T8483"/>
  <c r="T8479"/>
  <c r="T8463"/>
  <c r="T8459"/>
  <c r="T8455"/>
  <c r="T8423"/>
  <c r="T8381"/>
  <c r="T8336"/>
  <c r="T8331"/>
  <c r="T8322"/>
  <c r="T8312"/>
  <c r="T8308"/>
  <c r="T8293"/>
  <c r="T8280"/>
  <c r="T8273"/>
  <c r="T8235"/>
  <c r="T8231"/>
  <c r="T8227"/>
  <c r="T8223"/>
  <c r="T8219"/>
  <c r="T8215"/>
  <c r="T8211"/>
  <c r="T8207"/>
  <c r="T8203"/>
  <c r="T8199"/>
  <c r="T8195"/>
  <c r="T8191"/>
  <c r="T8187"/>
  <c r="T8183"/>
  <c r="T8179"/>
  <c r="T8175"/>
  <c r="T8171"/>
  <c r="T8167"/>
  <c r="T8163"/>
  <c r="T8159"/>
  <c r="T8132"/>
  <c r="T8087"/>
  <c r="T8083"/>
  <c r="T8079"/>
  <c r="T8075"/>
  <c r="T8071"/>
  <c r="T8067"/>
  <c r="T8063"/>
  <c r="T8059"/>
  <c r="T8024"/>
  <c r="T8020"/>
  <c r="T7996"/>
  <c r="T7980"/>
  <c r="T7846"/>
  <c r="T7838"/>
  <c r="T7824"/>
  <c r="T7640"/>
  <c r="T7636"/>
  <c r="T7632"/>
  <c r="T7408"/>
  <c r="T6965"/>
  <c r="T618"/>
  <c r="T614"/>
  <c r="T610"/>
  <c r="T502"/>
  <c r="T472"/>
  <c r="T468"/>
  <c r="T464"/>
  <c r="T460"/>
  <c r="T456"/>
  <c r="T452"/>
  <c r="T402"/>
  <c r="T390"/>
  <c r="T386"/>
  <c r="T381"/>
  <c r="T322"/>
  <c r="T318"/>
  <c r="T308"/>
  <c r="T304"/>
  <c r="T300"/>
  <c r="T296"/>
  <c r="T292"/>
  <c r="T288"/>
  <c r="T284"/>
  <c r="T280"/>
  <c r="T276"/>
  <c r="T272"/>
  <c r="T268"/>
  <c r="T264"/>
  <c r="T260"/>
  <c r="T256"/>
  <c r="T227"/>
  <c r="T223"/>
  <c r="T8583"/>
  <c r="T8531"/>
  <c r="T8502"/>
  <c r="T8475"/>
  <c r="T8468"/>
  <c r="T8419"/>
  <c r="T8356"/>
  <c r="T8276"/>
  <c r="T8253"/>
  <c r="T8237"/>
  <c r="T8019"/>
  <c r="T7970"/>
  <c r="T7966"/>
  <c r="T7900"/>
  <c r="T7871"/>
  <c r="T7819"/>
  <c r="T7815"/>
  <c r="T7811"/>
  <c r="T7740"/>
  <c r="T7736"/>
  <c r="T7686"/>
  <c r="T7405"/>
  <c r="T8522"/>
  <c r="T8385"/>
  <c r="T8004"/>
  <c r="T8000"/>
  <c r="W7236"/>
  <c r="W5906"/>
  <c r="W5393"/>
  <c r="W6943"/>
  <c r="W6391"/>
  <c r="W10051"/>
  <c r="T10354"/>
  <c r="T10350"/>
  <c r="T10346"/>
  <c r="T10342"/>
  <c r="T10338"/>
  <c r="T10334"/>
  <c r="T10330"/>
  <c r="T10273"/>
  <c r="T10322"/>
  <c r="T10318"/>
  <c r="T10314"/>
  <c r="T10254"/>
  <c r="T10250"/>
  <c r="T10227"/>
  <c r="T10298"/>
  <c r="T10294"/>
  <c r="T10290"/>
  <c r="T10286"/>
  <c r="T10282"/>
  <c r="T10214"/>
  <c r="T10207"/>
  <c r="T10270"/>
  <c r="T10266"/>
  <c r="T10262"/>
  <c r="T10258"/>
  <c r="T10200"/>
  <c r="T10196"/>
  <c r="T10246"/>
  <c r="T10242"/>
  <c r="T10238"/>
  <c r="T10234"/>
  <c r="T10195"/>
  <c r="T10191"/>
  <c r="T10222"/>
  <c r="T10188"/>
  <c r="T10150"/>
  <c r="T10141"/>
  <c r="T10138"/>
  <c r="T10124"/>
  <c r="T10120"/>
  <c r="T10116"/>
  <c r="T10186"/>
  <c r="T10182"/>
  <c r="T10145"/>
  <c r="T10175"/>
  <c r="T10171"/>
  <c r="T10167"/>
  <c r="T10163"/>
  <c r="T10159"/>
  <c r="T10040"/>
  <c r="T8156"/>
  <c r="T8152"/>
  <c r="T8148"/>
  <c r="T8144"/>
  <c r="T8140"/>
  <c r="T8134"/>
  <c r="T8128"/>
  <c r="T8124"/>
  <c r="T8118"/>
  <c r="T8112"/>
  <c r="T8108"/>
  <c r="T8104"/>
  <c r="T8100"/>
  <c r="T8096"/>
  <c r="T8090"/>
  <c r="T8054"/>
  <c r="T8050"/>
  <c r="T8040"/>
  <c r="T8036"/>
  <c r="T8031"/>
  <c r="T8027"/>
  <c r="T8015"/>
  <c r="T8011"/>
  <c r="T8007"/>
  <c r="T7975"/>
  <c r="T7960"/>
  <c r="T7956"/>
  <c r="T7948"/>
  <c r="T7944"/>
  <c r="T7940"/>
  <c r="T7936"/>
  <c r="T7932"/>
  <c r="T7928"/>
  <c r="T7924"/>
  <c r="T7920"/>
  <c r="T7916"/>
  <c r="T7912"/>
  <c r="T7908"/>
  <c r="T7903"/>
  <c r="T7897"/>
  <c r="T7890"/>
  <c r="T7884"/>
  <c r="T7880"/>
  <c r="T7867"/>
  <c r="T7863"/>
  <c r="T7859"/>
  <c r="T7855"/>
  <c r="T7845"/>
  <c r="T7835"/>
  <c r="T7831"/>
  <c r="T7826"/>
  <c r="T7807"/>
  <c r="T7803"/>
  <c r="T7796"/>
  <c r="T7792"/>
  <c r="T7788"/>
  <c r="T7784"/>
  <c r="T7779"/>
  <c r="T7775"/>
  <c r="T7771"/>
  <c r="T7767"/>
  <c r="T7747"/>
  <c r="T7735"/>
  <c r="T7731"/>
  <c r="T7727"/>
  <c r="T7723"/>
  <c r="T7701"/>
  <c r="T7697"/>
  <c r="T7693"/>
  <c r="T7683"/>
  <c r="T7679"/>
  <c r="T7675"/>
  <c r="T7671"/>
  <c r="T7667"/>
  <c r="T7662"/>
  <c r="T7658"/>
  <c r="T7654"/>
  <c r="T7650"/>
  <c r="T7646"/>
  <c r="T7569"/>
  <c r="T7562"/>
  <c r="T7551"/>
  <c r="T7547"/>
  <c r="T7508"/>
  <c r="T7470"/>
  <c r="T7422"/>
  <c r="T7372"/>
  <c r="T7368"/>
  <c r="T7349"/>
  <c r="T7344"/>
  <c r="T7313"/>
  <c r="T7290"/>
  <c r="T7282"/>
  <c r="T7278"/>
  <c r="T7272"/>
  <c r="T7268"/>
  <c r="T7234"/>
  <c r="T7225"/>
  <c r="T7210"/>
  <c r="T7206"/>
  <c r="T7172"/>
  <c r="T7166"/>
  <c r="T7162"/>
  <c r="T7158"/>
  <c r="T7154"/>
  <c r="T7150"/>
  <c r="T7146"/>
  <c r="T7114"/>
  <c r="T7108"/>
  <c r="T7076"/>
  <c r="T7069"/>
  <c r="T7065"/>
  <c r="T7061"/>
  <c r="T7057"/>
  <c r="T7049"/>
  <c r="T6840"/>
  <c r="T6790"/>
  <c r="T6717"/>
  <c r="T6697"/>
  <c r="T6629"/>
  <c r="T6580"/>
  <c r="T6576"/>
  <c r="T6171"/>
  <c r="T215"/>
  <c r="T211"/>
  <c r="T207"/>
  <c r="T203"/>
  <c r="T199"/>
  <c r="T7570"/>
  <c r="T7542"/>
  <c r="T7538"/>
  <c r="T7534"/>
  <c r="T7530"/>
  <c r="T7526"/>
  <c r="T7522"/>
  <c r="T7518"/>
  <c r="T7512"/>
  <c r="T7504"/>
  <c r="T7492"/>
  <c r="T7477"/>
  <c r="T7466"/>
  <c r="T7462"/>
  <c r="T7458"/>
  <c r="T7454"/>
  <c r="T7450"/>
  <c r="T7446"/>
  <c r="T7442"/>
  <c r="T7438"/>
  <c r="T7431"/>
  <c r="T7426"/>
  <c r="T7419"/>
  <c r="T7415"/>
  <c r="T7411"/>
  <c r="T7406"/>
  <c r="T7401"/>
  <c r="T7397"/>
  <c r="T7392"/>
  <c r="T7386"/>
  <c r="T7382"/>
  <c r="T7376"/>
  <c r="T7339"/>
  <c r="T7335"/>
  <c r="T7331"/>
  <c r="T7325"/>
  <c r="T7321"/>
  <c r="T7317"/>
  <c r="T7309"/>
  <c r="T7305"/>
  <c r="T7299"/>
  <c r="T7295"/>
  <c r="T7291"/>
  <c r="T7266"/>
  <c r="T7262"/>
  <c r="T7258"/>
  <c r="T7254"/>
  <c r="T7250"/>
  <c r="T7246"/>
  <c r="T7240"/>
  <c r="T7228"/>
  <c r="T7221"/>
  <c r="T7217"/>
  <c r="T7203"/>
  <c r="T7199"/>
  <c r="T7195"/>
  <c r="T7191"/>
  <c r="T7187"/>
  <c r="T7183"/>
  <c r="T7179"/>
  <c r="T7175"/>
  <c r="T7142"/>
  <c r="T7138"/>
  <c r="T7134"/>
  <c r="T7117"/>
  <c r="T7095"/>
  <c r="T7083"/>
  <c r="T7052"/>
  <c r="T7038"/>
  <c r="T7021"/>
  <c r="T7017"/>
  <c r="T7013"/>
  <c r="T7007"/>
  <c r="T6984"/>
  <c r="T6960"/>
  <c r="T6939"/>
  <c r="T6893"/>
  <c r="T6868"/>
  <c r="T6862"/>
  <c r="T6832"/>
  <c r="T6805"/>
  <c r="T6784"/>
  <c r="T6780"/>
  <c r="T6774"/>
  <c r="T6769"/>
  <c r="T6765"/>
  <c r="T6731"/>
  <c r="T6727"/>
  <c r="T6722"/>
  <c r="T6713"/>
  <c r="T6709"/>
  <c r="T6703"/>
  <c r="T6690"/>
  <c r="T6686"/>
  <c r="T6675"/>
  <c r="T6671"/>
  <c r="T6660"/>
  <c r="T6656"/>
  <c r="T6652"/>
  <c r="T6648"/>
  <c r="T6644"/>
  <c r="T6612"/>
  <c r="T6608"/>
  <c r="T6531"/>
  <c r="T6384"/>
  <c r="T6380"/>
  <c r="T6269"/>
  <c r="T5987"/>
  <c r="T195"/>
  <c r="T191"/>
  <c r="T187"/>
  <c r="T7113"/>
  <c r="T7105"/>
  <c r="T7093"/>
  <c r="T7089"/>
  <c r="T7078"/>
  <c r="T7047"/>
  <c r="T7043"/>
  <c r="T7035"/>
  <c r="T7031"/>
  <c r="T7027"/>
  <c r="T7008"/>
  <c r="T7001"/>
  <c r="T6996"/>
  <c r="T6982"/>
  <c r="T6978"/>
  <c r="T6974"/>
  <c r="T6970"/>
  <c r="T6966"/>
  <c r="T6955"/>
  <c r="T6950"/>
  <c r="T6945"/>
  <c r="T6938"/>
  <c r="T6934"/>
  <c r="T6929"/>
  <c r="T6925"/>
  <c r="T6920"/>
  <c r="T6916"/>
  <c r="T6912"/>
  <c r="T6908"/>
  <c r="T6904"/>
  <c r="T6898"/>
  <c r="T6891"/>
  <c r="T6887"/>
  <c r="T6883"/>
  <c r="T6879"/>
  <c r="T6875"/>
  <c r="T6871"/>
  <c r="T6857"/>
  <c r="T6853"/>
  <c r="T6848"/>
  <c r="T6844"/>
  <c r="T6828"/>
  <c r="T6823"/>
  <c r="T6819"/>
  <c r="T6812"/>
  <c r="T6808"/>
  <c r="T6802"/>
  <c r="T6798"/>
  <c r="T6794"/>
  <c r="T6787"/>
  <c r="T6771"/>
  <c r="T6761"/>
  <c r="T6757"/>
  <c r="T6753"/>
  <c r="T6749"/>
  <c r="T6745"/>
  <c r="T6708"/>
  <c r="T6698"/>
  <c r="T6693"/>
  <c r="T6678"/>
  <c r="T6669"/>
  <c r="T6665"/>
  <c r="T6639"/>
  <c r="T6635"/>
  <c r="T6626"/>
  <c r="T6622"/>
  <c r="T6617"/>
  <c r="T6606"/>
  <c r="T6602"/>
  <c r="T6598"/>
  <c r="T6594"/>
  <c r="T6590"/>
  <c r="T6586"/>
  <c r="T6582"/>
  <c r="T6571"/>
  <c r="T6567"/>
  <c r="T6563"/>
  <c r="T6558"/>
  <c r="T6554"/>
  <c r="T6550"/>
  <c r="T6546"/>
  <c r="T6542"/>
  <c r="T6441"/>
  <c r="T6426"/>
  <c r="T6422"/>
  <c r="T6410"/>
  <c r="T6377"/>
  <c r="T6373"/>
  <c r="T6369"/>
  <c r="T6365"/>
  <c r="T6361"/>
  <c r="T6312"/>
  <c r="T6262"/>
  <c r="T6023"/>
  <c r="T183"/>
  <c r="T179"/>
  <c r="T175"/>
  <c r="T6537"/>
  <c r="T6533"/>
  <c r="T6527"/>
  <c r="T6523"/>
  <c r="T6519"/>
  <c r="T6515"/>
  <c r="T6511"/>
  <c r="T6507"/>
  <c r="T6503"/>
  <c r="T6498"/>
  <c r="T6493"/>
  <c r="T6489"/>
  <c r="T6485"/>
  <c r="T6481"/>
  <c r="T6477"/>
  <c r="T6473"/>
  <c r="T6469"/>
  <c r="T6465"/>
  <c r="T6461"/>
  <c r="T6457"/>
  <c r="T6453"/>
  <c r="T6449"/>
  <c r="T6445"/>
  <c r="T6437"/>
  <c r="T6433"/>
  <c r="T6429"/>
  <c r="T6420"/>
  <c r="T6416"/>
  <c r="T6407"/>
  <c r="T6403"/>
  <c r="T6399"/>
  <c r="T6395"/>
  <c r="T6356"/>
  <c r="T6352"/>
  <c r="T6348"/>
  <c r="T6344"/>
  <c r="T6340"/>
  <c r="T6336"/>
  <c r="T6332"/>
  <c r="T6328"/>
  <c r="T6324"/>
  <c r="T6320"/>
  <c r="T6316"/>
  <c r="T6309"/>
  <c r="T6305"/>
  <c r="T6301"/>
  <c r="T6297"/>
  <c r="T6293"/>
  <c r="T6289"/>
  <c r="T6285"/>
  <c r="T6281"/>
  <c r="T6277"/>
  <c r="T6273"/>
  <c r="T6266"/>
  <c r="T6260"/>
  <c r="T6256"/>
  <c r="T6250"/>
  <c r="T6246"/>
  <c r="T6242"/>
  <c r="T6238"/>
  <c r="T6234"/>
  <c r="T6230"/>
  <c r="T6226"/>
  <c r="T6222"/>
  <c r="T6216"/>
  <c r="T6212"/>
  <c r="T6208"/>
  <c r="T6204"/>
  <c r="T6200"/>
  <c r="T6196"/>
  <c r="T6192"/>
  <c r="T6188"/>
  <c r="T6184"/>
  <c r="T6180"/>
  <c r="T6176"/>
  <c r="T6172"/>
  <c r="T6165"/>
  <c r="T6161"/>
  <c r="T6157"/>
  <c r="T6153"/>
  <c r="T6149"/>
  <c r="T6145"/>
  <c r="T6141"/>
  <c r="T6137"/>
  <c r="T6133"/>
  <c r="T6126"/>
  <c r="T6066"/>
  <c r="T6057"/>
  <c r="T6053"/>
  <c r="T6020"/>
  <c r="T6016"/>
  <c r="T6007"/>
  <c r="T5951"/>
  <c r="T5916"/>
  <c r="T5910"/>
  <c r="T5875"/>
  <c r="T5871"/>
  <c r="T5858"/>
  <c r="T5854"/>
  <c r="T5850"/>
  <c r="T5792"/>
  <c r="T5770"/>
  <c r="T5762"/>
  <c r="T5755"/>
  <c r="T5749"/>
  <c r="T5739"/>
  <c r="T5735"/>
  <c r="T5731"/>
  <c r="T5727"/>
  <c r="T5709"/>
  <c r="T5705"/>
  <c r="T5656"/>
  <c r="T5628"/>
  <c r="T5624"/>
  <c r="T5591"/>
  <c r="T5587"/>
  <c r="T5583"/>
  <c r="T5515"/>
  <c r="T5492"/>
  <c r="T5448"/>
  <c r="T5363"/>
  <c r="T5359"/>
  <c r="T5355"/>
  <c r="T4987"/>
  <c r="T9806"/>
  <c r="T6127"/>
  <c r="T6122"/>
  <c r="T6118"/>
  <c r="T6114"/>
  <c r="T6110"/>
  <c r="T6106"/>
  <c r="T6102"/>
  <c r="T6098"/>
  <c r="T6094"/>
  <c r="T6085"/>
  <c r="T6081"/>
  <c r="T6077"/>
  <c r="T6073"/>
  <c r="T6069"/>
  <c r="T6064"/>
  <c r="T6048"/>
  <c r="T6044"/>
  <c r="T6040"/>
  <c r="T6036"/>
  <c r="T6032"/>
  <c r="T6028"/>
  <c r="T6024"/>
  <c r="T6009"/>
  <c r="T6003"/>
  <c r="T5999"/>
  <c r="T5994"/>
  <c r="T5990"/>
  <c r="T5985"/>
  <c r="T5981"/>
  <c r="T5977"/>
  <c r="T5973"/>
  <c r="T5969"/>
  <c r="T5965"/>
  <c r="T5957"/>
  <c r="T5953"/>
  <c r="T5945"/>
  <c r="T5941"/>
  <c r="T5937"/>
  <c r="T5933"/>
  <c r="T5929"/>
  <c r="T5925"/>
  <c r="T5921"/>
  <c r="T5915"/>
  <c r="T5903"/>
  <c r="T5899"/>
  <c r="T5893"/>
  <c r="T5889"/>
  <c r="T5885"/>
  <c r="T5881"/>
  <c r="T5877"/>
  <c r="T5864"/>
  <c r="T5860"/>
  <c r="T5847"/>
  <c r="T5843"/>
  <c r="T5839"/>
  <c r="T5835"/>
  <c r="T5831"/>
  <c r="T5827"/>
  <c r="T5823"/>
  <c r="T5819"/>
  <c r="T5814"/>
  <c r="T5810"/>
  <c r="T5806"/>
  <c r="T5800"/>
  <c r="T5796"/>
  <c r="T5789"/>
  <c r="T5785"/>
  <c r="T5781"/>
  <c r="T5777"/>
  <c r="T5772"/>
  <c r="T5767"/>
  <c r="T5759"/>
  <c r="T5743"/>
  <c r="T5724"/>
  <c r="T5720"/>
  <c r="T5716"/>
  <c r="T5712"/>
  <c r="T5692"/>
  <c r="T5643"/>
  <c r="T5638"/>
  <c r="T5622"/>
  <c r="T5595"/>
  <c r="T5572"/>
  <c r="T5568"/>
  <c r="T5559"/>
  <c r="T5531"/>
  <c r="T5517"/>
  <c r="T5500"/>
  <c r="T5486"/>
  <c r="T5472"/>
  <c r="T5468"/>
  <c r="T5452"/>
  <c r="T5433"/>
  <c r="T5420"/>
  <c r="T5416"/>
  <c r="T5412"/>
  <c r="T5379"/>
  <c r="T5375"/>
  <c r="T5371"/>
  <c r="T5367"/>
  <c r="T5352"/>
  <c r="T5348"/>
  <c r="T5344"/>
  <c r="T5320"/>
  <c r="T5297"/>
  <c r="T5283"/>
  <c r="T5279"/>
  <c r="T5275"/>
  <c r="T5269"/>
  <c r="T5222"/>
  <c r="T5218"/>
  <c r="T5214"/>
  <c r="T5210"/>
  <c r="T5173"/>
  <c r="T5167"/>
  <c r="T5162"/>
  <c r="T5152"/>
  <c r="T5134"/>
  <c r="T5130"/>
  <c r="T5122"/>
  <c r="T5019"/>
  <c r="T5013"/>
  <c r="T4998"/>
  <c r="T4981"/>
  <c r="T4975"/>
  <c r="T4949"/>
  <c r="T4915"/>
  <c r="T4869"/>
  <c r="T4828"/>
  <c r="T4708"/>
  <c r="T4704"/>
  <c r="T4553"/>
  <c r="T174"/>
  <c r="T129"/>
  <c r="T10156"/>
  <c r="T10106"/>
  <c r="T10148"/>
  <c r="T10143"/>
  <c r="T10096"/>
  <c r="T10135"/>
  <c r="T10093"/>
  <c r="T10089"/>
  <c r="T10086"/>
  <c r="T10082"/>
  <c r="T10078"/>
  <c r="T10111"/>
  <c r="T10072"/>
  <c r="T10103"/>
  <c r="T10033"/>
  <c r="T10026"/>
  <c r="T10022"/>
  <c r="T10087"/>
  <c r="T9995"/>
  <c r="T9949"/>
  <c r="T10075"/>
  <c r="T9945"/>
  <c r="T10067"/>
  <c r="T10063"/>
  <c r="T10059"/>
  <c r="T10055"/>
  <c r="T10047"/>
  <c r="T10043"/>
  <c r="T10036"/>
  <c r="T10032"/>
  <c r="T9930"/>
  <c r="T9925"/>
  <c r="T9921"/>
  <c r="T9920"/>
  <c r="T10012"/>
  <c r="T10008"/>
  <c r="T10004"/>
  <c r="T10000"/>
  <c r="T9916"/>
  <c r="T9992"/>
  <c r="T5700"/>
  <c r="T5696"/>
  <c r="T5690"/>
  <c r="T5686"/>
  <c r="T5681"/>
  <c r="T5677"/>
  <c r="T5673"/>
  <c r="T5669"/>
  <c r="T5665"/>
  <c r="T5661"/>
  <c r="T5654"/>
  <c r="T5650"/>
  <c r="T5646"/>
  <c r="T5633"/>
  <c r="T5618"/>
  <c r="T5614"/>
  <c r="T5610"/>
  <c r="T5606"/>
  <c r="T5601"/>
  <c r="T5597"/>
  <c r="T5580"/>
  <c r="T5576"/>
  <c r="T5561"/>
  <c r="T5556"/>
  <c r="T5551"/>
  <c r="T5547"/>
  <c r="T5543"/>
  <c r="T5539"/>
  <c r="T5533"/>
  <c r="T5525"/>
  <c r="T5521"/>
  <c r="T5508"/>
  <c r="T5504"/>
  <c r="T5499"/>
  <c r="T5495"/>
  <c r="T5483"/>
  <c r="T5479"/>
  <c r="T5475"/>
  <c r="T5462"/>
  <c r="T5458"/>
  <c r="T5454"/>
  <c r="T5441"/>
  <c r="T5436"/>
  <c r="T5431"/>
  <c r="T5427"/>
  <c r="T5409"/>
  <c r="T5405"/>
  <c r="T5401"/>
  <c r="T5397"/>
  <c r="T5389"/>
  <c r="T5385"/>
  <c r="T5341"/>
  <c r="T5337"/>
  <c r="T5331"/>
  <c r="T5327"/>
  <c r="T5323"/>
  <c r="T5318"/>
  <c r="T5311"/>
  <c r="T5307"/>
  <c r="T5303"/>
  <c r="T5299"/>
  <c r="T5293"/>
  <c r="T5289"/>
  <c r="T5270"/>
  <c r="T5265"/>
  <c r="T5261"/>
  <c r="T5257"/>
  <c r="T5253"/>
  <c r="T5249"/>
  <c r="T5245"/>
  <c r="T5238"/>
  <c r="T5234"/>
  <c r="T5230"/>
  <c r="T5226"/>
  <c r="T5182"/>
  <c r="T5148"/>
  <c r="T5139"/>
  <c r="T5085"/>
  <c r="T5081"/>
  <c r="T5077"/>
  <c r="T5055"/>
  <c r="T5044"/>
  <c r="T5027"/>
  <c r="T4994"/>
  <c r="T4990"/>
  <c r="T4976"/>
  <c r="T4942"/>
  <c r="T4914"/>
  <c r="T4902"/>
  <c r="T4887"/>
  <c r="T4878"/>
  <c r="T4854"/>
  <c r="T4845"/>
  <c r="T4817"/>
  <c r="T4809"/>
  <c r="T4805"/>
  <c r="T4798"/>
  <c r="T4794"/>
  <c r="T4790"/>
  <c r="T4762"/>
  <c r="T4739"/>
  <c r="T4694"/>
  <c r="T4690"/>
  <c r="T4677"/>
  <c r="T4673"/>
  <c r="T4668"/>
  <c r="T4664"/>
  <c r="T4638"/>
  <c r="T4631"/>
  <c r="T4623"/>
  <c r="T4598"/>
  <c r="T4566"/>
  <c r="T4545"/>
  <c r="T4535"/>
  <c r="T4487"/>
  <c r="T4316"/>
  <c r="T4271"/>
  <c r="T4267"/>
  <c r="T4263"/>
  <c r="T4234"/>
  <c r="T4112"/>
  <c r="T3933"/>
  <c r="T3651"/>
  <c r="T3486"/>
  <c r="T545"/>
  <c r="T122"/>
  <c r="T118"/>
  <c r="T5208"/>
  <c r="T5204"/>
  <c r="T5200"/>
  <c r="T5196"/>
  <c r="T5191"/>
  <c r="T5187"/>
  <c r="T5183"/>
  <c r="T5177"/>
  <c r="T5170"/>
  <c r="T5156"/>
  <c r="T5147"/>
  <c r="T5143"/>
  <c r="T5124"/>
  <c r="T5118"/>
  <c r="T5114"/>
  <c r="T5110"/>
  <c r="T5106"/>
  <c r="T5102"/>
  <c r="T5098"/>
  <c r="T5094"/>
  <c r="T5090"/>
  <c r="T5072"/>
  <c r="T5068"/>
  <c r="T5064"/>
  <c r="T5060"/>
  <c r="T5056"/>
  <c r="T5050"/>
  <c r="T5042"/>
  <c r="T5038"/>
  <c r="T5031"/>
  <c r="T5023"/>
  <c r="T5010"/>
  <c r="T5006"/>
  <c r="T5002"/>
  <c r="T4982"/>
  <c r="T4970"/>
  <c r="T4966"/>
  <c r="T4962"/>
  <c r="T4958"/>
  <c r="T4954"/>
  <c r="T4937"/>
  <c r="T4933"/>
  <c r="T4929"/>
  <c r="T4925"/>
  <c r="T4921"/>
  <c r="T4917"/>
  <c r="T4910"/>
  <c r="T4904"/>
  <c r="T4898"/>
  <c r="T4894"/>
  <c r="T4890"/>
  <c r="T4876"/>
  <c r="T4871"/>
  <c r="T4865"/>
  <c r="T4859"/>
  <c r="T4855"/>
  <c r="T4844"/>
  <c r="T4840"/>
  <c r="T4836"/>
  <c r="T4832"/>
  <c r="T4824"/>
  <c r="T4820"/>
  <c r="T4813"/>
  <c r="T4785"/>
  <c r="T4759"/>
  <c r="T4689"/>
  <c r="T4685"/>
  <c r="T4681"/>
  <c r="T4630"/>
  <c r="T4614"/>
  <c r="T4550"/>
  <c r="T4518"/>
  <c r="T4486"/>
  <c r="T4482"/>
  <c r="T4478"/>
  <c r="T4449"/>
  <c r="T4423"/>
  <c r="T4405"/>
  <c r="T4401"/>
  <c r="T4397"/>
  <c r="T4393"/>
  <c r="T4389"/>
  <c r="T4361"/>
  <c r="T4357"/>
  <c r="T4353"/>
  <c r="T4349"/>
  <c r="T4345"/>
  <c r="T4341"/>
  <c r="T4337"/>
  <c r="T4321"/>
  <c r="T4280"/>
  <c r="T4276"/>
  <c r="T4228"/>
  <c r="T4224"/>
  <c r="T4220"/>
  <c r="T4216"/>
  <c r="T4212"/>
  <c r="T4208"/>
  <c r="T4194"/>
  <c r="T4162"/>
  <c r="T4129"/>
  <c r="T4125"/>
  <c r="T4121"/>
  <c r="T4049"/>
  <c r="T3970"/>
  <c r="T3926"/>
  <c r="T3626"/>
  <c r="T3188"/>
  <c r="T3119"/>
  <c r="T1543"/>
  <c r="T114"/>
  <c r="T69"/>
  <c r="T4803"/>
  <c r="T4784"/>
  <c r="T4778"/>
  <c r="T4773"/>
  <c r="T4768"/>
  <c r="T4764"/>
  <c r="T4754"/>
  <c r="T4750"/>
  <c r="T4743"/>
  <c r="T4735"/>
  <c r="T4731"/>
  <c r="T4727"/>
  <c r="T4723"/>
  <c r="T4719"/>
  <c r="T4715"/>
  <c r="T4711"/>
  <c r="T4701"/>
  <c r="T4697"/>
  <c r="T4657"/>
  <c r="T4653"/>
  <c r="T4647"/>
  <c r="T4643"/>
  <c r="T4639"/>
  <c r="T4628"/>
  <c r="T4616"/>
  <c r="T4608"/>
  <c r="T4604"/>
  <c r="T4600"/>
  <c r="T4593"/>
  <c r="T4589"/>
  <c r="T4585"/>
  <c r="T4581"/>
  <c r="T4575"/>
  <c r="T4571"/>
  <c r="T4567"/>
  <c r="T4557"/>
  <c r="T4544"/>
  <c r="T4538"/>
  <c r="T4532"/>
  <c r="T4527"/>
  <c r="T4522"/>
  <c r="T4517"/>
  <c r="T4512"/>
  <c r="T4507"/>
  <c r="T4503"/>
  <c r="T4498"/>
  <c r="T4494"/>
  <c r="T4490"/>
  <c r="T4473"/>
  <c r="T4467"/>
  <c r="T4463"/>
  <c r="T4459"/>
  <c r="T4455"/>
  <c r="T4447"/>
  <c r="T4443"/>
  <c r="T4439"/>
  <c r="T4435"/>
  <c r="T4431"/>
  <c r="T4427"/>
  <c r="T4417"/>
  <c r="T4413"/>
  <c r="T4409"/>
  <c r="T4387"/>
  <c r="T4381"/>
  <c r="T4377"/>
  <c r="T4373"/>
  <c r="T4369"/>
  <c r="T4365"/>
  <c r="T4322"/>
  <c r="T4313"/>
  <c r="T4295"/>
  <c r="T4260"/>
  <c r="T4256"/>
  <c r="T4239"/>
  <c r="T4184"/>
  <c r="T4140"/>
  <c r="T4136"/>
  <c r="T4132"/>
  <c r="T4068"/>
  <c r="T4054"/>
  <c r="T4010"/>
  <c r="T3961"/>
  <c r="T3957"/>
  <c r="T3953"/>
  <c r="T3948"/>
  <c r="T3944"/>
  <c r="T3916"/>
  <c r="T3877"/>
  <c r="T3873"/>
  <c r="T3869"/>
  <c r="T3840"/>
  <c r="T3742"/>
  <c r="T3738"/>
  <c r="T3699"/>
  <c r="T3695"/>
  <c r="T3691"/>
  <c r="T3685"/>
  <c r="T3681"/>
  <c r="T3677"/>
  <c r="T3673"/>
  <c r="T3648"/>
  <c r="T3634"/>
  <c r="T3624"/>
  <c r="T3620"/>
  <c r="T3616"/>
  <c r="T3588"/>
  <c r="T3584"/>
  <c r="T3565"/>
  <c r="T2519"/>
  <c r="T24"/>
  <c r="T20"/>
  <c r="T9984"/>
  <c r="T9980"/>
  <c r="T9976"/>
  <c r="T9972"/>
  <c r="T9968"/>
  <c r="T9964"/>
  <c r="T9960"/>
  <c r="T9956"/>
  <c r="T9952"/>
  <c r="T9908"/>
  <c r="T9888"/>
  <c r="T9883"/>
  <c r="T9936"/>
  <c r="T9932"/>
  <c r="T9868"/>
  <c r="T9845"/>
  <c r="T9841"/>
  <c r="T9837"/>
  <c r="T9833"/>
  <c r="T9827"/>
  <c r="T9904"/>
  <c r="T9900"/>
  <c r="T9896"/>
  <c r="T9892"/>
  <c r="T9819"/>
  <c r="T9817"/>
  <c r="T9880"/>
  <c r="T4331"/>
  <c r="T4327"/>
  <c r="T4310"/>
  <c r="T4305"/>
  <c r="T4301"/>
  <c r="T4297"/>
  <c r="T4290"/>
  <c r="T4286"/>
  <c r="T4281"/>
  <c r="T4249"/>
  <c r="T4244"/>
  <c r="T4240"/>
  <c r="T4230"/>
  <c r="T4201"/>
  <c r="T4196"/>
  <c r="T4189"/>
  <c r="T4183"/>
  <c r="T4177"/>
  <c r="T4173"/>
  <c r="T4169"/>
  <c r="T4158"/>
  <c r="T4154"/>
  <c r="T4150"/>
  <c r="T4146"/>
  <c r="T4142"/>
  <c r="T4116"/>
  <c r="T4111"/>
  <c r="T4107"/>
  <c r="T4103"/>
  <c r="T4099"/>
  <c r="T4095"/>
  <c r="T4091"/>
  <c r="T4087"/>
  <c r="T4083"/>
  <c r="T4079"/>
  <c r="T4075"/>
  <c r="T4071"/>
  <c r="T4065"/>
  <c r="T4055"/>
  <c r="T4050"/>
  <c r="T4044"/>
  <c r="T4040"/>
  <c r="T4035"/>
  <c r="T4028"/>
  <c r="T4024"/>
  <c r="T4020"/>
  <c r="T4016"/>
  <c r="T4012"/>
  <c r="T4006"/>
  <c r="T4002"/>
  <c r="T3998"/>
  <c r="T3991"/>
  <c r="T3986"/>
  <c r="T3982"/>
  <c r="T3978"/>
  <c r="T3973"/>
  <c r="T3967"/>
  <c r="T3962"/>
  <c r="T3940"/>
  <c r="T3936"/>
  <c r="T3928"/>
  <c r="T3923"/>
  <c r="T3919"/>
  <c r="T3912"/>
  <c r="T3908"/>
  <c r="T3904"/>
  <c r="T3899"/>
  <c r="T3895"/>
  <c r="T3890"/>
  <c r="T3886"/>
  <c r="T3882"/>
  <c r="T3866"/>
  <c r="T3862"/>
  <c r="T3858"/>
  <c r="T3854"/>
  <c r="T3850"/>
  <c r="T3846"/>
  <c r="T3842"/>
  <c r="T3835"/>
  <c r="T3831"/>
  <c r="T3827"/>
  <c r="T3823"/>
  <c r="T3819"/>
  <c r="T3815"/>
  <c r="T3811"/>
  <c r="T3807"/>
  <c r="T3803"/>
  <c r="T3799"/>
  <c r="T3795"/>
  <c r="T3791"/>
  <c r="T3787"/>
  <c r="T3783"/>
  <c r="T3779"/>
  <c r="T3775"/>
  <c r="T3771"/>
  <c r="T3767"/>
  <c r="T3763"/>
  <c r="T3759"/>
  <c r="T3755"/>
  <c r="T3669"/>
  <c r="T3665"/>
  <c r="T3661"/>
  <c r="T3653"/>
  <c r="T3630"/>
  <c r="T3611"/>
  <c r="T3580"/>
  <c r="T3576"/>
  <c r="T3572"/>
  <c r="T3568"/>
  <c r="T3551"/>
  <c r="T3538"/>
  <c r="T3510"/>
  <c r="T3471"/>
  <c r="T3467"/>
  <c r="T3461"/>
  <c r="T3439"/>
  <c r="T3401"/>
  <c r="T3352"/>
  <c r="T3348"/>
  <c r="T3344"/>
  <c r="T3336"/>
  <c r="T3318"/>
  <c r="T3296"/>
  <c r="T3286"/>
  <c r="T3279"/>
  <c r="T3251"/>
  <c r="T3218"/>
  <c r="T3214"/>
  <c r="T3210"/>
  <c r="T3178"/>
  <c r="T3135"/>
  <c r="T3130"/>
  <c r="T3126"/>
  <c r="T3104"/>
  <c r="T3019"/>
  <c r="T2992"/>
  <c r="T2962"/>
  <c r="T2957"/>
  <c r="T2835"/>
  <c r="T2831"/>
  <c r="T2575"/>
  <c r="T2416"/>
  <c r="T18"/>
  <c r="T3736"/>
  <c r="T3731"/>
  <c r="T3727"/>
  <c r="T3722"/>
  <c r="T3718"/>
  <c r="T3713"/>
  <c r="T3709"/>
  <c r="T3705"/>
  <c r="T3689"/>
  <c r="T3654"/>
  <c r="T3642"/>
  <c r="T3609"/>
  <c r="T3605"/>
  <c r="T3601"/>
  <c r="T3597"/>
  <c r="T3593"/>
  <c r="T3589"/>
  <c r="T3557"/>
  <c r="T3553"/>
  <c r="T3545"/>
  <c r="T3541"/>
  <c r="T3533"/>
  <c r="T3529"/>
  <c r="T3525"/>
  <c r="T3521"/>
  <c r="T3515"/>
  <c r="T3511"/>
  <c r="T3503"/>
  <c r="T3499"/>
  <c r="T3495"/>
  <c r="T3489"/>
  <c r="T3482"/>
  <c r="T3478"/>
  <c r="T3474"/>
  <c r="T3443"/>
  <c r="T3437"/>
  <c r="T3375"/>
  <c r="T3311"/>
  <c r="T3290"/>
  <c r="T3277"/>
  <c r="T3259"/>
  <c r="T3248"/>
  <c r="T3160"/>
  <c r="T3156"/>
  <c r="T3147"/>
  <c r="T3137"/>
  <c r="T3107"/>
  <c r="T3076"/>
  <c r="T3067"/>
  <c r="T3012"/>
  <c r="T2966"/>
  <c r="T2861"/>
  <c r="T2857"/>
  <c r="T2853"/>
  <c r="T2849"/>
  <c r="T2839"/>
  <c r="T2762"/>
  <c r="T2742"/>
  <c r="T2738"/>
  <c r="T2734"/>
  <c r="T2683"/>
  <c r="T2657"/>
  <c r="T3457"/>
  <c r="T3453"/>
  <c r="T3449"/>
  <c r="T3435"/>
  <c r="T3431"/>
  <c r="T3427"/>
  <c r="T3423"/>
  <c r="T3419"/>
  <c r="T3415"/>
  <c r="T3409"/>
  <c r="T3405"/>
  <c r="T3399"/>
  <c r="T3395"/>
  <c r="T3390"/>
  <c r="T3386"/>
  <c r="T3381"/>
  <c r="T3374"/>
  <c r="T3370"/>
  <c r="T3366"/>
  <c r="T3360"/>
  <c r="T3356"/>
  <c r="T3340"/>
  <c r="T3330"/>
  <c r="T3326"/>
  <c r="T3322"/>
  <c r="T3316"/>
  <c r="T3306"/>
  <c r="T3302"/>
  <c r="T3298"/>
  <c r="T3289"/>
  <c r="T3274"/>
  <c r="T3268"/>
  <c r="T3262"/>
  <c r="T3255"/>
  <c r="T3247"/>
  <c r="T3243"/>
  <c r="T3239"/>
  <c r="T3235"/>
  <c r="T3231"/>
  <c r="T3227"/>
  <c r="T3220"/>
  <c r="T3204"/>
  <c r="T3200"/>
  <c r="T3196"/>
  <c r="T3192"/>
  <c r="T3186"/>
  <c r="T3182"/>
  <c r="T3174"/>
  <c r="T3170"/>
  <c r="T3165"/>
  <c r="T3152"/>
  <c r="T3143"/>
  <c r="T3139"/>
  <c r="T3115"/>
  <c r="T3111"/>
  <c r="T3101"/>
  <c r="T3097"/>
  <c r="T3093"/>
  <c r="T3089"/>
  <c r="T3085"/>
  <c r="T3081"/>
  <c r="T3072"/>
  <c r="T3065"/>
  <c r="T3061"/>
  <c r="T3057"/>
  <c r="T3053"/>
  <c r="T3049"/>
  <c r="T3035"/>
  <c r="T3031"/>
  <c r="T3027"/>
  <c r="T2999"/>
  <c r="T2987"/>
  <c r="T2922"/>
  <c r="T2892"/>
  <c r="T2888"/>
  <c r="T2884"/>
  <c r="T2874"/>
  <c r="T2867"/>
  <c r="T2862"/>
  <c r="T2845"/>
  <c r="T2812"/>
  <c r="T2804"/>
  <c r="T2791"/>
  <c r="T2787"/>
  <c r="T2771"/>
  <c r="T2760"/>
  <c r="T2749"/>
  <c r="T2719"/>
  <c r="T2677"/>
  <c r="T2666"/>
  <c r="T2662"/>
  <c r="T2654"/>
  <c r="T2650"/>
  <c r="T2646"/>
  <c r="T2614"/>
  <c r="T2610"/>
  <c r="T2583"/>
  <c r="T2572"/>
  <c r="T2527"/>
  <c r="T2523"/>
  <c r="T2430"/>
  <c r="T2385"/>
  <c r="T2362"/>
  <c r="T2303"/>
  <c r="T2262"/>
  <c r="T2239"/>
  <c r="T2071"/>
  <c r="T2067"/>
  <c r="T1879"/>
  <c r="T1875"/>
  <c r="T1871"/>
  <c r="T1811"/>
  <c r="T3045"/>
  <c r="T3041"/>
  <c r="T3037"/>
  <c r="T3016"/>
  <c r="T3006"/>
  <c r="T3002"/>
  <c r="T2995"/>
  <c r="T2984"/>
  <c r="T2980"/>
  <c r="T2976"/>
  <c r="T2971"/>
  <c r="T2964"/>
  <c r="T2954"/>
  <c r="T2950"/>
  <c r="T2946"/>
  <c r="T2942"/>
  <c r="T2938"/>
  <c r="T2931"/>
  <c r="T2927"/>
  <c r="T2919"/>
  <c r="T2915"/>
  <c r="T2911"/>
  <c r="T2907"/>
  <c r="T2903"/>
  <c r="T2899"/>
  <c r="T2894"/>
  <c r="T2878"/>
  <c r="T2869"/>
  <c r="T2830"/>
  <c r="T2826"/>
  <c r="T2821"/>
  <c r="T2817"/>
  <c r="T2810"/>
  <c r="T2801"/>
  <c r="T2797"/>
  <c r="T2784"/>
  <c r="T2780"/>
  <c r="T2776"/>
  <c r="T2769"/>
  <c r="T2764"/>
  <c r="T2754"/>
  <c r="T2748"/>
  <c r="T2730"/>
  <c r="T2726"/>
  <c r="T2717"/>
  <c r="T2713"/>
  <c r="T2708"/>
  <c r="T2703"/>
  <c r="T2699"/>
  <c r="T2693"/>
  <c r="T2688"/>
  <c r="T2684"/>
  <c r="T2679"/>
  <c r="T2672"/>
  <c r="T2644"/>
  <c r="T2640"/>
  <c r="T2631"/>
  <c r="T2627"/>
  <c r="T2623"/>
  <c r="T2619"/>
  <c r="T2608"/>
  <c r="T2603"/>
  <c r="T2599"/>
  <c r="T2595"/>
  <c r="T2591"/>
  <c r="T2585"/>
  <c r="T2545"/>
  <c r="T2486"/>
  <c r="T2468"/>
  <c r="T2415"/>
  <c r="T2410"/>
  <c r="T2396"/>
  <c r="T2357"/>
  <c r="T2353"/>
  <c r="T2349"/>
  <c r="T2338"/>
  <c r="T2334"/>
  <c r="T2330"/>
  <c r="T2326"/>
  <c r="T2322"/>
  <c r="T2300"/>
  <c r="T2279"/>
  <c r="T2258"/>
  <c r="T2251"/>
  <c r="T2231"/>
  <c r="T2227"/>
  <c r="T2223"/>
  <c r="T2208"/>
  <c r="T2197"/>
  <c r="T2174"/>
  <c r="T2170"/>
  <c r="T2124"/>
  <c r="T2107"/>
  <c r="T2101"/>
  <c r="T2097"/>
  <c r="T2093"/>
  <c r="T2059"/>
  <c r="T2052"/>
  <c r="T2048"/>
  <c r="T2042"/>
  <c r="T2028"/>
  <c r="T2023"/>
  <c r="T1950"/>
  <c r="T1933"/>
  <c r="T1924"/>
  <c r="T1911"/>
  <c r="T1883"/>
  <c r="T1836"/>
  <c r="T1812"/>
  <c r="T1807"/>
  <c r="T1800"/>
  <c r="T1755"/>
  <c r="T1732"/>
  <c r="T1668"/>
  <c r="T1664"/>
  <c r="T1456"/>
  <c r="T1429"/>
  <c r="T1223"/>
  <c r="T1022"/>
  <c r="T914"/>
  <c r="T14"/>
  <c r="T9433"/>
  <c r="T9876"/>
  <c r="T9872"/>
  <c r="T9814"/>
  <c r="T9864"/>
  <c r="T9860"/>
  <c r="T9856"/>
  <c r="T9810"/>
  <c r="T9848"/>
  <c r="T9807"/>
  <c r="T9802"/>
  <c r="T10331"/>
  <c r="T10325"/>
  <c r="T9828"/>
  <c r="T9824"/>
  <c r="T10310"/>
  <c r="T10306"/>
  <c r="T10302"/>
  <c r="T9808"/>
  <c r="T10281"/>
  <c r="T9798"/>
  <c r="T9794"/>
  <c r="T9790"/>
  <c r="T9786"/>
  <c r="T9782"/>
  <c r="T9778"/>
  <c r="T9774"/>
  <c r="T9770"/>
  <c r="T9766"/>
  <c r="T9762"/>
  <c r="T9758"/>
  <c r="T9754"/>
  <c r="T9750"/>
  <c r="T9746"/>
  <c r="T9742"/>
  <c r="T8671"/>
  <c r="T8666"/>
  <c r="T8658"/>
  <c r="T8654"/>
  <c r="T8642"/>
  <c r="T8638"/>
  <c r="T8634"/>
  <c r="T8630"/>
  <c r="T8626"/>
  <c r="T8622"/>
  <c r="T8618"/>
  <c r="T8612"/>
  <c r="T8608"/>
  <c r="T8604"/>
  <c r="T8591"/>
  <c r="T8587"/>
  <c r="T8579"/>
  <c r="T8575"/>
  <c r="T8569"/>
  <c r="T8564"/>
  <c r="T8555"/>
  <c r="T8551"/>
  <c r="T8547"/>
  <c r="T8518"/>
  <c r="T8514"/>
  <c r="T8510"/>
  <c r="T8504"/>
  <c r="T8499"/>
  <c r="T8495"/>
  <c r="T8491"/>
  <c r="T8484"/>
  <c r="T8452"/>
  <c r="T8448"/>
  <c r="T8444"/>
  <c r="T8440"/>
  <c r="T8436"/>
  <c r="T8431"/>
  <c r="T8426"/>
  <c r="T8415"/>
  <c r="T8411"/>
  <c r="T8407"/>
  <c r="T8403"/>
  <c r="T8399"/>
  <c r="T8395"/>
  <c r="T8391"/>
  <c r="T8383"/>
  <c r="T8374"/>
  <c r="T8370"/>
  <c r="T8366"/>
  <c r="T8362"/>
  <c r="T8358"/>
  <c r="T8353"/>
  <c r="T8349"/>
  <c r="T8344"/>
  <c r="T8340"/>
  <c r="T8333"/>
  <c r="T8325"/>
  <c r="T8317"/>
  <c r="T8307"/>
  <c r="T8303"/>
  <c r="T8299"/>
  <c r="T8291"/>
  <c r="T8287"/>
  <c r="T8268"/>
  <c r="T8264"/>
  <c r="T8259"/>
  <c r="T8254"/>
  <c r="T8249"/>
  <c r="T8243"/>
  <c r="T8238"/>
  <c r="T8046"/>
  <c r="T8035"/>
  <c r="T7989"/>
  <c r="T7985"/>
  <c r="T7981"/>
  <c r="T7951"/>
  <c r="T7878"/>
  <c r="T7874"/>
  <c r="T7853"/>
  <c r="T7823"/>
  <c r="T7780"/>
  <c r="T7762"/>
  <c r="T7758"/>
  <c r="T7754"/>
  <c r="T7750"/>
  <c r="T7716"/>
  <c r="T7712"/>
  <c r="T7708"/>
  <c r="T7704"/>
  <c r="T7578"/>
  <c r="T7574"/>
  <c r="T7559"/>
  <c r="T7555"/>
  <c r="T7506"/>
  <c r="T7500"/>
  <c r="T7495"/>
  <c r="T7483"/>
  <c r="T7479"/>
  <c r="T7468"/>
  <c r="T7432"/>
  <c r="T7378"/>
  <c r="T7362"/>
  <c r="T7350"/>
  <c r="T7288"/>
  <c r="T7088"/>
  <c r="T6992"/>
  <c r="T6867"/>
  <c r="T6838"/>
  <c r="T6733"/>
  <c r="T8738"/>
  <c r="T9735"/>
  <c r="T9731"/>
  <c r="T9727"/>
  <c r="T9723"/>
  <c r="T9719"/>
  <c r="T9715"/>
  <c r="T9711"/>
  <c r="T9707"/>
  <c r="T9703"/>
  <c r="T9699"/>
  <c r="T9695"/>
  <c r="T9691"/>
  <c r="T9687"/>
  <c r="T9683"/>
  <c r="T9679"/>
  <c r="T9675"/>
  <c r="T9671"/>
  <c r="T9667"/>
  <c r="T9663"/>
  <c r="T9659"/>
  <c r="T9655"/>
  <c r="T9651"/>
  <c r="T9647"/>
  <c r="T9643"/>
  <c r="T9639"/>
  <c r="T9635"/>
  <c r="T9631"/>
  <c r="T9627"/>
  <c r="T9285"/>
  <c r="T9281"/>
  <c r="T9277"/>
  <c r="T2580"/>
  <c r="T2571"/>
  <c r="T2566"/>
  <c r="T2560"/>
  <c r="T2556"/>
  <c r="T2552"/>
  <c r="T2547"/>
  <c r="T2542"/>
  <c r="T2538"/>
  <c r="T2534"/>
  <c r="T2530"/>
  <c r="T2516"/>
  <c r="T2512"/>
  <c r="T2508"/>
  <c r="T2504"/>
  <c r="T2500"/>
  <c r="T2496"/>
  <c r="T2492"/>
  <c r="T2479"/>
  <c r="T2475"/>
  <c r="T2471"/>
  <c r="T2464"/>
  <c r="T2460"/>
  <c r="T2456"/>
  <c r="T2450"/>
  <c r="T2444"/>
  <c r="T2440"/>
  <c r="T2436"/>
  <c r="T2432"/>
  <c r="T2426"/>
  <c r="T2422"/>
  <c r="T2418"/>
  <c r="T2406"/>
  <c r="T2402"/>
  <c r="T2392"/>
  <c r="T2388"/>
  <c r="T2383"/>
  <c r="T2379"/>
  <c r="T2375"/>
  <c r="T2371"/>
  <c r="T2367"/>
  <c r="T2346"/>
  <c r="T2342"/>
  <c r="T2315"/>
  <c r="T2311"/>
  <c r="T2307"/>
  <c r="T2298"/>
  <c r="T2294"/>
  <c r="T2290"/>
  <c r="T2284"/>
  <c r="T2278"/>
  <c r="T2274"/>
  <c r="T2270"/>
  <c r="T2266"/>
  <c r="T2255"/>
  <c r="T2248"/>
  <c r="T2241"/>
  <c r="T2233"/>
  <c r="T2219"/>
  <c r="T2215"/>
  <c r="T2206"/>
  <c r="T2202"/>
  <c r="T2195"/>
  <c r="T2191"/>
  <c r="T2187"/>
  <c r="T2183"/>
  <c r="T2179"/>
  <c r="T2167"/>
  <c r="T2163"/>
  <c r="T2159"/>
  <c r="T2155"/>
  <c r="T2151"/>
  <c r="T2145"/>
  <c r="T2140"/>
  <c r="T2136"/>
  <c r="T2132"/>
  <c r="T2128"/>
  <c r="T2122"/>
  <c r="T2118"/>
  <c r="T2114"/>
  <c r="T2109"/>
  <c r="T2090"/>
  <c r="T2086"/>
  <c r="T2082"/>
  <c r="T2078"/>
  <c r="T2045"/>
  <c r="T2036"/>
  <c r="T2032"/>
  <c r="T1908"/>
  <c r="T1904"/>
  <c r="T1892"/>
  <c r="T1887"/>
  <c r="T1866"/>
  <c r="T1862"/>
  <c r="T1858"/>
  <c r="T1853"/>
  <c r="T1849"/>
  <c r="T1797"/>
  <c r="T1793"/>
  <c r="T1789"/>
  <c r="T1785"/>
  <c r="T1758"/>
  <c r="T1719"/>
  <c r="T1660"/>
  <c r="T1656"/>
  <c r="T1645"/>
  <c r="T1612"/>
  <c r="T1608"/>
  <c r="T1604"/>
  <c r="T1600"/>
  <c r="T1592"/>
  <c r="T1588"/>
  <c r="T1578"/>
  <c r="T1563"/>
  <c r="T1521"/>
  <c r="T1499"/>
  <c r="T1454"/>
  <c r="T1434"/>
  <c r="T1422"/>
  <c r="T1418"/>
  <c r="T1411"/>
  <c r="T1389"/>
  <c r="T1341"/>
  <c r="T1312"/>
  <c r="T1293"/>
  <c r="T1267"/>
  <c r="T1263"/>
  <c r="T1259"/>
  <c r="T1253"/>
  <c r="T1178"/>
  <c r="T1124"/>
  <c r="T1039"/>
  <c r="T935"/>
  <c r="T922"/>
  <c r="T918"/>
  <c r="T882"/>
  <c r="T825"/>
  <c r="T639"/>
  <c r="T633"/>
  <c r="T9623"/>
  <c r="T9619"/>
  <c r="T9615"/>
  <c r="T9611"/>
  <c r="T9607"/>
  <c r="T9603"/>
  <c r="T9597"/>
  <c r="T9593"/>
  <c r="T9589"/>
  <c r="T9585"/>
  <c r="T9581"/>
  <c r="T9577"/>
  <c r="T9573"/>
  <c r="T9569"/>
  <c r="T9565"/>
  <c r="T9561"/>
  <c r="T9557"/>
  <c r="T9553"/>
  <c r="T9549"/>
  <c r="T9545"/>
  <c r="T9541"/>
  <c r="T9537"/>
  <c r="T9533"/>
  <c r="T9529"/>
  <c r="T9525"/>
  <c r="T9521"/>
  <c r="T9517"/>
  <c r="T9513"/>
  <c r="T9509"/>
  <c r="T9505"/>
  <c r="T9501"/>
  <c r="T2092"/>
  <c r="T2062"/>
  <c r="T2056"/>
  <c r="T2026"/>
  <c r="T2014"/>
  <c r="T2010"/>
  <c r="T2006"/>
  <c r="T2001"/>
  <c r="T1997"/>
  <c r="T1993"/>
  <c r="T1989"/>
  <c r="T1985"/>
  <c r="T1981"/>
  <c r="T1977"/>
  <c r="T1973"/>
  <c r="T1969"/>
  <c r="T1965"/>
  <c r="T1961"/>
  <c r="T1957"/>
  <c r="T1953"/>
  <c r="T1948"/>
  <c r="T1944"/>
  <c r="T1940"/>
  <c r="T1930"/>
  <c r="T1922"/>
  <c r="T1918"/>
  <c r="T1913"/>
  <c r="T1902"/>
  <c r="T1893"/>
  <c r="T1844"/>
  <c r="T1839"/>
  <c r="T1832"/>
  <c r="T1828"/>
  <c r="T1824"/>
  <c r="T1819"/>
  <c r="T1815"/>
  <c r="T1802"/>
  <c r="T1780"/>
  <c r="T1776"/>
  <c r="T1772"/>
  <c r="T1766"/>
  <c r="T1762"/>
  <c r="T1757"/>
  <c r="T1751"/>
  <c r="T1747"/>
  <c r="T1743"/>
  <c r="T1738"/>
  <c r="T1730"/>
  <c r="T1725"/>
  <c r="T1718"/>
  <c r="T1712"/>
  <c r="T1708"/>
  <c r="T1704"/>
  <c r="T1700"/>
  <c r="T1696"/>
  <c r="T1692"/>
  <c r="T1688"/>
  <c r="T1684"/>
  <c r="T1680"/>
  <c r="T1676"/>
  <c r="T1672"/>
  <c r="T1650"/>
  <c r="T1646"/>
  <c r="T1641"/>
  <c r="T1637"/>
  <c r="T1633"/>
  <c r="T1629"/>
  <c r="T1625"/>
  <c r="T1621"/>
  <c r="T1538"/>
  <c r="T1534"/>
  <c r="T1523"/>
  <c r="T1441"/>
  <c r="T1437"/>
  <c r="T1432"/>
  <c r="T1407"/>
  <c r="T1399"/>
  <c r="T1368"/>
  <c r="T1363"/>
  <c r="T1288"/>
  <c r="T1284"/>
  <c r="T1280"/>
  <c r="T1276"/>
  <c r="T1272"/>
  <c r="T1254"/>
  <c r="T1249"/>
  <c r="T1233"/>
  <c r="T1177"/>
  <c r="T1147"/>
  <c r="T1120"/>
  <c r="T1116"/>
  <c r="T1112"/>
  <c r="T1108"/>
  <c r="T1104"/>
  <c r="T1100"/>
  <c r="T1096"/>
  <c r="T1091"/>
  <c r="T1085"/>
  <c r="T1074"/>
  <c r="T1059"/>
  <c r="T1055"/>
  <c r="T1023"/>
  <c r="T1009"/>
  <c r="T1001"/>
  <c r="T996"/>
  <c r="T986"/>
  <c r="T975"/>
  <c r="T971"/>
  <c r="T967"/>
  <c r="T961"/>
  <c r="T951"/>
  <c r="T947"/>
  <c r="T940"/>
  <c r="T931"/>
  <c r="T927"/>
  <c r="T913"/>
  <c r="T902"/>
  <c r="T874"/>
  <c r="T869"/>
  <c r="T865"/>
  <c r="T845"/>
  <c r="T829"/>
  <c r="T808"/>
  <c r="T799"/>
  <c r="T789"/>
  <c r="T785"/>
  <c r="T729"/>
  <c r="T722"/>
  <c r="T702"/>
  <c r="T698"/>
  <c r="T672"/>
  <c r="T7"/>
  <c r="T2003"/>
  <c r="T1583"/>
  <c r="T1574"/>
  <c r="T1570"/>
  <c r="T1566"/>
  <c r="T1557"/>
  <c r="T1552"/>
  <c r="T1548"/>
  <c r="T1542"/>
  <c r="T1529"/>
  <c r="T1524"/>
  <c r="T1518"/>
  <c r="T1514"/>
  <c r="T1510"/>
  <c r="T1506"/>
  <c r="T1497"/>
  <c r="T1492"/>
  <c r="T1488"/>
  <c r="T1484"/>
  <c r="T1479"/>
  <c r="T1475"/>
  <c r="T1471"/>
  <c r="T1467"/>
  <c r="T1462"/>
  <c r="T1458"/>
  <c r="T1449"/>
  <c r="T1416"/>
  <c r="T1402"/>
  <c r="T1394"/>
  <c r="T1384"/>
  <c r="T1380"/>
  <c r="T1376"/>
  <c r="T1372"/>
  <c r="T1362"/>
  <c r="T1355"/>
  <c r="T1351"/>
  <c r="T1347"/>
  <c r="T1340"/>
  <c r="T1336"/>
  <c r="T1332"/>
  <c r="T1328"/>
  <c r="T1324"/>
  <c r="T1320"/>
  <c r="T1316"/>
  <c r="T1308"/>
  <c r="T1304"/>
  <c r="T1300"/>
  <c r="T1291"/>
  <c r="T1245"/>
  <c r="T1241"/>
  <c r="T1237"/>
  <c r="T1231"/>
  <c r="T1227"/>
  <c r="T1222"/>
  <c r="T1213"/>
  <c r="T1209"/>
  <c r="T1205"/>
  <c r="T1201"/>
  <c r="T1197"/>
  <c r="T1193"/>
  <c r="T1189"/>
  <c r="T1185"/>
  <c r="T1181"/>
  <c r="T1174"/>
  <c r="T1167"/>
  <c r="T1158"/>
  <c r="T1154"/>
  <c r="T1150"/>
  <c r="T1145"/>
  <c r="T1141"/>
  <c r="T1134"/>
  <c r="T1130"/>
  <c r="T1126"/>
  <c r="T1081"/>
  <c r="T1075"/>
  <c r="T1070"/>
  <c r="T1066"/>
  <c r="T1050"/>
  <c r="T1045"/>
  <c r="T1041"/>
  <c r="T1036"/>
  <c r="T1032"/>
  <c r="T1028"/>
  <c r="T1020"/>
  <c r="T1015"/>
  <c r="T1006"/>
  <c r="T994"/>
  <c r="T990"/>
  <c r="T980"/>
  <c r="T944"/>
  <c r="T912"/>
  <c r="T908"/>
  <c r="T899"/>
  <c r="T895"/>
  <c r="T889"/>
  <c r="T885"/>
  <c r="T878"/>
  <c r="T861"/>
  <c r="T856"/>
  <c r="T852"/>
  <c r="T848"/>
  <c r="T841"/>
  <c r="T837"/>
  <c r="T831"/>
  <c r="T826"/>
  <c r="T819"/>
  <c r="T815"/>
  <c r="T811"/>
  <c r="T801"/>
  <c r="T796"/>
  <c r="T782"/>
  <c r="T778"/>
  <c r="T774"/>
  <c r="T770"/>
  <c r="T764"/>
  <c r="T760"/>
  <c r="T750"/>
  <c r="T746"/>
  <c r="T742"/>
  <c r="T738"/>
  <c r="T734"/>
  <c r="T723"/>
  <c r="T717"/>
  <c r="T711"/>
  <c r="T707"/>
  <c r="T703"/>
  <c r="T691"/>
  <c r="T687"/>
  <c r="T683"/>
  <c r="T679"/>
  <c r="T675"/>
  <c r="T668"/>
  <c r="T663"/>
  <c r="T659"/>
  <c r="T655"/>
  <c r="T651"/>
  <c r="T647"/>
  <c r="T643"/>
  <c r="T623"/>
  <c r="T619"/>
  <c r="T602"/>
  <c r="T598"/>
  <c r="T591"/>
  <c r="T587"/>
  <c r="T583"/>
  <c r="T579"/>
  <c r="T575"/>
  <c r="T571"/>
  <c r="T515"/>
  <c r="T511"/>
  <c r="T507"/>
  <c r="T9497"/>
  <c r="T9493"/>
  <c r="T9489"/>
  <c r="T9485"/>
  <c r="T9481"/>
  <c r="T9477"/>
  <c r="T9473"/>
  <c r="T9469"/>
  <c r="T9465"/>
  <c r="T9461"/>
  <c r="T9457"/>
  <c r="T9453"/>
  <c r="T9449"/>
  <c r="T9445"/>
  <c r="T9441"/>
  <c r="T9437"/>
  <c r="T9432"/>
  <c r="T9428"/>
  <c r="T9424"/>
  <c r="T9420"/>
  <c r="T9416"/>
  <c r="T9412"/>
  <c r="T9408"/>
  <c r="T9404"/>
  <c r="T9400"/>
  <c r="T9396"/>
  <c r="T9392"/>
  <c r="T9388"/>
  <c r="T9384"/>
  <c r="T9380"/>
  <c r="T9376"/>
  <c r="T9372"/>
  <c r="T9368"/>
  <c r="T9364"/>
  <c r="T9360"/>
  <c r="T9356"/>
  <c r="T9352"/>
  <c r="T9348"/>
  <c r="T9344"/>
  <c r="T9340"/>
  <c r="T9336"/>
  <c r="T9332"/>
  <c r="T9328"/>
  <c r="T9324"/>
  <c r="T9320"/>
  <c r="T9316"/>
  <c r="T9312"/>
  <c r="T9308"/>
  <c r="T9304"/>
  <c r="T9300"/>
  <c r="T9296"/>
  <c r="T9292"/>
  <c r="T9288"/>
  <c r="T9272"/>
  <c r="T9268"/>
  <c r="T9264"/>
  <c r="T9260"/>
  <c r="T9256"/>
  <c r="T9252"/>
  <c r="T9248"/>
  <c r="T9244"/>
  <c r="T9240"/>
  <c r="T9236"/>
  <c r="T9232"/>
  <c r="T9228"/>
  <c r="T9224"/>
  <c r="T9220"/>
  <c r="T9216"/>
  <c r="T9212"/>
  <c r="T9208"/>
  <c r="T9204"/>
  <c r="T9200"/>
  <c r="T9196"/>
  <c r="T9192"/>
  <c r="T9188"/>
  <c r="T9184"/>
  <c r="T9180"/>
  <c r="T9176"/>
  <c r="T9172"/>
  <c r="T9168"/>
  <c r="T9164"/>
  <c r="T9160"/>
  <c r="T9156"/>
  <c r="T9152"/>
  <c r="T9148"/>
  <c r="T9144"/>
  <c r="T9140"/>
  <c r="T9136"/>
  <c r="T9132"/>
  <c r="T9128"/>
  <c r="T9124"/>
  <c r="T9120"/>
  <c r="T9116"/>
  <c r="T9112"/>
  <c r="T9108"/>
  <c r="T9104"/>
  <c r="T9100"/>
  <c r="T9096"/>
  <c r="T9092"/>
  <c r="T9088"/>
  <c r="T9084"/>
  <c r="T9080"/>
  <c r="T9076"/>
  <c r="T9072"/>
  <c r="T9068"/>
  <c r="T9064"/>
  <c r="T9060"/>
  <c r="T9056"/>
  <c r="T9052"/>
  <c r="T9048"/>
  <c r="T9044"/>
  <c r="T9040"/>
  <c r="T9036"/>
  <c r="T9032"/>
  <c r="T9028"/>
  <c r="T9024"/>
  <c r="T9020"/>
  <c r="T9016"/>
  <c r="T9012"/>
  <c r="T9008"/>
  <c r="T9004"/>
  <c r="T9000"/>
  <c r="T8996"/>
  <c r="T8992"/>
  <c r="T8988"/>
  <c r="T8984"/>
  <c r="T8980"/>
  <c r="T8976"/>
  <c r="T8972"/>
  <c r="T8968"/>
  <c r="T8964"/>
  <c r="T8960"/>
  <c r="T8956"/>
  <c r="T8952"/>
  <c r="T8948"/>
  <c r="T8944"/>
  <c r="T8940"/>
  <c r="T8936"/>
  <c r="T8932"/>
  <c r="T8928"/>
  <c r="T8924"/>
  <c r="T8920"/>
  <c r="T8916"/>
  <c r="T8912"/>
  <c r="T8908"/>
  <c r="T8904"/>
  <c r="T8900"/>
  <c r="T8896"/>
  <c r="T8892"/>
  <c r="T8888"/>
  <c r="T8884"/>
  <c r="T8880"/>
  <c r="T8876"/>
  <c r="T8872"/>
  <c r="T8868"/>
  <c r="T8864"/>
  <c r="T8860"/>
  <c r="T8856"/>
  <c r="T8852"/>
  <c r="T8850"/>
  <c r="T8846"/>
  <c r="T8842"/>
  <c r="T8838"/>
  <c r="T8834"/>
  <c r="T8830"/>
  <c r="T8826"/>
  <c r="T8822"/>
  <c r="T8818"/>
  <c r="T8814"/>
  <c r="T8810"/>
  <c r="T8806"/>
  <c r="T8802"/>
  <c r="T8798"/>
  <c r="T8794"/>
  <c r="T8790"/>
  <c r="T8786"/>
  <c r="T8782"/>
  <c r="T8778"/>
  <c r="T8774"/>
  <c r="T8770"/>
  <c r="T8766"/>
  <c r="T8762"/>
  <c r="T8758"/>
  <c r="T8754"/>
  <c r="T8750"/>
  <c r="T8746"/>
  <c r="T8742"/>
  <c r="T7627"/>
  <c r="T7623"/>
  <c r="T7619"/>
  <c r="T7615"/>
  <c r="T7611"/>
  <c r="T7607"/>
  <c r="T7603"/>
  <c r="T7599"/>
  <c r="T7595"/>
  <c r="T7591"/>
  <c r="T7587"/>
  <c r="T7583"/>
  <c r="T7130"/>
  <c r="T7126"/>
  <c r="T7122"/>
  <c r="T6744"/>
  <c r="T6091"/>
  <c r="T4561"/>
  <c r="T3752"/>
  <c r="T3748"/>
  <c r="T3466"/>
  <c r="T2587"/>
  <c r="T1616"/>
  <c r="T1594"/>
  <c r="T1063"/>
  <c r="T957"/>
  <c r="T953"/>
  <c r="T754"/>
  <c r="T731"/>
  <c r="T628"/>
  <c r="T624"/>
  <c r="T567"/>
  <c r="T563"/>
  <c r="T559"/>
  <c r="T554"/>
  <c r="T550"/>
  <c r="T546"/>
  <c r="T541"/>
  <c r="T537"/>
  <c r="T533"/>
  <c r="T529"/>
  <c r="T525"/>
  <c r="T521"/>
  <c r="T517"/>
  <c r="T497"/>
  <c r="T493"/>
  <c r="T489"/>
  <c r="T485"/>
  <c r="T481"/>
  <c r="T477"/>
  <c r="T473"/>
  <c r="T447"/>
  <c r="T443"/>
  <c r="T439"/>
  <c r="T435"/>
  <c r="T431"/>
  <c r="T427"/>
  <c r="T423"/>
  <c r="T419"/>
  <c r="T415"/>
  <c r="T411"/>
  <c r="T407"/>
  <c r="T397"/>
  <c r="T393"/>
  <c r="T377"/>
  <c r="T373"/>
  <c r="T369"/>
  <c r="T365"/>
  <c r="T361"/>
  <c r="T357"/>
  <c r="T353"/>
  <c r="T349"/>
  <c r="T345"/>
  <c r="T341"/>
  <c r="T337"/>
  <c r="T333"/>
  <c r="T329"/>
  <c r="T325"/>
  <c r="T313"/>
  <c r="T253"/>
  <c r="T249"/>
  <c r="T245"/>
  <c r="T241"/>
  <c r="T237"/>
  <c r="T233"/>
  <c r="T221"/>
  <c r="T217"/>
  <c r="T168"/>
  <c r="T164"/>
  <c r="T160"/>
  <c r="T156"/>
  <c r="T152"/>
  <c r="T148"/>
  <c r="T144"/>
  <c r="T140"/>
  <c r="T136"/>
  <c r="T132"/>
  <c r="T111"/>
  <c r="T107"/>
  <c r="T103"/>
  <c r="T99"/>
  <c r="T95"/>
  <c r="T91"/>
  <c r="T87"/>
  <c r="T83"/>
  <c r="T79"/>
  <c r="T75"/>
  <c r="T65"/>
  <c r="T61"/>
  <c r="T57"/>
  <c r="T53"/>
  <c r="T49"/>
  <c r="T45"/>
  <c r="T41"/>
  <c r="T37"/>
  <c r="T33"/>
  <c r="T29"/>
  <c r="T8739"/>
  <c r="T8733"/>
  <c r="T8729"/>
  <c r="T8725"/>
  <c r="T8721"/>
  <c r="T8717"/>
  <c r="T8713"/>
  <c r="T8709"/>
  <c r="T8705"/>
  <c r="T8701"/>
  <c r="T8697"/>
  <c r="T8693"/>
  <c r="T8689"/>
  <c r="T8685"/>
  <c r="T8679"/>
  <c r="T8673"/>
  <c r="T7358"/>
  <c r="T7354"/>
  <c r="T10"/>
  <c r="T2"/>
  <c r="T8660"/>
  <c r="T8649"/>
  <c r="T8645"/>
  <c r="T8601"/>
  <c r="T8597"/>
  <c r="T8584"/>
  <c r="T8560"/>
  <c r="T8545"/>
  <c r="T8540"/>
  <c r="T8536"/>
  <c r="T8526"/>
  <c r="T8520"/>
  <c r="T8487"/>
  <c r="T8481"/>
  <c r="T8465"/>
  <c r="T8461"/>
  <c r="T8457"/>
  <c r="T8453"/>
  <c r="T8388"/>
  <c r="T8377"/>
  <c r="T8334"/>
  <c r="T8329"/>
  <c r="T8320"/>
  <c r="T8310"/>
  <c r="T8295"/>
  <c r="T8282"/>
  <c r="T8278"/>
  <c r="T8271"/>
  <c r="T8233"/>
  <c r="T8229"/>
  <c r="T8225"/>
  <c r="T8221"/>
  <c r="T8217"/>
  <c r="T8213"/>
  <c r="T8209"/>
  <c r="T8205"/>
  <c r="T8201"/>
  <c r="T8197"/>
  <c r="T8193"/>
  <c r="T8189"/>
  <c r="T8185"/>
  <c r="T8181"/>
  <c r="T8177"/>
  <c r="T8173"/>
  <c r="T8169"/>
  <c r="T8165"/>
  <c r="T8161"/>
  <c r="T8138"/>
  <c r="T8122"/>
  <c r="T8085"/>
  <c r="T8081"/>
  <c r="T8077"/>
  <c r="T8073"/>
  <c r="T8069"/>
  <c r="T8065"/>
  <c r="T8061"/>
  <c r="T8047"/>
  <c r="T8022"/>
  <c r="T7998"/>
  <c r="T7994"/>
  <c r="T7902"/>
  <c r="T7840"/>
  <c r="T7836"/>
  <c r="T7642"/>
  <c r="T7638"/>
  <c r="T7634"/>
  <c r="T7491"/>
  <c r="T7353"/>
  <c r="T6680"/>
  <c r="T616"/>
  <c r="T612"/>
  <c r="T608"/>
  <c r="T500"/>
  <c r="T470"/>
  <c r="T466"/>
  <c r="T462"/>
  <c r="T458"/>
  <c r="T454"/>
  <c r="T404"/>
  <c r="T400"/>
  <c r="T388"/>
  <c r="T383"/>
  <c r="T379"/>
  <c r="T320"/>
  <c r="T316"/>
  <c r="T306"/>
  <c r="T302"/>
  <c r="T298"/>
  <c r="T294"/>
  <c r="T290"/>
  <c r="T286"/>
  <c r="T282"/>
  <c r="T278"/>
  <c r="T274"/>
  <c r="T270"/>
  <c r="T266"/>
  <c r="T262"/>
  <c r="T258"/>
  <c r="T254"/>
  <c r="T225"/>
  <c r="T8617"/>
  <c r="T8534"/>
  <c r="T8529"/>
  <c r="T8477"/>
  <c r="T8470"/>
  <c r="T8433"/>
  <c r="T8417"/>
  <c r="T8284"/>
  <c r="T8262"/>
  <c r="T8244"/>
  <c r="T8094"/>
  <c r="T7972"/>
  <c r="T7968"/>
  <c r="T7963"/>
  <c r="T7895"/>
  <c r="T7821"/>
  <c r="T7817"/>
  <c r="T7813"/>
  <c r="T7742"/>
  <c r="T7738"/>
  <c r="T7688"/>
  <c r="T7684"/>
  <c r="T6740"/>
  <c r="T8387"/>
  <c r="T8006"/>
  <c r="T8002"/>
  <c r="V8449" l="1"/>
  <c r="V279"/>
  <c r="U255"/>
  <c r="V2476"/>
  <c r="V2203"/>
  <c r="V660"/>
  <c r="V1113"/>
  <c r="V5900"/>
  <c r="V7402"/>
  <c r="U8823"/>
  <c r="V805"/>
  <c r="V3784"/>
  <c r="V6829"/>
  <c r="U518"/>
  <c r="V9590"/>
  <c r="V1210"/>
  <c r="V923"/>
  <c r="V5360"/>
  <c r="U72"/>
  <c r="V987"/>
  <c r="V96"/>
  <c r="V1903"/>
  <c r="V3692"/>
  <c r="V7949"/>
  <c r="V1558"/>
  <c r="V1994"/>
  <c r="V2275"/>
  <c r="V8265"/>
  <c r="V9369"/>
  <c r="V1677"/>
  <c r="V1768"/>
  <c r="V9755"/>
  <c r="V3387"/>
  <c r="V1763"/>
  <c r="V2083"/>
  <c r="V7484"/>
  <c r="V8847"/>
  <c r="V7982"/>
  <c r="V3808"/>
  <c r="V2822"/>
  <c r="V10001"/>
  <c r="V6189"/>
  <c r="U4601"/>
  <c r="U8210"/>
  <c r="V9077"/>
  <c r="V1438"/>
  <c r="V1500"/>
  <c r="V9664"/>
  <c r="V9518"/>
  <c r="V9286"/>
  <c r="V3416"/>
  <c r="V8663"/>
  <c r="V4720"/>
  <c r="U7631"/>
  <c r="U334"/>
  <c r="U8949"/>
  <c r="V1142"/>
  <c r="V1121"/>
  <c r="V1919"/>
  <c r="V1064"/>
  <c r="V2168"/>
  <c r="V2561"/>
  <c r="V7801"/>
  <c r="V8234"/>
  <c r="V9101"/>
  <c r="V1549"/>
  <c r="V1408"/>
  <c r="V1986"/>
  <c r="V1445"/>
  <c r="V2427"/>
  <c r="V8400"/>
  <c r="V2923"/>
  <c r="V4155"/>
  <c r="V2098"/>
  <c r="V3606"/>
  <c r="V3448"/>
  <c r="V6949"/>
  <c r="U8646"/>
  <c r="U7584"/>
  <c r="V9313"/>
  <c r="V832"/>
  <c r="V1685"/>
  <c r="V9526"/>
  <c r="V1790"/>
  <c r="V2389"/>
  <c r="V9728"/>
  <c r="V8367"/>
  <c r="V542"/>
  <c r="V739"/>
  <c r="V972"/>
  <c r="V1752"/>
  <c r="V9582"/>
  <c r="V2075"/>
  <c r="V6989"/>
  <c r="V2198"/>
  <c r="V3710"/>
  <c r="V2864"/>
  <c r="V4306"/>
  <c r="U5651"/>
  <c r="U7743"/>
  <c r="V7743"/>
  <c r="V8471"/>
  <c r="U8471"/>
  <c r="U222"/>
  <c r="V222"/>
  <c r="V263"/>
  <c r="U263"/>
  <c r="U271"/>
  <c r="V271"/>
  <c r="U303"/>
  <c r="V303"/>
  <c r="U317"/>
  <c r="V317"/>
  <c r="V389"/>
  <c r="U389"/>
  <c r="U451"/>
  <c r="V451"/>
  <c r="U613"/>
  <c r="V613"/>
  <c r="U7837"/>
  <c r="V7837"/>
  <c r="U8066"/>
  <c r="V8066"/>
  <c r="V8186"/>
  <c r="U8186"/>
  <c r="U8202"/>
  <c r="V8202"/>
  <c r="V8218"/>
  <c r="U8218"/>
  <c r="V8296"/>
  <c r="U8296"/>
  <c r="V8541"/>
  <c r="U8541"/>
  <c r="U8598"/>
  <c r="V8598"/>
  <c r="V8661"/>
  <c r="U8661"/>
  <c r="U6963"/>
  <c r="V6963"/>
  <c r="U8698"/>
  <c r="V8698"/>
  <c r="U8730"/>
  <c r="V8730"/>
  <c r="U50"/>
  <c r="V50"/>
  <c r="V112"/>
  <c r="U112"/>
  <c r="U145"/>
  <c r="V145"/>
  <c r="V161"/>
  <c r="U161"/>
  <c r="V246"/>
  <c r="U246"/>
  <c r="V374"/>
  <c r="U374"/>
  <c r="U408"/>
  <c r="V408"/>
  <c r="V424"/>
  <c r="U424"/>
  <c r="U432"/>
  <c r="V432"/>
  <c r="U486"/>
  <c r="V486"/>
  <c r="V560"/>
  <c r="U560"/>
  <c r="U629"/>
  <c r="V629"/>
  <c r="V958"/>
  <c r="U958"/>
  <c r="U1595"/>
  <c r="V1595"/>
  <c r="U7119"/>
  <c r="V7119"/>
  <c r="U7600"/>
  <c r="V7600"/>
  <c r="U8743"/>
  <c r="V8743"/>
  <c r="V8799"/>
  <c r="U8799"/>
  <c r="U8815"/>
  <c r="V8815"/>
  <c r="V8831"/>
  <c r="U8831"/>
  <c r="U8839"/>
  <c r="V8839"/>
  <c r="U8869"/>
  <c r="V8869"/>
  <c r="V8925"/>
  <c r="U8925"/>
  <c r="U8941"/>
  <c r="V8941"/>
  <c r="V8957"/>
  <c r="U8957"/>
  <c r="V8989"/>
  <c r="U8989"/>
  <c r="U9005"/>
  <c r="V9005"/>
  <c r="V9021"/>
  <c r="U9021"/>
  <c r="U9029"/>
  <c r="V9029"/>
  <c r="U9061"/>
  <c r="V9061"/>
  <c r="U9069"/>
  <c r="V9069"/>
  <c r="V9085"/>
  <c r="U9085"/>
  <c r="U9093"/>
  <c r="V9093"/>
  <c r="U9109"/>
  <c r="V9109"/>
  <c r="U9141"/>
  <c r="V9141"/>
  <c r="U9157"/>
  <c r="V9157"/>
  <c r="U9189"/>
  <c r="V9189"/>
  <c r="U9205"/>
  <c r="V9205"/>
  <c r="U9221"/>
  <c r="V9221"/>
  <c r="U9253"/>
  <c r="V9253"/>
  <c r="U9269"/>
  <c r="V9269"/>
  <c r="U9297"/>
  <c r="V9297"/>
  <c r="U9329"/>
  <c r="V9329"/>
  <c r="U9345"/>
  <c r="V9345"/>
  <c r="U9361"/>
  <c r="V9361"/>
  <c r="U9393"/>
  <c r="V9393"/>
  <c r="U9409"/>
  <c r="V9409"/>
  <c r="U9425"/>
  <c r="V9425"/>
  <c r="U9458"/>
  <c r="V9458"/>
  <c r="U9474"/>
  <c r="V9474"/>
  <c r="U9490"/>
  <c r="V9490"/>
  <c r="U580"/>
  <c r="V580"/>
  <c r="U599"/>
  <c r="V599"/>
  <c r="U644"/>
  <c r="V644"/>
  <c r="U680"/>
  <c r="V680"/>
  <c r="U704"/>
  <c r="V704"/>
  <c r="U724"/>
  <c r="V724"/>
  <c r="U771"/>
  <c r="V771"/>
  <c r="U797"/>
  <c r="V797"/>
  <c r="U820"/>
  <c r="V820"/>
  <c r="V853"/>
  <c r="U853"/>
  <c r="U886"/>
  <c r="V886"/>
  <c r="V909"/>
  <c r="U909"/>
  <c r="U1033"/>
  <c r="V1033"/>
  <c r="U1051"/>
  <c r="V1051"/>
  <c r="U1082"/>
  <c r="V1082"/>
  <c r="V1151"/>
  <c r="U1151"/>
  <c r="U1175"/>
  <c r="V1175"/>
  <c r="V1194"/>
  <c r="U1194"/>
  <c r="V1232"/>
  <c r="U1232"/>
  <c r="U1242"/>
  <c r="V1242"/>
  <c r="U1294"/>
  <c r="V1294"/>
  <c r="U1305"/>
  <c r="V1305"/>
  <c r="V1317"/>
  <c r="U1317"/>
  <c r="U1325"/>
  <c r="V1325"/>
  <c r="V1352"/>
  <c r="U1352"/>
  <c r="U1369"/>
  <c r="V1369"/>
  <c r="U1387"/>
  <c r="V1387"/>
  <c r="V1403"/>
  <c r="U1403"/>
  <c r="U1450"/>
  <c r="V1450"/>
  <c r="U8418"/>
  <c r="U467"/>
  <c r="U8178"/>
  <c r="U8527"/>
  <c r="U34"/>
  <c r="U238"/>
  <c r="U448"/>
  <c r="U3749"/>
  <c r="U8791"/>
  <c r="U8917"/>
  <c r="U9045"/>
  <c r="V9237"/>
  <c r="V512"/>
  <c r="V1007"/>
  <c r="V1472"/>
  <c r="V8275"/>
  <c r="V8170"/>
  <c r="V8740"/>
  <c r="V440"/>
  <c r="V8783"/>
  <c r="V9037"/>
  <c r="V9305"/>
  <c r="V652"/>
  <c r="V1131"/>
  <c r="V7689"/>
  <c r="U7689"/>
  <c r="U7818"/>
  <c r="V7818"/>
  <c r="V7969"/>
  <c r="U7969"/>
  <c r="U8095"/>
  <c r="V8095"/>
  <c r="U8530"/>
  <c r="V8530"/>
  <c r="V295"/>
  <c r="U295"/>
  <c r="V501"/>
  <c r="U501"/>
  <c r="U6739"/>
  <c r="V6739"/>
  <c r="V7639"/>
  <c r="U7639"/>
  <c r="V8058"/>
  <c r="U8058"/>
  <c r="U8074"/>
  <c r="V8074"/>
  <c r="V8123"/>
  <c r="U8123"/>
  <c r="U8162"/>
  <c r="V8162"/>
  <c r="U8194"/>
  <c r="V8194"/>
  <c r="U8226"/>
  <c r="V8226"/>
  <c r="U8321"/>
  <c r="V8321"/>
  <c r="U8335"/>
  <c r="V8335"/>
  <c r="V8458"/>
  <c r="U8458"/>
  <c r="U8466"/>
  <c r="V8466"/>
  <c r="U8561"/>
  <c r="V8561"/>
  <c r="V8690"/>
  <c r="U8690"/>
  <c r="U8706"/>
  <c r="V8706"/>
  <c r="V8722"/>
  <c r="U8722"/>
  <c r="V42"/>
  <c r="U42"/>
  <c r="U58"/>
  <c r="V58"/>
  <c r="V80"/>
  <c r="U80"/>
  <c r="U88"/>
  <c r="V88"/>
  <c r="U137"/>
  <c r="V137"/>
  <c r="U169"/>
  <c r="V169"/>
  <c r="U310"/>
  <c r="V310"/>
  <c r="U326"/>
  <c r="V326"/>
  <c r="V342"/>
  <c r="U342"/>
  <c r="U350"/>
  <c r="V350"/>
  <c r="U394"/>
  <c r="V394"/>
  <c r="V478"/>
  <c r="U478"/>
  <c r="U494"/>
  <c r="V494"/>
  <c r="V526"/>
  <c r="U526"/>
  <c r="U534"/>
  <c r="V534"/>
  <c r="U568"/>
  <c r="V568"/>
  <c r="V4562"/>
  <c r="U4562"/>
  <c r="U7127"/>
  <c r="V7127"/>
  <c r="V7592"/>
  <c r="U7592"/>
  <c r="V7624"/>
  <c r="U7624"/>
  <c r="U8751"/>
  <c r="V8751"/>
  <c r="V8767"/>
  <c r="U8767"/>
  <c r="U8775"/>
  <c r="V8775"/>
  <c r="U8807"/>
  <c r="V8807"/>
  <c r="V8861"/>
  <c r="U8861"/>
  <c r="U8877"/>
  <c r="V8877"/>
  <c r="V8893"/>
  <c r="U8893"/>
  <c r="U8901"/>
  <c r="V8901"/>
  <c r="U8933"/>
  <c r="V8933"/>
  <c r="U8965"/>
  <c r="V8965"/>
  <c r="U8997"/>
  <c r="V8997"/>
  <c r="V9053"/>
  <c r="U9053"/>
  <c r="V9117"/>
  <c r="U9117"/>
  <c r="U9133"/>
  <c r="V9133"/>
  <c r="V9149"/>
  <c r="U9149"/>
  <c r="V9181"/>
  <c r="U9181"/>
  <c r="U9197"/>
  <c r="V9197"/>
  <c r="V9213"/>
  <c r="U9213"/>
  <c r="V9245"/>
  <c r="U9245"/>
  <c r="U9261"/>
  <c r="V9261"/>
  <c r="V9289"/>
  <c r="U9289"/>
  <c r="V9321"/>
  <c r="U9321"/>
  <c r="U9337"/>
  <c r="V9337"/>
  <c r="V9353"/>
  <c r="U9353"/>
  <c r="V9385"/>
  <c r="U9385"/>
  <c r="U9401"/>
  <c r="V9401"/>
  <c r="V9417"/>
  <c r="U9417"/>
  <c r="V9450"/>
  <c r="U9450"/>
  <c r="U9466"/>
  <c r="V9466"/>
  <c r="V9482"/>
  <c r="U9482"/>
  <c r="V572"/>
  <c r="U572"/>
  <c r="U588"/>
  <c r="V588"/>
  <c r="V620"/>
  <c r="U620"/>
  <c r="V669"/>
  <c r="U669"/>
  <c r="U688"/>
  <c r="V688"/>
  <c r="V712"/>
  <c r="U712"/>
  <c r="V761"/>
  <c r="U761"/>
  <c r="U779"/>
  <c r="V779"/>
  <c r="V812"/>
  <c r="U812"/>
  <c r="U863"/>
  <c r="V863"/>
  <c r="U896"/>
  <c r="V896"/>
  <c r="U976"/>
  <c r="V976"/>
  <c r="V1025"/>
  <c r="U1025"/>
  <c r="U1042"/>
  <c r="V1042"/>
  <c r="V1071"/>
  <c r="U1071"/>
  <c r="U1161"/>
  <c r="V1161"/>
  <c r="U1186"/>
  <c r="V1186"/>
  <c r="U1202"/>
  <c r="V1202"/>
  <c r="U1377"/>
  <c r="V1377"/>
  <c r="U7896"/>
  <c r="U380"/>
  <c r="U8082"/>
  <c r="U8422"/>
  <c r="U8714"/>
  <c r="U153"/>
  <c r="U416"/>
  <c r="U755"/>
  <c r="U8759"/>
  <c r="U8885"/>
  <c r="U9013"/>
  <c r="V9173"/>
  <c r="V9442"/>
  <c r="V842"/>
  <c r="V1344"/>
  <c r="V8345"/>
  <c r="V7979"/>
  <c r="V7359"/>
  <c r="V358"/>
  <c r="V7608"/>
  <c r="V8973"/>
  <c r="V9229"/>
  <c r="V385"/>
  <c r="V991"/>
  <c r="V1463"/>
  <c r="U6998"/>
  <c r="U287"/>
  <c r="U8017"/>
  <c r="U8279"/>
  <c r="U8682"/>
  <c r="U104"/>
  <c r="U366"/>
  <c r="U551"/>
  <c r="U7616"/>
  <c r="U8853"/>
  <c r="U8981"/>
  <c r="V9125"/>
  <c r="V9377"/>
  <c r="V747"/>
  <c r="V1224"/>
  <c r="V459"/>
  <c r="V8489"/>
  <c r="V230"/>
  <c r="V2697"/>
  <c r="V8909"/>
  <c r="V9165"/>
  <c r="V9434"/>
  <c r="V834"/>
  <c r="V1333"/>
  <c r="U786"/>
  <c r="V786"/>
  <c r="U1024"/>
  <c r="V1024"/>
  <c r="U1250"/>
  <c r="V1250"/>
  <c r="U1539"/>
  <c r="V1539"/>
  <c r="U1781"/>
  <c r="V1781"/>
  <c r="U1978"/>
  <c r="V1978"/>
  <c r="U9574"/>
  <c r="V9574"/>
  <c r="U1661"/>
  <c r="V1661"/>
  <c r="U2152"/>
  <c r="V2152"/>
  <c r="U2192"/>
  <c r="V2192"/>
  <c r="U2267"/>
  <c r="V2267"/>
  <c r="U2372"/>
  <c r="V2372"/>
  <c r="U2419"/>
  <c r="V2419"/>
  <c r="U2465"/>
  <c r="V2465"/>
  <c r="U2543"/>
  <c r="V2543"/>
  <c r="U9648"/>
  <c r="V9648"/>
  <c r="U9680"/>
  <c r="V9680"/>
  <c r="U9720"/>
  <c r="V9720"/>
  <c r="U7388"/>
  <c r="V7388"/>
  <c r="U7502"/>
  <c r="V7502"/>
  <c r="U7879"/>
  <c r="V7879"/>
  <c r="U8255"/>
  <c r="V8255"/>
  <c r="U8350"/>
  <c r="V8350"/>
  <c r="U8392"/>
  <c r="V8392"/>
  <c r="U8441"/>
  <c r="V8441"/>
  <c r="U8496"/>
  <c r="V8496"/>
  <c r="U8515"/>
  <c r="V8515"/>
  <c r="U8572"/>
  <c r="V8572"/>
  <c r="U8609"/>
  <c r="V8609"/>
  <c r="U8635"/>
  <c r="V8635"/>
  <c r="U8672"/>
  <c r="V8672"/>
  <c r="U9779"/>
  <c r="V9779"/>
  <c r="U10303"/>
  <c r="V10303"/>
  <c r="U10332"/>
  <c r="V10332"/>
  <c r="U9853"/>
  <c r="V9853"/>
  <c r="U1886"/>
  <c r="V1886"/>
  <c r="U2020"/>
  <c r="V2020"/>
  <c r="U2049"/>
  <c r="V2049"/>
  <c r="U2259"/>
  <c r="V2259"/>
  <c r="U2335"/>
  <c r="V2335"/>
  <c r="U2411"/>
  <c r="V2411"/>
  <c r="U2562"/>
  <c r="V2562"/>
  <c r="U2680"/>
  <c r="V2680"/>
  <c r="U2710"/>
  <c r="V2710"/>
  <c r="U2758"/>
  <c r="V2758"/>
  <c r="U2928"/>
  <c r="V2928"/>
  <c r="U2955"/>
  <c r="V2955"/>
  <c r="U2996"/>
  <c r="V2996"/>
  <c r="U3038"/>
  <c r="V3038"/>
  <c r="U1880"/>
  <c r="V1880"/>
  <c r="U2072"/>
  <c r="V2072"/>
  <c r="U2663"/>
  <c r="V2663"/>
  <c r="U2772"/>
  <c r="V2772"/>
  <c r="U2813"/>
  <c r="V2813"/>
  <c r="U3090"/>
  <c r="V3090"/>
  <c r="U3140"/>
  <c r="V3140"/>
  <c r="U3153"/>
  <c r="V3153"/>
  <c r="U3193"/>
  <c r="V3193"/>
  <c r="U3201"/>
  <c r="V3201"/>
  <c r="U3240"/>
  <c r="V3240"/>
  <c r="U3275"/>
  <c r="V3275"/>
  <c r="U3323"/>
  <c r="V3323"/>
  <c r="U3450"/>
  <c r="V3450"/>
  <c r="U2739"/>
  <c r="V2739"/>
  <c r="U2858"/>
  <c r="V2858"/>
  <c r="U3070"/>
  <c r="V3070"/>
  <c r="U3161"/>
  <c r="V3161"/>
  <c r="U3266"/>
  <c r="V3266"/>
  <c r="U3444"/>
  <c r="V3444"/>
  <c r="U3500"/>
  <c r="V3500"/>
  <c r="U3530"/>
  <c r="V3530"/>
  <c r="U3690"/>
  <c r="V3690"/>
  <c r="U2993"/>
  <c r="V2993"/>
  <c r="U3179"/>
  <c r="V3179"/>
  <c r="U3260"/>
  <c r="V3260"/>
  <c r="U3468"/>
  <c r="V3468"/>
  <c r="U3573"/>
  <c r="V3573"/>
  <c r="U3662"/>
  <c r="V3662"/>
  <c r="U3879"/>
  <c r="V3879"/>
  <c r="U3905"/>
  <c r="V3905"/>
  <c r="U3924"/>
  <c r="V3924"/>
  <c r="U4003"/>
  <c r="V4003"/>
  <c r="U4029"/>
  <c r="V4029"/>
  <c r="U4066"/>
  <c r="V4066"/>
  <c r="U4092"/>
  <c r="V4092"/>
  <c r="U4178"/>
  <c r="V4178"/>
  <c r="U4241"/>
  <c r="V4241"/>
  <c r="U9889"/>
  <c r="V9889"/>
  <c r="U9937"/>
  <c r="V9937"/>
  <c r="U9961"/>
  <c r="V9961"/>
  <c r="U9985"/>
  <c r="V9985"/>
  <c r="U3566"/>
  <c r="V3566"/>
  <c r="U3621"/>
  <c r="V3621"/>
  <c r="U3674"/>
  <c r="V3674"/>
  <c r="U3700"/>
  <c r="V3700"/>
  <c r="U3870"/>
  <c r="V3870"/>
  <c r="U4261"/>
  <c r="V4261"/>
  <c r="U4440"/>
  <c r="V4440"/>
  <c r="U4468"/>
  <c r="V4468"/>
  <c r="V4509"/>
  <c r="U4509"/>
  <c r="V4558"/>
  <c r="U4558"/>
  <c r="U4590"/>
  <c r="V4590"/>
  <c r="U4632"/>
  <c r="V4632"/>
  <c r="U4751"/>
  <c r="V4751"/>
  <c r="V4774"/>
  <c r="U4774"/>
  <c r="U70"/>
  <c r="V70"/>
  <c r="U3929"/>
  <c r="V3929"/>
  <c r="V4180"/>
  <c r="U4180"/>
  <c r="U4225"/>
  <c r="V4225"/>
  <c r="U4342"/>
  <c r="V4342"/>
  <c r="U4390"/>
  <c r="V4390"/>
  <c r="V4450"/>
  <c r="U4450"/>
  <c r="U4615"/>
  <c r="V4615"/>
  <c r="U4746"/>
  <c r="V4746"/>
  <c r="V4833"/>
  <c r="U4833"/>
  <c r="U4856"/>
  <c r="V4856"/>
  <c r="U4895"/>
  <c r="V4895"/>
  <c r="V4926"/>
  <c r="U4926"/>
  <c r="U4955"/>
  <c r="V4955"/>
  <c r="U5003"/>
  <c r="V5003"/>
  <c r="V5045"/>
  <c r="U5045"/>
  <c r="U5073"/>
  <c r="V5073"/>
  <c r="U5111"/>
  <c r="V5111"/>
  <c r="U5157"/>
  <c r="V5157"/>
  <c r="V5197"/>
  <c r="U5197"/>
  <c r="U119"/>
  <c r="V119"/>
  <c r="U4119"/>
  <c r="V4119"/>
  <c r="V4499"/>
  <c r="U4499"/>
  <c r="U4599"/>
  <c r="V4599"/>
  <c r="U4674"/>
  <c r="V4674"/>
  <c r="V4791"/>
  <c r="U4791"/>
  <c r="U4846"/>
  <c r="V4846"/>
  <c r="U4906"/>
  <c r="V4906"/>
  <c r="V5035"/>
  <c r="U5035"/>
  <c r="U5140"/>
  <c r="V5140"/>
  <c r="U5239"/>
  <c r="V5239"/>
  <c r="U5266"/>
  <c r="V5266"/>
  <c r="V5308"/>
  <c r="U5308"/>
  <c r="U5338"/>
  <c r="V5338"/>
  <c r="U5394"/>
  <c r="V5394"/>
  <c r="V5432"/>
  <c r="U5432"/>
  <c r="U5476"/>
  <c r="V5476"/>
  <c r="U5509"/>
  <c r="V5509"/>
  <c r="U5557"/>
  <c r="V5557"/>
  <c r="U5607"/>
  <c r="V5607"/>
  <c r="U5678"/>
  <c r="V5678"/>
  <c r="U5697"/>
  <c r="V5697"/>
  <c r="V10009"/>
  <c r="U10009"/>
  <c r="U9942"/>
  <c r="V9942"/>
  <c r="U10052"/>
  <c r="V10052"/>
  <c r="U10100"/>
  <c r="V10100"/>
  <c r="U10088"/>
  <c r="V10088"/>
  <c r="U10149"/>
  <c r="V10149"/>
  <c r="U4849"/>
  <c r="V4849"/>
  <c r="V4999"/>
  <c r="U4999"/>
  <c r="U5153"/>
  <c r="V5153"/>
  <c r="U5345"/>
  <c r="V5345"/>
  <c r="V5372"/>
  <c r="U5372"/>
  <c r="U5417"/>
  <c r="V5417"/>
  <c r="U5488"/>
  <c r="V5488"/>
  <c r="V5573"/>
  <c r="U5573"/>
  <c r="V5721"/>
  <c r="U5721"/>
  <c r="U5778"/>
  <c r="V5778"/>
  <c r="U5807"/>
  <c r="V5807"/>
  <c r="U5832"/>
  <c r="V5832"/>
  <c r="V5865"/>
  <c r="U5865"/>
  <c r="U5890"/>
  <c r="V5890"/>
  <c r="U5934"/>
  <c r="V5934"/>
  <c r="V6103"/>
  <c r="U6103"/>
  <c r="V5732"/>
  <c r="U5732"/>
  <c r="U5775"/>
  <c r="V5775"/>
  <c r="U5876"/>
  <c r="V5876"/>
  <c r="V5952"/>
  <c r="U5952"/>
  <c r="U6223"/>
  <c r="V6223"/>
  <c r="U6286"/>
  <c r="V6286"/>
  <c r="U6313"/>
  <c r="V6313"/>
  <c r="U6337"/>
  <c r="V6337"/>
  <c r="U6392"/>
  <c r="V6392"/>
  <c r="U6434"/>
  <c r="V6434"/>
  <c r="U6462"/>
  <c r="V6462"/>
  <c r="U6528"/>
  <c r="V6528"/>
  <c r="U6438"/>
  <c r="V6438"/>
  <c r="U6560"/>
  <c r="V6560"/>
  <c r="U6591"/>
  <c r="V6591"/>
  <c r="U6623"/>
  <c r="V6623"/>
  <c r="U6679"/>
  <c r="V6679"/>
  <c r="U6762"/>
  <c r="V6762"/>
  <c r="U6876"/>
  <c r="V6876"/>
  <c r="U6951"/>
  <c r="V6951"/>
  <c r="U6985"/>
  <c r="V6985"/>
  <c r="U7036"/>
  <c r="V7036"/>
  <c r="U7101"/>
  <c r="V7101"/>
  <c r="U192"/>
  <c r="V192"/>
  <c r="U6532"/>
  <c r="V6532"/>
  <c r="U6657"/>
  <c r="V6657"/>
  <c r="U6687"/>
  <c r="V6687"/>
  <c r="U6728"/>
  <c r="V6728"/>
  <c r="U6775"/>
  <c r="V6775"/>
  <c r="U7070"/>
  <c r="V7070"/>
  <c r="U7170"/>
  <c r="V7170"/>
  <c r="U7212"/>
  <c r="V7212"/>
  <c r="U7247"/>
  <c r="V7247"/>
  <c r="U7292"/>
  <c r="V7292"/>
  <c r="U7300"/>
  <c r="V7300"/>
  <c r="U7332"/>
  <c r="V7332"/>
  <c r="U7383"/>
  <c r="V7383"/>
  <c r="U7412"/>
  <c r="V7412"/>
  <c r="U7443"/>
  <c r="V7443"/>
  <c r="U7474"/>
  <c r="V7474"/>
  <c r="U7523"/>
  <c r="V7523"/>
  <c r="U7571"/>
  <c r="V7571"/>
  <c r="U6495"/>
  <c r="V6495"/>
  <c r="U6705"/>
  <c r="V6705"/>
  <c r="U7058"/>
  <c r="V7058"/>
  <c r="U7143"/>
  <c r="V7143"/>
  <c r="U7167"/>
  <c r="V7167"/>
  <c r="U7369"/>
  <c r="V7369"/>
  <c r="U7552"/>
  <c r="V7552"/>
  <c r="U7690"/>
  <c r="V7690"/>
  <c r="U7732"/>
  <c r="V7732"/>
  <c r="U7781"/>
  <c r="V7781"/>
  <c r="U7808"/>
  <c r="V7808"/>
  <c r="U7860"/>
  <c r="V7860"/>
  <c r="U7898"/>
  <c r="V7898"/>
  <c r="U7925"/>
  <c r="V7925"/>
  <c r="U7941"/>
  <c r="V7941"/>
  <c r="U8008"/>
  <c r="V8008"/>
  <c r="U8042"/>
  <c r="V8042"/>
  <c r="U8097"/>
  <c r="V8097"/>
  <c r="U8115"/>
  <c r="V8115"/>
  <c r="U8145"/>
  <c r="V8145"/>
  <c r="U10172"/>
  <c r="V10172"/>
  <c r="U10121"/>
  <c r="V10121"/>
  <c r="U10243"/>
  <c r="V10243"/>
  <c r="U10204"/>
  <c r="V10204"/>
  <c r="U10216"/>
  <c r="V10216"/>
  <c r="U10315"/>
  <c r="V10315"/>
  <c r="U1519"/>
  <c r="U725"/>
  <c r="U948"/>
  <c r="U1097"/>
  <c r="U1357"/>
  <c r="U1642"/>
  <c r="U1731"/>
  <c r="U1833"/>
  <c r="U1970"/>
  <c r="U9502"/>
  <c r="U9566"/>
  <c r="U640"/>
  <c r="U1390"/>
  <c r="U1653"/>
  <c r="U1905"/>
  <c r="V2141"/>
  <c r="V2347"/>
  <c r="V2535"/>
  <c r="V9704"/>
  <c r="V7713"/>
  <c r="V8341"/>
  <c r="V8556"/>
  <c r="V1734"/>
  <c r="V2700"/>
  <c r="V2584"/>
  <c r="V3264"/>
  <c r="V3492"/>
  <c r="V3559"/>
  <c r="V4021"/>
  <c r="V9953"/>
  <c r="V6029"/>
  <c r="V6142"/>
  <c r="V1171"/>
  <c r="V2669"/>
  <c r="V2363"/>
  <c r="V3232"/>
  <c r="V3376"/>
  <c r="V3440"/>
  <c r="V3992"/>
  <c r="V4410"/>
  <c r="V4918"/>
  <c r="V5410"/>
  <c r="V5437"/>
  <c r="V6366"/>
  <c r="V6987"/>
  <c r="V7659"/>
  <c r="U6065"/>
  <c r="U4665"/>
  <c r="U5986"/>
  <c r="V6049"/>
  <c r="V10192"/>
  <c r="U875"/>
  <c r="V875"/>
  <c r="U1105"/>
  <c r="V1105"/>
  <c r="U1651"/>
  <c r="V1651"/>
  <c r="U1945"/>
  <c r="V1945"/>
  <c r="U9510"/>
  <c r="V9510"/>
  <c r="U9542"/>
  <c r="V9542"/>
  <c r="U893"/>
  <c r="V893"/>
  <c r="U1260"/>
  <c r="V1260"/>
  <c r="U1419"/>
  <c r="V1419"/>
  <c r="U1854"/>
  <c r="V1854"/>
  <c r="U2115"/>
  <c r="V2115"/>
  <c r="U2160"/>
  <c r="V2160"/>
  <c r="U2184"/>
  <c r="V2184"/>
  <c r="U2295"/>
  <c r="V2295"/>
  <c r="U2380"/>
  <c r="V2380"/>
  <c r="U2457"/>
  <c r="V2457"/>
  <c r="U2493"/>
  <c r="V2493"/>
  <c r="U9278"/>
  <c r="V9278"/>
  <c r="U9656"/>
  <c r="V9656"/>
  <c r="U9712"/>
  <c r="V9712"/>
  <c r="U9736"/>
  <c r="V9736"/>
  <c r="U7556"/>
  <c r="V7556"/>
  <c r="U7759"/>
  <c r="V7759"/>
  <c r="U7854"/>
  <c r="V7854"/>
  <c r="U8288"/>
  <c r="V8288"/>
  <c r="U8375"/>
  <c r="V8375"/>
  <c r="U8505"/>
  <c r="V8505"/>
  <c r="U8592"/>
  <c r="V8592"/>
  <c r="U8627"/>
  <c r="V8627"/>
  <c r="U8643"/>
  <c r="V8643"/>
  <c r="U9771"/>
  <c r="V9771"/>
  <c r="U9795"/>
  <c r="V9795"/>
  <c r="U10312"/>
  <c r="V10312"/>
  <c r="U1665"/>
  <c r="V1665"/>
  <c r="U1813"/>
  <c r="V1813"/>
  <c r="U2031"/>
  <c r="V2031"/>
  <c r="U2060"/>
  <c r="V2060"/>
  <c r="U2350"/>
  <c r="V2350"/>
  <c r="U2483"/>
  <c r="V2483"/>
  <c r="U2592"/>
  <c r="V2592"/>
  <c r="U2615"/>
  <c r="V2615"/>
  <c r="U2624"/>
  <c r="V2624"/>
  <c r="U2745"/>
  <c r="V2745"/>
  <c r="U2781"/>
  <c r="V2781"/>
  <c r="U2811"/>
  <c r="V2811"/>
  <c r="U2916"/>
  <c r="V2916"/>
  <c r="U2947"/>
  <c r="V2947"/>
  <c r="U2973"/>
  <c r="V2973"/>
  <c r="U3011"/>
  <c r="V3011"/>
  <c r="U3046"/>
  <c r="V3046"/>
  <c r="U2449"/>
  <c r="V2449"/>
  <c r="U2616"/>
  <c r="V2616"/>
  <c r="U2678"/>
  <c r="V2678"/>
  <c r="U3050"/>
  <c r="V3050"/>
  <c r="U3082"/>
  <c r="V3082"/>
  <c r="U3112"/>
  <c r="V3112"/>
  <c r="U3171"/>
  <c r="V3171"/>
  <c r="U3307"/>
  <c r="V3307"/>
  <c r="U3357"/>
  <c r="V3357"/>
  <c r="U3378"/>
  <c r="V3378"/>
  <c r="U3396"/>
  <c r="V3396"/>
  <c r="U3406"/>
  <c r="V3406"/>
  <c r="U3432"/>
  <c r="V3432"/>
  <c r="U2731"/>
  <c r="V2731"/>
  <c r="U2850"/>
  <c r="V2850"/>
  <c r="U3522"/>
  <c r="V3522"/>
  <c r="U3554"/>
  <c r="V3554"/>
  <c r="U3598"/>
  <c r="V3598"/>
  <c r="U3728"/>
  <c r="V3728"/>
  <c r="U2832"/>
  <c r="V2832"/>
  <c r="U3123"/>
  <c r="V3123"/>
  <c r="U3517"/>
  <c r="V3517"/>
  <c r="U3581"/>
  <c r="V3581"/>
  <c r="U3716"/>
  <c r="V3716"/>
  <c r="U3768"/>
  <c r="V3768"/>
  <c r="U3792"/>
  <c r="V3792"/>
  <c r="U3800"/>
  <c r="V3800"/>
  <c r="U3824"/>
  <c r="V3824"/>
  <c r="U3851"/>
  <c r="V3851"/>
  <c r="U3887"/>
  <c r="V3887"/>
  <c r="U3913"/>
  <c r="V3913"/>
  <c r="U3963"/>
  <c r="V3963"/>
  <c r="U4013"/>
  <c r="V4013"/>
  <c r="U4041"/>
  <c r="V4041"/>
  <c r="U4076"/>
  <c r="V4076"/>
  <c r="U4100"/>
  <c r="V4100"/>
  <c r="U4117"/>
  <c r="V4117"/>
  <c r="U4170"/>
  <c r="V4170"/>
  <c r="U4190"/>
  <c r="V4190"/>
  <c r="U4250"/>
  <c r="V4250"/>
  <c r="U4298"/>
  <c r="V4298"/>
  <c r="U9881"/>
  <c r="V9881"/>
  <c r="U9820"/>
  <c r="V9820"/>
  <c r="U9834"/>
  <c r="V9834"/>
  <c r="U9977"/>
  <c r="V9977"/>
  <c r="U3613"/>
  <c r="V3613"/>
  <c r="U3743"/>
  <c r="V3743"/>
  <c r="U3945"/>
  <c r="V3945"/>
  <c r="U3954"/>
  <c r="V3954"/>
  <c r="U4059"/>
  <c r="V4059"/>
  <c r="U4251"/>
  <c r="V4251"/>
  <c r="U4366"/>
  <c r="V4366"/>
  <c r="U4374"/>
  <c r="V4374"/>
  <c r="U4418"/>
  <c r="V4418"/>
  <c r="U4451"/>
  <c r="V4451"/>
  <c r="U4491"/>
  <c r="V4491"/>
  <c r="U4519"/>
  <c r="V4519"/>
  <c r="U4541"/>
  <c r="V4541"/>
  <c r="U4582"/>
  <c r="V4582"/>
  <c r="U4609"/>
  <c r="V4609"/>
  <c r="V4654"/>
  <c r="U4654"/>
  <c r="U4712"/>
  <c r="V4712"/>
  <c r="U4736"/>
  <c r="V4736"/>
  <c r="U4056"/>
  <c r="V4056"/>
  <c r="U4209"/>
  <c r="V4209"/>
  <c r="V4277"/>
  <c r="U4277"/>
  <c r="U4350"/>
  <c r="V4350"/>
  <c r="U4398"/>
  <c r="V4398"/>
  <c r="U4483"/>
  <c r="V4483"/>
  <c r="V4682"/>
  <c r="U4682"/>
  <c r="U4786"/>
  <c r="V4786"/>
  <c r="U4841"/>
  <c r="V4841"/>
  <c r="V4877"/>
  <c r="U4877"/>
  <c r="U4905"/>
  <c r="V4905"/>
  <c r="U4934"/>
  <c r="V4934"/>
  <c r="V4971"/>
  <c r="U4971"/>
  <c r="U5032"/>
  <c r="V5032"/>
  <c r="U5065"/>
  <c r="V5065"/>
  <c r="U5103"/>
  <c r="V5103"/>
  <c r="U5188"/>
  <c r="V5188"/>
  <c r="U4272"/>
  <c r="V4272"/>
  <c r="U4740"/>
  <c r="V4740"/>
  <c r="U4810"/>
  <c r="V4810"/>
  <c r="U4943"/>
  <c r="V4943"/>
  <c r="U5074"/>
  <c r="V5074"/>
  <c r="V5223"/>
  <c r="U5223"/>
  <c r="U5250"/>
  <c r="V5250"/>
  <c r="U5328"/>
  <c r="V5328"/>
  <c r="U5459"/>
  <c r="V5459"/>
  <c r="U5501"/>
  <c r="V5501"/>
  <c r="V5540"/>
  <c r="U5540"/>
  <c r="V5598"/>
  <c r="U5598"/>
  <c r="U5634"/>
  <c r="V5634"/>
  <c r="U5662"/>
  <c r="V5662"/>
  <c r="V5687"/>
  <c r="U5687"/>
  <c r="U9993"/>
  <c r="V9993"/>
  <c r="U10017"/>
  <c r="V10017"/>
  <c r="V10044"/>
  <c r="U10044"/>
  <c r="U10060"/>
  <c r="V10060"/>
  <c r="U9996"/>
  <c r="V9996"/>
  <c r="U10079"/>
  <c r="V10079"/>
  <c r="V10097"/>
  <c r="U10097"/>
  <c r="U1159"/>
  <c r="V1159"/>
  <c r="U4946"/>
  <c r="V4946"/>
  <c r="U5020"/>
  <c r="V5020"/>
  <c r="V5168"/>
  <c r="U5168"/>
  <c r="U5219"/>
  <c r="V5219"/>
  <c r="V5280"/>
  <c r="U5280"/>
  <c r="U5364"/>
  <c r="V5364"/>
  <c r="U5380"/>
  <c r="V5380"/>
  <c r="V5469"/>
  <c r="U5469"/>
  <c r="U5565"/>
  <c r="V5565"/>
  <c r="U5644"/>
  <c r="V5644"/>
  <c r="U5744"/>
  <c r="V5744"/>
  <c r="V5786"/>
  <c r="U5786"/>
  <c r="U5815"/>
  <c r="V5815"/>
  <c r="U5840"/>
  <c r="V5840"/>
  <c r="U5926"/>
  <c r="V5926"/>
  <c r="V5954"/>
  <c r="U5954"/>
  <c r="U5970"/>
  <c r="V5970"/>
  <c r="U5995"/>
  <c r="V5995"/>
  <c r="V6010"/>
  <c r="U6010"/>
  <c r="U6045"/>
  <c r="V6045"/>
  <c r="U6082"/>
  <c r="V6082"/>
  <c r="U6095"/>
  <c r="V6095"/>
  <c r="U6119"/>
  <c r="V6119"/>
  <c r="V5313"/>
  <c r="U5313"/>
  <c r="U5518"/>
  <c r="V5518"/>
  <c r="U5660"/>
  <c r="V5660"/>
  <c r="U5746"/>
  <c r="V5746"/>
  <c r="V5851"/>
  <c r="U5851"/>
  <c r="V6134"/>
  <c r="U6134"/>
  <c r="U6158"/>
  <c r="V6158"/>
  <c r="U6181"/>
  <c r="V6181"/>
  <c r="U6205"/>
  <c r="V6205"/>
  <c r="U6231"/>
  <c r="V6231"/>
  <c r="U6247"/>
  <c r="V6247"/>
  <c r="U6278"/>
  <c r="V6278"/>
  <c r="U6302"/>
  <c r="V6302"/>
  <c r="U6329"/>
  <c r="V6329"/>
  <c r="U6353"/>
  <c r="V6353"/>
  <c r="U6400"/>
  <c r="V6400"/>
  <c r="U6408"/>
  <c r="V6408"/>
  <c r="U6446"/>
  <c r="V6446"/>
  <c r="U6470"/>
  <c r="V6470"/>
  <c r="U6486"/>
  <c r="V6486"/>
  <c r="U6512"/>
  <c r="V6512"/>
  <c r="U6538"/>
  <c r="V6538"/>
  <c r="U6411"/>
  <c r="V6411"/>
  <c r="U6551"/>
  <c r="V6551"/>
  <c r="U6583"/>
  <c r="V6583"/>
  <c r="U6614"/>
  <c r="V6614"/>
  <c r="U6666"/>
  <c r="V6666"/>
  <c r="U6746"/>
  <c r="V6746"/>
  <c r="U6789"/>
  <c r="V6789"/>
  <c r="U6809"/>
  <c r="V6809"/>
  <c r="U6849"/>
  <c r="V6849"/>
  <c r="U6884"/>
  <c r="V6884"/>
  <c r="U6905"/>
  <c r="V6905"/>
  <c r="U6931"/>
  <c r="V6931"/>
  <c r="U6967"/>
  <c r="V6967"/>
  <c r="U7002"/>
  <c r="V7002"/>
  <c r="U7048"/>
  <c r="V7048"/>
  <c r="U6613"/>
  <c r="V6613"/>
  <c r="U6672"/>
  <c r="V6672"/>
  <c r="U6704"/>
  <c r="V6704"/>
  <c r="U6766"/>
  <c r="V6766"/>
  <c r="U6834"/>
  <c r="V6834"/>
  <c r="U6869"/>
  <c r="V6869"/>
  <c r="U7014"/>
  <c r="V7014"/>
  <c r="U7096"/>
  <c r="V7096"/>
  <c r="U7180"/>
  <c r="V7180"/>
  <c r="U7196"/>
  <c r="V7196"/>
  <c r="U7237"/>
  <c r="V7237"/>
  <c r="U7255"/>
  <c r="V7255"/>
  <c r="U7322"/>
  <c r="V7322"/>
  <c r="U7435"/>
  <c r="V7435"/>
  <c r="U7539"/>
  <c r="V7539"/>
  <c r="U212"/>
  <c r="V212"/>
  <c r="U6816"/>
  <c r="V6816"/>
  <c r="U7159"/>
  <c r="V7159"/>
  <c r="U7207"/>
  <c r="V7207"/>
  <c r="U7269"/>
  <c r="V7269"/>
  <c r="U7345"/>
  <c r="V7345"/>
  <c r="U7676"/>
  <c r="V7676"/>
  <c r="U7724"/>
  <c r="V7724"/>
  <c r="U7772"/>
  <c r="V7772"/>
  <c r="U7797"/>
  <c r="V7797"/>
  <c r="U7850"/>
  <c r="V7850"/>
  <c r="U7885"/>
  <c r="V7885"/>
  <c r="U7917"/>
  <c r="V7917"/>
  <c r="U7933"/>
  <c r="V7933"/>
  <c r="U7961"/>
  <c r="V7961"/>
  <c r="U8032"/>
  <c r="V8032"/>
  <c r="U8135"/>
  <c r="V8135"/>
  <c r="U10041"/>
  <c r="V10041"/>
  <c r="U10187"/>
  <c r="V10187"/>
  <c r="U10211"/>
  <c r="V10211"/>
  <c r="U10235"/>
  <c r="V10235"/>
  <c r="U10259"/>
  <c r="V10259"/>
  <c r="U10323"/>
  <c r="V10323"/>
  <c r="U10339"/>
  <c r="V10339"/>
  <c r="V1511"/>
  <c r="V699"/>
  <c r="V932"/>
  <c r="V1086"/>
  <c r="V1281"/>
  <c r="V1634"/>
  <c r="V1722"/>
  <c r="V1825"/>
  <c r="V1962"/>
  <c r="V2063"/>
  <c r="V9558"/>
  <c r="V9624"/>
  <c r="V1313"/>
  <c r="V1609"/>
  <c r="V1889"/>
  <c r="V2133"/>
  <c r="V2216"/>
  <c r="V2316"/>
  <c r="V2437"/>
  <c r="V2517"/>
  <c r="V9632"/>
  <c r="V9696"/>
  <c r="V7222"/>
  <c r="V7705"/>
  <c r="V7990"/>
  <c r="V8326"/>
  <c r="V8408"/>
  <c r="V1503"/>
  <c r="V665"/>
  <c r="V924"/>
  <c r="V1060"/>
  <c r="V1273"/>
  <c r="V1626"/>
  <c r="V1709"/>
  <c r="V1816"/>
  <c r="V1954"/>
  <c r="V2029"/>
  <c r="V9550"/>
  <c r="V9616"/>
  <c r="V1268"/>
  <c r="V1601"/>
  <c r="V1863"/>
  <c r="V2125"/>
  <c r="V2308"/>
  <c r="V2509"/>
  <c r="V9688"/>
  <c r="V7575"/>
  <c r="V8314"/>
  <c r="V8548"/>
  <c r="V15"/>
  <c r="V2637"/>
  <c r="V2280"/>
  <c r="V3221"/>
  <c r="V3308"/>
  <c r="V3363"/>
  <c r="V3983"/>
  <c r="V9842"/>
  <c r="V4384"/>
  <c r="V6017"/>
  <c r="V9861"/>
  <c r="V2600"/>
  <c r="V1872"/>
  <c r="V3183"/>
  <c r="V3148"/>
  <c r="V3287"/>
  <c r="V3937"/>
  <c r="V4133"/>
  <c r="V4821"/>
  <c r="V5300"/>
  <c r="V5272"/>
  <c r="V6504"/>
  <c r="V6714"/>
  <c r="V7310"/>
  <c r="V10299"/>
  <c r="U5144"/>
  <c r="U5824"/>
  <c r="V6358"/>
  <c r="V7651"/>
  <c r="U1489"/>
  <c r="V1489"/>
  <c r="U1530"/>
  <c r="V1530"/>
  <c r="U1584"/>
  <c r="V1584"/>
  <c r="U964"/>
  <c r="V964"/>
  <c r="U1395"/>
  <c r="V1395"/>
  <c r="U1701"/>
  <c r="V1701"/>
  <c r="U1744"/>
  <c r="V1744"/>
  <c r="U1845"/>
  <c r="V1845"/>
  <c r="U2011"/>
  <c r="V2011"/>
  <c r="U9608"/>
  <c r="V9608"/>
  <c r="U1589"/>
  <c r="V1589"/>
  <c r="U2033"/>
  <c r="V2033"/>
  <c r="U2250"/>
  <c r="V2250"/>
  <c r="U2287"/>
  <c r="V2287"/>
  <c r="U2403"/>
  <c r="V2403"/>
  <c r="U2501"/>
  <c r="V2501"/>
  <c r="U2553"/>
  <c r="V2553"/>
  <c r="U2573"/>
  <c r="V2573"/>
  <c r="U9672"/>
  <c r="V9672"/>
  <c r="U6814"/>
  <c r="V6814"/>
  <c r="U7472"/>
  <c r="V7472"/>
  <c r="U7751"/>
  <c r="V7751"/>
  <c r="U8245"/>
  <c r="V8245"/>
  <c r="U8300"/>
  <c r="V8300"/>
  <c r="U8359"/>
  <c r="V8359"/>
  <c r="U8432"/>
  <c r="V8432"/>
  <c r="U8485"/>
  <c r="V8485"/>
  <c r="U8580"/>
  <c r="V8580"/>
  <c r="U8619"/>
  <c r="V8619"/>
  <c r="U9747"/>
  <c r="V9747"/>
  <c r="U10283"/>
  <c r="V10283"/>
  <c r="U9829"/>
  <c r="V9829"/>
  <c r="U9809"/>
  <c r="V9809"/>
  <c r="U9869"/>
  <c r="V9869"/>
  <c r="U9877"/>
  <c r="V9877"/>
  <c r="U1430"/>
  <c r="V1430"/>
  <c r="U1801"/>
  <c r="V1801"/>
  <c r="U1926"/>
  <c r="V1926"/>
  <c r="U2108"/>
  <c r="V2108"/>
  <c r="U2171"/>
  <c r="V2171"/>
  <c r="U2232"/>
  <c r="V2232"/>
  <c r="U2327"/>
  <c r="V2327"/>
  <c r="U2361"/>
  <c r="V2361"/>
  <c r="U2689"/>
  <c r="V2689"/>
  <c r="U2723"/>
  <c r="V2723"/>
  <c r="U2773"/>
  <c r="V2773"/>
  <c r="U2798"/>
  <c r="V2798"/>
  <c r="U2843"/>
  <c r="V2843"/>
  <c r="U2880"/>
  <c r="V2880"/>
  <c r="U2981"/>
  <c r="V2981"/>
  <c r="U2528"/>
  <c r="V2528"/>
  <c r="U2651"/>
  <c r="V2651"/>
  <c r="U2750"/>
  <c r="V2750"/>
  <c r="U2792"/>
  <c r="V2792"/>
  <c r="U2875"/>
  <c r="V2875"/>
  <c r="U2889"/>
  <c r="V2889"/>
  <c r="U3032"/>
  <c r="V3032"/>
  <c r="U3068"/>
  <c r="V3068"/>
  <c r="U3098"/>
  <c r="V3098"/>
  <c r="U3252"/>
  <c r="V3252"/>
  <c r="U3299"/>
  <c r="V3299"/>
  <c r="U3333"/>
  <c r="V3333"/>
  <c r="U3367"/>
  <c r="V3367"/>
  <c r="U2836"/>
  <c r="V2836"/>
  <c r="U2972"/>
  <c r="V2972"/>
  <c r="U3108"/>
  <c r="V3108"/>
  <c r="U3479"/>
  <c r="V3479"/>
  <c r="U3512"/>
  <c r="V3512"/>
  <c r="U3542"/>
  <c r="V3542"/>
  <c r="U3590"/>
  <c r="V3590"/>
  <c r="U3643"/>
  <c r="V3643"/>
  <c r="U3737"/>
  <c r="V3737"/>
  <c r="U2958"/>
  <c r="V2958"/>
  <c r="U3131"/>
  <c r="V3131"/>
  <c r="U3215"/>
  <c r="V3215"/>
  <c r="U3332"/>
  <c r="V3332"/>
  <c r="U3345"/>
  <c r="V3345"/>
  <c r="U3639"/>
  <c r="V3639"/>
  <c r="U3760"/>
  <c r="V3760"/>
  <c r="U3776"/>
  <c r="V3776"/>
  <c r="U3832"/>
  <c r="V3832"/>
  <c r="U3859"/>
  <c r="V3859"/>
  <c r="U3896"/>
  <c r="V3896"/>
  <c r="U3974"/>
  <c r="V3974"/>
  <c r="U4051"/>
  <c r="V4051"/>
  <c r="U4084"/>
  <c r="V4084"/>
  <c r="U4108"/>
  <c r="V4108"/>
  <c r="U4147"/>
  <c r="V4147"/>
  <c r="U4287"/>
  <c r="V4287"/>
  <c r="U4328"/>
  <c r="V4328"/>
  <c r="U9897"/>
  <c r="V9897"/>
  <c r="U9905"/>
  <c r="V9905"/>
  <c r="U9969"/>
  <c r="V9969"/>
  <c r="U25"/>
  <c r="V25"/>
  <c r="U3635"/>
  <c r="V3635"/>
  <c r="U3682"/>
  <c r="V3682"/>
  <c r="U3977"/>
  <c r="V3977"/>
  <c r="U4165"/>
  <c r="V4165"/>
  <c r="U4314"/>
  <c r="V4314"/>
  <c r="U4432"/>
  <c r="V4432"/>
  <c r="V4460"/>
  <c r="U4460"/>
  <c r="U4500"/>
  <c r="V4500"/>
  <c r="U4528"/>
  <c r="V4528"/>
  <c r="U4572"/>
  <c r="V4572"/>
  <c r="U4644"/>
  <c r="V4644"/>
  <c r="U4698"/>
  <c r="V4698"/>
  <c r="V4728"/>
  <c r="U4728"/>
  <c r="U4765"/>
  <c r="V4765"/>
  <c r="U4788"/>
  <c r="V4788"/>
  <c r="U4126"/>
  <c r="V4126"/>
  <c r="U4217"/>
  <c r="V4217"/>
  <c r="U4323"/>
  <c r="V4323"/>
  <c r="V4358"/>
  <c r="U4358"/>
  <c r="U4420"/>
  <c r="V4420"/>
  <c r="U4523"/>
  <c r="V4523"/>
  <c r="U4866"/>
  <c r="V4866"/>
  <c r="U4963"/>
  <c r="V4963"/>
  <c r="U5016"/>
  <c r="V5016"/>
  <c r="U5057"/>
  <c r="V5057"/>
  <c r="V5095"/>
  <c r="U5095"/>
  <c r="U5119"/>
  <c r="V5119"/>
  <c r="U5178"/>
  <c r="V5178"/>
  <c r="U5205"/>
  <c r="V5205"/>
  <c r="V3652"/>
  <c r="U3652"/>
  <c r="U4264"/>
  <c r="V4264"/>
  <c r="U4546"/>
  <c r="V4546"/>
  <c r="U4691"/>
  <c r="V4691"/>
  <c r="U4799"/>
  <c r="V4799"/>
  <c r="V4879"/>
  <c r="U4879"/>
  <c r="U4991"/>
  <c r="V4991"/>
  <c r="U5082"/>
  <c r="V5082"/>
  <c r="U5231"/>
  <c r="V5231"/>
  <c r="V5258"/>
  <c r="U5258"/>
  <c r="U5290"/>
  <c r="V5290"/>
  <c r="U5319"/>
  <c r="V5319"/>
  <c r="V5386"/>
  <c r="U5386"/>
  <c r="U5402"/>
  <c r="V5402"/>
  <c r="U5442"/>
  <c r="V5442"/>
  <c r="V5484"/>
  <c r="U5484"/>
  <c r="U5526"/>
  <c r="V5526"/>
  <c r="U5548"/>
  <c r="V5548"/>
  <c r="U5577"/>
  <c r="V5577"/>
  <c r="U5615"/>
  <c r="V5615"/>
  <c r="U5670"/>
  <c r="V5670"/>
  <c r="U9926"/>
  <c r="V9926"/>
  <c r="U10023"/>
  <c r="V10023"/>
  <c r="V10108"/>
  <c r="U10108"/>
  <c r="U10132"/>
  <c r="V10132"/>
  <c r="U126"/>
  <c r="V126"/>
  <c r="V4705"/>
  <c r="U4705"/>
  <c r="U4978"/>
  <c r="V4978"/>
  <c r="U5131"/>
  <c r="V5131"/>
  <c r="U5211"/>
  <c r="V5211"/>
  <c r="U5298"/>
  <c r="V5298"/>
  <c r="U5528"/>
  <c r="V5528"/>
  <c r="U5623"/>
  <c r="V5623"/>
  <c r="U5713"/>
  <c r="V5713"/>
  <c r="U5768"/>
  <c r="V5768"/>
  <c r="U5797"/>
  <c r="V5797"/>
  <c r="U5848"/>
  <c r="V5848"/>
  <c r="U5882"/>
  <c r="V5882"/>
  <c r="V5918"/>
  <c r="U5918"/>
  <c r="U5942"/>
  <c r="V5942"/>
  <c r="U5962"/>
  <c r="V5962"/>
  <c r="V6166"/>
  <c r="U6166"/>
  <c r="U6037"/>
  <c r="V6037"/>
  <c r="U6074"/>
  <c r="V6074"/>
  <c r="U6111"/>
  <c r="V6111"/>
  <c r="U6128"/>
  <c r="V6128"/>
  <c r="U5449"/>
  <c r="V5449"/>
  <c r="V5588"/>
  <c r="U5588"/>
  <c r="U5710"/>
  <c r="V5710"/>
  <c r="U5756"/>
  <c r="V5756"/>
  <c r="U5868"/>
  <c r="V5868"/>
  <c r="U5911"/>
  <c r="V5911"/>
  <c r="U6054"/>
  <c r="V6054"/>
  <c r="U6088"/>
  <c r="V6088"/>
  <c r="U6150"/>
  <c r="V6150"/>
  <c r="U6173"/>
  <c r="V6173"/>
  <c r="U6197"/>
  <c r="V6197"/>
  <c r="U6213"/>
  <c r="V6213"/>
  <c r="U6239"/>
  <c r="V6239"/>
  <c r="U6267"/>
  <c r="V6267"/>
  <c r="U6294"/>
  <c r="V6294"/>
  <c r="U6321"/>
  <c r="V6321"/>
  <c r="U6345"/>
  <c r="V6345"/>
  <c r="U6454"/>
  <c r="V6454"/>
  <c r="U6478"/>
  <c r="V6478"/>
  <c r="U6494"/>
  <c r="V6494"/>
  <c r="U6520"/>
  <c r="V6520"/>
  <c r="U180"/>
  <c r="V180"/>
  <c r="U6219"/>
  <c r="V6219"/>
  <c r="U6374"/>
  <c r="V6374"/>
  <c r="U6543"/>
  <c r="V6543"/>
  <c r="U6568"/>
  <c r="V6568"/>
  <c r="U6599"/>
  <c r="V6599"/>
  <c r="U6636"/>
  <c r="V6636"/>
  <c r="U6699"/>
  <c r="V6699"/>
  <c r="U6754"/>
  <c r="V6754"/>
  <c r="U6799"/>
  <c r="V6799"/>
  <c r="U6820"/>
  <c r="V6820"/>
  <c r="U6858"/>
  <c r="V6858"/>
  <c r="U6895"/>
  <c r="V6895"/>
  <c r="U6913"/>
  <c r="V6913"/>
  <c r="U6940"/>
  <c r="V6940"/>
  <c r="U6975"/>
  <c r="V6975"/>
  <c r="U7028"/>
  <c r="V7028"/>
  <c r="U7090"/>
  <c r="V7090"/>
  <c r="U7116"/>
  <c r="V7116"/>
  <c r="U6381"/>
  <c r="V6381"/>
  <c r="U6649"/>
  <c r="V6649"/>
  <c r="U6785"/>
  <c r="V6785"/>
  <c r="U7022"/>
  <c r="V7022"/>
  <c r="U7135"/>
  <c r="V7135"/>
  <c r="U7188"/>
  <c r="V7188"/>
  <c r="U7223"/>
  <c r="V7223"/>
  <c r="U7263"/>
  <c r="V7263"/>
  <c r="U7314"/>
  <c r="V7314"/>
  <c r="U7340"/>
  <c r="V7340"/>
  <c r="U7393"/>
  <c r="V7393"/>
  <c r="U7420"/>
  <c r="V7420"/>
  <c r="U7451"/>
  <c r="V7451"/>
  <c r="U7459"/>
  <c r="V7459"/>
  <c r="U7513"/>
  <c r="V7513"/>
  <c r="U7531"/>
  <c r="V7531"/>
  <c r="U204"/>
  <c r="V204"/>
  <c r="U6581"/>
  <c r="V6581"/>
  <c r="U6944"/>
  <c r="V6944"/>
  <c r="U7066"/>
  <c r="V7066"/>
  <c r="U7151"/>
  <c r="V7151"/>
  <c r="U7226"/>
  <c r="V7226"/>
  <c r="U7279"/>
  <c r="V7279"/>
  <c r="U7423"/>
  <c r="V7423"/>
  <c r="U7517"/>
  <c r="V7517"/>
  <c r="U7643"/>
  <c r="V7643"/>
  <c r="U7668"/>
  <c r="V7668"/>
  <c r="U7698"/>
  <c r="V7698"/>
  <c r="U7748"/>
  <c r="V7748"/>
  <c r="U7789"/>
  <c r="V7789"/>
  <c r="U7832"/>
  <c r="V7832"/>
  <c r="U7868"/>
  <c r="V7868"/>
  <c r="U7909"/>
  <c r="V7909"/>
  <c r="U8016"/>
  <c r="V8016"/>
  <c r="U8055"/>
  <c r="V8055"/>
  <c r="U8125"/>
  <c r="V8125"/>
  <c r="U8153"/>
  <c r="V8153"/>
  <c r="U10164"/>
  <c r="V10164"/>
  <c r="U10179"/>
  <c r="V10179"/>
  <c r="U10203"/>
  <c r="V10203"/>
  <c r="U10219"/>
  <c r="V10219"/>
  <c r="U10197"/>
  <c r="V10197"/>
  <c r="U10208"/>
  <c r="V10208"/>
  <c r="U10291"/>
  <c r="V10291"/>
  <c r="U10251"/>
  <c r="V10251"/>
  <c r="U10276"/>
  <c r="V10276"/>
  <c r="U10347"/>
  <c r="V10347"/>
  <c r="U1480"/>
  <c r="U1571"/>
  <c r="U866"/>
  <c r="U1002"/>
  <c r="U1179"/>
  <c r="U1525"/>
  <c r="U1693"/>
  <c r="U1773"/>
  <c r="U1937"/>
  <c r="U2002"/>
  <c r="U9534"/>
  <c r="U9600"/>
  <c r="U1218"/>
  <c r="U1564"/>
  <c r="U1846"/>
  <c r="U2091"/>
  <c r="V2234"/>
  <c r="V2445"/>
  <c r="V9640"/>
  <c r="V7351"/>
  <c r="V8048"/>
  <c r="V8420"/>
  <c r="V9787"/>
  <c r="V2319"/>
  <c r="V2939"/>
  <c r="V3058"/>
  <c r="V3458"/>
  <c r="V2452"/>
  <c r="V3843"/>
  <c r="V4202"/>
  <c r="V3878"/>
  <c r="V5625"/>
  <c r="V9763"/>
  <c r="V2224"/>
  <c r="V2908"/>
  <c r="V3018"/>
  <c r="V3424"/>
  <c r="V3719"/>
  <c r="V3816"/>
  <c r="V9929"/>
  <c r="V1544"/>
  <c r="V4634"/>
  <c r="V10068"/>
  <c r="V5978"/>
  <c r="V6257"/>
  <c r="V6921"/>
  <c r="V7494"/>
  <c r="V8105"/>
  <c r="U3189"/>
  <c r="U10076"/>
  <c r="V6421"/>
  <c r="V7077"/>
  <c r="V8613"/>
  <c r="U8613"/>
  <c r="U9775"/>
  <c r="V9775"/>
  <c r="V2720"/>
  <c r="U2720"/>
  <c r="V8521"/>
  <c r="V7822"/>
  <c r="V8285"/>
  <c r="V226"/>
  <c r="V283"/>
  <c r="V321"/>
  <c r="V463"/>
  <c r="V7395"/>
  <c r="U8062"/>
  <c r="V8206"/>
  <c r="U8311"/>
  <c r="V8602"/>
  <c r="U8694"/>
  <c r="V62"/>
  <c r="U133"/>
  <c r="V330"/>
  <c r="U378"/>
  <c r="V498"/>
  <c r="U564"/>
  <c r="V7580"/>
  <c r="U7628"/>
  <c r="V8819"/>
  <c r="U8865"/>
  <c r="V8945"/>
  <c r="U8993"/>
  <c r="V9073"/>
  <c r="U9121"/>
  <c r="V9201"/>
  <c r="U9249"/>
  <c r="V9341"/>
  <c r="U9389"/>
  <c r="V9470"/>
  <c r="V594"/>
  <c r="V692"/>
  <c r="V793"/>
  <c r="V890"/>
  <c r="V1047"/>
  <c r="V1182"/>
  <c r="V1301"/>
  <c r="V1381"/>
  <c r="V1507"/>
  <c r="V695"/>
  <c r="V928"/>
  <c r="V1078"/>
  <c r="V1277"/>
  <c r="V1630"/>
  <c r="V1713"/>
  <c r="V1821"/>
  <c r="V1958"/>
  <c r="V2057"/>
  <c r="V9554"/>
  <c r="V9620"/>
  <c r="V1297"/>
  <c r="V1605"/>
  <c r="V1867"/>
  <c r="V2129"/>
  <c r="V2209"/>
  <c r="V2312"/>
  <c r="V2433"/>
  <c r="V2513"/>
  <c r="V9628"/>
  <c r="V9692"/>
  <c r="V6993"/>
  <c r="V7579"/>
  <c r="V7986"/>
  <c r="V8318"/>
  <c r="V8404"/>
  <c r="V8511"/>
  <c r="V7814"/>
  <c r="V8582"/>
  <c r="V307"/>
  <c r="V617"/>
  <c r="V8070"/>
  <c r="V8198"/>
  <c r="V8330"/>
  <c r="V8585"/>
  <c r="V8702"/>
  <c r="V54"/>
  <c r="V141"/>
  <c r="V314"/>
  <c r="V398"/>
  <c r="V490"/>
  <c r="V625"/>
  <c r="V7123"/>
  <c r="V8747"/>
  <c r="V8811"/>
  <c r="V8873"/>
  <c r="V8937"/>
  <c r="V9001"/>
  <c r="V9065"/>
  <c r="V9129"/>
  <c r="V9193"/>
  <c r="V9257"/>
  <c r="V9333"/>
  <c r="V9397"/>
  <c r="V9462"/>
  <c r="V584"/>
  <c r="V684"/>
  <c r="V775"/>
  <c r="V879"/>
  <c r="V1037"/>
  <c r="V1168"/>
  <c r="V1248"/>
  <c r="V1373"/>
  <c r="V1493"/>
  <c r="V4"/>
  <c r="V903"/>
  <c r="V1056"/>
  <c r="V1255"/>
  <c r="V1622"/>
  <c r="V1705"/>
  <c r="V1803"/>
  <c r="V1949"/>
  <c r="V2017"/>
  <c r="V9546"/>
  <c r="V9612"/>
  <c r="V1264"/>
  <c r="V1597"/>
  <c r="V1859"/>
  <c r="V2119"/>
  <c r="V2196"/>
  <c r="V2304"/>
  <c r="V2423"/>
  <c r="V2505"/>
  <c r="V9282"/>
  <c r="V9684"/>
  <c r="V6841"/>
  <c r="V7560"/>
  <c r="V7952"/>
  <c r="V8304"/>
  <c r="V8396"/>
  <c r="V8500"/>
  <c r="U8576"/>
  <c r="U8667"/>
  <c r="U9799"/>
  <c r="U9865"/>
  <c r="U1808"/>
  <c r="U2104"/>
  <c r="U2331"/>
  <c r="U2604"/>
  <c r="U2714"/>
  <c r="U2827"/>
  <c r="U2951"/>
  <c r="U1876"/>
  <c r="U2647"/>
  <c r="U2868"/>
  <c r="U3073"/>
  <c r="U3187"/>
  <c r="U3291"/>
  <c r="U3391"/>
  <c r="U2735"/>
  <c r="U3157"/>
  <c r="U3504"/>
  <c r="U3637"/>
  <c r="U2876"/>
  <c r="U3297"/>
  <c r="U3577"/>
  <c r="U3788"/>
  <c r="U3855"/>
  <c r="U3941"/>
  <c r="U4036"/>
  <c r="U4113"/>
  <c r="U4246"/>
  <c r="U9901"/>
  <c r="U9965"/>
  <c r="U3670"/>
  <c r="U3950"/>
  <c r="U4362"/>
  <c r="U4456"/>
  <c r="U4552"/>
  <c r="U4648"/>
  <c r="U4769"/>
  <c r="U4159"/>
  <c r="U4354"/>
  <c r="U4651"/>
  <c r="U4872"/>
  <c r="U4967"/>
  <c r="U5091"/>
  <c r="U5192"/>
  <c r="U4333"/>
  <c r="U4763"/>
  <c r="U5024"/>
  <c r="U5254"/>
  <c r="U5342"/>
  <c r="U5480"/>
  <c r="U5581"/>
  <c r="U5682"/>
  <c r="U10037"/>
  <c r="U10042"/>
  <c r="U4554"/>
  <c r="U5163"/>
  <c r="U5368"/>
  <c r="U5569"/>
  <c r="U5782"/>
  <c r="U5861"/>
  <c r="U5946"/>
  <c r="U6177"/>
  <c r="U6243"/>
  <c r="U6317"/>
  <c r="U6417"/>
  <c r="U6524"/>
  <c r="U6603"/>
  <c r="U6872"/>
  <c r="U7079"/>
  <c r="U6770"/>
  <c r="U7218"/>
  <c r="U7428"/>
  <c r="U6718"/>
  <c r="U7373"/>
  <c r="U7793"/>
  <c r="U8012"/>
  <c r="U10117"/>
  <c r="U10319"/>
  <c r="U6123"/>
  <c r="U5907"/>
  <c r="V9743"/>
  <c r="V9873"/>
  <c r="V2142"/>
  <c r="V2620"/>
  <c r="V2872"/>
  <c r="V2068"/>
  <c r="V2885"/>
  <c r="V3197"/>
  <c r="V3400"/>
  <c r="V3249"/>
  <c r="V3655"/>
  <c r="V3341"/>
  <c r="V3796"/>
  <c r="V3968"/>
  <c r="V4143"/>
  <c r="V9909"/>
  <c r="V3678"/>
  <c r="V4370"/>
  <c r="V4568"/>
  <c r="V4781"/>
  <c r="V4382"/>
  <c r="V4891"/>
  <c r="V5099"/>
  <c r="V4536"/>
  <c r="V5047"/>
  <c r="V5390"/>
  <c r="V5602"/>
  <c r="V10048"/>
  <c r="V4779"/>
  <c r="V5376"/>
  <c r="V5793"/>
  <c r="V5958"/>
  <c r="U6235"/>
  <c r="U6404"/>
  <c r="U184"/>
  <c r="U6640"/>
  <c r="U6899"/>
  <c r="U188"/>
  <c r="U6863"/>
  <c r="U7251"/>
  <c r="U7455"/>
  <c r="U7062"/>
  <c r="U7563"/>
  <c r="U7842"/>
  <c r="U8051"/>
  <c r="U10151"/>
  <c r="U10343"/>
  <c r="U5425"/>
  <c r="U6021"/>
  <c r="U8631"/>
  <c r="V8631"/>
  <c r="V9759"/>
  <c r="U9759"/>
  <c r="V9825"/>
  <c r="U9825"/>
  <c r="U9803"/>
  <c r="V9803"/>
  <c r="V915"/>
  <c r="U915"/>
  <c r="U1457"/>
  <c r="V1457"/>
  <c r="V1934"/>
  <c r="U1934"/>
  <c r="U2043"/>
  <c r="V2043"/>
  <c r="V2210"/>
  <c r="U2210"/>
  <c r="U2252"/>
  <c r="V2252"/>
  <c r="V2397"/>
  <c r="U2397"/>
  <c r="U2487"/>
  <c r="V2487"/>
  <c r="V2641"/>
  <c r="U2641"/>
  <c r="U2685"/>
  <c r="V2685"/>
  <c r="V2765"/>
  <c r="U2765"/>
  <c r="U2794"/>
  <c r="V2794"/>
  <c r="V2904"/>
  <c r="U2904"/>
  <c r="U2924"/>
  <c r="V2924"/>
  <c r="V2985"/>
  <c r="U2985"/>
  <c r="U3021"/>
  <c r="V3021"/>
  <c r="V2358"/>
  <c r="U2358"/>
  <c r="U2524"/>
  <c r="V2524"/>
  <c r="U2788"/>
  <c r="V2788"/>
  <c r="V2988"/>
  <c r="U2988"/>
  <c r="U3036"/>
  <c r="V3036"/>
  <c r="V3102"/>
  <c r="U3102"/>
  <c r="U3149"/>
  <c r="V3149"/>
  <c r="V3228"/>
  <c r="U3228"/>
  <c r="U3244"/>
  <c r="V3244"/>
  <c r="V3327"/>
  <c r="U3327"/>
  <c r="U3361"/>
  <c r="V3361"/>
  <c r="V3420"/>
  <c r="U3420"/>
  <c r="U3445"/>
  <c r="V3445"/>
  <c r="V2854"/>
  <c r="U2854"/>
  <c r="U3013"/>
  <c r="V3013"/>
  <c r="V3312"/>
  <c r="U3312"/>
  <c r="U3475"/>
  <c r="V3475"/>
  <c r="V3534"/>
  <c r="U3534"/>
  <c r="U3558"/>
  <c r="V3558"/>
  <c r="V3714"/>
  <c r="U3714"/>
  <c r="U3732"/>
  <c r="V3732"/>
  <c r="V3127"/>
  <c r="U3127"/>
  <c r="U3211"/>
  <c r="V3211"/>
  <c r="V3403"/>
  <c r="U3403"/>
  <c r="U3507"/>
  <c r="V3507"/>
  <c r="V3666"/>
  <c r="U3666"/>
  <c r="U3764"/>
  <c r="V3764"/>
  <c r="V3812"/>
  <c r="U3812"/>
  <c r="U3828"/>
  <c r="V3828"/>
  <c r="V3891"/>
  <c r="U3891"/>
  <c r="U3909"/>
  <c r="V3909"/>
  <c r="V3987"/>
  <c r="U3987"/>
  <c r="U4007"/>
  <c r="V4007"/>
  <c r="V4072"/>
  <c r="U4072"/>
  <c r="U4088"/>
  <c r="V4088"/>
  <c r="V4163"/>
  <c r="U4163"/>
  <c r="U4186"/>
  <c r="V4186"/>
  <c r="V4302"/>
  <c r="U4302"/>
  <c r="U4332"/>
  <c r="V4332"/>
  <c r="V9852"/>
  <c r="U9852"/>
  <c r="U9941"/>
  <c r="V9941"/>
  <c r="V21"/>
  <c r="U21"/>
  <c r="U3585"/>
  <c r="V3585"/>
  <c r="V3696"/>
  <c r="U3696"/>
  <c r="U3841"/>
  <c r="V3841"/>
  <c r="V4070"/>
  <c r="U4070"/>
  <c r="U4185"/>
  <c r="V4185"/>
  <c r="V4406"/>
  <c r="U4406"/>
  <c r="U4428"/>
  <c r="V4428"/>
  <c r="V4495"/>
  <c r="U4495"/>
  <c r="U4514"/>
  <c r="V4514"/>
  <c r="V4586"/>
  <c r="U4586"/>
  <c r="U4605"/>
  <c r="V4605"/>
  <c r="V4716"/>
  <c r="U4716"/>
  <c r="U4732"/>
  <c r="V4732"/>
  <c r="V115"/>
  <c r="U115"/>
  <c r="U3627"/>
  <c r="V3627"/>
  <c r="V4221"/>
  <c r="U4221"/>
  <c r="U4309"/>
  <c r="V4309"/>
  <c r="V4402"/>
  <c r="U4402"/>
  <c r="U4479"/>
  <c r="V4479"/>
  <c r="V4814"/>
  <c r="U4814"/>
  <c r="U4837"/>
  <c r="V4837"/>
  <c r="V4912"/>
  <c r="U4912"/>
  <c r="U4930"/>
  <c r="V4930"/>
  <c r="V5028"/>
  <c r="U5028"/>
  <c r="U5051"/>
  <c r="V5051"/>
  <c r="V5115"/>
  <c r="U5115"/>
  <c r="U5149"/>
  <c r="V5149"/>
  <c r="V123"/>
  <c r="U123"/>
  <c r="U4009"/>
  <c r="V4009"/>
  <c r="V4625"/>
  <c r="U4625"/>
  <c r="U4670"/>
  <c r="V4670"/>
  <c r="V4818"/>
  <c r="U4818"/>
  <c r="U4888"/>
  <c r="V4888"/>
  <c r="V5086"/>
  <c r="U5086"/>
  <c r="U5227"/>
  <c r="V5227"/>
  <c r="V5294"/>
  <c r="U5294"/>
  <c r="U5312"/>
  <c r="V5312"/>
  <c r="V5406"/>
  <c r="U5406"/>
  <c r="U5438"/>
  <c r="V5438"/>
  <c r="V5522"/>
  <c r="U5522"/>
  <c r="U5544"/>
  <c r="V5544"/>
  <c r="V5619"/>
  <c r="U5619"/>
  <c r="U5655"/>
  <c r="V5655"/>
  <c r="V9917"/>
  <c r="U9917"/>
  <c r="U10013"/>
  <c r="V10013"/>
  <c r="V10064"/>
  <c r="U10064"/>
  <c r="U9950"/>
  <c r="V9950"/>
  <c r="V10090"/>
  <c r="U10090"/>
  <c r="U10144"/>
  <c r="V10144"/>
  <c r="V4950"/>
  <c r="U4950"/>
  <c r="U5014"/>
  <c r="V5014"/>
  <c r="V5241"/>
  <c r="U5241"/>
  <c r="U5284"/>
  <c r="V5284"/>
  <c r="V5422"/>
  <c r="U5422"/>
  <c r="U5473"/>
  <c r="V5473"/>
  <c r="V5693"/>
  <c r="U5693"/>
  <c r="U5740"/>
  <c r="V5740"/>
  <c r="V5811"/>
  <c r="U5811"/>
  <c r="U5828"/>
  <c r="V5828"/>
  <c r="V5894"/>
  <c r="U5894"/>
  <c r="U5922"/>
  <c r="V5922"/>
  <c r="V5974"/>
  <c r="U5974"/>
  <c r="U5991"/>
  <c r="V5991"/>
  <c r="U6004"/>
  <c r="V6004"/>
  <c r="V6033"/>
  <c r="U6033"/>
  <c r="U6070"/>
  <c r="V6070"/>
  <c r="V6086"/>
  <c r="U6086"/>
  <c r="U6099"/>
  <c r="V6099"/>
  <c r="V6115"/>
  <c r="U6115"/>
  <c r="U5356"/>
  <c r="V5356"/>
  <c r="V5493"/>
  <c r="U5493"/>
  <c r="U5584"/>
  <c r="V5584"/>
  <c r="V5629"/>
  <c r="U5629"/>
  <c r="U5736"/>
  <c r="V5736"/>
  <c r="V5763"/>
  <c r="U5763"/>
  <c r="U5802"/>
  <c r="V5802"/>
  <c r="V5872"/>
  <c r="U5872"/>
  <c r="U6011"/>
  <c r="V6011"/>
  <c r="V6058"/>
  <c r="U6058"/>
  <c r="U6129"/>
  <c r="V6129"/>
  <c r="V6146"/>
  <c r="U6146"/>
  <c r="U6185"/>
  <c r="V6185"/>
  <c r="V6201"/>
  <c r="U6201"/>
  <c r="U6253"/>
  <c r="V6253"/>
  <c r="V6274"/>
  <c r="U6274"/>
  <c r="U6325"/>
  <c r="V6325"/>
  <c r="V6341"/>
  <c r="U6341"/>
  <c r="U6430"/>
  <c r="V6430"/>
  <c r="V6450"/>
  <c r="U6450"/>
  <c r="U6474"/>
  <c r="V6474"/>
  <c r="V6490"/>
  <c r="U6490"/>
  <c r="U6499"/>
  <c r="V6499"/>
  <c r="V6516"/>
  <c r="U6516"/>
  <c r="U176"/>
  <c r="V176"/>
  <c r="V6263"/>
  <c r="U6263"/>
  <c r="U6362"/>
  <c r="V6362"/>
  <c r="V6378"/>
  <c r="U6378"/>
  <c r="U6547"/>
  <c r="V6547"/>
  <c r="V6564"/>
  <c r="U6564"/>
  <c r="U6572"/>
  <c r="V6572"/>
  <c r="V6595"/>
  <c r="U6595"/>
  <c r="U6627"/>
  <c r="V6627"/>
  <c r="V6670"/>
  <c r="U6670"/>
  <c r="U6694"/>
  <c r="V6694"/>
  <c r="V6750"/>
  <c r="U6750"/>
  <c r="U6795"/>
  <c r="V6795"/>
  <c r="V6813"/>
  <c r="U6813"/>
  <c r="U6824"/>
  <c r="V6824"/>
  <c r="V6854"/>
  <c r="U6854"/>
  <c r="U6888"/>
  <c r="V6888"/>
  <c r="V6909"/>
  <c r="U6909"/>
  <c r="U6917"/>
  <c r="V6917"/>
  <c r="V6935"/>
  <c r="U6935"/>
  <c r="U6971"/>
  <c r="V6971"/>
  <c r="V6997"/>
  <c r="U6997"/>
  <c r="U7009"/>
  <c r="V7009"/>
  <c r="V7044"/>
  <c r="U7044"/>
  <c r="U7106"/>
  <c r="V7106"/>
  <c r="V196"/>
  <c r="U196"/>
  <c r="U6270"/>
  <c r="V6270"/>
  <c r="V6609"/>
  <c r="U6609"/>
  <c r="U6661"/>
  <c r="V6661"/>
  <c r="V6691"/>
  <c r="U6691"/>
  <c r="U6710"/>
  <c r="V6710"/>
  <c r="V6734"/>
  <c r="U6734"/>
  <c r="U6825"/>
  <c r="V6825"/>
  <c r="V6894"/>
  <c r="U6894"/>
  <c r="U6961"/>
  <c r="V6961"/>
  <c r="V7018"/>
  <c r="U7018"/>
  <c r="U7131"/>
  <c r="V7131"/>
  <c r="V7176"/>
  <c r="U7176"/>
  <c r="U7184"/>
  <c r="V7184"/>
  <c r="V7200"/>
  <c r="U7200"/>
  <c r="U7241"/>
  <c r="V7241"/>
  <c r="V7259"/>
  <c r="U7259"/>
  <c r="U7267"/>
  <c r="V7267"/>
  <c r="V7306"/>
  <c r="U7306"/>
  <c r="U7336"/>
  <c r="V7336"/>
  <c r="V7387"/>
  <c r="U7387"/>
  <c r="U7398"/>
  <c r="V7398"/>
  <c r="V7416"/>
  <c r="U7416"/>
  <c r="U7447"/>
  <c r="V7447"/>
  <c r="V7463"/>
  <c r="U7463"/>
  <c r="U7486"/>
  <c r="V7486"/>
  <c r="V7519"/>
  <c r="U7519"/>
  <c r="U7561"/>
  <c r="V7561"/>
  <c r="V208"/>
  <c r="U208"/>
  <c r="U229"/>
  <c r="V229"/>
  <c r="V6630"/>
  <c r="U6630"/>
  <c r="U7051"/>
  <c r="V7051"/>
  <c r="V7073"/>
  <c r="U7073"/>
  <c r="U7109"/>
  <c r="V7109"/>
  <c r="V7155"/>
  <c r="U7155"/>
  <c r="U7211"/>
  <c r="V7211"/>
  <c r="V7273"/>
  <c r="U7273"/>
  <c r="U7283"/>
  <c r="V7283"/>
  <c r="V7365"/>
  <c r="U7365"/>
  <c r="U7548"/>
  <c r="V7548"/>
  <c r="V7647"/>
  <c r="U7647"/>
  <c r="U7655"/>
  <c r="V7655"/>
  <c r="V7672"/>
  <c r="U7672"/>
  <c r="U7720"/>
  <c r="V7720"/>
  <c r="V7744"/>
  <c r="U7744"/>
  <c r="U7768"/>
  <c r="V7768"/>
  <c r="V7785"/>
  <c r="U7785"/>
  <c r="U7828"/>
  <c r="V7828"/>
  <c r="V7856"/>
  <c r="U7856"/>
  <c r="U7864"/>
  <c r="V7864"/>
  <c r="V7892"/>
  <c r="U7892"/>
  <c r="U7921"/>
  <c r="V7921"/>
  <c r="V7937"/>
  <c r="U7937"/>
  <c r="U7945"/>
  <c r="V7945"/>
  <c r="V7976"/>
  <c r="U7976"/>
  <c r="U8037"/>
  <c r="V8037"/>
  <c r="V8091"/>
  <c r="U8091"/>
  <c r="U8101"/>
  <c r="V8101"/>
  <c r="V8119"/>
  <c r="U8119"/>
  <c r="U8149"/>
  <c r="V8149"/>
  <c r="V10160"/>
  <c r="U10160"/>
  <c r="U10168"/>
  <c r="V10168"/>
  <c r="V10183"/>
  <c r="U10183"/>
  <c r="U10139"/>
  <c r="V10139"/>
  <c r="V10223"/>
  <c r="U10223"/>
  <c r="U10231"/>
  <c r="V10231"/>
  <c r="V10247"/>
  <c r="U10247"/>
  <c r="U10205"/>
  <c r="V10205"/>
  <c r="V10287"/>
  <c r="U10287"/>
  <c r="U10218"/>
  <c r="V10218"/>
  <c r="V10311"/>
  <c r="U10311"/>
  <c r="U10335"/>
  <c r="V10335"/>
  <c r="V10351"/>
  <c r="U10351"/>
  <c r="U8139"/>
  <c r="U8462"/>
  <c r="U8726"/>
  <c r="U165"/>
  <c r="U428"/>
  <c r="U1089"/>
  <c r="U8771"/>
  <c r="U8897"/>
  <c r="U9025"/>
  <c r="U9153"/>
  <c r="U9293"/>
  <c r="U9421"/>
  <c r="U576"/>
  <c r="U676"/>
  <c r="U765"/>
  <c r="U857"/>
  <c r="U1029"/>
  <c r="U1155"/>
  <c r="U1238"/>
  <c r="U1356"/>
  <c r="U1485"/>
  <c r="U1575"/>
  <c r="U870"/>
  <c r="U1013"/>
  <c r="U1234"/>
  <c r="U1535"/>
  <c r="U1697"/>
  <c r="U1777"/>
  <c r="U1941"/>
  <c r="U2007"/>
  <c r="U9538"/>
  <c r="U9604"/>
  <c r="U1256"/>
  <c r="U1579"/>
  <c r="U1850"/>
  <c r="U2111"/>
  <c r="U2188"/>
  <c r="U2291"/>
  <c r="U2407"/>
  <c r="U2497"/>
  <c r="U2581"/>
  <c r="U9676"/>
  <c r="U9738"/>
  <c r="U7516"/>
  <c r="U7875"/>
  <c r="U8292"/>
  <c r="U8384"/>
  <c r="U8492"/>
  <c r="U7685"/>
  <c r="U8467"/>
  <c r="U291"/>
  <c r="U471"/>
  <c r="U8023"/>
  <c r="U8182"/>
  <c r="U8283"/>
  <c r="U8537"/>
  <c r="U8686"/>
  <c r="U38"/>
  <c r="U108"/>
  <c r="U242"/>
  <c r="U370"/>
  <c r="U474"/>
  <c r="U556"/>
  <c r="U3753"/>
  <c r="U7620"/>
  <c r="U8795"/>
  <c r="U8857"/>
  <c r="U8921"/>
  <c r="U8985"/>
  <c r="U9049"/>
  <c r="U9113"/>
  <c r="U9177"/>
  <c r="U9241"/>
  <c r="U9317"/>
  <c r="U9381"/>
  <c r="U9446"/>
  <c r="U516"/>
  <c r="U664"/>
  <c r="U751"/>
  <c r="U849"/>
  <c r="U1017"/>
  <c r="U1146"/>
  <c r="U1228"/>
  <c r="U1348"/>
  <c r="U1476"/>
  <c r="U1567"/>
  <c r="U846"/>
  <c r="U997"/>
  <c r="U1162"/>
  <c r="U1442"/>
  <c r="U1689"/>
  <c r="U1767"/>
  <c r="U1925"/>
  <c r="U1998"/>
  <c r="U9530"/>
  <c r="U9594"/>
  <c r="U1125"/>
  <c r="U1555"/>
  <c r="U1794"/>
  <c r="U2087"/>
  <c r="U2180"/>
  <c r="U2281"/>
  <c r="U2399"/>
  <c r="U2480"/>
  <c r="U2567"/>
  <c r="U9668"/>
  <c r="U9732"/>
  <c r="U7496"/>
  <c r="U7847"/>
  <c r="U8269"/>
  <c r="U8371"/>
  <c r="U8472"/>
  <c r="V8639"/>
  <c r="V9783"/>
  <c r="V9849"/>
  <c r="V1714"/>
  <c r="V2053"/>
  <c r="V2285"/>
  <c r="V2588"/>
  <c r="V2694"/>
  <c r="V2802"/>
  <c r="V2935"/>
  <c r="V3042"/>
  <c r="V2574"/>
  <c r="V2805"/>
  <c r="V3054"/>
  <c r="V3166"/>
  <c r="V3256"/>
  <c r="V3371"/>
  <c r="V3454"/>
  <c r="V3077"/>
  <c r="V3483"/>
  <c r="V3594"/>
  <c r="V19"/>
  <c r="V3222"/>
  <c r="V3539"/>
  <c r="V3772"/>
  <c r="V3836"/>
  <c r="V3920"/>
  <c r="V4017"/>
  <c r="V4096"/>
  <c r="V4198"/>
  <c r="V9818"/>
  <c r="V9910"/>
  <c r="V3617"/>
  <c r="V3874"/>
  <c r="V4257"/>
  <c r="V4436"/>
  <c r="V4524"/>
  <c r="V4617"/>
  <c r="V4745"/>
  <c r="V3993"/>
  <c r="V4338"/>
  <c r="V4488"/>
  <c r="V4851"/>
  <c r="V4938"/>
  <c r="V5061"/>
  <c r="V5171"/>
  <c r="V4235"/>
  <c r="V4678"/>
  <c r="V4939"/>
  <c r="V5235"/>
  <c r="V5324"/>
  <c r="V5455"/>
  <c r="V5552"/>
  <c r="V5666"/>
  <c r="V9922"/>
  <c r="V10016"/>
  <c r="V10107"/>
  <c r="V5123"/>
  <c r="V5332"/>
  <c r="V5512"/>
  <c r="V5760"/>
  <c r="V5836"/>
  <c r="V5930"/>
  <c r="V6000"/>
  <c r="V6227"/>
  <c r="V6298"/>
  <c r="V6396"/>
  <c r="V6508"/>
  <c r="V6587"/>
  <c r="V6845"/>
  <c r="V7032"/>
  <c r="V6724"/>
  <c r="V7192"/>
  <c r="V7407"/>
  <c r="V6577"/>
  <c r="V7326"/>
  <c r="V7776"/>
  <c r="V7957"/>
  <c r="V10176"/>
  <c r="V10228"/>
  <c r="V6107"/>
  <c r="V5855"/>
  <c r="U8655"/>
  <c r="U9857"/>
  <c r="U2094"/>
  <c r="U2596"/>
  <c r="U2818"/>
  <c r="U1868"/>
  <c r="U2846"/>
  <c r="U3175"/>
  <c r="U3382"/>
  <c r="U3144"/>
  <c r="U3602"/>
  <c r="U3280"/>
  <c r="U3780"/>
  <c r="U3930"/>
  <c r="U4104"/>
  <c r="U9893"/>
  <c r="U3631"/>
  <c r="U4296"/>
  <c r="U4533"/>
  <c r="U4755"/>
  <c r="U4346"/>
  <c r="U4860"/>
  <c r="U5069"/>
  <c r="U4268"/>
  <c r="U4977"/>
  <c r="U5334"/>
  <c r="U5562"/>
  <c r="U9940"/>
  <c r="U171"/>
  <c r="U5349"/>
  <c r="U5773"/>
  <c r="U5938"/>
  <c r="V6217"/>
  <c r="V6357"/>
  <c r="V6534"/>
  <c r="V6618"/>
  <c r="V6880"/>
  <c r="V7097"/>
  <c r="V6781"/>
  <c r="V7229"/>
  <c r="V7439"/>
  <c r="V6850"/>
  <c r="V7471"/>
  <c r="V7804"/>
  <c r="V8028"/>
  <c r="V10127"/>
  <c r="V10274"/>
  <c r="V4984"/>
  <c r="V5917"/>
  <c r="V7999"/>
  <c r="V4964"/>
  <c r="V7100"/>
  <c r="V7348"/>
  <c r="V7684"/>
  <c r="U7684"/>
  <c r="V8244"/>
  <c r="U8244"/>
  <c r="V258"/>
  <c r="U258"/>
  <c r="V306"/>
  <c r="U306"/>
  <c r="V470"/>
  <c r="U470"/>
  <c r="V7840"/>
  <c r="U7840"/>
  <c r="V8085"/>
  <c r="U8085"/>
  <c r="V8197"/>
  <c r="U8197"/>
  <c r="V8282"/>
  <c r="U8282"/>
  <c r="V8481"/>
  <c r="U8481"/>
  <c r="V8649"/>
  <c r="U8649"/>
  <c r="V8701"/>
  <c r="U8701"/>
  <c r="V37"/>
  <c r="U37"/>
  <c r="V91"/>
  <c r="U91"/>
  <c r="V156"/>
  <c r="U156"/>
  <c r="V313"/>
  <c r="U313"/>
  <c r="V369"/>
  <c r="U369"/>
  <c r="V397"/>
  <c r="U397"/>
  <c r="V473"/>
  <c r="U473"/>
  <c r="V537"/>
  <c r="U537"/>
  <c r="V953"/>
  <c r="U953"/>
  <c r="V7122"/>
  <c r="U7122"/>
  <c r="V7619"/>
  <c r="U7619"/>
  <c r="V8778"/>
  <c r="U8778"/>
  <c r="V8826"/>
  <c r="U8826"/>
  <c r="V8872"/>
  <c r="U8872"/>
  <c r="V8920"/>
  <c r="U8920"/>
  <c r="V8968"/>
  <c r="U8968"/>
  <c r="V9016"/>
  <c r="U9016"/>
  <c r="V9064"/>
  <c r="U9064"/>
  <c r="V9112"/>
  <c r="U9112"/>
  <c r="V9160"/>
  <c r="U9160"/>
  <c r="V9208"/>
  <c r="U9208"/>
  <c r="V9256"/>
  <c r="U9256"/>
  <c r="V9316"/>
  <c r="U9316"/>
  <c r="V9364"/>
  <c r="U9364"/>
  <c r="V9412"/>
  <c r="U9412"/>
  <c r="V9461"/>
  <c r="U9461"/>
  <c r="V515"/>
  <c r="U515"/>
  <c r="V647"/>
  <c r="U647"/>
  <c r="V707"/>
  <c r="U707"/>
  <c r="V774"/>
  <c r="U774"/>
  <c r="V848"/>
  <c r="U848"/>
  <c r="V980"/>
  <c r="U980"/>
  <c r="V1066"/>
  <c r="U1066"/>
  <c r="V1167"/>
  <c r="U1167"/>
  <c r="V1227"/>
  <c r="U1227"/>
  <c r="V1347"/>
  <c r="U1347"/>
  <c r="V1458"/>
  <c r="U1458"/>
  <c r="V1514"/>
  <c r="U1514"/>
  <c r="V2003"/>
  <c r="U2003"/>
  <c r="V845"/>
  <c r="U845"/>
  <c r="V996"/>
  <c r="U996"/>
  <c r="V1147"/>
  <c r="U1147"/>
  <c r="U1399"/>
  <c r="V1399"/>
  <c r="V1637"/>
  <c r="U1637"/>
  <c r="U1704"/>
  <c r="V1704"/>
  <c r="V1766"/>
  <c r="U1766"/>
  <c r="U1893"/>
  <c r="V1893"/>
  <c r="V1965"/>
  <c r="U1965"/>
  <c r="U2014"/>
  <c r="V2014"/>
  <c r="V9529"/>
  <c r="U9529"/>
  <c r="V9561"/>
  <c r="U9561"/>
  <c r="V9593"/>
  <c r="U9593"/>
  <c r="U918"/>
  <c r="V918"/>
  <c r="V1341"/>
  <c r="U1341"/>
  <c r="U1592"/>
  <c r="V1592"/>
  <c r="V1793"/>
  <c r="U1793"/>
  <c r="V2086"/>
  <c r="U2086"/>
  <c r="U2155"/>
  <c r="V2155"/>
  <c r="V2219"/>
  <c r="U2219"/>
  <c r="U2298"/>
  <c r="V2298"/>
  <c r="V2392"/>
  <c r="U2392"/>
  <c r="U2460"/>
  <c r="V2460"/>
  <c r="V2530"/>
  <c r="U2530"/>
  <c r="U9281"/>
  <c r="V9281"/>
  <c r="U9651"/>
  <c r="V9651"/>
  <c r="U9683"/>
  <c r="V9683"/>
  <c r="V9731"/>
  <c r="U9731"/>
  <c r="V7288"/>
  <c r="U7288"/>
  <c r="V7495"/>
  <c r="U7495"/>
  <c r="V7708"/>
  <c r="U7708"/>
  <c r="V7823"/>
  <c r="U7823"/>
  <c r="V8035"/>
  <c r="U8035"/>
  <c r="V8268"/>
  <c r="U8268"/>
  <c r="V8333"/>
  <c r="U8333"/>
  <c r="V8370"/>
  <c r="U8370"/>
  <c r="V8411"/>
  <c r="U8411"/>
  <c r="U8499"/>
  <c r="V8499"/>
  <c r="U8564"/>
  <c r="V8564"/>
  <c r="U8612"/>
  <c r="V8612"/>
  <c r="U8654"/>
  <c r="V8654"/>
  <c r="U9758"/>
  <c r="V9758"/>
  <c r="U9790"/>
  <c r="V9790"/>
  <c r="U9824"/>
  <c r="V9824"/>
  <c r="V9872"/>
  <c r="U9872"/>
  <c r="V1456"/>
  <c r="U1456"/>
  <c r="V1836"/>
  <c r="U1836"/>
  <c r="U1933"/>
  <c r="V1933"/>
  <c r="U2093"/>
  <c r="V2093"/>
  <c r="U2208"/>
  <c r="V2208"/>
  <c r="U2322"/>
  <c r="V2322"/>
  <c r="U2396"/>
  <c r="V2396"/>
  <c r="U2595"/>
  <c r="V2595"/>
  <c r="U2640"/>
  <c r="V2640"/>
  <c r="U2703"/>
  <c r="V2703"/>
  <c r="U2764"/>
  <c r="V2764"/>
  <c r="U2817"/>
  <c r="V2817"/>
  <c r="U2903"/>
  <c r="V2903"/>
  <c r="U2942"/>
  <c r="V2942"/>
  <c r="U2984"/>
  <c r="V2984"/>
  <c r="V3016"/>
  <c r="U3016"/>
  <c r="V2067"/>
  <c r="U2067"/>
  <c r="V2523"/>
  <c r="U2523"/>
  <c r="V2654"/>
  <c r="U2654"/>
  <c r="V2787"/>
  <c r="U2787"/>
  <c r="V2884"/>
  <c r="U2884"/>
  <c r="V3035"/>
  <c r="U3035"/>
  <c r="V3085"/>
  <c r="U3085"/>
  <c r="U3101"/>
  <c r="V3101"/>
  <c r="U3174"/>
  <c r="V3174"/>
  <c r="U3227"/>
  <c r="V3227"/>
  <c r="U3268"/>
  <c r="V3268"/>
  <c r="U3326"/>
  <c r="V3326"/>
  <c r="U3381"/>
  <c r="V3381"/>
  <c r="U3419"/>
  <c r="V3419"/>
  <c r="U2657"/>
  <c r="V2657"/>
  <c r="V3012"/>
  <c r="U3012"/>
  <c r="V3248"/>
  <c r="U3248"/>
  <c r="V3474"/>
  <c r="U3474"/>
  <c r="V3515"/>
  <c r="U3515"/>
  <c r="V3557"/>
  <c r="U3557"/>
  <c r="V3654"/>
  <c r="U3654"/>
  <c r="V3731"/>
  <c r="U3731"/>
  <c r="V2962"/>
  <c r="U2962"/>
  <c r="V3210"/>
  <c r="U3210"/>
  <c r="V3336"/>
  <c r="U3336"/>
  <c r="U3401"/>
  <c r="V3401"/>
  <c r="U3568"/>
  <c r="V3568"/>
  <c r="U3665"/>
  <c r="V3665"/>
  <c r="U3779"/>
  <c r="V3779"/>
  <c r="U3811"/>
  <c r="V3811"/>
  <c r="U3846"/>
  <c r="V3846"/>
  <c r="U3890"/>
  <c r="V3890"/>
  <c r="U3928"/>
  <c r="V3928"/>
  <c r="U3986"/>
  <c r="V3986"/>
  <c r="U4024"/>
  <c r="V4024"/>
  <c r="V4044"/>
  <c r="U4044"/>
  <c r="V4087"/>
  <c r="U4087"/>
  <c r="V4142"/>
  <c r="U4142"/>
  <c r="V4183"/>
  <c r="U4183"/>
  <c r="V4281"/>
  <c r="U4281"/>
  <c r="U9892"/>
  <c r="V9892"/>
  <c r="U9845"/>
  <c r="V9845"/>
  <c r="U9956"/>
  <c r="V9956"/>
  <c r="U20"/>
  <c r="V20"/>
  <c r="U3624"/>
  <c r="V3624"/>
  <c r="V3840"/>
  <c r="U3840"/>
  <c r="V3957"/>
  <c r="U3957"/>
  <c r="U4387"/>
  <c r="V4387"/>
  <c r="U4443"/>
  <c r="V4443"/>
  <c r="U4494"/>
  <c r="V4494"/>
  <c r="U4532"/>
  <c r="V4532"/>
  <c r="U4585"/>
  <c r="V4585"/>
  <c r="U4639"/>
  <c r="V4639"/>
  <c r="V4731"/>
  <c r="U4731"/>
  <c r="V4778"/>
  <c r="U4778"/>
  <c r="V3626"/>
  <c r="U3626"/>
  <c r="V4194"/>
  <c r="U4194"/>
  <c r="V4280"/>
  <c r="U4280"/>
  <c r="V4361"/>
  <c r="U4361"/>
  <c r="V4478"/>
  <c r="U4478"/>
  <c r="V4685"/>
  <c r="U4685"/>
  <c r="V4836"/>
  <c r="U4836"/>
  <c r="U4910"/>
  <c r="V4910"/>
  <c r="V4982"/>
  <c r="U4982"/>
  <c r="U5068"/>
  <c r="V5068"/>
  <c r="V5147"/>
  <c r="U5147"/>
  <c r="V122"/>
  <c r="U122"/>
  <c r="V4535"/>
  <c r="U4535"/>
  <c r="V4694"/>
  <c r="U4694"/>
  <c r="V4887"/>
  <c r="U4887"/>
  <c r="V5085"/>
  <c r="U5085"/>
  <c r="V5261"/>
  <c r="U5261"/>
  <c r="V5331"/>
  <c r="U5331"/>
  <c r="V5441"/>
  <c r="U5441"/>
  <c r="V5525"/>
  <c r="U5525"/>
  <c r="V5606"/>
  <c r="U5606"/>
  <c r="V5677"/>
  <c r="U5677"/>
  <c r="V9920"/>
  <c r="U9920"/>
  <c r="V9945"/>
  <c r="U9945"/>
  <c r="V10082"/>
  <c r="U10082"/>
  <c r="V4553"/>
  <c r="U4553"/>
  <c r="V5122"/>
  <c r="U5122"/>
  <c r="V5275"/>
  <c r="U5275"/>
  <c r="V5412"/>
  <c r="U5412"/>
  <c r="V5568"/>
  <c r="U5568"/>
  <c r="V5759"/>
  <c r="U5759"/>
  <c r="V5835"/>
  <c r="U5835"/>
  <c r="V5903"/>
  <c r="U5903"/>
  <c r="V5969"/>
  <c r="U5969"/>
  <c r="V6048"/>
  <c r="U6048"/>
  <c r="V6114"/>
  <c r="U6114"/>
  <c r="V5583"/>
  <c r="U5583"/>
  <c r="V5749"/>
  <c r="U5749"/>
  <c r="V5951"/>
  <c r="U5951"/>
  <c r="V6149"/>
  <c r="U6149"/>
  <c r="V6200"/>
  <c r="U6200"/>
  <c r="V6250"/>
  <c r="U6250"/>
  <c r="V6305"/>
  <c r="U6305"/>
  <c r="V6356"/>
  <c r="U6356"/>
  <c r="V6453"/>
  <c r="U6453"/>
  <c r="V6503"/>
  <c r="U6503"/>
  <c r="V6023"/>
  <c r="U6023"/>
  <c r="V6542"/>
  <c r="U6542"/>
  <c r="V6598"/>
  <c r="U6598"/>
  <c r="V6753"/>
  <c r="U6753"/>
  <c r="V6808"/>
  <c r="U6808"/>
  <c r="V6883"/>
  <c r="U6883"/>
  <c r="V6938"/>
  <c r="U6938"/>
  <c r="V7027"/>
  <c r="U7027"/>
  <c r="V195"/>
  <c r="U195"/>
  <c r="V6660"/>
  <c r="U6660"/>
  <c r="V6769"/>
  <c r="U6769"/>
  <c r="V7007"/>
  <c r="U7007"/>
  <c r="V7175"/>
  <c r="U7175"/>
  <c r="V7262"/>
  <c r="U7262"/>
  <c r="V7339"/>
  <c r="U7339"/>
  <c r="V7431"/>
  <c r="U7431"/>
  <c r="V7512"/>
  <c r="U7512"/>
  <c r="V7570"/>
  <c r="U7570"/>
  <c r="V6790"/>
  <c r="U6790"/>
  <c r="V7154"/>
  <c r="U7154"/>
  <c r="V7282"/>
  <c r="U7282"/>
  <c r="V7562"/>
  <c r="U7562"/>
  <c r="V7693"/>
  <c r="U7693"/>
  <c r="V7784"/>
  <c r="U7784"/>
  <c r="V7863"/>
  <c r="U7863"/>
  <c r="V7928"/>
  <c r="U7928"/>
  <c r="V7975"/>
  <c r="U7975"/>
  <c r="V8100"/>
  <c r="U8100"/>
  <c r="V8156"/>
  <c r="U8156"/>
  <c r="V10188"/>
  <c r="U10188"/>
  <c r="V10298"/>
  <c r="U10298"/>
  <c r="V7871"/>
  <c r="U7871"/>
  <c r="V8502"/>
  <c r="U8502"/>
  <c r="V300"/>
  <c r="U300"/>
  <c r="V610"/>
  <c r="U610"/>
  <c r="V7996"/>
  <c r="U7996"/>
  <c r="V8079"/>
  <c r="U8079"/>
  <c r="V8191"/>
  <c r="U8191"/>
  <c r="V8273"/>
  <c r="U8273"/>
  <c r="V8463"/>
  <c r="U8463"/>
  <c r="V8603"/>
  <c r="U8603"/>
  <c r="V8695"/>
  <c r="U8695"/>
  <c r="V31"/>
  <c r="U31"/>
  <c r="V85"/>
  <c r="U85"/>
  <c r="V150"/>
  <c r="U150"/>
  <c r="V251"/>
  <c r="U251"/>
  <c r="V363"/>
  <c r="U363"/>
  <c r="V429"/>
  <c r="U429"/>
  <c r="V503"/>
  <c r="U503"/>
  <c r="V565"/>
  <c r="U565"/>
  <c r="V3746"/>
  <c r="U3746"/>
  <c r="V7597"/>
  <c r="U7597"/>
  <c r="V8756"/>
  <c r="U8756"/>
  <c r="V8804"/>
  <c r="U8804"/>
  <c r="V8680"/>
  <c r="U8680"/>
  <c r="V8898"/>
  <c r="U8898"/>
  <c r="V8946"/>
  <c r="U8946"/>
  <c r="V8994"/>
  <c r="U8994"/>
  <c r="V9042"/>
  <c r="U9042"/>
  <c r="V9090"/>
  <c r="U9090"/>
  <c r="V9138"/>
  <c r="U9138"/>
  <c r="V9170"/>
  <c r="U9170"/>
  <c r="V9218"/>
  <c r="U9218"/>
  <c r="V9266"/>
  <c r="U9266"/>
  <c r="V9326"/>
  <c r="U9326"/>
  <c r="V9374"/>
  <c r="U9374"/>
  <c r="V9422"/>
  <c r="U9422"/>
  <c r="V9471"/>
  <c r="U9471"/>
  <c r="V577"/>
  <c r="U577"/>
  <c r="V657"/>
  <c r="U657"/>
  <c r="V719"/>
  <c r="U719"/>
  <c r="V794"/>
  <c r="U794"/>
  <c r="V859"/>
  <c r="U859"/>
  <c r="V1004"/>
  <c r="U1004"/>
  <c r="V1077"/>
  <c r="U1077"/>
  <c r="V1183"/>
  <c r="U1183"/>
  <c r="V1239"/>
  <c r="U1239"/>
  <c r="V1322"/>
  <c r="U1322"/>
  <c r="V1382"/>
  <c r="U1382"/>
  <c r="V1486"/>
  <c r="U1486"/>
  <c r="V1554"/>
  <c r="U1554"/>
  <c r="V783"/>
  <c r="U783"/>
  <c r="V929"/>
  <c r="U929"/>
  <c r="V1014"/>
  <c r="U1014"/>
  <c r="V1118"/>
  <c r="U1118"/>
  <c r="V1365"/>
  <c r="U1365"/>
  <c r="V1536"/>
  <c r="U1536"/>
  <c r="V1682"/>
  <c r="U1682"/>
  <c r="V1741"/>
  <c r="U1741"/>
  <c r="V1822"/>
  <c r="U1822"/>
  <c r="V1942"/>
  <c r="U1942"/>
  <c r="V1991"/>
  <c r="U1991"/>
  <c r="V9507"/>
  <c r="U9507"/>
  <c r="V9555"/>
  <c r="U9555"/>
  <c r="V9605"/>
  <c r="U9605"/>
  <c r="V937"/>
  <c r="U937"/>
  <c r="V1413"/>
  <c r="U1413"/>
  <c r="V1606"/>
  <c r="U1606"/>
  <c r="V1851"/>
  <c r="U1851"/>
  <c r="V2080"/>
  <c r="U2080"/>
  <c r="V2165"/>
  <c r="U2165"/>
  <c r="V2246"/>
  <c r="U2246"/>
  <c r="V2313"/>
  <c r="U2313"/>
  <c r="V2408"/>
  <c r="U2408"/>
  <c r="V2473"/>
  <c r="U2473"/>
  <c r="V2540"/>
  <c r="U2540"/>
  <c r="V9629"/>
  <c r="U9629"/>
  <c r="V9693"/>
  <c r="U9693"/>
  <c r="V9739"/>
  <c r="U9739"/>
  <c r="V7481"/>
  <c r="U7481"/>
  <c r="V7718"/>
  <c r="U7718"/>
  <c r="V7987"/>
  <c r="U7987"/>
  <c r="V8297"/>
  <c r="U8297"/>
  <c r="V8364"/>
  <c r="U8364"/>
  <c r="V8428"/>
  <c r="U8428"/>
  <c r="V8553"/>
  <c r="U8553"/>
  <c r="V8624"/>
  <c r="U8624"/>
  <c r="V9752"/>
  <c r="U9752"/>
  <c r="V9800"/>
  <c r="U9800"/>
  <c r="V9850"/>
  <c r="U9850"/>
  <c r="V1427"/>
  <c r="U1427"/>
  <c r="V1914"/>
  <c r="U1914"/>
  <c r="V2105"/>
  <c r="U2105"/>
  <c r="V2286"/>
  <c r="U2286"/>
  <c r="V2466"/>
  <c r="U2466"/>
  <c r="V2629"/>
  <c r="U2629"/>
  <c r="V2715"/>
  <c r="U2715"/>
  <c r="V2807"/>
  <c r="U2807"/>
  <c r="V2913"/>
  <c r="U2913"/>
  <c r="V2978"/>
  <c r="U2978"/>
  <c r="V1877"/>
  <c r="U1877"/>
  <c r="V2576"/>
  <c r="U2576"/>
  <c r="V2766"/>
  <c r="U2766"/>
  <c r="V2920"/>
  <c r="U2920"/>
  <c r="V3078"/>
  <c r="U3078"/>
  <c r="V3167"/>
  <c r="U3167"/>
  <c r="V3237"/>
  <c r="U3237"/>
  <c r="V3354"/>
  <c r="U3354"/>
  <c r="V3413"/>
  <c r="U3413"/>
  <c r="V2736"/>
  <c r="U2736"/>
  <c r="V3105"/>
  <c r="U3105"/>
  <c r="V3441"/>
  <c r="U3441"/>
  <c r="V3527"/>
  <c r="U3527"/>
  <c r="V3638"/>
  <c r="U3638"/>
  <c r="V767"/>
  <c r="U767"/>
  <c r="V3176"/>
  <c r="U3176"/>
  <c r="V3350"/>
  <c r="U3350"/>
  <c r="V3578"/>
  <c r="U3578"/>
  <c r="V3773"/>
  <c r="U3773"/>
  <c r="V3821"/>
  <c r="U3821"/>
  <c r="V3884"/>
  <c r="U3884"/>
  <c r="V3942"/>
  <c r="U3942"/>
  <c r="V4018"/>
  <c r="U4018"/>
  <c r="V4081"/>
  <c r="U4081"/>
  <c r="V4152"/>
  <c r="U4152"/>
  <c r="V4247"/>
  <c r="U4247"/>
  <c r="V9886"/>
  <c r="U9886"/>
  <c r="V9934"/>
  <c r="U9934"/>
  <c r="V9982"/>
  <c r="U9982"/>
  <c r="V3671"/>
  <c r="U3671"/>
  <c r="V3875"/>
  <c r="U3875"/>
  <c r="V4138"/>
  <c r="U4138"/>
  <c r="V4379"/>
  <c r="U4379"/>
  <c r="V4457"/>
  <c r="U4457"/>
  <c r="V4525"/>
  <c r="U4525"/>
  <c r="V4595"/>
  <c r="U4595"/>
  <c r="V4709"/>
  <c r="U4709"/>
  <c r="V4771"/>
  <c r="U4771"/>
  <c r="V3995"/>
  <c r="U3995"/>
  <c r="V4245"/>
  <c r="U4245"/>
  <c r="V4395"/>
  <c r="U4395"/>
  <c r="V4489"/>
  <c r="U4489"/>
  <c r="V4830"/>
  <c r="U4830"/>
  <c r="V4900"/>
  <c r="U4900"/>
  <c r="V4972"/>
  <c r="U4972"/>
  <c r="V5066"/>
  <c r="U5066"/>
  <c r="V5145"/>
  <c r="U5145"/>
  <c r="V120"/>
  <c r="U120"/>
  <c r="V4513"/>
  <c r="U4513"/>
  <c r="V4692"/>
  <c r="U4692"/>
  <c r="V4880"/>
  <c r="U4880"/>
  <c r="V5083"/>
  <c r="U5083"/>
  <c r="V5259"/>
  <c r="U5259"/>
  <c r="V5329"/>
  <c r="U5329"/>
  <c r="V5434"/>
  <c r="U5434"/>
  <c r="V5510"/>
  <c r="U5510"/>
  <c r="V5599"/>
  <c r="U5599"/>
  <c r="V5652"/>
  <c r="U5652"/>
  <c r="V9994"/>
  <c r="U9994"/>
  <c r="V10045"/>
  <c r="U10045"/>
  <c r="V10024"/>
  <c r="U10024"/>
  <c r="V10098"/>
  <c r="U10098"/>
  <c r="V4947"/>
  <c r="U4947"/>
  <c r="V5169"/>
  <c r="U5169"/>
  <c r="V5346"/>
  <c r="U5346"/>
  <c r="V5470"/>
  <c r="U5470"/>
  <c r="V5574"/>
  <c r="U5574"/>
  <c r="V5769"/>
  <c r="U5769"/>
  <c r="V5825"/>
  <c r="U5825"/>
  <c r="V5891"/>
  <c r="U5891"/>
  <c r="V5955"/>
  <c r="U5955"/>
  <c r="V6034"/>
  <c r="U6034"/>
  <c r="V6100"/>
  <c r="U6100"/>
  <c r="V5426"/>
  <c r="U5426"/>
  <c r="V5729"/>
  <c r="U5729"/>
  <c r="V5873"/>
  <c r="U5873"/>
  <c r="V6130"/>
  <c r="U6130"/>
  <c r="V6182"/>
  <c r="U6182"/>
  <c r="V6232"/>
  <c r="U6232"/>
  <c r="V6287"/>
  <c r="U6287"/>
  <c r="V6338"/>
  <c r="U6338"/>
  <c r="V6427"/>
  <c r="U6427"/>
  <c r="V6479"/>
  <c r="U6479"/>
  <c r="V6529"/>
  <c r="U6529"/>
  <c r="V6375"/>
  <c r="U6375"/>
  <c r="V6592"/>
  <c r="U6592"/>
  <c r="V6681"/>
  <c r="U6681"/>
  <c r="V6800"/>
  <c r="U6800"/>
  <c r="V6877"/>
  <c r="U6877"/>
  <c r="V6932"/>
  <c r="U6932"/>
  <c r="V7003"/>
  <c r="U7003"/>
  <c r="V185"/>
  <c r="U185"/>
  <c r="V6650"/>
  <c r="U6650"/>
  <c r="V6729"/>
  <c r="U6729"/>
  <c r="V6952"/>
  <c r="U6952"/>
  <c r="V7136"/>
  <c r="U7136"/>
  <c r="V7224"/>
  <c r="U7224"/>
  <c r="V7303"/>
  <c r="U7303"/>
  <c r="V7394"/>
  <c r="U7394"/>
  <c r="V7452"/>
  <c r="U7452"/>
  <c r="V7532"/>
  <c r="U7532"/>
  <c r="V6621"/>
  <c r="U6621"/>
  <c r="V7081"/>
  <c r="U7081"/>
  <c r="V7231"/>
  <c r="U7231"/>
  <c r="V7346"/>
  <c r="U7346"/>
  <c r="V7652"/>
  <c r="U7652"/>
  <c r="V7725"/>
  <c r="U7725"/>
  <c r="V7798"/>
  <c r="U7798"/>
  <c r="V7888"/>
  <c r="U7888"/>
  <c r="V7942"/>
  <c r="U7942"/>
  <c r="V8044"/>
  <c r="U8044"/>
  <c r="V8136"/>
  <c r="U8136"/>
  <c r="V10180"/>
  <c r="U10180"/>
  <c r="V10193"/>
  <c r="U10193"/>
  <c r="V10210"/>
  <c r="U10210"/>
  <c r="V10267"/>
  <c r="U10267"/>
  <c r="V6740"/>
  <c r="U6740"/>
  <c r="V7742"/>
  <c r="U7742"/>
  <c r="V7895"/>
  <c r="U7895"/>
  <c r="V8094"/>
  <c r="U8094"/>
  <c r="V8417"/>
  <c r="U8417"/>
  <c r="V8529"/>
  <c r="U8529"/>
  <c r="V254"/>
  <c r="U254"/>
  <c r="V270"/>
  <c r="U270"/>
  <c r="V286"/>
  <c r="U286"/>
  <c r="V302"/>
  <c r="U302"/>
  <c r="V379"/>
  <c r="U379"/>
  <c r="V404"/>
  <c r="U404"/>
  <c r="V466"/>
  <c r="U466"/>
  <c r="V612"/>
  <c r="U612"/>
  <c r="V7491"/>
  <c r="U7491"/>
  <c r="V7836"/>
  <c r="U7836"/>
  <c r="V7998"/>
  <c r="U7998"/>
  <c r="V8065"/>
  <c r="U8065"/>
  <c r="V8081"/>
  <c r="U8081"/>
  <c r="V8161"/>
  <c r="U8161"/>
  <c r="V8177"/>
  <c r="U8177"/>
  <c r="V8193"/>
  <c r="U8193"/>
  <c r="V8209"/>
  <c r="U8209"/>
  <c r="V8225"/>
  <c r="U8225"/>
  <c r="V8278"/>
  <c r="U8278"/>
  <c r="V8320"/>
  <c r="U8320"/>
  <c r="V8388"/>
  <c r="U8388"/>
  <c r="V8465"/>
  <c r="U8465"/>
  <c r="V8526"/>
  <c r="U8526"/>
  <c r="V8560"/>
  <c r="U8560"/>
  <c r="V8645"/>
  <c r="U8645"/>
  <c r="V10"/>
  <c r="U10"/>
  <c r="V8679"/>
  <c r="U8679"/>
  <c r="V8697"/>
  <c r="U8697"/>
  <c r="V8713"/>
  <c r="U8713"/>
  <c r="V8729"/>
  <c r="U8729"/>
  <c r="V33"/>
  <c r="U33"/>
  <c r="V49"/>
  <c r="U49"/>
  <c r="V65"/>
  <c r="U65"/>
  <c r="V87"/>
  <c r="U87"/>
  <c r="V103"/>
  <c r="U103"/>
  <c r="V136"/>
  <c r="U136"/>
  <c r="V152"/>
  <c r="U152"/>
  <c r="V168"/>
  <c r="U168"/>
  <c r="V237"/>
  <c r="U237"/>
  <c r="V253"/>
  <c r="U253"/>
  <c r="V333"/>
  <c r="U333"/>
  <c r="V349"/>
  <c r="U349"/>
  <c r="V365"/>
  <c r="U365"/>
  <c r="V393"/>
  <c r="U393"/>
  <c r="V415"/>
  <c r="U415"/>
  <c r="V431"/>
  <c r="U431"/>
  <c r="V447"/>
  <c r="U447"/>
  <c r="V485"/>
  <c r="U485"/>
  <c r="V517"/>
  <c r="U517"/>
  <c r="V533"/>
  <c r="U533"/>
  <c r="V550"/>
  <c r="U550"/>
  <c r="V567"/>
  <c r="U567"/>
  <c r="V754"/>
  <c r="U754"/>
  <c r="V1594"/>
  <c r="U1594"/>
  <c r="V3748"/>
  <c r="U3748"/>
  <c r="V6744"/>
  <c r="U6744"/>
  <c r="V7583"/>
  <c r="U7583"/>
  <c r="V7599"/>
  <c r="U7599"/>
  <c r="V7615"/>
  <c r="U7615"/>
  <c r="V8742"/>
  <c r="U8742"/>
  <c r="V8758"/>
  <c r="U8758"/>
  <c r="V8774"/>
  <c r="U8774"/>
  <c r="V8790"/>
  <c r="U8790"/>
  <c r="V8806"/>
  <c r="U8806"/>
  <c r="V8822"/>
  <c r="U8822"/>
  <c r="V8838"/>
  <c r="U8838"/>
  <c r="V8852"/>
  <c r="U8852"/>
  <c r="V8868"/>
  <c r="U8868"/>
  <c r="V8884"/>
  <c r="U8884"/>
  <c r="V8900"/>
  <c r="U8900"/>
  <c r="V8916"/>
  <c r="U8916"/>
  <c r="V8932"/>
  <c r="U8932"/>
  <c r="V8948"/>
  <c r="U8948"/>
  <c r="V8964"/>
  <c r="U8964"/>
  <c r="V8980"/>
  <c r="U8980"/>
  <c r="V8996"/>
  <c r="U8996"/>
  <c r="V9012"/>
  <c r="U9012"/>
  <c r="V9028"/>
  <c r="U9028"/>
  <c r="V9044"/>
  <c r="U9044"/>
  <c r="V9060"/>
  <c r="U9060"/>
  <c r="V9076"/>
  <c r="U9076"/>
  <c r="V9092"/>
  <c r="U9092"/>
  <c r="V9108"/>
  <c r="U9108"/>
  <c r="V9124"/>
  <c r="U9124"/>
  <c r="V9140"/>
  <c r="U9140"/>
  <c r="V9156"/>
  <c r="U9156"/>
  <c r="V9172"/>
  <c r="U9172"/>
  <c r="V9188"/>
  <c r="U9188"/>
  <c r="V9204"/>
  <c r="U9204"/>
  <c r="V9220"/>
  <c r="U9220"/>
  <c r="V9236"/>
  <c r="U9236"/>
  <c r="V9252"/>
  <c r="U9252"/>
  <c r="V9268"/>
  <c r="U9268"/>
  <c r="V9296"/>
  <c r="U9296"/>
  <c r="V9312"/>
  <c r="U9312"/>
  <c r="V9328"/>
  <c r="U9328"/>
  <c r="V9344"/>
  <c r="U9344"/>
  <c r="V9360"/>
  <c r="U9360"/>
  <c r="V9376"/>
  <c r="U9376"/>
  <c r="V9392"/>
  <c r="U9392"/>
  <c r="V9408"/>
  <c r="U9408"/>
  <c r="V9424"/>
  <c r="U9424"/>
  <c r="V9441"/>
  <c r="U9441"/>
  <c r="V9457"/>
  <c r="U9457"/>
  <c r="V9473"/>
  <c r="U9473"/>
  <c r="V9489"/>
  <c r="U9489"/>
  <c r="V511"/>
  <c r="U511"/>
  <c r="V579"/>
  <c r="U579"/>
  <c r="V598"/>
  <c r="U598"/>
  <c r="V643"/>
  <c r="U643"/>
  <c r="V659"/>
  <c r="U659"/>
  <c r="V679"/>
  <c r="U679"/>
  <c r="V703"/>
  <c r="U703"/>
  <c r="V723"/>
  <c r="U723"/>
  <c r="V746"/>
  <c r="U746"/>
  <c r="V770"/>
  <c r="U770"/>
  <c r="V796"/>
  <c r="U796"/>
  <c r="V819"/>
  <c r="U819"/>
  <c r="V841"/>
  <c r="U841"/>
  <c r="V861"/>
  <c r="U861"/>
  <c r="V895"/>
  <c r="U895"/>
  <c r="V944"/>
  <c r="U944"/>
  <c r="V1006"/>
  <c r="U1006"/>
  <c r="V1032"/>
  <c r="U1032"/>
  <c r="V1050"/>
  <c r="U1050"/>
  <c r="V1081"/>
  <c r="U1081"/>
  <c r="V1141"/>
  <c r="U1141"/>
  <c r="V1158"/>
  <c r="U1158"/>
  <c r="V1185"/>
  <c r="U1185"/>
  <c r="V1201"/>
  <c r="U1201"/>
  <c r="V1222"/>
  <c r="U1222"/>
  <c r="V1241"/>
  <c r="U1241"/>
  <c r="V1304"/>
  <c r="U1304"/>
  <c r="V1324"/>
  <c r="U1324"/>
  <c r="V1340"/>
  <c r="U1340"/>
  <c r="V1362"/>
  <c r="U1362"/>
  <c r="V1384"/>
  <c r="U1384"/>
  <c r="V1449"/>
  <c r="U1449"/>
  <c r="V1471"/>
  <c r="U1471"/>
  <c r="V1488"/>
  <c r="U1488"/>
  <c r="V1510"/>
  <c r="U1510"/>
  <c r="V1529"/>
  <c r="U1529"/>
  <c r="V1557"/>
  <c r="U1557"/>
  <c r="V1583"/>
  <c r="U1583"/>
  <c r="V698"/>
  <c r="U698"/>
  <c r="V785"/>
  <c r="U785"/>
  <c r="V829"/>
  <c r="U829"/>
  <c r="V874"/>
  <c r="U874"/>
  <c r="V931"/>
  <c r="U931"/>
  <c r="V961"/>
  <c r="U961"/>
  <c r="V986"/>
  <c r="U986"/>
  <c r="V1023"/>
  <c r="U1023"/>
  <c r="V1085"/>
  <c r="U1085"/>
  <c r="V1104"/>
  <c r="U1104"/>
  <c r="V1120"/>
  <c r="U1120"/>
  <c r="V1249"/>
  <c r="U1249"/>
  <c r="V1280"/>
  <c r="U1280"/>
  <c r="V1368"/>
  <c r="U1368"/>
  <c r="V1437"/>
  <c r="U1437"/>
  <c r="V1538"/>
  <c r="U1538"/>
  <c r="V1633"/>
  <c r="U1633"/>
  <c r="V1650"/>
  <c r="U1650"/>
  <c r="V1684"/>
  <c r="U1684"/>
  <c r="V1700"/>
  <c r="U1700"/>
  <c r="V1718"/>
  <c r="U1718"/>
  <c r="V1743"/>
  <c r="U1743"/>
  <c r="V1762"/>
  <c r="U1762"/>
  <c r="V1780"/>
  <c r="U1780"/>
  <c r="V1824"/>
  <c r="U1824"/>
  <c r="V1844"/>
  <c r="U1844"/>
  <c r="V1918"/>
  <c r="U1918"/>
  <c r="V1944"/>
  <c r="U1944"/>
  <c r="V1961"/>
  <c r="U1961"/>
  <c r="V1977"/>
  <c r="U1977"/>
  <c r="V1993"/>
  <c r="U1993"/>
  <c r="V2010"/>
  <c r="U2010"/>
  <c r="V2062"/>
  <c r="U2062"/>
  <c r="V9509"/>
  <c r="U9509"/>
  <c r="V9525"/>
  <c r="U9525"/>
  <c r="V9541"/>
  <c r="U9541"/>
  <c r="V9557"/>
  <c r="U9557"/>
  <c r="V9573"/>
  <c r="U9573"/>
  <c r="V9589"/>
  <c r="U9589"/>
  <c r="V9607"/>
  <c r="U9607"/>
  <c r="V9623"/>
  <c r="U9623"/>
  <c r="V882"/>
  <c r="U882"/>
  <c r="V1039"/>
  <c r="U1039"/>
  <c r="V1259"/>
  <c r="U1259"/>
  <c r="V1312"/>
  <c r="U1312"/>
  <c r="V1418"/>
  <c r="U1418"/>
  <c r="V1499"/>
  <c r="U1499"/>
  <c r="V1588"/>
  <c r="U1588"/>
  <c r="V1608"/>
  <c r="U1608"/>
  <c r="V1660"/>
  <c r="U1660"/>
  <c r="V1789"/>
  <c r="U1789"/>
  <c r="V1853"/>
  <c r="U1853"/>
  <c r="V1887"/>
  <c r="U1887"/>
  <c r="V2032"/>
  <c r="U2032"/>
  <c r="V2082"/>
  <c r="U2082"/>
  <c r="V2114"/>
  <c r="U2114"/>
  <c r="V2132"/>
  <c r="U2132"/>
  <c r="V2151"/>
  <c r="U2151"/>
  <c r="V2167"/>
  <c r="U2167"/>
  <c r="V2191"/>
  <c r="U2191"/>
  <c r="V2215"/>
  <c r="U2215"/>
  <c r="V2248"/>
  <c r="U2248"/>
  <c r="V2274"/>
  <c r="U2274"/>
  <c r="V2294"/>
  <c r="U2294"/>
  <c r="V2315"/>
  <c r="U2315"/>
  <c r="V2371"/>
  <c r="U2371"/>
  <c r="V2388"/>
  <c r="U2388"/>
  <c r="V2418"/>
  <c r="U2418"/>
  <c r="V2436"/>
  <c r="U2436"/>
  <c r="V2456"/>
  <c r="U2456"/>
  <c r="V2475"/>
  <c r="U2475"/>
  <c r="V2500"/>
  <c r="U2500"/>
  <c r="V2516"/>
  <c r="U2516"/>
  <c r="V2542"/>
  <c r="U2542"/>
  <c r="V2560"/>
  <c r="U2560"/>
  <c r="V9277"/>
  <c r="U9277"/>
  <c r="V9631"/>
  <c r="U9631"/>
  <c r="V9647"/>
  <c r="U9647"/>
  <c r="V9663"/>
  <c r="U9663"/>
  <c r="V9679"/>
  <c r="U9679"/>
  <c r="V9695"/>
  <c r="U9695"/>
  <c r="V9711"/>
  <c r="U9711"/>
  <c r="V9727"/>
  <c r="U9727"/>
  <c r="V6733"/>
  <c r="U6733"/>
  <c r="V7088"/>
  <c r="U7088"/>
  <c r="V7378"/>
  <c r="U7378"/>
  <c r="V7483"/>
  <c r="U7483"/>
  <c r="V7555"/>
  <c r="U7555"/>
  <c r="V7704"/>
  <c r="U7704"/>
  <c r="V7750"/>
  <c r="U7750"/>
  <c r="V7780"/>
  <c r="U7780"/>
  <c r="V7878"/>
  <c r="U7878"/>
  <c r="V7989"/>
  <c r="U7989"/>
  <c r="V8243"/>
  <c r="U8243"/>
  <c r="V8264"/>
  <c r="U8264"/>
  <c r="V8299"/>
  <c r="U8299"/>
  <c r="V8325"/>
  <c r="U8325"/>
  <c r="V8349"/>
  <c r="U8349"/>
  <c r="V8366"/>
  <c r="U8366"/>
  <c r="V8391"/>
  <c r="U8391"/>
  <c r="V8407"/>
  <c r="U8407"/>
  <c r="V8431"/>
  <c r="U8431"/>
  <c r="V8448"/>
  <c r="U8448"/>
  <c r="V8495"/>
  <c r="U8495"/>
  <c r="V8514"/>
  <c r="U8514"/>
  <c r="V8555"/>
  <c r="U8555"/>
  <c r="V8579"/>
  <c r="U8579"/>
  <c r="V8608"/>
  <c r="U8608"/>
  <c r="V8626"/>
  <c r="U8626"/>
  <c r="V8642"/>
  <c r="U8642"/>
  <c r="V8671"/>
  <c r="U8671"/>
  <c r="V9754"/>
  <c r="U9754"/>
  <c r="V9770"/>
  <c r="U9770"/>
  <c r="V9786"/>
  <c r="U9786"/>
  <c r="V10281"/>
  <c r="U10281"/>
  <c r="V10310"/>
  <c r="U10310"/>
  <c r="V10331"/>
  <c r="U10331"/>
  <c r="V9810"/>
  <c r="U9810"/>
  <c r="V9814"/>
  <c r="U9814"/>
  <c r="V14"/>
  <c r="U14"/>
  <c r="V1429"/>
  <c r="U1429"/>
  <c r="V1732"/>
  <c r="U1732"/>
  <c r="V1812"/>
  <c r="U1812"/>
  <c r="V1924"/>
  <c r="U1924"/>
  <c r="V2028"/>
  <c r="U2028"/>
  <c r="V2059"/>
  <c r="U2059"/>
  <c r="V2107"/>
  <c r="U2107"/>
  <c r="V2197"/>
  <c r="U2197"/>
  <c r="V2231"/>
  <c r="U2231"/>
  <c r="V2300"/>
  <c r="U2300"/>
  <c r="V2334"/>
  <c r="U2334"/>
  <c r="V2357"/>
  <c r="U2357"/>
  <c r="V2468"/>
  <c r="U2468"/>
  <c r="V2591"/>
  <c r="U2591"/>
  <c r="V2608"/>
  <c r="U2608"/>
  <c r="V2631"/>
  <c r="U2631"/>
  <c r="V2679"/>
  <c r="U2679"/>
  <c r="V2699"/>
  <c r="U2699"/>
  <c r="V2717"/>
  <c r="U2717"/>
  <c r="V2754"/>
  <c r="U2754"/>
  <c r="V2780"/>
  <c r="U2780"/>
  <c r="V2810"/>
  <c r="U2810"/>
  <c r="V2830"/>
  <c r="U2830"/>
  <c r="V2899"/>
  <c r="U2899"/>
  <c r="V2915"/>
  <c r="U2915"/>
  <c r="V2938"/>
  <c r="U2938"/>
  <c r="V2954"/>
  <c r="U2954"/>
  <c r="V2980"/>
  <c r="U2980"/>
  <c r="V3006"/>
  <c r="U3006"/>
  <c r="V3045"/>
  <c r="U3045"/>
  <c r="V1879"/>
  <c r="U1879"/>
  <c r="V2262"/>
  <c r="U2262"/>
  <c r="V2430"/>
  <c r="U2430"/>
  <c r="V2583"/>
  <c r="U2583"/>
  <c r="V2650"/>
  <c r="U2650"/>
  <c r="V2677"/>
  <c r="U2677"/>
  <c r="V2771"/>
  <c r="U2771"/>
  <c r="V2812"/>
  <c r="U2812"/>
  <c r="V2874"/>
  <c r="U2874"/>
  <c r="V2922"/>
  <c r="U2922"/>
  <c r="V3031"/>
  <c r="U3031"/>
  <c r="V3057"/>
  <c r="U3057"/>
  <c r="V3081"/>
  <c r="U3081"/>
  <c r="V3097"/>
  <c r="U3097"/>
  <c r="V3139"/>
  <c r="U3139"/>
  <c r="V3170"/>
  <c r="U3170"/>
  <c r="V3192"/>
  <c r="U3192"/>
  <c r="V3220"/>
  <c r="U3220"/>
  <c r="V3239"/>
  <c r="U3239"/>
  <c r="V3262"/>
  <c r="U3262"/>
  <c r="V3298"/>
  <c r="U3298"/>
  <c r="V3322"/>
  <c r="U3322"/>
  <c r="V3356"/>
  <c r="U3356"/>
  <c r="V3374"/>
  <c r="U3374"/>
  <c r="V3395"/>
  <c r="U3395"/>
  <c r="V3415"/>
  <c r="U3415"/>
  <c r="V3431"/>
  <c r="U3431"/>
  <c r="V3457"/>
  <c r="U3457"/>
  <c r="V2738"/>
  <c r="U2738"/>
  <c r="V2849"/>
  <c r="U2849"/>
  <c r="V2966"/>
  <c r="U2966"/>
  <c r="V3107"/>
  <c r="U3107"/>
  <c r="V3160"/>
  <c r="U3160"/>
  <c r="V3290"/>
  <c r="U3290"/>
  <c r="V3443"/>
  <c r="U3443"/>
  <c r="V3489"/>
  <c r="U3489"/>
  <c r="V3511"/>
  <c r="U3511"/>
  <c r="V3529"/>
  <c r="U3529"/>
  <c r="V3553"/>
  <c r="U3553"/>
  <c r="V3597"/>
  <c r="U3597"/>
  <c r="V3642"/>
  <c r="U3642"/>
  <c r="V3709"/>
  <c r="U3709"/>
  <c r="V3727"/>
  <c r="U3727"/>
  <c r="V2416"/>
  <c r="U2416"/>
  <c r="V2957"/>
  <c r="U2957"/>
  <c r="V3104"/>
  <c r="U3104"/>
  <c r="V3178"/>
  <c r="U3178"/>
  <c r="V3251"/>
  <c r="U3251"/>
  <c r="V3318"/>
  <c r="U3318"/>
  <c r="V3352"/>
  <c r="U3352"/>
  <c r="V3467"/>
  <c r="U3467"/>
  <c r="V3551"/>
  <c r="U3551"/>
  <c r="V3580"/>
  <c r="U3580"/>
  <c r="V3661"/>
  <c r="U3661"/>
  <c r="V3759"/>
  <c r="U3759"/>
  <c r="V3775"/>
  <c r="U3775"/>
  <c r="V3791"/>
  <c r="U3791"/>
  <c r="V3807"/>
  <c r="U3807"/>
  <c r="V3823"/>
  <c r="U3823"/>
  <c r="V3842"/>
  <c r="U3842"/>
  <c r="V3858"/>
  <c r="U3858"/>
  <c r="V3886"/>
  <c r="U3886"/>
  <c r="V3904"/>
  <c r="U3904"/>
  <c r="V3923"/>
  <c r="U3923"/>
  <c r="V3962"/>
  <c r="U3962"/>
  <c r="V3982"/>
  <c r="U3982"/>
  <c r="V4002"/>
  <c r="U4002"/>
  <c r="V4020"/>
  <c r="U4020"/>
  <c r="V4040"/>
  <c r="U4040"/>
  <c r="V4065"/>
  <c r="U4065"/>
  <c r="V4083"/>
  <c r="U4083"/>
  <c r="V4099"/>
  <c r="U4099"/>
  <c r="V4116"/>
  <c r="U4116"/>
  <c r="V4154"/>
  <c r="U4154"/>
  <c r="V4177"/>
  <c r="U4177"/>
  <c r="V4201"/>
  <c r="U4201"/>
  <c r="V4249"/>
  <c r="U4249"/>
  <c r="V4297"/>
  <c r="U4297"/>
  <c r="V4327"/>
  <c r="U4327"/>
  <c r="V9819"/>
  <c r="U9819"/>
  <c r="V9904"/>
  <c r="U9904"/>
  <c r="V9841"/>
  <c r="U9841"/>
  <c r="V9936"/>
  <c r="U9936"/>
  <c r="V9952"/>
  <c r="U9952"/>
  <c r="V9968"/>
  <c r="U9968"/>
  <c r="V9984"/>
  <c r="U9984"/>
  <c r="V3565"/>
  <c r="U3565"/>
  <c r="V3620"/>
  <c r="U3620"/>
  <c r="V3673"/>
  <c r="U3673"/>
  <c r="V3691"/>
  <c r="U3691"/>
  <c r="V3742"/>
  <c r="U3742"/>
  <c r="V3877"/>
  <c r="U3877"/>
  <c r="V3953"/>
  <c r="U3953"/>
  <c r="V4054"/>
  <c r="U4054"/>
  <c r="V4140"/>
  <c r="U4140"/>
  <c r="V4260"/>
  <c r="U4260"/>
  <c r="V4365"/>
  <c r="U4365"/>
  <c r="V4381"/>
  <c r="U4381"/>
  <c r="V4417"/>
  <c r="U4417"/>
  <c r="V4439"/>
  <c r="U4439"/>
  <c r="V4459"/>
  <c r="U4459"/>
  <c r="V4490"/>
  <c r="U4490"/>
  <c r="V4507"/>
  <c r="U4507"/>
  <c r="V4527"/>
  <c r="U4527"/>
  <c r="V4557"/>
  <c r="U4557"/>
  <c r="V4581"/>
  <c r="U4581"/>
  <c r="V4600"/>
  <c r="U4600"/>
  <c r="V4628"/>
  <c r="U4628"/>
  <c r="V4653"/>
  <c r="U4653"/>
  <c r="V4711"/>
  <c r="U4711"/>
  <c r="V4727"/>
  <c r="U4727"/>
  <c r="V4750"/>
  <c r="U4750"/>
  <c r="V4773"/>
  <c r="U4773"/>
  <c r="V69"/>
  <c r="U69"/>
  <c r="V3188"/>
  <c r="U3188"/>
  <c r="V4049"/>
  <c r="U4049"/>
  <c r="V4162"/>
  <c r="U4162"/>
  <c r="V4216"/>
  <c r="U4216"/>
  <c r="V4276"/>
  <c r="U4276"/>
  <c r="V4341"/>
  <c r="U4341"/>
  <c r="V4357"/>
  <c r="U4357"/>
  <c r="V4397"/>
  <c r="U4397"/>
  <c r="V4449"/>
  <c r="U4449"/>
  <c r="V4518"/>
  <c r="U4518"/>
  <c r="V4681"/>
  <c r="U4681"/>
  <c r="V4785"/>
  <c r="U4785"/>
  <c r="V4832"/>
  <c r="U4832"/>
  <c r="V4855"/>
  <c r="U4855"/>
  <c r="V4876"/>
  <c r="U4876"/>
  <c r="V4904"/>
  <c r="U4904"/>
  <c r="V4925"/>
  <c r="U4925"/>
  <c r="V4954"/>
  <c r="U4954"/>
  <c r="V4970"/>
  <c r="U4970"/>
  <c r="V5010"/>
  <c r="U5010"/>
  <c r="V5042"/>
  <c r="U5042"/>
  <c r="V5064"/>
  <c r="U5064"/>
  <c r="V5094"/>
  <c r="U5094"/>
  <c r="U5110"/>
  <c r="V5110"/>
  <c r="V5143"/>
  <c r="U5143"/>
  <c r="V5177"/>
  <c r="U5177"/>
  <c r="V5196"/>
  <c r="U5196"/>
  <c r="V118"/>
  <c r="U118"/>
  <c r="V3651"/>
  <c r="U3651"/>
  <c r="V4263"/>
  <c r="U4263"/>
  <c r="V4487"/>
  <c r="U4487"/>
  <c r="V4598"/>
  <c r="U4598"/>
  <c r="V4664"/>
  <c r="U4664"/>
  <c r="V4690"/>
  <c r="U4690"/>
  <c r="V4790"/>
  <c r="U4790"/>
  <c r="V4809"/>
  <c r="U4809"/>
  <c r="V4878"/>
  <c r="U4878"/>
  <c r="V4942"/>
  <c r="U4942"/>
  <c r="V5027"/>
  <c r="U5027"/>
  <c r="V5081"/>
  <c r="U5081"/>
  <c r="V5182"/>
  <c r="U5182"/>
  <c r="V5238"/>
  <c r="U5238"/>
  <c r="V5257"/>
  <c r="U5257"/>
  <c r="V5289"/>
  <c r="U5289"/>
  <c r="V5307"/>
  <c r="U5307"/>
  <c r="V5327"/>
  <c r="U5327"/>
  <c r="V5385"/>
  <c r="U5385"/>
  <c r="V5405"/>
  <c r="U5405"/>
  <c r="V5436"/>
  <c r="U5436"/>
  <c r="V5462"/>
  <c r="U5462"/>
  <c r="V5495"/>
  <c r="U5495"/>
  <c r="V5521"/>
  <c r="U5521"/>
  <c r="V5543"/>
  <c r="U5543"/>
  <c r="V5561"/>
  <c r="U5561"/>
  <c r="V5601"/>
  <c r="U5601"/>
  <c r="V5618"/>
  <c r="U5618"/>
  <c r="V5654"/>
  <c r="U5654"/>
  <c r="V5673"/>
  <c r="U5673"/>
  <c r="V5690"/>
  <c r="U5690"/>
  <c r="V9916"/>
  <c r="U9916"/>
  <c r="V10012"/>
  <c r="U10012"/>
  <c r="V9930"/>
  <c r="U9930"/>
  <c r="V10047"/>
  <c r="U10047"/>
  <c r="V10067"/>
  <c r="U10067"/>
  <c r="V9995"/>
  <c r="U9995"/>
  <c r="V10033"/>
  <c r="U10033"/>
  <c r="V10078"/>
  <c r="U10078"/>
  <c r="V10093"/>
  <c r="U10093"/>
  <c r="V10148"/>
  <c r="U10148"/>
  <c r="V174"/>
  <c r="U174"/>
  <c r="V4828"/>
  <c r="U4828"/>
  <c r="V4975"/>
  <c r="U4975"/>
  <c r="V5019"/>
  <c r="U5019"/>
  <c r="V5152"/>
  <c r="U5152"/>
  <c r="V5210"/>
  <c r="U5210"/>
  <c r="V5269"/>
  <c r="U5269"/>
  <c r="V5297"/>
  <c r="U5297"/>
  <c r="V5352"/>
  <c r="U5352"/>
  <c r="V5379"/>
  <c r="U5379"/>
  <c r="V5433"/>
  <c r="U5433"/>
  <c r="V5486"/>
  <c r="U5486"/>
  <c r="V5559"/>
  <c r="U5559"/>
  <c r="V5622"/>
  <c r="U5622"/>
  <c r="V5712"/>
  <c r="U5712"/>
  <c r="V5743"/>
  <c r="U5743"/>
  <c r="V5777"/>
  <c r="U5777"/>
  <c r="V5796"/>
  <c r="U5796"/>
  <c r="V5814"/>
  <c r="U5814"/>
  <c r="V5831"/>
  <c r="U5831"/>
  <c r="V5847"/>
  <c r="U5847"/>
  <c r="V5881"/>
  <c r="U5881"/>
  <c r="V5899"/>
  <c r="U5899"/>
  <c r="V5925"/>
  <c r="U5925"/>
  <c r="V5941"/>
  <c r="U5941"/>
  <c r="V5965"/>
  <c r="U5965"/>
  <c r="V5981"/>
  <c r="U5981"/>
  <c r="V5999"/>
  <c r="U5999"/>
  <c r="V6028"/>
  <c r="U6028"/>
  <c r="V6044"/>
  <c r="U6044"/>
  <c r="V6073"/>
  <c r="U6073"/>
  <c r="V6094"/>
  <c r="U6094"/>
  <c r="V6110"/>
  <c r="U6110"/>
  <c r="V6127"/>
  <c r="U6127"/>
  <c r="V5359"/>
  <c r="U5359"/>
  <c r="V5515"/>
  <c r="U5515"/>
  <c r="V5624"/>
  <c r="U5624"/>
  <c r="V5709"/>
  <c r="U5709"/>
  <c r="V5739"/>
  <c r="U5739"/>
  <c r="V5770"/>
  <c r="U5770"/>
  <c r="V5858"/>
  <c r="U5858"/>
  <c r="V5916"/>
  <c r="U5916"/>
  <c r="V6020"/>
  <c r="U6020"/>
  <c r="V6126"/>
  <c r="U6126"/>
  <c r="V6145"/>
  <c r="U6145"/>
  <c r="V6161"/>
  <c r="U6161"/>
  <c r="V6180"/>
  <c r="U6180"/>
  <c r="V6196"/>
  <c r="U6196"/>
  <c r="V6212"/>
  <c r="U6212"/>
  <c r="V6230"/>
  <c r="U6230"/>
  <c r="V6246"/>
  <c r="U6246"/>
  <c r="V6266"/>
  <c r="U6266"/>
  <c r="V6285"/>
  <c r="U6285"/>
  <c r="V6301"/>
  <c r="U6301"/>
  <c r="V6320"/>
  <c r="U6320"/>
  <c r="V6336"/>
  <c r="U6336"/>
  <c r="V6352"/>
  <c r="U6352"/>
  <c r="V6403"/>
  <c r="U6403"/>
  <c r="V6429"/>
  <c r="U6429"/>
  <c r="V6449"/>
  <c r="U6449"/>
  <c r="V6465"/>
  <c r="U6465"/>
  <c r="V6481"/>
  <c r="U6481"/>
  <c r="V6498"/>
  <c r="U6498"/>
  <c r="V6515"/>
  <c r="U6515"/>
  <c r="V6533"/>
  <c r="U6533"/>
  <c r="V183"/>
  <c r="U183"/>
  <c r="V6361"/>
  <c r="U6361"/>
  <c r="V6377"/>
  <c r="U6377"/>
  <c r="V6441"/>
  <c r="U6441"/>
  <c r="V6554"/>
  <c r="U6554"/>
  <c r="V6571"/>
  <c r="U6571"/>
  <c r="V6594"/>
  <c r="U6594"/>
  <c r="V6617"/>
  <c r="U6617"/>
  <c r="V6639"/>
  <c r="U6639"/>
  <c r="V6693"/>
  <c r="U6693"/>
  <c r="V6749"/>
  <c r="U6749"/>
  <c r="V6771"/>
  <c r="U6771"/>
  <c r="V6802"/>
  <c r="U6802"/>
  <c r="V6823"/>
  <c r="U6823"/>
  <c r="V6853"/>
  <c r="U6853"/>
  <c r="V6879"/>
  <c r="U6879"/>
  <c r="V6898"/>
  <c r="U6898"/>
  <c r="V6916"/>
  <c r="U6916"/>
  <c r="V6934"/>
  <c r="U6934"/>
  <c r="V6955"/>
  <c r="U6955"/>
  <c r="V6978"/>
  <c r="U6978"/>
  <c r="V7008"/>
  <c r="U7008"/>
  <c r="V7043"/>
  <c r="U7043"/>
  <c r="V7093"/>
  <c r="U7093"/>
  <c r="V191"/>
  <c r="U191"/>
  <c r="V6380"/>
  <c r="U6380"/>
  <c r="V6612"/>
  <c r="U6612"/>
  <c r="V6656"/>
  <c r="U6656"/>
  <c r="V6686"/>
  <c r="U6686"/>
  <c r="V6713"/>
  <c r="U6713"/>
  <c r="V6765"/>
  <c r="U6765"/>
  <c r="V6784"/>
  <c r="U6784"/>
  <c r="V6868"/>
  <c r="U6868"/>
  <c r="V6984"/>
  <c r="U6984"/>
  <c r="V7021"/>
  <c r="U7021"/>
  <c r="V7095"/>
  <c r="U7095"/>
  <c r="V7142"/>
  <c r="U7142"/>
  <c r="V7187"/>
  <c r="U7187"/>
  <c r="V7203"/>
  <c r="U7203"/>
  <c r="V7240"/>
  <c r="U7240"/>
  <c r="V7258"/>
  <c r="U7258"/>
  <c r="V7295"/>
  <c r="U7295"/>
  <c r="V7317"/>
  <c r="U7317"/>
  <c r="V7335"/>
  <c r="U7335"/>
  <c r="V7386"/>
  <c r="U7386"/>
  <c r="V7406"/>
  <c r="U7406"/>
  <c r="V7426"/>
  <c r="U7426"/>
  <c r="V7446"/>
  <c r="U7446"/>
  <c r="V7462"/>
  <c r="U7462"/>
  <c r="V7504"/>
  <c r="U7504"/>
  <c r="V7526"/>
  <c r="U7526"/>
  <c r="V7542"/>
  <c r="U7542"/>
  <c r="V207"/>
  <c r="U207"/>
  <c r="V6576"/>
  <c r="U6576"/>
  <c r="V6717"/>
  <c r="U6717"/>
  <c r="V7057"/>
  <c r="U7057"/>
  <c r="V7076"/>
  <c r="U7076"/>
  <c r="V7150"/>
  <c r="U7150"/>
  <c r="V7166"/>
  <c r="U7166"/>
  <c r="V7225"/>
  <c r="U7225"/>
  <c r="V7278"/>
  <c r="U7278"/>
  <c r="V7344"/>
  <c r="U7344"/>
  <c r="V7422"/>
  <c r="U7422"/>
  <c r="V7551"/>
  <c r="U7551"/>
  <c r="V7650"/>
  <c r="U7650"/>
  <c r="V7667"/>
  <c r="U7667"/>
  <c r="V7683"/>
  <c r="U7683"/>
  <c r="V7723"/>
  <c r="U7723"/>
  <c r="V7747"/>
  <c r="U7747"/>
  <c r="V7779"/>
  <c r="U7779"/>
  <c r="V7796"/>
  <c r="U7796"/>
  <c r="V7831"/>
  <c r="U7831"/>
  <c r="V7859"/>
  <c r="U7859"/>
  <c r="V7884"/>
  <c r="U7884"/>
  <c r="V7908"/>
  <c r="U7908"/>
  <c r="V7924"/>
  <c r="U7924"/>
  <c r="V7940"/>
  <c r="U7940"/>
  <c r="V7960"/>
  <c r="U7960"/>
  <c r="V8015"/>
  <c r="U8015"/>
  <c r="V8040"/>
  <c r="U8040"/>
  <c r="V8096"/>
  <c r="U8096"/>
  <c r="V8112"/>
  <c r="U8112"/>
  <c r="V8134"/>
  <c r="U8134"/>
  <c r="V8152"/>
  <c r="U8152"/>
  <c r="V10163"/>
  <c r="U10163"/>
  <c r="V10145"/>
  <c r="U10145"/>
  <c r="V10120"/>
  <c r="U10120"/>
  <c r="V10150"/>
  <c r="U10150"/>
  <c r="V10195"/>
  <c r="U10195"/>
  <c r="V10246"/>
  <c r="U10246"/>
  <c r="V10262"/>
  <c r="U10262"/>
  <c r="V10214"/>
  <c r="U10214"/>
  <c r="V10294"/>
  <c r="U10294"/>
  <c r="V10254"/>
  <c r="U10254"/>
  <c r="V10273"/>
  <c r="U10273"/>
  <c r="V10342"/>
  <c r="U10342"/>
  <c r="V8385"/>
  <c r="U8385"/>
  <c r="V7736"/>
  <c r="U7736"/>
  <c r="V7819"/>
  <c r="U7819"/>
  <c r="V7970"/>
  <c r="U7970"/>
  <c r="V8276"/>
  <c r="U8276"/>
  <c r="V8475"/>
  <c r="U8475"/>
  <c r="V223"/>
  <c r="U223"/>
  <c r="V264"/>
  <c r="U264"/>
  <c r="V280"/>
  <c r="U280"/>
  <c r="V296"/>
  <c r="U296"/>
  <c r="V318"/>
  <c r="U318"/>
  <c r="V390"/>
  <c r="U390"/>
  <c r="V460"/>
  <c r="U460"/>
  <c r="V502"/>
  <c r="U502"/>
  <c r="V6965"/>
  <c r="U6965"/>
  <c r="V7640"/>
  <c r="U7640"/>
  <c r="V7980"/>
  <c r="U7980"/>
  <c r="V8059"/>
  <c r="U8059"/>
  <c r="V8075"/>
  <c r="U8075"/>
  <c r="V8132"/>
  <c r="U8132"/>
  <c r="V8171"/>
  <c r="U8171"/>
  <c r="V8187"/>
  <c r="U8187"/>
  <c r="V8203"/>
  <c r="U8203"/>
  <c r="V8219"/>
  <c r="U8219"/>
  <c r="V8235"/>
  <c r="U8235"/>
  <c r="V8308"/>
  <c r="U8308"/>
  <c r="V8336"/>
  <c r="U8336"/>
  <c r="V8459"/>
  <c r="U8459"/>
  <c r="V8506"/>
  <c r="U8506"/>
  <c r="V8542"/>
  <c r="U8542"/>
  <c r="V8599"/>
  <c r="U8599"/>
  <c r="V8662"/>
  <c r="U8662"/>
  <c r="V8677"/>
  <c r="U8677"/>
  <c r="V8691"/>
  <c r="U8691"/>
  <c r="V8707"/>
  <c r="U8707"/>
  <c r="V8723"/>
  <c r="U8723"/>
  <c r="V8741"/>
  <c r="U8741"/>
  <c r="V43"/>
  <c r="U43"/>
  <c r="V59"/>
  <c r="U59"/>
  <c r="V81"/>
  <c r="U81"/>
  <c r="V97"/>
  <c r="U97"/>
  <c r="V130"/>
  <c r="U130"/>
  <c r="V146"/>
  <c r="U146"/>
  <c r="V162"/>
  <c r="U162"/>
  <c r="V231"/>
  <c r="U231"/>
  <c r="V247"/>
  <c r="U247"/>
  <c r="V327"/>
  <c r="U327"/>
  <c r="V343"/>
  <c r="U343"/>
  <c r="V359"/>
  <c r="U359"/>
  <c r="V375"/>
  <c r="U375"/>
  <c r="V409"/>
  <c r="U409"/>
  <c r="V425"/>
  <c r="U425"/>
  <c r="V441"/>
  <c r="U441"/>
  <c r="V479"/>
  <c r="U479"/>
  <c r="V495"/>
  <c r="U495"/>
  <c r="V527"/>
  <c r="U527"/>
  <c r="V543"/>
  <c r="U543"/>
  <c r="V561"/>
  <c r="U561"/>
  <c r="V630"/>
  <c r="U630"/>
  <c r="V962"/>
  <c r="U962"/>
  <c r="V2698"/>
  <c r="U2698"/>
  <c r="V4563"/>
  <c r="U4563"/>
  <c r="V7128"/>
  <c r="U7128"/>
  <c r="V7593"/>
  <c r="U7593"/>
  <c r="V7609"/>
  <c r="U7609"/>
  <c r="V7625"/>
  <c r="U7625"/>
  <c r="V8752"/>
  <c r="U8752"/>
  <c r="V8768"/>
  <c r="U8768"/>
  <c r="V8784"/>
  <c r="U8784"/>
  <c r="V8800"/>
  <c r="U8800"/>
  <c r="V8816"/>
  <c r="U8816"/>
  <c r="V8832"/>
  <c r="U8832"/>
  <c r="V8848"/>
  <c r="U8848"/>
  <c r="V8862"/>
  <c r="U8862"/>
  <c r="V8878"/>
  <c r="U8878"/>
  <c r="V8894"/>
  <c r="U8894"/>
  <c r="V8910"/>
  <c r="U8910"/>
  <c r="V8926"/>
  <c r="U8926"/>
  <c r="V8942"/>
  <c r="U8942"/>
  <c r="V8958"/>
  <c r="U8958"/>
  <c r="V8974"/>
  <c r="U8974"/>
  <c r="V8990"/>
  <c r="U8990"/>
  <c r="V9006"/>
  <c r="U9006"/>
  <c r="V9022"/>
  <c r="U9022"/>
  <c r="V9038"/>
  <c r="U9038"/>
  <c r="V9054"/>
  <c r="U9054"/>
  <c r="V9070"/>
  <c r="U9070"/>
  <c r="V9086"/>
  <c r="U9086"/>
  <c r="V9102"/>
  <c r="U9102"/>
  <c r="V9118"/>
  <c r="U9118"/>
  <c r="V9134"/>
  <c r="U9134"/>
  <c r="V9150"/>
  <c r="U9150"/>
  <c r="V9166"/>
  <c r="U9166"/>
  <c r="V9182"/>
  <c r="U9182"/>
  <c r="V9198"/>
  <c r="U9198"/>
  <c r="V9214"/>
  <c r="U9214"/>
  <c r="V9230"/>
  <c r="U9230"/>
  <c r="V9246"/>
  <c r="U9246"/>
  <c r="V9262"/>
  <c r="U9262"/>
  <c r="V9290"/>
  <c r="U9290"/>
  <c r="V9306"/>
  <c r="U9306"/>
  <c r="V9322"/>
  <c r="U9322"/>
  <c r="V9338"/>
  <c r="U9338"/>
  <c r="V9354"/>
  <c r="U9354"/>
  <c r="V9370"/>
  <c r="U9370"/>
  <c r="V9386"/>
  <c r="U9386"/>
  <c r="V9402"/>
  <c r="U9402"/>
  <c r="V9418"/>
  <c r="U9418"/>
  <c r="V9435"/>
  <c r="U9435"/>
  <c r="V9451"/>
  <c r="U9451"/>
  <c r="V9467"/>
  <c r="U9467"/>
  <c r="V9483"/>
  <c r="U9483"/>
  <c r="V505"/>
  <c r="U505"/>
  <c r="V573"/>
  <c r="U573"/>
  <c r="V589"/>
  <c r="U589"/>
  <c r="V621"/>
  <c r="U621"/>
  <c r="V653"/>
  <c r="U653"/>
  <c r="V673"/>
  <c r="U673"/>
  <c r="V689"/>
  <c r="U689"/>
  <c r="V715"/>
  <c r="U715"/>
  <c r="V740"/>
  <c r="U740"/>
  <c r="V762"/>
  <c r="U762"/>
  <c r="V780"/>
  <c r="U780"/>
  <c r="V813"/>
  <c r="U813"/>
  <c r="V835"/>
  <c r="U835"/>
  <c r="V854"/>
  <c r="U854"/>
  <c r="V887"/>
  <c r="U887"/>
  <c r="V910"/>
  <c r="U910"/>
  <c r="V992"/>
  <c r="U992"/>
  <c r="V1026"/>
  <c r="U1026"/>
  <c r="V1043"/>
  <c r="U1043"/>
  <c r="V1072"/>
  <c r="U1072"/>
  <c r="V1132"/>
  <c r="U1132"/>
  <c r="V1152"/>
  <c r="U1152"/>
  <c r="V1176"/>
  <c r="U1176"/>
  <c r="V1195"/>
  <c r="U1195"/>
  <c r="V1211"/>
  <c r="U1211"/>
  <c r="V1235"/>
  <c r="U1235"/>
  <c r="V1295"/>
  <c r="U1295"/>
  <c r="V1318"/>
  <c r="U1318"/>
  <c r="V1334"/>
  <c r="U1334"/>
  <c r="V1353"/>
  <c r="U1353"/>
  <c r="V1378"/>
  <c r="U1378"/>
  <c r="V1414"/>
  <c r="U1414"/>
  <c r="V1465"/>
  <c r="U1465"/>
  <c r="V1481"/>
  <c r="U1481"/>
  <c r="V1504"/>
  <c r="U1504"/>
  <c r="V1520"/>
  <c r="U1520"/>
  <c r="V1550"/>
  <c r="U1550"/>
  <c r="V1572"/>
  <c r="U1572"/>
  <c r="V670"/>
  <c r="U670"/>
  <c r="V726"/>
  <c r="U726"/>
  <c r="V806"/>
  <c r="U806"/>
  <c r="V867"/>
  <c r="U867"/>
  <c r="V925"/>
  <c r="U925"/>
  <c r="V949"/>
  <c r="U949"/>
  <c r="V973"/>
  <c r="U973"/>
  <c r="V1003"/>
  <c r="U1003"/>
  <c r="V1061"/>
  <c r="U1061"/>
  <c r="V1098"/>
  <c r="U1098"/>
  <c r="V1114"/>
  <c r="U1114"/>
  <c r="V1214"/>
  <c r="U1214"/>
  <c r="V1274"/>
  <c r="U1274"/>
  <c r="V1360"/>
  <c r="U1360"/>
  <c r="V1409"/>
  <c r="U1409"/>
  <c r="V1532"/>
  <c r="U1532"/>
  <c r="V1627"/>
  <c r="U1627"/>
  <c r="V1643"/>
  <c r="U1643"/>
  <c r="V1678"/>
  <c r="U1678"/>
  <c r="V1694"/>
  <c r="U1694"/>
  <c r="V1710"/>
  <c r="U1710"/>
  <c r="V1736"/>
  <c r="U1736"/>
  <c r="V1753"/>
  <c r="U1753"/>
  <c r="V1774"/>
  <c r="U1774"/>
  <c r="V1817"/>
  <c r="U1817"/>
  <c r="V1834"/>
  <c r="U1834"/>
  <c r="V1909"/>
  <c r="U1909"/>
  <c r="V1938"/>
  <c r="U1938"/>
  <c r="V1955"/>
  <c r="U1955"/>
  <c r="V1971"/>
  <c r="U1971"/>
  <c r="V1987"/>
  <c r="U1987"/>
  <c r="V2004"/>
  <c r="U2004"/>
  <c r="V2030"/>
  <c r="U2030"/>
  <c r="V9503"/>
  <c r="U9503"/>
  <c r="V9519"/>
  <c r="U9519"/>
  <c r="V9535"/>
  <c r="U9535"/>
  <c r="V9551"/>
  <c r="U9551"/>
  <c r="V9567"/>
  <c r="U9567"/>
  <c r="V9583"/>
  <c r="U9583"/>
  <c r="V9601"/>
  <c r="U9601"/>
  <c r="V9617"/>
  <c r="U9617"/>
  <c r="V641"/>
  <c r="U641"/>
  <c r="V933"/>
  <c r="U933"/>
  <c r="V1219"/>
  <c r="U1219"/>
  <c r="V1269"/>
  <c r="U1269"/>
  <c r="V1391"/>
  <c r="U1391"/>
  <c r="V1452"/>
  <c r="U1452"/>
  <c r="V1576"/>
  <c r="U1576"/>
  <c r="V1602"/>
  <c r="U1602"/>
  <c r="V1654"/>
  <c r="U1654"/>
  <c r="V1769"/>
  <c r="U1769"/>
  <c r="V1847"/>
  <c r="U1847"/>
  <c r="V1864"/>
  <c r="U1864"/>
  <c r="V1906"/>
  <c r="U1906"/>
  <c r="V2076"/>
  <c r="U2076"/>
  <c r="V2102"/>
  <c r="U2102"/>
  <c r="V2126"/>
  <c r="U2126"/>
  <c r="V2143"/>
  <c r="U2143"/>
  <c r="V2161"/>
  <c r="U2161"/>
  <c r="V2185"/>
  <c r="U2185"/>
  <c r="V2204"/>
  <c r="U2204"/>
  <c r="V2235"/>
  <c r="U2235"/>
  <c r="V2268"/>
  <c r="U2268"/>
  <c r="V2288"/>
  <c r="U2288"/>
  <c r="V2309"/>
  <c r="U2309"/>
  <c r="V2348"/>
  <c r="U2348"/>
  <c r="V2381"/>
  <c r="U2381"/>
  <c r="V2404"/>
  <c r="U2404"/>
  <c r="V2428"/>
  <c r="U2428"/>
  <c r="V2446"/>
  <c r="U2446"/>
  <c r="V2469"/>
  <c r="U2469"/>
  <c r="V2494"/>
  <c r="U2494"/>
  <c r="V2510"/>
  <c r="U2510"/>
  <c r="V2536"/>
  <c r="U2536"/>
  <c r="V2554"/>
  <c r="U2554"/>
  <c r="V2577"/>
  <c r="U2577"/>
  <c r="V9287"/>
  <c r="U9287"/>
  <c r="V9641"/>
  <c r="U9641"/>
  <c r="V9657"/>
  <c r="U9657"/>
  <c r="V9673"/>
  <c r="U9673"/>
  <c r="V9689"/>
  <c r="U9689"/>
  <c r="V9705"/>
  <c r="U9705"/>
  <c r="V9721"/>
  <c r="U9721"/>
  <c r="V9737"/>
  <c r="U9737"/>
  <c r="V6990"/>
  <c r="U6990"/>
  <c r="V7360"/>
  <c r="U7360"/>
  <c r="V7473"/>
  <c r="U7473"/>
  <c r="V7503"/>
  <c r="U7503"/>
  <c r="V7576"/>
  <c r="U7576"/>
  <c r="V7714"/>
  <c r="U7714"/>
  <c r="V7760"/>
  <c r="U7760"/>
  <c r="V7872"/>
  <c r="U7872"/>
  <c r="V7983"/>
  <c r="U7983"/>
  <c r="V8089"/>
  <c r="U8089"/>
  <c r="V8257"/>
  <c r="U8257"/>
  <c r="V8289"/>
  <c r="U8289"/>
  <c r="V8315"/>
  <c r="U8315"/>
  <c r="V8342"/>
  <c r="U8342"/>
  <c r="V8360"/>
  <c r="U8360"/>
  <c r="V8379"/>
  <c r="U8379"/>
  <c r="V8401"/>
  <c r="U8401"/>
  <c r="V8421"/>
  <c r="U8421"/>
  <c r="V8442"/>
  <c r="U8442"/>
  <c r="V8488"/>
  <c r="U8488"/>
  <c r="V8508"/>
  <c r="U8508"/>
  <c r="V8549"/>
  <c r="U8549"/>
  <c r="V8573"/>
  <c r="U8573"/>
  <c r="V8593"/>
  <c r="U8593"/>
  <c r="V8620"/>
  <c r="U8620"/>
  <c r="V8636"/>
  <c r="U8636"/>
  <c r="V8664"/>
  <c r="U8664"/>
  <c r="V9748"/>
  <c r="U9748"/>
  <c r="V9764"/>
  <c r="U9764"/>
  <c r="V9780"/>
  <c r="U9780"/>
  <c r="V9796"/>
  <c r="U9796"/>
  <c r="V10304"/>
  <c r="U10304"/>
  <c r="V9830"/>
  <c r="U9830"/>
  <c r="V9846"/>
  <c r="U9846"/>
  <c r="V9862"/>
  <c r="U9862"/>
  <c r="V9878"/>
  <c r="U9878"/>
  <c r="V1172"/>
  <c r="U1172"/>
  <c r="V1666"/>
  <c r="U1666"/>
  <c r="V1805"/>
  <c r="U1805"/>
  <c r="V1896"/>
  <c r="U1896"/>
  <c r="V2021"/>
  <c r="U2021"/>
  <c r="V2050"/>
  <c r="U2050"/>
  <c r="V2099"/>
  <c r="U2099"/>
  <c r="V2172"/>
  <c r="U2172"/>
  <c r="V2225"/>
  <c r="U2225"/>
  <c r="V2260"/>
  <c r="U2260"/>
  <c r="V2328"/>
  <c r="U2328"/>
  <c r="V2351"/>
  <c r="U2351"/>
  <c r="V2413"/>
  <c r="U2413"/>
  <c r="V2563"/>
  <c r="U2563"/>
  <c r="V2601"/>
  <c r="U2601"/>
  <c r="V8002"/>
  <c r="U8002"/>
  <c r="V7963"/>
  <c r="U7963"/>
  <c r="V8534"/>
  <c r="U8534"/>
  <c r="V290"/>
  <c r="U290"/>
  <c r="V454"/>
  <c r="U454"/>
  <c r="V7634"/>
  <c r="U7634"/>
  <c r="V8069"/>
  <c r="U8069"/>
  <c r="V8181"/>
  <c r="U8181"/>
  <c r="V8229"/>
  <c r="U8229"/>
  <c r="V8453"/>
  <c r="U8453"/>
  <c r="V8584"/>
  <c r="U8584"/>
  <c r="V8685"/>
  <c r="U8685"/>
  <c r="V8733"/>
  <c r="U8733"/>
  <c r="V53"/>
  <c r="U53"/>
  <c r="V107"/>
  <c r="U107"/>
  <c r="V217"/>
  <c r="U217"/>
  <c r="V337"/>
  <c r="U337"/>
  <c r="V419"/>
  <c r="U419"/>
  <c r="V489"/>
  <c r="U489"/>
  <c r="V554"/>
  <c r="U554"/>
  <c r="V1616"/>
  <c r="U1616"/>
  <c r="V7587"/>
  <c r="U7587"/>
  <c r="V8746"/>
  <c r="U8746"/>
  <c r="V8794"/>
  <c r="U8794"/>
  <c r="V8842"/>
  <c r="U8842"/>
  <c r="V8888"/>
  <c r="U8888"/>
  <c r="V8936"/>
  <c r="U8936"/>
  <c r="V8984"/>
  <c r="U8984"/>
  <c r="V9048"/>
  <c r="U9048"/>
  <c r="V9096"/>
  <c r="U9096"/>
  <c r="V9144"/>
  <c r="U9144"/>
  <c r="V9192"/>
  <c r="U9192"/>
  <c r="V9240"/>
  <c r="U9240"/>
  <c r="V9300"/>
  <c r="U9300"/>
  <c r="V9348"/>
  <c r="U9348"/>
  <c r="V9396"/>
  <c r="U9396"/>
  <c r="V9445"/>
  <c r="U9445"/>
  <c r="V9493"/>
  <c r="U9493"/>
  <c r="V583"/>
  <c r="U583"/>
  <c r="V663"/>
  <c r="U663"/>
  <c r="V734"/>
  <c r="U734"/>
  <c r="V826"/>
  <c r="U826"/>
  <c r="V899"/>
  <c r="U899"/>
  <c r="V1036"/>
  <c r="U1036"/>
  <c r="V1145"/>
  <c r="U1145"/>
  <c r="V1205"/>
  <c r="U1205"/>
  <c r="V1308"/>
  <c r="U1308"/>
  <c r="V1372"/>
  <c r="U1372"/>
  <c r="V1475"/>
  <c r="U1475"/>
  <c r="V1566"/>
  <c r="U1566"/>
  <c r="V789"/>
  <c r="U789"/>
  <c r="V940"/>
  <c r="U940"/>
  <c r="U1055"/>
  <c r="V1055"/>
  <c r="U1108"/>
  <c r="V1108"/>
  <c r="V1284"/>
  <c r="U1284"/>
  <c r="U1621"/>
  <c r="V1621"/>
  <c r="V1688"/>
  <c r="U1688"/>
  <c r="U1747"/>
  <c r="V1747"/>
  <c r="V1828"/>
  <c r="U1828"/>
  <c r="U1948"/>
  <c r="V1948"/>
  <c r="V1997"/>
  <c r="U1997"/>
  <c r="U9513"/>
  <c r="V9513"/>
  <c r="U9545"/>
  <c r="V9545"/>
  <c r="U9611"/>
  <c r="V9611"/>
  <c r="V1124"/>
  <c r="U1124"/>
  <c r="U1422"/>
  <c r="V1422"/>
  <c r="V1612"/>
  <c r="U1612"/>
  <c r="U1858"/>
  <c r="V1858"/>
  <c r="U2036"/>
  <c r="V2036"/>
  <c r="V2136"/>
  <c r="U2136"/>
  <c r="U2195"/>
  <c r="V2195"/>
  <c r="V2278"/>
  <c r="U2278"/>
  <c r="U2375"/>
  <c r="V2375"/>
  <c r="V2440"/>
  <c r="U2440"/>
  <c r="U2504"/>
  <c r="V2504"/>
  <c r="V2566"/>
  <c r="U2566"/>
  <c r="V9699"/>
  <c r="U9699"/>
  <c r="V8452"/>
  <c r="U8452"/>
  <c r="V4890"/>
  <c r="U4890"/>
  <c r="V4929"/>
  <c r="U4929"/>
  <c r="U5023"/>
  <c r="V5023"/>
  <c r="V5098"/>
  <c r="U5098"/>
  <c r="V5183"/>
  <c r="U5183"/>
  <c r="V3933"/>
  <c r="U3933"/>
  <c r="V4623"/>
  <c r="U4623"/>
  <c r="V4794"/>
  <c r="U4794"/>
  <c r="V4976"/>
  <c r="U4976"/>
  <c r="V5226"/>
  <c r="U5226"/>
  <c r="V5311"/>
  <c r="U5311"/>
  <c r="V5409"/>
  <c r="U5409"/>
  <c r="V5499"/>
  <c r="U5499"/>
  <c r="V5576"/>
  <c r="U5576"/>
  <c r="V5661"/>
  <c r="U5661"/>
  <c r="V10000"/>
  <c r="U10000"/>
  <c r="V10055"/>
  <c r="U10055"/>
  <c r="V10103"/>
  <c r="U10103"/>
  <c r="V10106"/>
  <c r="U10106"/>
  <c r="V4981"/>
  <c r="U4981"/>
  <c r="V5214"/>
  <c r="U5214"/>
  <c r="V5367"/>
  <c r="U5367"/>
  <c r="V5500"/>
  <c r="U5500"/>
  <c r="V5716"/>
  <c r="U5716"/>
  <c r="V5800"/>
  <c r="U5800"/>
  <c r="V5860"/>
  <c r="U5860"/>
  <c r="V5929"/>
  <c r="U5929"/>
  <c r="V5985"/>
  <c r="U5985"/>
  <c r="V6032"/>
  <c r="U6032"/>
  <c r="V6098"/>
  <c r="U6098"/>
  <c r="V5363"/>
  <c r="U5363"/>
  <c r="V5727"/>
  <c r="U5727"/>
  <c r="V5871"/>
  <c r="U5871"/>
  <c r="V6133"/>
  <c r="U6133"/>
  <c r="V6165"/>
  <c r="U6165"/>
  <c r="V6216"/>
  <c r="U6216"/>
  <c r="V6273"/>
  <c r="U6273"/>
  <c r="V6324"/>
  <c r="U6324"/>
  <c r="V6407"/>
  <c r="U6407"/>
  <c r="V6469"/>
  <c r="U6469"/>
  <c r="V6519"/>
  <c r="U6519"/>
  <c r="V6365"/>
  <c r="U6365"/>
  <c r="V6558"/>
  <c r="U6558"/>
  <c r="V6622"/>
  <c r="U6622"/>
  <c r="V6698"/>
  <c r="U6698"/>
  <c r="V6787"/>
  <c r="U6787"/>
  <c r="V6857"/>
  <c r="U6857"/>
  <c r="V6920"/>
  <c r="U6920"/>
  <c r="V6982"/>
  <c r="U6982"/>
  <c r="V7105"/>
  <c r="U7105"/>
  <c r="V6644"/>
  <c r="U6644"/>
  <c r="V6722"/>
  <c r="U6722"/>
  <c r="V6893"/>
  <c r="U6893"/>
  <c r="V7117"/>
  <c r="U7117"/>
  <c r="V7217"/>
  <c r="U7217"/>
  <c r="V7299"/>
  <c r="U7299"/>
  <c r="V7392"/>
  <c r="U7392"/>
  <c r="V7450"/>
  <c r="U7450"/>
  <c r="V7530"/>
  <c r="U7530"/>
  <c r="V6580"/>
  <c r="U6580"/>
  <c r="V7108"/>
  <c r="U7108"/>
  <c r="V7234"/>
  <c r="U7234"/>
  <c r="V7470"/>
  <c r="U7470"/>
  <c r="V7671"/>
  <c r="U7671"/>
  <c r="V7767"/>
  <c r="U7767"/>
  <c r="V7835"/>
  <c r="U7835"/>
  <c r="V7912"/>
  <c r="U7912"/>
  <c r="V8027"/>
  <c r="U8027"/>
  <c r="V8118"/>
  <c r="U8118"/>
  <c r="V10167"/>
  <c r="U10167"/>
  <c r="V10124"/>
  <c r="U10124"/>
  <c r="V10196"/>
  <c r="U10196"/>
  <c r="V10266"/>
  <c r="U10266"/>
  <c r="V10314"/>
  <c r="U10314"/>
  <c r="V10330"/>
  <c r="U10330"/>
  <c r="V10346"/>
  <c r="U10346"/>
  <c r="V8522"/>
  <c r="U8522"/>
  <c r="V8019"/>
  <c r="U8019"/>
  <c r="V227"/>
  <c r="U227"/>
  <c r="V284"/>
  <c r="U284"/>
  <c r="V402"/>
  <c r="U402"/>
  <c r="V7408"/>
  <c r="U7408"/>
  <c r="V8063"/>
  <c r="U8063"/>
  <c r="V8175"/>
  <c r="U8175"/>
  <c r="V8223"/>
  <c r="U8223"/>
  <c r="V8381"/>
  <c r="U8381"/>
  <c r="V8558"/>
  <c r="U8558"/>
  <c r="V8675"/>
  <c r="U8675"/>
  <c r="V8727"/>
  <c r="U8727"/>
  <c r="V63"/>
  <c r="U63"/>
  <c r="V134"/>
  <c r="U134"/>
  <c r="V235"/>
  <c r="U235"/>
  <c r="V331"/>
  <c r="U331"/>
  <c r="V391"/>
  <c r="U391"/>
  <c r="V445"/>
  <c r="U445"/>
  <c r="V531"/>
  <c r="U531"/>
  <c r="V1090"/>
  <c r="U1090"/>
  <c r="V7581"/>
  <c r="U7581"/>
  <c r="V7629"/>
  <c r="U7629"/>
  <c r="V8788"/>
  <c r="U8788"/>
  <c r="V8836"/>
  <c r="U8836"/>
  <c r="V8882"/>
  <c r="U8882"/>
  <c r="V8930"/>
  <c r="U8930"/>
  <c r="V8978"/>
  <c r="U8978"/>
  <c r="V9026"/>
  <c r="U9026"/>
  <c r="V9058"/>
  <c r="U9058"/>
  <c r="V9106"/>
  <c r="U9106"/>
  <c r="V9154"/>
  <c r="U9154"/>
  <c r="V9202"/>
  <c r="U9202"/>
  <c r="V9250"/>
  <c r="U9250"/>
  <c r="V9310"/>
  <c r="U9310"/>
  <c r="V9358"/>
  <c r="U9358"/>
  <c r="V9406"/>
  <c r="U9406"/>
  <c r="V9455"/>
  <c r="U9455"/>
  <c r="V509"/>
  <c r="U509"/>
  <c r="V637"/>
  <c r="U637"/>
  <c r="V693"/>
  <c r="U693"/>
  <c r="V766"/>
  <c r="U766"/>
  <c r="V839"/>
  <c r="U839"/>
  <c r="V942"/>
  <c r="U942"/>
  <c r="V1048"/>
  <c r="U1048"/>
  <c r="V1156"/>
  <c r="U1156"/>
  <c r="V1217"/>
  <c r="U1217"/>
  <c r="V1338"/>
  <c r="U1338"/>
  <c r="V1447"/>
  <c r="U1447"/>
  <c r="V1508"/>
  <c r="U1508"/>
  <c r="V1581"/>
  <c r="U1581"/>
  <c r="V823"/>
  <c r="U823"/>
  <c r="V959"/>
  <c r="U959"/>
  <c r="V1079"/>
  <c r="U1079"/>
  <c r="V1246"/>
  <c r="U1246"/>
  <c r="V1435"/>
  <c r="U1435"/>
  <c r="V1648"/>
  <c r="U1648"/>
  <c r="V1716"/>
  <c r="U1716"/>
  <c r="V1778"/>
  <c r="U1778"/>
  <c r="V1916"/>
  <c r="U1916"/>
  <c r="V1975"/>
  <c r="U1975"/>
  <c r="V2058"/>
  <c r="U2058"/>
  <c r="V9539"/>
  <c r="U9539"/>
  <c r="V9587"/>
  <c r="U9587"/>
  <c r="V873"/>
  <c r="U873"/>
  <c r="V1298"/>
  <c r="U1298"/>
  <c r="V1580"/>
  <c r="U1580"/>
  <c r="V1787"/>
  <c r="U1787"/>
  <c r="V2015"/>
  <c r="U2015"/>
  <c r="V2130"/>
  <c r="U2130"/>
  <c r="V2189"/>
  <c r="U2189"/>
  <c r="V2272"/>
  <c r="U2272"/>
  <c r="V2369"/>
  <c r="U2369"/>
  <c r="V2434"/>
  <c r="U2434"/>
  <c r="V2498"/>
  <c r="U2498"/>
  <c r="V2558"/>
  <c r="U2558"/>
  <c r="V9645"/>
  <c r="U9645"/>
  <c r="V9677"/>
  <c r="U9677"/>
  <c r="V9725"/>
  <c r="U9725"/>
  <c r="V7364"/>
  <c r="U7364"/>
  <c r="V7702"/>
  <c r="U7702"/>
  <c r="V7876"/>
  <c r="U7876"/>
  <c r="V8261"/>
  <c r="U8261"/>
  <c r="V8347"/>
  <c r="U8347"/>
  <c r="V8405"/>
  <c r="U8405"/>
  <c r="V8493"/>
  <c r="U8493"/>
  <c r="V8577"/>
  <c r="U8577"/>
  <c r="V8640"/>
  <c r="U8640"/>
  <c r="V9768"/>
  <c r="U9768"/>
  <c r="V10308"/>
  <c r="U10308"/>
  <c r="V9866"/>
  <c r="U9866"/>
  <c r="V1715"/>
  <c r="U1715"/>
  <c r="V2025"/>
  <c r="U2025"/>
  <c r="V2176"/>
  <c r="U2176"/>
  <c r="V2332"/>
  <c r="U2332"/>
  <c r="V2589"/>
  <c r="U2589"/>
  <c r="V2674"/>
  <c r="U2674"/>
  <c r="V2752"/>
  <c r="U2752"/>
  <c r="V2828"/>
  <c r="U2828"/>
  <c r="V2936"/>
  <c r="U2936"/>
  <c r="V3004"/>
  <c r="U3004"/>
  <c r="V2242"/>
  <c r="U2242"/>
  <c r="V2648"/>
  <c r="U2648"/>
  <c r="V2806"/>
  <c r="U2806"/>
  <c r="V3029"/>
  <c r="U3029"/>
  <c r="V3095"/>
  <c r="U3095"/>
  <c r="V3190"/>
  <c r="U3190"/>
  <c r="V3258"/>
  <c r="U3258"/>
  <c r="V3320"/>
  <c r="U3320"/>
  <c r="V3392"/>
  <c r="U3392"/>
  <c r="V3455"/>
  <c r="U3455"/>
  <c r="V2933"/>
  <c r="U2933"/>
  <c r="V3283"/>
  <c r="U3283"/>
  <c r="V3505"/>
  <c r="U3505"/>
  <c r="V3595"/>
  <c r="U3595"/>
  <c r="V3707"/>
  <c r="U3707"/>
  <c r="V2897"/>
  <c r="U2897"/>
  <c r="V3223"/>
  <c r="U3223"/>
  <c r="V3463"/>
  <c r="U3463"/>
  <c r="V3659"/>
  <c r="U3659"/>
  <c r="V3805"/>
  <c r="U3805"/>
  <c r="V3837"/>
  <c r="U3837"/>
  <c r="V3902"/>
  <c r="U3902"/>
  <c r="V3980"/>
  <c r="U3980"/>
  <c r="V4038"/>
  <c r="U4038"/>
  <c r="V4097"/>
  <c r="U4097"/>
  <c r="V4175"/>
  <c r="U4175"/>
  <c r="V4292"/>
  <c r="U4292"/>
  <c r="V9902"/>
  <c r="U9902"/>
  <c r="V9912"/>
  <c r="U9912"/>
  <c r="V2718"/>
  <c r="U2718"/>
  <c r="V3687"/>
  <c r="U3687"/>
  <c r="V3951"/>
  <c r="U3951"/>
  <c r="V4258"/>
  <c r="U4258"/>
  <c r="V4415"/>
  <c r="U4415"/>
  <c r="V4505"/>
  <c r="U4505"/>
  <c r="V4579"/>
  <c r="U4579"/>
  <c r="V4649"/>
  <c r="U4649"/>
  <c r="V4748"/>
  <c r="U4748"/>
  <c r="V3121"/>
  <c r="U3121"/>
  <c r="V4214"/>
  <c r="U4214"/>
  <c r="V4355"/>
  <c r="U4355"/>
  <c r="V4652"/>
  <c r="U4652"/>
  <c r="V4852"/>
  <c r="U4852"/>
  <c r="V4923"/>
  <c r="U4923"/>
  <c r="V5017"/>
  <c r="U5017"/>
  <c r="V5096"/>
  <c r="U5096"/>
  <c r="V5180"/>
  <c r="U5180"/>
  <c r="V3931"/>
  <c r="U3931"/>
  <c r="V4620"/>
  <c r="U4620"/>
  <c r="V4811"/>
  <c r="U4811"/>
  <c r="V5036"/>
  <c r="U5036"/>
  <c r="V5240"/>
  <c r="U5240"/>
  <c r="V5309"/>
  <c r="U5309"/>
  <c r="V5403"/>
  <c r="U5403"/>
  <c r="V5487"/>
  <c r="U5487"/>
  <c r="V5558"/>
  <c r="U5558"/>
  <c r="V5671"/>
  <c r="U5671"/>
  <c r="V10010"/>
  <c r="U10010"/>
  <c r="V10077"/>
  <c r="U10077"/>
  <c r="V10125"/>
  <c r="U10125"/>
  <c r="V4706"/>
  <c r="U4706"/>
  <c r="V5132"/>
  <c r="U5132"/>
  <c r="V5281"/>
  <c r="U5281"/>
  <c r="V5373"/>
  <c r="U5373"/>
  <c r="V5529"/>
  <c r="U5529"/>
  <c r="V5722"/>
  <c r="U5722"/>
  <c r="V5808"/>
  <c r="U5808"/>
  <c r="V5866"/>
  <c r="U5866"/>
  <c r="V5935"/>
  <c r="U5935"/>
  <c r="V5988"/>
  <c r="U5988"/>
  <c r="V6062"/>
  <c r="U6062"/>
  <c r="V6116"/>
  <c r="U6116"/>
  <c r="V5585"/>
  <c r="U5585"/>
  <c r="V5751"/>
  <c r="U5751"/>
  <c r="V5949"/>
  <c r="U5949"/>
  <c r="V6147"/>
  <c r="U6147"/>
  <c r="V6198"/>
  <c r="U6198"/>
  <c r="V6248"/>
  <c r="U6248"/>
  <c r="V6303"/>
  <c r="U6303"/>
  <c r="V6354"/>
  <c r="U6354"/>
  <c r="V6447"/>
  <c r="U6447"/>
  <c r="V6496"/>
  <c r="U6496"/>
  <c r="V181"/>
  <c r="U181"/>
  <c r="V6439"/>
  <c r="U6439"/>
  <c r="V6569"/>
  <c r="U6569"/>
  <c r="V6615"/>
  <c r="U6615"/>
  <c r="V6747"/>
  <c r="U6747"/>
  <c r="V6821"/>
  <c r="U6821"/>
  <c r="V6896"/>
  <c r="U6896"/>
  <c r="V6953"/>
  <c r="U6953"/>
  <c r="V7040"/>
  <c r="U7040"/>
  <c r="V6559"/>
  <c r="U6559"/>
  <c r="V6706"/>
  <c r="U6706"/>
  <c r="V6836"/>
  <c r="U6836"/>
  <c r="V7071"/>
  <c r="U7071"/>
  <c r="V7197"/>
  <c r="U7197"/>
  <c r="V7264"/>
  <c r="U7264"/>
  <c r="V7341"/>
  <c r="U7341"/>
  <c r="V7436"/>
  <c r="U7436"/>
  <c r="V7514"/>
  <c r="U7514"/>
  <c r="V213"/>
  <c r="U213"/>
  <c r="V7059"/>
  <c r="U7059"/>
  <c r="V7168"/>
  <c r="U7168"/>
  <c r="V7424"/>
  <c r="U7424"/>
  <c r="V7669"/>
  <c r="U7669"/>
  <c r="V7749"/>
  <c r="U7749"/>
  <c r="V7833"/>
  <c r="U7833"/>
  <c r="V7910"/>
  <c r="U7910"/>
  <c r="V7965"/>
  <c r="U7965"/>
  <c r="V8098"/>
  <c r="U8098"/>
  <c r="V8154"/>
  <c r="U8154"/>
  <c r="V10122"/>
  <c r="U10122"/>
  <c r="V10244"/>
  <c r="U10244"/>
  <c r="V10292"/>
  <c r="U10292"/>
  <c r="V10340"/>
  <c r="U10340"/>
  <c r="V8387"/>
  <c r="U8387"/>
  <c r="V7738"/>
  <c r="U7738"/>
  <c r="V7821"/>
  <c r="U7821"/>
  <c r="V7972"/>
  <c r="U7972"/>
  <c r="V8284"/>
  <c r="U8284"/>
  <c r="V8477"/>
  <c r="U8477"/>
  <c r="V225"/>
  <c r="U225"/>
  <c r="V266"/>
  <c r="U266"/>
  <c r="V282"/>
  <c r="U282"/>
  <c r="V298"/>
  <c r="U298"/>
  <c r="V320"/>
  <c r="U320"/>
  <c r="V400"/>
  <c r="U400"/>
  <c r="V462"/>
  <c r="U462"/>
  <c r="V608"/>
  <c r="U608"/>
  <c r="V7353"/>
  <c r="U7353"/>
  <c r="V7642"/>
  <c r="U7642"/>
  <c r="V7994"/>
  <c r="U7994"/>
  <c r="V8061"/>
  <c r="U8061"/>
  <c r="V8077"/>
  <c r="U8077"/>
  <c r="V8138"/>
  <c r="U8138"/>
  <c r="V8173"/>
  <c r="U8173"/>
  <c r="V8189"/>
  <c r="U8189"/>
  <c r="V8205"/>
  <c r="U8205"/>
  <c r="V8221"/>
  <c r="U8221"/>
  <c r="V8271"/>
  <c r="U8271"/>
  <c r="V8310"/>
  <c r="U8310"/>
  <c r="V8377"/>
  <c r="U8377"/>
  <c r="V8461"/>
  <c r="U8461"/>
  <c r="V8520"/>
  <c r="U8520"/>
  <c r="V8545"/>
  <c r="U8545"/>
  <c r="V8601"/>
  <c r="U8601"/>
  <c r="V2"/>
  <c r="U2"/>
  <c r="V8673"/>
  <c r="U8673"/>
  <c r="V8693"/>
  <c r="U8693"/>
  <c r="V8709"/>
  <c r="U8709"/>
  <c r="V8725"/>
  <c r="U8725"/>
  <c r="V29"/>
  <c r="U29"/>
  <c r="V45"/>
  <c r="U45"/>
  <c r="V61"/>
  <c r="U61"/>
  <c r="V83"/>
  <c r="U83"/>
  <c r="V99"/>
  <c r="U99"/>
  <c r="V132"/>
  <c r="U132"/>
  <c r="V148"/>
  <c r="U148"/>
  <c r="V164"/>
  <c r="U164"/>
  <c r="V233"/>
  <c r="U233"/>
  <c r="V249"/>
  <c r="U249"/>
  <c r="V329"/>
  <c r="U329"/>
  <c r="V345"/>
  <c r="U345"/>
  <c r="V361"/>
  <c r="U361"/>
  <c r="V377"/>
  <c r="U377"/>
  <c r="V411"/>
  <c r="U411"/>
  <c r="V427"/>
  <c r="U427"/>
  <c r="V443"/>
  <c r="U443"/>
  <c r="V481"/>
  <c r="U481"/>
  <c r="V497"/>
  <c r="U497"/>
  <c r="V529"/>
  <c r="U529"/>
  <c r="V546"/>
  <c r="U546"/>
  <c r="V563"/>
  <c r="U563"/>
  <c r="V731"/>
  <c r="U731"/>
  <c r="V1063"/>
  <c r="U1063"/>
  <c r="V3466"/>
  <c r="U3466"/>
  <c r="V6091"/>
  <c r="U6091"/>
  <c r="V7130"/>
  <c r="U7130"/>
  <c r="V7595"/>
  <c r="U7595"/>
  <c r="V7611"/>
  <c r="U7611"/>
  <c r="V7627"/>
  <c r="U7627"/>
  <c r="V8754"/>
  <c r="U8754"/>
  <c r="V8770"/>
  <c r="U8770"/>
  <c r="V8786"/>
  <c r="U8786"/>
  <c r="V8802"/>
  <c r="U8802"/>
  <c r="V8818"/>
  <c r="U8818"/>
  <c r="V8834"/>
  <c r="U8834"/>
  <c r="V8850"/>
  <c r="U8850"/>
  <c r="V8864"/>
  <c r="U8864"/>
  <c r="V8880"/>
  <c r="U8880"/>
  <c r="V8896"/>
  <c r="U8896"/>
  <c r="V8912"/>
  <c r="U8912"/>
  <c r="V8928"/>
  <c r="U8928"/>
  <c r="V8944"/>
  <c r="U8944"/>
  <c r="V8960"/>
  <c r="U8960"/>
  <c r="V8976"/>
  <c r="U8976"/>
  <c r="V8992"/>
  <c r="U8992"/>
  <c r="V9008"/>
  <c r="U9008"/>
  <c r="V9024"/>
  <c r="U9024"/>
  <c r="V9040"/>
  <c r="U9040"/>
  <c r="V9056"/>
  <c r="U9056"/>
  <c r="V9072"/>
  <c r="U9072"/>
  <c r="V9088"/>
  <c r="U9088"/>
  <c r="V9104"/>
  <c r="U9104"/>
  <c r="V9120"/>
  <c r="U9120"/>
  <c r="V9136"/>
  <c r="U9136"/>
  <c r="V9152"/>
  <c r="U9152"/>
  <c r="V9168"/>
  <c r="U9168"/>
  <c r="V9184"/>
  <c r="U9184"/>
  <c r="V9200"/>
  <c r="U9200"/>
  <c r="V9216"/>
  <c r="U9216"/>
  <c r="V9232"/>
  <c r="U9232"/>
  <c r="V9248"/>
  <c r="U9248"/>
  <c r="V9264"/>
  <c r="U9264"/>
  <c r="V9292"/>
  <c r="U9292"/>
  <c r="V9308"/>
  <c r="U9308"/>
  <c r="V9324"/>
  <c r="U9324"/>
  <c r="V9340"/>
  <c r="U9340"/>
  <c r="V9356"/>
  <c r="U9356"/>
  <c r="V9372"/>
  <c r="U9372"/>
  <c r="V9388"/>
  <c r="U9388"/>
  <c r="V9404"/>
  <c r="U9404"/>
  <c r="V9420"/>
  <c r="U9420"/>
  <c r="V9437"/>
  <c r="U9437"/>
  <c r="V9453"/>
  <c r="U9453"/>
  <c r="V9469"/>
  <c r="U9469"/>
  <c r="V9485"/>
  <c r="U9485"/>
  <c r="V507"/>
  <c r="U507"/>
  <c r="V575"/>
  <c r="U575"/>
  <c r="V591"/>
  <c r="U591"/>
  <c r="V623"/>
  <c r="U623"/>
  <c r="V655"/>
  <c r="U655"/>
  <c r="V675"/>
  <c r="U675"/>
  <c r="V691"/>
  <c r="U691"/>
  <c r="V717"/>
  <c r="U717"/>
  <c r="V742"/>
  <c r="U742"/>
  <c r="V764"/>
  <c r="U764"/>
  <c r="V782"/>
  <c r="U782"/>
  <c r="V815"/>
  <c r="U815"/>
  <c r="V837"/>
  <c r="U837"/>
  <c r="V856"/>
  <c r="U856"/>
  <c r="V889"/>
  <c r="U889"/>
  <c r="V912"/>
  <c r="U912"/>
  <c r="V994"/>
  <c r="U994"/>
  <c r="V1028"/>
  <c r="U1028"/>
  <c r="V1045"/>
  <c r="U1045"/>
  <c r="V1075"/>
  <c r="U1075"/>
  <c r="V1134"/>
  <c r="U1134"/>
  <c r="V1154"/>
  <c r="U1154"/>
  <c r="V1181"/>
  <c r="U1181"/>
  <c r="V1197"/>
  <c r="U1197"/>
  <c r="V1213"/>
  <c r="U1213"/>
  <c r="V1237"/>
  <c r="U1237"/>
  <c r="V1300"/>
  <c r="U1300"/>
  <c r="V1320"/>
  <c r="U1320"/>
  <c r="V1336"/>
  <c r="U1336"/>
  <c r="V1355"/>
  <c r="U1355"/>
  <c r="V1380"/>
  <c r="U1380"/>
  <c r="V1416"/>
  <c r="U1416"/>
  <c r="V1467"/>
  <c r="U1467"/>
  <c r="V1484"/>
  <c r="U1484"/>
  <c r="V1506"/>
  <c r="U1506"/>
  <c r="V1524"/>
  <c r="U1524"/>
  <c r="V1552"/>
  <c r="U1552"/>
  <c r="V1574"/>
  <c r="U1574"/>
  <c r="V672"/>
  <c r="U672"/>
  <c r="V729"/>
  <c r="U729"/>
  <c r="V808"/>
  <c r="U808"/>
  <c r="U869"/>
  <c r="V869"/>
  <c r="V927"/>
  <c r="U927"/>
  <c r="U951"/>
  <c r="V951"/>
  <c r="V975"/>
  <c r="U975"/>
  <c r="U1009"/>
  <c r="V1009"/>
  <c r="V1074"/>
  <c r="U1074"/>
  <c r="U1100"/>
  <c r="V1100"/>
  <c r="V1116"/>
  <c r="U1116"/>
  <c r="U1233"/>
  <c r="V1233"/>
  <c r="V1276"/>
  <c r="U1276"/>
  <c r="U1363"/>
  <c r="V1363"/>
  <c r="V1432"/>
  <c r="U1432"/>
  <c r="U1534"/>
  <c r="V1534"/>
  <c r="V1629"/>
  <c r="U1629"/>
  <c r="U1646"/>
  <c r="V1646"/>
  <c r="V1680"/>
  <c r="U1680"/>
  <c r="U1696"/>
  <c r="V1696"/>
  <c r="V1712"/>
  <c r="U1712"/>
  <c r="U1738"/>
  <c r="V1738"/>
  <c r="V1757"/>
  <c r="U1757"/>
  <c r="U1776"/>
  <c r="V1776"/>
  <c r="V1819"/>
  <c r="U1819"/>
  <c r="U1839"/>
  <c r="V1839"/>
  <c r="V1913"/>
  <c r="U1913"/>
  <c r="U1940"/>
  <c r="V1940"/>
  <c r="V1957"/>
  <c r="U1957"/>
  <c r="U1973"/>
  <c r="V1973"/>
  <c r="V1989"/>
  <c r="U1989"/>
  <c r="U2006"/>
  <c r="V2006"/>
  <c r="V2056"/>
  <c r="U2056"/>
  <c r="U9505"/>
  <c r="V9505"/>
  <c r="V9521"/>
  <c r="U9521"/>
  <c r="U9537"/>
  <c r="V9537"/>
  <c r="V9553"/>
  <c r="U9553"/>
  <c r="U9569"/>
  <c r="V9569"/>
  <c r="V9585"/>
  <c r="U9585"/>
  <c r="U9603"/>
  <c r="V9603"/>
  <c r="V9619"/>
  <c r="U9619"/>
  <c r="U825"/>
  <c r="V825"/>
  <c r="V935"/>
  <c r="U935"/>
  <c r="U1253"/>
  <c r="V1253"/>
  <c r="V1293"/>
  <c r="U1293"/>
  <c r="U1411"/>
  <c r="V1411"/>
  <c r="V1454"/>
  <c r="U1454"/>
  <c r="U1578"/>
  <c r="V1578"/>
  <c r="V1604"/>
  <c r="U1604"/>
  <c r="U1656"/>
  <c r="V1656"/>
  <c r="V1785"/>
  <c r="U1785"/>
  <c r="U1849"/>
  <c r="V1849"/>
  <c r="V1866"/>
  <c r="U1866"/>
  <c r="U1908"/>
  <c r="V1908"/>
  <c r="V2078"/>
  <c r="U2078"/>
  <c r="U2109"/>
  <c r="V2109"/>
  <c r="V2128"/>
  <c r="U2128"/>
  <c r="U2145"/>
  <c r="V2145"/>
  <c r="V2163"/>
  <c r="U2163"/>
  <c r="U2187"/>
  <c r="V2187"/>
  <c r="V2206"/>
  <c r="U2206"/>
  <c r="U2241"/>
  <c r="V2241"/>
  <c r="V2270"/>
  <c r="U2270"/>
  <c r="U2290"/>
  <c r="V2290"/>
  <c r="V2311"/>
  <c r="U2311"/>
  <c r="U2367"/>
  <c r="V2367"/>
  <c r="V2383"/>
  <c r="U2383"/>
  <c r="U2406"/>
  <c r="V2406"/>
  <c r="V2432"/>
  <c r="U2432"/>
  <c r="U2450"/>
  <c r="V2450"/>
  <c r="V2471"/>
  <c r="U2471"/>
  <c r="U2496"/>
  <c r="V2496"/>
  <c r="V2512"/>
  <c r="U2512"/>
  <c r="U2538"/>
  <c r="V2538"/>
  <c r="V2556"/>
  <c r="U2556"/>
  <c r="U2580"/>
  <c r="V2580"/>
  <c r="V9627"/>
  <c r="U9627"/>
  <c r="U9643"/>
  <c r="V9643"/>
  <c r="V9659"/>
  <c r="U9659"/>
  <c r="U9675"/>
  <c r="V9675"/>
  <c r="V9691"/>
  <c r="U9691"/>
  <c r="U9707"/>
  <c r="V9707"/>
  <c r="V9723"/>
  <c r="U9723"/>
  <c r="U8738"/>
  <c r="V8738"/>
  <c r="V6992"/>
  <c r="U6992"/>
  <c r="U7362"/>
  <c r="V7362"/>
  <c r="V7479"/>
  <c r="U7479"/>
  <c r="U7506"/>
  <c r="V7506"/>
  <c r="V7578"/>
  <c r="U7578"/>
  <c r="U7716"/>
  <c r="V7716"/>
  <c r="V7762"/>
  <c r="U7762"/>
  <c r="U7874"/>
  <c r="V7874"/>
  <c r="V7985"/>
  <c r="U7985"/>
  <c r="U8238"/>
  <c r="V8238"/>
  <c r="V8259"/>
  <c r="U8259"/>
  <c r="U8291"/>
  <c r="V8291"/>
  <c r="V8317"/>
  <c r="U8317"/>
  <c r="U8344"/>
  <c r="V8344"/>
  <c r="V8362"/>
  <c r="U8362"/>
  <c r="U8383"/>
  <c r="V8383"/>
  <c r="V8403"/>
  <c r="U8403"/>
  <c r="U8426"/>
  <c r="V8426"/>
  <c r="V8444"/>
  <c r="U8444"/>
  <c r="U8491"/>
  <c r="V8491"/>
  <c r="V8510"/>
  <c r="U8510"/>
  <c r="U8551"/>
  <c r="V8551"/>
  <c r="V8575"/>
  <c r="U8575"/>
  <c r="U8604"/>
  <c r="V8604"/>
  <c r="V8622"/>
  <c r="U8622"/>
  <c r="U8638"/>
  <c r="V8638"/>
  <c r="V8666"/>
  <c r="U8666"/>
  <c r="U9750"/>
  <c r="V9750"/>
  <c r="V9766"/>
  <c r="U9766"/>
  <c r="U9782"/>
  <c r="V9782"/>
  <c r="V9798"/>
  <c r="U9798"/>
  <c r="U10306"/>
  <c r="V10306"/>
  <c r="V10325"/>
  <c r="U10325"/>
  <c r="U9848"/>
  <c r="V9848"/>
  <c r="V9864"/>
  <c r="U9864"/>
  <c r="U9433"/>
  <c r="V9433"/>
  <c r="V1223"/>
  <c r="U1223"/>
  <c r="U1668"/>
  <c r="V1668"/>
  <c r="V1807"/>
  <c r="U1807"/>
  <c r="U1911"/>
  <c r="V1911"/>
  <c r="V2023"/>
  <c r="U2023"/>
  <c r="U2052"/>
  <c r="V2052"/>
  <c r="V2101"/>
  <c r="U2101"/>
  <c r="U2174"/>
  <c r="V2174"/>
  <c r="V2227"/>
  <c r="U2227"/>
  <c r="U2279"/>
  <c r="V2279"/>
  <c r="V2330"/>
  <c r="U2330"/>
  <c r="U2353"/>
  <c r="V2353"/>
  <c r="V2415"/>
  <c r="U2415"/>
  <c r="U2585"/>
  <c r="V2585"/>
  <c r="V2603"/>
  <c r="U2603"/>
  <c r="U2627"/>
  <c r="V2627"/>
  <c r="V2672"/>
  <c r="U2672"/>
  <c r="U2693"/>
  <c r="V2693"/>
  <c r="V2713"/>
  <c r="U2713"/>
  <c r="U2748"/>
  <c r="V2748"/>
  <c r="V2776"/>
  <c r="U2776"/>
  <c r="U2801"/>
  <c r="V2801"/>
  <c r="V2826"/>
  <c r="U2826"/>
  <c r="U2894"/>
  <c r="V2894"/>
  <c r="V2911"/>
  <c r="U2911"/>
  <c r="U2931"/>
  <c r="V2931"/>
  <c r="V2950"/>
  <c r="U2950"/>
  <c r="U2976"/>
  <c r="V2976"/>
  <c r="V3002"/>
  <c r="U3002"/>
  <c r="U3041"/>
  <c r="V3041"/>
  <c r="V1875"/>
  <c r="U1875"/>
  <c r="U2239"/>
  <c r="V2239"/>
  <c r="V2385"/>
  <c r="U2385"/>
  <c r="U2572"/>
  <c r="V2572"/>
  <c r="V2646"/>
  <c r="U2646"/>
  <c r="U2666"/>
  <c r="V2666"/>
  <c r="V2760"/>
  <c r="U2760"/>
  <c r="U2804"/>
  <c r="V2804"/>
  <c r="V2867"/>
  <c r="U2867"/>
  <c r="U2892"/>
  <c r="V2892"/>
  <c r="V3027"/>
  <c r="U3027"/>
  <c r="U3053"/>
  <c r="V3053"/>
  <c r="V3072"/>
  <c r="U3072"/>
  <c r="U3093"/>
  <c r="V3093"/>
  <c r="V3115"/>
  <c r="U3115"/>
  <c r="U3165"/>
  <c r="V3165"/>
  <c r="V3186"/>
  <c r="U3186"/>
  <c r="U3204"/>
  <c r="V3204"/>
  <c r="V3235"/>
  <c r="U3235"/>
  <c r="U3255"/>
  <c r="V3255"/>
  <c r="V3289"/>
  <c r="U3289"/>
  <c r="U3316"/>
  <c r="V3316"/>
  <c r="V3340"/>
  <c r="U3340"/>
  <c r="U3370"/>
  <c r="V3370"/>
  <c r="V3390"/>
  <c r="U3390"/>
  <c r="U3409"/>
  <c r="V3409"/>
  <c r="V3427"/>
  <c r="U3427"/>
  <c r="U3453"/>
  <c r="V3453"/>
  <c r="V2734"/>
  <c r="U2734"/>
  <c r="U2839"/>
  <c r="V2839"/>
  <c r="V2861"/>
  <c r="U2861"/>
  <c r="U3076"/>
  <c r="V3076"/>
  <c r="V3156"/>
  <c r="U3156"/>
  <c r="U3277"/>
  <c r="V3277"/>
  <c r="V3437"/>
  <c r="U3437"/>
  <c r="U3482"/>
  <c r="V3482"/>
  <c r="V3503"/>
  <c r="U3503"/>
  <c r="U3525"/>
  <c r="V3525"/>
  <c r="V3545"/>
  <c r="U3545"/>
  <c r="U3593"/>
  <c r="V3593"/>
  <c r="V3609"/>
  <c r="U3609"/>
  <c r="U3705"/>
  <c r="V3705"/>
  <c r="V3722"/>
  <c r="U3722"/>
  <c r="U18"/>
  <c r="V18"/>
  <c r="V2835"/>
  <c r="U2835"/>
  <c r="U3019"/>
  <c r="V3019"/>
  <c r="V3135"/>
  <c r="U3135"/>
  <c r="U3218"/>
  <c r="V3218"/>
  <c r="V3296"/>
  <c r="U3296"/>
  <c r="U3348"/>
  <c r="V3348"/>
  <c r="V3461"/>
  <c r="U3461"/>
  <c r="U3538"/>
  <c r="V3538"/>
  <c r="V3576"/>
  <c r="U3576"/>
  <c r="U3653"/>
  <c r="V3653"/>
  <c r="V3755"/>
  <c r="U3755"/>
  <c r="U3771"/>
  <c r="V3771"/>
  <c r="V3787"/>
  <c r="U3787"/>
  <c r="U3803"/>
  <c r="V3803"/>
  <c r="V3819"/>
  <c r="U3819"/>
  <c r="U3835"/>
  <c r="V3835"/>
  <c r="V3854"/>
  <c r="U3854"/>
  <c r="U3882"/>
  <c r="V3882"/>
  <c r="V3899"/>
  <c r="U3899"/>
  <c r="U3919"/>
  <c r="V3919"/>
  <c r="V3940"/>
  <c r="U3940"/>
  <c r="U3978"/>
  <c r="V3978"/>
  <c r="V3998"/>
  <c r="U3998"/>
  <c r="U4016"/>
  <c r="V4016"/>
  <c r="V4035"/>
  <c r="U4035"/>
  <c r="U4055"/>
  <c r="V4055"/>
  <c r="V4079"/>
  <c r="U4079"/>
  <c r="U4095"/>
  <c r="V4095"/>
  <c r="V4111"/>
  <c r="U4111"/>
  <c r="U4150"/>
  <c r="V4150"/>
  <c r="V4173"/>
  <c r="U4173"/>
  <c r="U4196"/>
  <c r="V4196"/>
  <c r="V4244"/>
  <c r="U4244"/>
  <c r="U4290"/>
  <c r="V4290"/>
  <c r="V4310"/>
  <c r="U4310"/>
  <c r="U9817"/>
  <c r="V9817"/>
  <c r="V9900"/>
  <c r="U9900"/>
  <c r="U9837"/>
  <c r="V9837"/>
  <c r="V9932"/>
  <c r="U9932"/>
  <c r="U9908"/>
  <c r="V9908"/>
  <c r="V9964"/>
  <c r="U9964"/>
  <c r="U9980"/>
  <c r="V9980"/>
  <c r="V2519"/>
  <c r="U2519"/>
  <c r="U3616"/>
  <c r="V3616"/>
  <c r="V3648"/>
  <c r="U3648"/>
  <c r="U3685"/>
  <c r="V3685"/>
  <c r="V3738"/>
  <c r="U3738"/>
  <c r="U3873"/>
  <c r="V3873"/>
  <c r="V3948"/>
  <c r="U3948"/>
  <c r="U4010"/>
  <c r="V4010"/>
  <c r="V4136"/>
  <c r="U4136"/>
  <c r="U4256"/>
  <c r="V4256"/>
  <c r="V4322"/>
  <c r="U4322"/>
  <c r="U4377"/>
  <c r="V4377"/>
  <c r="V4413"/>
  <c r="U4413"/>
  <c r="U4435"/>
  <c r="V4435"/>
  <c r="V4455"/>
  <c r="U4455"/>
  <c r="U4473"/>
  <c r="V4473"/>
  <c r="V4503"/>
  <c r="U4503"/>
  <c r="U4522"/>
  <c r="V4522"/>
  <c r="V4544"/>
  <c r="U4544"/>
  <c r="U4575"/>
  <c r="V4575"/>
  <c r="V4593"/>
  <c r="U4593"/>
  <c r="U4616"/>
  <c r="V4616"/>
  <c r="V4647"/>
  <c r="U4647"/>
  <c r="U4701"/>
  <c r="V4701"/>
  <c r="V4723"/>
  <c r="U4723"/>
  <c r="U4743"/>
  <c r="V4743"/>
  <c r="V4768"/>
  <c r="U4768"/>
  <c r="U4803"/>
  <c r="V4803"/>
  <c r="V3119"/>
  <c r="U3119"/>
  <c r="U3970"/>
  <c r="V3970"/>
  <c r="V4129"/>
  <c r="U4129"/>
  <c r="U4212"/>
  <c r="V4212"/>
  <c r="V4228"/>
  <c r="U4228"/>
  <c r="U4337"/>
  <c r="V4337"/>
  <c r="V4353"/>
  <c r="U4353"/>
  <c r="U4393"/>
  <c r="V4393"/>
  <c r="V4423"/>
  <c r="U4423"/>
  <c r="U4486"/>
  <c r="V4486"/>
  <c r="V4630"/>
  <c r="U4630"/>
  <c r="U4759"/>
  <c r="V4759"/>
  <c r="V4824"/>
  <c r="U4824"/>
  <c r="U4844"/>
  <c r="V4844"/>
  <c r="V4871"/>
  <c r="U4871"/>
  <c r="U4898"/>
  <c r="V4898"/>
  <c r="V4921"/>
  <c r="U4921"/>
  <c r="U4937"/>
  <c r="V4937"/>
  <c r="V4966"/>
  <c r="U4966"/>
  <c r="U5006"/>
  <c r="V5006"/>
  <c r="V5038"/>
  <c r="U5038"/>
  <c r="U5060"/>
  <c r="V5060"/>
  <c r="V5090"/>
  <c r="U5090"/>
  <c r="V5106"/>
  <c r="U5106"/>
  <c r="V5124"/>
  <c r="U5124"/>
  <c r="V5170"/>
  <c r="U5170"/>
  <c r="V5191"/>
  <c r="U5191"/>
  <c r="V5208"/>
  <c r="U5208"/>
  <c r="V3486"/>
  <c r="U3486"/>
  <c r="V4234"/>
  <c r="U4234"/>
  <c r="V4316"/>
  <c r="U4316"/>
  <c r="V4566"/>
  <c r="U4566"/>
  <c r="V4638"/>
  <c r="U4638"/>
  <c r="V4677"/>
  <c r="U4677"/>
  <c r="V4762"/>
  <c r="U4762"/>
  <c r="V4805"/>
  <c r="U4805"/>
  <c r="V4854"/>
  <c r="U4854"/>
  <c r="V4914"/>
  <c r="U4914"/>
  <c r="V4994"/>
  <c r="U4994"/>
  <c r="V5077"/>
  <c r="U5077"/>
  <c r="V5148"/>
  <c r="U5148"/>
  <c r="V5234"/>
  <c r="U5234"/>
  <c r="V5253"/>
  <c r="U5253"/>
  <c r="V5270"/>
  <c r="U5270"/>
  <c r="V5303"/>
  <c r="U5303"/>
  <c r="V5323"/>
  <c r="U5323"/>
  <c r="V5341"/>
  <c r="U5341"/>
  <c r="V5401"/>
  <c r="U5401"/>
  <c r="V5431"/>
  <c r="U5431"/>
  <c r="V5458"/>
  <c r="U5458"/>
  <c r="V5483"/>
  <c r="U5483"/>
  <c r="V5508"/>
  <c r="U5508"/>
  <c r="V5539"/>
  <c r="U5539"/>
  <c r="V5556"/>
  <c r="U5556"/>
  <c r="V5597"/>
  <c r="U5597"/>
  <c r="V5614"/>
  <c r="U5614"/>
  <c r="V5650"/>
  <c r="U5650"/>
  <c r="V5669"/>
  <c r="U5669"/>
  <c r="V5686"/>
  <c r="U5686"/>
  <c r="V9992"/>
  <c r="U9992"/>
  <c r="V10008"/>
  <c r="U10008"/>
  <c r="V9925"/>
  <c r="U9925"/>
  <c r="V10043"/>
  <c r="U10043"/>
  <c r="V10063"/>
  <c r="U10063"/>
  <c r="V9949"/>
  <c r="U9949"/>
  <c r="V10026"/>
  <c r="U10026"/>
  <c r="V10111"/>
  <c r="U10111"/>
  <c r="V10089"/>
  <c r="U10089"/>
  <c r="V10143"/>
  <c r="U10143"/>
  <c r="V129"/>
  <c r="U129"/>
  <c r="V4708"/>
  <c r="U4708"/>
  <c r="V4949"/>
  <c r="U4949"/>
  <c r="V5013"/>
  <c r="U5013"/>
  <c r="V5134"/>
  <c r="U5134"/>
  <c r="V5173"/>
  <c r="U5173"/>
  <c r="V5222"/>
  <c r="U5222"/>
  <c r="V5283"/>
  <c r="U5283"/>
  <c r="V5348"/>
  <c r="U5348"/>
  <c r="V5375"/>
  <c r="U5375"/>
  <c r="V5420"/>
  <c r="U5420"/>
  <c r="V5472"/>
  <c r="U5472"/>
  <c r="V5531"/>
  <c r="U5531"/>
  <c r="V5595"/>
  <c r="U5595"/>
  <c r="V5692"/>
  <c r="U5692"/>
  <c r="V5724"/>
  <c r="U5724"/>
  <c r="V5772"/>
  <c r="U5772"/>
  <c r="V5789"/>
  <c r="U5789"/>
  <c r="V5810"/>
  <c r="U5810"/>
  <c r="V5827"/>
  <c r="U5827"/>
  <c r="V5843"/>
  <c r="U5843"/>
  <c r="V5877"/>
  <c r="U5877"/>
  <c r="V5893"/>
  <c r="U5893"/>
  <c r="V5921"/>
  <c r="U5921"/>
  <c r="V5937"/>
  <c r="U5937"/>
  <c r="V5957"/>
  <c r="U5957"/>
  <c r="V5977"/>
  <c r="U5977"/>
  <c r="V5994"/>
  <c r="U5994"/>
  <c r="V6024"/>
  <c r="U6024"/>
  <c r="V6040"/>
  <c r="U6040"/>
  <c r="V6069"/>
  <c r="U6069"/>
  <c r="V6085"/>
  <c r="U6085"/>
  <c r="V6106"/>
  <c r="U6106"/>
  <c r="V6122"/>
  <c r="U6122"/>
  <c r="V5355"/>
  <c r="U5355"/>
  <c r="V5492"/>
  <c r="U5492"/>
  <c r="V5591"/>
  <c r="U5591"/>
  <c r="V5705"/>
  <c r="U5705"/>
  <c r="V5735"/>
  <c r="U5735"/>
  <c r="V5762"/>
  <c r="U5762"/>
  <c r="V5854"/>
  <c r="U5854"/>
  <c r="V5910"/>
  <c r="U5910"/>
  <c r="V6016"/>
  <c r="U6016"/>
  <c r="V6066"/>
  <c r="U6066"/>
  <c r="V6141"/>
  <c r="U6141"/>
  <c r="V6157"/>
  <c r="U6157"/>
  <c r="V6176"/>
  <c r="U6176"/>
  <c r="V6192"/>
  <c r="U6192"/>
  <c r="V6208"/>
  <c r="U6208"/>
  <c r="V6226"/>
  <c r="U6226"/>
  <c r="V6242"/>
  <c r="U6242"/>
  <c r="V6260"/>
  <c r="U6260"/>
  <c r="V6281"/>
  <c r="U6281"/>
  <c r="V6297"/>
  <c r="U6297"/>
  <c r="V6316"/>
  <c r="U6316"/>
  <c r="V6332"/>
  <c r="U6332"/>
  <c r="V6348"/>
  <c r="U6348"/>
  <c r="V6399"/>
  <c r="U6399"/>
  <c r="V6420"/>
  <c r="U6420"/>
  <c r="V6445"/>
  <c r="U6445"/>
  <c r="V6461"/>
  <c r="U6461"/>
  <c r="V6477"/>
  <c r="U6477"/>
  <c r="V6493"/>
  <c r="U6493"/>
  <c r="V6511"/>
  <c r="U6511"/>
  <c r="V6527"/>
  <c r="U6527"/>
  <c r="V179"/>
  <c r="U179"/>
  <c r="V6312"/>
  <c r="U6312"/>
  <c r="V6373"/>
  <c r="U6373"/>
  <c r="V6426"/>
  <c r="U6426"/>
  <c r="V6550"/>
  <c r="U6550"/>
  <c r="V6567"/>
  <c r="U6567"/>
  <c r="V6590"/>
  <c r="U6590"/>
  <c r="V6606"/>
  <c r="U6606"/>
  <c r="V6635"/>
  <c r="U6635"/>
  <c r="V6678"/>
  <c r="U6678"/>
  <c r="V6745"/>
  <c r="U6745"/>
  <c r="V6761"/>
  <c r="U6761"/>
  <c r="V6798"/>
  <c r="U6798"/>
  <c r="V6819"/>
  <c r="U6819"/>
  <c r="V6848"/>
  <c r="U6848"/>
  <c r="V6875"/>
  <c r="U6875"/>
  <c r="V7813"/>
  <c r="U7813"/>
  <c r="V8433"/>
  <c r="U8433"/>
  <c r="V274"/>
  <c r="U274"/>
  <c r="V383"/>
  <c r="U383"/>
  <c r="V616"/>
  <c r="U616"/>
  <c r="V8022"/>
  <c r="U8022"/>
  <c r="V8165"/>
  <c r="U8165"/>
  <c r="V8213"/>
  <c r="U8213"/>
  <c r="V8329"/>
  <c r="U8329"/>
  <c r="V8536"/>
  <c r="U8536"/>
  <c r="V7354"/>
  <c r="U7354"/>
  <c r="V8717"/>
  <c r="U8717"/>
  <c r="V75"/>
  <c r="U75"/>
  <c r="V140"/>
  <c r="U140"/>
  <c r="V241"/>
  <c r="U241"/>
  <c r="V353"/>
  <c r="U353"/>
  <c r="V435"/>
  <c r="U435"/>
  <c r="V521"/>
  <c r="U521"/>
  <c r="V624"/>
  <c r="U624"/>
  <c r="V3752"/>
  <c r="U3752"/>
  <c r="V7603"/>
  <c r="U7603"/>
  <c r="V8762"/>
  <c r="U8762"/>
  <c r="V8810"/>
  <c r="U8810"/>
  <c r="V8856"/>
  <c r="U8856"/>
  <c r="V8904"/>
  <c r="U8904"/>
  <c r="V8952"/>
  <c r="U8952"/>
  <c r="V9000"/>
  <c r="U9000"/>
  <c r="V9032"/>
  <c r="U9032"/>
  <c r="V9080"/>
  <c r="U9080"/>
  <c r="V9128"/>
  <c r="U9128"/>
  <c r="V9176"/>
  <c r="U9176"/>
  <c r="V9224"/>
  <c r="U9224"/>
  <c r="V9272"/>
  <c r="U9272"/>
  <c r="V9332"/>
  <c r="U9332"/>
  <c r="V9380"/>
  <c r="U9380"/>
  <c r="V9428"/>
  <c r="U9428"/>
  <c r="V9477"/>
  <c r="U9477"/>
  <c r="V602"/>
  <c r="U602"/>
  <c r="V683"/>
  <c r="U683"/>
  <c r="V750"/>
  <c r="U750"/>
  <c r="V801"/>
  <c r="U801"/>
  <c r="V878"/>
  <c r="U878"/>
  <c r="V1015"/>
  <c r="U1015"/>
  <c r="V1126"/>
  <c r="U1126"/>
  <c r="V1189"/>
  <c r="U1189"/>
  <c r="V1245"/>
  <c r="U1245"/>
  <c r="V1328"/>
  <c r="U1328"/>
  <c r="V1394"/>
  <c r="U1394"/>
  <c r="V1492"/>
  <c r="U1492"/>
  <c r="V1542"/>
  <c r="U1542"/>
  <c r="V702"/>
  <c r="U702"/>
  <c r="U902"/>
  <c r="V902"/>
  <c r="U967"/>
  <c r="V967"/>
  <c r="V1091"/>
  <c r="U1091"/>
  <c r="U1254"/>
  <c r="V1254"/>
  <c r="V1441"/>
  <c r="U1441"/>
  <c r="U1672"/>
  <c r="V1672"/>
  <c r="V1725"/>
  <c r="U1725"/>
  <c r="U1802"/>
  <c r="V1802"/>
  <c r="V1922"/>
  <c r="U1922"/>
  <c r="U1981"/>
  <c r="V1981"/>
  <c r="V2092"/>
  <c r="U2092"/>
  <c r="U9577"/>
  <c r="V9577"/>
  <c r="V633"/>
  <c r="U633"/>
  <c r="U1263"/>
  <c r="V1263"/>
  <c r="V1521"/>
  <c r="U1521"/>
  <c r="U1719"/>
  <c r="V1719"/>
  <c r="V1892"/>
  <c r="U1892"/>
  <c r="U2118"/>
  <c r="V2118"/>
  <c r="V2179"/>
  <c r="U2179"/>
  <c r="U2255"/>
  <c r="V2255"/>
  <c r="V2342"/>
  <c r="U2342"/>
  <c r="U2422"/>
  <c r="V2422"/>
  <c r="V2479"/>
  <c r="U2479"/>
  <c r="U2547"/>
  <c r="V2547"/>
  <c r="V9635"/>
  <c r="U9635"/>
  <c r="V9667"/>
  <c r="U9667"/>
  <c r="U9715"/>
  <c r="V9715"/>
  <c r="U6838"/>
  <c r="V6838"/>
  <c r="U7432"/>
  <c r="V7432"/>
  <c r="U7559"/>
  <c r="V7559"/>
  <c r="U7754"/>
  <c r="V7754"/>
  <c r="U7951"/>
  <c r="V7951"/>
  <c r="U8249"/>
  <c r="V8249"/>
  <c r="U8303"/>
  <c r="V8303"/>
  <c r="U8353"/>
  <c r="V8353"/>
  <c r="U8395"/>
  <c r="V8395"/>
  <c r="U8436"/>
  <c r="V8436"/>
  <c r="V8518"/>
  <c r="U8518"/>
  <c r="V8587"/>
  <c r="U8587"/>
  <c r="V8630"/>
  <c r="U8630"/>
  <c r="V9742"/>
  <c r="U9742"/>
  <c r="V9774"/>
  <c r="U9774"/>
  <c r="V9808"/>
  <c r="U9808"/>
  <c r="V9802"/>
  <c r="U9802"/>
  <c r="U9856"/>
  <c r="V9856"/>
  <c r="U914"/>
  <c r="V914"/>
  <c r="U1755"/>
  <c r="V1755"/>
  <c r="V2042"/>
  <c r="U2042"/>
  <c r="V2124"/>
  <c r="U2124"/>
  <c r="V2251"/>
  <c r="U2251"/>
  <c r="V2338"/>
  <c r="U2338"/>
  <c r="V2486"/>
  <c r="U2486"/>
  <c r="V2619"/>
  <c r="U2619"/>
  <c r="V2684"/>
  <c r="U2684"/>
  <c r="V2726"/>
  <c r="U2726"/>
  <c r="V2784"/>
  <c r="U2784"/>
  <c r="V2869"/>
  <c r="U2869"/>
  <c r="V2919"/>
  <c r="U2919"/>
  <c r="V2964"/>
  <c r="U2964"/>
  <c r="U1811"/>
  <c r="V1811"/>
  <c r="U2303"/>
  <c r="V2303"/>
  <c r="U2610"/>
  <c r="V2610"/>
  <c r="U2719"/>
  <c r="V2719"/>
  <c r="U2845"/>
  <c r="V2845"/>
  <c r="U2987"/>
  <c r="V2987"/>
  <c r="U3061"/>
  <c r="V3061"/>
  <c r="V3143"/>
  <c r="U3143"/>
  <c r="V3196"/>
  <c r="U3196"/>
  <c r="V3243"/>
  <c r="U3243"/>
  <c r="V3302"/>
  <c r="U3302"/>
  <c r="V3360"/>
  <c r="U3360"/>
  <c r="V3399"/>
  <c r="U3399"/>
  <c r="V3435"/>
  <c r="U3435"/>
  <c r="V2742"/>
  <c r="U2742"/>
  <c r="U2853"/>
  <c r="V2853"/>
  <c r="U3137"/>
  <c r="V3137"/>
  <c r="U3311"/>
  <c r="V3311"/>
  <c r="U3495"/>
  <c r="V3495"/>
  <c r="U3533"/>
  <c r="V3533"/>
  <c r="U3601"/>
  <c r="V3601"/>
  <c r="U3713"/>
  <c r="V3713"/>
  <c r="U2575"/>
  <c r="V2575"/>
  <c r="U3126"/>
  <c r="V3126"/>
  <c r="U3279"/>
  <c r="V3279"/>
  <c r="V3471"/>
  <c r="U3471"/>
  <c r="V3611"/>
  <c r="U3611"/>
  <c r="V3763"/>
  <c r="U3763"/>
  <c r="V3795"/>
  <c r="U3795"/>
  <c r="V3827"/>
  <c r="U3827"/>
  <c r="V3862"/>
  <c r="U3862"/>
  <c r="V3908"/>
  <c r="U3908"/>
  <c r="V3967"/>
  <c r="U3967"/>
  <c r="V4006"/>
  <c r="U4006"/>
  <c r="U4071"/>
  <c r="V4071"/>
  <c r="U4103"/>
  <c r="V4103"/>
  <c r="U4158"/>
  <c r="V4158"/>
  <c r="U4230"/>
  <c r="V4230"/>
  <c r="U4301"/>
  <c r="V4301"/>
  <c r="V4331"/>
  <c r="U4331"/>
  <c r="V9827"/>
  <c r="U9827"/>
  <c r="V9883"/>
  <c r="U9883"/>
  <c r="V9972"/>
  <c r="U9972"/>
  <c r="V3584"/>
  <c r="U3584"/>
  <c r="V3677"/>
  <c r="U3677"/>
  <c r="U3695"/>
  <c r="V3695"/>
  <c r="U3916"/>
  <c r="V3916"/>
  <c r="U4068"/>
  <c r="V4068"/>
  <c r="V4184"/>
  <c r="U4184"/>
  <c r="U4295"/>
  <c r="V4295"/>
  <c r="V4369"/>
  <c r="U4369"/>
  <c r="V4427"/>
  <c r="U4427"/>
  <c r="V4463"/>
  <c r="U4463"/>
  <c r="V4512"/>
  <c r="U4512"/>
  <c r="V4567"/>
  <c r="U4567"/>
  <c r="V4604"/>
  <c r="U4604"/>
  <c r="V4657"/>
  <c r="U4657"/>
  <c r="U4715"/>
  <c r="V4715"/>
  <c r="U4754"/>
  <c r="V4754"/>
  <c r="U114"/>
  <c r="V114"/>
  <c r="U4121"/>
  <c r="V4121"/>
  <c r="U4220"/>
  <c r="V4220"/>
  <c r="U4345"/>
  <c r="V4345"/>
  <c r="U4401"/>
  <c r="V4401"/>
  <c r="U4550"/>
  <c r="V4550"/>
  <c r="U4813"/>
  <c r="V4813"/>
  <c r="U4859"/>
  <c r="V4859"/>
  <c r="U4958"/>
  <c r="V4958"/>
  <c r="V5050"/>
  <c r="U5050"/>
  <c r="V5114"/>
  <c r="U5114"/>
  <c r="V5200"/>
  <c r="U5200"/>
  <c r="V4267"/>
  <c r="U4267"/>
  <c r="V4668"/>
  <c r="U4668"/>
  <c r="V4817"/>
  <c r="U4817"/>
  <c r="V5044"/>
  <c r="U5044"/>
  <c r="V5245"/>
  <c r="U5245"/>
  <c r="V5293"/>
  <c r="U5293"/>
  <c r="V5389"/>
  <c r="U5389"/>
  <c r="V5475"/>
  <c r="U5475"/>
  <c r="V5547"/>
  <c r="U5547"/>
  <c r="V5633"/>
  <c r="U5633"/>
  <c r="V5696"/>
  <c r="U5696"/>
  <c r="V10032"/>
  <c r="U10032"/>
  <c r="V10087"/>
  <c r="U10087"/>
  <c r="V10135"/>
  <c r="U10135"/>
  <c r="V4869"/>
  <c r="U4869"/>
  <c r="V5162"/>
  <c r="U5162"/>
  <c r="V5320"/>
  <c r="U5320"/>
  <c r="V5452"/>
  <c r="U5452"/>
  <c r="V5638"/>
  <c r="U5638"/>
  <c r="V5781"/>
  <c r="U5781"/>
  <c r="V5819"/>
  <c r="U5819"/>
  <c r="V5885"/>
  <c r="U5885"/>
  <c r="V5945"/>
  <c r="U5945"/>
  <c r="V6003"/>
  <c r="U6003"/>
  <c r="V6077"/>
  <c r="U6077"/>
  <c r="V9806"/>
  <c r="U9806"/>
  <c r="V5628"/>
  <c r="U5628"/>
  <c r="V5792"/>
  <c r="U5792"/>
  <c r="V6053"/>
  <c r="U6053"/>
  <c r="V6184"/>
  <c r="U6184"/>
  <c r="V6234"/>
  <c r="U6234"/>
  <c r="V6289"/>
  <c r="U6289"/>
  <c r="V6340"/>
  <c r="U6340"/>
  <c r="V6433"/>
  <c r="U6433"/>
  <c r="V6485"/>
  <c r="U6485"/>
  <c r="V6537"/>
  <c r="U6537"/>
  <c r="V6410"/>
  <c r="U6410"/>
  <c r="V6582"/>
  <c r="U6582"/>
  <c r="V6665"/>
  <c r="U6665"/>
  <c r="V6828"/>
  <c r="U6828"/>
  <c r="V6904"/>
  <c r="U6904"/>
  <c r="V6966"/>
  <c r="U6966"/>
  <c r="V7047"/>
  <c r="U7047"/>
  <c r="V6384"/>
  <c r="U6384"/>
  <c r="V6690"/>
  <c r="U6690"/>
  <c r="V6805"/>
  <c r="U6805"/>
  <c r="V7038"/>
  <c r="U7038"/>
  <c r="V7191"/>
  <c r="U7191"/>
  <c r="V7246"/>
  <c r="U7246"/>
  <c r="V7321"/>
  <c r="U7321"/>
  <c r="V7411"/>
  <c r="U7411"/>
  <c r="V7466"/>
  <c r="U7466"/>
  <c r="V211"/>
  <c r="U211"/>
  <c r="V7061"/>
  <c r="U7061"/>
  <c r="V7172"/>
  <c r="U7172"/>
  <c r="V7349"/>
  <c r="U7349"/>
  <c r="V7654"/>
  <c r="U7654"/>
  <c r="V7727"/>
  <c r="U7727"/>
  <c r="V7803"/>
  <c r="U7803"/>
  <c r="V7890"/>
  <c r="U7890"/>
  <c r="V7944"/>
  <c r="U7944"/>
  <c r="V8050"/>
  <c r="U8050"/>
  <c r="V8140"/>
  <c r="U8140"/>
  <c r="V10182"/>
  <c r="U10182"/>
  <c r="V10234"/>
  <c r="U10234"/>
  <c r="V10282"/>
  <c r="U10282"/>
  <c r="V7740"/>
  <c r="U7740"/>
  <c r="V8356"/>
  <c r="U8356"/>
  <c r="V268"/>
  <c r="U268"/>
  <c r="V322"/>
  <c r="U322"/>
  <c r="V464"/>
  <c r="U464"/>
  <c r="V7824"/>
  <c r="U7824"/>
  <c r="V8159"/>
  <c r="U8159"/>
  <c r="V8207"/>
  <c r="U8207"/>
  <c r="V8312"/>
  <c r="U8312"/>
  <c r="V8524"/>
  <c r="U8524"/>
  <c r="V8"/>
  <c r="U8"/>
  <c r="V8711"/>
  <c r="U8711"/>
  <c r="V47"/>
  <c r="U47"/>
  <c r="V101"/>
  <c r="U101"/>
  <c r="V166"/>
  <c r="U166"/>
  <c r="V347"/>
  <c r="U347"/>
  <c r="V413"/>
  <c r="U413"/>
  <c r="V483"/>
  <c r="U483"/>
  <c r="V548"/>
  <c r="U548"/>
  <c r="V752"/>
  <c r="U752"/>
  <c r="V6742"/>
  <c r="U6742"/>
  <c r="V7613"/>
  <c r="U7613"/>
  <c r="V8772"/>
  <c r="U8772"/>
  <c r="V8820"/>
  <c r="U8820"/>
  <c r="V8866"/>
  <c r="U8866"/>
  <c r="V8914"/>
  <c r="U8914"/>
  <c r="V8962"/>
  <c r="U8962"/>
  <c r="V9010"/>
  <c r="U9010"/>
  <c r="V9074"/>
  <c r="U9074"/>
  <c r="V9122"/>
  <c r="U9122"/>
  <c r="V9186"/>
  <c r="U9186"/>
  <c r="V9234"/>
  <c r="U9234"/>
  <c r="V9294"/>
  <c r="U9294"/>
  <c r="V9342"/>
  <c r="U9342"/>
  <c r="V9390"/>
  <c r="U9390"/>
  <c r="V9439"/>
  <c r="U9439"/>
  <c r="V9487"/>
  <c r="U9487"/>
  <c r="V596"/>
  <c r="U596"/>
  <c r="V677"/>
  <c r="U677"/>
  <c r="V744"/>
  <c r="U744"/>
  <c r="V817"/>
  <c r="U817"/>
  <c r="V891"/>
  <c r="U891"/>
  <c r="V1030"/>
  <c r="U1030"/>
  <c r="V1136"/>
  <c r="U1136"/>
  <c r="V1199"/>
  <c r="U1199"/>
  <c r="V1302"/>
  <c r="U1302"/>
  <c r="V1358"/>
  <c r="U1358"/>
  <c r="V1469"/>
  <c r="U1469"/>
  <c r="V1527"/>
  <c r="U1527"/>
  <c r="V696"/>
  <c r="U696"/>
  <c r="V871"/>
  <c r="U871"/>
  <c r="V984"/>
  <c r="U984"/>
  <c r="V1102"/>
  <c r="U1102"/>
  <c r="V1278"/>
  <c r="U1278"/>
  <c r="V1631"/>
  <c r="U1631"/>
  <c r="V1698"/>
  <c r="U1698"/>
  <c r="V1760"/>
  <c r="U1760"/>
  <c r="V1842"/>
  <c r="U1842"/>
  <c r="V1959"/>
  <c r="U1959"/>
  <c r="V2008"/>
  <c r="U2008"/>
  <c r="V9523"/>
  <c r="U9523"/>
  <c r="V9571"/>
  <c r="U9571"/>
  <c r="V9621"/>
  <c r="U9621"/>
  <c r="V1257"/>
  <c r="U1257"/>
  <c r="V1482"/>
  <c r="U1482"/>
  <c r="V1658"/>
  <c r="U1658"/>
  <c r="V1884"/>
  <c r="U1884"/>
  <c r="V2112"/>
  <c r="U2112"/>
  <c r="V2149"/>
  <c r="U2149"/>
  <c r="V2213"/>
  <c r="U2213"/>
  <c r="V2292"/>
  <c r="U2292"/>
  <c r="V2386"/>
  <c r="U2386"/>
  <c r="V2454"/>
  <c r="U2454"/>
  <c r="V2514"/>
  <c r="U2514"/>
  <c r="V2582"/>
  <c r="U2582"/>
  <c r="V9661"/>
  <c r="U9661"/>
  <c r="V9709"/>
  <c r="U9709"/>
  <c r="V6994"/>
  <c r="U6994"/>
  <c r="V7543"/>
  <c r="U7543"/>
  <c r="V7764"/>
  <c r="U7764"/>
  <c r="V8241"/>
  <c r="U8241"/>
  <c r="V8319"/>
  <c r="U8319"/>
  <c r="V8389"/>
  <c r="U8389"/>
  <c r="V8446"/>
  <c r="U8446"/>
  <c r="V8512"/>
  <c r="U8512"/>
  <c r="V8606"/>
  <c r="U8606"/>
  <c r="V8668"/>
  <c r="U8668"/>
  <c r="V9784"/>
  <c r="U9784"/>
  <c r="V10327"/>
  <c r="U10327"/>
  <c r="V12"/>
  <c r="U12"/>
  <c r="V1809"/>
  <c r="U1809"/>
  <c r="V2054"/>
  <c r="U2054"/>
  <c r="V2229"/>
  <c r="U2229"/>
  <c r="V2355"/>
  <c r="U2355"/>
  <c r="V2605"/>
  <c r="U2605"/>
  <c r="V2695"/>
  <c r="U2695"/>
  <c r="V2778"/>
  <c r="U2778"/>
  <c r="V2896"/>
  <c r="U2896"/>
  <c r="V2952"/>
  <c r="U2952"/>
  <c r="V3043"/>
  <c r="U3043"/>
  <c r="V2412"/>
  <c r="U2412"/>
  <c r="V2668"/>
  <c r="U2668"/>
  <c r="V2870"/>
  <c r="U2870"/>
  <c r="V3055"/>
  <c r="U3055"/>
  <c r="V3133"/>
  <c r="U3133"/>
  <c r="V3206"/>
  <c r="U3206"/>
  <c r="V3293"/>
  <c r="U3293"/>
  <c r="V3372"/>
  <c r="U3372"/>
  <c r="V3429"/>
  <c r="U3429"/>
  <c r="V2841"/>
  <c r="U2841"/>
  <c r="V3158"/>
  <c r="U3158"/>
  <c r="V3487"/>
  <c r="U3487"/>
  <c r="V3549"/>
  <c r="U3549"/>
  <c r="V3725"/>
  <c r="U3725"/>
  <c r="V3022"/>
  <c r="U3022"/>
  <c r="V3313"/>
  <c r="U3313"/>
  <c r="V3547"/>
  <c r="U3547"/>
  <c r="V3757"/>
  <c r="U3757"/>
  <c r="V3789"/>
  <c r="U3789"/>
  <c r="V3856"/>
  <c r="U3856"/>
  <c r="V3921"/>
  <c r="U3921"/>
  <c r="V4000"/>
  <c r="U4000"/>
  <c r="V4061"/>
  <c r="U4061"/>
  <c r="V4114"/>
  <c r="U4114"/>
  <c r="V4199"/>
  <c r="U4199"/>
  <c r="V4325"/>
  <c r="U4325"/>
  <c r="V9918"/>
  <c r="U9918"/>
  <c r="V9966"/>
  <c r="U9966"/>
  <c r="V3618"/>
  <c r="U3618"/>
  <c r="V3740"/>
  <c r="U3740"/>
  <c r="V4034"/>
  <c r="U4034"/>
  <c r="V4363"/>
  <c r="U4363"/>
  <c r="V4437"/>
  <c r="U4437"/>
  <c r="V4476"/>
  <c r="U4476"/>
  <c r="V4555"/>
  <c r="U4555"/>
  <c r="V4618"/>
  <c r="U4618"/>
  <c r="V4725"/>
  <c r="U4725"/>
  <c r="V67"/>
  <c r="U67"/>
  <c r="V4160"/>
  <c r="U4160"/>
  <c r="V4339"/>
  <c r="U4339"/>
  <c r="V4425"/>
  <c r="U4425"/>
  <c r="V4761"/>
  <c r="U4761"/>
  <c r="V4873"/>
  <c r="U4873"/>
  <c r="V4952"/>
  <c r="U4952"/>
  <c r="V5046"/>
  <c r="U5046"/>
  <c r="V5112"/>
  <c r="U5112"/>
  <c r="V5198"/>
  <c r="U5198"/>
  <c r="V4265"/>
  <c r="U4265"/>
  <c r="V4666"/>
  <c r="U4666"/>
  <c r="V4792"/>
  <c r="U4792"/>
  <c r="V4944"/>
  <c r="U4944"/>
  <c r="V5224"/>
  <c r="U5224"/>
  <c r="V5291"/>
  <c r="U5291"/>
  <c r="V5387"/>
  <c r="U5387"/>
  <c r="V5460"/>
  <c r="U5460"/>
  <c r="V5541"/>
  <c r="U5541"/>
  <c r="V5616"/>
  <c r="U5616"/>
  <c r="V5688"/>
  <c r="U5688"/>
  <c r="V9927"/>
  <c r="U9927"/>
  <c r="V10061"/>
  <c r="U10061"/>
  <c r="V10109"/>
  <c r="U10109"/>
  <c r="V127"/>
  <c r="U127"/>
  <c r="V5011"/>
  <c r="U5011"/>
  <c r="V5220"/>
  <c r="U5220"/>
  <c r="V5418"/>
  <c r="U5418"/>
  <c r="V5657"/>
  <c r="U5657"/>
  <c r="V5787"/>
  <c r="U5787"/>
  <c r="V5841"/>
  <c r="U5841"/>
  <c r="V5919"/>
  <c r="U5919"/>
  <c r="V5971"/>
  <c r="U5971"/>
  <c r="V6005"/>
  <c r="U6005"/>
  <c r="V6079"/>
  <c r="U6079"/>
  <c r="V4985"/>
  <c r="U4985"/>
  <c r="V5630"/>
  <c r="U5630"/>
  <c r="V5803"/>
  <c r="U5803"/>
  <c r="V6051"/>
  <c r="U6051"/>
  <c r="V6163"/>
  <c r="U6163"/>
  <c r="V6214"/>
  <c r="U6214"/>
  <c r="V6268"/>
  <c r="U6268"/>
  <c r="V6322"/>
  <c r="U6322"/>
  <c r="V6401"/>
  <c r="U6401"/>
  <c r="V6463"/>
  <c r="U6463"/>
  <c r="V6513"/>
  <c r="U6513"/>
  <c r="V6359"/>
  <c r="U6359"/>
  <c r="V6552"/>
  <c r="U6552"/>
  <c r="V6637"/>
  <c r="U6637"/>
  <c r="V6763"/>
  <c r="U6763"/>
  <c r="V6851"/>
  <c r="U6851"/>
  <c r="V6914"/>
  <c r="U6914"/>
  <c r="V6976"/>
  <c r="U6976"/>
  <c r="V7091"/>
  <c r="U7091"/>
  <c r="V6050"/>
  <c r="U6050"/>
  <c r="V6673"/>
  <c r="U6673"/>
  <c r="V6778"/>
  <c r="U6778"/>
  <c r="V7015"/>
  <c r="U7015"/>
  <c r="V7181"/>
  <c r="U7181"/>
  <c r="V7248"/>
  <c r="U7248"/>
  <c r="V7323"/>
  <c r="U7323"/>
  <c r="V7413"/>
  <c r="U7413"/>
  <c r="V7475"/>
  <c r="U7475"/>
  <c r="V7572"/>
  <c r="U7572"/>
  <c r="V6835"/>
  <c r="U6835"/>
  <c r="V7152"/>
  <c r="U7152"/>
  <c r="V7280"/>
  <c r="U7280"/>
  <c r="V7553"/>
  <c r="U7553"/>
  <c r="V7691"/>
  <c r="U7691"/>
  <c r="V7782"/>
  <c r="U7782"/>
  <c r="V7861"/>
  <c r="U7861"/>
  <c r="V7926"/>
  <c r="U7926"/>
  <c r="V8018"/>
  <c r="U8018"/>
  <c r="V8116"/>
  <c r="U8116"/>
  <c r="V10165"/>
  <c r="U10165"/>
  <c r="V10212"/>
  <c r="U10212"/>
  <c r="V10260"/>
  <c r="U10260"/>
  <c r="V10252"/>
  <c r="U10252"/>
  <c r="V10356"/>
  <c r="U10356"/>
  <c r="V8006"/>
  <c r="U8006"/>
  <c r="V7688"/>
  <c r="U7688"/>
  <c r="V7817"/>
  <c r="U7817"/>
  <c r="V7968"/>
  <c r="U7968"/>
  <c r="V8262"/>
  <c r="U8262"/>
  <c r="V8470"/>
  <c r="U8470"/>
  <c r="V8617"/>
  <c r="U8617"/>
  <c r="V262"/>
  <c r="U262"/>
  <c r="V278"/>
  <c r="U278"/>
  <c r="V294"/>
  <c r="U294"/>
  <c r="V316"/>
  <c r="U316"/>
  <c r="V388"/>
  <c r="U388"/>
  <c r="V458"/>
  <c r="U458"/>
  <c r="V500"/>
  <c r="U500"/>
  <c r="V6680"/>
  <c r="U6680"/>
  <c r="V7638"/>
  <c r="U7638"/>
  <c r="V7902"/>
  <c r="U7902"/>
  <c r="V8047"/>
  <c r="U8047"/>
  <c r="V8073"/>
  <c r="U8073"/>
  <c r="V8122"/>
  <c r="U8122"/>
  <c r="V8169"/>
  <c r="U8169"/>
  <c r="V8185"/>
  <c r="U8185"/>
  <c r="V8201"/>
  <c r="U8201"/>
  <c r="V8217"/>
  <c r="U8217"/>
  <c r="V8233"/>
  <c r="U8233"/>
  <c r="V8295"/>
  <c r="U8295"/>
  <c r="V8334"/>
  <c r="U8334"/>
  <c r="V8457"/>
  <c r="U8457"/>
  <c r="V8487"/>
  <c r="U8487"/>
  <c r="V8540"/>
  <c r="U8540"/>
  <c r="V8597"/>
  <c r="U8597"/>
  <c r="V8660"/>
  <c r="U8660"/>
  <c r="V7358"/>
  <c r="U7358"/>
  <c r="V8689"/>
  <c r="U8689"/>
  <c r="V8705"/>
  <c r="U8705"/>
  <c r="V8721"/>
  <c r="U8721"/>
  <c r="V8739"/>
  <c r="U8739"/>
  <c r="V41"/>
  <c r="U41"/>
  <c r="V57"/>
  <c r="U57"/>
  <c r="V79"/>
  <c r="U79"/>
  <c r="V95"/>
  <c r="U95"/>
  <c r="V111"/>
  <c r="U111"/>
  <c r="V144"/>
  <c r="U144"/>
  <c r="V160"/>
  <c r="U160"/>
  <c r="V221"/>
  <c r="U221"/>
  <c r="V245"/>
  <c r="U245"/>
  <c r="V325"/>
  <c r="U325"/>
  <c r="V341"/>
  <c r="U341"/>
  <c r="V357"/>
  <c r="U357"/>
  <c r="V373"/>
  <c r="U373"/>
  <c r="V407"/>
  <c r="U407"/>
  <c r="V423"/>
  <c r="U423"/>
  <c r="V439"/>
  <c r="U439"/>
  <c r="V477"/>
  <c r="U477"/>
  <c r="V493"/>
  <c r="U493"/>
  <c r="V525"/>
  <c r="U525"/>
  <c r="V541"/>
  <c r="U541"/>
  <c r="V559"/>
  <c r="U559"/>
  <c r="V628"/>
  <c r="U628"/>
  <c r="V957"/>
  <c r="U957"/>
  <c r="V2587"/>
  <c r="U2587"/>
  <c r="V4561"/>
  <c r="U4561"/>
  <c r="V7126"/>
  <c r="U7126"/>
  <c r="V7591"/>
  <c r="U7591"/>
  <c r="V7607"/>
  <c r="U7607"/>
  <c r="V7623"/>
  <c r="U7623"/>
  <c r="V8750"/>
  <c r="U8750"/>
  <c r="V8766"/>
  <c r="U8766"/>
  <c r="V8782"/>
  <c r="U8782"/>
  <c r="V8798"/>
  <c r="U8798"/>
  <c r="V8814"/>
  <c r="U8814"/>
  <c r="V8830"/>
  <c r="U8830"/>
  <c r="V8846"/>
  <c r="U8846"/>
  <c r="V8860"/>
  <c r="U8860"/>
  <c r="V8876"/>
  <c r="U8876"/>
  <c r="V8892"/>
  <c r="U8892"/>
  <c r="V8908"/>
  <c r="U8908"/>
  <c r="V8924"/>
  <c r="U8924"/>
  <c r="V8940"/>
  <c r="U8940"/>
  <c r="V8956"/>
  <c r="U8956"/>
  <c r="V8972"/>
  <c r="U8972"/>
  <c r="V8988"/>
  <c r="U8988"/>
  <c r="V9004"/>
  <c r="U9004"/>
  <c r="V9020"/>
  <c r="U9020"/>
  <c r="V9036"/>
  <c r="U9036"/>
  <c r="V9052"/>
  <c r="U9052"/>
  <c r="V9068"/>
  <c r="U9068"/>
  <c r="V9084"/>
  <c r="U9084"/>
  <c r="V9100"/>
  <c r="U9100"/>
  <c r="V9116"/>
  <c r="U9116"/>
  <c r="V9132"/>
  <c r="U9132"/>
  <c r="V9148"/>
  <c r="U9148"/>
  <c r="V9164"/>
  <c r="U9164"/>
  <c r="V9180"/>
  <c r="U9180"/>
  <c r="V9196"/>
  <c r="U9196"/>
  <c r="V9212"/>
  <c r="U9212"/>
  <c r="V9228"/>
  <c r="U9228"/>
  <c r="V9244"/>
  <c r="U9244"/>
  <c r="V9260"/>
  <c r="U9260"/>
  <c r="V9288"/>
  <c r="U9288"/>
  <c r="V9304"/>
  <c r="U9304"/>
  <c r="V9320"/>
  <c r="U9320"/>
  <c r="V9336"/>
  <c r="U9336"/>
  <c r="V9352"/>
  <c r="U9352"/>
  <c r="V9368"/>
  <c r="U9368"/>
  <c r="V9384"/>
  <c r="U9384"/>
  <c r="V9400"/>
  <c r="U9400"/>
  <c r="V9416"/>
  <c r="U9416"/>
  <c r="V9432"/>
  <c r="U9432"/>
  <c r="V9449"/>
  <c r="U9449"/>
  <c r="V9465"/>
  <c r="U9465"/>
  <c r="V9481"/>
  <c r="U9481"/>
  <c r="V9497"/>
  <c r="U9497"/>
  <c r="V571"/>
  <c r="U571"/>
  <c r="V587"/>
  <c r="U587"/>
  <c r="V619"/>
  <c r="U619"/>
  <c r="V651"/>
  <c r="U651"/>
  <c r="V668"/>
  <c r="U668"/>
  <c r="V687"/>
  <c r="U687"/>
  <c r="V711"/>
  <c r="U711"/>
  <c r="V738"/>
  <c r="U738"/>
  <c r="V760"/>
  <c r="U760"/>
  <c r="V778"/>
  <c r="U778"/>
  <c r="V811"/>
  <c r="U811"/>
  <c r="V831"/>
  <c r="U831"/>
  <c r="V852"/>
  <c r="U852"/>
  <c r="V885"/>
  <c r="U885"/>
  <c r="V908"/>
  <c r="U908"/>
  <c r="V990"/>
  <c r="U990"/>
  <c r="V1020"/>
  <c r="U1020"/>
  <c r="V1041"/>
  <c r="U1041"/>
  <c r="V1070"/>
  <c r="U1070"/>
  <c r="V1130"/>
  <c r="U1130"/>
  <c r="V1150"/>
  <c r="U1150"/>
  <c r="V1174"/>
  <c r="U1174"/>
  <c r="V1193"/>
  <c r="U1193"/>
  <c r="V1209"/>
  <c r="U1209"/>
  <c r="V1231"/>
  <c r="U1231"/>
  <c r="V1291"/>
  <c r="U1291"/>
  <c r="V1316"/>
  <c r="U1316"/>
  <c r="V1332"/>
  <c r="U1332"/>
  <c r="V1351"/>
  <c r="U1351"/>
  <c r="V1376"/>
  <c r="U1376"/>
  <c r="V1402"/>
  <c r="U1402"/>
  <c r="V1462"/>
  <c r="U1462"/>
  <c r="V1479"/>
  <c r="U1479"/>
  <c r="V1497"/>
  <c r="U1497"/>
  <c r="V1518"/>
  <c r="U1518"/>
  <c r="V1548"/>
  <c r="U1548"/>
  <c r="V1570"/>
  <c r="U1570"/>
  <c r="V7"/>
  <c r="U7"/>
  <c r="V722"/>
  <c r="U722"/>
  <c r="V799"/>
  <c r="U799"/>
  <c r="V865"/>
  <c r="U865"/>
  <c r="V913"/>
  <c r="U913"/>
  <c r="V947"/>
  <c r="U947"/>
  <c r="V971"/>
  <c r="U971"/>
  <c r="V1001"/>
  <c r="U1001"/>
  <c r="V1059"/>
  <c r="U1059"/>
  <c r="V1096"/>
  <c r="U1096"/>
  <c r="V1112"/>
  <c r="U1112"/>
  <c r="V1177"/>
  <c r="U1177"/>
  <c r="V1272"/>
  <c r="U1272"/>
  <c r="V1288"/>
  <c r="U1288"/>
  <c r="V1407"/>
  <c r="U1407"/>
  <c r="V1523"/>
  <c r="U1523"/>
  <c r="V1625"/>
  <c r="U1625"/>
  <c r="V1641"/>
  <c r="U1641"/>
  <c r="V1676"/>
  <c r="U1676"/>
  <c r="V1692"/>
  <c r="U1692"/>
  <c r="V1708"/>
  <c r="U1708"/>
  <c r="V1730"/>
  <c r="U1730"/>
  <c r="V1751"/>
  <c r="U1751"/>
  <c r="V1772"/>
  <c r="U1772"/>
  <c r="V1815"/>
  <c r="U1815"/>
  <c r="V1832"/>
  <c r="U1832"/>
  <c r="V1902"/>
  <c r="U1902"/>
  <c r="V1930"/>
  <c r="U1930"/>
  <c r="V1953"/>
  <c r="U1953"/>
  <c r="V1969"/>
  <c r="U1969"/>
  <c r="V1985"/>
  <c r="U1985"/>
  <c r="V2001"/>
  <c r="U2001"/>
  <c r="V2026"/>
  <c r="U2026"/>
  <c r="V9501"/>
  <c r="U9501"/>
  <c r="V9517"/>
  <c r="U9517"/>
  <c r="V9533"/>
  <c r="U9533"/>
  <c r="V9549"/>
  <c r="U9549"/>
  <c r="V9565"/>
  <c r="U9565"/>
  <c r="V9581"/>
  <c r="U9581"/>
  <c r="V9597"/>
  <c r="U9597"/>
  <c r="V9615"/>
  <c r="U9615"/>
  <c r="V639"/>
  <c r="U639"/>
  <c r="V922"/>
  <c r="U922"/>
  <c r="V1178"/>
  <c r="U1178"/>
  <c r="V1267"/>
  <c r="U1267"/>
  <c r="V1389"/>
  <c r="U1389"/>
  <c r="V1434"/>
  <c r="U1434"/>
  <c r="V1563"/>
  <c r="U1563"/>
  <c r="V1600"/>
  <c r="U1600"/>
  <c r="V1645"/>
  <c r="U1645"/>
  <c r="V1758"/>
  <c r="U1758"/>
  <c r="V1797"/>
  <c r="U1797"/>
  <c r="V1862"/>
  <c r="U1862"/>
  <c r="V1904"/>
  <c r="U1904"/>
  <c r="V2045"/>
  <c r="U2045"/>
  <c r="V2090"/>
  <c r="U2090"/>
  <c r="V2122"/>
  <c r="U2122"/>
  <c r="V2140"/>
  <c r="U2140"/>
  <c r="V2159"/>
  <c r="U2159"/>
  <c r="V2183"/>
  <c r="U2183"/>
  <c r="V2202"/>
  <c r="U2202"/>
  <c r="V2233"/>
  <c r="U2233"/>
  <c r="V2266"/>
  <c r="U2266"/>
  <c r="V2284"/>
  <c r="U2284"/>
  <c r="V2307"/>
  <c r="U2307"/>
  <c r="V2346"/>
  <c r="U2346"/>
  <c r="V2379"/>
  <c r="U2379"/>
  <c r="V2402"/>
  <c r="U2402"/>
  <c r="V2426"/>
  <c r="U2426"/>
  <c r="V2444"/>
  <c r="U2444"/>
  <c r="V2464"/>
  <c r="U2464"/>
  <c r="V2492"/>
  <c r="U2492"/>
  <c r="V2508"/>
  <c r="U2508"/>
  <c r="V2534"/>
  <c r="U2534"/>
  <c r="V2552"/>
  <c r="U2552"/>
  <c r="V2571"/>
  <c r="U2571"/>
  <c r="V9285"/>
  <c r="U9285"/>
  <c r="V9639"/>
  <c r="U9639"/>
  <c r="V9655"/>
  <c r="U9655"/>
  <c r="V9671"/>
  <c r="U9671"/>
  <c r="V9687"/>
  <c r="U9687"/>
  <c r="V9703"/>
  <c r="U9703"/>
  <c r="V9719"/>
  <c r="U9719"/>
  <c r="V9735"/>
  <c r="U9735"/>
  <c r="V6867"/>
  <c r="U6867"/>
  <c r="V7350"/>
  <c r="U7350"/>
  <c r="V7468"/>
  <c r="U7468"/>
  <c r="V7500"/>
  <c r="U7500"/>
  <c r="V7574"/>
  <c r="U7574"/>
  <c r="V7712"/>
  <c r="U7712"/>
  <c r="V7758"/>
  <c r="U7758"/>
  <c r="V7853"/>
  <c r="U7853"/>
  <c r="V7981"/>
  <c r="U7981"/>
  <c r="V8046"/>
  <c r="U8046"/>
  <c r="V8254"/>
  <c r="U8254"/>
  <c r="V8287"/>
  <c r="U8287"/>
  <c r="V8307"/>
  <c r="U8307"/>
  <c r="V8340"/>
  <c r="U8340"/>
  <c r="V8358"/>
  <c r="U8358"/>
  <c r="V8374"/>
  <c r="U8374"/>
  <c r="V8399"/>
  <c r="U8399"/>
  <c r="V8415"/>
  <c r="U8415"/>
  <c r="V8440"/>
  <c r="U8440"/>
  <c r="V8484"/>
  <c r="U8484"/>
  <c r="V8504"/>
  <c r="U8504"/>
  <c r="V8547"/>
  <c r="U8547"/>
  <c r="V8569"/>
  <c r="U8569"/>
  <c r="V8591"/>
  <c r="U8591"/>
  <c r="V8618"/>
  <c r="U8618"/>
  <c r="V8634"/>
  <c r="U8634"/>
  <c r="V8658"/>
  <c r="U8658"/>
  <c r="V9746"/>
  <c r="U9746"/>
  <c r="V9762"/>
  <c r="U9762"/>
  <c r="V9778"/>
  <c r="U9778"/>
  <c r="V9794"/>
  <c r="U9794"/>
  <c r="V10302"/>
  <c r="U10302"/>
  <c r="V9828"/>
  <c r="U9828"/>
  <c r="V9807"/>
  <c r="U9807"/>
  <c r="V9860"/>
  <c r="U9860"/>
  <c r="V9876"/>
  <c r="U9876"/>
  <c r="V1022"/>
  <c r="U1022"/>
  <c r="V1664"/>
  <c r="U1664"/>
  <c r="V1800"/>
  <c r="U1800"/>
  <c r="V1883"/>
  <c r="U1883"/>
  <c r="V1950"/>
  <c r="U1950"/>
  <c r="V2048"/>
  <c r="U2048"/>
  <c r="V2097"/>
  <c r="U2097"/>
  <c r="V2170"/>
  <c r="U2170"/>
  <c r="V2223"/>
  <c r="U2223"/>
  <c r="V2258"/>
  <c r="U2258"/>
  <c r="V2326"/>
  <c r="U2326"/>
  <c r="V2349"/>
  <c r="U2349"/>
  <c r="V2410"/>
  <c r="U2410"/>
  <c r="V2545"/>
  <c r="U2545"/>
  <c r="V2599"/>
  <c r="U2599"/>
  <c r="V2623"/>
  <c r="U2623"/>
  <c r="V2644"/>
  <c r="U2644"/>
  <c r="V2688"/>
  <c r="U2688"/>
  <c r="V2708"/>
  <c r="U2708"/>
  <c r="V2730"/>
  <c r="U2730"/>
  <c r="V2769"/>
  <c r="U2769"/>
  <c r="V2797"/>
  <c r="U2797"/>
  <c r="V2821"/>
  <c r="U2821"/>
  <c r="V2878"/>
  <c r="U2878"/>
  <c r="V2907"/>
  <c r="U2907"/>
  <c r="V2927"/>
  <c r="U2927"/>
  <c r="V2946"/>
  <c r="U2946"/>
  <c r="V2971"/>
  <c r="U2971"/>
  <c r="V2995"/>
  <c r="U2995"/>
  <c r="V3037"/>
  <c r="U3037"/>
  <c r="V1871"/>
  <c r="U1871"/>
  <c r="V2071"/>
  <c r="U2071"/>
  <c r="V2362"/>
  <c r="U2362"/>
  <c r="V2527"/>
  <c r="U2527"/>
  <c r="V2614"/>
  <c r="U2614"/>
  <c r="V2662"/>
  <c r="U2662"/>
  <c r="V2749"/>
  <c r="U2749"/>
  <c r="V2791"/>
  <c r="U2791"/>
  <c r="V2862"/>
  <c r="U2862"/>
  <c r="V2888"/>
  <c r="U2888"/>
  <c r="V2999"/>
  <c r="U2999"/>
  <c r="V3049"/>
  <c r="U3049"/>
  <c r="V3065"/>
  <c r="U3065"/>
  <c r="V3089"/>
  <c r="U3089"/>
  <c r="V3111"/>
  <c r="U3111"/>
  <c r="V3152"/>
  <c r="U3152"/>
  <c r="V3182"/>
  <c r="U3182"/>
  <c r="V3200"/>
  <c r="U3200"/>
  <c r="V3231"/>
  <c r="U3231"/>
  <c r="V3247"/>
  <c r="U3247"/>
  <c r="V3274"/>
  <c r="U3274"/>
  <c r="V3306"/>
  <c r="U3306"/>
  <c r="V3330"/>
  <c r="U3330"/>
  <c r="V3366"/>
  <c r="U3366"/>
  <c r="V3386"/>
  <c r="U3386"/>
  <c r="V3405"/>
  <c r="U3405"/>
  <c r="V3423"/>
  <c r="U3423"/>
  <c r="V3449"/>
  <c r="U3449"/>
  <c r="V2683"/>
  <c r="U2683"/>
  <c r="V2762"/>
  <c r="U2762"/>
  <c r="V2857"/>
  <c r="U2857"/>
  <c r="V3067"/>
  <c r="U3067"/>
  <c r="V3147"/>
  <c r="U3147"/>
  <c r="V3259"/>
  <c r="U3259"/>
  <c r="V3375"/>
  <c r="U3375"/>
  <c r="V3478"/>
  <c r="U3478"/>
  <c r="V3499"/>
  <c r="U3499"/>
  <c r="V3521"/>
  <c r="U3521"/>
  <c r="V3541"/>
  <c r="U3541"/>
  <c r="V3589"/>
  <c r="U3589"/>
  <c r="V3605"/>
  <c r="U3605"/>
  <c r="V3689"/>
  <c r="U3689"/>
  <c r="V3718"/>
  <c r="U3718"/>
  <c r="V3736"/>
  <c r="U3736"/>
  <c r="V2831"/>
  <c r="U2831"/>
  <c r="V2992"/>
  <c r="U2992"/>
  <c r="V3130"/>
  <c r="U3130"/>
  <c r="V3214"/>
  <c r="U3214"/>
  <c r="V3286"/>
  <c r="U3286"/>
  <c r="V3344"/>
  <c r="U3344"/>
  <c r="V3439"/>
  <c r="U3439"/>
  <c r="V3510"/>
  <c r="U3510"/>
  <c r="V3572"/>
  <c r="U3572"/>
  <c r="V3630"/>
  <c r="U3630"/>
  <c r="V3669"/>
  <c r="U3669"/>
  <c r="V3767"/>
  <c r="U3767"/>
  <c r="V3783"/>
  <c r="U3783"/>
  <c r="V3799"/>
  <c r="U3799"/>
  <c r="V3815"/>
  <c r="U3815"/>
  <c r="V3831"/>
  <c r="U3831"/>
  <c r="V3850"/>
  <c r="U3850"/>
  <c r="V3866"/>
  <c r="U3866"/>
  <c r="V3895"/>
  <c r="U3895"/>
  <c r="V3912"/>
  <c r="U3912"/>
  <c r="V3936"/>
  <c r="U3936"/>
  <c r="V3973"/>
  <c r="U3973"/>
  <c r="V3991"/>
  <c r="U3991"/>
  <c r="V4012"/>
  <c r="U4012"/>
  <c r="V4028"/>
  <c r="U4028"/>
  <c r="V4050"/>
  <c r="U4050"/>
  <c r="V4075"/>
  <c r="U4075"/>
  <c r="V4091"/>
  <c r="U4091"/>
  <c r="V4107"/>
  <c r="U4107"/>
  <c r="V4146"/>
  <c r="U4146"/>
  <c r="V4169"/>
  <c r="U4169"/>
  <c r="V4189"/>
  <c r="U4189"/>
  <c r="V4240"/>
  <c r="U4240"/>
  <c r="V4286"/>
  <c r="U4286"/>
  <c r="V4305"/>
  <c r="U4305"/>
  <c r="V9880"/>
  <c r="U9880"/>
  <c r="V9896"/>
  <c r="U9896"/>
  <c r="V9833"/>
  <c r="U9833"/>
  <c r="V9868"/>
  <c r="U9868"/>
  <c r="V9888"/>
  <c r="U9888"/>
  <c r="V9960"/>
  <c r="U9960"/>
  <c r="V9976"/>
  <c r="U9976"/>
  <c r="V24"/>
  <c r="U24"/>
  <c r="V3588"/>
  <c r="U3588"/>
  <c r="V3634"/>
  <c r="U3634"/>
  <c r="V3681"/>
  <c r="U3681"/>
  <c r="V3699"/>
  <c r="U3699"/>
  <c r="V3869"/>
  <c r="U3869"/>
  <c r="V3944"/>
  <c r="U3944"/>
  <c r="V3961"/>
  <c r="U3961"/>
  <c r="V4132"/>
  <c r="U4132"/>
  <c r="V4239"/>
  <c r="U4239"/>
  <c r="V4313"/>
  <c r="U4313"/>
  <c r="V4373"/>
  <c r="U4373"/>
  <c r="V4409"/>
  <c r="U4409"/>
  <c r="V4431"/>
  <c r="U4431"/>
  <c r="V4447"/>
  <c r="U4447"/>
  <c r="V4467"/>
  <c r="U4467"/>
  <c r="V4498"/>
  <c r="U4498"/>
  <c r="V4517"/>
  <c r="U4517"/>
  <c r="V4538"/>
  <c r="U4538"/>
  <c r="V4571"/>
  <c r="U4571"/>
  <c r="V4589"/>
  <c r="U4589"/>
  <c r="V4608"/>
  <c r="U4608"/>
  <c r="V4643"/>
  <c r="U4643"/>
  <c r="V4697"/>
  <c r="U4697"/>
  <c r="V4719"/>
  <c r="U4719"/>
  <c r="V4735"/>
  <c r="U4735"/>
  <c r="V4764"/>
  <c r="U4764"/>
  <c r="V4784"/>
  <c r="U4784"/>
  <c r="V1543"/>
  <c r="U1543"/>
  <c r="V3926"/>
  <c r="U3926"/>
  <c r="V4125"/>
  <c r="U4125"/>
  <c r="V4208"/>
  <c r="U4208"/>
  <c r="V4224"/>
  <c r="U4224"/>
  <c r="V4321"/>
  <c r="U4321"/>
  <c r="V4349"/>
  <c r="U4349"/>
  <c r="V4389"/>
  <c r="U4389"/>
  <c r="V4405"/>
  <c r="U4405"/>
  <c r="V4482"/>
  <c r="U4482"/>
  <c r="V4614"/>
  <c r="U4614"/>
  <c r="V4689"/>
  <c r="U4689"/>
  <c r="V4820"/>
  <c r="U4820"/>
  <c r="V4840"/>
  <c r="U4840"/>
  <c r="V4865"/>
  <c r="U4865"/>
  <c r="V4894"/>
  <c r="U4894"/>
  <c r="V4917"/>
  <c r="U4917"/>
  <c r="V4933"/>
  <c r="U4933"/>
  <c r="V4962"/>
  <c r="U4962"/>
  <c r="V5002"/>
  <c r="U5002"/>
  <c r="V5031"/>
  <c r="U5031"/>
  <c r="V5056"/>
  <c r="U5056"/>
  <c r="V5072"/>
  <c r="U5072"/>
  <c r="V5102"/>
  <c r="U5102"/>
  <c r="V5118"/>
  <c r="U5118"/>
  <c r="V5156"/>
  <c r="U5156"/>
  <c r="V5187"/>
  <c r="U5187"/>
  <c r="V5204"/>
  <c r="U5204"/>
  <c r="V545"/>
  <c r="U545"/>
  <c r="V4112"/>
  <c r="U4112"/>
  <c r="V4271"/>
  <c r="U4271"/>
  <c r="V4545"/>
  <c r="U4545"/>
  <c r="V4631"/>
  <c r="U4631"/>
  <c r="V4673"/>
  <c r="U4673"/>
  <c r="V4739"/>
  <c r="U4739"/>
  <c r="V4798"/>
  <c r="U4798"/>
  <c r="V4845"/>
  <c r="U4845"/>
  <c r="V4902"/>
  <c r="U4902"/>
  <c r="V4990"/>
  <c r="U4990"/>
  <c r="V5055"/>
  <c r="U5055"/>
  <c r="V5139"/>
  <c r="U5139"/>
  <c r="V5230"/>
  <c r="U5230"/>
  <c r="V5249"/>
  <c r="U5249"/>
  <c r="V5265"/>
  <c r="U5265"/>
  <c r="V5299"/>
  <c r="U5299"/>
  <c r="V5318"/>
  <c r="U5318"/>
  <c r="V5337"/>
  <c r="U5337"/>
  <c r="V5397"/>
  <c r="U5397"/>
  <c r="V5427"/>
  <c r="U5427"/>
  <c r="V5454"/>
  <c r="U5454"/>
  <c r="V5479"/>
  <c r="U5479"/>
  <c r="V5504"/>
  <c r="U5504"/>
  <c r="V5533"/>
  <c r="U5533"/>
  <c r="V5551"/>
  <c r="U5551"/>
  <c r="V5580"/>
  <c r="U5580"/>
  <c r="V5610"/>
  <c r="U5610"/>
  <c r="V5646"/>
  <c r="U5646"/>
  <c r="V5665"/>
  <c r="U5665"/>
  <c r="V5681"/>
  <c r="U5681"/>
  <c r="V5700"/>
  <c r="U5700"/>
  <c r="V10004"/>
  <c r="U10004"/>
  <c r="V9921"/>
  <c r="U9921"/>
  <c r="V10036"/>
  <c r="U10036"/>
  <c r="V10059"/>
  <c r="U10059"/>
  <c r="V10075"/>
  <c r="U10075"/>
  <c r="V10022"/>
  <c r="U10022"/>
  <c r="V10072"/>
  <c r="U10072"/>
  <c r="V10086"/>
  <c r="U10086"/>
  <c r="V10096"/>
  <c r="U10096"/>
  <c r="V10156"/>
  <c r="U10156"/>
  <c r="V4704"/>
  <c r="U4704"/>
  <c r="V4915"/>
  <c r="U4915"/>
  <c r="V4998"/>
  <c r="U4998"/>
  <c r="V5130"/>
  <c r="U5130"/>
  <c r="V5167"/>
  <c r="U5167"/>
  <c r="V5218"/>
  <c r="U5218"/>
  <c r="V5279"/>
  <c r="U5279"/>
  <c r="V5344"/>
  <c r="U5344"/>
  <c r="V5371"/>
  <c r="U5371"/>
  <c r="V5416"/>
  <c r="U5416"/>
  <c r="V5468"/>
  <c r="U5468"/>
  <c r="V5517"/>
  <c r="U5517"/>
  <c r="V5572"/>
  <c r="U5572"/>
  <c r="V5643"/>
  <c r="U5643"/>
  <c r="V5720"/>
  <c r="U5720"/>
  <c r="V5767"/>
  <c r="U5767"/>
  <c r="V5785"/>
  <c r="U5785"/>
  <c r="V5806"/>
  <c r="U5806"/>
  <c r="V5823"/>
  <c r="U5823"/>
  <c r="V5839"/>
  <c r="U5839"/>
  <c r="V5864"/>
  <c r="U5864"/>
  <c r="V5889"/>
  <c r="U5889"/>
  <c r="V5915"/>
  <c r="U5915"/>
  <c r="V5933"/>
  <c r="U5933"/>
  <c r="V5953"/>
  <c r="U5953"/>
  <c r="V5973"/>
  <c r="U5973"/>
  <c r="V5990"/>
  <c r="U5990"/>
  <c r="V6009"/>
  <c r="U6009"/>
  <c r="V6036"/>
  <c r="U6036"/>
  <c r="V6064"/>
  <c r="U6064"/>
  <c r="V6081"/>
  <c r="U6081"/>
  <c r="V6102"/>
  <c r="U6102"/>
  <c r="V6118"/>
  <c r="U6118"/>
  <c r="V4987"/>
  <c r="U4987"/>
  <c r="V5448"/>
  <c r="U5448"/>
  <c r="V5587"/>
  <c r="U5587"/>
  <c r="V5656"/>
  <c r="U5656"/>
  <c r="V5731"/>
  <c r="U5731"/>
  <c r="V5755"/>
  <c r="U5755"/>
  <c r="V5850"/>
  <c r="U5850"/>
  <c r="V5875"/>
  <c r="U5875"/>
  <c r="V6007"/>
  <c r="U6007"/>
  <c r="V6057"/>
  <c r="U6057"/>
  <c r="V6137"/>
  <c r="U6137"/>
  <c r="V6153"/>
  <c r="U6153"/>
  <c r="V6172"/>
  <c r="U6172"/>
  <c r="V6188"/>
  <c r="U6188"/>
  <c r="V6204"/>
  <c r="U6204"/>
  <c r="V6222"/>
  <c r="U6222"/>
  <c r="V6238"/>
  <c r="U6238"/>
  <c r="V6256"/>
  <c r="U6256"/>
  <c r="V6277"/>
  <c r="U6277"/>
  <c r="V6293"/>
  <c r="U6293"/>
  <c r="V6309"/>
  <c r="U6309"/>
  <c r="V6328"/>
  <c r="U6328"/>
  <c r="V6344"/>
  <c r="U6344"/>
  <c r="V6395"/>
  <c r="U6395"/>
  <c r="V6416"/>
  <c r="U6416"/>
  <c r="V6437"/>
  <c r="U6437"/>
  <c r="V6457"/>
  <c r="U6457"/>
  <c r="V6473"/>
  <c r="U6473"/>
  <c r="V6489"/>
  <c r="U6489"/>
  <c r="V6507"/>
  <c r="U6507"/>
  <c r="V6523"/>
  <c r="U6523"/>
  <c r="V175"/>
  <c r="U175"/>
  <c r="V6262"/>
  <c r="U6262"/>
  <c r="V6369"/>
  <c r="U6369"/>
  <c r="V6422"/>
  <c r="U6422"/>
  <c r="V6546"/>
  <c r="U6546"/>
  <c r="V6563"/>
  <c r="U6563"/>
  <c r="V6586"/>
  <c r="U6586"/>
  <c r="V6602"/>
  <c r="U6602"/>
  <c r="V6626"/>
  <c r="U6626"/>
  <c r="V6669"/>
  <c r="U6669"/>
  <c r="V6708"/>
  <c r="U6708"/>
  <c r="V6757"/>
  <c r="U6757"/>
  <c r="V6794"/>
  <c r="U6794"/>
  <c r="V6812"/>
  <c r="U6812"/>
  <c r="V6844"/>
  <c r="U6844"/>
  <c r="V6871"/>
  <c r="U6871"/>
  <c r="V6887"/>
  <c r="U6887"/>
  <c r="V6908"/>
  <c r="U6908"/>
  <c r="V6925"/>
  <c r="U6925"/>
  <c r="V6945"/>
  <c r="U6945"/>
  <c r="V6970"/>
  <c r="U6970"/>
  <c r="V6996"/>
  <c r="U6996"/>
  <c r="V7031"/>
  <c r="U7031"/>
  <c r="V7078"/>
  <c r="U7078"/>
  <c r="V7113"/>
  <c r="U7113"/>
  <c r="V5987"/>
  <c r="U5987"/>
  <c r="V6531"/>
  <c r="U6531"/>
  <c r="V6648"/>
  <c r="U6648"/>
  <c r="V6671"/>
  <c r="U6671"/>
  <c r="V6703"/>
  <c r="U6703"/>
  <c r="V6727"/>
  <c r="U6727"/>
  <c r="V6774"/>
  <c r="U6774"/>
  <c r="V6832"/>
  <c r="U6832"/>
  <c r="V6939"/>
  <c r="U6939"/>
  <c r="V7013"/>
  <c r="U7013"/>
  <c r="V7052"/>
  <c r="U7052"/>
  <c r="V7134"/>
  <c r="U7134"/>
  <c r="V7179"/>
  <c r="U7179"/>
  <c r="V7195"/>
  <c r="U7195"/>
  <c r="V7221"/>
  <c r="U7221"/>
  <c r="V7250"/>
  <c r="U7250"/>
  <c r="V7266"/>
  <c r="U7266"/>
  <c r="V7305"/>
  <c r="U7305"/>
  <c r="V7325"/>
  <c r="U7325"/>
  <c r="V7376"/>
  <c r="U7376"/>
  <c r="V7397"/>
  <c r="U7397"/>
  <c r="V7415"/>
  <c r="U7415"/>
  <c r="V2625"/>
  <c r="U2625"/>
  <c r="V2670"/>
  <c r="U2670"/>
  <c r="V2690"/>
  <c r="U2690"/>
  <c r="V2711"/>
  <c r="U2711"/>
  <c r="V2746"/>
  <c r="U2746"/>
  <c r="V2774"/>
  <c r="U2774"/>
  <c r="V2799"/>
  <c r="U2799"/>
  <c r="V2824"/>
  <c r="U2824"/>
  <c r="V2881"/>
  <c r="U2881"/>
  <c r="V2909"/>
  <c r="U2909"/>
  <c r="V2929"/>
  <c r="U2929"/>
  <c r="V2948"/>
  <c r="U2948"/>
  <c r="V2974"/>
  <c r="U2974"/>
  <c r="V3000"/>
  <c r="U3000"/>
  <c r="V3039"/>
  <c r="U3039"/>
  <c r="V1873"/>
  <c r="U1873"/>
  <c r="V2237"/>
  <c r="U2237"/>
  <c r="V2364"/>
  <c r="U2364"/>
  <c r="V2529"/>
  <c r="U2529"/>
  <c r="V2632"/>
  <c r="U2632"/>
  <c r="V2664"/>
  <c r="U2664"/>
  <c r="V2755"/>
  <c r="U2755"/>
  <c r="V2793"/>
  <c r="U2793"/>
  <c r="V2865"/>
  <c r="U2865"/>
  <c r="V2890"/>
  <c r="U2890"/>
  <c r="V3025"/>
  <c r="U3025"/>
  <c r="V3051"/>
  <c r="U3051"/>
  <c r="V3069"/>
  <c r="U3069"/>
  <c r="V3091"/>
  <c r="U3091"/>
  <c r="V3113"/>
  <c r="U3113"/>
  <c r="V3163"/>
  <c r="U3163"/>
  <c r="V3184"/>
  <c r="U3184"/>
  <c r="V3202"/>
  <c r="U3202"/>
  <c r="V3233"/>
  <c r="U3233"/>
  <c r="V3253"/>
  <c r="U3253"/>
  <c r="V3276"/>
  <c r="U3276"/>
  <c r="V3314"/>
  <c r="U3314"/>
  <c r="V3338"/>
  <c r="U3338"/>
  <c r="V3368"/>
  <c r="U3368"/>
  <c r="V3388"/>
  <c r="U3388"/>
  <c r="V3407"/>
  <c r="U3407"/>
  <c r="V3425"/>
  <c r="U3425"/>
  <c r="V3451"/>
  <c r="U3451"/>
  <c r="V2732"/>
  <c r="U2732"/>
  <c r="V2837"/>
  <c r="U2837"/>
  <c r="V2859"/>
  <c r="U2859"/>
  <c r="V3074"/>
  <c r="U3074"/>
  <c r="V3154"/>
  <c r="U3154"/>
  <c r="V3269"/>
  <c r="U3269"/>
  <c r="V3377"/>
  <c r="U3377"/>
  <c r="V3480"/>
  <c r="U3480"/>
  <c r="V3501"/>
  <c r="U3501"/>
  <c r="V3523"/>
  <c r="U3523"/>
  <c r="V3543"/>
  <c r="U3543"/>
  <c r="V3591"/>
  <c r="U3591"/>
  <c r="V3607"/>
  <c r="U3607"/>
  <c r="V3703"/>
  <c r="U3703"/>
  <c r="V3720"/>
  <c r="U3720"/>
  <c r="V16"/>
  <c r="U16"/>
  <c r="V2833"/>
  <c r="U2833"/>
  <c r="V3007"/>
  <c r="U3007"/>
  <c r="V3132"/>
  <c r="U3132"/>
  <c r="V3216"/>
  <c r="U3216"/>
  <c r="V3292"/>
  <c r="U3292"/>
  <c r="V3346"/>
  <c r="U3346"/>
  <c r="V3459"/>
  <c r="U3459"/>
  <c r="V3536"/>
  <c r="U3536"/>
  <c r="V3574"/>
  <c r="U3574"/>
  <c r="V3640"/>
  <c r="U3640"/>
  <c r="V3723"/>
  <c r="U3723"/>
  <c r="V3769"/>
  <c r="U3769"/>
  <c r="V3785"/>
  <c r="U3785"/>
  <c r="V3801"/>
  <c r="U3801"/>
  <c r="V3817"/>
  <c r="U3817"/>
  <c r="V3833"/>
  <c r="U3833"/>
  <c r="V3852"/>
  <c r="U3852"/>
  <c r="V3880"/>
  <c r="U3880"/>
  <c r="V3897"/>
  <c r="U3897"/>
  <c r="V3914"/>
  <c r="U3914"/>
  <c r="V3938"/>
  <c r="U3938"/>
  <c r="V3975"/>
  <c r="U3975"/>
  <c r="V3996"/>
  <c r="U3996"/>
  <c r="V4014"/>
  <c r="U4014"/>
  <c r="V4030"/>
  <c r="U4030"/>
  <c r="V4052"/>
  <c r="U4052"/>
  <c r="V4077"/>
  <c r="U4077"/>
  <c r="V4093"/>
  <c r="U4093"/>
  <c r="V4109"/>
  <c r="U4109"/>
  <c r="V4148"/>
  <c r="U4148"/>
  <c r="V4171"/>
  <c r="U4171"/>
  <c r="V4191"/>
  <c r="U4191"/>
  <c r="V4242"/>
  <c r="U4242"/>
  <c r="V4288"/>
  <c r="U4288"/>
  <c r="V4307"/>
  <c r="U4307"/>
  <c r="V9815"/>
  <c r="U9815"/>
  <c r="V9898"/>
  <c r="U9898"/>
  <c r="V9835"/>
  <c r="U9835"/>
  <c r="V9882"/>
  <c r="U9882"/>
  <c r="V9906"/>
  <c r="U9906"/>
  <c r="V9962"/>
  <c r="U9962"/>
  <c r="V9978"/>
  <c r="U9978"/>
  <c r="V26"/>
  <c r="U26"/>
  <c r="V3614"/>
  <c r="U3614"/>
  <c r="V3636"/>
  <c r="U3636"/>
  <c r="V3683"/>
  <c r="U3683"/>
  <c r="V3701"/>
  <c r="U3701"/>
  <c r="V3871"/>
  <c r="U3871"/>
  <c r="V3946"/>
  <c r="U3946"/>
  <c r="V3990"/>
  <c r="U3990"/>
  <c r="V4134"/>
  <c r="U4134"/>
  <c r="V4254"/>
  <c r="U4254"/>
  <c r="V4315"/>
  <c r="U4315"/>
  <c r="V4375"/>
  <c r="U4375"/>
  <c r="V4411"/>
  <c r="U4411"/>
  <c r="V4433"/>
  <c r="U4433"/>
  <c r="V4453"/>
  <c r="U4453"/>
  <c r="V4469"/>
  <c r="U4469"/>
  <c r="V4501"/>
  <c r="U4501"/>
  <c r="V4520"/>
  <c r="U4520"/>
  <c r="V4542"/>
  <c r="U4542"/>
  <c r="V4573"/>
  <c r="U4573"/>
  <c r="V4591"/>
  <c r="U4591"/>
  <c r="V4610"/>
  <c r="U4610"/>
  <c r="V4645"/>
  <c r="U4645"/>
  <c r="V4699"/>
  <c r="U4699"/>
  <c r="V4721"/>
  <c r="U4721"/>
  <c r="V4737"/>
  <c r="U4737"/>
  <c r="V4766"/>
  <c r="U4766"/>
  <c r="V4801"/>
  <c r="U4801"/>
  <c r="V3117"/>
  <c r="U3117"/>
  <c r="V3966"/>
  <c r="U3966"/>
  <c r="V4127"/>
  <c r="U4127"/>
  <c r="V4210"/>
  <c r="U4210"/>
  <c r="V4226"/>
  <c r="U4226"/>
  <c r="V4324"/>
  <c r="U4324"/>
  <c r="V4351"/>
  <c r="U4351"/>
  <c r="V4391"/>
  <c r="U4391"/>
  <c r="V4421"/>
  <c r="U4421"/>
  <c r="V4484"/>
  <c r="U4484"/>
  <c r="V4619"/>
  <c r="U4619"/>
  <c r="V4747"/>
  <c r="U4747"/>
  <c r="V4822"/>
  <c r="U4822"/>
  <c r="V4842"/>
  <c r="U4842"/>
  <c r="V4867"/>
  <c r="U4867"/>
  <c r="V4896"/>
  <c r="U4896"/>
  <c r="V4919"/>
  <c r="U4919"/>
  <c r="V4935"/>
  <c r="U4935"/>
  <c r="V4968"/>
  <c r="U4968"/>
  <c r="V5008"/>
  <c r="U5008"/>
  <c r="V5040"/>
  <c r="U5040"/>
  <c r="V5062"/>
  <c r="U5062"/>
  <c r="V5092"/>
  <c r="U5092"/>
  <c r="V5108"/>
  <c r="U5108"/>
  <c r="V5126"/>
  <c r="U5126"/>
  <c r="V5175"/>
  <c r="U5175"/>
  <c r="V5193"/>
  <c r="U5193"/>
  <c r="V9914"/>
  <c r="U9914"/>
  <c r="V3491"/>
  <c r="U3491"/>
  <c r="V4238"/>
  <c r="U4238"/>
  <c r="V4471"/>
  <c r="U4471"/>
  <c r="V4578"/>
  <c r="U4578"/>
  <c r="V4662"/>
  <c r="U4662"/>
  <c r="V4679"/>
  <c r="U4679"/>
  <c r="V4776"/>
  <c r="U4776"/>
  <c r="V4807"/>
  <c r="U4807"/>
  <c r="V4864"/>
  <c r="U4864"/>
  <c r="V4940"/>
  <c r="U4940"/>
  <c r="V5025"/>
  <c r="U5025"/>
  <c r="V5079"/>
  <c r="U5079"/>
  <c r="V5151"/>
  <c r="U5151"/>
  <c r="V5236"/>
  <c r="U5236"/>
  <c r="V5255"/>
  <c r="U5255"/>
  <c r="V5287"/>
  <c r="U5287"/>
  <c r="V5305"/>
  <c r="U5305"/>
  <c r="V5325"/>
  <c r="U5325"/>
  <c r="V5383"/>
  <c r="U5383"/>
  <c r="V5399"/>
  <c r="U5399"/>
  <c r="V5429"/>
  <c r="U5429"/>
  <c r="V5456"/>
  <c r="U5456"/>
  <c r="V5481"/>
  <c r="U5481"/>
  <c r="V5506"/>
  <c r="U5506"/>
  <c r="V5535"/>
  <c r="U5535"/>
  <c r="V5553"/>
  <c r="U5553"/>
  <c r="V5582"/>
  <c r="U5582"/>
  <c r="V5612"/>
  <c r="U5612"/>
  <c r="V5648"/>
  <c r="U5648"/>
  <c r="V5667"/>
  <c r="U5667"/>
  <c r="V5683"/>
  <c r="U5683"/>
  <c r="V9990"/>
  <c r="U9990"/>
  <c r="V10006"/>
  <c r="U10006"/>
  <c r="V9923"/>
  <c r="U9923"/>
  <c r="V10038"/>
  <c r="U10038"/>
  <c r="V10057"/>
  <c r="U10057"/>
  <c r="V10073"/>
  <c r="U10073"/>
  <c r="V10020"/>
  <c r="U10020"/>
  <c r="V10070"/>
  <c r="U10070"/>
  <c r="V10084"/>
  <c r="U10084"/>
  <c r="V10094"/>
  <c r="U10094"/>
  <c r="V10154"/>
  <c r="U10154"/>
  <c r="V4624"/>
  <c r="U4624"/>
  <c r="V4882"/>
  <c r="U4882"/>
  <c r="V4996"/>
  <c r="U4996"/>
  <c r="V5128"/>
  <c r="U5128"/>
  <c r="V5164"/>
  <c r="U5164"/>
  <c r="V5216"/>
  <c r="U5216"/>
  <c r="V5277"/>
  <c r="U5277"/>
  <c r="V5333"/>
  <c r="U5333"/>
  <c r="V5369"/>
  <c r="U5369"/>
  <c r="V5414"/>
  <c r="U5414"/>
  <c r="V5466"/>
  <c r="U5466"/>
  <c r="V5513"/>
  <c r="U5513"/>
  <c r="V5570"/>
  <c r="U5570"/>
  <c r="V5641"/>
  <c r="U5641"/>
  <c r="U5718"/>
  <c r="V5718"/>
  <c r="V5761"/>
  <c r="U5761"/>
  <c r="V5783"/>
  <c r="U5783"/>
  <c r="V5804"/>
  <c r="U5804"/>
  <c r="U5821"/>
  <c r="V5821"/>
  <c r="V5837"/>
  <c r="U5837"/>
  <c r="V5862"/>
  <c r="U5862"/>
  <c r="V5887"/>
  <c r="U5887"/>
  <c r="U5905"/>
  <c r="V5905"/>
  <c r="U5931"/>
  <c r="V5931"/>
  <c r="V5947"/>
  <c r="U5947"/>
  <c r="V5967"/>
  <c r="U5967"/>
  <c r="U5983"/>
  <c r="V5983"/>
  <c r="U6001"/>
  <c r="V6001"/>
  <c r="V6030"/>
  <c r="U6030"/>
  <c r="V6046"/>
  <c r="U6046"/>
  <c r="U6075"/>
  <c r="V6075"/>
  <c r="U6096"/>
  <c r="V6096"/>
  <c r="V6112"/>
  <c r="U6112"/>
  <c r="V6132"/>
  <c r="U6132"/>
  <c r="U5361"/>
  <c r="V5361"/>
  <c r="U5519"/>
  <c r="V5519"/>
  <c r="V5626"/>
  <c r="U5626"/>
  <c r="V5725"/>
  <c r="U5725"/>
  <c r="U5747"/>
  <c r="V5747"/>
  <c r="U5790"/>
  <c r="V5790"/>
  <c r="V5869"/>
  <c r="U5869"/>
  <c r="V5913"/>
  <c r="U5913"/>
  <c r="U6018"/>
  <c r="V6018"/>
  <c r="U6092"/>
  <c r="V6092"/>
  <c r="V6143"/>
  <c r="U6143"/>
  <c r="V6159"/>
  <c r="U6159"/>
  <c r="U6178"/>
  <c r="V6178"/>
  <c r="U6194"/>
  <c r="V6194"/>
  <c r="V6210"/>
  <c r="U6210"/>
  <c r="V6228"/>
  <c r="U6228"/>
  <c r="U6244"/>
  <c r="V6244"/>
  <c r="U6264"/>
  <c r="V6264"/>
  <c r="V6283"/>
  <c r="U6283"/>
  <c r="V6299"/>
  <c r="U6299"/>
  <c r="U6318"/>
  <c r="V6318"/>
  <c r="U6334"/>
  <c r="V6334"/>
  <c r="V6350"/>
  <c r="U6350"/>
  <c r="V6397"/>
  <c r="U6397"/>
  <c r="U6418"/>
  <c r="V6418"/>
  <c r="U6443"/>
  <c r="V6443"/>
  <c r="V6459"/>
  <c r="U6459"/>
  <c r="V6475"/>
  <c r="U6475"/>
  <c r="U6491"/>
  <c r="V6491"/>
  <c r="U6509"/>
  <c r="V6509"/>
  <c r="V6525"/>
  <c r="U6525"/>
  <c r="V177"/>
  <c r="U177"/>
  <c r="U6310"/>
  <c r="V6310"/>
  <c r="U6371"/>
  <c r="V6371"/>
  <c r="V6424"/>
  <c r="U6424"/>
  <c r="V6548"/>
  <c r="U6548"/>
  <c r="U6565"/>
  <c r="V6565"/>
  <c r="U6588"/>
  <c r="V6588"/>
  <c r="V6604"/>
  <c r="U6604"/>
  <c r="V6633"/>
  <c r="U6633"/>
  <c r="U6676"/>
  <c r="V6676"/>
  <c r="U6723"/>
  <c r="V6723"/>
  <c r="V6759"/>
  <c r="U6759"/>
  <c r="V6796"/>
  <c r="U6796"/>
  <c r="U6817"/>
  <c r="V6817"/>
  <c r="U6846"/>
  <c r="V6846"/>
  <c r="V6873"/>
  <c r="U6873"/>
  <c r="V6889"/>
  <c r="U6889"/>
  <c r="U6910"/>
  <c r="V6910"/>
  <c r="U6927"/>
  <c r="V6927"/>
  <c r="V6947"/>
  <c r="U6947"/>
  <c r="V6972"/>
  <c r="U6972"/>
  <c r="U6999"/>
  <c r="V6999"/>
  <c r="U7033"/>
  <c r="V7033"/>
  <c r="V7080"/>
  <c r="U7080"/>
  <c r="V7107"/>
  <c r="U7107"/>
  <c r="U197"/>
  <c r="V197"/>
  <c r="U6386"/>
  <c r="V6386"/>
  <c r="V6646"/>
  <c r="U6646"/>
  <c r="V6662"/>
  <c r="U6662"/>
  <c r="U6692"/>
  <c r="V6692"/>
  <c r="U6725"/>
  <c r="V6725"/>
  <c r="V6772"/>
  <c r="U6772"/>
  <c r="V6830"/>
  <c r="U6830"/>
  <c r="U6924"/>
  <c r="V6924"/>
  <c r="U7011"/>
  <c r="V7011"/>
  <c r="V7041"/>
  <c r="U7041"/>
  <c r="V7132"/>
  <c r="U7132"/>
  <c r="U7177"/>
  <c r="V7177"/>
  <c r="U7193"/>
  <c r="V7193"/>
  <c r="V7219"/>
  <c r="U7219"/>
  <c r="V7244"/>
  <c r="U7244"/>
  <c r="U7260"/>
  <c r="V7260"/>
  <c r="U7297"/>
  <c r="V7297"/>
  <c r="V7319"/>
  <c r="U7319"/>
  <c r="V7337"/>
  <c r="U7337"/>
  <c r="U7390"/>
  <c r="V7390"/>
  <c r="U7409"/>
  <c r="V7409"/>
  <c r="V7429"/>
  <c r="U7429"/>
  <c r="V7448"/>
  <c r="U7448"/>
  <c r="U7464"/>
  <c r="V7464"/>
  <c r="U7510"/>
  <c r="V7510"/>
  <c r="V7528"/>
  <c r="U7528"/>
  <c r="V7565"/>
  <c r="U7565"/>
  <c r="U209"/>
  <c r="V209"/>
  <c r="U6578"/>
  <c r="V6578"/>
  <c r="V6737"/>
  <c r="U6737"/>
  <c r="V7053"/>
  <c r="U7053"/>
  <c r="U7074"/>
  <c r="V7074"/>
  <c r="U7148"/>
  <c r="V7148"/>
  <c r="V7164"/>
  <c r="U7164"/>
  <c r="V7213"/>
  <c r="U7213"/>
  <c r="U7276"/>
  <c r="V7276"/>
  <c r="U7328"/>
  <c r="V7328"/>
  <c r="V7374"/>
  <c r="U7374"/>
  <c r="V7549"/>
  <c r="U7549"/>
  <c r="U7648"/>
  <c r="V7648"/>
  <c r="U7665"/>
  <c r="V7665"/>
  <c r="V7681"/>
  <c r="U7681"/>
  <c r="V7721"/>
  <c r="U7721"/>
  <c r="U7745"/>
  <c r="V7745"/>
  <c r="U7777"/>
  <c r="V7777"/>
  <c r="V7794"/>
  <c r="U7794"/>
  <c r="V7829"/>
  <c r="U7829"/>
  <c r="U7857"/>
  <c r="V7857"/>
  <c r="U7882"/>
  <c r="V7882"/>
  <c r="V7906"/>
  <c r="U7906"/>
  <c r="V7922"/>
  <c r="U7922"/>
  <c r="U7938"/>
  <c r="V7938"/>
  <c r="U7958"/>
  <c r="V7958"/>
  <c r="V8013"/>
  <c r="U8013"/>
  <c r="V8038"/>
  <c r="U8038"/>
  <c r="U8092"/>
  <c r="V8092"/>
  <c r="U8110"/>
  <c r="V8110"/>
  <c r="V8130"/>
  <c r="U8130"/>
  <c r="V8150"/>
  <c r="U8150"/>
  <c r="U10161"/>
  <c r="V10161"/>
  <c r="U10177"/>
  <c r="V10177"/>
  <c r="V10118"/>
  <c r="U10118"/>
  <c r="V10140"/>
  <c r="U10140"/>
  <c r="U10189"/>
  <c r="V10189"/>
  <c r="U10240"/>
  <c r="V10240"/>
  <c r="V10202"/>
  <c r="U10202"/>
  <c r="V10272"/>
  <c r="U10272"/>
  <c r="U10288"/>
  <c r="V10288"/>
  <c r="U10229"/>
  <c r="V10229"/>
  <c r="V10320"/>
  <c r="U10320"/>
  <c r="V10336"/>
  <c r="U10336"/>
  <c r="U10352"/>
  <c r="V10352"/>
  <c r="V8001"/>
  <c r="U8001"/>
  <c r="V8386"/>
  <c r="U8386"/>
  <c r="V7663"/>
  <c r="U7663"/>
  <c r="V7737"/>
  <c r="U7737"/>
  <c r="V7812"/>
  <c r="U7812"/>
  <c r="V7820"/>
  <c r="U7820"/>
  <c r="V7962"/>
  <c r="U7962"/>
  <c r="V7971"/>
  <c r="U7971"/>
  <c r="V8240"/>
  <c r="U8240"/>
  <c r="V8277"/>
  <c r="U8277"/>
  <c r="V8429"/>
  <c r="U8429"/>
  <c r="V8476"/>
  <c r="U8476"/>
  <c r="V8533"/>
  <c r="U8533"/>
  <c r="V224"/>
  <c r="U224"/>
  <c r="V257"/>
  <c r="U257"/>
  <c r="V265"/>
  <c r="U265"/>
  <c r="V273"/>
  <c r="U273"/>
  <c r="V281"/>
  <c r="U281"/>
  <c r="V289"/>
  <c r="U289"/>
  <c r="V297"/>
  <c r="U297"/>
  <c r="V305"/>
  <c r="U305"/>
  <c r="V319"/>
  <c r="U319"/>
  <c r="V382"/>
  <c r="U382"/>
  <c r="V399"/>
  <c r="U399"/>
  <c r="V453"/>
  <c r="U453"/>
  <c r="V461"/>
  <c r="U461"/>
  <c r="V469"/>
  <c r="U469"/>
  <c r="V607"/>
  <c r="U607"/>
  <c r="V615"/>
  <c r="U615"/>
  <c r="V7118"/>
  <c r="U7118"/>
  <c r="V7633"/>
  <c r="U7633"/>
  <c r="V7641"/>
  <c r="U7641"/>
  <c r="V7839"/>
  <c r="U7839"/>
  <c r="V7993"/>
  <c r="U7993"/>
  <c r="V8021"/>
  <c r="U8021"/>
  <c r="V8060"/>
  <c r="U8060"/>
  <c r="V8068"/>
  <c r="U8068"/>
  <c r="V8076"/>
  <c r="U8076"/>
  <c r="V8084"/>
  <c r="U8084"/>
  <c r="V8133"/>
  <c r="U8133"/>
  <c r="V8164"/>
  <c r="U8164"/>
  <c r="V8172"/>
  <c r="U8172"/>
  <c r="V8180"/>
  <c r="U8180"/>
  <c r="V8188"/>
  <c r="U8188"/>
  <c r="V8196"/>
  <c r="U8196"/>
  <c r="V8204"/>
  <c r="U8204"/>
  <c r="V8212"/>
  <c r="U8212"/>
  <c r="V8220"/>
  <c r="U8220"/>
  <c r="V8228"/>
  <c r="U8228"/>
  <c r="V8236"/>
  <c r="U8236"/>
  <c r="V8281"/>
  <c r="U8281"/>
  <c r="V8309"/>
  <c r="U8309"/>
  <c r="V8323"/>
  <c r="U8323"/>
  <c r="V8376"/>
  <c r="U8376"/>
  <c r="V8424"/>
  <c r="U8424"/>
  <c r="V8460"/>
  <c r="U8460"/>
  <c r="V8480"/>
  <c r="U8480"/>
  <c r="V8507"/>
  <c r="U8507"/>
  <c r="V8535"/>
  <c r="U8535"/>
  <c r="V8543"/>
  <c r="U8543"/>
  <c r="V8570"/>
  <c r="U8570"/>
  <c r="V8600"/>
  <c r="U8600"/>
  <c r="V8648"/>
  <c r="U8648"/>
  <c r="V8670"/>
  <c r="U8670"/>
  <c r="V7352"/>
  <c r="U7352"/>
  <c r="V8678"/>
  <c r="U8678"/>
  <c r="V8684"/>
  <c r="U8684"/>
  <c r="V8692"/>
  <c r="U8692"/>
  <c r="V8700"/>
  <c r="U8700"/>
  <c r="V8708"/>
  <c r="U8708"/>
  <c r="V8716"/>
  <c r="U8716"/>
  <c r="V8724"/>
  <c r="U8724"/>
  <c r="V8732"/>
  <c r="U8732"/>
  <c r="V28"/>
  <c r="U28"/>
  <c r="V36"/>
  <c r="U36"/>
  <c r="V44"/>
  <c r="U44"/>
  <c r="V52"/>
  <c r="U52"/>
  <c r="V60"/>
  <c r="U60"/>
  <c r="V74"/>
  <c r="U74"/>
  <c r="V82"/>
  <c r="U82"/>
  <c r="V90"/>
  <c r="U90"/>
  <c r="V98"/>
  <c r="U98"/>
  <c r="V106"/>
  <c r="U106"/>
  <c r="V131"/>
  <c r="U131"/>
  <c r="V139"/>
  <c r="U139"/>
  <c r="V147"/>
  <c r="U147"/>
  <c r="V155"/>
  <c r="U155"/>
  <c r="V163"/>
  <c r="U163"/>
  <c r="V216"/>
  <c r="U216"/>
  <c r="V232"/>
  <c r="U232"/>
  <c r="V240"/>
  <c r="U240"/>
  <c r="V248"/>
  <c r="U248"/>
  <c r="V312"/>
  <c r="U312"/>
  <c r="V328"/>
  <c r="U328"/>
  <c r="V336"/>
  <c r="U336"/>
  <c r="V344"/>
  <c r="U344"/>
  <c r="V352"/>
  <c r="U352"/>
  <c r="V360"/>
  <c r="U360"/>
  <c r="V368"/>
  <c r="U368"/>
  <c r="V376"/>
  <c r="U376"/>
  <c r="V396"/>
  <c r="U396"/>
  <c r="V410"/>
  <c r="U410"/>
  <c r="V418"/>
  <c r="U418"/>
  <c r="V426"/>
  <c r="U426"/>
  <c r="V434"/>
  <c r="U434"/>
  <c r="V442"/>
  <c r="U442"/>
  <c r="V450"/>
  <c r="U450"/>
  <c r="V480"/>
  <c r="U480"/>
  <c r="V488"/>
  <c r="U488"/>
  <c r="V496"/>
  <c r="U496"/>
  <c r="V520"/>
  <c r="U520"/>
  <c r="V528"/>
  <c r="U528"/>
  <c r="V536"/>
  <c r="U536"/>
  <c r="V544"/>
  <c r="U544"/>
  <c r="V553"/>
  <c r="U553"/>
  <c r="V562"/>
  <c r="U562"/>
  <c r="V595"/>
  <c r="U595"/>
  <c r="V631"/>
  <c r="U631"/>
  <c r="V757"/>
  <c r="U757"/>
  <c r="V963"/>
  <c r="U963"/>
  <c r="V1615"/>
  <c r="U1615"/>
  <c r="V3465"/>
  <c r="U3465"/>
  <c r="V3751"/>
  <c r="U3751"/>
  <c r="V6090"/>
  <c r="U6090"/>
  <c r="V7121"/>
  <c r="U7121"/>
  <c r="V7129"/>
  <c r="U7129"/>
  <c r="V7586"/>
  <c r="U7586"/>
  <c r="V7594"/>
  <c r="U7594"/>
  <c r="V7602"/>
  <c r="U7602"/>
  <c r="V7610"/>
  <c r="U7610"/>
  <c r="V7618"/>
  <c r="U7618"/>
  <c r="V7626"/>
  <c r="U7626"/>
  <c r="V8745"/>
  <c r="U8745"/>
  <c r="V8753"/>
  <c r="U8753"/>
  <c r="V8761"/>
  <c r="U8761"/>
  <c r="V8769"/>
  <c r="U8769"/>
  <c r="V8777"/>
  <c r="U8777"/>
  <c r="V8785"/>
  <c r="U8785"/>
  <c r="V8793"/>
  <c r="U8793"/>
  <c r="U8813"/>
  <c r="V8813"/>
  <c r="V8837"/>
  <c r="U8837"/>
  <c r="V8859"/>
  <c r="U8859"/>
  <c r="V8879"/>
  <c r="U8879"/>
  <c r="V8903"/>
  <c r="U8903"/>
  <c r="V8927"/>
  <c r="U8927"/>
  <c r="V8951"/>
  <c r="U8951"/>
  <c r="V8987"/>
  <c r="U8987"/>
  <c r="V9011"/>
  <c r="U9011"/>
  <c r="V9035"/>
  <c r="U9035"/>
  <c r="V9059"/>
  <c r="U9059"/>
  <c r="V9083"/>
  <c r="U9083"/>
  <c r="V9107"/>
  <c r="U9107"/>
  <c r="V9135"/>
  <c r="U9135"/>
  <c r="V9163"/>
  <c r="U9163"/>
  <c r="V9187"/>
  <c r="U9187"/>
  <c r="V9211"/>
  <c r="U9211"/>
  <c r="V9239"/>
  <c r="U9239"/>
  <c r="V9263"/>
  <c r="U9263"/>
  <c r="V9299"/>
  <c r="U9299"/>
  <c r="V9323"/>
  <c r="U9323"/>
  <c r="V9347"/>
  <c r="U9347"/>
  <c r="V9371"/>
  <c r="U9371"/>
  <c r="V9391"/>
  <c r="U9391"/>
  <c r="V9415"/>
  <c r="U9415"/>
  <c r="V9440"/>
  <c r="U9440"/>
  <c r="U9464"/>
  <c r="V9464"/>
  <c r="V9484"/>
  <c r="U9484"/>
  <c r="V514"/>
  <c r="U514"/>
  <c r="V597"/>
  <c r="U597"/>
  <c r="V650"/>
  <c r="U650"/>
  <c r="V678"/>
  <c r="U678"/>
  <c r="V710"/>
  <c r="U710"/>
  <c r="V749"/>
  <c r="U749"/>
  <c r="V781"/>
  <c r="U781"/>
  <c r="V822"/>
  <c r="U822"/>
  <c r="V860"/>
  <c r="U860"/>
  <c r="V907"/>
  <c r="U907"/>
  <c r="V1005"/>
  <c r="U1005"/>
  <c r="U1040"/>
  <c r="V1040"/>
  <c r="V1080"/>
  <c r="U1080"/>
  <c r="V1149"/>
  <c r="U1149"/>
  <c r="V1184"/>
  <c r="U1184"/>
  <c r="V1208"/>
  <c r="U1208"/>
  <c r="V1244"/>
  <c r="U1244"/>
  <c r="V1319"/>
  <c r="U1319"/>
  <c r="V1339"/>
  <c r="U1339"/>
  <c r="U1375"/>
  <c r="V1375"/>
  <c r="V1448"/>
  <c r="U1448"/>
  <c r="V1478"/>
  <c r="U1478"/>
  <c r="V1509"/>
  <c r="U1509"/>
  <c r="V1551"/>
  <c r="U1551"/>
  <c r="V1587"/>
  <c r="U1587"/>
  <c r="V728"/>
  <c r="U728"/>
  <c r="V824"/>
  <c r="U824"/>
  <c r="V906"/>
  <c r="U906"/>
  <c r="V960"/>
  <c r="U960"/>
  <c r="V1000"/>
  <c r="U1000"/>
  <c r="V1084"/>
  <c r="U1084"/>
  <c r="V1111"/>
  <c r="U1111"/>
  <c r="V1247"/>
  <c r="U1247"/>
  <c r="V1287"/>
  <c r="U1287"/>
  <c r="V1436"/>
  <c r="U1436"/>
  <c r="V1624"/>
  <c r="U1624"/>
  <c r="V1649"/>
  <c r="U1649"/>
  <c r="V1691"/>
  <c r="U1691"/>
  <c r="V1717"/>
  <c r="U1717"/>
  <c r="V1750"/>
  <c r="U1750"/>
  <c r="V1779"/>
  <c r="U1779"/>
  <c r="V1831"/>
  <c r="U1831"/>
  <c r="V1917"/>
  <c r="U1917"/>
  <c r="V1952"/>
  <c r="U1952"/>
  <c r="V1972"/>
  <c r="U1972"/>
  <c r="V1996"/>
  <c r="U1996"/>
  <c r="V2046"/>
  <c r="U2046"/>
  <c r="V9512"/>
  <c r="U9512"/>
  <c r="V9536"/>
  <c r="U9536"/>
  <c r="V9556"/>
  <c r="U9556"/>
  <c r="V9584"/>
  <c r="U9584"/>
  <c r="V9610"/>
  <c r="U9610"/>
  <c r="V642"/>
  <c r="U642"/>
  <c r="V934"/>
  <c r="U934"/>
  <c r="V1262"/>
  <c r="U1262"/>
  <c r="V1392"/>
  <c r="U1392"/>
  <c r="V1498"/>
  <c r="U1498"/>
  <c r="V1599"/>
  <c r="U1599"/>
  <c r="V1659"/>
  <c r="U1659"/>
  <c r="V1848"/>
  <c r="U1848"/>
  <c r="V1885"/>
  <c r="U1885"/>
  <c r="V2077"/>
  <c r="U2077"/>
  <c r="V2121"/>
  <c r="U2121"/>
  <c r="V2144"/>
  <c r="U2144"/>
  <c r="V2178"/>
  <c r="U2178"/>
  <c r="V2205"/>
  <c r="U2205"/>
  <c r="V2254"/>
  <c r="U2254"/>
  <c r="V2283"/>
  <c r="U2283"/>
  <c r="V2318"/>
  <c r="U2318"/>
  <c r="V2382"/>
  <c r="U2382"/>
  <c r="V2459"/>
  <c r="U2459"/>
  <c r="V2495"/>
  <c r="U2495"/>
  <c r="V2522"/>
  <c r="U2522"/>
  <c r="V2555"/>
  <c r="U2555"/>
  <c r="V9280"/>
  <c r="U9280"/>
  <c r="V9642"/>
  <c r="U9642"/>
  <c r="V9662"/>
  <c r="U9662"/>
  <c r="V9686"/>
  <c r="U9686"/>
  <c r="V9734"/>
  <c r="U9734"/>
  <c r="V7287"/>
  <c r="U7287"/>
  <c r="V7467"/>
  <c r="U7467"/>
  <c r="V7544"/>
  <c r="U7544"/>
  <c r="V7711"/>
  <c r="U7711"/>
  <c r="V7810"/>
  <c r="U7810"/>
  <c r="V7984"/>
  <c r="U7984"/>
  <c r="V8247"/>
  <c r="U8247"/>
  <c r="V8290"/>
  <c r="U8290"/>
  <c r="V8324"/>
  <c r="U8324"/>
  <c r="V8357"/>
  <c r="U8357"/>
  <c r="V8380"/>
  <c r="U8380"/>
  <c r="V8406"/>
  <c r="U8406"/>
  <c r="V8435"/>
  <c r="U8435"/>
  <c r="V8474"/>
  <c r="U8474"/>
  <c r="V8513"/>
  <c r="U8513"/>
  <c r="V8568"/>
  <c r="U8568"/>
  <c r="V8607"/>
  <c r="U8607"/>
  <c r="V8633"/>
  <c r="U8633"/>
  <c r="V8669"/>
  <c r="U8669"/>
  <c r="V8821"/>
  <c r="U8821"/>
  <c r="V8845"/>
  <c r="U8845"/>
  <c r="V8867"/>
  <c r="U8867"/>
  <c r="V8887"/>
  <c r="U8887"/>
  <c r="V8911"/>
  <c r="U8911"/>
  <c r="V6891"/>
  <c r="U6891"/>
  <c r="V6912"/>
  <c r="U6912"/>
  <c r="V6929"/>
  <c r="U6929"/>
  <c r="V6950"/>
  <c r="U6950"/>
  <c r="V6974"/>
  <c r="U6974"/>
  <c r="V7001"/>
  <c r="U7001"/>
  <c r="V7035"/>
  <c r="U7035"/>
  <c r="V7089"/>
  <c r="U7089"/>
  <c r="V187"/>
  <c r="U187"/>
  <c r="V6269"/>
  <c r="U6269"/>
  <c r="V6608"/>
  <c r="U6608"/>
  <c r="V6652"/>
  <c r="U6652"/>
  <c r="V6675"/>
  <c r="U6675"/>
  <c r="V6709"/>
  <c r="U6709"/>
  <c r="V6731"/>
  <c r="U6731"/>
  <c r="V6780"/>
  <c r="U6780"/>
  <c r="V6862"/>
  <c r="U6862"/>
  <c r="V6960"/>
  <c r="U6960"/>
  <c r="V7017"/>
  <c r="U7017"/>
  <c r="V7083"/>
  <c r="U7083"/>
  <c r="V7138"/>
  <c r="U7138"/>
  <c r="V7183"/>
  <c r="U7183"/>
  <c r="V7199"/>
  <c r="U7199"/>
  <c r="V7228"/>
  <c r="U7228"/>
  <c r="V7254"/>
  <c r="U7254"/>
  <c r="V7291"/>
  <c r="U7291"/>
  <c r="V7309"/>
  <c r="U7309"/>
  <c r="V7331"/>
  <c r="U7331"/>
  <c r="V7382"/>
  <c r="U7382"/>
  <c r="V7401"/>
  <c r="U7401"/>
  <c r="V7419"/>
  <c r="U7419"/>
  <c r="V7442"/>
  <c r="U7442"/>
  <c r="V7458"/>
  <c r="U7458"/>
  <c r="V7492"/>
  <c r="U7492"/>
  <c r="V7522"/>
  <c r="U7522"/>
  <c r="V7538"/>
  <c r="U7538"/>
  <c r="V203"/>
  <c r="U203"/>
  <c r="V6171"/>
  <c r="U6171"/>
  <c r="V6697"/>
  <c r="U6697"/>
  <c r="V7049"/>
  <c r="U7049"/>
  <c r="V7069"/>
  <c r="U7069"/>
  <c r="V7146"/>
  <c r="U7146"/>
  <c r="V7162"/>
  <c r="U7162"/>
  <c r="V7210"/>
  <c r="U7210"/>
  <c r="V7272"/>
  <c r="U7272"/>
  <c r="V7313"/>
  <c r="U7313"/>
  <c r="V7372"/>
  <c r="U7372"/>
  <c r="V7547"/>
  <c r="U7547"/>
  <c r="V7646"/>
  <c r="U7646"/>
  <c r="V7662"/>
  <c r="U7662"/>
  <c r="V7679"/>
  <c r="U7679"/>
  <c r="V7701"/>
  <c r="U7701"/>
  <c r="V7735"/>
  <c r="U7735"/>
  <c r="V7775"/>
  <c r="U7775"/>
  <c r="V7792"/>
  <c r="U7792"/>
  <c r="V7826"/>
  <c r="U7826"/>
  <c r="V7855"/>
  <c r="U7855"/>
  <c r="V7880"/>
  <c r="U7880"/>
  <c r="V7903"/>
  <c r="U7903"/>
  <c r="V7920"/>
  <c r="U7920"/>
  <c r="V7936"/>
  <c r="U7936"/>
  <c r="V7956"/>
  <c r="U7956"/>
  <c r="V8011"/>
  <c r="U8011"/>
  <c r="V8036"/>
  <c r="U8036"/>
  <c r="V8090"/>
  <c r="U8090"/>
  <c r="V8108"/>
  <c r="U8108"/>
  <c r="V8128"/>
  <c r="U8128"/>
  <c r="V8148"/>
  <c r="U8148"/>
  <c r="V10159"/>
  <c r="U10159"/>
  <c r="V10175"/>
  <c r="U10175"/>
  <c r="V10116"/>
  <c r="U10116"/>
  <c r="V10141"/>
  <c r="U10141"/>
  <c r="V10191"/>
  <c r="U10191"/>
  <c r="V10242"/>
  <c r="U10242"/>
  <c r="V10258"/>
  <c r="U10258"/>
  <c r="V10207"/>
  <c r="U10207"/>
  <c r="V10290"/>
  <c r="U10290"/>
  <c r="V10250"/>
  <c r="U10250"/>
  <c r="V10322"/>
  <c r="U10322"/>
  <c r="V10338"/>
  <c r="U10338"/>
  <c r="V10354"/>
  <c r="U10354"/>
  <c r="V8004"/>
  <c r="U8004"/>
  <c r="V7686"/>
  <c r="U7686"/>
  <c r="V7815"/>
  <c r="U7815"/>
  <c r="V7966"/>
  <c r="U7966"/>
  <c r="V8253"/>
  <c r="U8253"/>
  <c r="V8468"/>
  <c r="U8468"/>
  <c r="V8583"/>
  <c r="U8583"/>
  <c r="V260"/>
  <c r="U260"/>
  <c r="V276"/>
  <c r="U276"/>
  <c r="V292"/>
  <c r="U292"/>
  <c r="V308"/>
  <c r="U308"/>
  <c r="V386"/>
  <c r="U386"/>
  <c r="V456"/>
  <c r="U456"/>
  <c r="V472"/>
  <c r="U472"/>
  <c r="V618"/>
  <c r="U618"/>
  <c r="V7636"/>
  <c r="U7636"/>
  <c r="V7846"/>
  <c r="U7846"/>
  <c r="V8024"/>
  <c r="U8024"/>
  <c r="V8071"/>
  <c r="U8071"/>
  <c r="V8087"/>
  <c r="U8087"/>
  <c r="V8167"/>
  <c r="U8167"/>
  <c r="V8183"/>
  <c r="U8183"/>
  <c r="V8199"/>
  <c r="U8199"/>
  <c r="V8215"/>
  <c r="U8215"/>
  <c r="V8231"/>
  <c r="U8231"/>
  <c r="V8293"/>
  <c r="U8293"/>
  <c r="V8331"/>
  <c r="U8331"/>
  <c r="V8455"/>
  <c r="U8455"/>
  <c r="V8483"/>
  <c r="U8483"/>
  <c r="V8538"/>
  <c r="U8538"/>
  <c r="V8594"/>
  <c r="U8594"/>
  <c r="V8651"/>
  <c r="U8651"/>
  <c r="V7356"/>
  <c r="U7356"/>
  <c r="V8687"/>
  <c r="U8687"/>
  <c r="V8703"/>
  <c r="U8703"/>
  <c r="V8719"/>
  <c r="U8719"/>
  <c r="V8735"/>
  <c r="U8735"/>
  <c r="V39"/>
  <c r="U39"/>
  <c r="V55"/>
  <c r="U55"/>
  <c r="V77"/>
  <c r="U77"/>
  <c r="V93"/>
  <c r="U93"/>
  <c r="V109"/>
  <c r="U109"/>
  <c r="V142"/>
  <c r="U142"/>
  <c r="V158"/>
  <c r="U158"/>
  <c r="V219"/>
  <c r="U219"/>
  <c r="V243"/>
  <c r="U243"/>
  <c r="V315"/>
  <c r="U315"/>
  <c r="V339"/>
  <c r="U339"/>
  <c r="V355"/>
  <c r="U355"/>
  <c r="V371"/>
  <c r="U371"/>
  <c r="V405"/>
  <c r="U405"/>
  <c r="V421"/>
  <c r="U421"/>
  <c r="V437"/>
  <c r="U437"/>
  <c r="V475"/>
  <c r="U475"/>
  <c r="V491"/>
  <c r="U491"/>
  <c r="V523"/>
  <c r="U523"/>
  <c r="V539"/>
  <c r="U539"/>
  <c r="V557"/>
  <c r="U557"/>
  <c r="V626"/>
  <c r="U626"/>
  <c r="V955"/>
  <c r="U955"/>
  <c r="V1618"/>
  <c r="U1618"/>
  <c r="V3754"/>
  <c r="U3754"/>
  <c r="V7124"/>
  <c r="U7124"/>
  <c r="V7589"/>
  <c r="U7589"/>
  <c r="V7605"/>
  <c r="U7605"/>
  <c r="V7621"/>
  <c r="U7621"/>
  <c r="V8748"/>
  <c r="U8748"/>
  <c r="V8764"/>
  <c r="U8764"/>
  <c r="V8780"/>
  <c r="U8780"/>
  <c r="V8796"/>
  <c r="U8796"/>
  <c r="V8812"/>
  <c r="U8812"/>
  <c r="V8828"/>
  <c r="U8828"/>
  <c r="V8844"/>
  <c r="U8844"/>
  <c r="V8858"/>
  <c r="U8858"/>
  <c r="V8874"/>
  <c r="U8874"/>
  <c r="V8890"/>
  <c r="U8890"/>
  <c r="V8906"/>
  <c r="U8906"/>
  <c r="V8922"/>
  <c r="U8922"/>
  <c r="V8938"/>
  <c r="U8938"/>
  <c r="V8954"/>
  <c r="U8954"/>
  <c r="V8970"/>
  <c r="U8970"/>
  <c r="V8986"/>
  <c r="U8986"/>
  <c r="V9002"/>
  <c r="U9002"/>
  <c r="V9018"/>
  <c r="U9018"/>
  <c r="V9034"/>
  <c r="U9034"/>
  <c r="V9050"/>
  <c r="U9050"/>
  <c r="V9066"/>
  <c r="U9066"/>
  <c r="V9082"/>
  <c r="U9082"/>
  <c r="V9098"/>
  <c r="U9098"/>
  <c r="V9114"/>
  <c r="U9114"/>
  <c r="V9130"/>
  <c r="U9130"/>
  <c r="V9146"/>
  <c r="U9146"/>
  <c r="V9162"/>
  <c r="U9162"/>
  <c r="V9178"/>
  <c r="U9178"/>
  <c r="V9194"/>
  <c r="U9194"/>
  <c r="V9210"/>
  <c r="U9210"/>
  <c r="V9226"/>
  <c r="U9226"/>
  <c r="V9242"/>
  <c r="U9242"/>
  <c r="V9258"/>
  <c r="U9258"/>
  <c r="V9274"/>
  <c r="U9274"/>
  <c r="V9302"/>
  <c r="U9302"/>
  <c r="V9318"/>
  <c r="U9318"/>
  <c r="V9334"/>
  <c r="U9334"/>
  <c r="V9350"/>
  <c r="U9350"/>
  <c r="V9366"/>
  <c r="U9366"/>
  <c r="V9382"/>
  <c r="U9382"/>
  <c r="V9398"/>
  <c r="U9398"/>
  <c r="V9414"/>
  <c r="U9414"/>
  <c r="V9430"/>
  <c r="U9430"/>
  <c r="V9447"/>
  <c r="U9447"/>
  <c r="V9463"/>
  <c r="U9463"/>
  <c r="V9479"/>
  <c r="U9479"/>
  <c r="V9495"/>
  <c r="U9495"/>
  <c r="V555"/>
  <c r="U555"/>
  <c r="V585"/>
  <c r="U585"/>
  <c r="V604"/>
  <c r="U604"/>
  <c r="V649"/>
  <c r="U649"/>
  <c r="V666"/>
  <c r="U666"/>
  <c r="V685"/>
  <c r="U685"/>
  <c r="V709"/>
  <c r="U709"/>
  <c r="V736"/>
  <c r="U736"/>
  <c r="V758"/>
  <c r="U758"/>
  <c r="V776"/>
  <c r="U776"/>
  <c r="V804"/>
  <c r="U804"/>
  <c r="V828"/>
  <c r="U828"/>
  <c r="V850"/>
  <c r="U850"/>
  <c r="V880"/>
  <c r="U880"/>
  <c r="V904"/>
  <c r="U904"/>
  <c r="V982"/>
  <c r="U982"/>
  <c r="V1018"/>
  <c r="U1018"/>
  <c r="V1038"/>
  <c r="U1038"/>
  <c r="V1068"/>
  <c r="U1068"/>
  <c r="V1128"/>
  <c r="U1128"/>
  <c r="V1148"/>
  <c r="U1148"/>
  <c r="V1169"/>
  <c r="U1169"/>
  <c r="V1191"/>
  <c r="U1191"/>
  <c r="V1207"/>
  <c r="U1207"/>
  <c r="V1229"/>
  <c r="U1229"/>
  <c r="V1289"/>
  <c r="U1289"/>
  <c r="V1310"/>
  <c r="U1310"/>
  <c r="V1330"/>
  <c r="U1330"/>
  <c r="V1349"/>
  <c r="U1349"/>
  <c r="V1374"/>
  <c r="U1374"/>
  <c r="V1400"/>
  <c r="U1400"/>
  <c r="V1460"/>
  <c r="U1460"/>
  <c r="V1477"/>
  <c r="U1477"/>
  <c r="V1495"/>
  <c r="U1495"/>
  <c r="V1516"/>
  <c r="U1516"/>
  <c r="V1546"/>
  <c r="U1546"/>
  <c r="V1568"/>
  <c r="U1568"/>
  <c r="V5"/>
  <c r="U5"/>
  <c r="V714"/>
  <c r="U714"/>
  <c r="V791"/>
  <c r="U791"/>
  <c r="V862"/>
  <c r="U862"/>
  <c r="V905"/>
  <c r="U905"/>
  <c r="V945"/>
  <c r="U945"/>
  <c r="V969"/>
  <c r="U969"/>
  <c r="V998"/>
  <c r="U998"/>
  <c r="V1057"/>
  <c r="U1057"/>
  <c r="V1094"/>
  <c r="U1094"/>
  <c r="V1110"/>
  <c r="U1110"/>
  <c r="V1163"/>
  <c r="U1163"/>
  <c r="V1270"/>
  <c r="U1270"/>
  <c r="V1286"/>
  <c r="U1286"/>
  <c r="V1405"/>
  <c r="U1405"/>
  <c r="V1443"/>
  <c r="U1443"/>
  <c r="V1623"/>
  <c r="U1623"/>
  <c r="V1639"/>
  <c r="U1639"/>
  <c r="V1674"/>
  <c r="U1674"/>
  <c r="V1690"/>
  <c r="U1690"/>
  <c r="V1706"/>
  <c r="U1706"/>
  <c r="V1728"/>
  <c r="U1728"/>
  <c r="V1749"/>
  <c r="U1749"/>
  <c r="V1770"/>
  <c r="U1770"/>
  <c r="V1804"/>
  <c r="U1804"/>
  <c r="V1830"/>
  <c r="U1830"/>
  <c r="V1895"/>
  <c r="U1895"/>
  <c r="V1927"/>
  <c r="U1927"/>
  <c r="V1951"/>
  <c r="U1951"/>
  <c r="V1967"/>
  <c r="U1967"/>
  <c r="V1983"/>
  <c r="U1983"/>
  <c r="V1999"/>
  <c r="U1999"/>
  <c r="V2018"/>
  <c r="U2018"/>
  <c r="V9499"/>
  <c r="U9499"/>
  <c r="V9515"/>
  <c r="U9515"/>
  <c r="V9531"/>
  <c r="U9531"/>
  <c r="V9547"/>
  <c r="U9547"/>
  <c r="V9563"/>
  <c r="U9563"/>
  <c r="V9579"/>
  <c r="U9579"/>
  <c r="V9595"/>
  <c r="U9595"/>
  <c r="V9613"/>
  <c r="U9613"/>
  <c r="V635"/>
  <c r="U635"/>
  <c r="V920"/>
  <c r="U920"/>
  <c r="V1139"/>
  <c r="U1139"/>
  <c r="V1265"/>
  <c r="U1265"/>
  <c r="V1343"/>
  <c r="U1343"/>
  <c r="V1424"/>
  <c r="U1424"/>
  <c r="V1561"/>
  <c r="U1561"/>
  <c r="V1598"/>
  <c r="U1598"/>
  <c r="V1614"/>
  <c r="U1614"/>
  <c r="V1721"/>
  <c r="U1721"/>
  <c r="V1795"/>
  <c r="U1795"/>
  <c r="V1860"/>
  <c r="U1860"/>
  <c r="V1899"/>
  <c r="U1899"/>
  <c r="V2038"/>
  <c r="U2038"/>
  <c r="V2088"/>
  <c r="U2088"/>
  <c r="V2120"/>
  <c r="U2120"/>
  <c r="V2138"/>
  <c r="U2138"/>
  <c r="V2157"/>
  <c r="U2157"/>
  <c r="V2181"/>
  <c r="U2181"/>
  <c r="V2200"/>
  <c r="U2200"/>
  <c r="V2221"/>
  <c r="U2221"/>
  <c r="V2264"/>
  <c r="U2264"/>
  <c r="V2282"/>
  <c r="U2282"/>
  <c r="V2305"/>
  <c r="U2305"/>
  <c r="V2344"/>
  <c r="U2344"/>
  <c r="V2377"/>
  <c r="U2377"/>
  <c r="V2400"/>
  <c r="U2400"/>
  <c r="V2424"/>
  <c r="U2424"/>
  <c r="V2442"/>
  <c r="U2442"/>
  <c r="V2462"/>
  <c r="U2462"/>
  <c r="V2481"/>
  <c r="U2481"/>
  <c r="V2506"/>
  <c r="U2506"/>
  <c r="V2532"/>
  <c r="U2532"/>
  <c r="V2549"/>
  <c r="U2549"/>
  <c r="V2569"/>
  <c r="U2569"/>
  <c r="V9283"/>
  <c r="U9283"/>
  <c r="V9637"/>
  <c r="U9637"/>
  <c r="V9653"/>
  <c r="U9653"/>
  <c r="V9669"/>
  <c r="U9669"/>
  <c r="V9685"/>
  <c r="U9685"/>
  <c r="V9701"/>
  <c r="U9701"/>
  <c r="V9717"/>
  <c r="U9717"/>
  <c r="V9733"/>
  <c r="U9733"/>
  <c r="V6842"/>
  <c r="U6842"/>
  <c r="V7301"/>
  <c r="U7301"/>
  <c r="V7434"/>
  <c r="U7434"/>
  <c r="V7497"/>
  <c r="U7497"/>
  <c r="V7567"/>
  <c r="U7567"/>
  <c r="V7710"/>
  <c r="U7710"/>
  <c r="V7756"/>
  <c r="U7756"/>
  <c r="V7848"/>
  <c r="U7848"/>
  <c r="V7953"/>
  <c r="U7953"/>
  <c r="V8043"/>
  <c r="U8043"/>
  <c r="V8251"/>
  <c r="U8251"/>
  <c r="V8270"/>
  <c r="U8270"/>
  <c r="V8305"/>
  <c r="U8305"/>
  <c r="V8338"/>
  <c r="U8338"/>
  <c r="V8355"/>
  <c r="U8355"/>
  <c r="V8372"/>
  <c r="U8372"/>
  <c r="V8397"/>
  <c r="U8397"/>
  <c r="V8413"/>
  <c r="U8413"/>
  <c r="V8438"/>
  <c r="U8438"/>
  <c r="V8473"/>
  <c r="U8473"/>
  <c r="V8501"/>
  <c r="U8501"/>
  <c r="V8544"/>
  <c r="U8544"/>
  <c r="V8566"/>
  <c r="U8566"/>
  <c r="V8589"/>
  <c r="U8589"/>
  <c r="V8614"/>
  <c r="U8614"/>
  <c r="V8632"/>
  <c r="U8632"/>
  <c r="V8656"/>
  <c r="U8656"/>
  <c r="V9744"/>
  <c r="U9744"/>
  <c r="V9760"/>
  <c r="U9760"/>
  <c r="V9776"/>
  <c r="U9776"/>
  <c r="V9792"/>
  <c r="U9792"/>
  <c r="V10301"/>
  <c r="U10301"/>
  <c r="V9826"/>
  <c r="U9826"/>
  <c r="V9804"/>
  <c r="U9804"/>
  <c r="V9858"/>
  <c r="U9858"/>
  <c r="V9874"/>
  <c r="U9874"/>
  <c r="V977"/>
  <c r="U977"/>
  <c r="V1662"/>
  <c r="U1662"/>
  <c r="V1798"/>
  <c r="U1798"/>
  <c r="V1841"/>
  <c r="U1841"/>
  <c r="V1935"/>
  <c r="U1935"/>
  <c r="V2044"/>
  <c r="U2044"/>
  <c r="V2095"/>
  <c r="U2095"/>
  <c r="V2147"/>
  <c r="U2147"/>
  <c r="V2211"/>
  <c r="U2211"/>
  <c r="V2256"/>
  <c r="U2256"/>
  <c r="V2324"/>
  <c r="U2324"/>
  <c r="V2340"/>
  <c r="U2340"/>
  <c r="V2398"/>
  <c r="U2398"/>
  <c r="V2488"/>
  <c r="U2488"/>
  <c r="V2597"/>
  <c r="U2597"/>
  <c r="V2621"/>
  <c r="U2621"/>
  <c r="V2642"/>
  <c r="U2642"/>
  <c r="V2686"/>
  <c r="U2686"/>
  <c r="V2706"/>
  <c r="U2706"/>
  <c r="V2728"/>
  <c r="U2728"/>
  <c r="V2767"/>
  <c r="U2767"/>
  <c r="V2795"/>
  <c r="U2795"/>
  <c r="V2819"/>
  <c r="U2819"/>
  <c r="V2873"/>
  <c r="U2873"/>
  <c r="V2905"/>
  <c r="U2905"/>
  <c r="V2925"/>
  <c r="U2925"/>
  <c r="V2944"/>
  <c r="U2944"/>
  <c r="V2967"/>
  <c r="U2967"/>
  <c r="V2986"/>
  <c r="U2986"/>
  <c r="V3023"/>
  <c r="U3023"/>
  <c r="V1869"/>
  <c r="U1869"/>
  <c r="V2069"/>
  <c r="U2069"/>
  <c r="V2359"/>
  <c r="U2359"/>
  <c r="V2525"/>
  <c r="U2525"/>
  <c r="V2612"/>
  <c r="U2612"/>
  <c r="V2656"/>
  <c r="U2656"/>
  <c r="V2721"/>
  <c r="U2721"/>
  <c r="V2789"/>
  <c r="U2789"/>
  <c r="V2847"/>
  <c r="U2847"/>
  <c r="V2886"/>
  <c r="U2886"/>
  <c r="V2997"/>
  <c r="U2997"/>
  <c r="V3047"/>
  <c r="U3047"/>
  <c r="V3063"/>
  <c r="U3063"/>
  <c r="V3087"/>
  <c r="U3087"/>
  <c r="V3103"/>
  <c r="U3103"/>
  <c r="V3150"/>
  <c r="U3150"/>
  <c r="V3180"/>
  <c r="U3180"/>
  <c r="V3198"/>
  <c r="U3198"/>
  <c r="V3229"/>
  <c r="U3229"/>
  <c r="V3245"/>
  <c r="U3245"/>
  <c r="V3272"/>
  <c r="U3272"/>
  <c r="V3304"/>
  <c r="U3304"/>
  <c r="V3328"/>
  <c r="U3328"/>
  <c r="V3362"/>
  <c r="U3362"/>
  <c r="V3383"/>
  <c r="U3383"/>
  <c r="V3402"/>
  <c r="U3402"/>
  <c r="V3421"/>
  <c r="U3421"/>
  <c r="V3446"/>
  <c r="U3446"/>
  <c r="V2659"/>
  <c r="U2659"/>
  <c r="V2744"/>
  <c r="U2744"/>
  <c r="V2855"/>
  <c r="U2855"/>
  <c r="V3017"/>
  <c r="U3017"/>
  <c r="V3145"/>
  <c r="U3145"/>
  <c r="V3250"/>
  <c r="U3250"/>
  <c r="V3331"/>
  <c r="U3331"/>
  <c r="V3476"/>
  <c r="U3476"/>
  <c r="V3497"/>
  <c r="U3497"/>
  <c r="V3519"/>
  <c r="U3519"/>
  <c r="V3535"/>
  <c r="U3535"/>
  <c r="V3560"/>
  <c r="U3560"/>
  <c r="V3603"/>
  <c r="U3603"/>
  <c r="V3656"/>
  <c r="U3656"/>
  <c r="V3715"/>
  <c r="U3715"/>
  <c r="V3733"/>
  <c r="U3733"/>
  <c r="V2634"/>
  <c r="U2634"/>
  <c r="V2990"/>
  <c r="U2990"/>
  <c r="V3128"/>
  <c r="U3128"/>
  <c r="V3212"/>
  <c r="U3212"/>
  <c r="V3281"/>
  <c r="U3281"/>
  <c r="V3342"/>
  <c r="U3342"/>
  <c r="V3410"/>
  <c r="U3410"/>
  <c r="V3508"/>
  <c r="U3508"/>
  <c r="V3570"/>
  <c r="U3570"/>
  <c r="V3628"/>
  <c r="U3628"/>
  <c r="V3667"/>
  <c r="U3667"/>
  <c r="V3765"/>
  <c r="U3765"/>
  <c r="V3781"/>
  <c r="U3781"/>
  <c r="V3797"/>
  <c r="U3797"/>
  <c r="V3813"/>
  <c r="U3813"/>
  <c r="V3829"/>
  <c r="U3829"/>
  <c r="V3848"/>
  <c r="U3848"/>
  <c r="V3864"/>
  <c r="U3864"/>
  <c r="V3892"/>
  <c r="U3892"/>
  <c r="V3910"/>
  <c r="U3910"/>
  <c r="V3934"/>
  <c r="U3934"/>
  <c r="V3971"/>
  <c r="U3971"/>
  <c r="V3988"/>
  <c r="U3988"/>
  <c r="V4008"/>
  <c r="U4008"/>
  <c r="V4026"/>
  <c r="U4026"/>
  <c r="V4046"/>
  <c r="U4046"/>
  <c r="V4073"/>
  <c r="U4073"/>
  <c r="V4089"/>
  <c r="U4089"/>
  <c r="V4105"/>
  <c r="U4105"/>
  <c r="V4144"/>
  <c r="U4144"/>
  <c r="V4164"/>
  <c r="U4164"/>
  <c r="V4187"/>
  <c r="U4187"/>
  <c r="V4236"/>
  <c r="U4236"/>
  <c r="V4283"/>
  <c r="U4283"/>
  <c r="V4303"/>
  <c r="U4303"/>
  <c r="V4334"/>
  <c r="U4334"/>
  <c r="V9894"/>
  <c r="U9894"/>
  <c r="V9832"/>
  <c r="U9832"/>
  <c r="V9863"/>
  <c r="U9863"/>
  <c r="V9884"/>
  <c r="U9884"/>
  <c r="V9958"/>
  <c r="U9958"/>
  <c r="V9974"/>
  <c r="U9974"/>
  <c r="V22"/>
  <c r="U22"/>
  <c r="V3586"/>
  <c r="U3586"/>
  <c r="V3632"/>
  <c r="U3632"/>
  <c r="V3679"/>
  <c r="U3679"/>
  <c r="V3697"/>
  <c r="U3697"/>
  <c r="V3867"/>
  <c r="U3867"/>
  <c r="V3918"/>
  <c r="U3918"/>
  <c r="V3959"/>
  <c r="U3959"/>
  <c r="V4130"/>
  <c r="U4130"/>
  <c r="V4197"/>
  <c r="U4197"/>
  <c r="V4311"/>
  <c r="U4311"/>
  <c r="V4371"/>
  <c r="U4371"/>
  <c r="V4407"/>
  <c r="U4407"/>
  <c r="V4429"/>
  <c r="U4429"/>
  <c r="V4445"/>
  <c r="U4445"/>
  <c r="V4465"/>
  <c r="U4465"/>
  <c r="V4496"/>
  <c r="U4496"/>
  <c r="V4515"/>
  <c r="U4515"/>
  <c r="V4534"/>
  <c r="U4534"/>
  <c r="V4569"/>
  <c r="U4569"/>
  <c r="V4587"/>
  <c r="U4587"/>
  <c r="V4606"/>
  <c r="U4606"/>
  <c r="V4641"/>
  <c r="U4641"/>
  <c r="V4659"/>
  <c r="U4659"/>
  <c r="V4717"/>
  <c r="U4717"/>
  <c r="V4733"/>
  <c r="U4733"/>
  <c r="V4756"/>
  <c r="U4756"/>
  <c r="V4782"/>
  <c r="U4782"/>
  <c r="V116"/>
  <c r="U116"/>
  <c r="V3649"/>
  <c r="U3649"/>
  <c r="V4123"/>
  <c r="U4123"/>
  <c r="V4206"/>
  <c r="U4206"/>
  <c r="V4222"/>
  <c r="U4222"/>
  <c r="V4319"/>
  <c r="U4319"/>
  <c r="V4347"/>
  <c r="U4347"/>
  <c r="V4383"/>
  <c r="U4383"/>
  <c r="V4403"/>
  <c r="U4403"/>
  <c r="V4480"/>
  <c r="U4480"/>
  <c r="V4611"/>
  <c r="U4611"/>
  <c r="V4687"/>
  <c r="U4687"/>
  <c r="V4815"/>
  <c r="U4815"/>
  <c r="V4838"/>
  <c r="U4838"/>
  <c r="V4861"/>
  <c r="U4861"/>
  <c r="V4892"/>
  <c r="U4892"/>
  <c r="V4913"/>
  <c r="U4913"/>
  <c r="V4931"/>
  <c r="U4931"/>
  <c r="V4960"/>
  <c r="U4960"/>
  <c r="V5004"/>
  <c r="U5004"/>
  <c r="V5033"/>
  <c r="U5033"/>
  <c r="V5058"/>
  <c r="U5058"/>
  <c r="V5088"/>
  <c r="U5088"/>
  <c r="V5104"/>
  <c r="U5104"/>
  <c r="V5120"/>
  <c r="U5120"/>
  <c r="V5158"/>
  <c r="U5158"/>
  <c r="V5189"/>
  <c r="U5189"/>
  <c r="V5206"/>
  <c r="U5206"/>
  <c r="V3484"/>
  <c r="U3484"/>
  <c r="V4232"/>
  <c r="U4232"/>
  <c r="V4273"/>
  <c r="U4273"/>
  <c r="V4547"/>
  <c r="U4547"/>
  <c r="V4635"/>
  <c r="U4635"/>
  <c r="V4675"/>
  <c r="U4675"/>
  <c r="V4741"/>
  <c r="U4741"/>
  <c r="V4800"/>
  <c r="U4800"/>
  <c r="V4847"/>
  <c r="U4847"/>
  <c r="V4908"/>
  <c r="U4908"/>
  <c r="V4992"/>
  <c r="U4992"/>
  <c r="V5075"/>
  <c r="U5075"/>
  <c r="V5141"/>
  <c r="U5141"/>
  <c r="V5232"/>
  <c r="U5232"/>
  <c r="V5251"/>
  <c r="U5251"/>
  <c r="V5267"/>
  <c r="U5267"/>
  <c r="V5301"/>
  <c r="U5301"/>
  <c r="V5321"/>
  <c r="U5321"/>
  <c r="V5339"/>
  <c r="U5339"/>
  <c r="V5395"/>
  <c r="U5395"/>
  <c r="V5411"/>
  <c r="U5411"/>
  <c r="V5443"/>
  <c r="U5443"/>
  <c r="V5477"/>
  <c r="U5477"/>
  <c r="V5502"/>
  <c r="U5502"/>
  <c r="V5527"/>
  <c r="U5527"/>
  <c r="V5549"/>
  <c r="U5549"/>
  <c r="V5578"/>
  <c r="U5578"/>
  <c r="V5608"/>
  <c r="U5608"/>
  <c r="V5640"/>
  <c r="U5640"/>
  <c r="V5663"/>
  <c r="U5663"/>
  <c r="V5679"/>
  <c r="U5679"/>
  <c r="V5698"/>
  <c r="U5698"/>
  <c r="V10002"/>
  <c r="U10002"/>
  <c r="V10018"/>
  <c r="U10018"/>
  <c r="V10034"/>
  <c r="U10034"/>
  <c r="V10053"/>
  <c r="U10053"/>
  <c r="V10069"/>
  <c r="U10069"/>
  <c r="V9997"/>
  <c r="U9997"/>
  <c r="V10101"/>
  <c r="U10101"/>
  <c r="V10080"/>
  <c r="U10080"/>
  <c r="V10133"/>
  <c r="U10133"/>
  <c r="V10104"/>
  <c r="U10104"/>
  <c r="V1160"/>
  <c r="U1160"/>
  <c r="V4850"/>
  <c r="U4850"/>
  <c r="V4979"/>
  <c r="U4979"/>
  <c r="V5021"/>
  <c r="U5021"/>
  <c r="V5160"/>
  <c r="U5160"/>
  <c r="V5212"/>
  <c r="U5212"/>
  <c r="V5273"/>
  <c r="U5273"/>
  <c r="V5315"/>
  <c r="U5315"/>
  <c r="V5365"/>
  <c r="U5365"/>
  <c r="V5381"/>
  <c r="U5381"/>
  <c r="V5444"/>
  <c r="U5444"/>
  <c r="V5490"/>
  <c r="U5490"/>
  <c r="V5566"/>
  <c r="U5566"/>
  <c r="V5636"/>
  <c r="U5636"/>
  <c r="V5714"/>
  <c r="U5714"/>
  <c r="V5752"/>
  <c r="U5752"/>
  <c r="V5779"/>
  <c r="U5779"/>
  <c r="V5798"/>
  <c r="U5798"/>
  <c r="V5816"/>
  <c r="U5816"/>
  <c r="V5833"/>
  <c r="U5833"/>
  <c r="V5849"/>
  <c r="U5849"/>
  <c r="V5883"/>
  <c r="U5883"/>
  <c r="V5901"/>
  <c r="U5901"/>
  <c r="V5927"/>
  <c r="U5927"/>
  <c r="V5943"/>
  <c r="U5943"/>
  <c r="V5963"/>
  <c r="U5963"/>
  <c r="V5979"/>
  <c r="U5979"/>
  <c r="V5996"/>
  <c r="U5996"/>
  <c r="V6026"/>
  <c r="U6026"/>
  <c r="V6042"/>
  <c r="U6042"/>
  <c r="V6071"/>
  <c r="U6071"/>
  <c r="V6087"/>
  <c r="U6087"/>
  <c r="V6108"/>
  <c r="U6108"/>
  <c r="V6124"/>
  <c r="U6124"/>
  <c r="V5357"/>
  <c r="U5357"/>
  <c r="V5494"/>
  <c r="U5494"/>
  <c r="V5593"/>
  <c r="U5593"/>
  <c r="V5707"/>
  <c r="U5707"/>
  <c r="V5737"/>
  <c r="U5737"/>
  <c r="V5764"/>
  <c r="U5764"/>
  <c r="V5856"/>
  <c r="U5856"/>
  <c r="V5908"/>
  <c r="U5908"/>
  <c r="V6012"/>
  <c r="U6012"/>
  <c r="V6059"/>
  <c r="U6059"/>
  <c r="V6139"/>
  <c r="U6139"/>
  <c r="V6155"/>
  <c r="U6155"/>
  <c r="V6174"/>
  <c r="U6174"/>
  <c r="V6190"/>
  <c r="U6190"/>
  <c r="V6206"/>
  <c r="U6206"/>
  <c r="V6224"/>
  <c r="U6224"/>
  <c r="V6240"/>
  <c r="U6240"/>
  <c r="V6258"/>
  <c r="U6258"/>
  <c r="V6279"/>
  <c r="U6279"/>
  <c r="V6295"/>
  <c r="U6295"/>
  <c r="V6314"/>
  <c r="U6314"/>
  <c r="V6330"/>
  <c r="U6330"/>
  <c r="V6346"/>
  <c r="U6346"/>
  <c r="V6393"/>
  <c r="U6393"/>
  <c r="V6414"/>
  <c r="U6414"/>
  <c r="V6435"/>
  <c r="U6435"/>
  <c r="V6455"/>
  <c r="U6455"/>
  <c r="V6471"/>
  <c r="U6471"/>
  <c r="V6487"/>
  <c r="U6487"/>
  <c r="V6505"/>
  <c r="U6505"/>
  <c r="V6521"/>
  <c r="U6521"/>
  <c r="V9598"/>
  <c r="U9598"/>
  <c r="V6251"/>
  <c r="U6251"/>
  <c r="V6367"/>
  <c r="U6367"/>
  <c r="V6412"/>
  <c r="U6412"/>
  <c r="V6544"/>
  <c r="U6544"/>
  <c r="V6561"/>
  <c r="U6561"/>
  <c r="V6584"/>
  <c r="U6584"/>
  <c r="V6600"/>
  <c r="U6600"/>
  <c r="V6624"/>
  <c r="U6624"/>
  <c r="V6667"/>
  <c r="U6667"/>
  <c r="V6700"/>
  <c r="U6700"/>
  <c r="V6755"/>
  <c r="U6755"/>
  <c r="V6792"/>
  <c r="U6792"/>
  <c r="V6810"/>
  <c r="U6810"/>
  <c r="V6833"/>
  <c r="U6833"/>
  <c r="V6859"/>
  <c r="U6859"/>
  <c r="V6885"/>
  <c r="U6885"/>
  <c r="V6906"/>
  <c r="U6906"/>
  <c r="V6922"/>
  <c r="U6922"/>
  <c r="V6941"/>
  <c r="U6941"/>
  <c r="V6968"/>
  <c r="U6968"/>
  <c r="V6986"/>
  <c r="U6986"/>
  <c r="V7029"/>
  <c r="U7029"/>
  <c r="V7055"/>
  <c r="U7055"/>
  <c r="V7102"/>
  <c r="U7102"/>
  <c r="V193"/>
  <c r="U193"/>
  <c r="V6382"/>
  <c r="U6382"/>
  <c r="V6642"/>
  <c r="U6642"/>
  <c r="V6658"/>
  <c r="U6658"/>
  <c r="V6688"/>
  <c r="U6688"/>
  <c r="V6719"/>
  <c r="U6719"/>
  <c r="V6767"/>
  <c r="U6767"/>
  <c r="V6791"/>
  <c r="U6791"/>
  <c r="V6870"/>
  <c r="U6870"/>
  <c r="V7005"/>
  <c r="U7005"/>
  <c r="V7023"/>
  <c r="U7023"/>
  <c r="V7103"/>
  <c r="U7103"/>
  <c r="V7171"/>
  <c r="U7171"/>
  <c r="V7189"/>
  <c r="U7189"/>
  <c r="V7215"/>
  <c r="U7215"/>
  <c r="V7238"/>
  <c r="U7238"/>
  <c r="V7256"/>
  <c r="U7256"/>
  <c r="V7293"/>
  <c r="U7293"/>
  <c r="V7315"/>
  <c r="U7315"/>
  <c r="V7333"/>
  <c r="U7333"/>
  <c r="V7384"/>
  <c r="U7384"/>
  <c r="V7403"/>
  <c r="U7403"/>
  <c r="V7421"/>
  <c r="U7421"/>
  <c r="V7444"/>
  <c r="U7444"/>
  <c r="V7460"/>
  <c r="U7460"/>
  <c r="V7498"/>
  <c r="U7498"/>
  <c r="V7524"/>
  <c r="U7524"/>
  <c r="V7540"/>
  <c r="U7540"/>
  <c r="V205"/>
  <c r="U205"/>
  <c r="V6502"/>
  <c r="U6502"/>
  <c r="V6715"/>
  <c r="U6715"/>
  <c r="V6995"/>
  <c r="U6995"/>
  <c r="V7067"/>
  <c r="U7067"/>
  <c r="V7144"/>
  <c r="U7144"/>
  <c r="V7160"/>
  <c r="U7160"/>
  <c r="V7208"/>
  <c r="U7208"/>
  <c r="V7270"/>
  <c r="U7270"/>
  <c r="V7311"/>
  <c r="U7311"/>
  <c r="V7370"/>
  <c r="U7370"/>
  <c r="V7545"/>
  <c r="U7545"/>
  <c r="V7644"/>
  <c r="U7644"/>
  <c r="V7660"/>
  <c r="U7660"/>
  <c r="V7677"/>
  <c r="U7677"/>
  <c r="V7699"/>
  <c r="U7699"/>
  <c r="V7733"/>
  <c r="U7733"/>
  <c r="V7773"/>
  <c r="U7773"/>
  <c r="V7790"/>
  <c r="U7790"/>
  <c r="V7809"/>
  <c r="U7809"/>
  <c r="V7851"/>
  <c r="U7851"/>
  <c r="V7869"/>
  <c r="U7869"/>
  <c r="V7899"/>
  <c r="U7899"/>
  <c r="V7918"/>
  <c r="U7918"/>
  <c r="V7934"/>
  <c r="U7934"/>
  <c r="V7950"/>
  <c r="U7950"/>
  <c r="V8009"/>
  <c r="U8009"/>
  <c r="V8033"/>
  <c r="U8033"/>
  <c r="V8056"/>
  <c r="U8056"/>
  <c r="V8106"/>
  <c r="U8106"/>
  <c r="V8126"/>
  <c r="U8126"/>
  <c r="V8146"/>
  <c r="U8146"/>
  <c r="V10157"/>
  <c r="U10157"/>
  <c r="V10173"/>
  <c r="U10173"/>
  <c r="V10114"/>
  <c r="U10114"/>
  <c r="V10131"/>
  <c r="U10131"/>
  <c r="V10220"/>
  <c r="U10220"/>
  <c r="V10236"/>
  <c r="U10236"/>
  <c r="V10198"/>
  <c r="U10198"/>
  <c r="V10268"/>
  <c r="U10268"/>
  <c r="V10217"/>
  <c r="U10217"/>
  <c r="V10225"/>
  <c r="U10225"/>
  <c r="V10316"/>
  <c r="U10316"/>
  <c r="V10277"/>
  <c r="U10277"/>
  <c r="V10348"/>
  <c r="U10348"/>
  <c r="V7438"/>
  <c r="U7438"/>
  <c r="V7454"/>
  <c r="U7454"/>
  <c r="V7477"/>
  <c r="U7477"/>
  <c r="V7518"/>
  <c r="U7518"/>
  <c r="V7534"/>
  <c r="U7534"/>
  <c r="V199"/>
  <c r="U199"/>
  <c r="V215"/>
  <c r="U215"/>
  <c r="V6629"/>
  <c r="U6629"/>
  <c r="V6840"/>
  <c r="U6840"/>
  <c r="V7065"/>
  <c r="U7065"/>
  <c r="V7114"/>
  <c r="U7114"/>
  <c r="V7158"/>
  <c r="U7158"/>
  <c r="V7206"/>
  <c r="U7206"/>
  <c r="V7268"/>
  <c r="U7268"/>
  <c r="V7290"/>
  <c r="U7290"/>
  <c r="V7368"/>
  <c r="U7368"/>
  <c r="V7508"/>
  <c r="U7508"/>
  <c r="V7569"/>
  <c r="U7569"/>
  <c r="V7658"/>
  <c r="U7658"/>
  <c r="V7675"/>
  <c r="U7675"/>
  <c r="V7697"/>
  <c r="U7697"/>
  <c r="V7731"/>
  <c r="U7731"/>
  <c r="V7771"/>
  <c r="U7771"/>
  <c r="V7788"/>
  <c r="U7788"/>
  <c r="V7807"/>
  <c r="U7807"/>
  <c r="V7845"/>
  <c r="U7845"/>
  <c r="V7867"/>
  <c r="U7867"/>
  <c r="V7897"/>
  <c r="U7897"/>
  <c r="V7916"/>
  <c r="U7916"/>
  <c r="V7932"/>
  <c r="U7932"/>
  <c r="V7948"/>
  <c r="U7948"/>
  <c r="V8007"/>
  <c r="U8007"/>
  <c r="V8031"/>
  <c r="U8031"/>
  <c r="V8054"/>
  <c r="U8054"/>
  <c r="V8104"/>
  <c r="U8104"/>
  <c r="V8124"/>
  <c r="U8124"/>
  <c r="V8144"/>
  <c r="U8144"/>
  <c r="V10040"/>
  <c r="U10040"/>
  <c r="V10171"/>
  <c r="U10171"/>
  <c r="V10186"/>
  <c r="U10186"/>
  <c r="V10138"/>
  <c r="U10138"/>
  <c r="V10222"/>
  <c r="U10222"/>
  <c r="V10238"/>
  <c r="U10238"/>
  <c r="V10200"/>
  <c r="U10200"/>
  <c r="V10270"/>
  <c r="U10270"/>
  <c r="V10286"/>
  <c r="U10286"/>
  <c r="V10227"/>
  <c r="U10227"/>
  <c r="V10318"/>
  <c r="U10318"/>
  <c r="V10334"/>
  <c r="U10334"/>
  <c r="V10350"/>
  <c r="U10350"/>
  <c r="V8000"/>
  <c r="U8000"/>
  <c r="V7405"/>
  <c r="U7405"/>
  <c r="V7811"/>
  <c r="U7811"/>
  <c r="V7900"/>
  <c r="U7900"/>
  <c r="V8237"/>
  <c r="U8237"/>
  <c r="V8419"/>
  <c r="U8419"/>
  <c r="V8531"/>
  <c r="U8531"/>
  <c r="V256"/>
  <c r="U256"/>
  <c r="V272"/>
  <c r="U272"/>
  <c r="V288"/>
  <c r="U288"/>
  <c r="V304"/>
  <c r="U304"/>
  <c r="V381"/>
  <c r="U381"/>
  <c r="V452"/>
  <c r="U452"/>
  <c r="V468"/>
  <c r="U468"/>
  <c r="V614"/>
  <c r="U614"/>
  <c r="V7632"/>
  <c r="U7632"/>
  <c r="V7838"/>
  <c r="U7838"/>
  <c r="V8020"/>
  <c r="U8020"/>
  <c r="V8067"/>
  <c r="U8067"/>
  <c r="V8083"/>
  <c r="U8083"/>
  <c r="V8163"/>
  <c r="U8163"/>
  <c r="V8179"/>
  <c r="U8179"/>
  <c r="V8195"/>
  <c r="U8195"/>
  <c r="V8211"/>
  <c r="U8211"/>
  <c r="V8227"/>
  <c r="U8227"/>
  <c r="V8280"/>
  <c r="U8280"/>
  <c r="V8322"/>
  <c r="U8322"/>
  <c r="V8423"/>
  <c r="U8423"/>
  <c r="V8479"/>
  <c r="U8479"/>
  <c r="V8532"/>
  <c r="U8532"/>
  <c r="V8567"/>
  <c r="U8567"/>
  <c r="V8647"/>
  <c r="U8647"/>
  <c r="V6964"/>
  <c r="U6964"/>
  <c r="V8683"/>
  <c r="U8683"/>
  <c r="V8699"/>
  <c r="U8699"/>
  <c r="V8715"/>
  <c r="U8715"/>
  <c r="V8731"/>
  <c r="U8731"/>
  <c r="V35"/>
  <c r="U35"/>
  <c r="V51"/>
  <c r="U51"/>
  <c r="V73"/>
  <c r="U73"/>
  <c r="V89"/>
  <c r="U89"/>
  <c r="V105"/>
  <c r="U105"/>
  <c r="V138"/>
  <c r="U138"/>
  <c r="V154"/>
  <c r="U154"/>
  <c r="V170"/>
  <c r="U170"/>
  <c r="V239"/>
  <c r="U239"/>
  <c r="V311"/>
  <c r="U311"/>
  <c r="V335"/>
  <c r="U335"/>
  <c r="V351"/>
  <c r="U351"/>
  <c r="V367"/>
  <c r="U367"/>
  <c r="V395"/>
  <c r="U395"/>
  <c r="V417"/>
  <c r="U417"/>
  <c r="V433"/>
  <c r="U433"/>
  <c r="V449"/>
  <c r="U449"/>
  <c r="V487"/>
  <c r="U487"/>
  <c r="V519"/>
  <c r="U519"/>
  <c r="V535"/>
  <c r="U535"/>
  <c r="V552"/>
  <c r="U552"/>
  <c r="V569"/>
  <c r="U569"/>
  <c r="V756"/>
  <c r="U756"/>
  <c r="V1596"/>
  <c r="U1596"/>
  <c r="V3750"/>
  <c r="U3750"/>
  <c r="V7120"/>
  <c r="U7120"/>
  <c r="V7585"/>
  <c r="U7585"/>
  <c r="V7601"/>
  <c r="U7601"/>
  <c r="V7617"/>
  <c r="U7617"/>
  <c r="V8744"/>
  <c r="U8744"/>
  <c r="V8760"/>
  <c r="U8760"/>
  <c r="V8776"/>
  <c r="U8776"/>
  <c r="V8792"/>
  <c r="U8792"/>
  <c r="V8808"/>
  <c r="U8808"/>
  <c r="V8824"/>
  <c r="U8824"/>
  <c r="V8840"/>
  <c r="U8840"/>
  <c r="V8854"/>
  <c r="U8854"/>
  <c r="V8870"/>
  <c r="U8870"/>
  <c r="V8886"/>
  <c r="U8886"/>
  <c r="V8902"/>
  <c r="U8902"/>
  <c r="V8918"/>
  <c r="U8918"/>
  <c r="V8934"/>
  <c r="U8934"/>
  <c r="V8950"/>
  <c r="U8950"/>
  <c r="V8966"/>
  <c r="U8966"/>
  <c r="V8982"/>
  <c r="U8982"/>
  <c r="V8998"/>
  <c r="U8998"/>
  <c r="V9014"/>
  <c r="U9014"/>
  <c r="V9030"/>
  <c r="U9030"/>
  <c r="V9046"/>
  <c r="U9046"/>
  <c r="V9062"/>
  <c r="U9062"/>
  <c r="V9078"/>
  <c r="U9078"/>
  <c r="V9094"/>
  <c r="U9094"/>
  <c r="V9110"/>
  <c r="U9110"/>
  <c r="V9126"/>
  <c r="U9126"/>
  <c r="V9142"/>
  <c r="U9142"/>
  <c r="V9158"/>
  <c r="U9158"/>
  <c r="V9174"/>
  <c r="U9174"/>
  <c r="V9190"/>
  <c r="U9190"/>
  <c r="V9206"/>
  <c r="U9206"/>
  <c r="V9222"/>
  <c r="U9222"/>
  <c r="V9238"/>
  <c r="U9238"/>
  <c r="V9254"/>
  <c r="U9254"/>
  <c r="V9270"/>
  <c r="U9270"/>
  <c r="V9298"/>
  <c r="U9298"/>
  <c r="V9314"/>
  <c r="U9314"/>
  <c r="V9330"/>
  <c r="U9330"/>
  <c r="V9346"/>
  <c r="U9346"/>
  <c r="V9362"/>
  <c r="U9362"/>
  <c r="V9378"/>
  <c r="U9378"/>
  <c r="V9394"/>
  <c r="U9394"/>
  <c r="V9410"/>
  <c r="U9410"/>
  <c r="V9426"/>
  <c r="U9426"/>
  <c r="V9443"/>
  <c r="U9443"/>
  <c r="V9459"/>
  <c r="U9459"/>
  <c r="V9475"/>
  <c r="U9475"/>
  <c r="V9491"/>
  <c r="U9491"/>
  <c r="V513"/>
  <c r="U513"/>
  <c r="V581"/>
  <c r="U581"/>
  <c r="V600"/>
  <c r="U600"/>
  <c r="V645"/>
  <c r="U645"/>
  <c r="V661"/>
  <c r="U661"/>
  <c r="V681"/>
  <c r="U681"/>
  <c r="V705"/>
  <c r="U705"/>
  <c r="V727"/>
  <c r="U727"/>
  <c r="V748"/>
  <c r="U748"/>
  <c r="V772"/>
  <c r="U772"/>
  <c r="V798"/>
  <c r="U798"/>
  <c r="V821"/>
  <c r="U821"/>
  <c r="V843"/>
  <c r="U843"/>
  <c r="V876"/>
  <c r="U876"/>
  <c r="V897"/>
  <c r="U897"/>
  <c r="V978"/>
  <c r="U978"/>
  <c r="V1010"/>
  <c r="U1010"/>
  <c r="V1034"/>
  <c r="U1034"/>
  <c r="V1052"/>
  <c r="U1052"/>
  <c r="V1083"/>
  <c r="U1083"/>
  <c r="V1143"/>
  <c r="U1143"/>
  <c r="V1165"/>
  <c r="U1165"/>
  <c r="V1187"/>
  <c r="U1187"/>
  <c r="V1203"/>
  <c r="U1203"/>
  <c r="V1225"/>
  <c r="U1225"/>
  <c r="V1243"/>
  <c r="U1243"/>
  <c r="V1306"/>
  <c r="U1306"/>
  <c r="V1326"/>
  <c r="U1326"/>
  <c r="V1345"/>
  <c r="U1345"/>
  <c r="V1370"/>
  <c r="U1370"/>
  <c r="V1388"/>
  <c r="U1388"/>
  <c r="V1451"/>
  <c r="U1451"/>
  <c r="V1473"/>
  <c r="U1473"/>
  <c r="V1490"/>
  <c r="U1490"/>
  <c r="V1512"/>
  <c r="U1512"/>
  <c r="V1531"/>
  <c r="U1531"/>
  <c r="V1559"/>
  <c r="U1559"/>
  <c r="V1585"/>
  <c r="U1585"/>
  <c r="V700"/>
  <c r="U700"/>
  <c r="V787"/>
  <c r="U787"/>
  <c r="V833"/>
  <c r="U833"/>
  <c r="V883"/>
  <c r="U883"/>
  <c r="V938"/>
  <c r="U938"/>
  <c r="V965"/>
  <c r="U965"/>
  <c r="V988"/>
  <c r="U988"/>
  <c r="V1046"/>
  <c r="U1046"/>
  <c r="V1087"/>
  <c r="U1087"/>
  <c r="V1106"/>
  <c r="U1106"/>
  <c r="V1122"/>
  <c r="U1122"/>
  <c r="V1251"/>
  <c r="U1251"/>
  <c r="V1282"/>
  <c r="U1282"/>
  <c r="V1396"/>
  <c r="U1396"/>
  <c r="V1439"/>
  <c r="U1439"/>
  <c r="V1540"/>
  <c r="U1540"/>
  <c r="V1635"/>
  <c r="U1635"/>
  <c r="V1652"/>
  <c r="U1652"/>
  <c r="V1686"/>
  <c r="U1686"/>
  <c r="V1702"/>
  <c r="U1702"/>
  <c r="V1723"/>
  <c r="U1723"/>
  <c r="V1745"/>
  <c r="U1745"/>
  <c r="V1764"/>
  <c r="U1764"/>
  <c r="V1782"/>
  <c r="U1782"/>
  <c r="V1826"/>
  <c r="U1826"/>
  <c r="V1856"/>
  <c r="U1856"/>
  <c r="V1920"/>
  <c r="U1920"/>
  <c r="V1946"/>
  <c r="U1946"/>
  <c r="V1963"/>
  <c r="U1963"/>
  <c r="V1979"/>
  <c r="U1979"/>
  <c r="V1995"/>
  <c r="U1995"/>
  <c r="V2012"/>
  <c r="U2012"/>
  <c r="V2064"/>
  <c r="U2064"/>
  <c r="V9511"/>
  <c r="U9511"/>
  <c r="V9527"/>
  <c r="U9527"/>
  <c r="V9543"/>
  <c r="U9543"/>
  <c r="V9559"/>
  <c r="U9559"/>
  <c r="V9575"/>
  <c r="U9575"/>
  <c r="V9591"/>
  <c r="U9591"/>
  <c r="V9609"/>
  <c r="U9609"/>
  <c r="V9625"/>
  <c r="U9625"/>
  <c r="V894"/>
  <c r="U894"/>
  <c r="V1065"/>
  <c r="U1065"/>
  <c r="V1261"/>
  <c r="U1261"/>
  <c r="V1314"/>
  <c r="U1314"/>
  <c r="V1420"/>
  <c r="U1420"/>
  <c r="V1501"/>
  <c r="U1501"/>
  <c r="V1590"/>
  <c r="U1590"/>
  <c r="V1610"/>
  <c r="U1610"/>
  <c r="V1669"/>
  <c r="U1669"/>
  <c r="V1791"/>
  <c r="U1791"/>
  <c r="V1855"/>
  <c r="U1855"/>
  <c r="V1890"/>
  <c r="U1890"/>
  <c r="V2034"/>
  <c r="U2034"/>
  <c r="V2084"/>
  <c r="U2084"/>
  <c r="V2116"/>
  <c r="U2116"/>
  <c r="V2134"/>
  <c r="U2134"/>
  <c r="V2153"/>
  <c r="U2153"/>
  <c r="V2169"/>
  <c r="U2169"/>
  <c r="V2193"/>
  <c r="U2193"/>
  <c r="V2217"/>
  <c r="U2217"/>
  <c r="V2253"/>
  <c r="U2253"/>
  <c r="V2276"/>
  <c r="U2276"/>
  <c r="V2296"/>
  <c r="U2296"/>
  <c r="V2317"/>
  <c r="U2317"/>
  <c r="V2373"/>
  <c r="U2373"/>
  <c r="V2390"/>
  <c r="U2390"/>
  <c r="V2420"/>
  <c r="U2420"/>
  <c r="V2438"/>
  <c r="U2438"/>
  <c r="V2458"/>
  <c r="U2458"/>
  <c r="V2477"/>
  <c r="U2477"/>
  <c r="V2502"/>
  <c r="U2502"/>
  <c r="V2521"/>
  <c r="U2521"/>
  <c r="V2544"/>
  <c r="U2544"/>
  <c r="V2564"/>
  <c r="U2564"/>
  <c r="V9279"/>
  <c r="U9279"/>
  <c r="V9633"/>
  <c r="U9633"/>
  <c r="V9649"/>
  <c r="U9649"/>
  <c r="V9665"/>
  <c r="U9665"/>
  <c r="V9681"/>
  <c r="U9681"/>
  <c r="V9697"/>
  <c r="U9697"/>
  <c r="V9713"/>
  <c r="U9713"/>
  <c r="V9729"/>
  <c r="U9729"/>
  <c r="V6815"/>
  <c r="U6815"/>
  <c r="V7286"/>
  <c r="U7286"/>
  <c r="V7389"/>
  <c r="U7389"/>
  <c r="V7485"/>
  <c r="U7485"/>
  <c r="V7557"/>
  <c r="U7557"/>
  <c r="V7706"/>
  <c r="U7706"/>
  <c r="V7752"/>
  <c r="U7752"/>
  <c r="V7802"/>
  <c r="U7802"/>
  <c r="V7887"/>
  <c r="U7887"/>
  <c r="V7991"/>
  <c r="U7991"/>
  <c r="V8246"/>
  <c r="U8246"/>
  <c r="V8266"/>
  <c r="U8266"/>
  <c r="V8301"/>
  <c r="U8301"/>
  <c r="V8327"/>
  <c r="U8327"/>
  <c r="V8351"/>
  <c r="U8351"/>
  <c r="V8368"/>
  <c r="U8368"/>
  <c r="V8393"/>
  <c r="U8393"/>
  <c r="V8409"/>
  <c r="U8409"/>
  <c r="V8434"/>
  <c r="U8434"/>
  <c r="V8450"/>
  <c r="U8450"/>
  <c r="V8497"/>
  <c r="U8497"/>
  <c r="V8516"/>
  <c r="U8516"/>
  <c r="V8562"/>
  <c r="U8562"/>
  <c r="V8581"/>
  <c r="U8581"/>
  <c r="V8610"/>
  <c r="U8610"/>
  <c r="V8628"/>
  <c r="U8628"/>
  <c r="V8652"/>
  <c r="U8652"/>
  <c r="V9740"/>
  <c r="U9740"/>
  <c r="V9756"/>
  <c r="U9756"/>
  <c r="V9772"/>
  <c r="U9772"/>
  <c r="V9788"/>
  <c r="U9788"/>
  <c r="V10284"/>
  <c r="U10284"/>
  <c r="V10313"/>
  <c r="U10313"/>
  <c r="V10345"/>
  <c r="U10345"/>
  <c r="V9854"/>
  <c r="U9854"/>
  <c r="V9870"/>
  <c r="U9870"/>
  <c r="V592"/>
  <c r="U592"/>
  <c r="V1431"/>
  <c r="U1431"/>
  <c r="V1735"/>
  <c r="U1735"/>
  <c r="V1820"/>
  <c r="U1820"/>
  <c r="V1931"/>
  <c r="U1931"/>
  <c r="V2040"/>
  <c r="U2040"/>
  <c r="V2073"/>
  <c r="U2073"/>
  <c r="V2110"/>
  <c r="U2110"/>
  <c r="V2199"/>
  <c r="U2199"/>
  <c r="V2244"/>
  <c r="U2244"/>
  <c r="V2320"/>
  <c r="U2320"/>
  <c r="V2336"/>
  <c r="U2336"/>
  <c r="V2394"/>
  <c r="U2394"/>
  <c r="V2484"/>
  <c r="U2484"/>
  <c r="V2593"/>
  <c r="U2593"/>
  <c r="V2617"/>
  <c r="U2617"/>
  <c r="V2638"/>
  <c r="U2638"/>
  <c r="V2681"/>
  <c r="U2681"/>
  <c r="V2701"/>
  <c r="U2701"/>
  <c r="V2724"/>
  <c r="U2724"/>
  <c r="V2759"/>
  <c r="U2759"/>
  <c r="V2782"/>
  <c r="U2782"/>
  <c r="V2815"/>
  <c r="U2815"/>
  <c r="V2844"/>
  <c r="U2844"/>
  <c r="V2901"/>
  <c r="U2901"/>
  <c r="V2917"/>
  <c r="U2917"/>
  <c r="V2940"/>
  <c r="U2940"/>
  <c r="V2961"/>
  <c r="U2961"/>
  <c r="V2982"/>
  <c r="U2982"/>
  <c r="V3014"/>
  <c r="U3014"/>
  <c r="V1385"/>
  <c r="U1385"/>
  <c r="V1881"/>
  <c r="U1881"/>
  <c r="V2301"/>
  <c r="U2301"/>
  <c r="V2490"/>
  <c r="U2490"/>
  <c r="V2607"/>
  <c r="U2607"/>
  <c r="V2652"/>
  <c r="U2652"/>
  <c r="V2691"/>
  <c r="U2691"/>
  <c r="V2785"/>
  <c r="U2785"/>
  <c r="V2814"/>
  <c r="U2814"/>
  <c r="V2879"/>
  <c r="U2879"/>
  <c r="V2969"/>
  <c r="U2969"/>
  <c r="V3033"/>
  <c r="U3033"/>
  <c r="V3059"/>
  <c r="U3059"/>
  <c r="V3083"/>
  <c r="U3083"/>
  <c r="V3099"/>
  <c r="U3099"/>
  <c r="V3141"/>
  <c r="U3141"/>
  <c r="V3172"/>
  <c r="U3172"/>
  <c r="V3194"/>
  <c r="U3194"/>
  <c r="V3225"/>
  <c r="U3225"/>
  <c r="V3241"/>
  <c r="U3241"/>
  <c r="V3265"/>
  <c r="U3265"/>
  <c r="V3300"/>
  <c r="U3300"/>
  <c r="V3324"/>
  <c r="U3324"/>
  <c r="V3358"/>
  <c r="U3358"/>
  <c r="V3379"/>
  <c r="U3379"/>
  <c r="V3397"/>
  <c r="U3397"/>
  <c r="V3417"/>
  <c r="U3417"/>
  <c r="V3433"/>
  <c r="U3433"/>
  <c r="V2635"/>
  <c r="U2635"/>
  <c r="V2740"/>
  <c r="U2740"/>
  <c r="V2851"/>
  <c r="U2851"/>
  <c r="V3009"/>
  <c r="U3009"/>
  <c r="V3109"/>
  <c r="U3109"/>
  <c r="V3162"/>
  <c r="U3162"/>
  <c r="V3309"/>
  <c r="U3309"/>
  <c r="V3472"/>
  <c r="U3472"/>
  <c r="V3493"/>
  <c r="U3493"/>
  <c r="V3513"/>
  <c r="U3513"/>
  <c r="V3531"/>
  <c r="U3531"/>
  <c r="V3555"/>
  <c r="U3555"/>
  <c r="V3599"/>
  <c r="U3599"/>
  <c r="V3645"/>
  <c r="U3645"/>
  <c r="V3711"/>
  <c r="U3711"/>
  <c r="V3729"/>
  <c r="U3729"/>
  <c r="V2453"/>
  <c r="U2453"/>
  <c r="V2959"/>
  <c r="U2959"/>
  <c r="V3124"/>
  <c r="U3124"/>
  <c r="V3208"/>
  <c r="U3208"/>
  <c r="V3263"/>
  <c r="U3263"/>
  <c r="V3334"/>
  <c r="U3334"/>
  <c r="V3384"/>
  <c r="U3384"/>
  <c r="V3469"/>
  <c r="U3469"/>
  <c r="V3562"/>
  <c r="U3562"/>
  <c r="V3583"/>
  <c r="U3583"/>
  <c r="V3663"/>
  <c r="U3663"/>
  <c r="V3761"/>
  <c r="U3761"/>
  <c r="V3777"/>
  <c r="U3777"/>
  <c r="V3793"/>
  <c r="U3793"/>
  <c r="V3809"/>
  <c r="U3809"/>
  <c r="V3825"/>
  <c r="U3825"/>
  <c r="V3844"/>
  <c r="U3844"/>
  <c r="V3860"/>
  <c r="U3860"/>
  <c r="V3888"/>
  <c r="U3888"/>
  <c r="V3906"/>
  <c r="U3906"/>
  <c r="V3925"/>
  <c r="U3925"/>
  <c r="V3964"/>
  <c r="U3964"/>
  <c r="V3984"/>
  <c r="U3984"/>
  <c r="V4004"/>
  <c r="U4004"/>
  <c r="V4022"/>
  <c r="U4022"/>
  <c r="V4042"/>
  <c r="U4042"/>
  <c r="V4067"/>
  <c r="U4067"/>
  <c r="V4085"/>
  <c r="U4085"/>
  <c r="V4101"/>
  <c r="U4101"/>
  <c r="V4118"/>
  <c r="U4118"/>
  <c r="V4156"/>
  <c r="U4156"/>
  <c r="V4179"/>
  <c r="U4179"/>
  <c r="V4203"/>
  <c r="U4203"/>
  <c r="V4252"/>
  <c r="U4252"/>
  <c r="V4299"/>
  <c r="U4299"/>
  <c r="V4329"/>
  <c r="U4329"/>
  <c r="V9890"/>
  <c r="U9890"/>
  <c r="V9821"/>
  <c r="U9821"/>
  <c r="V9843"/>
  <c r="U9843"/>
  <c r="V9938"/>
  <c r="U9938"/>
  <c r="V9954"/>
  <c r="U9954"/>
  <c r="V9970"/>
  <c r="U9970"/>
  <c r="V9986"/>
  <c r="U9986"/>
  <c r="V3567"/>
  <c r="U3567"/>
  <c r="V3622"/>
  <c r="U3622"/>
  <c r="V3675"/>
  <c r="U3675"/>
  <c r="V3693"/>
  <c r="U3693"/>
  <c r="V3744"/>
  <c r="U3744"/>
  <c r="V3893"/>
  <c r="U3893"/>
  <c r="V3955"/>
  <c r="U3955"/>
  <c r="V4060"/>
  <c r="U4060"/>
  <c r="V4166"/>
  <c r="U4166"/>
  <c r="V4285"/>
  <c r="U4285"/>
  <c r="V4367"/>
  <c r="U4367"/>
  <c r="V4385"/>
  <c r="U4385"/>
  <c r="V4419"/>
  <c r="U4419"/>
  <c r="V4441"/>
  <c r="U4441"/>
  <c r="V4461"/>
  <c r="U4461"/>
  <c r="V4492"/>
  <c r="U4492"/>
  <c r="V4510"/>
  <c r="U4510"/>
  <c r="V4529"/>
  <c r="U4529"/>
  <c r="V4559"/>
  <c r="U4559"/>
  <c r="V4583"/>
  <c r="U4583"/>
  <c r="V4602"/>
  <c r="U4602"/>
  <c r="V4633"/>
  <c r="U4633"/>
  <c r="V4655"/>
  <c r="U4655"/>
  <c r="V4713"/>
  <c r="U4713"/>
  <c r="V4729"/>
  <c r="U4729"/>
  <c r="V4752"/>
  <c r="U4752"/>
  <c r="V4775"/>
  <c r="U4775"/>
  <c r="V71"/>
  <c r="U71"/>
  <c r="V3364"/>
  <c r="U3364"/>
  <c r="V4062"/>
  <c r="U4062"/>
  <c r="V4181"/>
  <c r="U4181"/>
  <c r="V4218"/>
  <c r="U4218"/>
  <c r="V4278"/>
  <c r="U4278"/>
  <c r="V4343"/>
  <c r="U4343"/>
  <c r="V4359"/>
  <c r="U4359"/>
  <c r="V4399"/>
  <c r="U4399"/>
  <c r="V4452"/>
  <c r="U4452"/>
  <c r="V4548"/>
  <c r="U4548"/>
  <c r="V4683"/>
  <c r="U4683"/>
  <c r="V4787"/>
  <c r="U4787"/>
  <c r="V4834"/>
  <c r="U4834"/>
  <c r="V4857"/>
  <c r="U4857"/>
  <c r="V4885"/>
  <c r="U4885"/>
  <c r="V4907"/>
  <c r="U4907"/>
  <c r="V4927"/>
  <c r="U4927"/>
  <c r="V4956"/>
  <c r="U4956"/>
  <c r="V5000"/>
  <c r="U5000"/>
  <c r="V5029"/>
  <c r="U5029"/>
  <c r="V5052"/>
  <c r="U5052"/>
  <c r="V5070"/>
  <c r="U5070"/>
  <c r="V5100"/>
  <c r="U5100"/>
  <c r="V5116"/>
  <c r="U5116"/>
  <c r="V5154"/>
  <c r="U5154"/>
  <c r="V5185"/>
  <c r="U5185"/>
  <c r="V5202"/>
  <c r="U5202"/>
  <c r="V124"/>
  <c r="U124"/>
  <c r="V4032"/>
  <c r="U4032"/>
  <c r="V4269"/>
  <c r="U4269"/>
  <c r="V4539"/>
  <c r="U4539"/>
  <c r="V4626"/>
  <c r="U4626"/>
  <c r="V4671"/>
  <c r="U4671"/>
  <c r="V4696"/>
  <c r="U4696"/>
  <c r="V4796"/>
  <c r="U4796"/>
  <c r="V4825"/>
  <c r="U4825"/>
  <c r="V4889"/>
  <c r="U4889"/>
  <c r="V4988"/>
  <c r="U4988"/>
  <c r="V5048"/>
  <c r="U5048"/>
  <c r="V5087"/>
  <c r="U5087"/>
  <c r="V5228"/>
  <c r="U5228"/>
  <c r="V5247"/>
  <c r="U5247"/>
  <c r="V5263"/>
  <c r="U5263"/>
  <c r="V5295"/>
  <c r="U5295"/>
  <c r="V5314"/>
  <c r="U5314"/>
  <c r="V5335"/>
  <c r="U5335"/>
  <c r="V5391"/>
  <c r="U5391"/>
  <c r="V5407"/>
  <c r="U5407"/>
  <c r="V5439"/>
  <c r="U5439"/>
  <c r="V5464"/>
  <c r="U5464"/>
  <c r="V5497"/>
  <c r="U5497"/>
  <c r="V5523"/>
  <c r="U5523"/>
  <c r="V5545"/>
  <c r="U5545"/>
  <c r="V5563"/>
  <c r="U5563"/>
  <c r="V5604"/>
  <c r="U5604"/>
  <c r="V5631"/>
  <c r="U5631"/>
  <c r="V5658"/>
  <c r="U5658"/>
  <c r="V5675"/>
  <c r="U5675"/>
  <c r="V5694"/>
  <c r="U5694"/>
  <c r="V9998"/>
  <c r="U9998"/>
  <c r="V10014"/>
  <c r="U10014"/>
  <c r="V10030"/>
  <c r="U10030"/>
  <c r="V10049"/>
  <c r="U10049"/>
  <c r="V10065"/>
  <c r="U10065"/>
  <c r="V9951"/>
  <c r="U9951"/>
  <c r="V10028"/>
  <c r="U10028"/>
  <c r="V10113"/>
  <c r="U10113"/>
  <c r="V10091"/>
  <c r="U10091"/>
  <c r="V10146"/>
  <c r="U10146"/>
  <c r="V172"/>
  <c r="U172"/>
  <c r="V4780"/>
  <c r="U4780"/>
  <c r="V4951"/>
  <c r="U4951"/>
  <c r="V5015"/>
  <c r="U5015"/>
  <c r="V5136"/>
  <c r="U5136"/>
  <c r="V5179"/>
  <c r="U5179"/>
  <c r="V5242"/>
  <c r="U5242"/>
  <c r="V5285"/>
  <c r="U5285"/>
  <c r="V5350"/>
  <c r="U5350"/>
  <c r="V5377"/>
  <c r="U5377"/>
  <c r="V5423"/>
  <c r="U5423"/>
  <c r="V5474"/>
  <c r="U5474"/>
  <c r="V5537"/>
  <c r="U5537"/>
  <c r="V5620"/>
  <c r="U5620"/>
  <c r="V5702"/>
  <c r="U5702"/>
  <c r="V5741"/>
  <c r="U5741"/>
  <c r="V5774"/>
  <c r="U5774"/>
  <c r="V5794"/>
  <c r="U5794"/>
  <c r="V5812"/>
  <c r="U5812"/>
  <c r="V5829"/>
  <c r="U5829"/>
  <c r="V5845"/>
  <c r="U5845"/>
  <c r="V5879"/>
  <c r="U5879"/>
  <c r="V5895"/>
  <c r="U5895"/>
  <c r="V5923"/>
  <c r="U5923"/>
  <c r="V5939"/>
  <c r="U5939"/>
  <c r="V5959"/>
  <c r="U5959"/>
  <c r="V5975"/>
  <c r="U5975"/>
  <c r="V5992"/>
  <c r="U5992"/>
  <c r="V6013"/>
  <c r="U6013"/>
  <c r="V6038"/>
  <c r="U6038"/>
  <c r="V6067"/>
  <c r="U6067"/>
  <c r="V6083"/>
  <c r="U6083"/>
  <c r="V6104"/>
  <c r="U6104"/>
  <c r="V6120"/>
  <c r="U6120"/>
  <c r="V5353"/>
  <c r="U5353"/>
  <c r="V5450"/>
  <c r="U5450"/>
  <c r="V5589"/>
  <c r="U5589"/>
  <c r="V5703"/>
  <c r="U5703"/>
  <c r="V5733"/>
  <c r="U5733"/>
  <c r="V5757"/>
  <c r="U5757"/>
  <c r="V5852"/>
  <c r="U5852"/>
  <c r="V5897"/>
  <c r="U5897"/>
  <c r="V5998"/>
  <c r="U5998"/>
  <c r="V6055"/>
  <c r="U6055"/>
  <c r="V6135"/>
  <c r="U6135"/>
  <c r="V6151"/>
  <c r="U6151"/>
  <c r="V6167"/>
  <c r="U6167"/>
  <c r="V6186"/>
  <c r="U6186"/>
  <c r="V6202"/>
  <c r="U6202"/>
  <c r="V6220"/>
  <c r="U6220"/>
  <c r="V6236"/>
  <c r="U6236"/>
  <c r="V6254"/>
  <c r="U6254"/>
  <c r="V6275"/>
  <c r="U6275"/>
  <c r="V6291"/>
  <c r="U6291"/>
  <c r="V6307"/>
  <c r="U6307"/>
  <c r="V6326"/>
  <c r="U6326"/>
  <c r="V6342"/>
  <c r="U6342"/>
  <c r="V6389"/>
  <c r="U6389"/>
  <c r="V6405"/>
  <c r="U6405"/>
  <c r="V6431"/>
  <c r="U6431"/>
  <c r="V6451"/>
  <c r="U6451"/>
  <c r="V6467"/>
  <c r="U6467"/>
  <c r="V6483"/>
  <c r="U6483"/>
  <c r="V6500"/>
  <c r="U6500"/>
  <c r="V6517"/>
  <c r="U6517"/>
  <c r="V6535"/>
  <c r="U6535"/>
  <c r="V5745"/>
  <c r="U5745"/>
  <c r="V6363"/>
  <c r="U6363"/>
  <c r="V6388"/>
  <c r="U6388"/>
  <c r="V6540"/>
  <c r="U6540"/>
  <c r="V6556"/>
  <c r="U6556"/>
  <c r="V6573"/>
  <c r="U6573"/>
  <c r="V6596"/>
  <c r="U6596"/>
  <c r="V6619"/>
  <c r="U6619"/>
  <c r="V6641"/>
  <c r="U6641"/>
  <c r="V6695"/>
  <c r="U6695"/>
  <c r="V6751"/>
  <c r="U6751"/>
  <c r="V6777"/>
  <c r="U6777"/>
  <c r="V6806"/>
  <c r="U6806"/>
  <c r="V6826"/>
  <c r="U6826"/>
  <c r="V6855"/>
  <c r="U6855"/>
  <c r="V6881"/>
  <c r="U6881"/>
  <c r="V6902"/>
  <c r="U6902"/>
  <c r="V6918"/>
  <c r="U6918"/>
  <c r="V6936"/>
  <c r="U6936"/>
  <c r="V6957"/>
  <c r="U6957"/>
  <c r="V6980"/>
  <c r="U6980"/>
  <c r="V7025"/>
  <c r="U7025"/>
  <c r="V7045"/>
  <c r="U7045"/>
  <c r="V7098"/>
  <c r="U7098"/>
  <c r="V189"/>
  <c r="U189"/>
  <c r="V6271"/>
  <c r="U6271"/>
  <c r="V6610"/>
  <c r="U6610"/>
  <c r="V6654"/>
  <c r="U6654"/>
  <c r="V6684"/>
  <c r="U6684"/>
  <c r="V6711"/>
  <c r="U6711"/>
  <c r="V6735"/>
  <c r="U6735"/>
  <c r="V6782"/>
  <c r="U6782"/>
  <c r="V6864"/>
  <c r="U6864"/>
  <c r="V6962"/>
  <c r="U6962"/>
  <c r="V7019"/>
  <c r="U7019"/>
  <c r="V7085"/>
  <c r="U7085"/>
  <c r="V7140"/>
  <c r="U7140"/>
  <c r="V7185"/>
  <c r="U7185"/>
  <c r="V7201"/>
  <c r="U7201"/>
  <c r="V7230"/>
  <c r="U7230"/>
  <c r="V7252"/>
  <c r="U7252"/>
  <c r="V7274"/>
  <c r="U7274"/>
  <c r="V7307"/>
  <c r="U7307"/>
  <c r="V7329"/>
  <c r="U7329"/>
  <c r="V7380"/>
  <c r="U7380"/>
  <c r="V7399"/>
  <c r="U7399"/>
  <c r="V7417"/>
  <c r="U7417"/>
  <c r="V7440"/>
  <c r="U7440"/>
  <c r="V7456"/>
  <c r="U7456"/>
  <c r="V7488"/>
  <c r="U7488"/>
  <c r="V7520"/>
  <c r="U7520"/>
  <c r="V7536"/>
  <c r="U7536"/>
  <c r="V201"/>
  <c r="U201"/>
  <c r="V6169"/>
  <c r="U6169"/>
  <c r="V6631"/>
  <c r="U6631"/>
  <c r="V6900"/>
  <c r="U6900"/>
  <c r="V7063"/>
  <c r="U7063"/>
  <c r="V7110"/>
  <c r="U7110"/>
  <c r="V7156"/>
  <c r="U7156"/>
  <c r="V7204"/>
  <c r="U7204"/>
  <c r="V7242"/>
  <c r="U7242"/>
  <c r="V7284"/>
  <c r="U7284"/>
  <c r="V7366"/>
  <c r="U7366"/>
  <c r="V7487"/>
  <c r="U7487"/>
  <c r="V7564"/>
  <c r="U7564"/>
  <c r="V7656"/>
  <c r="U7656"/>
  <c r="V7673"/>
  <c r="U7673"/>
  <c r="V7695"/>
  <c r="U7695"/>
  <c r="V7729"/>
  <c r="U7729"/>
  <c r="V7769"/>
  <c r="U7769"/>
  <c r="V7786"/>
  <c r="U7786"/>
  <c r="V7805"/>
  <c r="U7805"/>
  <c r="V7843"/>
  <c r="U7843"/>
  <c r="V7865"/>
  <c r="U7865"/>
  <c r="V7893"/>
  <c r="U7893"/>
  <c r="V7914"/>
  <c r="U7914"/>
  <c r="V7930"/>
  <c r="U7930"/>
  <c r="V7946"/>
  <c r="U7946"/>
  <c r="V7977"/>
  <c r="U7977"/>
  <c r="V8029"/>
  <c r="U8029"/>
  <c r="V8052"/>
  <c r="U8052"/>
  <c r="V8102"/>
  <c r="U8102"/>
  <c r="V8120"/>
  <c r="U8120"/>
  <c r="V8142"/>
  <c r="U8142"/>
  <c r="V8158"/>
  <c r="U8158"/>
  <c r="V10169"/>
  <c r="U10169"/>
  <c r="V10184"/>
  <c r="U10184"/>
  <c r="V10128"/>
  <c r="U10128"/>
  <c r="V10152"/>
  <c r="U10152"/>
  <c r="V10232"/>
  <c r="U10232"/>
  <c r="V10248"/>
  <c r="U10248"/>
  <c r="V10264"/>
  <c r="U10264"/>
  <c r="V10280"/>
  <c r="U10280"/>
  <c r="V10296"/>
  <c r="U10296"/>
  <c r="V10255"/>
  <c r="U10255"/>
  <c r="V10275"/>
  <c r="U10275"/>
  <c r="V10344"/>
  <c r="U10344"/>
  <c r="U8005"/>
  <c r="V8005"/>
  <c r="V8571"/>
  <c r="U8571"/>
  <c r="V7687"/>
  <c r="U7687"/>
  <c r="V7741"/>
  <c r="U7741"/>
  <c r="U7816"/>
  <c r="V7816"/>
  <c r="V7891"/>
  <c r="U7891"/>
  <c r="U7967"/>
  <c r="V7967"/>
  <c r="V8088"/>
  <c r="U8088"/>
  <c r="U8256"/>
  <c r="V8256"/>
  <c r="V8416"/>
  <c r="U8416"/>
  <c r="V8469"/>
  <c r="U8469"/>
  <c r="V8528"/>
  <c r="U8528"/>
  <c r="U8616"/>
  <c r="V8616"/>
  <c r="V228"/>
  <c r="U228"/>
  <c r="U261"/>
  <c r="V261"/>
  <c r="V269"/>
  <c r="U269"/>
  <c r="U277"/>
  <c r="V277"/>
  <c r="V285"/>
  <c r="U285"/>
  <c r="V293"/>
  <c r="U293"/>
  <c r="V301"/>
  <c r="U301"/>
  <c r="U309"/>
  <c r="V309"/>
  <c r="V323"/>
  <c r="U323"/>
  <c r="U387"/>
  <c r="V387"/>
  <c r="V403"/>
  <c r="U403"/>
  <c r="U457"/>
  <c r="V457"/>
  <c r="V465"/>
  <c r="U465"/>
  <c r="V499"/>
  <c r="U499"/>
  <c r="V611"/>
  <c r="U611"/>
  <c r="U802"/>
  <c r="V802"/>
  <c r="V7490"/>
  <c r="U7490"/>
  <c r="U7637"/>
  <c r="V7637"/>
  <c r="V7827"/>
  <c r="U7827"/>
  <c r="V7886"/>
  <c r="U7886"/>
  <c r="V7997"/>
  <c r="U7997"/>
  <c r="V8025"/>
  <c r="U8025"/>
  <c r="V8064"/>
  <c r="U8064"/>
  <c r="V8072"/>
  <c r="U8072"/>
  <c r="V8080"/>
  <c r="U8080"/>
  <c r="V8114"/>
  <c r="U8114"/>
  <c r="V8160"/>
  <c r="U8160"/>
  <c r="V8168"/>
  <c r="U8168"/>
  <c r="V8176"/>
  <c r="U8176"/>
  <c r="V8184"/>
  <c r="U8184"/>
  <c r="V8192"/>
  <c r="U8192"/>
  <c r="U8200"/>
  <c r="V8200"/>
  <c r="V8208"/>
  <c r="U8208"/>
  <c r="V8216"/>
  <c r="U8216"/>
  <c r="V8224"/>
  <c r="U8224"/>
  <c r="V8232"/>
  <c r="U8232"/>
  <c r="V8274"/>
  <c r="U8274"/>
  <c r="V8294"/>
  <c r="U8294"/>
  <c r="V8313"/>
  <c r="U8313"/>
  <c r="V8332"/>
  <c r="U8332"/>
  <c r="V8382"/>
  <c r="U8382"/>
  <c r="V8456"/>
  <c r="U8456"/>
  <c r="V8464"/>
  <c r="U8464"/>
  <c r="V8486"/>
  <c r="U8486"/>
  <c r="V8525"/>
  <c r="U8525"/>
  <c r="V8539"/>
  <c r="U8539"/>
  <c r="V8559"/>
  <c r="U8559"/>
  <c r="V8595"/>
  <c r="U8595"/>
  <c r="V8644"/>
  <c r="U8644"/>
  <c r="V8659"/>
  <c r="U8659"/>
  <c r="V9"/>
  <c r="U9"/>
  <c r="V7357"/>
  <c r="U7357"/>
  <c r="V8676"/>
  <c r="U8676"/>
  <c r="V8688"/>
  <c r="U8688"/>
  <c r="V8696"/>
  <c r="U8696"/>
  <c r="V8704"/>
  <c r="U8704"/>
  <c r="V8712"/>
  <c r="U8712"/>
  <c r="V8720"/>
  <c r="U8720"/>
  <c r="V8728"/>
  <c r="U8728"/>
  <c r="V8736"/>
  <c r="U8736"/>
  <c r="V32"/>
  <c r="U32"/>
  <c r="V40"/>
  <c r="U40"/>
  <c r="V48"/>
  <c r="U48"/>
  <c r="U56"/>
  <c r="V56"/>
  <c r="V64"/>
  <c r="U64"/>
  <c r="V78"/>
  <c r="U78"/>
  <c r="V86"/>
  <c r="U86"/>
  <c r="V94"/>
  <c r="U94"/>
  <c r="V102"/>
  <c r="U102"/>
  <c r="V110"/>
  <c r="U110"/>
  <c r="V135"/>
  <c r="U135"/>
  <c r="V143"/>
  <c r="U143"/>
  <c r="V151"/>
  <c r="U151"/>
  <c r="V159"/>
  <c r="U159"/>
  <c r="V167"/>
  <c r="U167"/>
  <c r="V220"/>
  <c r="U220"/>
  <c r="V236"/>
  <c r="U236"/>
  <c r="V244"/>
  <c r="U244"/>
  <c r="V252"/>
  <c r="U252"/>
  <c r="V324"/>
  <c r="U324"/>
  <c r="V332"/>
  <c r="U332"/>
  <c r="V340"/>
  <c r="U340"/>
  <c r="V348"/>
  <c r="U348"/>
  <c r="V356"/>
  <c r="U356"/>
  <c r="V364"/>
  <c r="U364"/>
  <c r="V372"/>
  <c r="U372"/>
  <c r="V392"/>
  <c r="U392"/>
  <c r="V406"/>
  <c r="U406"/>
  <c r="V414"/>
  <c r="U414"/>
  <c r="V422"/>
  <c r="U422"/>
  <c r="V430"/>
  <c r="U430"/>
  <c r="V438"/>
  <c r="U438"/>
  <c r="V446"/>
  <c r="U446"/>
  <c r="V476"/>
  <c r="U476"/>
  <c r="V484"/>
  <c r="U484"/>
  <c r="U492"/>
  <c r="V492"/>
  <c r="V504"/>
  <c r="U504"/>
  <c r="V524"/>
  <c r="U524"/>
  <c r="V532"/>
  <c r="U532"/>
  <c r="V540"/>
  <c r="U540"/>
  <c r="V549"/>
  <c r="U549"/>
  <c r="V558"/>
  <c r="U558"/>
  <c r="V566"/>
  <c r="U566"/>
  <c r="V627"/>
  <c r="U627"/>
  <c r="V753"/>
  <c r="U753"/>
  <c r="V956"/>
  <c r="U956"/>
  <c r="V1593"/>
  <c r="U1593"/>
  <c r="V2586"/>
  <c r="U2586"/>
  <c r="V3747"/>
  <c r="U3747"/>
  <c r="V4560"/>
  <c r="U4560"/>
  <c r="V6743"/>
  <c r="U6743"/>
  <c r="V7125"/>
  <c r="U7125"/>
  <c r="V7582"/>
  <c r="U7582"/>
  <c r="V7590"/>
  <c r="U7590"/>
  <c r="V7598"/>
  <c r="U7598"/>
  <c r="V7606"/>
  <c r="U7606"/>
  <c r="V7614"/>
  <c r="U7614"/>
  <c r="V7622"/>
  <c r="U7622"/>
  <c r="V7630"/>
  <c r="U7630"/>
  <c r="V8749"/>
  <c r="U8749"/>
  <c r="V8757"/>
  <c r="U8757"/>
  <c r="V8765"/>
  <c r="U8765"/>
  <c r="V8773"/>
  <c r="U8773"/>
  <c r="V8781"/>
  <c r="U8781"/>
  <c r="V8789"/>
  <c r="U8789"/>
  <c r="V8797"/>
  <c r="U8797"/>
  <c r="V8809"/>
  <c r="U8809"/>
  <c r="V8825"/>
  <c r="U8825"/>
  <c r="V8849"/>
  <c r="U8849"/>
  <c r="V8871"/>
  <c r="U8871"/>
  <c r="V8891"/>
  <c r="U8891"/>
  <c r="V8915"/>
  <c r="U8915"/>
  <c r="V8939"/>
  <c r="U8939"/>
  <c r="V8975"/>
  <c r="U8975"/>
  <c r="V8999"/>
  <c r="U8999"/>
  <c r="V9023"/>
  <c r="U9023"/>
  <c r="V9047"/>
  <c r="U9047"/>
  <c r="V9071"/>
  <c r="U9071"/>
  <c r="V9095"/>
  <c r="U9095"/>
  <c r="V9119"/>
  <c r="U9119"/>
  <c r="V9147"/>
  <c r="U9147"/>
  <c r="V9175"/>
  <c r="U9175"/>
  <c r="V9199"/>
  <c r="U9199"/>
  <c r="V9223"/>
  <c r="U9223"/>
  <c r="V9251"/>
  <c r="U9251"/>
  <c r="V9275"/>
  <c r="U9275"/>
  <c r="V9311"/>
  <c r="U9311"/>
  <c r="U9335"/>
  <c r="V9335"/>
  <c r="V9359"/>
  <c r="U9359"/>
  <c r="V9383"/>
  <c r="U9383"/>
  <c r="V9403"/>
  <c r="U9403"/>
  <c r="V9427"/>
  <c r="U9427"/>
  <c r="V9452"/>
  <c r="U9452"/>
  <c r="V9476"/>
  <c r="U9476"/>
  <c r="V9496"/>
  <c r="U9496"/>
  <c r="V582"/>
  <c r="U582"/>
  <c r="V622"/>
  <c r="U622"/>
  <c r="V662"/>
  <c r="U662"/>
  <c r="V690"/>
  <c r="U690"/>
  <c r="V737"/>
  <c r="U737"/>
  <c r="V769"/>
  <c r="U769"/>
  <c r="V810"/>
  <c r="U810"/>
  <c r="V847"/>
  <c r="U847"/>
  <c r="V888"/>
  <c r="U888"/>
  <c r="V979"/>
  <c r="U979"/>
  <c r="V1027"/>
  <c r="U1027"/>
  <c r="V1053"/>
  <c r="U1053"/>
  <c r="V1133"/>
  <c r="U1133"/>
  <c r="V1166"/>
  <c r="U1166"/>
  <c r="V1196"/>
  <c r="U1196"/>
  <c r="V1226"/>
  <c r="U1226"/>
  <c r="V1303"/>
  <c r="U1303"/>
  <c r="V1327"/>
  <c r="U1327"/>
  <c r="V1354"/>
  <c r="U1354"/>
  <c r="V1393"/>
  <c r="U1393"/>
  <c r="V1466"/>
  <c r="U1466"/>
  <c r="V1491"/>
  <c r="U1491"/>
  <c r="V1528"/>
  <c r="U1528"/>
  <c r="V1569"/>
  <c r="U1569"/>
  <c r="V697"/>
  <c r="U697"/>
  <c r="V792"/>
  <c r="U792"/>
  <c r="V868"/>
  <c r="U868"/>
  <c r="V939"/>
  <c r="U939"/>
  <c r="V974"/>
  <c r="U974"/>
  <c r="V1054"/>
  <c r="U1054"/>
  <c r="V1099"/>
  <c r="U1099"/>
  <c r="V1138"/>
  <c r="U1138"/>
  <c r="V1275"/>
  <c r="U1275"/>
  <c r="V1397"/>
  <c r="U1397"/>
  <c r="V1533"/>
  <c r="U1533"/>
  <c r="V1636"/>
  <c r="U1636"/>
  <c r="V1679"/>
  <c r="U1679"/>
  <c r="V1703"/>
  <c r="U1703"/>
  <c r="V1737"/>
  <c r="U1737"/>
  <c r="V1765"/>
  <c r="U1765"/>
  <c r="V1818"/>
  <c r="U1818"/>
  <c r="V1888"/>
  <c r="U1888"/>
  <c r="V1939"/>
  <c r="U1939"/>
  <c r="V1960"/>
  <c r="U1960"/>
  <c r="V1984"/>
  <c r="U1984"/>
  <c r="V2009"/>
  <c r="U2009"/>
  <c r="V9500"/>
  <c r="U9500"/>
  <c r="V9524"/>
  <c r="U9524"/>
  <c r="V9548"/>
  <c r="U9548"/>
  <c r="V9572"/>
  <c r="U9572"/>
  <c r="V9596"/>
  <c r="U9596"/>
  <c r="V9622"/>
  <c r="U9622"/>
  <c r="V881"/>
  <c r="U881"/>
  <c r="V1140"/>
  <c r="U1140"/>
  <c r="V1299"/>
  <c r="U1299"/>
  <c r="V1421"/>
  <c r="U1421"/>
  <c r="V1577"/>
  <c r="U1577"/>
  <c r="V1611"/>
  <c r="U1611"/>
  <c r="V1784"/>
  <c r="U1784"/>
  <c r="V1861"/>
  <c r="U1861"/>
  <c r="V1907"/>
  <c r="U1907"/>
  <c r="V2089"/>
  <c r="U2089"/>
  <c r="V2135"/>
  <c r="U2135"/>
  <c r="V2158"/>
  <c r="U2158"/>
  <c r="V2190"/>
  <c r="U2190"/>
  <c r="V2222"/>
  <c r="U2222"/>
  <c r="V2269"/>
  <c r="U2269"/>
  <c r="V2306"/>
  <c r="U2306"/>
  <c r="V2370"/>
  <c r="U2370"/>
  <c r="V2401"/>
  <c r="U2401"/>
  <c r="V2474"/>
  <c r="U2474"/>
  <c r="V2507"/>
  <c r="U2507"/>
  <c r="V2541"/>
  <c r="U2541"/>
  <c r="V2570"/>
  <c r="U2570"/>
  <c r="V9630"/>
  <c r="U9630"/>
  <c r="V9654"/>
  <c r="U9654"/>
  <c r="V9674"/>
  <c r="U9674"/>
  <c r="V9722"/>
  <c r="U9722"/>
  <c r="V6866"/>
  <c r="U6866"/>
  <c r="V7361"/>
  <c r="U7361"/>
  <c r="V7493"/>
  <c r="U7493"/>
  <c r="V7577"/>
  <c r="U7577"/>
  <c r="V7753"/>
  <c r="U7753"/>
  <c r="V7877"/>
  <c r="U7877"/>
  <c r="V8045"/>
  <c r="U8045"/>
  <c r="V8263"/>
  <c r="U8263"/>
  <c r="V8306"/>
  <c r="U8306"/>
  <c r="V8343"/>
  <c r="U8343"/>
  <c r="V8369"/>
  <c r="U8369"/>
  <c r="V8398"/>
  <c r="U8398"/>
  <c r="V8414"/>
  <c r="U8414"/>
  <c r="V8447"/>
  <c r="U8447"/>
  <c r="V8498"/>
  <c r="U8498"/>
  <c r="V8550"/>
  <c r="U8550"/>
  <c r="V8586"/>
  <c r="U8586"/>
  <c r="V8621"/>
  <c r="U8621"/>
  <c r="V8653"/>
  <c r="U8653"/>
  <c r="V8805"/>
  <c r="U8805"/>
  <c r="V8833"/>
  <c r="U8833"/>
  <c r="V8855"/>
  <c r="U8855"/>
  <c r="V8875"/>
  <c r="U8875"/>
  <c r="V8899"/>
  <c r="U8899"/>
  <c r="V8923"/>
  <c r="U8923"/>
  <c r="V8947"/>
  <c r="U8947"/>
  <c r="V8967"/>
  <c r="U8967"/>
  <c r="V8995"/>
  <c r="U8995"/>
  <c r="V9019"/>
  <c r="U9019"/>
  <c r="V9043"/>
  <c r="U9043"/>
  <c r="U9067"/>
  <c r="V9067"/>
  <c r="V9087"/>
  <c r="U9087"/>
  <c r="V9111"/>
  <c r="U9111"/>
  <c r="V9131"/>
  <c r="U9131"/>
  <c r="V9155"/>
  <c r="U9155"/>
  <c r="V9179"/>
  <c r="U9179"/>
  <c r="V9203"/>
  <c r="U9203"/>
  <c r="V9227"/>
  <c r="U9227"/>
  <c r="V9247"/>
  <c r="U9247"/>
  <c r="V9271"/>
  <c r="U9271"/>
  <c r="V9307"/>
  <c r="U9307"/>
  <c r="V9327"/>
  <c r="U9327"/>
  <c r="V9351"/>
  <c r="U9351"/>
  <c r="V9375"/>
  <c r="U9375"/>
  <c r="U9399"/>
  <c r="V9399"/>
  <c r="V9423"/>
  <c r="U9423"/>
  <c r="V9448"/>
  <c r="U9448"/>
  <c r="V9480"/>
  <c r="U9480"/>
  <c r="V510"/>
  <c r="U510"/>
  <c r="U586"/>
  <c r="V586"/>
  <c r="V638"/>
  <c r="U638"/>
  <c r="V667"/>
  <c r="U667"/>
  <c r="V694"/>
  <c r="U694"/>
  <c r="V733"/>
  <c r="U733"/>
  <c r="V763"/>
  <c r="U763"/>
  <c r="V800"/>
  <c r="U800"/>
  <c r="V836"/>
  <c r="U836"/>
  <c r="V877"/>
  <c r="U877"/>
  <c r="V911"/>
  <c r="U911"/>
  <c r="V1019"/>
  <c r="U1019"/>
  <c r="V1044"/>
  <c r="U1044"/>
  <c r="V1093"/>
  <c r="U1093"/>
  <c r="V1153"/>
  <c r="U1153"/>
  <c r="V1188"/>
  <c r="U1188"/>
  <c r="V1212"/>
  <c r="U1212"/>
  <c r="V1240"/>
  <c r="U1240"/>
  <c r="V1307"/>
  <c r="U1307"/>
  <c r="V1335"/>
  <c r="U1335"/>
  <c r="V1359"/>
  <c r="U1359"/>
  <c r="V1415"/>
  <c r="U1415"/>
  <c r="V1474"/>
  <c r="U1474"/>
  <c r="V1505"/>
  <c r="U1505"/>
  <c r="V1541"/>
  <c r="U1541"/>
  <c r="V1573"/>
  <c r="U1573"/>
  <c r="V701"/>
  <c r="U701"/>
  <c r="V807"/>
  <c r="U807"/>
  <c r="V901"/>
  <c r="U901"/>
  <c r="V950"/>
  <c r="U950"/>
  <c r="V995"/>
  <c r="U995"/>
  <c r="V1062"/>
  <c r="U1062"/>
  <c r="V1107"/>
  <c r="U1107"/>
  <c r="V8935"/>
  <c r="U8935"/>
  <c r="V8959"/>
  <c r="U8959"/>
  <c r="V8983"/>
  <c r="U8983"/>
  <c r="V9007"/>
  <c r="U9007"/>
  <c r="V9031"/>
  <c r="U9031"/>
  <c r="V9055"/>
  <c r="U9055"/>
  <c r="V9079"/>
  <c r="U9079"/>
  <c r="V9099"/>
  <c r="U9099"/>
  <c r="V9123"/>
  <c r="U9123"/>
  <c r="V9143"/>
  <c r="U9143"/>
  <c r="V9167"/>
  <c r="U9167"/>
  <c r="V9191"/>
  <c r="U9191"/>
  <c r="V9215"/>
  <c r="U9215"/>
  <c r="V9235"/>
  <c r="U9235"/>
  <c r="V9259"/>
  <c r="U9259"/>
  <c r="V9295"/>
  <c r="U9295"/>
  <c r="V9319"/>
  <c r="U9319"/>
  <c r="V9339"/>
  <c r="U9339"/>
  <c r="V9363"/>
  <c r="U9363"/>
  <c r="V9387"/>
  <c r="U9387"/>
  <c r="V9411"/>
  <c r="U9411"/>
  <c r="V9436"/>
  <c r="U9436"/>
  <c r="V9468"/>
  <c r="U9468"/>
  <c r="V9492"/>
  <c r="U9492"/>
  <c r="V574"/>
  <c r="U574"/>
  <c r="V601"/>
  <c r="U601"/>
  <c r="V658"/>
  <c r="U658"/>
  <c r="V682"/>
  <c r="U682"/>
  <c r="V716"/>
  <c r="U716"/>
  <c r="V745"/>
  <c r="U745"/>
  <c r="U777"/>
  <c r="V777"/>
  <c r="V818"/>
  <c r="U818"/>
  <c r="V851"/>
  <c r="U851"/>
  <c r="V892"/>
  <c r="U892"/>
  <c r="V989"/>
  <c r="U989"/>
  <c r="V1031"/>
  <c r="U1031"/>
  <c r="V1069"/>
  <c r="U1069"/>
  <c r="V1137"/>
  <c r="U1137"/>
  <c r="U1170"/>
  <c r="V1170"/>
  <c r="V1200"/>
  <c r="U1200"/>
  <c r="V1230"/>
  <c r="U1230"/>
  <c r="U1290"/>
  <c r="V1290"/>
  <c r="V1323"/>
  <c r="U1323"/>
  <c r="V1350"/>
  <c r="U1350"/>
  <c r="V1383"/>
  <c r="U1383"/>
  <c r="V1461"/>
  <c r="U1461"/>
  <c r="V1487"/>
  <c r="U1487"/>
  <c r="V1517"/>
  <c r="U1517"/>
  <c r="V1556"/>
  <c r="U1556"/>
  <c r="U6"/>
  <c r="V6"/>
  <c r="V784"/>
  <c r="U784"/>
  <c r="V864"/>
  <c r="U864"/>
  <c r="V930"/>
  <c r="U930"/>
  <c r="V970"/>
  <c r="U970"/>
  <c r="V1016"/>
  <c r="U1016"/>
  <c r="V1095"/>
  <c r="U1095"/>
  <c r="V1115"/>
  <c r="U1115"/>
  <c r="V1252"/>
  <c r="U1252"/>
  <c r="V1361"/>
  <c r="U1361"/>
  <c r="V1440"/>
  <c r="U1440"/>
  <c r="V1628"/>
  <c r="U1628"/>
  <c r="V1675"/>
  <c r="U1675"/>
  <c r="V1699"/>
  <c r="U1699"/>
  <c r="V1729"/>
  <c r="U1729"/>
  <c r="V1761"/>
  <c r="U1761"/>
  <c r="V1783"/>
  <c r="U1783"/>
  <c r="V1837"/>
  <c r="U1837"/>
  <c r="V1921"/>
  <c r="U1921"/>
  <c r="V1956"/>
  <c r="U1956"/>
  <c r="V1980"/>
  <c r="U1980"/>
  <c r="V2005"/>
  <c r="U2005"/>
  <c r="V2065"/>
  <c r="U2065"/>
  <c r="V9520"/>
  <c r="U9520"/>
  <c r="V9544"/>
  <c r="U9544"/>
  <c r="V9568"/>
  <c r="U9568"/>
  <c r="V9592"/>
  <c r="U9592"/>
  <c r="V9618"/>
  <c r="U9618"/>
  <c r="V917"/>
  <c r="U917"/>
  <c r="V1258"/>
  <c r="U1258"/>
  <c r="V1366"/>
  <c r="U1366"/>
  <c r="V1502"/>
  <c r="U1502"/>
  <c r="V1603"/>
  <c r="U1603"/>
  <c r="V1670"/>
  <c r="U1670"/>
  <c r="V1796"/>
  <c r="U1796"/>
  <c r="V1891"/>
  <c r="U1891"/>
  <c r="V2081"/>
  <c r="U2081"/>
  <c r="V2117"/>
  <c r="U2117"/>
  <c r="V2150"/>
  <c r="U2150"/>
  <c r="V2182"/>
  <c r="U2182"/>
  <c r="V2214"/>
  <c r="U2214"/>
  <c r="V2265"/>
  <c r="U2265"/>
  <c r="V2293"/>
  <c r="U2293"/>
  <c r="V2345"/>
  <c r="U2345"/>
  <c r="V2387"/>
  <c r="U2387"/>
  <c r="V2421"/>
  <c r="U2421"/>
  <c r="V2439"/>
  <c r="U2439"/>
  <c r="V2470"/>
  <c r="U2470"/>
  <c r="V2503"/>
  <c r="U2503"/>
  <c r="V2537"/>
  <c r="U2537"/>
  <c r="V2565"/>
  <c r="U2565"/>
  <c r="V9626"/>
  <c r="U9626"/>
  <c r="V9650"/>
  <c r="U9650"/>
  <c r="V9682"/>
  <c r="U9682"/>
  <c r="V9702"/>
  <c r="U9702"/>
  <c r="V9718"/>
  <c r="U9718"/>
  <c r="V6732"/>
  <c r="U6732"/>
  <c r="V7302"/>
  <c r="U7302"/>
  <c r="V7482"/>
  <c r="U7482"/>
  <c r="V7573"/>
  <c r="U7573"/>
  <c r="V7719"/>
  <c r="U7719"/>
  <c r="V7849"/>
  <c r="U7849"/>
  <c r="V7988"/>
  <c r="U7988"/>
  <c r="V8252"/>
  <c r="U8252"/>
  <c r="V8302"/>
  <c r="U8302"/>
  <c r="V8348"/>
  <c r="U8348"/>
  <c r="V8373"/>
  <c r="U8373"/>
  <c r="V8394"/>
  <c r="U8394"/>
  <c r="V8410"/>
  <c r="U8410"/>
  <c r="V8439"/>
  <c r="U8439"/>
  <c r="V8494"/>
  <c r="U8494"/>
  <c r="V8546"/>
  <c r="U8546"/>
  <c r="V8574"/>
  <c r="U8574"/>
  <c r="V8611"/>
  <c r="U8611"/>
  <c r="V8637"/>
  <c r="U8637"/>
  <c r="V9741"/>
  <c r="U9741"/>
  <c r="V8801"/>
  <c r="U8801"/>
  <c r="V8829"/>
  <c r="U8829"/>
  <c r="V8681"/>
  <c r="U8681"/>
  <c r="V8883"/>
  <c r="U8883"/>
  <c r="V8907"/>
  <c r="U8907"/>
  <c r="V8931"/>
  <c r="U8931"/>
  <c r="V8955"/>
  <c r="U8955"/>
  <c r="V8971"/>
  <c r="U8971"/>
  <c r="V8991"/>
  <c r="U8991"/>
  <c r="V9015"/>
  <c r="U9015"/>
  <c r="V9039"/>
  <c r="U9039"/>
  <c r="V9063"/>
  <c r="U9063"/>
  <c r="V9091"/>
  <c r="U9091"/>
  <c r="V9115"/>
  <c r="U9115"/>
  <c r="V9139"/>
  <c r="U9139"/>
  <c r="V9159"/>
  <c r="U9159"/>
  <c r="V9183"/>
  <c r="U9183"/>
  <c r="V9207"/>
  <c r="U9207"/>
  <c r="V9231"/>
  <c r="U9231"/>
  <c r="V9255"/>
  <c r="U9255"/>
  <c r="V9291"/>
  <c r="U9291"/>
  <c r="V9315"/>
  <c r="U9315"/>
  <c r="V9343"/>
  <c r="U9343"/>
  <c r="V9367"/>
  <c r="U9367"/>
  <c r="V9395"/>
  <c r="U9395"/>
  <c r="V9419"/>
  <c r="U9419"/>
  <c r="V9444"/>
  <c r="U9444"/>
  <c r="V9460"/>
  <c r="U9460"/>
  <c r="V9488"/>
  <c r="U9488"/>
  <c r="V570"/>
  <c r="U570"/>
  <c r="V590"/>
  <c r="U590"/>
  <c r="V646"/>
  <c r="U646"/>
  <c r="V674"/>
  <c r="U674"/>
  <c r="V706"/>
  <c r="U706"/>
  <c r="V741"/>
  <c r="U741"/>
  <c r="V773"/>
  <c r="U773"/>
  <c r="V814"/>
  <c r="U814"/>
  <c r="V840"/>
  <c r="U840"/>
  <c r="U884"/>
  <c r="V884"/>
  <c r="V943"/>
  <c r="U943"/>
  <c r="V1012"/>
  <c r="U1012"/>
  <c r="V1049"/>
  <c r="U1049"/>
  <c r="V1129"/>
  <c r="U1129"/>
  <c r="V1157"/>
  <c r="U1157"/>
  <c r="V1192"/>
  <c r="U1192"/>
  <c r="V1221"/>
  <c r="U1221"/>
  <c r="V1296"/>
  <c r="U1296"/>
  <c r="V1331"/>
  <c r="U1331"/>
  <c r="V1371"/>
  <c r="U1371"/>
  <c r="V1401"/>
  <c r="U1401"/>
  <c r="V1470"/>
  <c r="U1470"/>
  <c r="U1496"/>
  <c r="V1496"/>
  <c r="V1522"/>
  <c r="U1522"/>
  <c r="V1560"/>
  <c r="U1560"/>
  <c r="V671"/>
  <c r="U671"/>
  <c r="V788"/>
  <c r="U788"/>
  <c r="V872"/>
  <c r="U872"/>
  <c r="V946"/>
  <c r="U946"/>
  <c r="V985"/>
  <c r="U985"/>
  <c r="V1058"/>
  <c r="U1058"/>
  <c r="V1103"/>
  <c r="U1103"/>
  <c r="V1215"/>
  <c r="U1215"/>
  <c r="V1283"/>
  <c r="U1283"/>
  <c r="V1410"/>
  <c r="U1410"/>
  <c r="V1620"/>
  <c r="U1620"/>
  <c r="V1644"/>
  <c r="U1644"/>
  <c r="V1683"/>
  <c r="U1683"/>
  <c r="V1707"/>
  <c r="U1707"/>
  <c r="V1742"/>
  <c r="U1742"/>
  <c r="V1775"/>
  <c r="U1775"/>
  <c r="V1827"/>
  <c r="U1827"/>
  <c r="V1910"/>
  <c r="U1910"/>
  <c r="V1947"/>
  <c r="U1947"/>
  <c r="V1976"/>
  <c r="U1976"/>
  <c r="V2000"/>
  <c r="U2000"/>
  <c r="V2061"/>
  <c r="U2061"/>
  <c r="V9516"/>
  <c r="U9516"/>
  <c r="V9540"/>
  <c r="U9540"/>
  <c r="V9564"/>
  <c r="U9564"/>
  <c r="V9588"/>
  <c r="U9588"/>
  <c r="V9614"/>
  <c r="U9614"/>
  <c r="V921"/>
  <c r="U921"/>
  <c r="V1220"/>
  <c r="U1220"/>
  <c r="V1315"/>
  <c r="U1315"/>
  <c r="V1453"/>
  <c r="U1453"/>
  <c r="V1591"/>
  <c r="U1591"/>
  <c r="V1655"/>
  <c r="U1655"/>
  <c r="V1792"/>
  <c r="U1792"/>
  <c r="V1865"/>
  <c r="U1865"/>
  <c r="V2016"/>
  <c r="U2016"/>
  <c r="V2085"/>
  <c r="U2085"/>
  <c r="V2127"/>
  <c r="U2127"/>
  <c r="V2154"/>
  <c r="U2154"/>
  <c r="V2186"/>
  <c r="U2186"/>
  <c r="V2218"/>
  <c r="U2218"/>
  <c r="V2273"/>
  <c r="U2273"/>
  <c r="V2297"/>
  <c r="U2297"/>
  <c r="V2366"/>
  <c r="U2366"/>
  <c r="V2391"/>
  <c r="U2391"/>
  <c r="V2425"/>
  <c r="U2425"/>
  <c r="V2443"/>
  <c r="U2443"/>
  <c r="V2463"/>
  <c r="U2463"/>
  <c r="V2499"/>
  <c r="U2499"/>
  <c r="V2533"/>
  <c r="U2533"/>
  <c r="V2559"/>
  <c r="U2559"/>
  <c r="V9284"/>
  <c r="U9284"/>
  <c r="V9646"/>
  <c r="U9646"/>
  <c r="V9670"/>
  <c r="U9670"/>
  <c r="V9690"/>
  <c r="U9690"/>
  <c r="V9706"/>
  <c r="U9706"/>
  <c r="V9726"/>
  <c r="U9726"/>
  <c r="V6837"/>
  <c r="U6837"/>
  <c r="V7427"/>
  <c r="U7427"/>
  <c r="V7499"/>
  <c r="U7499"/>
  <c r="V7703"/>
  <c r="U7703"/>
  <c r="V7757"/>
  <c r="U7757"/>
  <c r="V7873"/>
  <c r="U7873"/>
  <c r="V7992"/>
  <c r="U7992"/>
  <c r="V8258"/>
  <c r="U8258"/>
  <c r="V8298"/>
  <c r="U8298"/>
  <c r="V8339"/>
  <c r="U8339"/>
  <c r="V8365"/>
  <c r="U8365"/>
  <c r="V8443"/>
  <c r="U8443"/>
  <c r="V8503"/>
  <c r="U8503"/>
  <c r="V8563"/>
  <c r="U8563"/>
  <c r="V8596"/>
  <c r="U8596"/>
  <c r="V8629"/>
  <c r="U8629"/>
  <c r="V8665"/>
  <c r="U8665"/>
  <c r="V9761"/>
  <c r="U9761"/>
  <c r="V9781"/>
  <c r="U9781"/>
  <c r="V10295"/>
  <c r="U10295"/>
  <c r="V9831"/>
  <c r="U9831"/>
  <c r="V9855"/>
  <c r="U9855"/>
  <c r="V13"/>
  <c r="U13"/>
  <c r="V1663"/>
  <c r="U1663"/>
  <c r="V1810"/>
  <c r="U1810"/>
  <c r="V1936"/>
  <c r="U1936"/>
  <c r="V2055"/>
  <c r="U2055"/>
  <c r="V2148"/>
  <c r="U2148"/>
  <c r="V2230"/>
  <c r="U2230"/>
  <c r="V2329"/>
  <c r="U2329"/>
  <c r="V2395"/>
  <c r="U2395"/>
  <c r="V2590"/>
  <c r="U2590"/>
  <c r="V2618"/>
  <c r="U2618"/>
  <c r="V2675"/>
  <c r="U2675"/>
  <c r="V2702"/>
  <c r="U2702"/>
  <c r="V2753"/>
  <c r="U2753"/>
  <c r="V2796"/>
  <c r="U2796"/>
  <c r="V2829"/>
  <c r="U2829"/>
  <c r="V2906"/>
  <c r="U2906"/>
  <c r="V2945"/>
  <c r="U2945"/>
  <c r="V2975"/>
  <c r="U2975"/>
  <c r="V3015"/>
  <c r="U3015"/>
  <c r="V1874"/>
  <c r="U1874"/>
  <c r="V2302"/>
  <c r="U2302"/>
  <c r="V2550"/>
  <c r="U2550"/>
  <c r="V2661"/>
  <c r="U2661"/>
  <c r="V2770"/>
  <c r="U2770"/>
  <c r="V2848"/>
  <c r="U2848"/>
  <c r="V2921"/>
  <c r="U2921"/>
  <c r="V3048"/>
  <c r="U3048"/>
  <c r="V3079"/>
  <c r="U3079"/>
  <c r="V3114"/>
  <c r="U3114"/>
  <c r="V3181"/>
  <c r="U3181"/>
  <c r="V3203"/>
  <c r="U3203"/>
  <c r="V3246"/>
  <c r="U3246"/>
  <c r="V3294"/>
  <c r="U3294"/>
  <c r="V3329"/>
  <c r="U3329"/>
  <c r="V3369"/>
  <c r="U3369"/>
  <c r="V3398"/>
  <c r="U3398"/>
  <c r="V3426"/>
  <c r="U3426"/>
  <c r="V2636"/>
  <c r="U2636"/>
  <c r="V2838"/>
  <c r="U2838"/>
  <c r="V3010"/>
  <c r="U3010"/>
  <c r="V3155"/>
  <c r="U3155"/>
  <c r="V3284"/>
  <c r="U3284"/>
  <c r="V3477"/>
  <c r="U3477"/>
  <c r="V3506"/>
  <c r="U3506"/>
  <c r="V3532"/>
  <c r="U3532"/>
  <c r="V3592"/>
  <c r="U3592"/>
  <c r="V3641"/>
  <c r="U3641"/>
  <c r="V3717"/>
  <c r="U3717"/>
  <c r="V768"/>
  <c r="U768"/>
  <c r="V2991"/>
  <c r="U2991"/>
  <c r="V3134"/>
  <c r="U3134"/>
  <c r="V3278"/>
  <c r="U3278"/>
  <c r="V3351"/>
  <c r="U3351"/>
  <c r="V3509"/>
  <c r="U3509"/>
  <c r="V3610"/>
  <c r="U3610"/>
  <c r="V3668"/>
  <c r="U3668"/>
  <c r="V3770"/>
  <c r="U3770"/>
  <c r="V3794"/>
  <c r="U3794"/>
  <c r="V3818"/>
  <c r="U3818"/>
  <c r="V3838"/>
  <c r="U3838"/>
  <c r="V3865"/>
  <c r="U3865"/>
  <c r="V3903"/>
  <c r="U3903"/>
  <c r="V3939"/>
  <c r="U3939"/>
  <c r="V3985"/>
  <c r="U3985"/>
  <c r="V4015"/>
  <c r="U4015"/>
  <c r="V4039"/>
  <c r="U4039"/>
  <c r="V4074"/>
  <c r="U4074"/>
  <c r="V4102"/>
  <c r="U4102"/>
  <c r="V4149"/>
  <c r="U4149"/>
  <c r="V4176"/>
  <c r="U4176"/>
  <c r="V4237"/>
  <c r="U4237"/>
  <c r="V4293"/>
  <c r="U4293"/>
  <c r="V4335"/>
  <c r="U4335"/>
  <c r="V9899"/>
  <c r="U9899"/>
  <c r="V9844"/>
  <c r="U9844"/>
  <c r="V9885"/>
  <c r="U9885"/>
  <c r="V9975"/>
  <c r="U9975"/>
  <c r="V3518"/>
  <c r="U3518"/>
  <c r="V3633"/>
  <c r="U3633"/>
  <c r="V3688"/>
  <c r="U3688"/>
  <c r="V3741"/>
  <c r="U3741"/>
  <c r="V3943"/>
  <c r="U3943"/>
  <c r="V4037"/>
  <c r="U4037"/>
  <c r="V4205"/>
  <c r="U4205"/>
  <c r="V4364"/>
  <c r="U4364"/>
  <c r="V4386"/>
  <c r="U4386"/>
  <c r="V4434"/>
  <c r="U4434"/>
  <c r="V4466"/>
  <c r="U4466"/>
  <c r="V4506"/>
  <c r="U4506"/>
  <c r="V4537"/>
  <c r="U4537"/>
  <c r="V4580"/>
  <c r="U4580"/>
  <c r="V4607"/>
  <c r="U4607"/>
  <c r="V4650"/>
  <c r="U4650"/>
  <c r="V4718"/>
  <c r="U4718"/>
  <c r="V4749"/>
  <c r="U4749"/>
  <c r="V4783"/>
  <c r="U4783"/>
  <c r="V3122"/>
  <c r="U3122"/>
  <c r="V4124"/>
  <c r="U4124"/>
  <c r="V4215"/>
  <c r="U4215"/>
  <c r="V4320"/>
  <c r="U4320"/>
  <c r="V4360"/>
  <c r="U4360"/>
  <c r="V4422"/>
  <c r="U4422"/>
  <c r="V4549"/>
  <c r="U4549"/>
  <c r="V4688"/>
  <c r="U4688"/>
  <c r="V4831"/>
  <c r="U4831"/>
  <c r="V4862"/>
  <c r="U4862"/>
  <c r="V4903"/>
  <c r="U4903"/>
  <c r="V4932"/>
  <c r="U4932"/>
  <c r="V4969"/>
  <c r="U4969"/>
  <c r="V5030"/>
  <c r="U5030"/>
  <c r="V5063"/>
  <c r="U5063"/>
  <c r="V5097"/>
  <c r="U5097"/>
  <c r="V5127"/>
  <c r="U5127"/>
  <c r="V5186"/>
  <c r="U5186"/>
  <c r="V9989"/>
  <c r="U9989"/>
  <c r="V4058"/>
  <c r="U4058"/>
  <c r="V4472"/>
  <c r="U4472"/>
  <c r="V4627"/>
  <c r="U4627"/>
  <c r="V4680"/>
  <c r="U4680"/>
  <c r="V4797"/>
  <c r="U4797"/>
  <c r="V4874"/>
  <c r="U4874"/>
  <c r="V4989"/>
  <c r="U4989"/>
  <c r="V5080"/>
  <c r="U5080"/>
  <c r="V5229"/>
  <c r="U5229"/>
  <c r="V5256"/>
  <c r="U5256"/>
  <c r="V5296"/>
  <c r="U5296"/>
  <c r="V5326"/>
  <c r="U5326"/>
  <c r="V5392"/>
  <c r="U5392"/>
  <c r="V5430"/>
  <c r="U5430"/>
  <c r="V5465"/>
  <c r="U5465"/>
  <c r="V5507"/>
  <c r="U5507"/>
  <c r="V5546"/>
  <c r="U5546"/>
  <c r="V5594"/>
  <c r="U5594"/>
  <c r="V5632"/>
  <c r="U5632"/>
  <c r="V5668"/>
  <c r="U5668"/>
  <c r="V5699"/>
  <c r="U5699"/>
  <c r="V10011"/>
  <c r="U10011"/>
  <c r="V10031"/>
  <c r="U10031"/>
  <c r="V10058"/>
  <c r="U10058"/>
  <c r="V9988"/>
  <c r="U9988"/>
  <c r="V10071"/>
  <c r="U10071"/>
  <c r="V10092"/>
  <c r="U10092"/>
  <c r="V10155"/>
  <c r="U10155"/>
  <c r="V4827"/>
  <c r="U4827"/>
  <c r="V4997"/>
  <c r="U4997"/>
  <c r="V5137"/>
  <c r="U5137"/>
  <c r="V5217"/>
  <c r="U5217"/>
  <c r="V5286"/>
  <c r="U5286"/>
  <c r="V5370"/>
  <c r="U5370"/>
  <c r="V5446"/>
  <c r="U5446"/>
  <c r="V5530"/>
  <c r="U5530"/>
  <c r="V5621"/>
  <c r="U5621"/>
  <c r="V5719"/>
  <c r="U5719"/>
  <c r="V5780"/>
  <c r="U5780"/>
  <c r="V5809"/>
  <c r="U5809"/>
  <c r="V5834"/>
  <c r="U5834"/>
  <c r="V5867"/>
  <c r="U5867"/>
  <c r="V5902"/>
  <c r="U5902"/>
  <c r="V5932"/>
  <c r="U5932"/>
  <c r="V5960"/>
  <c r="U5960"/>
  <c r="V5989"/>
  <c r="U5989"/>
  <c r="V6027"/>
  <c r="U6027"/>
  <c r="V6063"/>
  <c r="U6063"/>
  <c r="V6089"/>
  <c r="U6089"/>
  <c r="V6117"/>
  <c r="U6117"/>
  <c r="V5358"/>
  <c r="U5358"/>
  <c r="V5586"/>
  <c r="U5586"/>
  <c r="V5708"/>
  <c r="U5708"/>
  <c r="V5754"/>
  <c r="U5754"/>
  <c r="V5857"/>
  <c r="U5857"/>
  <c r="V5950"/>
  <c r="U5950"/>
  <c r="V6056"/>
  <c r="U6056"/>
  <c r="V6144"/>
  <c r="U6144"/>
  <c r="V6168"/>
  <c r="U6168"/>
  <c r="V6195"/>
  <c r="U6195"/>
  <c r="V6221"/>
  <c r="U6221"/>
  <c r="V6241"/>
  <c r="U6241"/>
  <c r="V6272"/>
  <c r="U6272"/>
  <c r="V6296"/>
  <c r="U6296"/>
  <c r="V6323"/>
  <c r="U6323"/>
  <c r="V6347"/>
  <c r="U6347"/>
  <c r="V6406"/>
  <c r="U6406"/>
  <c r="V6444"/>
  <c r="U6444"/>
  <c r="V6468"/>
  <c r="U6468"/>
  <c r="V6492"/>
  <c r="U6492"/>
  <c r="V6518"/>
  <c r="U6518"/>
  <c r="V182"/>
  <c r="U182"/>
  <c r="V6368"/>
  <c r="U6368"/>
  <c r="V6440"/>
  <c r="U6440"/>
  <c r="V6566"/>
  <c r="U6566"/>
  <c r="V6597"/>
  <c r="U6597"/>
  <c r="V6634"/>
  <c r="U6634"/>
  <c r="V6696"/>
  <c r="U6696"/>
  <c r="V6760"/>
  <c r="U6760"/>
  <c r="V6807"/>
  <c r="U6807"/>
  <c r="V6847"/>
  <c r="U6847"/>
  <c r="V6882"/>
  <c r="U6882"/>
  <c r="V6911"/>
  <c r="U6911"/>
  <c r="V6937"/>
  <c r="U6937"/>
  <c r="V6973"/>
  <c r="U6973"/>
  <c r="V7004"/>
  <c r="U7004"/>
  <c r="V7056"/>
  <c r="U7056"/>
  <c r="V186"/>
  <c r="U186"/>
  <c r="V6383"/>
  <c r="U6383"/>
  <c r="V6651"/>
  <c r="U6651"/>
  <c r="V6689"/>
  <c r="U6689"/>
  <c r="V6730"/>
  <c r="U6730"/>
  <c r="V6804"/>
  <c r="U6804"/>
  <c r="V6959"/>
  <c r="U6959"/>
  <c r="V7037"/>
  <c r="U7037"/>
  <c r="V7137"/>
  <c r="U7137"/>
  <c r="V7190"/>
  <c r="U7190"/>
  <c r="V7227"/>
  <c r="U7227"/>
  <c r="V7257"/>
  <c r="U7257"/>
  <c r="V7304"/>
  <c r="U7304"/>
  <c r="V7330"/>
  <c r="U7330"/>
  <c r="V7391"/>
  <c r="U7391"/>
  <c r="V7414"/>
  <c r="U7414"/>
  <c r="V7445"/>
  <c r="U7445"/>
  <c r="V7476"/>
  <c r="U7476"/>
  <c r="V7525"/>
  <c r="U7525"/>
  <c r="V198"/>
  <c r="U198"/>
  <c r="V6575"/>
  <c r="U6575"/>
  <c r="V6788"/>
  <c r="U6788"/>
  <c r="V7064"/>
  <c r="U7064"/>
  <c r="V7149"/>
  <c r="U7149"/>
  <c r="V7205"/>
  <c r="U7205"/>
  <c r="V7277"/>
  <c r="U7277"/>
  <c r="V7367"/>
  <c r="U7367"/>
  <c r="V7550"/>
  <c r="U7550"/>
  <c r="V7657"/>
  <c r="U7657"/>
  <c r="V7678"/>
  <c r="U7678"/>
  <c r="V7730"/>
  <c r="U7730"/>
  <c r="V7783"/>
  <c r="U7783"/>
  <c r="V7825"/>
  <c r="U7825"/>
  <c r="V7862"/>
  <c r="U7862"/>
  <c r="V7907"/>
  <c r="U7907"/>
  <c r="V7931"/>
  <c r="U7931"/>
  <c r="V7959"/>
  <c r="U7959"/>
  <c r="V8030"/>
  <c r="U8030"/>
  <c r="V8093"/>
  <c r="U8093"/>
  <c r="V8121"/>
  <c r="U8121"/>
  <c r="V8155"/>
  <c r="U8155"/>
  <c r="V10174"/>
  <c r="U10174"/>
  <c r="V10123"/>
  <c r="U10123"/>
  <c r="V10221"/>
  <c r="U10221"/>
  <c r="V10241"/>
  <c r="U10241"/>
  <c r="V10265"/>
  <c r="U10265"/>
  <c r="V10289"/>
  <c r="U10289"/>
  <c r="V10256"/>
  <c r="U10256"/>
  <c r="V10333"/>
  <c r="U10333"/>
  <c r="V9765"/>
  <c r="U9765"/>
  <c r="V9789"/>
  <c r="U9789"/>
  <c r="V10305"/>
  <c r="U10305"/>
  <c r="V10328"/>
  <c r="U10328"/>
  <c r="V9859"/>
  <c r="U9859"/>
  <c r="V9879"/>
  <c r="U9879"/>
  <c r="V1444"/>
  <c r="U1444"/>
  <c r="V1806"/>
  <c r="U1806"/>
  <c r="V1932"/>
  <c r="U1932"/>
  <c r="V2051"/>
  <c r="U2051"/>
  <c r="V2123"/>
  <c r="U2123"/>
  <c r="V2226"/>
  <c r="U2226"/>
  <c r="V2321"/>
  <c r="U2321"/>
  <c r="V2352"/>
  <c r="U2352"/>
  <c r="V2467"/>
  <c r="U2467"/>
  <c r="V2598"/>
  <c r="U2598"/>
  <c r="V2630"/>
  <c r="U2630"/>
  <c r="V2682"/>
  <c r="U2682"/>
  <c r="V2716"/>
  <c r="U2716"/>
  <c r="V2763"/>
  <c r="U2763"/>
  <c r="V2809"/>
  <c r="U2809"/>
  <c r="V2877"/>
  <c r="U2877"/>
  <c r="V2914"/>
  <c r="U2914"/>
  <c r="V2941"/>
  <c r="U2941"/>
  <c r="V2968"/>
  <c r="U2968"/>
  <c r="V3005"/>
  <c r="U3005"/>
  <c r="V1870"/>
  <c r="U1870"/>
  <c r="V2243"/>
  <c r="U2243"/>
  <c r="V2526"/>
  <c r="U2526"/>
  <c r="V2649"/>
  <c r="U2649"/>
  <c r="V2722"/>
  <c r="U2722"/>
  <c r="V2808"/>
  <c r="U2808"/>
  <c r="V2887"/>
  <c r="U2887"/>
  <c r="V3034"/>
  <c r="U3034"/>
  <c r="V3071"/>
  <c r="U3071"/>
  <c r="V3100"/>
  <c r="U3100"/>
  <c r="V3164"/>
  <c r="U3164"/>
  <c r="V3195"/>
  <c r="U3195"/>
  <c r="V3230"/>
  <c r="U3230"/>
  <c r="V3261"/>
  <c r="U3261"/>
  <c r="V3305"/>
  <c r="U3305"/>
  <c r="V3359"/>
  <c r="U3359"/>
  <c r="V3389"/>
  <c r="U3389"/>
  <c r="V3418"/>
  <c r="U3418"/>
  <c r="V3452"/>
  <c r="U3452"/>
  <c r="V2741"/>
  <c r="U2741"/>
  <c r="V2860"/>
  <c r="U2860"/>
  <c r="V3146"/>
  <c r="U3146"/>
  <c r="V3310"/>
  <c r="U3310"/>
  <c r="V3481"/>
  <c r="U3481"/>
  <c r="V3514"/>
  <c r="U3514"/>
  <c r="V3544"/>
  <c r="U3544"/>
  <c r="V3600"/>
  <c r="U3600"/>
  <c r="V3708"/>
  <c r="U3708"/>
  <c r="V3734"/>
  <c r="U3734"/>
  <c r="V2956"/>
  <c r="U2956"/>
  <c r="V3129"/>
  <c r="U3129"/>
  <c r="V3224"/>
  <c r="U3224"/>
  <c r="V3343"/>
  <c r="U3343"/>
  <c r="V3464"/>
  <c r="U3464"/>
  <c r="V3571"/>
  <c r="U3571"/>
  <c r="V3629"/>
  <c r="U3629"/>
  <c r="V3762"/>
  <c r="U3762"/>
  <c r="V3786"/>
  <c r="U3786"/>
  <c r="V3810"/>
  <c r="U3810"/>
  <c r="V3834"/>
  <c r="U3834"/>
  <c r="V3861"/>
  <c r="U3861"/>
  <c r="V3898"/>
  <c r="U3898"/>
  <c r="V3922"/>
  <c r="U3922"/>
  <c r="V3965"/>
  <c r="U3965"/>
  <c r="V3997"/>
  <c r="U3997"/>
  <c r="V4023"/>
  <c r="U4023"/>
  <c r="V4064"/>
  <c r="U4064"/>
  <c r="V4090"/>
  <c r="U4090"/>
  <c r="V4110"/>
  <c r="U4110"/>
  <c r="V4157"/>
  <c r="U4157"/>
  <c r="V4200"/>
  <c r="U4200"/>
  <c r="V4284"/>
  <c r="U4284"/>
  <c r="V4326"/>
  <c r="U4326"/>
  <c r="V9895"/>
  <c r="U9895"/>
  <c r="V9840"/>
  <c r="U9840"/>
  <c r="V9907"/>
  <c r="U9907"/>
  <c r="V9967"/>
  <c r="U9967"/>
  <c r="V23"/>
  <c r="U23"/>
  <c r="V3619"/>
  <c r="U3619"/>
  <c r="V3680"/>
  <c r="U3680"/>
  <c r="V3839"/>
  <c r="U3839"/>
  <c r="V3952"/>
  <c r="U3952"/>
  <c r="V4131"/>
  <c r="U4131"/>
  <c r="V4259"/>
  <c r="U4259"/>
  <c r="V4376"/>
  <c r="U4376"/>
  <c r="V4426"/>
  <c r="U4426"/>
  <c r="V4446"/>
  <c r="U4446"/>
  <c r="V4470"/>
  <c r="U4470"/>
  <c r="V4511"/>
  <c r="U4511"/>
  <c r="V4543"/>
  <c r="U4543"/>
  <c r="V4584"/>
  <c r="U4584"/>
  <c r="V4613"/>
  <c r="U4613"/>
  <c r="V4656"/>
  <c r="U4656"/>
  <c r="V4722"/>
  <c r="U4722"/>
  <c r="V4753"/>
  <c r="U4753"/>
  <c r="V4802"/>
  <c r="U4802"/>
  <c r="V3625"/>
  <c r="U3625"/>
  <c r="V4128"/>
  <c r="U4128"/>
  <c r="V4219"/>
  <c r="U4219"/>
  <c r="V4336"/>
  <c r="U4336"/>
  <c r="V4356"/>
  <c r="U4356"/>
  <c r="V4404"/>
  <c r="U4404"/>
  <c r="V4485"/>
  <c r="U4485"/>
  <c r="V4684"/>
  <c r="U4684"/>
  <c r="V4823"/>
  <c r="U4823"/>
  <c r="V4858"/>
  <c r="U4858"/>
  <c r="V4897"/>
  <c r="U4897"/>
  <c r="V4928"/>
  <c r="U4928"/>
  <c r="V4965"/>
  <c r="U4965"/>
  <c r="V5022"/>
  <c r="U5022"/>
  <c r="V5059"/>
  <c r="U5059"/>
  <c r="V5101"/>
  <c r="U5101"/>
  <c r="V5121"/>
  <c r="U5121"/>
  <c r="V5181"/>
  <c r="U5181"/>
  <c r="V5207"/>
  <c r="U5207"/>
  <c r="V3932"/>
  <c r="U3932"/>
  <c r="V4274"/>
  <c r="U4274"/>
  <c r="V4621"/>
  <c r="U4621"/>
  <c r="V4676"/>
  <c r="U4676"/>
  <c r="V4793"/>
  <c r="U4793"/>
  <c r="V4848"/>
  <c r="U4848"/>
  <c r="V4945"/>
  <c r="U4945"/>
  <c r="V5076"/>
  <c r="U5076"/>
  <c r="V5225"/>
  <c r="U5225"/>
  <c r="V5252"/>
  <c r="U5252"/>
  <c r="V5292"/>
  <c r="U5292"/>
  <c r="V5322"/>
  <c r="U5322"/>
  <c r="V5388"/>
  <c r="U5388"/>
  <c r="V5421"/>
  <c r="U5421"/>
  <c r="V5461"/>
  <c r="U5461"/>
  <c r="V5503"/>
  <c r="U5503"/>
  <c r="V5542"/>
  <c r="U5542"/>
  <c r="V5564"/>
  <c r="U5564"/>
  <c r="V5613"/>
  <c r="U5613"/>
  <c r="V5659"/>
  <c r="U5659"/>
  <c r="V5680"/>
  <c r="U5680"/>
  <c r="V9915"/>
  <c r="U9915"/>
  <c r="V9924"/>
  <c r="U9924"/>
  <c r="V10050"/>
  <c r="U10050"/>
  <c r="V9947"/>
  <c r="U9947"/>
  <c r="V10102"/>
  <c r="U10102"/>
  <c r="V10126"/>
  <c r="U10126"/>
  <c r="V10105"/>
  <c r="U10105"/>
  <c r="V4707"/>
  <c r="U4707"/>
  <c r="V4980"/>
  <c r="U4980"/>
  <c r="V5133"/>
  <c r="U5133"/>
  <c r="V5213"/>
  <c r="U5213"/>
  <c r="V5282"/>
  <c r="U5282"/>
  <c r="V5366"/>
  <c r="U5366"/>
  <c r="V5419"/>
  <c r="U5419"/>
  <c r="V5491"/>
  <c r="U5491"/>
  <c r="V5575"/>
  <c r="U5575"/>
  <c r="V5715"/>
  <c r="U5715"/>
  <c r="V5771"/>
  <c r="U5771"/>
  <c r="V5805"/>
  <c r="U5805"/>
  <c r="V5830"/>
  <c r="U5830"/>
  <c r="V5863"/>
  <c r="U5863"/>
  <c r="V5896"/>
  <c r="U5896"/>
  <c r="V5936"/>
  <c r="U5936"/>
  <c r="V5964"/>
  <c r="U5964"/>
  <c r="V5993"/>
  <c r="U5993"/>
  <c r="V6031"/>
  <c r="U6031"/>
  <c r="V6068"/>
  <c r="U6068"/>
  <c r="V6097"/>
  <c r="U6097"/>
  <c r="V6121"/>
  <c r="U6121"/>
  <c r="V5362"/>
  <c r="U5362"/>
  <c r="V5590"/>
  <c r="U5590"/>
  <c r="V5726"/>
  <c r="U5726"/>
  <c r="V5758"/>
  <c r="U5758"/>
  <c r="V5874"/>
  <c r="U5874"/>
  <c r="V6015"/>
  <c r="U6015"/>
  <c r="V6136"/>
  <c r="U6136"/>
  <c r="V6160"/>
  <c r="U6160"/>
  <c r="V6187"/>
  <c r="U6187"/>
  <c r="V6211"/>
  <c r="U6211"/>
  <c r="V6237"/>
  <c r="U6237"/>
  <c r="V6265"/>
  <c r="U6265"/>
  <c r="V6292"/>
  <c r="U6292"/>
  <c r="V6315"/>
  <c r="U6315"/>
  <c r="V6339"/>
  <c r="U6339"/>
  <c r="V6398"/>
  <c r="U6398"/>
  <c r="V6432"/>
  <c r="U6432"/>
  <c r="V6460"/>
  <c r="U6460"/>
  <c r="V6484"/>
  <c r="U6484"/>
  <c r="V6510"/>
  <c r="U6510"/>
  <c r="V6536"/>
  <c r="U6536"/>
  <c r="V6252"/>
  <c r="U6252"/>
  <c r="V6413"/>
  <c r="U6413"/>
  <c r="V6553"/>
  <c r="U6553"/>
  <c r="V6574"/>
  <c r="U6574"/>
  <c r="V6605"/>
  <c r="U6605"/>
  <c r="V6664"/>
  <c r="U6664"/>
  <c r="V6738"/>
  <c r="U6738"/>
  <c r="V6786"/>
  <c r="U6786"/>
  <c r="V6818"/>
  <c r="U6818"/>
  <c r="V6856"/>
  <c r="U6856"/>
  <c r="V6890"/>
  <c r="U6890"/>
  <c r="V6919"/>
  <c r="U6919"/>
  <c r="V6948"/>
  <c r="U6948"/>
  <c r="V6981"/>
  <c r="U6981"/>
  <c r="V7042"/>
  <c r="U7042"/>
  <c r="V7104"/>
  <c r="U7104"/>
  <c r="V6218"/>
  <c r="U6218"/>
  <c r="V6643"/>
  <c r="U6643"/>
  <c r="V6674"/>
  <c r="U6674"/>
  <c r="V6720"/>
  <c r="U6720"/>
  <c r="V6779"/>
  <c r="U6779"/>
  <c r="V6892"/>
  <c r="U6892"/>
  <c r="V7016"/>
  <c r="U7016"/>
  <c r="V7115"/>
  <c r="U7115"/>
  <c r="V7182"/>
  <c r="U7182"/>
  <c r="V7216"/>
  <c r="U7216"/>
  <c r="V7249"/>
  <c r="U7249"/>
  <c r="V7298"/>
  <c r="U7298"/>
  <c r="V7334"/>
  <c r="U7334"/>
  <c r="V7396"/>
  <c r="U7396"/>
  <c r="V7425"/>
  <c r="U7425"/>
  <c r="V7449"/>
  <c r="U7449"/>
  <c r="V7489"/>
  <c r="U7489"/>
  <c r="V7529"/>
  <c r="U7529"/>
  <c r="V202"/>
  <c r="U202"/>
  <c r="V6579"/>
  <c r="U6579"/>
  <c r="V6901"/>
  <c r="U6901"/>
  <c r="V7075"/>
  <c r="U7075"/>
  <c r="V7157"/>
  <c r="U7157"/>
  <c r="V7214"/>
  <c r="U7214"/>
  <c r="V7285"/>
  <c r="U7285"/>
  <c r="V7375"/>
  <c r="U7375"/>
  <c r="V7568"/>
  <c r="U7568"/>
  <c r="V7666"/>
  <c r="U7666"/>
  <c r="V7692"/>
  <c r="U7692"/>
  <c r="V7746"/>
  <c r="U7746"/>
  <c r="V7787"/>
  <c r="U7787"/>
  <c r="V7830"/>
  <c r="U7830"/>
  <c r="V7866"/>
  <c r="U7866"/>
  <c r="V7901"/>
  <c r="U7901"/>
  <c r="V7927"/>
  <c r="U7927"/>
  <c r="V7955"/>
  <c r="U7955"/>
  <c r="V8014"/>
  <c r="U8014"/>
  <c r="V8053"/>
  <c r="U8053"/>
  <c r="V8111"/>
  <c r="U8111"/>
  <c r="V8143"/>
  <c r="U8143"/>
  <c r="V10158"/>
  <c r="U10158"/>
  <c r="V10181"/>
  <c r="U10181"/>
  <c r="V10137"/>
  <c r="U10137"/>
  <c r="V10194"/>
  <c r="U10194"/>
  <c r="V10257"/>
  <c r="U10257"/>
  <c r="V10215"/>
  <c r="U10215"/>
  <c r="V10230"/>
  <c r="U10230"/>
  <c r="V10329"/>
  <c r="U10329"/>
  <c r="V9757"/>
  <c r="U9757"/>
  <c r="V9785"/>
  <c r="U9785"/>
  <c r="V9811"/>
  <c r="U9811"/>
  <c r="V9839"/>
  <c r="U9839"/>
  <c r="V9812"/>
  <c r="U9812"/>
  <c r="V593"/>
  <c r="U593"/>
  <c r="V1667"/>
  <c r="U1667"/>
  <c r="V1835"/>
  <c r="U1835"/>
  <c r="V2022"/>
  <c r="U2022"/>
  <c r="V2074"/>
  <c r="U2074"/>
  <c r="V2173"/>
  <c r="U2173"/>
  <c r="V2249"/>
  <c r="U2249"/>
  <c r="V2325"/>
  <c r="U2325"/>
  <c r="V2356"/>
  <c r="U2356"/>
  <c r="V2489"/>
  <c r="U2489"/>
  <c r="V2606"/>
  <c r="U2606"/>
  <c r="V2643"/>
  <c r="U2643"/>
  <c r="V2696"/>
  <c r="U2696"/>
  <c r="V2729"/>
  <c r="U2729"/>
  <c r="V2783"/>
  <c r="U2783"/>
  <c r="V2820"/>
  <c r="U2820"/>
  <c r="V2898"/>
  <c r="U2898"/>
  <c r="V2918"/>
  <c r="U2918"/>
  <c r="V2949"/>
  <c r="U2949"/>
  <c r="V3001"/>
  <c r="U3001"/>
  <c r="V1386"/>
  <c r="U1386"/>
  <c r="V2238"/>
  <c r="U2238"/>
  <c r="V2518"/>
  <c r="U2518"/>
  <c r="V2645"/>
  <c r="U2645"/>
  <c r="V2676"/>
  <c r="U2676"/>
  <c r="V2790"/>
  <c r="U2790"/>
  <c r="V2871"/>
  <c r="U2871"/>
  <c r="V2970"/>
  <c r="U2970"/>
  <c r="V3052"/>
  <c r="U3052"/>
  <c r="V3084"/>
  <c r="U3084"/>
  <c r="V3110"/>
  <c r="U3110"/>
  <c r="V3168"/>
  <c r="U3168"/>
  <c r="V3199"/>
  <c r="U3199"/>
  <c r="V3238"/>
  <c r="U3238"/>
  <c r="V3273"/>
  <c r="U3273"/>
  <c r="V3321"/>
  <c r="U3321"/>
  <c r="V3365"/>
  <c r="U3365"/>
  <c r="V3393"/>
  <c r="U3393"/>
  <c r="V3422"/>
  <c r="U3422"/>
  <c r="V3456"/>
  <c r="U3456"/>
  <c r="V2757"/>
  <c r="U2757"/>
  <c r="V2934"/>
  <c r="U2934"/>
  <c r="V3136"/>
  <c r="U3136"/>
  <c r="V3270"/>
  <c r="U3270"/>
  <c r="V3473"/>
  <c r="U3473"/>
  <c r="V3502"/>
  <c r="U3502"/>
  <c r="V3540"/>
  <c r="U3540"/>
  <c r="V3596"/>
  <c r="U3596"/>
  <c r="V3657"/>
  <c r="U3657"/>
  <c r="V3726"/>
  <c r="U3726"/>
  <c r="V2709"/>
  <c r="U2709"/>
  <c r="V3125"/>
  <c r="U3125"/>
  <c r="V3217"/>
  <c r="U3217"/>
  <c r="V3317"/>
  <c r="U3317"/>
  <c r="V3411"/>
  <c r="U3411"/>
  <c r="V3548"/>
  <c r="U3548"/>
  <c r="V3660"/>
  <c r="U3660"/>
  <c r="V3766"/>
  <c r="U3766"/>
  <c r="V3790"/>
  <c r="U3790"/>
  <c r="V3814"/>
  <c r="U3814"/>
  <c r="V3845"/>
  <c r="U3845"/>
  <c r="V3881"/>
  <c r="U3881"/>
  <c r="V3907"/>
  <c r="U3907"/>
  <c r="V3949"/>
  <c r="U3949"/>
  <c r="V3989"/>
  <c r="U3989"/>
  <c r="V4019"/>
  <c r="U4019"/>
  <c r="V4047"/>
  <c r="U4047"/>
  <c r="V4082"/>
  <c r="U4082"/>
  <c r="V4106"/>
  <c r="U4106"/>
  <c r="V4153"/>
  <c r="U4153"/>
  <c r="V4188"/>
  <c r="U4188"/>
  <c r="V4248"/>
  <c r="U4248"/>
  <c r="V4304"/>
  <c r="U4304"/>
  <c r="V9887"/>
  <c r="U9887"/>
  <c r="V9836"/>
  <c r="U9836"/>
  <c r="V9939"/>
  <c r="U9939"/>
  <c r="V9959"/>
  <c r="U9959"/>
  <c r="V9983"/>
  <c r="U9983"/>
  <c r="V3587"/>
  <c r="U3587"/>
  <c r="V3672"/>
  <c r="U3672"/>
  <c r="V3698"/>
  <c r="U3698"/>
  <c r="V3876"/>
  <c r="U3876"/>
  <c r="V3960"/>
  <c r="U3960"/>
  <c r="V4139"/>
  <c r="U4139"/>
  <c r="V4312"/>
  <c r="U4312"/>
  <c r="V4380"/>
  <c r="U4380"/>
  <c r="V4430"/>
  <c r="U4430"/>
  <c r="V4462"/>
  <c r="U4462"/>
  <c r="V4502"/>
  <c r="U4502"/>
  <c r="V4530"/>
  <c r="U4530"/>
  <c r="V4574"/>
  <c r="U4574"/>
  <c r="V4603"/>
  <c r="U4603"/>
  <c r="V4646"/>
  <c r="U4646"/>
  <c r="V4714"/>
  <c r="U4714"/>
  <c r="V4742"/>
  <c r="U4742"/>
  <c r="V4777"/>
  <c r="U4777"/>
  <c r="V3118"/>
  <c r="U3118"/>
  <c r="V4120"/>
  <c r="U4120"/>
  <c r="V4211"/>
  <c r="U4211"/>
  <c r="V4279"/>
  <c r="U4279"/>
  <c r="V4352"/>
  <c r="U4352"/>
  <c r="V4400"/>
  <c r="U4400"/>
  <c r="V4508"/>
  <c r="U4508"/>
  <c r="V4758"/>
  <c r="U4758"/>
  <c r="V4835"/>
  <c r="U4835"/>
  <c r="V4870"/>
  <c r="U4870"/>
  <c r="V4909"/>
  <c r="U4909"/>
  <c r="V4936"/>
  <c r="U4936"/>
  <c r="V4973"/>
  <c r="U4973"/>
  <c r="V5034"/>
  <c r="U5034"/>
  <c r="V5067"/>
  <c r="U5067"/>
  <c r="U5105"/>
  <c r="V5105"/>
  <c r="V5146"/>
  <c r="U5146"/>
  <c r="V5190"/>
  <c r="U5190"/>
  <c r="V121"/>
  <c r="U121"/>
  <c r="V4233"/>
  <c r="U4233"/>
  <c r="V4531"/>
  <c r="U4531"/>
  <c r="V4637"/>
  <c r="U4637"/>
  <c r="V4693"/>
  <c r="U4693"/>
  <c r="V4804"/>
  <c r="U4804"/>
  <c r="V4884"/>
  <c r="U4884"/>
  <c r="V4993"/>
  <c r="U4993"/>
  <c r="V5084"/>
  <c r="U5084"/>
  <c r="V5233"/>
  <c r="U5233"/>
  <c r="V5260"/>
  <c r="U5260"/>
  <c r="V5302"/>
  <c r="U5302"/>
  <c r="V5330"/>
  <c r="U5330"/>
  <c r="V5396"/>
  <c r="U5396"/>
  <c r="V5435"/>
  <c r="U5435"/>
  <c r="V5478"/>
  <c r="U5478"/>
  <c r="V5511"/>
  <c r="U5511"/>
  <c r="V5550"/>
  <c r="U5550"/>
  <c r="V5605"/>
  <c r="U5605"/>
  <c r="V5649"/>
  <c r="U5649"/>
  <c r="V5676"/>
  <c r="U5676"/>
  <c r="V9991"/>
  <c r="U9991"/>
  <c r="V9919"/>
  <c r="U9919"/>
  <c r="V9943"/>
  <c r="U9943"/>
  <c r="V10066"/>
  <c r="U10066"/>
  <c r="V10015"/>
  <c r="U10015"/>
  <c r="V10110"/>
  <c r="U10110"/>
  <c r="V10134"/>
  <c r="U10134"/>
  <c r="V128"/>
  <c r="U128"/>
  <c r="V4868"/>
  <c r="U4868"/>
  <c r="V5012"/>
  <c r="U5012"/>
  <c r="V5161"/>
  <c r="U5161"/>
  <c r="V5221"/>
  <c r="U5221"/>
  <c r="V5316"/>
  <c r="U5316"/>
  <c r="V5374"/>
  <c r="U5374"/>
  <c r="V5424"/>
  <c r="U5424"/>
  <c r="V5516"/>
  <c r="U5516"/>
  <c r="V5637"/>
  <c r="U5637"/>
  <c r="V5723"/>
  <c r="U5723"/>
  <c r="V5776"/>
  <c r="U5776"/>
  <c r="V5799"/>
  <c r="U5799"/>
  <c r="V5826"/>
  <c r="U5826"/>
  <c r="V5859"/>
  <c r="U5859"/>
  <c r="V5892"/>
  <c r="U5892"/>
  <c r="V5928"/>
  <c r="U5928"/>
  <c r="V5956"/>
  <c r="U5956"/>
  <c r="V5980"/>
  <c r="U5980"/>
  <c r="V5997"/>
  <c r="U5997"/>
  <c r="V6035"/>
  <c r="U6035"/>
  <c r="V6072"/>
  <c r="U6072"/>
  <c r="V6101"/>
  <c r="U6101"/>
  <c r="V6125"/>
  <c r="U6125"/>
  <c r="V5447"/>
  <c r="U5447"/>
  <c r="V5603"/>
  <c r="U5603"/>
  <c r="V5730"/>
  <c r="U5730"/>
  <c r="V5765"/>
  <c r="U5765"/>
  <c r="V5870"/>
  <c r="U5870"/>
  <c r="V6006"/>
  <c r="U6006"/>
  <c r="V6093"/>
  <c r="U6093"/>
  <c r="V6152"/>
  <c r="U6152"/>
  <c r="V6179"/>
  <c r="U6179"/>
  <c r="V6203"/>
  <c r="U6203"/>
  <c r="V6233"/>
  <c r="U6233"/>
  <c r="V6259"/>
  <c r="U6259"/>
  <c r="V6288"/>
  <c r="U6288"/>
  <c r="V6319"/>
  <c r="U6319"/>
  <c r="V6343"/>
  <c r="U6343"/>
  <c r="V6394"/>
  <c r="U6394"/>
  <c r="V6419"/>
  <c r="U6419"/>
  <c r="V6452"/>
  <c r="U6452"/>
  <c r="V6476"/>
  <c r="U6476"/>
  <c r="V6501"/>
  <c r="U6501"/>
  <c r="V6526"/>
  <c r="U6526"/>
  <c r="V6022"/>
  <c r="U6022"/>
  <c r="V6364"/>
  <c r="U6364"/>
  <c r="V6425"/>
  <c r="U6425"/>
  <c r="V6557"/>
  <c r="U6557"/>
  <c r="V6589"/>
  <c r="U6589"/>
  <c r="V6620"/>
  <c r="U6620"/>
  <c r="V6677"/>
  <c r="U6677"/>
  <c r="V6752"/>
  <c r="U6752"/>
  <c r="V6797"/>
  <c r="U6797"/>
  <c r="V6827"/>
  <c r="U6827"/>
  <c r="V6874"/>
  <c r="U6874"/>
  <c r="V6903"/>
  <c r="U6903"/>
  <c r="V6928"/>
  <c r="U6928"/>
  <c r="V6958"/>
  <c r="U6958"/>
  <c r="V7000"/>
  <c r="U7000"/>
  <c r="V7046"/>
  <c r="U7046"/>
  <c r="V7112"/>
  <c r="U7112"/>
  <c r="V6379"/>
  <c r="U6379"/>
  <c r="V6647"/>
  <c r="U6647"/>
  <c r="V6685"/>
  <c r="U6685"/>
  <c r="V6726"/>
  <c r="U6726"/>
  <c r="V6783"/>
  <c r="U6783"/>
  <c r="V6930"/>
  <c r="U6930"/>
  <c r="V7020"/>
  <c r="U7020"/>
  <c r="V7133"/>
  <c r="U7133"/>
  <c r="V7186"/>
  <c r="U7186"/>
  <c r="V7220"/>
  <c r="U7220"/>
  <c r="V7253"/>
  <c r="U7253"/>
  <c r="V7294"/>
  <c r="U7294"/>
  <c r="V7324"/>
  <c r="U7324"/>
  <c r="V7385"/>
  <c r="U7385"/>
  <c r="V7418"/>
  <c r="U7418"/>
  <c r="V7453"/>
  <c r="U7453"/>
  <c r="V7501"/>
  <c r="U7501"/>
  <c r="V7533"/>
  <c r="U7533"/>
  <c r="V206"/>
  <c r="U206"/>
  <c r="V6628"/>
  <c r="U6628"/>
  <c r="V7054"/>
  <c r="U7054"/>
  <c r="V7111"/>
  <c r="U7111"/>
  <c r="V7165"/>
  <c r="U7165"/>
  <c r="V7243"/>
  <c r="U7243"/>
  <c r="V7343"/>
  <c r="U7343"/>
  <c r="V7507"/>
  <c r="U7507"/>
  <c r="V7649"/>
  <c r="U7649"/>
  <c r="V7682"/>
  <c r="U7682"/>
  <c r="V7722"/>
  <c r="U7722"/>
  <c r="V7766"/>
  <c r="U7766"/>
  <c r="V7791"/>
  <c r="U7791"/>
  <c r="V7834"/>
  <c r="U7834"/>
  <c r="V7870"/>
  <c r="U7870"/>
  <c r="V7911"/>
  <c r="U7911"/>
  <c r="V7935"/>
  <c r="U7935"/>
  <c r="V7974"/>
  <c r="U7974"/>
  <c r="V8039"/>
  <c r="U8039"/>
  <c r="V8103"/>
  <c r="U8103"/>
  <c r="V8131"/>
  <c r="U8131"/>
  <c r="V10039"/>
  <c r="U10039"/>
  <c r="V10178"/>
  <c r="U10178"/>
  <c r="V10129"/>
  <c r="U10129"/>
  <c r="V10190"/>
  <c r="U10190"/>
  <c r="V10249"/>
  <c r="U10249"/>
  <c r="V10206"/>
  <c r="U10206"/>
  <c r="V10293"/>
  <c r="U10293"/>
  <c r="V10321"/>
  <c r="U10321"/>
  <c r="V10278"/>
  <c r="U10278"/>
  <c r="V10353"/>
  <c r="U10353"/>
  <c r="V10324"/>
  <c r="U10324"/>
  <c r="V1164"/>
  <c r="U1164"/>
  <c r="V1279"/>
  <c r="U1279"/>
  <c r="V1406"/>
  <c r="U1406"/>
  <c r="V1537"/>
  <c r="U1537"/>
  <c r="V1640"/>
  <c r="U1640"/>
  <c r="V1687"/>
  <c r="U1687"/>
  <c r="V1711"/>
  <c r="U1711"/>
  <c r="V1746"/>
  <c r="U1746"/>
  <c r="V1771"/>
  <c r="U1771"/>
  <c r="V1823"/>
  <c r="U1823"/>
  <c r="V1900"/>
  <c r="U1900"/>
  <c r="V1943"/>
  <c r="U1943"/>
  <c r="V1968"/>
  <c r="U1968"/>
  <c r="V1992"/>
  <c r="U1992"/>
  <c r="V2019"/>
  <c r="U2019"/>
  <c r="V9508"/>
  <c r="U9508"/>
  <c r="V9532"/>
  <c r="U9532"/>
  <c r="V9560"/>
  <c r="U9560"/>
  <c r="V9580"/>
  <c r="U9580"/>
  <c r="V9606"/>
  <c r="U9606"/>
  <c r="V606"/>
  <c r="U606"/>
  <c r="V1123"/>
  <c r="U1123"/>
  <c r="V1292"/>
  <c r="U1292"/>
  <c r="V1425"/>
  <c r="U1425"/>
  <c r="V1586"/>
  <c r="U1586"/>
  <c r="V1619"/>
  <c r="U1619"/>
  <c r="V1788"/>
  <c r="U1788"/>
  <c r="V1857"/>
  <c r="U1857"/>
  <c r="V2035"/>
  <c r="U2035"/>
  <c r="V2103"/>
  <c r="U2103"/>
  <c r="V2131"/>
  <c r="U2131"/>
  <c r="V2162"/>
  <c r="U2162"/>
  <c r="V2194"/>
  <c r="U2194"/>
  <c r="V2236"/>
  <c r="U2236"/>
  <c r="V2277"/>
  <c r="U2277"/>
  <c r="V2310"/>
  <c r="U2310"/>
  <c r="V2374"/>
  <c r="U2374"/>
  <c r="V2405"/>
  <c r="U2405"/>
  <c r="V2431"/>
  <c r="U2431"/>
  <c r="V2455"/>
  <c r="U2455"/>
  <c r="V2482"/>
  <c r="U2482"/>
  <c r="V2515"/>
  <c r="U2515"/>
  <c r="V2551"/>
  <c r="U2551"/>
  <c r="V9276"/>
  <c r="U9276"/>
  <c r="V9638"/>
  <c r="U9638"/>
  <c r="V9666"/>
  <c r="U9666"/>
  <c r="V9694"/>
  <c r="U9694"/>
  <c r="V9710"/>
  <c r="U9710"/>
  <c r="V9730"/>
  <c r="U9730"/>
  <c r="V6991"/>
  <c r="U6991"/>
  <c r="V7377"/>
  <c r="U7377"/>
  <c r="V7505"/>
  <c r="U7505"/>
  <c r="V7707"/>
  <c r="U7707"/>
  <c r="V7761"/>
  <c r="U7761"/>
  <c r="V7904"/>
  <c r="U7904"/>
  <c r="V8113"/>
  <c r="U8113"/>
  <c r="V8286"/>
  <c r="U8286"/>
  <c r="V8328"/>
  <c r="U8328"/>
  <c r="V8361"/>
  <c r="U8361"/>
  <c r="V8390"/>
  <c r="U8390"/>
  <c r="V8402"/>
  <c r="U8402"/>
  <c r="V8430"/>
  <c r="U8430"/>
  <c r="V8451"/>
  <c r="U8451"/>
  <c r="V8509"/>
  <c r="U8509"/>
  <c r="V8554"/>
  <c r="U8554"/>
  <c r="V8590"/>
  <c r="U8590"/>
  <c r="V8625"/>
  <c r="U8625"/>
  <c r="V8657"/>
  <c r="U8657"/>
  <c r="V8817"/>
  <c r="U8817"/>
  <c r="V8841"/>
  <c r="U8841"/>
  <c r="V8863"/>
  <c r="U8863"/>
  <c r="V8895"/>
  <c r="U8895"/>
  <c r="V8919"/>
  <c r="U8919"/>
  <c r="V8943"/>
  <c r="U8943"/>
  <c r="V8963"/>
  <c r="U8963"/>
  <c r="V8979"/>
  <c r="U8979"/>
  <c r="V9003"/>
  <c r="U9003"/>
  <c r="V9027"/>
  <c r="U9027"/>
  <c r="V9051"/>
  <c r="U9051"/>
  <c r="V9075"/>
  <c r="U9075"/>
  <c r="V9103"/>
  <c r="U9103"/>
  <c r="V9127"/>
  <c r="U9127"/>
  <c r="V9151"/>
  <c r="U9151"/>
  <c r="V9171"/>
  <c r="U9171"/>
  <c r="V9195"/>
  <c r="U9195"/>
  <c r="V9219"/>
  <c r="U9219"/>
  <c r="V9243"/>
  <c r="U9243"/>
  <c r="V9267"/>
  <c r="U9267"/>
  <c r="V9303"/>
  <c r="U9303"/>
  <c r="V9331"/>
  <c r="U9331"/>
  <c r="V9355"/>
  <c r="U9355"/>
  <c r="V9379"/>
  <c r="U9379"/>
  <c r="V9407"/>
  <c r="U9407"/>
  <c r="V9431"/>
  <c r="U9431"/>
  <c r="V9456"/>
  <c r="U9456"/>
  <c r="V9472"/>
  <c r="U9472"/>
  <c r="V506"/>
  <c r="U506"/>
  <c r="V578"/>
  <c r="U578"/>
  <c r="V605"/>
  <c r="U605"/>
  <c r="V654"/>
  <c r="U654"/>
  <c r="U686"/>
  <c r="V686"/>
  <c r="V720"/>
  <c r="U720"/>
  <c r="V759"/>
  <c r="U759"/>
  <c r="V795"/>
  <c r="U795"/>
  <c r="V830"/>
  <c r="U830"/>
  <c r="V855"/>
  <c r="U855"/>
  <c r="V898"/>
  <c r="U898"/>
  <c r="V993"/>
  <c r="U993"/>
  <c r="V1035"/>
  <c r="U1035"/>
  <c r="V1073"/>
  <c r="U1073"/>
  <c r="V1144"/>
  <c r="U1144"/>
  <c r="V1180"/>
  <c r="U1180"/>
  <c r="V1204"/>
  <c r="U1204"/>
  <c r="V1236"/>
  <c r="U1236"/>
  <c r="V1311"/>
  <c r="U1311"/>
  <c r="V1346"/>
  <c r="U1346"/>
  <c r="V1379"/>
  <c r="U1379"/>
  <c r="V1455"/>
  <c r="U1455"/>
  <c r="V1483"/>
  <c r="U1483"/>
  <c r="V1513"/>
  <c r="U1513"/>
  <c r="V1547"/>
  <c r="U1547"/>
  <c r="V1582"/>
  <c r="U1582"/>
  <c r="V721"/>
  <c r="U721"/>
  <c r="V844"/>
  <c r="U844"/>
  <c r="V926"/>
  <c r="U926"/>
  <c r="V966"/>
  <c r="U966"/>
  <c r="V1008"/>
  <c r="U1008"/>
  <c r="V1088"/>
  <c r="U1088"/>
  <c r="V1119"/>
  <c r="U1119"/>
  <c r="V1271"/>
  <c r="U1271"/>
  <c r="V1367"/>
  <c r="U1367"/>
  <c r="V1494"/>
  <c r="U1494"/>
  <c r="V1632"/>
  <c r="U1632"/>
  <c r="V1671"/>
  <c r="U1671"/>
  <c r="V1695"/>
  <c r="U1695"/>
  <c r="V1724"/>
  <c r="U1724"/>
  <c r="V1754"/>
  <c r="U1754"/>
  <c r="V1814"/>
  <c r="U1814"/>
  <c r="V1843"/>
  <c r="U1843"/>
  <c r="V1929"/>
  <c r="U1929"/>
  <c r="V1964"/>
  <c r="U1964"/>
  <c r="V1988"/>
  <c r="U1988"/>
  <c r="V2013"/>
  <c r="U2013"/>
  <c r="V9504"/>
  <c r="U9504"/>
  <c r="V9528"/>
  <c r="U9528"/>
  <c r="V9552"/>
  <c r="U9552"/>
  <c r="V9576"/>
  <c r="U9576"/>
  <c r="V9602"/>
  <c r="U9602"/>
  <c r="V636"/>
  <c r="U636"/>
  <c r="V1011"/>
  <c r="U1011"/>
  <c r="V1266"/>
  <c r="U1266"/>
  <c r="V1417"/>
  <c r="U1417"/>
  <c r="V1562"/>
  <c r="U1562"/>
  <c r="V1607"/>
  <c r="U1607"/>
  <c r="V1733"/>
  <c r="U1733"/>
  <c r="V1852"/>
  <c r="U1852"/>
  <c r="V1901"/>
  <c r="U1901"/>
  <c r="V2039"/>
  <c r="U2039"/>
  <c r="V2113"/>
  <c r="U2113"/>
  <c r="V2139"/>
  <c r="U2139"/>
  <c r="V2166"/>
  <c r="U2166"/>
  <c r="V2201"/>
  <c r="U2201"/>
  <c r="V2247"/>
  <c r="U2247"/>
  <c r="V2289"/>
  <c r="U2289"/>
  <c r="V2314"/>
  <c r="U2314"/>
  <c r="V2378"/>
  <c r="U2378"/>
  <c r="V2417"/>
  <c r="U2417"/>
  <c r="V2435"/>
  <c r="U2435"/>
  <c r="V2448"/>
  <c r="U2448"/>
  <c r="V2478"/>
  <c r="U2478"/>
  <c r="V2511"/>
  <c r="U2511"/>
  <c r="V2546"/>
  <c r="U2546"/>
  <c r="V2578"/>
  <c r="U2578"/>
  <c r="V9634"/>
  <c r="U9634"/>
  <c r="V9658"/>
  <c r="U9658"/>
  <c r="V9678"/>
  <c r="U9678"/>
  <c r="V9698"/>
  <c r="U9698"/>
  <c r="V9714"/>
  <c r="U9714"/>
  <c r="V8737"/>
  <c r="U8737"/>
  <c r="V7087"/>
  <c r="U7087"/>
  <c r="V7478"/>
  <c r="U7478"/>
  <c r="V7558"/>
  <c r="U7558"/>
  <c r="V7715"/>
  <c r="U7715"/>
  <c r="V7765"/>
  <c r="U7765"/>
  <c r="V7954"/>
  <c r="U7954"/>
  <c r="V8242"/>
  <c r="U8242"/>
  <c r="V8267"/>
  <c r="U8267"/>
  <c r="V8316"/>
  <c r="U8316"/>
  <c r="V8352"/>
  <c r="U8352"/>
  <c r="V8425"/>
  <c r="U8425"/>
  <c r="V8490"/>
  <c r="U8490"/>
  <c r="V8517"/>
  <c r="U8517"/>
  <c r="V8578"/>
  <c r="U8578"/>
  <c r="V8615"/>
  <c r="U8615"/>
  <c r="V8641"/>
  <c r="U8641"/>
  <c r="V9753"/>
  <c r="U9753"/>
  <c r="V9769"/>
  <c r="U9769"/>
  <c r="V9793"/>
  <c r="U9793"/>
  <c r="V10309"/>
  <c r="U10309"/>
  <c r="V9805"/>
  <c r="U9805"/>
  <c r="V9871"/>
  <c r="U9871"/>
  <c r="V1173"/>
  <c r="U1173"/>
  <c r="V1740"/>
  <c r="U1740"/>
  <c r="V1897"/>
  <c r="U1897"/>
  <c r="V2041"/>
  <c r="U2041"/>
  <c r="V2100"/>
  <c r="U2100"/>
  <c r="V2207"/>
  <c r="U2207"/>
  <c r="V2261"/>
  <c r="U2261"/>
  <c r="V2341"/>
  <c r="U2341"/>
  <c r="V2485"/>
  <c r="U2485"/>
  <c r="V2602"/>
  <c r="U2602"/>
  <c r="V2639"/>
  <c r="U2639"/>
  <c r="V2692"/>
  <c r="U2692"/>
  <c r="V2725"/>
  <c r="U2725"/>
  <c r="V2775"/>
  <c r="U2775"/>
  <c r="V2816"/>
  <c r="U2816"/>
  <c r="V2882"/>
  <c r="U2882"/>
  <c r="V2926"/>
  <c r="U2926"/>
  <c r="V2963"/>
  <c r="U2963"/>
  <c r="V2994"/>
  <c r="U2994"/>
  <c r="V3044"/>
  <c r="U3044"/>
  <c r="V2070"/>
  <c r="U2070"/>
  <c r="V2429"/>
  <c r="U2429"/>
  <c r="V2613"/>
  <c r="U2613"/>
  <c r="V2704"/>
  <c r="U2704"/>
  <c r="V2803"/>
  <c r="U2803"/>
  <c r="V2883"/>
  <c r="U2883"/>
  <c r="V3026"/>
  <c r="U3026"/>
  <c r="V3060"/>
  <c r="U3060"/>
  <c r="V3096"/>
  <c r="U3096"/>
  <c r="V3151"/>
  <c r="U3151"/>
  <c r="V3191"/>
  <c r="U3191"/>
  <c r="V3234"/>
  <c r="U3234"/>
  <c r="V3267"/>
  <c r="U3267"/>
  <c r="V3315"/>
  <c r="U3315"/>
  <c r="V3355"/>
  <c r="U3355"/>
  <c r="V3385"/>
  <c r="U3385"/>
  <c r="V3414"/>
  <c r="U3414"/>
  <c r="V3447"/>
  <c r="U3447"/>
  <c r="V2737"/>
  <c r="U2737"/>
  <c r="V2856"/>
  <c r="U2856"/>
  <c r="V3106"/>
  <c r="U3106"/>
  <c r="V3257"/>
  <c r="U3257"/>
  <c r="V3436"/>
  <c r="U3436"/>
  <c r="V3494"/>
  <c r="U3494"/>
  <c r="V3524"/>
  <c r="U3524"/>
  <c r="V3550"/>
  <c r="U3550"/>
  <c r="V3604"/>
  <c r="U3604"/>
  <c r="V3704"/>
  <c r="U3704"/>
  <c r="V3730"/>
  <c r="U3730"/>
  <c r="V2834"/>
  <c r="U2834"/>
  <c r="V3080"/>
  <c r="U3080"/>
  <c r="V3213"/>
  <c r="U3213"/>
  <c r="V3335"/>
  <c r="U3335"/>
  <c r="V3460"/>
  <c r="U3460"/>
  <c r="V3563"/>
  <c r="U3563"/>
  <c r="V3644"/>
  <c r="U3644"/>
  <c r="V3758"/>
  <c r="U3758"/>
  <c r="V3782"/>
  <c r="U3782"/>
  <c r="V3806"/>
  <c r="U3806"/>
  <c r="V3826"/>
  <c r="U3826"/>
  <c r="V3853"/>
  <c r="U3853"/>
  <c r="V3889"/>
  <c r="U3889"/>
  <c r="V3915"/>
  <c r="U3915"/>
  <c r="V3972"/>
  <c r="U3972"/>
  <c r="V4001"/>
  <c r="U4001"/>
  <c r="V4027"/>
  <c r="U4027"/>
  <c r="V4053"/>
  <c r="U4053"/>
  <c r="V4086"/>
  <c r="U4086"/>
  <c r="V4115"/>
  <c r="U4115"/>
  <c r="V4168"/>
  <c r="U4168"/>
  <c r="V4192"/>
  <c r="U4192"/>
  <c r="V4253"/>
  <c r="U4253"/>
  <c r="V4308"/>
  <c r="U4308"/>
  <c r="V9891"/>
  <c r="U9891"/>
  <c r="V9911"/>
  <c r="U9911"/>
  <c r="V9935"/>
  <c r="U9935"/>
  <c r="V9963"/>
  <c r="U9963"/>
  <c r="V9987"/>
  <c r="U9987"/>
  <c r="V3615"/>
  <c r="U3615"/>
  <c r="V3676"/>
  <c r="U3676"/>
  <c r="V3702"/>
  <c r="U3702"/>
  <c r="V3872"/>
  <c r="U3872"/>
  <c r="V3956"/>
  <c r="U3956"/>
  <c r="V4135"/>
  <c r="U4135"/>
  <c r="V4294"/>
  <c r="U4294"/>
  <c r="V4372"/>
  <c r="U4372"/>
  <c r="V4416"/>
  <c r="U4416"/>
  <c r="V4454"/>
  <c r="U4454"/>
  <c r="V4493"/>
  <c r="U4493"/>
  <c r="V4521"/>
  <c r="U4521"/>
  <c r="V4564"/>
  <c r="U4564"/>
  <c r="V4592"/>
  <c r="U4592"/>
  <c r="V4636"/>
  <c r="U4636"/>
  <c r="V4700"/>
  <c r="U4700"/>
  <c r="V4730"/>
  <c r="U4730"/>
  <c r="V4767"/>
  <c r="U4767"/>
  <c r="V117"/>
  <c r="U117"/>
  <c r="V3969"/>
  <c r="U3969"/>
  <c r="V4193"/>
  <c r="U4193"/>
  <c r="V4227"/>
  <c r="U4227"/>
  <c r="V4344"/>
  <c r="U4344"/>
  <c r="V4396"/>
  <c r="U4396"/>
  <c r="V4481"/>
  <c r="U4481"/>
  <c r="V4629"/>
  <c r="U4629"/>
  <c r="V4812"/>
  <c r="U4812"/>
  <c r="V4843"/>
  <c r="U4843"/>
  <c r="V4886"/>
  <c r="U4886"/>
  <c r="V4920"/>
  <c r="U4920"/>
  <c r="V4957"/>
  <c r="U4957"/>
  <c r="V5005"/>
  <c r="U5005"/>
  <c r="V5049"/>
  <c r="U5049"/>
  <c r="V5089"/>
  <c r="U5089"/>
  <c r="V5113"/>
  <c r="U5113"/>
  <c r="V5159"/>
  <c r="U5159"/>
  <c r="V5199"/>
  <c r="U5199"/>
  <c r="V3485"/>
  <c r="U3485"/>
  <c r="V4266"/>
  <c r="U4266"/>
  <c r="V4565"/>
  <c r="U4565"/>
  <c r="V4667"/>
  <c r="U4667"/>
  <c r="V4744"/>
  <c r="U4744"/>
  <c r="V4816"/>
  <c r="U4816"/>
  <c r="V4911"/>
  <c r="U4911"/>
  <c r="V5037"/>
  <c r="U5037"/>
  <c r="V5142"/>
  <c r="U5142"/>
  <c r="V5244"/>
  <c r="U5244"/>
  <c r="V5268"/>
  <c r="U5268"/>
  <c r="V5310"/>
  <c r="U5310"/>
  <c r="V5340"/>
  <c r="U5340"/>
  <c r="V5404"/>
  <c r="U5404"/>
  <c r="V5445"/>
  <c r="U5445"/>
  <c r="V5489"/>
  <c r="U5489"/>
  <c r="V5532"/>
  <c r="U5532"/>
  <c r="V5560"/>
  <c r="U5560"/>
  <c r="V5609"/>
  <c r="U5609"/>
  <c r="V5653"/>
  <c r="U5653"/>
  <c r="V5684"/>
  <c r="U5684"/>
  <c r="V9999"/>
  <c r="U9999"/>
  <c r="V10019"/>
  <c r="U10019"/>
  <c r="V10046"/>
  <c r="U10046"/>
  <c r="V9944"/>
  <c r="U9944"/>
  <c r="V10025"/>
  <c r="U10025"/>
  <c r="V10081"/>
  <c r="U10081"/>
  <c r="V10142"/>
  <c r="U10142"/>
  <c r="V1565"/>
  <c r="U1565"/>
  <c r="V4948"/>
  <c r="U4948"/>
  <c r="V5043"/>
  <c r="U5043"/>
  <c r="V5172"/>
  <c r="U5172"/>
  <c r="V5274"/>
  <c r="U5274"/>
  <c r="V5347"/>
  <c r="U5347"/>
  <c r="V5415"/>
  <c r="U5415"/>
  <c r="V5485"/>
  <c r="U5485"/>
  <c r="V5567"/>
  <c r="U5567"/>
  <c r="V5685"/>
  <c r="U5685"/>
  <c r="V5753"/>
  <c r="U5753"/>
  <c r="V5795"/>
  <c r="U5795"/>
  <c r="V5822"/>
  <c r="U5822"/>
  <c r="V5846"/>
  <c r="U5846"/>
  <c r="V5888"/>
  <c r="U5888"/>
  <c r="V5924"/>
  <c r="U5924"/>
  <c r="V5944"/>
  <c r="U5944"/>
  <c r="V5976"/>
  <c r="U5976"/>
  <c r="V6002"/>
  <c r="U6002"/>
  <c r="V6039"/>
  <c r="U6039"/>
  <c r="V6076"/>
  <c r="U6076"/>
  <c r="V6105"/>
  <c r="U6105"/>
  <c r="V10297"/>
  <c r="U10297"/>
  <c r="V5451"/>
  <c r="U5451"/>
  <c r="V5627"/>
  <c r="U5627"/>
  <c r="V5734"/>
  <c r="U5734"/>
  <c r="V5791"/>
  <c r="U5791"/>
  <c r="V5898"/>
  <c r="U5898"/>
  <c r="V6019"/>
  <c r="U6019"/>
  <c r="V6131"/>
  <c r="U6131"/>
  <c r="V6156"/>
  <c r="U6156"/>
  <c r="V6183"/>
  <c r="U6183"/>
  <c r="V6207"/>
  <c r="U6207"/>
  <c r="V6229"/>
  <c r="U6229"/>
  <c r="V6255"/>
  <c r="U6255"/>
  <c r="V6284"/>
  <c r="U6284"/>
  <c r="V6308"/>
  <c r="U6308"/>
  <c r="V6335"/>
  <c r="U6335"/>
  <c r="V6390"/>
  <c r="U6390"/>
  <c r="V6428"/>
  <c r="U6428"/>
  <c r="V6456"/>
  <c r="U6456"/>
  <c r="V6480"/>
  <c r="U6480"/>
  <c r="V6506"/>
  <c r="U6506"/>
  <c r="V6530"/>
  <c r="U6530"/>
  <c r="V6360"/>
  <c r="U6360"/>
  <c r="V6409"/>
  <c r="U6409"/>
  <c r="V6549"/>
  <c r="U6549"/>
  <c r="V6585"/>
  <c r="U6585"/>
  <c r="V6616"/>
  <c r="U6616"/>
  <c r="V6668"/>
  <c r="U6668"/>
  <c r="V6748"/>
  <c r="U6748"/>
  <c r="V6793"/>
  <c r="U6793"/>
  <c r="V6822"/>
  <c r="U6822"/>
  <c r="V6860"/>
  <c r="U6860"/>
  <c r="V6897"/>
  <c r="U6897"/>
  <c r="V6923"/>
  <c r="U6923"/>
  <c r="V6954"/>
  <c r="U6954"/>
  <c r="V6988"/>
  <c r="U6988"/>
  <c r="V7034"/>
  <c r="U7034"/>
  <c r="V7099"/>
  <c r="U7099"/>
  <c r="V3552"/>
  <c r="U3552"/>
  <c r="V6611"/>
  <c r="U6611"/>
  <c r="V6663"/>
  <c r="U6663"/>
  <c r="V6712"/>
  <c r="U6712"/>
  <c r="V6773"/>
  <c r="U6773"/>
  <c r="V6865"/>
  <c r="U6865"/>
  <c r="V7012"/>
  <c r="U7012"/>
  <c r="V7094"/>
  <c r="U7094"/>
  <c r="V7178"/>
  <c r="U7178"/>
  <c r="V7202"/>
  <c r="U7202"/>
  <c r="V7245"/>
  <c r="U7245"/>
  <c r="V7275"/>
  <c r="U7275"/>
  <c r="V7320"/>
  <c r="U7320"/>
  <c r="V7342"/>
  <c r="U7342"/>
  <c r="V7400"/>
  <c r="U7400"/>
  <c r="V7430"/>
  <c r="U7430"/>
  <c r="V7457"/>
  <c r="U7457"/>
  <c r="V7511"/>
  <c r="U7511"/>
  <c r="V7537"/>
  <c r="U7537"/>
  <c r="V210"/>
  <c r="U210"/>
  <c r="V6632"/>
  <c r="U6632"/>
  <c r="V7024"/>
  <c r="U7024"/>
  <c r="V7082"/>
  <c r="U7082"/>
  <c r="V7161"/>
  <c r="U7161"/>
  <c r="V7233"/>
  <c r="U7233"/>
  <c r="V7312"/>
  <c r="U7312"/>
  <c r="V7469"/>
  <c r="U7469"/>
  <c r="V7645"/>
  <c r="U7645"/>
  <c r="V7670"/>
  <c r="U7670"/>
  <c r="V7700"/>
  <c r="U7700"/>
  <c r="V7770"/>
  <c r="U7770"/>
  <c r="V7795"/>
  <c r="U7795"/>
  <c r="V7844"/>
  <c r="U7844"/>
  <c r="V7889"/>
  <c r="U7889"/>
  <c r="V7919"/>
  <c r="U7919"/>
  <c r="V7943"/>
  <c r="U7943"/>
  <c r="V8010"/>
  <c r="U8010"/>
  <c r="V8049"/>
  <c r="U8049"/>
  <c r="V8107"/>
  <c r="U8107"/>
  <c r="V8137"/>
  <c r="U8137"/>
  <c r="V10162"/>
  <c r="U10162"/>
  <c r="V10185"/>
  <c r="U10185"/>
  <c r="V10209"/>
  <c r="U10209"/>
  <c r="V10233"/>
  <c r="U10233"/>
  <c r="V10199"/>
  <c r="U10199"/>
  <c r="V10213"/>
  <c r="U10213"/>
  <c r="V10226"/>
  <c r="U10226"/>
  <c r="V10271"/>
  <c r="U10271"/>
  <c r="V9749"/>
  <c r="U9749"/>
  <c r="V9777"/>
  <c r="U9777"/>
  <c r="V9801"/>
  <c r="U9801"/>
  <c r="V9823"/>
  <c r="U9823"/>
  <c r="V9847"/>
  <c r="U9847"/>
  <c r="V9813"/>
  <c r="U9813"/>
  <c r="V1021"/>
  <c r="U1021"/>
  <c r="V1727"/>
  <c r="U1727"/>
  <c r="V1882"/>
  <c r="U1882"/>
  <c r="V2027"/>
  <c r="U2027"/>
  <c r="V2096"/>
  <c r="U2096"/>
  <c r="V2177"/>
  <c r="U2177"/>
  <c r="V2257"/>
  <c r="U2257"/>
  <c r="V2333"/>
  <c r="U2333"/>
  <c r="V2409"/>
  <c r="U2409"/>
  <c r="V2568"/>
  <c r="U2568"/>
  <c r="V2622"/>
  <c r="U2622"/>
  <c r="V2671"/>
  <c r="U2671"/>
  <c r="V2707"/>
  <c r="U2707"/>
  <c r="V2747"/>
  <c r="U2747"/>
  <c r="V2779"/>
  <c r="U2779"/>
  <c r="V2825"/>
  <c r="U2825"/>
  <c r="V2902"/>
  <c r="U2902"/>
  <c r="V2930"/>
  <c r="U2930"/>
  <c r="V2953"/>
  <c r="U2953"/>
  <c r="V2983"/>
  <c r="U2983"/>
  <c r="V3040"/>
  <c r="U3040"/>
  <c r="V2066"/>
  <c r="U2066"/>
  <c r="V2365"/>
  <c r="U2365"/>
  <c r="V2609"/>
  <c r="U2609"/>
  <c r="V2665"/>
  <c r="U2665"/>
  <c r="V2786"/>
  <c r="U2786"/>
  <c r="V2866"/>
  <c r="U2866"/>
  <c r="V2998"/>
  <c r="U2998"/>
  <c r="V3056"/>
  <c r="U3056"/>
  <c r="V3088"/>
  <c r="U3088"/>
  <c r="V3138"/>
  <c r="U3138"/>
  <c r="V3173"/>
  <c r="U3173"/>
  <c r="V3219"/>
  <c r="U3219"/>
  <c r="V3242"/>
  <c r="U3242"/>
  <c r="V3288"/>
  <c r="U3288"/>
  <c r="V3325"/>
  <c r="U3325"/>
  <c r="V3373"/>
  <c r="U3373"/>
  <c r="V3404"/>
  <c r="U3404"/>
  <c r="V3430"/>
  <c r="U3430"/>
  <c r="V2660"/>
  <c r="U2660"/>
  <c r="V2842"/>
  <c r="U2842"/>
  <c r="V3075"/>
  <c r="U3075"/>
  <c r="V3207"/>
  <c r="U3207"/>
  <c r="V3442"/>
  <c r="U3442"/>
  <c r="V3498"/>
  <c r="U3498"/>
  <c r="V3528"/>
  <c r="U3528"/>
  <c r="V3561"/>
  <c r="U3561"/>
  <c r="V3646"/>
  <c r="U3646"/>
  <c r="V3721"/>
  <c r="U3721"/>
  <c r="V2491"/>
  <c r="U2491"/>
  <c r="V3008"/>
  <c r="U3008"/>
  <c r="V3209"/>
  <c r="U3209"/>
  <c r="V3295"/>
  <c r="U3295"/>
  <c r="V3394"/>
  <c r="U3394"/>
  <c r="V3537"/>
  <c r="U3537"/>
  <c r="V3579"/>
  <c r="U3579"/>
  <c r="V3664"/>
  <c r="U3664"/>
  <c r="V3774"/>
  <c r="U3774"/>
  <c r="V3798"/>
  <c r="U3798"/>
  <c r="V3822"/>
  <c r="U3822"/>
  <c r="V3849"/>
  <c r="U3849"/>
  <c r="V3885"/>
  <c r="U3885"/>
  <c r="V3911"/>
  <c r="U3911"/>
  <c r="V3935"/>
  <c r="U3935"/>
  <c r="V3981"/>
  <c r="U3981"/>
  <c r="V4011"/>
  <c r="U4011"/>
  <c r="V4043"/>
  <c r="U4043"/>
  <c r="V4078"/>
  <c r="U4078"/>
  <c r="V4098"/>
  <c r="U4098"/>
  <c r="V4145"/>
  <c r="U4145"/>
  <c r="V4182"/>
  <c r="U4182"/>
  <c r="V4243"/>
  <c r="U4243"/>
  <c r="V4300"/>
  <c r="U4300"/>
  <c r="V9816"/>
  <c r="U9816"/>
  <c r="V9822"/>
  <c r="U9822"/>
  <c r="V9931"/>
  <c r="U9931"/>
  <c r="V9955"/>
  <c r="U9955"/>
  <c r="V9979"/>
  <c r="U9979"/>
  <c r="V3582"/>
  <c r="U3582"/>
  <c r="V3647"/>
  <c r="U3647"/>
  <c r="V3694"/>
  <c r="U3694"/>
  <c r="V3900"/>
  <c r="U3900"/>
  <c r="V3994"/>
  <c r="U3994"/>
  <c r="V4167"/>
  <c r="U4167"/>
  <c r="V4318"/>
  <c r="U4318"/>
  <c r="V4408"/>
  <c r="U4408"/>
  <c r="V4438"/>
  <c r="U4438"/>
  <c r="V4458"/>
  <c r="U4458"/>
  <c r="V4497"/>
  <c r="U4497"/>
  <c r="V4526"/>
  <c r="U4526"/>
  <c r="V4570"/>
  <c r="U4570"/>
  <c r="V4596"/>
  <c r="U4596"/>
  <c r="V4642"/>
  <c r="U4642"/>
  <c r="V4710"/>
  <c r="U4710"/>
  <c r="V4734"/>
  <c r="U4734"/>
  <c r="V4772"/>
  <c r="U4772"/>
  <c r="V113"/>
  <c r="U113"/>
  <c r="V4048"/>
  <c r="U4048"/>
  <c r="V4207"/>
  <c r="U4207"/>
  <c r="V4275"/>
  <c r="U4275"/>
  <c r="V4348"/>
  <c r="U4348"/>
  <c r="V4392"/>
  <c r="U4392"/>
  <c r="V4448"/>
  <c r="U4448"/>
  <c r="V4612"/>
  <c r="U4612"/>
  <c r="V4770"/>
  <c r="U4770"/>
  <c r="V4839"/>
  <c r="U4839"/>
  <c r="V4875"/>
  <c r="U4875"/>
  <c r="V4916"/>
  <c r="U4916"/>
  <c r="V4953"/>
  <c r="U4953"/>
  <c r="V5001"/>
  <c r="U5001"/>
  <c r="V5041"/>
  <c r="U5041"/>
  <c r="V5071"/>
  <c r="U5071"/>
  <c r="V5109"/>
  <c r="U5109"/>
  <c r="V5155"/>
  <c r="U5155"/>
  <c r="V5195"/>
  <c r="U5195"/>
  <c r="V125"/>
  <c r="U125"/>
  <c r="V4262"/>
  <c r="U4262"/>
  <c r="V4540"/>
  <c r="U4540"/>
  <c r="V4663"/>
  <c r="U4663"/>
  <c r="V4738"/>
  <c r="U4738"/>
  <c r="V4808"/>
  <c r="U4808"/>
  <c r="V4901"/>
  <c r="U4901"/>
  <c r="V5026"/>
  <c r="U5026"/>
  <c r="V5138"/>
  <c r="U5138"/>
  <c r="V5237"/>
  <c r="U5237"/>
  <c r="V5264"/>
  <c r="U5264"/>
  <c r="V5306"/>
  <c r="U5306"/>
  <c r="V5336"/>
  <c r="U5336"/>
  <c r="V5400"/>
  <c r="U5400"/>
  <c r="V5440"/>
  <c r="U5440"/>
  <c r="V5482"/>
  <c r="U5482"/>
  <c r="V5524"/>
  <c r="U5524"/>
  <c r="V5554"/>
  <c r="U5554"/>
  <c r="V5600"/>
  <c r="U5600"/>
  <c r="V5645"/>
  <c r="U5645"/>
  <c r="V5672"/>
  <c r="U5672"/>
  <c r="V5695"/>
  <c r="U5695"/>
  <c r="V10007"/>
  <c r="U10007"/>
  <c r="V10035"/>
  <c r="U10035"/>
  <c r="V10062"/>
  <c r="U10062"/>
  <c r="V10021"/>
  <c r="U10021"/>
  <c r="V10074"/>
  <c r="U10074"/>
  <c r="V10095"/>
  <c r="U10095"/>
  <c r="V173"/>
  <c r="U173"/>
  <c r="V4883"/>
  <c r="U4883"/>
  <c r="V5018"/>
  <c r="U5018"/>
  <c r="V5166"/>
  <c r="U5166"/>
  <c r="V5243"/>
  <c r="U5243"/>
  <c r="V5343"/>
  <c r="U5343"/>
  <c r="V5378"/>
  <c r="U5378"/>
  <c r="V5467"/>
  <c r="U5467"/>
  <c r="V5555"/>
  <c r="U5555"/>
  <c r="V5642"/>
  <c r="U5642"/>
  <c r="V5742"/>
  <c r="U5742"/>
  <c r="V5788"/>
  <c r="U5788"/>
  <c r="V5818"/>
  <c r="U5818"/>
  <c r="V5842"/>
  <c r="U5842"/>
  <c r="V5884"/>
  <c r="U5884"/>
  <c r="V5920"/>
  <c r="U5920"/>
  <c r="V5948"/>
  <c r="U5948"/>
  <c r="V5972"/>
  <c r="U5972"/>
  <c r="V6008"/>
  <c r="U6008"/>
  <c r="V6043"/>
  <c r="U6043"/>
  <c r="V6080"/>
  <c r="U6080"/>
  <c r="V6109"/>
  <c r="U6109"/>
  <c r="V4986"/>
  <c r="U4986"/>
  <c r="V5514"/>
  <c r="U5514"/>
  <c r="V5704"/>
  <c r="U5704"/>
  <c r="V5738"/>
  <c r="U5738"/>
  <c r="V5853"/>
  <c r="U5853"/>
  <c r="V5914"/>
  <c r="U5914"/>
  <c r="V6060"/>
  <c r="U6060"/>
  <c r="V6148"/>
  <c r="U6148"/>
  <c r="V6175"/>
  <c r="U6175"/>
  <c r="V6199"/>
  <c r="U6199"/>
  <c r="V6225"/>
  <c r="U6225"/>
  <c r="V6249"/>
  <c r="U6249"/>
  <c r="V6280"/>
  <c r="U6280"/>
  <c r="V6304"/>
  <c r="U6304"/>
  <c r="V6327"/>
  <c r="U6327"/>
  <c r="V6355"/>
  <c r="U6355"/>
  <c r="V6415"/>
  <c r="U6415"/>
  <c r="V6448"/>
  <c r="U6448"/>
  <c r="V6472"/>
  <c r="U6472"/>
  <c r="V6497"/>
  <c r="U6497"/>
  <c r="V6522"/>
  <c r="U6522"/>
  <c r="V178"/>
  <c r="U178"/>
  <c r="V6372"/>
  <c r="U6372"/>
  <c r="V6541"/>
  <c r="U6541"/>
  <c r="V6562"/>
  <c r="U6562"/>
  <c r="V6593"/>
  <c r="U6593"/>
  <c r="V6625"/>
  <c r="U6625"/>
  <c r="V6683"/>
  <c r="U6683"/>
  <c r="V6756"/>
  <c r="U6756"/>
  <c r="V6801"/>
  <c r="U6801"/>
  <c r="V6843"/>
  <c r="U6843"/>
  <c r="V6878"/>
  <c r="U6878"/>
  <c r="V6907"/>
  <c r="U6907"/>
  <c r="V6933"/>
  <c r="U6933"/>
  <c r="V6969"/>
  <c r="U6969"/>
  <c r="V7026"/>
  <c r="U7026"/>
  <c r="V7086"/>
  <c r="U7086"/>
  <c r="V190"/>
  <c r="U190"/>
  <c r="V6387"/>
  <c r="U6387"/>
  <c r="V6655"/>
  <c r="U6655"/>
  <c r="V6702"/>
  <c r="U6702"/>
  <c r="V6736"/>
  <c r="U6736"/>
  <c r="V6831"/>
  <c r="U6831"/>
  <c r="V6983"/>
  <c r="U6983"/>
  <c r="V7050"/>
  <c r="U7050"/>
  <c r="V7141"/>
  <c r="U7141"/>
  <c r="V7194"/>
  <c r="U7194"/>
  <c r="V7232"/>
  <c r="U7232"/>
  <c r="V7261"/>
  <c r="U7261"/>
  <c r="V7316"/>
  <c r="U7316"/>
  <c r="V7381"/>
  <c r="U7381"/>
  <c r="V7410"/>
  <c r="U7410"/>
  <c r="V7437"/>
  <c r="U7437"/>
  <c r="V7461"/>
  <c r="U7461"/>
  <c r="V7515"/>
  <c r="U7515"/>
  <c r="V7541"/>
  <c r="U7541"/>
  <c r="V214"/>
  <c r="U214"/>
  <c r="V6716"/>
  <c r="U6716"/>
  <c r="V7060"/>
  <c r="U7060"/>
  <c r="V7145"/>
  <c r="U7145"/>
  <c r="V7169"/>
  <c r="U7169"/>
  <c r="V7271"/>
  <c r="U7271"/>
  <c r="V7347"/>
  <c r="U7347"/>
  <c r="V7546"/>
  <c r="U7546"/>
  <c r="V7653"/>
  <c r="U7653"/>
  <c r="V7674"/>
  <c r="U7674"/>
  <c r="V7726"/>
  <c r="U7726"/>
  <c r="V7774"/>
  <c r="U7774"/>
  <c r="V7799"/>
  <c r="U7799"/>
  <c r="V7852"/>
  <c r="U7852"/>
  <c r="V7883"/>
  <c r="U7883"/>
  <c r="V7915"/>
  <c r="U7915"/>
  <c r="V7939"/>
  <c r="U7939"/>
  <c r="V7978"/>
  <c r="U7978"/>
  <c r="V8034"/>
  <c r="U8034"/>
  <c r="V8099"/>
  <c r="U8099"/>
  <c r="V8127"/>
  <c r="U8127"/>
  <c r="V8151"/>
  <c r="U8151"/>
  <c r="V10170"/>
  <c r="U10170"/>
  <c r="V10119"/>
  <c r="U10119"/>
  <c r="V10153"/>
  <c r="U10153"/>
  <c r="V10245"/>
  <c r="U10245"/>
  <c r="V10269"/>
  <c r="U10269"/>
  <c r="V10224"/>
  <c r="U10224"/>
  <c r="V10317"/>
  <c r="U10317"/>
  <c r="V9745"/>
  <c r="U9745"/>
  <c r="V9773"/>
  <c r="U9773"/>
  <c r="V9797"/>
  <c r="U9797"/>
  <c r="V9851"/>
  <c r="U9851"/>
  <c r="V9875"/>
  <c r="U9875"/>
  <c r="V1428"/>
  <c r="U1428"/>
  <c r="V1799"/>
  <c r="U1799"/>
  <c r="V1923"/>
  <c r="U1923"/>
  <c r="V2047"/>
  <c r="U2047"/>
  <c r="V2106"/>
  <c r="U2106"/>
  <c r="V2212"/>
  <c r="U2212"/>
  <c r="V2299"/>
  <c r="U2299"/>
  <c r="V2337"/>
  <c r="U2337"/>
  <c r="V2414"/>
  <c r="U2414"/>
  <c r="V2594"/>
  <c r="U2594"/>
  <c r="V2626"/>
  <c r="U2626"/>
  <c r="V2687"/>
  <c r="U2687"/>
  <c r="V2712"/>
  <c r="U2712"/>
  <c r="V2768"/>
  <c r="U2768"/>
  <c r="V2800"/>
  <c r="U2800"/>
  <c r="V2863"/>
  <c r="U2863"/>
  <c r="V2910"/>
  <c r="U2910"/>
  <c r="V2937"/>
  <c r="U2937"/>
  <c r="V2979"/>
  <c r="U2979"/>
  <c r="V3024"/>
  <c r="U3024"/>
  <c r="V1878"/>
  <c r="U1878"/>
  <c r="V2360"/>
  <c r="U2360"/>
  <c r="V2579"/>
  <c r="U2579"/>
  <c r="V2653"/>
  <c r="U2653"/>
  <c r="V2756"/>
  <c r="U2756"/>
  <c r="V2823"/>
  <c r="U2823"/>
  <c r="V2891"/>
  <c r="U2891"/>
  <c r="V3030"/>
  <c r="U3030"/>
  <c r="V3064"/>
  <c r="U3064"/>
  <c r="V3092"/>
  <c r="U3092"/>
  <c r="V3142"/>
  <c r="U3142"/>
  <c r="V3185"/>
  <c r="U3185"/>
  <c r="V3226"/>
  <c r="U3226"/>
  <c r="V3254"/>
  <c r="U3254"/>
  <c r="V3301"/>
  <c r="U3301"/>
  <c r="V3339"/>
  <c r="U3339"/>
  <c r="V3380"/>
  <c r="U3380"/>
  <c r="V3408"/>
  <c r="U3408"/>
  <c r="V3434"/>
  <c r="U3434"/>
  <c r="V2733"/>
  <c r="U2733"/>
  <c r="V2852"/>
  <c r="U2852"/>
  <c r="V3066"/>
  <c r="U3066"/>
  <c r="V3159"/>
  <c r="U3159"/>
  <c r="V3337"/>
  <c r="U3337"/>
  <c r="V3488"/>
  <c r="U3488"/>
  <c r="V3520"/>
  <c r="U3520"/>
  <c r="V3556"/>
  <c r="U3556"/>
  <c r="V3608"/>
  <c r="U3608"/>
  <c r="V3712"/>
  <c r="U3712"/>
  <c r="V17"/>
  <c r="U17"/>
  <c r="V2960"/>
  <c r="U2960"/>
  <c r="V3177"/>
  <c r="U3177"/>
  <c r="V3285"/>
  <c r="U3285"/>
  <c r="V3347"/>
  <c r="U3347"/>
  <c r="V3470"/>
  <c r="U3470"/>
  <c r="V3575"/>
  <c r="U3575"/>
  <c r="V3735"/>
  <c r="U3735"/>
  <c r="V3778"/>
  <c r="U3778"/>
  <c r="V3802"/>
  <c r="U3802"/>
  <c r="V3830"/>
  <c r="U3830"/>
  <c r="V3857"/>
  <c r="U3857"/>
  <c r="V3894"/>
  <c r="U3894"/>
  <c r="V3927"/>
  <c r="U3927"/>
  <c r="V3976"/>
  <c r="U3976"/>
  <c r="V4005"/>
  <c r="U4005"/>
  <c r="V4031"/>
  <c r="U4031"/>
  <c r="V4069"/>
  <c r="U4069"/>
  <c r="V4094"/>
  <c r="U4094"/>
  <c r="V4141"/>
  <c r="U4141"/>
  <c r="V4172"/>
  <c r="U4172"/>
  <c r="V4204"/>
  <c r="U4204"/>
  <c r="V4289"/>
  <c r="U4289"/>
  <c r="V4330"/>
  <c r="U4330"/>
  <c r="V9903"/>
  <c r="U9903"/>
  <c r="V9867"/>
  <c r="U9867"/>
  <c r="V9913"/>
  <c r="U9913"/>
  <c r="V9971"/>
  <c r="U9971"/>
  <c r="V27"/>
  <c r="U27"/>
  <c r="V3623"/>
  <c r="U3623"/>
  <c r="V3684"/>
  <c r="U3684"/>
  <c r="V3868"/>
  <c r="U3868"/>
  <c r="V3947"/>
  <c r="U3947"/>
  <c r="V4063"/>
  <c r="U4063"/>
  <c r="V4255"/>
  <c r="U4255"/>
  <c r="V4368"/>
  <c r="U4368"/>
  <c r="V4412"/>
  <c r="U4412"/>
  <c r="V4442"/>
  <c r="U4442"/>
  <c r="V4477"/>
  <c r="U4477"/>
  <c r="V4516"/>
  <c r="U4516"/>
  <c r="V4556"/>
  <c r="U4556"/>
  <c r="V4588"/>
  <c r="U4588"/>
  <c r="V4622"/>
  <c r="U4622"/>
  <c r="V4660"/>
  <c r="U4660"/>
  <c r="V4726"/>
  <c r="U4726"/>
  <c r="V4757"/>
  <c r="U4757"/>
  <c r="V68"/>
  <c r="U68"/>
  <c r="V3650"/>
  <c r="U3650"/>
  <c r="V4161"/>
  <c r="U4161"/>
  <c r="V4223"/>
  <c r="U4223"/>
  <c r="V4340"/>
  <c r="U4340"/>
  <c r="V4388"/>
  <c r="U4388"/>
  <c r="V4475"/>
  <c r="U4475"/>
  <c r="V4669"/>
  <c r="U4669"/>
  <c r="V4819"/>
  <c r="U4819"/>
  <c r="V4853"/>
  <c r="U4853"/>
  <c r="V4893"/>
  <c r="U4893"/>
  <c r="V4924"/>
  <c r="U4924"/>
  <c r="V4961"/>
  <c r="U4961"/>
  <c r="V5009"/>
  <c r="U5009"/>
  <c r="V5053"/>
  <c r="U5053"/>
  <c r="V5093"/>
  <c r="U5093"/>
  <c r="V5117"/>
  <c r="U5117"/>
  <c r="V5176"/>
  <c r="U5176"/>
  <c r="V5203"/>
  <c r="U5203"/>
  <c r="V3564"/>
  <c r="U3564"/>
  <c r="V4270"/>
  <c r="U4270"/>
  <c r="V4597"/>
  <c r="U4597"/>
  <c r="V4672"/>
  <c r="U4672"/>
  <c r="V4789"/>
  <c r="U4789"/>
  <c r="V4826"/>
  <c r="U4826"/>
  <c r="V4941"/>
  <c r="U4941"/>
  <c r="V5054"/>
  <c r="U5054"/>
  <c r="V5165"/>
  <c r="U5165"/>
  <c r="V5248"/>
  <c r="U5248"/>
  <c r="V5288"/>
  <c r="U5288"/>
  <c r="V5317"/>
  <c r="U5317"/>
  <c r="V5384"/>
  <c r="U5384"/>
  <c r="V5408"/>
  <c r="U5408"/>
  <c r="V5457"/>
  <c r="U5457"/>
  <c r="V5498"/>
  <c r="U5498"/>
  <c r="V5538"/>
  <c r="U5538"/>
  <c r="V5579"/>
  <c r="U5579"/>
  <c r="V5617"/>
  <c r="U5617"/>
  <c r="V5664"/>
  <c r="U5664"/>
  <c r="V5689"/>
  <c r="U5689"/>
  <c r="V10003"/>
  <c r="U10003"/>
  <c r="V9928"/>
  <c r="U9928"/>
  <c r="V10054"/>
  <c r="U10054"/>
  <c r="V9948"/>
  <c r="U9948"/>
  <c r="V10029"/>
  <c r="U10029"/>
  <c r="V10085"/>
  <c r="U10085"/>
  <c r="V10099"/>
  <c r="U10099"/>
  <c r="V4703"/>
  <c r="U4703"/>
  <c r="V4974"/>
  <c r="U4974"/>
  <c r="V5129"/>
  <c r="U5129"/>
  <c r="V5194"/>
  <c r="U5194"/>
  <c r="V5278"/>
  <c r="U5278"/>
  <c r="V5351"/>
  <c r="U5351"/>
  <c r="V5382"/>
  <c r="U5382"/>
  <c r="V5471"/>
  <c r="U5471"/>
  <c r="V5571"/>
  <c r="U5571"/>
  <c r="V5711"/>
  <c r="U5711"/>
  <c r="V5766"/>
  <c r="U5766"/>
  <c r="V5784"/>
  <c r="U5784"/>
  <c r="V5813"/>
  <c r="U5813"/>
  <c r="V5838"/>
  <c r="U5838"/>
  <c r="V5880"/>
  <c r="U5880"/>
  <c r="V5912"/>
  <c r="U5912"/>
  <c r="V5940"/>
  <c r="U5940"/>
  <c r="V5968"/>
  <c r="U5968"/>
  <c r="V5984"/>
  <c r="U5984"/>
  <c r="V6014"/>
  <c r="U6014"/>
  <c r="V6047"/>
  <c r="U6047"/>
  <c r="V6084"/>
  <c r="U6084"/>
  <c r="V6113"/>
  <c r="U6113"/>
  <c r="V5354"/>
  <c r="U5354"/>
  <c r="V5520"/>
  <c r="U5520"/>
  <c r="V5635"/>
  <c r="U5635"/>
  <c r="V5748"/>
  <c r="U5748"/>
  <c r="V5817"/>
  <c r="U5817"/>
  <c r="V5909"/>
  <c r="U5909"/>
  <c r="V6052"/>
  <c r="U6052"/>
  <c r="V6140"/>
  <c r="U6140"/>
  <c r="V6164"/>
  <c r="U6164"/>
  <c r="V6191"/>
  <c r="U6191"/>
  <c r="V6215"/>
  <c r="U6215"/>
  <c r="V6245"/>
  <c r="U6245"/>
  <c r="V6276"/>
  <c r="U6276"/>
  <c r="V6300"/>
  <c r="U6300"/>
  <c r="V6331"/>
  <c r="U6331"/>
  <c r="V6351"/>
  <c r="U6351"/>
  <c r="V6402"/>
  <c r="U6402"/>
  <c r="V6436"/>
  <c r="U6436"/>
  <c r="V6464"/>
  <c r="U6464"/>
  <c r="V6488"/>
  <c r="U6488"/>
  <c r="V6514"/>
  <c r="U6514"/>
  <c r="V9599"/>
  <c r="U9599"/>
  <c r="V6311"/>
  <c r="U6311"/>
  <c r="V6376"/>
  <c r="U6376"/>
  <c r="V6545"/>
  <c r="U6545"/>
  <c r="V6570"/>
  <c r="U6570"/>
  <c r="V6601"/>
  <c r="U6601"/>
  <c r="V6638"/>
  <c r="U6638"/>
  <c r="V6701"/>
  <c r="U6701"/>
  <c r="V6764"/>
  <c r="U6764"/>
  <c r="V6811"/>
  <c r="U6811"/>
  <c r="V6852"/>
  <c r="U6852"/>
  <c r="V6886"/>
  <c r="U6886"/>
  <c r="V6915"/>
  <c r="U6915"/>
  <c r="V6942"/>
  <c r="U6942"/>
  <c r="V6977"/>
  <c r="U6977"/>
  <c r="V7030"/>
  <c r="U7030"/>
  <c r="V7092"/>
  <c r="U7092"/>
  <c r="V194"/>
  <c r="U194"/>
  <c r="V6607"/>
  <c r="U6607"/>
  <c r="V6659"/>
  <c r="U6659"/>
  <c r="V6707"/>
  <c r="U6707"/>
  <c r="V6768"/>
  <c r="U6768"/>
  <c r="V6861"/>
  <c r="U6861"/>
  <c r="V7006"/>
  <c r="U7006"/>
  <c r="V7072"/>
  <c r="U7072"/>
  <c r="V7174"/>
  <c r="U7174"/>
  <c r="V7198"/>
  <c r="U7198"/>
  <c r="V7239"/>
  <c r="U7239"/>
  <c r="V7265"/>
  <c r="U7265"/>
  <c r="V7308"/>
  <c r="U7308"/>
  <c r="V7338"/>
  <c r="U7338"/>
  <c r="V7404"/>
  <c r="U7404"/>
  <c r="V7441"/>
  <c r="U7441"/>
  <c r="V7465"/>
  <c r="U7465"/>
  <c r="V7521"/>
  <c r="U7521"/>
  <c r="V7566"/>
  <c r="U7566"/>
  <c r="V6170"/>
  <c r="U6170"/>
  <c r="V6839"/>
  <c r="U6839"/>
  <c r="V7068"/>
  <c r="U7068"/>
  <c r="V7153"/>
  <c r="U7153"/>
  <c r="V7209"/>
  <c r="U7209"/>
  <c r="V7281"/>
  <c r="U7281"/>
  <c r="V7371"/>
  <c r="U7371"/>
  <c r="V7554"/>
  <c r="U7554"/>
  <c r="V7661"/>
  <c r="U7661"/>
  <c r="V7696"/>
  <c r="U7696"/>
  <c r="V7734"/>
  <c r="U7734"/>
  <c r="V7778"/>
  <c r="U7778"/>
  <c r="V7806"/>
  <c r="U7806"/>
  <c r="V7858"/>
  <c r="U7858"/>
  <c r="V7894"/>
  <c r="U7894"/>
  <c r="V7923"/>
  <c r="U7923"/>
  <c r="V7947"/>
  <c r="U7947"/>
  <c r="V8026"/>
  <c r="U8026"/>
  <c r="V8057"/>
  <c r="U8057"/>
  <c r="V8117"/>
  <c r="U8117"/>
  <c r="V8147"/>
  <c r="U8147"/>
  <c r="V10166"/>
  <c r="U10166"/>
  <c r="V10115"/>
  <c r="U10115"/>
  <c r="V10147"/>
  <c r="U10147"/>
  <c r="V10237"/>
  <c r="U10237"/>
  <c r="V10261"/>
  <c r="U10261"/>
  <c r="V10285"/>
  <c r="U10285"/>
  <c r="V10253"/>
  <c r="U10253"/>
  <c r="V10337"/>
  <c r="U10337"/>
  <c r="V10341"/>
  <c r="U10341"/>
  <c r="V10349"/>
  <c r="U10349"/>
</calcChain>
</file>

<file path=xl/sharedStrings.xml><?xml version="1.0" encoding="utf-8"?>
<sst xmlns="http://schemas.openxmlformats.org/spreadsheetml/2006/main" count="10385" uniqueCount="2145">
  <si>
    <t>INVID</t>
  </si>
  <si>
    <t>ProductID</t>
  </si>
  <si>
    <t>SalesOrderDetailID</t>
  </si>
  <si>
    <t>ProductName</t>
  </si>
  <si>
    <t>ProductQty</t>
  </si>
  <si>
    <t>ProductMultiplier</t>
  </si>
  <si>
    <t>ProductHPP</t>
  </si>
  <si>
    <t>ProductPriceDefault</t>
  </si>
  <si>
    <t>PromoPercent</t>
  </si>
  <si>
    <t>PTPercent</t>
  </si>
  <si>
    <t>PriceAmount</t>
  </si>
  <si>
    <t>PriceTotal</t>
  </si>
  <si>
    <t>PaymentTerm</t>
  </si>
  <si>
    <t>INVDate</t>
  </si>
  <si>
    <t>ADR-Door-HDF-GRV-1 FGRV D-G-P-H-36X820X2100-PRM</t>
  </si>
  <si>
    <t>ADR-Door-HDF-EP-4-G-P-H-36X720X2100-PRM</t>
  </si>
  <si>
    <t>ADR-Door-HDF-EP-2-G-P-H-36X820X2100-PRM</t>
  </si>
  <si>
    <t>ADR-Door-HDF-EP-3-G-P-H-36X820X2100-PRM</t>
  </si>
  <si>
    <t>ADR-Door-HDF-EP-4B-G-P-H-36x820x2100-LR-PRM</t>
  </si>
  <si>
    <t>ADR-Door-HDF-GRV-1 FGRV E -G-P-H-36X820X2100-LR-PRM</t>
  </si>
  <si>
    <t>ADR-Door-HDF-GRV-1 FGRV E -G-P-H-36X920X2100-LR-PRM</t>
  </si>
  <si>
    <t>ADR-Door-HDF-GRV-1 FGRV FX-G-P-H-36X820X2100-LR-PRM</t>
  </si>
  <si>
    <t>ADR-Door-HDF-GRV-1 FGRV D-G-P-H-36X720X2100-PRM</t>
  </si>
  <si>
    <t>ADR-Door-HDF-EP-6-G-P-H-36X820X2100-PRM</t>
  </si>
  <si>
    <t>ADR-Door-HDF-GRV-1 FGRV HX-G-P-H-36X820X2100-LR-PRM</t>
  </si>
  <si>
    <t>TAO-OIL-CCO-VCO 100 persen-30 ml</t>
  </si>
  <si>
    <t>ADR-Door-HDF-EP-3B-G-P-H-36X820X2100-LR-PRM</t>
  </si>
  <si>
    <t>ADR-Door-HDF-EP-4D-G-P-H-36X820X2100-LR-PRM</t>
  </si>
  <si>
    <t>ADR-Door-HDF-EP-3-G-P-H-36x920x2100-LR-PRM</t>
  </si>
  <si>
    <t>ADR-Door-CPE-WPC Router E05 MLC0-SM-P-38X820X2100-EW</t>
  </si>
  <si>
    <t>LKN-D. Hardware-CYLR-70MM-BRS-</t>
  </si>
  <si>
    <t>LKN-D. Hardware-MTLK-B 40mmX85mm-SS304-</t>
  </si>
  <si>
    <t>LKN-D. Hardware-LVHE-2253-TSS304-</t>
  </si>
  <si>
    <t>HFN-Window-UPVC-Swing GL1-SM-60X600X1100-L-WTE</t>
  </si>
  <si>
    <t>HFN-Window-UPVC-Swing GL1-SM-60X600X1100-R-WTE</t>
  </si>
  <si>
    <t>ADR-Door Frame-MTL-ADF 02-50X100 2H-L-904X2177-EW</t>
  </si>
  <si>
    <t>ADR-Door Frame-MTL-ADF 02-50X100 2H-R-904X2177-EW</t>
  </si>
  <si>
    <t>ADR-Door-HDF-STD-2-G-P-36X820X2100-PRM</t>
  </si>
  <si>
    <t>ADR-Door-HDF-STD-4B-G-P-36X820X2100-PRM</t>
  </si>
  <si>
    <t>ADR-Door-HDF-SL-6-G-P-HC-36x820x2100-LR-PRM</t>
  </si>
  <si>
    <t>ADR-Door-HDF-SL-2-G-P-HC-36X820X2100-PRM</t>
  </si>
  <si>
    <t>ADR-Door-HDF-SL-3-G-P-HC-36x820x2100-LR-PRM</t>
  </si>
  <si>
    <t>ADR-Door-CPE-WPC Router 103-SM-P-38X720X2100-UFSD</t>
  </si>
  <si>
    <t>GMX-IPC-TUBE-30 gr</t>
  </si>
  <si>
    <t>ADR-Door-HDF-EP-4-G-P-H-36x920x2100-LR-PRM</t>
  </si>
  <si>
    <t>ADR-Door-HDF-EP-6-G-P-H-36X720X2100-PRM</t>
  </si>
  <si>
    <t>ADR-Door-HDF-EP-3-G-P-H-36x720x2100-LR-PRM</t>
  </si>
  <si>
    <t>ADR-Door-HDF-EP-4B-G-P-H-36x920x2100-LR-PRM</t>
  </si>
  <si>
    <t>ADR-Door-HDF-SL-4B-G-P-HC-36x820x2100-LR-PRM</t>
  </si>
  <si>
    <t>TAO-OIL-CCO-VCO 100 persen-1000 ml</t>
  </si>
  <si>
    <t>ADR-Door-HDF-STD-3-G-P-36X820X2100-PRM</t>
  </si>
  <si>
    <t>TDR-Door-HMR-SML-Facia-G-P-SD-40X800X2000-SMM-UFSD</t>
  </si>
  <si>
    <t>GMX-IPC-TUBE-5 gr</t>
  </si>
  <si>
    <t>ADR-Door-HDF-EP-4B-G-P-H-36x720x2100-LR-PRM</t>
  </si>
  <si>
    <t>ADR-Door-CPE-WPC Router E03-SM-P-38X820X2100-UFSD</t>
  </si>
  <si>
    <t>ADR-Door-CPE-WPC Router E03 MLC0-SM-P-38X720X2100-SMBN</t>
  </si>
  <si>
    <t>ADR-Door Frame-CPE-DJF 50x120-803X2147-SMBN</t>
  </si>
  <si>
    <t>ADR-Door-HDF-EP-4-G-P-H-36x820x2100-LR-PRM</t>
  </si>
  <si>
    <t>ADR-Door-HDF-EP-2-G-P-H-36x820x2100-LR-PRM</t>
  </si>
  <si>
    <t>ADR-Door-ALM-WPO-A2-60X700X2000-L-CPE</t>
  </si>
  <si>
    <t>ADR-Door-ALM-WPO-A2-60X700X2000-R-CPE</t>
  </si>
  <si>
    <t>ADR-Door-ALM-WPO-A3-60X700X2000-L-CPE</t>
  </si>
  <si>
    <t>ADR-Door-ALM-WPO-A4-60X700X2000-L-CPE</t>
  </si>
  <si>
    <t>ADR-Door-ALM-WPO-A4-60X700X2000-R-CPE</t>
  </si>
  <si>
    <t>ADR-Door-HDF-EP-3-G-P-H-36x820x2100-LR-PRM</t>
  </si>
  <si>
    <t>ADR-Door-HDF-EP-2-G-P-H-36x920x2100-LR-PRM</t>
  </si>
  <si>
    <t>ADR-Door-HDF-EP-2-G-P-H-36x720x2100-LR-PRM</t>
  </si>
  <si>
    <t>ADR-Door-HDF-GRV-1 FGRV D-G-P-H-36x820x2100-LR-PRM</t>
  </si>
  <si>
    <t>ADR-Door-HDF-SD-3-G-P-SD-36x820x2100-LR-PRM</t>
  </si>
  <si>
    <t>ADR-Door-HDF-GRV-1 FGRV C-G-P-H-36x820x2100-LR-PRM</t>
  </si>
  <si>
    <t>TDR-Door-EGD-ED 04-P-36X820X2100-LR-NYT-UFSD</t>
  </si>
  <si>
    <t>TDR-Door-PLY-Maniero Fancy-G-P-SD-36X820X2100-LR-MRI-UFSD</t>
  </si>
  <si>
    <t>TDR-Door-PLY-Silhouette-G-P-SD-36X820X2100-LR-NYT-UFSD</t>
  </si>
  <si>
    <t>ADR-Door-HDF-GRV-1 FGRV E -G-P-H-36X720X2100-LR-PRM</t>
  </si>
  <si>
    <t>ADR-Door-HDF-EP-6-G-P-H-36x920x2100-LR-PRM</t>
  </si>
  <si>
    <t>ADR-Door-ALM-WPO-A1-60X700X2000-L-CPE</t>
  </si>
  <si>
    <t>ADR-Door-ALM-WPO-A1-60X700X2000-R-CPE</t>
  </si>
  <si>
    <t>ADR-Door Frame-MTL-ADF 01-50X100-R-904X2177-UFSD</t>
  </si>
  <si>
    <t>ADR-Door-HDF-SD-2-G-P-SD-36x820x2100-LR-PRM</t>
  </si>
  <si>
    <t>TDR-Door-EGD-KNIGHT BRIDGE-P-40X762X2020-LR-UFSD</t>
  </si>
  <si>
    <t>ADR-Door-HDF-GRV-1 FGRV D-G-P-H-36x720x2100-LR-PRM</t>
  </si>
  <si>
    <t>TDR-Door Frame-WOD-A 40x100-LR-782X2136-UFSD</t>
  </si>
  <si>
    <t>TDR-Door-EGD-ED 147-G-P-SD-36X920X2400-LR-NYT-UFSD</t>
  </si>
  <si>
    <t>TDR-Door-PLY-HCFFD Kisi PK3 (G1)-G-P-H-36X716X2100-LR-NYT-FSD</t>
  </si>
  <si>
    <t>TDR-Door-PLY-HCFFD Kisi PK3 (G1)-G-P-H-36X716X2100-LR-NYT-UFSD</t>
  </si>
  <si>
    <t>TDR-Door-PLY-HCFFD Kisi PK3 (G2)-G-P-H-36X718X2104-LR-NYT-UFSD</t>
  </si>
  <si>
    <t>TDR-Door-EGD-Jasmine-G-P-SD-40X610X1981-LR-NYT-FSD</t>
  </si>
  <si>
    <t>TAO-OIL-CCO-1 VCO Extra - 1 VCO Soap-185 ml 40 gr</t>
  </si>
  <si>
    <t>ADR-D. Accessory-PINT-DWE-1000 Ml</t>
  </si>
  <si>
    <t>TAO-OIL-CCO-VCO Extra-185 ml</t>
  </si>
  <si>
    <t>TDR-D. Accessory-ATL-15 x 36-2100-NYT-DWE</t>
  </si>
  <si>
    <t>ADR-SVE-RTT</t>
  </si>
  <si>
    <t>ASA-D. Hardware-HNGE-4Inch-SVR</t>
  </si>
  <si>
    <t>ASA-D. Hardware-LHWP-DH 03013-L Set-SVR</t>
  </si>
  <si>
    <t>GMX-IPC-TUBE-15 gr</t>
  </si>
  <si>
    <t>TDR-Door-HMR-SML-AF V-G-P-SD-40X700X2400-MRI-HNY</t>
  </si>
  <si>
    <t>HFN-Window-UPVC-2 Sliding GL1-SM-88X800X500-WTE</t>
  </si>
  <si>
    <t>ADR-Door-HMR-Facia-SM-P-H-36X820X2100-UFSD</t>
  </si>
  <si>
    <t>ADR-Door-ALM-WPO-A3-60X700X2000-R-CPE</t>
  </si>
  <si>
    <t>ADR-Door-ALM-WPO-A19-60X700X2000-L-WTE</t>
  </si>
  <si>
    <t>ADR-Door-ALM-WPO-A19-60X700X2000-R-WTE</t>
  </si>
  <si>
    <t>ADR-Door-HDF-EP-3 ADF 02 DH 03002 S Silver-G-P-H-36X820X2100-L-PRM</t>
  </si>
  <si>
    <t>SGI-D. Hardware-PDLK-SGPL 345-BRS-</t>
  </si>
  <si>
    <t>SGI-D. Hardware-PDLK-SGPL 350-BRS-</t>
  </si>
  <si>
    <t>SGI-D. Hardware-DSTP-DH 011-SS304-SS</t>
  </si>
  <si>
    <t>SGI-D. Hardware-HNGE-4inchX3inchX2.0-SSS304</t>
  </si>
  <si>
    <t>SGI-D. Hardware-HNGE-2BB 102X75X2.5mm Flush with handle-SS304-SS</t>
  </si>
  <si>
    <t>SGI-D. Hardware-FLBT-H/D Solid Brass Bolt 6 Inch-BRS-SN</t>
  </si>
  <si>
    <t>SGI-D. Hardware-DSTP-MS019-SS</t>
  </si>
  <si>
    <t>SGI-D. Hardware-DSKT-Small-BRS-CP</t>
  </si>
  <si>
    <t>SGI-D. Hardware-DCAN-DG005-SS304-SS</t>
  </si>
  <si>
    <t>SGI-D. Hardware-HNGE-4inchX3inchX2.0 2BB Biofold-SS</t>
  </si>
  <si>
    <t>SGI-D. Hardware-LGLK-TSA 1899 3 Digit-SVR</t>
  </si>
  <si>
    <t>SGI-D. Hardware-LGLK-TSA 1897 3 Digit-PNK</t>
  </si>
  <si>
    <t>SGI-D. Hardware-LGLK-TSA 1898 3 Digit-PLB</t>
  </si>
  <si>
    <t>SGI-D. Hardware-LGLK-TSA 1889 3 Digit-ORE</t>
  </si>
  <si>
    <t>SGI-D. Hardware-HTLV-TL 527 Entrance-SS</t>
  </si>
  <si>
    <t>SGI-D. Hardware-MTLK-60mmX85mm Lock Body-SS</t>
  </si>
  <si>
    <t>SGI-D. Hardware-HTLV-TL 8809 Entrance-ZDC-SN</t>
  </si>
  <si>
    <t>SGI-D. Hardware-PDLK-SGPL 330 50mm-BRS-</t>
  </si>
  <si>
    <t>SGI-D. Hardware-HCLK-SGC 36200 Entrance-SS304-SSSP</t>
  </si>
  <si>
    <t>SGI-D. Hardware-HCLK-SGC1A 6200 Entrance-MSS304-CSP</t>
  </si>
  <si>
    <t>SGI-D. Hardware-HTLV-TL 8811 Entrance-ZDC-SN</t>
  </si>
  <si>
    <t>SGI-D. Hardware-HCLK-SGC1M 6200 Entrance-MSS304-BSP</t>
  </si>
  <si>
    <t>SGI-D. Hardware-PDLK-SGPL 500 50mm-BRS-</t>
  </si>
  <si>
    <t>SGI-D. Hardware-CYLR-SGDC 60-BRS-SN</t>
  </si>
  <si>
    <t>SGI-D. Hardware-HCLK-SGC 3100 Entrance-WBR-AC</t>
  </si>
  <si>
    <t>SGI-D. Hardware-PDLK-SGPL 100 50mm-BRS-</t>
  </si>
  <si>
    <t>SGI-D. Hardware-HTLV-TL 6503 Entrance-ZDC-SN</t>
  </si>
  <si>
    <t>SGI-D. Hardware-HTLV-TL 6509 Entrance-ZDC-SN</t>
  </si>
  <si>
    <t>SGI-D. Hardware-HTLV-TL 8900 Entrance-ZDC-AC</t>
  </si>
  <si>
    <t>SGI-D. Hardware-PDLK-SGPL 300 50mm-</t>
  </si>
  <si>
    <t>ADR-Door-ALM-WPO-A9-60X700X2000-R-FGD</t>
  </si>
  <si>
    <t>ADR-Door-HDF-EP-3-G-P-H-40X800X2000-PRM</t>
  </si>
  <si>
    <t>ADR-Door-HDF-EP-2-G-P-H-40X800X2000-PRM</t>
  </si>
  <si>
    <t>HME-Water Purifier-NIER CTO Natural 10 inch-</t>
  </si>
  <si>
    <t>ADR-Door-HDF-GRV-1 FGRV D-G-P-H-36X820X2100-EW</t>
  </si>
  <si>
    <t>TDR-Door Frame-WOD-A 40x140-882X2136-SMM-UFSD</t>
  </si>
  <si>
    <t>ADR-Door-HDF-EP-2 ML-G-P-H-36x720x2100-LR-PRM</t>
  </si>
  <si>
    <t>HME-Water Purifier-NIER CTO Anti Bacterial 10 inch-</t>
  </si>
  <si>
    <t>ADR-Door-HDF-GRV-1 FGRV D-G-P-H-36X920X2100-PRM</t>
  </si>
  <si>
    <t>ADR-Door-CPE-WPC Router DP8 05-SM-P-36X720X2400-UFSD</t>
  </si>
  <si>
    <t>TDR-Door-HMR-Router BB19 Fancy-G-P-SD-36X720 - 720X2400-SMM-PWN</t>
  </si>
  <si>
    <t>TDR-Door-HMR-Silhouette Fancy-G-P-SD-36X920X2100-SMM-NTL</t>
  </si>
  <si>
    <t>TDR-D. Accessory-ATL-15 x 36-2400-PWN</t>
  </si>
  <si>
    <t>TDR-SVE-FNS-Facia-36X920X2100-EW</t>
  </si>
  <si>
    <t>TDR-Door-HMR-Facia Fancy-G-P-H-36X820X2100-SMM-UFSD</t>
  </si>
  <si>
    <t>ADR-Door-HDF-STD-6-G-P-36X820X2100-PRM</t>
  </si>
  <si>
    <t>TDR-Door-HMR-SML-Maniero-G-P-SD-40X800X2000-SMM-UFSD</t>
  </si>
  <si>
    <t>ADR-Door-HDF-EP-4B-G-H-36X920X2100-LR-EW</t>
  </si>
  <si>
    <t>ADR-Door-HDF-GRV-1 FGRV HX DCL-G-P-H-36X914X2090-DWE</t>
  </si>
  <si>
    <t>ADR-Door-HDF-STD-4-G-P-36X820X2100-PRM</t>
  </si>
  <si>
    <t>ADR-Door-HDF-SL-4-G-P-HC-36x820x2100-LR-PRM</t>
  </si>
  <si>
    <t>ADR-Door-HDF-EP-4-G-P-H-36X820X2100-PRM</t>
  </si>
  <si>
    <t>ADR-Door Frame-MTL-ADF 01-50X100 2H-R-904X2177-EW</t>
  </si>
  <si>
    <t>ADR-Door-HDF-EP-4D MLC0-G-P-H-36X820X2100-EW</t>
  </si>
  <si>
    <t>ADR-Door-HDF-EP-3 MLC0-G-P-H-36X720X2100-HGZ</t>
  </si>
  <si>
    <t>ADR-Door Frame-MTL-ADF 01-50X100-L-904X2177-UFSD</t>
  </si>
  <si>
    <t>ADR-Door-HDF-SL-6-G-P-HC-36x920x2100-LR-PRM</t>
  </si>
  <si>
    <t>ADR-Door-HDF-SD-3-G-P-SD-36x920x2100-LR-PRM</t>
  </si>
  <si>
    <t>TAO-OIL-CCO-VCO Extra-30 ml</t>
  </si>
  <si>
    <t>ANGZDORR Groove 1 FGRV HX Grain Hollow 36X820X2100 Prime</t>
  </si>
  <si>
    <t>ANGZDORR Groove 1 FGRV E  Grain Hollow 36X820X2100 Prime</t>
  </si>
  <si>
    <t>GEL MAX TUBE 15 gr</t>
  </si>
  <si>
    <t>GEL MAX TUBE 30 gr</t>
  </si>
  <si>
    <t>TULUS AGRO Oil Coco Olio VCO 100 persen 30 ml</t>
  </si>
  <si>
    <t>TULUS DOOR SML M ECO Hollow Grain 40X800X2000 PVC 08 Finished</t>
  </si>
  <si>
    <t>TULUS DOOR Door Frame Wood SML C 40x100 862X2036 PVC 08 Finished</t>
  </si>
  <si>
    <t>ANGZDORR Groove 1 FGRV E Grain Hollow 36X820X2100 Prime</t>
  </si>
  <si>
    <t>ANGZDORR Standard 2 Grain 36X820X2100 Prime</t>
  </si>
  <si>
    <t>ANGZDORR Silent 2 Grain HoneyComb 36X820X2100 Prime</t>
  </si>
  <si>
    <t>ANGZDORR Silent 3 Grain HoneyComb 36x820x2100 Prime</t>
  </si>
  <si>
    <t>ANGZDORR Silent 6 Grain HoneyComb 36x820x2100 Prime</t>
  </si>
  <si>
    <t>ANGZDORR Standard 3 Grain 36X820X2100 Prime</t>
  </si>
  <si>
    <t>ANGZDORR Economy Plus 4B Grain Hollow 36x820x2100 Prime</t>
  </si>
  <si>
    <t>ANGZDORR Economy Plus 3 Grain Hollow 36X820X2100 Prime</t>
  </si>
  <si>
    <t>ANGZDORR Economy Plus 2 Grain Hollow 36X820X2100 Prime</t>
  </si>
  <si>
    <t>ANGZDORR Groove 1 FGRV D Grain Hollow 36X820X2100 Prime</t>
  </si>
  <si>
    <t>ANGZDORR Groove 1 FGRV E  Grain Hollow 36X920X2100 Prime</t>
  </si>
  <si>
    <t>ANGZDORR Economy Plus 4B Grain Hollow 36x920x2100 Prime</t>
  </si>
  <si>
    <t>ANGZDORR WPC Router 105 Smooth 38X900X2100 Unfinished</t>
  </si>
  <si>
    <t>ANGZDORR Economy Plus 3 Grain Hollow 36x720x2100 Prime</t>
  </si>
  <si>
    <t>ANGZDORR Groove 1 FGRV HX Grain Hollow 36X720X2100 Prime</t>
  </si>
  <si>
    <t>ANGZDORR Groove Solid 1 FGRV HX Grain 36X820X2100 Prime</t>
  </si>
  <si>
    <t>ANGZDORR Groove 1 FGRV D Grain Hollow 36X920X2100 Excellente White</t>
  </si>
  <si>
    <t>ANGZDORR Groove 1 FGRV HX Grain Hollow 36X820X2100 Excellent White</t>
  </si>
  <si>
    <t>ANGZDORR Economy Plus 4 Grain Hollow 36X820X2100 Prime</t>
  </si>
  <si>
    <t>ANGZDORR Economy Plus 6 Grain Hollow 36X820X2100 Prime</t>
  </si>
  <si>
    <t>ANGZDORR WPC Router E05 Smooth 38X920X2400 Unfinished</t>
  </si>
  <si>
    <t>ANGZDORR WPC Router E05 Smooth 38X820X2400 Unfinished</t>
  </si>
  <si>
    <t>ANGZDORR WPC Router E05 Smooth 38X720X2400 Unfinished</t>
  </si>
  <si>
    <t>ANGZDORR WPC Router E03 Smooth 38X720X2100 Unfinished</t>
  </si>
  <si>
    <t>ANGZDORR Groove 1 FGRV D Grain Hollow 36X720X2100 Prime</t>
  </si>
  <si>
    <t>ANGZDORR Groove 1 FGRV FX Grain Hollow 36X720X2100 Prime</t>
  </si>
  <si>
    <t>ANGZDORR Groove 1 FGRV FX Grain Hollow 36X820X2100 Prime</t>
  </si>
  <si>
    <t>ANGZDORR Barrington STLD 03 Set (Handle Kusen Pintu Engsel) Right 100X970X2050 G6</t>
  </si>
  <si>
    <t>ANGZDORR Economy Plus 3 Grain Hollow 36X820X2100 Mahony Maroon</t>
  </si>
  <si>
    <t>ANGZDORR Economy Plus 3A Grain Hollow 36X820X2100 Left Right Mahony Maroon</t>
  </si>
  <si>
    <t>ANGZDORR Door Aluminium WEATHERPRO A9 60X700X2000 Left Foutan Gold</t>
  </si>
  <si>
    <t>ANGZDORR Door Aluminium WEATHERPRO A9 60X700X2000 Right Foutan Gold</t>
  </si>
  <si>
    <t>TULUS AGRO Oil Coco Olio VCO Extra 185 ml</t>
  </si>
  <si>
    <t>SGI-D. Hardware-DGRD-DG002-ZDC-SN</t>
  </si>
  <si>
    <t>SGI-D. Hardware-FLBT-Box Type 12 inch-SS304-SS</t>
  </si>
  <si>
    <t>SGI-D. Hardware-DSTP-MS020-ZDC-AB</t>
  </si>
  <si>
    <t>SGI-D. Hardware-DSTP-Heavy Duty Door Holder-ZDC-SN</t>
  </si>
  <si>
    <t>SGI-D. Hardware-FLBT-Box Type 6 inch-SS304-SS</t>
  </si>
  <si>
    <t>SGI-D. Hardware-FLBT-ABB Aluminium Barrel Bolt-ALM-SN</t>
  </si>
  <si>
    <t>SGI-D. Hardware-TLOP-SL 0910 Entrance-ZDC-SN</t>
  </si>
  <si>
    <t>SGI-D. Hardware-DBLK-SGD 291-AC</t>
  </si>
  <si>
    <t>SGI-D. Hardware-DBLK-SGD 262-SS</t>
  </si>
  <si>
    <t>SGI-D. Hardware-DBLK-SGD 261-ZDC-SS</t>
  </si>
  <si>
    <t>SGI-D. Hardware-DSTP-023-SS304-SS</t>
  </si>
  <si>
    <t>SGI-D. Hardware-DSTP-DOME-ZDC-SN</t>
  </si>
  <si>
    <t>ADR-Door-DSD-Display Single Door-BCK</t>
  </si>
  <si>
    <t>TDR-Door-PLY-HCFFD Polos PK5A (B1)-G-P-H-36X567X1860-LR-NYT-UFSD</t>
  </si>
  <si>
    <t>ADR-Door-Steel-STLD 03 Set (Handle Kusen Pintu Engsel)-100X970X2050-R-G6</t>
  </si>
  <si>
    <t>ADR-Door-Steel-Display Stand 1-1070X900-BLK</t>
  </si>
  <si>
    <t>ADR-Door-ALM-WPO-CSG STAND-54X800X336-BLK</t>
  </si>
  <si>
    <t>ADR-Door-Steel-BRT-STLD 04 Set (Handle Kusen Pintu Engsel)-100X970X2050-R-G15</t>
  </si>
  <si>
    <t>HFN-Window-UPVC-SWING GL1 S-F-S-SM-60X600X1100-R-WTE</t>
  </si>
  <si>
    <t>ADR-Door-Steel-CSG Stand-750X970X538-BLK</t>
  </si>
  <si>
    <t>HFN-Window-UPVC-CSG Stand-600X605X1000-STL-WTE</t>
  </si>
  <si>
    <t>TAO-VCO-COCO OLIO EXTRA &amp; SOAP-185 ml 40 gr</t>
  </si>
  <si>
    <t>TULUS AGRO Oil Coco Olio VCO 100 persen 1000 ml</t>
  </si>
  <si>
    <t>ANGZDORR Silent 4 Grain HoneyComb 36x820x2100 Prime</t>
  </si>
  <si>
    <t>ANGZDORR Economy Plus 3 Grain Hollow 36x920x2100 Prime</t>
  </si>
  <si>
    <t>ANGZDORR Standard 6 Grain 36X820X2100 Prime</t>
  </si>
  <si>
    <t>ANGZDORR WPC Router 103 Smooth 38X720X2100 Unfinished</t>
  </si>
  <si>
    <t>ANGZDORR WPC GL A05 KC ES Smooth 38X720X2100 Unfinished</t>
  </si>
  <si>
    <t>ANGZDORR 1 FGRV GX ML Grain Hollow 36X720X2100 Left Right Prime</t>
  </si>
  <si>
    <t>TULUS DOOR Maniero Fancy MLC0 Hollow Grain 40X820X2100 Samama Unfinished</t>
  </si>
  <si>
    <t>ANGZDORR Groove 1 FGRV E  Grain Hollow 36X820X2100 Excellente White</t>
  </si>
  <si>
    <t>ANGZDORR Groove 1 FGRV E  Grain Hollow 36X920X2100 Excellent White</t>
  </si>
  <si>
    <t>ANGZDORR Groove 1 FGRV D Grain Hollow 36X820X2100 Excellent White</t>
  </si>
  <si>
    <t>HOME Housing 20Inch 3/4 Dim Bracket Clear</t>
  </si>
  <si>
    <t xml:space="preserve">HOME NIER CTO Anti Bacterial 10 inch </t>
  </si>
  <si>
    <t xml:space="preserve">HOME Ocula Spun Cation 10 inch </t>
  </si>
  <si>
    <t xml:space="preserve">HOME Ocula Spun Manganese Greensand 10 inch </t>
  </si>
  <si>
    <t xml:space="preserve">HOME Nefron GAC Coconut Base 10 inch </t>
  </si>
  <si>
    <t xml:space="preserve">HOME Ocula Spun Coconut Iodine 1100 10 inch </t>
  </si>
  <si>
    <t xml:space="preserve">HOME Nefron Cartridge Resin Base 10 inch </t>
  </si>
  <si>
    <t>ANGZDORR 3 3X874X2152 Prime</t>
  </si>
  <si>
    <t>ANGZDORR Maniero Hollow Smooth 36X820X2100 Unfinished</t>
  </si>
  <si>
    <t>ALESSA Lever Handle With Plate DH 03002-S SET Silver</t>
  </si>
  <si>
    <t>ALESSA Lever Handle With Plate DH 03007-S SET Silver</t>
  </si>
  <si>
    <t>ANGZDORR HX Hollow Smooth 36X820X2100 Unfinished</t>
  </si>
  <si>
    <t>ANGZDORR Economy Plus 4 ML Grain Hollow 36x720x2100 Prime</t>
  </si>
  <si>
    <t>ANGZDORR Door Frame Metal ADF 01-50X100 2H Left 904X2177 Unfinished</t>
  </si>
  <si>
    <t>ANGZDORR Door Frame Metal ADF 01-50X100 2H Right 904X2177 Unfinished</t>
  </si>
  <si>
    <t>ANGZDORR Groove 1 FGRV E MLC0 Grain Hollow 36X820X2100 Prime</t>
  </si>
  <si>
    <t>ANGZDORR Economy Plus 2B Grain Hollow 36X820X2100 Prime</t>
  </si>
  <si>
    <t>ANGZDORR Standard 3 Grain 36X720X2100 Prime</t>
  </si>
  <si>
    <t>TULUS DOOR SML AC ECO Solid Grain 40X900X2100 PVC 09 Finished</t>
  </si>
  <si>
    <t>TULUS DOOR Door Frame Wood SML C 40x100 962X2136 PVC 09 Finished</t>
  </si>
  <si>
    <t>ANGZDORR Economy Plus 4 Grain Hollow 36X720X2100 Prime</t>
  </si>
  <si>
    <t>TULUS DOOR Router J Fancy Solid Grain 36X920X2400 Samama Unfinished</t>
  </si>
  <si>
    <t>TULUS DOOR Router J Fancy Solid Grain 36X820X2100 Samama Unfinished</t>
  </si>
  <si>
    <t>TULUS DOOR Router J Fancy Solid Grain 36X720X2100 Samama Unfinished</t>
  </si>
  <si>
    <t>ANGZDORR WPC Router E03 Smooth 38X820X2100 Unfinished</t>
  </si>
  <si>
    <t>ANGZDORR Standard 4 Grain 36X820X2100 Prime</t>
  </si>
  <si>
    <t>TULUS DOOR SML Facia Solid Grain 40X800X2000 Samama Unfinished</t>
  </si>
  <si>
    <t>ANGZDORR Standard 4B Grain 36X820X2100 Prime</t>
  </si>
  <si>
    <t>ANGZDORR Economy Plus 6 Grain Hollow 36X720X2100 Prime</t>
  </si>
  <si>
    <t>ANGZDORR Economy Plus 6 Grain Hollow 36x920x2100 Prime</t>
  </si>
  <si>
    <t>TULUS DOOR Facia Fancy Solid 40X820X2400 Grain Oak Unfinished</t>
  </si>
  <si>
    <t>ANGZDORR Economy Plus 3 Grain Hollow 36X820X2050 Prime</t>
  </si>
  <si>
    <t>ANGZDORR Economy Plus 3B Grain Hollow 36X820X2100 Prime</t>
  </si>
  <si>
    <t>ANGZDORR Economy Plus 2D Grain Hollow 36X820X2100 Prime</t>
  </si>
  <si>
    <t>ANGZDORR Barrington STLD 01 Set (Handle Kusen Pintu Engsel) Left 100X970X2050 G34</t>
  </si>
  <si>
    <t xml:space="preserve">LOKIN Cylinder 70MM Brass </t>
  </si>
  <si>
    <t xml:space="preserve">LOKIN Mortice Lock B 40mmX85mm SS 304 </t>
  </si>
  <si>
    <t xml:space="preserve">LOKIN Lever Handle 2253 Tube Stainless Steel 304 </t>
  </si>
  <si>
    <t>ANGZDORR WPC BB 605 KC Polos Smooth 38X920X2155 Mahony Maroon</t>
  </si>
  <si>
    <t>ANGZDORR Groove 1 FGRV D ML Grain Hollow 36X720X2100 Prime</t>
  </si>
  <si>
    <t>ANGZDORR Economy Plus 4 Grain Hollow 36X820X2100 Excellent White</t>
  </si>
  <si>
    <t>ANGZDORR Groove 1 FGRV E  Grain Hollow 36X720X2100 Excellente White</t>
  </si>
  <si>
    <t>ANGZDORR Economy Plus 2 Grain Hollow 36x920x2100 Prime</t>
  </si>
  <si>
    <t>HOFFEN Door 2 Sliding GL1 Net 88X2000X2050 White</t>
  </si>
  <si>
    <t>TULUS AGRO Oil Coco Olio VCO 100 persen 250 ml</t>
  </si>
  <si>
    <t>ANGZDORR Groove 1 FGRV D Grain Hollow 36X920X2100 Prime</t>
  </si>
  <si>
    <t>ANGZDORR Door Frame Metal ADF 05-50X80 Left 904X2177 Unfinished</t>
  </si>
  <si>
    <t>ANGZDORR Silent 4B Grain HoneyComb 36x720x2100 Prime</t>
  </si>
  <si>
    <t>ANGZDORR WPC Router E05 Smooth 38X625X2200 Unfinished</t>
  </si>
  <si>
    <t>ANGZDORR WPC Router E05 Smooth 38X625X2190 Unfinished</t>
  </si>
  <si>
    <t>ANGZDORR WPC Router E05 Smooth 38X625X2180 Unfinished</t>
  </si>
  <si>
    <t>ANGZDORR WPC Router E05 Smooth 38X625X2165 Unfinished</t>
  </si>
  <si>
    <t>HOFFEN Window 2 Sliding GL1 S-S Net 88X1200X1100 White</t>
  </si>
  <si>
    <t>ANGZDORR Groove 1 FGRV D MLC0 Grain Hollow 36X820X2100 Excellente White</t>
  </si>
  <si>
    <t>ANGZDORR Door Frame Metal ADF 01-50X100 2H Left 904X2177 Excellente White</t>
  </si>
  <si>
    <t>ANGZDORR Door Frame Metal ADF 01-50X100 2H Right 904X2177 Excellent White</t>
  </si>
  <si>
    <t>ANGZDORR Standard 3 MLC0 Grain 36X820X2100 Prime</t>
  </si>
  <si>
    <t>ANGZDORR Groove 1 FGRV E  Grain Hollow 36X820X2100 Duco White</t>
  </si>
  <si>
    <t>ANGZDORR Groove 1 FGRV E  Grain Hollow 36X720X2100 Duco White</t>
  </si>
  <si>
    <t>ANGZDECO Wave 006 12X1220X2440 Prime</t>
  </si>
  <si>
    <t>ANGZDORR Groove 1 FGRV E  Grain Hollow 36X800X2100 Mahony Maroon</t>
  </si>
  <si>
    <t>TULUS DOOR Astragal 15 x 36 2100 Mahony Maroon</t>
  </si>
  <si>
    <t>ANGZDORR Groove 1 FGRV I Grain Hollow 36x820x2100 Prime</t>
  </si>
  <si>
    <t>ANGZDORR Door Aluminium WEATHERPRO  A4 60X700X2000 Right Champagne</t>
  </si>
  <si>
    <t>ANGZDORR Door Frame Metal ADF 01-50X100 Left 904X2177 Unfinished</t>
  </si>
  <si>
    <t>ANGZDORR Door Frame Metal ADF 01-50X100 Right 904X2177 Unfinished</t>
  </si>
  <si>
    <t>ANGZDORR WPC Router E03 MLC0 Smooth 38X820X2100 Unfinished</t>
  </si>
  <si>
    <t>GEL MAX TUBE 5 gr</t>
  </si>
  <si>
    <t>ANGZDORR WPC Facia 05 MLC0 Smooth 38X820X2100 Laminasi A2 6 Sisi</t>
  </si>
  <si>
    <t>ANGZDORR Door Frame Composite DJF 50x120 893X2142 Laminasi A2</t>
  </si>
  <si>
    <t>ANGZDORR Groove Silent 1 FGRV E MLC0 Grain HoneyComb 36X820X2100 Excellent White</t>
  </si>
  <si>
    <t>ANGZDORR Door Frame Metal ADF 02-50X100 2H Left 904X2177 Excellent White</t>
  </si>
  <si>
    <t>ANGZDORR Door Frame Metal ADF 02-50X100 2H Right 904X2177 Excellent White</t>
  </si>
  <si>
    <t>ANGZDORR WPC Polos 05 Smooth 38X817X2426 Unfinished</t>
  </si>
  <si>
    <t>ANGZDORR Door Frame Composite DJC 48x150 895X2470 Unfinished</t>
  </si>
  <si>
    <t>ANGZDORR WPC Polos 05 Smooth 38X632X2371 Unfinished</t>
  </si>
  <si>
    <t>ANGZDORR Door Frame Composite DJC 48x150 710X2415 Unfinished</t>
  </si>
  <si>
    <t>ANGZDORR WPC Polos 05 Smooth 38X807X2356 Unfinished</t>
  </si>
  <si>
    <t>ANGZDORR Door Frame Composite DJC 48x150 885X2400 Unfinished</t>
  </si>
  <si>
    <t>ANGZDORR WPC Polos 05 Smooth 38X877X2366 Unfinished</t>
  </si>
  <si>
    <t>ANGZDORR Door Frame Composite DJC 48x150 955X2410 Unfinished</t>
  </si>
  <si>
    <t>ANGZDORR WPC Polos 05 Smooth 38X920X2336 Unfinished</t>
  </si>
  <si>
    <t>ANGZDORR Door Frame Composite DJC 48x150 998X2380 Unfinished</t>
  </si>
  <si>
    <t>ALESSA Lever Handle With Plate DH 03006-L SET Silver</t>
  </si>
  <si>
    <t>HOFFEN Window 2 Sliding GL1 S-F-S Net 88X1800X1100 White</t>
  </si>
  <si>
    <t>ANGZDORR Standard 2 Grain 36X720X2100 Prime</t>
  </si>
  <si>
    <t>ANGZDORR Door Frame Composite DJC 48x150 3500 Unfinished</t>
  </si>
  <si>
    <t>ANGZDORR WPC Router 105 Smooth 38X840X2265 Unfinished</t>
  </si>
  <si>
    <t>ANGZDORR WPC Router 105 Smooth 38X845X2255 Unfinished</t>
  </si>
  <si>
    <t>ANGZDORR WPC Router 105 Jalusi Smooth 38X645X2245 Unfinished</t>
  </si>
  <si>
    <t>ANGZDORR WPC Router 105 Jalusi Smooth 38X662X2101 Unfinished</t>
  </si>
  <si>
    <t>ANGZDORR Door Frame Composite DJC 48x150 740X2145 Unfinished</t>
  </si>
  <si>
    <t>ANGZDORR Economy Plus 3 Grain Hollow 36X820X2100 Excellent White</t>
  </si>
  <si>
    <t>ANGZDORR WPC BB-19 05 Smooth 38X850 - 850X2545 Unfinished</t>
  </si>
  <si>
    <t>ANGZDORR Economy Plus 3 ML Grain Hollow 36x720x2100 Prime</t>
  </si>
  <si>
    <t>TULUS DOOR 1 GLFN1 Hollow Grain 36X820X2100 Samama Unfinished</t>
  </si>
  <si>
    <t>TULUS DOOR Maniero Fancy DCL MLC0 Hollow Grain 36X728X1909 PVC 03 Finished</t>
  </si>
  <si>
    <t>TULUS DOOR Door Frame Wood A 40x120 790X1945 PVC 03</t>
  </si>
  <si>
    <t>TULUS DOOR Maniero Fancy DCL MLC0 Hollow Grain 36X678X1909 PVC 03 Finished</t>
  </si>
  <si>
    <t>TULUS DOOR Door Frame Wood A 40x120 740X1945 PVC 03</t>
  </si>
  <si>
    <t>TULUS DOOR Maniero Fancy DCL MLC0 Hollow Grain 36X828X2159 PVC 09 Finished</t>
  </si>
  <si>
    <t>TULUS DOOR Door Frame Wood A 40x120 890X2195 PVC 09 Finished</t>
  </si>
  <si>
    <t>ANGZDORR Standard 4A Grain 36X820X2100 Prime</t>
  </si>
  <si>
    <t>BINTANG ASIA Bayam Red Small 10 gr</t>
  </si>
  <si>
    <t>BINTANG ASIA Cabai Keriting Adira F1 10 gr</t>
  </si>
  <si>
    <t>BINTANG ASIA Cabe Rawit Lentera 10 gr</t>
  </si>
  <si>
    <t>BINTANG ASIA Sawi Majapahit 10 gr</t>
  </si>
  <si>
    <t>BINTANG ASIA Sawi Putri 10 gr</t>
  </si>
  <si>
    <t>BINTANG ASIA Sawi Serena 10 gr</t>
  </si>
  <si>
    <t>BINTANG ASIA Selada Kriebo 10 gr</t>
  </si>
  <si>
    <t>BINTANG ASIA Tomat Tina Toone F1 10 gr</t>
  </si>
  <si>
    <t>BINTANG ASIA Tomat Mawar 10 gr</t>
  </si>
  <si>
    <t>MEROKE NPK Mutiara 16-16-16 1000 gr</t>
  </si>
  <si>
    <t>ANGZDORR WPC Router D05 Smooth 38X620X1950 Excellent White</t>
  </si>
  <si>
    <t>ANGZDORR WPC Router D05 Smooth 38X720X2400 Excellent White</t>
  </si>
  <si>
    <t>ANGZDORR WPC Router D05 Smooth 38X820X2400 Excellent White</t>
  </si>
  <si>
    <t>ANGZDORR WPC Router D05 Smooth 38X920X2400 Excellent White</t>
  </si>
  <si>
    <t>ANGZDORR Astragal WPC 2400 mm Excellente White</t>
  </si>
  <si>
    <t>ANGZDORR WPC Router D05 Smooth 38X620 - 620X2400 Excellent White</t>
  </si>
  <si>
    <t>ANGZDORR Door Frame Composite DJE 45x100 693X1992 Excellent White</t>
  </si>
  <si>
    <t>ANGZDORR Door Frame Composite DJE 45x100 793X2442 Excellent White</t>
  </si>
  <si>
    <t>ANGZDORR Door Frame Composite DJE 45x100 893X2442 Excellent White</t>
  </si>
  <si>
    <t>ANGZDORR Door Frame Composite DJE 45x100 1316X2442 Excellent White</t>
  </si>
  <si>
    <t>TULUS DOOR SML F ECO MLC0 Solid Grain 40X800X2000 PVC 07 Finished</t>
  </si>
  <si>
    <t>ANGZDORR Door Frame Metal ADF 01-50X70 BONA Right 884X2077 Spring Green</t>
  </si>
  <si>
    <t>ANGZDORR Door Frame Metal ADF 01-50X70 BONA Left 884X2077 Spring Green</t>
  </si>
  <si>
    <t>TULUS DOOR SML F ECO MLC0 Solid Grain 36X800X2100 PVC 04 Finished</t>
  </si>
  <si>
    <t>TULUS DOOR SML F ECO MLC0 Solid Grain 36X700 - 700X2100 PVC 04 Finished</t>
  </si>
  <si>
    <t>TULUS DOOR SML F ECO MLC0 Solid Grain 36X800 - 800X2100 PVC 04 Finished</t>
  </si>
  <si>
    <t xml:space="preserve">ALESSA Mortice Lock LC 03001-L </t>
  </si>
  <si>
    <t>ALESSA Hinge 4Inch Silver</t>
  </si>
  <si>
    <t>ANGZDORR Groove 1 FGRV E  Grain Hollow 36X720X2100 Prime</t>
  </si>
  <si>
    <t>ANGZDORR WPC Router 103 Smooth 38X820X2100 Unfinished</t>
  </si>
  <si>
    <t>ANGZDORR Standard 6 Grain 36X920X2100 Prime</t>
  </si>
  <si>
    <t>TULUS AGRO Oil Coco Olio 1 VCO Extra - 1 VCO Soap 185 ml 40 gr</t>
  </si>
  <si>
    <t>HOME Ocula Spun Manganese Greensand 10 inch</t>
  </si>
  <si>
    <t>ANGZDORR Groove 1 FGRV FX Grain Hollow 36X920X2100 Prime</t>
  </si>
  <si>
    <t>ANGZDORR Door Frame Metal ADF 02-50X100 Left 904X2177 Unfinished</t>
  </si>
  <si>
    <t>ANGZDORR Door Frame Metal ADF 04-50X150 Left 904X2177 Excellente White</t>
  </si>
  <si>
    <t>ANGZDORR 4B 3X874X2152 Prime</t>
  </si>
  <si>
    <t>ANGZDORR Door Aluminium WEATHERPRO  A3 60X700X2000 Right Champagne</t>
  </si>
  <si>
    <t>HOFFEN Window Swing GL1 60X600X1100 Left White</t>
  </si>
  <si>
    <t>ANGZDORR Door Frame Metal ADF 02-50X100 Left 1004X2177 Unfinished</t>
  </si>
  <si>
    <t>ANGZDORR Silent 6 Grain HoneyComb 36x920x2100 Prime</t>
  </si>
  <si>
    <t>ANGZDORR WPC Router E05 MLC0 Smooth 38X820X2100 Excellent White</t>
  </si>
  <si>
    <t>HOFFEN Window Swing GL1 60X600X1100 Right White</t>
  </si>
  <si>
    <t>ANGZDORR Groove Silent 1 FGRV HX Grain HoneyComb 36X820X2100 Prime</t>
  </si>
  <si>
    <t>ANGZDORR Economy Plus 4B ML Grain Hollow 36x720x2100 Prime</t>
  </si>
  <si>
    <t>ANGZDORR Silent 4B Grain HoneyComb 36x820x2100 Prime</t>
  </si>
  <si>
    <t>ANGZDORR Silent 4B Grain HoneyComb 36x920x2100 Prime</t>
  </si>
  <si>
    <t>ANGZDORR Door Frame Composite DJE 45x100 893X2142 Excellent White</t>
  </si>
  <si>
    <t>ANGZDORR WPC BB 605 Kc Es Smooth 38X920X2456 Unfinished</t>
  </si>
  <si>
    <t>ANGZDORR Door Frame Composite DJC 48x150 1000X2500 Unfinished</t>
  </si>
  <si>
    <t>ANGZDORR WPC BB 605 Kc Es Smooth 38X892X2436 Unfinished</t>
  </si>
  <si>
    <t>ANGZDORR Door Frame Composite DJC 48x150 970X2480 Unfinished</t>
  </si>
  <si>
    <t>ANGZDORR WPC Router P 05 Smooth 38X622X1956 Unfinished</t>
  </si>
  <si>
    <t>ANGZDORR Door Frame Composite DJC 48x150 700X2000 Unfinished</t>
  </si>
  <si>
    <t>ANGZDORR WPC Router E05 Smooth 38X692X2006 Unfinished</t>
  </si>
  <si>
    <t>ANGZDORR Door Frame Composite DJC 48x150 770X2050 Unfinished</t>
  </si>
  <si>
    <t>ANGZDORR WPC Router P 05 Smooth 38X872X2056 Unfinished</t>
  </si>
  <si>
    <t>ANGZDORR Door Frame Composite DJC 48x150 950X2100 Unfinished</t>
  </si>
  <si>
    <t>ANGZDORR WPC Router 103 Smooth 38X702X1948 Unfinished</t>
  </si>
  <si>
    <t>ANGZDORR Door Frame Composite DJF 50x120 785X1995 Unfinished</t>
  </si>
  <si>
    <t>ANGZDORR WPC Router 103 Smooth 38X707X1948 Unfinished</t>
  </si>
  <si>
    <t>ANGZDORR Door Frame Composite DJF 50x120 790X1995 Unfinished</t>
  </si>
  <si>
    <t>ANGZDORR WPC Router 103 Smooth 38X697X1963 Unfinished</t>
  </si>
  <si>
    <t>ANGZDORR Door Frame Composite DJF 50x120 780X2010 Unfinished</t>
  </si>
  <si>
    <t>ANGZDORR WPC Router 103 Smooth 38X687X1913 Unfinished</t>
  </si>
  <si>
    <t>ANGZDORR Door Frame Composite DJF 50x120 770X1960 Unfinished</t>
  </si>
  <si>
    <t>ANGZDORR WPC Router 103 Smooth 38X717X1953 Unfinished</t>
  </si>
  <si>
    <t>ANGZDORR Door Frame Composite DJF 50x120 800X2000 Unfinished</t>
  </si>
  <si>
    <t>ANGZDORR WPC Router 103 Smooth 38X717X1933 Unfinished</t>
  </si>
  <si>
    <t>ANGZDORR Door Frame Composite DJF 50x120 800X1980 Unfinished</t>
  </si>
  <si>
    <t>ANGZDORR WPC Router 103 Smooth 38X697X2003 Unfinished</t>
  </si>
  <si>
    <t>ANGZDORR Door Frame Composite DJF 50x120 780X2050 Unfinished</t>
  </si>
  <si>
    <t>ANGZDORR WPC Router 103 Smooth 38X687X1993 Unfinished</t>
  </si>
  <si>
    <t>ANGZDORR Door Frame Composite DJF 50x120 770X2040 Unfinished</t>
  </si>
  <si>
    <t>ANGZDORR WPC BB-19 05 MLC0 Smooth 38X807X2388 Solid Honey</t>
  </si>
  <si>
    <t>ANGZDORR Door Frame Composite DJF 50x120 890X2435 Solid Honey</t>
  </si>
  <si>
    <t>ANGZDORR WPC BB-19 05 MLC0 Smooth 38X757X2388 Solid Honey</t>
  </si>
  <si>
    <t>ANGZDORR Door Frame Composite DJF 50x120 840X2435 Solid Honey</t>
  </si>
  <si>
    <t>ANGZDORR WPC BB-19 05 MLC0 Smooth 38X827X2393 Solid Honey</t>
  </si>
  <si>
    <t>ANGZDORR Door Frame Composite DJF 50x120 910X2440 Solid Honey</t>
  </si>
  <si>
    <t>ANGZDORR WPC BB-19 05 MLC0 Smooth 38X757X2393 Solid Honey</t>
  </si>
  <si>
    <t>ANGZDORR Door Frame Composite DJF 50x120 840X2440 Solid Honey</t>
  </si>
  <si>
    <t>TULUS DOOR SML M ECO 10 40X900X2000 Hollow Finished</t>
  </si>
  <si>
    <t>ANGZDORR Economy Plus 2 Grain Hollow 36X820X2100 Mahony Maroon</t>
  </si>
  <si>
    <t>ANGZDORR Standard 3 Grain 36X920X2100 Prime</t>
  </si>
  <si>
    <t>ANGZDORR Door Aluminium WEATHERPRO A21 60X700X2000 Right White</t>
  </si>
  <si>
    <t>ANGZDORR WPC Router Omega 03 38X815X2080 Unfinished</t>
  </si>
  <si>
    <t>ANGZDORR Door Aluminium WEATHERPRO  A3 60X700X2000 Left Champagne</t>
  </si>
  <si>
    <t>ANGZDORR Glass A1</t>
  </si>
  <si>
    <t>ANGZDORR WPC Router 105 38X715X2150 Unfinished</t>
  </si>
  <si>
    <t>ANGZDORR WPC Router E03 MLC0 Smooth 38X720X2100 Solid Mild Brown</t>
  </si>
  <si>
    <t>ANGZDORR Door Frame Composite DJF 50x120 803X2147 Solid Mild Brown</t>
  </si>
  <si>
    <t>ANGZDORR Silent 2 Grain HoneyComb 36x920x2100 Prime</t>
  </si>
  <si>
    <t>ANGZDORR Economy Plus 2B MLC0 36X820X2100 Hollow Prime</t>
  </si>
  <si>
    <t>PANAH MERAH Bunga Helianthus Texas Lemon 10 Seeds</t>
  </si>
  <si>
    <t>PANAH MERAH Bunga Helianthus Choco Sun 10 Seeds</t>
  </si>
  <si>
    <t>TULUS DOOR SML Maniero Solid Grain 40X800X2000 Samama Unfinished</t>
  </si>
  <si>
    <t>BINTANG ASIA Selada Merah Areista 1000 Seeds</t>
  </si>
  <si>
    <t>BINTANG ASIA Bayam Hijau Amarin Small 4000 Seeds</t>
  </si>
  <si>
    <t>BINTANG ASIA Semangka Merah Madrid F1 5 Seeds</t>
  </si>
  <si>
    <t>BINTANG ASIA Melon Kuning Eksis F1 5 Seeds</t>
  </si>
  <si>
    <t>PANAH MERAH Bunga Balsam Tomtom Mixed 20 Seeds</t>
  </si>
  <si>
    <t>PANAH MERAH Bunga Impatiens Balance Violet Star 20 Seeds</t>
  </si>
  <si>
    <t>PANAH MERAH Bunga Marigold Mega F1 Gold 10 Seeds</t>
  </si>
  <si>
    <t>PANAH MERAH Bunga Salvia Putih Reddy White 20 Seeds</t>
  </si>
  <si>
    <t>PANAH MERAH Bunga Marigold Maharani 10 Seeds</t>
  </si>
  <si>
    <t>PANAH MERAH Bunga Dianthus Persian Carpet 20 Seeds</t>
  </si>
  <si>
    <t>PANAH MERAH Bunga Vinca Ros Solar Apricot 10 Seeds</t>
  </si>
  <si>
    <t>TULUS DOOR SML AC ECO ML Hollow Grain 40X700X2100 PVC 09 Finished</t>
  </si>
  <si>
    <t>TULUS DOOR Door Frame Wood SML C 40x100 762X2136 PVC 09 Finished</t>
  </si>
  <si>
    <t>ANGZDORR Economy Plus 4 Grain Hollow 36x920x2100 Prime</t>
  </si>
  <si>
    <t>ANGZDORR Economy Plus 4B Grain Hollow 36x720x2100 Prime</t>
  </si>
  <si>
    <t>ANGZDORR Door Frame Metal ADF 01-50X100 Right 804X2177 Unfinished</t>
  </si>
  <si>
    <t>ANGZDORR Door Frame Metal ADF 01-50X100 Left 804X2177 Unfinished</t>
  </si>
  <si>
    <t>ANGZDORR Groove 1 FGRV IX Grain Solid 36X920X2400 Prime</t>
  </si>
  <si>
    <t>ANGZDORR Groove 1 FGRV IX Grain Solid 36X820X2400 Prime</t>
  </si>
  <si>
    <t>BINTANG ASIA Sawi Putri 1000 Seeds</t>
  </si>
  <si>
    <t>BINTANG ASIA Sawi Serena 1000 Seeds</t>
  </si>
  <si>
    <t>BINTANG ASIA Selada Hijau Kriebo 1000 Seeds</t>
  </si>
  <si>
    <t>BINTANG ASIA Terong Ungu Sriti 325 Seeds</t>
  </si>
  <si>
    <t>BINTANG ASIA Tomat Tina Toone F1 1750 Seeds</t>
  </si>
  <si>
    <t>BINTANG ASIA Tomat Mawar 125 Seeds</t>
  </si>
  <si>
    <t>BINTANG ASIA Bayam Merah Red Small 4000 Seeds</t>
  </si>
  <si>
    <t>BINTANG ASIA Cabe Rawit Rinta F1 100 Seeds</t>
  </si>
  <si>
    <t>BINTANG ASIA Cabe Rawit Lentera 200 Seeds</t>
  </si>
  <si>
    <t>ANGZDORR Silent 1 FGRV D 36X920X2100 Grain Honeycomb Prime</t>
  </si>
  <si>
    <t>ANGZDORR Door Aluminium WEATHERPRO  A4 60X700X2000 Left Champagne</t>
  </si>
  <si>
    <t>ANGZDORR Door Aluminium WEATHERPRO  A1 60X700X2000 Left Champagne</t>
  </si>
  <si>
    <t>LOKIN Door Viewer 1612YG-55 Brass Satin Nickel</t>
  </si>
  <si>
    <t xml:space="preserve">LOKIN Mortice Lock Z 40mmX85mm SS 201 </t>
  </si>
  <si>
    <t>ANGZDORR Economy Plus 4B 36X820X2100 Grain Hollow Prime</t>
  </si>
  <si>
    <t>ANGZDORR Economy Plus 2 36X820X2100 Grain Hollow Prime</t>
  </si>
  <si>
    <t>ANGZDORR Economy Plus 3 36X820X2100 Grain Hollow Prime</t>
  </si>
  <si>
    <t>ANGZDORR Economy Plus 6 36X920X2100 Grain Hollow Prime</t>
  </si>
  <si>
    <t>ANGZDORR Door Frame Metal ADF 02-50X100 Right 1004X2177 Unfinished</t>
  </si>
  <si>
    <t>ANGZDORR Silent 3 Grain HoneyComb 36x920x2100 Prime</t>
  </si>
  <si>
    <t>ANGZDORR Silent 3 36X820X2100 Grain Honeycomb Prime</t>
  </si>
  <si>
    <t>ANGZDORR Groove Silent 1 FGRV E  Grain HoneyComb 36X820X2100 Prime</t>
  </si>
  <si>
    <t>ANGZDORR Door Composite WPC Router GX05 DCL 38X820X2400 Excellent White</t>
  </si>
  <si>
    <t>DEKSON Flush Pull HDL PP 012 Stainless Steel SUS 304</t>
  </si>
  <si>
    <t>ANGZDORR Door Composite WPC Router GX05 38X820X2400 Excellent White</t>
  </si>
  <si>
    <t>ANGZDORR Door Composite WPC Router GX05 38X920X2400 Excellent White</t>
  </si>
  <si>
    <t>ANGZDORR Door Composite WPC Router GX05 38X720X2400 Excellent White</t>
  </si>
  <si>
    <t>ANGZDORR Door Composite WPC Router GX05 38X820X2100 Excellent White</t>
  </si>
  <si>
    <t>ANGZDORR Door Composite WPC Router GX05 38X720X2100 Excellent White</t>
  </si>
  <si>
    <t>ANGZDORR Door Frame Metal ADF 01-50x100 904X2477 Left Excellent White</t>
  </si>
  <si>
    <t>ANGZDORR Door Frame Metal ADF 01-50x100 904X2477 Right Excellent White</t>
  </si>
  <si>
    <t>ANGZDORR Door Frame Metal ADF 01-50x100 1004X2477 Left Excellent White</t>
  </si>
  <si>
    <t>ANGZDORR Door Frame Metal ADF 01-50x100 804X2477 Left Excellent White</t>
  </si>
  <si>
    <t>ANGZDORR Door Frame Metal ADF 01-50x100 804X2477 Right Excellent White</t>
  </si>
  <si>
    <t>ANGZDORR Door Frame Metal ADF 01-50x100 904X2177 Right Excellent White</t>
  </si>
  <si>
    <t>ANGZDORR Door Frame Metal ADF 01-50X100 Left 804X2177 Excellent White</t>
  </si>
  <si>
    <t>ANGZDORR Silent 3 36X720X2100 Grain Honeycomb Prime</t>
  </si>
  <si>
    <t>ANGZDORR WPC Router E03 Smooth 38X720X2100 Duco White</t>
  </si>
  <si>
    <t>ANGZDORR Groove Silent 1 FGRV D MLC0 36X820X2100 Grain Honeycomb Prime</t>
  </si>
  <si>
    <t>ANGZDORR HDF 2 3X851X2125 Grain Prime</t>
  </si>
  <si>
    <t>ANGZDORR Silent 3 Grain HoneyComb 36x720x2100 Prime</t>
  </si>
  <si>
    <t>TDR-Door-EGD-ED 23 MLC0-G-P-SD-36X820X2100-NYT-MLBR</t>
  </si>
  <si>
    <t>ADR-Door-HDF-SD-3-G-P-36X920X2080-PRM</t>
  </si>
  <si>
    <t>ADR-Door-HDF-SD-3-G-P-36X920X2060-PRM</t>
  </si>
  <si>
    <t>ADR-Door-HDF-SD-3-G-P-36X920X1980-PRM</t>
  </si>
  <si>
    <t>ADR-Door-HDF-SD-3-G-P-36X910X2030-PRM</t>
  </si>
  <si>
    <t>ADR-Door-HDF-SD-3-G-P-36X900X2010-PRM</t>
  </si>
  <si>
    <t>ADR-Door-HDF-SD-3-G-P-36X820X2050-PRM</t>
  </si>
  <si>
    <t>ADR-Door-HDF-SD-3-G-P-36X820X1980-PRM</t>
  </si>
  <si>
    <t>ADR-Door-HDF-SD-3-G-P-36X810X2080-PRM</t>
  </si>
  <si>
    <t>ADR-Door-HDF-SD-3-G-P-36X900X1950-PRM</t>
  </si>
  <si>
    <t>ADR-Door-HDF-SD-3-G-P-36X720X1930-PRM</t>
  </si>
  <si>
    <t>ADR-Door-HDF-SD-3-G-P-36X920X1950-PRM</t>
  </si>
  <si>
    <t>ADR-Door-HDF-SD-3-G-P-36X820X1900-PRM</t>
  </si>
  <si>
    <t>ADR-Door-HDF-GRV-POLOS TRUE OAK-G-P-H-36X820X2100-PRM</t>
  </si>
  <si>
    <t>ADR-HDF-Service-FNS-36X820X2100-MHM</t>
  </si>
  <si>
    <t>TDR-Door-PLY-ENG-Omega-P-H-36X820X2100-LR-OAK MRI-UFSD</t>
  </si>
  <si>
    <t>ADR-Door-CPE-WPC POLOS 05-SM-P-38X900X2100-EW</t>
  </si>
  <si>
    <t>TDR-Door-PLY-African Cherry-P-SD-36X920X2400-LR-NYT-UFSD</t>
  </si>
  <si>
    <t>TDR-Door-PLY-SILHOUETTE-P-SD-36X820X2100-NYT-UFSD</t>
  </si>
  <si>
    <t>TAO-VCO-COCO OLIO-1 ltr</t>
  </si>
  <si>
    <t>TAO-VCO-2 COCO OLIO + 1 COCO SOAP-370 ml 40 gr</t>
  </si>
  <si>
    <t>TAO-VCO-COCO OLIO-185 ml</t>
  </si>
  <si>
    <t>TDR-Door Frame-WOD-A 40x100-882X2136-MRI-UFSD</t>
  </si>
  <si>
    <t>ADR-Door-HDF-GRV-CML-1 FGRV D-G-P-H-36X800X2000-PRM</t>
  </si>
  <si>
    <t>ADR-Door-HDF-GRV-CML-1 FGRV E -G-P-H-36X800X2000-PRM</t>
  </si>
  <si>
    <t>ADR-Door-CPE-WPC GRV 103-SM-P-38X720X2100-LR-UFSD</t>
  </si>
  <si>
    <t>ADR-Door-CPE-WPC GL A05 KC ES-SM-P-38X720X2100-LR-UFSD</t>
  </si>
  <si>
    <t>ADR-Door-HDF-EP-2-G-P-H-36X920X2090-PRM</t>
  </si>
  <si>
    <t>ADR-Door-HDF-EP-2-G-P-H-36X920X2050-PRM</t>
  </si>
  <si>
    <t>ADR-Door-HDF-EP-2-G-P-H-36X920X2020-PRM</t>
  </si>
  <si>
    <t>ADR-Door-HDF-EP-2-G-P-H-36X820X2050-PRM</t>
  </si>
  <si>
    <t>TDR-Door Frame-WOD-A 40x140-882X2136-NYT-UFSD</t>
  </si>
  <si>
    <t>ADR-Door-HDF-GRV-1 FGRV D-G-P-H-36x920x2100-LR-PRM</t>
  </si>
  <si>
    <t>ADR-Door-CPE-WPC GRV E03-SM-P-38X820X2100-LR-UFSD</t>
  </si>
  <si>
    <t>TDR-Door-PLY-Facia Fancy ETR-G-P-SD-36X820 - 820X2400-NYT-DWE</t>
  </si>
  <si>
    <t>TDR-Door-PLY-Facia Fancy ETR-G-P-SD-36X720 - 720X2400-NYT-DWE</t>
  </si>
  <si>
    <t>TDR-Door-PLY-Facia Fancy-G-P-SD-36X720 - 720X2400-NYT-NTL</t>
  </si>
  <si>
    <t>TDR-Door-PLY-Facia Fancy ETR-G-P-SD-36X820X2400-NYT-DWE</t>
  </si>
  <si>
    <t>ADR-Door Skin-HDF-2-3x851x2125-PRM</t>
  </si>
  <si>
    <t>TAO-VCO-COCO OLIO EXTRA-185 ml</t>
  </si>
  <si>
    <t>ADR-Door-PLY-SPARTA 2 ML HOME-G-P-H-36X820X2100-FSD</t>
  </si>
  <si>
    <t>TDR-Door-EGD-ED 23-P-36X920X2100-LR-NYT-MLBR</t>
  </si>
  <si>
    <t>ADR-Door-CPE-WPC GRV 103-SM-P-38X820X2100-LR-UFSD</t>
  </si>
  <si>
    <t>TDR-Door-PLY-OMEGA FANCY-G-P-H-36X720X2100-OAK MRI-DWE</t>
  </si>
  <si>
    <t>TDR-Door-PLY-OMEGA FANCY-G-P-H-36X920X2100-OAK MRI-DWE</t>
  </si>
  <si>
    <t>ADR-D. Hardware-LHWP-A1 - A4 Set-L-SVR</t>
  </si>
  <si>
    <t>HME-Water Purifier-Ocula Spun Coal 10 inch-</t>
  </si>
  <si>
    <t>HME-Water Purifier-Ocula Spun Cation 10 inch-</t>
  </si>
  <si>
    <t>HME-Water Purifier-Ocula Spun Manganese Greensand 10 inch-</t>
  </si>
  <si>
    <t>HME-Water Purifier-Nefron GAC Coconut Base 10 inch-</t>
  </si>
  <si>
    <t>HME-Water Purifier-Nefron Cartridge Resin Base 10 inch-</t>
  </si>
  <si>
    <t>ADR-Door-HDF-SD-4-G-P-SD-36x820x2100-LR-PRM</t>
  </si>
  <si>
    <t>LKN-D. Hardware-HNGE-4inchX3inchX2.0 2BB Pair-SS304-SS</t>
  </si>
  <si>
    <t>TAO-TLT-SOAP-COCO SOAP PAKET 4-250 gr</t>
  </si>
  <si>
    <t>ADR-Door-HDF-SD-6-G-P-SD-36x820x2100-LR-PRM</t>
  </si>
  <si>
    <t>ADR-Door-PLY-Flush-G-P-H-36X820X2100-AMHM</t>
  </si>
  <si>
    <t>ADR-Door-HDF-GRV-1 FGRV E -G-P-H-36x820x2100-LR-MHM</t>
  </si>
  <si>
    <t>ADR-Door-HDF-GRV-1 FGRV D-G-P-H-36X820X2100-LR-MHM</t>
  </si>
  <si>
    <t>TDR-Door Frame-WOD-A 40x100-882X2136-NYT-UFSD</t>
  </si>
  <si>
    <t>TAO-VCO-COCO OLIO EXTRA-1000 ml</t>
  </si>
  <si>
    <t>ADR-Door-HDF-SD-4A-G-P-SD-36x820x2100-LR-PRM</t>
  </si>
  <si>
    <t>TDR-Door-PLY-Vasco-G-P-SD-36X820X2100-LR-NYT-UFSD</t>
  </si>
  <si>
    <t>TDR-Door-PLY-Facia Fancy-G-P-SD-36X820X2100-NYT-UFSD</t>
  </si>
  <si>
    <t>TDR-Door-PLY-Facia Fancy-G-P-SD-36X920X2100-NYT-UFSD</t>
  </si>
  <si>
    <t>TDR-Door Frame-WOD-A 40x140-36X982X2136-MRI-UFSD</t>
  </si>
  <si>
    <t>TDR-Door Frame-WOD-A 40x140-982X2436-MRI-UFSD</t>
  </si>
  <si>
    <t>TDR-Door-PLY-Facia Fancy-G-P-H-36X820X2100-NYT-UFSD</t>
  </si>
  <si>
    <t>ADR-Door-HDF-GRV-1 FGRV GX-G-P-H-36X820X2100-LR-PRM</t>
  </si>
  <si>
    <t>ADR-Door-HDF-SL-4A-G-P-HC-36x820x2100-LR-PRM</t>
  </si>
  <si>
    <t>ADR-Door Skin-HDF-3-3x874x2152-PRM</t>
  </si>
  <si>
    <t>ADR-Door-HDF-GRV-1 FGRV 12-G-P-H-36X820X2100-LR-PRM</t>
  </si>
  <si>
    <t>ADR-Door-HDF-GRV-1 FGRV O-G-P-H-36X820X2100-PRM</t>
  </si>
  <si>
    <t>ADR-Door Frame-MTL-ADF 02-50X100 2H-L-904X2177-UFSD</t>
  </si>
  <si>
    <t>ADR-Door Frame-MTL-ADF 02-50X100 2H-R-904X2177-UFSD</t>
  </si>
  <si>
    <t>GMX-IPC-TUBE-20 gr</t>
  </si>
  <si>
    <t>GMX-IPC-TUBE-10 gr</t>
  </si>
  <si>
    <t>ADR-Door-HDF-SL-2-G-P-HC-36x920x2100-LR-PRM</t>
  </si>
  <si>
    <t>ADR-Door-HDF-SL-3-G-P-HC-36x720x2100-LR-PRM</t>
  </si>
  <si>
    <t>TDR-Door-PLY-ENG-Flush 1 fgrv J-P-SD-36X920X2400-LR-NYT-UFSD</t>
  </si>
  <si>
    <t>TDR-Door-PLY-Router 1 FGRV J-G-P-SD-36X820X2100-LR-NYT-UFSD</t>
  </si>
  <si>
    <t>TDR-Door-PLY-ENG-Router 1 FGRV J-G-P-SD-36X720X2100-LR-NYT-UFSD</t>
  </si>
  <si>
    <t>TDR-Door-PLY-Router 1 FGRV J-G-P-SD-36X920X2100-LR-NYT-UFSD</t>
  </si>
  <si>
    <t>ADR-Door-CPE-WPC Router E05-SM-P-38X800 - 485X2100-UFSD</t>
  </si>
  <si>
    <t>ADR-Door-HDF-SD-4B-G-P-SD-36x820x2100-LR-PRM</t>
  </si>
  <si>
    <t>ADR-Door-HDF-SD-4B-G-P-SD-36x920x2100-LR-PRM</t>
  </si>
  <si>
    <t>TDR-Door-PLY-Flush-G-P-H-36X820X2100-MRI-UFSD</t>
  </si>
  <si>
    <t>TDR-Door-PLY-African Cherry Fancy-G-P-SD-36X920X2100-NYT-UFSD</t>
  </si>
  <si>
    <t>TDR-Door-PLY-African Cherry ETR-P-SD-36X820X2100-LR-NYT-UFSD</t>
  </si>
  <si>
    <t>TDR-Door-PLY-African Cherry-P-SD-36X820X2100-LR-NYT-UFSD</t>
  </si>
  <si>
    <t>TDR-Door-PLY-African Cherry Fancy ETR-G-P-SD-36X820X2400-NYT-UFSD</t>
  </si>
  <si>
    <t>ADR-Door-HDF-EP-3 ML-G-P-H-36x720x2100-LR-PRM</t>
  </si>
  <si>
    <t>ADR-Door-HDF-GRV-1 FGRV FX-G-P-H-36X920X2100-LR-PRM</t>
  </si>
  <si>
    <t>ADR-D. Hardware-HNGE-ECN 4 INCH X 3 INCH X 2-SVR</t>
  </si>
  <si>
    <t>ASA-D. Hardware-LHWP-DH 03009-S SET-GLD</t>
  </si>
  <si>
    <t>ADR-Door-CPE-WPC ROUTER 105 MLC0-SM-P-38X822X2086-EW</t>
  </si>
  <si>
    <t>ADR-Door Frame-CPE-DJD 33x100-870X2115-EW</t>
  </si>
  <si>
    <t>ADR-Door-CPE-WPC Router E05-SM-P-38X812X2051-UFSD</t>
  </si>
  <si>
    <t>ADR-Door Frame-CPE-DJC 48x150-890X2095-UFSD</t>
  </si>
  <si>
    <t>ADR-Door-HDF-GRV-1 FGRV C ML-G-P-H-36X720X2060-PRM</t>
  </si>
  <si>
    <t>ADR-Door-HDF-GRV-1 FGRV C-G-P-H-36X820X2060-PRM</t>
  </si>
  <si>
    <t>TDR-Door-PLY-Flush-G-P-H-36X720X1970-MRI-UFSD</t>
  </si>
  <si>
    <t>TDR-Door-PLY-Flush-G-P-H-36X720X2100-MRI-UFSD</t>
  </si>
  <si>
    <t>TDR-Door-PLY-ENG-Flush-P-SD-40X820X2100-LR-MRI-UFSD</t>
  </si>
  <si>
    <t>TDR-Door Frame-WOD-C 40x100-882X2136-MRI-UFSD</t>
  </si>
  <si>
    <t>ADR-D. Hardware-LHWP-A1 - A4 Set-R-SVR</t>
  </si>
  <si>
    <t>ADR-Door-HDF-EP-4A-G-P-H-36x820x2100-LR-PRM</t>
  </si>
  <si>
    <t>TDR-Door Frame-WOD-A 40x100-882X2436-NYT-MLBR</t>
  </si>
  <si>
    <t>ADR-Door-CPE-WPC Router E05 MLC0-SM-P-38X720 - 720X2400-WNT</t>
  </si>
  <si>
    <t>ADR-D. Accessory-ATL-WPC 2400 mm-WNT</t>
  </si>
  <si>
    <t>TDR-Door-PLY-Maniero Fancy MLC0-G-P-H-36X820X2400-NYT-MLBR</t>
  </si>
  <si>
    <t>TDR-D. Accessory-ATE-14 X 70-940X2460-NYT-MLBR</t>
  </si>
  <si>
    <t>ADR-Door Frame-CPE-DJE 45x100-1516X2141-WNT</t>
  </si>
  <si>
    <t>ADR-Door-Steel-STLD 04 Set (Handle Kusen Pintu Engsel)-100X970X2050-R-G15</t>
  </si>
  <si>
    <t>ADR-Door-Steel-STLD 04 Set (Handle Kusen Pintu Engsel)-100X970X2050-L-G15</t>
  </si>
  <si>
    <t>ADR-Door-HDF-SD-2-G-P-SD-36x920x2100-LR-PRM</t>
  </si>
  <si>
    <t>ADR-Door-Steel-STLD 01 Set (Handle Kusen Pintu Engsel)-100X970X2050-R-G34</t>
  </si>
  <si>
    <t>ADR-Service-FNS-WPC POLOS 03-38X720X2100-HGZ</t>
  </si>
  <si>
    <t>TDR-D. Accessory-ATL-15 x 36-2400-NYT-EW</t>
  </si>
  <si>
    <t>TDR-Door-PLY-ROUTER D FANCY ETR-G-P-SD-40X920 - 920X2400-NYT-EW</t>
  </si>
  <si>
    <t>TDR-Door Frame-WOD-C 40x140 ETR-1905X2436-NYT-EW</t>
  </si>
  <si>
    <t>TDR-D. Accessory-ATE-14 X 70 ETR-2025X2496-NYT-EW</t>
  </si>
  <si>
    <t>TDR-Door-PLY-ROUTER D FANCY-G-P-SD-36X820X2100-NYT-EW</t>
  </si>
  <si>
    <t>TDR-Door Frame-WOD-A 40x120-882X2136-NYT-EW</t>
  </si>
  <si>
    <t>TDR-D. Accessory-ATE-14 X 70-1002X2196-NYT-EW</t>
  </si>
  <si>
    <t>TDR-Door-PLY-ROUTER D FANCY-G-P-SD-36X720X2100-NYT-EW</t>
  </si>
  <si>
    <t>TDR-Door Frame-WOD-A 40x120-782X2136-NYT-EW</t>
  </si>
  <si>
    <t>TDR-D. Accessory-ATE-14 X 70-902X2196-NYT-EW</t>
  </si>
  <si>
    <t>TDR-Door-PLY-ROUTER D FANCY ETR-G-P-SD-36X720X2100-NYT-EW</t>
  </si>
  <si>
    <t>TDR-Door Frame-WOD-A 40x120 ETR-782X2136-NYT-EW</t>
  </si>
  <si>
    <t>TDR-Door Frame-WOD-A 40x100-882X2136-NYT-EW</t>
  </si>
  <si>
    <t>TDR-Door-PLY-Facia Fancy-G-P-SD-36X820X2100-NYT-EW</t>
  </si>
  <si>
    <t>TDR-Door-PLY-OAKLEY FANCY ETR-G-P-SD-36X920X2100-NYT-EW</t>
  </si>
  <si>
    <t>ADR-Door-HDF-STD-4A-G-P-36X720X2100-PRM</t>
  </si>
  <si>
    <t>ADR-Door-HDF-STD-4A-G-P-36X820X2100-PRM</t>
  </si>
  <si>
    <t>ADR-Door-HDF-STD-4A-G-P-36X920X2100-PRM</t>
  </si>
  <si>
    <t>ADR-Door-HDF-SL-4A-G-P-HC-36x920x2100-LR-PRM</t>
  </si>
  <si>
    <t>ADR-Door Frame-MTL-ADF 02-50X100-L-904X2177-UFSD</t>
  </si>
  <si>
    <t>ADR-Door Frame-MTL-ADF 02-50X100-R-904X2177-UFSD</t>
  </si>
  <si>
    <t>ADR-Door Frame-MTL-ADF 02-50X100-L-1004X2177-UFSD</t>
  </si>
  <si>
    <t>ADR-Door Frame-MTL-ADF 02-50X100-R-1004X2177-UFSD</t>
  </si>
  <si>
    <t>ADR-Door-ALM-WPO-A9-60X700X2000-L-GLD</t>
  </si>
  <si>
    <t>ADR-Door-CPE-WPC ROUTER O 05-SM-P-38X920X2400-UFSD</t>
  </si>
  <si>
    <t>ADR-Door Frame-CPE-DJF 50x120-1003X2447-UFSD</t>
  </si>
  <si>
    <t>ADR-Door-HDF-GRV-1 GRV E MLC0-G-P-H-36X820X2100-LR-PRM</t>
  </si>
  <si>
    <t>ADR-Door-CPE-WPC GL B05 MLC0 KC ES-SM-P-38X920X2100-UFSD</t>
  </si>
  <si>
    <t>TDR-Door-PLY-MANIERO FANCY ETR DCL MLC0 DV-G-P-SD-40X765 - 765X2757-NYT-WNT</t>
  </si>
  <si>
    <t>TDR-D. Accessory-ATL-15 x 36-2757-NYT-WNT</t>
  </si>
  <si>
    <t>LKN-D. Hardware-MTLK-Z 40mmX85mm-SS201-</t>
  </si>
  <si>
    <t>TDR-D. Accessory-ATL-15 x 36-2100-NYT-EW</t>
  </si>
  <si>
    <t>TDR-Door-PLY-ROUTER I FANCY ETR MLC0-G-P-SD-36X820X2100-MRI-EW</t>
  </si>
  <si>
    <t>TDR-Door-PLY-ROUTER I FANCY ETR DCL MLC0-G-P-SD-36X820X2100-MRI-EW</t>
  </si>
  <si>
    <t>TDR-Door-PLY-ROUTER I FANCY MLC0-G-P-SD-36X820X2100-MRI-EW</t>
  </si>
  <si>
    <t>TDR-Door-PLY-ROUTER I FANCY-G-P-SD-36X600 - 600X2100-MRI-EW</t>
  </si>
  <si>
    <t>TDR-Door Frame-WOD-A 40x140-882X2436-MRI-UFSD</t>
  </si>
  <si>
    <t>ADR-Door-HDF-SL-2 MLC0-G-P-HC-36X920X2100-EW</t>
  </si>
  <si>
    <t>ADR-Door-HDF-SL-2 MLC0-G-P-HC-36X820X2100-EW</t>
  </si>
  <si>
    <t>ADR-Door Frame-MTL-ADF 02-50X100-L-804X2177-UFSD</t>
  </si>
  <si>
    <t>ADR-Door Frame-MTL-ADF 02-50X100-R-804X2177-UFSD</t>
  </si>
  <si>
    <t>ADR-Door-HDF-GRV-1 FGRV HX MLC0-G-P-H-36X820X2100-LR-PRM</t>
  </si>
  <si>
    <t>TDR-Door-PLY-Facia Fancy MLC0-G-P-SD-36X820X2100-NYT-UFSD</t>
  </si>
  <si>
    <t>ASA-D. Hardware-LHWP-DH 03003-L SET-SVR</t>
  </si>
  <si>
    <t>ASA-D. Hardware-LHWP-DH 03015-S SET-GLD</t>
  </si>
  <si>
    <t>ADR-Door-HDF-1 FGRV HX-G-P-H-36X820X2300-PRM</t>
  </si>
  <si>
    <t>ADR-Door-ALM-WPO-A9-60X700X2000-R-GLD</t>
  </si>
  <si>
    <t>ADR-Door-PLY-1 GLFN0-G-P-H-36X820X2100-LR-NYT-UFSD</t>
  </si>
  <si>
    <t>ADR-Door-HDF-GRV-1 FGRV D-G-P-H-36X641X1928-PRM</t>
  </si>
  <si>
    <t>ADR-Door Frame-MTL-ADF 02-50X100-725X2005-UFSD</t>
  </si>
  <si>
    <t>ADR-Door Frame-MTL-ADF 04-50X150-L-904X2177-UFSD</t>
  </si>
  <si>
    <t>ADR-Door Frame-MTL-ADF 04-50X150-R-904X2177-UFSD</t>
  </si>
  <si>
    <t>ADR-Door Frame-MTL-ADF 04-50X150-R-804X2177-UFSD</t>
  </si>
  <si>
    <t>ADR-Door Frame-MTL-ADF 04-50X150-L-804X2177-UFSD</t>
  </si>
  <si>
    <t>ADR-Door-HDF-EP-2 GRV M-G-P-H-36X820X2100-LR-PRM</t>
  </si>
  <si>
    <t>ADR-Door-Steel-STLD 01 Set (Handle Kusen Pintu Engsel)-100X970X2050-L-G34</t>
  </si>
  <si>
    <t>HFN-Window-UPVC-SWING GL1 S-F-S-SM-60X600X1100-L-WTE</t>
  </si>
  <si>
    <t>ADR-Door-HMR-TARAKAN GL1 GX FANCY MLC0-G-P-SD-36X888 - 590X2380-NYT-HNY</t>
  </si>
  <si>
    <t>TDR-D. Accessory-ATL-15 x 36-2380-NYT-HNY</t>
  </si>
  <si>
    <t>ADR-Door-HMR-TARAKAN GL1 GX FANCY MLC0-G-P-SD-36X784X2380-NYT-HNY</t>
  </si>
  <si>
    <t>ADR-Door-HMR-GX FANCY JALUSI MLC0-G-P-SD-36X784X2180-R-NYT-HNY</t>
  </si>
  <si>
    <t>ADR-Door-HMR-GX FANCY JALUSI MLC0-G-P-SD-36X784X2180-L-NYT-HNY</t>
  </si>
  <si>
    <t>ADR-Door-HMR-GX FANCY JALUSI MLC0-G-P-SD-36X684X2180-R-NYT-HNY</t>
  </si>
  <si>
    <t>ADR-Door-HMR-GX FANCY JALUSI MLC0-G-P-SD-36X684X2180-L-NYT-HNY</t>
  </si>
  <si>
    <t>ADR-Door-HMR-TARAKAN GL1 GX FANCY DCL MLC0-G-P-SD-36X888 - 888X2380-NYT-HNY</t>
  </si>
  <si>
    <t>ADR-Door-HMR-TARAKAN GL1 GX FANCY DCL MLC0-G-P-SD-36X590 - 888X2380-NYT-HNY</t>
  </si>
  <si>
    <t>ADR-Door-HMR-TARAKAN GL1 GX FANCY DCL MLC0-G-P-SD-36X888 - 590X2380-NYT-HNY</t>
  </si>
  <si>
    <t>ADR-Door-HMR-2 PANEL SH1 DCL MLC0-G-P-SD-36X900 - 900X2380-NYT-HNY</t>
  </si>
  <si>
    <t>TDR-D. Accessory-BXR-61X3700X160-NYT-HNY</t>
  </si>
  <si>
    <t>ADR-Door-HDF-EP-4A-G-P-H-36x720x2100-LR-PRM</t>
  </si>
  <si>
    <t>ADR-Door-HDF-EP-1-G-P-H-36X720X2100-LR-PRM</t>
  </si>
  <si>
    <t>ADR-Door-HDF-EP-4-G-H-36X820X2100-LR-MHM</t>
  </si>
  <si>
    <t>ADR-Door-HDF-EP-4B-G-H-36X820X2100-LR-MHM</t>
  </si>
  <si>
    <t>ADR-Door-HDF-EP-6-G-H-36X820X2100-LR-MHM</t>
  </si>
  <si>
    <t>ADR-Door-HDF-EP-3B-G-P-H-36X820X2100-LR-MHM</t>
  </si>
  <si>
    <t>ADR-Door-HDF-EP-3A-G-P-H-36X820X2100-LR-MHM</t>
  </si>
  <si>
    <t>ADR-Door-HDF-EP-6A-G-P-H-38X820X2100-LR-MHM</t>
  </si>
  <si>
    <t>ADR-Door-HDF-EP-3A-G-P-H-36X820X2100-MHM</t>
  </si>
  <si>
    <t>ADR-Door-HDF-EP-2D-G-P-H-36X820X2100-LR-PRM</t>
  </si>
  <si>
    <t>ADR-Door-HDF-GRV-1 FGRV HX ML-G-P-H-36X720X2100-PRM</t>
  </si>
  <si>
    <t>DKN-D. Hardware-LVHE-LHTR 0003 Tube-SSS304</t>
  </si>
  <si>
    <t>DKN-D. Hardware-MTLK-MTS IL DL 8485-SSS</t>
  </si>
  <si>
    <t>DKN-D. Hardware-LOCK-KCBL T9587 BK-SSS</t>
  </si>
  <si>
    <t>ADR-Door Frame-MTL-ADF 01-50X100-R-804X2177-UFSD</t>
  </si>
  <si>
    <t>ADR-Door Frame-MTL-ADF 01-50X100-R-1004X2177-UFSD</t>
  </si>
  <si>
    <t>ADR-Door-CPE-WPC GRV E03 MLC0-P-38X720X2100-LR-UFSD</t>
  </si>
  <si>
    <t>ADR-Door-HDF-GRV-1 GRV E MLC0-G-P-H-36X920X2100-LR-PRM</t>
  </si>
  <si>
    <t>ADR-Door Frame-MTL-ADF 01-50X100-L-804X2177-UFSD</t>
  </si>
  <si>
    <t>TDR-Door-PLY-AFRICAN CHERRY FANCY MLC0-G-P-SD-36X920X2100-NYT-UFSD</t>
  </si>
  <si>
    <t>ADR-Door-HDF-GRV-1 FGRV GX MLC0-G-P-H-36X920X2100-LR-PRM</t>
  </si>
  <si>
    <t>TDR-Door-PLY-Facia Fancy MLC0-G-P-SD-36X920X2100-NYT-UFSD</t>
  </si>
  <si>
    <t>ADR-Door-PLY-1 GLTN1 JALUSI MLC0-G-P-SD-36X820X2100-NYT-WBN</t>
  </si>
  <si>
    <t>DKN-D. Hardware-CYLR-CYL DC DL 60mm-SN</t>
  </si>
  <si>
    <t>TDR-Door-HMR-ROUTER E FANCY DCL MLC0-G-P-SD-36X820X2400-NYT-DWE</t>
  </si>
  <si>
    <t>ADR-Door Frame-MTL-ADF 01-50X100-L-904X2477-DWE</t>
  </si>
  <si>
    <t>TDR-Door-HMR-ROUTER E FANCY ETR DCL MLC0-G-P-SD-36X820X2400-NYT-DWE</t>
  </si>
  <si>
    <t>ADR-Door Frame-MTL-ADF 01-50X100-R-904X2477-DWE</t>
  </si>
  <si>
    <t>DKN-D. Hardware-LVHE-LHR 5208-SN - NP</t>
  </si>
  <si>
    <t>TDR-Door Frame-WOD-A 40x100-782X2436-MRI-MLBR</t>
  </si>
  <si>
    <t>ADR-Door-HDF-STD-4B-G-P-36X720X2100-PRM</t>
  </si>
  <si>
    <t>ADR-Door-HDF-STD-4B MLC0-G-P-36X820X2100-PRM</t>
  </si>
  <si>
    <t>ADR-Door-HDF-STD-4B MLC0-G-P-36X720X2100-PRM</t>
  </si>
  <si>
    <t>TDR-Door-PLY-Facia Fancy-G-P-SD-36X820X2400-NYT-UFSD</t>
  </si>
  <si>
    <t>ADR-Door-HDF-SD-4B MLC0-G-P-SD-36X820X2100-LR-PRM</t>
  </si>
  <si>
    <t>ADR-Door-HDF-SL-4B MLC0-G-P-HC-36X820X2100-LR-PRM</t>
  </si>
  <si>
    <t>ASA-D. Hardware-LHWP-DH 03012-L SET-SVR</t>
  </si>
  <si>
    <t>TDR-Door-PLY-Sparta-P-SD-36X920X2400-LR-NYT-UFSD</t>
  </si>
  <si>
    <t>ADR-Door-HDF-SD-6-G-P-SD-36x920x2100-LR-PRM</t>
  </si>
  <si>
    <t>TDR-Door-PLY-African Cherry Fancy-G-P-SD-36X920X2400-NYT-UFSD</t>
  </si>
  <si>
    <t>TDR-Door-PLY-Facia-G-P-SD-36X920X2400-LR-NYT-UFSD</t>
  </si>
  <si>
    <t>HFN-Window-UPVC-2 SLIDING GL1-SM-88X800X500-WTE</t>
  </si>
  <si>
    <t>TDR-Door-PLY-FACIA FANCY 1 SISI FORMIKA-G-P-H-36X720X2120-NYT-UFSD</t>
  </si>
  <si>
    <t>TDR-Door Frame-WOD-ENG-A 40x140-36x820x2100-NYT-HNY</t>
  </si>
  <si>
    <t>TDR-Door-EGD-ED 145-P-36X820X2100-LR-HNY</t>
  </si>
  <si>
    <t>TDR-Door-EGD-ED 138-P-36X820X2100-LR-NYT-HNY</t>
  </si>
  <si>
    <t>TDR-Door-EGD-Garasi-P-36X650X2400-LR-NYT-HNY</t>
  </si>
  <si>
    <t>ADR-Door-HDF-EP-4A-G-B-H-36x820x2100-LR-PRM</t>
  </si>
  <si>
    <t>TDR-Door-PLY-Facia Fancy-G-P-H-36X820X2400-NYT-UFSD</t>
  </si>
  <si>
    <t>TDR-Door-PLY-Facia-P-H-36X920X2100-LR-NYT-UFSD</t>
  </si>
  <si>
    <t>TDR-Door-PLY-Facia-P-H-36X920X2400-NYT-UFSD</t>
  </si>
  <si>
    <t>TDR-Door-PLY-African Cherry-P-H-36X820X2100-LR-NYT-UFSD</t>
  </si>
  <si>
    <t>ADR-Door-CPE-WPC BB-12 03 MLC0-SM-P-38X720X2100-HNY</t>
  </si>
  <si>
    <t>ADR-Door Frame-CPE-DJE 45x100-793X2142-HNY</t>
  </si>
  <si>
    <t>ADR-Door-PLY-FACIA FANCY 2 ML HOME-G-P-H-36X720X2100-FSD</t>
  </si>
  <si>
    <t>ADR-Door-HDF-GRV-1 FGRV E -G-P-H-36X820X2100-LR-ACY</t>
  </si>
  <si>
    <t>TDR-Door Frame-WOD-A 40x140-882X2136-NYT-MLBR</t>
  </si>
  <si>
    <t>ADR-Door-HDF-GRV-1 FGRV E MLC0-G-P-H-36X820X2100-EW</t>
  </si>
  <si>
    <t>ASA-D. Hardware-LHWP-DH 03006-L SET-SVR</t>
  </si>
  <si>
    <t>ASA-D. Hardware-LHWP-DH 03006-S SET-GLD</t>
  </si>
  <si>
    <t>TAO-VCO-COCO OLIO EXTRA-30 ml</t>
  </si>
  <si>
    <t>TDR-Door Frame-WOD-Door Frame-A 40x100-LR-P-982X2108-MRI-UFSD</t>
  </si>
  <si>
    <t>ADR-Door-CPE-WPC GRV E05-SM-P-38X920X2100-LR-UFSD</t>
  </si>
  <si>
    <t>ADR-Door-CPE-WPC Router E03-SM-P-38X600X2100-UFSD</t>
  </si>
  <si>
    <t>TDR-Door Frame-WOD-A 40x140-LR-P-882X2136-NYT-UFSD</t>
  </si>
  <si>
    <t>TDR-Door-HMR-Facia Fancy MLC0-G-P-SD-36X920X2100-NYT-TBR</t>
  </si>
  <si>
    <t>TDR-Door Frame-WOD-A 40x140-982X2136-NYT-TBR</t>
  </si>
  <si>
    <t>TDR-Door-PLY-Facia Fancy-G-P-SD-36X820X2400-NYT-DWE</t>
  </si>
  <si>
    <t>ADR-Door-Steel-STLD 02 Set (Handle Kusen Pintu Engsel)-100X970X2050-R-G0</t>
  </si>
  <si>
    <t>TDR-Door-HMR-OMEGA-G-P-H-36X820X2100-OAK MRI-NTL</t>
  </si>
  <si>
    <t>TDR-Door-PLY-ENG-Alpha-P-H-36X820X2100-LR-OAK MRI-UFSD</t>
  </si>
  <si>
    <t>TDR-Door-PLY-Facia Fancy-G-P-SD-36X820X2100-OAK-UFSD</t>
  </si>
  <si>
    <t>TDR-Door-PLY-VASCO FANCY-G-P-SD-36X820X2100-NYT-UFSD</t>
  </si>
  <si>
    <t>DKN-D. Hardware-LVHE-LHTR 0051-PSS SSS</t>
  </si>
  <si>
    <t>TDR-Door-PLY-Facia Fancy-G-P-SD-36X920X2400-OAK-UFSD</t>
  </si>
  <si>
    <t>TDR-Door-PLY-Facia Fancy-G-P-SD-36X720X2100-OAK-UFSD</t>
  </si>
  <si>
    <t>TDR-Door-HMR-Alpha-G-P-H-36X720X2100-OAK MRI-NTL</t>
  </si>
  <si>
    <t>ADR-D. Accessory-ATL-WPC 2100 mm-UFSD</t>
  </si>
  <si>
    <t>ADR-Door-ALM-WPO-A10-60X700X2000-L-GLD</t>
  </si>
  <si>
    <t>TDR-Door-PLY-POLOS 2 ML HOME-G-P-H-36X720X2100-FSD</t>
  </si>
  <si>
    <t>TDR-Door-PLY-POLOS 2 ML HOME-G-P-H-36X600X2100-FSD</t>
  </si>
  <si>
    <t>ONS-D. Hardware-HCLK-5871-BK-SS</t>
  </si>
  <si>
    <t>TDR-Door-HMR-TARAKAN GL1 GX FANCY MLC0 PJ7-G-P-SD-36X884X2380-NYT-HNY</t>
  </si>
  <si>
    <t>ADR-Door-HMR-TARAKAN GL1 GX FANCY MLC0 P5-G-P-SD-36X884X2380-NYT-HNY</t>
  </si>
  <si>
    <t>ADR-Door-HMR-TARAKAN GL1 GX FANCY MLC0 P1A-G-P-SD-36X888 - 888X2380-NYT-HNY</t>
  </si>
  <si>
    <t>ADR-Door-HMR-TARAKAN GL1 GX FANCY DCL MLC0 P1B P1C-G-P-SD-36X888 - 888X2380-NYT-HNY</t>
  </si>
  <si>
    <t>TDR-Door-HMR-TARAKAN GL1 GX FANCY MLC0 PJ5-G-P-SD-36X884X2380-NYT-HNY</t>
  </si>
  <si>
    <t>TDR-Door-HMR-TARAKAN GL1 GX FANCY MLC0 PJ6-G-P-SD-36X884X2380-NYT-HNY</t>
  </si>
  <si>
    <t>TDR-Door-HMR-TARAKAN GL1 GX FANCY DCL MLC0 P2A-G-P-SD-36X888 - 590X2380-NYT-HNY</t>
  </si>
  <si>
    <t>TDR-Door-HMR-TARAKAN GL1 GX FANCY DCL MLC0 P3A-G-P-SD-36X888 - 590X2380-NYT-HNY</t>
  </si>
  <si>
    <t>TAO-VCO-COCO OLIO-1000 ml</t>
  </si>
  <si>
    <t>DKN-D. Hardware-ECN-ESCN 855-SSS</t>
  </si>
  <si>
    <t>ADR-Door-HDF-SL-4B-G-P-HC-36x720x2100-LR-PRM</t>
  </si>
  <si>
    <t>TDR-Door-PLY-SPARTA FANCY ETR-G-P-SD-36X920X2100-NYT-UFSD</t>
  </si>
  <si>
    <t>TDR-Door-PLY-SPARTA FANCY ETR-G-P-SD-36X820X2100-NYT-UFSD</t>
  </si>
  <si>
    <t>TDR-Door-PLY-SPARTA FANCY-G-P-SD-36X820X2400-NYT-UFSD</t>
  </si>
  <si>
    <t>TDR-Door-PLY-OMEGA-G-P-SD-36X820X2400-OAK MRI-UFSD</t>
  </si>
  <si>
    <t>TDR-Door-PLY-OMEGA FANCY-G-P-H-36X820X2400-OAK MRI-UFSD</t>
  </si>
  <si>
    <t>ADR-Door-PLY-1 GLTN0-G-P-SD-36X820X2100-MRI-UFSD</t>
  </si>
  <si>
    <t>ADR-Door-PLY-1 GLTN1-G-P-SD-36X820X2100-MRI-UFSD</t>
  </si>
  <si>
    <t>ADR-Door-ALM-WPO-A20-60X700X2000-L-WTE</t>
  </si>
  <si>
    <t>ADR-Door-CPE-WPC BB 6 05 MLC0 KC ES-SM-P-38X720X2100-UFSD</t>
  </si>
  <si>
    <t>ADR-Door-CPE-WPC BB 6 05 MLC0 KC ES-SM-P-38X820X2100-UFSD</t>
  </si>
  <si>
    <t>TDR-Door Frame-WOD-A 40x100-982X2436-NYT-UFSD</t>
  </si>
  <si>
    <t>TDR-Door-PLY-ROUTER P FANCY-G-P-SD-36X862X2201-NYT-UFSD</t>
  </si>
  <si>
    <t>TDR-Door-PLY-ROUTER P FANCY ETR-G-P-SD-36X890X2250-NYT-UFSD</t>
  </si>
  <si>
    <t>ADR-Door-ALM-WPO-A18-60X700X2000-L-RWT</t>
  </si>
  <si>
    <t>ADR-Door-HDF-GRV-1 FGRV C-G-P-H-36X920X2100-LR-PRM</t>
  </si>
  <si>
    <t>ADR-Door-ALM-WPO-DISPLAY STAND SET-STL-WTE</t>
  </si>
  <si>
    <t>DKN-D. Hardware-CYLR-CYL BK DL 60mm-SN</t>
  </si>
  <si>
    <t>ADR-Door-HDF-STD-2-G-P-36X720X2100-PRM</t>
  </si>
  <si>
    <t>ADR-Door-HDF-GRV-1 FGRV HX-G-P-H-36X920X2100-LR-PRM</t>
  </si>
  <si>
    <t>ADR-Door-HDF-SD-4-G-P-36X900X1970-PRM</t>
  </si>
  <si>
    <t>ONS-D. Hardware-DCLR-068 HG-NHO-ALM-</t>
  </si>
  <si>
    <t>ADR-Door-HDF-EP-2-G-P-H-38X730X2030-PRM</t>
  </si>
  <si>
    <t>ADR-Door-HDF-EP-3-G-P-H-36X820X2100-EW</t>
  </si>
  <si>
    <t>ADR-Door-PLY-1 GLFN1-G-P-H-36X820X2100-NYT-UFSD</t>
  </si>
  <si>
    <t>ADR-Door-CPE-WPC BB 405 KC POLOS-SM-P-38X920X2400-UFSD</t>
  </si>
  <si>
    <t>ADR-Door Frame-CPE-DJC 48x150-998X2444-UFSD</t>
  </si>
  <si>
    <t>ADR-Door-CPE-WPC GLFN 05 KC POLOS-SM-P-38X820 - 820X2100-UFSD</t>
  </si>
  <si>
    <t>ADR-Door Frame-CPE-DJE 45x100-1716X2142-UFSD</t>
  </si>
  <si>
    <t>ADR-Door-HDF-1 FGRV E -G-P-H-36X775X2090-MHM</t>
  </si>
  <si>
    <t>ADR-Door-CPE-WPC GRV 305-SM-P-38X720X2100-LR-UFSD</t>
  </si>
  <si>
    <t>ADR-Door Frame-CPE-DJF 50x120-910X2400-UFSD</t>
  </si>
  <si>
    <t>ADR-Door-CPE-WPC Router O 05-SM-P-38X827X2353-UFSD</t>
  </si>
  <si>
    <t>TDR-Door Frame-WOD-A 40x100-LR-882X2136-NYT-HNY</t>
  </si>
  <si>
    <t>TDR-Door-HMR-Facia Fancy MLC0-G-P-SD-36X720 - 720X2400-OAK-HNY</t>
  </si>
  <si>
    <t>TDR-Door Frame-WOD-A 40x100-1505X2436-NYT-HNY</t>
  </si>
  <si>
    <t>TDR-D. Accessory-ATL-15 x 36-2400-NYT-HNY</t>
  </si>
  <si>
    <t>ADR-Door-HDF-1 FGRV D MLC0-G-P-H-36X820X2100-HGZ</t>
  </si>
  <si>
    <t>ADR-Door-HMR-TARAKAN GL1 GX FANCY MLC0 P4-G-P-SD-36X784X2380-NYT-HNY</t>
  </si>
  <si>
    <t>ADR-Door-HMR-TARAKAN GL1 GX FANCY DCL MLC0 P2-G-P-SD-36X888 - 590X2380-NYT-HNY</t>
  </si>
  <si>
    <t>ADR-Door-HMR-GX FANCY JALUSI MLC0 P7-G-P-SD-36X784X2180-L-NYT-HNY</t>
  </si>
  <si>
    <t>ADR-Door-HMR-GX FANCY JALUSI MLC0 P8-G-P-SD-36X684X2180-R-NYT-HNY</t>
  </si>
  <si>
    <t>TDR-Door-HMR-GX FANCY DCL MLC0 P13-G-P-SD-36X784 - 394X2380-NYT-HNY</t>
  </si>
  <si>
    <t>ADR-Door-HMR-GX FANCY JALUSI MLC0 P8-G-P-SD-36X684X2180-L-NYT-HNY</t>
  </si>
  <si>
    <t>ADR-Door-HMR-TARAKAN GL1 GX FANCY DCL MLC0 P3-G-P-SD-36X888 - 590X2380-NYT-HNY</t>
  </si>
  <si>
    <t>TDR-Door-HMR-TARAKAN GL1 GX FANCY DCL MLC0 PJ12-G-P-SD-36X888 - 590X2380-NYT-HNY</t>
  </si>
  <si>
    <t>TDR-Door-HMR-TARAKAN GL1 GX FANCY MLC0 PJ14-G-P-SD-36X784X2380-NYT-HNY</t>
  </si>
  <si>
    <t>TDR-Door-HMR-TARAKAN GL1 GX FANCY DCL MLC0 P14-G-P-SD-36X784 - 394X2380-NYT-HNY</t>
  </si>
  <si>
    <t>TDR-Door-HMR-GX FANCY JALUSI MLC0 P11-G-P-SD-36X784X2040-R-NYT-HNY</t>
  </si>
  <si>
    <t>TDR-Door-HMR-GX FANCY JALUSI MLC0 P11-G-P-SD-36X784X2040-L-NYT-HNY</t>
  </si>
  <si>
    <t>ADR-Door-HMR-TARAKAN GL 1 GX FANCY MLC0 PJ13-G-P-SD-36X784X2380-NYT-HNY</t>
  </si>
  <si>
    <t>ADR-Door-HMR-GX FANCY JALUSI MLC0 P7-G-P-SD-36X784X2180-R-NYT-HNY</t>
  </si>
  <si>
    <t>TDR-Door-HMR-GX FANCY JALUSI MLC0 P6-G-P-SD-36X884X2180-R-NYT-HNY</t>
  </si>
  <si>
    <t>TDR-Door-HMR-GX FANCY JALUSI MLC0 P6-G-P-SD-36X884X2180-L-NYT-HNY</t>
  </si>
  <si>
    <t>ADR-Door-HDF-GRV-1 FGRV GX-G-P-H-36X720X2100-LR-PRM</t>
  </si>
  <si>
    <t>TDR-Door-PLY-ROUTER E FANCY MLC0-G-P-SD-36X820X2100-PVC Jardine</t>
  </si>
  <si>
    <t>TDR-Door-HMR-AFRICAN CHERRY FANCY 1 FORCA-G-P-SD-36X720X2100-NYT-UFSD</t>
  </si>
  <si>
    <t>TDR-Door-HMR-FACIA FANCY 1 FORCA-G-P-SD-36X720X2100-NYT-UFSD</t>
  </si>
  <si>
    <t>ADR-Door-HMR-TARAKAN GL1 GX FANCY DCL MLC0 PJ10-G-P-SD-36X590 - 888X2380-NYT-HNY</t>
  </si>
  <si>
    <t>ADR-Door-HMR-TARAKAN GL1 GX FANCY DCL MLC0 PJ11-G-P-SD-36X888 - 590X2380-NYT-HNY</t>
  </si>
  <si>
    <t>TDR-Door-HMR-TARAKAN GL1 DCL MLCO P9-G-P-SD-36X920 - 920X2400-NYT-HNY</t>
  </si>
  <si>
    <t>TDR-Door-HMR-TARAKAN GL1 GX FANCY MLC0 PJ9-G-P-SD-36X784X2380-NYT-HNY</t>
  </si>
  <si>
    <t>ADR-Service-FNS-WPC BB 6 05 MLC0 KC ES-38X720X2100-DBR</t>
  </si>
  <si>
    <t>ADR-Service-FNS-WPC BB 6 05 MLC0 KC ES-38X820X2100-DBR</t>
  </si>
  <si>
    <t>TDR-Door-PLY-Facia Fancy ETR MLC0-G-P-SD-36X720 - 720X2100-NYT-UFSD</t>
  </si>
  <si>
    <t>ADR-Door-HDF-GRV-1 FGRV FX MLC0-G-P-H-36X834X2100-PRM</t>
  </si>
  <si>
    <t>ADR-Door-HDF-GRV-1 FGRV HX MLC0-G-P-H-36X834X2100-PRM</t>
  </si>
  <si>
    <t>ADR-Door-HDF-GRV-1 FGRV D MLC0-G-P-H-36X834X2100-PRM</t>
  </si>
  <si>
    <t>ADR-Door-HDF-EP-3-G-P-H-36x800x2000-LR-PRM</t>
  </si>
  <si>
    <t>ADR-Door-HDF-SD-6 MLC0-G-P-36X820X2100-MHM</t>
  </si>
  <si>
    <t>ADR-Door-HDF-SD-6 MLC0-G-P-36X720X2100-MHM</t>
  </si>
  <si>
    <t>ADR-Door-HDF-EP-2B-G-P-H-36X820X2100-LR-PRM</t>
  </si>
  <si>
    <t xml:space="preserve">HOME New Zero Spun Coconut 10 inch </t>
  </si>
  <si>
    <t>CARBON ONE Tiga Sembilan Coconut Briquette Hexagon 45X55X190 2,65 kg</t>
  </si>
  <si>
    <t>ANGZDORR Barrington STLD 02 Set (Handle Kusen Pintu Engsel) Right 100X970X2050 G0</t>
  </si>
  <si>
    <t>ANGZDORR Lever Handle With Plate A1 - A4 Set Left Silver</t>
  </si>
  <si>
    <t>ANGZDORR Door Aluminium WEATHERPRO A20 60X700X2000 Left White</t>
  </si>
  <si>
    <t>ANGZDORR Door Aluminium WEATHERPRO A20 60X700X2000 Right White</t>
  </si>
  <si>
    <t>TULUS DOOR Sparta Fancy MLC0 Hollow Grain 36X800X2100 PVC 04 Finished</t>
  </si>
  <si>
    <t>LOKIN Cylinder 70MM Satin Nickle pcs</t>
  </si>
  <si>
    <t>ALESSA DH 03005-L Gold Set</t>
  </si>
  <si>
    <t>ALESSA DH 03009-L Gold Set</t>
  </si>
  <si>
    <t>ANGZDORR Silent 2 Grain HoneyComb 36x720x2100 Prime</t>
  </si>
  <si>
    <t>ANGZDORR Silent 3 36X920X2100 Grain Honeycomb Prime</t>
  </si>
  <si>
    <t>ANGZDORR Door Aluminium WEATHERPRO A19 60X700X2000 Left White</t>
  </si>
  <si>
    <t>ANGZDORR Door Aluminium WEATHERPRO A19 60X700X2000 Right White</t>
  </si>
  <si>
    <t>TULUS DOOR Sparta Fancy Solid Grain 36X820X2100 Samama Unfinished</t>
  </si>
  <si>
    <t>ANGZDORR Door Aluminium WEATHERPRO  A1 60X700X2000 Right Champagne</t>
  </si>
  <si>
    <t>ANGZDORR Door Aluminium WEATHERPRO  A2 60X700X2000 Right Champagne</t>
  </si>
  <si>
    <t>ANGZDORR WPC BB-19 05 MLC0 Smooth 38X820 - 820X2410 Solid Honey</t>
  </si>
  <si>
    <t>ANGZDORR Economy Plus 5 Grain Hollow 36X820X2100 Prime</t>
  </si>
  <si>
    <t>ANGZDORR Economy Plus 6 36X820X2100 Grain Hollow Prime</t>
  </si>
  <si>
    <t>ANGZDORR Economy Plus 2 GRV M Grain Hollow 36X820X2100 Prime</t>
  </si>
  <si>
    <t>ANGZDORR Economy Plus 4 36X820X2100 Grain Hollow Prime</t>
  </si>
  <si>
    <t>ANGZDORR Groove 1 FGRV FX 36X820X2100 Hollow Mahony Maroon</t>
  </si>
  <si>
    <t>ANGZDORR Silent 4 36X820X2100 Grain Honeycomb Prime</t>
  </si>
  <si>
    <t>ANGZDORR Economy Plus 4B Grain Hollow 36X920X2100 Excellente White</t>
  </si>
  <si>
    <t>ANGZDORR Silent 4 36X920X2100 Grain Honeycomb Prime</t>
  </si>
  <si>
    <t>ANGZDORR Silent 4 MLC0 36X920X2100 Grain Honeycomb Prime</t>
  </si>
  <si>
    <t>ANGZDORR Silent 4A MLC0 36X720X2100 Grain Honeycomb Prime</t>
  </si>
  <si>
    <t>TULUS DOOR SML EC 03 Hollow Grain 40X800X2000 PVC 01 Finished</t>
  </si>
  <si>
    <t>TULUS DOOR Door Frame Metal SML ADF 81-40X100 862X2036 Duco White</t>
  </si>
  <si>
    <t>ANGZDORR Door Frame Metal ADF 02-50x100 804X2177 Left Duco White</t>
  </si>
  <si>
    <t>ANGZDORR WPC Router 105 Smooth 38X720X2100 Duco White</t>
  </si>
  <si>
    <t>ANGZDORR Economy Plus 4B 36X720X2100 Grain Hollow Prime</t>
  </si>
  <si>
    <t>ANGZDORR Door Frame Metal ADF 02-50X100 Right 904X2177 Unfinished</t>
  </si>
  <si>
    <t>ANGZDORR Groove 1 FGRV C Grain Hollow 36x820x2100 Prime</t>
  </si>
  <si>
    <t>TULUS DOOR SML S ECO 09 40X800X2000 Hollow Finished</t>
  </si>
  <si>
    <t>ANGZDORR Door Frame Metal ADF 01-50X100 Right 1004X2177 Unfinished</t>
  </si>
  <si>
    <t>ANGZDORR Silent 2 36X920X2100 Grain Honeycomb Prime</t>
  </si>
  <si>
    <t>TULUS DOOR Router BB19 ETR MLC0 Solid Grain 40X720 - 720X2100 Samama Excellent White</t>
  </si>
  <si>
    <t>TULUS DOOR Router BB19 ETR MLC0 Solid Grain 40X920X2100 Samama Excellent White</t>
  </si>
  <si>
    <t>ANGZDORR WPC BB-19 05 MLC0 Smooth 38X820X2100 Excellent White</t>
  </si>
  <si>
    <t>ANGZDORR WPC BB-19 03 MLC0 Smooth 38X720X2100 Excellent White</t>
  </si>
  <si>
    <t>ANGZDORR Door Frame Metal ADF 02-50X100 1527X2177 Excellent White</t>
  </si>
  <si>
    <t>ANGZDORR Door Frame Metal ADF 02-50X100 Left 1004X2177 Excellent White</t>
  </si>
  <si>
    <t>ANGZDORR Door Frame Metal ADF 02-50X100 Left 904X2100 Excellent White</t>
  </si>
  <si>
    <t>ANGZDORR Door Frame Metal ADF 02-50X100 Left 804X2177 Excellente White</t>
  </si>
  <si>
    <t>ANGZDORR Door Frame Metal ADF 02-50X100 Right 804X2177 Excellente White</t>
  </si>
  <si>
    <t>ANGZDORR WPC Router E05 Smooth 38X820X2100 Unfinished</t>
  </si>
  <si>
    <t>TDR-Door-PLY-Facia Fancy-G-P-SD-36X920X2100-NYT-HNY</t>
  </si>
  <si>
    <t>ADR-Door-HDF-GRV-1 FGRV HX-G-P-H-36X920X2400-PRM</t>
  </si>
  <si>
    <t>ADR-Door-PLY-FLUSH FANCY DCL MLC0-G-P-SD-40X908X2159-PML</t>
  </si>
  <si>
    <t>TDR-Door Frame-WOD-C 40x120-970X2195-DWE</t>
  </si>
  <si>
    <t>TDR-D. Accessory-ATE-14 X 70-1090X2255-DWE</t>
  </si>
  <si>
    <t>TAO-VCO-2 COCO OLIO EXTRA + 1 COCO SOAP-370 ml 40 gr</t>
  </si>
  <si>
    <t>TDR-Door-PLY-African Cherry-G-P-SD-36X820X2100-NYT-UFSD</t>
  </si>
  <si>
    <t>ADR-Door-CPE-WPC Router E05-SM-P-38X820X2100-UFSD</t>
  </si>
  <si>
    <t>ADR-Door-CPE-WPC GRV 305-SM-P-38X820X2100-LR-UFSD</t>
  </si>
  <si>
    <t>ADR-Door-CPE-WPC GRV E03-SM-P-38X720X2100-LR-UFSD</t>
  </si>
  <si>
    <t>TDR-Door-PLY-Facia Fancy-G-P-SD-36X920X2100-OAK-UFSD</t>
  </si>
  <si>
    <t>ADR-Door-ALM-WPO-AP1 Set (DR FRM HNG HDL)-60X700X2000-L-WTE</t>
  </si>
  <si>
    <t>ADR-Door-ALM-WPO-AP1 Set (DR FRM HNG HDL)-SM-P-60X700X2000-R-WTE</t>
  </si>
  <si>
    <t>ADR-Door Skin-HDF-4-3x851x2125-PRM</t>
  </si>
  <si>
    <t>ADR-Door-ALM-WPO-A20-60X700X2000-R-WTE</t>
  </si>
  <si>
    <t>ADR-Door-HDF-GRV-1 FGRV J-G-P-H-36x820x2100-LR-PRM</t>
  </si>
  <si>
    <t>TDR-Service-FNS-SILHOUETTE-36X820X2100-DWE</t>
  </si>
  <si>
    <t>TDR-Door-PLY-Facia Fancy-G-P-H-36X920X2400-NYT-UFSD</t>
  </si>
  <si>
    <t>TDR-Door-HMR-Maniero Fancy-G-P-H-36X820X2400-NYT-UFSD</t>
  </si>
  <si>
    <t>ADR-Door-HDF-GRV-1 FGRV D-G-P-H-36X820X2100-LR-EW</t>
  </si>
  <si>
    <t>ADR-Door-HDF-1 FGRV D ML-G-P-H-36X720X2100-LR-EW</t>
  </si>
  <si>
    <t>TDR-Door-HMR-Facia Fancy-G-P-SD-36X720 - 720X2100-NYT-UFSD</t>
  </si>
  <si>
    <t>TDR-Door-PLY-Router V R Forca-P-SD-36X720X2100-LR-NYT-UFSD</t>
  </si>
  <si>
    <t>TDR-Door-PLY-Router V R P3 (1 sisi) Forca-G-P-SD-36X720X2400-LR-NYT-UFSD</t>
  </si>
  <si>
    <t>TDR-Door-PLY-Router V R Forca-G-P-SD-36X720X2000-LR-NYT-UFSD</t>
  </si>
  <si>
    <t>TDR-Door-PLY-Router V R-G-P-SD-36X820X2400-LR-NYT-UFSD</t>
  </si>
  <si>
    <t>TDR-Door-PLY-ROUTER VR FANCY DCL-G-P-SD-36X820X2100-NYT-UFSD</t>
  </si>
  <si>
    <t>TDR-Service-FNS-36X820-2100-EW</t>
  </si>
  <si>
    <t>TDR-Door-PLY-Facia-P-SD-36X920X2100-LR-NYT-UFSD</t>
  </si>
  <si>
    <t>ADR-Door-PLY-ROUTER I FANCY MLC0-G-P-SD-36X783X1985-NYT-CBT</t>
  </si>
  <si>
    <t>ADR-Door-PLY-ROUTER I FANCY MLC0-G-P-SD-36X673X1985-NYT-CYT</t>
  </si>
  <si>
    <t>TDR-Door-PLY-FACIA 2 ML HOME MLC0-G-P-H-36X800X2100-FSD</t>
  </si>
  <si>
    <t>TDR-D. Accessory-ATL-15 x 36-2400-NTL</t>
  </si>
  <si>
    <t>TDR-D. Accessory-ATL-15 x 36-2400-NYT-DWE</t>
  </si>
  <si>
    <t>HME-Water Purifier-Nefron GAC Macropore 10 inch-</t>
  </si>
  <si>
    <t>HME-Water Purifier-Ocula Spun Coconut Iodine 1100 10 inch-</t>
  </si>
  <si>
    <t>VTG-D. Hardware-LVHE-HANDLE PISAH PLUTO-SSS304</t>
  </si>
  <si>
    <t>TDR-Door-PLY-Maniero Fancy-G-P-SD-36X820X2400-NYT-UFSD</t>
  </si>
  <si>
    <t>TDR-Door-HMR-Maniero Fancy-G-P-SD-36X650X2400-NYT-UFSD</t>
  </si>
  <si>
    <t>TDR-Door-HMR-Maniero Fancy-G-P-SD-36X740X2400-NYT-UFSD</t>
  </si>
  <si>
    <t>ADR-Door-CPE-WPC MANIERO 05-SM-P-38X740X2400-UFSD</t>
  </si>
  <si>
    <t>TDR-Door-HMR-Alpha-G-P-H-36X820X2100-OAK MRI-NTL</t>
  </si>
  <si>
    <t>TDR-Door-HMR-OMEGA-G-P-H-36X720X2100-OAK MRI-NTL</t>
  </si>
  <si>
    <t>ADR-Door-Steel-BRT-STLD 01 Set (Handle Kusen Pintu Engsel)-100X970X2050-R-G34</t>
  </si>
  <si>
    <t>ADR-Door-CPE-WPC GLFN 05 KC POLOS-SM-P-38X815X2300-UFSD</t>
  </si>
  <si>
    <t>LKN-D. Hardware-LVHE-2352-SSS304-</t>
  </si>
  <si>
    <t>ADO-Wall Panels-MDF-WVE-007-12X1220X2440-PRM</t>
  </si>
  <si>
    <t>ADR-Door-HDF-GRV-1 FGRV GX-G-P-H-36X920X2100-LR-PRM</t>
  </si>
  <si>
    <t>TDR-D. Accessory-ATL-15 x 36-2400-NYT-UFSD</t>
  </si>
  <si>
    <t>SGI-D. Hardware-FDHS-SGZH 160-ZDC-SN</t>
  </si>
  <si>
    <t>ADR-Door-CPE-WPC Router E03-SM-P-38X602X2001-UFSD</t>
  </si>
  <si>
    <t>ADR-Door Frame-CPE-DJC 48x150-680X2045-UFSD</t>
  </si>
  <si>
    <t>ADR-Door-CPE-WPC Router E03-SM-P-38X702X2001-UFSD</t>
  </si>
  <si>
    <t>ADR-Door Frame-CPE-DJC 48x150-780X2045-UFSD</t>
  </si>
  <si>
    <t>ADR-Door-HDF-GRV-1 FGRV E ML-G-P-H-36X720X2100-PRM</t>
  </si>
  <si>
    <t>ADR-Door-CPE-WPC Router 103-SM-P-38X820X2100-UFSD</t>
  </si>
  <si>
    <t>TDR-Door-PLY-Facia Fancy-G-P-SD-36X820X2400-OAK-UFSD</t>
  </si>
  <si>
    <t>TDR-Door-PLY-Maniero Fancy-G-P-SD-36X920X2400-LR-MRI-UFSD</t>
  </si>
  <si>
    <t>TDR-Door-PLY-Maniero Fancy-G-P-SD-36X720X2400-LR-MRI-UFSD</t>
  </si>
  <si>
    <t>ADR-Door-HDF-EP-4B MLC0-G-P-H-36X820X2080-PRM</t>
  </si>
  <si>
    <t>ADR-Door-HDF-EP-4B MLC0-G-P-H-36X815X2090-PRM</t>
  </si>
  <si>
    <t>ADR-Door-HDF-EP-4B MLC0-G-P-H-36X815X2100-PRM</t>
  </si>
  <si>
    <t>ADR-Door-HDF-EP-4B MLC0-G-P-H-36X810X2080-PRM</t>
  </si>
  <si>
    <t>TDR-Door-PLY-African Cherry Fancy-G-P-SD-36X820X2400-NYT-UFSD</t>
  </si>
  <si>
    <t>HFN-Door-UPVC-DOOR 2 SLIDING GL1 KASA NYAMUK-SM-88X1600X2050-WTE</t>
  </si>
  <si>
    <t>HFN-Window-UPVC-2 Sliding GL1 S-F-S Net-88X1800X1100-WTE</t>
  </si>
  <si>
    <t>TDR-Door-HMR-Facia Fancy-G-P-HC-36X820X2400-NYT-UFSD</t>
  </si>
  <si>
    <t>SGI-D. Hardware-FDHS-SGZH 381-ZDC-AC</t>
  </si>
  <si>
    <t>TDR-Door-PLY-1 GLFN1-G-P-H-36X820X2100-NYT-UFSD</t>
  </si>
  <si>
    <t>ADR-Door Frame-MTL-ADF 04-50x150 2H-R-904X2177-UFSD</t>
  </si>
  <si>
    <t>ADR-Door Frame-MTL-ADF 04-50x150 2H-L-904X2177-UFSD</t>
  </si>
  <si>
    <t>TDR-Door-HMR-ROUTER P FANCY MLC0-G-P-SD-36X820X2400-NYT-DWE</t>
  </si>
  <si>
    <t>ADR-Door-HMR-4 PANEL SH2 MLC0-G-P-SD-36X820X2100-NYT-DWE</t>
  </si>
  <si>
    <t>ADR-Door-HMR-5 PANEL SH1 MLC0-G-P-SD-36X820X2400-NYT-DWE</t>
  </si>
  <si>
    <t>TDR-Door-HMR-ROUTER O FANCY MLC0-G-P-SD-36X820X2400-NYT-DWE</t>
  </si>
  <si>
    <t>TDR-D. Accessory-ATE-14 X 70-1002X2496-NYT-DWE</t>
  </si>
  <si>
    <t>TDR-Door-HMR-ROUTER O FANCY MLC0-G-P-SD-36X820X2100-NYT-DWE</t>
  </si>
  <si>
    <t>TDR-D. Accessory-ATE-14 X 70-1002X2196-NYT-DWE</t>
  </si>
  <si>
    <t>TDR-Door-HMR-ROUTER O FANCY MLC0-G-P-SD-36X720X2100-NYT-DWE</t>
  </si>
  <si>
    <t>ADR-Door Frame-MTL-ADF 02-50X100-L-904X2177-DWE</t>
  </si>
  <si>
    <t>ADR-Door Frame-MTL-ADF 02-50X100-R-904X2177-DWE</t>
  </si>
  <si>
    <t>ADR-Door Frame-MTL-ADF 02-50X100-R-804X2177-DWE</t>
  </si>
  <si>
    <t>ADR-Door-HDF-GRV-1 FGRV FX-G-P-H-36X720X2100-LR-PRM</t>
  </si>
  <si>
    <t>ADR-Door-HDF-GRV-1 FGRV E -G-P-HC-36X820X2100-LR-PRM</t>
  </si>
  <si>
    <t>VTY-Door-BFD-One M 16-700X2000-ALM-BWN</t>
  </si>
  <si>
    <t>VTY-Door-BFD-One M 6-700X2000-ALM-BWN</t>
  </si>
  <si>
    <t>ADR-Door-HDF-GRV-1 FGRV D-G-P-HC-36X820X2100-LR-PRM</t>
  </si>
  <si>
    <t>ASA-D. Hardware-MTLK-LC 03001-L-</t>
  </si>
  <si>
    <t>ASA-D. Hardware-LHWP-DH 03005-L SET-SVR</t>
  </si>
  <si>
    <t>DKN-D. Hardware-CYLR-MKEY 1st 10 pcs CYL DC DL 80 SN-</t>
  </si>
  <si>
    <t>DKN-D. Hardware-CYLR-MKEY 2nd 18 pcs CYL DC DL 80 SN-</t>
  </si>
  <si>
    <t>DKN-D. Hardware-CYLR-MKEY 3rd 10 pcs CYL DC DL 80 SN-</t>
  </si>
  <si>
    <t>DKN-D. Hardware-CYLR-GMKEY 38 pcs CYL DC DL 80 SN-</t>
  </si>
  <si>
    <t>TDR-Door-HMR-Maniero Fancy-G-P-H-36X820X2100-MRI-UFSD</t>
  </si>
  <si>
    <t>TDR-Door-HMR-Maniero Fancy-G-P-H-36X920X2100-MRI-UFSD</t>
  </si>
  <si>
    <t>ADR-Door-HDF-STD-3-G-P-36X920X2100-PRM</t>
  </si>
  <si>
    <t>TDR-Door-PLY-Facia-P-H-36X720X2100-LR-NYT-UFSD</t>
  </si>
  <si>
    <t>ADR-Door-HDF-EP-2 MLC0-G-P-H-36X920X2100-PRM</t>
  </si>
  <si>
    <t>HFN-Window-UPVC-Sliding GL1 Net Grill-88X1200X1100-WTE</t>
  </si>
  <si>
    <t>TDR-Door-PLY-Vasco-G-P-H-36X820X2100-LR-NYT-UFSD</t>
  </si>
  <si>
    <t>TDR-Door-PLY-Facia Fancy MLC0-G-P-SD-36X820X2400-NYT-HNY</t>
  </si>
  <si>
    <t>TDR-Door-PLY-Facia Fancy ETR MLC0-G-P-SD-36X820X2400-NYT-HNY</t>
  </si>
  <si>
    <t>TDR-Door Frame-WOD-A 40X130 ETR-882X2436-NYT-HNY</t>
  </si>
  <si>
    <t>TDR-Door Frame-WOD-A 40X130-882X2436-NYT-HNY</t>
  </si>
  <si>
    <t>TDR-Door-PLY-Facia Fancy MLC0-G-P-SD-36X720X2400-NYT-HNY</t>
  </si>
  <si>
    <t>TDR-Door Frame-WOD-A 40X130-782X2436-NYT-HNY</t>
  </si>
  <si>
    <t>TDR-Door-PLY-Facia Fancy MLC0-G-P-H-36X720X2400-NYT-HNY</t>
  </si>
  <si>
    <t>TDR-Door-PLY-Facia Fancy MLC0-G-P-H-36X820X2400-NYT-HNY</t>
  </si>
  <si>
    <t>ADR-Door-CPE-WPC Facia 05 MLC0-SM-P-38X720X2400-EW</t>
  </si>
  <si>
    <t>ADR-Door Frame-CPE-DJE 45x100-793X2442-EW</t>
  </si>
  <si>
    <t>TDR-Door-HMR-ROUTER E FANCY MLC0-G-P-SD-36X820X2060-PVC Nyt</t>
  </si>
  <si>
    <t>TDR-Door-HMR-LUMBUNG MAS GL1 MLC0-G-P-SD-36X710 - 710X2060-PVC Nyt</t>
  </si>
  <si>
    <t>TDR-Door-HMR-LUMBUNG MAS GL1 MLC0-G-P-SD-36X820X2060-PVC Nyt</t>
  </si>
  <si>
    <t>ADR-Door Frame-MTL-ADF 01-50X70 BONA-L-904X2177-SPG</t>
  </si>
  <si>
    <t>ADR-Door Frame-MTL-ADF 01-50X70 BONA-R-904X2177-SPG</t>
  </si>
  <si>
    <t>ADR-Door-CPE-WPC Router 105-SM-P-38X820X2095-UFSD</t>
  </si>
  <si>
    <t>TDR-Door-PLY-Facia Fancy-G-P-H-36X720X2100-NYT-WBN</t>
  </si>
  <si>
    <t>TDR-Door Frame-WOD-A 40x100-782X2136-NYT-WBN</t>
  </si>
  <si>
    <t>TDR-Door-PLY-Facia Fancy ETR-G-P-SD-36X820X2400-NYT-WBN</t>
  </si>
  <si>
    <t>TDR-Door Frame-WOD-A 40x100 ETR-882X2436-NYT-WBN</t>
  </si>
  <si>
    <t>MPN-Door-PVC-Polos Plus Jalusi-SM-P-100X700X2100-WTE</t>
  </si>
  <si>
    <t>ADR-Door-HDF-GRV-1 FGRV I-G-P-H-36X770X1995-EW</t>
  </si>
  <si>
    <t>ADR-Door-HDF-GRV-1 FGRV I-G-P-H-36X765X2000-EW</t>
  </si>
  <si>
    <t>ADR-Door-HDF-GRV-1 FGRV I-G-P-H-36X820X2005-EW</t>
  </si>
  <si>
    <t>ADR-Door-HDF-GRV-1 FGRV I-G-P-H-36X820X2000-EW</t>
  </si>
  <si>
    <t>ADR-Door-HDF-GRV-1 FGRV I ML-G-P-H-36X710X1960-EW</t>
  </si>
  <si>
    <t>TDR-Door-PLY-Maniero Fancy-G-P-H-36X820X2100-NYT-UFSD</t>
  </si>
  <si>
    <t>ADR-Door-HDF-EP-6 MLC0-G-P-H-36X820X2100-MHM</t>
  </si>
  <si>
    <t>ADR-Door-HDF-EP-4-G-P-H-36X800X2000-PRM</t>
  </si>
  <si>
    <t>ADR-Door-CPE-WPC Router 105-SM-P-38X890X1950-UFSD</t>
  </si>
  <si>
    <t>ADR-Door-CPE-WPC Router 103-SM-P-38X800X1900-UFSD</t>
  </si>
  <si>
    <t>ADR-Door-CPE-WPC Router 103-SM-P-38X800X1950-UFSD</t>
  </si>
  <si>
    <t>ADR-Door-CPE-WPC Router 105-SM-P-38X900X2010-UFSD</t>
  </si>
  <si>
    <t>ADR-Door-CPE-WPC Router 105-SM-P-38X900X1970-UFSD</t>
  </si>
  <si>
    <t>ADR-Door-CPE-WPC Router 105-SM-P-38X910X1980-UFSD</t>
  </si>
  <si>
    <t>ADR-Door-CPE-WPC Router 105-SM-P-38X890X2000-UFSD</t>
  </si>
  <si>
    <t>ADR-Door-CPE-WPC Router 103-SM-P-38X790X2030-UFSD</t>
  </si>
  <si>
    <t>ADR-Door-CPE-WPC Router 103-SM-P-38X590X2100-UFSD</t>
  </si>
  <si>
    <t>ADR-Door-CPE-WPC Router 105-SM-P-38X900X2100-UFSD</t>
  </si>
  <si>
    <t>ADR-Door-ALM-WPO-A10-60X700X2000-R-GLD</t>
  </si>
  <si>
    <t>BINTANG ASIA Terong Ungu Sriti 10 gr</t>
  </si>
  <si>
    <t>BINTANG ASIA Tomat Rempai 10 gr</t>
  </si>
  <si>
    <t>BINTANG ASIA Cabe Rawit Rinta F1 10 gr</t>
  </si>
  <si>
    <t>BINTANG ASIA Terong Hijau Kenari 10 gr</t>
  </si>
  <si>
    <t>ANGZDORR WPC Router E05 DCL MLC0 38X920X2100 Unfinished</t>
  </si>
  <si>
    <t>ANGZDORR WPC Router 105 DCL MLC0 38X920X2100 Unfinished</t>
  </si>
  <si>
    <t>DUROE DR-OET Oval Escutcheon Stainless Steel SUS 304</t>
  </si>
  <si>
    <t>DUROE DR-Oval Flush Pull Stainless Steel SUS 304</t>
  </si>
  <si>
    <t>DUROE DR-DC60 Brass</t>
  </si>
  <si>
    <t>DUROE DR-SDL</t>
  </si>
  <si>
    <t>ST GUCHI Front Door Handle Set SGZH 8031 Zinc Diecast Antique Cooper</t>
  </si>
  <si>
    <t>ANGZDORR Silent 6 36X820X2100 Grain Honeycomb Prime</t>
  </si>
  <si>
    <t>ANGZDORR Economy Plus 3 36X750X2100 Grain Hollow Prime</t>
  </si>
  <si>
    <t>ANGZDORR Economy Plus 4 36X920X2100 Grain Hollow Prime</t>
  </si>
  <si>
    <t>MASPION Polos Tanpa Jalusi 100X790X2045 Blue</t>
  </si>
  <si>
    <t>ANGZDORR Groove 1 FGRV E  Grain Hollow 36X920X2100 Mahony Maroon</t>
  </si>
  <si>
    <t xml:space="preserve">ST GUCHI Pad Lock SGPL 100 50mm Brass </t>
  </si>
  <si>
    <t>TULUS AGRO Oil Coco Olio 2 VCO Extra - 1 VCO Soap 370 ml 40 gr</t>
  </si>
  <si>
    <t>TAO-OIL-CCO-2 VCO Extra - 1 VCO Soap-370 ml 40 gr</t>
  </si>
  <si>
    <t>TDR-Door-HMR-SML-F V 01-G-P-SD-40X800X2400-MRI-PWN</t>
  </si>
  <si>
    <t>TDR-Door-HMR-SML-F V 01-G-P-SD-40X900X2400-MRI-PWN</t>
  </si>
  <si>
    <t>TDR-Door-HMR-Router Bethel GL2-G-P-SD-36X820X2100-MRI-MLBR</t>
  </si>
  <si>
    <t>TDR-Door-HMR-Router Bethel GL2-G-P-SD-36X820 - 820X2100-MRI-MLBR</t>
  </si>
  <si>
    <t>TDR-Door-HMR-Router Bethel GL1-G-P-SD-36X560 - 560X2100-MRI-MLBR</t>
  </si>
  <si>
    <t>ADR-Door-HDF-GRV-1 FGRV E ML-G-P-H-36X610X2100-MHM</t>
  </si>
  <si>
    <t>TDR-Door-HMR-Router Bethel GL2-G-P-SD-36X610X2100-MRI-MLBR</t>
  </si>
  <si>
    <t>TDR-Door-HMR-Router Bethel GL1-G-P-SD-36X820X2100-MRI-MLBR</t>
  </si>
  <si>
    <t>ADR-Door-HDF-GRV-1 FGRV F-G-P-H-36X720X2100-PRM</t>
  </si>
  <si>
    <t>TDR-Door-HMR-SML-F V-G-P-SD-40X900X2000-SMM-UFSD</t>
  </si>
  <si>
    <t>TDR-Door-HMR-SML-F V-G-P-SD-40X900X2100-SMM-UFSD</t>
  </si>
  <si>
    <t>TDR-Door-HMR-SML-F V-G-P-SD-40X900X2400-SMM-UFSD</t>
  </si>
  <si>
    <t>ADR-Door-Steel-BRT-STLD 04 Set (Handle Kusen Pintu Engsel)-100X970X2050-L-G15</t>
  </si>
  <si>
    <t>HFN-Window-UPVC-Top Hung GL1-SM-60X800X500-WTE</t>
  </si>
  <si>
    <t>ADR-Door-CPE-WPC BB 603 KC Polos-SM-P-38X820X2100-UFSD</t>
  </si>
  <si>
    <t>ADR-Door-HDF-GRV-1 FGRV E -G-P-H-36X820X2100-LR-EW</t>
  </si>
  <si>
    <t>TDR-Door-HMR-SML-F V MLC0-G-P-SD-40X700X2400-MRI-HNY</t>
  </si>
  <si>
    <t>TDR-Door-HMR-SML-F V MLC0-G-P-SD-40X800X2400-MRI-HNY</t>
  </si>
  <si>
    <t>TDR-Door-HMR-Router Home Adam GL2 MLC0-G-P-SD-40X920X2400-MRI-HNY</t>
  </si>
  <si>
    <t>ADR-Door-HDF-GRV-1 FGRV E -G-P-H-36X920X2100-EW</t>
  </si>
  <si>
    <t>ADR-Door-HDF-EP-2B-G-P-H-36X920X2100-LR-PRM</t>
  </si>
  <si>
    <t>TDR-Door-HMR-Facia Fancy-G-P-SD-36X920X2400-SMM-DWE</t>
  </si>
  <si>
    <t>TDR-Door-HMR-SML-F ECO-G-P-H-40X800X2000-PVC 03-FSD</t>
  </si>
  <si>
    <t>TDR-Door-HMR-SML-F ECO-G-P-H-40X900X2000-PVC 03-FSD</t>
  </si>
  <si>
    <t>TDR-Door-HMR-SML-M ECO-G-P-H-40X800X2000-PVC 09-FSD</t>
  </si>
  <si>
    <t>ADR-Door-ALM-WPO-A9-60X700X2000-L-FGD</t>
  </si>
  <si>
    <t>DKN-D. Hardware-FLPL-PP 013-SSS</t>
  </si>
  <si>
    <t>DKN-D. Hardware-SDR-Track D3 1800mm-</t>
  </si>
  <si>
    <t>DKN-D. Hardware-MLSL-DL84100-SSS</t>
  </si>
  <si>
    <t>ADR-Door-CPE-WPC Sparta05-SM-P-38X920X2100-EW</t>
  </si>
  <si>
    <t>TDR-Door-HMR-SML-S ECO MLC0-G-P-H-40X800X2000-PVC 03-FSD</t>
  </si>
  <si>
    <t>ADR-Door Frame-MTL-ADF 01-50X100 2H-L-904X2177-UFSD</t>
  </si>
  <si>
    <t>ADR-Door-HDF-SL-4 MLC0-G-P-HC-36X820X2100-PRM</t>
  </si>
  <si>
    <t>ADR-Door-HDF-STD-2-G-P-36X920X2100-PRM</t>
  </si>
  <si>
    <t>ADR-Door-HDF-SL-3-G-P-HC-36x920x2100-LR-PRM</t>
  </si>
  <si>
    <t>ADR-Door-HDF-GRV-1 FGRV FX-G-P-H-36X820X2100-LR-EW</t>
  </si>
  <si>
    <t>ADR-Door-HDF-STD-2 GRV M-G-P-H-36X920X2100-PRM</t>
  </si>
  <si>
    <t>ADR-Door-HDF-GRV-1 FGRV E ML-G-P-H-36X800X2000-EW</t>
  </si>
  <si>
    <t>ADR-Door-HDF-GRV-1 FGRV E ML-G-P-H-36X650X2100-EW</t>
  </si>
  <si>
    <t>ADR-Door-HDF-GRV-1 FGRV D-G-P-H-36X695X2080-PRM</t>
  </si>
  <si>
    <t>ADR-Door-HDF-GRV-1 FGRV GX-G-P-H-36X840X2365-PRM</t>
  </si>
  <si>
    <t>ADR-Door-HDF-GRV-1 FGRV HX-G-P-H-36X820X2100-LR-EW</t>
  </si>
  <si>
    <t>ADR-Door-CPE-WPC BB 403 KC Polos-SM-P-38X820X2100-UFSD</t>
  </si>
  <si>
    <t>ADR-Door Frame-CPE-DJC 48x150-790X2444-EW</t>
  </si>
  <si>
    <t>ADR-Door-CPE-WPC Router Dodhy 05 MLC0-SM-P-38X712X2281-EW</t>
  </si>
  <si>
    <t>ADR-Door-CPE-WPC Router Dodhy 05 MLC0-SM-P-38X712X2400-EW</t>
  </si>
  <si>
    <t>ADR-Door Frame-CPE-DJC 48x150-790X2325-EW</t>
  </si>
  <si>
    <t>HFN-Door-UPVC-2 Sliding GL1-SM-88X2000X2050-WTE</t>
  </si>
  <si>
    <t>HFN-Window-UPVC-2 Sliding GL1 S-S Net-88X1200X1100-WTE</t>
  </si>
  <si>
    <t>ADR-Door-HDF-STD-3-G-P-36X720X2100-PRM</t>
  </si>
  <si>
    <t>ADR-Door Frame-MTL-ADF 05-50X80-L-904X2177-UFSD</t>
  </si>
  <si>
    <t>ADR-Door-HDF-EP-4A-G-P-H-36X820X2100-PRM</t>
  </si>
  <si>
    <t>ADR-Door Frame-MTL-ADF 01-50X100-R-1004X2177-EW</t>
  </si>
  <si>
    <t>ADR-Door-HDF-EP-2 MLC0-G-P-H-36X920X2100-EW</t>
  </si>
  <si>
    <t>TDR-Door-HMR-SML-F ECO-G-P-H-40X800X2000-PVC 10-FSD</t>
  </si>
  <si>
    <t>ADR-Door-HDF-EP-5-G-P-H-36X820X2100-LR-PRM</t>
  </si>
  <si>
    <t>TDR-Door-PLY-Router GX Fancy ETR-G-P-SD-36X820X2400-SMM-UFSD</t>
  </si>
  <si>
    <t>ADR-Door-CPE-WPC Router Belezza 505-SM-P-38X822X2100-UFSD</t>
  </si>
  <si>
    <t>ADR-Door-CPE-WPC Router Belezza 505-SM-P-38X757X2100-UFSD</t>
  </si>
  <si>
    <t>ADR-Door-CPE-WPC Router Belezza 505-SM-P-38X722X2100-UFSD</t>
  </si>
  <si>
    <t>ADR-Door Frame-CPE-DJC 48x150-900X2444-UFSD</t>
  </si>
  <si>
    <t>ADR-Door Frame-CPE-DJC 48x150-835X2444-UFSD</t>
  </si>
  <si>
    <t>ADR-Door Frame-CPE-DJC 48x150-800X2444-UFSD</t>
  </si>
  <si>
    <t>ADR-Door Frame-CPE-DJC 48x150-800X2144-UFSD</t>
  </si>
  <si>
    <t>ADR-Door-CPE-WPC BB 6 05 KC ES-SM-P-38X920X2100-UFSD</t>
  </si>
  <si>
    <t>ADR-Door Frame-CPE-DJC 48x150-998X2144-UFSD</t>
  </si>
  <si>
    <t>ADR-Door-HDF-1 FGRV E MLC0-G-P-H-36X768X2040-EW</t>
  </si>
  <si>
    <t>ADR-Door-HDF-GRV-1 FGRV HX-G-P-H-36X820X2100-EW</t>
  </si>
  <si>
    <t>LKN-D. Hardware-DRVR-1612YG-55-BRS-SN</t>
  </si>
  <si>
    <t>HFN-Door-UPVC-2 Sliding GL1 Net-SM-88X1600X2050-WTE</t>
  </si>
  <si>
    <t>ADR-Door-HDF-EP-3 MLC0-G-P-H-36X820X2100-PRM</t>
  </si>
  <si>
    <t>ASA-D. Hardware-LHWP-DH 03008-S SET-</t>
  </si>
  <si>
    <t>ADR-Door Frame-MTL-ADF 02-50X100 2H-L-1004X2177-UFSD</t>
  </si>
  <si>
    <t>TDR-Door-HMR-African Cherry Fancy-G-P-SD-36X820X2100-SMM-UFSD</t>
  </si>
  <si>
    <t>ADR-Door-HDF-GRV-1 FGRV GX-G-P-H-36X820X2400-MHM</t>
  </si>
  <si>
    <t>ADR-Door-HDF-GRV-1 FGRV GX-G-P-H-36X820X2300-MHM</t>
  </si>
  <si>
    <t>ADR-Door Skin-HDF-3-3X874X2152-PRM</t>
  </si>
  <si>
    <t>ADR-Door Frame-MTL-ADF 01-50X100 2H-L-804X2177-UFSD</t>
  </si>
  <si>
    <t>ADR-Door Frame-MTL-ADF 01-50X100 2H-R-804X2177-UFSD</t>
  </si>
  <si>
    <t>ADR-Door-HDF-GRV-1 FGRV C-G-P-H-36X720X2000-PRM</t>
  </si>
  <si>
    <t>TDR-Door Frame-WOD-SML-C 40x100-862X2036-PVC 10-FSD</t>
  </si>
  <si>
    <t>TDR-Door-HMR-SML-Facia-G-P-H-40X800X2000-PVC 10-FSD</t>
  </si>
  <si>
    <t>TDR-Door-HMR-SML-M ECO MLC0-G-P-H-40X800X2000-PVC 05-FSD</t>
  </si>
  <si>
    <t>ADR-Door-HDF-EP-6-SM-P-H-36x920x2100-LR-PRM</t>
  </si>
  <si>
    <t>ADR-Door Frame-MTL-ADF 05-50X80-R-904X2177-UFSD</t>
  </si>
  <si>
    <t>ADR-Door-HDF-GRV-1 FGRV K-G-P-H-36X820X2100-LR-PRM</t>
  </si>
  <si>
    <t>ADR-Door-HDF-GRV-1 FGRV K-G-P-H-36X720X2100-LR-PRM</t>
  </si>
  <si>
    <t>ADR-Door-HMR-Facia MLC0-SM-P-H-36X820X2100-UFSD</t>
  </si>
  <si>
    <t>ADR-Door-CPE-WPC BB 603 KC Es-SM-P-38X700X2000-MHM</t>
  </si>
  <si>
    <t>ADR-Door-HDF-STD-4-G-P-36X900X1970-PRM</t>
  </si>
  <si>
    <t>ADR-Door-ALM-WPO-A22-60X700X2000-L-CPE</t>
  </si>
  <si>
    <t>TDR-Door-HMR-1 GLFN1-G-P-H-36X820X2100-SMM-UFSD</t>
  </si>
  <si>
    <t>HFN-Door-UPVC-DOOR 2 SLIDING GL1-SM-88X1600X2050-WTE</t>
  </si>
  <si>
    <t>TDR-D. Accessory-ATE-14 X 70-910X2504-SMM-EW</t>
  </si>
  <si>
    <t>ADR-Door-HDF-GRV-1 FGRV E -G-P-H-36X820X2100-HGZ</t>
  </si>
  <si>
    <t>ADR-Door-HDF-STD-6-G-36X920X2100-MHM</t>
  </si>
  <si>
    <t>ADR-Door-HDF-STD-2-G-36X920X2100-MHM</t>
  </si>
  <si>
    <t>ADR-Door-HDF-SL-4B-G-P-HC-36x920x2100-LR-PRM</t>
  </si>
  <si>
    <t>ADR-Door-HDF-SL-3-G-HC-36X920X2100-LR-MHM</t>
  </si>
  <si>
    <t>ADR-Door Frame-MTL-ADF 01-50X100 2H-R-1004X2177-MHM</t>
  </si>
  <si>
    <t>ADR-Door-HDF-EP-2-G-H-36X820X2100-LR-EW</t>
  </si>
  <si>
    <t>TDR-Door Frame-WOD-A 40x100-882X2136-SMM-EW</t>
  </si>
  <si>
    <t>ADR-Door Frame-MTL-ADF 01-50X100-L-1004X2177-UFSD</t>
  </si>
  <si>
    <t>ANGZDORR Groove 1 FGRV FX MLC0 36X820X2100 Grain Hollow Prime</t>
  </si>
  <si>
    <t>DUROE Mortice Lock DR-ML85 pcs</t>
  </si>
  <si>
    <t>DUROE Cylinder DR-DC60 Brass pcs</t>
  </si>
  <si>
    <t>ANGZDORR Door Frame Metal ADF 02-50X100 2H Right 904X2177 Unfinished</t>
  </si>
  <si>
    <t>ANGZDORR Door Frame Metal ADF 02-50X100 2H Left 904X2177 Unfinished</t>
  </si>
  <si>
    <t>HOFFEN Door 2 Sliding GL1 Net 88X1600X2050 White</t>
  </si>
  <si>
    <t>HOFFEN Mini Window Sliding GL1 Net Display 88X800X500 White</t>
  </si>
  <si>
    <t>ANGZDORR Silent 2 36X820X2100 Grain Honeycomb Prime</t>
  </si>
  <si>
    <t>ANGZDORR Economy Plus 3 ML 36X720X2100 Grain Hollow Prime</t>
  </si>
  <si>
    <t>TULUS DOOR Router PM Fancy Solid Grain 40X800 - 800X2400 Meranti Walnut Brown</t>
  </si>
  <si>
    <t>TULUS DOOR Astragal 15 x 36 2400 Meranti Walnut Brown</t>
  </si>
  <si>
    <t>TULUS DOOR Router PM Fancy Solid Grain 40X820X2400 Meranti Walnut Brown</t>
  </si>
  <si>
    <t>ANGZDORR WPC Router PM 05 Smooth 38X720X2400 Walnut Brown</t>
  </si>
  <si>
    <t>ANGZDORR WPC BB 11 05 Kc Polos 38X720X1851 Unfinished</t>
  </si>
  <si>
    <t>ANGZDORR Door Frame DJC 48x150 798X1895 Unfinished</t>
  </si>
  <si>
    <t>ANGZDORR Door Frame Composite DJF 50x120 2300 Unfinished</t>
  </si>
  <si>
    <t>ANGZDORR Door Frame Composite DJF 50x120 3500 Unfinished</t>
  </si>
  <si>
    <t>KENARI Router D Fancy MLC0 40X920X2400 Solid Nyatoh Antique Cherry</t>
  </si>
  <si>
    <t>ANGZDORR Door Frame DJG 40x120 760X2000 Laminasi B5 6 Sisi</t>
  </si>
  <si>
    <t>ANGZDORR Door Frame DJC 48x150 798X2444 Laminasi B5 6 Sisi</t>
  </si>
  <si>
    <t>ANGZDORR Door Frame DJC 48x150 898X2444 Laminasi B5 6 Sisi</t>
  </si>
  <si>
    <t>ANGZDORR Door Composite WPC Router D05 MLC0 38X820X2400 Laminasi B5 6 Sisi</t>
  </si>
  <si>
    <t>ANGZDORR WPC Router D05 MLC0 38X720X2400 Laminasi B5 6 Sisi</t>
  </si>
  <si>
    <t>ANGZDORR Door Composite WPC Router D05 DCL MLC0 38X720X2000 Laminasi B5 6 Sisi</t>
  </si>
  <si>
    <t>KENARI Door Frame A 40x140 982X2436 Nyatoh Antique Cherry</t>
  </si>
  <si>
    <t>ANGZDORR Economy Plus 3 36X920X2100 Grain Hollow Prime</t>
  </si>
  <si>
    <t>ANGZDORR Groove 1 FGRV GX Grain Hollow 36X920X2100 Prime</t>
  </si>
  <si>
    <t>ANGZDORR WPC Router E03 Smooth 38X600X2100 Unfinished</t>
  </si>
  <si>
    <t>ANGZDORR WPC Router D03 Smooth 38X820X2100 Unfinished</t>
  </si>
  <si>
    <t>ANGZDORR Groove Silent 1 FGRV D 36X820X2100 Grain Honeycomb Prime</t>
  </si>
  <si>
    <t>ANGZDORR Weatherpo A1 60X700X2000 Right Champagne</t>
  </si>
  <si>
    <t>DUROE Lever Handle DR-SSLH100 Stainless Steel SUS 304 pairs</t>
  </si>
  <si>
    <t>DUROE Lever Handle DR-SSLH200 Stainless Steel SUS 304 pairs</t>
  </si>
  <si>
    <t>ANGZDORR Silent 4B 36X820X2100 Grain Honeycomb Prime</t>
  </si>
  <si>
    <t>ANGZDORR Silent 2 36X720X2100 Grain Honeycomb Prime</t>
  </si>
  <si>
    <t>TULUS DOOR Facia Fancy Hollow Grain 36X820X2100 Samama Unfinished</t>
  </si>
  <si>
    <t>TULUS DOOR ED 23 36X820X2100 Nyatoh Unfinished</t>
  </si>
  <si>
    <t>TULUS DOOR ED 52 36X820X2100 Nyatoh Unfinished</t>
  </si>
  <si>
    <t>ANGZDORR Groove Solid 1 FGRV DSW P5 DCL MLC0 36X882X2387 Honey Glaze</t>
  </si>
  <si>
    <t>ANGZDORR Door Frame Metal ADF 01-50X100 2H Left 804X2177 Unfinished</t>
  </si>
  <si>
    <t>ANGZDORR Door Frame Metal ADF 01-50X100 2H Right 804X2177 Unfinished</t>
  </si>
  <si>
    <t>ANGZDORR WPC Router E05 38X720X2100 Unfinished</t>
  </si>
  <si>
    <t>ANGZDORR WPC Router E08 38X820X2100 Unfinished</t>
  </si>
  <si>
    <t>ANGZDORR Door Frame DJC 48x150 798X2144 Unfinished</t>
  </si>
  <si>
    <t>ANGZDORR Door Frame DJC 48x150 898X2144 Unfinished</t>
  </si>
  <si>
    <t>ANGZDORR Weatherpo A1 60X700X2000 Left Champagne</t>
  </si>
  <si>
    <t>ANGZDORR Economy Plus 4B 36X920X2100 Grain Hollow Prime</t>
  </si>
  <si>
    <t>ANGZDORR Groove 1 FGRV D Grain HoneyComb 36X820X2100 Excellent White</t>
  </si>
  <si>
    <t>ANGZDORR Groove 1 FGRV D ML Grain Hollow 36X720X2100 Excellent White</t>
  </si>
  <si>
    <t>ALESSA DH 03006-L Silver</t>
  </si>
  <si>
    <t>TULUS DOOR Maniero Hollow Grain 36X800X2000 Meranti Unfinished</t>
  </si>
  <si>
    <t>ANGZDORR Door Stand Display Single Door Set Black</t>
  </si>
  <si>
    <t>ADR-Door-HDF-SD-3 MLC0-G-P-SD-36X820X2100-LR-MHM</t>
  </si>
  <si>
    <t>ADR-Door-HDF-Groove Solid Block-1 FGRV D-G-P-36X820X2100-PRM</t>
  </si>
  <si>
    <t>ADR-Door-HDF-GRV-CML-1 FGRV D-G-P-H-36X800X2100-PRM</t>
  </si>
  <si>
    <t>TDR-Door-PLY-Maniero Fancy ETR-G-P-SD-36X920X2100-NYT-UFSD</t>
  </si>
  <si>
    <t>ADR-Door-CPE-WPC BB 6 05 KC ES-SM-P-38X820X2100-UFSD</t>
  </si>
  <si>
    <t>TAO-Landscaping-FTR-Bag 26 ltr-</t>
  </si>
  <si>
    <t>ADR-Door-HDF-EP-2-G-P-H-36X900X2100-PRM</t>
  </si>
  <si>
    <t>ADR-Door-Steel-BRT-STLD 02 Set (Handle Kusen Pintu Engsel)-100X970X2050-R-G0</t>
  </si>
  <si>
    <t>ADR-Door-HDF-EP-2 GRV M-G-P-H-36X720X2100-LR-PRM</t>
  </si>
  <si>
    <t>ADR-Door-HDF-GRV-1 FGRV P MLC0-G-P-H-36X720X2100-PRM</t>
  </si>
  <si>
    <t>ADR-Door-HDF-GRV-1 FGRV P MLC0-G-P-H-36X820X2100-PRM</t>
  </si>
  <si>
    <t>TDR-Door-HMR-ANDROMEDA 09 MLC0-G-P-H-40X800X2000-PVC 09-03 09</t>
  </si>
  <si>
    <t>ADR-Door-CPE-WPC GRV E03 MLC0-SM-P-38X820X2100-LR-UFSD</t>
  </si>
  <si>
    <t>ADR-Door-CPE-WPC GRV E03 MLC0-SM-38X720X2100-UFSD</t>
  </si>
  <si>
    <t>TDR-Door-PLY-Maniero Fancy-G-P-SD-36X820X2400-NYT-HNY</t>
  </si>
  <si>
    <t>ADR-Door-HDF-GRV-1 FGRV FX-G-P-H-36X820X2100-LR-MHM</t>
  </si>
  <si>
    <t>ADR-Door-HDF-GRV-1 FGRV HX-G-P-H-36X820X2100-MHM</t>
  </si>
  <si>
    <t>ADR-Door-HDF-EP-2-G-P-H-36X820X2100-MHM</t>
  </si>
  <si>
    <t>ADR-Door-HDF-EP-4-G-P-H-36X820X2100-MHM</t>
  </si>
  <si>
    <t>TAO-VCO-COCO OLIO &amp; SOAP-185 ml 40 gr</t>
  </si>
  <si>
    <t>ADR-Door-HDF-EP-3A-G-P-H-36X820X2100-LR-PRM</t>
  </si>
  <si>
    <t>TDR-Door-PLY-Maniero Fancy ETR-G-P-SD-36X820X2100-MRI-UFSD</t>
  </si>
  <si>
    <t>VTY-Door-BFD-One M 15-700X2000-ALM-BWN</t>
  </si>
  <si>
    <t>ASA-D. Hardware-LHWP-DH 03002-S SET-GLD</t>
  </si>
  <si>
    <t>TDR-Door-HMR-Andromeda 01, 03 Display MLC0-G-P-H-40X700X2000-PVC 09-01</t>
  </si>
  <si>
    <t>TDR-Door Frame-MTL-ADF 81-40X100 Display-762X2036-SBR</t>
  </si>
  <si>
    <t>KND-Window-UPVC-FIXED GL1 TOP HUNG-SM-P-60X2340X880-BLK</t>
  </si>
  <si>
    <t>ADR-Door-HDF-STD-4B-G-P-36X920X2100-PRM</t>
  </si>
  <si>
    <t>TDR-Door Frame-WOD-A 40x100-982X2136-MRI-UFSD</t>
  </si>
  <si>
    <t>ADR-Door-HDF-1 FGRV E MLC0-G-P-HC-36X820X2100-PRM</t>
  </si>
  <si>
    <t>ADR-Door-HDF-GRV-1 FGRV C-G-P-H-36x720x2100-LR-PRM</t>
  </si>
  <si>
    <t>TDR-Door-HMR-African Cherry Fancy-G-P-SD-36X820X2000-NYT-UFSD</t>
  </si>
  <si>
    <t>ADR-Door-HDF-GRV-1 FGRV E MLC0-G-P-H-36X820X2100-LR-PRM</t>
  </si>
  <si>
    <t>TDR-D. Accessory-ATL-15 x 36-36X720X2100-WNT</t>
  </si>
  <si>
    <t>HFN-Door-UPVC-DOOR 2 SLIDING GL1-SM-88X2000X2050-WTE</t>
  </si>
  <si>
    <t>ADR-Door-CPE-WPC Router E05-SM-P-38X702X2513-UFSD</t>
  </si>
  <si>
    <t>ADR-Door Frame-CPE-DJF 50x120-785X2560-UFSD</t>
  </si>
  <si>
    <t>TDR-Door-PLY-ENG-Alpha-P-H-36X720X2100-LR-OAK MRI-UFSD</t>
  </si>
  <si>
    <t>TDR-Door-PLY-Facia-P-H-40X820X2400-LR-NYT-UFSD</t>
  </si>
  <si>
    <t>TDR-Door-PLY-Flush Fancy-H-36X820X2100-MRI-UFSD</t>
  </si>
  <si>
    <t>ADR-Door-HDF-GRV-1 FGRV HX-G-P-H-36X720X2100-LR-PRM</t>
  </si>
  <si>
    <t>ADR-Door-HDF-EP-3A-G-P-H-36X720X2100-LR-PRM</t>
  </si>
  <si>
    <t>ADR-Door-CPE-WPC BB-19 08 MLC0-SM-P-38X810X2110-EW</t>
  </si>
  <si>
    <t>ADR-Door-CPE-WPC BB-19 08 MLC0-SM-P-38X910X2090-EW</t>
  </si>
  <si>
    <t>ADR-Door-HDF-GRV-1 FGRV GX-G-P-H-36X820X2100-DWE</t>
  </si>
  <si>
    <t>ADR-Door-CPE-WPC GL B05 MLC0 KC ES-SM-P-38X750X2100-UFSD</t>
  </si>
  <si>
    <t>ADR-Door-ALM-WPO-A22-60X700X2000-R-CPE</t>
  </si>
  <si>
    <t>ADR-Door-CPE-WPC BB 405 KC POLOS-SM-P-38X820X2200-UFSD</t>
  </si>
  <si>
    <t>ADR-Door Frame-CPE-DJC 48x150-989X2244-UFSD</t>
  </si>
  <si>
    <t>ADR-Door-CPE-WPC Router 105-SM-P-38X920X2200-UFSD</t>
  </si>
  <si>
    <t>ADR-Door Frame-CPE-DJC 48x150-998X2244-UFSD</t>
  </si>
  <si>
    <t>ADR-Door Frame-MTL-ADF 02-50X100-L-904X2177-EW</t>
  </si>
  <si>
    <t>ADR-Door Frame-MTL-ADF 02-50X100-R-904X2177-EW</t>
  </si>
  <si>
    <t>ADR-Door-HDF-GRV-1 FGRV E MLC0-G-P-HC-36X820X2100-EW</t>
  </si>
  <si>
    <t>ADR-Door-HDF-EP-6 ML-G-P-H-36x820x2100-LR-PRM</t>
  </si>
  <si>
    <t>TDR-Door-EGD-Imperial 15L-G-P-SD-35X686X1981-UFSD</t>
  </si>
  <si>
    <t>TDR-Door-EGD-KNIGHT BRIDGE with MDF-P-40X762X2020-UFSD</t>
  </si>
  <si>
    <t>ADR-Door Frame-WOD-1-40X140-LR-882X2136-NYT-UFSD KW2</t>
  </si>
  <si>
    <t>TDR-Door-HMR-African Cherry Fancy-G-P-SD-36X820X2050-NYT-UFSD</t>
  </si>
  <si>
    <t>ADR-Door-HDF-EP-3 MLC0-G-P-H-36X820X2100-MHM</t>
  </si>
  <si>
    <t>ADR-Door-HDF-GRV-1 FGRV EX-G-P-H-36X820X2100-LR-PRM</t>
  </si>
  <si>
    <t>HFN-MWindow-UPVC-Swing GL1 Net-60X500X800-WTE</t>
  </si>
  <si>
    <t>ADR-Door Frame-CPE-DJC 48x150-898X2144-UFSD</t>
  </si>
  <si>
    <t>TDR-Door-HMR-Silhouette Fancy MLC0-G-P-H-40X820X2100-NYT-HNY</t>
  </si>
  <si>
    <t>TDR-Service-FNS-Facia Fancy MLC0-36X920X2100-NYT-MLBR</t>
  </si>
  <si>
    <t>ADR-Door Skin-HDF-4-3x952x2125-PRM</t>
  </si>
  <si>
    <t>ADR-Door Frame-MTL-ADF 02-50X100 2H-R-1004X2177-UFSD</t>
  </si>
  <si>
    <t>ADR-Door-PLY-FACIA 2 ML HOME-G-P-H-36X820X2100-FSD</t>
  </si>
  <si>
    <t>HME-Water Purifier-NIER CTO Natural 20 inch-</t>
  </si>
  <si>
    <t>TAO-VCO-COCO OLIO-30 ml</t>
  </si>
  <si>
    <t>TDR-Door-EGD-ED 04-P-36X820X2400-LR-NYT-UFSD</t>
  </si>
  <si>
    <t>ADR-Door-CPE-WPC Router 103-SM-P-38X710X2100-MHM</t>
  </si>
  <si>
    <t>DKN-D. Hardware-MTLK-MTS RL DL 8585-SSS</t>
  </si>
  <si>
    <t>DKN-D. Hardware-MTLK-MTS RL DL 84030-SSS</t>
  </si>
  <si>
    <t>TDR-Door-PLY-Router VR-G-P-SD-36X720X2400-NYT-UFSD</t>
  </si>
  <si>
    <t>TAO-Landscaping-FTR-Bag 50 Lt-</t>
  </si>
  <si>
    <t>TAO-OIL-CCO-VCO Extra-1000 ml</t>
  </si>
  <si>
    <t>TDR-D. Accessory-ATL-15 x 36-2400-UFSD</t>
  </si>
  <si>
    <t>TDR-Door-PLY-Router Calistha-P-SD-36X820X2400-LR-NYT-UFSD</t>
  </si>
  <si>
    <t>TDR-Door-PLY-Router Calistha-P-SD-36X720X2100-LR-NYT-UFSD</t>
  </si>
  <si>
    <t>TDR-Door-PLY-Router Calistha ETR-P-SD-36X820 - 820X2400-LR-NYT-UFSD</t>
  </si>
  <si>
    <t>TDR-Door-PLY-Router Calistha-G-P-SD-36X720X2400-NYT-UFSD</t>
  </si>
  <si>
    <t>ADR-Door-CPE-WPC ROUTER CALISTHA 05-SM-P-38X720X2100-UFSD</t>
  </si>
  <si>
    <t>TDR-Door-PLY-Router Calistha Fancy ETR DCL-G-P-SD-40X950X2500-NYT-UFSD</t>
  </si>
  <si>
    <t>HFN-Window-UPVC-2 Sliding GL1 S-S Net-88X1500X1100-WTE</t>
  </si>
  <si>
    <t>ADR-Door-HDF-GRV-1 FGRV GX-G-P-H-36X820X2400-PRM</t>
  </si>
  <si>
    <t>ADR-Door-HDF-GRV-1 FGRV GX-G-P-H-36X820X2100-LR-MHM</t>
  </si>
  <si>
    <t>ADR-Door-CPE-WPC BB 405 KC Polos MLC0-SM-P-38X707X2113-UFSD</t>
  </si>
  <si>
    <t>ADR-Door-HDF-STD-4-G-P-36X920X2100-PRM</t>
  </si>
  <si>
    <t>ADR-Door-HDF-GRV-1 FGRV FX ML-G-P-H-36X720X2100-PRM</t>
  </si>
  <si>
    <t>TDR-Door Frame-WOD-A 40x100-782X2136-NYT-UFSD</t>
  </si>
  <si>
    <t>ADR-Door-HDF-GRV-1 FGRV GX MLC0-G-P-H-36X820X2100-LR-PRM</t>
  </si>
  <si>
    <t>ADR-Door-HDF-GRV-1 FGRV GX MLC0-G-P-H-36X720X2100-PRM</t>
  </si>
  <si>
    <t>ADO-Wall Panels-MDF-WVE-016-12X1220X2400-PRM</t>
  </si>
  <si>
    <t>ADR-Door-HDF-SL-4A-G-P-HC-36x720x2100-LR-PRM</t>
  </si>
  <si>
    <t>ADR-D. Hardware-HNGE-Spring-SS</t>
  </si>
  <si>
    <t>ADR-Door-CPE-WPC Router D05-SM-P-38X820X2100-UFSD</t>
  </si>
  <si>
    <t>TDR-Door-PLY-Maniero Fancy-G-P-SD-36X920X2100-LR-MRI-UFSD</t>
  </si>
  <si>
    <t>ADR-Door-HDF-GRV-1 FGRV I-G-P-H-36x820x2100-LR-PRM</t>
  </si>
  <si>
    <t>ADR-Door-HDF-GRV-1 FGRV I ML-G-P-H-36X720X2100-PRM</t>
  </si>
  <si>
    <t>TDR-Door-PLY-Sparta Fancy-G-P-SD-36X820X2100-NYT-UFSD</t>
  </si>
  <si>
    <t>TDR-Door-PLY-Sparta Fancy-G-P-SD-36X920X2400-NYT-UFSD</t>
  </si>
  <si>
    <t>TDR-Door-HMR-Sparta Fancy-G-P-SD-36X920X2100-NYT-UFSD</t>
  </si>
  <si>
    <t>ADR-Door-CPE-WPC Router 103-SM-P-38X710X2090-UFSD</t>
  </si>
  <si>
    <t>ADR-Door-HDF-GRV-1 FGRV GX-G-P-H-36X820X2350-PRM</t>
  </si>
  <si>
    <t>ADR-Door-HDF-GRV-1 FGRV GX-G-P-H-36X920X2350-PRM</t>
  </si>
  <si>
    <t>ADR-Door-HDF-EP-2-G-H-36X800X2000-LR-PRM</t>
  </si>
  <si>
    <t>ADR-Door-HDF-GRV-CML-1 FGRV D-G-P-H-36X800X2100-MHM</t>
  </si>
  <si>
    <t>ADR-Door-HDF-SL-4-G-P-HC-36X920X2100-LR-PRM</t>
  </si>
  <si>
    <t>ADR-Door-HDF-SL-6-G-P-HC-36x720x2100-LR-PRM</t>
  </si>
  <si>
    <t>TDR-Door Frame-MTL-ADF 81-40X100-882X2136-UFSD</t>
  </si>
  <si>
    <t>TDR-Door Frame-MTL-ADF 81-40X100-982X2136-UFSD</t>
  </si>
  <si>
    <t>ADR-Door-HDF-GRV-1 FGRV K-G-P-H-36X700X2050-PRM</t>
  </si>
  <si>
    <t>ADR-Door-HDF-GRV-1 FGRV K-G-P-H-36X750X2050-PRM</t>
  </si>
  <si>
    <t>ADR-Door-HDF-EP-3-G-P-H-36X700X2100-PRM</t>
  </si>
  <si>
    <t>VTY-Door-BFD-One M 14-700X2000-ALM-BWN</t>
  </si>
  <si>
    <t>HFN-Door-UPVC-DOOR 2 SLIDING GL1 KASA NYAMUK-SM-88X2000X2050-WTE</t>
  </si>
  <si>
    <t>ADR-Door-HDF-EP-3-G-P-H-36X820X2100-MHM</t>
  </si>
  <si>
    <t>TDR-Door-HMR-Oakley Fancy ETR-G-P-SD-36X920X2100-NYT-UFSD</t>
  </si>
  <si>
    <t>TDR-Door-HMR-Andromeda 01-G-P-H-40X800X2000-PVC 09</t>
  </si>
  <si>
    <t>TDR-Door-HMR-Andromeda 03-G-P-H-40X800X2000-PVC 01</t>
  </si>
  <si>
    <t>TDR-Door-HMR-Bimasakti 03-G-P-H-40X800X2000-HPL 08</t>
  </si>
  <si>
    <t>TDR-Door-HMR-Cigar 01-G-P-H-40X800X2000-NYT-UFSD</t>
  </si>
  <si>
    <t>TDR-Door Frame-WOD-A 40x100-P-882X2136-NYT-UFSD</t>
  </si>
  <si>
    <t>TDR-Door-HMR-1 GLTN1 MLC0-G-P-H-36X820X2100-NYT-UFSD</t>
  </si>
  <si>
    <t>ADR-Door-CPE-WPC Router 305-SM-P-38X820X2400-UFSD</t>
  </si>
  <si>
    <t>ADR-Door-HDF-STD-2-G-P-38X920X2100-EW</t>
  </si>
  <si>
    <t>ADR-Door-HDF-STD-2 ML Jalusi-G-P-36X720X2100-EW</t>
  </si>
  <si>
    <t>ADR-Door-CPE-WPC ROUTER 105-SM-P-38X720X2100-UFSD</t>
  </si>
  <si>
    <t>ADR-Door Frame-CPE-DJC 48x150-798X2144-UFSD</t>
  </si>
  <si>
    <t>ADR-Door-CPE-WPC Router E05-SM-P-38X710 - 710X2000-UFSD</t>
  </si>
  <si>
    <t>ADR-Door-CPE-WPC Router 105-SM-P-38X820X2215-UFSD</t>
  </si>
  <si>
    <t>ADR-Door-CPE-WPC Router 105-SM-P-38X810X2215-UFSD</t>
  </si>
  <si>
    <t>ADR-Door-CPE-WPC Router 105-SM-P-38X815X2220-UFSD</t>
  </si>
  <si>
    <t>TDR-Door-HMR-Facia Fancy-G-P-SD-36X820X2400-OAK-UFSD</t>
  </si>
  <si>
    <t>ADR-Door-HDF-GRV-1 FGRV GX-G-P-H-36X840X2100-DWE</t>
  </si>
  <si>
    <t>ADR-Door-HDF-EP-2B-G-P-H-36X720X2100-LR-PRM</t>
  </si>
  <si>
    <t>ADR-Door-HDF-EP-4-G-P-H-36X820X2100-EW</t>
  </si>
  <si>
    <t>ADR-Door-HDF-GRV-1 FGRV E MLC0-G-P-H-36X920X2100-MHM</t>
  </si>
  <si>
    <t>ADR-D. Accessory-ATL-WPC 2400 mm-UFSD</t>
  </si>
  <si>
    <t>ADR-Door Frame-CPE-DJC 48x150-898X2244-UFSD</t>
  </si>
  <si>
    <t>ADR-Door-HMR-WPC BB-20 05-SM-P-38X920X2400-UFSD</t>
  </si>
  <si>
    <t>ADR-Door-CPE-WPC BB-20 05-SM-P-38X820 - 820X2400-UFSD</t>
  </si>
  <si>
    <t>ADR-Door Frame-CPE-DJC 48x150-1721X2444-UFSD</t>
  </si>
  <si>
    <t>ADR-Door-CPE-WPC Router C05-SM-P-38X820X2200-UFSD</t>
  </si>
  <si>
    <t>ADR-Door-CPE-WPC BB-20 05-SM-P-38X820X1950-UFSD</t>
  </si>
  <si>
    <t>ADR-Door Frame-CPE-DJC 48x150-898X1994-UFSD</t>
  </si>
  <si>
    <t>ADR-Door-CPE-WPC Router C05-SM-P-38X720X1950-UFSD</t>
  </si>
  <si>
    <t>ADR-Door Frame-CPE-DJC 48x150-798X1994-UFSD</t>
  </si>
  <si>
    <t>ADR-Door Frame-CPE-DJE 45x100-38X873X2142-PWN</t>
  </si>
  <si>
    <t>ADR-Door-CPE-WPC BB-21 03 MLC0-SM-P-38X800X2100-SPWN</t>
  </si>
  <si>
    <t>ADR-Door-CPE-WPC Router E05-SM-P-38X912X2266-UFSD</t>
  </si>
  <si>
    <t>ADR-Door Frame-CPE-DJC 48x150-990X2310-UFSD</t>
  </si>
  <si>
    <t>ADR-Door-CPE-WPC Router E05-SM-P-38X400 - 772X2396-UFSD</t>
  </si>
  <si>
    <t>ADR-Door Frame-CPE-DJC 48x150-1253X2440-UFSD</t>
  </si>
  <si>
    <t>ADR-Door-HDF-GRV-1 FGRV E -G-P-H-36X920X2100-DWE</t>
  </si>
  <si>
    <t>ADR-Door-Steel-BRT-STLD 03 Set (Handle Kusen Pintu Engsel)-100X970X2050-R-G6</t>
  </si>
  <si>
    <t>ADR-Door-HDF-SL-4B-G-P-HC-36x820x2100-LR-EW</t>
  </si>
  <si>
    <t>ADR-Door-HDF-EP-3-G-P-H-36X800X1950-PRM</t>
  </si>
  <si>
    <t>ADR-Door-HDF-EP-3-G-P-H-36X800X1930-PRM</t>
  </si>
  <si>
    <t>TDR-Door-PLY-Facia Fancy 1 Formika-G-P-H-36X720X2120-NYT-UFSD</t>
  </si>
  <si>
    <t>ADR-Door-HDF-GRV-1 FGRV GX-G-P-H-36X840X2420-EW</t>
  </si>
  <si>
    <t>ADR-Door-HDF-GRV-1 FGRV GX-G-P-H-36X840X2400-EW</t>
  </si>
  <si>
    <t>ADR-Door-HDF-GRV-1 FGRV GX-G-P-H-36X840X2560-EW</t>
  </si>
  <si>
    <t>ADR-Door-HDF-GRV-1 FGRV GX-G-P-H-36X840X2565-EW</t>
  </si>
  <si>
    <t>ADR-Door-HDF-GRV-1 FGRV GX-G-P-H-36X840X2415-EW</t>
  </si>
  <si>
    <t>ADR-Door-HDF-GRV-1 FGRV GX-G-P-H-36X840X2555-EW</t>
  </si>
  <si>
    <t>ADR-Door-HDF-GRV-1 FGRV GX-G-P-H-36X840X2405-EW</t>
  </si>
  <si>
    <t>ADR-Door-HDF-GRV-1 FGRV GX-G-P-H-36X840X2410-EW</t>
  </si>
  <si>
    <t>ADR-Door Frame-WOD-A 40x100-LR-882X2436-MRI-UFSD</t>
  </si>
  <si>
    <t>DKN-D. Hardware-CYLR-CYL TC DL 60mm-SN</t>
  </si>
  <si>
    <t>ADR-Door-Steel-BRT-STLD 03 Set (Handle Kusen Pintu Engsel)-100X970X2050-L-G6</t>
  </si>
  <si>
    <t>ADR-Door-CPE-WPC Router E03 MLC0-SM-P-38X690X2043-UFSD</t>
  </si>
  <si>
    <t>ADR-Door-CPE-WPC Router E03 MLC0-SM-P-38X691X2015-UFSD</t>
  </si>
  <si>
    <t>ADR-Door-PVC-Polos Set Tanpa Jalusi-700X2100-WTE</t>
  </si>
  <si>
    <t>ADR-Door-HDF-GRV-1 FGRV EX MLC0-G-P-H-36X720X2100-EW</t>
  </si>
  <si>
    <t>ADR-Door-HDF-GSD-1 FGRV EX MLC0-G-P-36X700X2100-EW</t>
  </si>
  <si>
    <t>TDR-Door-PLY-OMEGA FANCY MLC0-G-P-H-36X820X2100-OAK MRI-UFSD</t>
  </si>
  <si>
    <t>ADR-Service-MLCH-</t>
  </si>
  <si>
    <t>TDR-Door Frame-WOD-A 40x140-882X2136-NYT-HNY</t>
  </si>
  <si>
    <t>TDR-Door-PLY-Facia Fancy MLC0-G-P-SD-36X820X2100-NYT-HNY</t>
  </si>
  <si>
    <t>TDR-Door-HMR-Silhouette Fancy MLC0-G-P-SD-36X720 - 720X2400-NYT-HNY</t>
  </si>
  <si>
    <t>ADR-Door-CPE-WPC Router FX 03 MLC0-SM-P-38X720X2100-HNY</t>
  </si>
  <si>
    <t>TDR-Door Frame-WOD-A 40x140-1505X2436-NYT-HNY</t>
  </si>
  <si>
    <t>ADR-Door Skin-HDF-2-3x952x2125-PRM</t>
  </si>
  <si>
    <t>ACZ-Landscaping-CCT-CCP-Bricket-140x200x100</t>
  </si>
  <si>
    <t>ADR-Door-Steel-BRT-STLD 01 Set (Handle Kusen Pintu Engsel)-100X970X2050-L-G34</t>
  </si>
  <si>
    <t>DKN-D. Hardware-HNGE-ESS EL 4inchX3inchX3mm 2BB pcs-SSS</t>
  </si>
  <si>
    <t>ADR-Door-HDF-GRV-1 FGRV GX-G-P-H-36X913X2240-PRM</t>
  </si>
  <si>
    <t>ADR-Door-HDF-GSD-1 FGRV HX-G-P-36X820X2100-PRM</t>
  </si>
  <si>
    <t>TDR-Door-HMR-Facia Fancy-G-P-SD-36X820X2100-SMM-UFSD</t>
  </si>
  <si>
    <t>TDR-Door-PLY-1 GLTN1-P-SD-36X920X2100-NYT-UFSD</t>
  </si>
  <si>
    <t>ADR-Door-HDF-GRV-1 FGRV FX-G-P-H-36X815X2100-PRM</t>
  </si>
  <si>
    <t>ADR-Door-HDF-GRV-1 FGRV FX-G-P-H-36X890X2100-PRM</t>
  </si>
  <si>
    <t>ASA-D. Hardware-LHWP-DH 06005-L SET-RGD</t>
  </si>
  <si>
    <t>ADR-Door-CPE-WPC GRV E05-SM-P-38X720X2100-LR-UFSD</t>
  </si>
  <si>
    <t>ADR-Door-CPE-WPC Router E05-SM-P-38X720X2400-UFSD</t>
  </si>
  <si>
    <t>ADR-Door-CPE-WPC GRV E05-SM-P-38X820X2400-LR-UFSD</t>
  </si>
  <si>
    <t>ADR-Door-CPE-WPC GRV E05-SM-P-38X920X2400-LR-UFSD</t>
  </si>
  <si>
    <t>ADR-Door-HDF-GRV-1 FGRV GX-G-P-H-36X940X2400-PRM</t>
  </si>
  <si>
    <t>ADR-Door-HDF-GRV-1 FGRV GX-G-P-H-36X930X2310-PRM</t>
  </si>
  <si>
    <t>ADR-Door-HDF-GRV-1 FGRV GX-G-P-H-36X930X2400-PRM</t>
  </si>
  <si>
    <t>ADR-Door-HDF-GRV-1 FGRV GX-G-P-H-36X920X2450-PRM</t>
  </si>
  <si>
    <t>ADO-Wall Panels-MDF-WVE-003-12X1220X2440-PRM</t>
  </si>
  <si>
    <t>TDR-Door-EGD-Brue-P-36X820X2100-LR-NYT-HNY</t>
  </si>
  <si>
    <t>TDR-Door-PLY-African Cherry Fancy ETR-G-P-SD-40X800 - 800X2550-NYT-HNY</t>
  </si>
  <si>
    <t>TDR-D. Accessory-ATL-15 x 36-2550-NYT-HNY</t>
  </si>
  <si>
    <t>ADR-Door-HDF-GRV-1 FGRV HX-G-P-H-36X720X2100-LR-EW</t>
  </si>
  <si>
    <t>ADR-Door-HDF-GRV-1 FGRV HX-G-P-H-36X830X2415-EW</t>
  </si>
  <si>
    <t>ADR-Door-HDF-GRV-1 FGRV E -G-P-H-36X620X2100-LR-PRM</t>
  </si>
  <si>
    <t>ADR-Door-HDF-GRV-1 FGRV D-G-P-H-36X910X2100-PRM</t>
  </si>
  <si>
    <t>ADR-Door-HDF-GRV-1 FGRV D-G-P-H-36X620X2100-PRM</t>
  </si>
  <si>
    <t>ADR-Door Frame-CPE-DJD 33x100-868X2129-UFSD</t>
  </si>
  <si>
    <t>SGI-D. Hardware-FDHS-SGZH 873-ZDC-AC</t>
  </si>
  <si>
    <t>TDR-Door-HMR-SML-EC 05-G-P-H-40X800X2000-FSD</t>
  </si>
  <si>
    <t>TDR-Door Frame-WOD-C 40x100-862X2036-PVC 10</t>
  </si>
  <si>
    <t>TDR-Door-HMR-SML-PVC D6 MLC0-G-P-H-40X800X2000-FSD</t>
  </si>
  <si>
    <t>TDR-Door Frame-MTL-ADF 81-40X100-862X2036-SPVC 06</t>
  </si>
  <si>
    <t>TDR-D. Accessory-ATL-15 x 36-2100-MHM</t>
  </si>
  <si>
    <t>ADR-Door-CPE-WPC BB-11 05 Tanpa Kaca Garasi IST Besi-SM-P-38X700X2400-UFSD</t>
  </si>
  <si>
    <t>ADR-Door Frame-CPE-DJF 50x120-903X2147-UFSD</t>
  </si>
  <si>
    <t>ADR-Door Frame-CPE-DJF 50x120-803X2447-UFSD</t>
  </si>
  <si>
    <t>TDR-Door Frame-WOD-A 40x100-882X2436-SMM-UFSD</t>
  </si>
  <si>
    <t>ADR-Door Frame-CPE-DJF 50x120-803X2147-UFSD</t>
  </si>
  <si>
    <t>TDR-Door-HMR-Router GX Fancy-G-P-SD-36X820X2400-SMM-UFSD</t>
  </si>
  <si>
    <t>TDR-Door-HMR-Router GX Fancy-G-P-SD-36X820X2100-SMM-UFSD</t>
  </si>
  <si>
    <t>ADR-Door-CPE-WPC Router G05-SM-P-38X720X2100-UFSD</t>
  </si>
  <si>
    <t>ADR-Door-CPE-WPC Router G05-SM-P-38X820X2100-UFSD</t>
  </si>
  <si>
    <t>ADR-Door-CPE-WPC Router G05-SM-P-38X720X2400-UFSD</t>
  </si>
  <si>
    <t>ADO-Wall Panels-MDF-WVE-021-12X1220X2440-PRM</t>
  </si>
  <si>
    <t>TDR-D. Accessory-ATL-15 x 36-2060-NYT-FSD</t>
  </si>
  <si>
    <t>ADR-Door-HDF-EP-4-G-P-H-36X720X2100-EW</t>
  </si>
  <si>
    <t>ADR-Door-HDF-EP-3 ML-G-P-H-36X720X2100-LR-EW</t>
  </si>
  <si>
    <t>ADR-Door-HDF-EP-4 ML-G-P-H-36X720X2100-EW</t>
  </si>
  <si>
    <t>ADR-Door Frame-MTL-ADF 02-50X100-L-884X1877-EW</t>
  </si>
  <si>
    <t>ADR-Door-CPE-WPC Router E05 Jalusi MLC0-SM-P-38X820X2100-EW</t>
  </si>
  <si>
    <t>ADR-Door-CPE-WPC Router E05 Jalusi MLC0-SM-P-38X800X1800-EW</t>
  </si>
  <si>
    <t>ADR-Door-CPE-WPC BB-6 05 Kc Es MLC0-SM-P-38X920X2100-UFSD</t>
  </si>
  <si>
    <t>ADR-Door-CPE-WPC BB-6 05 Kc Es MLC0-SM-P-38X650X2100-UFSD</t>
  </si>
  <si>
    <t>TDR-Door Frame-MTL-SML-ADF 81-40X100-862X2036-UFSD</t>
  </si>
  <si>
    <t>TDR-Door-HMR-SML-PVC D5 MLC0-G-P-H-40X800X2000-FSD</t>
  </si>
  <si>
    <t>TDR-Door-HMR-SML-PVC D6-G-P-H-40X800X2000-FSD</t>
  </si>
  <si>
    <t>TDR-Door-HMR-EC 01-G-P-SD-40X800X2000-PVC 10-03-10</t>
  </si>
  <si>
    <t>ADR-Door-HDF-GSD-1 FGRV D-G-P-36X890X1970-PRM</t>
  </si>
  <si>
    <t>ADR-Door-HDF-GSD-1 FGRV D-G-P-36X765X1970-PRM</t>
  </si>
  <si>
    <t>ADR-Door-HDF-GSD-1 FGRV D-G-P-36X775X1970-PRM</t>
  </si>
  <si>
    <t>ADR-Door-HDF-GSD-1 FGRV D-G-P-36X690X2000-PRM</t>
  </si>
  <si>
    <t>ADR-Door-HDF-SL-4B MLC0-G-P-HC-36X800X2100-PRM</t>
  </si>
  <si>
    <t>TDR-Door-EGD-ED 138-P-36X820X2400-LR-NYT-HNY</t>
  </si>
  <si>
    <t>ADR-Door-HDF-GRV-1 FGRV I-G-P-HC-36X900X2100-PRM</t>
  </si>
  <si>
    <t>ADR-Door-HDF-GRV-1 FGRV K-G-P-HC-36X900X2100-PRM</t>
  </si>
  <si>
    <t>ADR-Door-HDF-EP-2 MLC0-G-P-H-36X815X2090-MHM</t>
  </si>
  <si>
    <t>ADR-Door-HDF-EP-2 MLC0-G-P-H-36X820X2070-MHM</t>
  </si>
  <si>
    <t>LALVIN Yeast ICV-D47 14 gr</t>
  </si>
  <si>
    <t>ANGZDORR Economy Plus 4A 36X820X2100 Grain Hollow Prime</t>
  </si>
  <si>
    <t>ANGZDORR Groove Silent 1 FGRV E 36X820X2100 Grain Honeycomb Excellent White</t>
  </si>
  <si>
    <t>ANGZDORR Groove 1 FGRV GX Grain Hollow 36X820X2100 Prime</t>
  </si>
  <si>
    <t>ANGZDORR Silent 6 36X720X2100 Grain Honeycomb Prime</t>
  </si>
  <si>
    <t>ANGZDORR Door Frame Metal ADF 02-50X100 Right 804X2177 Unfinished</t>
  </si>
  <si>
    <t>ANGZDORR Weatherpo A20 60X700X2000 Right White</t>
  </si>
  <si>
    <t>ANGZDORR WPC Router E03 38X695X1915 Unfinished</t>
  </si>
  <si>
    <t>DUROE Flush Pull DR-Oval Stainless Steel SUS 304 pcs</t>
  </si>
  <si>
    <t>ST GUCHI Deadbolt Lock SGD 291 Antique Cooper</t>
  </si>
  <si>
    <t>ANGZDORR Door Frame Composite ADF 01-50X100 2H 784X2077 Solid PVC 03</t>
  </si>
  <si>
    <t>DUROE Hat and Coat Hook Stainless Steel SUS 304</t>
  </si>
  <si>
    <t>ANGZDORR Door Frame Metal ADF 01-50X100 2H Left 784X2077 Solid PVC 03</t>
  </si>
  <si>
    <t>DUROE Door Stop Hat and Coat Hook Stainless Steel SUS 304 pcs</t>
  </si>
  <si>
    <t>ALESSA Lever Handle With Plate DH 03010-S Gold</t>
  </si>
  <si>
    <t>DUROE Slidding Door Hardware DR-ROPH 30 RP 32x600 Stainless Steel SUS 304 pairs</t>
  </si>
  <si>
    <t>DUROE Slidding Door Hardware DR-DC60 Brass pcs</t>
  </si>
  <si>
    <t>DUROE Hinge 2BB 432 Stainless Steel SUS 304 pcs</t>
  </si>
  <si>
    <t>DUROE Lever Handle DR-SSLH500 Stainless Steel SUS 304 pairs</t>
  </si>
  <si>
    <t>DUROE Mortice Lock DR-ML 85 pcs</t>
  </si>
  <si>
    <t>DUROE Slidding Door Hardware DR-SC60P Brass pcs</t>
  </si>
  <si>
    <t>DUROE Escutcheon DR-OET Oval Stainless Steel SUS 304 pcs</t>
  </si>
  <si>
    <t>DUROE Slidding Door Hardware DR-SDL pcs</t>
  </si>
  <si>
    <t>DUROE Mortice Lock DR-ML 85 Roller pcs</t>
  </si>
  <si>
    <t>ANGZDORR Door Frame DJG 40x120 720X2000 Laminasi B5 6 Sisi</t>
  </si>
  <si>
    <t>DUROE DR-ML 85 Roller</t>
  </si>
  <si>
    <t>DUROE DR-ROPH 30 RP 32x600 Stainless Steel SUS 304</t>
  </si>
  <si>
    <t>DUROE Hinge 2BB Stainless Steel SUS 304</t>
  </si>
  <si>
    <t>DUROE DR-SSLH500 Stainless Steel SUS 304</t>
  </si>
  <si>
    <t>DUROE DR-ML 85</t>
  </si>
  <si>
    <t>DUROE DR-SC60P Brass</t>
  </si>
  <si>
    <t>ALESSA Lever Handle With Plate DH 03002-S SET Gold</t>
  </si>
  <si>
    <t>ANGZDORR WPC Router 305 38X920X2150 Unfinished</t>
  </si>
  <si>
    <t>ANGZDORR WPC Router 305 38X807X2043 Unfinished</t>
  </si>
  <si>
    <t>ANGZDORR Door Frame DJF 50x120 890X2090 Unfinished</t>
  </si>
  <si>
    <t>ANGZDORR WPC Router 305 38X822X2061 Unfinished</t>
  </si>
  <si>
    <t>ANGZDORR Door Frame DJC 48x150 900X2105 Unfinished</t>
  </si>
  <si>
    <t>ANGZDORR Economy Plus 2 Grain Hollow 36x720x2100 Prime</t>
  </si>
  <si>
    <t>ANGZDORR Economy Plus 6 36X720X2100 Grain Hollow Prime</t>
  </si>
  <si>
    <t>TDR-Door-PLY-Silhouette-P-SD-36X820X2100-LR-NYT-UFSD</t>
  </si>
  <si>
    <t>TDR-Door Frame-WOD-ENG-A 40x140-STD-36X820X2100-LR-NYT-UFSD</t>
  </si>
  <si>
    <t>TDR-Door-PLY-Maniero-G-P-SD-36X820X2100-LR-MRI-UFSD</t>
  </si>
  <si>
    <t>TDR-Door Frame-WOD-ENG-A 40x140-36X720X2100-LR-NYT-UFSD</t>
  </si>
  <si>
    <t>ADR-Door-HDF-EP-1-G-P-H-36X820X2100-LR-PRM</t>
  </si>
  <si>
    <t>ADR-Door-HDF-EP-6A-G-P-H-36X820X2100-LR-PRM</t>
  </si>
  <si>
    <t>ADR-Door-HDF-GRV-1 FGRV E MLC0-G-P-H-36X820X2100-LR-MHM</t>
  </si>
  <si>
    <t>TDR-Door-HMR-Facia Fancy-G-P-SD-36X820X2400-NYT-UFSD</t>
  </si>
  <si>
    <t>TDR-Door Frame-WOD-C 40x100-982X2136-NYT-UFSD</t>
  </si>
  <si>
    <t>TDR-Door Frame-WOD-C 40x100-982X2436-NYT-UFSD</t>
  </si>
  <si>
    <t>ADR-Door-HDF-GRV-1 FGRV E -G-P-H-36X720X2100-MHM</t>
  </si>
  <si>
    <t>ADR-Door-CPE-WPC GRV E03-SM-P-38X720X2100-LR-EW</t>
  </si>
  <si>
    <t>TDR-Door-PLY-African Cherry Fancy-G-P-H-36X820X2100-NYT-UFSD</t>
  </si>
  <si>
    <t>TDR-Door-PLY-Silhouette Fancy-G-P-H-36X820X2100-NYT-UFSD</t>
  </si>
  <si>
    <t>TDR-Door Frame-WOD-C 40x100-LR-P-882X2136-NYT-UFSD</t>
  </si>
  <si>
    <t>TDR-Door Frame-WOD-C 40x100-882X2436-NYT-UFSD</t>
  </si>
  <si>
    <t>TDR-Door Frame-MTL-ADF 82-40X140-862X2036-UFSD</t>
  </si>
  <si>
    <t>HFN-Window-UPVC-Display Stand 1-60X680X1630-WTE</t>
  </si>
  <si>
    <t>ADR-Door-CPE-WPC Router 105-SM-P-38X920X2100-UFSD</t>
  </si>
  <si>
    <t>ADR-Door-CPE-WPC Router 103-SM-P-38X680X2100-UFSD</t>
  </si>
  <si>
    <t>TDR-D. Accessory-ATL-15 x 36-2100-UFSD</t>
  </si>
  <si>
    <t>ADR-Door-HDF-GRV-1 FGRV FX-G-P-HC-36X820X2100-PRM</t>
  </si>
  <si>
    <t>TDR-Door-HMR-Facia Fancy-G-P-SD-36X920X2100-OAK-UFSD</t>
  </si>
  <si>
    <t>ADR-Door-HDF-EP-4D MLC0 DCL-G-P-H-36X684 - 684X2100-PRM</t>
  </si>
  <si>
    <t>TDR-Door Frame-WOD-A 40x140-1443X2136-SMM-UFSD</t>
  </si>
  <si>
    <t>TDR-Door Frame-WOD-A 40x140-LR-36X882X2136-NYT-UFSD</t>
  </si>
  <si>
    <t>ADR-Door-CPE-WPC Router E05-SM-P-38X620X2100-UFSD</t>
  </si>
  <si>
    <t>ADR-Door-CPE-WPC Router E05-SM-P-38X620X1900-UFSD</t>
  </si>
  <si>
    <t>ADR-Door-CPE-WPC Router HX 05-SM-P-38X720X2100-UFSD</t>
  </si>
  <si>
    <t>ADR-Door-CPE-WPC Router HX 05-SM-P-38X720X2400-UFSD</t>
  </si>
  <si>
    <t>ADR-Door-CPE-WPC Router HX 05-SM-P-38X820X2400-UFSD</t>
  </si>
  <si>
    <t>ADR-Door Skin-HDF-3P Oak Texture-3X874X2152-PRM</t>
  </si>
  <si>
    <t>TDR-Door Frame-MTL-ADF 81-40X100-862X2036-SBD</t>
  </si>
  <si>
    <t>TDR-Door-HMR-SML-EC 03 MLC0-G-P-H-40X800X2000-FSD</t>
  </si>
  <si>
    <t>ADR-Door-CPE-WPC Router 105 DCL-SM-P-38X782 -782X2375-SHY</t>
  </si>
  <si>
    <t>ADR-Door-CPE-WPC Router E05 DCL-SM-P-38X895X2195-SHY</t>
  </si>
  <si>
    <t>ADR-Door-CPE-WPC Router E05 DCL-SM-P-38X859X2195-SHY</t>
  </si>
  <si>
    <t>ADR-Door-HDF-STD-4-G-P-36X720X2100-PRM</t>
  </si>
  <si>
    <t>TDR-Door-HMR-Router FX Fancy-G-P-SD-36X820X2100-SMM-UFSD</t>
  </si>
  <si>
    <t>ADR-Door-HDF-STD-3-G-H-36X820X2100-LR-EW</t>
  </si>
  <si>
    <t>ADR-Door-HDF-STD-3-G-H-36X920X2100-LR-EW</t>
  </si>
  <si>
    <t>TDR-Door Frame-WOD-A 40x100-882X2136-SMM-UFSD</t>
  </si>
  <si>
    <t>TDR-Door Frame-WOD-A 40x100-890X2170-SMM-UFSD</t>
  </si>
  <si>
    <t>ADR-Door-HDF-1 FGRV HX MLC0-G-P-H-36X820X2100-EW</t>
  </si>
  <si>
    <t>ADR-Door-HDF-GRV-1 FGRV GX-G-P-H-36X845X2570-EW</t>
  </si>
  <si>
    <t>ADR-Door-HDF-GRV-1 FGRV GX-G-P-H-36X845X2420-EW</t>
  </si>
  <si>
    <t>ADR-Door-HDF-STD-3 MLC0-G-P-36X820X2100-PRM</t>
  </si>
  <si>
    <t>ADR-Door-HDF-GRV-1 FGRV HX-G-P-H-36X840X2420-DWE</t>
  </si>
  <si>
    <t>ADR-Door-HDF-GRV-1 FGRV HX-G-P-H-36X720X2100-DWE</t>
  </si>
  <si>
    <t>ADR-Door-HDF-EP-3-G-P-H-36X788X2144-HGZ</t>
  </si>
  <si>
    <t>TDR-Door Frame-WOD-A 40x100-850X2180-NYT-HNY</t>
  </si>
  <si>
    <t>ADR-Door-HDF-GRV-CML-1 FGRV E -G-P-H-36X800X2100-PRM</t>
  </si>
  <si>
    <t>TDR-Door-HMR-SML-EC Facia-G-P-H-40X800X2000-GPC</t>
  </si>
  <si>
    <t>ADR-Door-HDF-GRV-1 FGRV K-G-P-H-36X825X2300-PRM</t>
  </si>
  <si>
    <t>ADR-Door-HDF-GRV-1 FGRV K-G-P-H-36X920X2300-PRM</t>
  </si>
  <si>
    <t>ADR-Door Frame-CPE-DJF 50x120-3500-UFSD</t>
  </si>
  <si>
    <t>ADR-Door Frame-CPE-DJE 45x100-2300-UFSD</t>
  </si>
  <si>
    <t>ADR-Door Frame-CPE-DJE 45x100-3100-UFSD</t>
  </si>
  <si>
    <t>ADR-Door Frame-CPE-DJF 50x120-2500-UFSD</t>
  </si>
  <si>
    <t>TDR-Door-HMR-SML-EC 06 MLC0-G-P-H-40X800X2000-FSD</t>
  </si>
  <si>
    <t>TDR-Door Frame-WOD-A 40x100-862X2036-PVC 04</t>
  </si>
  <si>
    <t>ADR-Door-HDF-EP-4 ML-G-P-H-36x720x2100-LR-PRM</t>
  </si>
  <si>
    <t>ADR-Door-HDF-GRV-1 FGRV E -G-P-H-36X720X2100-LR-EW</t>
  </si>
  <si>
    <t>TDR-Door Frame-MTL-SML-ADF 81-40X100-862X2036-SBD</t>
  </si>
  <si>
    <t>TDR-Door-HMR-SML-EC 04-G-P-H-40X800X2000-PVC 10-03-10</t>
  </si>
  <si>
    <t>TDR-Door-HMR-SML-EC 05-G-P-H-40X800X2000-PVC 10</t>
  </si>
  <si>
    <t>TDR-Door-HMR-SML-EC 08-G-P-H-40X800X2000-PVC 10-03-10</t>
  </si>
  <si>
    <t>KND-Window-UPVC-4 Top Hung Glass 5mm-SM-60X3454X897-WTE</t>
  </si>
  <si>
    <t>KND-Door-UPVC-P1 Panel-SM-60X940X2500-WTE</t>
  </si>
  <si>
    <t>KND-Window-UPVC-J2 Top Hung Ice Glass 5mm-SM-60X1150X340-WTE</t>
  </si>
  <si>
    <t>KND-Door-UPVC-PD1 Double Swing Door Tempered Glass 8mm-SM-60X1995X2500-WTE</t>
  </si>
  <si>
    <t>ADO-Wall Panels-MDF-WVE-006-12X1220X2440-PRM</t>
  </si>
  <si>
    <t>ASA-D. Hardware-LHWP-DH 06001 SET-SVR</t>
  </si>
  <si>
    <t>ADR-Door-HDF-GRV-1 FGRV D MLC0-G-P-H-36X820X2100-LR-MHM</t>
  </si>
  <si>
    <t>ADR-Door Frame-MTL-ADF 05-50x80 2H-R-904X2177-MHM</t>
  </si>
  <si>
    <t>ADR-Door-HDF-GRV-1 FGRV GX-G-P-H-36X720X2100-LR-EW</t>
  </si>
  <si>
    <t>ADR-Door-HDF-GRV-1 FGRV GX-G-P-H-36X820X2400-EW</t>
  </si>
  <si>
    <t>DKN-D. Hardware-DSTP-MDS 001-IVY</t>
  </si>
  <si>
    <t>ADR-Door-HDF-EP-5-G-P-H-36X810X1980-PRM</t>
  </si>
  <si>
    <t>ADR-Door-CPE-WPC BB-20 05-SM-P-38X600X2070-UFSD</t>
  </si>
  <si>
    <t>ADR-Door-CPE-WPC BB 6 05 KC ES-SM-P-38X750X2185-UFSD</t>
  </si>
  <si>
    <t>ADR-Door-CPE-WPC BB 6 05 KC ES-SM-P-38X760X2185-UFSD</t>
  </si>
  <si>
    <t>ADR-Door-HDF-EP-3-G-P-H-36X820X2050-PRM</t>
  </si>
  <si>
    <t>ADR-Door-HDF-EP-4-G-H-36X900X2100-LR-PRM</t>
  </si>
  <si>
    <t>ADR-Door-HDF-EP-4D-G-P-H-36X800X2100-PRM</t>
  </si>
  <si>
    <t>TDR-Door-HMR-Maniero Fancy MLC0-G-P-H-36X820X2100-SMM-WBN</t>
  </si>
  <si>
    <t>TDR-Door Frame-WOD-A 40x140-882X2136-SMM-WBN</t>
  </si>
  <si>
    <t>ADR-Door-HDF-GRV-1 FGRV GX-G-P-H-36X820X2500-EW</t>
  </si>
  <si>
    <t>ADR-Door-CPE-WPC BB-12 05-SM-P-38X820X2100-UFSD</t>
  </si>
  <si>
    <t>ADR-Door-HDF-GRV-1 FGRV 1-G-P-H-36X769X2100-PRM</t>
  </si>
  <si>
    <t>ADR-Door-HDF-GRV-1 FGRV 1-G-P-H-36X851X2100-PRM</t>
  </si>
  <si>
    <t>ADR-Door-HDF-GRV-1 FGRV 1-G-P-H-36X859X2100-PRM</t>
  </si>
  <si>
    <t>ADR-Door-HDF-GRV-1 FGRV 1-G-P-H-36X864X2100-PRM</t>
  </si>
  <si>
    <t>ADR-Door-HDF-GRV-1 FGRV 1-G-P-H-36X841X2100-PRM</t>
  </si>
  <si>
    <t>ADR-Door-CPE-WPC BB-12 05-SM-P-38X820X2142-UFSD</t>
  </si>
  <si>
    <t>ADR-Door-CPE-WPC Router Silhouette 08 MLC0 DV-SM-P-38X920X2100-EW</t>
  </si>
  <si>
    <t>ADR-Door-CPE-WPC Router E05 MLC0-SM-P-38X800X2000-EW</t>
  </si>
  <si>
    <t>ADR-Door Frame-CPE-DJD 33x100-968X2129-EW</t>
  </si>
  <si>
    <t>ADR-Door-HDF-GSD-1 FGRV HX MLC0-G-P-36X917X2400-PRM</t>
  </si>
  <si>
    <t>ADR-Door Frame-CPE-DJF 50x120-990X2442-DWE</t>
  </si>
  <si>
    <t>ADR-Door-CPE-WPC Router 105-SM-P-38X920X2400-UFSD</t>
  </si>
  <si>
    <t>ADR-Door-CPE-WPC Router 105-SM-P-38X700X1950-UFSD</t>
  </si>
  <si>
    <t>ADR-Door Frame-CPE-DJD 33x100-748X1979-UFSD</t>
  </si>
  <si>
    <t>ADR-Door-HDF-GRV-1 FGRV E -G-P-H-36X912X2050-PRM</t>
  </si>
  <si>
    <t>ADR-Door-HDF-GRV-1 FGRV E -G-P-H-36X810X2050-PRM</t>
  </si>
  <si>
    <t>TDR-Door-HMR-SML-EC 03-G-P-H-40X900X2000-PVC 10-03-10-FSD</t>
  </si>
  <si>
    <t>TDR-Door-HMR-SML-Maniero Fancy-G-P-H-40X800X2000-PVC 09-FSD</t>
  </si>
  <si>
    <t>ADR-Door-HDF-EP-5-G-P-H-36X920X2100-LR-PRM</t>
  </si>
  <si>
    <t>TDR-Door-HMR-SML-EC 07-G-P-H-40X800X2000-PVC 10-03-10</t>
  </si>
  <si>
    <t>TDR-Door-HMR-SML-EC 03 MLC0-G-P-H-40X700X2000-PVC 10-03-10</t>
  </si>
  <si>
    <t>TDR-Door Frame-WOD-C 40x100-762X2036-PVC 10</t>
  </si>
  <si>
    <t>ADR-Door-HDF-EP-2 MLC0-G-P-H-36X820X2100-EW</t>
  </si>
  <si>
    <t>ADR-Door-HDF-EP-3 MLC0-G-P-H-36X820X2100-EW</t>
  </si>
  <si>
    <t>ADR-Door-HDF-EP-6 MLC0-G-P-H-36X820X2100-EW</t>
  </si>
  <si>
    <t>TDR-Door-HMR-SML-EC 01-G-P-H-40X800X2000-PVC 10-03-10</t>
  </si>
  <si>
    <t>TDR-Door-HMR-SML-EC 03 MLC0-G-P-H-40X800X2000-PVC 10-03-10</t>
  </si>
  <si>
    <t>TDR-Door-HMR-SML-EC 08 MLC0-G-P-H-40X800X2000-PVC 10-03-10</t>
  </si>
  <si>
    <t>TDR-Door-HMR-SML-EC 01 MLC0-G-P-H-40X800X2000-PVC 10-03-10</t>
  </si>
  <si>
    <t>TDR-Door-HMR-SML-EC 01 MLC0-G-P-H-40X700X2000-PVC 10-03-10</t>
  </si>
  <si>
    <t>ADR-Door-HDF-GRV-1 FGRV HX-G-P-H-36X920X2100-MHM</t>
  </si>
  <si>
    <t>TAO-Landscaping-FTR-Bag 10 Lt-</t>
  </si>
  <si>
    <t>ADR-Door-HDF-GSD-1 FGRV FX MLC0-G-P-H-36X720X2100-MHM</t>
  </si>
  <si>
    <t>ADR-Door-HDF-GSD-1 FGRV FX MLC0-G-P-H-36X820X2100-MHM</t>
  </si>
  <si>
    <t>ADR-Door-HDF-GRV-1 FGRV HX-G-P-HC-36X820X2100-LR-PRM</t>
  </si>
  <si>
    <t>ADR-Door-HDF-EP-4 ML-G-P-H-36x820x2100-LR-PRM</t>
  </si>
  <si>
    <t>TDR-D. Accessory-ATL-15 x 36-2400-MRI-UFSD</t>
  </si>
  <si>
    <t>TDR-Door-HMR-Router Calistha Fancy-G-P-SD-36X820X2400-MRI-UFSD</t>
  </si>
  <si>
    <t>TDR-Door-HMR-Router Calistha Fancy-G-P-SD-38X720X2100-MRI-UFSD</t>
  </si>
  <si>
    <t>TDR-Door-PLY-Router Calistha Fancy ETR DCL-G-P-SD-40X1050X2480-UFSD</t>
  </si>
  <si>
    <t>TDR-Door-HMR-Router Calistha Fancy-G-P-SD-36X720X2400-MRI-UFSD</t>
  </si>
  <si>
    <t>TDR-Door-HMR-Router Calistha Fancy-G-P-SD-40X820 - 820X2400-MRI-UFSD</t>
  </si>
  <si>
    <t>ADR-Service-FNS-WPC POLOS 05-38X720X2100-CRN</t>
  </si>
  <si>
    <t>ADR-EP-Service-FNS-2B-36X831X2073-CRN</t>
  </si>
  <si>
    <t>ADR-Service-Down Payment</t>
  </si>
  <si>
    <t>TDR-Door-HMR-Silhouette Fancy MLC0-G-P-SD-36X920X2400-SMM-DWE</t>
  </si>
  <si>
    <t>ADR-Door-HDF-1 FGRV GX-G-P-H-36X870X2150-PRM</t>
  </si>
  <si>
    <t>ADR-Door-HDF-1 FGRV GX-G-P-H-36X830X2180-PRM</t>
  </si>
  <si>
    <t>ADR-Door-HDF-1 FGRV GX-G-P-H-36X860X2200-PRM</t>
  </si>
  <si>
    <t>ADR-Door-HDF-SL-4-G-P-HC-36x720x2100-LR-PRM</t>
  </si>
  <si>
    <t>ADR-Door-CPE-WPC Router E03-SM-P-38X667X1853-SHY</t>
  </si>
  <si>
    <t>TDR-Door-HMR-Sparta Fancy-G-P-SD-36X820X2400-SMM-UFSD</t>
  </si>
  <si>
    <t>TDR-Door-HMR-Facia Fancy-G-P-SD-36X820X2350-SMM-UFSD</t>
  </si>
  <si>
    <t>ADR-Door-HDF-EP-6-G-P-H-36X810X2100-PRM</t>
  </si>
  <si>
    <t>ADR-Door-HDF-EP-6-G-P-H-36X815X2100-PRM</t>
  </si>
  <si>
    <t>ADR-Door-HDF-EP-6-G-P-H-36X800X2100-PRM</t>
  </si>
  <si>
    <t>LKN-D. Hardware-DCLR-FY-071-</t>
  </si>
  <si>
    <t>TDR-Door Frame-WOD-A 40x140-882X2436-SMM-UFSD</t>
  </si>
  <si>
    <t>ADR-Door Frame-CPE-DJE 45x100-793X2142-UFSD</t>
  </si>
  <si>
    <t>ADR-Door-CPE-WPC Facia 05-SM-P-38X822X2386-UFSD</t>
  </si>
  <si>
    <t>ADR-Door Frame-CPE-DJC 48x150-900X2430-UFSD</t>
  </si>
  <si>
    <t>ADR-Door Frame-MTL-ADF 04-50X150-L-1004X2177-UFSD</t>
  </si>
  <si>
    <t>ADR-Door-CPE-WPC Router 105-SM-P-38X917X2150-SHY</t>
  </si>
  <si>
    <t>ADR-Door-HDF-EP-4D-G-P-H-36X920X2100-LR-PRM</t>
  </si>
  <si>
    <t>TDR-Door-HMR-SML-EC 07 MLC0-G-P-H-40X900X2000-PVC 10-03-10</t>
  </si>
  <si>
    <t>TDR-Door Frame-MTL-SML-ADF 82-40X140-962X2036-UFSD</t>
  </si>
  <si>
    <t>ADR-Door-HDF-GRV-1 FGRV J-G-P-H-36X900X2000-PRM</t>
  </si>
  <si>
    <t>TDR-Door-HMR-SML-EC 01-G-P-H-40X800X2000-PVC 09</t>
  </si>
  <si>
    <t>TDR-Door-HMR-SML-EC 03-G-P-H-40X800X2000-PVC 01</t>
  </si>
  <si>
    <t>TDR-Door-HMR-SML-EC 06-G-P-H-40X800X2000-PVC 09</t>
  </si>
  <si>
    <t>TDR-Door-HMR-SML-EC 08-G-P-H-40X800X2000-PVC 01</t>
  </si>
  <si>
    <t>TDR-Door-HMR-SML-HPL 01-G-P-H-40X800X2000-HPL 06</t>
  </si>
  <si>
    <t>TDR-Door-HMR-SML-HPL 03-G-P-H-40X800X2000-HPL 08</t>
  </si>
  <si>
    <t>TDR-Door-HMR-SML-HPL 06-G-P-H-40X800X2000-HPL 06</t>
  </si>
  <si>
    <t>TDR-Door-HMR-SML-HPL 08-G-P-H-40X800X2000-HPL 08</t>
  </si>
  <si>
    <t>TDR-Door-HMR-SML-VN 01-G-P-H-40X800X2000-SMM-NTL</t>
  </si>
  <si>
    <t>TDR-Door-HMR-SML-VN 03-G-P-H-40X800X2000-SMM-NTL</t>
  </si>
  <si>
    <t>TDR-Door-HMR-SML-VN 08-G-P-H-40X800X2000-SMM-NTL</t>
  </si>
  <si>
    <t>TDR-Door-HMR-SML-VN 06-G-P-H-40X800X2000-SMM-NTL</t>
  </si>
  <si>
    <t>TDR-Door-HMR-SML-EC 01-G-P-H-40X800X2400-SMM-UFSD</t>
  </si>
  <si>
    <t>TDR-Door-HMR-SML-EC 05-G-P-H-40X800X2400-SMM-UFSD</t>
  </si>
  <si>
    <t>TDR-Door-HMR-SML-EC 08-G-P-H-40X800X2400-SMM-UFSD</t>
  </si>
  <si>
    <t>ADR-Door-CPE-WPC BB 6 05 MLC0 KC ES-SM-P-38X920X2100-UFSD</t>
  </si>
  <si>
    <t>ADR-Door-HDF-GRV-1 FGRV EX-G-P-H-36X720X2100-LR-PRM</t>
  </si>
  <si>
    <t>TDR-Door-HMR-SML-Maniero-G-P-H-40X800X2000-PVC 03-FSD</t>
  </si>
  <si>
    <t>VTY-D. Hardware-SFDS-Bifold Roller Set-BLK</t>
  </si>
  <si>
    <t>TDR-D. Accessory-ATL-15 x 36-2400-EW</t>
  </si>
  <si>
    <t>ADR-Door-HDF-GRV-1 FGRV C-G-P-H-36X680X1890-PRM</t>
  </si>
  <si>
    <t>ADR-Door-HDF-GRV-1 FGRV C-G-P-H-36X810X2400-PRM</t>
  </si>
  <si>
    <t>ADR-Door-HDF-GRV-1 FGRV C-G-P-H-36X800X1890-PRM</t>
  </si>
  <si>
    <t>ADR-Door-HDF-GRV-1 FGRV C-G-P-H-36X860X1930-PRM</t>
  </si>
  <si>
    <t>ADR-Door-HDF-GRV-1 FGRV C-G-P-H-36X890X1930-PRM</t>
  </si>
  <si>
    <t>ADR-Door-HDF-GRV-1 FGRV C-G-P-H-36X790X1920-PRM</t>
  </si>
  <si>
    <t>ADR-Door-HDF-GRV-1 FGRV C-G-P-H-36X790X1860-PRM</t>
  </si>
  <si>
    <t>ADR-Door-HDF-GRV-1 FGRV C-G-P-H-36X790X1850-PRM</t>
  </si>
  <si>
    <t>TDR-Door-HMR-SML-Maniero Fancy MLC0-G-P-H-40X900X2000-PVC 09</t>
  </si>
  <si>
    <t>TDR-Door Frame-MTL-SML-ADF 81-40X100-962X2036-SBD</t>
  </si>
  <si>
    <t>TDR-Door Frame-WOD-C 40x100-862X2036-PVC 09</t>
  </si>
  <si>
    <t>TDR-Door-HMR-SML-EC 08-G-P-H-40X800X2000-PVC 09-03 09</t>
  </si>
  <si>
    <t>ADR-Door-CPE-WPC BB-20 05-SM-P-38X715 - 715X2355-UFSD</t>
  </si>
  <si>
    <t>ADR-Door Frame-CPE-DJC 48x150-1508X2399-UFSD</t>
  </si>
  <si>
    <t>ADR-Door-CPE-WPC BB-20 05-SM-P-38X910X2355-UFSD</t>
  </si>
  <si>
    <t>ADR-Door Frame-CPE-DJC 48x150-988X2399-UFSD</t>
  </si>
  <si>
    <t>ADR-Door-CPE-WPC BB-20 05-SM-P-38X810X2105-UFSD</t>
  </si>
  <si>
    <t>ADR-Door Frame-CPE-DJC 48x150-888X2149-UFSD</t>
  </si>
  <si>
    <t>ADR-Door-CPE-WPC BB-20 05-SM-P-38X710X2005-UFSD</t>
  </si>
  <si>
    <t>ADR-Door Frame-CPE-DJC 48x150-788X2049-UFSD</t>
  </si>
  <si>
    <t>ADR-Door-CPE-WPC Router C05-SM-P-38X710X2005-UFSD</t>
  </si>
  <si>
    <t>ADR-Door Frame-CPE-DJC 48x150-868X1979-UFSD</t>
  </si>
  <si>
    <t>ADR-Door Frame-CPE-DJC 48x150-778X2009-UFSD</t>
  </si>
  <si>
    <t>TDR-Door-HMR-SML-EC 08-G-P-SD-40X700 - 700X2400-SMM-UFSD</t>
  </si>
  <si>
    <t>ADR-Door-HDF-GSD-1 FGRV HX GL1-G-P-36X800X2400-PRM</t>
  </si>
  <si>
    <t>ADR-Door-HDF-EP-4-G-P-H-36X845X1834-PRM</t>
  </si>
  <si>
    <t>TDR-Door-HMR-SML-Sparta-G-P-H-40X800X2000-PVC 04-FSD</t>
  </si>
  <si>
    <t>ADR-Door-HDF-GRV-BB 4 GL1-G-P-H-36X837X2085-PRM</t>
  </si>
  <si>
    <t>ADR-Door-HDF-GRV-BB 4 GL1-G-P-H-36X905X2090-PRM</t>
  </si>
  <si>
    <t>ADR-Door-HDF-GRV-BB 4 GL1-G-P-H-36X938X1980-PRM</t>
  </si>
  <si>
    <t>ADR-Door-HDF-GRV-BB 4 GL1-G-P-H-36X802X2060-PRM</t>
  </si>
  <si>
    <t>ADR-Door-HDF-GRV-BB 4 GL1-G-P-H-36X933 - 933X2080-PRM</t>
  </si>
  <si>
    <t>ADR-Door-HDF-GRV-BB 4 GL1-G-P-H-36X586 - 586X2100-PRM</t>
  </si>
  <si>
    <t>ADR-Door-HDF-GRV-BB 4 GL1-G-P-H-36X849 - 849X1988-PRM</t>
  </si>
  <si>
    <t>ADR-Door-HDF-GRV-BB 4 GL1-G-P-H-36X758 - 758X2030-PRM</t>
  </si>
  <si>
    <t>ADR-Door-HDF-GRV-BB 4 GL1-G-P-H-36X762 - 762X2038-PRM</t>
  </si>
  <si>
    <t>ADR-Door-HDF-GRV-BB 4 GL1-G-P-H-36X816 - 816X2068-PRM</t>
  </si>
  <si>
    <t>ADR-Door-HDF-GRV-BB 4 GL1-G-P-H-36X811 - 811X2050-PRM</t>
  </si>
  <si>
    <t>ADR-Door-CPE-WPC Router 103-SM-P-38X733X2130-UFSD</t>
  </si>
  <si>
    <t>ADR-Door-CPE-WPC Router 105-SM-P-38X832X1985-UFSD</t>
  </si>
  <si>
    <t>ADR-Door-CPE-WPC Router 105-SM-P-38X822X2068-UFSD</t>
  </si>
  <si>
    <t>ADR-Door-CPE-WPC Router 103-SM-P-38X657X2060-UFSD</t>
  </si>
  <si>
    <t>TDR-Door-HMR-SML-EC 01-G-P-SD-40X800X2000-PVC 10-03-10-FSD</t>
  </si>
  <si>
    <t>TDR-Door-HMR-EC 01-G-P-SD-40X820X2000-PVC 10-03-10-FSD</t>
  </si>
  <si>
    <t>ADR-Door-CPE-WPC Router K05-SM-P-38X740X2170-EW</t>
  </si>
  <si>
    <t>ADR-Door-CPE-WPC Router K05-SM-P-38X720X2170-EW</t>
  </si>
  <si>
    <t>ADR-Door-CPE-WPC Router K05-SM-P-38X715X2170-EW</t>
  </si>
  <si>
    <t>TDR-Door-EGD-ED 23-P-36X820X2100-LR-NYT-UFSD</t>
  </si>
  <si>
    <t>TDR-Door-HMR-African Cherry Fancy-G-P-SD-36X920X2400-SMM-UFSD</t>
  </si>
  <si>
    <t>TDR-Door-HMR-Facia Fancy-G-P-SD-36X920X2400-SMM-UFSD</t>
  </si>
  <si>
    <t>ADR-Door-CPE-WPC Router E05-SM-P-38X620X1950-UFSD</t>
  </si>
  <si>
    <t>ADR-Door-CPE-WPC Router 105-SM-P-38X910X2365-UFSD</t>
  </si>
  <si>
    <t>ADR-Door-CPE-WPC Router 305-SM-P-38X800X2100-UFSD</t>
  </si>
  <si>
    <t>ANGZDORR WPC Router 103 38X720X2100 Unfinished</t>
  </si>
  <si>
    <t>ANGZDORR Door Frame Metal ADF 04-50X150 Right 904X2177 Unfinished</t>
  </si>
  <si>
    <t>ANGZDORR Door Frame Metal ADF 04-50X150 Left 904X2177 Unfinished</t>
  </si>
  <si>
    <t>ANGZDORR Groove Solid 1 FGRV C Grain 36X920X2100 Excellent White</t>
  </si>
  <si>
    <t>ANGZDORR Economy Plus 3 36X720X2100 Grain Hollow Prime</t>
  </si>
  <si>
    <t>TULUS DOOR Router Alam Indah Fancy GL1 MLC0 DCL HoneyComb Grain 36X806 - 806X2100 HPL TC TH 015 AA</t>
  </si>
  <si>
    <t>TULUS DOOR Router Alam Indah Fancy GL1 MLC0 DCL HoneyComb Grain 36X806 - 806X2340 HPL TC TH 015 AA</t>
  </si>
  <si>
    <t>TULUS DOOR Router Alam Indah Fancy GL1 MLC0 DCL HoneyComb Grain 36X806 - 806X2345 HPL TC TH 015 AA</t>
  </si>
  <si>
    <t>TULUS DOOR Router Alam Indah Fancy GL1 MLC0 DCL HoneyComb Grain 36X806 - 806X2355 HPL TC TH 015 AA</t>
  </si>
  <si>
    <t>TULUS DOOR Router Alam Indah Fancy GL1 MLC0 DCL HoneyComb Grain 36X806X2355 HPL TC TH 015 AA</t>
  </si>
  <si>
    <t>TULUS DOOR Router Alam Indah Fancy GL1 MLC0 DCL HoneyComb Grain 36X806 - 806X2350 HPL TC TH 015 AA</t>
  </si>
  <si>
    <t>TULUS DOOR Router Alam Indah Fancy GL1 MLC0 DCL HoneyComb Grain 36X850X2350 HPL TC TH 015 AA</t>
  </si>
  <si>
    <t>ANGZDORR Weatherpo A2 60X700X2000 Left Champagne</t>
  </si>
  <si>
    <t>ANGZDORR Silent 4A 36X820X2100 Grain Honeycomb Prime</t>
  </si>
  <si>
    <t>ANGZDORR Groove Solid 1 FGRV DSW P5A DCL GL1 MLC0 36X882X2387 Honey Glaze</t>
  </si>
  <si>
    <t>ANGZDORR WPC Router 103 MLC0 38X807X2046 Unfinished</t>
  </si>
  <si>
    <t>ANGZDORR WPC Router 103 MLC0 38X787X2046 Unfinished</t>
  </si>
  <si>
    <t>ANGZDORR Door Frame DJD 33x100 855X2075 Unfinished</t>
  </si>
  <si>
    <t>ANGZDORR Door Frame DJD 33x100 835X2075 Unfinished</t>
  </si>
  <si>
    <t>DUROE Hinge 432 Stainless Steel SUS 304 pairs</t>
  </si>
  <si>
    <t>ANGZDORR Door Aluminium WEATHERPRO A10 60X700X2000 Left Gold</t>
  </si>
  <si>
    <t>ANGZDORR Barrington STLD 03 Set (Handle Kusen Pintu Engsel) Left 100X970X2050 G6</t>
  </si>
  <si>
    <t>ANGZDORR Lever Handle With Plate A1 - A4 Set Right Silver</t>
  </si>
  <si>
    <t>ANGZDORR Economy Plus 4 36X720X2100 Grain Hollow Prime</t>
  </si>
  <si>
    <t>ANGZDORR Weatherpo A3 60X700X2000 Right Champagne</t>
  </si>
  <si>
    <t>ANGZDORR WPC Router 305 MLC0 38X720 - 720X2400 Unfinished</t>
  </si>
  <si>
    <t>ANGZDORR Astragal WPC 2400 mm Unfinished</t>
  </si>
  <si>
    <t>ANGZDORR WPC Router 305 MLC0 38X820X2400 Unfinished</t>
  </si>
  <si>
    <t>TULUS DOOR SML F ECO 10 40X800X2000 Hollow Finished</t>
  </si>
  <si>
    <t>ANGZDORR Groove Solid 1 FGRV HX 36X820X2100 Grain Prime</t>
  </si>
  <si>
    <t>ANGZDORR Groove Silent 1 FGRV E  36X820X2100 Grain Honeycomb Prime</t>
  </si>
  <si>
    <t>ANGZDORR Door Frame Metal ADF 05-50x80 BCT 904X2177 Left Unfinished</t>
  </si>
  <si>
    <t>ANGZDORR Door Frame Metal ADF 05-50x80 BCT 904X2177 Right Unfinished</t>
  </si>
  <si>
    <t>ANGZDORR WPC Router 105 38X920X2100 Unfinished</t>
  </si>
  <si>
    <t>ANGZDORR Groove 1 FGRV E 36X720X2100 Grain Hollow Excellent White</t>
  </si>
  <si>
    <t>TDR-Door-PLY-SAKURA FANCY MLC0-G-P-H-36X820X2100-FSD</t>
  </si>
  <si>
    <t>TDR-Door Frame-WOD-A 40x140-882X2136-PVC Geisha</t>
  </si>
  <si>
    <t>TDR-Door-HMR-SML-EC 05-G-P-H-40X800X2000-PVC 09</t>
  </si>
  <si>
    <t>ADR-Door-HDF-GRV-1 FGRV G-G-P-H-36x920x2100-LR-PRM</t>
  </si>
  <si>
    <t>ADR-Door-HDF-GRV-1 FGRV D-G-P-H-36X860X2080-MHM</t>
  </si>
  <si>
    <t>ADR-Door Frame-CPE-DJE 45x100-740X1895-SHY</t>
  </si>
  <si>
    <t>TDR-Door-HMR-SML-Facia-G-P-H-40X800X2000-PVC 09-FSD</t>
  </si>
  <si>
    <t>ADR-Door-HDF-GSD-1 FGRV E -G-P-40X820X2100-PRM</t>
  </si>
  <si>
    <t>ADR-Door-HDF-GSD-1 FGRV HX-G-P-40X820X2100-PRM</t>
  </si>
  <si>
    <t>ADR-Door-HDF-GRV-1 FGRV C-G-P-H-40X820X2100-PRM</t>
  </si>
  <si>
    <t>ADR-Door-HDF-GRV-1 FGRV FX-G-P-H-40X820X2100-PRM</t>
  </si>
  <si>
    <t>ADR-Door Frame-MTL-ADF 02-50X100 2H Baruga-R-904X2177-UFSD</t>
  </si>
  <si>
    <t>ADR-Door Frame-MTL-ADF 02-50X100 2H Baruga-L-904X2177-UFSD</t>
  </si>
  <si>
    <t>ADR-Door Frame-MTL-ADF 02-50X100 2H Baruga-L-1004X2177-UFSD</t>
  </si>
  <si>
    <t>ADR-Door Frame-MTL-ADF 02-50X100 2H Baruga-R-1004X2177-UFSD</t>
  </si>
  <si>
    <t>ADR-Door Frame-MTL-ADF 02-50X100 Baruga-LR-1727X2177-UFSD</t>
  </si>
  <si>
    <t>ADR-Door-HDF-GRV-1 FGRV FX-G-P-H-36X920X2100-MHM</t>
  </si>
  <si>
    <t>ADR-Door-HDF-GRV-1 FGRV J-G-P-H-36X920X2100-LR-PRM</t>
  </si>
  <si>
    <t>TDR-Door Frame-MTL-SML-ADF 81-40X100-862X2036-DWE</t>
  </si>
  <si>
    <t>SGI-D. Hardware-FDHS-SGZH 70750-ZDC-AB</t>
  </si>
  <si>
    <t>COE-TSN-CBT-Pillow-5 kg</t>
  </si>
  <si>
    <t>TAO-OIL-CCO-VCO 100 persen-250 ml</t>
  </si>
  <si>
    <t>ADR-Door-HDF-EP-4B-G-P-H-36X820X2000-PRM</t>
  </si>
  <si>
    <t>TDR-D. Accessory-ATL-15 x 36-2052-HGZ</t>
  </si>
  <si>
    <t>ADR-Door-HDF-EP-4A-G-P-H-36X777X1902-EW</t>
  </si>
  <si>
    <t>ADR-Door-HDF-EP-4A-G-P-H-36X815X2052-EW</t>
  </si>
  <si>
    <t>ADR-Door-HDF-EP-4A-G-P-H-36X812X2052-EW</t>
  </si>
  <si>
    <t>ADR-Door-HDF-EP-2-G-P-H-36X815 - 815X2052-HGZ</t>
  </si>
  <si>
    <t>ADR-Door-HDF-GRV-1 FGRV C-G-P-H-36X700X2000-PRM</t>
  </si>
  <si>
    <t>ADR-Door-HDF-GRV-1 FGRV C-G-P-H-36X600X2000-PRM</t>
  </si>
  <si>
    <t>ADR-Door-HDF-GSD-1 FGRV FX MLC0-G-P-36X720X2100-MHM</t>
  </si>
  <si>
    <t>ADR-Door-HDF-GSD-1 FGRV FX MLC0-G-P-36X820X2100-MHM</t>
  </si>
  <si>
    <t>ADR-Door Frame-MTL-ADF 08-50x150 2H-L-804X2177-UFSD</t>
  </si>
  <si>
    <t>ADR-Door-HDF-EP-3 MLC0-G-P-H-36X920X2100-PRM</t>
  </si>
  <si>
    <t>ADR-Door-CPE-WPC Router E05-SM-P-38X820X2360-UFSD</t>
  </si>
  <si>
    <t>ADR-Door-HDF-GSD-1 FGRV E -G-P-36X820X2360-PRM</t>
  </si>
  <si>
    <t>HFN-MWindow-UPVC-Sliding GL1 Net Display-88X800X500-WTE</t>
  </si>
  <si>
    <t>TDR-Door Frame-WOD-SML-C 40x100-962X2036-PVC 04-FSD</t>
  </si>
  <si>
    <t>ADR-Door-HDF-GRV-1 FGRV HX MLC0-G-P-H-36X820X2100-LR-MHM</t>
  </si>
  <si>
    <t>ADR-Door-HDF-GRV-Facia MLC0-G-P-H-36X820X2100-MHM</t>
  </si>
  <si>
    <t>ADR-Door Frame-MTL-ADF 02-50X100 2H-L-804X2177-DWE</t>
  </si>
  <si>
    <t>ADR-Door Frame-MTL-ADF 02-50X100 2H-R-804X2177-DWE</t>
  </si>
  <si>
    <t>ADR-Door-HDF-EP-3-G-P-H-36X720X2100-DWE</t>
  </si>
  <si>
    <t>ADR-Door-HDF-GRV-1 FGRV HX MLC0-G-P-H-36X920X2100-MHM</t>
  </si>
  <si>
    <t>ADR-Door-CPE-WPC BB-6 05 Kc Es-SM-P-38X920X2100-UFSD</t>
  </si>
  <si>
    <t>ADR-Door Frame-MTL-ADF 08-50x150 2H-R-804X2177-UFSD</t>
  </si>
  <si>
    <t>ADR-Door-HDF-GRV-1 FGRV D MLC0-G-P-H-36X720X2100-LR-PRM</t>
  </si>
  <si>
    <t>ADR-Door-HDF-EP-3-G-P-H-36X920X2050-PRM</t>
  </si>
  <si>
    <t>ADR-Door-HDF-EP-3-G-P-H-36X900X2050-PRM</t>
  </si>
  <si>
    <t>ADR-Door-HDF-EP-3-G-P-H-36X770X2050-PRM</t>
  </si>
  <si>
    <t>ADR-Door-HDF-GRV-1 FGRV D MLC0-G-P-H-36X760X2100-MHM</t>
  </si>
  <si>
    <t>ADR-Door-HDF-GRV-1 FGRV D MLC0-G-P-H-36X820X1740-MHM</t>
  </si>
  <si>
    <t>ADR-Door-HDF-GRV-Router UMB MLC0-G-P-H-36X820X2100-MHM</t>
  </si>
  <si>
    <t>ADR-Door-HDF-GRV-1 FGRV D MLC0-G-P-H-36X920X2100-MHM</t>
  </si>
  <si>
    <t>ADR-Door-HDF-GRV-Router Kelayan MLC0-G-P-H-36X820X2100-MHM</t>
  </si>
  <si>
    <t>ADR-Door-HDF-GRV-Router Kelayan MLC0-G-P-H-36X920X2100-MHM</t>
  </si>
  <si>
    <t>ADR-Door-HDF-GRV-Router Kelayan GL1 MLC0-G-P-H-36X760X2150-MHM</t>
  </si>
  <si>
    <t>ADR-Door-HDF-GRV-Router Kelayan Jalusi MLC0-G-P-H-36X820X2100-MHM</t>
  </si>
  <si>
    <t>ADR-Door-HDF-GRV-Router UMB MLC0-G-P-H-36X920X2100-MHM</t>
  </si>
  <si>
    <t>ADR-Door-HDF-GSD-Router BB 4 GL1 MLC0-G-P-36X919X2017-EW</t>
  </si>
  <si>
    <t>ADR-Door-HDF-GSD-Router BB 4 GL1 MLC0-G-P-36X739X1992-EW</t>
  </si>
  <si>
    <t>ADR-Door-HDF-GSD-Router BB 4 GL1 MLC0-G-P-36X784X2202-EW</t>
  </si>
  <si>
    <t>ADR-Door-HDF-GSD-Router BB 4 GL1 MLC0-G-P-36X834X2202-EW</t>
  </si>
  <si>
    <t>ADR-Door-HDF-EP-3-G-P-H-36X720X2100-MHM</t>
  </si>
  <si>
    <t>ADR-Door-HDF-GRV-1 FGRV C MLC0-G-P-H-36X820X2100-MHM</t>
  </si>
  <si>
    <t>ADR-Door-HDF-GRV-Facia MLC0-G-P-H-36X920X2100-MHM</t>
  </si>
  <si>
    <t>ADR-Door-HDF-GRV-Router Duta GL1 MLC0-G-P-H-36X762X2152-MHM</t>
  </si>
  <si>
    <t>ADR-Door-CPE-WPC Router GX 03-SM-P-38X697X2093-UFSD</t>
  </si>
  <si>
    <t>ADR-Door Frame-CPE-DJE 45x100-770X2135-UFSD</t>
  </si>
  <si>
    <t>ADR-Door-CPE-WPC BB-21 05-SM-P-38X641 - 641X2016-UFSD</t>
  </si>
  <si>
    <t>ADR-Door Frame-CPE-DJC 48x150-1360X2060-UFSD</t>
  </si>
  <si>
    <t>ADR-Door-CPE-WPC BB-20 05-SM-P-38X810X2205-UFSD</t>
  </si>
  <si>
    <t>ADR-Door Frame-CPE-DJC 48x150-888X2249-UFSD</t>
  </si>
  <si>
    <t>ADR-Door-CPE-WPC BB-20 05-SM-P-38X810X2135-UFSD</t>
  </si>
  <si>
    <t>ADR-Door-HDF-GRV-Router DK GL1 MLC0-G-P-H-36X720X2100-MHM</t>
  </si>
  <si>
    <t>ADR-Door-HDF-GRV-Router DK MLC0-G-P-H-36X820X2100-MHM</t>
  </si>
  <si>
    <t>ADR-Door-HDF-GRV-Router DK-G-P-H-36X820X2100-MHM</t>
  </si>
  <si>
    <t>ADR-Door-HDF-GRV-1 FGRV E MLC0-G-P-H-36X720X2100-LR-MHM</t>
  </si>
  <si>
    <t>ADR-EP-Service-MLC-3-36X720X2100-DWE</t>
  </si>
  <si>
    <t>TDR-Door-HMR-Router J Fancy-G-P-SD-36X820X2100-SMM-UFSD</t>
  </si>
  <si>
    <t>TDR-Door-HMR-Router J Fancy-G-P-SD-36X720X2100-SMM-UFSD</t>
  </si>
  <si>
    <t>ADR-Door-HDF-GRV-1 FGRV HX-G-P-H-36X600X2100-PRM</t>
  </si>
  <si>
    <t>ADR-Door-HDF-GSD-1 FGRV HX-G-P-36X820X2400-DWE</t>
  </si>
  <si>
    <t>TDR-Door-HMR-1 GLFN1 DCL-G-P-SD-36X820X2400-SMM-DWE</t>
  </si>
  <si>
    <t>ADR-Door-HDF-SL-2 MLC0-G-P-HC-36X920X2100-PRM</t>
  </si>
  <si>
    <t>ADR-Door-HDF-EP-3 MLC0-G-P-H-36X820X1970-PRM</t>
  </si>
  <si>
    <t>ADR-Door-HDF-EP-3-G-P-H-36X800X2100-PRM</t>
  </si>
  <si>
    <t>BINTANG ASIA Mentimun  Labana 80 pcs</t>
  </si>
  <si>
    <t>ADR-Door-HDF-GRV-1 FGRV D-G-P-H-36X725X2000-PRM</t>
  </si>
  <si>
    <t>ADR-Door-HDF-GRV-1 FGRV D-G-P-H-36X765X2000-PRM</t>
  </si>
  <si>
    <t>ADR-Door-HDF-GRV-1 FGRV D-G-P-H-36X865X2000-PRM</t>
  </si>
  <si>
    <t>ADR-Door Frame-MTL-ADF 05-50x80 2H-L-904X2177-UFSD</t>
  </si>
  <si>
    <t>ADR-Door Frame-MTL-ADF 05-50x80 2H-R-904X2177-UFSD</t>
  </si>
  <si>
    <t>TDR-Door-HMR-SML-EC 02-G-P-H-40X800X2000-PVC 03-10-03-FSD</t>
  </si>
  <si>
    <t>ADR-Door-HDF-GRV-1 FGRV E -G-P-H-36X850X2100-PRM</t>
  </si>
  <si>
    <t>ADR-Door-HDF-GRV-1 FGRV E -G-P-H-36X855X2100-PRM</t>
  </si>
  <si>
    <t>TDR-Door-HMR-SML-EC 01 DCL-G-P-SD-40X800X2000-SMM-UFSD</t>
  </si>
  <si>
    <t>TDR-Door Frame-WOD-SML-C 40x100-862X2036-SMM-UFSD</t>
  </si>
  <si>
    <t>TDR-D. Accessory-ATE-14 X 70-982X2096-SMM-UFSD</t>
  </si>
  <si>
    <t>ADR-Door-CPE-WPC Router E05 MLC0-SM-P-38X700X2200-UFSD</t>
  </si>
  <si>
    <t>ADR-Door-CPE-WPC Router E03 MLC0-SM-P-38X620X2100-UFSD</t>
  </si>
  <si>
    <t>ADR-Door Frame-CPE-DJE 45x100-693X2142-UFSD</t>
  </si>
  <si>
    <t>LKN-D. Hardware-HCLK-587 Entrance-SS304-</t>
  </si>
  <si>
    <t>ADR-Door-HDF-GRV-Router TT-G-P-H-36X400X2100-PRM</t>
  </si>
  <si>
    <t>ADR-Door-HDF-GSD-Router TT-G-P-H-36X720X2100-PRM</t>
  </si>
  <si>
    <t>ADR-Door-HDF-GRV-Router TT-G-P-H-36X820X2100-PRM</t>
  </si>
  <si>
    <t>ADR-Door-HDF-GRV-Router TT GLT0-G-P-H-36X400X2100-PRM</t>
  </si>
  <si>
    <t>ADR-Door-HDF-GRV-Router TT GLT0-G-P-H-36X820X2100-PRM</t>
  </si>
  <si>
    <t>TDR-Door-HMR-1 GLTN1-G-P-SD-36X820X2100-SMM-UFSD</t>
  </si>
  <si>
    <t>SGI-D. Hardware-HCLK-SGC 3000 Passage-SS304-SS</t>
  </si>
  <si>
    <t>COE-TSN-CBT-Pillow-25X45X45-5 kg</t>
  </si>
  <si>
    <t>TDR-Door-HMR-Router D Fancy-G-P-H-36X920X2400-SMM-UFSD</t>
  </si>
  <si>
    <t>TDR-Door-HMR-Router D Fancy-G-P-H-36X820X2100-SMM-UFSD</t>
  </si>
  <si>
    <t>TDR-Door-HMR-SML-Facia-G-P-H-40X800X2000-PVC 03-FSD</t>
  </si>
  <si>
    <t>ADR-Door-CPE-WPC Router E05-SM-P-38X920X2100-UFSD</t>
  </si>
  <si>
    <t>ADR-Door-CPE-WPC BB 405 KC Polos-SM-P-38X920X2100-UFSD</t>
  </si>
  <si>
    <t>ADR-Door-HDF-GRV-Polos GL1 DCL-G-P-H-36X900X2100-MHM</t>
  </si>
  <si>
    <t>ADR-Door-HDF-GRV-Polos GL1 DCL-G-P-H-36X800 - 800X2100-MHM</t>
  </si>
  <si>
    <t>ADR-Door-HDF-GRV-Polos GL1 DCL-G-P-H-36X900 - 500X2100-MHM</t>
  </si>
  <si>
    <t>TDR-Door-HMR-SML-African Cherry-G-P-SD-40X800X2000-SMM-UFSD</t>
  </si>
  <si>
    <t>TDR-Door-HMR-SML-African Cherry-G-P-SD-40X900X2000-SMM-UFSD</t>
  </si>
  <si>
    <t>ADR-Door-HDF-GRV-1 FGRV D ML-G-P-H-36X720X2100-EW</t>
  </si>
  <si>
    <t>TDR-Door-HMR-1 GLTN1-G-P-H-36X820X2100-SMM-ACY</t>
  </si>
  <si>
    <t>ADR-Door-HDF-EP-4 MLC0-G-P-H-36X920X2100-PRM</t>
  </si>
  <si>
    <t>ADR-Door-HDF-EP-2 GRV M-G-P-H-36X770X2000-PRM</t>
  </si>
  <si>
    <t>ADR-Door-HDF-EP-2 GRV M-G-P-H-36X800X2000-PRM</t>
  </si>
  <si>
    <t>ADR-Door-HDF-EP-2 GRV M-G-P-H-36X830X2000-PRM</t>
  </si>
  <si>
    <t>ADR-Door-CPE-WPC Router E03-SM-P-38X630X2100-UFSD</t>
  </si>
  <si>
    <t>ADR-Door-CPE-WPC Router E05-SM-P-38X720X2100-UFSD</t>
  </si>
  <si>
    <t>TDR-Door-PLY-Facia Fancy-G-P-SD-36X820X2100-MRI-UFSD</t>
  </si>
  <si>
    <t>TDR-Door-HMR-SML-EC 03 MLC0-G-P-H-40X700X2000-PVC 07-03-07-FSD</t>
  </si>
  <si>
    <t>TDR-Door Frame-WOD-C 40x100-762X2036-PVC 07-FSD</t>
  </si>
  <si>
    <t>TDR-Door-HMR-SML-Maniero-G-P-H-40X800X2000-PVC 10-FSD</t>
  </si>
  <si>
    <t>TDR-Door-HMR-SML-Facia-G-P-SD-40X800X2100-SMM-HNY</t>
  </si>
  <si>
    <t>TDR-Door-HMR-SML-Facia-G-P-SD-40X800X2400-SMM-HNY</t>
  </si>
  <si>
    <t>ADR-Door-HDF-GRV-1 FGRV GX-G-P-H-36X920X2300-PRM</t>
  </si>
  <si>
    <t>ADR-Door-CPE-WPC Router E05 MLC0-SM-P-38X920X2200-MLBR</t>
  </si>
  <si>
    <t>ADR-Door Frame-CPE-DJF 50x120-1003X2247-MLBR</t>
  </si>
  <si>
    <t>ADR-Door-HDF-GRV-1 FGRV D MLC0-G-P-H-36X820X2100-LR-EW</t>
  </si>
  <si>
    <t>ADR-Door-CPE-WPC Router 105-SM-P-38X920X2060-UFSD</t>
  </si>
  <si>
    <t>ADR-Door-HDF-GRV-Router GA GL0 MLC0-G-P-H-36X708X2100-MHM</t>
  </si>
  <si>
    <t>ADR-Door-HDF-GRV-1 FGRV E Jalusi MLC0-G-P-H-36X820X2100-MHM</t>
  </si>
  <si>
    <t>ADR-Door-HDF-EP-6 MLC0-G-P-H-36X900X2030-HGZ</t>
  </si>
  <si>
    <t>ADR-Door-HDF-EP-4B-G-P-H-36X800X2000-PRM</t>
  </si>
  <si>
    <t>TDR-Door-HMR-Maniero Fancy DCL MLC0-G-P-H-36X828X2159-PVC 04-FSD</t>
  </si>
  <si>
    <t>TDR-Door Frame-WOD-A 40x120-890X2195-PVC 04-FSD</t>
  </si>
  <si>
    <t>TDR-Door-HMR-Maniero Fancy DCL MLC0-G-P-H-36X678X1909-PVC 04-FSD</t>
  </si>
  <si>
    <t>TDR-Door Frame-WOD-A 40x120-740X1945-PVC 04-FSD</t>
  </si>
  <si>
    <t>TDR-Door-HMR-Maniero Fancy DCL MLC0-G-P-H-36X728X1909-PVC 04-FSD</t>
  </si>
  <si>
    <t>TDR-Door Frame-WOD-A 40x120-790X1945-PVC 04-FSD</t>
  </si>
  <si>
    <t>COE-TSN-CBT-Hexagon-45X55X190-2,65 kg</t>
  </si>
  <si>
    <t>ADR-Door-CPE-WPC Router 305-SM-P-38X618X2084-DWE</t>
  </si>
  <si>
    <t>ADR-Door Frame-CPE-DJD 33x100-666X2113-DWE</t>
  </si>
  <si>
    <t>ADR-Door-CPE-WPC Router 305-SM-P-38X818X2084-DWE</t>
  </si>
  <si>
    <t>ADR-Door Frame-CPE-DJD 33x100-866X2113-DWE</t>
  </si>
  <si>
    <t>ADR-Door-HDF-GRV-1 FGRV C-G-P-HC-36X820X2100-LR-PRM</t>
  </si>
  <si>
    <t>TDR-Door-HMR-SML-S ECO 11-G-P-H-40X800X2000-PVC 11-FSD</t>
  </si>
  <si>
    <t>ADR-Door-HDF-EP-6 MLC0-G-P-H-36X820X2100-DWE</t>
  </si>
  <si>
    <t>ADR-Door-HDF-GRV-1 FGRV GX-G-P-H-36X820X2100-EW</t>
  </si>
  <si>
    <t>TDR-Door Frame-WOD-C 40x100-862X2036-PVC 08</t>
  </si>
  <si>
    <t>TDR-Door-HMR-BST-3 MLC0-G-P-H-40X800X2000-HPL 05</t>
  </si>
  <si>
    <t>ASA-D. Hardware-HLE-R 03002 Set-SVR</t>
  </si>
  <si>
    <t>ADR-Door Frame-CPE-DJC 48x150-888X2009-UFSD</t>
  </si>
  <si>
    <t>ADR-Door-HDF-GRV-Polos GL1 DCL-G-P-H-36X900X2100-UFSD</t>
  </si>
  <si>
    <t>ADR-Door-HDF-GRV-Polos GL1 DCL-G-P-H-36X800 - 800X2100-UFSD</t>
  </si>
  <si>
    <t>ADR-Door-HDF-GRV-Polos GL1 DCL-G-P-H-36X600 - 800X2100-UFSD</t>
  </si>
  <si>
    <t>ADR-Door-HDF-GRV-Polos DCL-G-P-H-36X900X2100-UFSD</t>
  </si>
  <si>
    <t>ADR-Door-HDF-SL-2-G-P-HC-36x720x2100-LR-PRM</t>
  </si>
  <si>
    <t>ANGZDORR Silent 4 36X720X2100 Grain Honeycomb Prime</t>
  </si>
  <si>
    <t>TDR-D. Accessory-ATL-15 x 36-2400-SMM-UFSD</t>
  </si>
  <si>
    <t>TDR-Door-HMR-1 GLFN2-G-P-SD-40X820 - 820X2400-SMM-UFSD</t>
  </si>
  <si>
    <t>TDR-Door-HMR-SML-African Cherry-G-P-H-40X800X2300-SMM-UFSD</t>
  </si>
  <si>
    <t>ADR-Door-CPE-WPC Router 103-SM-P-38X790X2100-UFSD</t>
  </si>
  <si>
    <t>ADR-Door-CPE-WPC Router 105-SM-P-38X860X1920-UFSD</t>
  </si>
  <si>
    <t>ADR-Door-CPE-WPC Router 105-SM-P-38X870X1890-UFSD</t>
  </si>
  <si>
    <t>TDR-Door-HMR-SML-HPL 03-G-P-H-40X800X2000-HPL 04-FSD</t>
  </si>
  <si>
    <t>TDR-Door-HMR-SML-HPL 05-G-P-SD-40X800X2000-HPL 04-FSD</t>
  </si>
  <si>
    <t>TDR-Door-HMR-SML-EC 01-G-P-H-40X800X2000-PVC 10-03-10-FSD</t>
  </si>
  <si>
    <t>TDR-Door-HMR-SML-EC 04-G-P-SD-40X800X2000-PVC 10-03-10-FSD</t>
  </si>
  <si>
    <t>TDR-Door-HMR-SML-EC 08-G-P-SD-40X800X2000-PVC 10-03-10-FSD</t>
  </si>
  <si>
    <t>LKN-D. Hardware-HCLK-5871-BK-SS304-</t>
  </si>
  <si>
    <t>ASA-D. Hardware-LHWP-DH 03010-S-GLD</t>
  </si>
  <si>
    <t>ADR-Door-HDF-GRV-1 FGRV GX MLC0-G-P-H-36X800 - 800X2250-EW</t>
  </si>
  <si>
    <t>TDR-D. Accessory-ATL-15 x 36-2250-SMM-EW</t>
  </si>
  <si>
    <t>ADR-Door-HDF-GRV-1 FGRV GX MLC0-G-P-H-36X800X2250-EW</t>
  </si>
  <si>
    <t>AHZ-Door-PLY-Polos-G-P-H-36X820X2100-MRI-UFSD</t>
  </si>
  <si>
    <t>AHZ-Door-PLY-Polos-G-P-H-36X920X2100-MRI-UFSD</t>
  </si>
  <si>
    <t>TDR-Door-HMR-SML-EC 03-G-P-H-40X900X2100-SMM-UFSD</t>
  </si>
  <si>
    <t>TAO-OIL-CCO-VCO 100 persen-500 ml</t>
  </si>
  <si>
    <t>ADR-Door-HDF-EP-3 ADF 02 DH 03002 S Silver-G-P-H-36X820X2100-R-PRM</t>
  </si>
  <si>
    <t>ADR-Door-HDF-EP-3-G-P-HC-36X700X2000-PRM</t>
  </si>
  <si>
    <t>ADR-Door-HDF-GRV-Router Kotak R23-G-P-H-36X825X2020-PRM</t>
  </si>
  <si>
    <t>ADR-Door-HDF-GRV-Router Kotak R23-G-P-H-36X825X2035-PRM</t>
  </si>
  <si>
    <t>TDR-Door Frame-WOD-C 40x100-862X2036-PVC 10-FSD</t>
  </si>
  <si>
    <t>TDR-Door-HMR-Maniero MLC0-G-P-H-40X800X2000-PVC 07-FSD</t>
  </si>
  <si>
    <t>ADR-Door Frame-MTL-ADF 01-50x100 BCT-L-1004X2177-UFSD</t>
  </si>
  <si>
    <t>ADR-Door Frame-MTL-ADF 01-50x100 BCT-R-1004X2177-UFSD</t>
  </si>
  <si>
    <t>ADR-Door-HDF-GSD-Router BB 06 GL1-G-P-38X650 - 650X2550-EW</t>
  </si>
  <si>
    <t>ADR-Door-HDF-GSD-1 FGRV E -G-P-38X790X2150-EW</t>
  </si>
  <si>
    <t>ADR-Door-HDF-STD-6-G-P-36X920X2100-PRM</t>
  </si>
  <si>
    <t>ADR-Door-CPE-WPC BB 605 Kc Es-SM-P-38X700X1980-UFSD</t>
  </si>
  <si>
    <t>ADR-Door-CPE-WPC BB 605 Kc Es-SM-P-38X695X2400-UFSD</t>
  </si>
  <si>
    <t>TDR-Door-HMR-Router HX Fancy-G-P-SD-36X720X2100-SMM-UFSD</t>
  </si>
  <si>
    <t>TDR-Door-HMR-Router HX Fancy-G-P-SD-36X820X2100-SMM-UFSD</t>
  </si>
  <si>
    <t>ADR-Door-CPE-WPC BB 605 KC Polos-SM-P-38X892X2096-UFSD</t>
  </si>
  <si>
    <t>ADR-Door Frame-WOD-DJC 48x150-970X2140-UFSD</t>
  </si>
  <si>
    <t>ADR-Door-CPE-WPC BB-19 08 MLC0-SM-P-38X920X2693-SACY</t>
  </si>
  <si>
    <t>ADR-Door-CPE-WPC BB-19 08 MLC0-SM-P-38X762X2693-SACY</t>
  </si>
  <si>
    <t>ADR-Door Frame-CPE-DJE 45x100-993X2735-SACY</t>
  </si>
  <si>
    <t>ADR-Door Frame-CPE-DJE 45x100-835X2735-SACY</t>
  </si>
  <si>
    <t>TDR-Door-HMR-Facia Fancy-G-P-SD-36X920X2100-SMM-UFSD</t>
  </si>
  <si>
    <t>TDR-Door-HMR-SML-M ECO-G-P-H-40X800X2000-PVC 03-FSD</t>
  </si>
  <si>
    <t>TDR-Door-HMR-SML-S ECO-G-P-H-40X800X2000-PVC 10-FSD</t>
  </si>
  <si>
    <t>ADR-Door-HDF-STD-6-G-P-36X720X2100-PRM</t>
  </si>
  <si>
    <t>ADR-Door Skin-HDF-6-3x851x2125-PRM</t>
  </si>
  <si>
    <t>DKN-D. Hardware-HNGE-ES IR 4inchX3inchX3mm 4BB-CP</t>
  </si>
  <si>
    <t>TDR-Door-HMR-SML-EC 03-G-P-H-40X800X2000-PVC 01-FSD</t>
  </si>
  <si>
    <t>ADR-Door-CPE-WPC Router P 05-SM-P-38X650 - 650X2395-UFSD</t>
  </si>
  <si>
    <t>ADR-Door-CPE-WPC Router 105-SM-P-38X720X2000-UFSD</t>
  </si>
  <si>
    <t>TDR-Door-HMR-Sparta Fancy-G-P-H-36X820X2100-MRI-UFSD</t>
  </si>
  <si>
    <t>ADR-Door-CPE-WPC Router P 05-SM-P-38X920X2100-UFSD</t>
  </si>
  <si>
    <t>TDR-Door-HMR-SML-S ECO-G-P-H-40X800X2000-PVC 03-FSD</t>
  </si>
  <si>
    <t>ADR-Door-HDF-GRV-1 FGRV E -G-P-H-36X820X2050-PRM</t>
  </si>
  <si>
    <t>ADR-Door Frame-MTL-ADF 01-50X100 2H-R-904X2177-UFSD</t>
  </si>
  <si>
    <t>ADR-Door-HDF-GST-1 FGRV D-G-P-HC-36X820X2100-PRM</t>
  </si>
  <si>
    <t>TDR-Door-HMR-SML-F ECO-G-P-H-40X800X2000-PVC 11-FSD</t>
  </si>
  <si>
    <t>ADR-Door-CPE-WPC Router Silhouette 05 MLC0-SM-P-38X810X2250-UFSD</t>
  </si>
  <si>
    <t>ADR-WPO-SVE-OGS-A10-60X700X2000-GLD</t>
  </si>
  <si>
    <t>TDR-Door-HMR-SML-Facia-G-P-H-40X800X2400-SMM-UFSD</t>
  </si>
  <si>
    <t>TDR-Door-HMR-SML-Facia-G-P-H-40X800X2100-SMM-UFSD</t>
  </si>
  <si>
    <t>TDR-Door-HMR-SML-Facia-G-P-H-40X800X2000-SMM-UFSD</t>
  </si>
  <si>
    <t>TDR-Door-HMR-SML-Facia-G-P-SD-40X800X2100-SMM-UFSD</t>
  </si>
  <si>
    <t>ADR-Door-HDF-EP-2 AL MLC0-G-P-H-36X720X2100-MHM</t>
  </si>
  <si>
    <t>TDR-Door-HMR-SML-Maniero-G-P-SD-40X900X2400-SMM-UFSD</t>
  </si>
  <si>
    <t>TDR-Door Frame-MTL-SML-ADF 81-40X100-962X2436-UFSD</t>
  </si>
  <si>
    <t>TDR-Door-HMR-Silhouette Fancy-G-P-SD-36X820X2100-SMM-UFSD</t>
  </si>
  <si>
    <t>ADR-Door-HDF-GRV-1 FGRV E -G-P-H-36X810X2100-PRM</t>
  </si>
  <si>
    <t>ADR-Door-HDF-GRV-1 FGRV E -G-P-H-36X805X2100-PRM</t>
  </si>
  <si>
    <t>ADR-Door-CPE-WPC Polos 05-SM-P-38X773X2355-UFSD</t>
  </si>
  <si>
    <t>ADR-Door-CPE-WPC Polos 05-SM-P-38X673X2370-UFSD</t>
  </si>
  <si>
    <t>ADR-Door-CPE-WPC Polos 05-SM-P-38X673X2375-UFSD</t>
  </si>
  <si>
    <t>ADR-Door-HDF-EP-2A-G-P-H-36x920x2100-LR-PRM</t>
  </si>
  <si>
    <t>ADR-Door Frame-MTL-ADF 01-50x100 2H BCT-L-904X2177-UFSD</t>
  </si>
  <si>
    <t>ADR-Door Frame-MTL-ADF 01-50x100 2H BCT-R-904X2177-UFSD</t>
  </si>
  <si>
    <t>TDR-Door-HMR-SML-F HPL-G-P-H-40X800X2000-HPL 08-FSD</t>
  </si>
  <si>
    <t>TDR-Door-HMR-SML-M HPL-G-P-H-40X800X2000-HPL 10-FSD</t>
  </si>
  <si>
    <t>TDR-Door-HMR-SML-F ECO-G-P-H-40X700X2400-PVC 03-FSD</t>
  </si>
  <si>
    <t>ADR-Door-HDF-GRV-1 FGRV L-G-P-H-36X820X2100-PRM</t>
  </si>
  <si>
    <t>ADR-Door-HDF-GRV-1 FGRV L-G-P-H-36X720X2100-PRM</t>
  </si>
  <si>
    <t>ADR-Door-CPE-WPC GL A05 KC ES IST-SM-P-38X720X2100-UFSD</t>
  </si>
  <si>
    <t>ADR-Door-CPE-WPC Router 103 IST-SM-P-38X720X2100-UFSD</t>
  </si>
  <si>
    <t>HME-Water Purifier-Housing 20Inch 3/4 Dim Bracket-Clear</t>
  </si>
  <si>
    <t>TDR-Door-HMR-1 GLFN1-G-P-H-36X720X2100-SMM-UFSD</t>
  </si>
  <si>
    <t>ADR-Door-HDF-EP-4 MLC0-G-P-H-36X820X2100-PRM</t>
  </si>
  <si>
    <t>TDR-Door-HMR-Router 1 Fancy MLC0-G-P-HC-36X750X2155-HPL 10-FSD</t>
  </si>
  <si>
    <t>TDR-Door-HMR-Router Fortune Fancy GL3 MLC0-G-P-HC-36X900X2155-HPL 10-FSD</t>
  </si>
  <si>
    <t>ADR-Door-HDF-GRV-1 FGRV D ML-G-P-H-36X720X2100-PRM</t>
  </si>
  <si>
    <t>TDR-Door-HMR-1 GLFN1-G-P-SD-36X820X2100-SMM-UFSD</t>
  </si>
  <si>
    <t>TDR-Door-HMR-1 Panel SH GL3 MLC0-G-P-SD-36X900X2400-HPL 10-FSD</t>
  </si>
  <si>
    <t>TDR-Door-HMR-1 Panel SH GL3 MLC0-G-P-SD-36X900X2155-HPL 10-FSD</t>
  </si>
  <si>
    <t>TDR-Door-HMR-Facia Fancy-G-P-SD-36X820X2100-SMM-MLBR</t>
  </si>
  <si>
    <t>TDR-Door-HMR-Router Meratus ETR DCL-G-P-SD-40X811X2442-SMM-UFSD</t>
  </si>
  <si>
    <t>TDR-Door-HMR-Router Meratus ETR DCL-G-P-SD-40X809X2442-SMM-UFSD</t>
  </si>
  <si>
    <t>TDR-Door Frame-WOD-SML-C 40x100-762X2036-PVC 07-FSD</t>
  </si>
  <si>
    <t>HME-Water Purifier-NWZ Spun Coconut 10 inch-</t>
  </si>
  <si>
    <t>ADR-Door-HDF-EP-2 MLC0-G-P-H-36X710X1980-PRM</t>
  </si>
  <si>
    <t>ADR-Door-HDF-GRV-1 FGRV HX-G-P-H-36X805X1992-PRM</t>
  </si>
  <si>
    <t>ADR-Door-HDF-GRV-1 FGRV HX-G-P-H-36X797X1992-PRM</t>
  </si>
  <si>
    <t>ADR-Door-HDF-GRV-1 FGRV IX-G-P-H-36X832X2012-PRM</t>
  </si>
  <si>
    <t>ADR-Door-HDF-GRV-1 FGRV KX-G-P-H-36X835X2002-PRM</t>
  </si>
  <si>
    <t>ADR-Door-HDF-GRV-1 FGRV E MLC0-G-P-H-36X710X2065-EW</t>
  </si>
  <si>
    <t>ADR-Door-HDF-GRV-1 FGRV E MLC0-G-P-H-36X765X2065-EW</t>
  </si>
  <si>
    <t>ADR-Door-CPE-WPC Router E05-SM-P-38X800 - 410X2400-UFSD</t>
  </si>
  <si>
    <t>ADR-Door-HDF-GRV-1 FGRV E MLC0-G-P-H-36X820X2100-DWE</t>
  </si>
  <si>
    <t>ADR-Door-HDF-GRV-1 FGRV E MLC0-G-P-H-36X720X2100-DWE</t>
  </si>
  <si>
    <t>ADR-Door-HDF-EP-2 GRV M-G-P-H-36X920X2100-LR-PRM</t>
  </si>
  <si>
    <t>ADR-Door-HDF-EP-4-G-P-H-36X820X2000-PRM</t>
  </si>
  <si>
    <t>ADR-Door-DSD-Display Single Door Set-BLK</t>
  </si>
  <si>
    <t>TDR-Door-HMR-F ECO-G-P-H-40X800X2000-PVC 03-FSD</t>
  </si>
  <si>
    <t>TDR-Door-HMR-AC ECO-G-P-H-40X800X2000-PVC 10-FSD</t>
  </si>
  <si>
    <t>TDR-Door-HMR-M ECO-G-P-H-40X800X2000-PVC 06-FSD</t>
  </si>
  <si>
    <t>ADR-Door-CPE-WPC Router E03 MLC0-SM-P-38X866X1973-EW</t>
  </si>
  <si>
    <t>ADR-Door Frame-MTL-ADF 01-50X100 2H-LR-950X2050-EW</t>
  </si>
  <si>
    <t>ADR-Door-HDF-EP-2-G-P-H-36X920X2100-EW</t>
  </si>
  <si>
    <t>TDR-Door-PLY-Facia-P-SD-40X920X2400-LR-OAK-UFSD</t>
  </si>
  <si>
    <t>SGI-D. Hardware-HCLK-SGC 8100-WBR-AC</t>
  </si>
  <si>
    <t>ADR-Door-HDF-GRV-1 FGRV D-G-P-H-36X900X2000-PRM</t>
  </si>
  <si>
    <t>ADR-Door-HDF-GRV-1 FGRV D-G-P-H-36X900X2100-PRM</t>
  </si>
  <si>
    <t>ADR-Door-HDF-GRV-1 FGRV D-G-P-H-36X551 - 551X2092-PRM</t>
  </si>
  <si>
    <t>ADR-Door-HDF-GRV-1 FGRV D-G-P-H-36X552 - 552X2092-PRM</t>
  </si>
  <si>
    <t>ADR-Door-HDF-GRV-1 FGRV D-G-P-H-36X553 - 553X2092-PRM</t>
  </si>
  <si>
    <t>ADR-Door-HDF-GRV-1 FGRV D-G-P-H-36X813X2012-PRM</t>
  </si>
  <si>
    <t>LKN-D. Hardware-DGRD-A111-SZA-SN</t>
  </si>
  <si>
    <t>ADR-Door-HDF-EP-3 ADF 02 DH 03002 S Gold-G-P-H-36X820X2100-L-MHM, UFSD</t>
  </si>
  <si>
    <t>ADR-Door-HDF-EP-3 ADF 02 DH 03002 S Gold-G-P-H-36X820X2100-R-MHM, UFSD</t>
  </si>
  <si>
    <t>ADR-Door Frame-MTL-ADF 01-50X100-R-P-804X2177-EW</t>
  </si>
  <si>
    <t>ADR-Door-HDF-GRV-1 FGRV D-G-P-H-36X720X2100-LR-EW</t>
  </si>
  <si>
    <t>TDR-Door-HMR-Sparta Fancy-G-P-SD-36X920X2400-SMM-UFSD</t>
  </si>
  <si>
    <t>TDR-Door-HMR-Facia Fancy-G-P-SD-36X860X2270-SMM-UFSD</t>
  </si>
  <si>
    <t>TDR-Door-HMR-Maniero Fancy-G-P-SD-36X820X2100-SMM-UFSD</t>
  </si>
  <si>
    <t>ADR-Door-HDF-GRV-1 FGRV E -G-P-H-36X775X2160-MHM</t>
  </si>
  <si>
    <t>ADR-Door-HDF-GRV-Router Duta Karya GL1-G-P-H-36X775X1960-MHM</t>
  </si>
  <si>
    <t>ADR-Door-HMR-Maniero-SM-P-H-36X820X2100-UFSD</t>
  </si>
  <si>
    <t>ADR-Door-HDF-GRV-1 FGRV P MLC0-G-P-H-36X824X2047-EW</t>
  </si>
  <si>
    <t>ADR-Door-HDF-GRV-1 FGRV P MLC0-G-P-H-36X821X2042-EW</t>
  </si>
  <si>
    <t>ADR-Door-HDF-GRV-1 FGRV P MLC0-G-P-H-36X819X2046-EW</t>
  </si>
  <si>
    <t>ADR-Door-HDF-GRV-1 FGRV P MLC0-G-P-H-36X794X2056-EW</t>
  </si>
  <si>
    <t>ADR-Door-HDF-GRV-1 FGRV P MLC0-G-P-H-36X802X2057-EW</t>
  </si>
  <si>
    <t>ADR-Door-HDF-GRV-1 FGRV P MLC0-G-P-H-36X782X2057-EW</t>
  </si>
  <si>
    <t>ADR-Door-HDF-GRV-1 FGRV P MLC0-G-P-H-36X827X2055-EW</t>
  </si>
  <si>
    <t>TDR-Door-HMR-Router P Fancy DCL MLC0-G-P-SD-36X826X2045-SMM-EW</t>
  </si>
  <si>
    <t>TDR-Door-HMR-Router P Fancy DCL MLC0-G-P-SD-36X824X2047-SMM-EW</t>
  </si>
  <si>
    <t>TDR-Door-HMR-Router P Fancy DCL MLC0-G-P-SD-36X820X2044-SMM-EW</t>
  </si>
  <si>
    <t>TDR-Door-HMR-Router P Fancy DCL MLC0-G-P-SD-36X824X2062-SMM-EW</t>
  </si>
  <si>
    <t>ADR-Door-CPE-WPC BB 403 KC Es MLC0-SM-P-38X715X2156-SHY</t>
  </si>
  <si>
    <t>ADR-Door-CPE-WPC BB 403 KC Es MLC0-SM-P-38X717X2156-SHY</t>
  </si>
  <si>
    <t>ADR-Door Frame-CPE-DJC 48x150-796X2200-SHY</t>
  </si>
  <si>
    <t>DKN-D. Hardware-HTLV-LS T 6200 BK-SSS304</t>
  </si>
  <si>
    <t>TDR-Door-PLY-Router Calistha Fancy ETR-G-P-SD-36X820 - 820X2400-MRI-UFSD</t>
  </si>
  <si>
    <t>TDR-Door-HMR-Router E Fancy-G-P-H-36X820X2100-SMM-UFSD</t>
  </si>
  <si>
    <t>TDR-Door-HMR-1 GLFN1 Router E Fancy-G-P-H-36X820X2100-SMM-UFSD</t>
  </si>
  <si>
    <t>TDR-Door-HMR-Polos GL0 MLC0-G-P-SD-36X1050X2205-SMM-NTL</t>
  </si>
  <si>
    <t>TDR-Door-HMR-Polos GL0 MLC0-G-P-SD-36X782X2181-SMM-NTL</t>
  </si>
  <si>
    <t>TDR-Door-HMR-Polos GL0 MLC0-G-P-SD-36X882X2181-SMM-NTL</t>
  </si>
  <si>
    <t>TDR-Door-HMR-Polos GL0 MLC0-G-P-SD-36X688X2181-SMM-NTL</t>
  </si>
  <si>
    <t>ADR-Door-CPE-WPC Router E03-SM-P-38X795X2090-PRM</t>
  </si>
  <si>
    <t>ADR-Door-HDF-EP-2B-G-P-H-36X920X2100-EW</t>
  </si>
  <si>
    <t>ADR-Door-Steel-BRT-STLD 02 Set (Handle Kusen Pintu Engsel)-100X970X2050-L-G0</t>
  </si>
  <si>
    <t>ADR-Door-HDF-GSD-1 FGRV HX-G-P-36X820X2100-MHM</t>
  </si>
  <si>
    <t>TDR-Door-HMR-Maniero Fancy DCL MLC0-G-P-H-36X828X2159-PVC 09-FSD</t>
  </si>
  <si>
    <t>TDR-Door Frame-WOD-A 40x120-890X2195-PVC 09-FSD</t>
  </si>
  <si>
    <t>ADR-Door-HDF-GSD-1 FGRV C-G-P-36X820X2100-PRM</t>
  </si>
  <si>
    <t>ADR-Door-HDF-EP-4B MLC0-G-P-H-36X920X2100-MHM</t>
  </si>
  <si>
    <t>TDR-Door-HMR-SML-F ECO MLC0-G-P-H-40X800X2000-PVC 09-FSD</t>
  </si>
  <si>
    <t>ADR-Door-HDF-GRV-1 FGRV E -G-P-H-36X800X2100-MHM</t>
  </si>
  <si>
    <t>ANGZDORR Economy Plus 4 ML 36X720X2100 Grain Hollow Prime</t>
  </si>
  <si>
    <t>RED STAR Yeast Cotes de Banc 5 gr</t>
  </si>
  <si>
    <t>ANGZDORR Barrington STLD 02 Set (Handle Kusen Pintu Engsel) Left 100X970X2050 G0</t>
  </si>
  <si>
    <t>ANGZDORR Weatherpo A2 60X700X2000 Right Champagne</t>
  </si>
  <si>
    <t>BINTANG ASIA Cabai Keriting Adira F1 80 Seeds</t>
  </si>
  <si>
    <t>BINTANG ASIA Sawi Majapahit 1000 Seeds</t>
  </si>
  <si>
    <t>BINTANG ASIA Terong Hijau Kenari 325 Seeds</t>
  </si>
  <si>
    <t>DEKSON Slidding Door Hardware SR 8901 D3 1800 Aluminium Set</t>
  </si>
  <si>
    <t>ANGZDORR Weatherpo A4 60X700X2000 Left Champagne</t>
  </si>
  <si>
    <t>ANGZDORR A Set 36X810X2100 Finished KW2</t>
  </si>
  <si>
    <t>ANGZDORR Groove Commercial 1 FGRV E  36X800X2000 Grain Solid Prime</t>
  </si>
  <si>
    <t>TULUS DOOR Maniero Fancy 36X820X2100 Grain Solid Meranti Unfinished</t>
  </si>
  <si>
    <t>ANGZDORR Groove 1 FGRV HX MLC0 Grain Hollow 36X820X2100 Prime</t>
  </si>
  <si>
    <t>RED STAR Premier Blanc Wine Yeast 5 gr</t>
  </si>
  <si>
    <t>MEROKE Fertilizer NPK Mutiara 16-16-16 Color 1000 gr</t>
  </si>
  <si>
    <t>ANGZDORR Weatherpo A10 60X700X2000 Left Gold</t>
  </si>
  <si>
    <t>HOFFEN Window 2 Sliding GL1 S-S With Net Grill Display 88X1200X1100 White</t>
  </si>
  <si>
    <t>ANGZDORR Groove Silent 1 FGRV HX 36X820X2100 Grain Honeycomb Prime</t>
  </si>
  <si>
    <t>ANGZDORR WPC Router 105 38X815X1880 Unfinished</t>
  </si>
  <si>
    <t>ANGZDORR Router E Hollow 36X820X2100 Smooth Unfinished</t>
  </si>
  <si>
    <t>ANGZDORR Router HX Hollow 36X820X2100 Smooth Unfinished</t>
  </si>
  <si>
    <t>ANGZDORR Silent 4 36X820X1970 Grain Honeycomb Prime</t>
  </si>
  <si>
    <t>ANGZDORR Silent 4 36X820X1980 Grain Honeycomb Prime</t>
  </si>
  <si>
    <t>ANGZDORR Silent 4 36X720X2000 Grain Honeycomb Prime</t>
  </si>
  <si>
    <t>ANGZDORR Silent 4 36X700X1980 Grain Honeycomb Prime</t>
  </si>
  <si>
    <t>ANGZDORR Silent 4 36X820X2000 Grain Honeycomb Prime</t>
  </si>
  <si>
    <t>ANGZDORR Silent 4 36X820X2040 Grain Honeycomb Prime</t>
  </si>
  <si>
    <t>ANGZDORR Silent 4 36X720X1970 Grain Honeycomb Prime</t>
  </si>
  <si>
    <t>ANGZDORR Silent 4 36X720X1980 Grain Honeycomb Prime</t>
  </si>
  <si>
    <t>ANGZDORR Groove Silent 1 FGRV C 36X820X2100 Grain Honeycomb Prime</t>
  </si>
  <si>
    <t>ALESSA Lever Handle With Plate DH 03013-L Set Silver</t>
  </si>
  <si>
    <t>ANGZDORR Groove Silent 1 FGRV E 36X820X2100 Honeycomb Mahony Maroon</t>
  </si>
  <si>
    <t>PricePromo</t>
  </si>
  <si>
    <t>PricePT</t>
  </si>
  <si>
    <t>cekIfSamePricePT</t>
  </si>
  <si>
    <t>distance</t>
  </si>
  <si>
    <t>cekIfSamePricePromo</t>
  </si>
  <si>
    <t>SOPricePercent</t>
  </si>
  <si>
    <t>SOPromoPercent</t>
  </si>
  <si>
    <t>SOPTPercent</t>
  </si>
  <si>
    <t>SOPriceAmount</t>
  </si>
  <si>
    <t>cekIfSamePromoPercent</t>
  </si>
  <si>
    <t>cekifSamePTPercent</t>
  </si>
  <si>
    <t>INVPTPercentSeharusnya</t>
  </si>
  <si>
    <t>lastCekHrgaINVSO</t>
  </si>
  <si>
    <t>cekResultPT</t>
  </si>
  <si>
    <t>cekResultVSPricePromo</t>
  </si>
  <si>
    <t>cekFalse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</si>
</sst>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 style="thick">
        <color theme="5" tint="-0.499984740745262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1" xfId="0" applyNumberFormat="1" applyBorder="1"/>
    <xf numFmtId="0" fontId="0" fillId="0" borderId="1" xfId="0" applyBorder="1"/>
    <xf numFmtId="0" fontId="0" fillId="0" borderId="1" xfId="0" applyFill="1" applyBorder="1"/>
    <xf numFmtId="0" fontId="0" fillId="0" borderId="2" xfId="0" applyBorder="1"/>
    <xf numFmtId="0" fontId="0" fillId="2" borderId="0" xfId="0" applyFill="1"/>
  </cellXfs>
  <cellStyles count="1">
    <cellStyle name="Normal" xfId="0" builtinId="0"/>
  </cellStyles>
  <dxfs count="6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AD10356"/>
  <sheetViews>
    <sheetView tabSelected="1" zoomScale="85" zoomScaleNormal="85" workbookViewId="0">
      <pane xSplit="7" ySplit="1" topLeftCell="L2" activePane="bottomRight" state="frozen"/>
      <selection pane="topRight" activeCell="H1" sqref="H1"/>
      <selection pane="bottomLeft" activeCell="A2" sqref="A2"/>
      <selection pane="bottomRight" activeCell="L1" sqref="L1:N1048576"/>
    </sheetView>
  </sheetViews>
  <sheetFormatPr defaultRowHeight="15"/>
  <cols>
    <col min="1" max="1" width="6.140625" customWidth="1"/>
    <col min="2" max="2" width="9.7109375" bestFit="1" customWidth="1"/>
    <col min="3" max="3" width="18.140625" hidden="1" customWidth="1"/>
    <col min="4" max="4" width="13.28515625" hidden="1" customWidth="1"/>
    <col min="5" max="5" width="11" hidden="1" customWidth="1"/>
    <col min="6" max="6" width="16.85546875" hidden="1" customWidth="1"/>
    <col min="7" max="7" width="11.42578125" hidden="1" customWidth="1"/>
    <col min="8" max="8" width="19.140625" bestFit="1" customWidth="1"/>
    <col min="9" max="9" width="7" customWidth="1"/>
    <col min="10" max="10" width="6.5703125" customWidth="1"/>
    <col min="11" max="11" width="12.5703125" bestFit="1" customWidth="1"/>
    <col min="12" max="12" width="9.85546875" bestFit="1" customWidth="1"/>
    <col min="13" max="13" width="15.85546875" hidden="1" customWidth="1"/>
    <col min="14" max="14" width="10.42578125" bestFit="1" customWidth="1"/>
    <col min="15" max="15" width="12.28515625" bestFit="1" customWidth="1"/>
    <col min="16" max="16" width="13.85546875" bestFit="1" customWidth="1"/>
    <col min="17" max="17" width="10" bestFit="1" customWidth="1"/>
    <col min="18" max="18" width="12.5703125" style="4" bestFit="1" customWidth="1"/>
    <col min="19" max="19" width="11.28515625" style="2" customWidth="1"/>
    <col min="20" max="20" width="10.140625" style="2" customWidth="1"/>
    <col min="21" max="21" width="16.85546875" style="2" customWidth="1"/>
    <col min="22" max="22" width="8.42578125" style="2" customWidth="1"/>
    <col min="23" max="23" width="11.7109375" style="2" customWidth="1"/>
  </cols>
  <sheetData>
    <row r="1" spans="1:30" ht="14.2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2134</v>
      </c>
      <c r="P1" t="s">
        <v>2135</v>
      </c>
      <c r="Q1" t="s">
        <v>2136</v>
      </c>
      <c r="R1" s="4" t="s">
        <v>2137</v>
      </c>
      <c r="S1" s="2" t="s">
        <v>2129</v>
      </c>
      <c r="T1" s="2" t="s">
        <v>2130</v>
      </c>
      <c r="U1" s="2" t="s">
        <v>2131</v>
      </c>
      <c r="V1" s="3" t="s">
        <v>2132</v>
      </c>
      <c r="W1" s="2" t="s">
        <v>2133</v>
      </c>
      <c r="X1" s="3" t="s">
        <v>2138</v>
      </c>
      <c r="Y1" s="3" t="s">
        <v>2139</v>
      </c>
      <c r="Z1" s="3" t="s">
        <v>2140</v>
      </c>
      <c r="AA1" s="3" t="s">
        <v>2142</v>
      </c>
      <c r="AB1" s="3" t="s">
        <v>2143</v>
      </c>
      <c r="AC1" s="3" t="s">
        <v>2141</v>
      </c>
      <c r="AD1" s="3" t="s">
        <v>2144</v>
      </c>
    </row>
    <row r="2" spans="1:30" hidden="1">
      <c r="A2">
        <v>13178</v>
      </c>
      <c r="B2">
        <v>125</v>
      </c>
      <c r="C2">
        <v>0</v>
      </c>
      <c r="D2" t="s">
        <v>64</v>
      </c>
      <c r="E2">
        <v>61</v>
      </c>
      <c r="F2">
        <v>0.7</v>
      </c>
      <c r="G2">
        <v>178857</v>
      </c>
      <c r="H2">
        <v>292000</v>
      </c>
      <c r="I2">
        <v>0</v>
      </c>
      <c r="J2">
        <v>0</v>
      </c>
      <c r="K2">
        <v>292000</v>
      </c>
      <c r="L2">
        <v>17812000</v>
      </c>
      <c r="M2">
        <v>30</v>
      </c>
      <c r="N2" s="1">
        <v>40681</v>
      </c>
      <c r="S2" s="2">
        <f t="shared" ref="S2:S65" si="0">H2-(H2*(I2/100))</f>
        <v>292000</v>
      </c>
      <c r="T2" s="2">
        <f t="shared" ref="T2:T65" si="1">S2-(S2*(J2/100))</f>
        <v>292000</v>
      </c>
      <c r="U2" s="2" t="b">
        <f t="shared" ref="U2:U65" si="2">EXACT(T2,K2)</f>
        <v>1</v>
      </c>
      <c r="V2" s="2">
        <f t="shared" ref="V2:V65" si="3">T2-K2</f>
        <v>0</v>
      </c>
      <c r="W2" s="2" t="b">
        <f t="shared" ref="W2:W65" si="4">EXACT(S2,K2)</f>
        <v>1</v>
      </c>
      <c r="X2" t="b">
        <f t="shared" ref="X2:X65" si="5">EXACT(P2,J2)</f>
        <v>0</v>
      </c>
      <c r="Y2" t="b">
        <f t="shared" ref="Y2:Y65" si="6">EXACT(J2,Q2)</f>
        <v>0</v>
      </c>
      <c r="Z2">
        <f t="shared" ref="Z2:Z65" si="7">IF(Y2=TRUE,P2,Q2)</f>
        <v>0</v>
      </c>
      <c r="AA2" s="2">
        <f t="shared" ref="AA2:AA65" si="8">S2-(S2*(Z2/100))</f>
        <v>292000</v>
      </c>
      <c r="AB2" t="b">
        <f t="shared" ref="AB2:AB65" si="9">EXACT(AA2,S2)</f>
        <v>1</v>
      </c>
      <c r="AC2" t="b">
        <f>EXACT(R2,K2)</f>
        <v>0</v>
      </c>
      <c r="AD2">
        <f t="shared" ref="AD2:AD65" si="10">IF(AB2=FALSE,EXACT(AA2,R2),)</f>
        <v>0</v>
      </c>
    </row>
    <row r="3" spans="1:30" hidden="1">
      <c r="A3">
        <v>13386</v>
      </c>
      <c r="B3">
        <v>125</v>
      </c>
      <c r="C3">
        <v>0</v>
      </c>
      <c r="D3" t="s">
        <v>64</v>
      </c>
      <c r="E3">
        <v>11</v>
      </c>
      <c r="F3">
        <v>0.7</v>
      </c>
      <c r="G3">
        <v>178857</v>
      </c>
      <c r="H3">
        <v>292000</v>
      </c>
      <c r="I3">
        <v>0</v>
      </c>
      <c r="J3">
        <v>0</v>
      </c>
      <c r="K3">
        <v>292000</v>
      </c>
      <c r="L3">
        <v>3212000</v>
      </c>
      <c r="M3">
        <v>30</v>
      </c>
      <c r="N3" s="1">
        <v>40703</v>
      </c>
      <c r="S3" s="2">
        <f t="shared" si="0"/>
        <v>292000</v>
      </c>
      <c r="T3" s="2">
        <f t="shared" si="1"/>
        <v>292000</v>
      </c>
      <c r="U3" s="2" t="b">
        <f t="shared" si="2"/>
        <v>1</v>
      </c>
      <c r="V3" s="2">
        <f t="shared" si="3"/>
        <v>0</v>
      </c>
      <c r="W3" s="2" t="b">
        <f t="shared" si="4"/>
        <v>1</v>
      </c>
      <c r="X3" t="b">
        <f t="shared" si="5"/>
        <v>0</v>
      </c>
      <c r="Y3" t="b">
        <f t="shared" si="6"/>
        <v>0</v>
      </c>
      <c r="Z3">
        <f t="shared" si="7"/>
        <v>0</v>
      </c>
      <c r="AA3" s="2">
        <f t="shared" si="8"/>
        <v>292000</v>
      </c>
      <c r="AB3" t="b">
        <f t="shared" si="9"/>
        <v>1</v>
      </c>
      <c r="AC3" t="b">
        <f t="shared" ref="AC3:AC66" si="11">EXACT(R3,K3)</f>
        <v>0</v>
      </c>
      <c r="AD3">
        <f t="shared" si="10"/>
        <v>0</v>
      </c>
    </row>
    <row r="4" spans="1:30" hidden="1">
      <c r="A4">
        <v>14056</v>
      </c>
      <c r="B4">
        <v>4670</v>
      </c>
      <c r="C4">
        <v>0</v>
      </c>
      <c r="D4" t="s">
        <v>723</v>
      </c>
      <c r="E4">
        <v>17</v>
      </c>
      <c r="F4">
        <v>1</v>
      </c>
      <c r="G4">
        <v>284800</v>
      </c>
      <c r="H4">
        <v>401000</v>
      </c>
      <c r="I4">
        <v>0</v>
      </c>
      <c r="J4">
        <v>0</v>
      </c>
      <c r="K4">
        <v>401000</v>
      </c>
      <c r="L4">
        <v>6817000</v>
      </c>
      <c r="M4">
        <v>30</v>
      </c>
      <c r="N4" s="1">
        <v>40779</v>
      </c>
      <c r="S4" s="2">
        <f t="shared" si="0"/>
        <v>401000</v>
      </c>
      <c r="T4" s="2">
        <f t="shared" si="1"/>
        <v>401000</v>
      </c>
      <c r="U4" s="2" t="b">
        <f t="shared" si="2"/>
        <v>1</v>
      </c>
      <c r="V4" s="2">
        <f t="shared" si="3"/>
        <v>0</v>
      </c>
      <c r="W4" s="2" t="b">
        <f t="shared" si="4"/>
        <v>1</v>
      </c>
      <c r="X4" t="b">
        <f t="shared" si="5"/>
        <v>0</v>
      </c>
      <c r="Y4" t="b">
        <f t="shared" si="6"/>
        <v>0</v>
      </c>
      <c r="Z4">
        <f t="shared" si="7"/>
        <v>0</v>
      </c>
      <c r="AA4" s="2">
        <f t="shared" si="8"/>
        <v>401000</v>
      </c>
      <c r="AB4" t="b">
        <f t="shared" si="9"/>
        <v>1</v>
      </c>
      <c r="AC4" t="b">
        <f t="shared" si="11"/>
        <v>0</v>
      </c>
      <c r="AD4">
        <f t="shared" si="10"/>
        <v>0</v>
      </c>
    </row>
    <row r="5" spans="1:30" hidden="1">
      <c r="A5">
        <v>14056</v>
      </c>
      <c r="B5">
        <v>5532</v>
      </c>
      <c r="C5">
        <v>0</v>
      </c>
      <c r="D5" t="s">
        <v>724</v>
      </c>
      <c r="E5">
        <v>14</v>
      </c>
      <c r="F5">
        <v>1</v>
      </c>
      <c r="G5">
        <v>569600</v>
      </c>
      <c r="H5">
        <v>801000</v>
      </c>
      <c r="I5">
        <v>0</v>
      </c>
      <c r="J5">
        <v>0</v>
      </c>
      <c r="K5">
        <v>801000</v>
      </c>
      <c r="L5">
        <v>11214000</v>
      </c>
      <c r="M5">
        <v>30</v>
      </c>
      <c r="N5" s="1">
        <v>40779</v>
      </c>
      <c r="S5" s="2">
        <f t="shared" si="0"/>
        <v>801000</v>
      </c>
      <c r="T5" s="2">
        <f t="shared" si="1"/>
        <v>801000</v>
      </c>
      <c r="U5" s="2" t="b">
        <f t="shared" si="2"/>
        <v>1</v>
      </c>
      <c r="V5" s="2">
        <f t="shared" si="3"/>
        <v>0</v>
      </c>
      <c r="W5" s="2" t="b">
        <f t="shared" si="4"/>
        <v>1</v>
      </c>
      <c r="X5" t="b">
        <f t="shared" si="5"/>
        <v>0</v>
      </c>
      <c r="Y5" t="b">
        <f t="shared" si="6"/>
        <v>0</v>
      </c>
      <c r="Z5">
        <f t="shared" si="7"/>
        <v>0</v>
      </c>
      <c r="AA5" s="2">
        <f t="shared" si="8"/>
        <v>801000</v>
      </c>
      <c r="AB5" t="b">
        <f t="shared" si="9"/>
        <v>1</v>
      </c>
      <c r="AC5" t="b">
        <f t="shared" si="11"/>
        <v>0</v>
      </c>
      <c r="AD5">
        <f t="shared" si="10"/>
        <v>0</v>
      </c>
    </row>
    <row r="6" spans="1:30" hidden="1">
      <c r="A6">
        <v>14056</v>
      </c>
      <c r="B6">
        <v>5533</v>
      </c>
      <c r="C6">
        <v>0</v>
      </c>
      <c r="D6" t="s">
        <v>725</v>
      </c>
      <c r="E6">
        <v>2</v>
      </c>
      <c r="F6">
        <v>1</v>
      </c>
      <c r="G6">
        <v>576000</v>
      </c>
      <c r="H6">
        <v>810000</v>
      </c>
      <c r="I6">
        <v>0</v>
      </c>
      <c r="J6">
        <v>0</v>
      </c>
      <c r="K6">
        <v>810000</v>
      </c>
      <c r="L6">
        <v>1620000</v>
      </c>
      <c r="M6">
        <v>30</v>
      </c>
      <c r="N6" s="1">
        <v>40779</v>
      </c>
      <c r="S6" s="2">
        <f t="shared" si="0"/>
        <v>810000</v>
      </c>
      <c r="T6" s="2">
        <f t="shared" si="1"/>
        <v>810000</v>
      </c>
      <c r="U6" s="2" t="b">
        <f t="shared" si="2"/>
        <v>1</v>
      </c>
      <c r="V6" s="2">
        <f t="shared" si="3"/>
        <v>0</v>
      </c>
      <c r="W6" s="2" t="b">
        <f t="shared" si="4"/>
        <v>1</v>
      </c>
      <c r="X6" t="b">
        <f t="shared" si="5"/>
        <v>0</v>
      </c>
      <c r="Y6" t="b">
        <f t="shared" si="6"/>
        <v>0</v>
      </c>
      <c r="Z6">
        <f t="shared" si="7"/>
        <v>0</v>
      </c>
      <c r="AA6" s="2">
        <f t="shared" si="8"/>
        <v>810000</v>
      </c>
      <c r="AB6" t="b">
        <f t="shared" si="9"/>
        <v>1</v>
      </c>
      <c r="AC6" t="b">
        <f t="shared" si="11"/>
        <v>0</v>
      </c>
      <c r="AD6">
        <f t="shared" si="10"/>
        <v>0</v>
      </c>
    </row>
    <row r="7" spans="1:30" hidden="1">
      <c r="A7">
        <v>14056</v>
      </c>
      <c r="B7">
        <v>5534</v>
      </c>
      <c r="C7">
        <v>0</v>
      </c>
      <c r="D7" t="s">
        <v>726</v>
      </c>
      <c r="E7">
        <v>1</v>
      </c>
      <c r="F7">
        <v>1</v>
      </c>
      <c r="G7">
        <v>748800</v>
      </c>
      <c r="H7">
        <v>1053000</v>
      </c>
      <c r="I7">
        <v>0</v>
      </c>
      <c r="J7">
        <v>0</v>
      </c>
      <c r="K7">
        <v>1053000</v>
      </c>
      <c r="L7">
        <v>1053000</v>
      </c>
      <c r="M7">
        <v>30</v>
      </c>
      <c r="N7" s="1">
        <v>40779</v>
      </c>
      <c r="S7" s="2">
        <f t="shared" si="0"/>
        <v>1053000</v>
      </c>
      <c r="T7" s="2">
        <f t="shared" si="1"/>
        <v>1053000</v>
      </c>
      <c r="U7" s="2" t="b">
        <f t="shared" si="2"/>
        <v>1</v>
      </c>
      <c r="V7" s="2">
        <f t="shared" si="3"/>
        <v>0</v>
      </c>
      <c r="W7" s="2" t="b">
        <f t="shared" si="4"/>
        <v>1</v>
      </c>
      <c r="X7" t="b">
        <f t="shared" si="5"/>
        <v>0</v>
      </c>
      <c r="Y7" t="b">
        <f t="shared" si="6"/>
        <v>0</v>
      </c>
      <c r="Z7">
        <f t="shared" si="7"/>
        <v>0</v>
      </c>
      <c r="AA7" s="2">
        <f t="shared" si="8"/>
        <v>1053000</v>
      </c>
      <c r="AB7" t="b">
        <f t="shared" si="9"/>
        <v>1</v>
      </c>
      <c r="AC7" t="b">
        <f t="shared" si="11"/>
        <v>0</v>
      </c>
      <c r="AD7">
        <f t="shared" si="10"/>
        <v>0</v>
      </c>
    </row>
    <row r="8" spans="1:30" hidden="1">
      <c r="A8">
        <v>27110</v>
      </c>
      <c r="B8">
        <v>9</v>
      </c>
      <c r="C8">
        <v>0</v>
      </c>
      <c r="D8" t="s">
        <v>58</v>
      </c>
      <c r="E8">
        <v>38</v>
      </c>
      <c r="F8">
        <v>0.7</v>
      </c>
      <c r="G8">
        <v>191827</v>
      </c>
      <c r="H8">
        <v>306000</v>
      </c>
      <c r="I8">
        <v>0</v>
      </c>
      <c r="J8">
        <v>0</v>
      </c>
      <c r="K8">
        <v>306000</v>
      </c>
      <c r="L8">
        <v>11628000</v>
      </c>
      <c r="M8">
        <v>30</v>
      </c>
      <c r="N8" s="1">
        <v>42062</v>
      </c>
      <c r="S8" s="2">
        <f t="shared" si="0"/>
        <v>306000</v>
      </c>
      <c r="T8" s="2">
        <f t="shared" si="1"/>
        <v>306000</v>
      </c>
      <c r="U8" s="2" t="b">
        <f t="shared" si="2"/>
        <v>1</v>
      </c>
      <c r="V8" s="2">
        <f t="shared" si="3"/>
        <v>0</v>
      </c>
      <c r="W8" s="2" t="b">
        <f t="shared" si="4"/>
        <v>1</v>
      </c>
      <c r="X8" t="b">
        <f t="shared" si="5"/>
        <v>0</v>
      </c>
      <c r="Y8" t="b">
        <f t="shared" si="6"/>
        <v>0</v>
      </c>
      <c r="Z8">
        <f t="shared" si="7"/>
        <v>0</v>
      </c>
      <c r="AA8" s="2">
        <f t="shared" si="8"/>
        <v>306000</v>
      </c>
      <c r="AB8" t="b">
        <f t="shared" si="9"/>
        <v>1</v>
      </c>
      <c r="AC8" t="b">
        <f t="shared" si="11"/>
        <v>0</v>
      </c>
      <c r="AD8">
        <f t="shared" si="10"/>
        <v>0</v>
      </c>
    </row>
    <row r="9" spans="1:30" hidden="1">
      <c r="A9">
        <v>27110</v>
      </c>
      <c r="B9">
        <v>138</v>
      </c>
      <c r="C9">
        <v>0</v>
      </c>
      <c r="D9" t="s">
        <v>159</v>
      </c>
      <c r="E9">
        <v>8</v>
      </c>
      <c r="F9">
        <v>0.7</v>
      </c>
      <c r="G9">
        <v>194150</v>
      </c>
      <c r="H9">
        <v>348000</v>
      </c>
      <c r="I9">
        <v>0</v>
      </c>
      <c r="J9">
        <v>0</v>
      </c>
      <c r="K9">
        <v>348000</v>
      </c>
      <c r="L9">
        <v>2784000</v>
      </c>
      <c r="M9">
        <v>30</v>
      </c>
      <c r="N9" s="1">
        <v>42062</v>
      </c>
      <c r="S9" s="2">
        <f t="shared" si="0"/>
        <v>348000</v>
      </c>
      <c r="T9" s="2">
        <f t="shared" si="1"/>
        <v>348000</v>
      </c>
      <c r="U9" s="2" t="b">
        <f t="shared" si="2"/>
        <v>1</v>
      </c>
      <c r="V9" s="2">
        <f t="shared" si="3"/>
        <v>0</v>
      </c>
      <c r="W9" s="2" t="b">
        <f t="shared" si="4"/>
        <v>1</v>
      </c>
      <c r="X9" t="b">
        <f t="shared" si="5"/>
        <v>0</v>
      </c>
      <c r="Y9" t="b">
        <f t="shared" si="6"/>
        <v>0</v>
      </c>
      <c r="Z9">
        <f t="shared" si="7"/>
        <v>0</v>
      </c>
      <c r="AA9" s="2">
        <f t="shared" si="8"/>
        <v>348000</v>
      </c>
      <c r="AB9" t="b">
        <f t="shared" si="9"/>
        <v>1</v>
      </c>
      <c r="AC9" t="b">
        <f t="shared" si="11"/>
        <v>0</v>
      </c>
      <c r="AD9">
        <f t="shared" si="10"/>
        <v>0</v>
      </c>
    </row>
    <row r="10" spans="1:30" hidden="1">
      <c r="A10">
        <v>27110</v>
      </c>
      <c r="B10">
        <v>333</v>
      </c>
      <c r="C10">
        <v>0</v>
      </c>
      <c r="D10" t="s">
        <v>138</v>
      </c>
      <c r="E10">
        <v>20</v>
      </c>
      <c r="F10">
        <v>0.7</v>
      </c>
      <c r="G10">
        <v>225874</v>
      </c>
      <c r="H10">
        <v>348000</v>
      </c>
      <c r="I10">
        <v>0</v>
      </c>
      <c r="J10">
        <v>0</v>
      </c>
      <c r="K10">
        <v>348000</v>
      </c>
      <c r="L10">
        <v>6960000</v>
      </c>
      <c r="M10">
        <v>30</v>
      </c>
      <c r="N10" s="1">
        <v>42062</v>
      </c>
      <c r="S10" s="2">
        <f t="shared" si="0"/>
        <v>348000</v>
      </c>
      <c r="T10" s="2">
        <f t="shared" si="1"/>
        <v>348000</v>
      </c>
      <c r="U10" s="2" t="b">
        <f t="shared" si="2"/>
        <v>1</v>
      </c>
      <c r="V10" s="2">
        <f t="shared" si="3"/>
        <v>0</v>
      </c>
      <c r="W10" s="2" t="b">
        <f t="shared" si="4"/>
        <v>1</v>
      </c>
      <c r="X10" t="b">
        <f t="shared" si="5"/>
        <v>0</v>
      </c>
      <c r="Y10" t="b">
        <f t="shared" si="6"/>
        <v>0</v>
      </c>
      <c r="Z10">
        <f t="shared" si="7"/>
        <v>0</v>
      </c>
      <c r="AA10" s="2">
        <f t="shared" si="8"/>
        <v>348000</v>
      </c>
      <c r="AB10" t="b">
        <f t="shared" si="9"/>
        <v>1</v>
      </c>
      <c r="AC10" t="b">
        <f t="shared" si="11"/>
        <v>0</v>
      </c>
      <c r="AD10">
        <f t="shared" si="10"/>
        <v>0</v>
      </c>
    </row>
    <row r="11" spans="1:30" hidden="1">
      <c r="A11">
        <v>27320</v>
      </c>
      <c r="B11">
        <v>8</v>
      </c>
      <c r="C11">
        <v>0</v>
      </c>
      <c r="D11" t="s">
        <v>57</v>
      </c>
      <c r="E11">
        <v>24</v>
      </c>
      <c r="F11">
        <v>0.7</v>
      </c>
      <c r="G11">
        <v>183077</v>
      </c>
      <c r="H11">
        <v>306000</v>
      </c>
      <c r="I11">
        <v>0</v>
      </c>
      <c r="J11">
        <v>0</v>
      </c>
      <c r="K11">
        <v>306000</v>
      </c>
      <c r="L11">
        <v>7344000</v>
      </c>
      <c r="M11">
        <v>45</v>
      </c>
      <c r="N11" s="1">
        <v>42090</v>
      </c>
      <c r="S11" s="2">
        <f t="shared" si="0"/>
        <v>306000</v>
      </c>
      <c r="T11" s="2">
        <f t="shared" si="1"/>
        <v>306000</v>
      </c>
      <c r="U11" s="2" t="b">
        <f t="shared" si="2"/>
        <v>1</v>
      </c>
      <c r="V11" s="2">
        <f t="shared" si="3"/>
        <v>0</v>
      </c>
      <c r="W11" s="2" t="b">
        <f t="shared" si="4"/>
        <v>1</v>
      </c>
      <c r="X11" t="b">
        <f t="shared" si="5"/>
        <v>0</v>
      </c>
      <c r="Y11" t="b">
        <f t="shared" si="6"/>
        <v>0</v>
      </c>
      <c r="Z11">
        <f t="shared" si="7"/>
        <v>0</v>
      </c>
      <c r="AA11" s="2">
        <f t="shared" si="8"/>
        <v>306000</v>
      </c>
      <c r="AB11" t="b">
        <f t="shared" si="9"/>
        <v>1</v>
      </c>
      <c r="AC11" t="b">
        <f t="shared" si="11"/>
        <v>0</v>
      </c>
      <c r="AD11">
        <f t="shared" si="10"/>
        <v>0</v>
      </c>
    </row>
    <row r="12" spans="1:30" hidden="1">
      <c r="A12">
        <v>27320</v>
      </c>
      <c r="B12">
        <v>9</v>
      </c>
      <c r="C12">
        <v>0</v>
      </c>
      <c r="D12" t="s">
        <v>58</v>
      </c>
      <c r="E12">
        <v>30</v>
      </c>
      <c r="F12">
        <v>0.7</v>
      </c>
      <c r="G12">
        <v>191827</v>
      </c>
      <c r="H12">
        <v>306000</v>
      </c>
      <c r="I12">
        <v>0</v>
      </c>
      <c r="J12">
        <v>0</v>
      </c>
      <c r="K12">
        <v>306000</v>
      </c>
      <c r="L12">
        <v>9180000</v>
      </c>
      <c r="M12">
        <v>45</v>
      </c>
      <c r="N12" s="1">
        <v>42090</v>
      </c>
      <c r="S12" s="2">
        <f t="shared" si="0"/>
        <v>306000</v>
      </c>
      <c r="T12" s="2">
        <f t="shared" si="1"/>
        <v>306000</v>
      </c>
      <c r="U12" s="2" t="b">
        <f t="shared" si="2"/>
        <v>1</v>
      </c>
      <c r="V12" s="2">
        <f t="shared" si="3"/>
        <v>0</v>
      </c>
      <c r="W12" s="2" t="b">
        <f t="shared" si="4"/>
        <v>1</v>
      </c>
      <c r="X12" t="b">
        <f t="shared" si="5"/>
        <v>0</v>
      </c>
      <c r="Y12" t="b">
        <f t="shared" si="6"/>
        <v>0</v>
      </c>
      <c r="Z12">
        <f t="shared" si="7"/>
        <v>0</v>
      </c>
      <c r="AA12" s="2">
        <f t="shared" si="8"/>
        <v>306000</v>
      </c>
      <c r="AB12" t="b">
        <f t="shared" si="9"/>
        <v>1</v>
      </c>
      <c r="AC12" t="b">
        <f t="shared" si="11"/>
        <v>0</v>
      </c>
      <c r="AD12">
        <f t="shared" si="10"/>
        <v>0</v>
      </c>
    </row>
    <row r="13" spans="1:30" hidden="1">
      <c r="A13">
        <v>27320</v>
      </c>
      <c r="B13">
        <v>124</v>
      </c>
      <c r="C13">
        <v>0</v>
      </c>
      <c r="D13" t="s">
        <v>46</v>
      </c>
      <c r="E13">
        <v>30</v>
      </c>
      <c r="F13">
        <v>0.7</v>
      </c>
      <c r="G13">
        <v>190291</v>
      </c>
      <c r="H13">
        <v>306000</v>
      </c>
      <c r="I13">
        <v>0</v>
      </c>
      <c r="J13">
        <v>0</v>
      </c>
      <c r="K13">
        <v>306000</v>
      </c>
      <c r="L13">
        <v>9180000</v>
      </c>
      <c r="M13">
        <v>45</v>
      </c>
      <c r="N13" s="1">
        <v>42090</v>
      </c>
      <c r="S13" s="2">
        <f t="shared" si="0"/>
        <v>306000</v>
      </c>
      <c r="T13" s="2">
        <f t="shared" si="1"/>
        <v>306000</v>
      </c>
      <c r="U13" s="2" t="b">
        <f t="shared" si="2"/>
        <v>1</v>
      </c>
      <c r="V13" s="2">
        <f t="shared" si="3"/>
        <v>0</v>
      </c>
      <c r="W13" s="2" t="b">
        <f t="shared" si="4"/>
        <v>1</v>
      </c>
      <c r="X13" t="b">
        <f t="shared" si="5"/>
        <v>0</v>
      </c>
      <c r="Y13" t="b">
        <f t="shared" si="6"/>
        <v>0</v>
      </c>
      <c r="Z13">
        <f t="shared" si="7"/>
        <v>0</v>
      </c>
      <c r="AA13" s="2">
        <f t="shared" si="8"/>
        <v>306000</v>
      </c>
      <c r="AB13" t="b">
        <f t="shared" si="9"/>
        <v>1</v>
      </c>
      <c r="AC13" t="b">
        <f t="shared" si="11"/>
        <v>0</v>
      </c>
      <c r="AD13">
        <f t="shared" si="10"/>
        <v>0</v>
      </c>
    </row>
    <row r="14" spans="1:30" hidden="1">
      <c r="A14">
        <v>27320</v>
      </c>
      <c r="B14">
        <v>131</v>
      </c>
      <c r="C14">
        <v>0</v>
      </c>
      <c r="D14" t="s">
        <v>18</v>
      </c>
      <c r="E14">
        <v>6</v>
      </c>
      <c r="F14">
        <v>0.7</v>
      </c>
      <c r="G14">
        <v>183077</v>
      </c>
      <c r="H14">
        <v>306000</v>
      </c>
      <c r="I14">
        <v>0</v>
      </c>
      <c r="J14">
        <v>0</v>
      </c>
      <c r="K14">
        <v>306000</v>
      </c>
      <c r="L14">
        <v>1836000</v>
      </c>
      <c r="M14">
        <v>45</v>
      </c>
      <c r="N14" s="1">
        <v>42090</v>
      </c>
      <c r="S14" s="2">
        <f t="shared" si="0"/>
        <v>306000</v>
      </c>
      <c r="T14" s="2">
        <f t="shared" si="1"/>
        <v>306000</v>
      </c>
      <c r="U14" s="2" t="b">
        <f t="shared" si="2"/>
        <v>1</v>
      </c>
      <c r="V14" s="2">
        <f t="shared" si="3"/>
        <v>0</v>
      </c>
      <c r="W14" s="2" t="b">
        <f t="shared" si="4"/>
        <v>1</v>
      </c>
      <c r="X14" t="b">
        <f t="shared" si="5"/>
        <v>0</v>
      </c>
      <c r="Y14" t="b">
        <f t="shared" si="6"/>
        <v>0</v>
      </c>
      <c r="Z14">
        <f t="shared" si="7"/>
        <v>0</v>
      </c>
      <c r="AA14" s="2">
        <f t="shared" si="8"/>
        <v>306000</v>
      </c>
      <c r="AB14" t="b">
        <f t="shared" si="9"/>
        <v>1</v>
      </c>
      <c r="AC14" t="b">
        <f t="shared" si="11"/>
        <v>0</v>
      </c>
      <c r="AD14">
        <f t="shared" si="10"/>
        <v>0</v>
      </c>
    </row>
    <row r="15" spans="1:30" hidden="1">
      <c r="A15">
        <v>27320</v>
      </c>
      <c r="B15">
        <v>137</v>
      </c>
      <c r="C15">
        <v>0</v>
      </c>
      <c r="D15" t="s">
        <v>68</v>
      </c>
      <c r="E15">
        <v>12</v>
      </c>
      <c r="F15">
        <v>0.7</v>
      </c>
      <c r="G15">
        <v>185400</v>
      </c>
      <c r="H15">
        <v>348000</v>
      </c>
      <c r="I15">
        <v>0</v>
      </c>
      <c r="J15">
        <v>0</v>
      </c>
      <c r="K15">
        <v>348000</v>
      </c>
      <c r="L15">
        <v>4176000</v>
      </c>
      <c r="M15">
        <v>45</v>
      </c>
      <c r="N15" s="1">
        <v>42090</v>
      </c>
      <c r="S15" s="2">
        <f t="shared" si="0"/>
        <v>348000</v>
      </c>
      <c r="T15" s="2">
        <f t="shared" si="1"/>
        <v>348000</v>
      </c>
      <c r="U15" s="2" t="b">
        <f t="shared" si="2"/>
        <v>1</v>
      </c>
      <c r="V15" s="2">
        <f t="shared" si="3"/>
        <v>0</v>
      </c>
      <c r="W15" s="2" t="b">
        <f t="shared" si="4"/>
        <v>1</v>
      </c>
      <c r="X15" t="b">
        <f t="shared" si="5"/>
        <v>0</v>
      </c>
      <c r="Y15" t="b">
        <f t="shared" si="6"/>
        <v>0</v>
      </c>
      <c r="Z15">
        <f t="shared" si="7"/>
        <v>0</v>
      </c>
      <c r="AA15" s="2">
        <f t="shared" si="8"/>
        <v>348000</v>
      </c>
      <c r="AB15" t="b">
        <f t="shared" si="9"/>
        <v>1</v>
      </c>
      <c r="AC15" t="b">
        <f t="shared" si="11"/>
        <v>0</v>
      </c>
      <c r="AD15">
        <f t="shared" si="10"/>
        <v>0</v>
      </c>
    </row>
    <row r="16" spans="1:30" hidden="1">
      <c r="A16">
        <v>27321</v>
      </c>
      <c r="B16">
        <v>13</v>
      </c>
      <c r="C16">
        <v>0</v>
      </c>
      <c r="D16" t="s">
        <v>65</v>
      </c>
      <c r="E16">
        <v>15</v>
      </c>
      <c r="F16">
        <v>0.7</v>
      </c>
      <c r="G16">
        <v>191827</v>
      </c>
      <c r="H16">
        <v>306000</v>
      </c>
      <c r="I16">
        <v>0</v>
      </c>
      <c r="J16">
        <v>0</v>
      </c>
      <c r="K16">
        <v>306000</v>
      </c>
      <c r="L16">
        <v>4590000</v>
      </c>
      <c r="M16">
        <v>45</v>
      </c>
      <c r="N16" s="1">
        <v>42090</v>
      </c>
      <c r="S16" s="2">
        <f t="shared" si="0"/>
        <v>306000</v>
      </c>
      <c r="T16" s="2">
        <f t="shared" si="1"/>
        <v>306000</v>
      </c>
      <c r="U16" s="2" t="b">
        <f t="shared" si="2"/>
        <v>1</v>
      </c>
      <c r="V16" s="2">
        <f t="shared" si="3"/>
        <v>0</v>
      </c>
      <c r="W16" s="2" t="b">
        <f t="shared" si="4"/>
        <v>1</v>
      </c>
      <c r="X16" t="b">
        <f t="shared" si="5"/>
        <v>0</v>
      </c>
      <c r="Y16" t="b">
        <f t="shared" si="6"/>
        <v>0</v>
      </c>
      <c r="Z16">
        <f t="shared" si="7"/>
        <v>0</v>
      </c>
      <c r="AA16" s="2">
        <f t="shared" si="8"/>
        <v>306000</v>
      </c>
      <c r="AB16" t="b">
        <f t="shared" si="9"/>
        <v>1</v>
      </c>
      <c r="AC16" t="b">
        <f t="shared" si="11"/>
        <v>0</v>
      </c>
      <c r="AD16">
        <f t="shared" si="10"/>
        <v>0</v>
      </c>
    </row>
    <row r="17" spans="1:30" hidden="1">
      <c r="A17">
        <v>27321</v>
      </c>
      <c r="B17">
        <v>125</v>
      </c>
      <c r="C17">
        <v>0</v>
      </c>
      <c r="D17" t="s">
        <v>64</v>
      </c>
      <c r="E17">
        <v>75</v>
      </c>
      <c r="F17">
        <v>0.7</v>
      </c>
      <c r="G17">
        <v>183077</v>
      </c>
      <c r="H17">
        <v>306000</v>
      </c>
      <c r="I17">
        <v>0</v>
      </c>
      <c r="J17">
        <v>0</v>
      </c>
      <c r="K17">
        <v>306000</v>
      </c>
      <c r="L17">
        <v>22950000</v>
      </c>
      <c r="M17">
        <v>45</v>
      </c>
      <c r="N17" s="1">
        <v>42090</v>
      </c>
      <c r="S17" s="2">
        <f t="shared" si="0"/>
        <v>306000</v>
      </c>
      <c r="T17" s="2">
        <f t="shared" si="1"/>
        <v>306000</v>
      </c>
      <c r="U17" s="2" t="b">
        <f t="shared" si="2"/>
        <v>1</v>
      </c>
      <c r="V17" s="2">
        <f t="shared" si="3"/>
        <v>0</v>
      </c>
      <c r="W17" s="2" t="b">
        <f t="shared" si="4"/>
        <v>1</v>
      </c>
      <c r="X17" t="b">
        <f t="shared" si="5"/>
        <v>0</v>
      </c>
      <c r="Y17" t="b">
        <f t="shared" si="6"/>
        <v>0</v>
      </c>
      <c r="Z17">
        <f t="shared" si="7"/>
        <v>0</v>
      </c>
      <c r="AA17" s="2">
        <f t="shared" si="8"/>
        <v>306000</v>
      </c>
      <c r="AB17" t="b">
        <f t="shared" si="9"/>
        <v>1</v>
      </c>
      <c r="AC17" t="b">
        <f t="shared" si="11"/>
        <v>0</v>
      </c>
      <c r="AD17">
        <f t="shared" si="10"/>
        <v>0</v>
      </c>
    </row>
    <row r="18" spans="1:30" hidden="1">
      <c r="A18">
        <v>27321</v>
      </c>
      <c r="B18">
        <v>126</v>
      </c>
      <c r="C18">
        <v>0</v>
      </c>
      <c r="D18" t="s">
        <v>28</v>
      </c>
      <c r="E18">
        <v>12</v>
      </c>
      <c r="F18">
        <v>0.7</v>
      </c>
      <c r="G18">
        <v>191827</v>
      </c>
      <c r="H18">
        <v>306000</v>
      </c>
      <c r="I18">
        <v>0</v>
      </c>
      <c r="J18">
        <v>0</v>
      </c>
      <c r="K18">
        <v>306000</v>
      </c>
      <c r="L18">
        <v>3672000</v>
      </c>
      <c r="M18">
        <v>45</v>
      </c>
      <c r="N18" s="1">
        <v>42090</v>
      </c>
      <c r="S18" s="2">
        <f t="shared" si="0"/>
        <v>306000</v>
      </c>
      <c r="T18" s="2">
        <f t="shared" si="1"/>
        <v>306000</v>
      </c>
      <c r="U18" s="2" t="b">
        <f t="shared" si="2"/>
        <v>1</v>
      </c>
      <c r="V18" s="2">
        <f t="shared" si="3"/>
        <v>0</v>
      </c>
      <c r="W18" s="2" t="b">
        <f t="shared" si="4"/>
        <v>1</v>
      </c>
      <c r="X18" t="b">
        <f t="shared" si="5"/>
        <v>0</v>
      </c>
      <c r="Y18" t="b">
        <f t="shared" si="6"/>
        <v>0</v>
      </c>
      <c r="Z18">
        <f t="shared" si="7"/>
        <v>0</v>
      </c>
      <c r="AA18" s="2">
        <f t="shared" si="8"/>
        <v>306000</v>
      </c>
      <c r="AB18" t="b">
        <f t="shared" si="9"/>
        <v>1</v>
      </c>
      <c r="AC18" t="b">
        <f t="shared" si="11"/>
        <v>0</v>
      </c>
      <c r="AD18">
        <f t="shared" si="10"/>
        <v>0</v>
      </c>
    </row>
    <row r="19" spans="1:30" hidden="1">
      <c r="A19">
        <v>27321</v>
      </c>
      <c r="B19">
        <v>4141</v>
      </c>
      <c r="C19">
        <v>0</v>
      </c>
      <c r="D19" t="s">
        <v>80</v>
      </c>
      <c r="E19">
        <v>4</v>
      </c>
      <c r="F19">
        <v>0.7</v>
      </c>
      <c r="G19">
        <v>184150</v>
      </c>
      <c r="H19">
        <v>326000</v>
      </c>
      <c r="I19">
        <v>0</v>
      </c>
      <c r="J19">
        <v>0</v>
      </c>
      <c r="K19">
        <v>326000</v>
      </c>
      <c r="L19">
        <v>1304000</v>
      </c>
      <c r="M19">
        <v>45</v>
      </c>
      <c r="N19" s="1">
        <v>42090</v>
      </c>
      <c r="S19" s="2">
        <f t="shared" si="0"/>
        <v>326000</v>
      </c>
      <c r="T19" s="2">
        <f t="shared" si="1"/>
        <v>326000</v>
      </c>
      <c r="U19" s="2" t="b">
        <f t="shared" si="2"/>
        <v>1</v>
      </c>
      <c r="V19" s="2">
        <f t="shared" si="3"/>
        <v>0</v>
      </c>
      <c r="W19" s="2" t="b">
        <f t="shared" si="4"/>
        <v>1</v>
      </c>
      <c r="X19" t="b">
        <f t="shared" si="5"/>
        <v>0</v>
      </c>
      <c r="Y19" t="b">
        <f t="shared" si="6"/>
        <v>0</v>
      </c>
      <c r="Z19">
        <f t="shared" si="7"/>
        <v>0</v>
      </c>
      <c r="AA19" s="2">
        <f t="shared" si="8"/>
        <v>326000</v>
      </c>
      <c r="AB19" t="b">
        <f t="shared" si="9"/>
        <v>1</v>
      </c>
      <c r="AC19" t="b">
        <f t="shared" si="11"/>
        <v>0</v>
      </c>
      <c r="AD19">
        <f t="shared" si="10"/>
        <v>0</v>
      </c>
    </row>
    <row r="20" spans="1:30" hidden="1">
      <c r="A20">
        <v>27322</v>
      </c>
      <c r="B20">
        <v>3787</v>
      </c>
      <c r="C20">
        <v>0</v>
      </c>
      <c r="D20" t="s">
        <v>1498</v>
      </c>
      <c r="E20">
        <v>8</v>
      </c>
      <c r="F20">
        <v>0.7</v>
      </c>
      <c r="G20">
        <v>346500</v>
      </c>
      <c r="H20">
        <v>433000</v>
      </c>
      <c r="I20">
        <v>0</v>
      </c>
      <c r="J20">
        <v>0</v>
      </c>
      <c r="K20">
        <v>433000</v>
      </c>
      <c r="L20">
        <v>3464000</v>
      </c>
      <c r="M20">
        <v>45</v>
      </c>
      <c r="N20" s="1">
        <v>42090</v>
      </c>
      <c r="S20" s="2">
        <f t="shared" si="0"/>
        <v>433000</v>
      </c>
      <c r="T20" s="2">
        <f t="shared" si="1"/>
        <v>433000</v>
      </c>
      <c r="U20" s="2" t="b">
        <f t="shared" si="2"/>
        <v>1</v>
      </c>
      <c r="V20" s="2">
        <f t="shared" si="3"/>
        <v>0</v>
      </c>
      <c r="W20" s="2" t="b">
        <f t="shared" si="4"/>
        <v>1</v>
      </c>
      <c r="X20" t="b">
        <f t="shared" si="5"/>
        <v>0</v>
      </c>
      <c r="Y20" t="b">
        <f t="shared" si="6"/>
        <v>0</v>
      </c>
      <c r="Z20">
        <f t="shared" si="7"/>
        <v>0</v>
      </c>
      <c r="AA20" s="2">
        <f t="shared" si="8"/>
        <v>433000</v>
      </c>
      <c r="AB20" t="b">
        <f t="shared" si="9"/>
        <v>1</v>
      </c>
      <c r="AC20" t="b">
        <f t="shared" si="11"/>
        <v>0</v>
      </c>
      <c r="AD20">
        <f t="shared" si="10"/>
        <v>0</v>
      </c>
    </row>
    <row r="21" spans="1:30" hidden="1">
      <c r="A21">
        <v>27322</v>
      </c>
      <c r="B21">
        <v>3798</v>
      </c>
      <c r="C21">
        <v>0</v>
      </c>
      <c r="D21" t="s">
        <v>1499</v>
      </c>
      <c r="E21">
        <v>4</v>
      </c>
      <c r="F21">
        <v>1</v>
      </c>
      <c r="G21">
        <v>226000</v>
      </c>
      <c r="H21">
        <v>283000</v>
      </c>
      <c r="I21">
        <v>0</v>
      </c>
      <c r="J21">
        <v>0</v>
      </c>
      <c r="K21">
        <v>283000</v>
      </c>
      <c r="L21">
        <v>1132000</v>
      </c>
      <c r="M21">
        <v>45</v>
      </c>
      <c r="N21" s="1">
        <v>42090</v>
      </c>
      <c r="S21" s="2">
        <f t="shared" si="0"/>
        <v>283000</v>
      </c>
      <c r="T21" s="2">
        <f t="shared" si="1"/>
        <v>283000</v>
      </c>
      <c r="U21" s="2" t="b">
        <f t="shared" si="2"/>
        <v>1</v>
      </c>
      <c r="V21" s="2">
        <f t="shared" si="3"/>
        <v>0</v>
      </c>
      <c r="W21" s="2" t="b">
        <f t="shared" si="4"/>
        <v>1</v>
      </c>
      <c r="X21" t="b">
        <f t="shared" si="5"/>
        <v>0</v>
      </c>
      <c r="Y21" t="b">
        <f t="shared" si="6"/>
        <v>0</v>
      </c>
      <c r="Z21">
        <f t="shared" si="7"/>
        <v>0</v>
      </c>
      <c r="AA21" s="2">
        <f t="shared" si="8"/>
        <v>283000</v>
      </c>
      <c r="AB21" t="b">
        <f t="shared" si="9"/>
        <v>1</v>
      </c>
      <c r="AC21" t="b">
        <f t="shared" si="11"/>
        <v>0</v>
      </c>
      <c r="AD21">
        <f t="shared" si="10"/>
        <v>0</v>
      </c>
    </row>
    <row r="22" spans="1:30" hidden="1">
      <c r="A22">
        <v>27322</v>
      </c>
      <c r="B22">
        <v>3854</v>
      </c>
      <c r="C22">
        <v>0</v>
      </c>
      <c r="D22" t="s">
        <v>67</v>
      </c>
      <c r="E22">
        <v>15</v>
      </c>
      <c r="F22">
        <v>0.7</v>
      </c>
      <c r="G22">
        <v>184150</v>
      </c>
      <c r="H22">
        <v>326000</v>
      </c>
      <c r="I22">
        <v>0</v>
      </c>
      <c r="J22">
        <v>0</v>
      </c>
      <c r="K22">
        <v>326000</v>
      </c>
      <c r="L22">
        <v>4890000</v>
      </c>
      <c r="M22">
        <v>45</v>
      </c>
      <c r="N22" s="1">
        <v>42090</v>
      </c>
      <c r="S22" s="2">
        <f t="shared" si="0"/>
        <v>326000</v>
      </c>
      <c r="T22" s="2">
        <f t="shared" si="1"/>
        <v>326000</v>
      </c>
      <c r="U22" s="2" t="b">
        <f t="shared" si="2"/>
        <v>1</v>
      </c>
      <c r="V22" s="2">
        <f t="shared" si="3"/>
        <v>0</v>
      </c>
      <c r="W22" s="2" t="b">
        <f t="shared" si="4"/>
        <v>1</v>
      </c>
      <c r="X22" t="b">
        <f t="shared" si="5"/>
        <v>0</v>
      </c>
      <c r="Y22" t="b">
        <f t="shared" si="6"/>
        <v>0</v>
      </c>
      <c r="Z22">
        <f t="shared" si="7"/>
        <v>0</v>
      </c>
      <c r="AA22" s="2">
        <f t="shared" si="8"/>
        <v>326000</v>
      </c>
      <c r="AB22" t="b">
        <f t="shared" si="9"/>
        <v>1</v>
      </c>
      <c r="AC22" t="b">
        <f t="shared" si="11"/>
        <v>0</v>
      </c>
      <c r="AD22">
        <f t="shared" si="10"/>
        <v>0</v>
      </c>
    </row>
    <row r="23" spans="1:30" hidden="1">
      <c r="A23">
        <v>27322</v>
      </c>
      <c r="B23">
        <v>4706</v>
      </c>
      <c r="C23">
        <v>0</v>
      </c>
      <c r="D23" t="s">
        <v>70</v>
      </c>
      <c r="E23">
        <v>4</v>
      </c>
      <c r="F23">
        <v>1</v>
      </c>
      <c r="G23">
        <v>448000</v>
      </c>
      <c r="H23">
        <v>560000</v>
      </c>
      <c r="I23">
        <v>0</v>
      </c>
      <c r="J23">
        <v>0</v>
      </c>
      <c r="K23">
        <v>560000</v>
      </c>
      <c r="L23">
        <v>2240000</v>
      </c>
      <c r="M23">
        <v>45</v>
      </c>
      <c r="N23" s="1">
        <v>42090</v>
      </c>
      <c r="S23" s="2">
        <f t="shared" si="0"/>
        <v>560000</v>
      </c>
      <c r="T23" s="2">
        <f t="shared" si="1"/>
        <v>560000</v>
      </c>
      <c r="U23" s="2" t="b">
        <f t="shared" si="2"/>
        <v>1</v>
      </c>
      <c r="V23" s="2">
        <f t="shared" si="3"/>
        <v>0</v>
      </c>
      <c r="W23" s="2" t="b">
        <f t="shared" si="4"/>
        <v>1</v>
      </c>
      <c r="X23" t="b">
        <f t="shared" si="5"/>
        <v>0</v>
      </c>
      <c r="Y23" t="b">
        <f t="shared" si="6"/>
        <v>0</v>
      </c>
      <c r="Z23">
        <f t="shared" si="7"/>
        <v>0</v>
      </c>
      <c r="AA23" s="2">
        <f t="shared" si="8"/>
        <v>560000</v>
      </c>
      <c r="AB23" t="b">
        <f t="shared" si="9"/>
        <v>1</v>
      </c>
      <c r="AC23" t="b">
        <f t="shared" si="11"/>
        <v>0</v>
      </c>
      <c r="AD23">
        <f t="shared" si="10"/>
        <v>0</v>
      </c>
    </row>
    <row r="24" spans="1:30" hidden="1">
      <c r="A24">
        <v>27322</v>
      </c>
      <c r="B24">
        <v>4743</v>
      </c>
      <c r="C24">
        <v>0</v>
      </c>
      <c r="D24" t="s">
        <v>1500</v>
      </c>
      <c r="E24">
        <v>4</v>
      </c>
      <c r="F24">
        <v>0.7</v>
      </c>
      <c r="G24">
        <v>315500</v>
      </c>
      <c r="H24">
        <v>394000</v>
      </c>
      <c r="I24">
        <v>0</v>
      </c>
      <c r="J24">
        <v>0</v>
      </c>
      <c r="K24">
        <v>394000</v>
      </c>
      <c r="L24">
        <v>1576000</v>
      </c>
      <c r="M24">
        <v>45</v>
      </c>
      <c r="N24" s="1">
        <v>42090</v>
      </c>
      <c r="S24" s="2">
        <f t="shared" si="0"/>
        <v>394000</v>
      </c>
      <c r="T24" s="2">
        <f t="shared" si="1"/>
        <v>394000</v>
      </c>
      <c r="U24" s="2" t="b">
        <f t="shared" si="2"/>
        <v>1</v>
      </c>
      <c r="V24" s="2">
        <f t="shared" si="3"/>
        <v>0</v>
      </c>
      <c r="W24" s="2" t="b">
        <f t="shared" si="4"/>
        <v>1</v>
      </c>
      <c r="X24" t="b">
        <f t="shared" si="5"/>
        <v>0</v>
      </c>
      <c r="Y24" t="b">
        <f t="shared" si="6"/>
        <v>0</v>
      </c>
      <c r="Z24">
        <f t="shared" si="7"/>
        <v>0</v>
      </c>
      <c r="AA24" s="2">
        <f t="shared" si="8"/>
        <v>394000</v>
      </c>
      <c r="AB24" t="b">
        <f t="shared" si="9"/>
        <v>1</v>
      </c>
      <c r="AC24" t="b">
        <f t="shared" si="11"/>
        <v>0</v>
      </c>
      <c r="AD24">
        <f t="shared" si="10"/>
        <v>0</v>
      </c>
    </row>
    <row r="25" spans="1:30" hidden="1">
      <c r="A25">
        <v>27322</v>
      </c>
      <c r="B25">
        <v>4818</v>
      </c>
      <c r="C25">
        <v>0</v>
      </c>
      <c r="D25" t="s">
        <v>1501</v>
      </c>
      <c r="E25">
        <v>4</v>
      </c>
      <c r="F25">
        <v>1</v>
      </c>
      <c r="G25">
        <v>226000</v>
      </c>
      <c r="H25">
        <v>283000</v>
      </c>
      <c r="I25">
        <v>0</v>
      </c>
      <c r="J25">
        <v>0</v>
      </c>
      <c r="K25">
        <v>283000</v>
      </c>
      <c r="L25">
        <v>1132000</v>
      </c>
      <c r="M25">
        <v>45</v>
      </c>
      <c r="N25" s="1">
        <v>42090</v>
      </c>
      <c r="S25" s="2">
        <f t="shared" si="0"/>
        <v>283000</v>
      </c>
      <c r="T25" s="2">
        <f t="shared" si="1"/>
        <v>283000</v>
      </c>
      <c r="U25" s="2" t="b">
        <f t="shared" si="2"/>
        <v>1</v>
      </c>
      <c r="V25" s="2">
        <f t="shared" si="3"/>
        <v>0</v>
      </c>
      <c r="W25" s="2" t="b">
        <f t="shared" si="4"/>
        <v>1</v>
      </c>
      <c r="X25" t="b">
        <f t="shared" si="5"/>
        <v>0</v>
      </c>
      <c r="Y25" t="b">
        <f t="shared" si="6"/>
        <v>0</v>
      </c>
      <c r="Z25">
        <f t="shared" si="7"/>
        <v>0</v>
      </c>
      <c r="AA25" s="2">
        <f t="shared" si="8"/>
        <v>283000</v>
      </c>
      <c r="AB25" t="b">
        <f t="shared" si="9"/>
        <v>1</v>
      </c>
      <c r="AC25" t="b">
        <f t="shared" si="11"/>
        <v>0</v>
      </c>
      <c r="AD25">
        <f t="shared" si="10"/>
        <v>0</v>
      </c>
    </row>
    <row r="26" spans="1:30" hidden="1">
      <c r="A26">
        <v>27322</v>
      </c>
      <c r="B26">
        <v>6936</v>
      </c>
      <c r="C26">
        <v>0</v>
      </c>
      <c r="D26" t="s">
        <v>1502</v>
      </c>
      <c r="E26">
        <v>4</v>
      </c>
      <c r="F26">
        <v>0.7</v>
      </c>
      <c r="G26">
        <v>192941</v>
      </c>
      <c r="H26">
        <v>306000</v>
      </c>
      <c r="I26">
        <v>0</v>
      </c>
      <c r="J26">
        <v>0</v>
      </c>
      <c r="K26">
        <v>306000</v>
      </c>
      <c r="L26">
        <v>1224000</v>
      </c>
      <c r="M26">
        <v>45</v>
      </c>
      <c r="N26" s="1">
        <v>42090</v>
      </c>
      <c r="S26" s="2">
        <f t="shared" si="0"/>
        <v>306000</v>
      </c>
      <c r="T26" s="2">
        <f t="shared" si="1"/>
        <v>306000</v>
      </c>
      <c r="U26" s="2" t="b">
        <f t="shared" si="2"/>
        <v>1</v>
      </c>
      <c r="V26" s="2">
        <f t="shared" si="3"/>
        <v>0</v>
      </c>
      <c r="W26" s="2" t="b">
        <f t="shared" si="4"/>
        <v>1</v>
      </c>
      <c r="X26" t="b">
        <f t="shared" si="5"/>
        <v>0</v>
      </c>
      <c r="Y26" t="b">
        <f t="shared" si="6"/>
        <v>0</v>
      </c>
      <c r="Z26">
        <f t="shared" si="7"/>
        <v>0</v>
      </c>
      <c r="AA26" s="2">
        <f t="shared" si="8"/>
        <v>306000</v>
      </c>
      <c r="AB26" t="b">
        <f t="shared" si="9"/>
        <v>1</v>
      </c>
      <c r="AC26" t="b">
        <f t="shared" si="11"/>
        <v>0</v>
      </c>
      <c r="AD26">
        <f t="shared" si="10"/>
        <v>0</v>
      </c>
    </row>
    <row r="27" spans="1:30" hidden="1">
      <c r="A27">
        <v>27322</v>
      </c>
      <c r="B27">
        <v>6977</v>
      </c>
      <c r="C27">
        <v>0</v>
      </c>
      <c r="D27" t="s">
        <v>1503</v>
      </c>
      <c r="E27">
        <v>5</v>
      </c>
      <c r="F27">
        <v>0.7</v>
      </c>
      <c r="G27">
        <v>183077</v>
      </c>
      <c r="H27">
        <v>306000</v>
      </c>
      <c r="I27">
        <v>0</v>
      </c>
      <c r="J27">
        <v>0</v>
      </c>
      <c r="K27">
        <v>306000</v>
      </c>
      <c r="L27">
        <v>1530000</v>
      </c>
      <c r="M27">
        <v>45</v>
      </c>
      <c r="N27" s="1">
        <v>42090</v>
      </c>
      <c r="S27" s="2">
        <f t="shared" si="0"/>
        <v>306000</v>
      </c>
      <c r="T27" s="2">
        <f t="shared" si="1"/>
        <v>306000</v>
      </c>
      <c r="U27" s="2" t="b">
        <f t="shared" si="2"/>
        <v>1</v>
      </c>
      <c r="V27" s="2">
        <f t="shared" si="3"/>
        <v>0</v>
      </c>
      <c r="W27" s="2" t="b">
        <f t="shared" si="4"/>
        <v>1</v>
      </c>
      <c r="X27" t="b">
        <f t="shared" si="5"/>
        <v>0</v>
      </c>
      <c r="Y27" t="b">
        <f t="shared" si="6"/>
        <v>0</v>
      </c>
      <c r="Z27">
        <f t="shared" si="7"/>
        <v>0</v>
      </c>
      <c r="AA27" s="2">
        <f t="shared" si="8"/>
        <v>306000</v>
      </c>
      <c r="AB27" t="b">
        <f t="shared" si="9"/>
        <v>1</v>
      </c>
      <c r="AC27" t="b">
        <f t="shared" si="11"/>
        <v>0</v>
      </c>
      <c r="AD27">
        <f t="shared" si="10"/>
        <v>0</v>
      </c>
    </row>
    <row r="28" spans="1:30" hidden="1">
      <c r="A28">
        <v>27674</v>
      </c>
      <c r="B28">
        <v>6512</v>
      </c>
      <c r="C28">
        <v>0</v>
      </c>
      <c r="D28" t="s">
        <v>102</v>
      </c>
      <c r="E28">
        <v>0</v>
      </c>
      <c r="F28">
        <v>1</v>
      </c>
      <c r="G28">
        <v>129308</v>
      </c>
      <c r="H28">
        <v>142000</v>
      </c>
      <c r="I28">
        <v>0</v>
      </c>
      <c r="J28">
        <v>0</v>
      </c>
      <c r="K28">
        <v>142000</v>
      </c>
      <c r="L28">
        <v>0</v>
      </c>
      <c r="M28">
        <v>30</v>
      </c>
      <c r="N28" s="1">
        <v>42124</v>
      </c>
      <c r="O28">
        <v>0</v>
      </c>
      <c r="P28">
        <v>0</v>
      </c>
      <c r="Q28">
        <v>0</v>
      </c>
      <c r="R28" s="4">
        <v>142000</v>
      </c>
      <c r="S28" s="2">
        <f t="shared" si="0"/>
        <v>142000</v>
      </c>
      <c r="T28" s="2">
        <f t="shared" si="1"/>
        <v>142000</v>
      </c>
      <c r="U28" s="2" t="b">
        <f t="shared" si="2"/>
        <v>1</v>
      </c>
      <c r="V28" s="2">
        <f t="shared" si="3"/>
        <v>0</v>
      </c>
      <c r="W28" s="2" t="b">
        <f t="shared" si="4"/>
        <v>1</v>
      </c>
      <c r="X28" t="b">
        <f t="shared" si="5"/>
        <v>1</v>
      </c>
      <c r="Y28" t="b">
        <f t="shared" si="6"/>
        <v>1</v>
      </c>
      <c r="Z28">
        <f t="shared" si="7"/>
        <v>0</v>
      </c>
      <c r="AA28" s="2">
        <f t="shared" si="8"/>
        <v>142000</v>
      </c>
      <c r="AB28" t="b">
        <f t="shared" si="9"/>
        <v>1</v>
      </c>
      <c r="AC28" t="b">
        <f t="shared" si="11"/>
        <v>1</v>
      </c>
      <c r="AD28">
        <f t="shared" si="10"/>
        <v>0</v>
      </c>
    </row>
    <row r="29" spans="1:30" hidden="1">
      <c r="A29">
        <v>27674</v>
      </c>
      <c r="B29">
        <v>6513</v>
      </c>
      <c r="C29">
        <v>0</v>
      </c>
      <c r="D29" t="s">
        <v>103</v>
      </c>
      <c r="E29">
        <v>0</v>
      </c>
      <c r="F29">
        <v>1</v>
      </c>
      <c r="G29">
        <v>138166</v>
      </c>
      <c r="H29">
        <v>152000</v>
      </c>
      <c r="I29">
        <v>0</v>
      </c>
      <c r="J29">
        <v>0</v>
      </c>
      <c r="K29">
        <v>152000</v>
      </c>
      <c r="L29">
        <v>0</v>
      </c>
      <c r="M29">
        <v>30</v>
      </c>
      <c r="N29" s="1">
        <v>42124</v>
      </c>
      <c r="O29">
        <v>0</v>
      </c>
      <c r="P29">
        <v>0</v>
      </c>
      <c r="Q29">
        <v>0</v>
      </c>
      <c r="R29" s="4">
        <v>152000</v>
      </c>
      <c r="S29" s="2">
        <f t="shared" si="0"/>
        <v>152000</v>
      </c>
      <c r="T29" s="2">
        <f t="shared" si="1"/>
        <v>152000</v>
      </c>
      <c r="U29" s="2" t="b">
        <f t="shared" si="2"/>
        <v>1</v>
      </c>
      <c r="V29" s="2">
        <f t="shared" si="3"/>
        <v>0</v>
      </c>
      <c r="W29" s="2" t="b">
        <f t="shared" si="4"/>
        <v>1</v>
      </c>
      <c r="X29" t="b">
        <f t="shared" si="5"/>
        <v>1</v>
      </c>
      <c r="Y29" t="b">
        <f t="shared" si="6"/>
        <v>1</v>
      </c>
      <c r="Z29">
        <f t="shared" si="7"/>
        <v>0</v>
      </c>
      <c r="AA29" s="2">
        <f t="shared" si="8"/>
        <v>152000</v>
      </c>
      <c r="AB29" t="b">
        <f t="shared" si="9"/>
        <v>1</v>
      </c>
      <c r="AC29" t="b">
        <f t="shared" si="11"/>
        <v>1</v>
      </c>
      <c r="AD29">
        <f t="shared" si="10"/>
        <v>0</v>
      </c>
    </row>
    <row r="30" spans="1:30" hidden="1">
      <c r="A30">
        <v>27674</v>
      </c>
      <c r="B30">
        <v>6627</v>
      </c>
      <c r="C30">
        <v>0</v>
      </c>
      <c r="D30" t="s">
        <v>105</v>
      </c>
      <c r="E30">
        <v>0</v>
      </c>
      <c r="F30">
        <v>1</v>
      </c>
      <c r="G30">
        <v>48184</v>
      </c>
      <c r="H30">
        <v>60000</v>
      </c>
      <c r="I30">
        <v>0</v>
      </c>
      <c r="J30">
        <v>0</v>
      </c>
      <c r="K30">
        <v>60000</v>
      </c>
      <c r="L30">
        <v>0</v>
      </c>
      <c r="M30">
        <v>30</v>
      </c>
      <c r="N30" s="1">
        <v>42124</v>
      </c>
      <c r="O30">
        <v>0</v>
      </c>
      <c r="P30">
        <v>0</v>
      </c>
      <c r="Q30">
        <v>0</v>
      </c>
      <c r="R30" s="4">
        <v>60000</v>
      </c>
      <c r="S30" s="2">
        <f t="shared" si="0"/>
        <v>60000</v>
      </c>
      <c r="T30" s="2">
        <f t="shared" si="1"/>
        <v>60000</v>
      </c>
      <c r="U30" s="2" t="b">
        <f t="shared" si="2"/>
        <v>1</v>
      </c>
      <c r="V30" s="2">
        <f t="shared" si="3"/>
        <v>0</v>
      </c>
      <c r="W30" s="2" t="b">
        <f t="shared" si="4"/>
        <v>1</v>
      </c>
      <c r="X30" t="b">
        <f t="shared" si="5"/>
        <v>1</v>
      </c>
      <c r="Y30" t="b">
        <f t="shared" si="6"/>
        <v>1</v>
      </c>
      <c r="Z30">
        <f t="shared" si="7"/>
        <v>0</v>
      </c>
      <c r="AA30" s="2">
        <f t="shared" si="8"/>
        <v>60000</v>
      </c>
      <c r="AB30" t="b">
        <f t="shared" si="9"/>
        <v>1</v>
      </c>
      <c r="AC30" t="b">
        <f t="shared" si="11"/>
        <v>1</v>
      </c>
      <c r="AD30">
        <f t="shared" si="10"/>
        <v>0</v>
      </c>
    </row>
    <row r="31" spans="1:30" hidden="1">
      <c r="A31">
        <v>27674</v>
      </c>
      <c r="B31">
        <v>6628</v>
      </c>
      <c r="C31">
        <v>0</v>
      </c>
      <c r="D31" t="s">
        <v>106</v>
      </c>
      <c r="E31">
        <v>0</v>
      </c>
      <c r="F31">
        <v>1</v>
      </c>
      <c r="G31">
        <v>62410</v>
      </c>
      <c r="H31">
        <v>67000</v>
      </c>
      <c r="I31">
        <v>0</v>
      </c>
      <c r="J31">
        <v>0</v>
      </c>
      <c r="K31">
        <v>67000</v>
      </c>
      <c r="L31">
        <v>0</v>
      </c>
      <c r="M31">
        <v>30</v>
      </c>
      <c r="N31" s="1">
        <v>42124</v>
      </c>
      <c r="O31">
        <v>0</v>
      </c>
      <c r="P31">
        <v>0</v>
      </c>
      <c r="Q31">
        <v>0</v>
      </c>
      <c r="R31" s="4">
        <v>67000</v>
      </c>
      <c r="S31" s="2">
        <f t="shared" si="0"/>
        <v>67000</v>
      </c>
      <c r="T31" s="2">
        <f t="shared" si="1"/>
        <v>67000</v>
      </c>
      <c r="U31" s="2" t="b">
        <f t="shared" si="2"/>
        <v>1</v>
      </c>
      <c r="V31" s="2">
        <f t="shared" si="3"/>
        <v>0</v>
      </c>
      <c r="W31" s="2" t="b">
        <f t="shared" si="4"/>
        <v>1</v>
      </c>
      <c r="X31" t="b">
        <f t="shared" si="5"/>
        <v>1</v>
      </c>
      <c r="Y31" t="b">
        <f t="shared" si="6"/>
        <v>1</v>
      </c>
      <c r="Z31">
        <f t="shared" si="7"/>
        <v>0</v>
      </c>
      <c r="AA31" s="2">
        <f t="shared" si="8"/>
        <v>67000</v>
      </c>
      <c r="AB31" t="b">
        <f t="shared" si="9"/>
        <v>1</v>
      </c>
      <c r="AC31" t="b">
        <f t="shared" si="11"/>
        <v>1</v>
      </c>
      <c r="AD31">
        <f t="shared" si="10"/>
        <v>0</v>
      </c>
    </row>
    <row r="32" spans="1:30" hidden="1">
      <c r="A32">
        <v>27674</v>
      </c>
      <c r="B32">
        <v>6629</v>
      </c>
      <c r="C32">
        <v>0</v>
      </c>
      <c r="D32" t="s">
        <v>201</v>
      </c>
      <c r="E32">
        <v>3</v>
      </c>
      <c r="F32">
        <v>1</v>
      </c>
      <c r="G32">
        <v>32043</v>
      </c>
      <c r="H32">
        <v>41000</v>
      </c>
      <c r="I32">
        <v>0</v>
      </c>
      <c r="J32">
        <v>0</v>
      </c>
      <c r="K32">
        <v>41000</v>
      </c>
      <c r="L32">
        <v>123000</v>
      </c>
      <c r="M32">
        <v>30</v>
      </c>
      <c r="N32" s="1">
        <v>42124</v>
      </c>
      <c r="O32">
        <v>0</v>
      </c>
      <c r="P32">
        <v>0</v>
      </c>
      <c r="Q32">
        <v>0</v>
      </c>
      <c r="R32" s="4">
        <v>41000</v>
      </c>
      <c r="S32" s="2">
        <f t="shared" si="0"/>
        <v>41000</v>
      </c>
      <c r="T32" s="2">
        <f t="shared" si="1"/>
        <v>41000</v>
      </c>
      <c r="U32" s="2" t="b">
        <f t="shared" si="2"/>
        <v>1</v>
      </c>
      <c r="V32" s="2">
        <f t="shared" si="3"/>
        <v>0</v>
      </c>
      <c r="W32" s="2" t="b">
        <f t="shared" si="4"/>
        <v>1</v>
      </c>
      <c r="X32" t="b">
        <f t="shared" si="5"/>
        <v>1</v>
      </c>
      <c r="Y32" t="b">
        <f t="shared" si="6"/>
        <v>1</v>
      </c>
      <c r="Z32">
        <f t="shared" si="7"/>
        <v>0</v>
      </c>
      <c r="AA32" s="2">
        <f t="shared" si="8"/>
        <v>41000</v>
      </c>
      <c r="AB32" t="b">
        <f t="shared" si="9"/>
        <v>1</v>
      </c>
      <c r="AC32" t="b">
        <f t="shared" si="11"/>
        <v>1</v>
      </c>
      <c r="AD32">
        <f t="shared" si="10"/>
        <v>0</v>
      </c>
    </row>
    <row r="33" spans="1:30" hidden="1">
      <c r="A33">
        <v>27674</v>
      </c>
      <c r="B33">
        <v>6633</v>
      </c>
      <c r="C33">
        <v>0</v>
      </c>
      <c r="D33" t="s">
        <v>107</v>
      </c>
      <c r="E33">
        <v>0</v>
      </c>
      <c r="F33">
        <v>1</v>
      </c>
      <c r="G33">
        <v>84286</v>
      </c>
      <c r="H33">
        <v>70000</v>
      </c>
      <c r="I33">
        <v>0</v>
      </c>
      <c r="J33">
        <v>0</v>
      </c>
      <c r="K33">
        <v>70000</v>
      </c>
      <c r="L33">
        <v>0</v>
      </c>
      <c r="M33">
        <v>30</v>
      </c>
      <c r="N33" s="1">
        <v>42124</v>
      </c>
      <c r="O33">
        <v>0</v>
      </c>
      <c r="P33">
        <v>0</v>
      </c>
      <c r="Q33">
        <v>0</v>
      </c>
      <c r="R33" s="4">
        <v>70000</v>
      </c>
      <c r="S33" s="2">
        <f t="shared" si="0"/>
        <v>70000</v>
      </c>
      <c r="T33" s="2">
        <f t="shared" si="1"/>
        <v>70000</v>
      </c>
      <c r="U33" s="2" t="b">
        <f t="shared" si="2"/>
        <v>1</v>
      </c>
      <c r="V33" s="2">
        <f t="shared" si="3"/>
        <v>0</v>
      </c>
      <c r="W33" s="2" t="b">
        <f t="shared" si="4"/>
        <v>1</v>
      </c>
      <c r="X33" t="b">
        <f t="shared" si="5"/>
        <v>1</v>
      </c>
      <c r="Y33" t="b">
        <f t="shared" si="6"/>
        <v>1</v>
      </c>
      <c r="Z33">
        <f t="shared" si="7"/>
        <v>0</v>
      </c>
      <c r="AA33" s="2">
        <f t="shared" si="8"/>
        <v>70000</v>
      </c>
      <c r="AB33" t="b">
        <f t="shared" si="9"/>
        <v>1</v>
      </c>
      <c r="AC33" t="b">
        <f t="shared" si="11"/>
        <v>1</v>
      </c>
      <c r="AD33">
        <f t="shared" si="10"/>
        <v>0</v>
      </c>
    </row>
    <row r="34" spans="1:30" hidden="1">
      <c r="A34">
        <v>27674</v>
      </c>
      <c r="B34">
        <v>6634</v>
      </c>
      <c r="C34">
        <v>0</v>
      </c>
      <c r="D34" t="s">
        <v>202</v>
      </c>
      <c r="E34">
        <v>0</v>
      </c>
      <c r="F34">
        <v>1</v>
      </c>
      <c r="G34">
        <v>54609</v>
      </c>
      <c r="H34">
        <v>49000</v>
      </c>
      <c r="I34">
        <v>0</v>
      </c>
      <c r="J34">
        <v>0</v>
      </c>
      <c r="K34">
        <v>49000</v>
      </c>
      <c r="L34">
        <v>0</v>
      </c>
      <c r="M34">
        <v>30</v>
      </c>
      <c r="N34" s="1">
        <v>42124</v>
      </c>
      <c r="O34">
        <v>0</v>
      </c>
      <c r="P34">
        <v>0</v>
      </c>
      <c r="Q34">
        <v>0</v>
      </c>
      <c r="R34" s="4">
        <v>49000</v>
      </c>
      <c r="S34" s="2">
        <f t="shared" si="0"/>
        <v>49000</v>
      </c>
      <c r="T34" s="2">
        <f t="shared" si="1"/>
        <v>49000</v>
      </c>
      <c r="U34" s="2" t="b">
        <f t="shared" si="2"/>
        <v>1</v>
      </c>
      <c r="V34" s="2">
        <f t="shared" si="3"/>
        <v>0</v>
      </c>
      <c r="W34" s="2" t="b">
        <f t="shared" si="4"/>
        <v>1</v>
      </c>
      <c r="X34" t="b">
        <f t="shared" si="5"/>
        <v>1</v>
      </c>
      <c r="Y34" t="b">
        <f t="shared" si="6"/>
        <v>1</v>
      </c>
      <c r="Z34">
        <f t="shared" si="7"/>
        <v>0</v>
      </c>
      <c r="AA34" s="2">
        <f t="shared" si="8"/>
        <v>49000</v>
      </c>
      <c r="AB34" t="b">
        <f t="shared" si="9"/>
        <v>1</v>
      </c>
      <c r="AC34" t="b">
        <f t="shared" si="11"/>
        <v>1</v>
      </c>
      <c r="AD34">
        <f t="shared" si="10"/>
        <v>0</v>
      </c>
    </row>
    <row r="35" spans="1:30" hidden="1">
      <c r="A35">
        <v>27674</v>
      </c>
      <c r="B35">
        <v>7242</v>
      </c>
      <c r="C35">
        <v>0</v>
      </c>
      <c r="D35" t="s">
        <v>203</v>
      </c>
      <c r="E35">
        <v>0</v>
      </c>
      <c r="F35">
        <v>1</v>
      </c>
      <c r="G35">
        <v>33654</v>
      </c>
      <c r="H35">
        <v>37000</v>
      </c>
      <c r="I35">
        <v>0</v>
      </c>
      <c r="J35">
        <v>0</v>
      </c>
      <c r="K35">
        <v>37000</v>
      </c>
      <c r="L35">
        <v>0</v>
      </c>
      <c r="M35">
        <v>30</v>
      </c>
      <c r="N35" s="1">
        <v>42124</v>
      </c>
      <c r="O35">
        <v>0</v>
      </c>
      <c r="P35">
        <v>0</v>
      </c>
      <c r="Q35">
        <v>0</v>
      </c>
      <c r="R35" s="4">
        <v>37000</v>
      </c>
      <c r="S35" s="2">
        <f t="shared" si="0"/>
        <v>37000</v>
      </c>
      <c r="T35" s="2">
        <f t="shared" si="1"/>
        <v>37000</v>
      </c>
      <c r="U35" s="2" t="b">
        <f t="shared" si="2"/>
        <v>1</v>
      </c>
      <c r="V35" s="2">
        <f t="shared" si="3"/>
        <v>0</v>
      </c>
      <c r="W35" s="2" t="b">
        <f t="shared" si="4"/>
        <v>1</v>
      </c>
      <c r="X35" t="b">
        <f t="shared" si="5"/>
        <v>1</v>
      </c>
      <c r="Y35" t="b">
        <f t="shared" si="6"/>
        <v>1</v>
      </c>
      <c r="Z35">
        <f t="shared" si="7"/>
        <v>0</v>
      </c>
      <c r="AA35" s="2">
        <f t="shared" si="8"/>
        <v>37000</v>
      </c>
      <c r="AB35" t="b">
        <f t="shared" si="9"/>
        <v>1</v>
      </c>
      <c r="AC35" t="b">
        <f t="shared" si="11"/>
        <v>1</v>
      </c>
      <c r="AD35">
        <f t="shared" si="10"/>
        <v>0</v>
      </c>
    </row>
    <row r="36" spans="1:30" hidden="1">
      <c r="A36">
        <v>27674</v>
      </c>
      <c r="B36">
        <v>7254</v>
      </c>
      <c r="C36">
        <v>0</v>
      </c>
      <c r="D36" t="s">
        <v>109</v>
      </c>
      <c r="E36">
        <v>0</v>
      </c>
      <c r="F36">
        <v>1</v>
      </c>
      <c r="G36">
        <v>30114</v>
      </c>
      <c r="H36">
        <v>34000</v>
      </c>
      <c r="I36">
        <v>0</v>
      </c>
      <c r="J36">
        <v>0</v>
      </c>
      <c r="K36">
        <v>34000</v>
      </c>
      <c r="L36">
        <v>0</v>
      </c>
      <c r="M36">
        <v>30</v>
      </c>
      <c r="N36" s="1">
        <v>42124</v>
      </c>
      <c r="O36">
        <v>0</v>
      </c>
      <c r="P36">
        <v>0</v>
      </c>
      <c r="Q36">
        <v>0</v>
      </c>
      <c r="R36" s="4">
        <v>34000</v>
      </c>
      <c r="S36" s="2">
        <f t="shared" si="0"/>
        <v>34000</v>
      </c>
      <c r="T36" s="2">
        <f t="shared" si="1"/>
        <v>34000</v>
      </c>
      <c r="U36" s="2" t="b">
        <f t="shared" si="2"/>
        <v>1</v>
      </c>
      <c r="V36" s="2">
        <f t="shared" si="3"/>
        <v>0</v>
      </c>
      <c r="W36" s="2" t="b">
        <f t="shared" si="4"/>
        <v>1</v>
      </c>
      <c r="X36" t="b">
        <f t="shared" si="5"/>
        <v>1</v>
      </c>
      <c r="Y36" t="b">
        <f t="shared" si="6"/>
        <v>1</v>
      </c>
      <c r="Z36">
        <f t="shared" si="7"/>
        <v>0</v>
      </c>
      <c r="AA36" s="2">
        <f t="shared" si="8"/>
        <v>34000</v>
      </c>
      <c r="AB36" t="b">
        <f t="shared" si="9"/>
        <v>1</v>
      </c>
      <c r="AC36" t="b">
        <f t="shared" si="11"/>
        <v>1</v>
      </c>
      <c r="AD36">
        <f t="shared" si="10"/>
        <v>0</v>
      </c>
    </row>
    <row r="37" spans="1:30" hidden="1">
      <c r="A37">
        <v>27674</v>
      </c>
      <c r="B37">
        <v>7255</v>
      </c>
      <c r="C37">
        <v>0</v>
      </c>
      <c r="D37" t="s">
        <v>204</v>
      </c>
      <c r="E37">
        <v>0</v>
      </c>
      <c r="F37">
        <v>1</v>
      </c>
      <c r="G37">
        <v>35427</v>
      </c>
      <c r="H37">
        <v>39000</v>
      </c>
      <c r="I37">
        <v>0</v>
      </c>
      <c r="J37">
        <v>0</v>
      </c>
      <c r="K37">
        <v>39000</v>
      </c>
      <c r="L37">
        <v>0</v>
      </c>
      <c r="M37">
        <v>30</v>
      </c>
      <c r="N37" s="1">
        <v>42124</v>
      </c>
      <c r="O37">
        <v>0</v>
      </c>
      <c r="P37">
        <v>0</v>
      </c>
      <c r="Q37">
        <v>0</v>
      </c>
      <c r="R37" s="4">
        <v>39000</v>
      </c>
      <c r="S37" s="2">
        <f t="shared" si="0"/>
        <v>39000</v>
      </c>
      <c r="T37" s="2">
        <f t="shared" si="1"/>
        <v>39000</v>
      </c>
      <c r="U37" s="2" t="b">
        <f t="shared" si="2"/>
        <v>1</v>
      </c>
      <c r="V37" s="2">
        <f t="shared" si="3"/>
        <v>0</v>
      </c>
      <c r="W37" s="2" t="b">
        <f t="shared" si="4"/>
        <v>1</v>
      </c>
      <c r="X37" t="b">
        <f t="shared" si="5"/>
        <v>1</v>
      </c>
      <c r="Y37" t="b">
        <f t="shared" si="6"/>
        <v>1</v>
      </c>
      <c r="Z37">
        <f t="shared" si="7"/>
        <v>0</v>
      </c>
      <c r="AA37" s="2">
        <f t="shared" si="8"/>
        <v>39000</v>
      </c>
      <c r="AB37" t="b">
        <f t="shared" si="9"/>
        <v>1</v>
      </c>
      <c r="AC37" t="b">
        <f t="shared" si="11"/>
        <v>1</v>
      </c>
      <c r="AD37">
        <f t="shared" si="10"/>
        <v>0</v>
      </c>
    </row>
    <row r="38" spans="1:30" hidden="1">
      <c r="A38">
        <v>27674</v>
      </c>
      <c r="B38">
        <v>7257</v>
      </c>
      <c r="C38">
        <v>0</v>
      </c>
      <c r="D38" t="s">
        <v>110</v>
      </c>
      <c r="E38">
        <v>0</v>
      </c>
      <c r="F38">
        <v>1</v>
      </c>
      <c r="G38">
        <v>60227</v>
      </c>
      <c r="H38">
        <v>67000</v>
      </c>
      <c r="I38">
        <v>0</v>
      </c>
      <c r="J38">
        <v>0</v>
      </c>
      <c r="K38">
        <v>67000</v>
      </c>
      <c r="L38">
        <v>0</v>
      </c>
      <c r="M38">
        <v>30</v>
      </c>
      <c r="N38" s="1">
        <v>42124</v>
      </c>
      <c r="O38">
        <v>0</v>
      </c>
      <c r="P38">
        <v>0</v>
      </c>
      <c r="Q38">
        <v>0</v>
      </c>
      <c r="R38" s="4">
        <v>67000</v>
      </c>
      <c r="S38" s="2">
        <f t="shared" si="0"/>
        <v>67000</v>
      </c>
      <c r="T38" s="2">
        <f t="shared" si="1"/>
        <v>67000</v>
      </c>
      <c r="U38" s="2" t="b">
        <f t="shared" si="2"/>
        <v>1</v>
      </c>
      <c r="V38" s="2">
        <f t="shared" si="3"/>
        <v>0</v>
      </c>
      <c r="W38" s="2" t="b">
        <f t="shared" si="4"/>
        <v>1</v>
      </c>
      <c r="X38" t="b">
        <f t="shared" si="5"/>
        <v>1</v>
      </c>
      <c r="Y38" t="b">
        <f t="shared" si="6"/>
        <v>1</v>
      </c>
      <c r="Z38">
        <f t="shared" si="7"/>
        <v>0</v>
      </c>
      <c r="AA38" s="2">
        <f t="shared" si="8"/>
        <v>67000</v>
      </c>
      <c r="AB38" t="b">
        <f t="shared" si="9"/>
        <v>1</v>
      </c>
      <c r="AC38" t="b">
        <f t="shared" si="11"/>
        <v>1</v>
      </c>
      <c r="AD38">
        <f t="shared" si="10"/>
        <v>0</v>
      </c>
    </row>
    <row r="39" spans="1:30" hidden="1">
      <c r="A39">
        <v>27674</v>
      </c>
      <c r="B39">
        <v>7258</v>
      </c>
      <c r="C39">
        <v>0</v>
      </c>
      <c r="D39" t="s">
        <v>205</v>
      </c>
      <c r="E39">
        <v>0</v>
      </c>
      <c r="F39">
        <v>1</v>
      </c>
      <c r="G39">
        <v>37199</v>
      </c>
      <c r="H39">
        <v>51000</v>
      </c>
      <c r="I39">
        <v>0</v>
      </c>
      <c r="J39">
        <v>0</v>
      </c>
      <c r="K39">
        <v>51000</v>
      </c>
      <c r="L39">
        <v>0</v>
      </c>
      <c r="M39">
        <v>30</v>
      </c>
      <c r="N39" s="1">
        <v>42124</v>
      </c>
      <c r="O39">
        <v>0</v>
      </c>
      <c r="P39">
        <v>0</v>
      </c>
      <c r="Q39">
        <v>0</v>
      </c>
      <c r="R39" s="4">
        <v>51000</v>
      </c>
      <c r="S39" s="2">
        <f t="shared" si="0"/>
        <v>51000</v>
      </c>
      <c r="T39" s="2">
        <f t="shared" si="1"/>
        <v>51000</v>
      </c>
      <c r="U39" s="2" t="b">
        <f t="shared" si="2"/>
        <v>1</v>
      </c>
      <c r="V39" s="2">
        <f t="shared" si="3"/>
        <v>0</v>
      </c>
      <c r="W39" s="2" t="b">
        <f t="shared" si="4"/>
        <v>1</v>
      </c>
      <c r="X39" t="b">
        <f t="shared" si="5"/>
        <v>1</v>
      </c>
      <c r="Y39" t="b">
        <f t="shared" si="6"/>
        <v>1</v>
      </c>
      <c r="Z39">
        <f t="shared" si="7"/>
        <v>0</v>
      </c>
      <c r="AA39" s="2">
        <f t="shared" si="8"/>
        <v>51000</v>
      </c>
      <c r="AB39" t="b">
        <f t="shared" si="9"/>
        <v>1</v>
      </c>
      <c r="AC39" t="b">
        <f t="shared" si="11"/>
        <v>1</v>
      </c>
      <c r="AD39">
        <f t="shared" si="10"/>
        <v>0</v>
      </c>
    </row>
    <row r="40" spans="1:30" hidden="1">
      <c r="A40">
        <v>27674</v>
      </c>
      <c r="B40">
        <v>7259</v>
      </c>
      <c r="C40">
        <v>0</v>
      </c>
      <c r="D40" t="s">
        <v>206</v>
      </c>
      <c r="E40">
        <v>0</v>
      </c>
      <c r="F40">
        <v>1</v>
      </c>
      <c r="G40">
        <v>24946</v>
      </c>
      <c r="H40">
        <v>28000</v>
      </c>
      <c r="I40">
        <v>0</v>
      </c>
      <c r="J40">
        <v>0</v>
      </c>
      <c r="K40">
        <v>28000</v>
      </c>
      <c r="L40">
        <v>0</v>
      </c>
      <c r="M40">
        <v>30</v>
      </c>
      <c r="N40" s="1">
        <v>42124</v>
      </c>
      <c r="O40">
        <v>0</v>
      </c>
      <c r="P40">
        <v>0</v>
      </c>
      <c r="Q40">
        <v>0</v>
      </c>
      <c r="R40" s="4">
        <v>28000</v>
      </c>
      <c r="S40" s="2">
        <f t="shared" si="0"/>
        <v>28000</v>
      </c>
      <c r="T40" s="2">
        <f t="shared" si="1"/>
        <v>28000</v>
      </c>
      <c r="U40" s="2" t="b">
        <f t="shared" si="2"/>
        <v>1</v>
      </c>
      <c r="V40" s="2">
        <f t="shared" si="3"/>
        <v>0</v>
      </c>
      <c r="W40" s="2" t="b">
        <f t="shared" si="4"/>
        <v>1</v>
      </c>
      <c r="X40" t="b">
        <f t="shared" si="5"/>
        <v>1</v>
      </c>
      <c r="Y40" t="b">
        <f t="shared" si="6"/>
        <v>1</v>
      </c>
      <c r="Z40">
        <f t="shared" si="7"/>
        <v>0</v>
      </c>
      <c r="AA40" s="2">
        <f t="shared" si="8"/>
        <v>28000</v>
      </c>
      <c r="AB40" t="b">
        <f t="shared" si="9"/>
        <v>1</v>
      </c>
      <c r="AC40" t="b">
        <f t="shared" si="11"/>
        <v>1</v>
      </c>
      <c r="AD40">
        <f t="shared" si="10"/>
        <v>0</v>
      </c>
    </row>
    <row r="41" spans="1:30" hidden="1">
      <c r="A41">
        <v>27674</v>
      </c>
      <c r="B41">
        <v>7261</v>
      </c>
      <c r="C41">
        <v>0</v>
      </c>
      <c r="D41" t="s">
        <v>111</v>
      </c>
      <c r="E41">
        <v>0</v>
      </c>
      <c r="F41">
        <v>1</v>
      </c>
      <c r="G41">
        <v>51795</v>
      </c>
      <c r="H41">
        <v>65000</v>
      </c>
      <c r="I41">
        <v>0</v>
      </c>
      <c r="J41">
        <v>0</v>
      </c>
      <c r="K41">
        <v>65000</v>
      </c>
      <c r="L41">
        <v>0</v>
      </c>
      <c r="M41">
        <v>30</v>
      </c>
      <c r="N41" s="1">
        <v>42124</v>
      </c>
      <c r="O41">
        <v>0</v>
      </c>
      <c r="P41">
        <v>0</v>
      </c>
      <c r="Q41">
        <v>0</v>
      </c>
      <c r="R41" s="4">
        <v>65000</v>
      </c>
      <c r="S41" s="2">
        <f t="shared" si="0"/>
        <v>65000</v>
      </c>
      <c r="T41" s="2">
        <f t="shared" si="1"/>
        <v>65000</v>
      </c>
      <c r="U41" s="2" t="b">
        <f t="shared" si="2"/>
        <v>1</v>
      </c>
      <c r="V41" s="2">
        <f t="shared" si="3"/>
        <v>0</v>
      </c>
      <c r="W41" s="2" t="b">
        <f t="shared" si="4"/>
        <v>1</v>
      </c>
      <c r="X41" t="b">
        <f t="shared" si="5"/>
        <v>1</v>
      </c>
      <c r="Y41" t="b">
        <f t="shared" si="6"/>
        <v>1</v>
      </c>
      <c r="Z41">
        <f t="shared" si="7"/>
        <v>0</v>
      </c>
      <c r="AA41" s="2">
        <f t="shared" si="8"/>
        <v>65000</v>
      </c>
      <c r="AB41" t="b">
        <f t="shared" si="9"/>
        <v>1</v>
      </c>
      <c r="AC41" t="b">
        <f t="shared" si="11"/>
        <v>1</v>
      </c>
      <c r="AD41">
        <f t="shared" si="10"/>
        <v>0</v>
      </c>
    </row>
    <row r="42" spans="1:30" hidden="1">
      <c r="A42">
        <v>27674</v>
      </c>
      <c r="B42">
        <v>7286</v>
      </c>
      <c r="C42">
        <v>0</v>
      </c>
      <c r="D42" t="s">
        <v>112</v>
      </c>
      <c r="E42">
        <v>1</v>
      </c>
      <c r="F42">
        <v>1</v>
      </c>
      <c r="G42">
        <v>48972</v>
      </c>
      <c r="H42">
        <v>62000</v>
      </c>
      <c r="I42">
        <v>0</v>
      </c>
      <c r="J42">
        <v>0</v>
      </c>
      <c r="K42">
        <v>62000</v>
      </c>
      <c r="L42">
        <v>62000</v>
      </c>
      <c r="M42">
        <v>30</v>
      </c>
      <c r="N42" s="1">
        <v>42124</v>
      </c>
      <c r="O42">
        <v>0</v>
      </c>
      <c r="P42">
        <v>0</v>
      </c>
      <c r="Q42">
        <v>0</v>
      </c>
      <c r="R42" s="4">
        <v>62000</v>
      </c>
      <c r="S42" s="2">
        <f t="shared" si="0"/>
        <v>62000</v>
      </c>
      <c r="T42" s="2">
        <f t="shared" si="1"/>
        <v>62000</v>
      </c>
      <c r="U42" s="2" t="b">
        <f t="shared" si="2"/>
        <v>1</v>
      </c>
      <c r="V42" s="2">
        <f t="shared" si="3"/>
        <v>0</v>
      </c>
      <c r="W42" s="2" t="b">
        <f t="shared" si="4"/>
        <v>1</v>
      </c>
      <c r="X42" t="b">
        <f t="shared" si="5"/>
        <v>1</v>
      </c>
      <c r="Y42" t="b">
        <f t="shared" si="6"/>
        <v>1</v>
      </c>
      <c r="Z42">
        <f t="shared" si="7"/>
        <v>0</v>
      </c>
      <c r="AA42" s="2">
        <f t="shared" si="8"/>
        <v>62000</v>
      </c>
      <c r="AB42" t="b">
        <f t="shared" si="9"/>
        <v>1</v>
      </c>
      <c r="AC42" t="b">
        <f t="shared" si="11"/>
        <v>1</v>
      </c>
      <c r="AD42">
        <f t="shared" si="10"/>
        <v>0</v>
      </c>
    </row>
    <row r="43" spans="1:30" hidden="1">
      <c r="A43">
        <v>27674</v>
      </c>
      <c r="B43">
        <v>7287</v>
      </c>
      <c r="C43">
        <v>0</v>
      </c>
      <c r="D43" t="s">
        <v>113</v>
      </c>
      <c r="E43">
        <v>0</v>
      </c>
      <c r="F43">
        <v>1</v>
      </c>
      <c r="G43">
        <v>41918</v>
      </c>
      <c r="H43">
        <v>53000</v>
      </c>
      <c r="I43">
        <v>0</v>
      </c>
      <c r="J43">
        <v>0</v>
      </c>
      <c r="K43">
        <v>53000</v>
      </c>
      <c r="L43">
        <v>0</v>
      </c>
      <c r="M43">
        <v>30</v>
      </c>
      <c r="N43" s="1">
        <v>42124</v>
      </c>
      <c r="O43">
        <v>0</v>
      </c>
      <c r="P43">
        <v>0</v>
      </c>
      <c r="Q43">
        <v>0</v>
      </c>
      <c r="R43" s="4">
        <v>53000</v>
      </c>
      <c r="S43" s="2">
        <f t="shared" si="0"/>
        <v>53000</v>
      </c>
      <c r="T43" s="2">
        <f t="shared" si="1"/>
        <v>53000</v>
      </c>
      <c r="U43" s="2" t="b">
        <f t="shared" si="2"/>
        <v>1</v>
      </c>
      <c r="V43" s="2">
        <f t="shared" si="3"/>
        <v>0</v>
      </c>
      <c r="W43" s="2" t="b">
        <f t="shared" si="4"/>
        <v>1</v>
      </c>
      <c r="X43" t="b">
        <f t="shared" si="5"/>
        <v>1</v>
      </c>
      <c r="Y43" t="b">
        <f t="shared" si="6"/>
        <v>1</v>
      </c>
      <c r="Z43">
        <f t="shared" si="7"/>
        <v>0</v>
      </c>
      <c r="AA43" s="2">
        <f t="shared" si="8"/>
        <v>53000</v>
      </c>
      <c r="AB43" t="b">
        <f t="shared" si="9"/>
        <v>1</v>
      </c>
      <c r="AC43" t="b">
        <f t="shared" si="11"/>
        <v>1</v>
      </c>
      <c r="AD43">
        <f t="shared" si="10"/>
        <v>0</v>
      </c>
    </row>
    <row r="44" spans="1:30" hidden="1">
      <c r="A44">
        <v>27674</v>
      </c>
      <c r="B44">
        <v>7288</v>
      </c>
      <c r="C44">
        <v>0</v>
      </c>
      <c r="D44" t="s">
        <v>114</v>
      </c>
      <c r="E44">
        <v>1</v>
      </c>
      <c r="F44">
        <v>1</v>
      </c>
      <c r="G44">
        <v>48972</v>
      </c>
      <c r="H44">
        <v>62000</v>
      </c>
      <c r="I44">
        <v>0</v>
      </c>
      <c r="J44">
        <v>0</v>
      </c>
      <c r="K44">
        <v>62000</v>
      </c>
      <c r="L44">
        <v>62000</v>
      </c>
      <c r="M44">
        <v>30</v>
      </c>
      <c r="N44" s="1">
        <v>42124</v>
      </c>
      <c r="O44">
        <v>0</v>
      </c>
      <c r="P44">
        <v>0</v>
      </c>
      <c r="Q44">
        <v>0</v>
      </c>
      <c r="R44" s="4">
        <v>62000</v>
      </c>
      <c r="S44" s="2">
        <f t="shared" si="0"/>
        <v>62000</v>
      </c>
      <c r="T44" s="2">
        <f t="shared" si="1"/>
        <v>62000</v>
      </c>
      <c r="U44" s="2" t="b">
        <f t="shared" si="2"/>
        <v>1</v>
      </c>
      <c r="V44" s="2">
        <f t="shared" si="3"/>
        <v>0</v>
      </c>
      <c r="W44" s="2" t="b">
        <f t="shared" si="4"/>
        <v>1</v>
      </c>
      <c r="X44" t="b">
        <f t="shared" si="5"/>
        <v>1</v>
      </c>
      <c r="Y44" t="b">
        <f t="shared" si="6"/>
        <v>1</v>
      </c>
      <c r="Z44">
        <f t="shared" si="7"/>
        <v>0</v>
      </c>
      <c r="AA44" s="2">
        <f t="shared" si="8"/>
        <v>62000</v>
      </c>
      <c r="AB44" t="b">
        <f t="shared" si="9"/>
        <v>1</v>
      </c>
      <c r="AC44" t="b">
        <f t="shared" si="11"/>
        <v>1</v>
      </c>
      <c r="AD44">
        <f t="shared" si="10"/>
        <v>0</v>
      </c>
    </row>
    <row r="45" spans="1:30" hidden="1">
      <c r="A45">
        <v>27674</v>
      </c>
      <c r="B45">
        <v>7289</v>
      </c>
      <c r="C45">
        <v>0</v>
      </c>
      <c r="D45" t="s">
        <v>115</v>
      </c>
      <c r="E45">
        <v>0</v>
      </c>
      <c r="F45">
        <v>1</v>
      </c>
      <c r="G45">
        <v>41918</v>
      </c>
      <c r="H45">
        <v>53000</v>
      </c>
      <c r="I45">
        <v>0</v>
      </c>
      <c r="J45">
        <v>0</v>
      </c>
      <c r="K45">
        <v>53000</v>
      </c>
      <c r="L45">
        <v>0</v>
      </c>
      <c r="M45">
        <v>30</v>
      </c>
      <c r="N45" s="1">
        <v>42124</v>
      </c>
      <c r="O45">
        <v>0</v>
      </c>
      <c r="P45">
        <v>0</v>
      </c>
      <c r="Q45">
        <v>0</v>
      </c>
      <c r="R45" s="4">
        <v>53000</v>
      </c>
      <c r="S45" s="2">
        <f t="shared" si="0"/>
        <v>53000</v>
      </c>
      <c r="T45" s="2">
        <f t="shared" si="1"/>
        <v>53000</v>
      </c>
      <c r="U45" s="2" t="b">
        <f t="shared" si="2"/>
        <v>1</v>
      </c>
      <c r="V45" s="2">
        <f t="shared" si="3"/>
        <v>0</v>
      </c>
      <c r="W45" s="2" t="b">
        <f t="shared" si="4"/>
        <v>1</v>
      </c>
      <c r="X45" t="b">
        <f t="shared" si="5"/>
        <v>1</v>
      </c>
      <c r="Y45" t="b">
        <f t="shared" si="6"/>
        <v>1</v>
      </c>
      <c r="Z45">
        <f t="shared" si="7"/>
        <v>0</v>
      </c>
      <c r="AA45" s="2">
        <f t="shared" si="8"/>
        <v>53000</v>
      </c>
      <c r="AB45" t="b">
        <f t="shared" si="9"/>
        <v>1</v>
      </c>
      <c r="AC45" t="b">
        <f t="shared" si="11"/>
        <v>1</v>
      </c>
      <c r="AD45">
        <f t="shared" si="10"/>
        <v>0</v>
      </c>
    </row>
    <row r="46" spans="1:30" hidden="1">
      <c r="A46">
        <v>27675</v>
      </c>
      <c r="B46">
        <v>6485</v>
      </c>
      <c r="C46">
        <v>0</v>
      </c>
      <c r="D46" t="s">
        <v>116</v>
      </c>
      <c r="E46">
        <v>0</v>
      </c>
      <c r="F46">
        <v>1</v>
      </c>
      <c r="G46">
        <v>70853</v>
      </c>
      <c r="H46">
        <v>78000</v>
      </c>
      <c r="I46">
        <v>0</v>
      </c>
      <c r="J46">
        <v>0</v>
      </c>
      <c r="K46">
        <v>78000</v>
      </c>
      <c r="L46">
        <v>0</v>
      </c>
      <c r="M46">
        <v>30</v>
      </c>
      <c r="N46" s="1">
        <v>42124</v>
      </c>
      <c r="O46">
        <v>0</v>
      </c>
      <c r="P46">
        <v>0</v>
      </c>
      <c r="Q46">
        <v>0</v>
      </c>
      <c r="R46" s="4">
        <v>78000</v>
      </c>
      <c r="S46" s="2">
        <f t="shared" si="0"/>
        <v>78000</v>
      </c>
      <c r="T46" s="2">
        <f t="shared" si="1"/>
        <v>78000</v>
      </c>
      <c r="U46" s="2" t="b">
        <f t="shared" si="2"/>
        <v>1</v>
      </c>
      <c r="V46" s="2">
        <f t="shared" si="3"/>
        <v>0</v>
      </c>
      <c r="W46" s="2" t="b">
        <f t="shared" si="4"/>
        <v>1</v>
      </c>
      <c r="X46" t="b">
        <f t="shared" si="5"/>
        <v>1</v>
      </c>
      <c r="Y46" t="b">
        <f t="shared" si="6"/>
        <v>1</v>
      </c>
      <c r="Z46">
        <f t="shared" si="7"/>
        <v>0</v>
      </c>
      <c r="AA46" s="2">
        <f t="shared" si="8"/>
        <v>78000</v>
      </c>
      <c r="AB46" t="b">
        <f t="shared" si="9"/>
        <v>1</v>
      </c>
      <c r="AC46" t="b">
        <f t="shared" si="11"/>
        <v>1</v>
      </c>
      <c r="AD46">
        <f t="shared" si="10"/>
        <v>0</v>
      </c>
    </row>
    <row r="47" spans="1:30" hidden="1">
      <c r="A47">
        <v>27675</v>
      </c>
      <c r="B47">
        <v>6486</v>
      </c>
      <c r="C47">
        <v>0</v>
      </c>
      <c r="D47" t="s">
        <v>117</v>
      </c>
      <c r="E47">
        <v>0</v>
      </c>
      <c r="F47">
        <v>1</v>
      </c>
      <c r="G47">
        <v>115137</v>
      </c>
      <c r="H47">
        <v>127000</v>
      </c>
      <c r="I47">
        <v>0</v>
      </c>
      <c r="J47">
        <v>0</v>
      </c>
      <c r="K47">
        <v>127000</v>
      </c>
      <c r="L47">
        <v>0</v>
      </c>
      <c r="M47">
        <v>30</v>
      </c>
      <c r="N47" s="1">
        <v>42124</v>
      </c>
      <c r="O47">
        <v>0</v>
      </c>
      <c r="P47">
        <v>0</v>
      </c>
      <c r="Q47">
        <v>0</v>
      </c>
      <c r="R47" s="4">
        <v>127000</v>
      </c>
      <c r="S47" s="2">
        <f t="shared" si="0"/>
        <v>127000</v>
      </c>
      <c r="T47" s="2">
        <f t="shared" si="1"/>
        <v>127000</v>
      </c>
      <c r="U47" s="2" t="b">
        <f t="shared" si="2"/>
        <v>1</v>
      </c>
      <c r="V47" s="2">
        <f t="shared" si="3"/>
        <v>0</v>
      </c>
      <c r="W47" s="2" t="b">
        <f t="shared" si="4"/>
        <v>1</v>
      </c>
      <c r="X47" t="b">
        <f t="shared" si="5"/>
        <v>1</v>
      </c>
      <c r="Y47" t="b">
        <f t="shared" si="6"/>
        <v>1</v>
      </c>
      <c r="Z47">
        <f t="shared" si="7"/>
        <v>0</v>
      </c>
      <c r="AA47" s="2">
        <f t="shared" si="8"/>
        <v>127000</v>
      </c>
      <c r="AB47" t="b">
        <f t="shared" si="9"/>
        <v>1</v>
      </c>
      <c r="AC47" t="b">
        <f t="shared" si="11"/>
        <v>1</v>
      </c>
      <c r="AD47">
        <f t="shared" si="10"/>
        <v>0</v>
      </c>
    </row>
    <row r="48" spans="1:30" hidden="1">
      <c r="A48">
        <v>27675</v>
      </c>
      <c r="B48">
        <v>6487</v>
      </c>
      <c r="C48">
        <v>0</v>
      </c>
      <c r="D48" t="s">
        <v>118</v>
      </c>
      <c r="E48">
        <v>0</v>
      </c>
      <c r="F48">
        <v>1</v>
      </c>
      <c r="G48">
        <v>235588</v>
      </c>
      <c r="H48">
        <v>259000</v>
      </c>
      <c r="I48">
        <v>0</v>
      </c>
      <c r="J48">
        <v>0</v>
      </c>
      <c r="K48">
        <v>259000</v>
      </c>
      <c r="L48">
        <v>0</v>
      </c>
      <c r="M48">
        <v>30</v>
      </c>
      <c r="N48" s="1">
        <v>42124</v>
      </c>
      <c r="O48">
        <v>0</v>
      </c>
      <c r="P48">
        <v>0</v>
      </c>
      <c r="Q48">
        <v>0</v>
      </c>
      <c r="R48" s="4">
        <v>259000</v>
      </c>
      <c r="S48" s="2">
        <f t="shared" si="0"/>
        <v>259000</v>
      </c>
      <c r="T48" s="2">
        <f t="shared" si="1"/>
        <v>259000</v>
      </c>
      <c r="U48" s="2" t="b">
        <f t="shared" si="2"/>
        <v>1</v>
      </c>
      <c r="V48" s="2">
        <f t="shared" si="3"/>
        <v>0</v>
      </c>
      <c r="W48" s="2" t="b">
        <f t="shared" si="4"/>
        <v>1</v>
      </c>
      <c r="X48" t="b">
        <f t="shared" si="5"/>
        <v>1</v>
      </c>
      <c r="Y48" t="b">
        <f t="shared" si="6"/>
        <v>1</v>
      </c>
      <c r="Z48">
        <f t="shared" si="7"/>
        <v>0</v>
      </c>
      <c r="AA48" s="2">
        <f t="shared" si="8"/>
        <v>259000</v>
      </c>
      <c r="AB48" t="b">
        <f t="shared" si="9"/>
        <v>1</v>
      </c>
      <c r="AC48" t="b">
        <f t="shared" si="11"/>
        <v>1</v>
      </c>
      <c r="AD48">
        <f t="shared" si="10"/>
        <v>0</v>
      </c>
    </row>
    <row r="49" spans="1:30" hidden="1">
      <c r="A49">
        <v>27675</v>
      </c>
      <c r="B49">
        <v>6492</v>
      </c>
      <c r="C49">
        <v>0</v>
      </c>
      <c r="D49" t="s">
        <v>119</v>
      </c>
      <c r="E49">
        <v>0</v>
      </c>
      <c r="F49">
        <v>1</v>
      </c>
      <c r="G49">
        <v>93882</v>
      </c>
      <c r="H49">
        <v>103000</v>
      </c>
      <c r="I49">
        <v>0</v>
      </c>
      <c r="J49">
        <v>0</v>
      </c>
      <c r="K49">
        <v>103000</v>
      </c>
      <c r="L49">
        <v>0</v>
      </c>
      <c r="M49">
        <v>30</v>
      </c>
      <c r="N49" s="1">
        <v>42124</v>
      </c>
      <c r="O49">
        <v>0</v>
      </c>
      <c r="P49">
        <v>0</v>
      </c>
      <c r="Q49">
        <v>0</v>
      </c>
      <c r="R49" s="4">
        <v>103000</v>
      </c>
      <c r="S49" s="2">
        <f t="shared" si="0"/>
        <v>103000</v>
      </c>
      <c r="T49" s="2">
        <f t="shared" si="1"/>
        <v>103000</v>
      </c>
      <c r="U49" s="2" t="b">
        <f t="shared" si="2"/>
        <v>1</v>
      </c>
      <c r="V49" s="2">
        <f t="shared" si="3"/>
        <v>0</v>
      </c>
      <c r="W49" s="2" t="b">
        <f t="shared" si="4"/>
        <v>1</v>
      </c>
      <c r="X49" t="b">
        <f t="shared" si="5"/>
        <v>1</v>
      </c>
      <c r="Y49" t="b">
        <f t="shared" si="6"/>
        <v>1</v>
      </c>
      <c r="Z49">
        <f t="shared" si="7"/>
        <v>0</v>
      </c>
      <c r="AA49" s="2">
        <f t="shared" si="8"/>
        <v>103000</v>
      </c>
      <c r="AB49" t="b">
        <f t="shared" si="9"/>
        <v>1</v>
      </c>
      <c r="AC49" t="b">
        <f t="shared" si="11"/>
        <v>1</v>
      </c>
      <c r="AD49">
        <f t="shared" si="10"/>
        <v>0</v>
      </c>
    </row>
    <row r="50" spans="1:30" hidden="1">
      <c r="A50">
        <v>27675</v>
      </c>
      <c r="B50">
        <v>6494</v>
      </c>
      <c r="C50">
        <v>0</v>
      </c>
      <c r="D50" t="s">
        <v>120</v>
      </c>
      <c r="E50">
        <v>0</v>
      </c>
      <c r="F50">
        <v>1</v>
      </c>
      <c r="G50">
        <v>88569</v>
      </c>
      <c r="H50">
        <v>98000</v>
      </c>
      <c r="I50">
        <v>0</v>
      </c>
      <c r="J50">
        <v>0</v>
      </c>
      <c r="K50">
        <v>98000</v>
      </c>
      <c r="L50">
        <v>0</v>
      </c>
      <c r="M50">
        <v>30</v>
      </c>
      <c r="N50" s="1">
        <v>42124</v>
      </c>
      <c r="O50">
        <v>0</v>
      </c>
      <c r="P50">
        <v>0</v>
      </c>
      <c r="Q50">
        <v>0</v>
      </c>
      <c r="R50" s="4">
        <v>98000</v>
      </c>
      <c r="S50" s="2">
        <f t="shared" si="0"/>
        <v>98000</v>
      </c>
      <c r="T50" s="2">
        <f t="shared" si="1"/>
        <v>98000</v>
      </c>
      <c r="U50" s="2" t="b">
        <f t="shared" si="2"/>
        <v>1</v>
      </c>
      <c r="V50" s="2">
        <f t="shared" si="3"/>
        <v>0</v>
      </c>
      <c r="W50" s="2" t="b">
        <f t="shared" si="4"/>
        <v>1</v>
      </c>
      <c r="X50" t="b">
        <f t="shared" si="5"/>
        <v>1</v>
      </c>
      <c r="Y50" t="b">
        <f t="shared" si="6"/>
        <v>1</v>
      </c>
      <c r="Z50">
        <f t="shared" si="7"/>
        <v>0</v>
      </c>
      <c r="AA50" s="2">
        <f t="shared" si="8"/>
        <v>98000</v>
      </c>
      <c r="AB50" t="b">
        <f t="shared" si="9"/>
        <v>1</v>
      </c>
      <c r="AC50" t="b">
        <f t="shared" si="11"/>
        <v>1</v>
      </c>
      <c r="AD50">
        <f t="shared" si="10"/>
        <v>0</v>
      </c>
    </row>
    <row r="51" spans="1:30" hidden="1">
      <c r="A51">
        <v>27675</v>
      </c>
      <c r="B51">
        <v>6501</v>
      </c>
      <c r="C51">
        <v>0</v>
      </c>
      <c r="D51" t="s">
        <v>121</v>
      </c>
      <c r="E51">
        <v>0</v>
      </c>
      <c r="F51">
        <v>1</v>
      </c>
      <c r="G51">
        <v>109825</v>
      </c>
      <c r="H51">
        <v>121000</v>
      </c>
      <c r="I51">
        <v>0</v>
      </c>
      <c r="J51">
        <v>0</v>
      </c>
      <c r="K51">
        <v>121000</v>
      </c>
      <c r="L51">
        <v>0</v>
      </c>
      <c r="M51">
        <v>30</v>
      </c>
      <c r="N51" s="1">
        <v>42124</v>
      </c>
      <c r="O51">
        <v>0</v>
      </c>
      <c r="P51">
        <v>0</v>
      </c>
      <c r="Q51">
        <v>0</v>
      </c>
      <c r="R51" s="4">
        <v>121000</v>
      </c>
      <c r="S51" s="2">
        <f t="shared" si="0"/>
        <v>121000</v>
      </c>
      <c r="T51" s="2">
        <f t="shared" si="1"/>
        <v>121000</v>
      </c>
      <c r="U51" s="2" t="b">
        <f t="shared" si="2"/>
        <v>1</v>
      </c>
      <c r="V51" s="2">
        <f t="shared" si="3"/>
        <v>0</v>
      </c>
      <c r="W51" s="2" t="b">
        <f t="shared" si="4"/>
        <v>1</v>
      </c>
      <c r="X51" t="b">
        <f t="shared" si="5"/>
        <v>1</v>
      </c>
      <c r="Y51" t="b">
        <f t="shared" si="6"/>
        <v>1</v>
      </c>
      <c r="Z51">
        <f t="shared" si="7"/>
        <v>0</v>
      </c>
      <c r="AA51" s="2">
        <f t="shared" si="8"/>
        <v>121000</v>
      </c>
      <c r="AB51" t="b">
        <f t="shared" si="9"/>
        <v>1</v>
      </c>
      <c r="AC51" t="b">
        <f t="shared" si="11"/>
        <v>1</v>
      </c>
      <c r="AD51">
        <f t="shared" si="10"/>
        <v>0</v>
      </c>
    </row>
    <row r="52" spans="1:30" hidden="1">
      <c r="A52">
        <v>27675</v>
      </c>
      <c r="B52">
        <v>6502</v>
      </c>
      <c r="C52">
        <v>0</v>
      </c>
      <c r="D52" t="s">
        <v>122</v>
      </c>
      <c r="E52">
        <v>0</v>
      </c>
      <c r="F52">
        <v>1</v>
      </c>
      <c r="G52">
        <v>235588</v>
      </c>
      <c r="H52">
        <v>259000</v>
      </c>
      <c r="I52">
        <v>0</v>
      </c>
      <c r="J52">
        <v>0</v>
      </c>
      <c r="K52">
        <v>259000</v>
      </c>
      <c r="L52">
        <v>0</v>
      </c>
      <c r="M52">
        <v>30</v>
      </c>
      <c r="N52" s="1">
        <v>42124</v>
      </c>
      <c r="O52">
        <v>0</v>
      </c>
      <c r="P52">
        <v>0</v>
      </c>
      <c r="Q52">
        <v>0</v>
      </c>
      <c r="R52" s="4">
        <v>259000</v>
      </c>
      <c r="S52" s="2">
        <f t="shared" si="0"/>
        <v>259000</v>
      </c>
      <c r="T52" s="2">
        <f t="shared" si="1"/>
        <v>259000</v>
      </c>
      <c r="U52" s="2" t="b">
        <f t="shared" si="2"/>
        <v>1</v>
      </c>
      <c r="V52" s="2">
        <f t="shared" si="3"/>
        <v>0</v>
      </c>
      <c r="W52" s="2" t="b">
        <f t="shared" si="4"/>
        <v>1</v>
      </c>
      <c r="X52" t="b">
        <f t="shared" si="5"/>
        <v>1</v>
      </c>
      <c r="Y52" t="b">
        <f t="shared" si="6"/>
        <v>1</v>
      </c>
      <c r="Z52">
        <f t="shared" si="7"/>
        <v>0</v>
      </c>
      <c r="AA52" s="2">
        <f t="shared" si="8"/>
        <v>259000</v>
      </c>
      <c r="AB52" t="b">
        <f t="shared" si="9"/>
        <v>1</v>
      </c>
      <c r="AC52" t="b">
        <f t="shared" si="11"/>
        <v>1</v>
      </c>
      <c r="AD52">
        <f t="shared" si="10"/>
        <v>0</v>
      </c>
    </row>
    <row r="53" spans="1:30" hidden="1">
      <c r="A53">
        <v>27675</v>
      </c>
      <c r="B53">
        <v>6532</v>
      </c>
      <c r="C53">
        <v>0</v>
      </c>
      <c r="D53" t="s">
        <v>123</v>
      </c>
      <c r="E53">
        <v>0</v>
      </c>
      <c r="F53">
        <v>1</v>
      </c>
      <c r="G53">
        <v>109825</v>
      </c>
      <c r="H53">
        <v>121000</v>
      </c>
      <c r="I53">
        <v>0</v>
      </c>
      <c r="J53">
        <v>0</v>
      </c>
      <c r="K53">
        <v>121000</v>
      </c>
      <c r="L53">
        <v>0</v>
      </c>
      <c r="M53">
        <v>30</v>
      </c>
      <c r="N53" s="1">
        <v>42124</v>
      </c>
      <c r="O53">
        <v>0</v>
      </c>
      <c r="P53">
        <v>0</v>
      </c>
      <c r="Q53">
        <v>0</v>
      </c>
      <c r="R53" s="4">
        <v>121000</v>
      </c>
      <c r="S53" s="2">
        <f t="shared" si="0"/>
        <v>121000</v>
      </c>
      <c r="T53" s="2">
        <f t="shared" si="1"/>
        <v>121000</v>
      </c>
      <c r="U53" s="2" t="b">
        <f t="shared" si="2"/>
        <v>1</v>
      </c>
      <c r="V53" s="2">
        <f t="shared" si="3"/>
        <v>0</v>
      </c>
      <c r="W53" s="2" t="b">
        <f t="shared" si="4"/>
        <v>1</v>
      </c>
      <c r="X53" t="b">
        <f t="shared" si="5"/>
        <v>1</v>
      </c>
      <c r="Y53" t="b">
        <f t="shared" si="6"/>
        <v>1</v>
      </c>
      <c r="Z53">
        <f t="shared" si="7"/>
        <v>0</v>
      </c>
      <c r="AA53" s="2">
        <f t="shared" si="8"/>
        <v>121000</v>
      </c>
      <c r="AB53" t="b">
        <f t="shared" si="9"/>
        <v>1</v>
      </c>
      <c r="AC53" t="b">
        <f t="shared" si="11"/>
        <v>1</v>
      </c>
      <c r="AD53">
        <f t="shared" si="10"/>
        <v>0</v>
      </c>
    </row>
    <row r="54" spans="1:30" hidden="1">
      <c r="A54">
        <v>27675</v>
      </c>
      <c r="B54">
        <v>6577</v>
      </c>
      <c r="C54">
        <v>0</v>
      </c>
      <c r="D54" t="s">
        <v>124</v>
      </c>
      <c r="E54">
        <v>0</v>
      </c>
      <c r="F54">
        <v>1</v>
      </c>
      <c r="G54">
        <v>85024</v>
      </c>
      <c r="H54">
        <v>94000</v>
      </c>
      <c r="I54">
        <v>0</v>
      </c>
      <c r="J54">
        <v>0</v>
      </c>
      <c r="K54">
        <v>94000</v>
      </c>
      <c r="L54">
        <v>0</v>
      </c>
      <c r="M54">
        <v>30</v>
      </c>
      <c r="N54" s="1">
        <v>42124</v>
      </c>
      <c r="O54">
        <v>0</v>
      </c>
      <c r="P54">
        <v>0</v>
      </c>
      <c r="Q54">
        <v>0</v>
      </c>
      <c r="R54" s="4">
        <v>94000</v>
      </c>
      <c r="S54" s="2">
        <f t="shared" si="0"/>
        <v>94000</v>
      </c>
      <c r="T54" s="2">
        <f t="shared" si="1"/>
        <v>94000</v>
      </c>
      <c r="U54" s="2" t="b">
        <f t="shared" si="2"/>
        <v>1</v>
      </c>
      <c r="V54" s="2">
        <f t="shared" si="3"/>
        <v>0</v>
      </c>
      <c r="W54" s="2" t="b">
        <f t="shared" si="4"/>
        <v>1</v>
      </c>
      <c r="X54" t="b">
        <f t="shared" si="5"/>
        <v>1</v>
      </c>
      <c r="Y54" t="b">
        <f t="shared" si="6"/>
        <v>1</v>
      </c>
      <c r="Z54">
        <f t="shared" si="7"/>
        <v>0</v>
      </c>
      <c r="AA54" s="2">
        <f t="shared" si="8"/>
        <v>94000</v>
      </c>
      <c r="AB54" t="b">
        <f t="shared" si="9"/>
        <v>1</v>
      </c>
      <c r="AC54" t="b">
        <f t="shared" si="11"/>
        <v>1</v>
      </c>
      <c r="AD54">
        <f t="shared" si="10"/>
        <v>0</v>
      </c>
    </row>
    <row r="55" spans="1:30" hidden="1">
      <c r="A55">
        <v>27675</v>
      </c>
      <c r="B55">
        <v>6588</v>
      </c>
      <c r="C55">
        <v>0</v>
      </c>
      <c r="D55" t="s">
        <v>207</v>
      </c>
      <c r="E55">
        <v>0</v>
      </c>
      <c r="F55">
        <v>1</v>
      </c>
      <c r="G55">
        <v>164656</v>
      </c>
      <c r="H55">
        <v>206000</v>
      </c>
      <c r="I55">
        <v>0</v>
      </c>
      <c r="J55">
        <v>0</v>
      </c>
      <c r="K55">
        <v>206000</v>
      </c>
      <c r="L55">
        <v>0</v>
      </c>
      <c r="M55">
        <v>30</v>
      </c>
      <c r="N55" s="1">
        <v>42124</v>
      </c>
      <c r="O55">
        <v>0</v>
      </c>
      <c r="P55">
        <v>0</v>
      </c>
      <c r="Q55">
        <v>0</v>
      </c>
      <c r="R55" s="4">
        <v>206000</v>
      </c>
      <c r="S55" s="2">
        <f t="shared" si="0"/>
        <v>206000</v>
      </c>
      <c r="T55" s="2">
        <f t="shared" si="1"/>
        <v>206000</v>
      </c>
      <c r="U55" s="2" t="b">
        <f t="shared" si="2"/>
        <v>1</v>
      </c>
      <c r="V55" s="2">
        <f t="shared" si="3"/>
        <v>0</v>
      </c>
      <c r="W55" s="2" t="b">
        <f t="shared" si="4"/>
        <v>1</v>
      </c>
      <c r="X55" t="b">
        <f t="shared" si="5"/>
        <v>1</v>
      </c>
      <c r="Y55" t="b">
        <f t="shared" si="6"/>
        <v>1</v>
      </c>
      <c r="Z55">
        <f t="shared" si="7"/>
        <v>0</v>
      </c>
      <c r="AA55" s="2">
        <f t="shared" si="8"/>
        <v>206000</v>
      </c>
      <c r="AB55" t="b">
        <f t="shared" si="9"/>
        <v>1</v>
      </c>
      <c r="AC55" t="b">
        <f t="shared" si="11"/>
        <v>1</v>
      </c>
      <c r="AD55">
        <f t="shared" si="10"/>
        <v>0</v>
      </c>
    </row>
    <row r="56" spans="1:30" hidden="1">
      <c r="A56">
        <v>27675</v>
      </c>
      <c r="B56">
        <v>6591</v>
      </c>
      <c r="C56">
        <v>0</v>
      </c>
      <c r="D56" t="s">
        <v>125</v>
      </c>
      <c r="E56">
        <v>0</v>
      </c>
      <c r="F56">
        <v>1</v>
      </c>
      <c r="G56">
        <v>82662</v>
      </c>
      <c r="H56">
        <v>82000</v>
      </c>
      <c r="I56">
        <v>0</v>
      </c>
      <c r="J56">
        <v>0</v>
      </c>
      <c r="K56">
        <v>82000</v>
      </c>
      <c r="L56">
        <v>0</v>
      </c>
      <c r="M56">
        <v>30</v>
      </c>
      <c r="N56" s="1">
        <v>42124</v>
      </c>
      <c r="O56">
        <v>0</v>
      </c>
      <c r="P56">
        <v>0</v>
      </c>
      <c r="Q56">
        <v>0</v>
      </c>
      <c r="R56" s="4">
        <v>82000</v>
      </c>
      <c r="S56" s="2">
        <f t="shared" si="0"/>
        <v>82000</v>
      </c>
      <c r="T56" s="2">
        <f t="shared" si="1"/>
        <v>82000</v>
      </c>
      <c r="U56" s="2" t="b">
        <f t="shared" si="2"/>
        <v>1</v>
      </c>
      <c r="V56" s="2">
        <f t="shared" si="3"/>
        <v>0</v>
      </c>
      <c r="W56" s="2" t="b">
        <f t="shared" si="4"/>
        <v>1</v>
      </c>
      <c r="X56" t="b">
        <f t="shared" si="5"/>
        <v>1</v>
      </c>
      <c r="Y56" t="b">
        <f t="shared" si="6"/>
        <v>1</v>
      </c>
      <c r="Z56">
        <f t="shared" si="7"/>
        <v>0</v>
      </c>
      <c r="AA56" s="2">
        <f t="shared" si="8"/>
        <v>82000</v>
      </c>
      <c r="AB56" t="b">
        <f t="shared" si="9"/>
        <v>1</v>
      </c>
      <c r="AC56" t="b">
        <f t="shared" si="11"/>
        <v>1</v>
      </c>
      <c r="AD56">
        <f t="shared" si="10"/>
        <v>0</v>
      </c>
    </row>
    <row r="57" spans="1:30" hidden="1">
      <c r="A57">
        <v>27675</v>
      </c>
      <c r="B57">
        <v>6604</v>
      </c>
      <c r="C57">
        <v>0</v>
      </c>
      <c r="D57" t="s">
        <v>126</v>
      </c>
      <c r="E57">
        <v>0</v>
      </c>
      <c r="F57">
        <v>1</v>
      </c>
      <c r="G57">
        <v>114152</v>
      </c>
      <c r="H57">
        <v>113000</v>
      </c>
      <c r="I57">
        <v>0</v>
      </c>
      <c r="J57">
        <v>0</v>
      </c>
      <c r="K57">
        <v>113000</v>
      </c>
      <c r="L57">
        <v>0</v>
      </c>
      <c r="M57">
        <v>30</v>
      </c>
      <c r="N57" s="1">
        <v>42124</v>
      </c>
      <c r="O57">
        <v>0</v>
      </c>
      <c r="P57">
        <v>0</v>
      </c>
      <c r="Q57">
        <v>0</v>
      </c>
      <c r="R57" s="4">
        <v>113000</v>
      </c>
      <c r="S57" s="2">
        <f t="shared" si="0"/>
        <v>113000</v>
      </c>
      <c r="T57" s="2">
        <f t="shared" si="1"/>
        <v>113000</v>
      </c>
      <c r="U57" s="2" t="b">
        <f t="shared" si="2"/>
        <v>1</v>
      </c>
      <c r="V57" s="2">
        <f t="shared" si="3"/>
        <v>0</v>
      </c>
      <c r="W57" s="2" t="b">
        <f t="shared" si="4"/>
        <v>1</v>
      </c>
      <c r="X57" t="b">
        <f t="shared" si="5"/>
        <v>1</v>
      </c>
      <c r="Y57" t="b">
        <f t="shared" si="6"/>
        <v>1</v>
      </c>
      <c r="Z57">
        <f t="shared" si="7"/>
        <v>0</v>
      </c>
      <c r="AA57" s="2">
        <f t="shared" si="8"/>
        <v>113000</v>
      </c>
      <c r="AB57" t="b">
        <f t="shared" si="9"/>
        <v>1</v>
      </c>
      <c r="AC57" t="b">
        <f t="shared" si="11"/>
        <v>1</v>
      </c>
      <c r="AD57">
        <f t="shared" si="10"/>
        <v>0</v>
      </c>
    </row>
    <row r="58" spans="1:30" hidden="1">
      <c r="A58">
        <v>27675</v>
      </c>
      <c r="B58">
        <v>6609</v>
      </c>
      <c r="C58">
        <v>0</v>
      </c>
      <c r="D58" t="s">
        <v>208</v>
      </c>
      <c r="E58">
        <v>2</v>
      </c>
      <c r="F58">
        <v>1</v>
      </c>
      <c r="G58">
        <v>65540</v>
      </c>
      <c r="H58">
        <v>72000</v>
      </c>
      <c r="I58">
        <v>0</v>
      </c>
      <c r="J58">
        <v>0</v>
      </c>
      <c r="K58">
        <v>72000</v>
      </c>
      <c r="L58">
        <v>144000</v>
      </c>
      <c r="M58">
        <v>30</v>
      </c>
      <c r="N58" s="1">
        <v>42124</v>
      </c>
      <c r="O58">
        <v>0</v>
      </c>
      <c r="P58">
        <v>0</v>
      </c>
      <c r="Q58">
        <v>0</v>
      </c>
      <c r="R58" s="4">
        <v>72000</v>
      </c>
      <c r="S58" s="2">
        <f t="shared" si="0"/>
        <v>72000</v>
      </c>
      <c r="T58" s="2">
        <f t="shared" si="1"/>
        <v>72000</v>
      </c>
      <c r="U58" s="2" t="b">
        <f t="shared" si="2"/>
        <v>1</v>
      </c>
      <c r="V58" s="2">
        <f t="shared" si="3"/>
        <v>0</v>
      </c>
      <c r="W58" s="2" t="b">
        <f t="shared" si="4"/>
        <v>1</v>
      </c>
      <c r="X58" t="b">
        <f t="shared" si="5"/>
        <v>1</v>
      </c>
      <c r="Y58" t="b">
        <f t="shared" si="6"/>
        <v>1</v>
      </c>
      <c r="Z58">
        <f t="shared" si="7"/>
        <v>0</v>
      </c>
      <c r="AA58" s="2">
        <f t="shared" si="8"/>
        <v>72000</v>
      </c>
      <c r="AB58" t="b">
        <f t="shared" si="9"/>
        <v>1</v>
      </c>
      <c r="AC58" t="b">
        <f t="shared" si="11"/>
        <v>1</v>
      </c>
      <c r="AD58">
        <f t="shared" si="10"/>
        <v>0</v>
      </c>
    </row>
    <row r="59" spans="1:30" hidden="1">
      <c r="A59">
        <v>27675</v>
      </c>
      <c r="B59">
        <v>7143</v>
      </c>
      <c r="C59">
        <v>0</v>
      </c>
      <c r="D59" t="s">
        <v>127</v>
      </c>
      <c r="E59">
        <v>0</v>
      </c>
      <c r="F59">
        <v>1</v>
      </c>
      <c r="G59">
        <v>77938</v>
      </c>
      <c r="H59">
        <v>86000</v>
      </c>
      <c r="I59">
        <v>0</v>
      </c>
      <c r="J59">
        <v>0</v>
      </c>
      <c r="K59">
        <v>86000</v>
      </c>
      <c r="L59">
        <v>0</v>
      </c>
      <c r="M59">
        <v>30</v>
      </c>
      <c r="N59" s="1">
        <v>42124</v>
      </c>
      <c r="O59">
        <v>0</v>
      </c>
      <c r="P59">
        <v>0</v>
      </c>
      <c r="Q59">
        <v>0</v>
      </c>
      <c r="R59" s="4">
        <v>86000</v>
      </c>
      <c r="S59" s="2">
        <f t="shared" si="0"/>
        <v>86000</v>
      </c>
      <c r="T59" s="2">
        <f t="shared" si="1"/>
        <v>86000</v>
      </c>
      <c r="U59" s="2" t="b">
        <f t="shared" si="2"/>
        <v>1</v>
      </c>
      <c r="V59" s="2">
        <f t="shared" si="3"/>
        <v>0</v>
      </c>
      <c r="W59" s="2" t="b">
        <f t="shared" si="4"/>
        <v>1</v>
      </c>
      <c r="X59" t="b">
        <f t="shared" si="5"/>
        <v>1</v>
      </c>
      <c r="Y59" t="b">
        <f t="shared" si="6"/>
        <v>1</v>
      </c>
      <c r="Z59">
        <f t="shared" si="7"/>
        <v>0</v>
      </c>
      <c r="AA59" s="2">
        <f t="shared" si="8"/>
        <v>86000</v>
      </c>
      <c r="AB59" t="b">
        <f t="shared" si="9"/>
        <v>1</v>
      </c>
      <c r="AC59" t="b">
        <f t="shared" si="11"/>
        <v>1</v>
      </c>
      <c r="AD59">
        <f t="shared" si="10"/>
        <v>0</v>
      </c>
    </row>
    <row r="60" spans="1:30" hidden="1">
      <c r="A60">
        <v>27675</v>
      </c>
      <c r="B60">
        <v>7232</v>
      </c>
      <c r="C60">
        <v>0</v>
      </c>
      <c r="D60" t="s">
        <v>128</v>
      </c>
      <c r="E60">
        <v>0</v>
      </c>
      <c r="F60">
        <v>1</v>
      </c>
      <c r="G60">
        <v>196616</v>
      </c>
      <c r="H60">
        <v>216000</v>
      </c>
      <c r="I60">
        <v>40</v>
      </c>
      <c r="J60">
        <v>0</v>
      </c>
      <c r="K60">
        <v>129600</v>
      </c>
      <c r="L60">
        <v>0</v>
      </c>
      <c r="M60">
        <v>30</v>
      </c>
      <c r="N60" s="1">
        <v>42124</v>
      </c>
      <c r="O60">
        <v>40</v>
      </c>
      <c r="P60">
        <v>0</v>
      </c>
      <c r="Q60">
        <v>0</v>
      </c>
      <c r="R60" s="4">
        <v>129600</v>
      </c>
      <c r="S60" s="2">
        <f t="shared" si="0"/>
        <v>129600</v>
      </c>
      <c r="T60" s="2">
        <f t="shared" si="1"/>
        <v>129600</v>
      </c>
      <c r="U60" s="2" t="b">
        <f t="shared" si="2"/>
        <v>1</v>
      </c>
      <c r="V60" s="2">
        <f t="shared" si="3"/>
        <v>0</v>
      </c>
      <c r="W60" s="2" t="b">
        <f t="shared" si="4"/>
        <v>1</v>
      </c>
      <c r="X60" t="b">
        <f t="shared" si="5"/>
        <v>1</v>
      </c>
      <c r="Y60" t="b">
        <f t="shared" si="6"/>
        <v>1</v>
      </c>
      <c r="Z60">
        <f t="shared" si="7"/>
        <v>0</v>
      </c>
      <c r="AA60" s="2">
        <f t="shared" si="8"/>
        <v>129600</v>
      </c>
      <c r="AB60" t="b">
        <f t="shared" si="9"/>
        <v>1</v>
      </c>
      <c r="AC60" t="b">
        <f t="shared" si="11"/>
        <v>1</v>
      </c>
      <c r="AD60">
        <f t="shared" si="10"/>
        <v>0</v>
      </c>
    </row>
    <row r="61" spans="1:30" hidden="1">
      <c r="A61">
        <v>27675</v>
      </c>
      <c r="B61">
        <v>7234</v>
      </c>
      <c r="C61">
        <v>0</v>
      </c>
      <c r="D61" t="s">
        <v>129</v>
      </c>
      <c r="E61">
        <v>0</v>
      </c>
      <c r="F61">
        <v>1</v>
      </c>
      <c r="G61">
        <v>196616</v>
      </c>
      <c r="H61">
        <v>216000</v>
      </c>
      <c r="I61">
        <v>0</v>
      </c>
      <c r="J61">
        <v>0</v>
      </c>
      <c r="K61">
        <v>216000</v>
      </c>
      <c r="L61">
        <v>0</v>
      </c>
      <c r="M61">
        <v>30</v>
      </c>
      <c r="N61" s="1">
        <v>42124</v>
      </c>
      <c r="O61">
        <v>0</v>
      </c>
      <c r="P61">
        <v>0</v>
      </c>
      <c r="Q61">
        <v>0</v>
      </c>
      <c r="R61" s="4">
        <v>216000</v>
      </c>
      <c r="S61" s="2">
        <f t="shared" si="0"/>
        <v>216000</v>
      </c>
      <c r="T61" s="2">
        <f t="shared" si="1"/>
        <v>216000</v>
      </c>
      <c r="U61" s="2" t="b">
        <f t="shared" si="2"/>
        <v>1</v>
      </c>
      <c r="V61" s="2">
        <f t="shared" si="3"/>
        <v>0</v>
      </c>
      <c r="W61" s="2" t="b">
        <f t="shared" si="4"/>
        <v>1</v>
      </c>
      <c r="X61" t="b">
        <f t="shared" si="5"/>
        <v>1</v>
      </c>
      <c r="Y61" t="b">
        <f t="shared" si="6"/>
        <v>1</v>
      </c>
      <c r="Z61">
        <f t="shared" si="7"/>
        <v>0</v>
      </c>
      <c r="AA61" s="2">
        <f t="shared" si="8"/>
        <v>216000</v>
      </c>
      <c r="AB61" t="b">
        <f t="shared" si="9"/>
        <v>1</v>
      </c>
      <c r="AC61" t="b">
        <f t="shared" si="11"/>
        <v>1</v>
      </c>
      <c r="AD61">
        <f t="shared" si="10"/>
        <v>0</v>
      </c>
    </row>
    <row r="62" spans="1:30" hidden="1">
      <c r="A62">
        <v>27675</v>
      </c>
      <c r="B62">
        <v>7240</v>
      </c>
      <c r="C62">
        <v>0</v>
      </c>
      <c r="D62" t="s">
        <v>209</v>
      </c>
      <c r="E62">
        <v>0</v>
      </c>
      <c r="F62">
        <v>1</v>
      </c>
      <c r="G62">
        <v>71051</v>
      </c>
      <c r="H62">
        <v>74000</v>
      </c>
      <c r="I62">
        <v>0</v>
      </c>
      <c r="J62">
        <v>0</v>
      </c>
      <c r="K62">
        <v>74000</v>
      </c>
      <c r="L62">
        <v>0</v>
      </c>
      <c r="M62">
        <v>30</v>
      </c>
      <c r="N62" s="1">
        <v>42124</v>
      </c>
      <c r="O62">
        <v>0</v>
      </c>
      <c r="P62">
        <v>0</v>
      </c>
      <c r="Q62">
        <v>0</v>
      </c>
      <c r="R62" s="4">
        <v>74000</v>
      </c>
      <c r="S62" s="2">
        <f t="shared" si="0"/>
        <v>74000</v>
      </c>
      <c r="T62" s="2">
        <f t="shared" si="1"/>
        <v>74000</v>
      </c>
      <c r="U62" s="2" t="b">
        <f t="shared" si="2"/>
        <v>1</v>
      </c>
      <c r="V62" s="2">
        <f t="shared" si="3"/>
        <v>0</v>
      </c>
      <c r="W62" s="2" t="b">
        <f t="shared" si="4"/>
        <v>1</v>
      </c>
      <c r="X62" t="b">
        <f t="shared" si="5"/>
        <v>1</v>
      </c>
      <c r="Y62" t="b">
        <f t="shared" si="6"/>
        <v>1</v>
      </c>
      <c r="Z62">
        <f t="shared" si="7"/>
        <v>0</v>
      </c>
      <c r="AA62" s="2">
        <f t="shared" si="8"/>
        <v>74000</v>
      </c>
      <c r="AB62" t="b">
        <f t="shared" si="9"/>
        <v>1</v>
      </c>
      <c r="AC62" t="b">
        <f t="shared" si="11"/>
        <v>1</v>
      </c>
      <c r="AD62">
        <f t="shared" si="10"/>
        <v>0</v>
      </c>
    </row>
    <row r="63" spans="1:30" hidden="1">
      <c r="A63">
        <v>27675</v>
      </c>
      <c r="B63">
        <v>7246</v>
      </c>
      <c r="C63">
        <v>0</v>
      </c>
      <c r="D63" t="s">
        <v>130</v>
      </c>
      <c r="E63">
        <v>0</v>
      </c>
      <c r="F63">
        <v>1</v>
      </c>
      <c r="G63">
        <v>115925</v>
      </c>
      <c r="H63">
        <v>121000</v>
      </c>
      <c r="I63">
        <v>0</v>
      </c>
      <c r="J63">
        <v>0</v>
      </c>
      <c r="K63">
        <v>121000</v>
      </c>
      <c r="L63">
        <v>0</v>
      </c>
      <c r="M63">
        <v>30</v>
      </c>
      <c r="N63" s="1">
        <v>42124</v>
      </c>
      <c r="O63">
        <v>0</v>
      </c>
      <c r="P63">
        <v>0</v>
      </c>
      <c r="Q63">
        <v>0</v>
      </c>
      <c r="R63" s="4">
        <v>121000</v>
      </c>
      <c r="S63" s="2">
        <f t="shared" si="0"/>
        <v>121000</v>
      </c>
      <c r="T63" s="2">
        <f t="shared" si="1"/>
        <v>121000</v>
      </c>
      <c r="U63" s="2" t="b">
        <f t="shared" si="2"/>
        <v>1</v>
      </c>
      <c r="V63" s="2">
        <f t="shared" si="3"/>
        <v>0</v>
      </c>
      <c r="W63" s="2" t="b">
        <f t="shared" si="4"/>
        <v>1</v>
      </c>
      <c r="X63" t="b">
        <f t="shared" si="5"/>
        <v>1</v>
      </c>
      <c r="Y63" t="b">
        <f t="shared" si="6"/>
        <v>1</v>
      </c>
      <c r="Z63">
        <f t="shared" si="7"/>
        <v>0</v>
      </c>
      <c r="AA63" s="2">
        <f t="shared" si="8"/>
        <v>121000</v>
      </c>
      <c r="AB63" t="b">
        <f t="shared" si="9"/>
        <v>1</v>
      </c>
      <c r="AC63" t="b">
        <f t="shared" si="11"/>
        <v>1</v>
      </c>
      <c r="AD63">
        <f t="shared" si="10"/>
        <v>0</v>
      </c>
    </row>
    <row r="64" spans="1:30" hidden="1">
      <c r="A64">
        <v>27675</v>
      </c>
      <c r="B64">
        <v>7249</v>
      </c>
      <c r="C64">
        <v>0</v>
      </c>
      <c r="D64" t="s">
        <v>210</v>
      </c>
      <c r="E64">
        <v>0</v>
      </c>
      <c r="F64">
        <v>1</v>
      </c>
      <c r="G64">
        <v>61995</v>
      </c>
      <c r="H64">
        <v>68000</v>
      </c>
      <c r="I64">
        <v>0</v>
      </c>
      <c r="J64">
        <v>0</v>
      </c>
      <c r="K64">
        <v>68000</v>
      </c>
      <c r="L64">
        <v>0</v>
      </c>
      <c r="M64">
        <v>30</v>
      </c>
      <c r="N64" s="1">
        <v>42124</v>
      </c>
      <c r="O64">
        <v>0</v>
      </c>
      <c r="P64">
        <v>0</v>
      </c>
      <c r="Q64">
        <v>0</v>
      </c>
      <c r="R64" s="4">
        <v>68000</v>
      </c>
      <c r="S64" s="2">
        <f t="shared" si="0"/>
        <v>68000</v>
      </c>
      <c r="T64" s="2">
        <f t="shared" si="1"/>
        <v>68000</v>
      </c>
      <c r="U64" s="2" t="b">
        <f t="shared" si="2"/>
        <v>1</v>
      </c>
      <c r="V64" s="2">
        <f t="shared" si="3"/>
        <v>0</v>
      </c>
      <c r="W64" s="2" t="b">
        <f t="shared" si="4"/>
        <v>1</v>
      </c>
      <c r="X64" t="b">
        <f t="shared" si="5"/>
        <v>1</v>
      </c>
      <c r="Y64" t="b">
        <f t="shared" si="6"/>
        <v>1</v>
      </c>
      <c r="Z64">
        <f t="shared" si="7"/>
        <v>0</v>
      </c>
      <c r="AA64" s="2">
        <f t="shared" si="8"/>
        <v>68000</v>
      </c>
      <c r="AB64" t="b">
        <f t="shared" si="9"/>
        <v>1</v>
      </c>
      <c r="AC64" t="b">
        <f t="shared" si="11"/>
        <v>1</v>
      </c>
      <c r="AD64">
        <f t="shared" si="10"/>
        <v>0</v>
      </c>
    </row>
    <row r="65" spans="1:30" hidden="1">
      <c r="A65">
        <v>27675</v>
      </c>
      <c r="B65">
        <v>7251</v>
      </c>
      <c r="C65">
        <v>0</v>
      </c>
      <c r="D65" t="s">
        <v>131</v>
      </c>
      <c r="E65">
        <v>1</v>
      </c>
      <c r="F65">
        <v>1</v>
      </c>
      <c r="G65">
        <v>85654</v>
      </c>
      <c r="H65">
        <v>108000</v>
      </c>
      <c r="I65">
        <v>0</v>
      </c>
      <c r="J65">
        <v>0</v>
      </c>
      <c r="K65">
        <v>108000</v>
      </c>
      <c r="L65">
        <v>108000</v>
      </c>
      <c r="M65">
        <v>30</v>
      </c>
      <c r="N65" s="1">
        <v>42124</v>
      </c>
      <c r="O65">
        <v>0</v>
      </c>
      <c r="P65">
        <v>0</v>
      </c>
      <c r="Q65">
        <v>0</v>
      </c>
      <c r="R65" s="4">
        <v>108000</v>
      </c>
      <c r="S65" s="2">
        <f t="shared" si="0"/>
        <v>108000</v>
      </c>
      <c r="T65" s="2">
        <f t="shared" si="1"/>
        <v>108000</v>
      </c>
      <c r="U65" s="2" t="b">
        <f t="shared" si="2"/>
        <v>1</v>
      </c>
      <c r="V65" s="2">
        <f t="shared" si="3"/>
        <v>0</v>
      </c>
      <c r="W65" s="2" t="b">
        <f t="shared" si="4"/>
        <v>1</v>
      </c>
      <c r="X65" t="b">
        <f t="shared" si="5"/>
        <v>1</v>
      </c>
      <c r="Y65" t="b">
        <f t="shared" si="6"/>
        <v>1</v>
      </c>
      <c r="Z65">
        <f t="shared" si="7"/>
        <v>0</v>
      </c>
      <c r="AA65" s="2">
        <f t="shared" si="8"/>
        <v>108000</v>
      </c>
      <c r="AB65" t="b">
        <f t="shared" si="9"/>
        <v>1</v>
      </c>
      <c r="AC65" t="b">
        <f t="shared" si="11"/>
        <v>1</v>
      </c>
      <c r="AD65">
        <f t="shared" si="10"/>
        <v>0</v>
      </c>
    </row>
    <row r="66" spans="1:30" hidden="1">
      <c r="A66">
        <v>27682</v>
      </c>
      <c r="B66">
        <v>125</v>
      </c>
      <c r="C66">
        <v>0</v>
      </c>
      <c r="D66" t="s">
        <v>64</v>
      </c>
      <c r="E66">
        <v>4</v>
      </c>
      <c r="F66">
        <v>0.7</v>
      </c>
      <c r="G66">
        <v>183077</v>
      </c>
      <c r="H66">
        <v>306000</v>
      </c>
      <c r="I66">
        <v>0</v>
      </c>
      <c r="J66">
        <v>0</v>
      </c>
      <c r="K66">
        <v>306000</v>
      </c>
      <c r="L66">
        <v>1224000</v>
      </c>
      <c r="M66">
        <v>45</v>
      </c>
      <c r="N66" s="1">
        <v>42124</v>
      </c>
      <c r="S66" s="2">
        <f t="shared" ref="S66:S129" si="12">H66-(H66*(I66/100))</f>
        <v>306000</v>
      </c>
      <c r="T66" s="2">
        <f t="shared" ref="T66:T129" si="13">S66-(S66*(J66/100))</f>
        <v>306000</v>
      </c>
      <c r="U66" s="2" t="b">
        <f t="shared" ref="U66:U129" si="14">EXACT(T66,K66)</f>
        <v>1</v>
      </c>
      <c r="V66" s="2">
        <f t="shared" ref="V66:V129" si="15">T66-K66</f>
        <v>0</v>
      </c>
      <c r="W66" s="2" t="b">
        <f t="shared" ref="W66:W129" si="16">EXACT(S66,K66)</f>
        <v>1</v>
      </c>
      <c r="X66" t="b">
        <f t="shared" ref="X66:X129" si="17">EXACT(P66,J66)</f>
        <v>0</v>
      </c>
      <c r="Y66" t="b">
        <f t="shared" ref="Y66:Y129" si="18">EXACT(J66,Q66)</f>
        <v>0</v>
      </c>
      <c r="Z66">
        <f t="shared" ref="Z66:Z129" si="19">IF(Y66=TRUE,P66,Q66)</f>
        <v>0</v>
      </c>
      <c r="AA66" s="2">
        <f t="shared" ref="AA66:AA129" si="20">S66-(S66*(Z66/100))</f>
        <v>306000</v>
      </c>
      <c r="AB66" t="b">
        <f t="shared" ref="AB66:AB129" si="21">EXACT(AA66,S66)</f>
        <v>1</v>
      </c>
      <c r="AC66" t="b">
        <f t="shared" si="11"/>
        <v>0</v>
      </c>
      <c r="AD66">
        <f t="shared" ref="AD66:AD129" si="22">IF(AB66=FALSE,EXACT(AA66,R66),)</f>
        <v>0</v>
      </c>
    </row>
    <row r="67" spans="1:30" hidden="1">
      <c r="A67">
        <v>27682</v>
      </c>
      <c r="B67">
        <v>126</v>
      </c>
      <c r="C67">
        <v>0</v>
      </c>
      <c r="D67" t="s">
        <v>28</v>
      </c>
      <c r="E67">
        <v>8</v>
      </c>
      <c r="F67">
        <v>0.7</v>
      </c>
      <c r="G67">
        <v>191827</v>
      </c>
      <c r="H67">
        <v>306000</v>
      </c>
      <c r="I67">
        <v>0</v>
      </c>
      <c r="J67">
        <v>0</v>
      </c>
      <c r="K67">
        <v>306000</v>
      </c>
      <c r="L67">
        <v>2448000</v>
      </c>
      <c r="M67">
        <v>45</v>
      </c>
      <c r="N67" s="1">
        <v>42124</v>
      </c>
      <c r="S67" s="2">
        <f t="shared" si="12"/>
        <v>306000</v>
      </c>
      <c r="T67" s="2">
        <f t="shared" si="13"/>
        <v>306000</v>
      </c>
      <c r="U67" s="2" t="b">
        <f t="shared" si="14"/>
        <v>1</v>
      </c>
      <c r="V67" s="2">
        <f t="shared" si="15"/>
        <v>0</v>
      </c>
      <c r="W67" s="2" t="b">
        <f t="shared" si="16"/>
        <v>1</v>
      </c>
      <c r="X67" t="b">
        <f t="shared" si="17"/>
        <v>0</v>
      </c>
      <c r="Y67" t="b">
        <f t="shared" si="18"/>
        <v>0</v>
      </c>
      <c r="Z67">
        <f t="shared" si="19"/>
        <v>0</v>
      </c>
      <c r="AA67" s="2">
        <f t="shared" si="20"/>
        <v>306000</v>
      </c>
      <c r="AB67" t="b">
        <f t="shared" si="21"/>
        <v>1</v>
      </c>
      <c r="AC67" t="b">
        <f t="shared" ref="AC67:AC130" si="23">EXACT(R67,K67)</f>
        <v>0</v>
      </c>
      <c r="AD67">
        <f t="shared" si="22"/>
        <v>0</v>
      </c>
    </row>
    <row r="68" spans="1:30" hidden="1">
      <c r="A68">
        <v>27682</v>
      </c>
      <c r="B68">
        <v>3854</v>
      </c>
      <c r="C68">
        <v>0</v>
      </c>
      <c r="D68" t="s">
        <v>67</v>
      </c>
      <c r="E68">
        <v>2</v>
      </c>
      <c r="F68">
        <v>0.7</v>
      </c>
      <c r="G68">
        <v>184150</v>
      </c>
      <c r="H68">
        <v>326000</v>
      </c>
      <c r="I68">
        <v>0</v>
      </c>
      <c r="J68">
        <v>0</v>
      </c>
      <c r="K68">
        <v>326000</v>
      </c>
      <c r="L68">
        <v>652000</v>
      </c>
      <c r="M68">
        <v>45</v>
      </c>
      <c r="N68" s="1">
        <v>42124</v>
      </c>
      <c r="S68" s="2">
        <f t="shared" si="12"/>
        <v>326000</v>
      </c>
      <c r="T68" s="2">
        <f t="shared" si="13"/>
        <v>326000</v>
      </c>
      <c r="U68" s="2" t="b">
        <f t="shared" si="14"/>
        <v>1</v>
      </c>
      <c r="V68" s="2">
        <f t="shared" si="15"/>
        <v>0</v>
      </c>
      <c r="W68" s="2" t="b">
        <f t="shared" si="16"/>
        <v>1</v>
      </c>
      <c r="X68" t="b">
        <f t="shared" si="17"/>
        <v>0</v>
      </c>
      <c r="Y68" t="b">
        <f t="shared" si="18"/>
        <v>0</v>
      </c>
      <c r="Z68">
        <f t="shared" si="19"/>
        <v>0</v>
      </c>
      <c r="AA68" s="2">
        <f t="shared" si="20"/>
        <v>326000</v>
      </c>
      <c r="AB68" t="b">
        <f t="shared" si="21"/>
        <v>1</v>
      </c>
      <c r="AC68" t="b">
        <f t="shared" si="23"/>
        <v>0</v>
      </c>
      <c r="AD68">
        <f t="shared" si="22"/>
        <v>0</v>
      </c>
    </row>
    <row r="69" spans="1:30" hidden="1">
      <c r="A69">
        <v>27682</v>
      </c>
      <c r="B69">
        <v>3855</v>
      </c>
      <c r="C69">
        <v>0</v>
      </c>
      <c r="D69" t="s">
        <v>19</v>
      </c>
      <c r="E69">
        <v>4</v>
      </c>
      <c r="F69">
        <v>0.7</v>
      </c>
      <c r="G69">
        <v>184150</v>
      </c>
      <c r="H69">
        <v>326000</v>
      </c>
      <c r="I69">
        <v>0</v>
      </c>
      <c r="J69">
        <v>0</v>
      </c>
      <c r="K69">
        <v>326000</v>
      </c>
      <c r="L69">
        <v>1304000</v>
      </c>
      <c r="M69">
        <v>45</v>
      </c>
      <c r="N69" s="1">
        <v>42124</v>
      </c>
      <c r="S69" s="2">
        <f t="shared" si="12"/>
        <v>326000</v>
      </c>
      <c r="T69" s="2">
        <f t="shared" si="13"/>
        <v>326000</v>
      </c>
      <c r="U69" s="2" t="b">
        <f t="shared" si="14"/>
        <v>1</v>
      </c>
      <c r="V69" s="2">
        <f t="shared" si="15"/>
        <v>0</v>
      </c>
      <c r="W69" s="2" t="b">
        <f t="shared" si="16"/>
        <v>1</v>
      </c>
      <c r="X69" t="b">
        <f t="shared" si="17"/>
        <v>0</v>
      </c>
      <c r="Y69" t="b">
        <f t="shared" si="18"/>
        <v>0</v>
      </c>
      <c r="Z69">
        <f t="shared" si="19"/>
        <v>0</v>
      </c>
      <c r="AA69" s="2">
        <f t="shared" si="20"/>
        <v>326000</v>
      </c>
      <c r="AB69" t="b">
        <f t="shared" si="21"/>
        <v>1</v>
      </c>
      <c r="AC69" t="b">
        <f t="shared" si="23"/>
        <v>0</v>
      </c>
      <c r="AD69">
        <f t="shared" si="22"/>
        <v>0</v>
      </c>
    </row>
    <row r="70" spans="1:30" hidden="1">
      <c r="A70">
        <v>27682</v>
      </c>
      <c r="B70">
        <v>6846</v>
      </c>
      <c r="C70">
        <v>0</v>
      </c>
      <c r="D70" t="s">
        <v>75</v>
      </c>
      <c r="E70">
        <v>2</v>
      </c>
      <c r="F70">
        <v>1</v>
      </c>
      <c r="G70">
        <v>767808</v>
      </c>
      <c r="H70">
        <v>960000</v>
      </c>
      <c r="I70">
        <v>0</v>
      </c>
      <c r="J70">
        <v>0</v>
      </c>
      <c r="K70">
        <v>960000</v>
      </c>
      <c r="L70">
        <v>1920000</v>
      </c>
      <c r="M70">
        <v>45</v>
      </c>
      <c r="N70" s="1">
        <v>42124</v>
      </c>
      <c r="S70" s="2">
        <f t="shared" si="12"/>
        <v>960000</v>
      </c>
      <c r="T70" s="2">
        <f t="shared" si="13"/>
        <v>960000</v>
      </c>
      <c r="U70" s="2" t="b">
        <f t="shared" si="14"/>
        <v>1</v>
      </c>
      <c r="V70" s="2">
        <f t="shared" si="15"/>
        <v>0</v>
      </c>
      <c r="W70" s="2" t="b">
        <f t="shared" si="16"/>
        <v>1</v>
      </c>
      <c r="X70" t="b">
        <f t="shared" si="17"/>
        <v>0</v>
      </c>
      <c r="Y70" t="b">
        <f t="shared" si="18"/>
        <v>0</v>
      </c>
      <c r="Z70">
        <f t="shared" si="19"/>
        <v>0</v>
      </c>
      <c r="AA70" s="2">
        <f t="shared" si="20"/>
        <v>960000</v>
      </c>
      <c r="AB70" t="b">
        <f t="shared" si="21"/>
        <v>1</v>
      </c>
      <c r="AC70" t="b">
        <f t="shared" si="23"/>
        <v>0</v>
      </c>
      <c r="AD70">
        <f t="shared" si="22"/>
        <v>0</v>
      </c>
    </row>
    <row r="71" spans="1:30" hidden="1">
      <c r="A71">
        <v>27682</v>
      </c>
      <c r="B71">
        <v>6847</v>
      </c>
      <c r="C71">
        <v>0</v>
      </c>
      <c r="D71" t="s">
        <v>76</v>
      </c>
      <c r="E71">
        <v>6</v>
      </c>
      <c r="F71">
        <v>1</v>
      </c>
      <c r="G71">
        <v>767808</v>
      </c>
      <c r="H71">
        <v>960000</v>
      </c>
      <c r="I71">
        <v>0</v>
      </c>
      <c r="J71">
        <v>0</v>
      </c>
      <c r="K71">
        <v>960000</v>
      </c>
      <c r="L71">
        <v>5760000</v>
      </c>
      <c r="M71">
        <v>45</v>
      </c>
      <c r="N71" s="1">
        <v>42124</v>
      </c>
      <c r="S71" s="2">
        <f t="shared" si="12"/>
        <v>960000</v>
      </c>
      <c r="T71" s="2">
        <f t="shared" si="13"/>
        <v>960000</v>
      </c>
      <c r="U71" s="2" t="b">
        <f t="shared" si="14"/>
        <v>1</v>
      </c>
      <c r="V71" s="2">
        <f t="shared" si="15"/>
        <v>0</v>
      </c>
      <c r="W71" s="2" t="b">
        <f t="shared" si="16"/>
        <v>1</v>
      </c>
      <c r="X71" t="b">
        <f t="shared" si="17"/>
        <v>0</v>
      </c>
      <c r="Y71" t="b">
        <f t="shared" si="18"/>
        <v>0</v>
      </c>
      <c r="Z71">
        <f t="shared" si="19"/>
        <v>0</v>
      </c>
      <c r="AA71" s="2">
        <f t="shared" si="20"/>
        <v>960000</v>
      </c>
      <c r="AB71" t="b">
        <f t="shared" si="21"/>
        <v>1</v>
      </c>
      <c r="AC71" t="b">
        <f t="shared" si="23"/>
        <v>0</v>
      </c>
      <c r="AD71">
        <f t="shared" si="22"/>
        <v>0</v>
      </c>
    </row>
    <row r="72" spans="1:30" hidden="1">
      <c r="A72">
        <v>28401</v>
      </c>
      <c r="B72">
        <v>6485</v>
      </c>
      <c r="C72">
        <v>0</v>
      </c>
      <c r="D72" t="s">
        <v>116</v>
      </c>
      <c r="E72">
        <v>0</v>
      </c>
      <c r="F72">
        <v>1</v>
      </c>
      <c r="G72">
        <v>70853</v>
      </c>
      <c r="H72">
        <v>78000</v>
      </c>
      <c r="I72">
        <v>0</v>
      </c>
      <c r="J72">
        <v>0</v>
      </c>
      <c r="K72">
        <v>78000</v>
      </c>
      <c r="L72">
        <v>0</v>
      </c>
      <c r="M72">
        <v>30</v>
      </c>
      <c r="N72" s="1">
        <v>42185</v>
      </c>
      <c r="O72">
        <v>0</v>
      </c>
      <c r="P72">
        <v>0</v>
      </c>
      <c r="Q72">
        <v>0</v>
      </c>
      <c r="R72" s="4">
        <v>78000</v>
      </c>
      <c r="S72" s="2">
        <f t="shared" si="12"/>
        <v>78000</v>
      </c>
      <c r="T72" s="2">
        <f t="shared" si="13"/>
        <v>78000</v>
      </c>
      <c r="U72" s="2" t="b">
        <f t="shared" si="14"/>
        <v>1</v>
      </c>
      <c r="V72" s="2">
        <f t="shared" si="15"/>
        <v>0</v>
      </c>
      <c r="W72" s="2" t="b">
        <f t="shared" si="16"/>
        <v>1</v>
      </c>
      <c r="X72" t="b">
        <f t="shared" si="17"/>
        <v>1</v>
      </c>
      <c r="Y72" t="b">
        <f t="shared" si="18"/>
        <v>1</v>
      </c>
      <c r="Z72">
        <f t="shared" si="19"/>
        <v>0</v>
      </c>
      <c r="AA72" s="2">
        <f t="shared" si="20"/>
        <v>78000</v>
      </c>
      <c r="AB72" t="b">
        <f t="shared" si="21"/>
        <v>1</v>
      </c>
      <c r="AC72" t="b">
        <f t="shared" si="23"/>
        <v>1</v>
      </c>
      <c r="AD72">
        <f t="shared" si="22"/>
        <v>0</v>
      </c>
    </row>
    <row r="73" spans="1:30" hidden="1">
      <c r="A73">
        <v>28401</v>
      </c>
      <c r="B73">
        <v>6486</v>
      </c>
      <c r="C73">
        <v>0</v>
      </c>
      <c r="D73" t="s">
        <v>117</v>
      </c>
      <c r="E73">
        <v>0</v>
      </c>
      <c r="F73">
        <v>1</v>
      </c>
      <c r="G73">
        <v>115137</v>
      </c>
      <c r="H73">
        <v>127000</v>
      </c>
      <c r="I73">
        <v>0</v>
      </c>
      <c r="J73">
        <v>0</v>
      </c>
      <c r="K73">
        <v>127000</v>
      </c>
      <c r="L73">
        <v>0</v>
      </c>
      <c r="M73">
        <v>30</v>
      </c>
      <c r="N73" s="1">
        <v>42185</v>
      </c>
      <c r="O73">
        <v>0</v>
      </c>
      <c r="P73">
        <v>0</v>
      </c>
      <c r="Q73">
        <v>0</v>
      </c>
      <c r="R73" s="4">
        <v>127000</v>
      </c>
      <c r="S73" s="2">
        <f t="shared" si="12"/>
        <v>127000</v>
      </c>
      <c r="T73" s="2">
        <f t="shared" si="13"/>
        <v>127000</v>
      </c>
      <c r="U73" s="2" t="b">
        <f t="shared" si="14"/>
        <v>1</v>
      </c>
      <c r="V73" s="2">
        <f t="shared" si="15"/>
        <v>0</v>
      </c>
      <c r="W73" s="2" t="b">
        <f t="shared" si="16"/>
        <v>1</v>
      </c>
      <c r="X73" t="b">
        <f t="shared" si="17"/>
        <v>1</v>
      </c>
      <c r="Y73" t="b">
        <f t="shared" si="18"/>
        <v>1</v>
      </c>
      <c r="Z73">
        <f t="shared" si="19"/>
        <v>0</v>
      </c>
      <c r="AA73" s="2">
        <f t="shared" si="20"/>
        <v>127000</v>
      </c>
      <c r="AB73" t="b">
        <f t="shared" si="21"/>
        <v>1</v>
      </c>
      <c r="AC73" t="b">
        <f t="shared" si="23"/>
        <v>1</v>
      </c>
      <c r="AD73">
        <f t="shared" si="22"/>
        <v>0</v>
      </c>
    </row>
    <row r="74" spans="1:30" hidden="1">
      <c r="A74">
        <v>28401</v>
      </c>
      <c r="B74">
        <v>6487</v>
      </c>
      <c r="C74">
        <v>0</v>
      </c>
      <c r="D74" t="s">
        <v>118</v>
      </c>
      <c r="E74">
        <v>0</v>
      </c>
      <c r="F74">
        <v>1</v>
      </c>
      <c r="G74">
        <v>235588</v>
      </c>
      <c r="H74">
        <v>259000</v>
      </c>
      <c r="I74">
        <v>0</v>
      </c>
      <c r="J74">
        <v>0</v>
      </c>
      <c r="K74">
        <v>259000</v>
      </c>
      <c r="L74">
        <v>0</v>
      </c>
      <c r="M74">
        <v>30</v>
      </c>
      <c r="N74" s="1">
        <v>42185</v>
      </c>
      <c r="O74">
        <v>0</v>
      </c>
      <c r="P74">
        <v>0</v>
      </c>
      <c r="Q74">
        <v>0</v>
      </c>
      <c r="R74" s="4">
        <v>259000</v>
      </c>
      <c r="S74" s="2">
        <f t="shared" si="12"/>
        <v>259000</v>
      </c>
      <c r="T74" s="2">
        <f t="shared" si="13"/>
        <v>259000</v>
      </c>
      <c r="U74" s="2" t="b">
        <f t="shared" si="14"/>
        <v>1</v>
      </c>
      <c r="V74" s="2">
        <f t="shared" si="15"/>
        <v>0</v>
      </c>
      <c r="W74" s="2" t="b">
        <f t="shared" si="16"/>
        <v>1</v>
      </c>
      <c r="X74" t="b">
        <f t="shared" si="17"/>
        <v>1</v>
      </c>
      <c r="Y74" t="b">
        <f t="shared" si="18"/>
        <v>1</v>
      </c>
      <c r="Z74">
        <f t="shared" si="19"/>
        <v>0</v>
      </c>
      <c r="AA74" s="2">
        <f t="shared" si="20"/>
        <v>259000</v>
      </c>
      <c r="AB74" t="b">
        <f t="shared" si="21"/>
        <v>1</v>
      </c>
      <c r="AC74" t="b">
        <f t="shared" si="23"/>
        <v>1</v>
      </c>
      <c r="AD74">
        <f t="shared" si="22"/>
        <v>0</v>
      </c>
    </row>
    <row r="75" spans="1:30" hidden="1">
      <c r="A75">
        <v>28401</v>
      </c>
      <c r="B75">
        <v>6492</v>
      </c>
      <c r="C75">
        <v>0</v>
      </c>
      <c r="D75" t="s">
        <v>119</v>
      </c>
      <c r="E75">
        <v>0</v>
      </c>
      <c r="F75">
        <v>1</v>
      </c>
      <c r="G75">
        <v>93882</v>
      </c>
      <c r="H75">
        <v>103000</v>
      </c>
      <c r="I75">
        <v>0</v>
      </c>
      <c r="J75">
        <v>0</v>
      </c>
      <c r="K75">
        <v>103000</v>
      </c>
      <c r="L75">
        <v>0</v>
      </c>
      <c r="M75">
        <v>30</v>
      </c>
      <c r="N75" s="1">
        <v>42185</v>
      </c>
      <c r="O75">
        <v>0</v>
      </c>
      <c r="P75">
        <v>0</v>
      </c>
      <c r="Q75">
        <v>0</v>
      </c>
      <c r="R75" s="4">
        <v>103000</v>
      </c>
      <c r="S75" s="2">
        <f t="shared" si="12"/>
        <v>103000</v>
      </c>
      <c r="T75" s="2">
        <f t="shared" si="13"/>
        <v>103000</v>
      </c>
      <c r="U75" s="2" t="b">
        <f t="shared" si="14"/>
        <v>1</v>
      </c>
      <c r="V75" s="2">
        <f t="shared" si="15"/>
        <v>0</v>
      </c>
      <c r="W75" s="2" t="b">
        <f t="shared" si="16"/>
        <v>1</v>
      </c>
      <c r="X75" t="b">
        <f t="shared" si="17"/>
        <v>1</v>
      </c>
      <c r="Y75" t="b">
        <f t="shared" si="18"/>
        <v>1</v>
      </c>
      <c r="Z75">
        <f t="shared" si="19"/>
        <v>0</v>
      </c>
      <c r="AA75" s="2">
        <f t="shared" si="20"/>
        <v>103000</v>
      </c>
      <c r="AB75" t="b">
        <f t="shared" si="21"/>
        <v>1</v>
      </c>
      <c r="AC75" t="b">
        <f t="shared" si="23"/>
        <v>1</v>
      </c>
      <c r="AD75">
        <f t="shared" si="22"/>
        <v>0</v>
      </c>
    </row>
    <row r="76" spans="1:30" hidden="1">
      <c r="A76">
        <v>28401</v>
      </c>
      <c r="B76">
        <v>6494</v>
      </c>
      <c r="C76">
        <v>0</v>
      </c>
      <c r="D76" t="s">
        <v>120</v>
      </c>
      <c r="E76">
        <v>0</v>
      </c>
      <c r="F76">
        <v>1</v>
      </c>
      <c r="G76">
        <v>88569</v>
      </c>
      <c r="H76">
        <v>98000</v>
      </c>
      <c r="I76">
        <v>0</v>
      </c>
      <c r="J76">
        <v>0</v>
      </c>
      <c r="K76">
        <v>98000</v>
      </c>
      <c r="L76">
        <v>0</v>
      </c>
      <c r="M76">
        <v>30</v>
      </c>
      <c r="N76" s="1">
        <v>42185</v>
      </c>
      <c r="O76">
        <v>0</v>
      </c>
      <c r="P76">
        <v>0</v>
      </c>
      <c r="Q76">
        <v>0</v>
      </c>
      <c r="R76" s="4">
        <v>98000</v>
      </c>
      <c r="S76" s="2">
        <f t="shared" si="12"/>
        <v>98000</v>
      </c>
      <c r="T76" s="2">
        <f t="shared" si="13"/>
        <v>98000</v>
      </c>
      <c r="U76" s="2" t="b">
        <f t="shared" si="14"/>
        <v>1</v>
      </c>
      <c r="V76" s="2">
        <f t="shared" si="15"/>
        <v>0</v>
      </c>
      <c r="W76" s="2" t="b">
        <f t="shared" si="16"/>
        <v>1</v>
      </c>
      <c r="X76" t="b">
        <f t="shared" si="17"/>
        <v>1</v>
      </c>
      <c r="Y76" t="b">
        <f t="shared" si="18"/>
        <v>1</v>
      </c>
      <c r="Z76">
        <f t="shared" si="19"/>
        <v>0</v>
      </c>
      <c r="AA76" s="2">
        <f t="shared" si="20"/>
        <v>98000</v>
      </c>
      <c r="AB76" t="b">
        <f t="shared" si="21"/>
        <v>1</v>
      </c>
      <c r="AC76" t="b">
        <f t="shared" si="23"/>
        <v>1</v>
      </c>
      <c r="AD76">
        <f t="shared" si="22"/>
        <v>0</v>
      </c>
    </row>
    <row r="77" spans="1:30" hidden="1">
      <c r="A77">
        <v>28401</v>
      </c>
      <c r="B77">
        <v>6501</v>
      </c>
      <c r="C77">
        <v>0</v>
      </c>
      <c r="D77" t="s">
        <v>121</v>
      </c>
      <c r="E77">
        <v>0</v>
      </c>
      <c r="F77">
        <v>1</v>
      </c>
      <c r="G77">
        <v>109825</v>
      </c>
      <c r="H77">
        <v>121000</v>
      </c>
      <c r="I77">
        <v>0</v>
      </c>
      <c r="J77">
        <v>0</v>
      </c>
      <c r="K77">
        <v>121000</v>
      </c>
      <c r="L77">
        <v>0</v>
      </c>
      <c r="M77">
        <v>30</v>
      </c>
      <c r="N77" s="1">
        <v>42185</v>
      </c>
      <c r="O77">
        <v>0</v>
      </c>
      <c r="P77">
        <v>0</v>
      </c>
      <c r="Q77">
        <v>0</v>
      </c>
      <c r="R77" s="4">
        <v>121000</v>
      </c>
      <c r="S77" s="2">
        <f t="shared" si="12"/>
        <v>121000</v>
      </c>
      <c r="T77" s="2">
        <f t="shared" si="13"/>
        <v>121000</v>
      </c>
      <c r="U77" s="2" t="b">
        <f t="shared" si="14"/>
        <v>1</v>
      </c>
      <c r="V77" s="2">
        <f t="shared" si="15"/>
        <v>0</v>
      </c>
      <c r="W77" s="2" t="b">
        <f t="shared" si="16"/>
        <v>1</v>
      </c>
      <c r="X77" t="b">
        <f t="shared" si="17"/>
        <v>1</v>
      </c>
      <c r="Y77" t="b">
        <f t="shared" si="18"/>
        <v>1</v>
      </c>
      <c r="Z77">
        <f t="shared" si="19"/>
        <v>0</v>
      </c>
      <c r="AA77" s="2">
        <f t="shared" si="20"/>
        <v>121000</v>
      </c>
      <c r="AB77" t="b">
        <f t="shared" si="21"/>
        <v>1</v>
      </c>
      <c r="AC77" t="b">
        <f t="shared" si="23"/>
        <v>1</v>
      </c>
      <c r="AD77">
        <f t="shared" si="22"/>
        <v>0</v>
      </c>
    </row>
    <row r="78" spans="1:30" hidden="1">
      <c r="A78">
        <v>28401</v>
      </c>
      <c r="B78">
        <v>6502</v>
      </c>
      <c r="C78">
        <v>0</v>
      </c>
      <c r="D78" t="s">
        <v>122</v>
      </c>
      <c r="E78">
        <v>0</v>
      </c>
      <c r="F78">
        <v>1</v>
      </c>
      <c r="G78">
        <v>235588</v>
      </c>
      <c r="H78">
        <v>259000</v>
      </c>
      <c r="I78">
        <v>0</v>
      </c>
      <c r="J78">
        <v>0</v>
      </c>
      <c r="K78">
        <v>259000</v>
      </c>
      <c r="L78">
        <v>0</v>
      </c>
      <c r="M78">
        <v>30</v>
      </c>
      <c r="N78" s="1">
        <v>42185</v>
      </c>
      <c r="O78">
        <v>0</v>
      </c>
      <c r="P78">
        <v>0</v>
      </c>
      <c r="Q78">
        <v>0</v>
      </c>
      <c r="R78" s="4">
        <v>259000</v>
      </c>
      <c r="S78" s="2">
        <f t="shared" si="12"/>
        <v>259000</v>
      </c>
      <c r="T78" s="2">
        <f t="shared" si="13"/>
        <v>259000</v>
      </c>
      <c r="U78" s="2" t="b">
        <f t="shared" si="14"/>
        <v>1</v>
      </c>
      <c r="V78" s="2">
        <f t="shared" si="15"/>
        <v>0</v>
      </c>
      <c r="W78" s="2" t="b">
        <f t="shared" si="16"/>
        <v>1</v>
      </c>
      <c r="X78" t="b">
        <f t="shared" si="17"/>
        <v>1</v>
      </c>
      <c r="Y78" t="b">
        <f t="shared" si="18"/>
        <v>1</v>
      </c>
      <c r="Z78">
        <f t="shared" si="19"/>
        <v>0</v>
      </c>
      <c r="AA78" s="2">
        <f t="shared" si="20"/>
        <v>259000</v>
      </c>
      <c r="AB78" t="b">
        <f t="shared" si="21"/>
        <v>1</v>
      </c>
      <c r="AC78" t="b">
        <f t="shared" si="23"/>
        <v>1</v>
      </c>
      <c r="AD78">
        <f t="shared" si="22"/>
        <v>0</v>
      </c>
    </row>
    <row r="79" spans="1:30" hidden="1">
      <c r="A79">
        <v>28401</v>
      </c>
      <c r="B79">
        <v>6532</v>
      </c>
      <c r="C79">
        <v>0</v>
      </c>
      <c r="D79" t="s">
        <v>123</v>
      </c>
      <c r="E79">
        <v>0</v>
      </c>
      <c r="F79">
        <v>1</v>
      </c>
      <c r="G79">
        <v>109825</v>
      </c>
      <c r="H79">
        <v>121000</v>
      </c>
      <c r="I79">
        <v>0</v>
      </c>
      <c r="J79">
        <v>0</v>
      </c>
      <c r="K79">
        <v>121000</v>
      </c>
      <c r="L79">
        <v>0</v>
      </c>
      <c r="M79">
        <v>30</v>
      </c>
      <c r="N79" s="1">
        <v>42185</v>
      </c>
      <c r="O79">
        <v>0</v>
      </c>
      <c r="P79">
        <v>0</v>
      </c>
      <c r="Q79">
        <v>0</v>
      </c>
      <c r="R79" s="4">
        <v>121000</v>
      </c>
      <c r="S79" s="2">
        <f t="shared" si="12"/>
        <v>121000</v>
      </c>
      <c r="T79" s="2">
        <f t="shared" si="13"/>
        <v>121000</v>
      </c>
      <c r="U79" s="2" t="b">
        <f t="shared" si="14"/>
        <v>1</v>
      </c>
      <c r="V79" s="2">
        <f t="shared" si="15"/>
        <v>0</v>
      </c>
      <c r="W79" s="2" t="b">
        <f t="shared" si="16"/>
        <v>1</v>
      </c>
      <c r="X79" t="b">
        <f t="shared" si="17"/>
        <v>1</v>
      </c>
      <c r="Y79" t="b">
        <f t="shared" si="18"/>
        <v>1</v>
      </c>
      <c r="Z79">
        <f t="shared" si="19"/>
        <v>0</v>
      </c>
      <c r="AA79" s="2">
        <f t="shared" si="20"/>
        <v>121000</v>
      </c>
      <c r="AB79" t="b">
        <f t="shared" si="21"/>
        <v>1</v>
      </c>
      <c r="AC79" t="b">
        <f t="shared" si="23"/>
        <v>1</v>
      </c>
      <c r="AD79">
        <f t="shared" si="22"/>
        <v>0</v>
      </c>
    </row>
    <row r="80" spans="1:30" hidden="1">
      <c r="A80">
        <v>28401</v>
      </c>
      <c r="B80">
        <v>6577</v>
      </c>
      <c r="C80">
        <v>0</v>
      </c>
      <c r="D80" t="s">
        <v>124</v>
      </c>
      <c r="E80">
        <v>0</v>
      </c>
      <c r="F80">
        <v>1</v>
      </c>
      <c r="G80">
        <v>85024</v>
      </c>
      <c r="H80">
        <v>94000</v>
      </c>
      <c r="I80">
        <v>0</v>
      </c>
      <c r="J80">
        <v>0</v>
      </c>
      <c r="K80">
        <v>94000</v>
      </c>
      <c r="L80">
        <v>0</v>
      </c>
      <c r="M80">
        <v>30</v>
      </c>
      <c r="N80" s="1">
        <v>42185</v>
      </c>
      <c r="O80">
        <v>0</v>
      </c>
      <c r="P80">
        <v>0</v>
      </c>
      <c r="Q80">
        <v>0</v>
      </c>
      <c r="R80" s="4">
        <v>94000</v>
      </c>
      <c r="S80" s="2">
        <f t="shared" si="12"/>
        <v>94000</v>
      </c>
      <c r="T80" s="2">
        <f t="shared" si="13"/>
        <v>94000</v>
      </c>
      <c r="U80" s="2" t="b">
        <f t="shared" si="14"/>
        <v>1</v>
      </c>
      <c r="V80" s="2">
        <f t="shared" si="15"/>
        <v>0</v>
      </c>
      <c r="W80" s="2" t="b">
        <f t="shared" si="16"/>
        <v>1</v>
      </c>
      <c r="X80" t="b">
        <f t="shared" si="17"/>
        <v>1</v>
      </c>
      <c r="Y80" t="b">
        <f t="shared" si="18"/>
        <v>1</v>
      </c>
      <c r="Z80">
        <f t="shared" si="19"/>
        <v>0</v>
      </c>
      <c r="AA80" s="2">
        <f t="shared" si="20"/>
        <v>94000</v>
      </c>
      <c r="AB80" t="b">
        <f t="shared" si="21"/>
        <v>1</v>
      </c>
      <c r="AC80" t="b">
        <f t="shared" si="23"/>
        <v>1</v>
      </c>
      <c r="AD80">
        <f t="shared" si="22"/>
        <v>0</v>
      </c>
    </row>
    <row r="81" spans="1:30" hidden="1">
      <c r="A81">
        <v>28401</v>
      </c>
      <c r="B81">
        <v>6588</v>
      </c>
      <c r="C81">
        <v>0</v>
      </c>
      <c r="D81" t="s">
        <v>207</v>
      </c>
      <c r="E81">
        <v>0</v>
      </c>
      <c r="F81">
        <v>1</v>
      </c>
      <c r="G81">
        <v>164656</v>
      </c>
      <c r="H81">
        <v>206000</v>
      </c>
      <c r="I81">
        <v>0</v>
      </c>
      <c r="J81">
        <v>0</v>
      </c>
      <c r="K81">
        <v>206000</v>
      </c>
      <c r="L81">
        <v>0</v>
      </c>
      <c r="M81">
        <v>30</v>
      </c>
      <c r="N81" s="1">
        <v>42185</v>
      </c>
      <c r="O81">
        <v>0</v>
      </c>
      <c r="P81">
        <v>0</v>
      </c>
      <c r="Q81">
        <v>0</v>
      </c>
      <c r="R81" s="4">
        <v>206000</v>
      </c>
      <c r="S81" s="2">
        <f t="shared" si="12"/>
        <v>206000</v>
      </c>
      <c r="T81" s="2">
        <f t="shared" si="13"/>
        <v>206000</v>
      </c>
      <c r="U81" s="2" t="b">
        <f t="shared" si="14"/>
        <v>1</v>
      </c>
      <c r="V81" s="2">
        <f t="shared" si="15"/>
        <v>0</v>
      </c>
      <c r="W81" s="2" t="b">
        <f t="shared" si="16"/>
        <v>1</v>
      </c>
      <c r="X81" t="b">
        <f t="shared" si="17"/>
        <v>1</v>
      </c>
      <c r="Y81" t="b">
        <f t="shared" si="18"/>
        <v>1</v>
      </c>
      <c r="Z81">
        <f t="shared" si="19"/>
        <v>0</v>
      </c>
      <c r="AA81" s="2">
        <f t="shared" si="20"/>
        <v>206000</v>
      </c>
      <c r="AB81" t="b">
        <f t="shared" si="21"/>
        <v>1</v>
      </c>
      <c r="AC81" t="b">
        <f t="shared" si="23"/>
        <v>1</v>
      </c>
      <c r="AD81">
        <f t="shared" si="22"/>
        <v>0</v>
      </c>
    </row>
    <row r="82" spans="1:30" hidden="1">
      <c r="A82">
        <v>28401</v>
      </c>
      <c r="B82">
        <v>6591</v>
      </c>
      <c r="C82">
        <v>0</v>
      </c>
      <c r="D82" t="s">
        <v>125</v>
      </c>
      <c r="E82">
        <v>0</v>
      </c>
      <c r="F82">
        <v>1</v>
      </c>
      <c r="G82">
        <v>82662</v>
      </c>
      <c r="H82">
        <v>82000</v>
      </c>
      <c r="I82">
        <v>0</v>
      </c>
      <c r="J82">
        <v>0</v>
      </c>
      <c r="K82">
        <v>82000</v>
      </c>
      <c r="L82">
        <v>0</v>
      </c>
      <c r="M82">
        <v>30</v>
      </c>
      <c r="N82" s="1">
        <v>42185</v>
      </c>
      <c r="O82">
        <v>0</v>
      </c>
      <c r="P82">
        <v>0</v>
      </c>
      <c r="Q82">
        <v>0</v>
      </c>
      <c r="R82" s="4">
        <v>82000</v>
      </c>
      <c r="S82" s="2">
        <f t="shared" si="12"/>
        <v>82000</v>
      </c>
      <c r="T82" s="2">
        <f t="shared" si="13"/>
        <v>82000</v>
      </c>
      <c r="U82" s="2" t="b">
        <f t="shared" si="14"/>
        <v>1</v>
      </c>
      <c r="V82" s="2">
        <f t="shared" si="15"/>
        <v>0</v>
      </c>
      <c r="W82" s="2" t="b">
        <f t="shared" si="16"/>
        <v>1</v>
      </c>
      <c r="X82" t="b">
        <f t="shared" si="17"/>
        <v>1</v>
      </c>
      <c r="Y82" t="b">
        <f t="shared" si="18"/>
        <v>1</v>
      </c>
      <c r="Z82">
        <f t="shared" si="19"/>
        <v>0</v>
      </c>
      <c r="AA82" s="2">
        <f t="shared" si="20"/>
        <v>82000</v>
      </c>
      <c r="AB82" t="b">
        <f t="shared" si="21"/>
        <v>1</v>
      </c>
      <c r="AC82" t="b">
        <f t="shared" si="23"/>
        <v>1</v>
      </c>
      <c r="AD82">
        <f t="shared" si="22"/>
        <v>0</v>
      </c>
    </row>
    <row r="83" spans="1:30" hidden="1">
      <c r="A83">
        <v>28401</v>
      </c>
      <c r="B83">
        <v>6604</v>
      </c>
      <c r="C83">
        <v>0</v>
      </c>
      <c r="D83" t="s">
        <v>126</v>
      </c>
      <c r="E83">
        <v>2</v>
      </c>
      <c r="F83">
        <v>1</v>
      </c>
      <c r="G83">
        <v>114152</v>
      </c>
      <c r="H83">
        <v>113000</v>
      </c>
      <c r="I83">
        <v>0</v>
      </c>
      <c r="J83">
        <v>0</v>
      </c>
      <c r="K83">
        <v>113000</v>
      </c>
      <c r="L83">
        <v>226000</v>
      </c>
      <c r="M83">
        <v>30</v>
      </c>
      <c r="N83" s="1">
        <v>42185</v>
      </c>
      <c r="O83">
        <v>0</v>
      </c>
      <c r="P83">
        <v>0</v>
      </c>
      <c r="Q83">
        <v>0</v>
      </c>
      <c r="R83" s="4">
        <v>113000</v>
      </c>
      <c r="S83" s="2">
        <f t="shared" si="12"/>
        <v>113000</v>
      </c>
      <c r="T83" s="2">
        <f t="shared" si="13"/>
        <v>113000</v>
      </c>
      <c r="U83" s="2" t="b">
        <f t="shared" si="14"/>
        <v>1</v>
      </c>
      <c r="V83" s="2">
        <f t="shared" si="15"/>
        <v>0</v>
      </c>
      <c r="W83" s="2" t="b">
        <f t="shared" si="16"/>
        <v>1</v>
      </c>
      <c r="X83" t="b">
        <f t="shared" si="17"/>
        <v>1</v>
      </c>
      <c r="Y83" t="b">
        <f t="shared" si="18"/>
        <v>1</v>
      </c>
      <c r="Z83">
        <f t="shared" si="19"/>
        <v>0</v>
      </c>
      <c r="AA83" s="2">
        <f t="shared" si="20"/>
        <v>113000</v>
      </c>
      <c r="AB83" t="b">
        <f t="shared" si="21"/>
        <v>1</v>
      </c>
      <c r="AC83" t="b">
        <f t="shared" si="23"/>
        <v>1</v>
      </c>
      <c r="AD83">
        <f t="shared" si="22"/>
        <v>0</v>
      </c>
    </row>
    <row r="84" spans="1:30" hidden="1">
      <c r="A84">
        <v>28401</v>
      </c>
      <c r="B84">
        <v>6609</v>
      </c>
      <c r="C84">
        <v>0</v>
      </c>
      <c r="D84" t="s">
        <v>208</v>
      </c>
      <c r="E84">
        <v>0</v>
      </c>
      <c r="F84">
        <v>1</v>
      </c>
      <c r="G84">
        <v>65540</v>
      </c>
      <c r="H84">
        <v>72000</v>
      </c>
      <c r="I84">
        <v>0</v>
      </c>
      <c r="J84">
        <v>0</v>
      </c>
      <c r="K84">
        <v>72000</v>
      </c>
      <c r="L84">
        <v>0</v>
      </c>
      <c r="M84">
        <v>30</v>
      </c>
      <c r="N84" s="1">
        <v>42185</v>
      </c>
      <c r="O84">
        <v>0</v>
      </c>
      <c r="P84">
        <v>0</v>
      </c>
      <c r="Q84">
        <v>0</v>
      </c>
      <c r="R84" s="4">
        <v>72000</v>
      </c>
      <c r="S84" s="2">
        <f t="shared" si="12"/>
        <v>72000</v>
      </c>
      <c r="T84" s="2">
        <f t="shared" si="13"/>
        <v>72000</v>
      </c>
      <c r="U84" s="2" t="b">
        <f t="shared" si="14"/>
        <v>1</v>
      </c>
      <c r="V84" s="2">
        <f t="shared" si="15"/>
        <v>0</v>
      </c>
      <c r="W84" s="2" t="b">
        <f t="shared" si="16"/>
        <v>1</v>
      </c>
      <c r="X84" t="b">
        <f t="shared" si="17"/>
        <v>1</v>
      </c>
      <c r="Y84" t="b">
        <f t="shared" si="18"/>
        <v>1</v>
      </c>
      <c r="Z84">
        <f t="shared" si="19"/>
        <v>0</v>
      </c>
      <c r="AA84" s="2">
        <f t="shared" si="20"/>
        <v>72000</v>
      </c>
      <c r="AB84" t="b">
        <f t="shared" si="21"/>
        <v>1</v>
      </c>
      <c r="AC84" t="b">
        <f t="shared" si="23"/>
        <v>1</v>
      </c>
      <c r="AD84">
        <f t="shared" si="22"/>
        <v>0</v>
      </c>
    </row>
    <row r="85" spans="1:30" hidden="1">
      <c r="A85">
        <v>28401</v>
      </c>
      <c r="B85">
        <v>7143</v>
      </c>
      <c r="C85">
        <v>0</v>
      </c>
      <c r="D85" t="s">
        <v>127</v>
      </c>
      <c r="E85">
        <v>0</v>
      </c>
      <c r="F85">
        <v>1</v>
      </c>
      <c r="G85">
        <v>77938</v>
      </c>
      <c r="H85">
        <v>86000</v>
      </c>
      <c r="I85">
        <v>0</v>
      </c>
      <c r="J85">
        <v>0</v>
      </c>
      <c r="K85">
        <v>86000</v>
      </c>
      <c r="L85">
        <v>0</v>
      </c>
      <c r="M85">
        <v>30</v>
      </c>
      <c r="N85" s="1">
        <v>42185</v>
      </c>
      <c r="O85">
        <v>0</v>
      </c>
      <c r="P85">
        <v>0</v>
      </c>
      <c r="Q85">
        <v>0</v>
      </c>
      <c r="R85" s="4">
        <v>86000</v>
      </c>
      <c r="S85" s="2">
        <f t="shared" si="12"/>
        <v>86000</v>
      </c>
      <c r="T85" s="2">
        <f t="shared" si="13"/>
        <v>86000</v>
      </c>
      <c r="U85" s="2" t="b">
        <f t="shared" si="14"/>
        <v>1</v>
      </c>
      <c r="V85" s="2">
        <f t="shared" si="15"/>
        <v>0</v>
      </c>
      <c r="W85" s="2" t="b">
        <f t="shared" si="16"/>
        <v>1</v>
      </c>
      <c r="X85" t="b">
        <f t="shared" si="17"/>
        <v>1</v>
      </c>
      <c r="Y85" t="b">
        <f t="shared" si="18"/>
        <v>1</v>
      </c>
      <c r="Z85">
        <f t="shared" si="19"/>
        <v>0</v>
      </c>
      <c r="AA85" s="2">
        <f t="shared" si="20"/>
        <v>86000</v>
      </c>
      <c r="AB85" t="b">
        <f t="shared" si="21"/>
        <v>1</v>
      </c>
      <c r="AC85" t="b">
        <f t="shared" si="23"/>
        <v>1</v>
      </c>
      <c r="AD85">
        <f t="shared" si="22"/>
        <v>0</v>
      </c>
    </row>
    <row r="86" spans="1:30" hidden="1">
      <c r="A86">
        <v>28401</v>
      </c>
      <c r="B86">
        <v>7232</v>
      </c>
      <c r="C86">
        <v>0</v>
      </c>
      <c r="D86" t="s">
        <v>128</v>
      </c>
      <c r="E86">
        <v>0</v>
      </c>
      <c r="F86">
        <v>1</v>
      </c>
      <c r="G86">
        <v>196616</v>
      </c>
      <c r="H86">
        <v>216000</v>
      </c>
      <c r="I86">
        <v>40</v>
      </c>
      <c r="J86">
        <v>0</v>
      </c>
      <c r="K86">
        <v>129600</v>
      </c>
      <c r="L86">
        <v>0</v>
      </c>
      <c r="M86">
        <v>30</v>
      </c>
      <c r="N86" s="1">
        <v>42185</v>
      </c>
      <c r="O86">
        <v>40</v>
      </c>
      <c r="P86">
        <v>0</v>
      </c>
      <c r="Q86">
        <v>0</v>
      </c>
      <c r="R86" s="4">
        <v>129600</v>
      </c>
      <c r="S86" s="2">
        <f t="shared" si="12"/>
        <v>129600</v>
      </c>
      <c r="T86" s="2">
        <f t="shared" si="13"/>
        <v>129600</v>
      </c>
      <c r="U86" s="2" t="b">
        <f t="shared" si="14"/>
        <v>1</v>
      </c>
      <c r="V86" s="2">
        <f t="shared" si="15"/>
        <v>0</v>
      </c>
      <c r="W86" s="2" t="b">
        <f t="shared" si="16"/>
        <v>1</v>
      </c>
      <c r="X86" t="b">
        <f t="shared" si="17"/>
        <v>1</v>
      </c>
      <c r="Y86" t="b">
        <f t="shared" si="18"/>
        <v>1</v>
      </c>
      <c r="Z86">
        <f t="shared" si="19"/>
        <v>0</v>
      </c>
      <c r="AA86" s="2">
        <f t="shared" si="20"/>
        <v>129600</v>
      </c>
      <c r="AB86" t="b">
        <f t="shared" si="21"/>
        <v>1</v>
      </c>
      <c r="AC86" t="b">
        <f t="shared" si="23"/>
        <v>1</v>
      </c>
      <c r="AD86">
        <f t="shared" si="22"/>
        <v>0</v>
      </c>
    </row>
    <row r="87" spans="1:30" hidden="1">
      <c r="A87">
        <v>28401</v>
      </c>
      <c r="B87">
        <v>7234</v>
      </c>
      <c r="C87">
        <v>0</v>
      </c>
      <c r="D87" t="s">
        <v>129</v>
      </c>
      <c r="E87">
        <v>0</v>
      </c>
      <c r="F87">
        <v>1</v>
      </c>
      <c r="G87">
        <v>196616</v>
      </c>
      <c r="H87">
        <v>216000</v>
      </c>
      <c r="I87">
        <v>0</v>
      </c>
      <c r="J87">
        <v>0</v>
      </c>
      <c r="K87">
        <v>216000</v>
      </c>
      <c r="L87">
        <v>0</v>
      </c>
      <c r="M87">
        <v>30</v>
      </c>
      <c r="N87" s="1">
        <v>42185</v>
      </c>
      <c r="O87">
        <v>0</v>
      </c>
      <c r="P87">
        <v>0</v>
      </c>
      <c r="Q87">
        <v>0</v>
      </c>
      <c r="R87" s="4">
        <v>216000</v>
      </c>
      <c r="S87" s="2">
        <f t="shared" si="12"/>
        <v>216000</v>
      </c>
      <c r="T87" s="2">
        <f t="shared" si="13"/>
        <v>216000</v>
      </c>
      <c r="U87" s="2" t="b">
        <f t="shared" si="14"/>
        <v>1</v>
      </c>
      <c r="V87" s="2">
        <f t="shared" si="15"/>
        <v>0</v>
      </c>
      <c r="W87" s="2" t="b">
        <f t="shared" si="16"/>
        <v>1</v>
      </c>
      <c r="X87" t="b">
        <f t="shared" si="17"/>
        <v>1</v>
      </c>
      <c r="Y87" t="b">
        <f t="shared" si="18"/>
        <v>1</v>
      </c>
      <c r="Z87">
        <f t="shared" si="19"/>
        <v>0</v>
      </c>
      <c r="AA87" s="2">
        <f t="shared" si="20"/>
        <v>216000</v>
      </c>
      <c r="AB87" t="b">
        <f t="shared" si="21"/>
        <v>1</v>
      </c>
      <c r="AC87" t="b">
        <f t="shared" si="23"/>
        <v>1</v>
      </c>
      <c r="AD87">
        <f t="shared" si="22"/>
        <v>0</v>
      </c>
    </row>
    <row r="88" spans="1:30" hidden="1">
      <c r="A88">
        <v>28401</v>
      </c>
      <c r="B88">
        <v>7240</v>
      </c>
      <c r="C88">
        <v>0</v>
      </c>
      <c r="D88" t="s">
        <v>209</v>
      </c>
      <c r="E88">
        <v>0</v>
      </c>
      <c r="F88">
        <v>1</v>
      </c>
      <c r="G88">
        <v>71051</v>
      </c>
      <c r="H88">
        <v>74000</v>
      </c>
      <c r="I88">
        <v>0</v>
      </c>
      <c r="J88">
        <v>0</v>
      </c>
      <c r="K88">
        <v>74000</v>
      </c>
      <c r="L88">
        <v>0</v>
      </c>
      <c r="M88">
        <v>30</v>
      </c>
      <c r="N88" s="1">
        <v>42185</v>
      </c>
      <c r="O88">
        <v>0</v>
      </c>
      <c r="P88">
        <v>0</v>
      </c>
      <c r="Q88">
        <v>0</v>
      </c>
      <c r="R88" s="4">
        <v>74000</v>
      </c>
      <c r="S88" s="2">
        <f t="shared" si="12"/>
        <v>74000</v>
      </c>
      <c r="T88" s="2">
        <f t="shared" si="13"/>
        <v>74000</v>
      </c>
      <c r="U88" s="2" t="b">
        <f t="shared" si="14"/>
        <v>1</v>
      </c>
      <c r="V88" s="2">
        <f t="shared" si="15"/>
        <v>0</v>
      </c>
      <c r="W88" s="2" t="b">
        <f t="shared" si="16"/>
        <v>1</v>
      </c>
      <c r="X88" t="b">
        <f t="shared" si="17"/>
        <v>1</v>
      </c>
      <c r="Y88" t="b">
        <f t="shared" si="18"/>
        <v>1</v>
      </c>
      <c r="Z88">
        <f t="shared" si="19"/>
        <v>0</v>
      </c>
      <c r="AA88" s="2">
        <f t="shared" si="20"/>
        <v>74000</v>
      </c>
      <c r="AB88" t="b">
        <f t="shared" si="21"/>
        <v>1</v>
      </c>
      <c r="AC88" t="b">
        <f t="shared" si="23"/>
        <v>1</v>
      </c>
      <c r="AD88">
        <f t="shared" si="22"/>
        <v>0</v>
      </c>
    </row>
    <row r="89" spans="1:30" hidden="1">
      <c r="A89">
        <v>28401</v>
      </c>
      <c r="B89">
        <v>7246</v>
      </c>
      <c r="C89">
        <v>0</v>
      </c>
      <c r="D89" t="s">
        <v>130</v>
      </c>
      <c r="E89">
        <v>0</v>
      </c>
      <c r="F89">
        <v>1</v>
      </c>
      <c r="G89">
        <v>115925</v>
      </c>
      <c r="H89">
        <v>121000</v>
      </c>
      <c r="I89">
        <v>0</v>
      </c>
      <c r="J89">
        <v>0</v>
      </c>
      <c r="K89">
        <v>121000</v>
      </c>
      <c r="L89">
        <v>0</v>
      </c>
      <c r="M89">
        <v>30</v>
      </c>
      <c r="N89" s="1">
        <v>42185</v>
      </c>
      <c r="O89">
        <v>0</v>
      </c>
      <c r="P89">
        <v>0</v>
      </c>
      <c r="Q89">
        <v>0</v>
      </c>
      <c r="R89" s="4">
        <v>121000</v>
      </c>
      <c r="S89" s="2">
        <f t="shared" si="12"/>
        <v>121000</v>
      </c>
      <c r="T89" s="2">
        <f t="shared" si="13"/>
        <v>121000</v>
      </c>
      <c r="U89" s="2" t="b">
        <f t="shared" si="14"/>
        <v>1</v>
      </c>
      <c r="V89" s="2">
        <f t="shared" si="15"/>
        <v>0</v>
      </c>
      <c r="W89" s="2" t="b">
        <f t="shared" si="16"/>
        <v>1</v>
      </c>
      <c r="X89" t="b">
        <f t="shared" si="17"/>
        <v>1</v>
      </c>
      <c r="Y89" t="b">
        <f t="shared" si="18"/>
        <v>1</v>
      </c>
      <c r="Z89">
        <f t="shared" si="19"/>
        <v>0</v>
      </c>
      <c r="AA89" s="2">
        <f t="shared" si="20"/>
        <v>121000</v>
      </c>
      <c r="AB89" t="b">
        <f t="shared" si="21"/>
        <v>1</v>
      </c>
      <c r="AC89" t="b">
        <f t="shared" si="23"/>
        <v>1</v>
      </c>
      <c r="AD89">
        <f t="shared" si="22"/>
        <v>0</v>
      </c>
    </row>
    <row r="90" spans="1:30" hidden="1">
      <c r="A90">
        <v>28401</v>
      </c>
      <c r="B90">
        <v>7249</v>
      </c>
      <c r="C90">
        <v>0</v>
      </c>
      <c r="D90" t="s">
        <v>210</v>
      </c>
      <c r="E90">
        <v>0</v>
      </c>
      <c r="F90">
        <v>1</v>
      </c>
      <c r="G90">
        <v>61995</v>
      </c>
      <c r="H90">
        <v>68000</v>
      </c>
      <c r="I90">
        <v>0</v>
      </c>
      <c r="J90">
        <v>0</v>
      </c>
      <c r="K90">
        <v>68000</v>
      </c>
      <c r="L90">
        <v>0</v>
      </c>
      <c r="M90">
        <v>30</v>
      </c>
      <c r="N90" s="1">
        <v>42185</v>
      </c>
      <c r="O90">
        <v>0</v>
      </c>
      <c r="P90">
        <v>0</v>
      </c>
      <c r="Q90">
        <v>0</v>
      </c>
      <c r="R90" s="4">
        <v>68000</v>
      </c>
      <c r="S90" s="2">
        <f t="shared" si="12"/>
        <v>68000</v>
      </c>
      <c r="T90" s="2">
        <f t="shared" si="13"/>
        <v>68000</v>
      </c>
      <c r="U90" s="2" t="b">
        <f t="shared" si="14"/>
        <v>1</v>
      </c>
      <c r="V90" s="2">
        <f t="shared" si="15"/>
        <v>0</v>
      </c>
      <c r="W90" s="2" t="b">
        <f t="shared" si="16"/>
        <v>1</v>
      </c>
      <c r="X90" t="b">
        <f t="shared" si="17"/>
        <v>1</v>
      </c>
      <c r="Y90" t="b">
        <f t="shared" si="18"/>
        <v>1</v>
      </c>
      <c r="Z90">
        <f t="shared" si="19"/>
        <v>0</v>
      </c>
      <c r="AA90" s="2">
        <f t="shared" si="20"/>
        <v>68000</v>
      </c>
      <c r="AB90" t="b">
        <f t="shared" si="21"/>
        <v>1</v>
      </c>
      <c r="AC90" t="b">
        <f t="shared" si="23"/>
        <v>1</v>
      </c>
      <c r="AD90">
        <f t="shared" si="22"/>
        <v>0</v>
      </c>
    </row>
    <row r="91" spans="1:30" hidden="1">
      <c r="A91">
        <v>28401</v>
      </c>
      <c r="B91">
        <v>7251</v>
      </c>
      <c r="C91">
        <v>0</v>
      </c>
      <c r="D91" t="s">
        <v>131</v>
      </c>
      <c r="E91">
        <v>0</v>
      </c>
      <c r="F91">
        <v>1</v>
      </c>
      <c r="G91">
        <v>85654</v>
      </c>
      <c r="H91">
        <v>108000</v>
      </c>
      <c r="I91">
        <v>0</v>
      </c>
      <c r="J91">
        <v>0</v>
      </c>
      <c r="K91">
        <v>108000</v>
      </c>
      <c r="L91">
        <v>0</v>
      </c>
      <c r="M91">
        <v>30</v>
      </c>
      <c r="N91" s="1">
        <v>42185</v>
      </c>
      <c r="O91">
        <v>0</v>
      </c>
      <c r="P91">
        <v>0</v>
      </c>
      <c r="Q91">
        <v>0</v>
      </c>
      <c r="R91" s="4">
        <v>108000</v>
      </c>
      <c r="S91" s="2">
        <f t="shared" si="12"/>
        <v>108000</v>
      </c>
      <c r="T91" s="2">
        <f t="shared" si="13"/>
        <v>108000</v>
      </c>
      <c r="U91" s="2" t="b">
        <f t="shared" si="14"/>
        <v>1</v>
      </c>
      <c r="V91" s="2">
        <f t="shared" si="15"/>
        <v>0</v>
      </c>
      <c r="W91" s="2" t="b">
        <f t="shared" si="16"/>
        <v>1</v>
      </c>
      <c r="X91" t="b">
        <f t="shared" si="17"/>
        <v>1</v>
      </c>
      <c r="Y91" t="b">
        <f t="shared" si="18"/>
        <v>1</v>
      </c>
      <c r="Z91">
        <f t="shared" si="19"/>
        <v>0</v>
      </c>
      <c r="AA91" s="2">
        <f t="shared" si="20"/>
        <v>108000</v>
      </c>
      <c r="AB91" t="b">
        <f t="shared" si="21"/>
        <v>1</v>
      </c>
      <c r="AC91" t="b">
        <f t="shared" si="23"/>
        <v>1</v>
      </c>
      <c r="AD91">
        <f t="shared" si="22"/>
        <v>0</v>
      </c>
    </row>
    <row r="92" spans="1:30" hidden="1">
      <c r="A92">
        <v>28402</v>
      </c>
      <c r="B92">
        <v>6512</v>
      </c>
      <c r="C92">
        <v>0</v>
      </c>
      <c r="D92" t="s">
        <v>102</v>
      </c>
      <c r="E92">
        <v>0</v>
      </c>
      <c r="F92">
        <v>1</v>
      </c>
      <c r="G92">
        <v>129308</v>
      </c>
      <c r="H92">
        <v>142000</v>
      </c>
      <c r="I92">
        <v>0</v>
      </c>
      <c r="J92">
        <v>0</v>
      </c>
      <c r="K92">
        <v>142000</v>
      </c>
      <c r="L92">
        <v>0</v>
      </c>
      <c r="M92">
        <v>30</v>
      </c>
      <c r="N92" s="1">
        <v>42185</v>
      </c>
      <c r="O92">
        <v>0</v>
      </c>
      <c r="P92">
        <v>0</v>
      </c>
      <c r="Q92">
        <v>0</v>
      </c>
      <c r="R92" s="4">
        <v>142000</v>
      </c>
      <c r="S92" s="2">
        <f t="shared" si="12"/>
        <v>142000</v>
      </c>
      <c r="T92" s="2">
        <f t="shared" si="13"/>
        <v>142000</v>
      </c>
      <c r="U92" s="2" t="b">
        <f t="shared" si="14"/>
        <v>1</v>
      </c>
      <c r="V92" s="2">
        <f t="shared" si="15"/>
        <v>0</v>
      </c>
      <c r="W92" s="2" t="b">
        <f t="shared" si="16"/>
        <v>1</v>
      </c>
      <c r="X92" t="b">
        <f t="shared" si="17"/>
        <v>1</v>
      </c>
      <c r="Y92" t="b">
        <f t="shared" si="18"/>
        <v>1</v>
      </c>
      <c r="Z92">
        <f t="shared" si="19"/>
        <v>0</v>
      </c>
      <c r="AA92" s="2">
        <f t="shared" si="20"/>
        <v>142000</v>
      </c>
      <c r="AB92" t="b">
        <f t="shared" si="21"/>
        <v>1</v>
      </c>
      <c r="AC92" t="b">
        <f t="shared" si="23"/>
        <v>1</v>
      </c>
      <c r="AD92">
        <f t="shared" si="22"/>
        <v>0</v>
      </c>
    </row>
    <row r="93" spans="1:30" hidden="1">
      <c r="A93">
        <v>28402</v>
      </c>
      <c r="B93">
        <v>6513</v>
      </c>
      <c r="C93">
        <v>0</v>
      </c>
      <c r="D93" t="s">
        <v>103</v>
      </c>
      <c r="E93">
        <v>0</v>
      </c>
      <c r="F93">
        <v>1</v>
      </c>
      <c r="G93">
        <v>138166</v>
      </c>
      <c r="H93">
        <v>152000</v>
      </c>
      <c r="I93">
        <v>0</v>
      </c>
      <c r="J93">
        <v>0</v>
      </c>
      <c r="K93">
        <v>152000</v>
      </c>
      <c r="L93">
        <v>0</v>
      </c>
      <c r="M93">
        <v>30</v>
      </c>
      <c r="N93" s="1">
        <v>42185</v>
      </c>
      <c r="O93">
        <v>0</v>
      </c>
      <c r="P93">
        <v>0</v>
      </c>
      <c r="Q93">
        <v>0</v>
      </c>
      <c r="R93" s="4">
        <v>152000</v>
      </c>
      <c r="S93" s="2">
        <f t="shared" si="12"/>
        <v>152000</v>
      </c>
      <c r="T93" s="2">
        <f t="shared" si="13"/>
        <v>152000</v>
      </c>
      <c r="U93" s="2" t="b">
        <f t="shared" si="14"/>
        <v>1</v>
      </c>
      <c r="V93" s="2">
        <f t="shared" si="15"/>
        <v>0</v>
      </c>
      <c r="W93" s="2" t="b">
        <f t="shared" si="16"/>
        <v>1</v>
      </c>
      <c r="X93" t="b">
        <f t="shared" si="17"/>
        <v>1</v>
      </c>
      <c r="Y93" t="b">
        <f t="shared" si="18"/>
        <v>1</v>
      </c>
      <c r="Z93">
        <f t="shared" si="19"/>
        <v>0</v>
      </c>
      <c r="AA93" s="2">
        <f t="shared" si="20"/>
        <v>152000</v>
      </c>
      <c r="AB93" t="b">
        <f t="shared" si="21"/>
        <v>1</v>
      </c>
      <c r="AC93" t="b">
        <f t="shared" si="23"/>
        <v>1</v>
      </c>
      <c r="AD93">
        <f t="shared" si="22"/>
        <v>0</v>
      </c>
    </row>
    <row r="94" spans="1:30" hidden="1">
      <c r="A94">
        <v>28402</v>
      </c>
      <c r="B94">
        <v>6614</v>
      </c>
      <c r="C94">
        <v>0</v>
      </c>
      <c r="D94" t="s">
        <v>211</v>
      </c>
      <c r="E94">
        <v>0</v>
      </c>
      <c r="F94">
        <v>1</v>
      </c>
      <c r="G94">
        <v>22804</v>
      </c>
      <c r="H94">
        <v>26000</v>
      </c>
      <c r="I94">
        <v>0</v>
      </c>
      <c r="J94">
        <v>0</v>
      </c>
      <c r="K94">
        <v>26000</v>
      </c>
      <c r="L94">
        <v>0</v>
      </c>
      <c r="M94">
        <v>30</v>
      </c>
      <c r="N94" s="1">
        <v>42185</v>
      </c>
      <c r="O94">
        <v>0</v>
      </c>
      <c r="P94">
        <v>0</v>
      </c>
      <c r="Q94">
        <v>0</v>
      </c>
      <c r="R94" s="4">
        <v>26000</v>
      </c>
      <c r="S94" s="2">
        <f t="shared" si="12"/>
        <v>26000</v>
      </c>
      <c r="T94" s="2">
        <f t="shared" si="13"/>
        <v>26000</v>
      </c>
      <c r="U94" s="2" t="b">
        <f t="shared" si="14"/>
        <v>1</v>
      </c>
      <c r="V94" s="2">
        <f t="shared" si="15"/>
        <v>0</v>
      </c>
      <c r="W94" s="2" t="b">
        <f t="shared" si="16"/>
        <v>1</v>
      </c>
      <c r="X94" t="b">
        <f t="shared" si="17"/>
        <v>1</v>
      </c>
      <c r="Y94" t="b">
        <f t="shared" si="18"/>
        <v>1</v>
      </c>
      <c r="Z94">
        <f t="shared" si="19"/>
        <v>0</v>
      </c>
      <c r="AA94" s="2">
        <f t="shared" si="20"/>
        <v>26000</v>
      </c>
      <c r="AB94" t="b">
        <f t="shared" si="21"/>
        <v>1</v>
      </c>
      <c r="AC94" t="b">
        <f t="shared" si="23"/>
        <v>1</v>
      </c>
      <c r="AD94">
        <f t="shared" si="22"/>
        <v>0</v>
      </c>
    </row>
    <row r="95" spans="1:30" hidden="1">
      <c r="A95">
        <v>28402</v>
      </c>
      <c r="B95">
        <v>6618</v>
      </c>
      <c r="C95">
        <v>0</v>
      </c>
      <c r="D95" t="s">
        <v>104</v>
      </c>
      <c r="E95">
        <v>0</v>
      </c>
      <c r="F95">
        <v>1</v>
      </c>
      <c r="G95">
        <v>27005</v>
      </c>
      <c r="H95">
        <v>30000</v>
      </c>
      <c r="I95">
        <v>0</v>
      </c>
      <c r="J95">
        <v>0</v>
      </c>
      <c r="K95">
        <v>30000</v>
      </c>
      <c r="L95">
        <v>0</v>
      </c>
      <c r="M95">
        <v>30</v>
      </c>
      <c r="N95" s="1">
        <v>42185</v>
      </c>
      <c r="O95">
        <v>0</v>
      </c>
      <c r="P95">
        <v>0</v>
      </c>
      <c r="Q95">
        <v>0</v>
      </c>
      <c r="R95" s="4">
        <v>30000</v>
      </c>
      <c r="S95" s="2">
        <f t="shared" si="12"/>
        <v>30000</v>
      </c>
      <c r="T95" s="2">
        <f t="shared" si="13"/>
        <v>30000</v>
      </c>
      <c r="U95" s="2" t="b">
        <f t="shared" si="14"/>
        <v>1</v>
      </c>
      <c r="V95" s="2">
        <f t="shared" si="15"/>
        <v>0</v>
      </c>
      <c r="W95" s="2" t="b">
        <f t="shared" si="16"/>
        <v>1</v>
      </c>
      <c r="X95" t="b">
        <f t="shared" si="17"/>
        <v>1</v>
      </c>
      <c r="Y95" t="b">
        <f t="shared" si="18"/>
        <v>1</v>
      </c>
      <c r="Z95">
        <f t="shared" si="19"/>
        <v>0</v>
      </c>
      <c r="AA95" s="2">
        <f t="shared" si="20"/>
        <v>30000</v>
      </c>
      <c r="AB95" t="b">
        <f t="shared" si="21"/>
        <v>1</v>
      </c>
      <c r="AC95" t="b">
        <f t="shared" si="23"/>
        <v>1</v>
      </c>
      <c r="AD95">
        <f t="shared" si="22"/>
        <v>0</v>
      </c>
    </row>
    <row r="96" spans="1:30" hidden="1">
      <c r="A96">
        <v>28402</v>
      </c>
      <c r="B96">
        <v>6627</v>
      </c>
      <c r="C96">
        <v>0</v>
      </c>
      <c r="D96" t="s">
        <v>105</v>
      </c>
      <c r="E96">
        <v>0</v>
      </c>
      <c r="F96">
        <v>1</v>
      </c>
      <c r="G96">
        <v>48184</v>
      </c>
      <c r="H96">
        <v>60000</v>
      </c>
      <c r="I96">
        <v>0</v>
      </c>
      <c r="J96">
        <v>0</v>
      </c>
      <c r="K96">
        <v>60000</v>
      </c>
      <c r="L96">
        <v>0</v>
      </c>
      <c r="M96">
        <v>30</v>
      </c>
      <c r="N96" s="1">
        <v>42185</v>
      </c>
      <c r="O96">
        <v>0</v>
      </c>
      <c r="P96">
        <v>0</v>
      </c>
      <c r="Q96">
        <v>0</v>
      </c>
      <c r="R96" s="4">
        <v>60000</v>
      </c>
      <c r="S96" s="2">
        <f t="shared" si="12"/>
        <v>60000</v>
      </c>
      <c r="T96" s="2">
        <f t="shared" si="13"/>
        <v>60000</v>
      </c>
      <c r="U96" s="2" t="b">
        <f t="shared" si="14"/>
        <v>1</v>
      </c>
      <c r="V96" s="2">
        <f t="shared" si="15"/>
        <v>0</v>
      </c>
      <c r="W96" s="2" t="b">
        <f t="shared" si="16"/>
        <v>1</v>
      </c>
      <c r="X96" t="b">
        <f t="shared" si="17"/>
        <v>1</v>
      </c>
      <c r="Y96" t="b">
        <f t="shared" si="18"/>
        <v>1</v>
      </c>
      <c r="Z96">
        <f t="shared" si="19"/>
        <v>0</v>
      </c>
      <c r="AA96" s="2">
        <f t="shared" si="20"/>
        <v>60000</v>
      </c>
      <c r="AB96" t="b">
        <f t="shared" si="21"/>
        <v>1</v>
      </c>
      <c r="AC96" t="b">
        <f t="shared" si="23"/>
        <v>1</v>
      </c>
      <c r="AD96">
        <f t="shared" si="22"/>
        <v>0</v>
      </c>
    </row>
    <row r="97" spans="1:30" hidden="1">
      <c r="A97">
        <v>28402</v>
      </c>
      <c r="B97">
        <v>6628</v>
      </c>
      <c r="C97">
        <v>0</v>
      </c>
      <c r="D97" t="s">
        <v>106</v>
      </c>
      <c r="E97">
        <v>0</v>
      </c>
      <c r="F97">
        <v>1</v>
      </c>
      <c r="G97">
        <v>62410</v>
      </c>
      <c r="H97">
        <v>67000</v>
      </c>
      <c r="I97">
        <v>0</v>
      </c>
      <c r="J97">
        <v>0</v>
      </c>
      <c r="K97">
        <v>67000</v>
      </c>
      <c r="L97">
        <v>0</v>
      </c>
      <c r="M97">
        <v>30</v>
      </c>
      <c r="N97" s="1">
        <v>42185</v>
      </c>
      <c r="O97">
        <v>0</v>
      </c>
      <c r="P97">
        <v>0</v>
      </c>
      <c r="Q97">
        <v>0</v>
      </c>
      <c r="R97" s="4">
        <v>67000</v>
      </c>
      <c r="S97" s="2">
        <f t="shared" si="12"/>
        <v>67000</v>
      </c>
      <c r="T97" s="2">
        <f t="shared" si="13"/>
        <v>67000</v>
      </c>
      <c r="U97" s="2" t="b">
        <f t="shared" si="14"/>
        <v>1</v>
      </c>
      <c r="V97" s="2">
        <f t="shared" si="15"/>
        <v>0</v>
      </c>
      <c r="W97" s="2" t="b">
        <f t="shared" si="16"/>
        <v>1</v>
      </c>
      <c r="X97" t="b">
        <f t="shared" si="17"/>
        <v>1</v>
      </c>
      <c r="Y97" t="b">
        <f t="shared" si="18"/>
        <v>1</v>
      </c>
      <c r="Z97">
        <f t="shared" si="19"/>
        <v>0</v>
      </c>
      <c r="AA97" s="2">
        <f t="shared" si="20"/>
        <v>67000</v>
      </c>
      <c r="AB97" t="b">
        <f t="shared" si="21"/>
        <v>1</v>
      </c>
      <c r="AC97" t="b">
        <f t="shared" si="23"/>
        <v>1</v>
      </c>
      <c r="AD97">
        <f t="shared" si="22"/>
        <v>0</v>
      </c>
    </row>
    <row r="98" spans="1:30" hidden="1">
      <c r="A98">
        <v>28402</v>
      </c>
      <c r="B98">
        <v>6633</v>
      </c>
      <c r="C98">
        <v>0</v>
      </c>
      <c r="D98" t="s">
        <v>107</v>
      </c>
      <c r="E98">
        <v>0</v>
      </c>
      <c r="F98">
        <v>1</v>
      </c>
      <c r="G98">
        <v>84286</v>
      </c>
      <c r="H98">
        <v>70000</v>
      </c>
      <c r="I98">
        <v>0</v>
      </c>
      <c r="J98">
        <v>0</v>
      </c>
      <c r="K98">
        <v>70000</v>
      </c>
      <c r="L98">
        <v>0</v>
      </c>
      <c r="M98">
        <v>30</v>
      </c>
      <c r="N98" s="1">
        <v>42185</v>
      </c>
      <c r="O98">
        <v>0</v>
      </c>
      <c r="P98">
        <v>0</v>
      </c>
      <c r="Q98">
        <v>0</v>
      </c>
      <c r="R98" s="4">
        <v>70000</v>
      </c>
      <c r="S98" s="2">
        <f t="shared" si="12"/>
        <v>70000</v>
      </c>
      <c r="T98" s="2">
        <f t="shared" si="13"/>
        <v>70000</v>
      </c>
      <c r="U98" s="2" t="b">
        <f t="shared" si="14"/>
        <v>1</v>
      </c>
      <c r="V98" s="2">
        <f t="shared" si="15"/>
        <v>0</v>
      </c>
      <c r="W98" s="2" t="b">
        <f t="shared" si="16"/>
        <v>1</v>
      </c>
      <c r="X98" t="b">
        <f t="shared" si="17"/>
        <v>1</v>
      </c>
      <c r="Y98" t="b">
        <f t="shared" si="18"/>
        <v>1</v>
      </c>
      <c r="Z98">
        <f t="shared" si="19"/>
        <v>0</v>
      </c>
      <c r="AA98" s="2">
        <f t="shared" si="20"/>
        <v>70000</v>
      </c>
      <c r="AB98" t="b">
        <f t="shared" si="21"/>
        <v>1</v>
      </c>
      <c r="AC98" t="b">
        <f t="shared" si="23"/>
        <v>1</v>
      </c>
      <c r="AD98">
        <f t="shared" si="22"/>
        <v>0</v>
      </c>
    </row>
    <row r="99" spans="1:30" hidden="1">
      <c r="A99">
        <v>28402</v>
      </c>
      <c r="B99">
        <v>6634</v>
      </c>
      <c r="C99">
        <v>0</v>
      </c>
      <c r="D99" t="s">
        <v>202</v>
      </c>
      <c r="E99">
        <v>0</v>
      </c>
      <c r="F99">
        <v>1</v>
      </c>
      <c r="G99">
        <v>54609</v>
      </c>
      <c r="H99">
        <v>49000</v>
      </c>
      <c r="I99">
        <v>0</v>
      </c>
      <c r="J99">
        <v>0</v>
      </c>
      <c r="K99">
        <v>49000</v>
      </c>
      <c r="L99">
        <v>0</v>
      </c>
      <c r="M99">
        <v>30</v>
      </c>
      <c r="N99" s="1">
        <v>42185</v>
      </c>
      <c r="O99">
        <v>0</v>
      </c>
      <c r="P99">
        <v>0</v>
      </c>
      <c r="Q99">
        <v>0</v>
      </c>
      <c r="R99" s="4">
        <v>49000</v>
      </c>
      <c r="S99" s="2">
        <f t="shared" si="12"/>
        <v>49000</v>
      </c>
      <c r="T99" s="2">
        <f t="shared" si="13"/>
        <v>49000</v>
      </c>
      <c r="U99" s="2" t="b">
        <f t="shared" si="14"/>
        <v>1</v>
      </c>
      <c r="V99" s="2">
        <f t="shared" si="15"/>
        <v>0</v>
      </c>
      <c r="W99" s="2" t="b">
        <f t="shared" si="16"/>
        <v>1</v>
      </c>
      <c r="X99" t="b">
        <f t="shared" si="17"/>
        <v>1</v>
      </c>
      <c r="Y99" t="b">
        <f t="shared" si="18"/>
        <v>1</v>
      </c>
      <c r="Z99">
        <f t="shared" si="19"/>
        <v>0</v>
      </c>
      <c r="AA99" s="2">
        <f t="shared" si="20"/>
        <v>49000</v>
      </c>
      <c r="AB99" t="b">
        <f t="shared" si="21"/>
        <v>1</v>
      </c>
      <c r="AC99" t="b">
        <f t="shared" si="23"/>
        <v>1</v>
      </c>
      <c r="AD99">
        <f t="shared" si="22"/>
        <v>0</v>
      </c>
    </row>
    <row r="100" spans="1:30" hidden="1">
      <c r="A100">
        <v>28402</v>
      </c>
      <c r="B100">
        <v>7242</v>
      </c>
      <c r="C100">
        <v>0</v>
      </c>
      <c r="D100" t="s">
        <v>203</v>
      </c>
      <c r="E100">
        <v>0</v>
      </c>
      <c r="F100">
        <v>1</v>
      </c>
      <c r="G100">
        <v>33654</v>
      </c>
      <c r="H100">
        <v>37000</v>
      </c>
      <c r="I100">
        <v>0</v>
      </c>
      <c r="J100">
        <v>0</v>
      </c>
      <c r="K100">
        <v>37000</v>
      </c>
      <c r="L100">
        <v>0</v>
      </c>
      <c r="M100">
        <v>30</v>
      </c>
      <c r="N100" s="1">
        <v>42185</v>
      </c>
      <c r="O100">
        <v>0</v>
      </c>
      <c r="P100">
        <v>0</v>
      </c>
      <c r="Q100">
        <v>0</v>
      </c>
      <c r="R100" s="4">
        <v>37000</v>
      </c>
      <c r="S100" s="2">
        <f t="shared" si="12"/>
        <v>37000</v>
      </c>
      <c r="T100" s="2">
        <f t="shared" si="13"/>
        <v>37000</v>
      </c>
      <c r="U100" s="2" t="b">
        <f t="shared" si="14"/>
        <v>1</v>
      </c>
      <c r="V100" s="2">
        <f t="shared" si="15"/>
        <v>0</v>
      </c>
      <c r="W100" s="2" t="b">
        <f t="shared" si="16"/>
        <v>1</v>
      </c>
      <c r="X100" t="b">
        <f t="shared" si="17"/>
        <v>1</v>
      </c>
      <c r="Y100" t="b">
        <f t="shared" si="18"/>
        <v>1</v>
      </c>
      <c r="Z100">
        <f t="shared" si="19"/>
        <v>0</v>
      </c>
      <c r="AA100" s="2">
        <f t="shared" si="20"/>
        <v>37000</v>
      </c>
      <c r="AB100" t="b">
        <f t="shared" si="21"/>
        <v>1</v>
      </c>
      <c r="AC100" t="b">
        <f t="shared" si="23"/>
        <v>1</v>
      </c>
      <c r="AD100">
        <f t="shared" si="22"/>
        <v>0</v>
      </c>
    </row>
    <row r="101" spans="1:30" hidden="1">
      <c r="A101">
        <v>28402</v>
      </c>
      <c r="B101">
        <v>7252</v>
      </c>
      <c r="C101">
        <v>0</v>
      </c>
      <c r="D101" t="s">
        <v>212</v>
      </c>
      <c r="E101">
        <v>0</v>
      </c>
      <c r="F101">
        <v>1</v>
      </c>
      <c r="G101">
        <v>17716</v>
      </c>
      <c r="H101">
        <v>20000</v>
      </c>
      <c r="I101">
        <v>0</v>
      </c>
      <c r="J101">
        <v>0</v>
      </c>
      <c r="K101">
        <v>20000</v>
      </c>
      <c r="L101">
        <v>0</v>
      </c>
      <c r="M101">
        <v>30</v>
      </c>
      <c r="N101" s="1">
        <v>42185</v>
      </c>
      <c r="O101">
        <v>0</v>
      </c>
      <c r="P101">
        <v>0</v>
      </c>
      <c r="Q101">
        <v>0</v>
      </c>
      <c r="R101" s="4">
        <v>20000</v>
      </c>
      <c r="S101" s="2">
        <f t="shared" si="12"/>
        <v>20000</v>
      </c>
      <c r="T101" s="2">
        <f t="shared" si="13"/>
        <v>20000</v>
      </c>
      <c r="U101" s="2" t="b">
        <f t="shared" si="14"/>
        <v>1</v>
      </c>
      <c r="V101" s="2">
        <f t="shared" si="15"/>
        <v>0</v>
      </c>
      <c r="W101" s="2" t="b">
        <f t="shared" si="16"/>
        <v>1</v>
      </c>
      <c r="X101" t="b">
        <f t="shared" si="17"/>
        <v>1</v>
      </c>
      <c r="Y101" t="b">
        <f t="shared" si="18"/>
        <v>1</v>
      </c>
      <c r="Z101">
        <f t="shared" si="19"/>
        <v>0</v>
      </c>
      <c r="AA101" s="2">
        <f t="shared" si="20"/>
        <v>20000</v>
      </c>
      <c r="AB101" t="b">
        <f t="shared" si="21"/>
        <v>1</v>
      </c>
      <c r="AC101" t="b">
        <f t="shared" si="23"/>
        <v>1</v>
      </c>
      <c r="AD101">
        <f t="shared" si="22"/>
        <v>0</v>
      </c>
    </row>
    <row r="102" spans="1:30" hidden="1">
      <c r="A102">
        <v>28402</v>
      </c>
      <c r="B102">
        <v>7253</v>
      </c>
      <c r="C102">
        <v>0</v>
      </c>
      <c r="D102" t="s">
        <v>108</v>
      </c>
      <c r="E102">
        <v>0</v>
      </c>
      <c r="F102">
        <v>1</v>
      </c>
      <c r="G102">
        <v>53204</v>
      </c>
      <c r="H102">
        <v>67000</v>
      </c>
      <c r="I102">
        <v>0</v>
      </c>
      <c r="J102">
        <v>0</v>
      </c>
      <c r="K102">
        <v>67000</v>
      </c>
      <c r="L102">
        <v>0</v>
      </c>
      <c r="M102">
        <v>30</v>
      </c>
      <c r="N102" s="1">
        <v>42185</v>
      </c>
      <c r="O102">
        <v>0</v>
      </c>
      <c r="P102">
        <v>0</v>
      </c>
      <c r="Q102">
        <v>0</v>
      </c>
      <c r="R102" s="4">
        <v>67000</v>
      </c>
      <c r="S102" s="2">
        <f t="shared" si="12"/>
        <v>67000</v>
      </c>
      <c r="T102" s="2">
        <f t="shared" si="13"/>
        <v>67000</v>
      </c>
      <c r="U102" s="2" t="b">
        <f t="shared" si="14"/>
        <v>1</v>
      </c>
      <c r="V102" s="2">
        <f t="shared" si="15"/>
        <v>0</v>
      </c>
      <c r="W102" s="2" t="b">
        <f t="shared" si="16"/>
        <v>1</v>
      </c>
      <c r="X102" t="b">
        <f t="shared" si="17"/>
        <v>1</v>
      </c>
      <c r="Y102" t="b">
        <f t="shared" si="18"/>
        <v>1</v>
      </c>
      <c r="Z102">
        <f t="shared" si="19"/>
        <v>0</v>
      </c>
      <c r="AA102" s="2">
        <f t="shared" si="20"/>
        <v>67000</v>
      </c>
      <c r="AB102" t="b">
        <f t="shared" si="21"/>
        <v>1</v>
      </c>
      <c r="AC102" t="b">
        <f t="shared" si="23"/>
        <v>1</v>
      </c>
      <c r="AD102">
        <f t="shared" si="22"/>
        <v>0</v>
      </c>
    </row>
    <row r="103" spans="1:30" hidden="1">
      <c r="A103">
        <v>28402</v>
      </c>
      <c r="B103">
        <v>7254</v>
      </c>
      <c r="C103">
        <v>0</v>
      </c>
      <c r="D103" t="s">
        <v>109</v>
      </c>
      <c r="E103">
        <v>0</v>
      </c>
      <c r="F103">
        <v>1</v>
      </c>
      <c r="G103">
        <v>30114</v>
      </c>
      <c r="H103">
        <v>34000</v>
      </c>
      <c r="I103">
        <v>0</v>
      </c>
      <c r="J103">
        <v>0</v>
      </c>
      <c r="K103">
        <v>34000</v>
      </c>
      <c r="L103">
        <v>0</v>
      </c>
      <c r="M103">
        <v>30</v>
      </c>
      <c r="N103" s="1">
        <v>42185</v>
      </c>
      <c r="O103">
        <v>0</v>
      </c>
      <c r="P103">
        <v>0</v>
      </c>
      <c r="Q103">
        <v>0</v>
      </c>
      <c r="R103" s="4">
        <v>34000</v>
      </c>
      <c r="S103" s="2">
        <f t="shared" si="12"/>
        <v>34000</v>
      </c>
      <c r="T103" s="2">
        <f t="shared" si="13"/>
        <v>34000</v>
      </c>
      <c r="U103" s="2" t="b">
        <f t="shared" si="14"/>
        <v>1</v>
      </c>
      <c r="V103" s="2">
        <f t="shared" si="15"/>
        <v>0</v>
      </c>
      <c r="W103" s="2" t="b">
        <f t="shared" si="16"/>
        <v>1</v>
      </c>
      <c r="X103" t="b">
        <f t="shared" si="17"/>
        <v>1</v>
      </c>
      <c r="Y103" t="b">
        <f t="shared" si="18"/>
        <v>1</v>
      </c>
      <c r="Z103">
        <f t="shared" si="19"/>
        <v>0</v>
      </c>
      <c r="AA103" s="2">
        <f t="shared" si="20"/>
        <v>34000</v>
      </c>
      <c r="AB103" t="b">
        <f t="shared" si="21"/>
        <v>1</v>
      </c>
      <c r="AC103" t="b">
        <f t="shared" si="23"/>
        <v>1</v>
      </c>
      <c r="AD103">
        <f t="shared" si="22"/>
        <v>0</v>
      </c>
    </row>
    <row r="104" spans="1:30" hidden="1">
      <c r="A104">
        <v>28402</v>
      </c>
      <c r="B104">
        <v>7255</v>
      </c>
      <c r="C104">
        <v>0</v>
      </c>
      <c r="D104" t="s">
        <v>204</v>
      </c>
      <c r="E104">
        <v>2</v>
      </c>
      <c r="F104">
        <v>1</v>
      </c>
      <c r="G104">
        <v>35427</v>
      </c>
      <c r="H104">
        <v>39000</v>
      </c>
      <c r="I104">
        <v>0</v>
      </c>
      <c r="J104">
        <v>0</v>
      </c>
      <c r="K104">
        <v>39000</v>
      </c>
      <c r="L104">
        <v>78000</v>
      </c>
      <c r="M104">
        <v>30</v>
      </c>
      <c r="N104" s="1">
        <v>42185</v>
      </c>
      <c r="O104">
        <v>0</v>
      </c>
      <c r="P104">
        <v>0</v>
      </c>
      <c r="Q104">
        <v>0</v>
      </c>
      <c r="R104" s="4">
        <v>39000</v>
      </c>
      <c r="S104" s="2">
        <f t="shared" si="12"/>
        <v>39000</v>
      </c>
      <c r="T104" s="2">
        <f t="shared" si="13"/>
        <v>39000</v>
      </c>
      <c r="U104" s="2" t="b">
        <f t="shared" si="14"/>
        <v>1</v>
      </c>
      <c r="V104" s="2">
        <f t="shared" si="15"/>
        <v>0</v>
      </c>
      <c r="W104" s="2" t="b">
        <f t="shared" si="16"/>
        <v>1</v>
      </c>
      <c r="X104" t="b">
        <f t="shared" si="17"/>
        <v>1</v>
      </c>
      <c r="Y104" t="b">
        <f t="shared" si="18"/>
        <v>1</v>
      </c>
      <c r="Z104">
        <f t="shared" si="19"/>
        <v>0</v>
      </c>
      <c r="AA104" s="2">
        <f t="shared" si="20"/>
        <v>39000</v>
      </c>
      <c r="AB104" t="b">
        <f t="shared" si="21"/>
        <v>1</v>
      </c>
      <c r="AC104" t="b">
        <f t="shared" si="23"/>
        <v>1</v>
      </c>
      <c r="AD104">
        <f t="shared" si="22"/>
        <v>0</v>
      </c>
    </row>
    <row r="105" spans="1:30" hidden="1">
      <c r="A105">
        <v>28402</v>
      </c>
      <c r="B105">
        <v>7257</v>
      </c>
      <c r="C105">
        <v>0</v>
      </c>
      <c r="D105" t="s">
        <v>110</v>
      </c>
      <c r="E105">
        <v>0</v>
      </c>
      <c r="F105">
        <v>1</v>
      </c>
      <c r="G105">
        <v>60227</v>
      </c>
      <c r="H105">
        <v>67000</v>
      </c>
      <c r="I105">
        <v>0</v>
      </c>
      <c r="J105">
        <v>0</v>
      </c>
      <c r="K105">
        <v>67000</v>
      </c>
      <c r="L105">
        <v>0</v>
      </c>
      <c r="M105">
        <v>30</v>
      </c>
      <c r="N105" s="1">
        <v>42185</v>
      </c>
      <c r="O105">
        <v>0</v>
      </c>
      <c r="P105">
        <v>0</v>
      </c>
      <c r="Q105">
        <v>0</v>
      </c>
      <c r="R105" s="4">
        <v>67000</v>
      </c>
      <c r="S105" s="2">
        <f t="shared" si="12"/>
        <v>67000</v>
      </c>
      <c r="T105" s="2">
        <f t="shared" si="13"/>
        <v>67000</v>
      </c>
      <c r="U105" s="2" t="b">
        <f t="shared" si="14"/>
        <v>1</v>
      </c>
      <c r="V105" s="2">
        <f t="shared" si="15"/>
        <v>0</v>
      </c>
      <c r="W105" s="2" t="b">
        <f t="shared" si="16"/>
        <v>1</v>
      </c>
      <c r="X105" t="b">
        <f t="shared" si="17"/>
        <v>1</v>
      </c>
      <c r="Y105" t="b">
        <f t="shared" si="18"/>
        <v>1</v>
      </c>
      <c r="Z105">
        <f t="shared" si="19"/>
        <v>0</v>
      </c>
      <c r="AA105" s="2">
        <f t="shared" si="20"/>
        <v>67000</v>
      </c>
      <c r="AB105" t="b">
        <f t="shared" si="21"/>
        <v>1</v>
      </c>
      <c r="AC105" t="b">
        <f t="shared" si="23"/>
        <v>1</v>
      </c>
      <c r="AD105">
        <f t="shared" si="22"/>
        <v>0</v>
      </c>
    </row>
    <row r="106" spans="1:30" hidden="1">
      <c r="A106">
        <v>28402</v>
      </c>
      <c r="B106">
        <v>7258</v>
      </c>
      <c r="C106">
        <v>0</v>
      </c>
      <c r="D106" t="s">
        <v>205</v>
      </c>
      <c r="E106">
        <v>0</v>
      </c>
      <c r="F106">
        <v>1</v>
      </c>
      <c r="G106">
        <v>37199</v>
      </c>
      <c r="H106">
        <v>51000</v>
      </c>
      <c r="I106">
        <v>0</v>
      </c>
      <c r="J106">
        <v>0</v>
      </c>
      <c r="K106">
        <v>51000</v>
      </c>
      <c r="L106">
        <v>0</v>
      </c>
      <c r="M106">
        <v>30</v>
      </c>
      <c r="N106" s="1">
        <v>42185</v>
      </c>
      <c r="O106">
        <v>0</v>
      </c>
      <c r="P106">
        <v>0</v>
      </c>
      <c r="Q106">
        <v>0</v>
      </c>
      <c r="R106" s="4">
        <v>51000</v>
      </c>
      <c r="S106" s="2">
        <f t="shared" si="12"/>
        <v>51000</v>
      </c>
      <c r="T106" s="2">
        <f t="shared" si="13"/>
        <v>51000</v>
      </c>
      <c r="U106" s="2" t="b">
        <f t="shared" si="14"/>
        <v>1</v>
      </c>
      <c r="V106" s="2">
        <f t="shared" si="15"/>
        <v>0</v>
      </c>
      <c r="W106" s="2" t="b">
        <f t="shared" si="16"/>
        <v>1</v>
      </c>
      <c r="X106" t="b">
        <f t="shared" si="17"/>
        <v>1</v>
      </c>
      <c r="Y106" t="b">
        <f t="shared" si="18"/>
        <v>1</v>
      </c>
      <c r="Z106">
        <f t="shared" si="19"/>
        <v>0</v>
      </c>
      <c r="AA106" s="2">
        <f t="shared" si="20"/>
        <v>51000</v>
      </c>
      <c r="AB106" t="b">
        <f t="shared" si="21"/>
        <v>1</v>
      </c>
      <c r="AC106" t="b">
        <f t="shared" si="23"/>
        <v>1</v>
      </c>
      <c r="AD106">
        <f t="shared" si="22"/>
        <v>0</v>
      </c>
    </row>
    <row r="107" spans="1:30" hidden="1">
      <c r="A107">
        <v>28402</v>
      </c>
      <c r="B107">
        <v>7259</v>
      </c>
      <c r="C107">
        <v>0</v>
      </c>
      <c r="D107" t="s">
        <v>206</v>
      </c>
      <c r="E107">
        <v>0</v>
      </c>
      <c r="F107">
        <v>1</v>
      </c>
      <c r="G107">
        <v>24946</v>
      </c>
      <c r="H107">
        <v>28000</v>
      </c>
      <c r="I107">
        <v>0</v>
      </c>
      <c r="J107">
        <v>0</v>
      </c>
      <c r="K107">
        <v>28000</v>
      </c>
      <c r="L107">
        <v>0</v>
      </c>
      <c r="M107">
        <v>30</v>
      </c>
      <c r="N107" s="1">
        <v>42185</v>
      </c>
      <c r="O107">
        <v>0</v>
      </c>
      <c r="P107">
        <v>0</v>
      </c>
      <c r="Q107">
        <v>0</v>
      </c>
      <c r="R107" s="4">
        <v>28000</v>
      </c>
      <c r="S107" s="2">
        <f t="shared" si="12"/>
        <v>28000</v>
      </c>
      <c r="T107" s="2">
        <f t="shared" si="13"/>
        <v>28000</v>
      </c>
      <c r="U107" s="2" t="b">
        <f t="shared" si="14"/>
        <v>1</v>
      </c>
      <c r="V107" s="2">
        <f t="shared" si="15"/>
        <v>0</v>
      </c>
      <c r="W107" s="2" t="b">
        <f t="shared" si="16"/>
        <v>1</v>
      </c>
      <c r="X107" t="b">
        <f t="shared" si="17"/>
        <v>1</v>
      </c>
      <c r="Y107" t="b">
        <f t="shared" si="18"/>
        <v>1</v>
      </c>
      <c r="Z107">
        <f t="shared" si="19"/>
        <v>0</v>
      </c>
      <c r="AA107" s="2">
        <f t="shared" si="20"/>
        <v>28000</v>
      </c>
      <c r="AB107" t="b">
        <f t="shared" si="21"/>
        <v>1</v>
      </c>
      <c r="AC107" t="b">
        <f t="shared" si="23"/>
        <v>1</v>
      </c>
      <c r="AD107">
        <f t="shared" si="22"/>
        <v>0</v>
      </c>
    </row>
    <row r="108" spans="1:30" hidden="1">
      <c r="A108">
        <v>28402</v>
      </c>
      <c r="B108">
        <v>7261</v>
      </c>
      <c r="C108">
        <v>0</v>
      </c>
      <c r="D108" t="s">
        <v>111</v>
      </c>
      <c r="E108">
        <v>0</v>
      </c>
      <c r="F108">
        <v>1</v>
      </c>
      <c r="G108">
        <v>51795</v>
      </c>
      <c r="H108">
        <v>65000</v>
      </c>
      <c r="I108">
        <v>0</v>
      </c>
      <c r="J108">
        <v>0</v>
      </c>
      <c r="K108">
        <v>65000</v>
      </c>
      <c r="L108">
        <v>0</v>
      </c>
      <c r="M108">
        <v>30</v>
      </c>
      <c r="N108" s="1">
        <v>42185</v>
      </c>
      <c r="O108">
        <v>0</v>
      </c>
      <c r="P108">
        <v>0</v>
      </c>
      <c r="Q108">
        <v>0</v>
      </c>
      <c r="R108" s="4">
        <v>65000</v>
      </c>
      <c r="S108" s="2">
        <f t="shared" si="12"/>
        <v>65000</v>
      </c>
      <c r="T108" s="2">
        <f t="shared" si="13"/>
        <v>65000</v>
      </c>
      <c r="U108" s="2" t="b">
        <f t="shared" si="14"/>
        <v>1</v>
      </c>
      <c r="V108" s="2">
        <f t="shared" si="15"/>
        <v>0</v>
      </c>
      <c r="W108" s="2" t="b">
        <f t="shared" si="16"/>
        <v>1</v>
      </c>
      <c r="X108" t="b">
        <f t="shared" si="17"/>
        <v>1</v>
      </c>
      <c r="Y108" t="b">
        <f t="shared" si="18"/>
        <v>1</v>
      </c>
      <c r="Z108">
        <f t="shared" si="19"/>
        <v>0</v>
      </c>
      <c r="AA108" s="2">
        <f t="shared" si="20"/>
        <v>65000</v>
      </c>
      <c r="AB108" t="b">
        <f t="shared" si="21"/>
        <v>1</v>
      </c>
      <c r="AC108" t="b">
        <f t="shared" si="23"/>
        <v>1</v>
      </c>
      <c r="AD108">
        <f t="shared" si="22"/>
        <v>0</v>
      </c>
    </row>
    <row r="109" spans="1:30" hidden="1">
      <c r="A109">
        <v>28402</v>
      </c>
      <c r="B109">
        <v>7286</v>
      </c>
      <c r="C109">
        <v>0</v>
      </c>
      <c r="D109" t="s">
        <v>112</v>
      </c>
      <c r="E109">
        <v>0</v>
      </c>
      <c r="F109">
        <v>1</v>
      </c>
      <c r="G109">
        <v>48972</v>
      </c>
      <c r="H109">
        <v>62000</v>
      </c>
      <c r="I109">
        <v>0</v>
      </c>
      <c r="J109">
        <v>0</v>
      </c>
      <c r="K109">
        <v>62000</v>
      </c>
      <c r="L109">
        <v>0</v>
      </c>
      <c r="M109">
        <v>30</v>
      </c>
      <c r="N109" s="1">
        <v>42185</v>
      </c>
      <c r="O109">
        <v>0</v>
      </c>
      <c r="P109">
        <v>0</v>
      </c>
      <c r="Q109">
        <v>0</v>
      </c>
      <c r="R109" s="4">
        <v>62000</v>
      </c>
      <c r="S109" s="2">
        <f t="shared" si="12"/>
        <v>62000</v>
      </c>
      <c r="T109" s="2">
        <f t="shared" si="13"/>
        <v>62000</v>
      </c>
      <c r="U109" s="2" t="b">
        <f t="shared" si="14"/>
        <v>1</v>
      </c>
      <c r="V109" s="2">
        <f t="shared" si="15"/>
        <v>0</v>
      </c>
      <c r="W109" s="2" t="b">
        <f t="shared" si="16"/>
        <v>1</v>
      </c>
      <c r="X109" t="b">
        <f t="shared" si="17"/>
        <v>1</v>
      </c>
      <c r="Y109" t="b">
        <f t="shared" si="18"/>
        <v>1</v>
      </c>
      <c r="Z109">
        <f t="shared" si="19"/>
        <v>0</v>
      </c>
      <c r="AA109" s="2">
        <f t="shared" si="20"/>
        <v>62000</v>
      </c>
      <c r="AB109" t="b">
        <f t="shared" si="21"/>
        <v>1</v>
      </c>
      <c r="AC109" t="b">
        <f t="shared" si="23"/>
        <v>1</v>
      </c>
      <c r="AD109">
        <f t="shared" si="22"/>
        <v>0</v>
      </c>
    </row>
    <row r="110" spans="1:30" hidden="1">
      <c r="A110">
        <v>28402</v>
      </c>
      <c r="B110">
        <v>7287</v>
      </c>
      <c r="C110">
        <v>0</v>
      </c>
      <c r="D110" t="s">
        <v>113</v>
      </c>
      <c r="E110">
        <v>0</v>
      </c>
      <c r="F110">
        <v>1</v>
      </c>
      <c r="G110">
        <v>41918</v>
      </c>
      <c r="H110">
        <v>53000</v>
      </c>
      <c r="I110">
        <v>0</v>
      </c>
      <c r="J110">
        <v>0</v>
      </c>
      <c r="K110">
        <v>53000</v>
      </c>
      <c r="L110">
        <v>0</v>
      </c>
      <c r="M110">
        <v>30</v>
      </c>
      <c r="N110" s="1">
        <v>42185</v>
      </c>
      <c r="O110">
        <v>0</v>
      </c>
      <c r="P110">
        <v>0</v>
      </c>
      <c r="Q110">
        <v>0</v>
      </c>
      <c r="R110" s="4">
        <v>53000</v>
      </c>
      <c r="S110" s="2">
        <f t="shared" si="12"/>
        <v>53000</v>
      </c>
      <c r="T110" s="2">
        <f t="shared" si="13"/>
        <v>53000</v>
      </c>
      <c r="U110" s="2" t="b">
        <f t="shared" si="14"/>
        <v>1</v>
      </c>
      <c r="V110" s="2">
        <f t="shared" si="15"/>
        <v>0</v>
      </c>
      <c r="W110" s="2" t="b">
        <f t="shared" si="16"/>
        <v>1</v>
      </c>
      <c r="X110" t="b">
        <f t="shared" si="17"/>
        <v>1</v>
      </c>
      <c r="Y110" t="b">
        <f t="shared" si="18"/>
        <v>1</v>
      </c>
      <c r="Z110">
        <f t="shared" si="19"/>
        <v>0</v>
      </c>
      <c r="AA110" s="2">
        <f t="shared" si="20"/>
        <v>53000</v>
      </c>
      <c r="AB110" t="b">
        <f t="shared" si="21"/>
        <v>1</v>
      </c>
      <c r="AC110" t="b">
        <f t="shared" si="23"/>
        <v>1</v>
      </c>
      <c r="AD110">
        <f t="shared" si="22"/>
        <v>0</v>
      </c>
    </row>
    <row r="111" spans="1:30" hidden="1">
      <c r="A111">
        <v>28402</v>
      </c>
      <c r="B111">
        <v>7288</v>
      </c>
      <c r="C111">
        <v>0</v>
      </c>
      <c r="D111" t="s">
        <v>114</v>
      </c>
      <c r="E111">
        <v>0</v>
      </c>
      <c r="F111">
        <v>1</v>
      </c>
      <c r="G111">
        <v>48972</v>
      </c>
      <c r="H111">
        <v>62000</v>
      </c>
      <c r="I111">
        <v>0</v>
      </c>
      <c r="J111">
        <v>0</v>
      </c>
      <c r="K111">
        <v>62000</v>
      </c>
      <c r="L111">
        <v>0</v>
      </c>
      <c r="M111">
        <v>30</v>
      </c>
      <c r="N111" s="1">
        <v>42185</v>
      </c>
      <c r="O111">
        <v>0</v>
      </c>
      <c r="P111">
        <v>0</v>
      </c>
      <c r="Q111">
        <v>0</v>
      </c>
      <c r="R111" s="4">
        <v>62000</v>
      </c>
      <c r="S111" s="2">
        <f t="shared" si="12"/>
        <v>62000</v>
      </c>
      <c r="T111" s="2">
        <f t="shared" si="13"/>
        <v>62000</v>
      </c>
      <c r="U111" s="2" t="b">
        <f t="shared" si="14"/>
        <v>1</v>
      </c>
      <c r="V111" s="2">
        <f t="shared" si="15"/>
        <v>0</v>
      </c>
      <c r="W111" s="2" t="b">
        <f t="shared" si="16"/>
        <v>1</v>
      </c>
      <c r="X111" t="b">
        <f t="shared" si="17"/>
        <v>1</v>
      </c>
      <c r="Y111" t="b">
        <f t="shared" si="18"/>
        <v>1</v>
      </c>
      <c r="Z111">
        <f t="shared" si="19"/>
        <v>0</v>
      </c>
      <c r="AA111" s="2">
        <f t="shared" si="20"/>
        <v>62000</v>
      </c>
      <c r="AB111" t="b">
        <f t="shared" si="21"/>
        <v>1</v>
      </c>
      <c r="AC111" t="b">
        <f t="shared" si="23"/>
        <v>1</v>
      </c>
      <c r="AD111">
        <f t="shared" si="22"/>
        <v>0</v>
      </c>
    </row>
    <row r="112" spans="1:30" hidden="1">
      <c r="A112">
        <v>28402</v>
      </c>
      <c r="B112">
        <v>7289</v>
      </c>
      <c r="C112">
        <v>0</v>
      </c>
      <c r="D112" t="s">
        <v>115</v>
      </c>
      <c r="E112">
        <v>0</v>
      </c>
      <c r="F112">
        <v>1</v>
      </c>
      <c r="G112">
        <v>41918</v>
      </c>
      <c r="H112">
        <v>53000</v>
      </c>
      <c r="I112">
        <v>0</v>
      </c>
      <c r="J112">
        <v>0</v>
      </c>
      <c r="K112">
        <v>53000</v>
      </c>
      <c r="L112">
        <v>0</v>
      </c>
      <c r="M112">
        <v>30</v>
      </c>
      <c r="N112" s="1">
        <v>42185</v>
      </c>
      <c r="O112">
        <v>0</v>
      </c>
      <c r="P112">
        <v>0</v>
      </c>
      <c r="Q112">
        <v>0</v>
      </c>
      <c r="R112" s="4">
        <v>53000</v>
      </c>
      <c r="S112" s="2">
        <f t="shared" si="12"/>
        <v>53000</v>
      </c>
      <c r="T112" s="2">
        <f t="shared" si="13"/>
        <v>53000</v>
      </c>
      <c r="U112" s="2" t="b">
        <f t="shared" si="14"/>
        <v>1</v>
      </c>
      <c r="V112" s="2">
        <f t="shared" si="15"/>
        <v>0</v>
      </c>
      <c r="W112" s="2" t="b">
        <f t="shared" si="16"/>
        <v>1</v>
      </c>
      <c r="X112" t="b">
        <f t="shared" si="17"/>
        <v>1</v>
      </c>
      <c r="Y112" t="b">
        <f t="shared" si="18"/>
        <v>1</v>
      </c>
      <c r="Z112">
        <f t="shared" si="19"/>
        <v>0</v>
      </c>
      <c r="AA112" s="2">
        <f t="shared" si="20"/>
        <v>53000</v>
      </c>
      <c r="AB112" t="b">
        <f t="shared" si="21"/>
        <v>1</v>
      </c>
      <c r="AC112" t="b">
        <f t="shared" si="23"/>
        <v>1</v>
      </c>
      <c r="AD112">
        <f t="shared" si="22"/>
        <v>0</v>
      </c>
    </row>
    <row r="113" spans="1:30" hidden="1">
      <c r="A113">
        <v>29141</v>
      </c>
      <c r="B113">
        <v>9</v>
      </c>
      <c r="C113">
        <v>0</v>
      </c>
      <c r="D113" t="s">
        <v>58</v>
      </c>
      <c r="E113">
        <v>4</v>
      </c>
      <c r="F113">
        <v>0.7</v>
      </c>
      <c r="G113">
        <v>191827</v>
      </c>
      <c r="H113">
        <v>306000</v>
      </c>
      <c r="I113">
        <v>0</v>
      </c>
      <c r="J113">
        <v>0</v>
      </c>
      <c r="K113">
        <v>306000</v>
      </c>
      <c r="L113">
        <v>1224000</v>
      </c>
      <c r="M113">
        <v>90</v>
      </c>
      <c r="N113" s="1">
        <v>42276</v>
      </c>
      <c r="S113" s="2">
        <f t="shared" si="12"/>
        <v>306000</v>
      </c>
      <c r="T113" s="2">
        <f t="shared" si="13"/>
        <v>306000</v>
      </c>
      <c r="U113" s="2" t="b">
        <f t="shared" si="14"/>
        <v>1</v>
      </c>
      <c r="V113" s="2">
        <f t="shared" si="15"/>
        <v>0</v>
      </c>
      <c r="W113" s="2" t="b">
        <f t="shared" si="16"/>
        <v>1</v>
      </c>
      <c r="X113" t="b">
        <f t="shared" si="17"/>
        <v>0</v>
      </c>
      <c r="Y113" t="b">
        <f t="shared" si="18"/>
        <v>0</v>
      </c>
      <c r="Z113">
        <f t="shared" si="19"/>
        <v>0</v>
      </c>
      <c r="AA113" s="2">
        <f t="shared" si="20"/>
        <v>306000</v>
      </c>
      <c r="AB113" t="b">
        <f t="shared" si="21"/>
        <v>1</v>
      </c>
      <c r="AC113" t="b">
        <f t="shared" si="23"/>
        <v>0</v>
      </c>
      <c r="AD113">
        <f t="shared" si="22"/>
        <v>0</v>
      </c>
    </row>
    <row r="114" spans="1:30" hidden="1">
      <c r="A114">
        <v>29142</v>
      </c>
      <c r="B114">
        <v>5630</v>
      </c>
      <c r="C114">
        <v>0</v>
      </c>
      <c r="D114" t="s">
        <v>631</v>
      </c>
      <c r="E114">
        <v>3</v>
      </c>
      <c r="F114">
        <v>1</v>
      </c>
      <c r="G114">
        <v>275311</v>
      </c>
      <c r="H114">
        <v>345000</v>
      </c>
      <c r="I114">
        <v>0</v>
      </c>
      <c r="J114">
        <v>0</v>
      </c>
      <c r="K114">
        <v>345000</v>
      </c>
      <c r="L114">
        <v>1035000</v>
      </c>
      <c r="M114">
        <v>90</v>
      </c>
      <c r="N114" s="1">
        <v>42276</v>
      </c>
      <c r="S114" s="2">
        <f t="shared" si="12"/>
        <v>345000</v>
      </c>
      <c r="T114" s="2">
        <f t="shared" si="13"/>
        <v>345000</v>
      </c>
      <c r="U114" s="2" t="b">
        <f t="shared" si="14"/>
        <v>1</v>
      </c>
      <c r="V114" s="2">
        <f t="shared" si="15"/>
        <v>0</v>
      </c>
      <c r="W114" s="2" t="b">
        <f t="shared" si="16"/>
        <v>1</v>
      </c>
      <c r="X114" t="b">
        <f t="shared" si="17"/>
        <v>0</v>
      </c>
      <c r="Y114" t="b">
        <f t="shared" si="18"/>
        <v>0</v>
      </c>
      <c r="Z114">
        <f t="shared" si="19"/>
        <v>0</v>
      </c>
      <c r="AA114" s="2">
        <f t="shared" si="20"/>
        <v>345000</v>
      </c>
      <c r="AB114" t="b">
        <f t="shared" si="21"/>
        <v>1</v>
      </c>
      <c r="AC114" t="b">
        <f t="shared" si="23"/>
        <v>0</v>
      </c>
      <c r="AD114">
        <f t="shared" si="22"/>
        <v>0</v>
      </c>
    </row>
    <row r="115" spans="1:30" hidden="1">
      <c r="A115">
        <v>29143</v>
      </c>
      <c r="B115">
        <v>5630</v>
      </c>
      <c r="C115">
        <v>0</v>
      </c>
      <c r="D115" t="s">
        <v>631</v>
      </c>
      <c r="E115">
        <v>1</v>
      </c>
      <c r="F115">
        <v>1</v>
      </c>
      <c r="G115">
        <v>275311</v>
      </c>
      <c r="H115">
        <v>345000</v>
      </c>
      <c r="I115">
        <v>0</v>
      </c>
      <c r="J115">
        <v>0</v>
      </c>
      <c r="K115">
        <v>345000</v>
      </c>
      <c r="L115">
        <v>345000</v>
      </c>
      <c r="M115">
        <v>90</v>
      </c>
      <c r="N115" s="1">
        <v>42276</v>
      </c>
      <c r="S115" s="2">
        <f t="shared" si="12"/>
        <v>345000</v>
      </c>
      <c r="T115" s="2">
        <f t="shared" si="13"/>
        <v>345000</v>
      </c>
      <c r="U115" s="2" t="b">
        <f t="shared" si="14"/>
        <v>1</v>
      </c>
      <c r="V115" s="2">
        <f t="shared" si="15"/>
        <v>0</v>
      </c>
      <c r="W115" s="2" t="b">
        <f t="shared" si="16"/>
        <v>1</v>
      </c>
      <c r="X115" t="b">
        <f t="shared" si="17"/>
        <v>0</v>
      </c>
      <c r="Y115" t="b">
        <f t="shared" si="18"/>
        <v>0</v>
      </c>
      <c r="Z115">
        <f t="shared" si="19"/>
        <v>0</v>
      </c>
      <c r="AA115" s="2">
        <f t="shared" si="20"/>
        <v>345000</v>
      </c>
      <c r="AB115" t="b">
        <f t="shared" si="21"/>
        <v>1</v>
      </c>
      <c r="AC115" t="b">
        <f t="shared" si="23"/>
        <v>0</v>
      </c>
      <c r="AD115">
        <f t="shared" si="22"/>
        <v>0</v>
      </c>
    </row>
    <row r="116" spans="1:30" hidden="1">
      <c r="A116">
        <v>29144</v>
      </c>
      <c r="B116">
        <v>6849</v>
      </c>
      <c r="C116">
        <v>0</v>
      </c>
      <c r="D116" t="s">
        <v>60</v>
      </c>
      <c r="E116">
        <v>1</v>
      </c>
      <c r="F116">
        <v>1</v>
      </c>
      <c r="G116">
        <v>785854</v>
      </c>
      <c r="H116">
        <v>983000</v>
      </c>
      <c r="I116">
        <v>0</v>
      </c>
      <c r="J116">
        <v>0</v>
      </c>
      <c r="K116">
        <v>983000</v>
      </c>
      <c r="L116">
        <v>983000</v>
      </c>
      <c r="M116">
        <v>90</v>
      </c>
      <c r="N116" s="1">
        <v>42276</v>
      </c>
      <c r="S116" s="2">
        <f t="shared" si="12"/>
        <v>983000</v>
      </c>
      <c r="T116" s="2">
        <f t="shared" si="13"/>
        <v>983000</v>
      </c>
      <c r="U116" s="2" t="b">
        <f t="shared" si="14"/>
        <v>1</v>
      </c>
      <c r="V116" s="2">
        <f t="shared" si="15"/>
        <v>0</v>
      </c>
      <c r="W116" s="2" t="b">
        <f t="shared" si="16"/>
        <v>1</v>
      </c>
      <c r="X116" t="b">
        <f t="shared" si="17"/>
        <v>0</v>
      </c>
      <c r="Y116" t="b">
        <f t="shared" si="18"/>
        <v>0</v>
      </c>
      <c r="Z116">
        <f t="shared" si="19"/>
        <v>0</v>
      </c>
      <c r="AA116" s="2">
        <f t="shared" si="20"/>
        <v>983000</v>
      </c>
      <c r="AB116" t="b">
        <f t="shared" si="21"/>
        <v>1</v>
      </c>
      <c r="AC116" t="b">
        <f t="shared" si="23"/>
        <v>0</v>
      </c>
      <c r="AD116">
        <f t="shared" si="22"/>
        <v>0</v>
      </c>
    </row>
    <row r="117" spans="1:30" hidden="1">
      <c r="A117">
        <v>29144</v>
      </c>
      <c r="B117">
        <v>6853</v>
      </c>
      <c r="C117">
        <v>0</v>
      </c>
      <c r="D117" t="s">
        <v>63</v>
      </c>
      <c r="E117">
        <v>1</v>
      </c>
      <c r="F117">
        <v>1</v>
      </c>
      <c r="G117">
        <v>785854</v>
      </c>
      <c r="H117">
        <v>983000</v>
      </c>
      <c r="I117">
        <v>0</v>
      </c>
      <c r="J117">
        <v>0</v>
      </c>
      <c r="K117">
        <v>983000</v>
      </c>
      <c r="L117">
        <v>983000</v>
      </c>
      <c r="M117">
        <v>90</v>
      </c>
      <c r="N117" s="1">
        <v>42276</v>
      </c>
      <c r="S117" s="2">
        <f t="shared" si="12"/>
        <v>983000</v>
      </c>
      <c r="T117" s="2">
        <f t="shared" si="13"/>
        <v>983000</v>
      </c>
      <c r="U117" s="2" t="b">
        <f t="shared" si="14"/>
        <v>1</v>
      </c>
      <c r="V117" s="2">
        <f t="shared" si="15"/>
        <v>0</v>
      </c>
      <c r="W117" s="2" t="b">
        <f t="shared" si="16"/>
        <v>1</v>
      </c>
      <c r="X117" t="b">
        <f t="shared" si="17"/>
        <v>0</v>
      </c>
      <c r="Y117" t="b">
        <f t="shared" si="18"/>
        <v>0</v>
      </c>
      <c r="Z117">
        <f t="shared" si="19"/>
        <v>0</v>
      </c>
      <c r="AA117" s="2">
        <f t="shared" si="20"/>
        <v>983000</v>
      </c>
      <c r="AB117" t="b">
        <f t="shared" si="21"/>
        <v>1</v>
      </c>
      <c r="AC117" t="b">
        <f t="shared" si="23"/>
        <v>0</v>
      </c>
      <c r="AD117">
        <f t="shared" si="22"/>
        <v>0</v>
      </c>
    </row>
    <row r="118" spans="1:30" hidden="1">
      <c r="A118">
        <v>29145</v>
      </c>
      <c r="B118">
        <v>6848</v>
      </c>
      <c r="C118">
        <v>0</v>
      </c>
      <c r="D118" t="s">
        <v>59</v>
      </c>
      <c r="E118">
        <v>4</v>
      </c>
      <c r="F118">
        <v>1</v>
      </c>
      <c r="G118">
        <v>785854</v>
      </c>
      <c r="H118">
        <v>983000</v>
      </c>
      <c r="I118">
        <v>0</v>
      </c>
      <c r="J118">
        <v>0</v>
      </c>
      <c r="K118">
        <v>983000</v>
      </c>
      <c r="L118">
        <v>3932000</v>
      </c>
      <c r="M118">
        <v>90</v>
      </c>
      <c r="N118" s="1">
        <v>42276</v>
      </c>
      <c r="S118" s="2">
        <f t="shared" si="12"/>
        <v>983000</v>
      </c>
      <c r="T118" s="2">
        <f t="shared" si="13"/>
        <v>983000</v>
      </c>
      <c r="U118" s="2" t="b">
        <f t="shared" si="14"/>
        <v>1</v>
      </c>
      <c r="V118" s="2">
        <f t="shared" si="15"/>
        <v>0</v>
      </c>
      <c r="W118" s="2" t="b">
        <f t="shared" si="16"/>
        <v>1</v>
      </c>
      <c r="X118" t="b">
        <f t="shared" si="17"/>
        <v>0</v>
      </c>
      <c r="Y118" t="b">
        <f t="shared" si="18"/>
        <v>0</v>
      </c>
      <c r="Z118">
        <f t="shared" si="19"/>
        <v>0</v>
      </c>
      <c r="AA118" s="2">
        <f t="shared" si="20"/>
        <v>983000</v>
      </c>
      <c r="AB118" t="b">
        <f t="shared" si="21"/>
        <v>1</v>
      </c>
      <c r="AC118" t="b">
        <f t="shared" si="23"/>
        <v>0</v>
      </c>
      <c r="AD118">
        <f t="shared" si="22"/>
        <v>0</v>
      </c>
    </row>
    <row r="119" spans="1:30" hidden="1">
      <c r="A119">
        <v>29145</v>
      </c>
      <c r="B119">
        <v>6849</v>
      </c>
      <c r="C119">
        <v>0</v>
      </c>
      <c r="D119" t="s">
        <v>60</v>
      </c>
      <c r="E119">
        <v>2</v>
      </c>
      <c r="F119">
        <v>1</v>
      </c>
      <c r="G119">
        <v>785854</v>
      </c>
      <c r="H119">
        <v>983000</v>
      </c>
      <c r="I119">
        <v>0</v>
      </c>
      <c r="J119">
        <v>0</v>
      </c>
      <c r="K119">
        <v>983000</v>
      </c>
      <c r="L119">
        <v>1966000</v>
      </c>
      <c r="M119">
        <v>90</v>
      </c>
      <c r="N119" s="1">
        <v>42276</v>
      </c>
      <c r="S119" s="2">
        <f t="shared" si="12"/>
        <v>983000</v>
      </c>
      <c r="T119" s="2">
        <f t="shared" si="13"/>
        <v>983000</v>
      </c>
      <c r="U119" s="2" t="b">
        <f t="shared" si="14"/>
        <v>1</v>
      </c>
      <c r="V119" s="2">
        <f t="shared" si="15"/>
        <v>0</v>
      </c>
      <c r="W119" s="2" t="b">
        <f t="shared" si="16"/>
        <v>1</v>
      </c>
      <c r="X119" t="b">
        <f t="shared" si="17"/>
        <v>0</v>
      </c>
      <c r="Y119" t="b">
        <f t="shared" si="18"/>
        <v>0</v>
      </c>
      <c r="Z119">
        <f t="shared" si="19"/>
        <v>0</v>
      </c>
      <c r="AA119" s="2">
        <f t="shared" si="20"/>
        <v>983000</v>
      </c>
      <c r="AB119" t="b">
        <f t="shared" si="21"/>
        <v>1</v>
      </c>
      <c r="AC119" t="b">
        <f t="shared" si="23"/>
        <v>0</v>
      </c>
      <c r="AD119">
        <f t="shared" si="22"/>
        <v>0</v>
      </c>
    </row>
    <row r="120" spans="1:30" hidden="1">
      <c r="A120">
        <v>29145</v>
      </c>
      <c r="B120">
        <v>6850</v>
      </c>
      <c r="C120">
        <v>0</v>
      </c>
      <c r="D120" t="s">
        <v>61</v>
      </c>
      <c r="E120">
        <v>4</v>
      </c>
      <c r="F120">
        <v>1</v>
      </c>
      <c r="G120">
        <v>785854</v>
      </c>
      <c r="H120">
        <v>983000</v>
      </c>
      <c r="I120">
        <v>0</v>
      </c>
      <c r="J120">
        <v>0</v>
      </c>
      <c r="K120">
        <v>983000</v>
      </c>
      <c r="L120">
        <v>3932000</v>
      </c>
      <c r="M120">
        <v>90</v>
      </c>
      <c r="N120" s="1">
        <v>42276</v>
      </c>
      <c r="S120" s="2">
        <f t="shared" si="12"/>
        <v>983000</v>
      </c>
      <c r="T120" s="2">
        <f t="shared" si="13"/>
        <v>983000</v>
      </c>
      <c r="U120" s="2" t="b">
        <f t="shared" si="14"/>
        <v>1</v>
      </c>
      <c r="V120" s="2">
        <f t="shared" si="15"/>
        <v>0</v>
      </c>
      <c r="W120" s="2" t="b">
        <f t="shared" si="16"/>
        <v>1</v>
      </c>
      <c r="X120" t="b">
        <f t="shared" si="17"/>
        <v>0</v>
      </c>
      <c r="Y120" t="b">
        <f t="shared" si="18"/>
        <v>0</v>
      </c>
      <c r="Z120">
        <f t="shared" si="19"/>
        <v>0</v>
      </c>
      <c r="AA120" s="2">
        <f t="shared" si="20"/>
        <v>983000</v>
      </c>
      <c r="AB120" t="b">
        <f t="shared" si="21"/>
        <v>1</v>
      </c>
      <c r="AC120" t="b">
        <f t="shared" si="23"/>
        <v>0</v>
      </c>
      <c r="AD120">
        <f t="shared" si="22"/>
        <v>0</v>
      </c>
    </row>
    <row r="121" spans="1:30" hidden="1">
      <c r="A121">
        <v>29145</v>
      </c>
      <c r="B121">
        <v>6851</v>
      </c>
      <c r="C121">
        <v>0</v>
      </c>
      <c r="D121" t="s">
        <v>98</v>
      </c>
      <c r="E121">
        <v>2</v>
      </c>
      <c r="F121">
        <v>1</v>
      </c>
      <c r="G121">
        <v>785854</v>
      </c>
      <c r="H121">
        <v>983000</v>
      </c>
      <c r="I121">
        <v>0</v>
      </c>
      <c r="J121">
        <v>0</v>
      </c>
      <c r="K121">
        <v>983000</v>
      </c>
      <c r="L121">
        <v>1966000</v>
      </c>
      <c r="M121">
        <v>90</v>
      </c>
      <c r="N121" s="1">
        <v>42276</v>
      </c>
      <c r="S121" s="2">
        <f t="shared" si="12"/>
        <v>983000</v>
      </c>
      <c r="T121" s="2">
        <f t="shared" si="13"/>
        <v>983000</v>
      </c>
      <c r="U121" s="2" t="b">
        <f t="shared" si="14"/>
        <v>1</v>
      </c>
      <c r="V121" s="2">
        <f t="shared" si="15"/>
        <v>0</v>
      </c>
      <c r="W121" s="2" t="b">
        <f t="shared" si="16"/>
        <v>1</v>
      </c>
      <c r="X121" t="b">
        <f t="shared" si="17"/>
        <v>0</v>
      </c>
      <c r="Y121" t="b">
        <f t="shared" si="18"/>
        <v>0</v>
      </c>
      <c r="Z121">
        <f t="shared" si="19"/>
        <v>0</v>
      </c>
      <c r="AA121" s="2">
        <f t="shared" si="20"/>
        <v>983000</v>
      </c>
      <c r="AB121" t="b">
        <f t="shared" si="21"/>
        <v>1</v>
      </c>
      <c r="AC121" t="b">
        <f t="shared" si="23"/>
        <v>0</v>
      </c>
      <c r="AD121">
        <f t="shared" si="22"/>
        <v>0</v>
      </c>
    </row>
    <row r="122" spans="1:30" hidden="1">
      <c r="A122">
        <v>29146</v>
      </c>
      <c r="B122">
        <v>6848</v>
      </c>
      <c r="C122">
        <v>0</v>
      </c>
      <c r="D122" t="s">
        <v>59</v>
      </c>
      <c r="E122">
        <v>4</v>
      </c>
      <c r="F122">
        <v>1</v>
      </c>
      <c r="G122">
        <v>785854</v>
      </c>
      <c r="H122">
        <v>983000</v>
      </c>
      <c r="I122">
        <v>0</v>
      </c>
      <c r="J122">
        <v>0</v>
      </c>
      <c r="K122">
        <v>983000</v>
      </c>
      <c r="L122">
        <v>3932000</v>
      </c>
      <c r="M122">
        <v>90</v>
      </c>
      <c r="N122" s="1">
        <v>42276</v>
      </c>
      <c r="S122" s="2">
        <f t="shared" si="12"/>
        <v>983000</v>
      </c>
      <c r="T122" s="2">
        <f t="shared" si="13"/>
        <v>983000</v>
      </c>
      <c r="U122" s="2" t="b">
        <f t="shared" si="14"/>
        <v>1</v>
      </c>
      <c r="V122" s="2">
        <f t="shared" si="15"/>
        <v>0</v>
      </c>
      <c r="W122" s="2" t="b">
        <f t="shared" si="16"/>
        <v>1</v>
      </c>
      <c r="X122" t="b">
        <f t="shared" si="17"/>
        <v>0</v>
      </c>
      <c r="Y122" t="b">
        <f t="shared" si="18"/>
        <v>0</v>
      </c>
      <c r="Z122">
        <f t="shared" si="19"/>
        <v>0</v>
      </c>
      <c r="AA122" s="2">
        <f t="shared" si="20"/>
        <v>983000</v>
      </c>
      <c r="AB122" t="b">
        <f t="shared" si="21"/>
        <v>1</v>
      </c>
      <c r="AC122" t="b">
        <f t="shared" si="23"/>
        <v>0</v>
      </c>
      <c r="AD122">
        <f t="shared" si="22"/>
        <v>0</v>
      </c>
    </row>
    <row r="123" spans="1:30" hidden="1">
      <c r="A123">
        <v>29146</v>
      </c>
      <c r="B123">
        <v>6849</v>
      </c>
      <c r="C123">
        <v>0</v>
      </c>
      <c r="D123" t="s">
        <v>60</v>
      </c>
      <c r="E123">
        <v>4</v>
      </c>
      <c r="F123">
        <v>1</v>
      </c>
      <c r="G123">
        <v>785854</v>
      </c>
      <c r="H123">
        <v>983000</v>
      </c>
      <c r="I123">
        <v>0</v>
      </c>
      <c r="J123">
        <v>0</v>
      </c>
      <c r="K123">
        <v>983000</v>
      </c>
      <c r="L123">
        <v>3932000</v>
      </c>
      <c r="M123">
        <v>90</v>
      </c>
      <c r="N123" s="1">
        <v>42276</v>
      </c>
      <c r="S123" s="2">
        <f t="shared" si="12"/>
        <v>983000</v>
      </c>
      <c r="T123" s="2">
        <f t="shared" si="13"/>
        <v>983000</v>
      </c>
      <c r="U123" s="2" t="b">
        <f t="shared" si="14"/>
        <v>1</v>
      </c>
      <c r="V123" s="2">
        <f t="shared" si="15"/>
        <v>0</v>
      </c>
      <c r="W123" s="2" t="b">
        <f t="shared" si="16"/>
        <v>1</v>
      </c>
      <c r="X123" t="b">
        <f t="shared" si="17"/>
        <v>0</v>
      </c>
      <c r="Y123" t="b">
        <f t="shared" si="18"/>
        <v>0</v>
      </c>
      <c r="Z123">
        <f t="shared" si="19"/>
        <v>0</v>
      </c>
      <c r="AA123" s="2">
        <f t="shared" si="20"/>
        <v>983000</v>
      </c>
      <c r="AB123" t="b">
        <f t="shared" si="21"/>
        <v>1</v>
      </c>
      <c r="AC123" t="b">
        <f t="shared" si="23"/>
        <v>0</v>
      </c>
      <c r="AD123">
        <f t="shared" si="22"/>
        <v>0</v>
      </c>
    </row>
    <row r="124" spans="1:30" hidden="1">
      <c r="A124">
        <v>29146</v>
      </c>
      <c r="B124">
        <v>6850</v>
      </c>
      <c r="C124">
        <v>0</v>
      </c>
      <c r="D124" t="s">
        <v>61</v>
      </c>
      <c r="E124">
        <v>4</v>
      </c>
      <c r="F124">
        <v>1</v>
      </c>
      <c r="G124">
        <v>785854</v>
      </c>
      <c r="H124">
        <v>983000</v>
      </c>
      <c r="I124">
        <v>0</v>
      </c>
      <c r="J124">
        <v>0</v>
      </c>
      <c r="K124">
        <v>983000</v>
      </c>
      <c r="L124">
        <v>3932000</v>
      </c>
      <c r="M124">
        <v>90</v>
      </c>
      <c r="N124" s="1">
        <v>42276</v>
      </c>
      <c r="S124" s="2">
        <f t="shared" si="12"/>
        <v>983000</v>
      </c>
      <c r="T124" s="2">
        <f t="shared" si="13"/>
        <v>983000</v>
      </c>
      <c r="U124" s="2" t="b">
        <f t="shared" si="14"/>
        <v>1</v>
      </c>
      <c r="V124" s="2">
        <f t="shared" si="15"/>
        <v>0</v>
      </c>
      <c r="W124" s="2" t="b">
        <f t="shared" si="16"/>
        <v>1</v>
      </c>
      <c r="X124" t="b">
        <f t="shared" si="17"/>
        <v>0</v>
      </c>
      <c r="Y124" t="b">
        <f t="shared" si="18"/>
        <v>0</v>
      </c>
      <c r="Z124">
        <f t="shared" si="19"/>
        <v>0</v>
      </c>
      <c r="AA124" s="2">
        <f t="shared" si="20"/>
        <v>983000</v>
      </c>
      <c r="AB124" t="b">
        <f t="shared" si="21"/>
        <v>1</v>
      </c>
      <c r="AC124" t="b">
        <f t="shared" si="23"/>
        <v>0</v>
      </c>
      <c r="AD124">
        <f t="shared" si="22"/>
        <v>0</v>
      </c>
    </row>
    <row r="125" spans="1:30" hidden="1">
      <c r="A125">
        <v>29146</v>
      </c>
      <c r="B125">
        <v>6851</v>
      </c>
      <c r="C125">
        <v>0</v>
      </c>
      <c r="D125" t="s">
        <v>98</v>
      </c>
      <c r="E125">
        <v>4</v>
      </c>
      <c r="F125">
        <v>1</v>
      </c>
      <c r="G125">
        <v>785854</v>
      </c>
      <c r="H125">
        <v>983000</v>
      </c>
      <c r="I125">
        <v>0</v>
      </c>
      <c r="J125">
        <v>0</v>
      </c>
      <c r="K125">
        <v>983000</v>
      </c>
      <c r="L125">
        <v>3932000</v>
      </c>
      <c r="M125">
        <v>90</v>
      </c>
      <c r="N125" s="1">
        <v>42276</v>
      </c>
      <c r="S125" s="2">
        <f t="shared" si="12"/>
        <v>983000</v>
      </c>
      <c r="T125" s="2">
        <f t="shared" si="13"/>
        <v>983000</v>
      </c>
      <c r="U125" s="2" t="b">
        <f t="shared" si="14"/>
        <v>1</v>
      </c>
      <c r="V125" s="2">
        <f t="shared" si="15"/>
        <v>0</v>
      </c>
      <c r="W125" s="2" t="b">
        <f t="shared" si="16"/>
        <v>1</v>
      </c>
      <c r="X125" t="b">
        <f t="shared" si="17"/>
        <v>0</v>
      </c>
      <c r="Y125" t="b">
        <f t="shared" si="18"/>
        <v>0</v>
      </c>
      <c r="Z125">
        <f t="shared" si="19"/>
        <v>0</v>
      </c>
      <c r="AA125" s="2">
        <f t="shared" si="20"/>
        <v>983000</v>
      </c>
      <c r="AB125" t="b">
        <f t="shared" si="21"/>
        <v>1</v>
      </c>
      <c r="AC125" t="b">
        <f t="shared" si="23"/>
        <v>0</v>
      </c>
      <c r="AD125">
        <f t="shared" si="22"/>
        <v>0</v>
      </c>
    </row>
    <row r="126" spans="1:30" hidden="1">
      <c r="A126">
        <v>29147</v>
      </c>
      <c r="B126">
        <v>6848</v>
      </c>
      <c r="C126">
        <v>0</v>
      </c>
      <c r="D126" t="s">
        <v>59</v>
      </c>
      <c r="E126">
        <v>6</v>
      </c>
      <c r="F126">
        <v>1</v>
      </c>
      <c r="G126">
        <v>785854</v>
      </c>
      <c r="H126">
        <v>983000</v>
      </c>
      <c r="I126">
        <v>0</v>
      </c>
      <c r="J126">
        <v>0</v>
      </c>
      <c r="K126">
        <v>983000</v>
      </c>
      <c r="L126">
        <v>5898000</v>
      </c>
      <c r="M126">
        <v>90</v>
      </c>
      <c r="N126" s="1">
        <v>42276</v>
      </c>
      <c r="S126" s="2">
        <f t="shared" si="12"/>
        <v>983000</v>
      </c>
      <c r="T126" s="2">
        <f t="shared" si="13"/>
        <v>983000</v>
      </c>
      <c r="U126" s="2" t="b">
        <f t="shared" si="14"/>
        <v>1</v>
      </c>
      <c r="V126" s="2">
        <f t="shared" si="15"/>
        <v>0</v>
      </c>
      <c r="W126" s="2" t="b">
        <f t="shared" si="16"/>
        <v>1</v>
      </c>
      <c r="X126" t="b">
        <f t="shared" si="17"/>
        <v>0</v>
      </c>
      <c r="Y126" t="b">
        <f t="shared" si="18"/>
        <v>0</v>
      </c>
      <c r="Z126">
        <f t="shared" si="19"/>
        <v>0</v>
      </c>
      <c r="AA126" s="2">
        <f t="shared" si="20"/>
        <v>983000</v>
      </c>
      <c r="AB126" t="b">
        <f t="shared" si="21"/>
        <v>1</v>
      </c>
      <c r="AC126" t="b">
        <f t="shared" si="23"/>
        <v>0</v>
      </c>
      <c r="AD126">
        <f t="shared" si="22"/>
        <v>0</v>
      </c>
    </row>
    <row r="127" spans="1:30" hidden="1">
      <c r="A127">
        <v>29147</v>
      </c>
      <c r="B127">
        <v>6849</v>
      </c>
      <c r="C127">
        <v>0</v>
      </c>
      <c r="D127" t="s">
        <v>60</v>
      </c>
      <c r="E127">
        <v>4</v>
      </c>
      <c r="F127">
        <v>1</v>
      </c>
      <c r="G127">
        <v>785854</v>
      </c>
      <c r="H127">
        <v>983000</v>
      </c>
      <c r="I127">
        <v>0</v>
      </c>
      <c r="J127">
        <v>0</v>
      </c>
      <c r="K127">
        <v>983000</v>
      </c>
      <c r="L127">
        <v>3932000</v>
      </c>
      <c r="M127">
        <v>90</v>
      </c>
      <c r="N127" s="1">
        <v>42276</v>
      </c>
      <c r="S127" s="2">
        <f t="shared" si="12"/>
        <v>983000</v>
      </c>
      <c r="T127" s="2">
        <f t="shared" si="13"/>
        <v>983000</v>
      </c>
      <c r="U127" s="2" t="b">
        <f t="shared" si="14"/>
        <v>1</v>
      </c>
      <c r="V127" s="2">
        <f t="shared" si="15"/>
        <v>0</v>
      </c>
      <c r="W127" s="2" t="b">
        <f t="shared" si="16"/>
        <v>1</v>
      </c>
      <c r="X127" t="b">
        <f t="shared" si="17"/>
        <v>0</v>
      </c>
      <c r="Y127" t="b">
        <f t="shared" si="18"/>
        <v>0</v>
      </c>
      <c r="Z127">
        <f t="shared" si="19"/>
        <v>0</v>
      </c>
      <c r="AA127" s="2">
        <f t="shared" si="20"/>
        <v>983000</v>
      </c>
      <c r="AB127" t="b">
        <f t="shared" si="21"/>
        <v>1</v>
      </c>
      <c r="AC127" t="b">
        <f t="shared" si="23"/>
        <v>0</v>
      </c>
      <c r="AD127">
        <f t="shared" si="22"/>
        <v>0</v>
      </c>
    </row>
    <row r="128" spans="1:30" hidden="1">
      <c r="A128">
        <v>29147</v>
      </c>
      <c r="B128">
        <v>6850</v>
      </c>
      <c r="C128">
        <v>0</v>
      </c>
      <c r="D128" t="s">
        <v>61</v>
      </c>
      <c r="E128">
        <v>4</v>
      </c>
      <c r="F128">
        <v>1</v>
      </c>
      <c r="G128">
        <v>785854</v>
      </c>
      <c r="H128">
        <v>983000</v>
      </c>
      <c r="I128">
        <v>0</v>
      </c>
      <c r="J128">
        <v>0</v>
      </c>
      <c r="K128">
        <v>983000</v>
      </c>
      <c r="L128">
        <v>3932000</v>
      </c>
      <c r="M128">
        <v>90</v>
      </c>
      <c r="N128" s="1">
        <v>42276</v>
      </c>
      <c r="S128" s="2">
        <f t="shared" si="12"/>
        <v>983000</v>
      </c>
      <c r="T128" s="2">
        <f t="shared" si="13"/>
        <v>983000</v>
      </c>
      <c r="U128" s="2" t="b">
        <f t="shared" si="14"/>
        <v>1</v>
      </c>
      <c r="V128" s="2">
        <f t="shared" si="15"/>
        <v>0</v>
      </c>
      <c r="W128" s="2" t="b">
        <f t="shared" si="16"/>
        <v>1</v>
      </c>
      <c r="X128" t="b">
        <f t="shared" si="17"/>
        <v>0</v>
      </c>
      <c r="Y128" t="b">
        <f t="shared" si="18"/>
        <v>0</v>
      </c>
      <c r="Z128">
        <f t="shared" si="19"/>
        <v>0</v>
      </c>
      <c r="AA128" s="2">
        <f t="shared" si="20"/>
        <v>983000</v>
      </c>
      <c r="AB128" t="b">
        <f t="shared" si="21"/>
        <v>1</v>
      </c>
      <c r="AC128" t="b">
        <f t="shared" si="23"/>
        <v>0</v>
      </c>
      <c r="AD128">
        <f t="shared" si="22"/>
        <v>0</v>
      </c>
    </row>
    <row r="129" spans="1:30" hidden="1">
      <c r="A129">
        <v>29147</v>
      </c>
      <c r="B129">
        <v>6851</v>
      </c>
      <c r="C129">
        <v>0</v>
      </c>
      <c r="D129" t="s">
        <v>98</v>
      </c>
      <c r="E129">
        <v>6</v>
      </c>
      <c r="F129">
        <v>1</v>
      </c>
      <c r="G129">
        <v>785854</v>
      </c>
      <c r="H129">
        <v>983000</v>
      </c>
      <c r="I129">
        <v>0</v>
      </c>
      <c r="J129">
        <v>0</v>
      </c>
      <c r="K129">
        <v>983000</v>
      </c>
      <c r="L129">
        <v>5898000</v>
      </c>
      <c r="M129">
        <v>90</v>
      </c>
      <c r="N129" s="1">
        <v>42276</v>
      </c>
      <c r="S129" s="2">
        <f t="shared" si="12"/>
        <v>983000</v>
      </c>
      <c r="T129" s="2">
        <f t="shared" si="13"/>
        <v>983000</v>
      </c>
      <c r="U129" s="2" t="b">
        <f t="shared" si="14"/>
        <v>1</v>
      </c>
      <c r="V129" s="2">
        <f t="shared" si="15"/>
        <v>0</v>
      </c>
      <c r="W129" s="2" t="b">
        <f t="shared" si="16"/>
        <v>1</v>
      </c>
      <c r="X129" t="b">
        <f t="shared" si="17"/>
        <v>0</v>
      </c>
      <c r="Y129" t="b">
        <f t="shared" si="18"/>
        <v>0</v>
      </c>
      <c r="Z129">
        <f t="shared" si="19"/>
        <v>0</v>
      </c>
      <c r="AA129" s="2">
        <f t="shared" si="20"/>
        <v>983000</v>
      </c>
      <c r="AB129" t="b">
        <f t="shared" si="21"/>
        <v>1</v>
      </c>
      <c r="AC129" t="b">
        <f t="shared" si="23"/>
        <v>0</v>
      </c>
      <c r="AD129">
        <f t="shared" si="22"/>
        <v>0</v>
      </c>
    </row>
    <row r="130" spans="1:30" hidden="1">
      <c r="A130">
        <v>29498</v>
      </c>
      <c r="B130">
        <v>6512</v>
      </c>
      <c r="C130">
        <v>0</v>
      </c>
      <c r="D130" t="s">
        <v>102</v>
      </c>
      <c r="E130">
        <v>0</v>
      </c>
      <c r="F130">
        <v>1</v>
      </c>
      <c r="G130">
        <v>129308</v>
      </c>
      <c r="H130">
        <v>142000</v>
      </c>
      <c r="I130">
        <v>0</v>
      </c>
      <c r="J130">
        <v>0</v>
      </c>
      <c r="K130">
        <v>142000</v>
      </c>
      <c r="L130">
        <v>0</v>
      </c>
      <c r="M130">
        <v>30</v>
      </c>
      <c r="N130" s="1">
        <v>42306</v>
      </c>
      <c r="O130">
        <v>0</v>
      </c>
      <c r="P130">
        <v>0</v>
      </c>
      <c r="Q130">
        <v>0</v>
      </c>
      <c r="R130" s="4">
        <v>142000</v>
      </c>
      <c r="S130" s="2">
        <f t="shared" ref="S130:S193" si="24">H130-(H130*(I130/100))</f>
        <v>142000</v>
      </c>
      <c r="T130" s="2">
        <f t="shared" ref="T130:T193" si="25">S130-(S130*(J130/100))</f>
        <v>142000</v>
      </c>
      <c r="U130" s="2" t="b">
        <f t="shared" ref="U130:U193" si="26">EXACT(T130,K130)</f>
        <v>1</v>
      </c>
      <c r="V130" s="2">
        <f t="shared" ref="V130:V193" si="27">T130-K130</f>
        <v>0</v>
      </c>
      <c r="W130" s="2" t="b">
        <f t="shared" ref="W130:W193" si="28">EXACT(S130,K130)</f>
        <v>1</v>
      </c>
      <c r="X130" t="b">
        <f t="shared" ref="X130:X193" si="29">EXACT(P130,J130)</f>
        <v>1</v>
      </c>
      <c r="Y130" t="b">
        <f t="shared" ref="Y130:Y193" si="30">EXACT(J130,Q130)</f>
        <v>1</v>
      </c>
      <c r="Z130">
        <f t="shared" ref="Z130:Z193" si="31">IF(Y130=TRUE,P130,Q130)</f>
        <v>0</v>
      </c>
      <c r="AA130" s="2">
        <f t="shared" ref="AA130:AA193" si="32">S130-(S130*(Z130/100))</f>
        <v>142000</v>
      </c>
      <c r="AB130" t="b">
        <f t="shared" ref="AB130:AB193" si="33">EXACT(AA130,S130)</f>
        <v>1</v>
      </c>
      <c r="AC130" t="b">
        <f t="shared" si="23"/>
        <v>1</v>
      </c>
      <c r="AD130">
        <f t="shared" ref="AD130:AD193" si="34">IF(AB130=FALSE,EXACT(AA130,R130),)</f>
        <v>0</v>
      </c>
    </row>
    <row r="131" spans="1:30" hidden="1">
      <c r="A131">
        <v>29498</v>
      </c>
      <c r="B131">
        <v>6513</v>
      </c>
      <c r="C131">
        <v>0</v>
      </c>
      <c r="D131" t="s">
        <v>103</v>
      </c>
      <c r="E131">
        <v>0</v>
      </c>
      <c r="F131">
        <v>1</v>
      </c>
      <c r="G131">
        <v>138166</v>
      </c>
      <c r="H131">
        <v>152000</v>
      </c>
      <c r="I131">
        <v>0</v>
      </c>
      <c r="J131">
        <v>0</v>
      </c>
      <c r="K131">
        <v>152000</v>
      </c>
      <c r="L131">
        <v>0</v>
      </c>
      <c r="M131">
        <v>30</v>
      </c>
      <c r="N131" s="1">
        <v>42306</v>
      </c>
      <c r="O131">
        <v>0</v>
      </c>
      <c r="P131">
        <v>0</v>
      </c>
      <c r="Q131">
        <v>0</v>
      </c>
      <c r="R131" s="4">
        <v>152000</v>
      </c>
      <c r="S131" s="2">
        <f t="shared" si="24"/>
        <v>152000</v>
      </c>
      <c r="T131" s="2">
        <f t="shared" si="25"/>
        <v>152000</v>
      </c>
      <c r="U131" s="2" t="b">
        <f t="shared" si="26"/>
        <v>1</v>
      </c>
      <c r="V131" s="2">
        <f t="shared" si="27"/>
        <v>0</v>
      </c>
      <c r="W131" s="2" t="b">
        <f t="shared" si="28"/>
        <v>1</v>
      </c>
      <c r="X131" t="b">
        <f t="shared" si="29"/>
        <v>1</v>
      </c>
      <c r="Y131" t="b">
        <f t="shared" si="30"/>
        <v>1</v>
      </c>
      <c r="Z131">
        <f t="shared" si="31"/>
        <v>0</v>
      </c>
      <c r="AA131" s="2">
        <f t="shared" si="32"/>
        <v>152000</v>
      </c>
      <c r="AB131" t="b">
        <f t="shared" si="33"/>
        <v>1</v>
      </c>
      <c r="AC131" t="b">
        <f t="shared" ref="AC131:AC194" si="35">EXACT(R131,K131)</f>
        <v>1</v>
      </c>
      <c r="AD131">
        <f t="shared" si="34"/>
        <v>0</v>
      </c>
    </row>
    <row r="132" spans="1:30" hidden="1">
      <c r="A132">
        <v>29498</v>
      </c>
      <c r="B132">
        <v>6614</v>
      </c>
      <c r="C132">
        <v>0</v>
      </c>
      <c r="D132" t="s">
        <v>211</v>
      </c>
      <c r="E132">
        <v>1</v>
      </c>
      <c r="F132">
        <v>1</v>
      </c>
      <c r="G132">
        <v>22804</v>
      </c>
      <c r="H132">
        <v>26000</v>
      </c>
      <c r="I132">
        <v>0</v>
      </c>
      <c r="J132">
        <v>0</v>
      </c>
      <c r="K132">
        <v>26000</v>
      </c>
      <c r="L132">
        <v>26000</v>
      </c>
      <c r="M132">
        <v>30</v>
      </c>
      <c r="N132" s="1">
        <v>42306</v>
      </c>
      <c r="O132">
        <v>0</v>
      </c>
      <c r="P132">
        <v>0</v>
      </c>
      <c r="Q132">
        <v>0</v>
      </c>
      <c r="R132" s="4">
        <v>26000</v>
      </c>
      <c r="S132" s="2">
        <f t="shared" si="24"/>
        <v>26000</v>
      </c>
      <c r="T132" s="2">
        <f t="shared" si="25"/>
        <v>26000</v>
      </c>
      <c r="U132" s="2" t="b">
        <f t="shared" si="26"/>
        <v>1</v>
      </c>
      <c r="V132" s="2">
        <f t="shared" si="27"/>
        <v>0</v>
      </c>
      <c r="W132" s="2" t="b">
        <f t="shared" si="28"/>
        <v>1</v>
      </c>
      <c r="X132" t="b">
        <f t="shared" si="29"/>
        <v>1</v>
      </c>
      <c r="Y132" t="b">
        <f t="shared" si="30"/>
        <v>1</v>
      </c>
      <c r="Z132">
        <f t="shared" si="31"/>
        <v>0</v>
      </c>
      <c r="AA132" s="2">
        <f t="shared" si="32"/>
        <v>26000</v>
      </c>
      <c r="AB132" t="b">
        <f t="shared" si="33"/>
        <v>1</v>
      </c>
      <c r="AC132" t="b">
        <f t="shared" si="35"/>
        <v>1</v>
      </c>
      <c r="AD132">
        <f t="shared" si="34"/>
        <v>0</v>
      </c>
    </row>
    <row r="133" spans="1:30" hidden="1">
      <c r="A133">
        <v>29498</v>
      </c>
      <c r="B133">
        <v>6618</v>
      </c>
      <c r="C133">
        <v>0</v>
      </c>
      <c r="D133" t="s">
        <v>104</v>
      </c>
      <c r="E133">
        <v>1</v>
      </c>
      <c r="F133">
        <v>1</v>
      </c>
      <c r="G133">
        <v>27005</v>
      </c>
      <c r="H133">
        <v>30000</v>
      </c>
      <c r="I133">
        <v>0</v>
      </c>
      <c r="J133">
        <v>0</v>
      </c>
      <c r="K133">
        <v>30000</v>
      </c>
      <c r="L133">
        <v>30000</v>
      </c>
      <c r="M133">
        <v>30</v>
      </c>
      <c r="N133" s="1">
        <v>42306</v>
      </c>
      <c r="O133">
        <v>0</v>
      </c>
      <c r="P133">
        <v>0</v>
      </c>
      <c r="Q133">
        <v>0</v>
      </c>
      <c r="R133" s="4">
        <v>30000</v>
      </c>
      <c r="S133" s="2">
        <f t="shared" si="24"/>
        <v>30000</v>
      </c>
      <c r="T133" s="2">
        <f t="shared" si="25"/>
        <v>30000</v>
      </c>
      <c r="U133" s="2" t="b">
        <f t="shared" si="26"/>
        <v>1</v>
      </c>
      <c r="V133" s="2">
        <f t="shared" si="27"/>
        <v>0</v>
      </c>
      <c r="W133" s="2" t="b">
        <f t="shared" si="28"/>
        <v>1</v>
      </c>
      <c r="X133" t="b">
        <f t="shared" si="29"/>
        <v>1</v>
      </c>
      <c r="Y133" t="b">
        <f t="shared" si="30"/>
        <v>1</v>
      </c>
      <c r="Z133">
        <f t="shared" si="31"/>
        <v>0</v>
      </c>
      <c r="AA133" s="2">
        <f t="shared" si="32"/>
        <v>30000</v>
      </c>
      <c r="AB133" t="b">
        <f t="shared" si="33"/>
        <v>1</v>
      </c>
      <c r="AC133" t="b">
        <f t="shared" si="35"/>
        <v>1</v>
      </c>
      <c r="AD133">
        <f t="shared" si="34"/>
        <v>0</v>
      </c>
    </row>
    <row r="134" spans="1:30" hidden="1">
      <c r="A134">
        <v>29498</v>
      </c>
      <c r="B134">
        <v>6627</v>
      </c>
      <c r="C134">
        <v>0</v>
      </c>
      <c r="D134" t="s">
        <v>105</v>
      </c>
      <c r="E134">
        <v>0</v>
      </c>
      <c r="F134">
        <v>1</v>
      </c>
      <c r="G134">
        <v>48184</v>
      </c>
      <c r="H134">
        <v>60000</v>
      </c>
      <c r="I134">
        <v>0</v>
      </c>
      <c r="J134">
        <v>0</v>
      </c>
      <c r="K134">
        <v>60000</v>
      </c>
      <c r="L134">
        <v>0</v>
      </c>
      <c r="M134">
        <v>30</v>
      </c>
      <c r="N134" s="1">
        <v>42306</v>
      </c>
      <c r="O134">
        <v>0</v>
      </c>
      <c r="P134">
        <v>0</v>
      </c>
      <c r="Q134">
        <v>0</v>
      </c>
      <c r="R134" s="4">
        <v>60000</v>
      </c>
      <c r="S134" s="2">
        <f t="shared" si="24"/>
        <v>60000</v>
      </c>
      <c r="T134" s="2">
        <f t="shared" si="25"/>
        <v>60000</v>
      </c>
      <c r="U134" s="2" t="b">
        <f t="shared" si="26"/>
        <v>1</v>
      </c>
      <c r="V134" s="2">
        <f t="shared" si="27"/>
        <v>0</v>
      </c>
      <c r="W134" s="2" t="b">
        <f t="shared" si="28"/>
        <v>1</v>
      </c>
      <c r="X134" t="b">
        <f t="shared" si="29"/>
        <v>1</v>
      </c>
      <c r="Y134" t="b">
        <f t="shared" si="30"/>
        <v>1</v>
      </c>
      <c r="Z134">
        <f t="shared" si="31"/>
        <v>0</v>
      </c>
      <c r="AA134" s="2">
        <f t="shared" si="32"/>
        <v>60000</v>
      </c>
      <c r="AB134" t="b">
        <f t="shared" si="33"/>
        <v>1</v>
      </c>
      <c r="AC134" t="b">
        <f t="shared" si="35"/>
        <v>1</v>
      </c>
      <c r="AD134">
        <f t="shared" si="34"/>
        <v>0</v>
      </c>
    </row>
    <row r="135" spans="1:30" hidden="1">
      <c r="A135">
        <v>29498</v>
      </c>
      <c r="B135">
        <v>6628</v>
      </c>
      <c r="C135">
        <v>0</v>
      </c>
      <c r="D135" t="s">
        <v>106</v>
      </c>
      <c r="E135">
        <v>0</v>
      </c>
      <c r="F135">
        <v>1</v>
      </c>
      <c r="G135">
        <v>62410</v>
      </c>
      <c r="H135">
        <v>67000</v>
      </c>
      <c r="I135">
        <v>0</v>
      </c>
      <c r="J135">
        <v>0</v>
      </c>
      <c r="K135">
        <v>67000</v>
      </c>
      <c r="L135">
        <v>0</v>
      </c>
      <c r="M135">
        <v>30</v>
      </c>
      <c r="N135" s="1">
        <v>42306</v>
      </c>
      <c r="O135">
        <v>0</v>
      </c>
      <c r="P135">
        <v>0</v>
      </c>
      <c r="Q135">
        <v>0</v>
      </c>
      <c r="R135" s="4">
        <v>67000</v>
      </c>
      <c r="S135" s="2">
        <f t="shared" si="24"/>
        <v>67000</v>
      </c>
      <c r="T135" s="2">
        <f t="shared" si="25"/>
        <v>67000</v>
      </c>
      <c r="U135" s="2" t="b">
        <f t="shared" si="26"/>
        <v>1</v>
      </c>
      <c r="V135" s="2">
        <f t="shared" si="27"/>
        <v>0</v>
      </c>
      <c r="W135" s="2" t="b">
        <f t="shared" si="28"/>
        <v>1</v>
      </c>
      <c r="X135" t="b">
        <f t="shared" si="29"/>
        <v>1</v>
      </c>
      <c r="Y135" t="b">
        <f t="shared" si="30"/>
        <v>1</v>
      </c>
      <c r="Z135">
        <f t="shared" si="31"/>
        <v>0</v>
      </c>
      <c r="AA135" s="2">
        <f t="shared" si="32"/>
        <v>67000</v>
      </c>
      <c r="AB135" t="b">
        <f t="shared" si="33"/>
        <v>1</v>
      </c>
      <c r="AC135" t="b">
        <f t="shared" si="35"/>
        <v>1</v>
      </c>
      <c r="AD135">
        <f t="shared" si="34"/>
        <v>0</v>
      </c>
    </row>
    <row r="136" spans="1:30" hidden="1">
      <c r="A136">
        <v>29498</v>
      </c>
      <c r="B136">
        <v>6633</v>
      </c>
      <c r="C136">
        <v>0</v>
      </c>
      <c r="D136" t="s">
        <v>107</v>
      </c>
      <c r="E136">
        <v>0</v>
      </c>
      <c r="F136">
        <v>1</v>
      </c>
      <c r="G136">
        <v>84286</v>
      </c>
      <c r="H136">
        <v>70000</v>
      </c>
      <c r="I136">
        <v>0</v>
      </c>
      <c r="J136">
        <v>0</v>
      </c>
      <c r="K136">
        <v>70000</v>
      </c>
      <c r="L136">
        <v>0</v>
      </c>
      <c r="M136">
        <v>30</v>
      </c>
      <c r="N136" s="1">
        <v>42306</v>
      </c>
      <c r="O136">
        <v>0</v>
      </c>
      <c r="P136">
        <v>0</v>
      </c>
      <c r="Q136">
        <v>0</v>
      </c>
      <c r="R136" s="4">
        <v>70000</v>
      </c>
      <c r="S136" s="2">
        <f t="shared" si="24"/>
        <v>70000</v>
      </c>
      <c r="T136" s="2">
        <f t="shared" si="25"/>
        <v>70000</v>
      </c>
      <c r="U136" s="2" t="b">
        <f t="shared" si="26"/>
        <v>1</v>
      </c>
      <c r="V136" s="2">
        <f t="shared" si="27"/>
        <v>0</v>
      </c>
      <c r="W136" s="2" t="b">
        <f t="shared" si="28"/>
        <v>1</v>
      </c>
      <c r="X136" t="b">
        <f t="shared" si="29"/>
        <v>1</v>
      </c>
      <c r="Y136" t="b">
        <f t="shared" si="30"/>
        <v>1</v>
      </c>
      <c r="Z136">
        <f t="shared" si="31"/>
        <v>0</v>
      </c>
      <c r="AA136" s="2">
        <f t="shared" si="32"/>
        <v>70000</v>
      </c>
      <c r="AB136" t="b">
        <f t="shared" si="33"/>
        <v>1</v>
      </c>
      <c r="AC136" t="b">
        <f t="shared" si="35"/>
        <v>1</v>
      </c>
      <c r="AD136">
        <f t="shared" si="34"/>
        <v>0</v>
      </c>
    </row>
    <row r="137" spans="1:30" hidden="1">
      <c r="A137">
        <v>29498</v>
      </c>
      <c r="B137">
        <v>6634</v>
      </c>
      <c r="C137">
        <v>0</v>
      </c>
      <c r="D137" t="s">
        <v>202</v>
      </c>
      <c r="E137">
        <v>0</v>
      </c>
      <c r="F137">
        <v>1</v>
      </c>
      <c r="G137">
        <v>54609</v>
      </c>
      <c r="H137">
        <v>49000</v>
      </c>
      <c r="I137">
        <v>0</v>
      </c>
      <c r="J137">
        <v>0</v>
      </c>
      <c r="K137">
        <v>49000</v>
      </c>
      <c r="L137">
        <v>0</v>
      </c>
      <c r="M137">
        <v>30</v>
      </c>
      <c r="N137" s="1">
        <v>42306</v>
      </c>
      <c r="O137">
        <v>0</v>
      </c>
      <c r="P137">
        <v>0</v>
      </c>
      <c r="Q137">
        <v>0</v>
      </c>
      <c r="R137" s="4">
        <v>49000</v>
      </c>
      <c r="S137" s="2">
        <f t="shared" si="24"/>
        <v>49000</v>
      </c>
      <c r="T137" s="2">
        <f t="shared" si="25"/>
        <v>49000</v>
      </c>
      <c r="U137" s="2" t="b">
        <f t="shared" si="26"/>
        <v>1</v>
      </c>
      <c r="V137" s="2">
        <f t="shared" si="27"/>
        <v>0</v>
      </c>
      <c r="W137" s="2" t="b">
        <f t="shared" si="28"/>
        <v>1</v>
      </c>
      <c r="X137" t="b">
        <f t="shared" si="29"/>
        <v>1</v>
      </c>
      <c r="Y137" t="b">
        <f t="shared" si="30"/>
        <v>1</v>
      </c>
      <c r="Z137">
        <f t="shared" si="31"/>
        <v>0</v>
      </c>
      <c r="AA137" s="2">
        <f t="shared" si="32"/>
        <v>49000</v>
      </c>
      <c r="AB137" t="b">
        <f t="shared" si="33"/>
        <v>1</v>
      </c>
      <c r="AC137" t="b">
        <f t="shared" si="35"/>
        <v>1</v>
      </c>
      <c r="AD137">
        <f t="shared" si="34"/>
        <v>0</v>
      </c>
    </row>
    <row r="138" spans="1:30" hidden="1">
      <c r="A138">
        <v>29498</v>
      </c>
      <c r="B138">
        <v>7242</v>
      </c>
      <c r="C138">
        <v>0</v>
      </c>
      <c r="D138" t="s">
        <v>203</v>
      </c>
      <c r="E138">
        <v>3</v>
      </c>
      <c r="F138">
        <v>1</v>
      </c>
      <c r="G138">
        <v>33654</v>
      </c>
      <c r="H138">
        <v>37000</v>
      </c>
      <c r="I138">
        <v>0</v>
      </c>
      <c r="J138">
        <v>0</v>
      </c>
      <c r="K138">
        <v>37000</v>
      </c>
      <c r="L138">
        <v>111000</v>
      </c>
      <c r="M138">
        <v>30</v>
      </c>
      <c r="N138" s="1">
        <v>42306</v>
      </c>
      <c r="O138">
        <v>0</v>
      </c>
      <c r="P138">
        <v>0</v>
      </c>
      <c r="Q138">
        <v>0</v>
      </c>
      <c r="R138" s="4">
        <v>37000</v>
      </c>
      <c r="S138" s="2">
        <f t="shared" si="24"/>
        <v>37000</v>
      </c>
      <c r="T138" s="2">
        <f t="shared" si="25"/>
        <v>37000</v>
      </c>
      <c r="U138" s="2" t="b">
        <f t="shared" si="26"/>
        <v>1</v>
      </c>
      <c r="V138" s="2">
        <f t="shared" si="27"/>
        <v>0</v>
      </c>
      <c r="W138" s="2" t="b">
        <f t="shared" si="28"/>
        <v>1</v>
      </c>
      <c r="X138" t="b">
        <f t="shared" si="29"/>
        <v>1</v>
      </c>
      <c r="Y138" t="b">
        <f t="shared" si="30"/>
        <v>1</v>
      </c>
      <c r="Z138">
        <f t="shared" si="31"/>
        <v>0</v>
      </c>
      <c r="AA138" s="2">
        <f t="shared" si="32"/>
        <v>37000</v>
      </c>
      <c r="AB138" t="b">
        <f t="shared" si="33"/>
        <v>1</v>
      </c>
      <c r="AC138" t="b">
        <f t="shared" si="35"/>
        <v>1</v>
      </c>
      <c r="AD138">
        <f t="shared" si="34"/>
        <v>0</v>
      </c>
    </row>
    <row r="139" spans="1:30" hidden="1">
      <c r="A139">
        <v>29498</v>
      </c>
      <c r="B139">
        <v>7252</v>
      </c>
      <c r="C139">
        <v>0</v>
      </c>
      <c r="D139" t="s">
        <v>212</v>
      </c>
      <c r="E139">
        <v>1</v>
      </c>
      <c r="F139">
        <v>1</v>
      </c>
      <c r="G139">
        <v>17716</v>
      </c>
      <c r="H139">
        <v>20000</v>
      </c>
      <c r="I139">
        <v>0</v>
      </c>
      <c r="J139">
        <v>0</v>
      </c>
      <c r="K139">
        <v>20000</v>
      </c>
      <c r="L139">
        <v>20000</v>
      </c>
      <c r="M139">
        <v>30</v>
      </c>
      <c r="N139" s="1">
        <v>42306</v>
      </c>
      <c r="O139">
        <v>0</v>
      </c>
      <c r="P139">
        <v>0</v>
      </c>
      <c r="Q139">
        <v>0</v>
      </c>
      <c r="R139" s="4">
        <v>20000</v>
      </c>
      <c r="S139" s="2">
        <f t="shared" si="24"/>
        <v>20000</v>
      </c>
      <c r="T139" s="2">
        <f t="shared" si="25"/>
        <v>20000</v>
      </c>
      <c r="U139" s="2" t="b">
        <f t="shared" si="26"/>
        <v>1</v>
      </c>
      <c r="V139" s="2">
        <f t="shared" si="27"/>
        <v>0</v>
      </c>
      <c r="W139" s="2" t="b">
        <f t="shared" si="28"/>
        <v>1</v>
      </c>
      <c r="X139" t="b">
        <f t="shared" si="29"/>
        <v>1</v>
      </c>
      <c r="Y139" t="b">
        <f t="shared" si="30"/>
        <v>1</v>
      </c>
      <c r="Z139">
        <f t="shared" si="31"/>
        <v>0</v>
      </c>
      <c r="AA139" s="2">
        <f t="shared" si="32"/>
        <v>20000</v>
      </c>
      <c r="AB139" t="b">
        <f t="shared" si="33"/>
        <v>1</v>
      </c>
      <c r="AC139" t="b">
        <f t="shared" si="35"/>
        <v>1</v>
      </c>
      <c r="AD139">
        <f t="shared" si="34"/>
        <v>0</v>
      </c>
    </row>
    <row r="140" spans="1:30" hidden="1">
      <c r="A140">
        <v>29498</v>
      </c>
      <c r="B140">
        <v>7253</v>
      </c>
      <c r="C140">
        <v>0</v>
      </c>
      <c r="D140" t="s">
        <v>108</v>
      </c>
      <c r="E140">
        <v>1</v>
      </c>
      <c r="F140">
        <v>1</v>
      </c>
      <c r="G140">
        <v>53204</v>
      </c>
      <c r="H140">
        <v>67000</v>
      </c>
      <c r="I140">
        <v>0</v>
      </c>
      <c r="J140">
        <v>0</v>
      </c>
      <c r="K140">
        <v>67000</v>
      </c>
      <c r="L140">
        <v>67000</v>
      </c>
      <c r="M140">
        <v>30</v>
      </c>
      <c r="N140" s="1">
        <v>42306</v>
      </c>
      <c r="O140">
        <v>0</v>
      </c>
      <c r="P140">
        <v>0</v>
      </c>
      <c r="Q140">
        <v>0</v>
      </c>
      <c r="R140" s="4">
        <v>67000</v>
      </c>
      <c r="S140" s="2">
        <f t="shared" si="24"/>
        <v>67000</v>
      </c>
      <c r="T140" s="2">
        <f t="shared" si="25"/>
        <v>67000</v>
      </c>
      <c r="U140" s="2" t="b">
        <f t="shared" si="26"/>
        <v>1</v>
      </c>
      <c r="V140" s="2">
        <f t="shared" si="27"/>
        <v>0</v>
      </c>
      <c r="W140" s="2" t="b">
        <f t="shared" si="28"/>
        <v>1</v>
      </c>
      <c r="X140" t="b">
        <f t="shared" si="29"/>
        <v>1</v>
      </c>
      <c r="Y140" t="b">
        <f t="shared" si="30"/>
        <v>1</v>
      </c>
      <c r="Z140">
        <f t="shared" si="31"/>
        <v>0</v>
      </c>
      <c r="AA140" s="2">
        <f t="shared" si="32"/>
        <v>67000</v>
      </c>
      <c r="AB140" t="b">
        <f t="shared" si="33"/>
        <v>1</v>
      </c>
      <c r="AC140" t="b">
        <f t="shared" si="35"/>
        <v>1</v>
      </c>
      <c r="AD140">
        <f t="shared" si="34"/>
        <v>0</v>
      </c>
    </row>
    <row r="141" spans="1:30" hidden="1">
      <c r="A141">
        <v>29498</v>
      </c>
      <c r="B141">
        <v>7254</v>
      </c>
      <c r="C141">
        <v>0</v>
      </c>
      <c r="D141" t="s">
        <v>109</v>
      </c>
      <c r="E141">
        <v>0</v>
      </c>
      <c r="F141">
        <v>1</v>
      </c>
      <c r="G141">
        <v>30114</v>
      </c>
      <c r="H141">
        <v>34000</v>
      </c>
      <c r="I141">
        <v>0</v>
      </c>
      <c r="J141">
        <v>0</v>
      </c>
      <c r="K141">
        <v>34000</v>
      </c>
      <c r="L141">
        <v>0</v>
      </c>
      <c r="M141">
        <v>30</v>
      </c>
      <c r="N141" s="1">
        <v>42306</v>
      </c>
      <c r="O141">
        <v>0</v>
      </c>
      <c r="P141">
        <v>0</v>
      </c>
      <c r="Q141">
        <v>0</v>
      </c>
      <c r="R141" s="4">
        <v>34000</v>
      </c>
      <c r="S141" s="2">
        <f t="shared" si="24"/>
        <v>34000</v>
      </c>
      <c r="T141" s="2">
        <f t="shared" si="25"/>
        <v>34000</v>
      </c>
      <c r="U141" s="2" t="b">
        <f t="shared" si="26"/>
        <v>1</v>
      </c>
      <c r="V141" s="2">
        <f t="shared" si="27"/>
        <v>0</v>
      </c>
      <c r="W141" s="2" t="b">
        <f t="shared" si="28"/>
        <v>1</v>
      </c>
      <c r="X141" t="b">
        <f t="shared" si="29"/>
        <v>1</v>
      </c>
      <c r="Y141" t="b">
        <f t="shared" si="30"/>
        <v>1</v>
      </c>
      <c r="Z141">
        <f t="shared" si="31"/>
        <v>0</v>
      </c>
      <c r="AA141" s="2">
        <f t="shared" si="32"/>
        <v>34000</v>
      </c>
      <c r="AB141" t="b">
        <f t="shared" si="33"/>
        <v>1</v>
      </c>
      <c r="AC141" t="b">
        <f t="shared" si="35"/>
        <v>1</v>
      </c>
      <c r="AD141">
        <f t="shared" si="34"/>
        <v>0</v>
      </c>
    </row>
    <row r="142" spans="1:30" hidden="1">
      <c r="A142">
        <v>29498</v>
      </c>
      <c r="B142">
        <v>7255</v>
      </c>
      <c r="C142">
        <v>0</v>
      </c>
      <c r="D142" t="s">
        <v>204</v>
      </c>
      <c r="E142">
        <v>1</v>
      </c>
      <c r="F142">
        <v>1</v>
      </c>
      <c r="G142">
        <v>35427</v>
      </c>
      <c r="H142">
        <v>39000</v>
      </c>
      <c r="I142">
        <v>0</v>
      </c>
      <c r="J142">
        <v>0</v>
      </c>
      <c r="K142">
        <v>39000</v>
      </c>
      <c r="L142">
        <v>39000</v>
      </c>
      <c r="M142">
        <v>30</v>
      </c>
      <c r="N142" s="1">
        <v>42306</v>
      </c>
      <c r="O142">
        <v>0</v>
      </c>
      <c r="P142">
        <v>0</v>
      </c>
      <c r="Q142">
        <v>0</v>
      </c>
      <c r="R142" s="4">
        <v>39000</v>
      </c>
      <c r="S142" s="2">
        <f t="shared" si="24"/>
        <v>39000</v>
      </c>
      <c r="T142" s="2">
        <f t="shared" si="25"/>
        <v>39000</v>
      </c>
      <c r="U142" s="2" t="b">
        <f t="shared" si="26"/>
        <v>1</v>
      </c>
      <c r="V142" s="2">
        <f t="shared" si="27"/>
        <v>0</v>
      </c>
      <c r="W142" s="2" t="b">
        <f t="shared" si="28"/>
        <v>1</v>
      </c>
      <c r="X142" t="b">
        <f t="shared" si="29"/>
        <v>1</v>
      </c>
      <c r="Y142" t="b">
        <f t="shared" si="30"/>
        <v>1</v>
      </c>
      <c r="Z142">
        <f t="shared" si="31"/>
        <v>0</v>
      </c>
      <c r="AA142" s="2">
        <f t="shared" si="32"/>
        <v>39000</v>
      </c>
      <c r="AB142" t="b">
        <f t="shared" si="33"/>
        <v>1</v>
      </c>
      <c r="AC142" t="b">
        <f t="shared" si="35"/>
        <v>1</v>
      </c>
      <c r="AD142">
        <f t="shared" si="34"/>
        <v>0</v>
      </c>
    </row>
    <row r="143" spans="1:30" hidden="1">
      <c r="A143">
        <v>29498</v>
      </c>
      <c r="B143">
        <v>7257</v>
      </c>
      <c r="C143">
        <v>0</v>
      </c>
      <c r="D143" t="s">
        <v>110</v>
      </c>
      <c r="E143">
        <v>0</v>
      </c>
      <c r="F143">
        <v>1</v>
      </c>
      <c r="G143">
        <v>60227</v>
      </c>
      <c r="H143">
        <v>67000</v>
      </c>
      <c r="I143">
        <v>0</v>
      </c>
      <c r="J143">
        <v>0</v>
      </c>
      <c r="K143">
        <v>67000</v>
      </c>
      <c r="L143">
        <v>0</v>
      </c>
      <c r="M143">
        <v>30</v>
      </c>
      <c r="N143" s="1">
        <v>42306</v>
      </c>
      <c r="O143">
        <v>0</v>
      </c>
      <c r="P143">
        <v>0</v>
      </c>
      <c r="Q143">
        <v>0</v>
      </c>
      <c r="R143" s="4">
        <v>67000</v>
      </c>
      <c r="S143" s="2">
        <f t="shared" si="24"/>
        <v>67000</v>
      </c>
      <c r="T143" s="2">
        <f t="shared" si="25"/>
        <v>67000</v>
      </c>
      <c r="U143" s="2" t="b">
        <f t="shared" si="26"/>
        <v>1</v>
      </c>
      <c r="V143" s="2">
        <f t="shared" si="27"/>
        <v>0</v>
      </c>
      <c r="W143" s="2" t="b">
        <f t="shared" si="28"/>
        <v>1</v>
      </c>
      <c r="X143" t="b">
        <f t="shared" si="29"/>
        <v>1</v>
      </c>
      <c r="Y143" t="b">
        <f t="shared" si="30"/>
        <v>1</v>
      </c>
      <c r="Z143">
        <f t="shared" si="31"/>
        <v>0</v>
      </c>
      <c r="AA143" s="2">
        <f t="shared" si="32"/>
        <v>67000</v>
      </c>
      <c r="AB143" t="b">
        <f t="shared" si="33"/>
        <v>1</v>
      </c>
      <c r="AC143" t="b">
        <f t="shared" si="35"/>
        <v>1</v>
      </c>
      <c r="AD143">
        <f t="shared" si="34"/>
        <v>0</v>
      </c>
    </row>
    <row r="144" spans="1:30" hidden="1">
      <c r="A144">
        <v>29498</v>
      </c>
      <c r="B144">
        <v>7258</v>
      </c>
      <c r="C144">
        <v>0</v>
      </c>
      <c r="D144" t="s">
        <v>205</v>
      </c>
      <c r="E144">
        <v>0</v>
      </c>
      <c r="F144">
        <v>1</v>
      </c>
      <c r="G144">
        <v>37199</v>
      </c>
      <c r="H144">
        <v>51000</v>
      </c>
      <c r="I144">
        <v>0</v>
      </c>
      <c r="J144">
        <v>0</v>
      </c>
      <c r="K144">
        <v>51000</v>
      </c>
      <c r="L144">
        <v>0</v>
      </c>
      <c r="M144">
        <v>30</v>
      </c>
      <c r="N144" s="1">
        <v>42306</v>
      </c>
      <c r="O144">
        <v>0</v>
      </c>
      <c r="P144">
        <v>0</v>
      </c>
      <c r="Q144">
        <v>0</v>
      </c>
      <c r="R144" s="4">
        <v>51000</v>
      </c>
      <c r="S144" s="2">
        <f t="shared" si="24"/>
        <v>51000</v>
      </c>
      <c r="T144" s="2">
        <f t="shared" si="25"/>
        <v>51000</v>
      </c>
      <c r="U144" s="2" t="b">
        <f t="shared" si="26"/>
        <v>1</v>
      </c>
      <c r="V144" s="2">
        <f t="shared" si="27"/>
        <v>0</v>
      </c>
      <c r="W144" s="2" t="b">
        <f t="shared" si="28"/>
        <v>1</v>
      </c>
      <c r="X144" t="b">
        <f t="shared" si="29"/>
        <v>1</v>
      </c>
      <c r="Y144" t="b">
        <f t="shared" si="30"/>
        <v>1</v>
      </c>
      <c r="Z144">
        <f t="shared" si="31"/>
        <v>0</v>
      </c>
      <c r="AA144" s="2">
        <f t="shared" si="32"/>
        <v>51000</v>
      </c>
      <c r="AB144" t="b">
        <f t="shared" si="33"/>
        <v>1</v>
      </c>
      <c r="AC144" t="b">
        <f t="shared" si="35"/>
        <v>1</v>
      </c>
      <c r="AD144">
        <f t="shared" si="34"/>
        <v>0</v>
      </c>
    </row>
    <row r="145" spans="1:30" hidden="1">
      <c r="A145">
        <v>29498</v>
      </c>
      <c r="B145">
        <v>7259</v>
      </c>
      <c r="C145">
        <v>0</v>
      </c>
      <c r="D145" t="s">
        <v>206</v>
      </c>
      <c r="E145">
        <v>0</v>
      </c>
      <c r="F145">
        <v>1</v>
      </c>
      <c r="G145">
        <v>24946</v>
      </c>
      <c r="H145">
        <v>28000</v>
      </c>
      <c r="I145">
        <v>0</v>
      </c>
      <c r="J145">
        <v>0</v>
      </c>
      <c r="K145">
        <v>28000</v>
      </c>
      <c r="L145">
        <v>0</v>
      </c>
      <c r="M145">
        <v>30</v>
      </c>
      <c r="N145" s="1">
        <v>42306</v>
      </c>
      <c r="O145">
        <v>0</v>
      </c>
      <c r="P145">
        <v>0</v>
      </c>
      <c r="Q145">
        <v>0</v>
      </c>
      <c r="R145" s="4">
        <v>28000</v>
      </c>
      <c r="S145" s="2">
        <f t="shared" si="24"/>
        <v>28000</v>
      </c>
      <c r="T145" s="2">
        <f t="shared" si="25"/>
        <v>28000</v>
      </c>
      <c r="U145" s="2" t="b">
        <f t="shared" si="26"/>
        <v>1</v>
      </c>
      <c r="V145" s="2">
        <f t="shared" si="27"/>
        <v>0</v>
      </c>
      <c r="W145" s="2" t="b">
        <f t="shared" si="28"/>
        <v>1</v>
      </c>
      <c r="X145" t="b">
        <f t="shared" si="29"/>
        <v>1</v>
      </c>
      <c r="Y145" t="b">
        <f t="shared" si="30"/>
        <v>1</v>
      </c>
      <c r="Z145">
        <f t="shared" si="31"/>
        <v>0</v>
      </c>
      <c r="AA145" s="2">
        <f t="shared" si="32"/>
        <v>28000</v>
      </c>
      <c r="AB145" t="b">
        <f t="shared" si="33"/>
        <v>1</v>
      </c>
      <c r="AC145" t="b">
        <f t="shared" si="35"/>
        <v>1</v>
      </c>
      <c r="AD145">
        <f t="shared" si="34"/>
        <v>0</v>
      </c>
    </row>
    <row r="146" spans="1:30" hidden="1">
      <c r="A146">
        <v>29498</v>
      </c>
      <c r="B146">
        <v>7261</v>
      </c>
      <c r="C146">
        <v>0</v>
      </c>
      <c r="D146" t="s">
        <v>111</v>
      </c>
      <c r="E146">
        <v>0</v>
      </c>
      <c r="F146">
        <v>1</v>
      </c>
      <c r="G146">
        <v>51795</v>
      </c>
      <c r="H146">
        <v>65000</v>
      </c>
      <c r="I146">
        <v>0</v>
      </c>
      <c r="J146">
        <v>0</v>
      </c>
      <c r="K146">
        <v>65000</v>
      </c>
      <c r="L146">
        <v>0</v>
      </c>
      <c r="M146">
        <v>30</v>
      </c>
      <c r="N146" s="1">
        <v>42306</v>
      </c>
      <c r="O146">
        <v>0</v>
      </c>
      <c r="P146">
        <v>0</v>
      </c>
      <c r="Q146">
        <v>0</v>
      </c>
      <c r="R146" s="4">
        <v>65000</v>
      </c>
      <c r="S146" s="2">
        <f t="shared" si="24"/>
        <v>65000</v>
      </c>
      <c r="T146" s="2">
        <f t="shared" si="25"/>
        <v>65000</v>
      </c>
      <c r="U146" s="2" t="b">
        <f t="shared" si="26"/>
        <v>1</v>
      </c>
      <c r="V146" s="2">
        <f t="shared" si="27"/>
        <v>0</v>
      </c>
      <c r="W146" s="2" t="b">
        <f t="shared" si="28"/>
        <v>1</v>
      </c>
      <c r="X146" t="b">
        <f t="shared" si="29"/>
        <v>1</v>
      </c>
      <c r="Y146" t="b">
        <f t="shared" si="30"/>
        <v>1</v>
      </c>
      <c r="Z146">
        <f t="shared" si="31"/>
        <v>0</v>
      </c>
      <c r="AA146" s="2">
        <f t="shared" si="32"/>
        <v>65000</v>
      </c>
      <c r="AB146" t="b">
        <f t="shared" si="33"/>
        <v>1</v>
      </c>
      <c r="AC146" t="b">
        <f t="shared" si="35"/>
        <v>1</v>
      </c>
      <c r="AD146">
        <f t="shared" si="34"/>
        <v>0</v>
      </c>
    </row>
    <row r="147" spans="1:30" hidden="1">
      <c r="A147">
        <v>29498</v>
      </c>
      <c r="B147">
        <v>7286</v>
      </c>
      <c r="C147">
        <v>0</v>
      </c>
      <c r="D147" t="s">
        <v>112</v>
      </c>
      <c r="E147">
        <v>0</v>
      </c>
      <c r="F147">
        <v>1</v>
      </c>
      <c r="G147">
        <v>48972</v>
      </c>
      <c r="H147">
        <v>62000</v>
      </c>
      <c r="I147">
        <v>0</v>
      </c>
      <c r="J147">
        <v>0</v>
      </c>
      <c r="K147">
        <v>62000</v>
      </c>
      <c r="L147">
        <v>0</v>
      </c>
      <c r="M147">
        <v>30</v>
      </c>
      <c r="N147" s="1">
        <v>42306</v>
      </c>
      <c r="O147">
        <v>0</v>
      </c>
      <c r="P147">
        <v>0</v>
      </c>
      <c r="Q147">
        <v>0</v>
      </c>
      <c r="R147" s="4">
        <v>62000</v>
      </c>
      <c r="S147" s="2">
        <f t="shared" si="24"/>
        <v>62000</v>
      </c>
      <c r="T147" s="2">
        <f t="shared" si="25"/>
        <v>62000</v>
      </c>
      <c r="U147" s="2" t="b">
        <f t="shared" si="26"/>
        <v>1</v>
      </c>
      <c r="V147" s="2">
        <f t="shared" si="27"/>
        <v>0</v>
      </c>
      <c r="W147" s="2" t="b">
        <f t="shared" si="28"/>
        <v>1</v>
      </c>
      <c r="X147" t="b">
        <f t="shared" si="29"/>
        <v>1</v>
      </c>
      <c r="Y147" t="b">
        <f t="shared" si="30"/>
        <v>1</v>
      </c>
      <c r="Z147">
        <f t="shared" si="31"/>
        <v>0</v>
      </c>
      <c r="AA147" s="2">
        <f t="shared" si="32"/>
        <v>62000</v>
      </c>
      <c r="AB147" t="b">
        <f t="shared" si="33"/>
        <v>1</v>
      </c>
      <c r="AC147" t="b">
        <f t="shared" si="35"/>
        <v>1</v>
      </c>
      <c r="AD147">
        <f t="shared" si="34"/>
        <v>0</v>
      </c>
    </row>
    <row r="148" spans="1:30" hidden="1">
      <c r="A148">
        <v>29498</v>
      </c>
      <c r="B148">
        <v>7287</v>
      </c>
      <c r="C148">
        <v>0</v>
      </c>
      <c r="D148" t="s">
        <v>113</v>
      </c>
      <c r="E148">
        <v>0</v>
      </c>
      <c r="F148">
        <v>1</v>
      </c>
      <c r="G148">
        <v>41918</v>
      </c>
      <c r="H148">
        <v>53000</v>
      </c>
      <c r="I148">
        <v>0</v>
      </c>
      <c r="J148">
        <v>0</v>
      </c>
      <c r="K148">
        <v>53000</v>
      </c>
      <c r="L148">
        <v>0</v>
      </c>
      <c r="M148">
        <v>30</v>
      </c>
      <c r="N148" s="1">
        <v>42306</v>
      </c>
      <c r="O148">
        <v>0</v>
      </c>
      <c r="P148">
        <v>0</v>
      </c>
      <c r="Q148">
        <v>0</v>
      </c>
      <c r="R148" s="4">
        <v>53000</v>
      </c>
      <c r="S148" s="2">
        <f t="shared" si="24"/>
        <v>53000</v>
      </c>
      <c r="T148" s="2">
        <f t="shared" si="25"/>
        <v>53000</v>
      </c>
      <c r="U148" s="2" t="b">
        <f t="shared" si="26"/>
        <v>1</v>
      </c>
      <c r="V148" s="2">
        <f t="shared" si="27"/>
        <v>0</v>
      </c>
      <c r="W148" s="2" t="b">
        <f t="shared" si="28"/>
        <v>1</v>
      </c>
      <c r="X148" t="b">
        <f t="shared" si="29"/>
        <v>1</v>
      </c>
      <c r="Y148" t="b">
        <f t="shared" si="30"/>
        <v>1</v>
      </c>
      <c r="Z148">
        <f t="shared" si="31"/>
        <v>0</v>
      </c>
      <c r="AA148" s="2">
        <f t="shared" si="32"/>
        <v>53000</v>
      </c>
      <c r="AB148" t="b">
        <f t="shared" si="33"/>
        <v>1</v>
      </c>
      <c r="AC148" t="b">
        <f t="shared" si="35"/>
        <v>1</v>
      </c>
      <c r="AD148">
        <f t="shared" si="34"/>
        <v>0</v>
      </c>
    </row>
    <row r="149" spans="1:30" hidden="1">
      <c r="A149">
        <v>29498</v>
      </c>
      <c r="B149">
        <v>7288</v>
      </c>
      <c r="C149">
        <v>0</v>
      </c>
      <c r="D149" t="s">
        <v>114</v>
      </c>
      <c r="E149">
        <v>0</v>
      </c>
      <c r="F149">
        <v>1</v>
      </c>
      <c r="G149">
        <v>48972</v>
      </c>
      <c r="H149">
        <v>62000</v>
      </c>
      <c r="I149">
        <v>0</v>
      </c>
      <c r="J149">
        <v>0</v>
      </c>
      <c r="K149">
        <v>62000</v>
      </c>
      <c r="L149">
        <v>0</v>
      </c>
      <c r="M149">
        <v>30</v>
      </c>
      <c r="N149" s="1">
        <v>42306</v>
      </c>
      <c r="O149">
        <v>0</v>
      </c>
      <c r="P149">
        <v>0</v>
      </c>
      <c r="Q149">
        <v>0</v>
      </c>
      <c r="R149" s="4">
        <v>62000</v>
      </c>
      <c r="S149" s="2">
        <f t="shared" si="24"/>
        <v>62000</v>
      </c>
      <c r="T149" s="2">
        <f t="shared" si="25"/>
        <v>62000</v>
      </c>
      <c r="U149" s="2" t="b">
        <f t="shared" si="26"/>
        <v>1</v>
      </c>
      <c r="V149" s="2">
        <f t="shared" si="27"/>
        <v>0</v>
      </c>
      <c r="W149" s="2" t="b">
        <f t="shared" si="28"/>
        <v>1</v>
      </c>
      <c r="X149" t="b">
        <f t="shared" si="29"/>
        <v>1</v>
      </c>
      <c r="Y149" t="b">
        <f t="shared" si="30"/>
        <v>1</v>
      </c>
      <c r="Z149">
        <f t="shared" si="31"/>
        <v>0</v>
      </c>
      <c r="AA149" s="2">
        <f t="shared" si="32"/>
        <v>62000</v>
      </c>
      <c r="AB149" t="b">
        <f t="shared" si="33"/>
        <v>1</v>
      </c>
      <c r="AC149" t="b">
        <f t="shared" si="35"/>
        <v>1</v>
      </c>
      <c r="AD149">
        <f t="shared" si="34"/>
        <v>0</v>
      </c>
    </row>
    <row r="150" spans="1:30" hidden="1">
      <c r="A150">
        <v>29498</v>
      </c>
      <c r="B150">
        <v>7289</v>
      </c>
      <c r="C150">
        <v>0</v>
      </c>
      <c r="D150" t="s">
        <v>115</v>
      </c>
      <c r="E150">
        <v>0</v>
      </c>
      <c r="F150">
        <v>1</v>
      </c>
      <c r="G150">
        <v>41918</v>
      </c>
      <c r="H150">
        <v>53000</v>
      </c>
      <c r="I150">
        <v>0</v>
      </c>
      <c r="J150">
        <v>0</v>
      </c>
      <c r="K150">
        <v>53000</v>
      </c>
      <c r="L150">
        <v>0</v>
      </c>
      <c r="M150">
        <v>30</v>
      </c>
      <c r="N150" s="1">
        <v>42306</v>
      </c>
      <c r="O150">
        <v>0</v>
      </c>
      <c r="P150">
        <v>0</v>
      </c>
      <c r="Q150">
        <v>0</v>
      </c>
      <c r="R150" s="4">
        <v>53000</v>
      </c>
      <c r="S150" s="2">
        <f t="shared" si="24"/>
        <v>53000</v>
      </c>
      <c r="T150" s="2">
        <f t="shared" si="25"/>
        <v>53000</v>
      </c>
      <c r="U150" s="2" t="b">
        <f t="shared" si="26"/>
        <v>1</v>
      </c>
      <c r="V150" s="2">
        <f t="shared" si="27"/>
        <v>0</v>
      </c>
      <c r="W150" s="2" t="b">
        <f t="shared" si="28"/>
        <v>1</v>
      </c>
      <c r="X150" t="b">
        <f t="shared" si="29"/>
        <v>1</v>
      </c>
      <c r="Y150" t="b">
        <f t="shared" si="30"/>
        <v>1</v>
      </c>
      <c r="Z150">
        <f t="shared" si="31"/>
        <v>0</v>
      </c>
      <c r="AA150" s="2">
        <f t="shared" si="32"/>
        <v>53000</v>
      </c>
      <c r="AB150" t="b">
        <f t="shared" si="33"/>
        <v>1</v>
      </c>
      <c r="AC150" t="b">
        <f t="shared" si="35"/>
        <v>1</v>
      </c>
      <c r="AD150">
        <f t="shared" si="34"/>
        <v>0</v>
      </c>
    </row>
    <row r="151" spans="1:30" hidden="1">
      <c r="A151">
        <v>29499</v>
      </c>
      <c r="B151">
        <v>6485</v>
      </c>
      <c r="C151">
        <v>0</v>
      </c>
      <c r="D151" t="s">
        <v>116</v>
      </c>
      <c r="E151">
        <v>0</v>
      </c>
      <c r="F151">
        <v>1</v>
      </c>
      <c r="G151">
        <v>70853</v>
      </c>
      <c r="H151">
        <v>78000</v>
      </c>
      <c r="I151">
        <v>0</v>
      </c>
      <c r="J151">
        <v>0</v>
      </c>
      <c r="K151">
        <v>78000</v>
      </c>
      <c r="L151">
        <v>0</v>
      </c>
      <c r="M151">
        <v>30</v>
      </c>
      <c r="N151" s="1">
        <v>42306</v>
      </c>
      <c r="O151">
        <v>0</v>
      </c>
      <c r="P151">
        <v>0</v>
      </c>
      <c r="Q151">
        <v>0</v>
      </c>
      <c r="R151" s="4">
        <v>78000</v>
      </c>
      <c r="S151" s="2">
        <f t="shared" si="24"/>
        <v>78000</v>
      </c>
      <c r="T151" s="2">
        <f t="shared" si="25"/>
        <v>78000</v>
      </c>
      <c r="U151" s="2" t="b">
        <f t="shared" si="26"/>
        <v>1</v>
      </c>
      <c r="V151" s="2">
        <f t="shared" si="27"/>
        <v>0</v>
      </c>
      <c r="W151" s="2" t="b">
        <f t="shared" si="28"/>
        <v>1</v>
      </c>
      <c r="X151" t="b">
        <f t="shared" si="29"/>
        <v>1</v>
      </c>
      <c r="Y151" t="b">
        <f t="shared" si="30"/>
        <v>1</v>
      </c>
      <c r="Z151">
        <f t="shared" si="31"/>
        <v>0</v>
      </c>
      <c r="AA151" s="2">
        <f t="shared" si="32"/>
        <v>78000</v>
      </c>
      <c r="AB151" t="b">
        <f t="shared" si="33"/>
        <v>1</v>
      </c>
      <c r="AC151" t="b">
        <f t="shared" si="35"/>
        <v>1</v>
      </c>
      <c r="AD151">
        <f t="shared" si="34"/>
        <v>0</v>
      </c>
    </row>
    <row r="152" spans="1:30" hidden="1">
      <c r="A152">
        <v>29499</v>
      </c>
      <c r="B152">
        <v>6486</v>
      </c>
      <c r="C152">
        <v>0</v>
      </c>
      <c r="D152" t="s">
        <v>117</v>
      </c>
      <c r="E152">
        <v>1</v>
      </c>
      <c r="F152">
        <v>1</v>
      </c>
      <c r="G152">
        <v>115137</v>
      </c>
      <c r="H152">
        <v>127000</v>
      </c>
      <c r="I152">
        <v>0</v>
      </c>
      <c r="J152">
        <v>0</v>
      </c>
      <c r="K152">
        <v>127000</v>
      </c>
      <c r="L152">
        <v>127000</v>
      </c>
      <c r="M152">
        <v>30</v>
      </c>
      <c r="N152" s="1">
        <v>42306</v>
      </c>
      <c r="O152">
        <v>0</v>
      </c>
      <c r="P152">
        <v>0</v>
      </c>
      <c r="Q152">
        <v>0</v>
      </c>
      <c r="R152" s="4">
        <v>127000</v>
      </c>
      <c r="S152" s="2">
        <f t="shared" si="24"/>
        <v>127000</v>
      </c>
      <c r="T152" s="2">
        <f t="shared" si="25"/>
        <v>127000</v>
      </c>
      <c r="U152" s="2" t="b">
        <f t="shared" si="26"/>
        <v>1</v>
      </c>
      <c r="V152" s="2">
        <f t="shared" si="27"/>
        <v>0</v>
      </c>
      <c r="W152" s="2" t="b">
        <f t="shared" si="28"/>
        <v>1</v>
      </c>
      <c r="X152" t="b">
        <f t="shared" si="29"/>
        <v>1</v>
      </c>
      <c r="Y152" t="b">
        <f t="shared" si="30"/>
        <v>1</v>
      </c>
      <c r="Z152">
        <f t="shared" si="31"/>
        <v>0</v>
      </c>
      <c r="AA152" s="2">
        <f t="shared" si="32"/>
        <v>127000</v>
      </c>
      <c r="AB152" t="b">
        <f t="shared" si="33"/>
        <v>1</v>
      </c>
      <c r="AC152" t="b">
        <f t="shared" si="35"/>
        <v>1</v>
      </c>
      <c r="AD152">
        <f t="shared" si="34"/>
        <v>0</v>
      </c>
    </row>
    <row r="153" spans="1:30" hidden="1">
      <c r="A153">
        <v>29499</v>
      </c>
      <c r="B153">
        <v>6487</v>
      </c>
      <c r="C153">
        <v>0</v>
      </c>
      <c r="D153" t="s">
        <v>118</v>
      </c>
      <c r="E153">
        <v>0</v>
      </c>
      <c r="F153">
        <v>1</v>
      </c>
      <c r="G153">
        <v>235588</v>
      </c>
      <c r="H153">
        <v>259000</v>
      </c>
      <c r="I153">
        <v>0</v>
      </c>
      <c r="J153">
        <v>0</v>
      </c>
      <c r="K153">
        <v>259000</v>
      </c>
      <c r="L153">
        <v>0</v>
      </c>
      <c r="M153">
        <v>30</v>
      </c>
      <c r="N153" s="1">
        <v>42306</v>
      </c>
      <c r="O153">
        <v>0</v>
      </c>
      <c r="P153">
        <v>0</v>
      </c>
      <c r="Q153">
        <v>0</v>
      </c>
      <c r="R153" s="4">
        <v>259000</v>
      </c>
      <c r="S153" s="2">
        <f t="shared" si="24"/>
        <v>259000</v>
      </c>
      <c r="T153" s="2">
        <f t="shared" si="25"/>
        <v>259000</v>
      </c>
      <c r="U153" s="2" t="b">
        <f t="shared" si="26"/>
        <v>1</v>
      </c>
      <c r="V153" s="2">
        <f t="shared" si="27"/>
        <v>0</v>
      </c>
      <c r="W153" s="2" t="b">
        <f t="shared" si="28"/>
        <v>1</v>
      </c>
      <c r="X153" t="b">
        <f t="shared" si="29"/>
        <v>1</v>
      </c>
      <c r="Y153" t="b">
        <f t="shared" si="30"/>
        <v>1</v>
      </c>
      <c r="Z153">
        <f t="shared" si="31"/>
        <v>0</v>
      </c>
      <c r="AA153" s="2">
        <f t="shared" si="32"/>
        <v>259000</v>
      </c>
      <c r="AB153" t="b">
        <f t="shared" si="33"/>
        <v>1</v>
      </c>
      <c r="AC153" t="b">
        <f t="shared" si="35"/>
        <v>1</v>
      </c>
      <c r="AD153">
        <f t="shared" si="34"/>
        <v>0</v>
      </c>
    </row>
    <row r="154" spans="1:30" hidden="1">
      <c r="A154">
        <v>29499</v>
      </c>
      <c r="B154">
        <v>6492</v>
      </c>
      <c r="C154">
        <v>0</v>
      </c>
      <c r="D154" t="s">
        <v>119</v>
      </c>
      <c r="E154">
        <v>0</v>
      </c>
      <c r="F154">
        <v>1</v>
      </c>
      <c r="G154">
        <v>93882</v>
      </c>
      <c r="H154">
        <v>103000</v>
      </c>
      <c r="I154">
        <v>0</v>
      </c>
      <c r="J154">
        <v>0</v>
      </c>
      <c r="K154">
        <v>103000</v>
      </c>
      <c r="L154">
        <v>0</v>
      </c>
      <c r="M154">
        <v>30</v>
      </c>
      <c r="N154" s="1">
        <v>42306</v>
      </c>
      <c r="O154">
        <v>0</v>
      </c>
      <c r="P154">
        <v>0</v>
      </c>
      <c r="Q154">
        <v>0</v>
      </c>
      <c r="R154" s="4">
        <v>103000</v>
      </c>
      <c r="S154" s="2">
        <f t="shared" si="24"/>
        <v>103000</v>
      </c>
      <c r="T154" s="2">
        <f t="shared" si="25"/>
        <v>103000</v>
      </c>
      <c r="U154" s="2" t="b">
        <f t="shared" si="26"/>
        <v>1</v>
      </c>
      <c r="V154" s="2">
        <f t="shared" si="27"/>
        <v>0</v>
      </c>
      <c r="W154" s="2" t="b">
        <f t="shared" si="28"/>
        <v>1</v>
      </c>
      <c r="X154" t="b">
        <f t="shared" si="29"/>
        <v>1</v>
      </c>
      <c r="Y154" t="b">
        <f t="shared" si="30"/>
        <v>1</v>
      </c>
      <c r="Z154">
        <f t="shared" si="31"/>
        <v>0</v>
      </c>
      <c r="AA154" s="2">
        <f t="shared" si="32"/>
        <v>103000</v>
      </c>
      <c r="AB154" t="b">
        <f t="shared" si="33"/>
        <v>1</v>
      </c>
      <c r="AC154" t="b">
        <f t="shared" si="35"/>
        <v>1</v>
      </c>
      <c r="AD154">
        <f t="shared" si="34"/>
        <v>0</v>
      </c>
    </row>
    <row r="155" spans="1:30" hidden="1">
      <c r="A155">
        <v>29499</v>
      </c>
      <c r="B155">
        <v>6494</v>
      </c>
      <c r="C155">
        <v>0</v>
      </c>
      <c r="D155" t="s">
        <v>120</v>
      </c>
      <c r="E155">
        <v>0</v>
      </c>
      <c r="F155">
        <v>1</v>
      </c>
      <c r="G155">
        <v>88569</v>
      </c>
      <c r="H155">
        <v>98000</v>
      </c>
      <c r="I155">
        <v>0</v>
      </c>
      <c r="J155">
        <v>0</v>
      </c>
      <c r="K155">
        <v>98000</v>
      </c>
      <c r="L155">
        <v>0</v>
      </c>
      <c r="M155">
        <v>30</v>
      </c>
      <c r="N155" s="1">
        <v>42306</v>
      </c>
      <c r="O155">
        <v>0</v>
      </c>
      <c r="P155">
        <v>0</v>
      </c>
      <c r="Q155">
        <v>0</v>
      </c>
      <c r="R155" s="4">
        <v>98000</v>
      </c>
      <c r="S155" s="2">
        <f t="shared" si="24"/>
        <v>98000</v>
      </c>
      <c r="T155" s="2">
        <f t="shared" si="25"/>
        <v>98000</v>
      </c>
      <c r="U155" s="2" t="b">
        <f t="shared" si="26"/>
        <v>1</v>
      </c>
      <c r="V155" s="2">
        <f t="shared" si="27"/>
        <v>0</v>
      </c>
      <c r="W155" s="2" t="b">
        <f t="shared" si="28"/>
        <v>1</v>
      </c>
      <c r="X155" t="b">
        <f t="shared" si="29"/>
        <v>1</v>
      </c>
      <c r="Y155" t="b">
        <f t="shared" si="30"/>
        <v>1</v>
      </c>
      <c r="Z155">
        <f t="shared" si="31"/>
        <v>0</v>
      </c>
      <c r="AA155" s="2">
        <f t="shared" si="32"/>
        <v>98000</v>
      </c>
      <c r="AB155" t="b">
        <f t="shared" si="33"/>
        <v>1</v>
      </c>
      <c r="AC155" t="b">
        <f t="shared" si="35"/>
        <v>1</v>
      </c>
      <c r="AD155">
        <f t="shared" si="34"/>
        <v>0</v>
      </c>
    </row>
    <row r="156" spans="1:30" hidden="1">
      <c r="A156">
        <v>29499</v>
      </c>
      <c r="B156">
        <v>6501</v>
      </c>
      <c r="C156">
        <v>0</v>
      </c>
      <c r="D156" t="s">
        <v>121</v>
      </c>
      <c r="E156">
        <v>0</v>
      </c>
      <c r="F156">
        <v>1</v>
      </c>
      <c r="G156">
        <v>109825</v>
      </c>
      <c r="H156">
        <v>121000</v>
      </c>
      <c r="I156">
        <v>0</v>
      </c>
      <c r="J156">
        <v>0</v>
      </c>
      <c r="K156">
        <v>121000</v>
      </c>
      <c r="L156">
        <v>0</v>
      </c>
      <c r="M156">
        <v>30</v>
      </c>
      <c r="N156" s="1">
        <v>42306</v>
      </c>
      <c r="O156">
        <v>0</v>
      </c>
      <c r="P156">
        <v>0</v>
      </c>
      <c r="Q156">
        <v>0</v>
      </c>
      <c r="R156" s="4">
        <v>121000</v>
      </c>
      <c r="S156" s="2">
        <f t="shared" si="24"/>
        <v>121000</v>
      </c>
      <c r="T156" s="2">
        <f t="shared" si="25"/>
        <v>121000</v>
      </c>
      <c r="U156" s="2" t="b">
        <f t="shared" si="26"/>
        <v>1</v>
      </c>
      <c r="V156" s="2">
        <f t="shared" si="27"/>
        <v>0</v>
      </c>
      <c r="W156" s="2" t="b">
        <f t="shared" si="28"/>
        <v>1</v>
      </c>
      <c r="X156" t="b">
        <f t="shared" si="29"/>
        <v>1</v>
      </c>
      <c r="Y156" t="b">
        <f t="shared" si="30"/>
        <v>1</v>
      </c>
      <c r="Z156">
        <f t="shared" si="31"/>
        <v>0</v>
      </c>
      <c r="AA156" s="2">
        <f t="shared" si="32"/>
        <v>121000</v>
      </c>
      <c r="AB156" t="b">
        <f t="shared" si="33"/>
        <v>1</v>
      </c>
      <c r="AC156" t="b">
        <f t="shared" si="35"/>
        <v>1</v>
      </c>
      <c r="AD156">
        <f t="shared" si="34"/>
        <v>0</v>
      </c>
    </row>
    <row r="157" spans="1:30" hidden="1">
      <c r="A157">
        <v>29499</v>
      </c>
      <c r="B157">
        <v>6502</v>
      </c>
      <c r="C157">
        <v>0</v>
      </c>
      <c r="D157" t="s">
        <v>122</v>
      </c>
      <c r="E157">
        <v>0</v>
      </c>
      <c r="F157">
        <v>1</v>
      </c>
      <c r="G157">
        <v>235588</v>
      </c>
      <c r="H157">
        <v>259000</v>
      </c>
      <c r="I157">
        <v>0</v>
      </c>
      <c r="J157">
        <v>0</v>
      </c>
      <c r="K157">
        <v>259000</v>
      </c>
      <c r="L157">
        <v>0</v>
      </c>
      <c r="M157">
        <v>30</v>
      </c>
      <c r="N157" s="1">
        <v>42306</v>
      </c>
      <c r="O157">
        <v>0</v>
      </c>
      <c r="P157">
        <v>0</v>
      </c>
      <c r="Q157">
        <v>0</v>
      </c>
      <c r="R157" s="4">
        <v>259000</v>
      </c>
      <c r="S157" s="2">
        <f t="shared" si="24"/>
        <v>259000</v>
      </c>
      <c r="T157" s="2">
        <f t="shared" si="25"/>
        <v>259000</v>
      </c>
      <c r="U157" s="2" t="b">
        <f t="shared" si="26"/>
        <v>1</v>
      </c>
      <c r="V157" s="2">
        <f t="shared" si="27"/>
        <v>0</v>
      </c>
      <c r="W157" s="2" t="b">
        <f t="shared" si="28"/>
        <v>1</v>
      </c>
      <c r="X157" t="b">
        <f t="shared" si="29"/>
        <v>1</v>
      </c>
      <c r="Y157" t="b">
        <f t="shared" si="30"/>
        <v>1</v>
      </c>
      <c r="Z157">
        <f t="shared" si="31"/>
        <v>0</v>
      </c>
      <c r="AA157" s="2">
        <f t="shared" si="32"/>
        <v>259000</v>
      </c>
      <c r="AB157" t="b">
        <f t="shared" si="33"/>
        <v>1</v>
      </c>
      <c r="AC157" t="b">
        <f t="shared" si="35"/>
        <v>1</v>
      </c>
      <c r="AD157">
        <f t="shared" si="34"/>
        <v>0</v>
      </c>
    </row>
    <row r="158" spans="1:30" hidden="1">
      <c r="A158">
        <v>29499</v>
      </c>
      <c r="B158">
        <v>6532</v>
      </c>
      <c r="C158">
        <v>0</v>
      </c>
      <c r="D158" t="s">
        <v>123</v>
      </c>
      <c r="E158">
        <v>0</v>
      </c>
      <c r="F158">
        <v>1</v>
      </c>
      <c r="G158">
        <v>109825</v>
      </c>
      <c r="H158">
        <v>121000</v>
      </c>
      <c r="I158">
        <v>0</v>
      </c>
      <c r="J158">
        <v>0</v>
      </c>
      <c r="K158">
        <v>121000</v>
      </c>
      <c r="L158">
        <v>0</v>
      </c>
      <c r="M158">
        <v>30</v>
      </c>
      <c r="N158" s="1">
        <v>42306</v>
      </c>
      <c r="O158">
        <v>0</v>
      </c>
      <c r="P158">
        <v>0</v>
      </c>
      <c r="Q158">
        <v>0</v>
      </c>
      <c r="R158" s="4">
        <v>121000</v>
      </c>
      <c r="S158" s="2">
        <f t="shared" si="24"/>
        <v>121000</v>
      </c>
      <c r="T158" s="2">
        <f t="shared" si="25"/>
        <v>121000</v>
      </c>
      <c r="U158" s="2" t="b">
        <f t="shared" si="26"/>
        <v>1</v>
      </c>
      <c r="V158" s="2">
        <f t="shared" si="27"/>
        <v>0</v>
      </c>
      <c r="W158" s="2" t="b">
        <f t="shared" si="28"/>
        <v>1</v>
      </c>
      <c r="X158" t="b">
        <f t="shared" si="29"/>
        <v>1</v>
      </c>
      <c r="Y158" t="b">
        <f t="shared" si="30"/>
        <v>1</v>
      </c>
      <c r="Z158">
        <f t="shared" si="31"/>
        <v>0</v>
      </c>
      <c r="AA158" s="2">
        <f t="shared" si="32"/>
        <v>121000</v>
      </c>
      <c r="AB158" t="b">
        <f t="shared" si="33"/>
        <v>1</v>
      </c>
      <c r="AC158" t="b">
        <f t="shared" si="35"/>
        <v>1</v>
      </c>
      <c r="AD158">
        <f t="shared" si="34"/>
        <v>0</v>
      </c>
    </row>
    <row r="159" spans="1:30" hidden="1">
      <c r="A159">
        <v>29499</v>
      </c>
      <c r="B159">
        <v>6577</v>
      </c>
      <c r="C159">
        <v>0</v>
      </c>
      <c r="D159" t="s">
        <v>124</v>
      </c>
      <c r="E159">
        <v>0</v>
      </c>
      <c r="F159">
        <v>1</v>
      </c>
      <c r="G159">
        <v>85024</v>
      </c>
      <c r="H159">
        <v>94000</v>
      </c>
      <c r="I159">
        <v>0</v>
      </c>
      <c r="J159">
        <v>0</v>
      </c>
      <c r="K159">
        <v>94000</v>
      </c>
      <c r="L159">
        <v>0</v>
      </c>
      <c r="M159">
        <v>30</v>
      </c>
      <c r="N159" s="1">
        <v>42306</v>
      </c>
      <c r="O159">
        <v>0</v>
      </c>
      <c r="P159">
        <v>0</v>
      </c>
      <c r="Q159">
        <v>0</v>
      </c>
      <c r="R159" s="4">
        <v>94000</v>
      </c>
      <c r="S159" s="2">
        <f t="shared" si="24"/>
        <v>94000</v>
      </c>
      <c r="T159" s="2">
        <f t="shared" si="25"/>
        <v>94000</v>
      </c>
      <c r="U159" s="2" t="b">
        <f t="shared" si="26"/>
        <v>1</v>
      </c>
      <c r="V159" s="2">
        <f t="shared" si="27"/>
        <v>0</v>
      </c>
      <c r="W159" s="2" t="b">
        <f t="shared" si="28"/>
        <v>1</v>
      </c>
      <c r="X159" t="b">
        <f t="shared" si="29"/>
        <v>1</v>
      </c>
      <c r="Y159" t="b">
        <f t="shared" si="30"/>
        <v>1</v>
      </c>
      <c r="Z159">
        <f t="shared" si="31"/>
        <v>0</v>
      </c>
      <c r="AA159" s="2">
        <f t="shared" si="32"/>
        <v>94000</v>
      </c>
      <c r="AB159" t="b">
        <f t="shared" si="33"/>
        <v>1</v>
      </c>
      <c r="AC159" t="b">
        <f t="shared" si="35"/>
        <v>1</v>
      </c>
      <c r="AD159">
        <f t="shared" si="34"/>
        <v>0</v>
      </c>
    </row>
    <row r="160" spans="1:30" hidden="1">
      <c r="A160">
        <v>29499</v>
      </c>
      <c r="B160">
        <v>6588</v>
      </c>
      <c r="C160">
        <v>0</v>
      </c>
      <c r="D160" t="s">
        <v>207</v>
      </c>
      <c r="E160">
        <v>0</v>
      </c>
      <c r="F160">
        <v>1</v>
      </c>
      <c r="G160">
        <v>164656</v>
      </c>
      <c r="H160">
        <v>206000</v>
      </c>
      <c r="I160">
        <v>0</v>
      </c>
      <c r="J160">
        <v>0</v>
      </c>
      <c r="K160">
        <v>206000</v>
      </c>
      <c r="L160">
        <v>0</v>
      </c>
      <c r="M160">
        <v>30</v>
      </c>
      <c r="N160" s="1">
        <v>42306</v>
      </c>
      <c r="O160">
        <v>0</v>
      </c>
      <c r="P160">
        <v>0</v>
      </c>
      <c r="Q160">
        <v>0</v>
      </c>
      <c r="R160" s="4">
        <v>206000</v>
      </c>
      <c r="S160" s="2">
        <f t="shared" si="24"/>
        <v>206000</v>
      </c>
      <c r="T160" s="2">
        <f t="shared" si="25"/>
        <v>206000</v>
      </c>
      <c r="U160" s="2" t="b">
        <f t="shared" si="26"/>
        <v>1</v>
      </c>
      <c r="V160" s="2">
        <f t="shared" si="27"/>
        <v>0</v>
      </c>
      <c r="W160" s="2" t="b">
        <f t="shared" si="28"/>
        <v>1</v>
      </c>
      <c r="X160" t="b">
        <f t="shared" si="29"/>
        <v>1</v>
      </c>
      <c r="Y160" t="b">
        <f t="shared" si="30"/>
        <v>1</v>
      </c>
      <c r="Z160">
        <f t="shared" si="31"/>
        <v>0</v>
      </c>
      <c r="AA160" s="2">
        <f t="shared" si="32"/>
        <v>206000</v>
      </c>
      <c r="AB160" t="b">
        <f t="shared" si="33"/>
        <v>1</v>
      </c>
      <c r="AC160" t="b">
        <f t="shared" si="35"/>
        <v>1</v>
      </c>
      <c r="AD160">
        <f t="shared" si="34"/>
        <v>0</v>
      </c>
    </row>
    <row r="161" spans="1:30" hidden="1">
      <c r="A161">
        <v>29499</v>
      </c>
      <c r="B161">
        <v>6591</v>
      </c>
      <c r="C161">
        <v>0</v>
      </c>
      <c r="D161" t="s">
        <v>125</v>
      </c>
      <c r="E161">
        <v>1</v>
      </c>
      <c r="F161">
        <v>1</v>
      </c>
      <c r="G161">
        <v>82662</v>
      </c>
      <c r="H161">
        <v>82000</v>
      </c>
      <c r="I161">
        <v>0</v>
      </c>
      <c r="J161">
        <v>0</v>
      </c>
      <c r="K161">
        <v>82000</v>
      </c>
      <c r="L161">
        <v>82000</v>
      </c>
      <c r="M161">
        <v>30</v>
      </c>
      <c r="N161" s="1">
        <v>42306</v>
      </c>
      <c r="O161">
        <v>0</v>
      </c>
      <c r="P161">
        <v>0</v>
      </c>
      <c r="Q161">
        <v>0</v>
      </c>
      <c r="R161" s="4">
        <v>82000</v>
      </c>
      <c r="S161" s="2">
        <f t="shared" si="24"/>
        <v>82000</v>
      </c>
      <c r="T161" s="2">
        <f t="shared" si="25"/>
        <v>82000</v>
      </c>
      <c r="U161" s="2" t="b">
        <f t="shared" si="26"/>
        <v>1</v>
      </c>
      <c r="V161" s="2">
        <f t="shared" si="27"/>
        <v>0</v>
      </c>
      <c r="W161" s="2" t="b">
        <f t="shared" si="28"/>
        <v>1</v>
      </c>
      <c r="X161" t="b">
        <f t="shared" si="29"/>
        <v>1</v>
      </c>
      <c r="Y161" t="b">
        <f t="shared" si="30"/>
        <v>1</v>
      </c>
      <c r="Z161">
        <f t="shared" si="31"/>
        <v>0</v>
      </c>
      <c r="AA161" s="2">
        <f t="shared" si="32"/>
        <v>82000</v>
      </c>
      <c r="AB161" t="b">
        <f t="shared" si="33"/>
        <v>1</v>
      </c>
      <c r="AC161" t="b">
        <f t="shared" si="35"/>
        <v>1</v>
      </c>
      <c r="AD161">
        <f t="shared" si="34"/>
        <v>0</v>
      </c>
    </row>
    <row r="162" spans="1:30" hidden="1">
      <c r="A162">
        <v>29499</v>
      </c>
      <c r="B162">
        <v>6604</v>
      </c>
      <c r="C162">
        <v>0</v>
      </c>
      <c r="D162" t="s">
        <v>126</v>
      </c>
      <c r="E162">
        <v>0</v>
      </c>
      <c r="F162">
        <v>1</v>
      </c>
      <c r="G162">
        <v>114152</v>
      </c>
      <c r="H162">
        <v>113000</v>
      </c>
      <c r="I162">
        <v>0</v>
      </c>
      <c r="J162">
        <v>0</v>
      </c>
      <c r="K162">
        <v>113000</v>
      </c>
      <c r="L162">
        <v>0</v>
      </c>
      <c r="M162">
        <v>30</v>
      </c>
      <c r="N162" s="1">
        <v>42306</v>
      </c>
      <c r="O162">
        <v>0</v>
      </c>
      <c r="P162">
        <v>0</v>
      </c>
      <c r="Q162">
        <v>0</v>
      </c>
      <c r="R162" s="4">
        <v>113000</v>
      </c>
      <c r="S162" s="2">
        <f t="shared" si="24"/>
        <v>113000</v>
      </c>
      <c r="T162" s="2">
        <f t="shared" si="25"/>
        <v>113000</v>
      </c>
      <c r="U162" s="2" t="b">
        <f t="shared" si="26"/>
        <v>1</v>
      </c>
      <c r="V162" s="2">
        <f t="shared" si="27"/>
        <v>0</v>
      </c>
      <c r="W162" s="2" t="b">
        <f t="shared" si="28"/>
        <v>1</v>
      </c>
      <c r="X162" t="b">
        <f t="shared" si="29"/>
        <v>1</v>
      </c>
      <c r="Y162" t="b">
        <f t="shared" si="30"/>
        <v>1</v>
      </c>
      <c r="Z162">
        <f t="shared" si="31"/>
        <v>0</v>
      </c>
      <c r="AA162" s="2">
        <f t="shared" si="32"/>
        <v>113000</v>
      </c>
      <c r="AB162" t="b">
        <f t="shared" si="33"/>
        <v>1</v>
      </c>
      <c r="AC162" t="b">
        <f t="shared" si="35"/>
        <v>1</v>
      </c>
      <c r="AD162">
        <f t="shared" si="34"/>
        <v>0</v>
      </c>
    </row>
    <row r="163" spans="1:30" hidden="1">
      <c r="A163">
        <v>29499</v>
      </c>
      <c r="B163">
        <v>6609</v>
      </c>
      <c r="C163">
        <v>0</v>
      </c>
      <c r="D163" t="s">
        <v>208</v>
      </c>
      <c r="E163">
        <v>0</v>
      </c>
      <c r="F163">
        <v>1</v>
      </c>
      <c r="G163">
        <v>65540</v>
      </c>
      <c r="H163">
        <v>72000</v>
      </c>
      <c r="I163">
        <v>0</v>
      </c>
      <c r="J163">
        <v>0</v>
      </c>
      <c r="K163">
        <v>72000</v>
      </c>
      <c r="L163">
        <v>0</v>
      </c>
      <c r="M163">
        <v>30</v>
      </c>
      <c r="N163" s="1">
        <v>42306</v>
      </c>
      <c r="O163">
        <v>0</v>
      </c>
      <c r="P163">
        <v>0</v>
      </c>
      <c r="Q163">
        <v>0</v>
      </c>
      <c r="R163" s="4">
        <v>72000</v>
      </c>
      <c r="S163" s="2">
        <f t="shared" si="24"/>
        <v>72000</v>
      </c>
      <c r="T163" s="2">
        <f t="shared" si="25"/>
        <v>72000</v>
      </c>
      <c r="U163" s="2" t="b">
        <f t="shared" si="26"/>
        <v>1</v>
      </c>
      <c r="V163" s="2">
        <f t="shared" si="27"/>
        <v>0</v>
      </c>
      <c r="W163" s="2" t="b">
        <f t="shared" si="28"/>
        <v>1</v>
      </c>
      <c r="X163" t="b">
        <f t="shared" si="29"/>
        <v>1</v>
      </c>
      <c r="Y163" t="b">
        <f t="shared" si="30"/>
        <v>1</v>
      </c>
      <c r="Z163">
        <f t="shared" si="31"/>
        <v>0</v>
      </c>
      <c r="AA163" s="2">
        <f t="shared" si="32"/>
        <v>72000</v>
      </c>
      <c r="AB163" t="b">
        <f t="shared" si="33"/>
        <v>1</v>
      </c>
      <c r="AC163" t="b">
        <f t="shared" si="35"/>
        <v>1</v>
      </c>
      <c r="AD163">
        <f t="shared" si="34"/>
        <v>0</v>
      </c>
    </row>
    <row r="164" spans="1:30" hidden="1">
      <c r="A164">
        <v>29499</v>
      </c>
      <c r="B164">
        <v>7143</v>
      </c>
      <c r="C164">
        <v>0</v>
      </c>
      <c r="D164" t="s">
        <v>127</v>
      </c>
      <c r="E164">
        <v>0</v>
      </c>
      <c r="F164">
        <v>1</v>
      </c>
      <c r="G164">
        <v>77938</v>
      </c>
      <c r="H164">
        <v>86000</v>
      </c>
      <c r="I164">
        <v>0</v>
      </c>
      <c r="J164">
        <v>0</v>
      </c>
      <c r="K164">
        <v>86000</v>
      </c>
      <c r="L164">
        <v>0</v>
      </c>
      <c r="M164">
        <v>30</v>
      </c>
      <c r="N164" s="1">
        <v>42306</v>
      </c>
      <c r="O164">
        <v>0</v>
      </c>
      <c r="P164">
        <v>0</v>
      </c>
      <c r="Q164">
        <v>0</v>
      </c>
      <c r="R164" s="4">
        <v>86000</v>
      </c>
      <c r="S164" s="2">
        <f t="shared" si="24"/>
        <v>86000</v>
      </c>
      <c r="T164" s="2">
        <f t="shared" si="25"/>
        <v>86000</v>
      </c>
      <c r="U164" s="2" t="b">
        <f t="shared" si="26"/>
        <v>1</v>
      </c>
      <c r="V164" s="2">
        <f t="shared" si="27"/>
        <v>0</v>
      </c>
      <c r="W164" s="2" t="b">
        <f t="shared" si="28"/>
        <v>1</v>
      </c>
      <c r="X164" t="b">
        <f t="shared" si="29"/>
        <v>1</v>
      </c>
      <c r="Y164" t="b">
        <f t="shared" si="30"/>
        <v>1</v>
      </c>
      <c r="Z164">
        <f t="shared" si="31"/>
        <v>0</v>
      </c>
      <c r="AA164" s="2">
        <f t="shared" si="32"/>
        <v>86000</v>
      </c>
      <c r="AB164" t="b">
        <f t="shared" si="33"/>
        <v>1</v>
      </c>
      <c r="AC164" t="b">
        <f t="shared" si="35"/>
        <v>1</v>
      </c>
      <c r="AD164">
        <f t="shared" si="34"/>
        <v>0</v>
      </c>
    </row>
    <row r="165" spans="1:30" hidden="1">
      <c r="A165">
        <v>29499</v>
      </c>
      <c r="B165">
        <v>7232</v>
      </c>
      <c r="C165">
        <v>0</v>
      </c>
      <c r="D165" t="s">
        <v>128</v>
      </c>
      <c r="E165">
        <v>0</v>
      </c>
      <c r="F165">
        <v>1</v>
      </c>
      <c r="G165">
        <v>196616</v>
      </c>
      <c r="H165">
        <v>216000</v>
      </c>
      <c r="I165">
        <v>40</v>
      </c>
      <c r="J165">
        <v>0</v>
      </c>
      <c r="K165">
        <v>129600</v>
      </c>
      <c r="L165">
        <v>0</v>
      </c>
      <c r="M165">
        <v>30</v>
      </c>
      <c r="N165" s="1">
        <v>42306</v>
      </c>
      <c r="O165">
        <v>40</v>
      </c>
      <c r="P165">
        <v>0</v>
      </c>
      <c r="Q165">
        <v>0</v>
      </c>
      <c r="R165" s="4">
        <v>129600</v>
      </c>
      <c r="S165" s="2">
        <f t="shared" si="24"/>
        <v>129600</v>
      </c>
      <c r="T165" s="2">
        <f t="shared" si="25"/>
        <v>129600</v>
      </c>
      <c r="U165" s="2" t="b">
        <f t="shared" si="26"/>
        <v>1</v>
      </c>
      <c r="V165" s="2">
        <f t="shared" si="27"/>
        <v>0</v>
      </c>
      <c r="W165" s="2" t="b">
        <f t="shared" si="28"/>
        <v>1</v>
      </c>
      <c r="X165" t="b">
        <f t="shared" si="29"/>
        <v>1</v>
      </c>
      <c r="Y165" t="b">
        <f t="shared" si="30"/>
        <v>1</v>
      </c>
      <c r="Z165">
        <f t="shared" si="31"/>
        <v>0</v>
      </c>
      <c r="AA165" s="2">
        <f t="shared" si="32"/>
        <v>129600</v>
      </c>
      <c r="AB165" t="b">
        <f t="shared" si="33"/>
        <v>1</v>
      </c>
      <c r="AC165" t="b">
        <f t="shared" si="35"/>
        <v>1</v>
      </c>
      <c r="AD165">
        <f t="shared" si="34"/>
        <v>0</v>
      </c>
    </row>
    <row r="166" spans="1:30" hidden="1">
      <c r="A166">
        <v>29499</v>
      </c>
      <c r="B166">
        <v>7234</v>
      </c>
      <c r="C166">
        <v>0</v>
      </c>
      <c r="D166" t="s">
        <v>129</v>
      </c>
      <c r="E166">
        <v>0</v>
      </c>
      <c r="F166">
        <v>1</v>
      </c>
      <c r="G166">
        <v>196616</v>
      </c>
      <c r="H166">
        <v>216000</v>
      </c>
      <c r="I166">
        <v>0</v>
      </c>
      <c r="J166">
        <v>0</v>
      </c>
      <c r="K166">
        <v>216000</v>
      </c>
      <c r="L166">
        <v>0</v>
      </c>
      <c r="M166">
        <v>30</v>
      </c>
      <c r="N166" s="1">
        <v>42306</v>
      </c>
      <c r="O166">
        <v>0</v>
      </c>
      <c r="P166">
        <v>0</v>
      </c>
      <c r="Q166">
        <v>0</v>
      </c>
      <c r="R166" s="4">
        <v>216000</v>
      </c>
      <c r="S166" s="2">
        <f t="shared" si="24"/>
        <v>216000</v>
      </c>
      <c r="T166" s="2">
        <f t="shared" si="25"/>
        <v>216000</v>
      </c>
      <c r="U166" s="2" t="b">
        <f t="shared" si="26"/>
        <v>1</v>
      </c>
      <c r="V166" s="2">
        <f t="shared" si="27"/>
        <v>0</v>
      </c>
      <c r="W166" s="2" t="b">
        <f t="shared" si="28"/>
        <v>1</v>
      </c>
      <c r="X166" t="b">
        <f t="shared" si="29"/>
        <v>1</v>
      </c>
      <c r="Y166" t="b">
        <f t="shared" si="30"/>
        <v>1</v>
      </c>
      <c r="Z166">
        <f t="shared" si="31"/>
        <v>0</v>
      </c>
      <c r="AA166" s="2">
        <f t="shared" si="32"/>
        <v>216000</v>
      </c>
      <c r="AB166" t="b">
        <f t="shared" si="33"/>
        <v>1</v>
      </c>
      <c r="AC166" t="b">
        <f t="shared" si="35"/>
        <v>1</v>
      </c>
      <c r="AD166">
        <f t="shared" si="34"/>
        <v>0</v>
      </c>
    </row>
    <row r="167" spans="1:30" hidden="1">
      <c r="A167">
        <v>29499</v>
      </c>
      <c r="B167">
        <v>7240</v>
      </c>
      <c r="C167">
        <v>0</v>
      </c>
      <c r="D167" t="s">
        <v>209</v>
      </c>
      <c r="E167">
        <v>0</v>
      </c>
      <c r="F167">
        <v>1</v>
      </c>
      <c r="G167">
        <v>71051</v>
      </c>
      <c r="H167">
        <v>74000</v>
      </c>
      <c r="I167">
        <v>0</v>
      </c>
      <c r="J167">
        <v>0</v>
      </c>
      <c r="K167">
        <v>74000</v>
      </c>
      <c r="L167">
        <v>0</v>
      </c>
      <c r="M167">
        <v>30</v>
      </c>
      <c r="N167" s="1">
        <v>42306</v>
      </c>
      <c r="O167">
        <v>0</v>
      </c>
      <c r="P167">
        <v>0</v>
      </c>
      <c r="Q167">
        <v>0</v>
      </c>
      <c r="R167" s="4">
        <v>74000</v>
      </c>
      <c r="S167" s="2">
        <f t="shared" si="24"/>
        <v>74000</v>
      </c>
      <c r="T167" s="2">
        <f t="shared" si="25"/>
        <v>74000</v>
      </c>
      <c r="U167" s="2" t="b">
        <f t="shared" si="26"/>
        <v>1</v>
      </c>
      <c r="V167" s="2">
        <f t="shared" si="27"/>
        <v>0</v>
      </c>
      <c r="W167" s="2" t="b">
        <f t="shared" si="28"/>
        <v>1</v>
      </c>
      <c r="X167" t="b">
        <f t="shared" si="29"/>
        <v>1</v>
      </c>
      <c r="Y167" t="b">
        <f t="shared" si="30"/>
        <v>1</v>
      </c>
      <c r="Z167">
        <f t="shared" si="31"/>
        <v>0</v>
      </c>
      <c r="AA167" s="2">
        <f t="shared" si="32"/>
        <v>74000</v>
      </c>
      <c r="AB167" t="b">
        <f t="shared" si="33"/>
        <v>1</v>
      </c>
      <c r="AC167" t="b">
        <f t="shared" si="35"/>
        <v>1</v>
      </c>
      <c r="AD167">
        <f t="shared" si="34"/>
        <v>0</v>
      </c>
    </row>
    <row r="168" spans="1:30" hidden="1">
      <c r="A168">
        <v>29499</v>
      </c>
      <c r="B168">
        <v>7246</v>
      </c>
      <c r="C168">
        <v>0</v>
      </c>
      <c r="D168" t="s">
        <v>130</v>
      </c>
      <c r="E168">
        <v>0</v>
      </c>
      <c r="F168">
        <v>1</v>
      </c>
      <c r="G168">
        <v>115925</v>
      </c>
      <c r="H168">
        <v>121000</v>
      </c>
      <c r="I168">
        <v>0</v>
      </c>
      <c r="J168">
        <v>0</v>
      </c>
      <c r="K168">
        <v>121000</v>
      </c>
      <c r="L168">
        <v>0</v>
      </c>
      <c r="M168">
        <v>30</v>
      </c>
      <c r="N168" s="1">
        <v>42306</v>
      </c>
      <c r="O168">
        <v>0</v>
      </c>
      <c r="P168">
        <v>0</v>
      </c>
      <c r="Q168">
        <v>0</v>
      </c>
      <c r="R168" s="4">
        <v>121000</v>
      </c>
      <c r="S168" s="2">
        <f t="shared" si="24"/>
        <v>121000</v>
      </c>
      <c r="T168" s="2">
        <f t="shared" si="25"/>
        <v>121000</v>
      </c>
      <c r="U168" s="2" t="b">
        <f t="shared" si="26"/>
        <v>1</v>
      </c>
      <c r="V168" s="2">
        <f t="shared" si="27"/>
        <v>0</v>
      </c>
      <c r="W168" s="2" t="b">
        <f t="shared" si="28"/>
        <v>1</v>
      </c>
      <c r="X168" t="b">
        <f t="shared" si="29"/>
        <v>1</v>
      </c>
      <c r="Y168" t="b">
        <f t="shared" si="30"/>
        <v>1</v>
      </c>
      <c r="Z168">
        <f t="shared" si="31"/>
        <v>0</v>
      </c>
      <c r="AA168" s="2">
        <f t="shared" si="32"/>
        <v>121000</v>
      </c>
      <c r="AB168" t="b">
        <f t="shared" si="33"/>
        <v>1</v>
      </c>
      <c r="AC168" t="b">
        <f t="shared" si="35"/>
        <v>1</v>
      </c>
      <c r="AD168">
        <f t="shared" si="34"/>
        <v>0</v>
      </c>
    </row>
    <row r="169" spans="1:30" hidden="1">
      <c r="A169">
        <v>29499</v>
      </c>
      <c r="B169">
        <v>7249</v>
      </c>
      <c r="C169">
        <v>0</v>
      </c>
      <c r="D169" t="s">
        <v>210</v>
      </c>
      <c r="E169">
        <v>0</v>
      </c>
      <c r="F169">
        <v>1</v>
      </c>
      <c r="G169">
        <v>61995</v>
      </c>
      <c r="H169">
        <v>68000</v>
      </c>
      <c r="I169">
        <v>0</v>
      </c>
      <c r="J169">
        <v>0</v>
      </c>
      <c r="K169">
        <v>68000</v>
      </c>
      <c r="L169">
        <v>0</v>
      </c>
      <c r="M169">
        <v>30</v>
      </c>
      <c r="N169" s="1">
        <v>42306</v>
      </c>
      <c r="O169">
        <v>0</v>
      </c>
      <c r="P169">
        <v>0</v>
      </c>
      <c r="Q169">
        <v>0</v>
      </c>
      <c r="R169" s="4">
        <v>68000</v>
      </c>
      <c r="S169" s="2">
        <f t="shared" si="24"/>
        <v>68000</v>
      </c>
      <c r="T169" s="2">
        <f t="shared" si="25"/>
        <v>68000</v>
      </c>
      <c r="U169" s="2" t="b">
        <f t="shared" si="26"/>
        <v>1</v>
      </c>
      <c r="V169" s="2">
        <f t="shared" si="27"/>
        <v>0</v>
      </c>
      <c r="W169" s="2" t="b">
        <f t="shared" si="28"/>
        <v>1</v>
      </c>
      <c r="X169" t="b">
        <f t="shared" si="29"/>
        <v>1</v>
      </c>
      <c r="Y169" t="b">
        <f t="shared" si="30"/>
        <v>1</v>
      </c>
      <c r="Z169">
        <f t="shared" si="31"/>
        <v>0</v>
      </c>
      <c r="AA169" s="2">
        <f t="shared" si="32"/>
        <v>68000</v>
      </c>
      <c r="AB169" t="b">
        <f t="shared" si="33"/>
        <v>1</v>
      </c>
      <c r="AC169" t="b">
        <f t="shared" si="35"/>
        <v>1</v>
      </c>
      <c r="AD169">
        <f t="shared" si="34"/>
        <v>0</v>
      </c>
    </row>
    <row r="170" spans="1:30" hidden="1">
      <c r="A170">
        <v>29499</v>
      </c>
      <c r="B170">
        <v>7251</v>
      </c>
      <c r="C170">
        <v>0</v>
      </c>
      <c r="D170" t="s">
        <v>131</v>
      </c>
      <c r="E170">
        <v>0</v>
      </c>
      <c r="F170">
        <v>1</v>
      </c>
      <c r="G170">
        <v>85654</v>
      </c>
      <c r="H170">
        <v>108000</v>
      </c>
      <c r="I170">
        <v>0</v>
      </c>
      <c r="J170">
        <v>0</v>
      </c>
      <c r="K170">
        <v>108000</v>
      </c>
      <c r="L170">
        <v>0</v>
      </c>
      <c r="M170">
        <v>30</v>
      </c>
      <c r="N170" s="1">
        <v>42306</v>
      </c>
      <c r="O170">
        <v>0</v>
      </c>
      <c r="P170">
        <v>0</v>
      </c>
      <c r="Q170">
        <v>0</v>
      </c>
      <c r="R170" s="4">
        <v>108000</v>
      </c>
      <c r="S170" s="2">
        <f t="shared" si="24"/>
        <v>108000</v>
      </c>
      <c r="T170" s="2">
        <f t="shared" si="25"/>
        <v>108000</v>
      </c>
      <c r="U170" s="2" t="b">
        <f t="shared" si="26"/>
        <v>1</v>
      </c>
      <c r="V170" s="2">
        <f t="shared" si="27"/>
        <v>0</v>
      </c>
      <c r="W170" s="2" t="b">
        <f t="shared" si="28"/>
        <v>1</v>
      </c>
      <c r="X170" t="b">
        <f t="shared" si="29"/>
        <v>1</v>
      </c>
      <c r="Y170" t="b">
        <f t="shared" si="30"/>
        <v>1</v>
      </c>
      <c r="Z170">
        <f t="shared" si="31"/>
        <v>0</v>
      </c>
      <c r="AA170" s="2">
        <f t="shared" si="32"/>
        <v>108000</v>
      </c>
      <c r="AB170" t="b">
        <f t="shared" si="33"/>
        <v>1</v>
      </c>
      <c r="AC170" t="b">
        <f t="shared" si="35"/>
        <v>1</v>
      </c>
      <c r="AD170">
        <f t="shared" si="34"/>
        <v>0</v>
      </c>
    </row>
    <row r="171" spans="1:30" hidden="1">
      <c r="A171">
        <v>29503</v>
      </c>
      <c r="B171">
        <v>9</v>
      </c>
      <c r="C171">
        <v>0</v>
      </c>
      <c r="D171" t="s">
        <v>58</v>
      </c>
      <c r="E171">
        <v>5</v>
      </c>
      <c r="F171">
        <v>0.7</v>
      </c>
      <c r="G171">
        <v>197000</v>
      </c>
      <c r="H171">
        <v>306600</v>
      </c>
      <c r="I171">
        <v>0</v>
      </c>
      <c r="J171">
        <v>0</v>
      </c>
      <c r="K171">
        <v>306600</v>
      </c>
      <c r="L171">
        <v>1533000</v>
      </c>
      <c r="M171">
        <v>90</v>
      </c>
      <c r="N171" s="1">
        <v>42307</v>
      </c>
      <c r="S171" s="2">
        <f t="shared" si="24"/>
        <v>306600</v>
      </c>
      <c r="T171" s="2">
        <f t="shared" si="25"/>
        <v>306600</v>
      </c>
      <c r="U171" s="2" t="b">
        <f t="shared" si="26"/>
        <v>1</v>
      </c>
      <c r="V171" s="2">
        <f t="shared" si="27"/>
        <v>0</v>
      </c>
      <c r="W171" s="2" t="b">
        <f t="shared" si="28"/>
        <v>1</v>
      </c>
      <c r="X171" t="b">
        <f t="shared" si="29"/>
        <v>0</v>
      </c>
      <c r="Y171" t="b">
        <f t="shared" si="30"/>
        <v>0</v>
      </c>
      <c r="Z171">
        <f t="shared" si="31"/>
        <v>0</v>
      </c>
      <c r="AA171" s="2">
        <f t="shared" si="32"/>
        <v>306600</v>
      </c>
      <c r="AB171" t="b">
        <f t="shared" si="33"/>
        <v>1</v>
      </c>
      <c r="AC171" t="b">
        <f t="shared" si="35"/>
        <v>0</v>
      </c>
      <c r="AD171">
        <f t="shared" si="34"/>
        <v>0</v>
      </c>
    </row>
    <row r="172" spans="1:30" hidden="1">
      <c r="A172">
        <v>29503</v>
      </c>
      <c r="B172">
        <v>13</v>
      </c>
      <c r="C172">
        <v>0</v>
      </c>
      <c r="D172" t="s">
        <v>65</v>
      </c>
      <c r="E172">
        <v>4</v>
      </c>
      <c r="F172">
        <v>0.7</v>
      </c>
      <c r="G172">
        <v>206814</v>
      </c>
      <c r="H172">
        <v>306600</v>
      </c>
      <c r="I172">
        <v>0</v>
      </c>
      <c r="J172">
        <v>0</v>
      </c>
      <c r="K172">
        <v>306600</v>
      </c>
      <c r="L172">
        <v>1226400</v>
      </c>
      <c r="M172">
        <v>90</v>
      </c>
      <c r="N172" s="1">
        <v>42307</v>
      </c>
      <c r="S172" s="2">
        <f t="shared" si="24"/>
        <v>306600</v>
      </c>
      <c r="T172" s="2">
        <f t="shared" si="25"/>
        <v>306600</v>
      </c>
      <c r="U172" s="2" t="b">
        <f t="shared" si="26"/>
        <v>1</v>
      </c>
      <c r="V172" s="2">
        <f t="shared" si="27"/>
        <v>0</v>
      </c>
      <c r="W172" s="2" t="b">
        <f t="shared" si="28"/>
        <v>1</v>
      </c>
      <c r="X172" t="b">
        <f t="shared" si="29"/>
        <v>0</v>
      </c>
      <c r="Y172" t="b">
        <f t="shared" si="30"/>
        <v>0</v>
      </c>
      <c r="Z172">
        <f t="shared" si="31"/>
        <v>0</v>
      </c>
      <c r="AA172" s="2">
        <f t="shared" si="32"/>
        <v>306600</v>
      </c>
      <c r="AB172" t="b">
        <f t="shared" si="33"/>
        <v>1</v>
      </c>
      <c r="AC172" t="b">
        <f t="shared" si="35"/>
        <v>0</v>
      </c>
      <c r="AD172">
        <f t="shared" si="34"/>
        <v>0</v>
      </c>
    </row>
    <row r="173" spans="1:30" hidden="1">
      <c r="A173">
        <v>29794</v>
      </c>
      <c r="B173">
        <v>4706</v>
      </c>
      <c r="C173">
        <v>0</v>
      </c>
      <c r="D173" t="s">
        <v>70</v>
      </c>
      <c r="E173">
        <v>2</v>
      </c>
      <c r="F173">
        <v>0.7</v>
      </c>
      <c r="G173">
        <v>448000</v>
      </c>
      <c r="H173">
        <v>560000</v>
      </c>
      <c r="I173">
        <v>0</v>
      </c>
      <c r="J173">
        <v>0</v>
      </c>
      <c r="K173">
        <v>560000</v>
      </c>
      <c r="L173">
        <v>1120000</v>
      </c>
      <c r="M173">
        <v>90</v>
      </c>
      <c r="N173" s="1">
        <v>42338</v>
      </c>
      <c r="S173" s="2">
        <f t="shared" si="24"/>
        <v>560000</v>
      </c>
      <c r="T173" s="2">
        <f t="shared" si="25"/>
        <v>560000</v>
      </c>
      <c r="U173" s="2" t="b">
        <f t="shared" si="26"/>
        <v>1</v>
      </c>
      <c r="V173" s="2">
        <f t="shared" si="27"/>
        <v>0</v>
      </c>
      <c r="W173" s="2" t="b">
        <f t="shared" si="28"/>
        <v>1</v>
      </c>
      <c r="X173" t="b">
        <f t="shared" si="29"/>
        <v>0</v>
      </c>
      <c r="Y173" t="b">
        <f t="shared" si="30"/>
        <v>0</v>
      </c>
      <c r="Z173">
        <f t="shared" si="31"/>
        <v>0</v>
      </c>
      <c r="AA173" s="2">
        <f t="shared" si="32"/>
        <v>560000</v>
      </c>
      <c r="AB173" t="b">
        <f t="shared" si="33"/>
        <v>1</v>
      </c>
      <c r="AC173" t="b">
        <f t="shared" si="35"/>
        <v>0</v>
      </c>
      <c r="AD173">
        <f t="shared" si="34"/>
        <v>0</v>
      </c>
    </row>
    <row r="174" spans="1:30" hidden="1">
      <c r="A174">
        <v>29794</v>
      </c>
      <c r="B174">
        <v>4743</v>
      </c>
      <c r="C174">
        <v>0</v>
      </c>
      <c r="D174" t="s">
        <v>71</v>
      </c>
      <c r="E174">
        <v>4</v>
      </c>
      <c r="F174">
        <v>0.7</v>
      </c>
      <c r="G174">
        <v>373000</v>
      </c>
      <c r="H174">
        <v>475300</v>
      </c>
      <c r="I174">
        <v>0</v>
      </c>
      <c r="J174">
        <v>0</v>
      </c>
      <c r="K174">
        <v>475300</v>
      </c>
      <c r="L174">
        <v>1901200</v>
      </c>
      <c r="M174">
        <v>90</v>
      </c>
      <c r="N174" s="1">
        <v>42338</v>
      </c>
      <c r="S174" s="2">
        <f t="shared" si="24"/>
        <v>475300</v>
      </c>
      <c r="T174" s="2">
        <f t="shared" si="25"/>
        <v>475300</v>
      </c>
      <c r="U174" s="2" t="b">
        <f t="shared" si="26"/>
        <v>1</v>
      </c>
      <c r="V174" s="2">
        <f t="shared" si="27"/>
        <v>0</v>
      </c>
      <c r="W174" s="2" t="b">
        <f t="shared" si="28"/>
        <v>1</v>
      </c>
      <c r="X174" t="b">
        <f t="shared" si="29"/>
        <v>0</v>
      </c>
      <c r="Y174" t="b">
        <f t="shared" si="30"/>
        <v>0</v>
      </c>
      <c r="Z174">
        <f t="shared" si="31"/>
        <v>0</v>
      </c>
      <c r="AA174" s="2">
        <f t="shared" si="32"/>
        <v>475300</v>
      </c>
      <c r="AB174" t="b">
        <f t="shared" si="33"/>
        <v>1</v>
      </c>
      <c r="AC174" t="b">
        <f t="shared" si="35"/>
        <v>0</v>
      </c>
      <c r="AD174">
        <f t="shared" si="34"/>
        <v>0</v>
      </c>
    </row>
    <row r="175" spans="1:30" hidden="1">
      <c r="A175">
        <v>30140</v>
      </c>
      <c r="B175">
        <v>125</v>
      </c>
      <c r="C175">
        <v>0</v>
      </c>
      <c r="D175" t="s">
        <v>64</v>
      </c>
      <c r="E175">
        <v>26</v>
      </c>
      <c r="F175">
        <v>0.7</v>
      </c>
      <c r="G175">
        <v>197000</v>
      </c>
      <c r="H175">
        <v>306600</v>
      </c>
      <c r="I175">
        <v>0</v>
      </c>
      <c r="J175">
        <v>0</v>
      </c>
      <c r="K175">
        <v>306600</v>
      </c>
      <c r="L175">
        <v>7971600</v>
      </c>
      <c r="M175">
        <v>90</v>
      </c>
      <c r="N175" s="1">
        <v>42368</v>
      </c>
      <c r="S175" s="2">
        <f t="shared" si="24"/>
        <v>306600</v>
      </c>
      <c r="T175" s="2">
        <f t="shared" si="25"/>
        <v>306600</v>
      </c>
      <c r="U175" s="2" t="b">
        <f t="shared" si="26"/>
        <v>1</v>
      </c>
      <c r="V175" s="2">
        <f t="shared" si="27"/>
        <v>0</v>
      </c>
      <c r="W175" s="2" t="b">
        <f t="shared" si="28"/>
        <v>1</v>
      </c>
      <c r="X175" t="b">
        <f t="shared" si="29"/>
        <v>0</v>
      </c>
      <c r="Y175" t="b">
        <f t="shared" si="30"/>
        <v>0</v>
      </c>
      <c r="Z175">
        <f t="shared" si="31"/>
        <v>0</v>
      </c>
      <c r="AA175" s="2">
        <f t="shared" si="32"/>
        <v>306600</v>
      </c>
      <c r="AB175" t="b">
        <f t="shared" si="33"/>
        <v>1</v>
      </c>
      <c r="AC175" t="b">
        <f t="shared" si="35"/>
        <v>0</v>
      </c>
      <c r="AD175">
        <f t="shared" si="34"/>
        <v>0</v>
      </c>
    </row>
    <row r="176" spans="1:30" hidden="1">
      <c r="A176">
        <v>30141</v>
      </c>
      <c r="B176">
        <v>6846</v>
      </c>
      <c r="C176">
        <v>0</v>
      </c>
      <c r="D176" t="s">
        <v>75</v>
      </c>
      <c r="E176">
        <v>1</v>
      </c>
      <c r="F176">
        <v>1</v>
      </c>
      <c r="G176">
        <v>785854</v>
      </c>
      <c r="H176">
        <v>983000</v>
      </c>
      <c r="I176">
        <v>0</v>
      </c>
      <c r="J176">
        <v>0</v>
      </c>
      <c r="K176">
        <v>983000</v>
      </c>
      <c r="L176">
        <v>983000</v>
      </c>
      <c r="M176">
        <v>90</v>
      </c>
      <c r="N176" s="1">
        <v>42368</v>
      </c>
      <c r="S176" s="2">
        <f t="shared" si="24"/>
        <v>983000</v>
      </c>
      <c r="T176" s="2">
        <f t="shared" si="25"/>
        <v>983000</v>
      </c>
      <c r="U176" s="2" t="b">
        <f t="shared" si="26"/>
        <v>1</v>
      </c>
      <c r="V176" s="2">
        <f t="shared" si="27"/>
        <v>0</v>
      </c>
      <c r="W176" s="2" t="b">
        <f t="shared" si="28"/>
        <v>1</v>
      </c>
      <c r="X176" t="b">
        <f t="shared" si="29"/>
        <v>0</v>
      </c>
      <c r="Y176" t="b">
        <f t="shared" si="30"/>
        <v>0</v>
      </c>
      <c r="Z176">
        <f t="shared" si="31"/>
        <v>0</v>
      </c>
      <c r="AA176" s="2">
        <f t="shared" si="32"/>
        <v>983000</v>
      </c>
      <c r="AB176" t="b">
        <f t="shared" si="33"/>
        <v>1</v>
      </c>
      <c r="AC176" t="b">
        <f t="shared" si="35"/>
        <v>0</v>
      </c>
      <c r="AD176">
        <f t="shared" si="34"/>
        <v>0</v>
      </c>
    </row>
    <row r="177" spans="1:30" hidden="1">
      <c r="A177">
        <v>30141</v>
      </c>
      <c r="B177">
        <v>6847</v>
      </c>
      <c r="C177">
        <v>0</v>
      </c>
      <c r="D177" t="s">
        <v>76</v>
      </c>
      <c r="E177">
        <v>1</v>
      </c>
      <c r="F177">
        <v>1</v>
      </c>
      <c r="G177">
        <v>785854</v>
      </c>
      <c r="H177">
        <v>983000</v>
      </c>
      <c r="I177">
        <v>0</v>
      </c>
      <c r="J177">
        <v>0</v>
      </c>
      <c r="K177">
        <v>983000</v>
      </c>
      <c r="L177">
        <v>983000</v>
      </c>
      <c r="M177">
        <v>90</v>
      </c>
      <c r="N177" s="1">
        <v>42368</v>
      </c>
      <c r="S177" s="2">
        <f t="shared" si="24"/>
        <v>983000</v>
      </c>
      <c r="T177" s="2">
        <f t="shared" si="25"/>
        <v>983000</v>
      </c>
      <c r="U177" s="2" t="b">
        <f t="shared" si="26"/>
        <v>1</v>
      </c>
      <c r="V177" s="2">
        <f t="shared" si="27"/>
        <v>0</v>
      </c>
      <c r="W177" s="2" t="b">
        <f t="shared" si="28"/>
        <v>1</v>
      </c>
      <c r="X177" t="b">
        <f t="shared" si="29"/>
        <v>0</v>
      </c>
      <c r="Y177" t="b">
        <f t="shared" si="30"/>
        <v>0</v>
      </c>
      <c r="Z177">
        <f t="shared" si="31"/>
        <v>0</v>
      </c>
      <c r="AA177" s="2">
        <f t="shared" si="32"/>
        <v>983000</v>
      </c>
      <c r="AB177" t="b">
        <f t="shared" si="33"/>
        <v>1</v>
      </c>
      <c r="AC177" t="b">
        <f t="shared" si="35"/>
        <v>0</v>
      </c>
      <c r="AD177">
        <f t="shared" si="34"/>
        <v>0</v>
      </c>
    </row>
    <row r="178" spans="1:30" hidden="1">
      <c r="A178">
        <v>30141</v>
      </c>
      <c r="B178">
        <v>6848</v>
      </c>
      <c r="C178">
        <v>0</v>
      </c>
      <c r="D178" t="s">
        <v>59</v>
      </c>
      <c r="E178">
        <v>1</v>
      </c>
      <c r="F178">
        <v>1</v>
      </c>
      <c r="G178">
        <v>785854</v>
      </c>
      <c r="H178">
        <v>983000</v>
      </c>
      <c r="I178">
        <v>0</v>
      </c>
      <c r="J178">
        <v>0</v>
      </c>
      <c r="K178">
        <v>983000</v>
      </c>
      <c r="L178">
        <v>983000</v>
      </c>
      <c r="M178">
        <v>90</v>
      </c>
      <c r="N178" s="1">
        <v>42368</v>
      </c>
      <c r="S178" s="2">
        <f t="shared" si="24"/>
        <v>983000</v>
      </c>
      <c r="T178" s="2">
        <f t="shared" si="25"/>
        <v>983000</v>
      </c>
      <c r="U178" s="2" t="b">
        <f t="shared" si="26"/>
        <v>1</v>
      </c>
      <c r="V178" s="2">
        <f t="shared" si="27"/>
        <v>0</v>
      </c>
      <c r="W178" s="2" t="b">
        <f t="shared" si="28"/>
        <v>1</v>
      </c>
      <c r="X178" t="b">
        <f t="shared" si="29"/>
        <v>0</v>
      </c>
      <c r="Y178" t="b">
        <f t="shared" si="30"/>
        <v>0</v>
      </c>
      <c r="Z178">
        <f t="shared" si="31"/>
        <v>0</v>
      </c>
      <c r="AA178" s="2">
        <f t="shared" si="32"/>
        <v>983000</v>
      </c>
      <c r="AB178" t="b">
        <f t="shared" si="33"/>
        <v>1</v>
      </c>
      <c r="AC178" t="b">
        <f t="shared" si="35"/>
        <v>0</v>
      </c>
      <c r="AD178">
        <f t="shared" si="34"/>
        <v>0</v>
      </c>
    </row>
    <row r="179" spans="1:30" hidden="1">
      <c r="A179">
        <v>30141</v>
      </c>
      <c r="B179">
        <v>6850</v>
      </c>
      <c r="C179">
        <v>0</v>
      </c>
      <c r="D179" t="s">
        <v>61</v>
      </c>
      <c r="E179">
        <v>1</v>
      </c>
      <c r="F179">
        <v>1</v>
      </c>
      <c r="G179">
        <v>785854</v>
      </c>
      <c r="H179">
        <v>983000</v>
      </c>
      <c r="I179">
        <v>0</v>
      </c>
      <c r="J179">
        <v>0</v>
      </c>
      <c r="K179">
        <v>983000</v>
      </c>
      <c r="L179">
        <v>983000</v>
      </c>
      <c r="M179">
        <v>90</v>
      </c>
      <c r="N179" s="1">
        <v>42368</v>
      </c>
      <c r="S179" s="2">
        <f t="shared" si="24"/>
        <v>983000</v>
      </c>
      <c r="T179" s="2">
        <f t="shared" si="25"/>
        <v>983000</v>
      </c>
      <c r="U179" s="2" t="b">
        <f t="shared" si="26"/>
        <v>1</v>
      </c>
      <c r="V179" s="2">
        <f t="shared" si="27"/>
        <v>0</v>
      </c>
      <c r="W179" s="2" t="b">
        <f t="shared" si="28"/>
        <v>1</v>
      </c>
      <c r="X179" t="b">
        <f t="shared" si="29"/>
        <v>0</v>
      </c>
      <c r="Y179" t="b">
        <f t="shared" si="30"/>
        <v>0</v>
      </c>
      <c r="Z179">
        <f t="shared" si="31"/>
        <v>0</v>
      </c>
      <c r="AA179" s="2">
        <f t="shared" si="32"/>
        <v>983000</v>
      </c>
      <c r="AB179" t="b">
        <f t="shared" si="33"/>
        <v>1</v>
      </c>
      <c r="AC179" t="b">
        <f t="shared" si="35"/>
        <v>0</v>
      </c>
      <c r="AD179">
        <f t="shared" si="34"/>
        <v>0</v>
      </c>
    </row>
    <row r="180" spans="1:30" hidden="1">
      <c r="A180">
        <v>30141</v>
      </c>
      <c r="B180">
        <v>6851</v>
      </c>
      <c r="C180">
        <v>0</v>
      </c>
      <c r="D180" t="s">
        <v>98</v>
      </c>
      <c r="E180">
        <v>1</v>
      </c>
      <c r="F180">
        <v>1</v>
      </c>
      <c r="G180">
        <v>785854</v>
      </c>
      <c r="H180">
        <v>983000</v>
      </c>
      <c r="I180">
        <v>0</v>
      </c>
      <c r="J180">
        <v>0</v>
      </c>
      <c r="K180">
        <v>983000</v>
      </c>
      <c r="L180">
        <v>983000</v>
      </c>
      <c r="M180">
        <v>90</v>
      </c>
      <c r="N180" s="1">
        <v>42368</v>
      </c>
      <c r="S180" s="2">
        <f t="shared" si="24"/>
        <v>983000</v>
      </c>
      <c r="T180" s="2">
        <f t="shared" si="25"/>
        <v>983000</v>
      </c>
      <c r="U180" s="2" t="b">
        <f t="shared" si="26"/>
        <v>1</v>
      </c>
      <c r="V180" s="2">
        <f t="shared" si="27"/>
        <v>0</v>
      </c>
      <c r="W180" s="2" t="b">
        <f t="shared" si="28"/>
        <v>1</v>
      </c>
      <c r="X180" t="b">
        <f t="shared" si="29"/>
        <v>0</v>
      </c>
      <c r="Y180" t="b">
        <f t="shared" si="30"/>
        <v>0</v>
      </c>
      <c r="Z180">
        <f t="shared" si="31"/>
        <v>0</v>
      </c>
      <c r="AA180" s="2">
        <f t="shared" si="32"/>
        <v>983000</v>
      </c>
      <c r="AB180" t="b">
        <f t="shared" si="33"/>
        <v>1</v>
      </c>
      <c r="AC180" t="b">
        <f t="shared" si="35"/>
        <v>0</v>
      </c>
      <c r="AD180">
        <f t="shared" si="34"/>
        <v>0</v>
      </c>
    </row>
    <row r="181" spans="1:30" hidden="1">
      <c r="A181">
        <v>30141</v>
      </c>
      <c r="B181">
        <v>6852</v>
      </c>
      <c r="C181">
        <v>0</v>
      </c>
      <c r="D181" t="s">
        <v>62</v>
      </c>
      <c r="E181">
        <v>1</v>
      </c>
      <c r="F181">
        <v>1</v>
      </c>
      <c r="G181">
        <v>785854</v>
      </c>
      <c r="H181">
        <v>983000</v>
      </c>
      <c r="I181">
        <v>0</v>
      </c>
      <c r="J181">
        <v>0</v>
      </c>
      <c r="K181">
        <v>983000</v>
      </c>
      <c r="L181">
        <v>983000</v>
      </c>
      <c r="M181">
        <v>90</v>
      </c>
      <c r="N181" s="1">
        <v>42368</v>
      </c>
      <c r="S181" s="2">
        <f t="shared" si="24"/>
        <v>983000</v>
      </c>
      <c r="T181" s="2">
        <f t="shared" si="25"/>
        <v>983000</v>
      </c>
      <c r="U181" s="2" t="b">
        <f t="shared" si="26"/>
        <v>1</v>
      </c>
      <c r="V181" s="2">
        <f t="shared" si="27"/>
        <v>0</v>
      </c>
      <c r="W181" s="2" t="b">
        <f t="shared" si="28"/>
        <v>1</v>
      </c>
      <c r="X181" t="b">
        <f t="shared" si="29"/>
        <v>0</v>
      </c>
      <c r="Y181" t="b">
        <f t="shared" si="30"/>
        <v>0</v>
      </c>
      <c r="Z181">
        <f t="shared" si="31"/>
        <v>0</v>
      </c>
      <c r="AA181" s="2">
        <f t="shared" si="32"/>
        <v>983000</v>
      </c>
      <c r="AB181" t="b">
        <f t="shared" si="33"/>
        <v>1</v>
      </c>
      <c r="AC181" t="b">
        <f t="shared" si="35"/>
        <v>0</v>
      </c>
      <c r="AD181">
        <f t="shared" si="34"/>
        <v>0</v>
      </c>
    </row>
    <row r="182" spans="1:30" hidden="1">
      <c r="A182">
        <v>30141</v>
      </c>
      <c r="B182">
        <v>6853</v>
      </c>
      <c r="C182">
        <v>0</v>
      </c>
      <c r="D182" t="s">
        <v>63</v>
      </c>
      <c r="E182">
        <v>1</v>
      </c>
      <c r="F182">
        <v>1</v>
      </c>
      <c r="G182">
        <v>785854</v>
      </c>
      <c r="H182">
        <v>983000</v>
      </c>
      <c r="I182">
        <v>0</v>
      </c>
      <c r="J182">
        <v>0</v>
      </c>
      <c r="K182">
        <v>983000</v>
      </c>
      <c r="L182">
        <v>983000</v>
      </c>
      <c r="M182">
        <v>90</v>
      </c>
      <c r="N182" s="1">
        <v>42368</v>
      </c>
      <c r="S182" s="2">
        <f t="shared" si="24"/>
        <v>983000</v>
      </c>
      <c r="T182" s="2">
        <f t="shared" si="25"/>
        <v>983000</v>
      </c>
      <c r="U182" s="2" t="b">
        <f t="shared" si="26"/>
        <v>1</v>
      </c>
      <c r="V182" s="2">
        <f t="shared" si="27"/>
        <v>0</v>
      </c>
      <c r="W182" s="2" t="b">
        <f t="shared" si="28"/>
        <v>1</v>
      </c>
      <c r="X182" t="b">
        <f t="shared" si="29"/>
        <v>0</v>
      </c>
      <c r="Y182" t="b">
        <f t="shared" si="30"/>
        <v>0</v>
      </c>
      <c r="Z182">
        <f t="shared" si="31"/>
        <v>0</v>
      </c>
      <c r="AA182" s="2">
        <f t="shared" si="32"/>
        <v>983000</v>
      </c>
      <c r="AB182" t="b">
        <f t="shared" si="33"/>
        <v>1</v>
      </c>
      <c r="AC182" t="b">
        <f t="shared" si="35"/>
        <v>0</v>
      </c>
      <c r="AD182">
        <f t="shared" si="34"/>
        <v>0</v>
      </c>
    </row>
    <row r="183" spans="1:30" hidden="1">
      <c r="A183">
        <v>30142</v>
      </c>
      <c r="B183">
        <v>9</v>
      </c>
      <c r="C183">
        <v>0</v>
      </c>
      <c r="D183" t="s">
        <v>58</v>
      </c>
      <c r="E183">
        <v>6</v>
      </c>
      <c r="F183">
        <v>0.7</v>
      </c>
      <c r="G183">
        <v>197000</v>
      </c>
      <c r="H183">
        <v>306600</v>
      </c>
      <c r="I183">
        <v>0</v>
      </c>
      <c r="J183">
        <v>0</v>
      </c>
      <c r="K183">
        <v>306600</v>
      </c>
      <c r="L183">
        <v>1839600</v>
      </c>
      <c r="M183">
        <v>90</v>
      </c>
      <c r="N183" s="1">
        <v>42368</v>
      </c>
      <c r="S183" s="2">
        <f t="shared" si="24"/>
        <v>306600</v>
      </c>
      <c r="T183" s="2">
        <f t="shared" si="25"/>
        <v>306600</v>
      </c>
      <c r="U183" s="2" t="b">
        <f t="shared" si="26"/>
        <v>1</v>
      </c>
      <c r="V183" s="2">
        <f t="shared" si="27"/>
        <v>0</v>
      </c>
      <c r="W183" s="2" t="b">
        <f t="shared" si="28"/>
        <v>1</v>
      </c>
      <c r="X183" t="b">
        <f t="shared" si="29"/>
        <v>0</v>
      </c>
      <c r="Y183" t="b">
        <f t="shared" si="30"/>
        <v>0</v>
      </c>
      <c r="Z183">
        <f t="shared" si="31"/>
        <v>0</v>
      </c>
      <c r="AA183" s="2">
        <f t="shared" si="32"/>
        <v>306600</v>
      </c>
      <c r="AB183" t="b">
        <f t="shared" si="33"/>
        <v>1</v>
      </c>
      <c r="AC183" t="b">
        <f t="shared" si="35"/>
        <v>0</v>
      </c>
      <c r="AD183">
        <f t="shared" si="34"/>
        <v>0</v>
      </c>
    </row>
    <row r="184" spans="1:30" hidden="1">
      <c r="A184">
        <v>30142</v>
      </c>
      <c r="B184">
        <v>125</v>
      </c>
      <c r="C184">
        <v>0</v>
      </c>
      <c r="D184" t="s">
        <v>64</v>
      </c>
      <c r="E184">
        <v>6</v>
      </c>
      <c r="F184">
        <v>0.7</v>
      </c>
      <c r="G184">
        <v>197000</v>
      </c>
      <c r="H184">
        <v>306600</v>
      </c>
      <c r="I184">
        <v>0</v>
      </c>
      <c r="J184">
        <v>0</v>
      </c>
      <c r="K184">
        <v>306600</v>
      </c>
      <c r="L184">
        <v>1839600</v>
      </c>
      <c r="M184">
        <v>90</v>
      </c>
      <c r="N184" s="1">
        <v>42368</v>
      </c>
      <c r="S184" s="2">
        <f t="shared" si="24"/>
        <v>306600</v>
      </c>
      <c r="T184" s="2">
        <f t="shared" si="25"/>
        <v>306600</v>
      </c>
      <c r="U184" s="2" t="b">
        <f t="shared" si="26"/>
        <v>1</v>
      </c>
      <c r="V184" s="2">
        <f t="shared" si="27"/>
        <v>0</v>
      </c>
      <c r="W184" s="2" t="b">
        <f t="shared" si="28"/>
        <v>1</v>
      </c>
      <c r="X184" t="b">
        <f t="shared" si="29"/>
        <v>0</v>
      </c>
      <c r="Y184" t="b">
        <f t="shared" si="30"/>
        <v>0</v>
      </c>
      <c r="Z184">
        <f t="shared" si="31"/>
        <v>0</v>
      </c>
      <c r="AA184" s="2">
        <f t="shared" si="32"/>
        <v>306600</v>
      </c>
      <c r="AB184" t="b">
        <f t="shared" si="33"/>
        <v>1</v>
      </c>
      <c r="AC184" t="b">
        <f t="shared" si="35"/>
        <v>0</v>
      </c>
      <c r="AD184">
        <f t="shared" si="34"/>
        <v>0</v>
      </c>
    </row>
    <row r="185" spans="1:30" hidden="1">
      <c r="A185">
        <v>30143</v>
      </c>
      <c r="B185">
        <v>8</v>
      </c>
      <c r="C185">
        <v>0</v>
      </c>
      <c r="D185" t="s">
        <v>57</v>
      </c>
      <c r="E185">
        <v>3</v>
      </c>
      <c r="F185">
        <v>0.7</v>
      </c>
      <c r="G185">
        <v>197000</v>
      </c>
      <c r="H185">
        <v>306600</v>
      </c>
      <c r="I185">
        <v>0</v>
      </c>
      <c r="J185">
        <v>0</v>
      </c>
      <c r="K185">
        <v>306600</v>
      </c>
      <c r="L185">
        <v>919800</v>
      </c>
      <c r="M185">
        <v>90</v>
      </c>
      <c r="N185" s="1">
        <v>42368</v>
      </c>
      <c r="S185" s="2">
        <f t="shared" si="24"/>
        <v>306600</v>
      </c>
      <c r="T185" s="2">
        <f t="shared" si="25"/>
        <v>306600</v>
      </c>
      <c r="U185" s="2" t="b">
        <f t="shared" si="26"/>
        <v>1</v>
      </c>
      <c r="V185" s="2">
        <f t="shared" si="27"/>
        <v>0</v>
      </c>
      <c r="W185" s="2" t="b">
        <f t="shared" si="28"/>
        <v>1</v>
      </c>
      <c r="X185" t="b">
        <f t="shared" si="29"/>
        <v>0</v>
      </c>
      <c r="Y185" t="b">
        <f t="shared" si="30"/>
        <v>0</v>
      </c>
      <c r="Z185">
        <f t="shared" si="31"/>
        <v>0</v>
      </c>
      <c r="AA185" s="2">
        <f t="shared" si="32"/>
        <v>306600</v>
      </c>
      <c r="AB185" t="b">
        <f t="shared" si="33"/>
        <v>1</v>
      </c>
      <c r="AC185" t="b">
        <f t="shared" si="35"/>
        <v>0</v>
      </c>
      <c r="AD185">
        <f t="shared" si="34"/>
        <v>0</v>
      </c>
    </row>
    <row r="186" spans="1:30" hidden="1">
      <c r="A186">
        <v>30143</v>
      </c>
      <c r="B186">
        <v>9</v>
      </c>
      <c r="C186">
        <v>0</v>
      </c>
      <c r="D186" t="s">
        <v>58</v>
      </c>
      <c r="E186">
        <v>6</v>
      </c>
      <c r="F186">
        <v>0.7</v>
      </c>
      <c r="G186">
        <v>197000</v>
      </c>
      <c r="H186">
        <v>306600</v>
      </c>
      <c r="I186">
        <v>0</v>
      </c>
      <c r="J186">
        <v>0</v>
      </c>
      <c r="K186">
        <v>306600</v>
      </c>
      <c r="L186">
        <v>1839600</v>
      </c>
      <c r="M186">
        <v>90</v>
      </c>
      <c r="N186" s="1">
        <v>42368</v>
      </c>
      <c r="S186" s="2">
        <f t="shared" si="24"/>
        <v>306600</v>
      </c>
      <c r="T186" s="2">
        <f t="shared" si="25"/>
        <v>306600</v>
      </c>
      <c r="U186" s="2" t="b">
        <f t="shared" si="26"/>
        <v>1</v>
      </c>
      <c r="V186" s="2">
        <f t="shared" si="27"/>
        <v>0</v>
      </c>
      <c r="W186" s="2" t="b">
        <f t="shared" si="28"/>
        <v>1</v>
      </c>
      <c r="X186" t="b">
        <f t="shared" si="29"/>
        <v>0</v>
      </c>
      <c r="Y186" t="b">
        <f t="shared" si="30"/>
        <v>0</v>
      </c>
      <c r="Z186">
        <f t="shared" si="31"/>
        <v>0</v>
      </c>
      <c r="AA186" s="2">
        <f t="shared" si="32"/>
        <v>306600</v>
      </c>
      <c r="AB186" t="b">
        <f t="shared" si="33"/>
        <v>1</v>
      </c>
      <c r="AC186" t="b">
        <f t="shared" si="35"/>
        <v>0</v>
      </c>
      <c r="AD186">
        <f t="shared" si="34"/>
        <v>0</v>
      </c>
    </row>
    <row r="187" spans="1:30" hidden="1">
      <c r="A187">
        <v>30143</v>
      </c>
      <c r="B187">
        <v>125</v>
      </c>
      <c r="C187">
        <v>0</v>
      </c>
      <c r="D187" t="s">
        <v>64</v>
      </c>
      <c r="E187">
        <v>3</v>
      </c>
      <c r="F187">
        <v>0.7</v>
      </c>
      <c r="G187">
        <v>197000</v>
      </c>
      <c r="H187">
        <v>306600</v>
      </c>
      <c r="I187">
        <v>0</v>
      </c>
      <c r="J187">
        <v>0</v>
      </c>
      <c r="K187">
        <v>306600</v>
      </c>
      <c r="L187">
        <v>919800</v>
      </c>
      <c r="M187">
        <v>90</v>
      </c>
      <c r="N187" s="1">
        <v>42368</v>
      </c>
      <c r="S187" s="2">
        <f t="shared" si="24"/>
        <v>306600</v>
      </c>
      <c r="T187" s="2">
        <f t="shared" si="25"/>
        <v>306600</v>
      </c>
      <c r="U187" s="2" t="b">
        <f t="shared" si="26"/>
        <v>1</v>
      </c>
      <c r="V187" s="2">
        <f t="shared" si="27"/>
        <v>0</v>
      </c>
      <c r="W187" s="2" t="b">
        <f t="shared" si="28"/>
        <v>1</v>
      </c>
      <c r="X187" t="b">
        <f t="shared" si="29"/>
        <v>0</v>
      </c>
      <c r="Y187" t="b">
        <f t="shared" si="30"/>
        <v>0</v>
      </c>
      <c r="Z187">
        <f t="shared" si="31"/>
        <v>0</v>
      </c>
      <c r="AA187" s="2">
        <f t="shared" si="32"/>
        <v>306600</v>
      </c>
      <c r="AB187" t="b">
        <f t="shared" si="33"/>
        <v>1</v>
      </c>
      <c r="AC187" t="b">
        <f t="shared" si="35"/>
        <v>0</v>
      </c>
      <c r="AD187">
        <f t="shared" si="34"/>
        <v>0</v>
      </c>
    </row>
    <row r="188" spans="1:30" hidden="1">
      <c r="A188">
        <v>30144</v>
      </c>
      <c r="B188">
        <v>9</v>
      </c>
      <c r="C188">
        <v>0</v>
      </c>
      <c r="D188" t="s">
        <v>58</v>
      </c>
      <c r="E188">
        <v>10</v>
      </c>
      <c r="F188">
        <v>0.7</v>
      </c>
      <c r="G188">
        <v>197000</v>
      </c>
      <c r="H188">
        <v>306600</v>
      </c>
      <c r="I188">
        <v>0</v>
      </c>
      <c r="J188">
        <v>0</v>
      </c>
      <c r="K188">
        <v>306600</v>
      </c>
      <c r="L188">
        <v>3066000</v>
      </c>
      <c r="M188">
        <v>90</v>
      </c>
      <c r="N188" s="1">
        <v>42368</v>
      </c>
      <c r="S188" s="2">
        <f t="shared" si="24"/>
        <v>306600</v>
      </c>
      <c r="T188" s="2">
        <f t="shared" si="25"/>
        <v>306600</v>
      </c>
      <c r="U188" s="2" t="b">
        <f t="shared" si="26"/>
        <v>1</v>
      </c>
      <c r="V188" s="2">
        <f t="shared" si="27"/>
        <v>0</v>
      </c>
      <c r="W188" s="2" t="b">
        <f t="shared" si="28"/>
        <v>1</v>
      </c>
      <c r="X188" t="b">
        <f t="shared" si="29"/>
        <v>0</v>
      </c>
      <c r="Y188" t="b">
        <f t="shared" si="30"/>
        <v>0</v>
      </c>
      <c r="Z188">
        <f t="shared" si="31"/>
        <v>0</v>
      </c>
      <c r="AA188" s="2">
        <f t="shared" si="32"/>
        <v>306600</v>
      </c>
      <c r="AB188" t="b">
        <f t="shared" si="33"/>
        <v>1</v>
      </c>
      <c r="AC188" t="b">
        <f t="shared" si="35"/>
        <v>0</v>
      </c>
      <c r="AD188">
        <f t="shared" si="34"/>
        <v>0</v>
      </c>
    </row>
    <row r="189" spans="1:30" hidden="1">
      <c r="A189">
        <v>30144</v>
      </c>
      <c r="B189">
        <v>125</v>
      </c>
      <c r="C189">
        <v>0</v>
      </c>
      <c r="D189" t="s">
        <v>64</v>
      </c>
      <c r="E189">
        <v>10</v>
      </c>
      <c r="F189">
        <v>0.7</v>
      </c>
      <c r="G189">
        <v>197000</v>
      </c>
      <c r="H189">
        <v>306600</v>
      </c>
      <c r="I189">
        <v>0</v>
      </c>
      <c r="J189">
        <v>0</v>
      </c>
      <c r="K189">
        <v>306600</v>
      </c>
      <c r="L189">
        <v>3066000</v>
      </c>
      <c r="M189">
        <v>90</v>
      </c>
      <c r="N189" s="1">
        <v>42368</v>
      </c>
      <c r="S189" s="2">
        <f t="shared" si="24"/>
        <v>306600</v>
      </c>
      <c r="T189" s="2">
        <f t="shared" si="25"/>
        <v>306600</v>
      </c>
      <c r="U189" s="2" t="b">
        <f t="shared" si="26"/>
        <v>1</v>
      </c>
      <c r="V189" s="2">
        <f t="shared" si="27"/>
        <v>0</v>
      </c>
      <c r="W189" s="2" t="b">
        <f t="shared" si="28"/>
        <v>1</v>
      </c>
      <c r="X189" t="b">
        <f t="shared" si="29"/>
        <v>0</v>
      </c>
      <c r="Y189" t="b">
        <f t="shared" si="30"/>
        <v>0</v>
      </c>
      <c r="Z189">
        <f t="shared" si="31"/>
        <v>0</v>
      </c>
      <c r="AA189" s="2">
        <f t="shared" si="32"/>
        <v>306600</v>
      </c>
      <c r="AB189" t="b">
        <f t="shared" si="33"/>
        <v>1</v>
      </c>
      <c r="AC189" t="b">
        <f t="shared" si="35"/>
        <v>0</v>
      </c>
      <c r="AD189">
        <f t="shared" si="34"/>
        <v>0</v>
      </c>
    </row>
    <row r="190" spans="1:30" hidden="1">
      <c r="A190">
        <v>30144</v>
      </c>
      <c r="B190">
        <v>3853</v>
      </c>
      <c r="C190">
        <v>0</v>
      </c>
      <c r="D190" t="s">
        <v>69</v>
      </c>
      <c r="E190">
        <v>3</v>
      </c>
      <c r="F190">
        <v>0.7</v>
      </c>
      <c r="G190">
        <v>197008</v>
      </c>
      <c r="H190">
        <v>326200</v>
      </c>
      <c r="I190">
        <v>0</v>
      </c>
      <c r="J190">
        <v>0</v>
      </c>
      <c r="K190">
        <v>326200</v>
      </c>
      <c r="L190">
        <v>978600</v>
      </c>
      <c r="M190">
        <v>90</v>
      </c>
      <c r="N190" s="1">
        <v>42368</v>
      </c>
      <c r="S190" s="2">
        <f t="shared" si="24"/>
        <v>326200</v>
      </c>
      <c r="T190" s="2">
        <f t="shared" si="25"/>
        <v>326200</v>
      </c>
      <c r="U190" s="2" t="b">
        <f t="shared" si="26"/>
        <v>1</v>
      </c>
      <c r="V190" s="2">
        <f t="shared" si="27"/>
        <v>0</v>
      </c>
      <c r="W190" s="2" t="b">
        <f t="shared" si="28"/>
        <v>1</v>
      </c>
      <c r="X190" t="b">
        <f t="shared" si="29"/>
        <v>0</v>
      </c>
      <c r="Y190" t="b">
        <f t="shared" si="30"/>
        <v>0</v>
      </c>
      <c r="Z190">
        <f t="shared" si="31"/>
        <v>0</v>
      </c>
      <c r="AA190" s="2">
        <f t="shared" si="32"/>
        <v>326200</v>
      </c>
      <c r="AB190" t="b">
        <f t="shared" si="33"/>
        <v>1</v>
      </c>
      <c r="AC190" t="b">
        <f t="shared" si="35"/>
        <v>0</v>
      </c>
      <c r="AD190">
        <f t="shared" si="34"/>
        <v>0</v>
      </c>
    </row>
    <row r="191" spans="1:30" hidden="1">
      <c r="A191">
        <v>30145</v>
      </c>
      <c r="B191">
        <v>6846</v>
      </c>
      <c r="C191">
        <v>0</v>
      </c>
      <c r="D191" t="s">
        <v>75</v>
      </c>
      <c r="E191">
        <v>1</v>
      </c>
      <c r="F191">
        <v>1</v>
      </c>
      <c r="G191">
        <v>785854</v>
      </c>
      <c r="H191">
        <v>983000</v>
      </c>
      <c r="I191">
        <v>0</v>
      </c>
      <c r="J191">
        <v>0</v>
      </c>
      <c r="K191">
        <v>983000</v>
      </c>
      <c r="L191">
        <v>983000</v>
      </c>
      <c r="M191">
        <v>90</v>
      </c>
      <c r="N191" s="1">
        <v>42368</v>
      </c>
      <c r="S191" s="2">
        <f t="shared" si="24"/>
        <v>983000</v>
      </c>
      <c r="T191" s="2">
        <f t="shared" si="25"/>
        <v>983000</v>
      </c>
      <c r="U191" s="2" t="b">
        <f t="shared" si="26"/>
        <v>1</v>
      </c>
      <c r="V191" s="2">
        <f t="shared" si="27"/>
        <v>0</v>
      </c>
      <c r="W191" s="2" t="b">
        <f t="shared" si="28"/>
        <v>1</v>
      </c>
      <c r="X191" t="b">
        <f t="shared" si="29"/>
        <v>0</v>
      </c>
      <c r="Y191" t="b">
        <f t="shared" si="30"/>
        <v>0</v>
      </c>
      <c r="Z191">
        <f t="shared" si="31"/>
        <v>0</v>
      </c>
      <c r="AA191" s="2">
        <f t="shared" si="32"/>
        <v>983000</v>
      </c>
      <c r="AB191" t="b">
        <f t="shared" si="33"/>
        <v>1</v>
      </c>
      <c r="AC191" t="b">
        <f t="shared" si="35"/>
        <v>0</v>
      </c>
      <c r="AD191">
        <f t="shared" si="34"/>
        <v>0</v>
      </c>
    </row>
    <row r="192" spans="1:30" hidden="1">
      <c r="A192">
        <v>30145</v>
      </c>
      <c r="B192">
        <v>6847</v>
      </c>
      <c r="C192">
        <v>0</v>
      </c>
      <c r="D192" t="s">
        <v>76</v>
      </c>
      <c r="E192">
        <v>1</v>
      </c>
      <c r="F192">
        <v>1</v>
      </c>
      <c r="G192">
        <v>785854</v>
      </c>
      <c r="H192">
        <v>983000</v>
      </c>
      <c r="I192">
        <v>0</v>
      </c>
      <c r="J192">
        <v>0</v>
      </c>
      <c r="K192">
        <v>983000</v>
      </c>
      <c r="L192">
        <v>983000</v>
      </c>
      <c r="M192">
        <v>90</v>
      </c>
      <c r="N192" s="1">
        <v>42368</v>
      </c>
      <c r="S192" s="2">
        <f t="shared" si="24"/>
        <v>983000</v>
      </c>
      <c r="T192" s="2">
        <f t="shared" si="25"/>
        <v>983000</v>
      </c>
      <c r="U192" s="2" t="b">
        <f t="shared" si="26"/>
        <v>1</v>
      </c>
      <c r="V192" s="2">
        <f t="shared" si="27"/>
        <v>0</v>
      </c>
      <c r="W192" s="2" t="b">
        <f t="shared" si="28"/>
        <v>1</v>
      </c>
      <c r="X192" t="b">
        <f t="shared" si="29"/>
        <v>0</v>
      </c>
      <c r="Y192" t="b">
        <f t="shared" si="30"/>
        <v>0</v>
      </c>
      <c r="Z192">
        <f t="shared" si="31"/>
        <v>0</v>
      </c>
      <c r="AA192" s="2">
        <f t="shared" si="32"/>
        <v>983000</v>
      </c>
      <c r="AB192" t="b">
        <f t="shared" si="33"/>
        <v>1</v>
      </c>
      <c r="AC192" t="b">
        <f t="shared" si="35"/>
        <v>0</v>
      </c>
      <c r="AD192">
        <f t="shared" si="34"/>
        <v>0</v>
      </c>
    </row>
    <row r="193" spans="1:30" hidden="1">
      <c r="A193">
        <v>30145</v>
      </c>
      <c r="B193">
        <v>6848</v>
      </c>
      <c r="C193">
        <v>0</v>
      </c>
      <c r="D193" t="s">
        <v>59</v>
      </c>
      <c r="E193">
        <v>1</v>
      </c>
      <c r="F193">
        <v>1</v>
      </c>
      <c r="G193">
        <v>785854</v>
      </c>
      <c r="H193">
        <v>983000</v>
      </c>
      <c r="I193">
        <v>0</v>
      </c>
      <c r="J193">
        <v>0</v>
      </c>
      <c r="K193">
        <v>983000</v>
      </c>
      <c r="L193">
        <v>983000</v>
      </c>
      <c r="M193">
        <v>90</v>
      </c>
      <c r="N193" s="1">
        <v>42368</v>
      </c>
      <c r="S193" s="2">
        <f t="shared" si="24"/>
        <v>983000</v>
      </c>
      <c r="T193" s="2">
        <f t="shared" si="25"/>
        <v>983000</v>
      </c>
      <c r="U193" s="2" t="b">
        <f t="shared" si="26"/>
        <v>1</v>
      </c>
      <c r="V193" s="2">
        <f t="shared" si="27"/>
        <v>0</v>
      </c>
      <c r="W193" s="2" t="b">
        <f t="shared" si="28"/>
        <v>1</v>
      </c>
      <c r="X193" t="b">
        <f t="shared" si="29"/>
        <v>0</v>
      </c>
      <c r="Y193" t="b">
        <f t="shared" si="30"/>
        <v>0</v>
      </c>
      <c r="Z193">
        <f t="shared" si="31"/>
        <v>0</v>
      </c>
      <c r="AA193" s="2">
        <f t="shared" si="32"/>
        <v>983000</v>
      </c>
      <c r="AB193" t="b">
        <f t="shared" si="33"/>
        <v>1</v>
      </c>
      <c r="AC193" t="b">
        <f t="shared" si="35"/>
        <v>0</v>
      </c>
      <c r="AD193">
        <f t="shared" si="34"/>
        <v>0</v>
      </c>
    </row>
    <row r="194" spans="1:30" hidden="1">
      <c r="A194">
        <v>30145</v>
      </c>
      <c r="B194">
        <v>6850</v>
      </c>
      <c r="C194">
        <v>0</v>
      </c>
      <c r="D194" t="s">
        <v>61</v>
      </c>
      <c r="E194">
        <v>1</v>
      </c>
      <c r="F194">
        <v>1</v>
      </c>
      <c r="G194">
        <v>785854</v>
      </c>
      <c r="H194">
        <v>983000</v>
      </c>
      <c r="I194">
        <v>0</v>
      </c>
      <c r="J194">
        <v>0</v>
      </c>
      <c r="K194">
        <v>983000</v>
      </c>
      <c r="L194">
        <v>983000</v>
      </c>
      <c r="M194">
        <v>90</v>
      </c>
      <c r="N194" s="1">
        <v>42368</v>
      </c>
      <c r="S194" s="2">
        <f t="shared" ref="S194:S257" si="36">H194-(H194*(I194/100))</f>
        <v>983000</v>
      </c>
      <c r="T194" s="2">
        <f t="shared" ref="T194:T257" si="37">S194-(S194*(J194/100))</f>
        <v>983000</v>
      </c>
      <c r="U194" s="2" t="b">
        <f t="shared" ref="U194:U257" si="38">EXACT(T194,K194)</f>
        <v>1</v>
      </c>
      <c r="V194" s="2">
        <f t="shared" ref="V194:V257" si="39">T194-K194</f>
        <v>0</v>
      </c>
      <c r="W194" s="2" t="b">
        <f t="shared" ref="W194:W257" si="40">EXACT(S194,K194)</f>
        <v>1</v>
      </c>
      <c r="X194" t="b">
        <f t="shared" ref="X194:X257" si="41">EXACT(P194,J194)</f>
        <v>0</v>
      </c>
      <c r="Y194" t="b">
        <f t="shared" ref="Y194:Y257" si="42">EXACT(J194,Q194)</f>
        <v>0</v>
      </c>
      <c r="Z194">
        <f t="shared" ref="Z194:Z257" si="43">IF(Y194=TRUE,P194,Q194)</f>
        <v>0</v>
      </c>
      <c r="AA194" s="2">
        <f t="shared" ref="AA194:AA257" si="44">S194-(S194*(Z194/100))</f>
        <v>983000</v>
      </c>
      <c r="AB194" t="b">
        <f t="shared" ref="AB194:AB257" si="45">EXACT(AA194,S194)</f>
        <v>1</v>
      </c>
      <c r="AC194" t="b">
        <f t="shared" si="35"/>
        <v>0</v>
      </c>
      <c r="AD194">
        <f t="shared" ref="AD194:AD257" si="46">IF(AB194=FALSE,EXACT(AA194,R194),)</f>
        <v>0</v>
      </c>
    </row>
    <row r="195" spans="1:30" hidden="1">
      <c r="A195">
        <v>30145</v>
      </c>
      <c r="B195">
        <v>6851</v>
      </c>
      <c r="C195">
        <v>0</v>
      </c>
      <c r="D195" t="s">
        <v>98</v>
      </c>
      <c r="E195">
        <v>1</v>
      </c>
      <c r="F195">
        <v>1</v>
      </c>
      <c r="G195">
        <v>785854</v>
      </c>
      <c r="H195">
        <v>983000</v>
      </c>
      <c r="I195">
        <v>0</v>
      </c>
      <c r="J195">
        <v>0</v>
      </c>
      <c r="K195">
        <v>983000</v>
      </c>
      <c r="L195">
        <v>983000</v>
      </c>
      <c r="M195">
        <v>90</v>
      </c>
      <c r="N195" s="1">
        <v>42368</v>
      </c>
      <c r="S195" s="2">
        <f t="shared" si="36"/>
        <v>983000</v>
      </c>
      <c r="T195" s="2">
        <f t="shared" si="37"/>
        <v>983000</v>
      </c>
      <c r="U195" s="2" t="b">
        <f t="shared" si="38"/>
        <v>1</v>
      </c>
      <c r="V195" s="2">
        <f t="shared" si="39"/>
        <v>0</v>
      </c>
      <c r="W195" s="2" t="b">
        <f t="shared" si="40"/>
        <v>1</v>
      </c>
      <c r="X195" t="b">
        <f t="shared" si="41"/>
        <v>0</v>
      </c>
      <c r="Y195" t="b">
        <f t="shared" si="42"/>
        <v>0</v>
      </c>
      <c r="Z195">
        <f t="shared" si="43"/>
        <v>0</v>
      </c>
      <c r="AA195" s="2">
        <f t="shared" si="44"/>
        <v>983000</v>
      </c>
      <c r="AB195" t="b">
        <f t="shared" si="45"/>
        <v>1</v>
      </c>
      <c r="AC195" t="b">
        <f t="shared" ref="AC195:AC258" si="47">EXACT(R195,K195)</f>
        <v>0</v>
      </c>
      <c r="AD195">
        <f t="shared" si="46"/>
        <v>0</v>
      </c>
    </row>
    <row r="196" spans="1:30" hidden="1">
      <c r="A196">
        <v>30145</v>
      </c>
      <c r="B196">
        <v>6852</v>
      </c>
      <c r="C196">
        <v>0</v>
      </c>
      <c r="D196" t="s">
        <v>62</v>
      </c>
      <c r="E196">
        <v>1</v>
      </c>
      <c r="F196">
        <v>1</v>
      </c>
      <c r="G196">
        <v>785854</v>
      </c>
      <c r="H196">
        <v>983000</v>
      </c>
      <c r="I196">
        <v>0</v>
      </c>
      <c r="J196">
        <v>0</v>
      </c>
      <c r="K196">
        <v>983000</v>
      </c>
      <c r="L196">
        <v>983000</v>
      </c>
      <c r="M196">
        <v>90</v>
      </c>
      <c r="N196" s="1">
        <v>42368</v>
      </c>
      <c r="S196" s="2">
        <f t="shared" si="36"/>
        <v>983000</v>
      </c>
      <c r="T196" s="2">
        <f t="shared" si="37"/>
        <v>983000</v>
      </c>
      <c r="U196" s="2" t="b">
        <f t="shared" si="38"/>
        <v>1</v>
      </c>
      <c r="V196" s="2">
        <f t="shared" si="39"/>
        <v>0</v>
      </c>
      <c r="W196" s="2" t="b">
        <f t="shared" si="40"/>
        <v>1</v>
      </c>
      <c r="X196" t="b">
        <f t="shared" si="41"/>
        <v>0</v>
      </c>
      <c r="Y196" t="b">
        <f t="shared" si="42"/>
        <v>0</v>
      </c>
      <c r="Z196">
        <f t="shared" si="43"/>
        <v>0</v>
      </c>
      <c r="AA196" s="2">
        <f t="shared" si="44"/>
        <v>983000</v>
      </c>
      <c r="AB196" t="b">
        <f t="shared" si="45"/>
        <v>1</v>
      </c>
      <c r="AC196" t="b">
        <f t="shared" si="47"/>
        <v>0</v>
      </c>
      <c r="AD196">
        <f t="shared" si="46"/>
        <v>0</v>
      </c>
    </row>
    <row r="197" spans="1:30" hidden="1">
      <c r="A197">
        <v>30145</v>
      </c>
      <c r="B197">
        <v>6853</v>
      </c>
      <c r="C197">
        <v>0</v>
      </c>
      <c r="D197" t="s">
        <v>63</v>
      </c>
      <c r="E197">
        <v>1</v>
      </c>
      <c r="F197">
        <v>1</v>
      </c>
      <c r="G197">
        <v>785854</v>
      </c>
      <c r="H197">
        <v>983000</v>
      </c>
      <c r="I197">
        <v>0</v>
      </c>
      <c r="J197">
        <v>0</v>
      </c>
      <c r="K197">
        <v>983000</v>
      </c>
      <c r="L197">
        <v>983000</v>
      </c>
      <c r="M197">
        <v>90</v>
      </c>
      <c r="N197" s="1">
        <v>42368</v>
      </c>
      <c r="S197" s="2">
        <f t="shared" si="36"/>
        <v>983000</v>
      </c>
      <c r="T197" s="2">
        <f t="shared" si="37"/>
        <v>983000</v>
      </c>
      <c r="U197" s="2" t="b">
        <f t="shared" si="38"/>
        <v>1</v>
      </c>
      <c r="V197" s="2">
        <f t="shared" si="39"/>
        <v>0</v>
      </c>
      <c r="W197" s="2" t="b">
        <f t="shared" si="40"/>
        <v>1</v>
      </c>
      <c r="X197" t="b">
        <f t="shared" si="41"/>
        <v>0</v>
      </c>
      <c r="Y197" t="b">
        <f t="shared" si="42"/>
        <v>0</v>
      </c>
      <c r="Z197">
        <f t="shared" si="43"/>
        <v>0</v>
      </c>
      <c r="AA197" s="2">
        <f t="shared" si="44"/>
        <v>983000</v>
      </c>
      <c r="AB197" t="b">
        <f t="shared" si="45"/>
        <v>1</v>
      </c>
      <c r="AC197" t="b">
        <f t="shared" si="47"/>
        <v>0</v>
      </c>
      <c r="AD197">
        <f t="shared" si="46"/>
        <v>0</v>
      </c>
    </row>
    <row r="198" spans="1:30" hidden="1">
      <c r="A198">
        <v>30463</v>
      </c>
      <c r="B198">
        <v>3853</v>
      </c>
      <c r="C198">
        <v>0</v>
      </c>
      <c r="D198" t="s">
        <v>69</v>
      </c>
      <c r="E198">
        <v>3</v>
      </c>
      <c r="F198">
        <v>0.7</v>
      </c>
      <c r="G198">
        <v>197008</v>
      </c>
      <c r="H198">
        <v>326200</v>
      </c>
      <c r="I198">
        <v>0</v>
      </c>
      <c r="J198">
        <v>0</v>
      </c>
      <c r="K198">
        <v>326200</v>
      </c>
      <c r="L198">
        <v>978600</v>
      </c>
      <c r="M198">
        <v>90</v>
      </c>
      <c r="N198" s="1">
        <v>42397</v>
      </c>
      <c r="S198" s="2">
        <f t="shared" si="36"/>
        <v>326200</v>
      </c>
      <c r="T198" s="2">
        <f t="shared" si="37"/>
        <v>326200</v>
      </c>
      <c r="U198" s="2" t="b">
        <f t="shared" si="38"/>
        <v>1</v>
      </c>
      <c r="V198" s="2">
        <f t="shared" si="39"/>
        <v>0</v>
      </c>
      <c r="W198" s="2" t="b">
        <f t="shared" si="40"/>
        <v>1</v>
      </c>
      <c r="X198" t="b">
        <f t="shared" si="41"/>
        <v>0</v>
      </c>
      <c r="Y198" t="b">
        <f t="shared" si="42"/>
        <v>0</v>
      </c>
      <c r="Z198">
        <f t="shared" si="43"/>
        <v>0</v>
      </c>
      <c r="AA198" s="2">
        <f t="shared" si="44"/>
        <v>326200</v>
      </c>
      <c r="AB198" t="b">
        <f t="shared" si="45"/>
        <v>1</v>
      </c>
      <c r="AC198" t="b">
        <f t="shared" si="47"/>
        <v>0</v>
      </c>
      <c r="AD198">
        <f t="shared" si="46"/>
        <v>0</v>
      </c>
    </row>
    <row r="199" spans="1:30" hidden="1">
      <c r="A199">
        <v>30463</v>
      </c>
      <c r="B199">
        <v>3854</v>
      </c>
      <c r="C199">
        <v>0</v>
      </c>
      <c r="D199" t="s">
        <v>67</v>
      </c>
      <c r="E199">
        <v>4</v>
      </c>
      <c r="F199">
        <v>0.7</v>
      </c>
      <c r="G199">
        <v>197008</v>
      </c>
      <c r="H199">
        <v>326200</v>
      </c>
      <c r="I199">
        <v>0</v>
      </c>
      <c r="J199">
        <v>0</v>
      </c>
      <c r="K199">
        <v>326200</v>
      </c>
      <c r="L199">
        <v>1304800</v>
      </c>
      <c r="M199">
        <v>90</v>
      </c>
      <c r="N199" s="1">
        <v>42397</v>
      </c>
      <c r="S199" s="2">
        <f t="shared" si="36"/>
        <v>326200</v>
      </c>
      <c r="T199" s="2">
        <f t="shared" si="37"/>
        <v>326200</v>
      </c>
      <c r="U199" s="2" t="b">
        <f t="shared" si="38"/>
        <v>1</v>
      </c>
      <c r="V199" s="2">
        <f t="shared" si="39"/>
        <v>0</v>
      </c>
      <c r="W199" s="2" t="b">
        <f t="shared" si="40"/>
        <v>1</v>
      </c>
      <c r="X199" t="b">
        <f t="shared" si="41"/>
        <v>0</v>
      </c>
      <c r="Y199" t="b">
        <f t="shared" si="42"/>
        <v>0</v>
      </c>
      <c r="Z199">
        <f t="shared" si="43"/>
        <v>0</v>
      </c>
      <c r="AA199" s="2">
        <f t="shared" si="44"/>
        <v>326200</v>
      </c>
      <c r="AB199" t="b">
        <f t="shared" si="45"/>
        <v>1</v>
      </c>
      <c r="AC199" t="b">
        <f t="shared" si="47"/>
        <v>0</v>
      </c>
      <c r="AD199">
        <f t="shared" si="46"/>
        <v>0</v>
      </c>
    </row>
    <row r="200" spans="1:30" hidden="1">
      <c r="A200">
        <v>30464</v>
      </c>
      <c r="B200">
        <v>6849</v>
      </c>
      <c r="C200">
        <v>0</v>
      </c>
      <c r="D200" t="s">
        <v>60</v>
      </c>
      <c r="E200">
        <v>1</v>
      </c>
      <c r="F200">
        <v>1</v>
      </c>
      <c r="G200">
        <v>814253</v>
      </c>
      <c r="H200">
        <v>1018500</v>
      </c>
      <c r="I200">
        <v>4</v>
      </c>
      <c r="J200">
        <v>0</v>
      </c>
      <c r="K200">
        <v>977760</v>
      </c>
      <c r="L200">
        <v>977760</v>
      </c>
      <c r="M200">
        <v>90</v>
      </c>
      <c r="N200" s="1">
        <v>42397</v>
      </c>
      <c r="S200" s="2">
        <f t="shared" si="36"/>
        <v>977760</v>
      </c>
      <c r="T200" s="2">
        <f t="shared" si="37"/>
        <v>977760</v>
      </c>
      <c r="U200" s="2" t="b">
        <f t="shared" si="38"/>
        <v>1</v>
      </c>
      <c r="V200" s="2">
        <f t="shared" si="39"/>
        <v>0</v>
      </c>
      <c r="W200" s="2" t="b">
        <f t="shared" si="40"/>
        <v>1</v>
      </c>
      <c r="X200" t="b">
        <f t="shared" si="41"/>
        <v>0</v>
      </c>
      <c r="Y200" t="b">
        <f t="shared" si="42"/>
        <v>0</v>
      </c>
      <c r="Z200">
        <f t="shared" si="43"/>
        <v>0</v>
      </c>
      <c r="AA200" s="2">
        <f t="shared" si="44"/>
        <v>977760</v>
      </c>
      <c r="AB200" t="b">
        <f t="shared" si="45"/>
        <v>1</v>
      </c>
      <c r="AC200" t="b">
        <f t="shared" si="47"/>
        <v>0</v>
      </c>
      <c r="AD200">
        <f t="shared" si="46"/>
        <v>0</v>
      </c>
    </row>
    <row r="201" spans="1:30" hidden="1">
      <c r="A201">
        <v>30465</v>
      </c>
      <c r="B201">
        <v>6849</v>
      </c>
      <c r="C201">
        <v>0</v>
      </c>
      <c r="D201" t="s">
        <v>60</v>
      </c>
      <c r="E201">
        <v>1</v>
      </c>
      <c r="F201">
        <v>1</v>
      </c>
      <c r="G201">
        <v>814253</v>
      </c>
      <c r="H201">
        <v>1018500</v>
      </c>
      <c r="I201">
        <v>4</v>
      </c>
      <c r="J201">
        <v>0</v>
      </c>
      <c r="K201">
        <v>977760</v>
      </c>
      <c r="L201">
        <v>977760</v>
      </c>
      <c r="M201">
        <v>90</v>
      </c>
      <c r="N201" s="1">
        <v>42397</v>
      </c>
      <c r="S201" s="2">
        <f t="shared" si="36"/>
        <v>977760</v>
      </c>
      <c r="T201" s="2">
        <f t="shared" si="37"/>
        <v>977760</v>
      </c>
      <c r="U201" s="2" t="b">
        <f t="shared" si="38"/>
        <v>1</v>
      </c>
      <c r="V201" s="2">
        <f t="shared" si="39"/>
        <v>0</v>
      </c>
      <c r="W201" s="2" t="b">
        <f t="shared" si="40"/>
        <v>1</v>
      </c>
      <c r="X201" t="b">
        <f t="shared" si="41"/>
        <v>0</v>
      </c>
      <c r="Y201" t="b">
        <f t="shared" si="42"/>
        <v>0</v>
      </c>
      <c r="Z201">
        <f t="shared" si="43"/>
        <v>0</v>
      </c>
      <c r="AA201" s="2">
        <f t="shared" si="44"/>
        <v>977760</v>
      </c>
      <c r="AB201" t="b">
        <f t="shared" si="45"/>
        <v>1</v>
      </c>
      <c r="AC201" t="b">
        <f t="shared" si="47"/>
        <v>0</v>
      </c>
      <c r="AD201">
        <f t="shared" si="46"/>
        <v>0</v>
      </c>
    </row>
    <row r="202" spans="1:30" hidden="1">
      <c r="A202">
        <v>30466</v>
      </c>
      <c r="B202">
        <v>6848</v>
      </c>
      <c r="C202">
        <v>0</v>
      </c>
      <c r="D202" t="s">
        <v>59</v>
      </c>
      <c r="E202">
        <v>1</v>
      </c>
      <c r="F202">
        <v>1</v>
      </c>
      <c r="G202">
        <v>814253</v>
      </c>
      <c r="H202">
        <v>1018500</v>
      </c>
      <c r="I202">
        <v>0</v>
      </c>
      <c r="J202">
        <v>0</v>
      </c>
      <c r="K202">
        <v>1018500</v>
      </c>
      <c r="L202">
        <v>1018500</v>
      </c>
      <c r="M202">
        <v>90</v>
      </c>
      <c r="N202" s="1">
        <v>42397</v>
      </c>
      <c r="S202" s="2">
        <f t="shared" si="36"/>
        <v>1018500</v>
      </c>
      <c r="T202" s="2">
        <f t="shared" si="37"/>
        <v>1018500</v>
      </c>
      <c r="U202" s="2" t="b">
        <f t="shared" si="38"/>
        <v>1</v>
      </c>
      <c r="V202" s="2">
        <f t="shared" si="39"/>
        <v>0</v>
      </c>
      <c r="W202" s="2" t="b">
        <f t="shared" si="40"/>
        <v>1</v>
      </c>
      <c r="X202" t="b">
        <f t="shared" si="41"/>
        <v>0</v>
      </c>
      <c r="Y202" t="b">
        <f t="shared" si="42"/>
        <v>0</v>
      </c>
      <c r="Z202">
        <f t="shared" si="43"/>
        <v>0</v>
      </c>
      <c r="AA202" s="2">
        <f t="shared" si="44"/>
        <v>1018500</v>
      </c>
      <c r="AB202" t="b">
        <f t="shared" si="45"/>
        <v>1</v>
      </c>
      <c r="AC202" t="b">
        <f t="shared" si="47"/>
        <v>0</v>
      </c>
      <c r="AD202">
        <f t="shared" si="46"/>
        <v>0</v>
      </c>
    </row>
    <row r="203" spans="1:30" hidden="1">
      <c r="A203">
        <v>30467</v>
      </c>
      <c r="B203">
        <v>3854</v>
      </c>
      <c r="C203">
        <v>0</v>
      </c>
      <c r="D203" t="s">
        <v>67</v>
      </c>
      <c r="E203">
        <v>4</v>
      </c>
      <c r="F203">
        <v>0.7</v>
      </c>
      <c r="G203">
        <v>197008</v>
      </c>
      <c r="H203">
        <v>326200</v>
      </c>
      <c r="I203">
        <v>0</v>
      </c>
      <c r="J203">
        <v>0</v>
      </c>
      <c r="K203">
        <v>326200</v>
      </c>
      <c r="L203">
        <v>1304800</v>
      </c>
      <c r="M203">
        <v>90</v>
      </c>
      <c r="N203" s="1">
        <v>42397</v>
      </c>
      <c r="S203" s="2">
        <f t="shared" si="36"/>
        <v>326200</v>
      </c>
      <c r="T203" s="2">
        <f t="shared" si="37"/>
        <v>326200</v>
      </c>
      <c r="U203" s="2" t="b">
        <f t="shared" si="38"/>
        <v>1</v>
      </c>
      <c r="V203" s="2">
        <f t="shared" si="39"/>
        <v>0</v>
      </c>
      <c r="W203" s="2" t="b">
        <f t="shared" si="40"/>
        <v>1</v>
      </c>
      <c r="X203" t="b">
        <f t="shared" si="41"/>
        <v>0</v>
      </c>
      <c r="Y203" t="b">
        <f t="shared" si="42"/>
        <v>0</v>
      </c>
      <c r="Z203">
        <f t="shared" si="43"/>
        <v>0</v>
      </c>
      <c r="AA203" s="2">
        <f t="shared" si="44"/>
        <v>326200</v>
      </c>
      <c r="AB203" t="b">
        <f t="shared" si="45"/>
        <v>1</v>
      </c>
      <c r="AC203" t="b">
        <f t="shared" si="47"/>
        <v>0</v>
      </c>
      <c r="AD203">
        <f t="shared" si="46"/>
        <v>0</v>
      </c>
    </row>
    <row r="204" spans="1:30" hidden="1">
      <c r="A204">
        <v>30518</v>
      </c>
      <c r="B204">
        <v>6852</v>
      </c>
      <c r="C204">
        <v>0</v>
      </c>
      <c r="D204" t="s">
        <v>62</v>
      </c>
      <c r="E204">
        <v>1</v>
      </c>
      <c r="F204">
        <v>1</v>
      </c>
      <c r="G204">
        <v>814253</v>
      </c>
      <c r="H204">
        <v>983000</v>
      </c>
      <c r="I204">
        <v>0</v>
      </c>
      <c r="J204">
        <v>0</v>
      </c>
      <c r="K204">
        <v>983000</v>
      </c>
      <c r="L204">
        <v>983000</v>
      </c>
      <c r="M204">
        <v>90</v>
      </c>
      <c r="N204" s="1">
        <v>42398</v>
      </c>
      <c r="S204" s="2">
        <f t="shared" si="36"/>
        <v>983000</v>
      </c>
      <c r="T204" s="2">
        <f t="shared" si="37"/>
        <v>983000</v>
      </c>
      <c r="U204" s="2" t="b">
        <f t="shared" si="38"/>
        <v>1</v>
      </c>
      <c r="V204" s="2">
        <f t="shared" si="39"/>
        <v>0</v>
      </c>
      <c r="W204" s="2" t="b">
        <f t="shared" si="40"/>
        <v>1</v>
      </c>
      <c r="X204" t="b">
        <f t="shared" si="41"/>
        <v>0</v>
      </c>
      <c r="Y204" t="b">
        <f t="shared" si="42"/>
        <v>0</v>
      </c>
      <c r="Z204">
        <f t="shared" si="43"/>
        <v>0</v>
      </c>
      <c r="AA204" s="2">
        <f t="shared" si="44"/>
        <v>983000</v>
      </c>
      <c r="AB204" t="b">
        <f t="shared" si="45"/>
        <v>1</v>
      </c>
      <c r="AC204" t="b">
        <f t="shared" si="47"/>
        <v>0</v>
      </c>
      <c r="AD204">
        <f t="shared" si="46"/>
        <v>0</v>
      </c>
    </row>
    <row r="205" spans="1:30" hidden="1">
      <c r="A205">
        <v>30536</v>
      </c>
      <c r="B205">
        <v>6846</v>
      </c>
      <c r="C205">
        <v>0</v>
      </c>
      <c r="D205" t="s">
        <v>75</v>
      </c>
      <c r="E205">
        <v>1</v>
      </c>
      <c r="F205">
        <v>1</v>
      </c>
      <c r="G205">
        <v>814253</v>
      </c>
      <c r="H205">
        <v>1018500</v>
      </c>
      <c r="I205">
        <v>0</v>
      </c>
      <c r="J205">
        <v>0</v>
      </c>
      <c r="K205">
        <v>1018500</v>
      </c>
      <c r="L205">
        <v>1018500</v>
      </c>
      <c r="M205">
        <v>90</v>
      </c>
      <c r="N205" s="1">
        <v>42398</v>
      </c>
      <c r="S205" s="2">
        <f t="shared" si="36"/>
        <v>1018500</v>
      </c>
      <c r="T205" s="2">
        <f t="shared" si="37"/>
        <v>1018500</v>
      </c>
      <c r="U205" s="2" t="b">
        <f t="shared" si="38"/>
        <v>1</v>
      </c>
      <c r="V205" s="2">
        <f t="shared" si="39"/>
        <v>0</v>
      </c>
      <c r="W205" s="2" t="b">
        <f t="shared" si="40"/>
        <v>1</v>
      </c>
      <c r="X205" t="b">
        <f t="shared" si="41"/>
        <v>0</v>
      </c>
      <c r="Y205" t="b">
        <f t="shared" si="42"/>
        <v>0</v>
      </c>
      <c r="Z205">
        <f t="shared" si="43"/>
        <v>0</v>
      </c>
      <c r="AA205" s="2">
        <f t="shared" si="44"/>
        <v>1018500</v>
      </c>
      <c r="AB205" t="b">
        <f t="shared" si="45"/>
        <v>1</v>
      </c>
      <c r="AC205" t="b">
        <f t="shared" si="47"/>
        <v>0</v>
      </c>
      <c r="AD205">
        <f t="shared" si="46"/>
        <v>0</v>
      </c>
    </row>
    <row r="206" spans="1:30" hidden="1">
      <c r="A206">
        <v>30536</v>
      </c>
      <c r="B206">
        <v>6847</v>
      </c>
      <c r="C206">
        <v>0</v>
      </c>
      <c r="D206" t="s">
        <v>76</v>
      </c>
      <c r="E206">
        <v>1</v>
      </c>
      <c r="F206">
        <v>1</v>
      </c>
      <c r="G206">
        <v>814253</v>
      </c>
      <c r="H206">
        <v>1018500</v>
      </c>
      <c r="I206">
        <v>0</v>
      </c>
      <c r="J206">
        <v>0</v>
      </c>
      <c r="K206">
        <v>1018500</v>
      </c>
      <c r="L206">
        <v>1018500</v>
      </c>
      <c r="M206">
        <v>90</v>
      </c>
      <c r="N206" s="1">
        <v>42398</v>
      </c>
      <c r="S206" s="2">
        <f t="shared" si="36"/>
        <v>1018500</v>
      </c>
      <c r="T206" s="2">
        <f t="shared" si="37"/>
        <v>1018500</v>
      </c>
      <c r="U206" s="2" t="b">
        <f t="shared" si="38"/>
        <v>1</v>
      </c>
      <c r="V206" s="2">
        <f t="shared" si="39"/>
        <v>0</v>
      </c>
      <c r="W206" s="2" t="b">
        <f t="shared" si="40"/>
        <v>1</v>
      </c>
      <c r="X206" t="b">
        <f t="shared" si="41"/>
        <v>0</v>
      </c>
      <c r="Y206" t="b">
        <f t="shared" si="42"/>
        <v>0</v>
      </c>
      <c r="Z206">
        <f t="shared" si="43"/>
        <v>0</v>
      </c>
      <c r="AA206" s="2">
        <f t="shared" si="44"/>
        <v>1018500</v>
      </c>
      <c r="AB206" t="b">
        <f t="shared" si="45"/>
        <v>1</v>
      </c>
      <c r="AC206" t="b">
        <f t="shared" si="47"/>
        <v>0</v>
      </c>
      <c r="AD206">
        <f t="shared" si="46"/>
        <v>0</v>
      </c>
    </row>
    <row r="207" spans="1:30" hidden="1">
      <c r="A207">
        <v>30536</v>
      </c>
      <c r="B207">
        <v>6848</v>
      </c>
      <c r="C207">
        <v>0</v>
      </c>
      <c r="D207" t="s">
        <v>59</v>
      </c>
      <c r="E207">
        <v>0</v>
      </c>
      <c r="F207">
        <v>1</v>
      </c>
      <c r="G207">
        <v>814253</v>
      </c>
      <c r="H207">
        <v>1018500</v>
      </c>
      <c r="I207">
        <v>0</v>
      </c>
      <c r="J207">
        <v>0</v>
      </c>
      <c r="K207">
        <v>1018500</v>
      </c>
      <c r="L207">
        <v>0</v>
      </c>
      <c r="M207">
        <v>90</v>
      </c>
      <c r="N207" s="1">
        <v>42398</v>
      </c>
      <c r="S207" s="2">
        <f t="shared" si="36"/>
        <v>1018500</v>
      </c>
      <c r="T207" s="2">
        <f t="shared" si="37"/>
        <v>1018500</v>
      </c>
      <c r="U207" s="2" t="b">
        <f t="shared" si="38"/>
        <v>1</v>
      </c>
      <c r="V207" s="2">
        <f t="shared" si="39"/>
        <v>0</v>
      </c>
      <c r="W207" s="2" t="b">
        <f t="shared" si="40"/>
        <v>1</v>
      </c>
      <c r="X207" t="b">
        <f t="shared" si="41"/>
        <v>0</v>
      </c>
      <c r="Y207" t="b">
        <f t="shared" si="42"/>
        <v>0</v>
      </c>
      <c r="Z207">
        <f t="shared" si="43"/>
        <v>0</v>
      </c>
      <c r="AA207" s="2">
        <f t="shared" si="44"/>
        <v>1018500</v>
      </c>
      <c r="AB207" t="b">
        <f t="shared" si="45"/>
        <v>1</v>
      </c>
      <c r="AC207" t="b">
        <f t="shared" si="47"/>
        <v>0</v>
      </c>
      <c r="AD207">
        <f t="shared" si="46"/>
        <v>0</v>
      </c>
    </row>
    <row r="208" spans="1:30" hidden="1">
      <c r="A208">
        <v>30536</v>
      </c>
      <c r="B208">
        <v>6849</v>
      </c>
      <c r="C208">
        <v>0</v>
      </c>
      <c r="D208" t="s">
        <v>60</v>
      </c>
      <c r="E208">
        <v>1</v>
      </c>
      <c r="F208">
        <v>1</v>
      </c>
      <c r="G208">
        <v>814253</v>
      </c>
      <c r="H208">
        <v>1018500</v>
      </c>
      <c r="I208">
        <v>0</v>
      </c>
      <c r="J208">
        <v>0</v>
      </c>
      <c r="K208">
        <v>1018500</v>
      </c>
      <c r="L208">
        <v>1018500</v>
      </c>
      <c r="M208">
        <v>90</v>
      </c>
      <c r="N208" s="1">
        <v>42398</v>
      </c>
      <c r="S208" s="2">
        <f t="shared" si="36"/>
        <v>1018500</v>
      </c>
      <c r="T208" s="2">
        <f t="shared" si="37"/>
        <v>1018500</v>
      </c>
      <c r="U208" s="2" t="b">
        <f t="shared" si="38"/>
        <v>1</v>
      </c>
      <c r="V208" s="2">
        <f t="shared" si="39"/>
        <v>0</v>
      </c>
      <c r="W208" s="2" t="b">
        <f t="shared" si="40"/>
        <v>1</v>
      </c>
      <c r="X208" t="b">
        <f t="shared" si="41"/>
        <v>0</v>
      </c>
      <c r="Y208" t="b">
        <f t="shared" si="42"/>
        <v>0</v>
      </c>
      <c r="Z208">
        <f t="shared" si="43"/>
        <v>0</v>
      </c>
      <c r="AA208" s="2">
        <f t="shared" si="44"/>
        <v>1018500</v>
      </c>
      <c r="AB208" t="b">
        <f t="shared" si="45"/>
        <v>1</v>
      </c>
      <c r="AC208" t="b">
        <f t="shared" si="47"/>
        <v>0</v>
      </c>
      <c r="AD208">
        <f t="shared" si="46"/>
        <v>0</v>
      </c>
    </row>
    <row r="209" spans="1:30" hidden="1">
      <c r="A209">
        <v>30536</v>
      </c>
      <c r="B209">
        <v>6850</v>
      </c>
      <c r="C209">
        <v>0</v>
      </c>
      <c r="D209" t="s">
        <v>61</v>
      </c>
      <c r="E209">
        <v>1</v>
      </c>
      <c r="F209">
        <v>1</v>
      </c>
      <c r="G209">
        <v>814253</v>
      </c>
      <c r="H209">
        <v>1018500</v>
      </c>
      <c r="I209">
        <v>0</v>
      </c>
      <c r="J209">
        <v>0</v>
      </c>
      <c r="K209">
        <v>1018500</v>
      </c>
      <c r="L209">
        <v>1018500</v>
      </c>
      <c r="M209">
        <v>90</v>
      </c>
      <c r="N209" s="1">
        <v>42398</v>
      </c>
      <c r="S209" s="2">
        <f t="shared" si="36"/>
        <v>1018500</v>
      </c>
      <c r="T209" s="2">
        <f t="shared" si="37"/>
        <v>1018500</v>
      </c>
      <c r="U209" s="2" t="b">
        <f t="shared" si="38"/>
        <v>1</v>
      </c>
      <c r="V209" s="2">
        <f t="shared" si="39"/>
        <v>0</v>
      </c>
      <c r="W209" s="2" t="b">
        <f t="shared" si="40"/>
        <v>1</v>
      </c>
      <c r="X209" t="b">
        <f t="shared" si="41"/>
        <v>0</v>
      </c>
      <c r="Y209" t="b">
        <f t="shared" si="42"/>
        <v>0</v>
      </c>
      <c r="Z209">
        <f t="shared" si="43"/>
        <v>0</v>
      </c>
      <c r="AA209" s="2">
        <f t="shared" si="44"/>
        <v>1018500</v>
      </c>
      <c r="AB209" t="b">
        <f t="shared" si="45"/>
        <v>1</v>
      </c>
      <c r="AC209" t="b">
        <f t="shared" si="47"/>
        <v>0</v>
      </c>
      <c r="AD209">
        <f t="shared" si="46"/>
        <v>0</v>
      </c>
    </row>
    <row r="210" spans="1:30" hidden="1">
      <c r="A210">
        <v>30536</v>
      </c>
      <c r="B210">
        <v>6851</v>
      </c>
      <c r="C210">
        <v>0</v>
      </c>
      <c r="D210" t="s">
        <v>98</v>
      </c>
      <c r="E210">
        <v>1</v>
      </c>
      <c r="F210">
        <v>1</v>
      </c>
      <c r="G210">
        <v>814253</v>
      </c>
      <c r="H210">
        <v>1018500</v>
      </c>
      <c r="I210">
        <v>0</v>
      </c>
      <c r="J210">
        <v>0</v>
      </c>
      <c r="K210">
        <v>1018500</v>
      </c>
      <c r="L210">
        <v>1018500</v>
      </c>
      <c r="M210">
        <v>90</v>
      </c>
      <c r="N210" s="1">
        <v>42398</v>
      </c>
      <c r="S210" s="2">
        <f t="shared" si="36"/>
        <v>1018500</v>
      </c>
      <c r="T210" s="2">
        <f t="shared" si="37"/>
        <v>1018500</v>
      </c>
      <c r="U210" s="2" t="b">
        <f t="shared" si="38"/>
        <v>1</v>
      </c>
      <c r="V210" s="2">
        <f t="shared" si="39"/>
        <v>0</v>
      </c>
      <c r="W210" s="2" t="b">
        <f t="shared" si="40"/>
        <v>1</v>
      </c>
      <c r="X210" t="b">
        <f t="shared" si="41"/>
        <v>0</v>
      </c>
      <c r="Y210" t="b">
        <f t="shared" si="42"/>
        <v>0</v>
      </c>
      <c r="Z210">
        <f t="shared" si="43"/>
        <v>0</v>
      </c>
      <c r="AA210" s="2">
        <f t="shared" si="44"/>
        <v>1018500</v>
      </c>
      <c r="AB210" t="b">
        <f t="shared" si="45"/>
        <v>1</v>
      </c>
      <c r="AC210" t="b">
        <f t="shared" si="47"/>
        <v>0</v>
      </c>
      <c r="AD210">
        <f t="shared" si="46"/>
        <v>0</v>
      </c>
    </row>
    <row r="211" spans="1:30" hidden="1">
      <c r="A211">
        <v>30536</v>
      </c>
      <c r="B211">
        <v>6852</v>
      </c>
      <c r="C211">
        <v>0</v>
      </c>
      <c r="D211" t="s">
        <v>62</v>
      </c>
      <c r="E211">
        <v>1</v>
      </c>
      <c r="F211">
        <v>1</v>
      </c>
      <c r="G211">
        <v>814253</v>
      </c>
      <c r="H211">
        <v>1018500</v>
      </c>
      <c r="I211">
        <v>0</v>
      </c>
      <c r="J211">
        <v>0</v>
      </c>
      <c r="K211">
        <v>1018500</v>
      </c>
      <c r="L211">
        <v>1018500</v>
      </c>
      <c r="M211">
        <v>90</v>
      </c>
      <c r="N211" s="1">
        <v>42398</v>
      </c>
      <c r="S211" s="2">
        <f t="shared" si="36"/>
        <v>1018500</v>
      </c>
      <c r="T211" s="2">
        <f t="shared" si="37"/>
        <v>1018500</v>
      </c>
      <c r="U211" s="2" t="b">
        <f t="shared" si="38"/>
        <v>1</v>
      </c>
      <c r="V211" s="2">
        <f t="shared" si="39"/>
        <v>0</v>
      </c>
      <c r="W211" s="2" t="b">
        <f t="shared" si="40"/>
        <v>1</v>
      </c>
      <c r="X211" t="b">
        <f t="shared" si="41"/>
        <v>0</v>
      </c>
      <c r="Y211" t="b">
        <f t="shared" si="42"/>
        <v>0</v>
      </c>
      <c r="Z211">
        <f t="shared" si="43"/>
        <v>0</v>
      </c>
      <c r="AA211" s="2">
        <f t="shared" si="44"/>
        <v>1018500</v>
      </c>
      <c r="AB211" t="b">
        <f t="shared" si="45"/>
        <v>1</v>
      </c>
      <c r="AC211" t="b">
        <f t="shared" si="47"/>
        <v>0</v>
      </c>
      <c r="AD211">
        <f t="shared" si="46"/>
        <v>0</v>
      </c>
    </row>
    <row r="212" spans="1:30" hidden="1">
      <c r="A212">
        <v>30536</v>
      </c>
      <c r="B212">
        <v>6853</v>
      </c>
      <c r="C212">
        <v>0</v>
      </c>
      <c r="D212" t="s">
        <v>63</v>
      </c>
      <c r="E212">
        <v>1</v>
      </c>
      <c r="F212">
        <v>1</v>
      </c>
      <c r="G212">
        <v>814253</v>
      </c>
      <c r="H212">
        <v>1018500</v>
      </c>
      <c r="I212">
        <v>0</v>
      </c>
      <c r="J212">
        <v>0</v>
      </c>
      <c r="K212">
        <v>1018500</v>
      </c>
      <c r="L212">
        <v>1018500</v>
      </c>
      <c r="M212">
        <v>90</v>
      </c>
      <c r="N212" s="1">
        <v>42398</v>
      </c>
      <c r="S212" s="2">
        <f t="shared" si="36"/>
        <v>1018500</v>
      </c>
      <c r="T212" s="2">
        <f t="shared" si="37"/>
        <v>1018500</v>
      </c>
      <c r="U212" s="2" t="b">
        <f t="shared" si="38"/>
        <v>1</v>
      </c>
      <c r="V212" s="2">
        <f t="shared" si="39"/>
        <v>0</v>
      </c>
      <c r="W212" s="2" t="b">
        <f t="shared" si="40"/>
        <v>1</v>
      </c>
      <c r="X212" t="b">
        <f t="shared" si="41"/>
        <v>0</v>
      </c>
      <c r="Y212" t="b">
        <f t="shared" si="42"/>
        <v>0</v>
      </c>
      <c r="Z212">
        <f t="shared" si="43"/>
        <v>0</v>
      </c>
      <c r="AA212" s="2">
        <f t="shared" si="44"/>
        <v>1018500</v>
      </c>
      <c r="AB212" t="b">
        <f t="shared" si="45"/>
        <v>1</v>
      </c>
      <c r="AC212" t="b">
        <f t="shared" si="47"/>
        <v>0</v>
      </c>
      <c r="AD212">
        <f t="shared" si="46"/>
        <v>0</v>
      </c>
    </row>
    <row r="213" spans="1:30" hidden="1">
      <c r="A213">
        <v>30828</v>
      </c>
      <c r="B213">
        <v>3854</v>
      </c>
      <c r="C213">
        <v>0</v>
      </c>
      <c r="D213" t="s">
        <v>67</v>
      </c>
      <c r="E213">
        <v>2</v>
      </c>
      <c r="F213">
        <v>0.7</v>
      </c>
      <c r="G213">
        <v>197008</v>
      </c>
      <c r="H213">
        <v>326200</v>
      </c>
      <c r="I213">
        <v>0</v>
      </c>
      <c r="J213">
        <v>0</v>
      </c>
      <c r="K213">
        <v>326200</v>
      </c>
      <c r="L213">
        <v>652400</v>
      </c>
      <c r="M213">
        <v>90</v>
      </c>
      <c r="N213" s="1">
        <v>42426</v>
      </c>
      <c r="S213" s="2">
        <f t="shared" si="36"/>
        <v>326200</v>
      </c>
      <c r="T213" s="2">
        <f t="shared" si="37"/>
        <v>326200</v>
      </c>
      <c r="U213" s="2" t="b">
        <f t="shared" si="38"/>
        <v>1</v>
      </c>
      <c r="V213" s="2">
        <f t="shared" si="39"/>
        <v>0</v>
      </c>
      <c r="W213" s="2" t="b">
        <f t="shared" si="40"/>
        <v>1</v>
      </c>
      <c r="X213" t="b">
        <f t="shared" si="41"/>
        <v>0</v>
      </c>
      <c r="Y213" t="b">
        <f t="shared" si="42"/>
        <v>0</v>
      </c>
      <c r="Z213">
        <f t="shared" si="43"/>
        <v>0</v>
      </c>
      <c r="AA213" s="2">
        <f t="shared" si="44"/>
        <v>326200</v>
      </c>
      <c r="AB213" t="b">
        <f t="shared" si="45"/>
        <v>1</v>
      </c>
      <c r="AC213" t="b">
        <f t="shared" si="47"/>
        <v>0</v>
      </c>
      <c r="AD213">
        <f t="shared" si="46"/>
        <v>0</v>
      </c>
    </row>
    <row r="214" spans="1:30" hidden="1">
      <c r="A214">
        <v>30828</v>
      </c>
      <c r="B214">
        <v>3855</v>
      </c>
      <c r="C214">
        <v>0</v>
      </c>
      <c r="D214" t="s">
        <v>19</v>
      </c>
      <c r="E214">
        <v>0</v>
      </c>
      <c r="F214">
        <v>0.7</v>
      </c>
      <c r="G214">
        <v>197008</v>
      </c>
      <c r="H214">
        <v>326200</v>
      </c>
      <c r="I214">
        <v>0</v>
      </c>
      <c r="J214">
        <v>0</v>
      </c>
      <c r="K214">
        <v>326200</v>
      </c>
      <c r="L214">
        <v>0</v>
      </c>
      <c r="M214">
        <v>90</v>
      </c>
      <c r="N214" s="1">
        <v>42426</v>
      </c>
      <c r="S214" s="2">
        <f t="shared" si="36"/>
        <v>326200</v>
      </c>
      <c r="T214" s="2">
        <f t="shared" si="37"/>
        <v>326200</v>
      </c>
      <c r="U214" s="2" t="b">
        <f t="shared" si="38"/>
        <v>1</v>
      </c>
      <c r="V214" s="2">
        <f t="shared" si="39"/>
        <v>0</v>
      </c>
      <c r="W214" s="2" t="b">
        <f t="shared" si="40"/>
        <v>1</v>
      </c>
      <c r="X214" t="b">
        <f t="shared" si="41"/>
        <v>0</v>
      </c>
      <c r="Y214" t="b">
        <f t="shared" si="42"/>
        <v>0</v>
      </c>
      <c r="Z214">
        <f t="shared" si="43"/>
        <v>0</v>
      </c>
      <c r="AA214" s="2">
        <f t="shared" si="44"/>
        <v>326200</v>
      </c>
      <c r="AB214" t="b">
        <f t="shared" si="45"/>
        <v>1</v>
      </c>
      <c r="AC214" t="b">
        <f t="shared" si="47"/>
        <v>0</v>
      </c>
      <c r="AD214">
        <f t="shared" si="46"/>
        <v>0</v>
      </c>
    </row>
    <row r="215" spans="1:30" hidden="1">
      <c r="A215">
        <v>30830</v>
      </c>
      <c r="B215">
        <v>125</v>
      </c>
      <c r="C215">
        <v>0</v>
      </c>
      <c r="D215" t="s">
        <v>64</v>
      </c>
      <c r="E215">
        <v>3</v>
      </c>
      <c r="F215">
        <v>0.7</v>
      </c>
      <c r="G215">
        <v>197000</v>
      </c>
      <c r="H215">
        <v>306600</v>
      </c>
      <c r="I215">
        <v>0</v>
      </c>
      <c r="J215">
        <v>0</v>
      </c>
      <c r="K215">
        <v>306600</v>
      </c>
      <c r="L215">
        <v>919800</v>
      </c>
      <c r="M215">
        <v>90</v>
      </c>
      <c r="N215" s="1">
        <v>42426</v>
      </c>
      <c r="S215" s="2">
        <f t="shared" si="36"/>
        <v>306600</v>
      </c>
      <c r="T215" s="2">
        <f t="shared" si="37"/>
        <v>306600</v>
      </c>
      <c r="U215" s="2" t="b">
        <f t="shared" si="38"/>
        <v>1</v>
      </c>
      <c r="V215" s="2">
        <f t="shared" si="39"/>
        <v>0</v>
      </c>
      <c r="W215" s="2" t="b">
        <f t="shared" si="40"/>
        <v>1</v>
      </c>
      <c r="X215" t="b">
        <f t="shared" si="41"/>
        <v>0</v>
      </c>
      <c r="Y215" t="b">
        <f t="shared" si="42"/>
        <v>0</v>
      </c>
      <c r="Z215">
        <f t="shared" si="43"/>
        <v>0</v>
      </c>
      <c r="AA215" s="2">
        <f t="shared" si="44"/>
        <v>306600</v>
      </c>
      <c r="AB215" t="b">
        <f t="shared" si="45"/>
        <v>1</v>
      </c>
      <c r="AC215" t="b">
        <f t="shared" si="47"/>
        <v>0</v>
      </c>
      <c r="AD215">
        <f t="shared" si="46"/>
        <v>0</v>
      </c>
    </row>
    <row r="216" spans="1:30" hidden="1">
      <c r="A216">
        <v>31680</v>
      </c>
      <c r="B216">
        <v>5344</v>
      </c>
      <c r="C216">
        <v>0</v>
      </c>
      <c r="D216" t="s">
        <v>43</v>
      </c>
      <c r="E216">
        <v>0</v>
      </c>
      <c r="F216">
        <v>1</v>
      </c>
      <c r="G216">
        <v>35400</v>
      </c>
      <c r="H216">
        <v>50227</v>
      </c>
      <c r="I216">
        <v>0</v>
      </c>
      <c r="J216">
        <v>0</v>
      </c>
      <c r="K216">
        <v>50227</v>
      </c>
      <c r="L216">
        <v>0</v>
      </c>
      <c r="M216">
        <v>30</v>
      </c>
      <c r="N216" s="1">
        <v>42489</v>
      </c>
      <c r="S216" s="2">
        <f t="shared" si="36"/>
        <v>50227</v>
      </c>
      <c r="T216" s="2">
        <f t="shared" si="37"/>
        <v>50227</v>
      </c>
      <c r="U216" s="2" t="b">
        <f t="shared" si="38"/>
        <v>1</v>
      </c>
      <c r="V216" s="2">
        <f t="shared" si="39"/>
        <v>0</v>
      </c>
      <c r="W216" s="2" t="b">
        <f t="shared" si="40"/>
        <v>1</v>
      </c>
      <c r="X216" t="b">
        <f t="shared" si="41"/>
        <v>0</v>
      </c>
      <c r="Y216" t="b">
        <f t="shared" si="42"/>
        <v>0</v>
      </c>
      <c r="Z216">
        <f t="shared" si="43"/>
        <v>0</v>
      </c>
      <c r="AA216" s="2">
        <f t="shared" si="44"/>
        <v>50227</v>
      </c>
      <c r="AB216" t="b">
        <f t="shared" si="45"/>
        <v>1</v>
      </c>
      <c r="AC216" t="b">
        <f t="shared" si="47"/>
        <v>0</v>
      </c>
      <c r="AD216">
        <f t="shared" si="46"/>
        <v>0</v>
      </c>
    </row>
    <row r="217" spans="1:30" hidden="1">
      <c r="A217">
        <v>31680</v>
      </c>
      <c r="B217">
        <v>5344</v>
      </c>
      <c r="C217">
        <v>0</v>
      </c>
      <c r="D217" t="s">
        <v>43</v>
      </c>
      <c r="E217">
        <v>2</v>
      </c>
      <c r="F217">
        <v>1</v>
      </c>
      <c r="G217">
        <v>35400</v>
      </c>
      <c r="H217">
        <v>50227</v>
      </c>
      <c r="I217">
        <v>0</v>
      </c>
      <c r="J217">
        <v>0</v>
      </c>
      <c r="K217">
        <v>50227</v>
      </c>
      <c r="L217">
        <v>100454</v>
      </c>
      <c r="M217">
        <v>30</v>
      </c>
      <c r="N217" s="1">
        <v>42489</v>
      </c>
      <c r="S217" s="2">
        <f t="shared" si="36"/>
        <v>50227</v>
      </c>
      <c r="T217" s="2">
        <f t="shared" si="37"/>
        <v>50227</v>
      </c>
      <c r="U217" s="2" t="b">
        <f t="shared" si="38"/>
        <v>1</v>
      </c>
      <c r="V217" s="2">
        <f t="shared" si="39"/>
        <v>0</v>
      </c>
      <c r="W217" s="2" t="b">
        <f t="shared" si="40"/>
        <v>1</v>
      </c>
      <c r="X217" t="b">
        <f t="shared" si="41"/>
        <v>0</v>
      </c>
      <c r="Y217" t="b">
        <f t="shared" si="42"/>
        <v>0</v>
      </c>
      <c r="Z217">
        <f t="shared" si="43"/>
        <v>0</v>
      </c>
      <c r="AA217" s="2">
        <f t="shared" si="44"/>
        <v>50227</v>
      </c>
      <c r="AB217" t="b">
        <f t="shared" si="45"/>
        <v>1</v>
      </c>
      <c r="AC217" t="b">
        <f t="shared" si="47"/>
        <v>0</v>
      </c>
      <c r="AD217">
        <f t="shared" si="46"/>
        <v>0</v>
      </c>
    </row>
    <row r="218" spans="1:30" hidden="1">
      <c r="A218">
        <v>31680</v>
      </c>
      <c r="B218">
        <v>8746</v>
      </c>
      <c r="C218">
        <v>0</v>
      </c>
      <c r="D218" t="s">
        <v>94</v>
      </c>
      <c r="E218">
        <v>0</v>
      </c>
      <c r="F218">
        <v>1</v>
      </c>
      <c r="G218">
        <v>11880</v>
      </c>
      <c r="H218">
        <v>23636</v>
      </c>
      <c r="I218">
        <v>0</v>
      </c>
      <c r="J218">
        <v>0</v>
      </c>
      <c r="K218">
        <v>23636</v>
      </c>
      <c r="L218">
        <v>0</v>
      </c>
      <c r="M218">
        <v>30</v>
      </c>
      <c r="N218" s="1">
        <v>42489</v>
      </c>
      <c r="S218" s="2">
        <f t="shared" si="36"/>
        <v>23636</v>
      </c>
      <c r="T218" s="2">
        <f t="shared" si="37"/>
        <v>23636</v>
      </c>
      <c r="U218" s="2" t="b">
        <f t="shared" si="38"/>
        <v>1</v>
      </c>
      <c r="V218" s="2">
        <f t="shared" si="39"/>
        <v>0</v>
      </c>
      <c r="W218" s="2" t="b">
        <f t="shared" si="40"/>
        <v>1</v>
      </c>
      <c r="X218" t="b">
        <f t="shared" si="41"/>
        <v>0</v>
      </c>
      <c r="Y218" t="b">
        <f t="shared" si="42"/>
        <v>0</v>
      </c>
      <c r="Z218">
        <f t="shared" si="43"/>
        <v>0</v>
      </c>
      <c r="AA218" s="2">
        <f t="shared" si="44"/>
        <v>23636</v>
      </c>
      <c r="AB218" t="b">
        <f t="shared" si="45"/>
        <v>1</v>
      </c>
      <c r="AC218" t="b">
        <f t="shared" si="47"/>
        <v>0</v>
      </c>
      <c r="AD218">
        <f t="shared" si="46"/>
        <v>0</v>
      </c>
    </row>
    <row r="219" spans="1:30" hidden="1">
      <c r="A219">
        <v>31680</v>
      </c>
      <c r="B219">
        <v>8746</v>
      </c>
      <c r="C219">
        <v>0</v>
      </c>
      <c r="D219" t="s">
        <v>94</v>
      </c>
      <c r="E219">
        <v>0</v>
      </c>
      <c r="F219">
        <v>1</v>
      </c>
      <c r="G219">
        <v>11880</v>
      </c>
      <c r="H219">
        <v>23636</v>
      </c>
      <c r="I219">
        <v>0</v>
      </c>
      <c r="J219">
        <v>0</v>
      </c>
      <c r="K219">
        <v>23636</v>
      </c>
      <c r="L219">
        <v>0</v>
      </c>
      <c r="M219">
        <v>30</v>
      </c>
      <c r="N219" s="1">
        <v>42489</v>
      </c>
      <c r="S219" s="2">
        <f t="shared" si="36"/>
        <v>23636</v>
      </c>
      <c r="T219" s="2">
        <f t="shared" si="37"/>
        <v>23636</v>
      </c>
      <c r="U219" s="2" t="b">
        <f t="shared" si="38"/>
        <v>1</v>
      </c>
      <c r="V219" s="2">
        <f t="shared" si="39"/>
        <v>0</v>
      </c>
      <c r="W219" s="2" t="b">
        <f t="shared" si="40"/>
        <v>1</v>
      </c>
      <c r="X219" t="b">
        <f t="shared" si="41"/>
        <v>0</v>
      </c>
      <c r="Y219" t="b">
        <f t="shared" si="42"/>
        <v>0</v>
      </c>
      <c r="Z219">
        <f t="shared" si="43"/>
        <v>0</v>
      </c>
      <c r="AA219" s="2">
        <f t="shared" si="44"/>
        <v>23636</v>
      </c>
      <c r="AB219" t="b">
        <f t="shared" si="45"/>
        <v>1</v>
      </c>
      <c r="AC219" t="b">
        <f t="shared" si="47"/>
        <v>0</v>
      </c>
      <c r="AD219">
        <f t="shared" si="46"/>
        <v>0</v>
      </c>
    </row>
    <row r="220" spans="1:30" hidden="1">
      <c r="A220">
        <v>31680</v>
      </c>
      <c r="B220">
        <v>8746</v>
      </c>
      <c r="C220">
        <v>0</v>
      </c>
      <c r="D220" t="s">
        <v>94</v>
      </c>
      <c r="E220">
        <v>0</v>
      </c>
      <c r="F220">
        <v>1</v>
      </c>
      <c r="G220">
        <v>11880</v>
      </c>
      <c r="H220">
        <v>23636</v>
      </c>
      <c r="I220">
        <v>0</v>
      </c>
      <c r="J220">
        <v>0</v>
      </c>
      <c r="K220">
        <v>23636</v>
      </c>
      <c r="L220">
        <v>0</v>
      </c>
      <c r="M220">
        <v>30</v>
      </c>
      <c r="N220" s="1">
        <v>42489</v>
      </c>
      <c r="S220" s="2">
        <f t="shared" si="36"/>
        <v>23636</v>
      </c>
      <c r="T220" s="2">
        <f t="shared" si="37"/>
        <v>23636</v>
      </c>
      <c r="U220" s="2" t="b">
        <f t="shared" si="38"/>
        <v>1</v>
      </c>
      <c r="V220" s="2">
        <f t="shared" si="39"/>
        <v>0</v>
      </c>
      <c r="W220" s="2" t="b">
        <f t="shared" si="40"/>
        <v>1</v>
      </c>
      <c r="X220" t="b">
        <f t="shared" si="41"/>
        <v>0</v>
      </c>
      <c r="Y220" t="b">
        <f t="shared" si="42"/>
        <v>0</v>
      </c>
      <c r="Z220">
        <f t="shared" si="43"/>
        <v>0</v>
      </c>
      <c r="AA220" s="2">
        <f t="shared" si="44"/>
        <v>23636</v>
      </c>
      <c r="AB220" t="b">
        <f t="shared" si="45"/>
        <v>1</v>
      </c>
      <c r="AC220" t="b">
        <f t="shared" si="47"/>
        <v>0</v>
      </c>
      <c r="AD220">
        <f t="shared" si="46"/>
        <v>0</v>
      </c>
    </row>
    <row r="221" spans="1:30" hidden="1">
      <c r="A221">
        <v>31680</v>
      </c>
      <c r="B221">
        <v>8746</v>
      </c>
      <c r="C221">
        <v>0</v>
      </c>
      <c r="D221" t="s">
        <v>94</v>
      </c>
      <c r="E221">
        <v>0</v>
      </c>
      <c r="F221">
        <v>1</v>
      </c>
      <c r="G221">
        <v>11880</v>
      </c>
      <c r="H221">
        <v>23636</v>
      </c>
      <c r="I221">
        <v>0</v>
      </c>
      <c r="J221">
        <v>0</v>
      </c>
      <c r="K221">
        <v>23636</v>
      </c>
      <c r="L221">
        <v>0</v>
      </c>
      <c r="M221">
        <v>30</v>
      </c>
      <c r="N221" s="1">
        <v>42489</v>
      </c>
      <c r="S221" s="2">
        <f t="shared" si="36"/>
        <v>23636</v>
      </c>
      <c r="T221" s="2">
        <f t="shared" si="37"/>
        <v>23636</v>
      </c>
      <c r="U221" s="2" t="b">
        <f t="shared" si="38"/>
        <v>1</v>
      </c>
      <c r="V221" s="2">
        <f t="shared" si="39"/>
        <v>0</v>
      </c>
      <c r="W221" s="2" t="b">
        <f t="shared" si="40"/>
        <v>1</v>
      </c>
      <c r="X221" t="b">
        <f t="shared" si="41"/>
        <v>0</v>
      </c>
      <c r="Y221" t="b">
        <f t="shared" si="42"/>
        <v>0</v>
      </c>
      <c r="Z221">
        <f t="shared" si="43"/>
        <v>0</v>
      </c>
      <c r="AA221" s="2">
        <f t="shared" si="44"/>
        <v>23636</v>
      </c>
      <c r="AB221" t="b">
        <f t="shared" si="45"/>
        <v>1</v>
      </c>
      <c r="AC221" t="b">
        <f t="shared" si="47"/>
        <v>0</v>
      </c>
      <c r="AD221">
        <f t="shared" si="46"/>
        <v>0</v>
      </c>
    </row>
    <row r="222" spans="1:30" hidden="1">
      <c r="A222">
        <v>31781</v>
      </c>
      <c r="B222">
        <v>8</v>
      </c>
      <c r="C222">
        <v>0</v>
      </c>
      <c r="D222" t="s">
        <v>57</v>
      </c>
      <c r="E222">
        <v>12</v>
      </c>
      <c r="F222">
        <v>0.7</v>
      </c>
      <c r="G222">
        <v>197000</v>
      </c>
      <c r="H222">
        <v>306600</v>
      </c>
      <c r="I222">
        <v>0</v>
      </c>
      <c r="J222">
        <v>0</v>
      </c>
      <c r="K222">
        <v>306600</v>
      </c>
      <c r="L222">
        <v>3679200</v>
      </c>
      <c r="M222">
        <v>90</v>
      </c>
      <c r="N222" s="1">
        <v>42510</v>
      </c>
      <c r="S222" s="2">
        <f t="shared" si="36"/>
        <v>306600</v>
      </c>
      <c r="T222" s="2">
        <f t="shared" si="37"/>
        <v>306600</v>
      </c>
      <c r="U222" s="2" t="b">
        <f t="shared" si="38"/>
        <v>1</v>
      </c>
      <c r="V222" s="2">
        <f t="shared" si="39"/>
        <v>0</v>
      </c>
      <c r="W222" s="2" t="b">
        <f t="shared" si="40"/>
        <v>1</v>
      </c>
      <c r="X222" t="b">
        <f t="shared" si="41"/>
        <v>0</v>
      </c>
      <c r="Y222" t="b">
        <f t="shared" si="42"/>
        <v>0</v>
      </c>
      <c r="Z222">
        <f t="shared" si="43"/>
        <v>0</v>
      </c>
      <c r="AA222" s="2">
        <f t="shared" si="44"/>
        <v>306600</v>
      </c>
      <c r="AB222" t="b">
        <f t="shared" si="45"/>
        <v>1</v>
      </c>
      <c r="AC222" t="b">
        <f t="shared" si="47"/>
        <v>0</v>
      </c>
      <c r="AD222">
        <f t="shared" si="46"/>
        <v>0</v>
      </c>
    </row>
    <row r="223" spans="1:30" hidden="1">
      <c r="A223">
        <v>31781</v>
      </c>
      <c r="B223">
        <v>9</v>
      </c>
      <c r="C223">
        <v>0</v>
      </c>
      <c r="D223" t="s">
        <v>58</v>
      </c>
      <c r="E223">
        <v>12</v>
      </c>
      <c r="F223">
        <v>0.7</v>
      </c>
      <c r="G223">
        <v>197000</v>
      </c>
      <c r="H223">
        <v>306600</v>
      </c>
      <c r="I223">
        <v>0</v>
      </c>
      <c r="J223">
        <v>0</v>
      </c>
      <c r="K223">
        <v>306600</v>
      </c>
      <c r="L223">
        <v>3679200</v>
      </c>
      <c r="M223">
        <v>90</v>
      </c>
      <c r="N223" s="1">
        <v>42510</v>
      </c>
      <c r="S223" s="2">
        <f t="shared" si="36"/>
        <v>306600</v>
      </c>
      <c r="T223" s="2">
        <f t="shared" si="37"/>
        <v>306600</v>
      </c>
      <c r="U223" s="2" t="b">
        <f t="shared" si="38"/>
        <v>1</v>
      </c>
      <c r="V223" s="2">
        <f t="shared" si="39"/>
        <v>0</v>
      </c>
      <c r="W223" s="2" t="b">
        <f t="shared" si="40"/>
        <v>1</v>
      </c>
      <c r="X223" t="b">
        <f t="shared" si="41"/>
        <v>0</v>
      </c>
      <c r="Y223" t="b">
        <f t="shared" si="42"/>
        <v>0</v>
      </c>
      <c r="Z223">
        <f t="shared" si="43"/>
        <v>0</v>
      </c>
      <c r="AA223" s="2">
        <f t="shared" si="44"/>
        <v>306600</v>
      </c>
      <c r="AB223" t="b">
        <f t="shared" si="45"/>
        <v>1</v>
      </c>
      <c r="AC223" t="b">
        <f t="shared" si="47"/>
        <v>0</v>
      </c>
      <c r="AD223">
        <f t="shared" si="46"/>
        <v>0</v>
      </c>
    </row>
    <row r="224" spans="1:30" hidden="1">
      <c r="A224">
        <v>31781</v>
      </c>
      <c r="B224">
        <v>6848</v>
      </c>
      <c r="C224">
        <v>0</v>
      </c>
      <c r="D224" t="s">
        <v>59</v>
      </c>
      <c r="E224">
        <v>4</v>
      </c>
      <c r="F224">
        <v>1</v>
      </c>
      <c r="G224">
        <v>814253</v>
      </c>
      <c r="H224">
        <v>1018500</v>
      </c>
      <c r="I224">
        <v>0</v>
      </c>
      <c r="J224">
        <v>0</v>
      </c>
      <c r="K224">
        <v>1018500</v>
      </c>
      <c r="L224">
        <v>4074000</v>
      </c>
      <c r="M224">
        <v>90</v>
      </c>
      <c r="N224" s="1">
        <v>42510</v>
      </c>
      <c r="S224" s="2">
        <f t="shared" si="36"/>
        <v>1018500</v>
      </c>
      <c r="T224" s="2">
        <f t="shared" si="37"/>
        <v>1018500</v>
      </c>
      <c r="U224" s="2" t="b">
        <f t="shared" si="38"/>
        <v>1</v>
      </c>
      <c r="V224" s="2">
        <f t="shared" si="39"/>
        <v>0</v>
      </c>
      <c r="W224" s="2" t="b">
        <f t="shared" si="40"/>
        <v>1</v>
      </c>
      <c r="X224" t="b">
        <f t="shared" si="41"/>
        <v>0</v>
      </c>
      <c r="Y224" t="b">
        <f t="shared" si="42"/>
        <v>0</v>
      </c>
      <c r="Z224">
        <f t="shared" si="43"/>
        <v>0</v>
      </c>
      <c r="AA224" s="2">
        <f t="shared" si="44"/>
        <v>1018500</v>
      </c>
      <c r="AB224" t="b">
        <f t="shared" si="45"/>
        <v>1</v>
      </c>
      <c r="AC224" t="b">
        <f t="shared" si="47"/>
        <v>0</v>
      </c>
      <c r="AD224">
        <f t="shared" si="46"/>
        <v>0</v>
      </c>
    </row>
    <row r="225" spans="1:30" hidden="1">
      <c r="A225">
        <v>31781</v>
      </c>
      <c r="B225">
        <v>6849</v>
      </c>
      <c r="C225">
        <v>0</v>
      </c>
      <c r="D225" t="s">
        <v>60</v>
      </c>
      <c r="E225">
        <v>4</v>
      </c>
      <c r="F225">
        <v>1</v>
      </c>
      <c r="G225">
        <v>814253</v>
      </c>
      <c r="H225">
        <v>1018500</v>
      </c>
      <c r="I225">
        <v>0</v>
      </c>
      <c r="J225">
        <v>0</v>
      </c>
      <c r="K225">
        <v>1018500</v>
      </c>
      <c r="L225">
        <v>4074000</v>
      </c>
      <c r="M225">
        <v>90</v>
      </c>
      <c r="N225" s="1">
        <v>42510</v>
      </c>
      <c r="S225" s="2">
        <f t="shared" si="36"/>
        <v>1018500</v>
      </c>
      <c r="T225" s="2">
        <f t="shared" si="37"/>
        <v>1018500</v>
      </c>
      <c r="U225" s="2" t="b">
        <f t="shared" si="38"/>
        <v>1</v>
      </c>
      <c r="V225" s="2">
        <f t="shared" si="39"/>
        <v>0</v>
      </c>
      <c r="W225" s="2" t="b">
        <f t="shared" si="40"/>
        <v>1</v>
      </c>
      <c r="X225" t="b">
        <f t="shared" si="41"/>
        <v>0</v>
      </c>
      <c r="Y225" t="b">
        <f t="shared" si="42"/>
        <v>0</v>
      </c>
      <c r="Z225">
        <f t="shared" si="43"/>
        <v>0</v>
      </c>
      <c r="AA225" s="2">
        <f t="shared" si="44"/>
        <v>1018500</v>
      </c>
      <c r="AB225" t="b">
        <f t="shared" si="45"/>
        <v>1</v>
      </c>
      <c r="AC225" t="b">
        <f t="shared" si="47"/>
        <v>0</v>
      </c>
      <c r="AD225">
        <f t="shared" si="46"/>
        <v>0</v>
      </c>
    </row>
    <row r="226" spans="1:30" hidden="1">
      <c r="A226">
        <v>31781</v>
      </c>
      <c r="B226">
        <v>6850</v>
      </c>
      <c r="C226">
        <v>0</v>
      </c>
      <c r="D226" t="s">
        <v>61</v>
      </c>
      <c r="E226">
        <v>9</v>
      </c>
      <c r="F226">
        <v>1</v>
      </c>
      <c r="G226">
        <v>814253</v>
      </c>
      <c r="H226">
        <v>1018500</v>
      </c>
      <c r="I226">
        <v>0</v>
      </c>
      <c r="J226">
        <v>0</v>
      </c>
      <c r="K226">
        <v>1018500</v>
      </c>
      <c r="L226">
        <v>9166500</v>
      </c>
      <c r="M226">
        <v>90</v>
      </c>
      <c r="N226" s="1">
        <v>42510</v>
      </c>
      <c r="S226" s="2">
        <f t="shared" si="36"/>
        <v>1018500</v>
      </c>
      <c r="T226" s="2">
        <f t="shared" si="37"/>
        <v>1018500</v>
      </c>
      <c r="U226" s="2" t="b">
        <f t="shared" si="38"/>
        <v>1</v>
      </c>
      <c r="V226" s="2">
        <f t="shared" si="39"/>
        <v>0</v>
      </c>
      <c r="W226" s="2" t="b">
        <f t="shared" si="40"/>
        <v>1</v>
      </c>
      <c r="X226" t="b">
        <f t="shared" si="41"/>
        <v>0</v>
      </c>
      <c r="Y226" t="b">
        <f t="shared" si="42"/>
        <v>0</v>
      </c>
      <c r="Z226">
        <f t="shared" si="43"/>
        <v>0</v>
      </c>
      <c r="AA226" s="2">
        <f t="shared" si="44"/>
        <v>1018500</v>
      </c>
      <c r="AB226" t="b">
        <f t="shared" si="45"/>
        <v>1</v>
      </c>
      <c r="AC226" t="b">
        <f t="shared" si="47"/>
        <v>0</v>
      </c>
      <c r="AD226">
        <f t="shared" si="46"/>
        <v>0</v>
      </c>
    </row>
    <row r="227" spans="1:30" hidden="1">
      <c r="A227">
        <v>31781</v>
      </c>
      <c r="B227">
        <v>6852</v>
      </c>
      <c r="C227">
        <v>0</v>
      </c>
      <c r="D227" t="s">
        <v>62</v>
      </c>
      <c r="E227">
        <v>4</v>
      </c>
      <c r="F227">
        <v>1</v>
      </c>
      <c r="G227">
        <v>814253</v>
      </c>
      <c r="H227">
        <v>1018500</v>
      </c>
      <c r="I227">
        <v>0</v>
      </c>
      <c r="J227">
        <v>0</v>
      </c>
      <c r="K227">
        <v>1018500</v>
      </c>
      <c r="L227">
        <v>4074000</v>
      </c>
      <c r="M227">
        <v>90</v>
      </c>
      <c r="N227" s="1">
        <v>42510</v>
      </c>
      <c r="S227" s="2">
        <f t="shared" si="36"/>
        <v>1018500</v>
      </c>
      <c r="T227" s="2">
        <f t="shared" si="37"/>
        <v>1018500</v>
      </c>
      <c r="U227" s="2" t="b">
        <f t="shared" si="38"/>
        <v>1</v>
      </c>
      <c r="V227" s="2">
        <f t="shared" si="39"/>
        <v>0</v>
      </c>
      <c r="W227" s="2" t="b">
        <f t="shared" si="40"/>
        <v>1</v>
      </c>
      <c r="X227" t="b">
        <f t="shared" si="41"/>
        <v>0</v>
      </c>
      <c r="Y227" t="b">
        <f t="shared" si="42"/>
        <v>0</v>
      </c>
      <c r="Z227">
        <f t="shared" si="43"/>
        <v>0</v>
      </c>
      <c r="AA227" s="2">
        <f t="shared" si="44"/>
        <v>1018500</v>
      </c>
      <c r="AB227" t="b">
        <f t="shared" si="45"/>
        <v>1</v>
      </c>
      <c r="AC227" t="b">
        <f t="shared" si="47"/>
        <v>0</v>
      </c>
      <c r="AD227">
        <f t="shared" si="46"/>
        <v>0</v>
      </c>
    </row>
    <row r="228" spans="1:30" hidden="1">
      <c r="A228">
        <v>31781</v>
      </c>
      <c r="B228">
        <v>6853</v>
      </c>
      <c r="C228">
        <v>0</v>
      </c>
      <c r="D228" t="s">
        <v>63</v>
      </c>
      <c r="E228">
        <v>4</v>
      </c>
      <c r="F228">
        <v>1</v>
      </c>
      <c r="G228">
        <v>814253</v>
      </c>
      <c r="H228">
        <v>1018500</v>
      </c>
      <c r="I228">
        <v>0</v>
      </c>
      <c r="J228">
        <v>0</v>
      </c>
      <c r="K228">
        <v>1018500</v>
      </c>
      <c r="L228">
        <v>4074000</v>
      </c>
      <c r="M228">
        <v>90</v>
      </c>
      <c r="N228" s="1">
        <v>42510</v>
      </c>
      <c r="S228" s="2">
        <f t="shared" si="36"/>
        <v>1018500</v>
      </c>
      <c r="T228" s="2">
        <f t="shared" si="37"/>
        <v>1018500</v>
      </c>
      <c r="U228" s="2" t="b">
        <f t="shared" si="38"/>
        <v>1</v>
      </c>
      <c r="V228" s="2">
        <f t="shared" si="39"/>
        <v>0</v>
      </c>
      <c r="W228" s="2" t="b">
        <f t="shared" si="40"/>
        <v>1</v>
      </c>
      <c r="X228" t="b">
        <f t="shared" si="41"/>
        <v>0</v>
      </c>
      <c r="Y228" t="b">
        <f t="shared" si="42"/>
        <v>0</v>
      </c>
      <c r="Z228">
        <f t="shared" si="43"/>
        <v>0</v>
      </c>
      <c r="AA228" s="2">
        <f t="shared" si="44"/>
        <v>1018500</v>
      </c>
      <c r="AB228" t="b">
        <f t="shared" si="45"/>
        <v>1</v>
      </c>
      <c r="AC228" t="b">
        <f t="shared" si="47"/>
        <v>0</v>
      </c>
      <c r="AD228">
        <f t="shared" si="46"/>
        <v>0</v>
      </c>
    </row>
    <row r="229" spans="1:30" hidden="1">
      <c r="A229">
        <v>31820</v>
      </c>
      <c r="B229">
        <v>6850</v>
      </c>
      <c r="C229">
        <v>0</v>
      </c>
      <c r="D229" t="s">
        <v>61</v>
      </c>
      <c r="E229">
        <v>3</v>
      </c>
      <c r="F229">
        <v>1</v>
      </c>
      <c r="G229">
        <v>814253</v>
      </c>
      <c r="H229">
        <v>1018500</v>
      </c>
      <c r="I229">
        <v>0</v>
      </c>
      <c r="J229">
        <v>0</v>
      </c>
      <c r="K229">
        <v>1018500</v>
      </c>
      <c r="L229">
        <v>3055500</v>
      </c>
      <c r="M229">
        <v>90</v>
      </c>
      <c r="N229" s="1">
        <v>42514</v>
      </c>
      <c r="S229" s="2">
        <f t="shared" si="36"/>
        <v>1018500</v>
      </c>
      <c r="T229" s="2">
        <f t="shared" si="37"/>
        <v>1018500</v>
      </c>
      <c r="U229" s="2" t="b">
        <f t="shared" si="38"/>
        <v>1</v>
      </c>
      <c r="V229" s="2">
        <f t="shared" si="39"/>
        <v>0</v>
      </c>
      <c r="W229" s="2" t="b">
        <f t="shared" si="40"/>
        <v>1</v>
      </c>
      <c r="X229" t="b">
        <f t="shared" si="41"/>
        <v>0</v>
      </c>
      <c r="Y229" t="b">
        <f t="shared" si="42"/>
        <v>0</v>
      </c>
      <c r="Z229">
        <f t="shared" si="43"/>
        <v>0</v>
      </c>
      <c r="AA229" s="2">
        <f t="shared" si="44"/>
        <v>1018500</v>
      </c>
      <c r="AB229" t="b">
        <f t="shared" si="45"/>
        <v>1</v>
      </c>
      <c r="AC229" t="b">
        <f t="shared" si="47"/>
        <v>0</v>
      </c>
      <c r="AD229">
        <f t="shared" si="46"/>
        <v>0</v>
      </c>
    </row>
    <row r="230" spans="1:30" hidden="1">
      <c r="A230">
        <v>31938</v>
      </c>
      <c r="B230">
        <v>5344</v>
      </c>
      <c r="C230">
        <v>0</v>
      </c>
      <c r="D230" t="s">
        <v>43</v>
      </c>
      <c r="E230">
        <v>2</v>
      </c>
      <c r="F230">
        <v>1</v>
      </c>
      <c r="G230">
        <v>35400</v>
      </c>
      <c r="H230">
        <v>50227</v>
      </c>
      <c r="I230">
        <v>0</v>
      </c>
      <c r="J230">
        <v>0</v>
      </c>
      <c r="K230">
        <v>50227</v>
      </c>
      <c r="L230">
        <v>100454</v>
      </c>
      <c r="M230">
        <v>30</v>
      </c>
      <c r="N230" s="1">
        <v>42521</v>
      </c>
      <c r="S230" s="2">
        <f t="shared" si="36"/>
        <v>50227</v>
      </c>
      <c r="T230" s="2">
        <f t="shared" si="37"/>
        <v>50227</v>
      </c>
      <c r="U230" s="2" t="b">
        <f t="shared" si="38"/>
        <v>1</v>
      </c>
      <c r="V230" s="2">
        <f t="shared" si="39"/>
        <v>0</v>
      </c>
      <c r="W230" s="2" t="b">
        <f t="shared" si="40"/>
        <v>1</v>
      </c>
      <c r="X230" t="b">
        <f t="shared" si="41"/>
        <v>0</v>
      </c>
      <c r="Y230" t="b">
        <f t="shared" si="42"/>
        <v>0</v>
      </c>
      <c r="Z230">
        <f t="shared" si="43"/>
        <v>0</v>
      </c>
      <c r="AA230" s="2">
        <f t="shared" si="44"/>
        <v>50227</v>
      </c>
      <c r="AB230" t="b">
        <f t="shared" si="45"/>
        <v>1</v>
      </c>
      <c r="AC230" t="b">
        <f t="shared" si="47"/>
        <v>0</v>
      </c>
      <c r="AD230">
        <f t="shared" si="46"/>
        <v>0</v>
      </c>
    </row>
    <row r="231" spans="1:30" hidden="1">
      <c r="A231">
        <v>31938</v>
      </c>
      <c r="B231">
        <v>5344</v>
      </c>
      <c r="C231">
        <v>0</v>
      </c>
      <c r="D231" t="s">
        <v>43</v>
      </c>
      <c r="E231">
        <v>1</v>
      </c>
      <c r="F231">
        <v>1</v>
      </c>
      <c r="G231">
        <v>35400</v>
      </c>
      <c r="H231">
        <v>50227</v>
      </c>
      <c r="I231">
        <v>0</v>
      </c>
      <c r="J231">
        <v>0</v>
      </c>
      <c r="K231">
        <v>50227</v>
      </c>
      <c r="L231">
        <v>50227</v>
      </c>
      <c r="M231">
        <v>30</v>
      </c>
      <c r="N231" s="1">
        <v>42521</v>
      </c>
      <c r="S231" s="2">
        <f t="shared" si="36"/>
        <v>50227</v>
      </c>
      <c r="T231" s="2">
        <f t="shared" si="37"/>
        <v>50227</v>
      </c>
      <c r="U231" s="2" t="b">
        <f t="shared" si="38"/>
        <v>1</v>
      </c>
      <c r="V231" s="2">
        <f t="shared" si="39"/>
        <v>0</v>
      </c>
      <c r="W231" s="2" t="b">
        <f t="shared" si="40"/>
        <v>1</v>
      </c>
      <c r="X231" t="b">
        <f t="shared" si="41"/>
        <v>0</v>
      </c>
      <c r="Y231" t="b">
        <f t="shared" si="42"/>
        <v>0</v>
      </c>
      <c r="Z231">
        <f t="shared" si="43"/>
        <v>0</v>
      </c>
      <c r="AA231" s="2">
        <f t="shared" si="44"/>
        <v>50227</v>
      </c>
      <c r="AB231" t="b">
        <f t="shared" si="45"/>
        <v>1</v>
      </c>
      <c r="AC231" t="b">
        <f t="shared" si="47"/>
        <v>0</v>
      </c>
      <c r="AD231">
        <f t="shared" si="46"/>
        <v>0</v>
      </c>
    </row>
    <row r="232" spans="1:30" hidden="1">
      <c r="A232">
        <v>31938</v>
      </c>
      <c r="B232">
        <v>8746</v>
      </c>
      <c r="C232">
        <v>0</v>
      </c>
      <c r="D232" t="s">
        <v>94</v>
      </c>
      <c r="E232">
        <v>0</v>
      </c>
      <c r="F232">
        <v>1</v>
      </c>
      <c r="G232">
        <v>11880</v>
      </c>
      <c r="H232">
        <v>23636</v>
      </c>
      <c r="I232">
        <v>0</v>
      </c>
      <c r="J232">
        <v>0</v>
      </c>
      <c r="K232">
        <v>23636</v>
      </c>
      <c r="L232">
        <v>0</v>
      </c>
      <c r="M232">
        <v>30</v>
      </c>
      <c r="N232" s="1">
        <v>42521</v>
      </c>
      <c r="S232" s="2">
        <f t="shared" si="36"/>
        <v>23636</v>
      </c>
      <c r="T232" s="2">
        <f t="shared" si="37"/>
        <v>23636</v>
      </c>
      <c r="U232" s="2" t="b">
        <f t="shared" si="38"/>
        <v>1</v>
      </c>
      <c r="V232" s="2">
        <f t="shared" si="39"/>
        <v>0</v>
      </c>
      <c r="W232" s="2" t="b">
        <f t="shared" si="40"/>
        <v>1</v>
      </c>
      <c r="X232" t="b">
        <f t="shared" si="41"/>
        <v>0</v>
      </c>
      <c r="Y232" t="b">
        <f t="shared" si="42"/>
        <v>0</v>
      </c>
      <c r="Z232">
        <f t="shared" si="43"/>
        <v>0</v>
      </c>
      <c r="AA232" s="2">
        <f t="shared" si="44"/>
        <v>23636</v>
      </c>
      <c r="AB232" t="b">
        <f t="shared" si="45"/>
        <v>1</v>
      </c>
      <c r="AC232" t="b">
        <f t="shared" si="47"/>
        <v>0</v>
      </c>
      <c r="AD232">
        <f t="shared" si="46"/>
        <v>0</v>
      </c>
    </row>
    <row r="233" spans="1:30" hidden="1">
      <c r="A233">
        <v>31938</v>
      </c>
      <c r="B233">
        <v>8746</v>
      </c>
      <c r="C233">
        <v>0</v>
      </c>
      <c r="D233" t="s">
        <v>94</v>
      </c>
      <c r="E233">
        <v>0</v>
      </c>
      <c r="F233">
        <v>1</v>
      </c>
      <c r="G233">
        <v>11880</v>
      </c>
      <c r="H233">
        <v>23636</v>
      </c>
      <c r="I233">
        <v>0</v>
      </c>
      <c r="J233">
        <v>0</v>
      </c>
      <c r="K233">
        <v>23636</v>
      </c>
      <c r="L233">
        <v>0</v>
      </c>
      <c r="M233">
        <v>30</v>
      </c>
      <c r="N233" s="1">
        <v>42521</v>
      </c>
      <c r="S233" s="2">
        <f t="shared" si="36"/>
        <v>23636</v>
      </c>
      <c r="T233" s="2">
        <f t="shared" si="37"/>
        <v>23636</v>
      </c>
      <c r="U233" s="2" t="b">
        <f t="shared" si="38"/>
        <v>1</v>
      </c>
      <c r="V233" s="2">
        <f t="shared" si="39"/>
        <v>0</v>
      </c>
      <c r="W233" s="2" t="b">
        <f t="shared" si="40"/>
        <v>1</v>
      </c>
      <c r="X233" t="b">
        <f t="shared" si="41"/>
        <v>0</v>
      </c>
      <c r="Y233" t="b">
        <f t="shared" si="42"/>
        <v>0</v>
      </c>
      <c r="Z233">
        <f t="shared" si="43"/>
        <v>0</v>
      </c>
      <c r="AA233" s="2">
        <f t="shared" si="44"/>
        <v>23636</v>
      </c>
      <c r="AB233" t="b">
        <f t="shared" si="45"/>
        <v>1</v>
      </c>
      <c r="AC233" t="b">
        <f t="shared" si="47"/>
        <v>0</v>
      </c>
      <c r="AD233">
        <f t="shared" si="46"/>
        <v>0</v>
      </c>
    </row>
    <row r="234" spans="1:30" hidden="1">
      <c r="A234">
        <v>31938</v>
      </c>
      <c r="B234">
        <v>8746</v>
      </c>
      <c r="C234">
        <v>0</v>
      </c>
      <c r="D234" t="s">
        <v>94</v>
      </c>
      <c r="E234">
        <v>0</v>
      </c>
      <c r="F234">
        <v>1</v>
      </c>
      <c r="G234">
        <v>11880</v>
      </c>
      <c r="H234">
        <v>23636</v>
      </c>
      <c r="I234">
        <v>0</v>
      </c>
      <c r="J234">
        <v>0</v>
      </c>
      <c r="K234">
        <v>23636</v>
      </c>
      <c r="L234">
        <v>0</v>
      </c>
      <c r="M234">
        <v>30</v>
      </c>
      <c r="N234" s="1">
        <v>42521</v>
      </c>
      <c r="S234" s="2">
        <f t="shared" si="36"/>
        <v>23636</v>
      </c>
      <c r="T234" s="2">
        <f t="shared" si="37"/>
        <v>23636</v>
      </c>
      <c r="U234" s="2" t="b">
        <f t="shared" si="38"/>
        <v>1</v>
      </c>
      <c r="V234" s="2">
        <f t="shared" si="39"/>
        <v>0</v>
      </c>
      <c r="W234" s="2" t="b">
        <f t="shared" si="40"/>
        <v>1</v>
      </c>
      <c r="X234" t="b">
        <f t="shared" si="41"/>
        <v>0</v>
      </c>
      <c r="Y234" t="b">
        <f t="shared" si="42"/>
        <v>0</v>
      </c>
      <c r="Z234">
        <f t="shared" si="43"/>
        <v>0</v>
      </c>
      <c r="AA234" s="2">
        <f t="shared" si="44"/>
        <v>23636</v>
      </c>
      <c r="AB234" t="b">
        <f t="shared" si="45"/>
        <v>1</v>
      </c>
      <c r="AC234" t="b">
        <f t="shared" si="47"/>
        <v>0</v>
      </c>
      <c r="AD234">
        <f t="shared" si="46"/>
        <v>0</v>
      </c>
    </row>
    <row r="235" spans="1:30" hidden="1">
      <c r="A235">
        <v>31938</v>
      </c>
      <c r="B235">
        <v>8746</v>
      </c>
      <c r="C235">
        <v>0</v>
      </c>
      <c r="D235" t="s">
        <v>94</v>
      </c>
      <c r="E235">
        <v>0</v>
      </c>
      <c r="F235">
        <v>1</v>
      </c>
      <c r="G235">
        <v>11880</v>
      </c>
      <c r="H235">
        <v>23636</v>
      </c>
      <c r="I235">
        <v>0</v>
      </c>
      <c r="J235">
        <v>0</v>
      </c>
      <c r="K235">
        <v>23636</v>
      </c>
      <c r="L235">
        <v>0</v>
      </c>
      <c r="M235">
        <v>30</v>
      </c>
      <c r="N235" s="1">
        <v>42521</v>
      </c>
      <c r="S235" s="2">
        <f t="shared" si="36"/>
        <v>23636</v>
      </c>
      <c r="T235" s="2">
        <f t="shared" si="37"/>
        <v>23636</v>
      </c>
      <c r="U235" s="2" t="b">
        <f t="shared" si="38"/>
        <v>1</v>
      </c>
      <c r="V235" s="2">
        <f t="shared" si="39"/>
        <v>0</v>
      </c>
      <c r="W235" s="2" t="b">
        <f t="shared" si="40"/>
        <v>1</v>
      </c>
      <c r="X235" t="b">
        <f t="shared" si="41"/>
        <v>0</v>
      </c>
      <c r="Y235" t="b">
        <f t="shared" si="42"/>
        <v>0</v>
      </c>
      <c r="Z235">
        <f t="shared" si="43"/>
        <v>0</v>
      </c>
      <c r="AA235" s="2">
        <f t="shared" si="44"/>
        <v>23636</v>
      </c>
      <c r="AB235" t="b">
        <f t="shared" si="45"/>
        <v>1</v>
      </c>
      <c r="AC235" t="b">
        <f t="shared" si="47"/>
        <v>0</v>
      </c>
      <c r="AD235">
        <f t="shared" si="46"/>
        <v>0</v>
      </c>
    </row>
    <row r="236" spans="1:30" hidden="1">
      <c r="A236">
        <v>32359</v>
      </c>
      <c r="B236">
        <v>5344</v>
      </c>
      <c r="C236">
        <v>0</v>
      </c>
      <c r="D236" t="s">
        <v>43</v>
      </c>
      <c r="E236">
        <v>2</v>
      </c>
      <c r="F236">
        <v>1</v>
      </c>
      <c r="G236">
        <v>35400</v>
      </c>
      <c r="H236">
        <v>50227</v>
      </c>
      <c r="I236">
        <v>0</v>
      </c>
      <c r="J236">
        <v>0</v>
      </c>
      <c r="K236">
        <v>50227</v>
      </c>
      <c r="L236">
        <v>100454</v>
      </c>
      <c r="M236">
        <v>30</v>
      </c>
      <c r="N236" s="1">
        <v>42551</v>
      </c>
      <c r="S236" s="2">
        <f t="shared" si="36"/>
        <v>50227</v>
      </c>
      <c r="T236" s="2">
        <f t="shared" si="37"/>
        <v>50227</v>
      </c>
      <c r="U236" s="2" t="b">
        <f t="shared" si="38"/>
        <v>1</v>
      </c>
      <c r="V236" s="2">
        <f t="shared" si="39"/>
        <v>0</v>
      </c>
      <c r="W236" s="2" t="b">
        <f t="shared" si="40"/>
        <v>1</v>
      </c>
      <c r="X236" t="b">
        <f t="shared" si="41"/>
        <v>0</v>
      </c>
      <c r="Y236" t="b">
        <f t="shared" si="42"/>
        <v>0</v>
      </c>
      <c r="Z236">
        <f t="shared" si="43"/>
        <v>0</v>
      </c>
      <c r="AA236" s="2">
        <f t="shared" si="44"/>
        <v>50227</v>
      </c>
      <c r="AB236" t="b">
        <f t="shared" si="45"/>
        <v>1</v>
      </c>
      <c r="AC236" t="b">
        <f t="shared" si="47"/>
        <v>0</v>
      </c>
      <c r="AD236">
        <f t="shared" si="46"/>
        <v>0</v>
      </c>
    </row>
    <row r="237" spans="1:30" hidden="1">
      <c r="A237">
        <v>32359</v>
      </c>
      <c r="B237">
        <v>5344</v>
      </c>
      <c r="C237">
        <v>0</v>
      </c>
      <c r="D237" t="s">
        <v>43</v>
      </c>
      <c r="E237">
        <v>0</v>
      </c>
      <c r="F237">
        <v>1</v>
      </c>
      <c r="G237">
        <v>35400</v>
      </c>
      <c r="H237">
        <v>50227</v>
      </c>
      <c r="I237">
        <v>0</v>
      </c>
      <c r="J237">
        <v>0</v>
      </c>
      <c r="K237">
        <v>50227</v>
      </c>
      <c r="L237">
        <v>0</v>
      </c>
      <c r="M237">
        <v>30</v>
      </c>
      <c r="N237" s="1">
        <v>42551</v>
      </c>
      <c r="S237" s="2">
        <f t="shared" si="36"/>
        <v>50227</v>
      </c>
      <c r="T237" s="2">
        <f t="shared" si="37"/>
        <v>50227</v>
      </c>
      <c r="U237" s="2" t="b">
        <f t="shared" si="38"/>
        <v>1</v>
      </c>
      <c r="V237" s="2">
        <f t="shared" si="39"/>
        <v>0</v>
      </c>
      <c r="W237" s="2" t="b">
        <f t="shared" si="40"/>
        <v>1</v>
      </c>
      <c r="X237" t="b">
        <f t="shared" si="41"/>
        <v>0</v>
      </c>
      <c r="Y237" t="b">
        <f t="shared" si="42"/>
        <v>0</v>
      </c>
      <c r="Z237">
        <f t="shared" si="43"/>
        <v>0</v>
      </c>
      <c r="AA237" s="2">
        <f t="shared" si="44"/>
        <v>50227</v>
      </c>
      <c r="AB237" t="b">
        <f t="shared" si="45"/>
        <v>1</v>
      </c>
      <c r="AC237" t="b">
        <f t="shared" si="47"/>
        <v>0</v>
      </c>
      <c r="AD237">
        <f t="shared" si="46"/>
        <v>0</v>
      </c>
    </row>
    <row r="238" spans="1:30" hidden="1">
      <c r="A238">
        <v>32359</v>
      </c>
      <c r="B238">
        <v>8746</v>
      </c>
      <c r="C238">
        <v>0</v>
      </c>
      <c r="D238" t="s">
        <v>94</v>
      </c>
      <c r="E238">
        <v>0</v>
      </c>
      <c r="F238">
        <v>1</v>
      </c>
      <c r="G238">
        <v>11880</v>
      </c>
      <c r="H238">
        <v>23636</v>
      </c>
      <c r="I238">
        <v>0</v>
      </c>
      <c r="J238">
        <v>0</v>
      </c>
      <c r="K238">
        <v>23636</v>
      </c>
      <c r="L238">
        <v>0</v>
      </c>
      <c r="M238">
        <v>30</v>
      </c>
      <c r="N238" s="1">
        <v>42551</v>
      </c>
      <c r="S238" s="2">
        <f t="shared" si="36"/>
        <v>23636</v>
      </c>
      <c r="T238" s="2">
        <f t="shared" si="37"/>
        <v>23636</v>
      </c>
      <c r="U238" s="2" t="b">
        <f t="shared" si="38"/>
        <v>1</v>
      </c>
      <c r="V238" s="2">
        <f t="shared" si="39"/>
        <v>0</v>
      </c>
      <c r="W238" s="2" t="b">
        <f t="shared" si="40"/>
        <v>1</v>
      </c>
      <c r="X238" t="b">
        <f t="shared" si="41"/>
        <v>0</v>
      </c>
      <c r="Y238" t="b">
        <f t="shared" si="42"/>
        <v>0</v>
      </c>
      <c r="Z238">
        <f t="shared" si="43"/>
        <v>0</v>
      </c>
      <c r="AA238" s="2">
        <f t="shared" si="44"/>
        <v>23636</v>
      </c>
      <c r="AB238" t="b">
        <f t="shared" si="45"/>
        <v>1</v>
      </c>
      <c r="AC238" t="b">
        <f t="shared" si="47"/>
        <v>0</v>
      </c>
      <c r="AD238">
        <f t="shared" si="46"/>
        <v>0</v>
      </c>
    </row>
    <row r="239" spans="1:30" hidden="1">
      <c r="A239">
        <v>32359</v>
      </c>
      <c r="B239">
        <v>8746</v>
      </c>
      <c r="C239">
        <v>0</v>
      </c>
      <c r="D239" t="s">
        <v>94</v>
      </c>
      <c r="E239">
        <v>0</v>
      </c>
      <c r="F239">
        <v>1</v>
      </c>
      <c r="G239">
        <v>11880</v>
      </c>
      <c r="H239">
        <v>23636</v>
      </c>
      <c r="I239">
        <v>0</v>
      </c>
      <c r="J239">
        <v>0</v>
      </c>
      <c r="K239">
        <v>23636</v>
      </c>
      <c r="L239">
        <v>0</v>
      </c>
      <c r="M239">
        <v>30</v>
      </c>
      <c r="N239" s="1">
        <v>42551</v>
      </c>
      <c r="S239" s="2">
        <f t="shared" si="36"/>
        <v>23636</v>
      </c>
      <c r="T239" s="2">
        <f t="shared" si="37"/>
        <v>23636</v>
      </c>
      <c r="U239" s="2" t="b">
        <f t="shared" si="38"/>
        <v>1</v>
      </c>
      <c r="V239" s="2">
        <f t="shared" si="39"/>
        <v>0</v>
      </c>
      <c r="W239" s="2" t="b">
        <f t="shared" si="40"/>
        <v>1</v>
      </c>
      <c r="X239" t="b">
        <f t="shared" si="41"/>
        <v>0</v>
      </c>
      <c r="Y239" t="b">
        <f t="shared" si="42"/>
        <v>0</v>
      </c>
      <c r="Z239">
        <f t="shared" si="43"/>
        <v>0</v>
      </c>
      <c r="AA239" s="2">
        <f t="shared" si="44"/>
        <v>23636</v>
      </c>
      <c r="AB239" t="b">
        <f t="shared" si="45"/>
        <v>1</v>
      </c>
      <c r="AC239" t="b">
        <f t="shared" si="47"/>
        <v>0</v>
      </c>
      <c r="AD239">
        <f t="shared" si="46"/>
        <v>0</v>
      </c>
    </row>
    <row r="240" spans="1:30" hidden="1">
      <c r="A240">
        <v>32359</v>
      </c>
      <c r="B240">
        <v>8746</v>
      </c>
      <c r="C240">
        <v>0</v>
      </c>
      <c r="D240" t="s">
        <v>94</v>
      </c>
      <c r="E240">
        <v>0</v>
      </c>
      <c r="F240">
        <v>1</v>
      </c>
      <c r="G240">
        <v>11880</v>
      </c>
      <c r="H240">
        <v>23636</v>
      </c>
      <c r="I240">
        <v>0</v>
      </c>
      <c r="J240">
        <v>0</v>
      </c>
      <c r="K240">
        <v>23636</v>
      </c>
      <c r="L240">
        <v>0</v>
      </c>
      <c r="M240">
        <v>30</v>
      </c>
      <c r="N240" s="1">
        <v>42551</v>
      </c>
      <c r="S240" s="2">
        <f t="shared" si="36"/>
        <v>23636</v>
      </c>
      <c r="T240" s="2">
        <f t="shared" si="37"/>
        <v>23636</v>
      </c>
      <c r="U240" s="2" t="b">
        <f t="shared" si="38"/>
        <v>1</v>
      </c>
      <c r="V240" s="2">
        <f t="shared" si="39"/>
        <v>0</v>
      </c>
      <c r="W240" s="2" t="b">
        <f t="shared" si="40"/>
        <v>1</v>
      </c>
      <c r="X240" t="b">
        <f t="shared" si="41"/>
        <v>0</v>
      </c>
      <c r="Y240" t="b">
        <f t="shared" si="42"/>
        <v>0</v>
      </c>
      <c r="Z240">
        <f t="shared" si="43"/>
        <v>0</v>
      </c>
      <c r="AA240" s="2">
        <f t="shared" si="44"/>
        <v>23636</v>
      </c>
      <c r="AB240" t="b">
        <f t="shared" si="45"/>
        <v>1</v>
      </c>
      <c r="AC240" t="b">
        <f t="shared" si="47"/>
        <v>0</v>
      </c>
      <c r="AD240">
        <f t="shared" si="46"/>
        <v>0</v>
      </c>
    </row>
    <row r="241" spans="1:30" hidden="1">
      <c r="A241">
        <v>32359</v>
      </c>
      <c r="B241">
        <v>8746</v>
      </c>
      <c r="C241">
        <v>0</v>
      </c>
      <c r="D241" t="s">
        <v>94</v>
      </c>
      <c r="E241">
        <v>0</v>
      </c>
      <c r="F241">
        <v>1</v>
      </c>
      <c r="G241">
        <v>11880</v>
      </c>
      <c r="H241">
        <v>23636</v>
      </c>
      <c r="I241">
        <v>0</v>
      </c>
      <c r="J241">
        <v>0</v>
      </c>
      <c r="K241">
        <v>23636</v>
      </c>
      <c r="L241">
        <v>0</v>
      </c>
      <c r="M241">
        <v>30</v>
      </c>
      <c r="N241" s="1">
        <v>42551</v>
      </c>
      <c r="S241" s="2">
        <f t="shared" si="36"/>
        <v>23636</v>
      </c>
      <c r="T241" s="2">
        <f t="shared" si="37"/>
        <v>23636</v>
      </c>
      <c r="U241" s="2" t="b">
        <f t="shared" si="38"/>
        <v>1</v>
      </c>
      <c r="V241" s="2">
        <f t="shared" si="39"/>
        <v>0</v>
      </c>
      <c r="W241" s="2" t="b">
        <f t="shared" si="40"/>
        <v>1</v>
      </c>
      <c r="X241" t="b">
        <f t="shared" si="41"/>
        <v>0</v>
      </c>
      <c r="Y241" t="b">
        <f t="shared" si="42"/>
        <v>0</v>
      </c>
      <c r="Z241">
        <f t="shared" si="43"/>
        <v>0</v>
      </c>
      <c r="AA241" s="2">
        <f t="shared" si="44"/>
        <v>23636</v>
      </c>
      <c r="AB241" t="b">
        <f t="shared" si="45"/>
        <v>1</v>
      </c>
      <c r="AC241" t="b">
        <f t="shared" si="47"/>
        <v>0</v>
      </c>
      <c r="AD241">
        <f t="shared" si="46"/>
        <v>0</v>
      </c>
    </row>
    <row r="242" spans="1:30" hidden="1">
      <c r="A242">
        <v>32555</v>
      </c>
      <c r="B242">
        <v>5344</v>
      </c>
      <c r="C242">
        <v>0</v>
      </c>
      <c r="D242" t="s">
        <v>43</v>
      </c>
      <c r="E242">
        <v>0</v>
      </c>
      <c r="F242">
        <v>1</v>
      </c>
      <c r="G242">
        <v>35400</v>
      </c>
      <c r="H242">
        <v>50227</v>
      </c>
      <c r="I242">
        <v>0</v>
      </c>
      <c r="J242">
        <v>0</v>
      </c>
      <c r="K242">
        <v>50227</v>
      </c>
      <c r="L242">
        <v>0</v>
      </c>
      <c r="M242">
        <v>30</v>
      </c>
      <c r="N242" s="1">
        <v>42581</v>
      </c>
      <c r="S242" s="2">
        <f t="shared" si="36"/>
        <v>50227</v>
      </c>
      <c r="T242" s="2">
        <f t="shared" si="37"/>
        <v>50227</v>
      </c>
      <c r="U242" s="2" t="b">
        <f t="shared" si="38"/>
        <v>1</v>
      </c>
      <c r="V242" s="2">
        <f t="shared" si="39"/>
        <v>0</v>
      </c>
      <c r="W242" s="2" t="b">
        <f t="shared" si="40"/>
        <v>1</v>
      </c>
      <c r="X242" t="b">
        <f t="shared" si="41"/>
        <v>0</v>
      </c>
      <c r="Y242" t="b">
        <f t="shared" si="42"/>
        <v>0</v>
      </c>
      <c r="Z242">
        <f t="shared" si="43"/>
        <v>0</v>
      </c>
      <c r="AA242" s="2">
        <f t="shared" si="44"/>
        <v>50227</v>
      </c>
      <c r="AB242" t="b">
        <f t="shared" si="45"/>
        <v>1</v>
      </c>
      <c r="AC242" t="b">
        <f t="shared" si="47"/>
        <v>0</v>
      </c>
      <c r="AD242">
        <f t="shared" si="46"/>
        <v>0</v>
      </c>
    </row>
    <row r="243" spans="1:30" hidden="1">
      <c r="A243">
        <v>32555</v>
      </c>
      <c r="B243">
        <v>5344</v>
      </c>
      <c r="C243">
        <v>0</v>
      </c>
      <c r="D243" t="s">
        <v>43</v>
      </c>
      <c r="E243">
        <v>6</v>
      </c>
      <c r="F243">
        <v>1</v>
      </c>
      <c r="G243">
        <v>35400</v>
      </c>
      <c r="H243">
        <v>50227</v>
      </c>
      <c r="I243">
        <v>0</v>
      </c>
      <c r="J243">
        <v>0</v>
      </c>
      <c r="K243">
        <v>50227</v>
      </c>
      <c r="L243">
        <v>301362</v>
      </c>
      <c r="M243">
        <v>30</v>
      </c>
      <c r="N243" s="1">
        <v>42581</v>
      </c>
      <c r="S243" s="2">
        <f t="shared" si="36"/>
        <v>50227</v>
      </c>
      <c r="T243" s="2">
        <f t="shared" si="37"/>
        <v>50227</v>
      </c>
      <c r="U243" s="2" t="b">
        <f t="shared" si="38"/>
        <v>1</v>
      </c>
      <c r="V243" s="2">
        <f t="shared" si="39"/>
        <v>0</v>
      </c>
      <c r="W243" s="2" t="b">
        <f t="shared" si="40"/>
        <v>1</v>
      </c>
      <c r="X243" t="b">
        <f t="shared" si="41"/>
        <v>0</v>
      </c>
      <c r="Y243" t="b">
        <f t="shared" si="42"/>
        <v>0</v>
      </c>
      <c r="Z243">
        <f t="shared" si="43"/>
        <v>0</v>
      </c>
      <c r="AA243" s="2">
        <f t="shared" si="44"/>
        <v>50227</v>
      </c>
      <c r="AB243" t="b">
        <f t="shared" si="45"/>
        <v>1</v>
      </c>
      <c r="AC243" t="b">
        <f t="shared" si="47"/>
        <v>0</v>
      </c>
      <c r="AD243">
        <f t="shared" si="46"/>
        <v>0</v>
      </c>
    </row>
    <row r="244" spans="1:30" hidden="1">
      <c r="A244">
        <v>32555</v>
      </c>
      <c r="B244">
        <v>8746</v>
      </c>
      <c r="C244">
        <v>0</v>
      </c>
      <c r="D244" t="s">
        <v>94</v>
      </c>
      <c r="E244">
        <v>0</v>
      </c>
      <c r="F244">
        <v>1</v>
      </c>
      <c r="G244">
        <v>11880</v>
      </c>
      <c r="H244">
        <v>23636</v>
      </c>
      <c r="I244">
        <v>0</v>
      </c>
      <c r="J244">
        <v>0</v>
      </c>
      <c r="K244">
        <v>23636</v>
      </c>
      <c r="L244">
        <v>0</v>
      </c>
      <c r="M244">
        <v>30</v>
      </c>
      <c r="N244" s="1">
        <v>42581</v>
      </c>
      <c r="S244" s="2">
        <f t="shared" si="36"/>
        <v>23636</v>
      </c>
      <c r="T244" s="2">
        <f t="shared" si="37"/>
        <v>23636</v>
      </c>
      <c r="U244" s="2" t="b">
        <f t="shared" si="38"/>
        <v>1</v>
      </c>
      <c r="V244" s="2">
        <f t="shared" si="39"/>
        <v>0</v>
      </c>
      <c r="W244" s="2" t="b">
        <f t="shared" si="40"/>
        <v>1</v>
      </c>
      <c r="X244" t="b">
        <f t="shared" si="41"/>
        <v>0</v>
      </c>
      <c r="Y244" t="b">
        <f t="shared" si="42"/>
        <v>0</v>
      </c>
      <c r="Z244">
        <f t="shared" si="43"/>
        <v>0</v>
      </c>
      <c r="AA244" s="2">
        <f t="shared" si="44"/>
        <v>23636</v>
      </c>
      <c r="AB244" t="b">
        <f t="shared" si="45"/>
        <v>1</v>
      </c>
      <c r="AC244" t="b">
        <f t="shared" si="47"/>
        <v>0</v>
      </c>
      <c r="AD244">
        <f t="shared" si="46"/>
        <v>0</v>
      </c>
    </row>
    <row r="245" spans="1:30" hidden="1">
      <c r="A245">
        <v>32555</v>
      </c>
      <c r="B245">
        <v>8746</v>
      </c>
      <c r="C245">
        <v>0</v>
      </c>
      <c r="D245" t="s">
        <v>94</v>
      </c>
      <c r="E245">
        <v>0</v>
      </c>
      <c r="F245">
        <v>1</v>
      </c>
      <c r="G245">
        <v>11880</v>
      </c>
      <c r="H245">
        <v>23636</v>
      </c>
      <c r="I245">
        <v>0</v>
      </c>
      <c r="J245">
        <v>0</v>
      </c>
      <c r="K245">
        <v>23636</v>
      </c>
      <c r="L245">
        <v>0</v>
      </c>
      <c r="M245">
        <v>30</v>
      </c>
      <c r="N245" s="1">
        <v>42581</v>
      </c>
      <c r="S245" s="2">
        <f t="shared" si="36"/>
        <v>23636</v>
      </c>
      <c r="T245" s="2">
        <f t="shared" si="37"/>
        <v>23636</v>
      </c>
      <c r="U245" s="2" t="b">
        <f t="shared" si="38"/>
        <v>1</v>
      </c>
      <c r="V245" s="2">
        <f t="shared" si="39"/>
        <v>0</v>
      </c>
      <c r="W245" s="2" t="b">
        <f t="shared" si="40"/>
        <v>1</v>
      </c>
      <c r="X245" t="b">
        <f t="shared" si="41"/>
        <v>0</v>
      </c>
      <c r="Y245" t="b">
        <f t="shared" si="42"/>
        <v>0</v>
      </c>
      <c r="Z245">
        <f t="shared" si="43"/>
        <v>0</v>
      </c>
      <c r="AA245" s="2">
        <f t="shared" si="44"/>
        <v>23636</v>
      </c>
      <c r="AB245" t="b">
        <f t="shared" si="45"/>
        <v>1</v>
      </c>
      <c r="AC245" t="b">
        <f t="shared" si="47"/>
        <v>0</v>
      </c>
      <c r="AD245">
        <f t="shared" si="46"/>
        <v>0</v>
      </c>
    </row>
    <row r="246" spans="1:30" hidden="1">
      <c r="A246">
        <v>32555</v>
      </c>
      <c r="B246">
        <v>8746</v>
      </c>
      <c r="C246">
        <v>0</v>
      </c>
      <c r="D246" t="s">
        <v>94</v>
      </c>
      <c r="E246">
        <v>0</v>
      </c>
      <c r="F246">
        <v>1</v>
      </c>
      <c r="G246">
        <v>11880</v>
      </c>
      <c r="H246">
        <v>23636</v>
      </c>
      <c r="I246">
        <v>0</v>
      </c>
      <c r="J246">
        <v>0</v>
      </c>
      <c r="K246">
        <v>23636</v>
      </c>
      <c r="L246">
        <v>0</v>
      </c>
      <c r="M246">
        <v>30</v>
      </c>
      <c r="N246" s="1">
        <v>42581</v>
      </c>
      <c r="S246" s="2">
        <f t="shared" si="36"/>
        <v>23636</v>
      </c>
      <c r="T246" s="2">
        <f t="shared" si="37"/>
        <v>23636</v>
      </c>
      <c r="U246" s="2" t="b">
        <f t="shared" si="38"/>
        <v>1</v>
      </c>
      <c r="V246" s="2">
        <f t="shared" si="39"/>
        <v>0</v>
      </c>
      <c r="W246" s="2" t="b">
        <f t="shared" si="40"/>
        <v>1</v>
      </c>
      <c r="X246" t="b">
        <f t="shared" si="41"/>
        <v>0</v>
      </c>
      <c r="Y246" t="b">
        <f t="shared" si="42"/>
        <v>0</v>
      </c>
      <c r="Z246">
        <f t="shared" si="43"/>
        <v>0</v>
      </c>
      <c r="AA246" s="2">
        <f t="shared" si="44"/>
        <v>23636</v>
      </c>
      <c r="AB246" t="b">
        <f t="shared" si="45"/>
        <v>1</v>
      </c>
      <c r="AC246" t="b">
        <f t="shared" si="47"/>
        <v>0</v>
      </c>
      <c r="AD246">
        <f t="shared" si="46"/>
        <v>0</v>
      </c>
    </row>
    <row r="247" spans="1:30" hidden="1">
      <c r="A247">
        <v>32555</v>
      </c>
      <c r="B247">
        <v>8746</v>
      </c>
      <c r="C247">
        <v>0</v>
      </c>
      <c r="D247" t="s">
        <v>94</v>
      </c>
      <c r="E247">
        <v>0</v>
      </c>
      <c r="F247">
        <v>1</v>
      </c>
      <c r="G247">
        <v>11880</v>
      </c>
      <c r="H247">
        <v>23636</v>
      </c>
      <c r="I247">
        <v>0</v>
      </c>
      <c r="J247">
        <v>0</v>
      </c>
      <c r="K247">
        <v>23636</v>
      </c>
      <c r="L247">
        <v>0</v>
      </c>
      <c r="M247">
        <v>30</v>
      </c>
      <c r="N247" s="1">
        <v>42581</v>
      </c>
      <c r="S247" s="2">
        <f t="shared" si="36"/>
        <v>23636</v>
      </c>
      <c r="T247" s="2">
        <f t="shared" si="37"/>
        <v>23636</v>
      </c>
      <c r="U247" s="2" t="b">
        <f t="shared" si="38"/>
        <v>1</v>
      </c>
      <c r="V247" s="2">
        <f t="shared" si="39"/>
        <v>0</v>
      </c>
      <c r="W247" s="2" t="b">
        <f t="shared" si="40"/>
        <v>1</v>
      </c>
      <c r="X247" t="b">
        <f t="shared" si="41"/>
        <v>0</v>
      </c>
      <c r="Y247" t="b">
        <f t="shared" si="42"/>
        <v>0</v>
      </c>
      <c r="Z247">
        <f t="shared" si="43"/>
        <v>0</v>
      </c>
      <c r="AA247" s="2">
        <f t="shared" si="44"/>
        <v>23636</v>
      </c>
      <c r="AB247" t="b">
        <f t="shared" si="45"/>
        <v>1</v>
      </c>
      <c r="AC247" t="b">
        <f t="shared" si="47"/>
        <v>0</v>
      </c>
      <c r="AD247">
        <f t="shared" si="46"/>
        <v>0</v>
      </c>
    </row>
    <row r="248" spans="1:30" hidden="1">
      <c r="A248">
        <v>32897</v>
      </c>
      <c r="B248">
        <v>5344</v>
      </c>
      <c r="C248">
        <v>0</v>
      </c>
      <c r="D248" t="s">
        <v>43</v>
      </c>
      <c r="E248">
        <v>1</v>
      </c>
      <c r="F248">
        <v>1</v>
      </c>
      <c r="G248">
        <v>35400</v>
      </c>
      <c r="H248">
        <v>50227</v>
      </c>
      <c r="I248">
        <v>0</v>
      </c>
      <c r="J248">
        <v>0</v>
      </c>
      <c r="K248">
        <v>50227</v>
      </c>
      <c r="L248">
        <v>50227</v>
      </c>
      <c r="M248">
        <v>30</v>
      </c>
      <c r="N248" s="1">
        <v>42613</v>
      </c>
      <c r="S248" s="2">
        <f t="shared" si="36"/>
        <v>50227</v>
      </c>
      <c r="T248" s="2">
        <f t="shared" si="37"/>
        <v>50227</v>
      </c>
      <c r="U248" s="2" t="b">
        <f t="shared" si="38"/>
        <v>1</v>
      </c>
      <c r="V248" s="2">
        <f t="shared" si="39"/>
        <v>0</v>
      </c>
      <c r="W248" s="2" t="b">
        <f t="shared" si="40"/>
        <v>1</v>
      </c>
      <c r="X248" t="b">
        <f t="shared" si="41"/>
        <v>0</v>
      </c>
      <c r="Y248" t="b">
        <f t="shared" si="42"/>
        <v>0</v>
      </c>
      <c r="Z248">
        <f t="shared" si="43"/>
        <v>0</v>
      </c>
      <c r="AA248" s="2">
        <f t="shared" si="44"/>
        <v>50227</v>
      </c>
      <c r="AB248" t="b">
        <f t="shared" si="45"/>
        <v>1</v>
      </c>
      <c r="AC248" t="b">
        <f t="shared" si="47"/>
        <v>0</v>
      </c>
      <c r="AD248">
        <f t="shared" si="46"/>
        <v>0</v>
      </c>
    </row>
    <row r="249" spans="1:30" hidden="1">
      <c r="A249">
        <v>32897</v>
      </c>
      <c r="B249">
        <v>5344</v>
      </c>
      <c r="C249">
        <v>0</v>
      </c>
      <c r="D249" t="s">
        <v>43</v>
      </c>
      <c r="E249">
        <v>0</v>
      </c>
      <c r="F249">
        <v>1</v>
      </c>
      <c r="G249">
        <v>35400</v>
      </c>
      <c r="H249">
        <v>50227</v>
      </c>
      <c r="I249">
        <v>0</v>
      </c>
      <c r="J249">
        <v>0</v>
      </c>
      <c r="K249">
        <v>50227</v>
      </c>
      <c r="L249">
        <v>0</v>
      </c>
      <c r="M249">
        <v>30</v>
      </c>
      <c r="N249" s="1">
        <v>42613</v>
      </c>
      <c r="S249" s="2">
        <f t="shared" si="36"/>
        <v>50227</v>
      </c>
      <c r="T249" s="2">
        <f t="shared" si="37"/>
        <v>50227</v>
      </c>
      <c r="U249" s="2" t="b">
        <f t="shared" si="38"/>
        <v>1</v>
      </c>
      <c r="V249" s="2">
        <f t="shared" si="39"/>
        <v>0</v>
      </c>
      <c r="W249" s="2" t="b">
        <f t="shared" si="40"/>
        <v>1</v>
      </c>
      <c r="X249" t="b">
        <f t="shared" si="41"/>
        <v>0</v>
      </c>
      <c r="Y249" t="b">
        <f t="shared" si="42"/>
        <v>0</v>
      </c>
      <c r="Z249">
        <f t="shared" si="43"/>
        <v>0</v>
      </c>
      <c r="AA249" s="2">
        <f t="shared" si="44"/>
        <v>50227</v>
      </c>
      <c r="AB249" t="b">
        <f t="shared" si="45"/>
        <v>1</v>
      </c>
      <c r="AC249" t="b">
        <f t="shared" si="47"/>
        <v>0</v>
      </c>
      <c r="AD249">
        <f t="shared" si="46"/>
        <v>0</v>
      </c>
    </row>
    <row r="250" spans="1:30" hidden="1">
      <c r="A250">
        <v>32897</v>
      </c>
      <c r="B250">
        <v>8746</v>
      </c>
      <c r="C250">
        <v>0</v>
      </c>
      <c r="D250" t="s">
        <v>94</v>
      </c>
      <c r="E250">
        <v>0</v>
      </c>
      <c r="F250">
        <v>1</v>
      </c>
      <c r="G250">
        <v>11880</v>
      </c>
      <c r="H250">
        <v>23636</v>
      </c>
      <c r="I250">
        <v>0</v>
      </c>
      <c r="J250">
        <v>0</v>
      </c>
      <c r="K250">
        <v>23636</v>
      </c>
      <c r="L250">
        <v>0</v>
      </c>
      <c r="M250">
        <v>30</v>
      </c>
      <c r="N250" s="1">
        <v>42613</v>
      </c>
      <c r="S250" s="2">
        <f t="shared" si="36"/>
        <v>23636</v>
      </c>
      <c r="T250" s="2">
        <f t="shared" si="37"/>
        <v>23636</v>
      </c>
      <c r="U250" s="2" t="b">
        <f t="shared" si="38"/>
        <v>1</v>
      </c>
      <c r="V250" s="2">
        <f t="shared" si="39"/>
        <v>0</v>
      </c>
      <c r="W250" s="2" t="b">
        <f t="shared" si="40"/>
        <v>1</v>
      </c>
      <c r="X250" t="b">
        <f t="shared" si="41"/>
        <v>0</v>
      </c>
      <c r="Y250" t="b">
        <f t="shared" si="42"/>
        <v>0</v>
      </c>
      <c r="Z250">
        <f t="shared" si="43"/>
        <v>0</v>
      </c>
      <c r="AA250" s="2">
        <f t="shared" si="44"/>
        <v>23636</v>
      </c>
      <c r="AB250" t="b">
        <f t="shared" si="45"/>
        <v>1</v>
      </c>
      <c r="AC250" t="b">
        <f t="shared" si="47"/>
        <v>0</v>
      </c>
      <c r="AD250">
        <f t="shared" si="46"/>
        <v>0</v>
      </c>
    </row>
    <row r="251" spans="1:30" hidden="1">
      <c r="A251">
        <v>32897</v>
      </c>
      <c r="B251">
        <v>8746</v>
      </c>
      <c r="C251">
        <v>0</v>
      </c>
      <c r="D251" t="s">
        <v>94</v>
      </c>
      <c r="E251">
        <v>0</v>
      </c>
      <c r="F251">
        <v>1</v>
      </c>
      <c r="G251">
        <v>11880</v>
      </c>
      <c r="H251">
        <v>23636</v>
      </c>
      <c r="I251">
        <v>0</v>
      </c>
      <c r="J251">
        <v>0</v>
      </c>
      <c r="K251">
        <v>23636</v>
      </c>
      <c r="L251">
        <v>0</v>
      </c>
      <c r="M251">
        <v>30</v>
      </c>
      <c r="N251" s="1">
        <v>42613</v>
      </c>
      <c r="S251" s="2">
        <f t="shared" si="36"/>
        <v>23636</v>
      </c>
      <c r="T251" s="2">
        <f t="shared" si="37"/>
        <v>23636</v>
      </c>
      <c r="U251" s="2" t="b">
        <f t="shared" si="38"/>
        <v>1</v>
      </c>
      <c r="V251" s="2">
        <f t="shared" si="39"/>
        <v>0</v>
      </c>
      <c r="W251" s="2" t="b">
        <f t="shared" si="40"/>
        <v>1</v>
      </c>
      <c r="X251" t="b">
        <f t="shared" si="41"/>
        <v>0</v>
      </c>
      <c r="Y251" t="b">
        <f t="shared" si="42"/>
        <v>0</v>
      </c>
      <c r="Z251">
        <f t="shared" si="43"/>
        <v>0</v>
      </c>
      <c r="AA251" s="2">
        <f t="shared" si="44"/>
        <v>23636</v>
      </c>
      <c r="AB251" t="b">
        <f t="shared" si="45"/>
        <v>1</v>
      </c>
      <c r="AC251" t="b">
        <f t="shared" si="47"/>
        <v>0</v>
      </c>
      <c r="AD251">
        <f t="shared" si="46"/>
        <v>0</v>
      </c>
    </row>
    <row r="252" spans="1:30" hidden="1">
      <c r="A252">
        <v>32897</v>
      </c>
      <c r="B252">
        <v>8746</v>
      </c>
      <c r="C252">
        <v>0</v>
      </c>
      <c r="D252" t="s">
        <v>94</v>
      </c>
      <c r="E252">
        <v>0</v>
      </c>
      <c r="F252">
        <v>1</v>
      </c>
      <c r="G252">
        <v>11880</v>
      </c>
      <c r="H252">
        <v>23636</v>
      </c>
      <c r="I252">
        <v>0</v>
      </c>
      <c r="J252">
        <v>0</v>
      </c>
      <c r="K252">
        <v>23636</v>
      </c>
      <c r="L252">
        <v>0</v>
      </c>
      <c r="M252">
        <v>30</v>
      </c>
      <c r="N252" s="1">
        <v>42613</v>
      </c>
      <c r="S252" s="2">
        <f t="shared" si="36"/>
        <v>23636</v>
      </c>
      <c r="T252" s="2">
        <f t="shared" si="37"/>
        <v>23636</v>
      </c>
      <c r="U252" s="2" t="b">
        <f t="shared" si="38"/>
        <v>1</v>
      </c>
      <c r="V252" s="2">
        <f t="shared" si="39"/>
        <v>0</v>
      </c>
      <c r="W252" s="2" t="b">
        <f t="shared" si="40"/>
        <v>1</v>
      </c>
      <c r="X252" t="b">
        <f t="shared" si="41"/>
        <v>0</v>
      </c>
      <c r="Y252" t="b">
        <f t="shared" si="42"/>
        <v>0</v>
      </c>
      <c r="Z252">
        <f t="shared" si="43"/>
        <v>0</v>
      </c>
      <c r="AA252" s="2">
        <f t="shared" si="44"/>
        <v>23636</v>
      </c>
      <c r="AB252" t="b">
        <f t="shared" si="45"/>
        <v>1</v>
      </c>
      <c r="AC252" t="b">
        <f t="shared" si="47"/>
        <v>0</v>
      </c>
      <c r="AD252">
        <f t="shared" si="46"/>
        <v>0</v>
      </c>
    </row>
    <row r="253" spans="1:30" hidden="1">
      <c r="A253">
        <v>32897</v>
      </c>
      <c r="B253">
        <v>8746</v>
      </c>
      <c r="C253">
        <v>0</v>
      </c>
      <c r="D253" t="s">
        <v>94</v>
      </c>
      <c r="E253">
        <v>0</v>
      </c>
      <c r="F253">
        <v>1</v>
      </c>
      <c r="G253">
        <v>11880</v>
      </c>
      <c r="H253">
        <v>23636</v>
      </c>
      <c r="I253">
        <v>0</v>
      </c>
      <c r="J253">
        <v>0</v>
      </c>
      <c r="K253">
        <v>23636</v>
      </c>
      <c r="L253">
        <v>0</v>
      </c>
      <c r="M253">
        <v>30</v>
      </c>
      <c r="N253" s="1">
        <v>42613</v>
      </c>
      <c r="S253" s="2">
        <f t="shared" si="36"/>
        <v>23636</v>
      </c>
      <c r="T253" s="2">
        <f t="shared" si="37"/>
        <v>23636</v>
      </c>
      <c r="U253" s="2" t="b">
        <f t="shared" si="38"/>
        <v>1</v>
      </c>
      <c r="V253" s="2">
        <f t="shared" si="39"/>
        <v>0</v>
      </c>
      <c r="W253" s="2" t="b">
        <f t="shared" si="40"/>
        <v>1</v>
      </c>
      <c r="X253" t="b">
        <f t="shared" si="41"/>
        <v>0</v>
      </c>
      <c r="Y253" t="b">
        <f t="shared" si="42"/>
        <v>0</v>
      </c>
      <c r="Z253">
        <f t="shared" si="43"/>
        <v>0</v>
      </c>
      <c r="AA253" s="2">
        <f t="shared" si="44"/>
        <v>23636</v>
      </c>
      <c r="AB253" t="b">
        <f t="shared" si="45"/>
        <v>1</v>
      </c>
      <c r="AC253" t="b">
        <f t="shared" si="47"/>
        <v>0</v>
      </c>
      <c r="AD253">
        <f t="shared" si="46"/>
        <v>0</v>
      </c>
    </row>
    <row r="254" spans="1:30" hidden="1">
      <c r="A254">
        <v>32949</v>
      </c>
      <c r="B254">
        <v>8</v>
      </c>
      <c r="C254">
        <v>0</v>
      </c>
      <c r="D254" t="s">
        <v>57</v>
      </c>
      <c r="E254">
        <v>3</v>
      </c>
      <c r="F254">
        <v>0.7</v>
      </c>
      <c r="G254">
        <v>197000</v>
      </c>
      <c r="H254">
        <v>306600</v>
      </c>
      <c r="I254">
        <v>0</v>
      </c>
      <c r="J254">
        <v>0</v>
      </c>
      <c r="K254">
        <v>306600</v>
      </c>
      <c r="L254">
        <v>919800</v>
      </c>
      <c r="M254">
        <v>30</v>
      </c>
      <c r="N254" s="1">
        <v>42627</v>
      </c>
      <c r="S254" s="2">
        <f t="shared" si="36"/>
        <v>306600</v>
      </c>
      <c r="T254" s="2">
        <f t="shared" si="37"/>
        <v>306600</v>
      </c>
      <c r="U254" s="2" t="b">
        <f t="shared" si="38"/>
        <v>1</v>
      </c>
      <c r="V254" s="2">
        <f t="shared" si="39"/>
        <v>0</v>
      </c>
      <c r="W254" s="2" t="b">
        <f t="shared" si="40"/>
        <v>1</v>
      </c>
      <c r="X254" t="b">
        <f t="shared" si="41"/>
        <v>0</v>
      </c>
      <c r="Y254" t="b">
        <f t="shared" si="42"/>
        <v>0</v>
      </c>
      <c r="Z254">
        <f t="shared" si="43"/>
        <v>0</v>
      </c>
      <c r="AA254" s="2">
        <f t="shared" si="44"/>
        <v>306600</v>
      </c>
      <c r="AB254" t="b">
        <f t="shared" si="45"/>
        <v>1</v>
      </c>
      <c r="AC254" t="b">
        <f t="shared" si="47"/>
        <v>0</v>
      </c>
      <c r="AD254">
        <f t="shared" si="46"/>
        <v>0</v>
      </c>
    </row>
    <row r="255" spans="1:30" hidden="1">
      <c r="A255">
        <v>32949</v>
      </c>
      <c r="B255">
        <v>9</v>
      </c>
      <c r="C255">
        <v>0</v>
      </c>
      <c r="D255" t="s">
        <v>58</v>
      </c>
      <c r="E255">
        <v>3</v>
      </c>
      <c r="F255">
        <v>0.7</v>
      </c>
      <c r="G255">
        <v>197000</v>
      </c>
      <c r="H255">
        <v>306600</v>
      </c>
      <c r="I255">
        <v>0</v>
      </c>
      <c r="J255">
        <v>0</v>
      </c>
      <c r="K255">
        <v>306600</v>
      </c>
      <c r="L255">
        <v>919800</v>
      </c>
      <c r="M255">
        <v>30</v>
      </c>
      <c r="N255" s="1">
        <v>42627</v>
      </c>
      <c r="S255" s="2">
        <f t="shared" si="36"/>
        <v>306600</v>
      </c>
      <c r="T255" s="2">
        <f t="shared" si="37"/>
        <v>306600</v>
      </c>
      <c r="U255" s="2" t="b">
        <f t="shared" si="38"/>
        <v>1</v>
      </c>
      <c r="V255" s="2">
        <f t="shared" si="39"/>
        <v>0</v>
      </c>
      <c r="W255" s="2" t="b">
        <f t="shared" si="40"/>
        <v>1</v>
      </c>
      <c r="X255" t="b">
        <f t="shared" si="41"/>
        <v>0</v>
      </c>
      <c r="Y255" t="b">
        <f t="shared" si="42"/>
        <v>0</v>
      </c>
      <c r="Z255">
        <f t="shared" si="43"/>
        <v>0</v>
      </c>
      <c r="AA255" s="2">
        <f t="shared" si="44"/>
        <v>306600</v>
      </c>
      <c r="AB255" t="b">
        <f t="shared" si="45"/>
        <v>1</v>
      </c>
      <c r="AC255" t="b">
        <f t="shared" si="47"/>
        <v>0</v>
      </c>
      <c r="AD255">
        <f t="shared" si="46"/>
        <v>0</v>
      </c>
    </row>
    <row r="256" spans="1:30" hidden="1">
      <c r="A256">
        <v>32949</v>
      </c>
      <c r="B256">
        <v>125</v>
      </c>
      <c r="C256">
        <v>0</v>
      </c>
      <c r="D256" t="s">
        <v>64</v>
      </c>
      <c r="E256">
        <v>3</v>
      </c>
      <c r="F256">
        <v>0.7</v>
      </c>
      <c r="G256">
        <v>194196</v>
      </c>
      <c r="H256">
        <v>306600</v>
      </c>
      <c r="I256">
        <v>0</v>
      </c>
      <c r="J256">
        <v>0</v>
      </c>
      <c r="K256">
        <v>306600</v>
      </c>
      <c r="L256">
        <v>919800</v>
      </c>
      <c r="M256">
        <v>30</v>
      </c>
      <c r="N256" s="1">
        <v>42627</v>
      </c>
      <c r="S256" s="2">
        <f t="shared" si="36"/>
        <v>306600</v>
      </c>
      <c r="T256" s="2">
        <f t="shared" si="37"/>
        <v>306600</v>
      </c>
      <c r="U256" s="2" t="b">
        <f t="shared" si="38"/>
        <v>1</v>
      </c>
      <c r="V256" s="2">
        <f t="shared" si="39"/>
        <v>0</v>
      </c>
      <c r="W256" s="2" t="b">
        <f t="shared" si="40"/>
        <v>1</v>
      </c>
      <c r="X256" t="b">
        <f t="shared" si="41"/>
        <v>0</v>
      </c>
      <c r="Y256" t="b">
        <f t="shared" si="42"/>
        <v>0</v>
      </c>
      <c r="Z256">
        <f t="shared" si="43"/>
        <v>0</v>
      </c>
      <c r="AA256" s="2">
        <f t="shared" si="44"/>
        <v>306600</v>
      </c>
      <c r="AB256" t="b">
        <f t="shared" si="45"/>
        <v>1</v>
      </c>
      <c r="AC256" t="b">
        <f t="shared" si="47"/>
        <v>0</v>
      </c>
      <c r="AD256">
        <f t="shared" si="46"/>
        <v>0</v>
      </c>
    </row>
    <row r="257" spans="1:30" hidden="1">
      <c r="A257">
        <v>32950</v>
      </c>
      <c r="B257">
        <v>8</v>
      </c>
      <c r="C257">
        <v>0</v>
      </c>
      <c r="D257" t="s">
        <v>57</v>
      </c>
      <c r="E257">
        <v>3</v>
      </c>
      <c r="F257">
        <v>0.7</v>
      </c>
      <c r="G257">
        <v>197000</v>
      </c>
      <c r="H257">
        <v>306600</v>
      </c>
      <c r="I257">
        <v>0</v>
      </c>
      <c r="J257">
        <v>0</v>
      </c>
      <c r="K257">
        <v>306600</v>
      </c>
      <c r="L257">
        <v>919800</v>
      </c>
      <c r="M257">
        <v>30</v>
      </c>
      <c r="N257" s="1">
        <v>42627</v>
      </c>
      <c r="S257" s="2">
        <f t="shared" si="36"/>
        <v>306600</v>
      </c>
      <c r="T257" s="2">
        <f t="shared" si="37"/>
        <v>306600</v>
      </c>
      <c r="U257" s="2" t="b">
        <f t="shared" si="38"/>
        <v>1</v>
      </c>
      <c r="V257" s="2">
        <f t="shared" si="39"/>
        <v>0</v>
      </c>
      <c r="W257" s="2" t="b">
        <f t="shared" si="40"/>
        <v>1</v>
      </c>
      <c r="X257" t="b">
        <f t="shared" si="41"/>
        <v>0</v>
      </c>
      <c r="Y257" t="b">
        <f t="shared" si="42"/>
        <v>0</v>
      </c>
      <c r="Z257">
        <f t="shared" si="43"/>
        <v>0</v>
      </c>
      <c r="AA257" s="2">
        <f t="shared" si="44"/>
        <v>306600</v>
      </c>
      <c r="AB257" t="b">
        <f t="shared" si="45"/>
        <v>1</v>
      </c>
      <c r="AC257" t="b">
        <f t="shared" si="47"/>
        <v>0</v>
      </c>
      <c r="AD257">
        <f t="shared" si="46"/>
        <v>0</v>
      </c>
    </row>
    <row r="258" spans="1:30" hidden="1">
      <c r="A258">
        <v>32950</v>
      </c>
      <c r="B258">
        <v>9</v>
      </c>
      <c r="C258">
        <v>0</v>
      </c>
      <c r="D258" t="s">
        <v>58</v>
      </c>
      <c r="E258">
        <v>3</v>
      </c>
      <c r="F258">
        <v>0.7</v>
      </c>
      <c r="G258">
        <v>197000</v>
      </c>
      <c r="H258">
        <v>306600</v>
      </c>
      <c r="I258">
        <v>0</v>
      </c>
      <c r="J258">
        <v>0</v>
      </c>
      <c r="K258">
        <v>306600</v>
      </c>
      <c r="L258">
        <v>919800</v>
      </c>
      <c r="M258">
        <v>30</v>
      </c>
      <c r="N258" s="1">
        <v>42627</v>
      </c>
      <c r="S258" s="2">
        <f t="shared" ref="S258:S321" si="48">H258-(H258*(I258/100))</f>
        <v>306600</v>
      </c>
      <c r="T258" s="2">
        <f t="shared" ref="T258:T321" si="49">S258-(S258*(J258/100))</f>
        <v>306600</v>
      </c>
      <c r="U258" s="2" t="b">
        <f t="shared" ref="U258:U321" si="50">EXACT(T258,K258)</f>
        <v>1</v>
      </c>
      <c r="V258" s="2">
        <f t="shared" ref="V258:V321" si="51">T258-K258</f>
        <v>0</v>
      </c>
      <c r="W258" s="2" t="b">
        <f t="shared" ref="W258:W321" si="52">EXACT(S258,K258)</f>
        <v>1</v>
      </c>
      <c r="X258" t="b">
        <f t="shared" ref="X258:X321" si="53">EXACT(P258,J258)</f>
        <v>0</v>
      </c>
      <c r="Y258" t="b">
        <f t="shared" ref="Y258:Y321" si="54">EXACT(J258,Q258)</f>
        <v>0</v>
      </c>
      <c r="Z258">
        <f t="shared" ref="Z258:Z321" si="55">IF(Y258=TRUE,P258,Q258)</f>
        <v>0</v>
      </c>
      <c r="AA258" s="2">
        <f t="shared" ref="AA258:AA321" si="56">S258-(S258*(Z258/100))</f>
        <v>306600</v>
      </c>
      <c r="AB258" t="b">
        <f t="shared" ref="AB258:AB321" si="57">EXACT(AA258,S258)</f>
        <v>1</v>
      </c>
      <c r="AC258" t="b">
        <f t="shared" si="47"/>
        <v>0</v>
      </c>
      <c r="AD258">
        <f t="shared" ref="AD258:AD321" si="58">IF(AB258=FALSE,EXACT(AA258,R258),)</f>
        <v>0</v>
      </c>
    </row>
    <row r="259" spans="1:30" hidden="1">
      <c r="A259">
        <v>32950</v>
      </c>
      <c r="B259">
        <v>13</v>
      </c>
      <c r="C259">
        <v>0</v>
      </c>
      <c r="D259" t="s">
        <v>65</v>
      </c>
      <c r="E259">
        <v>2</v>
      </c>
      <c r="F259">
        <v>0.7</v>
      </c>
      <c r="G259">
        <v>206814</v>
      </c>
      <c r="H259">
        <v>306600</v>
      </c>
      <c r="I259">
        <v>0</v>
      </c>
      <c r="J259">
        <v>0</v>
      </c>
      <c r="K259">
        <v>306600</v>
      </c>
      <c r="L259">
        <v>613200</v>
      </c>
      <c r="M259">
        <v>30</v>
      </c>
      <c r="N259" s="1">
        <v>42627</v>
      </c>
      <c r="S259" s="2">
        <f t="shared" si="48"/>
        <v>306600</v>
      </c>
      <c r="T259" s="2">
        <f t="shared" si="49"/>
        <v>306600</v>
      </c>
      <c r="U259" s="2" t="b">
        <f t="shared" si="50"/>
        <v>1</v>
      </c>
      <c r="V259" s="2">
        <f t="shared" si="51"/>
        <v>0</v>
      </c>
      <c r="W259" s="2" t="b">
        <f t="shared" si="52"/>
        <v>1</v>
      </c>
      <c r="X259" t="b">
        <f t="shared" si="53"/>
        <v>0</v>
      </c>
      <c r="Y259" t="b">
        <f t="shared" si="54"/>
        <v>0</v>
      </c>
      <c r="Z259">
        <f t="shared" si="55"/>
        <v>0</v>
      </c>
      <c r="AA259" s="2">
        <f t="shared" si="56"/>
        <v>306600</v>
      </c>
      <c r="AB259" t="b">
        <f t="shared" si="57"/>
        <v>1</v>
      </c>
      <c r="AC259" t="b">
        <f t="shared" ref="AC259:AC322" si="59">EXACT(R259,K259)</f>
        <v>0</v>
      </c>
      <c r="AD259">
        <f t="shared" si="58"/>
        <v>0</v>
      </c>
    </row>
    <row r="260" spans="1:30" hidden="1">
      <c r="A260">
        <v>32950</v>
      </c>
      <c r="B260">
        <v>3821</v>
      </c>
      <c r="C260">
        <v>0</v>
      </c>
      <c r="D260" t="s">
        <v>66</v>
      </c>
      <c r="E260">
        <v>2</v>
      </c>
      <c r="F260">
        <v>0.7</v>
      </c>
      <c r="G260">
        <v>194196</v>
      </c>
      <c r="H260">
        <v>306600</v>
      </c>
      <c r="I260">
        <v>0</v>
      </c>
      <c r="J260">
        <v>0</v>
      </c>
      <c r="K260">
        <v>306600</v>
      </c>
      <c r="L260">
        <v>613200</v>
      </c>
      <c r="M260">
        <v>30</v>
      </c>
      <c r="N260" s="1">
        <v>42627</v>
      </c>
      <c r="S260" s="2">
        <f t="shared" si="48"/>
        <v>306600</v>
      </c>
      <c r="T260" s="2">
        <f t="shared" si="49"/>
        <v>306600</v>
      </c>
      <c r="U260" s="2" t="b">
        <f t="shared" si="50"/>
        <v>1</v>
      </c>
      <c r="V260" s="2">
        <f t="shared" si="51"/>
        <v>0</v>
      </c>
      <c r="W260" s="2" t="b">
        <f t="shared" si="52"/>
        <v>1</v>
      </c>
      <c r="X260" t="b">
        <f t="shared" si="53"/>
        <v>0</v>
      </c>
      <c r="Y260" t="b">
        <f t="shared" si="54"/>
        <v>0</v>
      </c>
      <c r="Z260">
        <f t="shared" si="55"/>
        <v>0</v>
      </c>
      <c r="AA260" s="2">
        <f t="shared" si="56"/>
        <v>306600</v>
      </c>
      <c r="AB260" t="b">
        <f t="shared" si="57"/>
        <v>1</v>
      </c>
      <c r="AC260" t="b">
        <f t="shared" si="59"/>
        <v>0</v>
      </c>
      <c r="AD260">
        <f t="shared" si="58"/>
        <v>0</v>
      </c>
    </row>
    <row r="261" spans="1:30" hidden="1">
      <c r="A261">
        <v>32950</v>
      </c>
      <c r="B261">
        <v>3854</v>
      </c>
      <c r="C261">
        <v>0</v>
      </c>
      <c r="D261" t="s">
        <v>67</v>
      </c>
      <c r="E261">
        <v>2</v>
      </c>
      <c r="F261">
        <v>0.7</v>
      </c>
      <c r="G261">
        <v>197008</v>
      </c>
      <c r="H261">
        <v>326200</v>
      </c>
      <c r="I261">
        <v>0</v>
      </c>
      <c r="J261">
        <v>0</v>
      </c>
      <c r="K261">
        <v>326200</v>
      </c>
      <c r="L261">
        <v>652400</v>
      </c>
      <c r="M261">
        <v>30</v>
      </c>
      <c r="N261" s="1">
        <v>42627</v>
      </c>
      <c r="S261" s="2">
        <f t="shared" si="48"/>
        <v>326200</v>
      </c>
      <c r="T261" s="2">
        <f t="shared" si="49"/>
        <v>326200</v>
      </c>
      <c r="U261" s="2" t="b">
        <f t="shared" si="50"/>
        <v>1</v>
      </c>
      <c r="V261" s="2">
        <f t="shared" si="51"/>
        <v>0</v>
      </c>
      <c r="W261" s="2" t="b">
        <f t="shared" si="52"/>
        <v>1</v>
      </c>
      <c r="X261" t="b">
        <f t="shared" si="53"/>
        <v>0</v>
      </c>
      <c r="Y261" t="b">
        <f t="shared" si="54"/>
        <v>0</v>
      </c>
      <c r="Z261">
        <f t="shared" si="55"/>
        <v>0</v>
      </c>
      <c r="AA261" s="2">
        <f t="shared" si="56"/>
        <v>326200</v>
      </c>
      <c r="AB261" t="b">
        <f t="shared" si="57"/>
        <v>1</v>
      </c>
      <c r="AC261" t="b">
        <f t="shared" si="59"/>
        <v>0</v>
      </c>
      <c r="AD261">
        <f t="shared" si="58"/>
        <v>0</v>
      </c>
    </row>
    <row r="262" spans="1:30" hidden="1">
      <c r="A262">
        <v>32950</v>
      </c>
      <c r="B262">
        <v>3855</v>
      </c>
      <c r="C262">
        <v>0</v>
      </c>
      <c r="D262" t="s">
        <v>19</v>
      </c>
      <c r="E262">
        <v>2</v>
      </c>
      <c r="F262">
        <v>0.7</v>
      </c>
      <c r="G262">
        <v>197008</v>
      </c>
      <c r="H262">
        <v>326200</v>
      </c>
      <c r="I262">
        <v>0</v>
      </c>
      <c r="J262">
        <v>0</v>
      </c>
      <c r="K262">
        <v>326200</v>
      </c>
      <c r="L262">
        <v>652400</v>
      </c>
      <c r="M262">
        <v>30</v>
      </c>
      <c r="N262" s="1">
        <v>42627</v>
      </c>
      <c r="S262" s="2">
        <f t="shared" si="48"/>
        <v>326200</v>
      </c>
      <c r="T262" s="2">
        <f t="shared" si="49"/>
        <v>326200</v>
      </c>
      <c r="U262" s="2" t="b">
        <f t="shared" si="50"/>
        <v>1</v>
      </c>
      <c r="V262" s="2">
        <f t="shared" si="51"/>
        <v>0</v>
      </c>
      <c r="W262" s="2" t="b">
        <f t="shared" si="52"/>
        <v>1</v>
      </c>
      <c r="X262" t="b">
        <f t="shared" si="53"/>
        <v>0</v>
      </c>
      <c r="Y262" t="b">
        <f t="shared" si="54"/>
        <v>0</v>
      </c>
      <c r="Z262">
        <f t="shared" si="55"/>
        <v>0</v>
      </c>
      <c r="AA262" s="2">
        <f t="shared" si="56"/>
        <v>326200</v>
      </c>
      <c r="AB262" t="b">
        <f t="shared" si="57"/>
        <v>1</v>
      </c>
      <c r="AC262" t="b">
        <f t="shared" si="59"/>
        <v>0</v>
      </c>
      <c r="AD262">
        <f t="shared" si="58"/>
        <v>0</v>
      </c>
    </row>
    <row r="263" spans="1:30" hidden="1">
      <c r="A263">
        <v>32951</v>
      </c>
      <c r="B263">
        <v>8</v>
      </c>
      <c r="C263">
        <v>0</v>
      </c>
      <c r="D263" t="s">
        <v>57</v>
      </c>
      <c r="E263">
        <v>3</v>
      </c>
      <c r="F263">
        <v>0.7</v>
      </c>
      <c r="G263">
        <v>197000</v>
      </c>
      <c r="H263">
        <v>306600</v>
      </c>
      <c r="I263">
        <v>0</v>
      </c>
      <c r="J263">
        <v>0</v>
      </c>
      <c r="K263">
        <v>306600</v>
      </c>
      <c r="L263">
        <v>919800</v>
      </c>
      <c r="M263">
        <v>30</v>
      </c>
      <c r="N263" s="1">
        <v>42627</v>
      </c>
      <c r="S263" s="2">
        <f t="shared" si="48"/>
        <v>306600</v>
      </c>
      <c r="T263" s="2">
        <f t="shared" si="49"/>
        <v>306600</v>
      </c>
      <c r="U263" s="2" t="b">
        <f t="shared" si="50"/>
        <v>1</v>
      </c>
      <c r="V263" s="2">
        <f t="shared" si="51"/>
        <v>0</v>
      </c>
      <c r="W263" s="2" t="b">
        <f t="shared" si="52"/>
        <v>1</v>
      </c>
      <c r="X263" t="b">
        <f t="shared" si="53"/>
        <v>0</v>
      </c>
      <c r="Y263" t="b">
        <f t="shared" si="54"/>
        <v>0</v>
      </c>
      <c r="Z263">
        <f t="shared" si="55"/>
        <v>0</v>
      </c>
      <c r="AA263" s="2">
        <f t="shared" si="56"/>
        <v>306600</v>
      </c>
      <c r="AB263" t="b">
        <f t="shared" si="57"/>
        <v>1</v>
      </c>
      <c r="AC263" t="b">
        <f t="shared" si="59"/>
        <v>0</v>
      </c>
      <c r="AD263">
        <f t="shared" si="58"/>
        <v>0</v>
      </c>
    </row>
    <row r="264" spans="1:30" hidden="1">
      <c r="A264">
        <v>32951</v>
      </c>
      <c r="B264">
        <v>9</v>
      </c>
      <c r="C264">
        <v>0</v>
      </c>
      <c r="D264" t="s">
        <v>58</v>
      </c>
      <c r="E264">
        <v>3</v>
      </c>
      <c r="F264">
        <v>0.7</v>
      </c>
      <c r="G264">
        <v>197000</v>
      </c>
      <c r="H264">
        <v>306600</v>
      </c>
      <c r="I264">
        <v>0</v>
      </c>
      <c r="J264">
        <v>0</v>
      </c>
      <c r="K264">
        <v>306600</v>
      </c>
      <c r="L264">
        <v>919800</v>
      </c>
      <c r="M264">
        <v>30</v>
      </c>
      <c r="N264" s="1">
        <v>42627</v>
      </c>
      <c r="S264" s="2">
        <f t="shared" si="48"/>
        <v>306600</v>
      </c>
      <c r="T264" s="2">
        <f t="shared" si="49"/>
        <v>306600</v>
      </c>
      <c r="U264" s="2" t="b">
        <f t="shared" si="50"/>
        <v>1</v>
      </c>
      <c r="V264" s="2">
        <f t="shared" si="51"/>
        <v>0</v>
      </c>
      <c r="W264" s="2" t="b">
        <f t="shared" si="52"/>
        <v>1</v>
      </c>
      <c r="X264" t="b">
        <f t="shared" si="53"/>
        <v>0</v>
      </c>
      <c r="Y264" t="b">
        <f t="shared" si="54"/>
        <v>0</v>
      </c>
      <c r="Z264">
        <f t="shared" si="55"/>
        <v>0</v>
      </c>
      <c r="AA264" s="2">
        <f t="shared" si="56"/>
        <v>306600</v>
      </c>
      <c r="AB264" t="b">
        <f t="shared" si="57"/>
        <v>1</v>
      </c>
      <c r="AC264" t="b">
        <f t="shared" si="59"/>
        <v>0</v>
      </c>
      <c r="AD264">
        <f t="shared" si="58"/>
        <v>0</v>
      </c>
    </row>
    <row r="265" spans="1:30" hidden="1">
      <c r="A265">
        <v>32951</v>
      </c>
      <c r="B265">
        <v>125</v>
      </c>
      <c r="C265">
        <v>0</v>
      </c>
      <c r="D265" t="s">
        <v>64</v>
      </c>
      <c r="E265">
        <v>3</v>
      </c>
      <c r="F265">
        <v>0.7</v>
      </c>
      <c r="G265">
        <v>194196</v>
      </c>
      <c r="H265">
        <v>306600</v>
      </c>
      <c r="I265">
        <v>0</v>
      </c>
      <c r="J265">
        <v>0</v>
      </c>
      <c r="K265">
        <v>306600</v>
      </c>
      <c r="L265">
        <v>919800</v>
      </c>
      <c r="M265">
        <v>30</v>
      </c>
      <c r="N265" s="1">
        <v>42627</v>
      </c>
      <c r="S265" s="2">
        <f t="shared" si="48"/>
        <v>306600</v>
      </c>
      <c r="T265" s="2">
        <f t="shared" si="49"/>
        <v>306600</v>
      </c>
      <c r="U265" s="2" t="b">
        <f t="shared" si="50"/>
        <v>1</v>
      </c>
      <c r="V265" s="2">
        <f t="shared" si="51"/>
        <v>0</v>
      </c>
      <c r="W265" s="2" t="b">
        <f t="shared" si="52"/>
        <v>1</v>
      </c>
      <c r="X265" t="b">
        <f t="shared" si="53"/>
        <v>0</v>
      </c>
      <c r="Y265" t="b">
        <f t="shared" si="54"/>
        <v>0</v>
      </c>
      <c r="Z265">
        <f t="shared" si="55"/>
        <v>0</v>
      </c>
      <c r="AA265" s="2">
        <f t="shared" si="56"/>
        <v>306600</v>
      </c>
      <c r="AB265" t="b">
        <f t="shared" si="57"/>
        <v>1</v>
      </c>
      <c r="AC265" t="b">
        <f t="shared" si="59"/>
        <v>0</v>
      </c>
      <c r="AD265">
        <f t="shared" si="58"/>
        <v>0</v>
      </c>
    </row>
    <row r="266" spans="1:30" hidden="1">
      <c r="A266">
        <v>32951</v>
      </c>
      <c r="B266">
        <v>137</v>
      </c>
      <c r="C266">
        <v>0</v>
      </c>
      <c r="D266" t="s">
        <v>68</v>
      </c>
      <c r="E266">
        <v>2</v>
      </c>
      <c r="F266">
        <v>0.7</v>
      </c>
      <c r="G266">
        <v>199323</v>
      </c>
      <c r="H266">
        <v>348600</v>
      </c>
      <c r="I266">
        <v>0</v>
      </c>
      <c r="J266">
        <v>0</v>
      </c>
      <c r="K266">
        <v>348600</v>
      </c>
      <c r="L266">
        <v>697200</v>
      </c>
      <c r="M266">
        <v>30</v>
      </c>
      <c r="N266" s="1">
        <v>42627</v>
      </c>
      <c r="S266" s="2">
        <f t="shared" si="48"/>
        <v>348600</v>
      </c>
      <c r="T266" s="2">
        <f t="shared" si="49"/>
        <v>348600</v>
      </c>
      <c r="U266" s="2" t="b">
        <f t="shared" si="50"/>
        <v>1</v>
      </c>
      <c r="V266" s="2">
        <f t="shared" si="51"/>
        <v>0</v>
      </c>
      <c r="W266" s="2" t="b">
        <f t="shared" si="52"/>
        <v>1</v>
      </c>
      <c r="X266" t="b">
        <f t="shared" si="53"/>
        <v>0</v>
      </c>
      <c r="Y266" t="b">
        <f t="shared" si="54"/>
        <v>0</v>
      </c>
      <c r="Z266">
        <f t="shared" si="55"/>
        <v>0</v>
      </c>
      <c r="AA266" s="2">
        <f t="shared" si="56"/>
        <v>348600</v>
      </c>
      <c r="AB266" t="b">
        <f t="shared" si="57"/>
        <v>1</v>
      </c>
      <c r="AC266" t="b">
        <f t="shared" si="59"/>
        <v>0</v>
      </c>
      <c r="AD266">
        <f t="shared" si="58"/>
        <v>0</v>
      </c>
    </row>
    <row r="267" spans="1:30" hidden="1">
      <c r="A267">
        <v>32951</v>
      </c>
      <c r="B267">
        <v>3821</v>
      </c>
      <c r="C267">
        <v>0</v>
      </c>
      <c r="D267" t="s">
        <v>66</v>
      </c>
      <c r="E267">
        <v>3</v>
      </c>
      <c r="F267">
        <v>0.7</v>
      </c>
      <c r="G267">
        <v>194196</v>
      </c>
      <c r="H267">
        <v>306600</v>
      </c>
      <c r="I267">
        <v>0</v>
      </c>
      <c r="J267">
        <v>0</v>
      </c>
      <c r="K267">
        <v>306600</v>
      </c>
      <c r="L267">
        <v>919800</v>
      </c>
      <c r="M267">
        <v>30</v>
      </c>
      <c r="N267" s="1">
        <v>42627</v>
      </c>
      <c r="S267" s="2">
        <f t="shared" si="48"/>
        <v>306600</v>
      </c>
      <c r="T267" s="2">
        <f t="shared" si="49"/>
        <v>306600</v>
      </c>
      <c r="U267" s="2" t="b">
        <f t="shared" si="50"/>
        <v>1</v>
      </c>
      <c r="V267" s="2">
        <f t="shared" si="51"/>
        <v>0</v>
      </c>
      <c r="W267" s="2" t="b">
        <f t="shared" si="52"/>
        <v>1</v>
      </c>
      <c r="X267" t="b">
        <f t="shared" si="53"/>
        <v>0</v>
      </c>
      <c r="Y267" t="b">
        <f t="shared" si="54"/>
        <v>0</v>
      </c>
      <c r="Z267">
        <f t="shared" si="55"/>
        <v>0</v>
      </c>
      <c r="AA267" s="2">
        <f t="shared" si="56"/>
        <v>306600</v>
      </c>
      <c r="AB267" t="b">
        <f t="shared" si="57"/>
        <v>1</v>
      </c>
      <c r="AC267" t="b">
        <f t="shared" si="59"/>
        <v>0</v>
      </c>
      <c r="AD267">
        <f t="shared" si="58"/>
        <v>0</v>
      </c>
    </row>
    <row r="268" spans="1:30" hidden="1">
      <c r="A268">
        <v>32951</v>
      </c>
      <c r="B268">
        <v>3853</v>
      </c>
      <c r="C268">
        <v>0</v>
      </c>
      <c r="D268" t="s">
        <v>69</v>
      </c>
      <c r="E268">
        <v>3</v>
      </c>
      <c r="F268">
        <v>0.7</v>
      </c>
      <c r="G268">
        <v>197008</v>
      </c>
      <c r="H268">
        <v>326200</v>
      </c>
      <c r="I268">
        <v>0</v>
      </c>
      <c r="J268">
        <v>0</v>
      </c>
      <c r="K268">
        <v>326200</v>
      </c>
      <c r="L268">
        <v>978600</v>
      </c>
      <c r="M268">
        <v>30</v>
      </c>
      <c r="N268" s="1">
        <v>42627</v>
      </c>
      <c r="S268" s="2">
        <f t="shared" si="48"/>
        <v>326200</v>
      </c>
      <c r="T268" s="2">
        <f t="shared" si="49"/>
        <v>326200</v>
      </c>
      <c r="U268" s="2" t="b">
        <f t="shared" si="50"/>
        <v>1</v>
      </c>
      <c r="V268" s="2">
        <f t="shared" si="51"/>
        <v>0</v>
      </c>
      <c r="W268" s="2" t="b">
        <f t="shared" si="52"/>
        <v>1</v>
      </c>
      <c r="X268" t="b">
        <f t="shared" si="53"/>
        <v>0</v>
      </c>
      <c r="Y268" t="b">
        <f t="shared" si="54"/>
        <v>0</v>
      </c>
      <c r="Z268">
        <f t="shared" si="55"/>
        <v>0</v>
      </c>
      <c r="AA268" s="2">
        <f t="shared" si="56"/>
        <v>326200</v>
      </c>
      <c r="AB268" t="b">
        <f t="shared" si="57"/>
        <v>1</v>
      </c>
      <c r="AC268" t="b">
        <f t="shared" si="59"/>
        <v>0</v>
      </c>
      <c r="AD268">
        <f t="shared" si="58"/>
        <v>0</v>
      </c>
    </row>
    <row r="269" spans="1:30" hidden="1">
      <c r="A269">
        <v>32951</v>
      </c>
      <c r="B269">
        <v>3854</v>
      </c>
      <c r="C269">
        <v>0</v>
      </c>
      <c r="D269" t="s">
        <v>67</v>
      </c>
      <c r="E269">
        <v>3</v>
      </c>
      <c r="F269">
        <v>0.7</v>
      </c>
      <c r="G269">
        <v>197008</v>
      </c>
      <c r="H269">
        <v>326200</v>
      </c>
      <c r="I269">
        <v>0</v>
      </c>
      <c r="J269">
        <v>0</v>
      </c>
      <c r="K269">
        <v>326200</v>
      </c>
      <c r="L269">
        <v>978600</v>
      </c>
      <c r="M269">
        <v>30</v>
      </c>
      <c r="N269" s="1">
        <v>42627</v>
      </c>
      <c r="S269" s="2">
        <f t="shared" si="48"/>
        <v>326200</v>
      </c>
      <c r="T269" s="2">
        <f t="shared" si="49"/>
        <v>326200</v>
      </c>
      <c r="U269" s="2" t="b">
        <f t="shared" si="50"/>
        <v>1</v>
      </c>
      <c r="V269" s="2">
        <f t="shared" si="51"/>
        <v>0</v>
      </c>
      <c r="W269" s="2" t="b">
        <f t="shared" si="52"/>
        <v>1</v>
      </c>
      <c r="X269" t="b">
        <f t="shared" si="53"/>
        <v>0</v>
      </c>
      <c r="Y269" t="b">
        <f t="shared" si="54"/>
        <v>0</v>
      </c>
      <c r="Z269">
        <f t="shared" si="55"/>
        <v>0</v>
      </c>
      <c r="AA269" s="2">
        <f t="shared" si="56"/>
        <v>326200</v>
      </c>
      <c r="AB269" t="b">
        <f t="shared" si="57"/>
        <v>1</v>
      </c>
      <c r="AC269" t="b">
        <f t="shared" si="59"/>
        <v>0</v>
      </c>
      <c r="AD269">
        <f t="shared" si="58"/>
        <v>0</v>
      </c>
    </row>
    <row r="270" spans="1:30" hidden="1">
      <c r="A270">
        <v>33047</v>
      </c>
      <c r="B270">
        <v>8</v>
      </c>
      <c r="C270">
        <v>0</v>
      </c>
      <c r="D270" t="s">
        <v>57</v>
      </c>
      <c r="E270">
        <v>3</v>
      </c>
      <c r="F270">
        <v>0.7</v>
      </c>
      <c r="G270">
        <v>197000</v>
      </c>
      <c r="H270">
        <v>306600</v>
      </c>
      <c r="I270">
        <v>0</v>
      </c>
      <c r="J270">
        <v>0</v>
      </c>
      <c r="K270">
        <v>306600</v>
      </c>
      <c r="L270">
        <v>919800</v>
      </c>
      <c r="M270">
        <v>30</v>
      </c>
      <c r="N270" s="1">
        <v>42641</v>
      </c>
      <c r="S270" s="2">
        <f t="shared" si="48"/>
        <v>306600</v>
      </c>
      <c r="T270" s="2">
        <f t="shared" si="49"/>
        <v>306600</v>
      </c>
      <c r="U270" s="2" t="b">
        <f t="shared" si="50"/>
        <v>1</v>
      </c>
      <c r="V270" s="2">
        <f t="shared" si="51"/>
        <v>0</v>
      </c>
      <c r="W270" s="2" t="b">
        <f t="shared" si="52"/>
        <v>1</v>
      </c>
      <c r="X270" t="b">
        <f t="shared" si="53"/>
        <v>0</v>
      </c>
      <c r="Y270" t="b">
        <f t="shared" si="54"/>
        <v>0</v>
      </c>
      <c r="Z270">
        <f t="shared" si="55"/>
        <v>0</v>
      </c>
      <c r="AA270" s="2">
        <f t="shared" si="56"/>
        <v>306600</v>
      </c>
      <c r="AB270" t="b">
        <f t="shared" si="57"/>
        <v>1</v>
      </c>
      <c r="AC270" t="b">
        <f t="shared" si="59"/>
        <v>0</v>
      </c>
      <c r="AD270">
        <f t="shared" si="58"/>
        <v>0</v>
      </c>
    </row>
    <row r="271" spans="1:30" hidden="1">
      <c r="A271">
        <v>33047</v>
      </c>
      <c r="B271">
        <v>9</v>
      </c>
      <c r="C271">
        <v>0</v>
      </c>
      <c r="D271" t="s">
        <v>58</v>
      </c>
      <c r="E271">
        <v>3</v>
      </c>
      <c r="F271">
        <v>0.7</v>
      </c>
      <c r="G271">
        <v>197000</v>
      </c>
      <c r="H271">
        <v>306600</v>
      </c>
      <c r="I271">
        <v>0</v>
      </c>
      <c r="J271">
        <v>0</v>
      </c>
      <c r="K271">
        <v>306600</v>
      </c>
      <c r="L271">
        <v>919800</v>
      </c>
      <c r="M271">
        <v>30</v>
      </c>
      <c r="N271" s="1">
        <v>42641</v>
      </c>
      <c r="S271" s="2">
        <f t="shared" si="48"/>
        <v>306600</v>
      </c>
      <c r="T271" s="2">
        <f t="shared" si="49"/>
        <v>306600</v>
      </c>
      <c r="U271" s="2" t="b">
        <f t="shared" si="50"/>
        <v>1</v>
      </c>
      <c r="V271" s="2">
        <f t="shared" si="51"/>
        <v>0</v>
      </c>
      <c r="W271" s="2" t="b">
        <f t="shared" si="52"/>
        <v>1</v>
      </c>
      <c r="X271" t="b">
        <f t="shared" si="53"/>
        <v>0</v>
      </c>
      <c r="Y271" t="b">
        <f t="shared" si="54"/>
        <v>0</v>
      </c>
      <c r="Z271">
        <f t="shared" si="55"/>
        <v>0</v>
      </c>
      <c r="AA271" s="2">
        <f t="shared" si="56"/>
        <v>306600</v>
      </c>
      <c r="AB271" t="b">
        <f t="shared" si="57"/>
        <v>1</v>
      </c>
      <c r="AC271" t="b">
        <f t="shared" si="59"/>
        <v>0</v>
      </c>
      <c r="AD271">
        <f t="shared" si="58"/>
        <v>0</v>
      </c>
    </row>
    <row r="272" spans="1:30" hidden="1">
      <c r="A272">
        <v>33047</v>
      </c>
      <c r="B272">
        <v>125</v>
      </c>
      <c r="C272">
        <v>0</v>
      </c>
      <c r="D272" t="s">
        <v>64</v>
      </c>
      <c r="E272">
        <v>3</v>
      </c>
      <c r="F272">
        <v>0.7</v>
      </c>
      <c r="G272">
        <v>194196</v>
      </c>
      <c r="H272">
        <v>306600</v>
      </c>
      <c r="I272">
        <v>0</v>
      </c>
      <c r="J272">
        <v>0</v>
      </c>
      <c r="K272">
        <v>306600</v>
      </c>
      <c r="L272">
        <v>919800</v>
      </c>
      <c r="M272">
        <v>30</v>
      </c>
      <c r="N272" s="1">
        <v>42641</v>
      </c>
      <c r="S272" s="2">
        <f t="shared" si="48"/>
        <v>306600</v>
      </c>
      <c r="T272" s="2">
        <f t="shared" si="49"/>
        <v>306600</v>
      </c>
      <c r="U272" s="2" t="b">
        <f t="shared" si="50"/>
        <v>1</v>
      </c>
      <c r="V272" s="2">
        <f t="shared" si="51"/>
        <v>0</v>
      </c>
      <c r="W272" s="2" t="b">
        <f t="shared" si="52"/>
        <v>1</v>
      </c>
      <c r="X272" t="b">
        <f t="shared" si="53"/>
        <v>0</v>
      </c>
      <c r="Y272" t="b">
        <f t="shared" si="54"/>
        <v>0</v>
      </c>
      <c r="Z272">
        <f t="shared" si="55"/>
        <v>0</v>
      </c>
      <c r="AA272" s="2">
        <f t="shared" si="56"/>
        <v>306600</v>
      </c>
      <c r="AB272" t="b">
        <f t="shared" si="57"/>
        <v>1</v>
      </c>
      <c r="AC272" t="b">
        <f t="shared" si="59"/>
        <v>0</v>
      </c>
      <c r="AD272">
        <f t="shared" si="58"/>
        <v>0</v>
      </c>
    </row>
    <row r="273" spans="1:30" hidden="1">
      <c r="A273">
        <v>33047</v>
      </c>
      <c r="B273">
        <v>6848</v>
      </c>
      <c r="C273">
        <v>0</v>
      </c>
      <c r="D273" t="s">
        <v>59</v>
      </c>
      <c r="E273">
        <v>2</v>
      </c>
      <c r="F273">
        <v>1</v>
      </c>
      <c r="G273">
        <v>814253</v>
      </c>
      <c r="H273">
        <v>1018500</v>
      </c>
      <c r="I273">
        <v>0</v>
      </c>
      <c r="J273">
        <v>0</v>
      </c>
      <c r="K273">
        <v>1018500</v>
      </c>
      <c r="L273">
        <v>2037000</v>
      </c>
      <c r="M273">
        <v>30</v>
      </c>
      <c r="N273" s="1">
        <v>42641</v>
      </c>
      <c r="S273" s="2">
        <f t="shared" si="48"/>
        <v>1018500</v>
      </c>
      <c r="T273" s="2">
        <f t="shared" si="49"/>
        <v>1018500</v>
      </c>
      <c r="U273" s="2" t="b">
        <f t="shared" si="50"/>
        <v>1</v>
      </c>
      <c r="V273" s="2">
        <f t="shared" si="51"/>
        <v>0</v>
      </c>
      <c r="W273" s="2" t="b">
        <f t="shared" si="52"/>
        <v>1</v>
      </c>
      <c r="X273" t="b">
        <f t="shared" si="53"/>
        <v>0</v>
      </c>
      <c r="Y273" t="b">
        <f t="shared" si="54"/>
        <v>0</v>
      </c>
      <c r="Z273">
        <f t="shared" si="55"/>
        <v>0</v>
      </c>
      <c r="AA273" s="2">
        <f t="shared" si="56"/>
        <v>1018500</v>
      </c>
      <c r="AB273" t="b">
        <f t="shared" si="57"/>
        <v>1</v>
      </c>
      <c r="AC273" t="b">
        <f t="shared" si="59"/>
        <v>0</v>
      </c>
      <c r="AD273">
        <f t="shared" si="58"/>
        <v>0</v>
      </c>
    </row>
    <row r="274" spans="1:30" hidden="1">
      <c r="A274">
        <v>33047</v>
      </c>
      <c r="B274">
        <v>6850</v>
      </c>
      <c r="C274">
        <v>0</v>
      </c>
      <c r="D274" t="s">
        <v>61</v>
      </c>
      <c r="E274">
        <v>2</v>
      </c>
      <c r="F274">
        <v>1</v>
      </c>
      <c r="G274">
        <v>814253</v>
      </c>
      <c r="H274">
        <v>1018500</v>
      </c>
      <c r="I274">
        <v>0</v>
      </c>
      <c r="J274">
        <v>0</v>
      </c>
      <c r="K274">
        <v>1018500</v>
      </c>
      <c r="L274">
        <v>2037000</v>
      </c>
      <c r="M274">
        <v>30</v>
      </c>
      <c r="N274" s="1">
        <v>42641</v>
      </c>
      <c r="S274" s="2">
        <f t="shared" si="48"/>
        <v>1018500</v>
      </c>
      <c r="T274" s="2">
        <f t="shared" si="49"/>
        <v>1018500</v>
      </c>
      <c r="U274" s="2" t="b">
        <f t="shared" si="50"/>
        <v>1</v>
      </c>
      <c r="V274" s="2">
        <f t="shared" si="51"/>
        <v>0</v>
      </c>
      <c r="W274" s="2" t="b">
        <f t="shared" si="52"/>
        <v>1</v>
      </c>
      <c r="X274" t="b">
        <f t="shared" si="53"/>
        <v>0</v>
      </c>
      <c r="Y274" t="b">
        <f t="shared" si="54"/>
        <v>0</v>
      </c>
      <c r="Z274">
        <f t="shared" si="55"/>
        <v>0</v>
      </c>
      <c r="AA274" s="2">
        <f t="shared" si="56"/>
        <v>1018500</v>
      </c>
      <c r="AB274" t="b">
        <f t="shared" si="57"/>
        <v>1</v>
      </c>
      <c r="AC274" t="b">
        <f t="shared" si="59"/>
        <v>0</v>
      </c>
      <c r="AD274">
        <f t="shared" si="58"/>
        <v>0</v>
      </c>
    </row>
    <row r="275" spans="1:30" hidden="1">
      <c r="A275">
        <v>33047</v>
      </c>
      <c r="B275">
        <v>6852</v>
      </c>
      <c r="C275">
        <v>0</v>
      </c>
      <c r="D275" t="s">
        <v>62</v>
      </c>
      <c r="E275">
        <v>2</v>
      </c>
      <c r="F275">
        <v>1</v>
      </c>
      <c r="G275">
        <v>814253</v>
      </c>
      <c r="H275">
        <v>1018500</v>
      </c>
      <c r="I275">
        <v>0</v>
      </c>
      <c r="J275">
        <v>0</v>
      </c>
      <c r="K275">
        <v>1018500</v>
      </c>
      <c r="L275">
        <v>2037000</v>
      </c>
      <c r="M275">
        <v>30</v>
      </c>
      <c r="N275" s="1">
        <v>42641</v>
      </c>
      <c r="S275" s="2">
        <f t="shared" si="48"/>
        <v>1018500</v>
      </c>
      <c r="T275" s="2">
        <f t="shared" si="49"/>
        <v>1018500</v>
      </c>
      <c r="U275" s="2" t="b">
        <f t="shared" si="50"/>
        <v>1</v>
      </c>
      <c r="V275" s="2">
        <f t="shared" si="51"/>
        <v>0</v>
      </c>
      <c r="W275" s="2" t="b">
        <f t="shared" si="52"/>
        <v>1</v>
      </c>
      <c r="X275" t="b">
        <f t="shared" si="53"/>
        <v>0</v>
      </c>
      <c r="Y275" t="b">
        <f t="shared" si="54"/>
        <v>0</v>
      </c>
      <c r="Z275">
        <f t="shared" si="55"/>
        <v>0</v>
      </c>
      <c r="AA275" s="2">
        <f t="shared" si="56"/>
        <v>1018500</v>
      </c>
      <c r="AB275" t="b">
        <f t="shared" si="57"/>
        <v>1</v>
      </c>
      <c r="AC275" t="b">
        <f t="shared" si="59"/>
        <v>0</v>
      </c>
      <c r="AD275">
        <f t="shared" si="58"/>
        <v>0</v>
      </c>
    </row>
    <row r="276" spans="1:30" hidden="1">
      <c r="A276">
        <v>33047</v>
      </c>
      <c r="B276">
        <v>6853</v>
      </c>
      <c r="C276">
        <v>0</v>
      </c>
      <c r="D276" t="s">
        <v>63</v>
      </c>
      <c r="E276">
        <v>2</v>
      </c>
      <c r="F276">
        <v>1</v>
      </c>
      <c r="G276">
        <v>814253</v>
      </c>
      <c r="H276">
        <v>1018500</v>
      </c>
      <c r="I276">
        <v>0</v>
      </c>
      <c r="J276">
        <v>0</v>
      </c>
      <c r="K276">
        <v>1018500</v>
      </c>
      <c r="L276">
        <v>2037000</v>
      </c>
      <c r="M276">
        <v>30</v>
      </c>
      <c r="N276" s="1">
        <v>42641</v>
      </c>
      <c r="S276" s="2">
        <f t="shared" si="48"/>
        <v>1018500</v>
      </c>
      <c r="T276" s="2">
        <f t="shared" si="49"/>
        <v>1018500</v>
      </c>
      <c r="U276" s="2" t="b">
        <f t="shared" si="50"/>
        <v>1</v>
      </c>
      <c r="V276" s="2">
        <f t="shared" si="51"/>
        <v>0</v>
      </c>
      <c r="W276" s="2" t="b">
        <f t="shared" si="52"/>
        <v>1</v>
      </c>
      <c r="X276" t="b">
        <f t="shared" si="53"/>
        <v>0</v>
      </c>
      <c r="Y276" t="b">
        <f t="shared" si="54"/>
        <v>0</v>
      </c>
      <c r="Z276">
        <f t="shared" si="55"/>
        <v>0</v>
      </c>
      <c r="AA276" s="2">
        <f t="shared" si="56"/>
        <v>1018500</v>
      </c>
      <c r="AB276" t="b">
        <f t="shared" si="57"/>
        <v>1</v>
      </c>
      <c r="AC276" t="b">
        <f t="shared" si="59"/>
        <v>0</v>
      </c>
      <c r="AD276">
        <f t="shared" si="58"/>
        <v>0</v>
      </c>
    </row>
    <row r="277" spans="1:30" hidden="1">
      <c r="A277">
        <v>33048</v>
      </c>
      <c r="B277">
        <v>8</v>
      </c>
      <c r="C277">
        <v>0</v>
      </c>
      <c r="D277" t="s">
        <v>57</v>
      </c>
      <c r="E277">
        <v>3</v>
      </c>
      <c r="F277">
        <v>0.7</v>
      </c>
      <c r="G277">
        <v>197000</v>
      </c>
      <c r="H277">
        <v>306600</v>
      </c>
      <c r="I277">
        <v>0</v>
      </c>
      <c r="J277">
        <v>0</v>
      </c>
      <c r="K277">
        <v>306600</v>
      </c>
      <c r="L277">
        <v>919800</v>
      </c>
      <c r="M277">
        <v>30</v>
      </c>
      <c r="N277" s="1">
        <v>42641</v>
      </c>
      <c r="S277" s="2">
        <f t="shared" si="48"/>
        <v>306600</v>
      </c>
      <c r="T277" s="2">
        <f t="shared" si="49"/>
        <v>306600</v>
      </c>
      <c r="U277" s="2" t="b">
        <f t="shared" si="50"/>
        <v>1</v>
      </c>
      <c r="V277" s="2">
        <f t="shared" si="51"/>
        <v>0</v>
      </c>
      <c r="W277" s="2" t="b">
        <f t="shared" si="52"/>
        <v>1</v>
      </c>
      <c r="X277" t="b">
        <f t="shared" si="53"/>
        <v>0</v>
      </c>
      <c r="Y277" t="b">
        <f t="shared" si="54"/>
        <v>0</v>
      </c>
      <c r="Z277">
        <f t="shared" si="55"/>
        <v>0</v>
      </c>
      <c r="AA277" s="2">
        <f t="shared" si="56"/>
        <v>306600</v>
      </c>
      <c r="AB277" t="b">
        <f t="shared" si="57"/>
        <v>1</v>
      </c>
      <c r="AC277" t="b">
        <f t="shared" si="59"/>
        <v>0</v>
      </c>
      <c r="AD277">
        <f t="shared" si="58"/>
        <v>0</v>
      </c>
    </row>
    <row r="278" spans="1:30" hidden="1">
      <c r="A278">
        <v>33048</v>
      </c>
      <c r="B278">
        <v>9</v>
      </c>
      <c r="C278">
        <v>0</v>
      </c>
      <c r="D278" t="s">
        <v>58</v>
      </c>
      <c r="E278">
        <v>3</v>
      </c>
      <c r="F278">
        <v>0.7</v>
      </c>
      <c r="G278">
        <v>197000</v>
      </c>
      <c r="H278">
        <v>306600</v>
      </c>
      <c r="I278">
        <v>0</v>
      </c>
      <c r="J278">
        <v>0</v>
      </c>
      <c r="K278">
        <v>306600</v>
      </c>
      <c r="L278">
        <v>919800</v>
      </c>
      <c r="M278">
        <v>30</v>
      </c>
      <c r="N278" s="1">
        <v>42641</v>
      </c>
      <c r="S278" s="2">
        <f t="shared" si="48"/>
        <v>306600</v>
      </c>
      <c r="T278" s="2">
        <f t="shared" si="49"/>
        <v>306600</v>
      </c>
      <c r="U278" s="2" t="b">
        <f t="shared" si="50"/>
        <v>1</v>
      </c>
      <c r="V278" s="2">
        <f t="shared" si="51"/>
        <v>0</v>
      </c>
      <c r="W278" s="2" t="b">
        <f t="shared" si="52"/>
        <v>1</v>
      </c>
      <c r="X278" t="b">
        <f t="shared" si="53"/>
        <v>0</v>
      </c>
      <c r="Y278" t="b">
        <f t="shared" si="54"/>
        <v>0</v>
      </c>
      <c r="Z278">
        <f t="shared" si="55"/>
        <v>0</v>
      </c>
      <c r="AA278" s="2">
        <f t="shared" si="56"/>
        <v>306600</v>
      </c>
      <c r="AB278" t="b">
        <f t="shared" si="57"/>
        <v>1</v>
      </c>
      <c r="AC278" t="b">
        <f t="shared" si="59"/>
        <v>0</v>
      </c>
      <c r="AD278">
        <f t="shared" si="58"/>
        <v>0</v>
      </c>
    </row>
    <row r="279" spans="1:30" hidden="1">
      <c r="A279">
        <v>33048</v>
      </c>
      <c r="B279">
        <v>125</v>
      </c>
      <c r="C279">
        <v>0</v>
      </c>
      <c r="D279" t="s">
        <v>64</v>
      </c>
      <c r="E279">
        <v>3</v>
      </c>
      <c r="F279">
        <v>0.7</v>
      </c>
      <c r="G279">
        <v>194196</v>
      </c>
      <c r="H279">
        <v>306600</v>
      </c>
      <c r="I279">
        <v>0</v>
      </c>
      <c r="J279">
        <v>0</v>
      </c>
      <c r="K279">
        <v>306600</v>
      </c>
      <c r="L279">
        <v>919800</v>
      </c>
      <c r="M279">
        <v>30</v>
      </c>
      <c r="N279" s="1">
        <v>42641</v>
      </c>
      <c r="S279" s="2">
        <f t="shared" si="48"/>
        <v>306600</v>
      </c>
      <c r="T279" s="2">
        <f t="shared" si="49"/>
        <v>306600</v>
      </c>
      <c r="U279" s="2" t="b">
        <f t="shared" si="50"/>
        <v>1</v>
      </c>
      <c r="V279" s="2">
        <f t="shared" si="51"/>
        <v>0</v>
      </c>
      <c r="W279" s="2" t="b">
        <f t="shared" si="52"/>
        <v>1</v>
      </c>
      <c r="X279" t="b">
        <f t="shared" si="53"/>
        <v>0</v>
      </c>
      <c r="Y279" t="b">
        <f t="shared" si="54"/>
        <v>0</v>
      </c>
      <c r="Z279">
        <f t="shared" si="55"/>
        <v>0</v>
      </c>
      <c r="AA279" s="2">
        <f t="shared" si="56"/>
        <v>306600</v>
      </c>
      <c r="AB279" t="b">
        <f t="shared" si="57"/>
        <v>1</v>
      </c>
      <c r="AC279" t="b">
        <f t="shared" si="59"/>
        <v>0</v>
      </c>
      <c r="AD279">
        <f t="shared" si="58"/>
        <v>0</v>
      </c>
    </row>
    <row r="280" spans="1:30" hidden="1">
      <c r="A280">
        <v>33048</v>
      </c>
      <c r="B280">
        <v>126</v>
      </c>
      <c r="C280">
        <v>0</v>
      </c>
      <c r="D280" t="s">
        <v>28</v>
      </c>
      <c r="E280">
        <v>6</v>
      </c>
      <c r="F280">
        <v>0.7</v>
      </c>
      <c r="G280">
        <v>206814</v>
      </c>
      <c r="H280">
        <v>306600</v>
      </c>
      <c r="I280">
        <v>0</v>
      </c>
      <c r="J280">
        <v>0</v>
      </c>
      <c r="K280">
        <v>306600</v>
      </c>
      <c r="L280">
        <v>1839600</v>
      </c>
      <c r="M280">
        <v>30</v>
      </c>
      <c r="N280" s="1">
        <v>42641</v>
      </c>
      <c r="S280" s="2">
        <f t="shared" si="48"/>
        <v>306600</v>
      </c>
      <c r="T280" s="2">
        <f t="shared" si="49"/>
        <v>306600</v>
      </c>
      <c r="U280" s="2" t="b">
        <f t="shared" si="50"/>
        <v>1</v>
      </c>
      <c r="V280" s="2">
        <f t="shared" si="51"/>
        <v>0</v>
      </c>
      <c r="W280" s="2" t="b">
        <f t="shared" si="52"/>
        <v>1</v>
      </c>
      <c r="X280" t="b">
        <f t="shared" si="53"/>
        <v>0</v>
      </c>
      <c r="Y280" t="b">
        <f t="shared" si="54"/>
        <v>0</v>
      </c>
      <c r="Z280">
        <f t="shared" si="55"/>
        <v>0</v>
      </c>
      <c r="AA280" s="2">
        <f t="shared" si="56"/>
        <v>306600</v>
      </c>
      <c r="AB280" t="b">
        <f t="shared" si="57"/>
        <v>1</v>
      </c>
      <c r="AC280" t="b">
        <f t="shared" si="59"/>
        <v>0</v>
      </c>
      <c r="AD280">
        <f t="shared" si="58"/>
        <v>0</v>
      </c>
    </row>
    <row r="281" spans="1:30" hidden="1">
      <c r="A281">
        <v>33048</v>
      </c>
      <c r="B281">
        <v>137</v>
      </c>
      <c r="C281">
        <v>0</v>
      </c>
      <c r="D281" t="s">
        <v>68</v>
      </c>
      <c r="E281">
        <v>2</v>
      </c>
      <c r="F281">
        <v>0.7</v>
      </c>
      <c r="G281">
        <v>199323</v>
      </c>
      <c r="H281">
        <v>348600</v>
      </c>
      <c r="I281">
        <v>0</v>
      </c>
      <c r="J281">
        <v>0</v>
      </c>
      <c r="K281">
        <v>348600</v>
      </c>
      <c r="L281">
        <v>697200</v>
      </c>
      <c r="M281">
        <v>30</v>
      </c>
      <c r="N281" s="1">
        <v>42641</v>
      </c>
      <c r="S281" s="2">
        <f t="shared" si="48"/>
        <v>348600</v>
      </c>
      <c r="T281" s="2">
        <f t="shared" si="49"/>
        <v>348600</v>
      </c>
      <c r="U281" s="2" t="b">
        <f t="shared" si="50"/>
        <v>1</v>
      </c>
      <c r="V281" s="2">
        <f t="shared" si="51"/>
        <v>0</v>
      </c>
      <c r="W281" s="2" t="b">
        <f t="shared" si="52"/>
        <v>1</v>
      </c>
      <c r="X281" t="b">
        <f t="shared" si="53"/>
        <v>0</v>
      </c>
      <c r="Y281" t="b">
        <f t="shared" si="54"/>
        <v>0</v>
      </c>
      <c r="Z281">
        <f t="shared" si="55"/>
        <v>0</v>
      </c>
      <c r="AA281" s="2">
        <f t="shared" si="56"/>
        <v>348600</v>
      </c>
      <c r="AB281" t="b">
        <f t="shared" si="57"/>
        <v>1</v>
      </c>
      <c r="AC281" t="b">
        <f t="shared" si="59"/>
        <v>0</v>
      </c>
      <c r="AD281">
        <f t="shared" si="58"/>
        <v>0</v>
      </c>
    </row>
    <row r="282" spans="1:30" hidden="1">
      <c r="A282">
        <v>33048</v>
      </c>
      <c r="B282">
        <v>3821</v>
      </c>
      <c r="C282">
        <v>0</v>
      </c>
      <c r="D282" t="s">
        <v>66</v>
      </c>
      <c r="E282">
        <v>3</v>
      </c>
      <c r="F282">
        <v>0.7</v>
      </c>
      <c r="G282">
        <v>194196</v>
      </c>
      <c r="H282">
        <v>306600</v>
      </c>
      <c r="I282">
        <v>0</v>
      </c>
      <c r="J282">
        <v>0</v>
      </c>
      <c r="K282">
        <v>306600</v>
      </c>
      <c r="L282">
        <v>919800</v>
      </c>
      <c r="M282">
        <v>30</v>
      </c>
      <c r="N282" s="1">
        <v>42641</v>
      </c>
      <c r="S282" s="2">
        <f t="shared" si="48"/>
        <v>306600</v>
      </c>
      <c r="T282" s="2">
        <f t="shared" si="49"/>
        <v>306600</v>
      </c>
      <c r="U282" s="2" t="b">
        <f t="shared" si="50"/>
        <v>1</v>
      </c>
      <c r="V282" s="2">
        <f t="shared" si="51"/>
        <v>0</v>
      </c>
      <c r="W282" s="2" t="b">
        <f t="shared" si="52"/>
        <v>1</v>
      </c>
      <c r="X282" t="b">
        <f t="shared" si="53"/>
        <v>0</v>
      </c>
      <c r="Y282" t="b">
        <f t="shared" si="54"/>
        <v>0</v>
      </c>
      <c r="Z282">
        <f t="shared" si="55"/>
        <v>0</v>
      </c>
      <c r="AA282" s="2">
        <f t="shared" si="56"/>
        <v>306600</v>
      </c>
      <c r="AB282" t="b">
        <f t="shared" si="57"/>
        <v>1</v>
      </c>
      <c r="AC282" t="b">
        <f t="shared" si="59"/>
        <v>0</v>
      </c>
      <c r="AD282">
        <f t="shared" si="58"/>
        <v>0</v>
      </c>
    </row>
    <row r="283" spans="1:30" hidden="1">
      <c r="A283">
        <v>33048</v>
      </c>
      <c r="B283">
        <v>3853</v>
      </c>
      <c r="C283">
        <v>0</v>
      </c>
      <c r="D283" t="s">
        <v>69</v>
      </c>
      <c r="E283">
        <v>3</v>
      </c>
      <c r="F283">
        <v>0.7</v>
      </c>
      <c r="G283">
        <v>197008</v>
      </c>
      <c r="H283">
        <v>326200</v>
      </c>
      <c r="I283">
        <v>0</v>
      </c>
      <c r="J283">
        <v>0</v>
      </c>
      <c r="K283">
        <v>326200</v>
      </c>
      <c r="L283">
        <v>978600</v>
      </c>
      <c r="M283">
        <v>30</v>
      </c>
      <c r="N283" s="1">
        <v>42641</v>
      </c>
      <c r="S283" s="2">
        <f t="shared" si="48"/>
        <v>326200</v>
      </c>
      <c r="T283" s="2">
        <f t="shared" si="49"/>
        <v>326200</v>
      </c>
      <c r="U283" s="2" t="b">
        <f t="shared" si="50"/>
        <v>1</v>
      </c>
      <c r="V283" s="2">
        <f t="shared" si="51"/>
        <v>0</v>
      </c>
      <c r="W283" s="2" t="b">
        <f t="shared" si="52"/>
        <v>1</v>
      </c>
      <c r="X283" t="b">
        <f t="shared" si="53"/>
        <v>0</v>
      </c>
      <c r="Y283" t="b">
        <f t="shared" si="54"/>
        <v>0</v>
      </c>
      <c r="Z283">
        <f t="shared" si="55"/>
        <v>0</v>
      </c>
      <c r="AA283" s="2">
        <f t="shared" si="56"/>
        <v>326200</v>
      </c>
      <c r="AB283" t="b">
        <f t="shared" si="57"/>
        <v>1</v>
      </c>
      <c r="AC283" t="b">
        <f t="shared" si="59"/>
        <v>0</v>
      </c>
      <c r="AD283">
        <f t="shared" si="58"/>
        <v>0</v>
      </c>
    </row>
    <row r="284" spans="1:30" hidden="1">
      <c r="A284">
        <v>33048</v>
      </c>
      <c r="B284">
        <v>3854</v>
      </c>
      <c r="C284">
        <v>0</v>
      </c>
      <c r="D284" t="s">
        <v>67</v>
      </c>
      <c r="E284">
        <v>3</v>
      </c>
      <c r="F284">
        <v>0.7</v>
      </c>
      <c r="G284">
        <v>197008</v>
      </c>
      <c r="H284">
        <v>326200</v>
      </c>
      <c r="I284">
        <v>0</v>
      </c>
      <c r="J284">
        <v>0</v>
      </c>
      <c r="K284">
        <v>326200</v>
      </c>
      <c r="L284">
        <v>978600</v>
      </c>
      <c r="M284">
        <v>30</v>
      </c>
      <c r="N284" s="1">
        <v>42641</v>
      </c>
      <c r="S284" s="2">
        <f t="shared" si="48"/>
        <v>326200</v>
      </c>
      <c r="T284" s="2">
        <f t="shared" si="49"/>
        <v>326200</v>
      </c>
      <c r="U284" s="2" t="b">
        <f t="shared" si="50"/>
        <v>1</v>
      </c>
      <c r="V284" s="2">
        <f t="shared" si="51"/>
        <v>0</v>
      </c>
      <c r="W284" s="2" t="b">
        <f t="shared" si="52"/>
        <v>1</v>
      </c>
      <c r="X284" t="b">
        <f t="shared" si="53"/>
        <v>0</v>
      </c>
      <c r="Y284" t="b">
        <f t="shared" si="54"/>
        <v>0</v>
      </c>
      <c r="Z284">
        <f t="shared" si="55"/>
        <v>0</v>
      </c>
      <c r="AA284" s="2">
        <f t="shared" si="56"/>
        <v>326200</v>
      </c>
      <c r="AB284" t="b">
        <f t="shared" si="57"/>
        <v>1</v>
      </c>
      <c r="AC284" t="b">
        <f t="shared" si="59"/>
        <v>0</v>
      </c>
      <c r="AD284">
        <f t="shared" si="58"/>
        <v>0</v>
      </c>
    </row>
    <row r="285" spans="1:30" hidden="1">
      <c r="A285">
        <v>33048</v>
      </c>
      <c r="B285">
        <v>4706</v>
      </c>
      <c r="C285">
        <v>0</v>
      </c>
      <c r="D285" t="s">
        <v>70</v>
      </c>
      <c r="E285">
        <v>4</v>
      </c>
      <c r="F285">
        <v>0.7</v>
      </c>
      <c r="G285">
        <v>558000</v>
      </c>
      <c r="H285">
        <v>710500</v>
      </c>
      <c r="I285">
        <v>0</v>
      </c>
      <c r="J285">
        <v>0</v>
      </c>
      <c r="K285">
        <v>710500</v>
      </c>
      <c r="L285">
        <v>2842000</v>
      </c>
      <c r="M285">
        <v>30</v>
      </c>
      <c r="N285" s="1">
        <v>42641</v>
      </c>
      <c r="S285" s="2">
        <f t="shared" si="48"/>
        <v>710500</v>
      </c>
      <c r="T285" s="2">
        <f t="shared" si="49"/>
        <v>710500</v>
      </c>
      <c r="U285" s="2" t="b">
        <f t="shared" si="50"/>
        <v>1</v>
      </c>
      <c r="V285" s="2">
        <f t="shared" si="51"/>
        <v>0</v>
      </c>
      <c r="W285" s="2" t="b">
        <f t="shared" si="52"/>
        <v>1</v>
      </c>
      <c r="X285" t="b">
        <f t="shared" si="53"/>
        <v>0</v>
      </c>
      <c r="Y285" t="b">
        <f t="shared" si="54"/>
        <v>0</v>
      </c>
      <c r="Z285">
        <f t="shared" si="55"/>
        <v>0</v>
      </c>
      <c r="AA285" s="2">
        <f t="shared" si="56"/>
        <v>710500</v>
      </c>
      <c r="AB285" t="b">
        <f t="shared" si="57"/>
        <v>1</v>
      </c>
      <c r="AC285" t="b">
        <f t="shared" si="59"/>
        <v>0</v>
      </c>
      <c r="AD285">
        <f t="shared" si="58"/>
        <v>0</v>
      </c>
    </row>
    <row r="286" spans="1:30" hidden="1">
      <c r="A286">
        <v>33048</v>
      </c>
      <c r="B286">
        <v>4743</v>
      </c>
      <c r="C286">
        <v>0</v>
      </c>
      <c r="D286" t="s">
        <v>71</v>
      </c>
      <c r="E286">
        <v>4</v>
      </c>
      <c r="F286">
        <v>0.7</v>
      </c>
      <c r="G286">
        <v>408000</v>
      </c>
      <c r="H286">
        <v>520100</v>
      </c>
      <c r="I286">
        <v>0</v>
      </c>
      <c r="J286">
        <v>0</v>
      </c>
      <c r="K286">
        <v>520100</v>
      </c>
      <c r="L286">
        <v>2080400</v>
      </c>
      <c r="M286">
        <v>30</v>
      </c>
      <c r="N286" s="1">
        <v>42641</v>
      </c>
      <c r="S286" s="2">
        <f t="shared" si="48"/>
        <v>520100</v>
      </c>
      <c r="T286" s="2">
        <f t="shared" si="49"/>
        <v>520100</v>
      </c>
      <c r="U286" s="2" t="b">
        <f t="shared" si="50"/>
        <v>1</v>
      </c>
      <c r="V286" s="2">
        <f t="shared" si="51"/>
        <v>0</v>
      </c>
      <c r="W286" s="2" t="b">
        <f t="shared" si="52"/>
        <v>1</v>
      </c>
      <c r="X286" t="b">
        <f t="shared" si="53"/>
        <v>0</v>
      </c>
      <c r="Y286" t="b">
        <f t="shared" si="54"/>
        <v>0</v>
      </c>
      <c r="Z286">
        <f t="shared" si="55"/>
        <v>0</v>
      </c>
      <c r="AA286" s="2">
        <f t="shared" si="56"/>
        <v>520100</v>
      </c>
      <c r="AB286" t="b">
        <f t="shared" si="57"/>
        <v>1</v>
      </c>
      <c r="AC286" t="b">
        <f t="shared" si="59"/>
        <v>0</v>
      </c>
      <c r="AD286">
        <f t="shared" si="58"/>
        <v>0</v>
      </c>
    </row>
    <row r="287" spans="1:30" hidden="1">
      <c r="A287">
        <v>33048</v>
      </c>
      <c r="B287">
        <v>6848</v>
      </c>
      <c r="C287">
        <v>0</v>
      </c>
      <c r="D287" t="s">
        <v>59</v>
      </c>
      <c r="E287">
        <v>2</v>
      </c>
      <c r="F287">
        <v>1</v>
      </c>
      <c r="G287">
        <v>814253</v>
      </c>
      <c r="H287">
        <v>1018500</v>
      </c>
      <c r="I287">
        <v>0</v>
      </c>
      <c r="J287">
        <v>0</v>
      </c>
      <c r="K287">
        <v>1018500</v>
      </c>
      <c r="L287">
        <v>2037000</v>
      </c>
      <c r="M287">
        <v>30</v>
      </c>
      <c r="N287" s="1">
        <v>42641</v>
      </c>
      <c r="S287" s="2">
        <f t="shared" si="48"/>
        <v>1018500</v>
      </c>
      <c r="T287" s="2">
        <f t="shared" si="49"/>
        <v>1018500</v>
      </c>
      <c r="U287" s="2" t="b">
        <f t="shared" si="50"/>
        <v>1</v>
      </c>
      <c r="V287" s="2">
        <f t="shared" si="51"/>
        <v>0</v>
      </c>
      <c r="W287" s="2" t="b">
        <f t="shared" si="52"/>
        <v>1</v>
      </c>
      <c r="X287" t="b">
        <f t="shared" si="53"/>
        <v>0</v>
      </c>
      <c r="Y287" t="b">
        <f t="shared" si="54"/>
        <v>0</v>
      </c>
      <c r="Z287">
        <f t="shared" si="55"/>
        <v>0</v>
      </c>
      <c r="AA287" s="2">
        <f t="shared" si="56"/>
        <v>1018500</v>
      </c>
      <c r="AB287" t="b">
        <f t="shared" si="57"/>
        <v>1</v>
      </c>
      <c r="AC287" t="b">
        <f t="shared" si="59"/>
        <v>0</v>
      </c>
      <c r="AD287">
        <f t="shared" si="58"/>
        <v>0</v>
      </c>
    </row>
    <row r="288" spans="1:30" hidden="1">
      <c r="A288">
        <v>33048</v>
      </c>
      <c r="B288">
        <v>6850</v>
      </c>
      <c r="C288">
        <v>0</v>
      </c>
      <c r="D288" t="s">
        <v>61</v>
      </c>
      <c r="E288">
        <v>2</v>
      </c>
      <c r="F288">
        <v>1</v>
      </c>
      <c r="G288">
        <v>814253</v>
      </c>
      <c r="H288">
        <v>1018500</v>
      </c>
      <c r="I288">
        <v>0</v>
      </c>
      <c r="J288">
        <v>0</v>
      </c>
      <c r="K288">
        <v>1018500</v>
      </c>
      <c r="L288">
        <v>2037000</v>
      </c>
      <c r="M288">
        <v>30</v>
      </c>
      <c r="N288" s="1">
        <v>42641</v>
      </c>
      <c r="S288" s="2">
        <f t="shared" si="48"/>
        <v>1018500</v>
      </c>
      <c r="T288" s="2">
        <f t="shared" si="49"/>
        <v>1018500</v>
      </c>
      <c r="U288" s="2" t="b">
        <f t="shared" si="50"/>
        <v>1</v>
      </c>
      <c r="V288" s="2">
        <f t="shared" si="51"/>
        <v>0</v>
      </c>
      <c r="W288" s="2" t="b">
        <f t="shared" si="52"/>
        <v>1</v>
      </c>
      <c r="X288" t="b">
        <f t="shared" si="53"/>
        <v>0</v>
      </c>
      <c r="Y288" t="b">
        <f t="shared" si="54"/>
        <v>0</v>
      </c>
      <c r="Z288">
        <f t="shared" si="55"/>
        <v>0</v>
      </c>
      <c r="AA288" s="2">
        <f t="shared" si="56"/>
        <v>1018500</v>
      </c>
      <c r="AB288" t="b">
        <f t="shared" si="57"/>
        <v>1</v>
      </c>
      <c r="AC288" t="b">
        <f t="shared" si="59"/>
        <v>0</v>
      </c>
      <c r="AD288">
        <f t="shared" si="58"/>
        <v>0</v>
      </c>
    </row>
    <row r="289" spans="1:30" hidden="1">
      <c r="A289">
        <v>33048</v>
      </c>
      <c r="B289">
        <v>6852</v>
      </c>
      <c r="C289">
        <v>0</v>
      </c>
      <c r="D289" t="s">
        <v>62</v>
      </c>
      <c r="E289">
        <v>2</v>
      </c>
      <c r="F289">
        <v>1</v>
      </c>
      <c r="G289">
        <v>814253</v>
      </c>
      <c r="H289">
        <v>1018500</v>
      </c>
      <c r="I289">
        <v>0</v>
      </c>
      <c r="J289">
        <v>0</v>
      </c>
      <c r="K289">
        <v>1018500</v>
      </c>
      <c r="L289">
        <v>2037000</v>
      </c>
      <c r="M289">
        <v>30</v>
      </c>
      <c r="N289" s="1">
        <v>42641</v>
      </c>
      <c r="S289" s="2">
        <f t="shared" si="48"/>
        <v>1018500</v>
      </c>
      <c r="T289" s="2">
        <f t="shared" si="49"/>
        <v>1018500</v>
      </c>
      <c r="U289" s="2" t="b">
        <f t="shared" si="50"/>
        <v>1</v>
      </c>
      <c r="V289" s="2">
        <f t="shared" si="51"/>
        <v>0</v>
      </c>
      <c r="W289" s="2" t="b">
        <f t="shared" si="52"/>
        <v>1</v>
      </c>
      <c r="X289" t="b">
        <f t="shared" si="53"/>
        <v>0</v>
      </c>
      <c r="Y289" t="b">
        <f t="shared" si="54"/>
        <v>0</v>
      </c>
      <c r="Z289">
        <f t="shared" si="55"/>
        <v>0</v>
      </c>
      <c r="AA289" s="2">
        <f t="shared" si="56"/>
        <v>1018500</v>
      </c>
      <c r="AB289" t="b">
        <f t="shared" si="57"/>
        <v>1</v>
      </c>
      <c r="AC289" t="b">
        <f t="shared" si="59"/>
        <v>0</v>
      </c>
      <c r="AD289">
        <f t="shared" si="58"/>
        <v>0</v>
      </c>
    </row>
    <row r="290" spans="1:30" hidden="1">
      <c r="A290">
        <v>33048</v>
      </c>
      <c r="B290">
        <v>11465</v>
      </c>
      <c r="C290">
        <v>0</v>
      </c>
      <c r="D290" t="s">
        <v>72</v>
      </c>
      <c r="E290">
        <v>4</v>
      </c>
      <c r="F290">
        <v>0.7</v>
      </c>
      <c r="G290">
        <v>408000</v>
      </c>
      <c r="H290">
        <v>520100</v>
      </c>
      <c r="I290">
        <v>0</v>
      </c>
      <c r="J290">
        <v>0</v>
      </c>
      <c r="K290">
        <v>520100</v>
      </c>
      <c r="L290">
        <v>2080400</v>
      </c>
      <c r="M290">
        <v>30</v>
      </c>
      <c r="N290" s="1">
        <v>42641</v>
      </c>
      <c r="S290" s="2">
        <f t="shared" si="48"/>
        <v>520100</v>
      </c>
      <c r="T290" s="2">
        <f t="shared" si="49"/>
        <v>520100</v>
      </c>
      <c r="U290" s="2" t="b">
        <f t="shared" si="50"/>
        <v>1</v>
      </c>
      <c r="V290" s="2">
        <f t="shared" si="51"/>
        <v>0</v>
      </c>
      <c r="W290" s="2" t="b">
        <f t="shared" si="52"/>
        <v>1</v>
      </c>
      <c r="X290" t="b">
        <f t="shared" si="53"/>
        <v>0</v>
      </c>
      <c r="Y290" t="b">
        <f t="shared" si="54"/>
        <v>0</v>
      </c>
      <c r="Z290">
        <f t="shared" si="55"/>
        <v>0</v>
      </c>
      <c r="AA290" s="2">
        <f t="shared" si="56"/>
        <v>520100</v>
      </c>
      <c r="AB290" t="b">
        <f t="shared" si="57"/>
        <v>1</v>
      </c>
      <c r="AC290" t="b">
        <f t="shared" si="59"/>
        <v>0</v>
      </c>
      <c r="AD290">
        <f t="shared" si="58"/>
        <v>0</v>
      </c>
    </row>
    <row r="291" spans="1:30" hidden="1">
      <c r="A291">
        <v>33049</v>
      </c>
      <c r="B291">
        <v>3855</v>
      </c>
      <c r="C291">
        <v>0</v>
      </c>
      <c r="D291" t="s">
        <v>19</v>
      </c>
      <c r="E291">
        <v>6</v>
      </c>
      <c r="F291">
        <v>0.7</v>
      </c>
      <c r="G291">
        <v>197008</v>
      </c>
      <c r="H291">
        <v>326200</v>
      </c>
      <c r="I291">
        <v>0</v>
      </c>
      <c r="J291">
        <v>0</v>
      </c>
      <c r="K291">
        <v>326200</v>
      </c>
      <c r="L291">
        <v>1957200</v>
      </c>
      <c r="M291">
        <v>30</v>
      </c>
      <c r="N291" s="1">
        <v>42641</v>
      </c>
      <c r="S291" s="2">
        <f t="shared" si="48"/>
        <v>326200</v>
      </c>
      <c r="T291" s="2">
        <f t="shared" si="49"/>
        <v>326200</v>
      </c>
      <c r="U291" s="2" t="b">
        <f t="shared" si="50"/>
        <v>1</v>
      </c>
      <c r="V291" s="2">
        <f t="shared" si="51"/>
        <v>0</v>
      </c>
      <c r="W291" s="2" t="b">
        <f t="shared" si="52"/>
        <v>1</v>
      </c>
      <c r="X291" t="b">
        <f t="shared" si="53"/>
        <v>0</v>
      </c>
      <c r="Y291" t="b">
        <f t="shared" si="54"/>
        <v>0</v>
      </c>
      <c r="Z291">
        <f t="shared" si="55"/>
        <v>0</v>
      </c>
      <c r="AA291" s="2">
        <f t="shared" si="56"/>
        <v>326200</v>
      </c>
      <c r="AB291" t="b">
        <f t="shared" si="57"/>
        <v>1</v>
      </c>
      <c r="AC291" t="b">
        <f t="shared" si="59"/>
        <v>0</v>
      </c>
      <c r="AD291">
        <f t="shared" si="58"/>
        <v>0</v>
      </c>
    </row>
    <row r="292" spans="1:30" hidden="1">
      <c r="A292">
        <v>33049</v>
      </c>
      <c r="B292">
        <v>4143</v>
      </c>
      <c r="C292">
        <v>0</v>
      </c>
      <c r="D292" t="s">
        <v>73</v>
      </c>
      <c r="E292">
        <v>1</v>
      </c>
      <c r="F292">
        <v>0.7</v>
      </c>
      <c r="G292">
        <v>197008</v>
      </c>
      <c r="H292">
        <v>326200</v>
      </c>
      <c r="I292">
        <v>0</v>
      </c>
      <c r="J292">
        <v>0</v>
      </c>
      <c r="K292">
        <v>326200</v>
      </c>
      <c r="L292">
        <v>326200</v>
      </c>
      <c r="M292">
        <v>30</v>
      </c>
      <c r="N292" s="1">
        <v>42641</v>
      </c>
      <c r="S292" s="2">
        <f t="shared" si="48"/>
        <v>326200</v>
      </c>
      <c r="T292" s="2">
        <f t="shared" si="49"/>
        <v>326200</v>
      </c>
      <c r="U292" s="2" t="b">
        <f t="shared" si="50"/>
        <v>1</v>
      </c>
      <c r="V292" s="2">
        <f t="shared" si="51"/>
        <v>0</v>
      </c>
      <c r="W292" s="2" t="b">
        <f t="shared" si="52"/>
        <v>1</v>
      </c>
      <c r="X292" t="b">
        <f t="shared" si="53"/>
        <v>0</v>
      </c>
      <c r="Y292" t="b">
        <f t="shared" si="54"/>
        <v>0</v>
      </c>
      <c r="Z292">
        <f t="shared" si="55"/>
        <v>0</v>
      </c>
      <c r="AA292" s="2">
        <f t="shared" si="56"/>
        <v>326200</v>
      </c>
      <c r="AB292" t="b">
        <f t="shared" si="57"/>
        <v>1</v>
      </c>
      <c r="AC292" t="b">
        <f t="shared" si="59"/>
        <v>0</v>
      </c>
      <c r="AD292">
        <f t="shared" si="58"/>
        <v>0</v>
      </c>
    </row>
    <row r="293" spans="1:30" hidden="1">
      <c r="A293">
        <v>33049</v>
      </c>
      <c r="B293">
        <v>4643</v>
      </c>
      <c r="C293">
        <v>0</v>
      </c>
      <c r="D293" t="s">
        <v>20</v>
      </c>
      <c r="E293">
        <v>2</v>
      </c>
      <c r="F293">
        <v>0.7</v>
      </c>
      <c r="G293">
        <v>221395</v>
      </c>
      <c r="H293">
        <v>326200</v>
      </c>
      <c r="I293">
        <v>0</v>
      </c>
      <c r="J293">
        <v>0</v>
      </c>
      <c r="K293">
        <v>326200</v>
      </c>
      <c r="L293">
        <v>652400</v>
      </c>
      <c r="M293">
        <v>30</v>
      </c>
      <c r="N293" s="1">
        <v>42641</v>
      </c>
      <c r="S293" s="2">
        <f t="shared" si="48"/>
        <v>326200</v>
      </c>
      <c r="T293" s="2">
        <f t="shared" si="49"/>
        <v>326200</v>
      </c>
      <c r="U293" s="2" t="b">
        <f t="shared" si="50"/>
        <v>1</v>
      </c>
      <c r="V293" s="2">
        <f t="shared" si="51"/>
        <v>0</v>
      </c>
      <c r="W293" s="2" t="b">
        <f t="shared" si="52"/>
        <v>1</v>
      </c>
      <c r="X293" t="b">
        <f t="shared" si="53"/>
        <v>0</v>
      </c>
      <c r="Y293" t="b">
        <f t="shared" si="54"/>
        <v>0</v>
      </c>
      <c r="Z293">
        <f t="shared" si="55"/>
        <v>0</v>
      </c>
      <c r="AA293" s="2">
        <f t="shared" si="56"/>
        <v>326200</v>
      </c>
      <c r="AB293" t="b">
        <f t="shared" si="57"/>
        <v>1</v>
      </c>
      <c r="AC293" t="b">
        <f t="shared" si="59"/>
        <v>0</v>
      </c>
      <c r="AD293">
        <f t="shared" si="58"/>
        <v>0</v>
      </c>
    </row>
    <row r="294" spans="1:30" hidden="1">
      <c r="A294">
        <v>33083</v>
      </c>
      <c r="B294">
        <v>11</v>
      </c>
      <c r="C294">
        <v>0</v>
      </c>
      <c r="D294" t="s">
        <v>74</v>
      </c>
      <c r="E294">
        <v>1</v>
      </c>
      <c r="F294">
        <v>0.7</v>
      </c>
      <c r="G294">
        <v>206814</v>
      </c>
      <c r="H294">
        <v>306600</v>
      </c>
      <c r="I294">
        <v>0</v>
      </c>
      <c r="J294">
        <v>0</v>
      </c>
      <c r="K294">
        <v>306600</v>
      </c>
      <c r="L294">
        <v>306600</v>
      </c>
      <c r="M294">
        <v>30</v>
      </c>
      <c r="N294" s="1">
        <v>42641</v>
      </c>
      <c r="S294" s="2">
        <f t="shared" si="48"/>
        <v>306600</v>
      </c>
      <c r="T294" s="2">
        <f t="shared" si="49"/>
        <v>306600</v>
      </c>
      <c r="U294" s="2" t="b">
        <f t="shared" si="50"/>
        <v>1</v>
      </c>
      <c r="V294" s="2">
        <f t="shared" si="51"/>
        <v>0</v>
      </c>
      <c r="W294" s="2" t="b">
        <f t="shared" si="52"/>
        <v>1</v>
      </c>
      <c r="X294" t="b">
        <f t="shared" si="53"/>
        <v>0</v>
      </c>
      <c r="Y294" t="b">
        <f t="shared" si="54"/>
        <v>0</v>
      </c>
      <c r="Z294">
        <f t="shared" si="55"/>
        <v>0</v>
      </c>
      <c r="AA294" s="2">
        <f t="shared" si="56"/>
        <v>306600</v>
      </c>
      <c r="AB294" t="b">
        <f t="shared" si="57"/>
        <v>1</v>
      </c>
      <c r="AC294" t="b">
        <f t="shared" si="59"/>
        <v>0</v>
      </c>
      <c r="AD294">
        <f t="shared" si="58"/>
        <v>0</v>
      </c>
    </row>
    <row r="295" spans="1:30" hidden="1">
      <c r="A295">
        <v>33137</v>
      </c>
      <c r="B295">
        <v>124</v>
      </c>
      <c r="C295">
        <v>0</v>
      </c>
      <c r="D295" t="s">
        <v>46</v>
      </c>
      <c r="E295">
        <v>6</v>
      </c>
      <c r="F295">
        <v>0.7</v>
      </c>
      <c r="G295">
        <v>206814</v>
      </c>
      <c r="H295">
        <v>306600</v>
      </c>
      <c r="I295">
        <v>0</v>
      </c>
      <c r="J295">
        <v>0</v>
      </c>
      <c r="K295">
        <v>306600</v>
      </c>
      <c r="L295">
        <v>1839600</v>
      </c>
      <c r="M295">
        <v>30</v>
      </c>
      <c r="N295" s="1">
        <v>42643</v>
      </c>
      <c r="S295" s="2">
        <f t="shared" si="48"/>
        <v>306600</v>
      </c>
      <c r="T295" s="2">
        <f t="shared" si="49"/>
        <v>306600</v>
      </c>
      <c r="U295" s="2" t="b">
        <f t="shared" si="50"/>
        <v>1</v>
      </c>
      <c r="V295" s="2">
        <f t="shared" si="51"/>
        <v>0</v>
      </c>
      <c r="W295" s="2" t="b">
        <f t="shared" si="52"/>
        <v>1</v>
      </c>
      <c r="X295" t="b">
        <f t="shared" si="53"/>
        <v>0</v>
      </c>
      <c r="Y295" t="b">
        <f t="shared" si="54"/>
        <v>0</v>
      </c>
      <c r="Z295">
        <f t="shared" si="55"/>
        <v>0</v>
      </c>
      <c r="AA295" s="2">
        <f t="shared" si="56"/>
        <v>306600</v>
      </c>
      <c r="AB295" t="b">
        <f t="shared" si="57"/>
        <v>1</v>
      </c>
      <c r="AC295" t="b">
        <f t="shared" si="59"/>
        <v>0</v>
      </c>
      <c r="AD295">
        <f t="shared" si="58"/>
        <v>0</v>
      </c>
    </row>
    <row r="296" spans="1:30" hidden="1">
      <c r="A296">
        <v>33141</v>
      </c>
      <c r="B296">
        <v>8</v>
      </c>
      <c r="C296">
        <v>0</v>
      </c>
      <c r="D296" t="s">
        <v>57</v>
      </c>
      <c r="E296">
        <v>3</v>
      </c>
      <c r="F296">
        <v>0.7</v>
      </c>
      <c r="G296">
        <v>197000</v>
      </c>
      <c r="H296">
        <v>306600</v>
      </c>
      <c r="I296">
        <v>0</v>
      </c>
      <c r="J296">
        <v>0</v>
      </c>
      <c r="K296">
        <v>306600</v>
      </c>
      <c r="L296">
        <v>919800</v>
      </c>
      <c r="M296">
        <v>30</v>
      </c>
      <c r="N296" s="1">
        <v>42643</v>
      </c>
      <c r="S296" s="2">
        <f t="shared" si="48"/>
        <v>306600</v>
      </c>
      <c r="T296" s="2">
        <f t="shared" si="49"/>
        <v>306600</v>
      </c>
      <c r="U296" s="2" t="b">
        <f t="shared" si="50"/>
        <v>1</v>
      </c>
      <c r="V296" s="2">
        <f t="shared" si="51"/>
        <v>0</v>
      </c>
      <c r="W296" s="2" t="b">
        <f t="shared" si="52"/>
        <v>1</v>
      </c>
      <c r="X296" t="b">
        <f t="shared" si="53"/>
        <v>0</v>
      </c>
      <c r="Y296" t="b">
        <f t="shared" si="54"/>
        <v>0</v>
      </c>
      <c r="Z296">
        <f t="shared" si="55"/>
        <v>0</v>
      </c>
      <c r="AA296" s="2">
        <f t="shared" si="56"/>
        <v>306600</v>
      </c>
      <c r="AB296" t="b">
        <f t="shared" si="57"/>
        <v>1</v>
      </c>
      <c r="AC296" t="b">
        <f t="shared" si="59"/>
        <v>0</v>
      </c>
      <c r="AD296">
        <f t="shared" si="58"/>
        <v>0</v>
      </c>
    </row>
    <row r="297" spans="1:30" hidden="1">
      <c r="A297">
        <v>33141</v>
      </c>
      <c r="B297">
        <v>9</v>
      </c>
      <c r="C297">
        <v>0</v>
      </c>
      <c r="D297" t="s">
        <v>58</v>
      </c>
      <c r="E297">
        <v>3</v>
      </c>
      <c r="F297">
        <v>0.7</v>
      </c>
      <c r="G297">
        <v>197000</v>
      </c>
      <c r="H297">
        <v>306600</v>
      </c>
      <c r="I297">
        <v>0</v>
      </c>
      <c r="J297">
        <v>0</v>
      </c>
      <c r="K297">
        <v>306600</v>
      </c>
      <c r="L297">
        <v>919800</v>
      </c>
      <c r="M297">
        <v>30</v>
      </c>
      <c r="N297" s="1">
        <v>42643</v>
      </c>
      <c r="S297" s="2">
        <f t="shared" si="48"/>
        <v>306600</v>
      </c>
      <c r="T297" s="2">
        <f t="shared" si="49"/>
        <v>306600</v>
      </c>
      <c r="U297" s="2" t="b">
        <f t="shared" si="50"/>
        <v>1</v>
      </c>
      <c r="V297" s="2">
        <f t="shared" si="51"/>
        <v>0</v>
      </c>
      <c r="W297" s="2" t="b">
        <f t="shared" si="52"/>
        <v>1</v>
      </c>
      <c r="X297" t="b">
        <f t="shared" si="53"/>
        <v>0</v>
      </c>
      <c r="Y297" t="b">
        <f t="shared" si="54"/>
        <v>0</v>
      </c>
      <c r="Z297">
        <f t="shared" si="55"/>
        <v>0</v>
      </c>
      <c r="AA297" s="2">
        <f t="shared" si="56"/>
        <v>306600</v>
      </c>
      <c r="AB297" t="b">
        <f t="shared" si="57"/>
        <v>1</v>
      </c>
      <c r="AC297" t="b">
        <f t="shared" si="59"/>
        <v>0</v>
      </c>
      <c r="AD297">
        <f t="shared" si="58"/>
        <v>0</v>
      </c>
    </row>
    <row r="298" spans="1:30" hidden="1">
      <c r="A298">
        <v>33141</v>
      </c>
      <c r="B298">
        <v>124</v>
      </c>
      <c r="C298">
        <v>0</v>
      </c>
      <c r="D298" t="s">
        <v>46</v>
      </c>
      <c r="E298">
        <v>4</v>
      </c>
      <c r="F298">
        <v>0.7</v>
      </c>
      <c r="G298">
        <v>206814</v>
      </c>
      <c r="H298">
        <v>306600</v>
      </c>
      <c r="I298">
        <v>0</v>
      </c>
      <c r="J298">
        <v>0</v>
      </c>
      <c r="K298">
        <v>306600</v>
      </c>
      <c r="L298">
        <v>1226400</v>
      </c>
      <c r="M298">
        <v>30</v>
      </c>
      <c r="N298" s="1">
        <v>42643</v>
      </c>
      <c r="S298" s="2">
        <f t="shared" si="48"/>
        <v>306600</v>
      </c>
      <c r="T298" s="2">
        <f t="shared" si="49"/>
        <v>306600</v>
      </c>
      <c r="U298" s="2" t="b">
        <f t="shared" si="50"/>
        <v>1</v>
      </c>
      <c r="V298" s="2">
        <f t="shared" si="51"/>
        <v>0</v>
      </c>
      <c r="W298" s="2" t="b">
        <f t="shared" si="52"/>
        <v>1</v>
      </c>
      <c r="X298" t="b">
        <f t="shared" si="53"/>
        <v>0</v>
      </c>
      <c r="Y298" t="b">
        <f t="shared" si="54"/>
        <v>0</v>
      </c>
      <c r="Z298">
        <f t="shared" si="55"/>
        <v>0</v>
      </c>
      <c r="AA298" s="2">
        <f t="shared" si="56"/>
        <v>306600</v>
      </c>
      <c r="AB298" t="b">
        <f t="shared" si="57"/>
        <v>1</v>
      </c>
      <c r="AC298" t="b">
        <f t="shared" si="59"/>
        <v>0</v>
      </c>
      <c r="AD298">
        <f t="shared" si="58"/>
        <v>0</v>
      </c>
    </row>
    <row r="299" spans="1:30" hidden="1">
      <c r="A299">
        <v>33141</v>
      </c>
      <c r="B299">
        <v>126</v>
      </c>
      <c r="C299">
        <v>0</v>
      </c>
      <c r="D299" t="s">
        <v>28</v>
      </c>
      <c r="E299">
        <v>2</v>
      </c>
      <c r="F299">
        <v>0.7</v>
      </c>
      <c r="G299">
        <v>206814</v>
      </c>
      <c r="H299">
        <v>306600</v>
      </c>
      <c r="I299">
        <v>0</v>
      </c>
      <c r="J299">
        <v>0</v>
      </c>
      <c r="K299">
        <v>306600</v>
      </c>
      <c r="L299">
        <v>613200</v>
      </c>
      <c r="M299">
        <v>30</v>
      </c>
      <c r="N299" s="1">
        <v>42643</v>
      </c>
      <c r="S299" s="2">
        <f t="shared" si="48"/>
        <v>306600</v>
      </c>
      <c r="T299" s="2">
        <f t="shared" si="49"/>
        <v>306600</v>
      </c>
      <c r="U299" s="2" t="b">
        <f t="shared" si="50"/>
        <v>1</v>
      </c>
      <c r="V299" s="2">
        <f t="shared" si="51"/>
        <v>0</v>
      </c>
      <c r="W299" s="2" t="b">
        <f t="shared" si="52"/>
        <v>1</v>
      </c>
      <c r="X299" t="b">
        <f t="shared" si="53"/>
        <v>0</v>
      </c>
      <c r="Y299" t="b">
        <f t="shared" si="54"/>
        <v>0</v>
      </c>
      <c r="Z299">
        <f t="shared" si="55"/>
        <v>0</v>
      </c>
      <c r="AA299" s="2">
        <f t="shared" si="56"/>
        <v>306600</v>
      </c>
      <c r="AB299" t="b">
        <f t="shared" si="57"/>
        <v>1</v>
      </c>
      <c r="AC299" t="b">
        <f t="shared" si="59"/>
        <v>0</v>
      </c>
      <c r="AD299">
        <f t="shared" si="58"/>
        <v>0</v>
      </c>
    </row>
    <row r="300" spans="1:30" hidden="1">
      <c r="A300">
        <v>33141</v>
      </c>
      <c r="B300">
        <v>3821</v>
      </c>
      <c r="C300">
        <v>0</v>
      </c>
      <c r="D300" t="s">
        <v>66</v>
      </c>
      <c r="E300">
        <v>2</v>
      </c>
      <c r="F300">
        <v>0.7</v>
      </c>
      <c r="G300">
        <v>194196</v>
      </c>
      <c r="H300">
        <v>306600</v>
      </c>
      <c r="I300">
        <v>0</v>
      </c>
      <c r="J300">
        <v>0</v>
      </c>
      <c r="K300">
        <v>306600</v>
      </c>
      <c r="L300">
        <v>613200</v>
      </c>
      <c r="M300">
        <v>30</v>
      </c>
      <c r="N300" s="1">
        <v>42643</v>
      </c>
      <c r="S300" s="2">
        <f t="shared" si="48"/>
        <v>306600</v>
      </c>
      <c r="T300" s="2">
        <f t="shared" si="49"/>
        <v>306600</v>
      </c>
      <c r="U300" s="2" t="b">
        <f t="shared" si="50"/>
        <v>1</v>
      </c>
      <c r="V300" s="2">
        <f t="shared" si="51"/>
        <v>0</v>
      </c>
      <c r="W300" s="2" t="b">
        <f t="shared" si="52"/>
        <v>1</v>
      </c>
      <c r="X300" t="b">
        <f t="shared" si="53"/>
        <v>0</v>
      </c>
      <c r="Y300" t="b">
        <f t="shared" si="54"/>
        <v>0</v>
      </c>
      <c r="Z300">
        <f t="shared" si="55"/>
        <v>0</v>
      </c>
      <c r="AA300" s="2">
        <f t="shared" si="56"/>
        <v>306600</v>
      </c>
      <c r="AB300" t="b">
        <f t="shared" si="57"/>
        <v>1</v>
      </c>
      <c r="AC300" t="b">
        <f t="shared" si="59"/>
        <v>0</v>
      </c>
      <c r="AD300">
        <f t="shared" si="58"/>
        <v>0</v>
      </c>
    </row>
    <row r="301" spans="1:30" hidden="1">
      <c r="A301">
        <v>33141</v>
      </c>
      <c r="B301">
        <v>4706</v>
      </c>
      <c r="C301">
        <v>0</v>
      </c>
      <c r="D301" t="s">
        <v>70</v>
      </c>
      <c r="E301">
        <v>2</v>
      </c>
      <c r="F301">
        <v>0.7</v>
      </c>
      <c r="G301">
        <v>558000</v>
      </c>
      <c r="H301">
        <v>710500</v>
      </c>
      <c r="I301">
        <v>0</v>
      </c>
      <c r="J301">
        <v>0</v>
      </c>
      <c r="K301">
        <v>710500</v>
      </c>
      <c r="L301">
        <v>1421000</v>
      </c>
      <c r="M301">
        <v>30</v>
      </c>
      <c r="N301" s="1">
        <v>42643</v>
      </c>
      <c r="S301" s="2">
        <f t="shared" si="48"/>
        <v>710500</v>
      </c>
      <c r="T301" s="2">
        <f t="shared" si="49"/>
        <v>710500</v>
      </c>
      <c r="U301" s="2" t="b">
        <f t="shared" si="50"/>
        <v>1</v>
      </c>
      <c r="V301" s="2">
        <f t="shared" si="51"/>
        <v>0</v>
      </c>
      <c r="W301" s="2" t="b">
        <f t="shared" si="52"/>
        <v>1</v>
      </c>
      <c r="X301" t="b">
        <f t="shared" si="53"/>
        <v>0</v>
      </c>
      <c r="Y301" t="b">
        <f t="shared" si="54"/>
        <v>0</v>
      </c>
      <c r="Z301">
        <f t="shared" si="55"/>
        <v>0</v>
      </c>
      <c r="AA301" s="2">
        <f t="shared" si="56"/>
        <v>710500</v>
      </c>
      <c r="AB301" t="b">
        <f t="shared" si="57"/>
        <v>1</v>
      </c>
      <c r="AC301" t="b">
        <f t="shared" si="59"/>
        <v>0</v>
      </c>
      <c r="AD301">
        <f t="shared" si="58"/>
        <v>0</v>
      </c>
    </row>
    <row r="302" spans="1:30" hidden="1">
      <c r="A302">
        <v>33141</v>
      </c>
      <c r="B302">
        <v>4743</v>
      </c>
      <c r="C302">
        <v>0</v>
      </c>
      <c r="D302" t="s">
        <v>71</v>
      </c>
      <c r="E302">
        <v>2</v>
      </c>
      <c r="F302">
        <v>0.7</v>
      </c>
      <c r="G302">
        <v>408000</v>
      </c>
      <c r="H302">
        <v>520100</v>
      </c>
      <c r="I302">
        <v>0</v>
      </c>
      <c r="J302">
        <v>0</v>
      </c>
      <c r="K302">
        <v>520100</v>
      </c>
      <c r="L302">
        <v>1040200</v>
      </c>
      <c r="M302">
        <v>30</v>
      </c>
      <c r="N302" s="1">
        <v>42643</v>
      </c>
      <c r="S302" s="2">
        <f t="shared" si="48"/>
        <v>520100</v>
      </c>
      <c r="T302" s="2">
        <f t="shared" si="49"/>
        <v>520100</v>
      </c>
      <c r="U302" s="2" t="b">
        <f t="shared" si="50"/>
        <v>1</v>
      </c>
      <c r="V302" s="2">
        <f t="shared" si="51"/>
        <v>0</v>
      </c>
      <c r="W302" s="2" t="b">
        <f t="shared" si="52"/>
        <v>1</v>
      </c>
      <c r="X302" t="b">
        <f t="shared" si="53"/>
        <v>0</v>
      </c>
      <c r="Y302" t="b">
        <f t="shared" si="54"/>
        <v>0</v>
      </c>
      <c r="Z302">
        <f t="shared" si="55"/>
        <v>0</v>
      </c>
      <c r="AA302" s="2">
        <f t="shared" si="56"/>
        <v>520100</v>
      </c>
      <c r="AB302" t="b">
        <f t="shared" si="57"/>
        <v>1</v>
      </c>
      <c r="AC302" t="b">
        <f t="shared" si="59"/>
        <v>0</v>
      </c>
      <c r="AD302">
        <f t="shared" si="58"/>
        <v>0</v>
      </c>
    </row>
    <row r="303" spans="1:30" hidden="1">
      <c r="A303">
        <v>33141</v>
      </c>
      <c r="B303">
        <v>6846</v>
      </c>
      <c r="C303">
        <v>0</v>
      </c>
      <c r="D303" t="s">
        <v>75</v>
      </c>
      <c r="E303">
        <v>2</v>
      </c>
      <c r="F303">
        <v>1</v>
      </c>
      <c r="G303">
        <v>814253</v>
      </c>
      <c r="H303">
        <v>1018500</v>
      </c>
      <c r="I303">
        <v>0</v>
      </c>
      <c r="J303">
        <v>0</v>
      </c>
      <c r="K303">
        <v>1018500</v>
      </c>
      <c r="L303">
        <v>2037000</v>
      </c>
      <c r="M303">
        <v>30</v>
      </c>
      <c r="N303" s="1">
        <v>42643</v>
      </c>
      <c r="S303" s="2">
        <f t="shared" si="48"/>
        <v>1018500</v>
      </c>
      <c r="T303" s="2">
        <f t="shared" si="49"/>
        <v>1018500</v>
      </c>
      <c r="U303" s="2" t="b">
        <f t="shared" si="50"/>
        <v>1</v>
      </c>
      <c r="V303" s="2">
        <f t="shared" si="51"/>
        <v>0</v>
      </c>
      <c r="W303" s="2" t="b">
        <f t="shared" si="52"/>
        <v>1</v>
      </c>
      <c r="X303" t="b">
        <f t="shared" si="53"/>
        <v>0</v>
      </c>
      <c r="Y303" t="b">
        <f t="shared" si="54"/>
        <v>0</v>
      </c>
      <c r="Z303">
        <f t="shared" si="55"/>
        <v>0</v>
      </c>
      <c r="AA303" s="2">
        <f t="shared" si="56"/>
        <v>1018500</v>
      </c>
      <c r="AB303" t="b">
        <f t="shared" si="57"/>
        <v>1</v>
      </c>
      <c r="AC303" t="b">
        <f t="shared" si="59"/>
        <v>0</v>
      </c>
      <c r="AD303">
        <f t="shared" si="58"/>
        <v>0</v>
      </c>
    </row>
    <row r="304" spans="1:30" hidden="1">
      <c r="A304">
        <v>33141</v>
      </c>
      <c r="B304">
        <v>6847</v>
      </c>
      <c r="C304">
        <v>0</v>
      </c>
      <c r="D304" t="s">
        <v>76</v>
      </c>
      <c r="E304">
        <v>2</v>
      </c>
      <c r="F304">
        <v>1</v>
      </c>
      <c r="G304">
        <v>814253</v>
      </c>
      <c r="H304">
        <v>1018500</v>
      </c>
      <c r="I304">
        <v>0</v>
      </c>
      <c r="J304">
        <v>0</v>
      </c>
      <c r="K304">
        <v>1018500</v>
      </c>
      <c r="L304">
        <v>2037000</v>
      </c>
      <c r="M304">
        <v>30</v>
      </c>
      <c r="N304" s="1">
        <v>42643</v>
      </c>
      <c r="S304" s="2">
        <f t="shared" si="48"/>
        <v>1018500</v>
      </c>
      <c r="T304" s="2">
        <f t="shared" si="49"/>
        <v>1018500</v>
      </c>
      <c r="U304" s="2" t="b">
        <f t="shared" si="50"/>
        <v>1</v>
      </c>
      <c r="V304" s="2">
        <f t="shared" si="51"/>
        <v>0</v>
      </c>
      <c r="W304" s="2" t="b">
        <f t="shared" si="52"/>
        <v>1</v>
      </c>
      <c r="X304" t="b">
        <f t="shared" si="53"/>
        <v>0</v>
      </c>
      <c r="Y304" t="b">
        <f t="shared" si="54"/>
        <v>0</v>
      </c>
      <c r="Z304">
        <f t="shared" si="55"/>
        <v>0</v>
      </c>
      <c r="AA304" s="2">
        <f t="shared" si="56"/>
        <v>1018500</v>
      </c>
      <c r="AB304" t="b">
        <f t="shared" si="57"/>
        <v>1</v>
      </c>
      <c r="AC304" t="b">
        <f t="shared" si="59"/>
        <v>0</v>
      </c>
      <c r="AD304">
        <f t="shared" si="58"/>
        <v>0</v>
      </c>
    </row>
    <row r="305" spans="1:30" hidden="1">
      <c r="A305">
        <v>33141</v>
      </c>
      <c r="B305">
        <v>6848</v>
      </c>
      <c r="C305">
        <v>0</v>
      </c>
      <c r="D305" t="s">
        <v>59</v>
      </c>
      <c r="E305">
        <v>4</v>
      </c>
      <c r="F305">
        <v>1</v>
      </c>
      <c r="G305">
        <v>814253</v>
      </c>
      <c r="H305">
        <v>1018500</v>
      </c>
      <c r="I305">
        <v>0</v>
      </c>
      <c r="J305">
        <v>0</v>
      </c>
      <c r="K305">
        <v>1018500</v>
      </c>
      <c r="L305">
        <v>4074000</v>
      </c>
      <c r="M305">
        <v>30</v>
      </c>
      <c r="N305" s="1">
        <v>42643</v>
      </c>
      <c r="S305" s="2">
        <f t="shared" si="48"/>
        <v>1018500</v>
      </c>
      <c r="T305" s="2">
        <f t="shared" si="49"/>
        <v>1018500</v>
      </c>
      <c r="U305" s="2" t="b">
        <f t="shared" si="50"/>
        <v>1</v>
      </c>
      <c r="V305" s="2">
        <f t="shared" si="51"/>
        <v>0</v>
      </c>
      <c r="W305" s="2" t="b">
        <f t="shared" si="52"/>
        <v>1</v>
      </c>
      <c r="X305" t="b">
        <f t="shared" si="53"/>
        <v>0</v>
      </c>
      <c r="Y305" t="b">
        <f t="shared" si="54"/>
        <v>0</v>
      </c>
      <c r="Z305">
        <f t="shared" si="55"/>
        <v>0</v>
      </c>
      <c r="AA305" s="2">
        <f t="shared" si="56"/>
        <v>1018500</v>
      </c>
      <c r="AB305" t="b">
        <f t="shared" si="57"/>
        <v>1</v>
      </c>
      <c r="AC305" t="b">
        <f t="shared" si="59"/>
        <v>0</v>
      </c>
      <c r="AD305">
        <f t="shared" si="58"/>
        <v>0</v>
      </c>
    </row>
    <row r="306" spans="1:30" hidden="1">
      <c r="A306">
        <v>33141</v>
      </c>
      <c r="B306">
        <v>6850</v>
      </c>
      <c r="C306">
        <v>0</v>
      </c>
      <c r="D306" t="s">
        <v>61</v>
      </c>
      <c r="E306">
        <v>2</v>
      </c>
      <c r="F306">
        <v>1</v>
      </c>
      <c r="G306">
        <v>814253</v>
      </c>
      <c r="H306">
        <v>1018500</v>
      </c>
      <c r="I306">
        <v>0</v>
      </c>
      <c r="J306">
        <v>0</v>
      </c>
      <c r="K306">
        <v>1018500</v>
      </c>
      <c r="L306">
        <v>2037000</v>
      </c>
      <c r="M306">
        <v>30</v>
      </c>
      <c r="N306" s="1">
        <v>42643</v>
      </c>
      <c r="S306" s="2">
        <f t="shared" si="48"/>
        <v>1018500</v>
      </c>
      <c r="T306" s="2">
        <f t="shared" si="49"/>
        <v>1018500</v>
      </c>
      <c r="U306" s="2" t="b">
        <f t="shared" si="50"/>
        <v>1</v>
      </c>
      <c r="V306" s="2">
        <f t="shared" si="51"/>
        <v>0</v>
      </c>
      <c r="W306" s="2" t="b">
        <f t="shared" si="52"/>
        <v>1</v>
      </c>
      <c r="X306" t="b">
        <f t="shared" si="53"/>
        <v>0</v>
      </c>
      <c r="Y306" t="b">
        <f t="shared" si="54"/>
        <v>0</v>
      </c>
      <c r="Z306">
        <f t="shared" si="55"/>
        <v>0</v>
      </c>
      <c r="AA306" s="2">
        <f t="shared" si="56"/>
        <v>1018500</v>
      </c>
      <c r="AB306" t="b">
        <f t="shared" si="57"/>
        <v>1</v>
      </c>
      <c r="AC306" t="b">
        <f t="shared" si="59"/>
        <v>0</v>
      </c>
      <c r="AD306">
        <f t="shared" si="58"/>
        <v>0</v>
      </c>
    </row>
    <row r="307" spans="1:30" hidden="1">
      <c r="A307">
        <v>33141</v>
      </c>
      <c r="B307">
        <v>6852</v>
      </c>
      <c r="C307">
        <v>0</v>
      </c>
      <c r="D307" t="s">
        <v>62</v>
      </c>
      <c r="E307">
        <v>2</v>
      </c>
      <c r="F307">
        <v>1</v>
      </c>
      <c r="G307">
        <v>814253</v>
      </c>
      <c r="H307">
        <v>1018500</v>
      </c>
      <c r="I307">
        <v>0</v>
      </c>
      <c r="J307">
        <v>0</v>
      </c>
      <c r="K307">
        <v>1018500</v>
      </c>
      <c r="L307">
        <v>2037000</v>
      </c>
      <c r="M307">
        <v>30</v>
      </c>
      <c r="N307" s="1">
        <v>42643</v>
      </c>
      <c r="S307" s="2">
        <f t="shared" si="48"/>
        <v>1018500</v>
      </c>
      <c r="T307" s="2">
        <f t="shared" si="49"/>
        <v>1018500</v>
      </c>
      <c r="U307" s="2" t="b">
        <f t="shared" si="50"/>
        <v>1</v>
      </c>
      <c r="V307" s="2">
        <f t="shared" si="51"/>
        <v>0</v>
      </c>
      <c r="W307" s="2" t="b">
        <f t="shared" si="52"/>
        <v>1</v>
      </c>
      <c r="X307" t="b">
        <f t="shared" si="53"/>
        <v>0</v>
      </c>
      <c r="Y307" t="b">
        <f t="shared" si="54"/>
        <v>0</v>
      </c>
      <c r="Z307">
        <f t="shared" si="55"/>
        <v>0</v>
      </c>
      <c r="AA307" s="2">
        <f t="shared" si="56"/>
        <v>1018500</v>
      </c>
      <c r="AB307" t="b">
        <f t="shared" si="57"/>
        <v>1</v>
      </c>
      <c r="AC307" t="b">
        <f t="shared" si="59"/>
        <v>0</v>
      </c>
      <c r="AD307">
        <f t="shared" si="58"/>
        <v>0</v>
      </c>
    </row>
    <row r="308" spans="1:30" hidden="1">
      <c r="A308">
        <v>33141</v>
      </c>
      <c r="B308">
        <v>6853</v>
      </c>
      <c r="C308">
        <v>0</v>
      </c>
      <c r="D308" t="s">
        <v>63</v>
      </c>
      <c r="E308">
        <v>2</v>
      </c>
      <c r="F308">
        <v>1</v>
      </c>
      <c r="G308">
        <v>814253</v>
      </c>
      <c r="H308">
        <v>1018500</v>
      </c>
      <c r="I308">
        <v>0</v>
      </c>
      <c r="J308">
        <v>0</v>
      </c>
      <c r="K308">
        <v>1018500</v>
      </c>
      <c r="L308">
        <v>2037000</v>
      </c>
      <c r="M308">
        <v>30</v>
      </c>
      <c r="N308" s="1">
        <v>42643</v>
      </c>
      <c r="S308" s="2">
        <f t="shared" si="48"/>
        <v>1018500</v>
      </c>
      <c r="T308" s="2">
        <f t="shared" si="49"/>
        <v>1018500</v>
      </c>
      <c r="U308" s="2" t="b">
        <f t="shared" si="50"/>
        <v>1</v>
      </c>
      <c r="V308" s="2">
        <f t="shared" si="51"/>
        <v>0</v>
      </c>
      <c r="W308" s="2" t="b">
        <f t="shared" si="52"/>
        <v>1</v>
      </c>
      <c r="X308" t="b">
        <f t="shared" si="53"/>
        <v>0</v>
      </c>
      <c r="Y308" t="b">
        <f t="shared" si="54"/>
        <v>0</v>
      </c>
      <c r="Z308">
        <f t="shared" si="55"/>
        <v>0</v>
      </c>
      <c r="AA308" s="2">
        <f t="shared" si="56"/>
        <v>1018500</v>
      </c>
      <c r="AB308" t="b">
        <f t="shared" si="57"/>
        <v>1</v>
      </c>
      <c r="AC308" t="b">
        <f t="shared" si="59"/>
        <v>0</v>
      </c>
      <c r="AD308">
        <f t="shared" si="58"/>
        <v>0</v>
      </c>
    </row>
    <row r="309" spans="1:30" hidden="1">
      <c r="A309">
        <v>33141</v>
      </c>
      <c r="B309">
        <v>11465</v>
      </c>
      <c r="C309">
        <v>0</v>
      </c>
      <c r="D309" t="s">
        <v>72</v>
      </c>
      <c r="E309">
        <v>2</v>
      </c>
      <c r="F309">
        <v>0.7</v>
      </c>
      <c r="G309">
        <v>408000</v>
      </c>
      <c r="H309">
        <v>520100</v>
      </c>
      <c r="I309">
        <v>0</v>
      </c>
      <c r="J309">
        <v>0</v>
      </c>
      <c r="K309">
        <v>520100</v>
      </c>
      <c r="L309">
        <v>1040200</v>
      </c>
      <c r="M309">
        <v>30</v>
      </c>
      <c r="N309" s="1">
        <v>42643</v>
      </c>
      <c r="S309" s="2">
        <f t="shared" si="48"/>
        <v>520100</v>
      </c>
      <c r="T309" s="2">
        <f t="shared" si="49"/>
        <v>520100</v>
      </c>
      <c r="U309" s="2" t="b">
        <f t="shared" si="50"/>
        <v>1</v>
      </c>
      <c r="V309" s="2">
        <f t="shared" si="51"/>
        <v>0</v>
      </c>
      <c r="W309" s="2" t="b">
        <f t="shared" si="52"/>
        <v>1</v>
      </c>
      <c r="X309" t="b">
        <f t="shared" si="53"/>
        <v>0</v>
      </c>
      <c r="Y309" t="b">
        <f t="shared" si="54"/>
        <v>0</v>
      </c>
      <c r="Z309">
        <f t="shared" si="55"/>
        <v>0</v>
      </c>
      <c r="AA309" s="2">
        <f t="shared" si="56"/>
        <v>520100</v>
      </c>
      <c r="AB309" t="b">
        <f t="shared" si="57"/>
        <v>1</v>
      </c>
      <c r="AC309" t="b">
        <f t="shared" si="59"/>
        <v>0</v>
      </c>
      <c r="AD309">
        <f t="shared" si="58"/>
        <v>0</v>
      </c>
    </row>
    <row r="310" spans="1:30" hidden="1">
      <c r="A310">
        <v>33143</v>
      </c>
      <c r="B310">
        <v>5344</v>
      </c>
      <c r="C310">
        <v>0</v>
      </c>
      <c r="D310" t="s">
        <v>43</v>
      </c>
      <c r="E310">
        <v>0</v>
      </c>
      <c r="F310">
        <v>1</v>
      </c>
      <c r="G310">
        <v>35400</v>
      </c>
      <c r="H310">
        <v>50227</v>
      </c>
      <c r="I310">
        <v>0</v>
      </c>
      <c r="J310">
        <v>0</v>
      </c>
      <c r="K310">
        <v>50227</v>
      </c>
      <c r="L310">
        <v>0</v>
      </c>
      <c r="M310">
        <v>30</v>
      </c>
      <c r="N310" s="1">
        <v>42643</v>
      </c>
      <c r="S310" s="2">
        <f t="shared" si="48"/>
        <v>50227</v>
      </c>
      <c r="T310" s="2">
        <f t="shared" si="49"/>
        <v>50227</v>
      </c>
      <c r="U310" s="2" t="b">
        <f t="shared" si="50"/>
        <v>1</v>
      </c>
      <c r="V310" s="2">
        <f t="shared" si="51"/>
        <v>0</v>
      </c>
      <c r="W310" s="2" t="b">
        <f t="shared" si="52"/>
        <v>1</v>
      </c>
      <c r="X310" t="b">
        <f t="shared" si="53"/>
        <v>0</v>
      </c>
      <c r="Y310" t="b">
        <f t="shared" si="54"/>
        <v>0</v>
      </c>
      <c r="Z310">
        <f t="shared" si="55"/>
        <v>0</v>
      </c>
      <c r="AA310" s="2">
        <f t="shared" si="56"/>
        <v>50227</v>
      </c>
      <c r="AB310" t="b">
        <f t="shared" si="57"/>
        <v>1</v>
      </c>
      <c r="AC310" t="b">
        <f t="shared" si="59"/>
        <v>0</v>
      </c>
      <c r="AD310">
        <f t="shared" si="58"/>
        <v>0</v>
      </c>
    </row>
    <row r="311" spans="1:30" hidden="1">
      <c r="A311">
        <v>33143</v>
      </c>
      <c r="B311">
        <v>5344</v>
      </c>
      <c r="C311">
        <v>0</v>
      </c>
      <c r="D311" t="s">
        <v>43</v>
      </c>
      <c r="E311">
        <v>2</v>
      </c>
      <c r="F311">
        <v>1</v>
      </c>
      <c r="G311">
        <v>35400</v>
      </c>
      <c r="H311">
        <v>50227</v>
      </c>
      <c r="I311">
        <v>0</v>
      </c>
      <c r="J311">
        <v>0</v>
      </c>
      <c r="K311">
        <v>50227</v>
      </c>
      <c r="L311">
        <v>100454</v>
      </c>
      <c r="M311">
        <v>30</v>
      </c>
      <c r="N311" s="1">
        <v>42643</v>
      </c>
      <c r="S311" s="2">
        <f t="shared" si="48"/>
        <v>50227</v>
      </c>
      <c r="T311" s="2">
        <f t="shared" si="49"/>
        <v>50227</v>
      </c>
      <c r="U311" s="2" t="b">
        <f t="shared" si="50"/>
        <v>1</v>
      </c>
      <c r="V311" s="2">
        <f t="shared" si="51"/>
        <v>0</v>
      </c>
      <c r="W311" s="2" t="b">
        <f t="shared" si="52"/>
        <v>1</v>
      </c>
      <c r="X311" t="b">
        <f t="shared" si="53"/>
        <v>0</v>
      </c>
      <c r="Y311" t="b">
        <f t="shared" si="54"/>
        <v>0</v>
      </c>
      <c r="Z311">
        <f t="shared" si="55"/>
        <v>0</v>
      </c>
      <c r="AA311" s="2">
        <f t="shared" si="56"/>
        <v>50227</v>
      </c>
      <c r="AB311" t="b">
        <f t="shared" si="57"/>
        <v>1</v>
      </c>
      <c r="AC311" t="b">
        <f t="shared" si="59"/>
        <v>0</v>
      </c>
      <c r="AD311">
        <f t="shared" si="58"/>
        <v>0</v>
      </c>
    </row>
    <row r="312" spans="1:30" hidden="1">
      <c r="A312">
        <v>33143</v>
      </c>
      <c r="B312">
        <v>8746</v>
      </c>
      <c r="C312">
        <v>0</v>
      </c>
      <c r="D312" t="s">
        <v>94</v>
      </c>
      <c r="E312">
        <v>0</v>
      </c>
      <c r="F312">
        <v>1</v>
      </c>
      <c r="G312">
        <v>11880</v>
      </c>
      <c r="H312">
        <v>23636</v>
      </c>
      <c r="I312">
        <v>0</v>
      </c>
      <c r="J312">
        <v>0</v>
      </c>
      <c r="K312">
        <v>23636</v>
      </c>
      <c r="L312">
        <v>0</v>
      </c>
      <c r="M312">
        <v>30</v>
      </c>
      <c r="N312" s="1">
        <v>42643</v>
      </c>
      <c r="S312" s="2">
        <f t="shared" si="48"/>
        <v>23636</v>
      </c>
      <c r="T312" s="2">
        <f t="shared" si="49"/>
        <v>23636</v>
      </c>
      <c r="U312" s="2" t="b">
        <f t="shared" si="50"/>
        <v>1</v>
      </c>
      <c r="V312" s="2">
        <f t="shared" si="51"/>
        <v>0</v>
      </c>
      <c r="W312" s="2" t="b">
        <f t="shared" si="52"/>
        <v>1</v>
      </c>
      <c r="X312" t="b">
        <f t="shared" si="53"/>
        <v>0</v>
      </c>
      <c r="Y312" t="b">
        <f t="shared" si="54"/>
        <v>0</v>
      </c>
      <c r="Z312">
        <f t="shared" si="55"/>
        <v>0</v>
      </c>
      <c r="AA312" s="2">
        <f t="shared" si="56"/>
        <v>23636</v>
      </c>
      <c r="AB312" t="b">
        <f t="shared" si="57"/>
        <v>1</v>
      </c>
      <c r="AC312" t="b">
        <f t="shared" si="59"/>
        <v>0</v>
      </c>
      <c r="AD312">
        <f t="shared" si="58"/>
        <v>0</v>
      </c>
    </row>
    <row r="313" spans="1:30" hidden="1">
      <c r="A313">
        <v>33143</v>
      </c>
      <c r="B313">
        <v>8746</v>
      </c>
      <c r="C313">
        <v>0</v>
      </c>
      <c r="D313" t="s">
        <v>94</v>
      </c>
      <c r="E313">
        <v>0</v>
      </c>
      <c r="F313">
        <v>1</v>
      </c>
      <c r="G313">
        <v>11880</v>
      </c>
      <c r="H313">
        <v>23636</v>
      </c>
      <c r="I313">
        <v>0</v>
      </c>
      <c r="J313">
        <v>0</v>
      </c>
      <c r="K313">
        <v>23636</v>
      </c>
      <c r="L313">
        <v>0</v>
      </c>
      <c r="M313">
        <v>30</v>
      </c>
      <c r="N313" s="1">
        <v>42643</v>
      </c>
      <c r="S313" s="2">
        <f t="shared" si="48"/>
        <v>23636</v>
      </c>
      <c r="T313" s="2">
        <f t="shared" si="49"/>
        <v>23636</v>
      </c>
      <c r="U313" s="2" t="b">
        <f t="shared" si="50"/>
        <v>1</v>
      </c>
      <c r="V313" s="2">
        <f t="shared" si="51"/>
        <v>0</v>
      </c>
      <c r="W313" s="2" t="b">
        <f t="shared" si="52"/>
        <v>1</v>
      </c>
      <c r="X313" t="b">
        <f t="shared" si="53"/>
        <v>0</v>
      </c>
      <c r="Y313" t="b">
        <f t="shared" si="54"/>
        <v>0</v>
      </c>
      <c r="Z313">
        <f t="shared" si="55"/>
        <v>0</v>
      </c>
      <c r="AA313" s="2">
        <f t="shared" si="56"/>
        <v>23636</v>
      </c>
      <c r="AB313" t="b">
        <f t="shared" si="57"/>
        <v>1</v>
      </c>
      <c r="AC313" t="b">
        <f t="shared" si="59"/>
        <v>0</v>
      </c>
      <c r="AD313">
        <f t="shared" si="58"/>
        <v>0</v>
      </c>
    </row>
    <row r="314" spans="1:30" hidden="1">
      <c r="A314">
        <v>33143</v>
      </c>
      <c r="B314">
        <v>8746</v>
      </c>
      <c r="C314">
        <v>0</v>
      </c>
      <c r="D314" t="s">
        <v>94</v>
      </c>
      <c r="E314">
        <v>0</v>
      </c>
      <c r="F314">
        <v>1</v>
      </c>
      <c r="G314">
        <v>11880</v>
      </c>
      <c r="H314">
        <v>23636</v>
      </c>
      <c r="I314">
        <v>0</v>
      </c>
      <c r="J314">
        <v>0</v>
      </c>
      <c r="K314">
        <v>23636</v>
      </c>
      <c r="L314">
        <v>0</v>
      </c>
      <c r="M314">
        <v>30</v>
      </c>
      <c r="N314" s="1">
        <v>42643</v>
      </c>
      <c r="S314" s="2">
        <f t="shared" si="48"/>
        <v>23636</v>
      </c>
      <c r="T314" s="2">
        <f t="shared" si="49"/>
        <v>23636</v>
      </c>
      <c r="U314" s="2" t="b">
        <f t="shared" si="50"/>
        <v>1</v>
      </c>
      <c r="V314" s="2">
        <f t="shared" si="51"/>
        <v>0</v>
      </c>
      <c r="W314" s="2" t="b">
        <f t="shared" si="52"/>
        <v>1</v>
      </c>
      <c r="X314" t="b">
        <f t="shared" si="53"/>
        <v>0</v>
      </c>
      <c r="Y314" t="b">
        <f t="shared" si="54"/>
        <v>0</v>
      </c>
      <c r="Z314">
        <f t="shared" si="55"/>
        <v>0</v>
      </c>
      <c r="AA314" s="2">
        <f t="shared" si="56"/>
        <v>23636</v>
      </c>
      <c r="AB314" t="b">
        <f t="shared" si="57"/>
        <v>1</v>
      </c>
      <c r="AC314" t="b">
        <f t="shared" si="59"/>
        <v>0</v>
      </c>
      <c r="AD314">
        <f t="shared" si="58"/>
        <v>0</v>
      </c>
    </row>
    <row r="315" spans="1:30" hidden="1">
      <c r="A315">
        <v>33143</v>
      </c>
      <c r="B315">
        <v>8746</v>
      </c>
      <c r="C315">
        <v>0</v>
      </c>
      <c r="D315" t="s">
        <v>94</v>
      </c>
      <c r="E315">
        <v>0</v>
      </c>
      <c r="F315">
        <v>1</v>
      </c>
      <c r="G315">
        <v>11880</v>
      </c>
      <c r="H315">
        <v>23636</v>
      </c>
      <c r="I315">
        <v>0</v>
      </c>
      <c r="J315">
        <v>0</v>
      </c>
      <c r="K315">
        <v>23636</v>
      </c>
      <c r="L315">
        <v>0</v>
      </c>
      <c r="M315">
        <v>30</v>
      </c>
      <c r="N315" s="1">
        <v>42643</v>
      </c>
      <c r="S315" s="2">
        <f t="shared" si="48"/>
        <v>23636</v>
      </c>
      <c r="T315" s="2">
        <f t="shared" si="49"/>
        <v>23636</v>
      </c>
      <c r="U315" s="2" t="b">
        <f t="shared" si="50"/>
        <v>1</v>
      </c>
      <c r="V315" s="2">
        <f t="shared" si="51"/>
        <v>0</v>
      </c>
      <c r="W315" s="2" t="b">
        <f t="shared" si="52"/>
        <v>1</v>
      </c>
      <c r="X315" t="b">
        <f t="shared" si="53"/>
        <v>0</v>
      </c>
      <c r="Y315" t="b">
        <f t="shared" si="54"/>
        <v>0</v>
      </c>
      <c r="Z315">
        <f t="shared" si="55"/>
        <v>0</v>
      </c>
      <c r="AA315" s="2">
        <f t="shared" si="56"/>
        <v>23636</v>
      </c>
      <c r="AB315" t="b">
        <f t="shared" si="57"/>
        <v>1</v>
      </c>
      <c r="AC315" t="b">
        <f t="shared" si="59"/>
        <v>0</v>
      </c>
      <c r="AD315">
        <f t="shared" si="58"/>
        <v>0</v>
      </c>
    </row>
    <row r="316" spans="1:30" hidden="1">
      <c r="A316">
        <v>33451</v>
      </c>
      <c r="B316">
        <v>5624</v>
      </c>
      <c r="C316">
        <v>0</v>
      </c>
      <c r="D316" t="s">
        <v>77</v>
      </c>
      <c r="E316">
        <v>1</v>
      </c>
      <c r="F316">
        <v>1</v>
      </c>
      <c r="G316">
        <v>288384</v>
      </c>
      <c r="H316">
        <v>364000</v>
      </c>
      <c r="I316">
        <v>0</v>
      </c>
      <c r="J316">
        <v>0</v>
      </c>
      <c r="K316">
        <v>364000</v>
      </c>
      <c r="L316">
        <v>364000</v>
      </c>
      <c r="M316">
        <v>30</v>
      </c>
      <c r="N316" s="1">
        <v>42674</v>
      </c>
      <c r="S316" s="2">
        <f t="shared" si="48"/>
        <v>364000</v>
      </c>
      <c r="T316" s="2">
        <f t="shared" si="49"/>
        <v>364000</v>
      </c>
      <c r="U316" s="2" t="b">
        <f t="shared" si="50"/>
        <v>1</v>
      </c>
      <c r="V316" s="2">
        <f t="shared" si="51"/>
        <v>0</v>
      </c>
      <c r="W316" s="2" t="b">
        <f t="shared" si="52"/>
        <v>1</v>
      </c>
      <c r="X316" t="b">
        <f t="shared" si="53"/>
        <v>0</v>
      </c>
      <c r="Y316" t="b">
        <f t="shared" si="54"/>
        <v>0</v>
      </c>
      <c r="Z316">
        <f t="shared" si="55"/>
        <v>0</v>
      </c>
      <c r="AA316" s="2">
        <f t="shared" si="56"/>
        <v>364000</v>
      </c>
      <c r="AB316" t="b">
        <f t="shared" si="57"/>
        <v>1</v>
      </c>
      <c r="AC316" t="b">
        <f t="shared" si="59"/>
        <v>0</v>
      </c>
      <c r="AD316">
        <f t="shared" si="58"/>
        <v>0</v>
      </c>
    </row>
    <row r="317" spans="1:30" hidden="1">
      <c r="A317">
        <v>33452</v>
      </c>
      <c r="B317">
        <v>58</v>
      </c>
      <c r="C317">
        <v>0</v>
      </c>
      <c r="D317" t="s">
        <v>78</v>
      </c>
      <c r="E317">
        <v>4</v>
      </c>
      <c r="F317">
        <v>0.7</v>
      </c>
      <c r="G317">
        <v>199323</v>
      </c>
      <c r="H317">
        <v>348600</v>
      </c>
      <c r="I317">
        <v>0</v>
      </c>
      <c r="J317">
        <v>0</v>
      </c>
      <c r="K317">
        <v>348600</v>
      </c>
      <c r="L317">
        <v>1394400</v>
      </c>
      <c r="M317">
        <v>30</v>
      </c>
      <c r="N317" s="1">
        <v>42674</v>
      </c>
      <c r="S317" s="2">
        <f t="shared" si="48"/>
        <v>348600</v>
      </c>
      <c r="T317" s="2">
        <f t="shared" si="49"/>
        <v>348600</v>
      </c>
      <c r="U317" s="2" t="b">
        <f t="shared" si="50"/>
        <v>1</v>
      </c>
      <c r="V317" s="2">
        <f t="shared" si="51"/>
        <v>0</v>
      </c>
      <c r="W317" s="2" t="b">
        <f t="shared" si="52"/>
        <v>1</v>
      </c>
      <c r="X317" t="b">
        <f t="shared" si="53"/>
        <v>0</v>
      </c>
      <c r="Y317" t="b">
        <f t="shared" si="54"/>
        <v>0</v>
      </c>
      <c r="Z317">
        <f t="shared" si="55"/>
        <v>0</v>
      </c>
      <c r="AA317" s="2">
        <f t="shared" si="56"/>
        <v>348600</v>
      </c>
      <c r="AB317" t="b">
        <f t="shared" si="57"/>
        <v>1</v>
      </c>
      <c r="AC317" t="b">
        <f t="shared" si="59"/>
        <v>0</v>
      </c>
      <c r="AD317">
        <f t="shared" si="58"/>
        <v>0</v>
      </c>
    </row>
    <row r="318" spans="1:30" hidden="1">
      <c r="A318">
        <v>33454</v>
      </c>
      <c r="B318">
        <v>3848</v>
      </c>
      <c r="C318">
        <v>0</v>
      </c>
      <c r="D318" t="s">
        <v>79</v>
      </c>
      <c r="E318">
        <v>1</v>
      </c>
      <c r="F318">
        <v>1</v>
      </c>
      <c r="G318">
        <v>141550</v>
      </c>
      <c r="H318">
        <v>149000</v>
      </c>
      <c r="I318">
        <v>0</v>
      </c>
      <c r="J318">
        <v>0</v>
      </c>
      <c r="K318">
        <v>149000</v>
      </c>
      <c r="L318">
        <v>149000</v>
      </c>
      <c r="M318">
        <v>90</v>
      </c>
      <c r="N318" s="1">
        <v>42674</v>
      </c>
      <c r="O318">
        <v>0</v>
      </c>
      <c r="P318">
        <v>0</v>
      </c>
      <c r="Q318">
        <v>0</v>
      </c>
      <c r="R318" s="4">
        <v>149000</v>
      </c>
      <c r="S318" s="2">
        <f t="shared" si="48"/>
        <v>149000</v>
      </c>
      <c r="T318" s="2">
        <f t="shared" si="49"/>
        <v>149000</v>
      </c>
      <c r="U318" s="2" t="b">
        <f t="shared" si="50"/>
        <v>1</v>
      </c>
      <c r="V318" s="2">
        <f t="shared" si="51"/>
        <v>0</v>
      </c>
      <c r="W318" s="2" t="b">
        <f t="shared" si="52"/>
        <v>1</v>
      </c>
      <c r="X318" t="b">
        <f t="shared" si="53"/>
        <v>1</v>
      </c>
      <c r="Y318" t="b">
        <f t="shared" si="54"/>
        <v>1</v>
      </c>
      <c r="Z318">
        <f t="shared" si="55"/>
        <v>0</v>
      </c>
      <c r="AA318" s="2">
        <f t="shared" si="56"/>
        <v>149000</v>
      </c>
      <c r="AB318" t="b">
        <f t="shared" si="57"/>
        <v>1</v>
      </c>
      <c r="AC318" t="b">
        <f t="shared" si="59"/>
        <v>1</v>
      </c>
      <c r="AD318">
        <f t="shared" si="58"/>
        <v>0</v>
      </c>
    </row>
    <row r="319" spans="1:30" hidden="1">
      <c r="A319">
        <v>33473</v>
      </c>
      <c r="B319">
        <v>131</v>
      </c>
      <c r="C319">
        <v>0</v>
      </c>
      <c r="D319" t="s">
        <v>18</v>
      </c>
      <c r="E319">
        <v>4</v>
      </c>
      <c r="F319">
        <v>0.7</v>
      </c>
      <c r="G319">
        <v>197000</v>
      </c>
      <c r="H319">
        <v>306600</v>
      </c>
      <c r="I319">
        <v>0</v>
      </c>
      <c r="J319">
        <v>0</v>
      </c>
      <c r="K319">
        <v>306600</v>
      </c>
      <c r="L319">
        <v>1226400</v>
      </c>
      <c r="M319">
        <v>30</v>
      </c>
      <c r="N319" s="1">
        <v>42674</v>
      </c>
      <c r="S319" s="2">
        <f t="shared" si="48"/>
        <v>306600</v>
      </c>
      <c r="T319" s="2">
        <f t="shared" si="49"/>
        <v>306600</v>
      </c>
      <c r="U319" s="2" t="b">
        <f t="shared" si="50"/>
        <v>1</v>
      </c>
      <c r="V319" s="2">
        <f t="shared" si="51"/>
        <v>0</v>
      </c>
      <c r="W319" s="2" t="b">
        <f t="shared" si="52"/>
        <v>1</v>
      </c>
      <c r="X319" t="b">
        <f t="shared" si="53"/>
        <v>0</v>
      </c>
      <c r="Y319" t="b">
        <f t="shared" si="54"/>
        <v>0</v>
      </c>
      <c r="Z319">
        <f t="shared" si="55"/>
        <v>0</v>
      </c>
      <c r="AA319" s="2">
        <f t="shared" si="56"/>
        <v>306600</v>
      </c>
      <c r="AB319" t="b">
        <f t="shared" si="57"/>
        <v>1</v>
      </c>
      <c r="AC319" t="b">
        <f t="shared" si="59"/>
        <v>0</v>
      </c>
      <c r="AD319">
        <f t="shared" si="58"/>
        <v>0</v>
      </c>
    </row>
    <row r="320" spans="1:30" hidden="1">
      <c r="A320">
        <v>33655</v>
      </c>
      <c r="B320">
        <v>3854</v>
      </c>
      <c r="C320">
        <v>0</v>
      </c>
      <c r="D320" t="s">
        <v>67</v>
      </c>
      <c r="E320">
        <v>9</v>
      </c>
      <c r="F320">
        <v>0.7</v>
      </c>
      <c r="G320">
        <v>197008</v>
      </c>
      <c r="H320">
        <v>326200</v>
      </c>
      <c r="I320">
        <v>0</v>
      </c>
      <c r="J320">
        <v>0</v>
      </c>
      <c r="K320">
        <v>326200</v>
      </c>
      <c r="L320">
        <v>2935800</v>
      </c>
      <c r="M320">
        <v>30</v>
      </c>
      <c r="N320" s="1">
        <v>42697</v>
      </c>
      <c r="S320" s="2">
        <f t="shared" si="48"/>
        <v>326200</v>
      </c>
      <c r="T320" s="2">
        <f t="shared" si="49"/>
        <v>326200</v>
      </c>
      <c r="U320" s="2" t="b">
        <f t="shared" si="50"/>
        <v>1</v>
      </c>
      <c r="V320" s="2">
        <f t="shared" si="51"/>
        <v>0</v>
      </c>
      <c r="W320" s="2" t="b">
        <f t="shared" si="52"/>
        <v>1</v>
      </c>
      <c r="X320" t="b">
        <f t="shared" si="53"/>
        <v>0</v>
      </c>
      <c r="Y320" t="b">
        <f t="shared" si="54"/>
        <v>0</v>
      </c>
      <c r="Z320">
        <f t="shared" si="55"/>
        <v>0</v>
      </c>
      <c r="AA320" s="2">
        <f t="shared" si="56"/>
        <v>326200</v>
      </c>
      <c r="AB320" t="b">
        <f t="shared" si="57"/>
        <v>1</v>
      </c>
      <c r="AC320" t="b">
        <f t="shared" si="59"/>
        <v>0</v>
      </c>
      <c r="AD320">
        <f t="shared" si="58"/>
        <v>0</v>
      </c>
    </row>
    <row r="321" spans="1:30" hidden="1">
      <c r="A321">
        <v>33694</v>
      </c>
      <c r="B321">
        <v>4141</v>
      </c>
      <c r="C321">
        <v>0</v>
      </c>
      <c r="D321" t="s">
        <v>80</v>
      </c>
      <c r="E321">
        <v>1</v>
      </c>
      <c r="F321">
        <v>0.7</v>
      </c>
      <c r="G321">
        <v>197008</v>
      </c>
      <c r="H321">
        <v>326200</v>
      </c>
      <c r="I321">
        <v>0</v>
      </c>
      <c r="J321">
        <v>0</v>
      </c>
      <c r="K321">
        <v>326200</v>
      </c>
      <c r="L321">
        <v>326200</v>
      </c>
      <c r="M321">
        <v>30</v>
      </c>
      <c r="N321" s="1">
        <v>42702</v>
      </c>
      <c r="S321" s="2">
        <f t="shared" si="48"/>
        <v>326200</v>
      </c>
      <c r="T321" s="2">
        <f t="shared" si="49"/>
        <v>326200</v>
      </c>
      <c r="U321" s="2" t="b">
        <f t="shared" si="50"/>
        <v>1</v>
      </c>
      <c r="V321" s="2">
        <f t="shared" si="51"/>
        <v>0</v>
      </c>
      <c r="W321" s="2" t="b">
        <f t="shared" si="52"/>
        <v>1</v>
      </c>
      <c r="X321" t="b">
        <f t="shared" si="53"/>
        <v>0</v>
      </c>
      <c r="Y321" t="b">
        <f t="shared" si="54"/>
        <v>0</v>
      </c>
      <c r="Z321">
        <f t="shared" si="55"/>
        <v>0</v>
      </c>
      <c r="AA321" s="2">
        <f t="shared" si="56"/>
        <v>326200</v>
      </c>
      <c r="AB321" t="b">
        <f t="shared" si="57"/>
        <v>1</v>
      </c>
      <c r="AC321" t="b">
        <f t="shared" si="59"/>
        <v>0</v>
      </c>
      <c r="AD321">
        <f t="shared" si="58"/>
        <v>0</v>
      </c>
    </row>
    <row r="322" spans="1:30" hidden="1">
      <c r="A322">
        <v>33694</v>
      </c>
      <c r="B322">
        <v>7976</v>
      </c>
      <c r="C322">
        <v>0</v>
      </c>
      <c r="D322" t="s">
        <v>81</v>
      </c>
      <c r="E322">
        <v>1</v>
      </c>
      <c r="F322">
        <v>0.7</v>
      </c>
      <c r="G322">
        <v>202000</v>
      </c>
      <c r="H322">
        <v>257600</v>
      </c>
      <c r="I322">
        <v>0</v>
      </c>
      <c r="J322">
        <v>0</v>
      </c>
      <c r="K322">
        <v>257600</v>
      </c>
      <c r="L322">
        <v>257600</v>
      </c>
      <c r="M322">
        <v>30</v>
      </c>
      <c r="N322" s="1">
        <v>42702</v>
      </c>
      <c r="S322" s="2">
        <f t="shared" ref="S322:S385" si="60">H322-(H322*(I322/100))</f>
        <v>257600</v>
      </c>
      <c r="T322" s="2">
        <f t="shared" ref="T322:T385" si="61">S322-(S322*(J322/100))</f>
        <v>257600</v>
      </c>
      <c r="U322" s="2" t="b">
        <f t="shared" ref="U322:U385" si="62">EXACT(T322,K322)</f>
        <v>1</v>
      </c>
      <c r="V322" s="2">
        <f t="shared" ref="V322:V385" si="63">T322-K322</f>
        <v>0</v>
      </c>
      <c r="W322" s="2" t="b">
        <f t="shared" ref="W322:W385" si="64">EXACT(S322,K322)</f>
        <v>1</v>
      </c>
      <c r="X322" t="b">
        <f t="shared" ref="X322:X385" si="65">EXACT(P322,J322)</f>
        <v>0</v>
      </c>
      <c r="Y322" t="b">
        <f t="shared" ref="Y322:Y385" si="66">EXACT(J322,Q322)</f>
        <v>0</v>
      </c>
      <c r="Z322">
        <f t="shared" ref="Z322:Z385" si="67">IF(Y322=TRUE,P322,Q322)</f>
        <v>0</v>
      </c>
      <c r="AA322" s="2">
        <f t="shared" ref="AA322:AA385" si="68">S322-(S322*(Z322/100))</f>
        <v>257600</v>
      </c>
      <c r="AB322" t="b">
        <f t="shared" ref="AB322:AB385" si="69">EXACT(AA322,S322)</f>
        <v>1</v>
      </c>
      <c r="AC322" t="b">
        <f t="shared" si="59"/>
        <v>0</v>
      </c>
      <c r="AD322">
        <f t="shared" ref="AD322:AD385" si="70">IF(AB322=FALSE,EXACT(AA322,R322),)</f>
        <v>0</v>
      </c>
    </row>
    <row r="323" spans="1:30" hidden="1">
      <c r="A323">
        <v>33695</v>
      </c>
      <c r="B323">
        <v>4141</v>
      </c>
      <c r="C323">
        <v>0</v>
      </c>
      <c r="D323" t="s">
        <v>80</v>
      </c>
      <c r="E323">
        <v>2</v>
      </c>
      <c r="F323">
        <v>0.7</v>
      </c>
      <c r="G323">
        <v>197008</v>
      </c>
      <c r="H323">
        <v>326200</v>
      </c>
      <c r="I323">
        <v>0</v>
      </c>
      <c r="J323">
        <v>0</v>
      </c>
      <c r="K323">
        <v>326200</v>
      </c>
      <c r="L323">
        <v>652400</v>
      </c>
      <c r="M323">
        <v>30</v>
      </c>
      <c r="N323" s="1">
        <v>42702</v>
      </c>
      <c r="S323" s="2">
        <f t="shared" si="60"/>
        <v>326200</v>
      </c>
      <c r="T323" s="2">
        <f t="shared" si="61"/>
        <v>326200</v>
      </c>
      <c r="U323" s="2" t="b">
        <f t="shared" si="62"/>
        <v>1</v>
      </c>
      <c r="V323" s="2">
        <f t="shared" si="63"/>
        <v>0</v>
      </c>
      <c r="W323" s="2" t="b">
        <f t="shared" si="64"/>
        <v>1</v>
      </c>
      <c r="X323" t="b">
        <f t="shared" si="65"/>
        <v>0</v>
      </c>
      <c r="Y323" t="b">
        <f t="shared" si="66"/>
        <v>0</v>
      </c>
      <c r="Z323">
        <f t="shared" si="67"/>
        <v>0</v>
      </c>
      <c r="AA323" s="2">
        <f t="shared" si="68"/>
        <v>326200</v>
      </c>
      <c r="AB323" t="b">
        <f t="shared" si="69"/>
        <v>1</v>
      </c>
      <c r="AC323" t="b">
        <f t="shared" ref="AC323:AC386" si="71">EXACT(R323,K323)</f>
        <v>0</v>
      </c>
      <c r="AD323">
        <f t="shared" si="70"/>
        <v>0</v>
      </c>
    </row>
    <row r="324" spans="1:30" hidden="1">
      <c r="A324">
        <v>33722</v>
      </c>
      <c r="B324">
        <v>3848</v>
      </c>
      <c r="C324">
        <v>0</v>
      </c>
      <c r="D324" t="s">
        <v>79</v>
      </c>
      <c r="E324">
        <v>0</v>
      </c>
      <c r="F324">
        <v>1</v>
      </c>
      <c r="G324">
        <v>141550</v>
      </c>
      <c r="H324">
        <v>149000</v>
      </c>
      <c r="I324">
        <v>0</v>
      </c>
      <c r="J324">
        <v>0</v>
      </c>
      <c r="K324">
        <v>149000</v>
      </c>
      <c r="L324">
        <v>0</v>
      </c>
      <c r="M324">
        <v>90</v>
      </c>
      <c r="N324" s="1">
        <v>42703</v>
      </c>
      <c r="O324">
        <v>0</v>
      </c>
      <c r="P324">
        <v>0</v>
      </c>
      <c r="Q324">
        <v>0</v>
      </c>
      <c r="R324" s="4">
        <v>149000</v>
      </c>
      <c r="S324" s="2">
        <f t="shared" si="60"/>
        <v>149000</v>
      </c>
      <c r="T324" s="2">
        <f t="shared" si="61"/>
        <v>149000</v>
      </c>
      <c r="U324" s="2" t="b">
        <f t="shared" si="62"/>
        <v>1</v>
      </c>
      <c r="V324" s="2">
        <f t="shared" si="63"/>
        <v>0</v>
      </c>
      <c r="W324" s="2" t="b">
        <f t="shared" si="64"/>
        <v>1</v>
      </c>
      <c r="X324" t="b">
        <f t="shared" si="65"/>
        <v>1</v>
      </c>
      <c r="Y324" t="b">
        <f t="shared" si="66"/>
        <v>1</v>
      </c>
      <c r="Z324">
        <f t="shared" si="67"/>
        <v>0</v>
      </c>
      <c r="AA324" s="2">
        <f t="shared" si="68"/>
        <v>149000</v>
      </c>
      <c r="AB324" t="b">
        <f t="shared" si="69"/>
        <v>1</v>
      </c>
      <c r="AC324" t="b">
        <f t="shared" si="71"/>
        <v>1</v>
      </c>
      <c r="AD324">
        <f t="shared" si="70"/>
        <v>0</v>
      </c>
    </row>
    <row r="325" spans="1:30" hidden="1">
      <c r="A325">
        <v>33722</v>
      </c>
      <c r="B325">
        <v>11398</v>
      </c>
      <c r="C325">
        <v>0</v>
      </c>
      <c r="D325" t="s">
        <v>82</v>
      </c>
      <c r="E325">
        <v>1</v>
      </c>
      <c r="F325">
        <v>0.7</v>
      </c>
      <c r="G325">
        <v>351500</v>
      </c>
      <c r="H325">
        <v>370000</v>
      </c>
      <c r="I325">
        <v>0</v>
      </c>
      <c r="J325">
        <v>0</v>
      </c>
      <c r="K325">
        <v>370000</v>
      </c>
      <c r="L325">
        <v>370000</v>
      </c>
      <c r="M325">
        <v>90</v>
      </c>
      <c r="N325" s="1">
        <v>42703</v>
      </c>
      <c r="O325">
        <v>0</v>
      </c>
      <c r="P325">
        <v>0</v>
      </c>
      <c r="Q325">
        <v>0</v>
      </c>
      <c r="R325" s="4">
        <v>370000</v>
      </c>
      <c r="S325" s="2">
        <f t="shared" si="60"/>
        <v>370000</v>
      </c>
      <c r="T325" s="2">
        <f t="shared" si="61"/>
        <v>370000</v>
      </c>
      <c r="U325" s="2" t="b">
        <f t="shared" si="62"/>
        <v>1</v>
      </c>
      <c r="V325" s="2">
        <f t="shared" si="63"/>
        <v>0</v>
      </c>
      <c r="W325" s="2" t="b">
        <f t="shared" si="64"/>
        <v>1</v>
      </c>
      <c r="X325" t="b">
        <f t="shared" si="65"/>
        <v>1</v>
      </c>
      <c r="Y325" t="b">
        <f t="shared" si="66"/>
        <v>1</v>
      </c>
      <c r="Z325">
        <f t="shared" si="67"/>
        <v>0</v>
      </c>
      <c r="AA325" s="2">
        <f t="shared" si="68"/>
        <v>370000</v>
      </c>
      <c r="AB325" t="b">
        <f t="shared" si="69"/>
        <v>1</v>
      </c>
      <c r="AC325" t="b">
        <f t="shared" si="71"/>
        <v>1</v>
      </c>
      <c r="AD325">
        <f t="shared" si="70"/>
        <v>0</v>
      </c>
    </row>
    <row r="326" spans="1:30" hidden="1">
      <c r="A326">
        <v>33722</v>
      </c>
      <c r="B326">
        <v>11403</v>
      </c>
      <c r="C326">
        <v>0</v>
      </c>
      <c r="D326" t="s">
        <v>83</v>
      </c>
      <c r="E326">
        <v>0</v>
      </c>
      <c r="F326">
        <v>0.7</v>
      </c>
      <c r="G326">
        <v>475000</v>
      </c>
      <c r="H326">
        <v>475000</v>
      </c>
      <c r="I326">
        <v>0</v>
      </c>
      <c r="J326">
        <v>0</v>
      </c>
      <c r="K326">
        <v>475000</v>
      </c>
      <c r="L326">
        <v>0</v>
      </c>
      <c r="M326">
        <v>90</v>
      </c>
      <c r="N326" s="1">
        <v>42703</v>
      </c>
      <c r="O326">
        <v>0</v>
      </c>
      <c r="P326">
        <v>0</v>
      </c>
      <c r="Q326">
        <v>0</v>
      </c>
      <c r="R326" s="4">
        <v>475000</v>
      </c>
      <c r="S326" s="2">
        <f t="shared" si="60"/>
        <v>475000</v>
      </c>
      <c r="T326" s="2">
        <f t="shared" si="61"/>
        <v>475000</v>
      </c>
      <c r="U326" s="2" t="b">
        <f t="shared" si="62"/>
        <v>1</v>
      </c>
      <c r="V326" s="2">
        <f t="shared" si="63"/>
        <v>0</v>
      </c>
      <c r="W326" s="2" t="b">
        <f t="shared" si="64"/>
        <v>1</v>
      </c>
      <c r="X326" t="b">
        <f t="shared" si="65"/>
        <v>1</v>
      </c>
      <c r="Y326" t="b">
        <f t="shared" si="66"/>
        <v>1</v>
      </c>
      <c r="Z326">
        <f t="shared" si="67"/>
        <v>0</v>
      </c>
      <c r="AA326" s="2">
        <f t="shared" si="68"/>
        <v>475000</v>
      </c>
      <c r="AB326" t="b">
        <f t="shared" si="69"/>
        <v>1</v>
      </c>
      <c r="AC326" t="b">
        <f t="shared" si="71"/>
        <v>1</v>
      </c>
      <c r="AD326">
        <f t="shared" si="70"/>
        <v>0</v>
      </c>
    </row>
    <row r="327" spans="1:30" hidden="1">
      <c r="A327">
        <v>33722</v>
      </c>
      <c r="B327">
        <v>11404</v>
      </c>
      <c r="C327">
        <v>0</v>
      </c>
      <c r="D327" t="s">
        <v>84</v>
      </c>
      <c r="E327">
        <v>0</v>
      </c>
      <c r="F327">
        <v>0.7</v>
      </c>
      <c r="G327">
        <v>316350</v>
      </c>
      <c r="H327">
        <v>333000</v>
      </c>
      <c r="I327">
        <v>0</v>
      </c>
      <c r="J327">
        <v>0</v>
      </c>
      <c r="K327">
        <v>333000</v>
      </c>
      <c r="L327">
        <v>0</v>
      </c>
      <c r="M327">
        <v>90</v>
      </c>
      <c r="N327" s="1">
        <v>42703</v>
      </c>
      <c r="O327">
        <v>0</v>
      </c>
      <c r="P327">
        <v>0</v>
      </c>
      <c r="Q327">
        <v>0</v>
      </c>
      <c r="R327" s="4">
        <v>333000</v>
      </c>
      <c r="S327" s="2">
        <f t="shared" si="60"/>
        <v>333000</v>
      </c>
      <c r="T327" s="2">
        <f t="shared" si="61"/>
        <v>333000</v>
      </c>
      <c r="U327" s="2" t="b">
        <f t="shared" si="62"/>
        <v>1</v>
      </c>
      <c r="V327" s="2">
        <f t="shared" si="63"/>
        <v>0</v>
      </c>
      <c r="W327" s="2" t="b">
        <f t="shared" si="64"/>
        <v>1</v>
      </c>
      <c r="X327" t="b">
        <f t="shared" si="65"/>
        <v>1</v>
      </c>
      <c r="Y327" t="b">
        <f t="shared" si="66"/>
        <v>1</v>
      </c>
      <c r="Z327">
        <f t="shared" si="67"/>
        <v>0</v>
      </c>
      <c r="AA327" s="2">
        <f t="shared" si="68"/>
        <v>333000</v>
      </c>
      <c r="AB327" t="b">
        <f t="shared" si="69"/>
        <v>1</v>
      </c>
      <c r="AC327" t="b">
        <f t="shared" si="71"/>
        <v>1</v>
      </c>
      <c r="AD327">
        <f t="shared" si="70"/>
        <v>0</v>
      </c>
    </row>
    <row r="328" spans="1:30" hidden="1">
      <c r="A328">
        <v>33722</v>
      </c>
      <c r="B328">
        <v>11405</v>
      </c>
      <c r="C328">
        <v>0</v>
      </c>
      <c r="D328" t="s">
        <v>85</v>
      </c>
      <c r="E328">
        <v>0</v>
      </c>
      <c r="F328">
        <v>0.7</v>
      </c>
      <c r="G328">
        <v>316350</v>
      </c>
      <c r="H328">
        <v>333000</v>
      </c>
      <c r="I328">
        <v>0</v>
      </c>
      <c r="J328">
        <v>0</v>
      </c>
      <c r="K328">
        <v>333000</v>
      </c>
      <c r="L328">
        <v>0</v>
      </c>
      <c r="M328">
        <v>90</v>
      </c>
      <c r="N328" s="1">
        <v>42703</v>
      </c>
      <c r="O328">
        <v>0</v>
      </c>
      <c r="P328">
        <v>0</v>
      </c>
      <c r="Q328">
        <v>0</v>
      </c>
      <c r="R328" s="4">
        <v>333000</v>
      </c>
      <c r="S328" s="2">
        <f t="shared" si="60"/>
        <v>333000</v>
      </c>
      <c r="T328" s="2">
        <f t="shared" si="61"/>
        <v>333000</v>
      </c>
      <c r="U328" s="2" t="b">
        <f t="shared" si="62"/>
        <v>1</v>
      </c>
      <c r="V328" s="2">
        <f t="shared" si="63"/>
        <v>0</v>
      </c>
      <c r="W328" s="2" t="b">
        <f t="shared" si="64"/>
        <v>1</v>
      </c>
      <c r="X328" t="b">
        <f t="shared" si="65"/>
        <v>1</v>
      </c>
      <c r="Y328" t="b">
        <f t="shared" si="66"/>
        <v>1</v>
      </c>
      <c r="Z328">
        <f t="shared" si="67"/>
        <v>0</v>
      </c>
      <c r="AA328" s="2">
        <f t="shared" si="68"/>
        <v>333000</v>
      </c>
      <c r="AB328" t="b">
        <f t="shared" si="69"/>
        <v>1</v>
      </c>
      <c r="AC328" t="b">
        <f t="shared" si="71"/>
        <v>1</v>
      </c>
      <c r="AD328">
        <f t="shared" si="70"/>
        <v>0</v>
      </c>
    </row>
    <row r="329" spans="1:30" hidden="1">
      <c r="A329">
        <v>33722</v>
      </c>
      <c r="B329">
        <v>11406</v>
      </c>
      <c r="C329">
        <v>0</v>
      </c>
      <c r="D329" t="s">
        <v>86</v>
      </c>
      <c r="E329">
        <v>0</v>
      </c>
      <c r="F329">
        <v>0.7</v>
      </c>
      <c r="G329">
        <v>275500</v>
      </c>
      <c r="H329">
        <v>290000</v>
      </c>
      <c r="I329">
        <v>0</v>
      </c>
      <c r="J329">
        <v>0</v>
      </c>
      <c r="K329">
        <v>290000</v>
      </c>
      <c r="L329">
        <v>0</v>
      </c>
      <c r="M329">
        <v>90</v>
      </c>
      <c r="N329" s="1">
        <v>42703</v>
      </c>
      <c r="O329">
        <v>0</v>
      </c>
      <c r="P329">
        <v>0</v>
      </c>
      <c r="Q329">
        <v>0</v>
      </c>
      <c r="R329" s="4">
        <v>290000</v>
      </c>
      <c r="S329" s="2">
        <f t="shared" si="60"/>
        <v>290000</v>
      </c>
      <c r="T329" s="2">
        <f t="shared" si="61"/>
        <v>290000</v>
      </c>
      <c r="U329" s="2" t="b">
        <f t="shared" si="62"/>
        <v>1</v>
      </c>
      <c r="V329" s="2">
        <f t="shared" si="63"/>
        <v>0</v>
      </c>
      <c r="W329" s="2" t="b">
        <f t="shared" si="64"/>
        <v>1</v>
      </c>
      <c r="X329" t="b">
        <f t="shared" si="65"/>
        <v>1</v>
      </c>
      <c r="Y329" t="b">
        <f t="shared" si="66"/>
        <v>1</v>
      </c>
      <c r="Z329">
        <f t="shared" si="67"/>
        <v>0</v>
      </c>
      <c r="AA329" s="2">
        <f t="shared" si="68"/>
        <v>290000</v>
      </c>
      <c r="AB329" t="b">
        <f t="shared" si="69"/>
        <v>1</v>
      </c>
      <c r="AC329" t="b">
        <f t="shared" si="71"/>
        <v>1</v>
      </c>
      <c r="AD329">
        <f t="shared" si="70"/>
        <v>0</v>
      </c>
    </row>
    <row r="330" spans="1:30" hidden="1">
      <c r="A330">
        <v>33747</v>
      </c>
      <c r="B330">
        <v>6512</v>
      </c>
      <c r="C330">
        <v>0</v>
      </c>
      <c r="D330" t="s">
        <v>102</v>
      </c>
      <c r="E330">
        <v>0</v>
      </c>
      <c r="F330">
        <v>1</v>
      </c>
      <c r="G330">
        <v>129308</v>
      </c>
      <c r="H330">
        <v>142000</v>
      </c>
      <c r="I330">
        <v>0</v>
      </c>
      <c r="J330">
        <v>0</v>
      </c>
      <c r="K330">
        <v>142000</v>
      </c>
      <c r="L330">
        <v>0</v>
      </c>
      <c r="M330">
        <v>30</v>
      </c>
      <c r="N330" s="1">
        <v>42703</v>
      </c>
      <c r="O330">
        <v>0</v>
      </c>
      <c r="P330">
        <v>0</v>
      </c>
      <c r="Q330">
        <v>0</v>
      </c>
      <c r="R330" s="4">
        <v>142000</v>
      </c>
      <c r="S330" s="2">
        <f t="shared" si="60"/>
        <v>142000</v>
      </c>
      <c r="T330" s="2">
        <f t="shared" si="61"/>
        <v>142000</v>
      </c>
      <c r="U330" s="2" t="b">
        <f t="shared" si="62"/>
        <v>1</v>
      </c>
      <c r="V330" s="2">
        <f t="shared" si="63"/>
        <v>0</v>
      </c>
      <c r="W330" s="2" t="b">
        <f t="shared" si="64"/>
        <v>1</v>
      </c>
      <c r="X330" t="b">
        <f t="shared" si="65"/>
        <v>1</v>
      </c>
      <c r="Y330" t="b">
        <f t="shared" si="66"/>
        <v>1</v>
      </c>
      <c r="Z330">
        <f t="shared" si="67"/>
        <v>0</v>
      </c>
      <c r="AA330" s="2">
        <f t="shared" si="68"/>
        <v>142000</v>
      </c>
      <c r="AB330" t="b">
        <f t="shared" si="69"/>
        <v>1</v>
      </c>
      <c r="AC330" t="b">
        <f t="shared" si="71"/>
        <v>1</v>
      </c>
      <c r="AD330">
        <f t="shared" si="70"/>
        <v>0</v>
      </c>
    </row>
    <row r="331" spans="1:30" hidden="1">
      <c r="A331">
        <v>33747</v>
      </c>
      <c r="B331">
        <v>6513</v>
      </c>
      <c r="C331">
        <v>0</v>
      </c>
      <c r="D331" t="s">
        <v>103</v>
      </c>
      <c r="E331">
        <v>0</v>
      </c>
      <c r="F331">
        <v>1</v>
      </c>
      <c r="G331">
        <v>138166</v>
      </c>
      <c r="H331">
        <v>152000</v>
      </c>
      <c r="I331">
        <v>0</v>
      </c>
      <c r="J331">
        <v>0</v>
      </c>
      <c r="K331">
        <v>152000</v>
      </c>
      <c r="L331">
        <v>0</v>
      </c>
      <c r="M331">
        <v>30</v>
      </c>
      <c r="N331" s="1">
        <v>42703</v>
      </c>
      <c r="O331">
        <v>0</v>
      </c>
      <c r="P331">
        <v>0</v>
      </c>
      <c r="Q331">
        <v>0</v>
      </c>
      <c r="R331" s="4">
        <v>152000</v>
      </c>
      <c r="S331" s="2">
        <f t="shared" si="60"/>
        <v>152000</v>
      </c>
      <c r="T331" s="2">
        <f t="shared" si="61"/>
        <v>152000</v>
      </c>
      <c r="U331" s="2" t="b">
        <f t="shared" si="62"/>
        <v>1</v>
      </c>
      <c r="V331" s="2">
        <f t="shared" si="63"/>
        <v>0</v>
      </c>
      <c r="W331" s="2" t="b">
        <f t="shared" si="64"/>
        <v>1</v>
      </c>
      <c r="X331" t="b">
        <f t="shared" si="65"/>
        <v>1</v>
      </c>
      <c r="Y331" t="b">
        <f t="shared" si="66"/>
        <v>1</v>
      </c>
      <c r="Z331">
        <f t="shared" si="67"/>
        <v>0</v>
      </c>
      <c r="AA331" s="2">
        <f t="shared" si="68"/>
        <v>152000</v>
      </c>
      <c r="AB331" t="b">
        <f t="shared" si="69"/>
        <v>1</v>
      </c>
      <c r="AC331" t="b">
        <f t="shared" si="71"/>
        <v>1</v>
      </c>
      <c r="AD331">
        <f t="shared" si="70"/>
        <v>0</v>
      </c>
    </row>
    <row r="332" spans="1:30" hidden="1">
      <c r="A332">
        <v>33747</v>
      </c>
      <c r="B332">
        <v>6614</v>
      </c>
      <c r="C332">
        <v>0</v>
      </c>
      <c r="D332" t="s">
        <v>211</v>
      </c>
      <c r="E332">
        <v>2</v>
      </c>
      <c r="F332">
        <v>1</v>
      </c>
      <c r="G332">
        <v>22804</v>
      </c>
      <c r="H332">
        <v>26000</v>
      </c>
      <c r="I332">
        <v>0</v>
      </c>
      <c r="J332">
        <v>0</v>
      </c>
      <c r="K332">
        <v>26000</v>
      </c>
      <c r="L332">
        <v>52000</v>
      </c>
      <c r="M332">
        <v>30</v>
      </c>
      <c r="N332" s="1">
        <v>42703</v>
      </c>
      <c r="O332">
        <v>0</v>
      </c>
      <c r="P332">
        <v>0</v>
      </c>
      <c r="Q332">
        <v>0</v>
      </c>
      <c r="R332" s="4">
        <v>26000</v>
      </c>
      <c r="S332" s="2">
        <f t="shared" si="60"/>
        <v>26000</v>
      </c>
      <c r="T332" s="2">
        <f t="shared" si="61"/>
        <v>26000</v>
      </c>
      <c r="U332" s="2" t="b">
        <f t="shared" si="62"/>
        <v>1</v>
      </c>
      <c r="V332" s="2">
        <f t="shared" si="63"/>
        <v>0</v>
      </c>
      <c r="W332" s="2" t="b">
        <f t="shared" si="64"/>
        <v>1</v>
      </c>
      <c r="X332" t="b">
        <f t="shared" si="65"/>
        <v>1</v>
      </c>
      <c r="Y332" t="b">
        <f t="shared" si="66"/>
        <v>1</v>
      </c>
      <c r="Z332">
        <f t="shared" si="67"/>
        <v>0</v>
      </c>
      <c r="AA332" s="2">
        <f t="shared" si="68"/>
        <v>26000</v>
      </c>
      <c r="AB332" t="b">
        <f t="shared" si="69"/>
        <v>1</v>
      </c>
      <c r="AC332" t="b">
        <f t="shared" si="71"/>
        <v>1</v>
      </c>
      <c r="AD332">
        <f t="shared" si="70"/>
        <v>0</v>
      </c>
    </row>
    <row r="333" spans="1:30" hidden="1">
      <c r="A333">
        <v>33747</v>
      </c>
      <c r="B333">
        <v>6618</v>
      </c>
      <c r="C333">
        <v>0</v>
      </c>
      <c r="D333" t="s">
        <v>104</v>
      </c>
      <c r="E333">
        <v>0</v>
      </c>
      <c r="F333">
        <v>1</v>
      </c>
      <c r="G333">
        <v>27005</v>
      </c>
      <c r="H333">
        <v>30000</v>
      </c>
      <c r="I333">
        <v>0</v>
      </c>
      <c r="J333">
        <v>0</v>
      </c>
      <c r="K333">
        <v>30000</v>
      </c>
      <c r="L333">
        <v>0</v>
      </c>
      <c r="M333">
        <v>30</v>
      </c>
      <c r="N333" s="1">
        <v>42703</v>
      </c>
      <c r="O333">
        <v>0</v>
      </c>
      <c r="P333">
        <v>0</v>
      </c>
      <c r="Q333">
        <v>0</v>
      </c>
      <c r="R333" s="4">
        <v>30000</v>
      </c>
      <c r="S333" s="2">
        <f t="shared" si="60"/>
        <v>30000</v>
      </c>
      <c r="T333" s="2">
        <f t="shared" si="61"/>
        <v>30000</v>
      </c>
      <c r="U333" s="2" t="b">
        <f t="shared" si="62"/>
        <v>1</v>
      </c>
      <c r="V333" s="2">
        <f t="shared" si="63"/>
        <v>0</v>
      </c>
      <c r="W333" s="2" t="b">
        <f t="shared" si="64"/>
        <v>1</v>
      </c>
      <c r="X333" t="b">
        <f t="shared" si="65"/>
        <v>1</v>
      </c>
      <c r="Y333" t="b">
        <f t="shared" si="66"/>
        <v>1</v>
      </c>
      <c r="Z333">
        <f t="shared" si="67"/>
        <v>0</v>
      </c>
      <c r="AA333" s="2">
        <f t="shared" si="68"/>
        <v>30000</v>
      </c>
      <c r="AB333" t="b">
        <f t="shared" si="69"/>
        <v>1</v>
      </c>
      <c r="AC333" t="b">
        <f t="shared" si="71"/>
        <v>1</v>
      </c>
      <c r="AD333">
        <f t="shared" si="70"/>
        <v>0</v>
      </c>
    </row>
    <row r="334" spans="1:30" hidden="1">
      <c r="A334">
        <v>33747</v>
      </c>
      <c r="B334">
        <v>6627</v>
      </c>
      <c r="C334">
        <v>0</v>
      </c>
      <c r="D334" t="s">
        <v>105</v>
      </c>
      <c r="E334">
        <v>0</v>
      </c>
      <c r="F334">
        <v>1</v>
      </c>
      <c r="G334">
        <v>48184</v>
      </c>
      <c r="H334">
        <v>60000</v>
      </c>
      <c r="I334">
        <v>0</v>
      </c>
      <c r="J334">
        <v>0</v>
      </c>
      <c r="K334">
        <v>60000</v>
      </c>
      <c r="L334">
        <v>0</v>
      </c>
      <c r="M334">
        <v>30</v>
      </c>
      <c r="N334" s="1">
        <v>42703</v>
      </c>
      <c r="O334">
        <v>0</v>
      </c>
      <c r="P334">
        <v>0</v>
      </c>
      <c r="Q334">
        <v>0</v>
      </c>
      <c r="R334" s="4">
        <v>60000</v>
      </c>
      <c r="S334" s="2">
        <f t="shared" si="60"/>
        <v>60000</v>
      </c>
      <c r="T334" s="2">
        <f t="shared" si="61"/>
        <v>60000</v>
      </c>
      <c r="U334" s="2" t="b">
        <f t="shared" si="62"/>
        <v>1</v>
      </c>
      <c r="V334" s="2">
        <f t="shared" si="63"/>
        <v>0</v>
      </c>
      <c r="W334" s="2" t="b">
        <f t="shared" si="64"/>
        <v>1</v>
      </c>
      <c r="X334" t="b">
        <f t="shared" si="65"/>
        <v>1</v>
      </c>
      <c r="Y334" t="b">
        <f t="shared" si="66"/>
        <v>1</v>
      </c>
      <c r="Z334">
        <f t="shared" si="67"/>
        <v>0</v>
      </c>
      <c r="AA334" s="2">
        <f t="shared" si="68"/>
        <v>60000</v>
      </c>
      <c r="AB334" t="b">
        <f t="shared" si="69"/>
        <v>1</v>
      </c>
      <c r="AC334" t="b">
        <f t="shared" si="71"/>
        <v>1</v>
      </c>
      <c r="AD334">
        <f t="shared" si="70"/>
        <v>0</v>
      </c>
    </row>
    <row r="335" spans="1:30" hidden="1">
      <c r="A335">
        <v>33747</v>
      </c>
      <c r="B335">
        <v>6628</v>
      </c>
      <c r="C335">
        <v>0</v>
      </c>
      <c r="D335" t="s">
        <v>106</v>
      </c>
      <c r="E335">
        <v>0</v>
      </c>
      <c r="F335">
        <v>1</v>
      </c>
      <c r="G335">
        <v>62410</v>
      </c>
      <c r="H335">
        <v>67000</v>
      </c>
      <c r="I335">
        <v>0</v>
      </c>
      <c r="J335">
        <v>0</v>
      </c>
      <c r="K335">
        <v>67000</v>
      </c>
      <c r="L335">
        <v>0</v>
      </c>
      <c r="M335">
        <v>30</v>
      </c>
      <c r="N335" s="1">
        <v>42703</v>
      </c>
      <c r="O335">
        <v>0</v>
      </c>
      <c r="P335">
        <v>0</v>
      </c>
      <c r="Q335">
        <v>0</v>
      </c>
      <c r="R335" s="4">
        <v>67000</v>
      </c>
      <c r="S335" s="2">
        <f t="shared" si="60"/>
        <v>67000</v>
      </c>
      <c r="T335" s="2">
        <f t="shared" si="61"/>
        <v>67000</v>
      </c>
      <c r="U335" s="2" t="b">
        <f t="shared" si="62"/>
        <v>1</v>
      </c>
      <c r="V335" s="2">
        <f t="shared" si="63"/>
        <v>0</v>
      </c>
      <c r="W335" s="2" t="b">
        <f t="shared" si="64"/>
        <v>1</v>
      </c>
      <c r="X335" t="b">
        <f t="shared" si="65"/>
        <v>1</v>
      </c>
      <c r="Y335" t="b">
        <f t="shared" si="66"/>
        <v>1</v>
      </c>
      <c r="Z335">
        <f t="shared" si="67"/>
        <v>0</v>
      </c>
      <c r="AA335" s="2">
        <f t="shared" si="68"/>
        <v>67000</v>
      </c>
      <c r="AB335" t="b">
        <f t="shared" si="69"/>
        <v>1</v>
      </c>
      <c r="AC335" t="b">
        <f t="shared" si="71"/>
        <v>1</v>
      </c>
      <c r="AD335">
        <f t="shared" si="70"/>
        <v>0</v>
      </c>
    </row>
    <row r="336" spans="1:30" hidden="1">
      <c r="A336">
        <v>33747</v>
      </c>
      <c r="B336">
        <v>6633</v>
      </c>
      <c r="C336">
        <v>0</v>
      </c>
      <c r="D336" t="s">
        <v>107</v>
      </c>
      <c r="E336">
        <v>0</v>
      </c>
      <c r="F336">
        <v>1</v>
      </c>
      <c r="G336">
        <v>84286</v>
      </c>
      <c r="H336">
        <v>70000</v>
      </c>
      <c r="I336">
        <v>0</v>
      </c>
      <c r="J336">
        <v>0</v>
      </c>
      <c r="K336">
        <v>70000</v>
      </c>
      <c r="L336">
        <v>0</v>
      </c>
      <c r="M336">
        <v>30</v>
      </c>
      <c r="N336" s="1">
        <v>42703</v>
      </c>
      <c r="O336">
        <v>0</v>
      </c>
      <c r="P336">
        <v>0</v>
      </c>
      <c r="Q336">
        <v>0</v>
      </c>
      <c r="R336" s="4">
        <v>70000</v>
      </c>
      <c r="S336" s="2">
        <f t="shared" si="60"/>
        <v>70000</v>
      </c>
      <c r="T336" s="2">
        <f t="shared" si="61"/>
        <v>70000</v>
      </c>
      <c r="U336" s="2" t="b">
        <f t="shared" si="62"/>
        <v>1</v>
      </c>
      <c r="V336" s="2">
        <f t="shared" si="63"/>
        <v>0</v>
      </c>
      <c r="W336" s="2" t="b">
        <f t="shared" si="64"/>
        <v>1</v>
      </c>
      <c r="X336" t="b">
        <f t="shared" si="65"/>
        <v>1</v>
      </c>
      <c r="Y336" t="b">
        <f t="shared" si="66"/>
        <v>1</v>
      </c>
      <c r="Z336">
        <f t="shared" si="67"/>
        <v>0</v>
      </c>
      <c r="AA336" s="2">
        <f t="shared" si="68"/>
        <v>70000</v>
      </c>
      <c r="AB336" t="b">
        <f t="shared" si="69"/>
        <v>1</v>
      </c>
      <c r="AC336" t="b">
        <f t="shared" si="71"/>
        <v>1</v>
      </c>
      <c r="AD336">
        <f t="shared" si="70"/>
        <v>0</v>
      </c>
    </row>
    <row r="337" spans="1:30" hidden="1">
      <c r="A337">
        <v>33747</v>
      </c>
      <c r="B337">
        <v>6634</v>
      </c>
      <c r="C337">
        <v>0</v>
      </c>
      <c r="D337" t="s">
        <v>202</v>
      </c>
      <c r="E337">
        <v>2</v>
      </c>
      <c r="F337">
        <v>1</v>
      </c>
      <c r="G337">
        <v>54609</v>
      </c>
      <c r="H337">
        <v>49000</v>
      </c>
      <c r="I337">
        <v>0</v>
      </c>
      <c r="J337">
        <v>0</v>
      </c>
      <c r="K337">
        <v>49000</v>
      </c>
      <c r="L337">
        <v>98000</v>
      </c>
      <c r="M337">
        <v>30</v>
      </c>
      <c r="N337" s="1">
        <v>42703</v>
      </c>
      <c r="O337">
        <v>0</v>
      </c>
      <c r="P337">
        <v>0</v>
      </c>
      <c r="Q337">
        <v>0</v>
      </c>
      <c r="R337" s="4">
        <v>49000</v>
      </c>
      <c r="S337" s="2">
        <f t="shared" si="60"/>
        <v>49000</v>
      </c>
      <c r="T337" s="2">
        <f t="shared" si="61"/>
        <v>49000</v>
      </c>
      <c r="U337" s="2" t="b">
        <f t="shared" si="62"/>
        <v>1</v>
      </c>
      <c r="V337" s="2">
        <f t="shared" si="63"/>
        <v>0</v>
      </c>
      <c r="W337" s="2" t="b">
        <f t="shared" si="64"/>
        <v>1</v>
      </c>
      <c r="X337" t="b">
        <f t="shared" si="65"/>
        <v>1</v>
      </c>
      <c r="Y337" t="b">
        <f t="shared" si="66"/>
        <v>1</v>
      </c>
      <c r="Z337">
        <f t="shared" si="67"/>
        <v>0</v>
      </c>
      <c r="AA337" s="2">
        <f t="shared" si="68"/>
        <v>49000</v>
      </c>
      <c r="AB337" t="b">
        <f t="shared" si="69"/>
        <v>1</v>
      </c>
      <c r="AC337" t="b">
        <f t="shared" si="71"/>
        <v>1</v>
      </c>
      <c r="AD337">
        <f t="shared" si="70"/>
        <v>0</v>
      </c>
    </row>
    <row r="338" spans="1:30" hidden="1">
      <c r="A338">
        <v>33747</v>
      </c>
      <c r="B338">
        <v>7252</v>
      </c>
      <c r="C338">
        <v>0</v>
      </c>
      <c r="D338" t="s">
        <v>212</v>
      </c>
      <c r="E338">
        <v>0</v>
      </c>
      <c r="F338">
        <v>1</v>
      </c>
      <c r="G338">
        <v>17716</v>
      </c>
      <c r="H338">
        <v>20000</v>
      </c>
      <c r="I338">
        <v>0</v>
      </c>
      <c r="J338">
        <v>0</v>
      </c>
      <c r="K338">
        <v>20000</v>
      </c>
      <c r="L338">
        <v>0</v>
      </c>
      <c r="M338">
        <v>30</v>
      </c>
      <c r="N338" s="1">
        <v>42703</v>
      </c>
      <c r="O338">
        <v>0</v>
      </c>
      <c r="P338">
        <v>0</v>
      </c>
      <c r="Q338">
        <v>0</v>
      </c>
      <c r="R338" s="4">
        <v>20000</v>
      </c>
      <c r="S338" s="2">
        <f t="shared" si="60"/>
        <v>20000</v>
      </c>
      <c r="T338" s="2">
        <f t="shared" si="61"/>
        <v>20000</v>
      </c>
      <c r="U338" s="2" t="b">
        <f t="shared" si="62"/>
        <v>1</v>
      </c>
      <c r="V338" s="2">
        <f t="shared" si="63"/>
        <v>0</v>
      </c>
      <c r="W338" s="2" t="b">
        <f t="shared" si="64"/>
        <v>1</v>
      </c>
      <c r="X338" t="b">
        <f t="shared" si="65"/>
        <v>1</v>
      </c>
      <c r="Y338" t="b">
        <f t="shared" si="66"/>
        <v>1</v>
      </c>
      <c r="Z338">
        <f t="shared" si="67"/>
        <v>0</v>
      </c>
      <c r="AA338" s="2">
        <f t="shared" si="68"/>
        <v>20000</v>
      </c>
      <c r="AB338" t="b">
        <f t="shared" si="69"/>
        <v>1</v>
      </c>
      <c r="AC338" t="b">
        <f t="shared" si="71"/>
        <v>1</v>
      </c>
      <c r="AD338">
        <f t="shared" si="70"/>
        <v>0</v>
      </c>
    </row>
    <row r="339" spans="1:30" hidden="1">
      <c r="A339">
        <v>33747</v>
      </c>
      <c r="B339">
        <v>7253</v>
      </c>
      <c r="C339">
        <v>0</v>
      </c>
      <c r="D339" t="s">
        <v>108</v>
      </c>
      <c r="E339">
        <v>0</v>
      </c>
      <c r="F339">
        <v>1</v>
      </c>
      <c r="G339">
        <v>53204</v>
      </c>
      <c r="H339">
        <v>67000</v>
      </c>
      <c r="I339">
        <v>0</v>
      </c>
      <c r="J339">
        <v>0</v>
      </c>
      <c r="K339">
        <v>67000</v>
      </c>
      <c r="L339">
        <v>0</v>
      </c>
      <c r="M339">
        <v>30</v>
      </c>
      <c r="N339" s="1">
        <v>42703</v>
      </c>
      <c r="O339">
        <v>0</v>
      </c>
      <c r="P339">
        <v>0</v>
      </c>
      <c r="Q339">
        <v>0</v>
      </c>
      <c r="R339" s="4">
        <v>67000</v>
      </c>
      <c r="S339" s="2">
        <f t="shared" si="60"/>
        <v>67000</v>
      </c>
      <c r="T339" s="2">
        <f t="shared" si="61"/>
        <v>67000</v>
      </c>
      <c r="U339" s="2" t="b">
        <f t="shared" si="62"/>
        <v>1</v>
      </c>
      <c r="V339" s="2">
        <f t="shared" si="63"/>
        <v>0</v>
      </c>
      <c r="W339" s="2" t="b">
        <f t="shared" si="64"/>
        <v>1</v>
      </c>
      <c r="X339" t="b">
        <f t="shared" si="65"/>
        <v>1</v>
      </c>
      <c r="Y339" t="b">
        <f t="shared" si="66"/>
        <v>1</v>
      </c>
      <c r="Z339">
        <f t="shared" si="67"/>
        <v>0</v>
      </c>
      <c r="AA339" s="2">
        <f t="shared" si="68"/>
        <v>67000</v>
      </c>
      <c r="AB339" t="b">
        <f t="shared" si="69"/>
        <v>1</v>
      </c>
      <c r="AC339" t="b">
        <f t="shared" si="71"/>
        <v>1</v>
      </c>
      <c r="AD339">
        <f t="shared" si="70"/>
        <v>0</v>
      </c>
    </row>
    <row r="340" spans="1:30" hidden="1">
      <c r="A340">
        <v>33747</v>
      </c>
      <c r="B340">
        <v>7254</v>
      </c>
      <c r="C340">
        <v>0</v>
      </c>
      <c r="D340" t="s">
        <v>109</v>
      </c>
      <c r="E340">
        <v>1</v>
      </c>
      <c r="F340">
        <v>1</v>
      </c>
      <c r="G340">
        <v>30114</v>
      </c>
      <c r="H340">
        <v>34000</v>
      </c>
      <c r="I340">
        <v>0</v>
      </c>
      <c r="J340">
        <v>0</v>
      </c>
      <c r="K340">
        <v>34000</v>
      </c>
      <c r="L340">
        <v>34000</v>
      </c>
      <c r="M340">
        <v>30</v>
      </c>
      <c r="N340" s="1">
        <v>42703</v>
      </c>
      <c r="O340">
        <v>0</v>
      </c>
      <c r="P340">
        <v>0</v>
      </c>
      <c r="Q340">
        <v>0</v>
      </c>
      <c r="R340" s="4">
        <v>34000</v>
      </c>
      <c r="S340" s="2">
        <f t="shared" si="60"/>
        <v>34000</v>
      </c>
      <c r="T340" s="2">
        <f t="shared" si="61"/>
        <v>34000</v>
      </c>
      <c r="U340" s="2" t="b">
        <f t="shared" si="62"/>
        <v>1</v>
      </c>
      <c r="V340" s="2">
        <f t="shared" si="63"/>
        <v>0</v>
      </c>
      <c r="W340" s="2" t="b">
        <f t="shared" si="64"/>
        <v>1</v>
      </c>
      <c r="X340" t="b">
        <f t="shared" si="65"/>
        <v>1</v>
      </c>
      <c r="Y340" t="b">
        <f t="shared" si="66"/>
        <v>1</v>
      </c>
      <c r="Z340">
        <f t="shared" si="67"/>
        <v>0</v>
      </c>
      <c r="AA340" s="2">
        <f t="shared" si="68"/>
        <v>34000</v>
      </c>
      <c r="AB340" t="b">
        <f t="shared" si="69"/>
        <v>1</v>
      </c>
      <c r="AC340" t="b">
        <f t="shared" si="71"/>
        <v>1</v>
      </c>
      <c r="AD340">
        <f t="shared" si="70"/>
        <v>0</v>
      </c>
    </row>
    <row r="341" spans="1:30" hidden="1">
      <c r="A341">
        <v>33747</v>
      </c>
      <c r="B341">
        <v>7257</v>
      </c>
      <c r="C341">
        <v>0</v>
      </c>
      <c r="D341" t="s">
        <v>110</v>
      </c>
      <c r="E341">
        <v>0</v>
      </c>
      <c r="F341">
        <v>1</v>
      </c>
      <c r="G341">
        <v>60227</v>
      </c>
      <c r="H341">
        <v>67000</v>
      </c>
      <c r="I341">
        <v>0</v>
      </c>
      <c r="J341">
        <v>0</v>
      </c>
      <c r="K341">
        <v>67000</v>
      </c>
      <c r="L341">
        <v>0</v>
      </c>
      <c r="M341">
        <v>30</v>
      </c>
      <c r="N341" s="1">
        <v>42703</v>
      </c>
      <c r="O341">
        <v>0</v>
      </c>
      <c r="P341">
        <v>0</v>
      </c>
      <c r="Q341">
        <v>0</v>
      </c>
      <c r="R341" s="4">
        <v>67000</v>
      </c>
      <c r="S341" s="2">
        <f t="shared" si="60"/>
        <v>67000</v>
      </c>
      <c r="T341" s="2">
        <f t="shared" si="61"/>
        <v>67000</v>
      </c>
      <c r="U341" s="2" t="b">
        <f t="shared" si="62"/>
        <v>1</v>
      </c>
      <c r="V341" s="2">
        <f t="shared" si="63"/>
        <v>0</v>
      </c>
      <c r="W341" s="2" t="b">
        <f t="shared" si="64"/>
        <v>1</v>
      </c>
      <c r="X341" t="b">
        <f t="shared" si="65"/>
        <v>1</v>
      </c>
      <c r="Y341" t="b">
        <f t="shared" si="66"/>
        <v>1</v>
      </c>
      <c r="Z341">
        <f t="shared" si="67"/>
        <v>0</v>
      </c>
      <c r="AA341" s="2">
        <f t="shared" si="68"/>
        <v>67000</v>
      </c>
      <c r="AB341" t="b">
        <f t="shared" si="69"/>
        <v>1</v>
      </c>
      <c r="AC341" t="b">
        <f t="shared" si="71"/>
        <v>1</v>
      </c>
      <c r="AD341">
        <f t="shared" si="70"/>
        <v>0</v>
      </c>
    </row>
    <row r="342" spans="1:30" hidden="1">
      <c r="A342">
        <v>33747</v>
      </c>
      <c r="B342">
        <v>7258</v>
      </c>
      <c r="C342">
        <v>0</v>
      </c>
      <c r="D342" t="s">
        <v>205</v>
      </c>
      <c r="E342">
        <v>2</v>
      </c>
      <c r="F342">
        <v>1</v>
      </c>
      <c r="G342">
        <v>37199</v>
      </c>
      <c r="H342">
        <v>51000</v>
      </c>
      <c r="I342">
        <v>0</v>
      </c>
      <c r="J342">
        <v>0</v>
      </c>
      <c r="K342">
        <v>51000</v>
      </c>
      <c r="L342">
        <v>102000</v>
      </c>
      <c r="M342">
        <v>30</v>
      </c>
      <c r="N342" s="1">
        <v>42703</v>
      </c>
      <c r="O342">
        <v>0</v>
      </c>
      <c r="P342">
        <v>0</v>
      </c>
      <c r="Q342">
        <v>0</v>
      </c>
      <c r="R342" s="4">
        <v>51000</v>
      </c>
      <c r="S342" s="2">
        <f t="shared" si="60"/>
        <v>51000</v>
      </c>
      <c r="T342" s="2">
        <f t="shared" si="61"/>
        <v>51000</v>
      </c>
      <c r="U342" s="2" t="b">
        <f t="shared" si="62"/>
        <v>1</v>
      </c>
      <c r="V342" s="2">
        <f t="shared" si="63"/>
        <v>0</v>
      </c>
      <c r="W342" s="2" t="b">
        <f t="shared" si="64"/>
        <v>1</v>
      </c>
      <c r="X342" t="b">
        <f t="shared" si="65"/>
        <v>1</v>
      </c>
      <c r="Y342" t="b">
        <f t="shared" si="66"/>
        <v>1</v>
      </c>
      <c r="Z342">
        <f t="shared" si="67"/>
        <v>0</v>
      </c>
      <c r="AA342" s="2">
        <f t="shared" si="68"/>
        <v>51000</v>
      </c>
      <c r="AB342" t="b">
        <f t="shared" si="69"/>
        <v>1</v>
      </c>
      <c r="AC342" t="b">
        <f t="shared" si="71"/>
        <v>1</v>
      </c>
      <c r="AD342">
        <f t="shared" si="70"/>
        <v>0</v>
      </c>
    </row>
    <row r="343" spans="1:30" hidden="1">
      <c r="A343">
        <v>33747</v>
      </c>
      <c r="B343">
        <v>7259</v>
      </c>
      <c r="C343">
        <v>0</v>
      </c>
      <c r="D343" t="s">
        <v>206</v>
      </c>
      <c r="E343">
        <v>3</v>
      </c>
      <c r="F343">
        <v>1</v>
      </c>
      <c r="G343">
        <v>24946</v>
      </c>
      <c r="H343">
        <v>28000</v>
      </c>
      <c r="I343">
        <v>0</v>
      </c>
      <c r="J343">
        <v>0</v>
      </c>
      <c r="K343">
        <v>28000</v>
      </c>
      <c r="L343">
        <v>84000</v>
      </c>
      <c r="M343">
        <v>30</v>
      </c>
      <c r="N343" s="1">
        <v>42703</v>
      </c>
      <c r="O343">
        <v>0</v>
      </c>
      <c r="P343">
        <v>0</v>
      </c>
      <c r="Q343">
        <v>0</v>
      </c>
      <c r="R343" s="4">
        <v>28000</v>
      </c>
      <c r="S343" s="2">
        <f t="shared" si="60"/>
        <v>28000</v>
      </c>
      <c r="T343" s="2">
        <f t="shared" si="61"/>
        <v>28000</v>
      </c>
      <c r="U343" s="2" t="b">
        <f t="shared" si="62"/>
        <v>1</v>
      </c>
      <c r="V343" s="2">
        <f t="shared" si="63"/>
        <v>0</v>
      </c>
      <c r="W343" s="2" t="b">
        <f t="shared" si="64"/>
        <v>1</v>
      </c>
      <c r="X343" t="b">
        <f t="shared" si="65"/>
        <v>1</v>
      </c>
      <c r="Y343" t="b">
        <f t="shared" si="66"/>
        <v>1</v>
      </c>
      <c r="Z343">
        <f t="shared" si="67"/>
        <v>0</v>
      </c>
      <c r="AA343" s="2">
        <f t="shared" si="68"/>
        <v>28000</v>
      </c>
      <c r="AB343" t="b">
        <f t="shared" si="69"/>
        <v>1</v>
      </c>
      <c r="AC343" t="b">
        <f t="shared" si="71"/>
        <v>1</v>
      </c>
      <c r="AD343">
        <f t="shared" si="70"/>
        <v>0</v>
      </c>
    </row>
    <row r="344" spans="1:30" hidden="1">
      <c r="A344">
        <v>33747</v>
      </c>
      <c r="B344">
        <v>7261</v>
      </c>
      <c r="C344">
        <v>0</v>
      </c>
      <c r="D344" t="s">
        <v>111</v>
      </c>
      <c r="E344">
        <v>0</v>
      </c>
      <c r="F344">
        <v>1</v>
      </c>
      <c r="G344">
        <v>51795</v>
      </c>
      <c r="H344">
        <v>65000</v>
      </c>
      <c r="I344">
        <v>0</v>
      </c>
      <c r="J344">
        <v>0</v>
      </c>
      <c r="K344">
        <v>65000</v>
      </c>
      <c r="L344">
        <v>0</v>
      </c>
      <c r="M344">
        <v>30</v>
      </c>
      <c r="N344" s="1">
        <v>42703</v>
      </c>
      <c r="O344">
        <v>0</v>
      </c>
      <c r="P344">
        <v>0</v>
      </c>
      <c r="Q344">
        <v>0</v>
      </c>
      <c r="R344" s="4">
        <v>65000</v>
      </c>
      <c r="S344" s="2">
        <f t="shared" si="60"/>
        <v>65000</v>
      </c>
      <c r="T344" s="2">
        <f t="shared" si="61"/>
        <v>65000</v>
      </c>
      <c r="U344" s="2" t="b">
        <f t="shared" si="62"/>
        <v>1</v>
      </c>
      <c r="V344" s="2">
        <f t="shared" si="63"/>
        <v>0</v>
      </c>
      <c r="W344" s="2" t="b">
        <f t="shared" si="64"/>
        <v>1</v>
      </c>
      <c r="X344" t="b">
        <f t="shared" si="65"/>
        <v>1</v>
      </c>
      <c r="Y344" t="b">
        <f t="shared" si="66"/>
        <v>1</v>
      </c>
      <c r="Z344">
        <f t="shared" si="67"/>
        <v>0</v>
      </c>
      <c r="AA344" s="2">
        <f t="shared" si="68"/>
        <v>65000</v>
      </c>
      <c r="AB344" t="b">
        <f t="shared" si="69"/>
        <v>1</v>
      </c>
      <c r="AC344" t="b">
        <f t="shared" si="71"/>
        <v>1</v>
      </c>
      <c r="AD344">
        <f t="shared" si="70"/>
        <v>0</v>
      </c>
    </row>
    <row r="345" spans="1:30" hidden="1">
      <c r="A345">
        <v>33747</v>
      </c>
      <c r="B345">
        <v>7286</v>
      </c>
      <c r="C345">
        <v>0</v>
      </c>
      <c r="D345" t="s">
        <v>112</v>
      </c>
      <c r="E345">
        <v>0</v>
      </c>
      <c r="F345">
        <v>1</v>
      </c>
      <c r="G345">
        <v>48972</v>
      </c>
      <c r="H345">
        <v>62000</v>
      </c>
      <c r="I345">
        <v>0</v>
      </c>
      <c r="J345">
        <v>0</v>
      </c>
      <c r="K345">
        <v>62000</v>
      </c>
      <c r="L345">
        <v>0</v>
      </c>
      <c r="M345">
        <v>30</v>
      </c>
      <c r="N345" s="1">
        <v>42703</v>
      </c>
      <c r="O345">
        <v>0</v>
      </c>
      <c r="P345">
        <v>0</v>
      </c>
      <c r="Q345">
        <v>0</v>
      </c>
      <c r="R345" s="4">
        <v>62000</v>
      </c>
      <c r="S345" s="2">
        <f t="shared" si="60"/>
        <v>62000</v>
      </c>
      <c r="T345" s="2">
        <f t="shared" si="61"/>
        <v>62000</v>
      </c>
      <c r="U345" s="2" t="b">
        <f t="shared" si="62"/>
        <v>1</v>
      </c>
      <c r="V345" s="2">
        <f t="shared" si="63"/>
        <v>0</v>
      </c>
      <c r="W345" s="2" t="b">
        <f t="shared" si="64"/>
        <v>1</v>
      </c>
      <c r="X345" t="b">
        <f t="shared" si="65"/>
        <v>1</v>
      </c>
      <c r="Y345" t="b">
        <f t="shared" si="66"/>
        <v>1</v>
      </c>
      <c r="Z345">
        <f t="shared" si="67"/>
        <v>0</v>
      </c>
      <c r="AA345" s="2">
        <f t="shared" si="68"/>
        <v>62000</v>
      </c>
      <c r="AB345" t="b">
        <f t="shared" si="69"/>
        <v>1</v>
      </c>
      <c r="AC345" t="b">
        <f t="shared" si="71"/>
        <v>1</v>
      </c>
      <c r="AD345">
        <f t="shared" si="70"/>
        <v>0</v>
      </c>
    </row>
    <row r="346" spans="1:30" hidden="1">
      <c r="A346">
        <v>33747</v>
      </c>
      <c r="B346">
        <v>7287</v>
      </c>
      <c r="C346">
        <v>0</v>
      </c>
      <c r="D346" t="s">
        <v>113</v>
      </c>
      <c r="E346">
        <v>0</v>
      </c>
      <c r="F346">
        <v>1</v>
      </c>
      <c r="G346">
        <v>41918</v>
      </c>
      <c r="H346">
        <v>53000</v>
      </c>
      <c r="I346">
        <v>0</v>
      </c>
      <c r="J346">
        <v>0</v>
      </c>
      <c r="K346">
        <v>53000</v>
      </c>
      <c r="L346">
        <v>0</v>
      </c>
      <c r="M346">
        <v>30</v>
      </c>
      <c r="N346" s="1">
        <v>42703</v>
      </c>
      <c r="O346">
        <v>0</v>
      </c>
      <c r="P346">
        <v>0</v>
      </c>
      <c r="Q346">
        <v>0</v>
      </c>
      <c r="R346" s="4">
        <v>53000</v>
      </c>
      <c r="S346" s="2">
        <f t="shared" si="60"/>
        <v>53000</v>
      </c>
      <c r="T346" s="2">
        <f t="shared" si="61"/>
        <v>53000</v>
      </c>
      <c r="U346" s="2" t="b">
        <f t="shared" si="62"/>
        <v>1</v>
      </c>
      <c r="V346" s="2">
        <f t="shared" si="63"/>
        <v>0</v>
      </c>
      <c r="W346" s="2" t="b">
        <f t="shared" si="64"/>
        <v>1</v>
      </c>
      <c r="X346" t="b">
        <f t="shared" si="65"/>
        <v>1</v>
      </c>
      <c r="Y346" t="b">
        <f t="shared" si="66"/>
        <v>1</v>
      </c>
      <c r="Z346">
        <f t="shared" si="67"/>
        <v>0</v>
      </c>
      <c r="AA346" s="2">
        <f t="shared" si="68"/>
        <v>53000</v>
      </c>
      <c r="AB346" t="b">
        <f t="shared" si="69"/>
        <v>1</v>
      </c>
      <c r="AC346" t="b">
        <f t="shared" si="71"/>
        <v>1</v>
      </c>
      <c r="AD346">
        <f t="shared" si="70"/>
        <v>0</v>
      </c>
    </row>
    <row r="347" spans="1:30" hidden="1">
      <c r="A347">
        <v>33747</v>
      </c>
      <c r="B347">
        <v>7288</v>
      </c>
      <c r="C347">
        <v>0</v>
      </c>
      <c r="D347" t="s">
        <v>114</v>
      </c>
      <c r="E347">
        <v>0</v>
      </c>
      <c r="F347">
        <v>1</v>
      </c>
      <c r="G347">
        <v>48972</v>
      </c>
      <c r="H347">
        <v>62000</v>
      </c>
      <c r="I347">
        <v>0</v>
      </c>
      <c r="J347">
        <v>0</v>
      </c>
      <c r="K347">
        <v>62000</v>
      </c>
      <c r="L347">
        <v>0</v>
      </c>
      <c r="M347">
        <v>30</v>
      </c>
      <c r="N347" s="1">
        <v>42703</v>
      </c>
      <c r="O347">
        <v>0</v>
      </c>
      <c r="P347">
        <v>0</v>
      </c>
      <c r="Q347">
        <v>0</v>
      </c>
      <c r="R347" s="4">
        <v>62000</v>
      </c>
      <c r="S347" s="2">
        <f t="shared" si="60"/>
        <v>62000</v>
      </c>
      <c r="T347" s="2">
        <f t="shared" si="61"/>
        <v>62000</v>
      </c>
      <c r="U347" s="2" t="b">
        <f t="shared" si="62"/>
        <v>1</v>
      </c>
      <c r="V347" s="2">
        <f t="shared" si="63"/>
        <v>0</v>
      </c>
      <c r="W347" s="2" t="b">
        <f t="shared" si="64"/>
        <v>1</v>
      </c>
      <c r="X347" t="b">
        <f t="shared" si="65"/>
        <v>1</v>
      </c>
      <c r="Y347" t="b">
        <f t="shared" si="66"/>
        <v>1</v>
      </c>
      <c r="Z347">
        <f t="shared" si="67"/>
        <v>0</v>
      </c>
      <c r="AA347" s="2">
        <f t="shared" si="68"/>
        <v>62000</v>
      </c>
      <c r="AB347" t="b">
        <f t="shared" si="69"/>
        <v>1</v>
      </c>
      <c r="AC347" t="b">
        <f t="shared" si="71"/>
        <v>1</v>
      </c>
      <c r="AD347">
        <f t="shared" si="70"/>
        <v>0</v>
      </c>
    </row>
    <row r="348" spans="1:30" hidden="1">
      <c r="A348">
        <v>33747</v>
      </c>
      <c r="B348">
        <v>7289</v>
      </c>
      <c r="C348">
        <v>0</v>
      </c>
      <c r="D348" t="s">
        <v>115</v>
      </c>
      <c r="E348">
        <v>0</v>
      </c>
      <c r="F348">
        <v>1</v>
      </c>
      <c r="G348">
        <v>41918</v>
      </c>
      <c r="H348">
        <v>53000</v>
      </c>
      <c r="I348">
        <v>0</v>
      </c>
      <c r="J348">
        <v>0</v>
      </c>
      <c r="K348">
        <v>53000</v>
      </c>
      <c r="L348">
        <v>0</v>
      </c>
      <c r="M348">
        <v>30</v>
      </c>
      <c r="N348" s="1">
        <v>42703</v>
      </c>
      <c r="O348">
        <v>0</v>
      </c>
      <c r="P348">
        <v>0</v>
      </c>
      <c r="Q348">
        <v>0</v>
      </c>
      <c r="R348" s="4">
        <v>53000</v>
      </c>
      <c r="S348" s="2">
        <f t="shared" si="60"/>
        <v>53000</v>
      </c>
      <c r="T348" s="2">
        <f t="shared" si="61"/>
        <v>53000</v>
      </c>
      <c r="U348" s="2" t="b">
        <f t="shared" si="62"/>
        <v>1</v>
      </c>
      <c r="V348" s="2">
        <f t="shared" si="63"/>
        <v>0</v>
      </c>
      <c r="W348" s="2" t="b">
        <f t="shared" si="64"/>
        <v>1</v>
      </c>
      <c r="X348" t="b">
        <f t="shared" si="65"/>
        <v>1</v>
      </c>
      <c r="Y348" t="b">
        <f t="shared" si="66"/>
        <v>1</v>
      </c>
      <c r="Z348">
        <f t="shared" si="67"/>
        <v>0</v>
      </c>
      <c r="AA348" s="2">
        <f t="shared" si="68"/>
        <v>53000</v>
      </c>
      <c r="AB348" t="b">
        <f t="shared" si="69"/>
        <v>1</v>
      </c>
      <c r="AC348" t="b">
        <f t="shared" si="71"/>
        <v>1</v>
      </c>
      <c r="AD348">
        <f t="shared" si="70"/>
        <v>0</v>
      </c>
    </row>
    <row r="349" spans="1:30" hidden="1">
      <c r="A349">
        <v>33748</v>
      </c>
      <c r="B349">
        <v>6485</v>
      </c>
      <c r="C349">
        <v>0</v>
      </c>
      <c r="D349" t="s">
        <v>116</v>
      </c>
      <c r="E349">
        <v>0</v>
      </c>
      <c r="F349">
        <v>1</v>
      </c>
      <c r="G349">
        <v>70853</v>
      </c>
      <c r="H349">
        <v>78000</v>
      </c>
      <c r="I349">
        <v>0</v>
      </c>
      <c r="J349">
        <v>0</v>
      </c>
      <c r="K349">
        <v>78000</v>
      </c>
      <c r="L349">
        <v>0</v>
      </c>
      <c r="M349">
        <v>30</v>
      </c>
      <c r="N349" s="1">
        <v>42703</v>
      </c>
      <c r="O349">
        <v>0</v>
      </c>
      <c r="P349">
        <v>0</v>
      </c>
      <c r="Q349">
        <v>0</v>
      </c>
      <c r="R349" s="4">
        <v>78000</v>
      </c>
      <c r="S349" s="2">
        <f t="shared" si="60"/>
        <v>78000</v>
      </c>
      <c r="T349" s="2">
        <f t="shared" si="61"/>
        <v>78000</v>
      </c>
      <c r="U349" s="2" t="b">
        <f t="shared" si="62"/>
        <v>1</v>
      </c>
      <c r="V349" s="2">
        <f t="shared" si="63"/>
        <v>0</v>
      </c>
      <c r="W349" s="2" t="b">
        <f t="shared" si="64"/>
        <v>1</v>
      </c>
      <c r="X349" t="b">
        <f t="shared" si="65"/>
        <v>1</v>
      </c>
      <c r="Y349" t="b">
        <f t="shared" si="66"/>
        <v>1</v>
      </c>
      <c r="Z349">
        <f t="shared" si="67"/>
        <v>0</v>
      </c>
      <c r="AA349" s="2">
        <f t="shared" si="68"/>
        <v>78000</v>
      </c>
      <c r="AB349" t="b">
        <f t="shared" si="69"/>
        <v>1</v>
      </c>
      <c r="AC349" t="b">
        <f t="shared" si="71"/>
        <v>1</v>
      </c>
      <c r="AD349">
        <f t="shared" si="70"/>
        <v>0</v>
      </c>
    </row>
    <row r="350" spans="1:30" hidden="1">
      <c r="A350">
        <v>33748</v>
      </c>
      <c r="B350">
        <v>6486</v>
      </c>
      <c r="C350">
        <v>0</v>
      </c>
      <c r="D350" t="s">
        <v>117</v>
      </c>
      <c r="E350">
        <v>0</v>
      </c>
      <c r="F350">
        <v>1</v>
      </c>
      <c r="G350">
        <v>115137</v>
      </c>
      <c r="H350">
        <v>127000</v>
      </c>
      <c r="I350">
        <v>0</v>
      </c>
      <c r="J350">
        <v>0</v>
      </c>
      <c r="K350">
        <v>127000</v>
      </c>
      <c r="L350">
        <v>0</v>
      </c>
      <c r="M350">
        <v>30</v>
      </c>
      <c r="N350" s="1">
        <v>42703</v>
      </c>
      <c r="O350">
        <v>0</v>
      </c>
      <c r="P350">
        <v>0</v>
      </c>
      <c r="Q350">
        <v>0</v>
      </c>
      <c r="R350" s="4">
        <v>127000</v>
      </c>
      <c r="S350" s="2">
        <f t="shared" si="60"/>
        <v>127000</v>
      </c>
      <c r="T350" s="2">
        <f t="shared" si="61"/>
        <v>127000</v>
      </c>
      <c r="U350" s="2" t="b">
        <f t="shared" si="62"/>
        <v>1</v>
      </c>
      <c r="V350" s="2">
        <f t="shared" si="63"/>
        <v>0</v>
      </c>
      <c r="W350" s="2" t="b">
        <f t="shared" si="64"/>
        <v>1</v>
      </c>
      <c r="X350" t="b">
        <f t="shared" si="65"/>
        <v>1</v>
      </c>
      <c r="Y350" t="b">
        <f t="shared" si="66"/>
        <v>1</v>
      </c>
      <c r="Z350">
        <f t="shared" si="67"/>
        <v>0</v>
      </c>
      <c r="AA350" s="2">
        <f t="shared" si="68"/>
        <v>127000</v>
      </c>
      <c r="AB350" t="b">
        <f t="shared" si="69"/>
        <v>1</v>
      </c>
      <c r="AC350" t="b">
        <f t="shared" si="71"/>
        <v>1</v>
      </c>
      <c r="AD350">
        <f t="shared" si="70"/>
        <v>0</v>
      </c>
    </row>
    <row r="351" spans="1:30" hidden="1">
      <c r="A351">
        <v>33748</v>
      </c>
      <c r="B351">
        <v>6487</v>
      </c>
      <c r="C351">
        <v>0</v>
      </c>
      <c r="D351" t="s">
        <v>118</v>
      </c>
      <c r="E351">
        <v>0</v>
      </c>
      <c r="F351">
        <v>1</v>
      </c>
      <c r="G351">
        <v>235588</v>
      </c>
      <c r="H351">
        <v>259000</v>
      </c>
      <c r="I351">
        <v>0</v>
      </c>
      <c r="J351">
        <v>0</v>
      </c>
      <c r="K351">
        <v>259000</v>
      </c>
      <c r="L351">
        <v>0</v>
      </c>
      <c r="M351">
        <v>30</v>
      </c>
      <c r="N351" s="1">
        <v>42703</v>
      </c>
      <c r="O351">
        <v>0</v>
      </c>
      <c r="P351">
        <v>0</v>
      </c>
      <c r="Q351">
        <v>0</v>
      </c>
      <c r="R351" s="4">
        <v>259000</v>
      </c>
      <c r="S351" s="2">
        <f t="shared" si="60"/>
        <v>259000</v>
      </c>
      <c r="T351" s="2">
        <f t="shared" si="61"/>
        <v>259000</v>
      </c>
      <c r="U351" s="2" t="b">
        <f t="shared" si="62"/>
        <v>1</v>
      </c>
      <c r="V351" s="2">
        <f t="shared" si="63"/>
        <v>0</v>
      </c>
      <c r="W351" s="2" t="b">
        <f t="shared" si="64"/>
        <v>1</v>
      </c>
      <c r="X351" t="b">
        <f t="shared" si="65"/>
        <v>1</v>
      </c>
      <c r="Y351" t="b">
        <f t="shared" si="66"/>
        <v>1</v>
      </c>
      <c r="Z351">
        <f t="shared" si="67"/>
        <v>0</v>
      </c>
      <c r="AA351" s="2">
        <f t="shared" si="68"/>
        <v>259000</v>
      </c>
      <c r="AB351" t="b">
        <f t="shared" si="69"/>
        <v>1</v>
      </c>
      <c r="AC351" t="b">
        <f t="shared" si="71"/>
        <v>1</v>
      </c>
      <c r="AD351">
        <f t="shared" si="70"/>
        <v>0</v>
      </c>
    </row>
    <row r="352" spans="1:30" hidden="1">
      <c r="A352">
        <v>33748</v>
      </c>
      <c r="B352">
        <v>6492</v>
      </c>
      <c r="C352">
        <v>0</v>
      </c>
      <c r="D352" t="s">
        <v>119</v>
      </c>
      <c r="E352">
        <v>0</v>
      </c>
      <c r="F352">
        <v>1</v>
      </c>
      <c r="G352">
        <v>93882</v>
      </c>
      <c r="H352">
        <v>103000</v>
      </c>
      <c r="I352">
        <v>0</v>
      </c>
      <c r="J352">
        <v>0</v>
      </c>
      <c r="K352">
        <v>103000</v>
      </c>
      <c r="L352">
        <v>0</v>
      </c>
      <c r="M352">
        <v>30</v>
      </c>
      <c r="N352" s="1">
        <v>42703</v>
      </c>
      <c r="O352">
        <v>0</v>
      </c>
      <c r="P352">
        <v>0</v>
      </c>
      <c r="Q352">
        <v>0</v>
      </c>
      <c r="R352" s="4">
        <v>103000</v>
      </c>
      <c r="S352" s="2">
        <f t="shared" si="60"/>
        <v>103000</v>
      </c>
      <c r="T352" s="2">
        <f t="shared" si="61"/>
        <v>103000</v>
      </c>
      <c r="U352" s="2" t="b">
        <f t="shared" si="62"/>
        <v>1</v>
      </c>
      <c r="V352" s="2">
        <f t="shared" si="63"/>
        <v>0</v>
      </c>
      <c r="W352" s="2" t="b">
        <f t="shared" si="64"/>
        <v>1</v>
      </c>
      <c r="X352" t="b">
        <f t="shared" si="65"/>
        <v>1</v>
      </c>
      <c r="Y352" t="b">
        <f t="shared" si="66"/>
        <v>1</v>
      </c>
      <c r="Z352">
        <f t="shared" si="67"/>
        <v>0</v>
      </c>
      <c r="AA352" s="2">
        <f t="shared" si="68"/>
        <v>103000</v>
      </c>
      <c r="AB352" t="b">
        <f t="shared" si="69"/>
        <v>1</v>
      </c>
      <c r="AC352" t="b">
        <f t="shared" si="71"/>
        <v>1</v>
      </c>
      <c r="AD352">
        <f t="shared" si="70"/>
        <v>0</v>
      </c>
    </row>
    <row r="353" spans="1:30" hidden="1">
      <c r="A353">
        <v>33748</v>
      </c>
      <c r="B353">
        <v>6494</v>
      </c>
      <c r="C353">
        <v>0</v>
      </c>
      <c r="D353" t="s">
        <v>120</v>
      </c>
      <c r="E353">
        <v>0</v>
      </c>
      <c r="F353">
        <v>1</v>
      </c>
      <c r="G353">
        <v>88569</v>
      </c>
      <c r="H353">
        <v>98000</v>
      </c>
      <c r="I353">
        <v>0</v>
      </c>
      <c r="J353">
        <v>0</v>
      </c>
      <c r="K353">
        <v>98000</v>
      </c>
      <c r="L353">
        <v>0</v>
      </c>
      <c r="M353">
        <v>30</v>
      </c>
      <c r="N353" s="1">
        <v>42703</v>
      </c>
      <c r="O353">
        <v>0</v>
      </c>
      <c r="P353">
        <v>0</v>
      </c>
      <c r="Q353">
        <v>0</v>
      </c>
      <c r="R353" s="4">
        <v>98000</v>
      </c>
      <c r="S353" s="2">
        <f t="shared" si="60"/>
        <v>98000</v>
      </c>
      <c r="T353" s="2">
        <f t="shared" si="61"/>
        <v>98000</v>
      </c>
      <c r="U353" s="2" t="b">
        <f t="shared" si="62"/>
        <v>1</v>
      </c>
      <c r="V353" s="2">
        <f t="shared" si="63"/>
        <v>0</v>
      </c>
      <c r="W353" s="2" t="b">
        <f t="shared" si="64"/>
        <v>1</v>
      </c>
      <c r="X353" t="b">
        <f t="shared" si="65"/>
        <v>1</v>
      </c>
      <c r="Y353" t="b">
        <f t="shared" si="66"/>
        <v>1</v>
      </c>
      <c r="Z353">
        <f t="shared" si="67"/>
        <v>0</v>
      </c>
      <c r="AA353" s="2">
        <f t="shared" si="68"/>
        <v>98000</v>
      </c>
      <c r="AB353" t="b">
        <f t="shared" si="69"/>
        <v>1</v>
      </c>
      <c r="AC353" t="b">
        <f t="shared" si="71"/>
        <v>1</v>
      </c>
      <c r="AD353">
        <f t="shared" si="70"/>
        <v>0</v>
      </c>
    </row>
    <row r="354" spans="1:30" hidden="1">
      <c r="A354">
        <v>33748</v>
      </c>
      <c r="B354">
        <v>6501</v>
      </c>
      <c r="C354">
        <v>0</v>
      </c>
      <c r="D354" t="s">
        <v>121</v>
      </c>
      <c r="E354">
        <v>0</v>
      </c>
      <c r="F354">
        <v>1</v>
      </c>
      <c r="G354">
        <v>109825</v>
      </c>
      <c r="H354">
        <v>121000</v>
      </c>
      <c r="I354">
        <v>0</v>
      </c>
      <c r="J354">
        <v>0</v>
      </c>
      <c r="K354">
        <v>121000</v>
      </c>
      <c r="L354">
        <v>0</v>
      </c>
      <c r="M354">
        <v>30</v>
      </c>
      <c r="N354" s="1">
        <v>42703</v>
      </c>
      <c r="O354">
        <v>0</v>
      </c>
      <c r="P354">
        <v>0</v>
      </c>
      <c r="Q354">
        <v>0</v>
      </c>
      <c r="R354" s="4">
        <v>121000</v>
      </c>
      <c r="S354" s="2">
        <f t="shared" si="60"/>
        <v>121000</v>
      </c>
      <c r="T354" s="2">
        <f t="shared" si="61"/>
        <v>121000</v>
      </c>
      <c r="U354" s="2" t="b">
        <f t="shared" si="62"/>
        <v>1</v>
      </c>
      <c r="V354" s="2">
        <f t="shared" si="63"/>
        <v>0</v>
      </c>
      <c r="W354" s="2" t="b">
        <f t="shared" si="64"/>
        <v>1</v>
      </c>
      <c r="X354" t="b">
        <f t="shared" si="65"/>
        <v>1</v>
      </c>
      <c r="Y354" t="b">
        <f t="shared" si="66"/>
        <v>1</v>
      </c>
      <c r="Z354">
        <f t="shared" si="67"/>
        <v>0</v>
      </c>
      <c r="AA354" s="2">
        <f t="shared" si="68"/>
        <v>121000</v>
      </c>
      <c r="AB354" t="b">
        <f t="shared" si="69"/>
        <v>1</v>
      </c>
      <c r="AC354" t="b">
        <f t="shared" si="71"/>
        <v>1</v>
      </c>
      <c r="AD354">
        <f t="shared" si="70"/>
        <v>0</v>
      </c>
    </row>
    <row r="355" spans="1:30" hidden="1">
      <c r="A355">
        <v>33748</v>
      </c>
      <c r="B355">
        <v>6502</v>
      </c>
      <c r="C355">
        <v>0</v>
      </c>
      <c r="D355" t="s">
        <v>122</v>
      </c>
      <c r="E355">
        <v>0</v>
      </c>
      <c r="F355">
        <v>1</v>
      </c>
      <c r="G355">
        <v>235588</v>
      </c>
      <c r="H355">
        <v>259000</v>
      </c>
      <c r="I355">
        <v>0</v>
      </c>
      <c r="J355">
        <v>0</v>
      </c>
      <c r="K355">
        <v>259000</v>
      </c>
      <c r="L355">
        <v>0</v>
      </c>
      <c r="M355">
        <v>30</v>
      </c>
      <c r="N355" s="1">
        <v>42703</v>
      </c>
      <c r="O355">
        <v>0</v>
      </c>
      <c r="P355">
        <v>0</v>
      </c>
      <c r="Q355">
        <v>0</v>
      </c>
      <c r="R355" s="4">
        <v>259000</v>
      </c>
      <c r="S355" s="2">
        <f t="shared" si="60"/>
        <v>259000</v>
      </c>
      <c r="T355" s="2">
        <f t="shared" si="61"/>
        <v>259000</v>
      </c>
      <c r="U355" s="2" t="b">
        <f t="shared" si="62"/>
        <v>1</v>
      </c>
      <c r="V355" s="2">
        <f t="shared" si="63"/>
        <v>0</v>
      </c>
      <c r="W355" s="2" t="b">
        <f t="shared" si="64"/>
        <v>1</v>
      </c>
      <c r="X355" t="b">
        <f t="shared" si="65"/>
        <v>1</v>
      </c>
      <c r="Y355" t="b">
        <f t="shared" si="66"/>
        <v>1</v>
      </c>
      <c r="Z355">
        <f t="shared" si="67"/>
        <v>0</v>
      </c>
      <c r="AA355" s="2">
        <f t="shared" si="68"/>
        <v>259000</v>
      </c>
      <c r="AB355" t="b">
        <f t="shared" si="69"/>
        <v>1</v>
      </c>
      <c r="AC355" t="b">
        <f t="shared" si="71"/>
        <v>1</v>
      </c>
      <c r="AD355">
        <f t="shared" si="70"/>
        <v>0</v>
      </c>
    </row>
    <row r="356" spans="1:30" hidden="1">
      <c r="A356">
        <v>33748</v>
      </c>
      <c r="B356">
        <v>6532</v>
      </c>
      <c r="C356">
        <v>0</v>
      </c>
      <c r="D356" t="s">
        <v>123</v>
      </c>
      <c r="E356">
        <v>0</v>
      </c>
      <c r="F356">
        <v>1</v>
      </c>
      <c r="G356">
        <v>109825</v>
      </c>
      <c r="H356">
        <v>121000</v>
      </c>
      <c r="I356">
        <v>0</v>
      </c>
      <c r="J356">
        <v>0</v>
      </c>
      <c r="K356">
        <v>121000</v>
      </c>
      <c r="L356">
        <v>0</v>
      </c>
      <c r="M356">
        <v>30</v>
      </c>
      <c r="N356" s="1">
        <v>42703</v>
      </c>
      <c r="O356">
        <v>0</v>
      </c>
      <c r="P356">
        <v>0</v>
      </c>
      <c r="Q356">
        <v>0</v>
      </c>
      <c r="R356" s="4">
        <v>121000</v>
      </c>
      <c r="S356" s="2">
        <f t="shared" si="60"/>
        <v>121000</v>
      </c>
      <c r="T356" s="2">
        <f t="shared" si="61"/>
        <v>121000</v>
      </c>
      <c r="U356" s="2" t="b">
        <f t="shared" si="62"/>
        <v>1</v>
      </c>
      <c r="V356" s="2">
        <f t="shared" si="63"/>
        <v>0</v>
      </c>
      <c r="W356" s="2" t="b">
        <f t="shared" si="64"/>
        <v>1</v>
      </c>
      <c r="X356" t="b">
        <f t="shared" si="65"/>
        <v>1</v>
      </c>
      <c r="Y356" t="b">
        <f t="shared" si="66"/>
        <v>1</v>
      </c>
      <c r="Z356">
        <f t="shared" si="67"/>
        <v>0</v>
      </c>
      <c r="AA356" s="2">
        <f t="shared" si="68"/>
        <v>121000</v>
      </c>
      <c r="AB356" t="b">
        <f t="shared" si="69"/>
        <v>1</v>
      </c>
      <c r="AC356" t="b">
        <f t="shared" si="71"/>
        <v>1</v>
      </c>
      <c r="AD356">
        <f t="shared" si="70"/>
        <v>0</v>
      </c>
    </row>
    <row r="357" spans="1:30" hidden="1">
      <c r="A357">
        <v>33748</v>
      </c>
      <c r="B357">
        <v>6577</v>
      </c>
      <c r="C357">
        <v>0</v>
      </c>
      <c r="D357" t="s">
        <v>124</v>
      </c>
      <c r="E357">
        <v>0</v>
      </c>
      <c r="F357">
        <v>1</v>
      </c>
      <c r="G357">
        <v>85024</v>
      </c>
      <c r="H357">
        <v>94000</v>
      </c>
      <c r="I357">
        <v>0</v>
      </c>
      <c r="J357">
        <v>0</v>
      </c>
      <c r="K357">
        <v>94000</v>
      </c>
      <c r="L357">
        <v>0</v>
      </c>
      <c r="M357">
        <v>30</v>
      </c>
      <c r="N357" s="1">
        <v>42703</v>
      </c>
      <c r="O357">
        <v>0</v>
      </c>
      <c r="P357">
        <v>0</v>
      </c>
      <c r="Q357">
        <v>0</v>
      </c>
      <c r="R357" s="4">
        <v>94000</v>
      </c>
      <c r="S357" s="2">
        <f t="shared" si="60"/>
        <v>94000</v>
      </c>
      <c r="T357" s="2">
        <f t="shared" si="61"/>
        <v>94000</v>
      </c>
      <c r="U357" s="2" t="b">
        <f t="shared" si="62"/>
        <v>1</v>
      </c>
      <c r="V357" s="2">
        <f t="shared" si="63"/>
        <v>0</v>
      </c>
      <c r="W357" s="2" t="b">
        <f t="shared" si="64"/>
        <v>1</v>
      </c>
      <c r="X357" t="b">
        <f t="shared" si="65"/>
        <v>1</v>
      </c>
      <c r="Y357" t="b">
        <f t="shared" si="66"/>
        <v>1</v>
      </c>
      <c r="Z357">
        <f t="shared" si="67"/>
        <v>0</v>
      </c>
      <c r="AA357" s="2">
        <f t="shared" si="68"/>
        <v>94000</v>
      </c>
      <c r="AB357" t="b">
        <f t="shared" si="69"/>
        <v>1</v>
      </c>
      <c r="AC357" t="b">
        <f t="shared" si="71"/>
        <v>1</v>
      </c>
      <c r="AD357">
        <f t="shared" si="70"/>
        <v>0</v>
      </c>
    </row>
    <row r="358" spans="1:30" hidden="1">
      <c r="A358">
        <v>33748</v>
      </c>
      <c r="B358">
        <v>6588</v>
      </c>
      <c r="C358">
        <v>0</v>
      </c>
      <c r="D358" t="s">
        <v>207</v>
      </c>
      <c r="E358">
        <v>1</v>
      </c>
      <c r="F358">
        <v>1</v>
      </c>
      <c r="G358">
        <v>164656</v>
      </c>
      <c r="H358">
        <v>206000</v>
      </c>
      <c r="I358">
        <v>0</v>
      </c>
      <c r="J358">
        <v>0</v>
      </c>
      <c r="K358">
        <v>206000</v>
      </c>
      <c r="L358">
        <v>206000</v>
      </c>
      <c r="M358">
        <v>30</v>
      </c>
      <c r="N358" s="1">
        <v>42703</v>
      </c>
      <c r="O358">
        <v>0</v>
      </c>
      <c r="P358">
        <v>0</v>
      </c>
      <c r="Q358">
        <v>0</v>
      </c>
      <c r="R358" s="4">
        <v>206000</v>
      </c>
      <c r="S358" s="2">
        <f t="shared" si="60"/>
        <v>206000</v>
      </c>
      <c r="T358" s="2">
        <f t="shared" si="61"/>
        <v>206000</v>
      </c>
      <c r="U358" s="2" t="b">
        <f t="shared" si="62"/>
        <v>1</v>
      </c>
      <c r="V358" s="2">
        <f t="shared" si="63"/>
        <v>0</v>
      </c>
      <c r="W358" s="2" t="b">
        <f t="shared" si="64"/>
        <v>1</v>
      </c>
      <c r="X358" t="b">
        <f t="shared" si="65"/>
        <v>1</v>
      </c>
      <c r="Y358" t="b">
        <f t="shared" si="66"/>
        <v>1</v>
      </c>
      <c r="Z358">
        <f t="shared" si="67"/>
        <v>0</v>
      </c>
      <c r="AA358" s="2">
        <f t="shared" si="68"/>
        <v>206000</v>
      </c>
      <c r="AB358" t="b">
        <f t="shared" si="69"/>
        <v>1</v>
      </c>
      <c r="AC358" t="b">
        <f t="shared" si="71"/>
        <v>1</v>
      </c>
      <c r="AD358">
        <f t="shared" si="70"/>
        <v>0</v>
      </c>
    </row>
    <row r="359" spans="1:30" hidden="1">
      <c r="A359">
        <v>33748</v>
      </c>
      <c r="B359">
        <v>6591</v>
      </c>
      <c r="C359">
        <v>0</v>
      </c>
      <c r="D359" t="s">
        <v>125</v>
      </c>
      <c r="E359">
        <v>0</v>
      </c>
      <c r="F359">
        <v>1</v>
      </c>
      <c r="G359">
        <v>82662</v>
      </c>
      <c r="H359">
        <v>82000</v>
      </c>
      <c r="I359">
        <v>0</v>
      </c>
      <c r="J359">
        <v>0</v>
      </c>
      <c r="K359">
        <v>82000</v>
      </c>
      <c r="L359">
        <v>0</v>
      </c>
      <c r="M359">
        <v>30</v>
      </c>
      <c r="N359" s="1">
        <v>42703</v>
      </c>
      <c r="O359">
        <v>0</v>
      </c>
      <c r="P359">
        <v>0</v>
      </c>
      <c r="Q359">
        <v>0</v>
      </c>
      <c r="R359" s="4">
        <v>82000</v>
      </c>
      <c r="S359" s="2">
        <f t="shared" si="60"/>
        <v>82000</v>
      </c>
      <c r="T359" s="2">
        <f t="shared" si="61"/>
        <v>82000</v>
      </c>
      <c r="U359" s="2" t="b">
        <f t="shared" si="62"/>
        <v>1</v>
      </c>
      <c r="V359" s="2">
        <f t="shared" si="63"/>
        <v>0</v>
      </c>
      <c r="W359" s="2" t="b">
        <f t="shared" si="64"/>
        <v>1</v>
      </c>
      <c r="X359" t="b">
        <f t="shared" si="65"/>
        <v>1</v>
      </c>
      <c r="Y359" t="b">
        <f t="shared" si="66"/>
        <v>1</v>
      </c>
      <c r="Z359">
        <f t="shared" si="67"/>
        <v>0</v>
      </c>
      <c r="AA359" s="2">
        <f t="shared" si="68"/>
        <v>82000</v>
      </c>
      <c r="AB359" t="b">
        <f t="shared" si="69"/>
        <v>1</v>
      </c>
      <c r="AC359" t="b">
        <f t="shared" si="71"/>
        <v>1</v>
      </c>
      <c r="AD359">
        <f t="shared" si="70"/>
        <v>0</v>
      </c>
    </row>
    <row r="360" spans="1:30" hidden="1">
      <c r="A360">
        <v>33748</v>
      </c>
      <c r="B360">
        <v>6604</v>
      </c>
      <c r="C360">
        <v>0</v>
      </c>
      <c r="D360" t="s">
        <v>126</v>
      </c>
      <c r="E360">
        <v>0</v>
      </c>
      <c r="F360">
        <v>1</v>
      </c>
      <c r="G360">
        <v>114152</v>
      </c>
      <c r="H360">
        <v>113000</v>
      </c>
      <c r="I360">
        <v>0</v>
      </c>
      <c r="J360">
        <v>0</v>
      </c>
      <c r="K360">
        <v>113000</v>
      </c>
      <c r="L360">
        <v>0</v>
      </c>
      <c r="M360">
        <v>30</v>
      </c>
      <c r="N360" s="1">
        <v>42703</v>
      </c>
      <c r="O360">
        <v>0</v>
      </c>
      <c r="P360">
        <v>0</v>
      </c>
      <c r="Q360">
        <v>0</v>
      </c>
      <c r="R360" s="4">
        <v>113000</v>
      </c>
      <c r="S360" s="2">
        <f t="shared" si="60"/>
        <v>113000</v>
      </c>
      <c r="T360" s="2">
        <f t="shared" si="61"/>
        <v>113000</v>
      </c>
      <c r="U360" s="2" t="b">
        <f t="shared" si="62"/>
        <v>1</v>
      </c>
      <c r="V360" s="2">
        <f t="shared" si="63"/>
        <v>0</v>
      </c>
      <c r="W360" s="2" t="b">
        <f t="shared" si="64"/>
        <v>1</v>
      </c>
      <c r="X360" t="b">
        <f t="shared" si="65"/>
        <v>1</v>
      </c>
      <c r="Y360" t="b">
        <f t="shared" si="66"/>
        <v>1</v>
      </c>
      <c r="Z360">
        <f t="shared" si="67"/>
        <v>0</v>
      </c>
      <c r="AA360" s="2">
        <f t="shared" si="68"/>
        <v>113000</v>
      </c>
      <c r="AB360" t="b">
        <f t="shared" si="69"/>
        <v>1</v>
      </c>
      <c r="AC360" t="b">
        <f t="shared" si="71"/>
        <v>1</v>
      </c>
      <c r="AD360">
        <f t="shared" si="70"/>
        <v>0</v>
      </c>
    </row>
    <row r="361" spans="1:30" hidden="1">
      <c r="A361">
        <v>33748</v>
      </c>
      <c r="B361">
        <v>6609</v>
      </c>
      <c r="C361">
        <v>0</v>
      </c>
      <c r="D361" t="s">
        <v>208</v>
      </c>
      <c r="E361">
        <v>1</v>
      </c>
      <c r="F361">
        <v>1</v>
      </c>
      <c r="G361">
        <v>65540</v>
      </c>
      <c r="H361">
        <v>72000</v>
      </c>
      <c r="I361">
        <v>0</v>
      </c>
      <c r="J361">
        <v>0</v>
      </c>
      <c r="K361">
        <v>72000</v>
      </c>
      <c r="L361">
        <v>72000</v>
      </c>
      <c r="M361">
        <v>30</v>
      </c>
      <c r="N361" s="1">
        <v>42703</v>
      </c>
      <c r="O361">
        <v>0</v>
      </c>
      <c r="P361">
        <v>0</v>
      </c>
      <c r="Q361">
        <v>0</v>
      </c>
      <c r="R361" s="4">
        <v>72000</v>
      </c>
      <c r="S361" s="2">
        <f t="shared" si="60"/>
        <v>72000</v>
      </c>
      <c r="T361" s="2">
        <f t="shared" si="61"/>
        <v>72000</v>
      </c>
      <c r="U361" s="2" t="b">
        <f t="shared" si="62"/>
        <v>1</v>
      </c>
      <c r="V361" s="2">
        <f t="shared" si="63"/>
        <v>0</v>
      </c>
      <c r="W361" s="2" t="b">
        <f t="shared" si="64"/>
        <v>1</v>
      </c>
      <c r="X361" t="b">
        <f t="shared" si="65"/>
        <v>1</v>
      </c>
      <c r="Y361" t="b">
        <f t="shared" si="66"/>
        <v>1</v>
      </c>
      <c r="Z361">
        <f t="shared" si="67"/>
        <v>0</v>
      </c>
      <c r="AA361" s="2">
        <f t="shared" si="68"/>
        <v>72000</v>
      </c>
      <c r="AB361" t="b">
        <f t="shared" si="69"/>
        <v>1</v>
      </c>
      <c r="AC361" t="b">
        <f t="shared" si="71"/>
        <v>1</v>
      </c>
      <c r="AD361">
        <f t="shared" si="70"/>
        <v>0</v>
      </c>
    </row>
    <row r="362" spans="1:30" hidden="1">
      <c r="A362">
        <v>33748</v>
      </c>
      <c r="B362">
        <v>7143</v>
      </c>
      <c r="C362">
        <v>0</v>
      </c>
      <c r="D362" t="s">
        <v>127</v>
      </c>
      <c r="E362">
        <v>0</v>
      </c>
      <c r="F362">
        <v>1</v>
      </c>
      <c r="G362">
        <v>77938</v>
      </c>
      <c r="H362">
        <v>86000</v>
      </c>
      <c r="I362">
        <v>0</v>
      </c>
      <c r="J362">
        <v>0</v>
      </c>
      <c r="K362">
        <v>86000</v>
      </c>
      <c r="L362">
        <v>0</v>
      </c>
      <c r="M362">
        <v>30</v>
      </c>
      <c r="N362" s="1">
        <v>42703</v>
      </c>
      <c r="O362">
        <v>0</v>
      </c>
      <c r="P362">
        <v>0</v>
      </c>
      <c r="Q362">
        <v>0</v>
      </c>
      <c r="R362" s="4">
        <v>86000</v>
      </c>
      <c r="S362" s="2">
        <f t="shared" si="60"/>
        <v>86000</v>
      </c>
      <c r="T362" s="2">
        <f t="shared" si="61"/>
        <v>86000</v>
      </c>
      <c r="U362" s="2" t="b">
        <f t="shared" si="62"/>
        <v>1</v>
      </c>
      <c r="V362" s="2">
        <f t="shared" si="63"/>
        <v>0</v>
      </c>
      <c r="W362" s="2" t="b">
        <f t="shared" si="64"/>
        <v>1</v>
      </c>
      <c r="X362" t="b">
        <f t="shared" si="65"/>
        <v>1</v>
      </c>
      <c r="Y362" t="b">
        <f t="shared" si="66"/>
        <v>1</v>
      </c>
      <c r="Z362">
        <f t="shared" si="67"/>
        <v>0</v>
      </c>
      <c r="AA362" s="2">
        <f t="shared" si="68"/>
        <v>86000</v>
      </c>
      <c r="AB362" t="b">
        <f t="shared" si="69"/>
        <v>1</v>
      </c>
      <c r="AC362" t="b">
        <f t="shared" si="71"/>
        <v>1</v>
      </c>
      <c r="AD362">
        <f t="shared" si="70"/>
        <v>0</v>
      </c>
    </row>
    <row r="363" spans="1:30" hidden="1">
      <c r="A363">
        <v>33748</v>
      </c>
      <c r="B363">
        <v>7232</v>
      </c>
      <c r="C363">
        <v>0</v>
      </c>
      <c r="D363" t="s">
        <v>128</v>
      </c>
      <c r="E363">
        <v>0</v>
      </c>
      <c r="F363">
        <v>1</v>
      </c>
      <c r="G363">
        <v>196616</v>
      </c>
      <c r="H363">
        <v>216000</v>
      </c>
      <c r="I363">
        <v>40</v>
      </c>
      <c r="J363">
        <v>0</v>
      </c>
      <c r="K363">
        <v>129600</v>
      </c>
      <c r="L363">
        <v>0</v>
      </c>
      <c r="M363">
        <v>30</v>
      </c>
      <c r="N363" s="1">
        <v>42703</v>
      </c>
      <c r="O363">
        <v>40</v>
      </c>
      <c r="P363">
        <v>0</v>
      </c>
      <c r="Q363">
        <v>0</v>
      </c>
      <c r="R363" s="4">
        <v>129600</v>
      </c>
      <c r="S363" s="2">
        <f t="shared" si="60"/>
        <v>129600</v>
      </c>
      <c r="T363" s="2">
        <f t="shared" si="61"/>
        <v>129600</v>
      </c>
      <c r="U363" s="2" t="b">
        <f t="shared" si="62"/>
        <v>1</v>
      </c>
      <c r="V363" s="2">
        <f t="shared" si="63"/>
        <v>0</v>
      </c>
      <c r="W363" s="2" t="b">
        <f t="shared" si="64"/>
        <v>1</v>
      </c>
      <c r="X363" t="b">
        <f t="shared" si="65"/>
        <v>1</v>
      </c>
      <c r="Y363" t="b">
        <f t="shared" si="66"/>
        <v>1</v>
      </c>
      <c r="Z363">
        <f t="shared" si="67"/>
        <v>0</v>
      </c>
      <c r="AA363" s="2">
        <f t="shared" si="68"/>
        <v>129600</v>
      </c>
      <c r="AB363" t="b">
        <f t="shared" si="69"/>
        <v>1</v>
      </c>
      <c r="AC363" t="b">
        <f t="shared" si="71"/>
        <v>1</v>
      </c>
      <c r="AD363">
        <f t="shared" si="70"/>
        <v>0</v>
      </c>
    </row>
    <row r="364" spans="1:30" hidden="1">
      <c r="A364">
        <v>33748</v>
      </c>
      <c r="B364">
        <v>7234</v>
      </c>
      <c r="C364">
        <v>0</v>
      </c>
      <c r="D364" t="s">
        <v>129</v>
      </c>
      <c r="E364">
        <v>0</v>
      </c>
      <c r="F364">
        <v>1</v>
      </c>
      <c r="G364">
        <v>196616</v>
      </c>
      <c r="H364">
        <v>216000</v>
      </c>
      <c r="I364">
        <v>0</v>
      </c>
      <c r="J364">
        <v>0</v>
      </c>
      <c r="K364">
        <v>216000</v>
      </c>
      <c r="L364">
        <v>0</v>
      </c>
      <c r="M364">
        <v>30</v>
      </c>
      <c r="N364" s="1">
        <v>42703</v>
      </c>
      <c r="O364">
        <v>0</v>
      </c>
      <c r="P364">
        <v>0</v>
      </c>
      <c r="Q364">
        <v>0</v>
      </c>
      <c r="R364" s="4">
        <v>216000</v>
      </c>
      <c r="S364" s="2">
        <f t="shared" si="60"/>
        <v>216000</v>
      </c>
      <c r="T364" s="2">
        <f t="shared" si="61"/>
        <v>216000</v>
      </c>
      <c r="U364" s="2" t="b">
        <f t="shared" si="62"/>
        <v>1</v>
      </c>
      <c r="V364" s="2">
        <f t="shared" si="63"/>
        <v>0</v>
      </c>
      <c r="W364" s="2" t="b">
        <f t="shared" si="64"/>
        <v>1</v>
      </c>
      <c r="X364" t="b">
        <f t="shared" si="65"/>
        <v>1</v>
      </c>
      <c r="Y364" t="b">
        <f t="shared" si="66"/>
        <v>1</v>
      </c>
      <c r="Z364">
        <f t="shared" si="67"/>
        <v>0</v>
      </c>
      <c r="AA364" s="2">
        <f t="shared" si="68"/>
        <v>216000</v>
      </c>
      <c r="AB364" t="b">
        <f t="shared" si="69"/>
        <v>1</v>
      </c>
      <c r="AC364" t="b">
        <f t="shared" si="71"/>
        <v>1</v>
      </c>
      <c r="AD364">
        <f t="shared" si="70"/>
        <v>0</v>
      </c>
    </row>
    <row r="365" spans="1:30" hidden="1">
      <c r="A365">
        <v>33748</v>
      </c>
      <c r="B365">
        <v>7240</v>
      </c>
      <c r="C365">
        <v>0</v>
      </c>
      <c r="D365" t="s">
        <v>209</v>
      </c>
      <c r="E365">
        <v>0</v>
      </c>
      <c r="F365">
        <v>1</v>
      </c>
      <c r="G365">
        <v>71051</v>
      </c>
      <c r="H365">
        <v>74000</v>
      </c>
      <c r="I365">
        <v>0</v>
      </c>
      <c r="J365">
        <v>0</v>
      </c>
      <c r="K365">
        <v>74000</v>
      </c>
      <c r="L365">
        <v>0</v>
      </c>
      <c r="M365">
        <v>30</v>
      </c>
      <c r="N365" s="1">
        <v>42703</v>
      </c>
      <c r="O365">
        <v>0</v>
      </c>
      <c r="P365">
        <v>0</v>
      </c>
      <c r="Q365">
        <v>0</v>
      </c>
      <c r="R365" s="4">
        <v>74000</v>
      </c>
      <c r="S365" s="2">
        <f t="shared" si="60"/>
        <v>74000</v>
      </c>
      <c r="T365" s="2">
        <f t="shared" si="61"/>
        <v>74000</v>
      </c>
      <c r="U365" s="2" t="b">
        <f t="shared" si="62"/>
        <v>1</v>
      </c>
      <c r="V365" s="2">
        <f t="shared" si="63"/>
        <v>0</v>
      </c>
      <c r="W365" s="2" t="b">
        <f t="shared" si="64"/>
        <v>1</v>
      </c>
      <c r="X365" t="b">
        <f t="shared" si="65"/>
        <v>1</v>
      </c>
      <c r="Y365" t="b">
        <f t="shared" si="66"/>
        <v>1</v>
      </c>
      <c r="Z365">
        <f t="shared" si="67"/>
        <v>0</v>
      </c>
      <c r="AA365" s="2">
        <f t="shared" si="68"/>
        <v>74000</v>
      </c>
      <c r="AB365" t="b">
        <f t="shared" si="69"/>
        <v>1</v>
      </c>
      <c r="AC365" t="b">
        <f t="shared" si="71"/>
        <v>1</v>
      </c>
      <c r="AD365">
        <f t="shared" si="70"/>
        <v>0</v>
      </c>
    </row>
    <row r="366" spans="1:30" hidden="1">
      <c r="A366">
        <v>33748</v>
      </c>
      <c r="B366">
        <v>7246</v>
      </c>
      <c r="C366">
        <v>0</v>
      </c>
      <c r="D366" t="s">
        <v>130</v>
      </c>
      <c r="E366">
        <v>0</v>
      </c>
      <c r="F366">
        <v>1</v>
      </c>
      <c r="G366">
        <v>115925</v>
      </c>
      <c r="H366">
        <v>121000</v>
      </c>
      <c r="I366">
        <v>0</v>
      </c>
      <c r="J366">
        <v>0</v>
      </c>
      <c r="K366">
        <v>121000</v>
      </c>
      <c r="L366">
        <v>0</v>
      </c>
      <c r="M366">
        <v>30</v>
      </c>
      <c r="N366" s="1">
        <v>42703</v>
      </c>
      <c r="O366">
        <v>0</v>
      </c>
      <c r="P366">
        <v>0</v>
      </c>
      <c r="Q366">
        <v>0</v>
      </c>
      <c r="R366" s="4">
        <v>121000</v>
      </c>
      <c r="S366" s="2">
        <f t="shared" si="60"/>
        <v>121000</v>
      </c>
      <c r="T366" s="2">
        <f t="shared" si="61"/>
        <v>121000</v>
      </c>
      <c r="U366" s="2" t="b">
        <f t="shared" si="62"/>
        <v>1</v>
      </c>
      <c r="V366" s="2">
        <f t="shared" si="63"/>
        <v>0</v>
      </c>
      <c r="W366" s="2" t="b">
        <f t="shared" si="64"/>
        <v>1</v>
      </c>
      <c r="X366" t="b">
        <f t="shared" si="65"/>
        <v>1</v>
      </c>
      <c r="Y366" t="b">
        <f t="shared" si="66"/>
        <v>1</v>
      </c>
      <c r="Z366">
        <f t="shared" si="67"/>
        <v>0</v>
      </c>
      <c r="AA366" s="2">
        <f t="shared" si="68"/>
        <v>121000</v>
      </c>
      <c r="AB366" t="b">
        <f t="shared" si="69"/>
        <v>1</v>
      </c>
      <c r="AC366" t="b">
        <f t="shared" si="71"/>
        <v>1</v>
      </c>
      <c r="AD366">
        <f t="shared" si="70"/>
        <v>0</v>
      </c>
    </row>
    <row r="367" spans="1:30" hidden="1">
      <c r="A367">
        <v>33748</v>
      </c>
      <c r="B367">
        <v>7249</v>
      </c>
      <c r="C367">
        <v>0</v>
      </c>
      <c r="D367" t="s">
        <v>210</v>
      </c>
      <c r="E367">
        <v>2</v>
      </c>
      <c r="F367">
        <v>1</v>
      </c>
      <c r="G367">
        <v>61995</v>
      </c>
      <c r="H367">
        <v>68000</v>
      </c>
      <c r="I367">
        <v>0</v>
      </c>
      <c r="J367">
        <v>0</v>
      </c>
      <c r="K367">
        <v>68000</v>
      </c>
      <c r="L367">
        <v>136000</v>
      </c>
      <c r="M367">
        <v>30</v>
      </c>
      <c r="N367" s="1">
        <v>42703</v>
      </c>
      <c r="O367">
        <v>0</v>
      </c>
      <c r="P367">
        <v>0</v>
      </c>
      <c r="Q367">
        <v>0</v>
      </c>
      <c r="R367" s="4">
        <v>68000</v>
      </c>
      <c r="S367" s="2">
        <f t="shared" si="60"/>
        <v>68000</v>
      </c>
      <c r="T367" s="2">
        <f t="shared" si="61"/>
        <v>68000</v>
      </c>
      <c r="U367" s="2" t="b">
        <f t="shared" si="62"/>
        <v>1</v>
      </c>
      <c r="V367" s="2">
        <f t="shared" si="63"/>
        <v>0</v>
      </c>
      <c r="W367" s="2" t="b">
        <f t="shared" si="64"/>
        <v>1</v>
      </c>
      <c r="X367" t="b">
        <f t="shared" si="65"/>
        <v>1</v>
      </c>
      <c r="Y367" t="b">
        <f t="shared" si="66"/>
        <v>1</v>
      </c>
      <c r="Z367">
        <f t="shared" si="67"/>
        <v>0</v>
      </c>
      <c r="AA367" s="2">
        <f t="shared" si="68"/>
        <v>68000</v>
      </c>
      <c r="AB367" t="b">
        <f t="shared" si="69"/>
        <v>1</v>
      </c>
      <c r="AC367" t="b">
        <f t="shared" si="71"/>
        <v>1</v>
      </c>
      <c r="AD367">
        <f t="shared" si="70"/>
        <v>0</v>
      </c>
    </row>
    <row r="368" spans="1:30" hidden="1">
      <c r="A368">
        <v>33748</v>
      </c>
      <c r="B368">
        <v>7251</v>
      </c>
      <c r="C368">
        <v>0</v>
      </c>
      <c r="D368" t="s">
        <v>131</v>
      </c>
      <c r="E368">
        <v>0</v>
      </c>
      <c r="F368">
        <v>1</v>
      </c>
      <c r="G368">
        <v>85654</v>
      </c>
      <c r="H368">
        <v>108000</v>
      </c>
      <c r="I368">
        <v>0</v>
      </c>
      <c r="J368">
        <v>0</v>
      </c>
      <c r="K368">
        <v>108000</v>
      </c>
      <c r="L368">
        <v>0</v>
      </c>
      <c r="M368">
        <v>30</v>
      </c>
      <c r="N368" s="1">
        <v>42703</v>
      </c>
      <c r="O368">
        <v>0</v>
      </c>
      <c r="P368">
        <v>0</v>
      </c>
      <c r="Q368">
        <v>0</v>
      </c>
      <c r="R368" s="4">
        <v>108000</v>
      </c>
      <c r="S368" s="2">
        <f t="shared" si="60"/>
        <v>108000</v>
      </c>
      <c r="T368" s="2">
        <f t="shared" si="61"/>
        <v>108000</v>
      </c>
      <c r="U368" s="2" t="b">
        <f t="shared" si="62"/>
        <v>1</v>
      </c>
      <c r="V368" s="2">
        <f t="shared" si="63"/>
        <v>0</v>
      </c>
      <c r="W368" s="2" t="b">
        <f t="shared" si="64"/>
        <v>1</v>
      </c>
      <c r="X368" t="b">
        <f t="shared" si="65"/>
        <v>1</v>
      </c>
      <c r="Y368" t="b">
        <f t="shared" si="66"/>
        <v>1</v>
      </c>
      <c r="Z368">
        <f t="shared" si="67"/>
        <v>0</v>
      </c>
      <c r="AA368" s="2">
        <f t="shared" si="68"/>
        <v>108000</v>
      </c>
      <c r="AB368" t="b">
        <f t="shared" si="69"/>
        <v>1</v>
      </c>
      <c r="AC368" t="b">
        <f t="shared" si="71"/>
        <v>1</v>
      </c>
      <c r="AD368">
        <f t="shared" si="70"/>
        <v>0</v>
      </c>
    </row>
    <row r="369" spans="1:30" hidden="1">
      <c r="A369">
        <v>33749</v>
      </c>
      <c r="B369">
        <v>6614</v>
      </c>
      <c r="C369">
        <v>0</v>
      </c>
      <c r="D369" t="s">
        <v>211</v>
      </c>
      <c r="E369">
        <v>1</v>
      </c>
      <c r="F369">
        <v>1</v>
      </c>
      <c r="G369">
        <v>22804</v>
      </c>
      <c r="H369">
        <v>26000</v>
      </c>
      <c r="I369">
        <v>0</v>
      </c>
      <c r="J369">
        <v>0</v>
      </c>
      <c r="K369">
        <v>26000</v>
      </c>
      <c r="L369">
        <v>26000</v>
      </c>
      <c r="M369">
        <v>14</v>
      </c>
      <c r="N369" s="1">
        <v>42703</v>
      </c>
      <c r="O369">
        <v>0</v>
      </c>
      <c r="P369">
        <v>0</v>
      </c>
      <c r="Q369">
        <v>0</v>
      </c>
      <c r="R369" s="4">
        <v>26000</v>
      </c>
      <c r="S369" s="2">
        <f t="shared" si="60"/>
        <v>26000</v>
      </c>
      <c r="T369" s="2">
        <f t="shared" si="61"/>
        <v>26000</v>
      </c>
      <c r="U369" s="2" t="b">
        <f t="shared" si="62"/>
        <v>1</v>
      </c>
      <c r="V369" s="2">
        <f t="shared" si="63"/>
        <v>0</v>
      </c>
      <c r="W369" s="2" t="b">
        <f t="shared" si="64"/>
        <v>1</v>
      </c>
      <c r="X369" t="b">
        <f t="shared" si="65"/>
        <v>1</v>
      </c>
      <c r="Y369" t="b">
        <f t="shared" si="66"/>
        <v>1</v>
      </c>
      <c r="Z369">
        <f t="shared" si="67"/>
        <v>0</v>
      </c>
      <c r="AA369" s="2">
        <f t="shared" si="68"/>
        <v>26000</v>
      </c>
      <c r="AB369" t="b">
        <f t="shared" si="69"/>
        <v>1</v>
      </c>
      <c r="AC369" t="b">
        <f t="shared" si="71"/>
        <v>1</v>
      </c>
      <c r="AD369">
        <f t="shared" si="70"/>
        <v>0</v>
      </c>
    </row>
    <row r="370" spans="1:30" hidden="1">
      <c r="A370">
        <v>33749</v>
      </c>
      <c r="B370">
        <v>6618</v>
      </c>
      <c r="C370">
        <v>0</v>
      </c>
      <c r="D370" t="s">
        <v>104</v>
      </c>
      <c r="E370">
        <v>0</v>
      </c>
      <c r="F370">
        <v>1</v>
      </c>
      <c r="G370">
        <v>27005</v>
      </c>
      <c r="H370">
        <v>30000</v>
      </c>
      <c r="I370">
        <v>0</v>
      </c>
      <c r="J370">
        <v>0</v>
      </c>
      <c r="K370">
        <v>30000</v>
      </c>
      <c r="L370">
        <v>0</v>
      </c>
      <c r="M370">
        <v>14</v>
      </c>
      <c r="N370" s="1">
        <v>42703</v>
      </c>
      <c r="O370">
        <v>0</v>
      </c>
      <c r="P370">
        <v>0</v>
      </c>
      <c r="Q370">
        <v>0</v>
      </c>
      <c r="R370" s="4">
        <v>30000</v>
      </c>
      <c r="S370" s="2">
        <f t="shared" si="60"/>
        <v>30000</v>
      </c>
      <c r="T370" s="2">
        <f t="shared" si="61"/>
        <v>30000</v>
      </c>
      <c r="U370" s="2" t="b">
        <f t="shared" si="62"/>
        <v>1</v>
      </c>
      <c r="V370" s="2">
        <f t="shared" si="63"/>
        <v>0</v>
      </c>
      <c r="W370" s="2" t="b">
        <f t="shared" si="64"/>
        <v>1</v>
      </c>
      <c r="X370" t="b">
        <f t="shared" si="65"/>
        <v>1</v>
      </c>
      <c r="Y370" t="b">
        <f t="shared" si="66"/>
        <v>1</v>
      </c>
      <c r="Z370">
        <f t="shared" si="67"/>
        <v>0</v>
      </c>
      <c r="AA370" s="2">
        <f t="shared" si="68"/>
        <v>30000</v>
      </c>
      <c r="AB370" t="b">
        <f t="shared" si="69"/>
        <v>1</v>
      </c>
      <c r="AC370" t="b">
        <f t="shared" si="71"/>
        <v>1</v>
      </c>
      <c r="AD370">
        <f t="shared" si="70"/>
        <v>0</v>
      </c>
    </row>
    <row r="371" spans="1:30" hidden="1">
      <c r="A371">
        <v>33749</v>
      </c>
      <c r="B371">
        <v>7252</v>
      </c>
      <c r="C371">
        <v>0</v>
      </c>
      <c r="D371" t="s">
        <v>212</v>
      </c>
      <c r="E371">
        <v>0</v>
      </c>
      <c r="F371">
        <v>1</v>
      </c>
      <c r="G371">
        <v>17716</v>
      </c>
      <c r="H371">
        <v>20000</v>
      </c>
      <c r="I371">
        <v>0</v>
      </c>
      <c r="J371">
        <v>0</v>
      </c>
      <c r="K371">
        <v>20000</v>
      </c>
      <c r="L371">
        <v>0</v>
      </c>
      <c r="M371">
        <v>14</v>
      </c>
      <c r="N371" s="1">
        <v>42703</v>
      </c>
      <c r="O371">
        <v>0</v>
      </c>
      <c r="P371">
        <v>0</v>
      </c>
      <c r="Q371">
        <v>0</v>
      </c>
      <c r="R371" s="4">
        <v>20000</v>
      </c>
      <c r="S371" s="2">
        <f t="shared" si="60"/>
        <v>20000</v>
      </c>
      <c r="T371" s="2">
        <f t="shared" si="61"/>
        <v>20000</v>
      </c>
      <c r="U371" s="2" t="b">
        <f t="shared" si="62"/>
        <v>1</v>
      </c>
      <c r="V371" s="2">
        <f t="shared" si="63"/>
        <v>0</v>
      </c>
      <c r="W371" s="2" t="b">
        <f t="shared" si="64"/>
        <v>1</v>
      </c>
      <c r="X371" t="b">
        <f t="shared" si="65"/>
        <v>1</v>
      </c>
      <c r="Y371" t="b">
        <f t="shared" si="66"/>
        <v>1</v>
      </c>
      <c r="Z371">
        <f t="shared" si="67"/>
        <v>0</v>
      </c>
      <c r="AA371" s="2">
        <f t="shared" si="68"/>
        <v>20000</v>
      </c>
      <c r="AB371" t="b">
        <f t="shared" si="69"/>
        <v>1</v>
      </c>
      <c r="AC371" t="b">
        <f t="shared" si="71"/>
        <v>1</v>
      </c>
      <c r="AD371">
        <f t="shared" si="70"/>
        <v>0</v>
      </c>
    </row>
    <row r="372" spans="1:30" hidden="1">
      <c r="A372">
        <v>33749</v>
      </c>
      <c r="B372">
        <v>7253</v>
      </c>
      <c r="C372">
        <v>0</v>
      </c>
      <c r="D372" t="s">
        <v>108</v>
      </c>
      <c r="E372">
        <v>0</v>
      </c>
      <c r="F372">
        <v>1</v>
      </c>
      <c r="G372">
        <v>53204</v>
      </c>
      <c r="H372">
        <v>67000</v>
      </c>
      <c r="I372">
        <v>0</v>
      </c>
      <c r="J372">
        <v>0</v>
      </c>
      <c r="K372">
        <v>67000</v>
      </c>
      <c r="L372">
        <v>0</v>
      </c>
      <c r="M372">
        <v>14</v>
      </c>
      <c r="N372" s="1">
        <v>42703</v>
      </c>
      <c r="O372">
        <v>0</v>
      </c>
      <c r="P372">
        <v>0</v>
      </c>
      <c r="Q372">
        <v>0</v>
      </c>
      <c r="R372" s="4">
        <v>67000</v>
      </c>
      <c r="S372" s="2">
        <f t="shared" si="60"/>
        <v>67000</v>
      </c>
      <c r="T372" s="2">
        <f t="shared" si="61"/>
        <v>67000</v>
      </c>
      <c r="U372" s="2" t="b">
        <f t="shared" si="62"/>
        <v>1</v>
      </c>
      <c r="V372" s="2">
        <f t="shared" si="63"/>
        <v>0</v>
      </c>
      <c r="W372" s="2" t="b">
        <f t="shared" si="64"/>
        <v>1</v>
      </c>
      <c r="X372" t="b">
        <f t="shared" si="65"/>
        <v>1</v>
      </c>
      <c r="Y372" t="b">
        <f t="shared" si="66"/>
        <v>1</v>
      </c>
      <c r="Z372">
        <f t="shared" si="67"/>
        <v>0</v>
      </c>
      <c r="AA372" s="2">
        <f t="shared" si="68"/>
        <v>67000</v>
      </c>
      <c r="AB372" t="b">
        <f t="shared" si="69"/>
        <v>1</v>
      </c>
      <c r="AC372" t="b">
        <f t="shared" si="71"/>
        <v>1</v>
      </c>
      <c r="AD372">
        <f t="shared" si="70"/>
        <v>0</v>
      </c>
    </row>
    <row r="373" spans="1:30" hidden="1">
      <c r="A373">
        <v>33810</v>
      </c>
      <c r="B373">
        <v>5344</v>
      </c>
      <c r="C373">
        <v>0</v>
      </c>
      <c r="D373" t="s">
        <v>43</v>
      </c>
      <c r="E373">
        <v>0</v>
      </c>
      <c r="F373">
        <v>1</v>
      </c>
      <c r="G373">
        <v>35400</v>
      </c>
      <c r="H373">
        <v>50227</v>
      </c>
      <c r="I373">
        <v>0</v>
      </c>
      <c r="J373">
        <v>0</v>
      </c>
      <c r="K373">
        <v>50227</v>
      </c>
      <c r="L373">
        <v>0</v>
      </c>
      <c r="M373">
        <v>30</v>
      </c>
      <c r="N373" s="1">
        <v>42704</v>
      </c>
      <c r="S373" s="2">
        <f t="shared" si="60"/>
        <v>50227</v>
      </c>
      <c r="T373" s="2">
        <f t="shared" si="61"/>
        <v>50227</v>
      </c>
      <c r="U373" s="2" t="b">
        <f t="shared" si="62"/>
        <v>1</v>
      </c>
      <c r="V373" s="2">
        <f t="shared" si="63"/>
        <v>0</v>
      </c>
      <c r="W373" s="2" t="b">
        <f t="shared" si="64"/>
        <v>1</v>
      </c>
      <c r="X373" t="b">
        <f t="shared" si="65"/>
        <v>0</v>
      </c>
      <c r="Y373" t="b">
        <f t="shared" si="66"/>
        <v>0</v>
      </c>
      <c r="Z373">
        <f t="shared" si="67"/>
        <v>0</v>
      </c>
      <c r="AA373" s="2">
        <f t="shared" si="68"/>
        <v>50227</v>
      </c>
      <c r="AB373" t="b">
        <f t="shared" si="69"/>
        <v>1</v>
      </c>
      <c r="AC373" t="b">
        <f t="shared" si="71"/>
        <v>0</v>
      </c>
      <c r="AD373">
        <f t="shared" si="70"/>
        <v>0</v>
      </c>
    </row>
    <row r="374" spans="1:30" hidden="1">
      <c r="A374">
        <v>33810</v>
      </c>
      <c r="B374">
        <v>5344</v>
      </c>
      <c r="C374">
        <v>0</v>
      </c>
      <c r="D374" t="s">
        <v>43</v>
      </c>
      <c r="E374">
        <v>1</v>
      </c>
      <c r="F374">
        <v>1</v>
      </c>
      <c r="G374">
        <v>35400</v>
      </c>
      <c r="H374">
        <v>50227</v>
      </c>
      <c r="I374">
        <v>0</v>
      </c>
      <c r="J374">
        <v>0</v>
      </c>
      <c r="K374">
        <v>50227</v>
      </c>
      <c r="L374">
        <v>50227</v>
      </c>
      <c r="M374">
        <v>30</v>
      </c>
      <c r="N374" s="1">
        <v>42704</v>
      </c>
      <c r="S374" s="2">
        <f t="shared" si="60"/>
        <v>50227</v>
      </c>
      <c r="T374" s="2">
        <f t="shared" si="61"/>
        <v>50227</v>
      </c>
      <c r="U374" s="2" t="b">
        <f t="shared" si="62"/>
        <v>1</v>
      </c>
      <c r="V374" s="2">
        <f t="shared" si="63"/>
        <v>0</v>
      </c>
      <c r="W374" s="2" t="b">
        <f t="shared" si="64"/>
        <v>1</v>
      </c>
      <c r="X374" t="b">
        <f t="shared" si="65"/>
        <v>0</v>
      </c>
      <c r="Y374" t="b">
        <f t="shared" si="66"/>
        <v>0</v>
      </c>
      <c r="Z374">
        <f t="shared" si="67"/>
        <v>0</v>
      </c>
      <c r="AA374" s="2">
        <f t="shared" si="68"/>
        <v>50227</v>
      </c>
      <c r="AB374" t="b">
        <f t="shared" si="69"/>
        <v>1</v>
      </c>
      <c r="AC374" t="b">
        <f t="shared" si="71"/>
        <v>0</v>
      </c>
      <c r="AD374">
        <f t="shared" si="70"/>
        <v>0</v>
      </c>
    </row>
    <row r="375" spans="1:30" hidden="1">
      <c r="A375">
        <v>33810</v>
      </c>
      <c r="B375">
        <v>8746</v>
      </c>
      <c r="C375">
        <v>0</v>
      </c>
      <c r="D375" t="s">
        <v>94</v>
      </c>
      <c r="E375">
        <v>0</v>
      </c>
      <c r="F375">
        <v>1</v>
      </c>
      <c r="G375">
        <v>11880</v>
      </c>
      <c r="H375">
        <v>23636</v>
      </c>
      <c r="I375">
        <v>0</v>
      </c>
      <c r="J375">
        <v>0</v>
      </c>
      <c r="K375">
        <v>23636</v>
      </c>
      <c r="L375">
        <v>0</v>
      </c>
      <c r="M375">
        <v>30</v>
      </c>
      <c r="N375" s="1">
        <v>42704</v>
      </c>
      <c r="S375" s="2">
        <f t="shared" si="60"/>
        <v>23636</v>
      </c>
      <c r="T375" s="2">
        <f t="shared" si="61"/>
        <v>23636</v>
      </c>
      <c r="U375" s="2" t="b">
        <f t="shared" si="62"/>
        <v>1</v>
      </c>
      <c r="V375" s="2">
        <f t="shared" si="63"/>
        <v>0</v>
      </c>
      <c r="W375" s="2" t="b">
        <f t="shared" si="64"/>
        <v>1</v>
      </c>
      <c r="X375" t="b">
        <f t="shared" si="65"/>
        <v>0</v>
      </c>
      <c r="Y375" t="b">
        <f t="shared" si="66"/>
        <v>0</v>
      </c>
      <c r="Z375">
        <f t="shared" si="67"/>
        <v>0</v>
      </c>
      <c r="AA375" s="2">
        <f t="shared" si="68"/>
        <v>23636</v>
      </c>
      <c r="AB375" t="b">
        <f t="shared" si="69"/>
        <v>1</v>
      </c>
      <c r="AC375" t="b">
        <f t="shared" si="71"/>
        <v>0</v>
      </c>
      <c r="AD375">
        <f t="shared" si="70"/>
        <v>0</v>
      </c>
    </row>
    <row r="376" spans="1:30" hidden="1">
      <c r="A376">
        <v>33810</v>
      </c>
      <c r="B376">
        <v>8746</v>
      </c>
      <c r="C376">
        <v>0</v>
      </c>
      <c r="D376" t="s">
        <v>94</v>
      </c>
      <c r="E376">
        <v>0</v>
      </c>
      <c r="F376">
        <v>1</v>
      </c>
      <c r="G376">
        <v>11880</v>
      </c>
      <c r="H376">
        <v>23636</v>
      </c>
      <c r="I376">
        <v>0</v>
      </c>
      <c r="J376">
        <v>0</v>
      </c>
      <c r="K376">
        <v>23636</v>
      </c>
      <c r="L376">
        <v>0</v>
      </c>
      <c r="M376">
        <v>30</v>
      </c>
      <c r="N376" s="1">
        <v>42704</v>
      </c>
      <c r="S376" s="2">
        <f t="shared" si="60"/>
        <v>23636</v>
      </c>
      <c r="T376" s="2">
        <f t="shared" si="61"/>
        <v>23636</v>
      </c>
      <c r="U376" s="2" t="b">
        <f t="shared" si="62"/>
        <v>1</v>
      </c>
      <c r="V376" s="2">
        <f t="shared" si="63"/>
        <v>0</v>
      </c>
      <c r="W376" s="2" t="b">
        <f t="shared" si="64"/>
        <v>1</v>
      </c>
      <c r="X376" t="b">
        <f t="shared" si="65"/>
        <v>0</v>
      </c>
      <c r="Y376" t="b">
        <f t="shared" si="66"/>
        <v>0</v>
      </c>
      <c r="Z376">
        <f t="shared" si="67"/>
        <v>0</v>
      </c>
      <c r="AA376" s="2">
        <f t="shared" si="68"/>
        <v>23636</v>
      </c>
      <c r="AB376" t="b">
        <f t="shared" si="69"/>
        <v>1</v>
      </c>
      <c r="AC376" t="b">
        <f t="shared" si="71"/>
        <v>0</v>
      </c>
      <c r="AD376">
        <f t="shared" si="70"/>
        <v>0</v>
      </c>
    </row>
    <row r="377" spans="1:30" hidden="1">
      <c r="A377">
        <v>33810</v>
      </c>
      <c r="B377">
        <v>8746</v>
      </c>
      <c r="C377">
        <v>0</v>
      </c>
      <c r="D377" t="s">
        <v>94</v>
      </c>
      <c r="E377">
        <v>0</v>
      </c>
      <c r="F377">
        <v>1</v>
      </c>
      <c r="G377">
        <v>11880</v>
      </c>
      <c r="H377">
        <v>23636</v>
      </c>
      <c r="I377">
        <v>0</v>
      </c>
      <c r="J377">
        <v>0</v>
      </c>
      <c r="K377">
        <v>23636</v>
      </c>
      <c r="L377">
        <v>0</v>
      </c>
      <c r="M377">
        <v>30</v>
      </c>
      <c r="N377" s="1">
        <v>42704</v>
      </c>
      <c r="S377" s="2">
        <f t="shared" si="60"/>
        <v>23636</v>
      </c>
      <c r="T377" s="2">
        <f t="shared" si="61"/>
        <v>23636</v>
      </c>
      <c r="U377" s="2" t="b">
        <f t="shared" si="62"/>
        <v>1</v>
      </c>
      <c r="V377" s="2">
        <f t="shared" si="63"/>
        <v>0</v>
      </c>
      <c r="W377" s="2" t="b">
        <f t="shared" si="64"/>
        <v>1</v>
      </c>
      <c r="X377" t="b">
        <f t="shared" si="65"/>
        <v>0</v>
      </c>
      <c r="Y377" t="b">
        <f t="shared" si="66"/>
        <v>0</v>
      </c>
      <c r="Z377">
        <f t="shared" si="67"/>
        <v>0</v>
      </c>
      <c r="AA377" s="2">
        <f t="shared" si="68"/>
        <v>23636</v>
      </c>
      <c r="AB377" t="b">
        <f t="shared" si="69"/>
        <v>1</v>
      </c>
      <c r="AC377" t="b">
        <f t="shared" si="71"/>
        <v>0</v>
      </c>
      <c r="AD377">
        <f t="shared" si="70"/>
        <v>0</v>
      </c>
    </row>
    <row r="378" spans="1:30" hidden="1">
      <c r="A378">
        <v>33810</v>
      </c>
      <c r="B378">
        <v>8746</v>
      </c>
      <c r="C378">
        <v>0</v>
      </c>
      <c r="D378" t="s">
        <v>94</v>
      </c>
      <c r="E378">
        <v>0</v>
      </c>
      <c r="F378">
        <v>1</v>
      </c>
      <c r="G378">
        <v>11880</v>
      </c>
      <c r="H378">
        <v>23636</v>
      </c>
      <c r="I378">
        <v>0</v>
      </c>
      <c r="J378">
        <v>0</v>
      </c>
      <c r="K378">
        <v>23636</v>
      </c>
      <c r="L378">
        <v>0</v>
      </c>
      <c r="M378">
        <v>30</v>
      </c>
      <c r="N378" s="1">
        <v>42704</v>
      </c>
      <c r="S378" s="2">
        <f t="shared" si="60"/>
        <v>23636</v>
      </c>
      <c r="T378" s="2">
        <f t="shared" si="61"/>
        <v>23636</v>
      </c>
      <c r="U378" s="2" t="b">
        <f t="shared" si="62"/>
        <v>1</v>
      </c>
      <c r="V378" s="2">
        <f t="shared" si="63"/>
        <v>0</v>
      </c>
      <c r="W378" s="2" t="b">
        <f t="shared" si="64"/>
        <v>1</v>
      </c>
      <c r="X378" t="b">
        <f t="shared" si="65"/>
        <v>0</v>
      </c>
      <c r="Y378" t="b">
        <f t="shared" si="66"/>
        <v>0</v>
      </c>
      <c r="Z378">
        <f t="shared" si="67"/>
        <v>0</v>
      </c>
      <c r="AA378" s="2">
        <f t="shared" si="68"/>
        <v>23636</v>
      </c>
      <c r="AB378" t="b">
        <f t="shared" si="69"/>
        <v>1</v>
      </c>
      <c r="AC378" t="b">
        <f t="shared" si="71"/>
        <v>0</v>
      </c>
      <c r="AD378">
        <f t="shared" si="70"/>
        <v>0</v>
      </c>
    </row>
    <row r="379" spans="1:30" hidden="1">
      <c r="A379">
        <v>34041</v>
      </c>
      <c r="B379">
        <v>3848</v>
      </c>
      <c r="C379">
        <v>0</v>
      </c>
      <c r="D379" t="s">
        <v>79</v>
      </c>
      <c r="E379">
        <v>4</v>
      </c>
      <c r="F379">
        <v>1</v>
      </c>
      <c r="G379">
        <v>141550</v>
      </c>
      <c r="H379">
        <v>149000</v>
      </c>
      <c r="I379">
        <v>0</v>
      </c>
      <c r="J379">
        <v>0</v>
      </c>
      <c r="K379">
        <v>149000</v>
      </c>
      <c r="L379">
        <v>596000</v>
      </c>
      <c r="M379">
        <v>90</v>
      </c>
      <c r="N379" s="1">
        <v>42733</v>
      </c>
      <c r="O379">
        <v>0</v>
      </c>
      <c r="P379">
        <v>0</v>
      </c>
      <c r="Q379">
        <v>0</v>
      </c>
      <c r="R379" s="4">
        <v>149000</v>
      </c>
      <c r="S379" s="2">
        <f t="shared" si="60"/>
        <v>149000</v>
      </c>
      <c r="T379" s="2">
        <f t="shared" si="61"/>
        <v>149000</v>
      </c>
      <c r="U379" s="2" t="b">
        <f t="shared" si="62"/>
        <v>1</v>
      </c>
      <c r="V379" s="2">
        <f t="shared" si="63"/>
        <v>0</v>
      </c>
      <c r="W379" s="2" t="b">
        <f t="shared" si="64"/>
        <v>1</v>
      </c>
      <c r="X379" t="b">
        <f t="shared" si="65"/>
        <v>1</v>
      </c>
      <c r="Y379" t="b">
        <f t="shared" si="66"/>
        <v>1</v>
      </c>
      <c r="Z379">
        <f t="shared" si="67"/>
        <v>0</v>
      </c>
      <c r="AA379" s="2">
        <f t="shared" si="68"/>
        <v>149000</v>
      </c>
      <c r="AB379" t="b">
        <f t="shared" si="69"/>
        <v>1</v>
      </c>
      <c r="AC379" t="b">
        <f t="shared" si="71"/>
        <v>1</v>
      </c>
      <c r="AD379">
        <f t="shared" si="70"/>
        <v>0</v>
      </c>
    </row>
    <row r="380" spans="1:30" hidden="1">
      <c r="A380">
        <v>34041</v>
      </c>
      <c r="B380">
        <v>11398</v>
      </c>
      <c r="C380">
        <v>0</v>
      </c>
      <c r="D380" t="s">
        <v>82</v>
      </c>
      <c r="E380">
        <v>1</v>
      </c>
      <c r="F380">
        <v>0.7</v>
      </c>
      <c r="G380">
        <v>351500</v>
      </c>
      <c r="H380">
        <v>370000</v>
      </c>
      <c r="I380">
        <v>0</v>
      </c>
      <c r="J380">
        <v>0</v>
      </c>
      <c r="K380">
        <v>370000</v>
      </c>
      <c r="L380">
        <v>370000</v>
      </c>
      <c r="M380">
        <v>90</v>
      </c>
      <c r="N380" s="1">
        <v>42733</v>
      </c>
      <c r="O380">
        <v>0</v>
      </c>
      <c r="P380">
        <v>0</v>
      </c>
      <c r="Q380">
        <v>0</v>
      </c>
      <c r="R380" s="4">
        <v>370000</v>
      </c>
      <c r="S380" s="2">
        <f t="shared" si="60"/>
        <v>370000</v>
      </c>
      <c r="T380" s="2">
        <f t="shared" si="61"/>
        <v>370000</v>
      </c>
      <c r="U380" s="2" t="b">
        <f t="shared" si="62"/>
        <v>1</v>
      </c>
      <c r="V380" s="2">
        <f t="shared" si="63"/>
        <v>0</v>
      </c>
      <c r="W380" s="2" t="b">
        <f t="shared" si="64"/>
        <v>1</v>
      </c>
      <c r="X380" t="b">
        <f t="shared" si="65"/>
        <v>1</v>
      </c>
      <c r="Y380" t="b">
        <f t="shared" si="66"/>
        <v>1</v>
      </c>
      <c r="Z380">
        <f t="shared" si="67"/>
        <v>0</v>
      </c>
      <c r="AA380" s="2">
        <f t="shared" si="68"/>
        <v>370000</v>
      </c>
      <c r="AB380" t="b">
        <f t="shared" si="69"/>
        <v>1</v>
      </c>
      <c r="AC380" t="b">
        <f t="shared" si="71"/>
        <v>1</v>
      </c>
      <c r="AD380">
        <f t="shared" si="70"/>
        <v>0</v>
      </c>
    </row>
    <row r="381" spans="1:30" hidden="1">
      <c r="A381">
        <v>34041</v>
      </c>
      <c r="B381">
        <v>11403</v>
      </c>
      <c r="C381">
        <v>0</v>
      </c>
      <c r="D381" t="s">
        <v>83</v>
      </c>
      <c r="E381">
        <v>0</v>
      </c>
      <c r="F381">
        <v>0.7</v>
      </c>
      <c r="G381">
        <v>475000</v>
      </c>
      <c r="H381">
        <v>475000</v>
      </c>
      <c r="I381">
        <v>0</v>
      </c>
      <c r="J381">
        <v>0</v>
      </c>
      <c r="K381">
        <v>475000</v>
      </c>
      <c r="L381">
        <v>0</v>
      </c>
      <c r="M381">
        <v>90</v>
      </c>
      <c r="N381" s="1">
        <v>42733</v>
      </c>
      <c r="O381">
        <v>0</v>
      </c>
      <c r="P381">
        <v>0</v>
      </c>
      <c r="Q381">
        <v>0</v>
      </c>
      <c r="R381" s="4">
        <v>475000</v>
      </c>
      <c r="S381" s="2">
        <f t="shared" si="60"/>
        <v>475000</v>
      </c>
      <c r="T381" s="2">
        <f t="shared" si="61"/>
        <v>475000</v>
      </c>
      <c r="U381" s="2" t="b">
        <f t="shared" si="62"/>
        <v>1</v>
      </c>
      <c r="V381" s="2">
        <f t="shared" si="63"/>
        <v>0</v>
      </c>
      <c r="W381" s="2" t="b">
        <f t="shared" si="64"/>
        <v>1</v>
      </c>
      <c r="X381" t="b">
        <f t="shared" si="65"/>
        <v>1</v>
      </c>
      <c r="Y381" t="b">
        <f t="shared" si="66"/>
        <v>1</v>
      </c>
      <c r="Z381">
        <f t="shared" si="67"/>
        <v>0</v>
      </c>
      <c r="AA381" s="2">
        <f t="shared" si="68"/>
        <v>475000</v>
      </c>
      <c r="AB381" t="b">
        <f t="shared" si="69"/>
        <v>1</v>
      </c>
      <c r="AC381" t="b">
        <f t="shared" si="71"/>
        <v>1</v>
      </c>
      <c r="AD381">
        <f t="shared" si="70"/>
        <v>0</v>
      </c>
    </row>
    <row r="382" spans="1:30" hidden="1">
      <c r="A382">
        <v>34041</v>
      </c>
      <c r="B382">
        <v>11404</v>
      </c>
      <c r="C382">
        <v>0</v>
      </c>
      <c r="D382" t="s">
        <v>84</v>
      </c>
      <c r="E382">
        <v>0</v>
      </c>
      <c r="F382">
        <v>0.7</v>
      </c>
      <c r="G382">
        <v>316350</v>
      </c>
      <c r="H382">
        <v>333000</v>
      </c>
      <c r="I382">
        <v>0</v>
      </c>
      <c r="J382">
        <v>0</v>
      </c>
      <c r="K382">
        <v>333000</v>
      </c>
      <c r="L382">
        <v>0</v>
      </c>
      <c r="M382">
        <v>90</v>
      </c>
      <c r="N382" s="1">
        <v>42733</v>
      </c>
      <c r="O382">
        <v>0</v>
      </c>
      <c r="P382">
        <v>0</v>
      </c>
      <c r="Q382">
        <v>0</v>
      </c>
      <c r="R382" s="4">
        <v>333000</v>
      </c>
      <c r="S382" s="2">
        <f t="shared" si="60"/>
        <v>333000</v>
      </c>
      <c r="T382" s="2">
        <f t="shared" si="61"/>
        <v>333000</v>
      </c>
      <c r="U382" s="2" t="b">
        <f t="shared" si="62"/>
        <v>1</v>
      </c>
      <c r="V382" s="2">
        <f t="shared" si="63"/>
        <v>0</v>
      </c>
      <c r="W382" s="2" t="b">
        <f t="shared" si="64"/>
        <v>1</v>
      </c>
      <c r="X382" t="b">
        <f t="shared" si="65"/>
        <v>1</v>
      </c>
      <c r="Y382" t="b">
        <f t="shared" si="66"/>
        <v>1</v>
      </c>
      <c r="Z382">
        <f t="shared" si="67"/>
        <v>0</v>
      </c>
      <c r="AA382" s="2">
        <f t="shared" si="68"/>
        <v>333000</v>
      </c>
      <c r="AB382" t="b">
        <f t="shared" si="69"/>
        <v>1</v>
      </c>
      <c r="AC382" t="b">
        <f t="shared" si="71"/>
        <v>1</v>
      </c>
      <c r="AD382">
        <f t="shared" si="70"/>
        <v>0</v>
      </c>
    </row>
    <row r="383" spans="1:30" hidden="1">
      <c r="A383">
        <v>34041</v>
      </c>
      <c r="B383">
        <v>11405</v>
      </c>
      <c r="C383">
        <v>0</v>
      </c>
      <c r="D383" t="s">
        <v>85</v>
      </c>
      <c r="E383">
        <v>0</v>
      </c>
      <c r="F383">
        <v>0.7</v>
      </c>
      <c r="G383">
        <v>316350</v>
      </c>
      <c r="H383">
        <v>333000</v>
      </c>
      <c r="I383">
        <v>0</v>
      </c>
      <c r="J383">
        <v>0</v>
      </c>
      <c r="K383">
        <v>333000</v>
      </c>
      <c r="L383">
        <v>0</v>
      </c>
      <c r="M383">
        <v>90</v>
      </c>
      <c r="N383" s="1">
        <v>42733</v>
      </c>
      <c r="O383">
        <v>0</v>
      </c>
      <c r="P383">
        <v>0</v>
      </c>
      <c r="Q383">
        <v>0</v>
      </c>
      <c r="R383" s="4">
        <v>333000</v>
      </c>
      <c r="S383" s="2">
        <f t="shared" si="60"/>
        <v>333000</v>
      </c>
      <c r="T383" s="2">
        <f t="shared" si="61"/>
        <v>333000</v>
      </c>
      <c r="U383" s="2" t="b">
        <f t="shared" si="62"/>
        <v>1</v>
      </c>
      <c r="V383" s="2">
        <f t="shared" si="63"/>
        <v>0</v>
      </c>
      <c r="W383" s="2" t="b">
        <f t="shared" si="64"/>
        <v>1</v>
      </c>
      <c r="X383" t="b">
        <f t="shared" si="65"/>
        <v>1</v>
      </c>
      <c r="Y383" t="b">
        <f t="shared" si="66"/>
        <v>1</v>
      </c>
      <c r="Z383">
        <f t="shared" si="67"/>
        <v>0</v>
      </c>
      <c r="AA383" s="2">
        <f t="shared" si="68"/>
        <v>333000</v>
      </c>
      <c r="AB383" t="b">
        <f t="shared" si="69"/>
        <v>1</v>
      </c>
      <c r="AC383" t="b">
        <f t="shared" si="71"/>
        <v>1</v>
      </c>
      <c r="AD383">
        <f t="shared" si="70"/>
        <v>0</v>
      </c>
    </row>
    <row r="384" spans="1:30" hidden="1">
      <c r="A384">
        <v>34041</v>
      </c>
      <c r="B384">
        <v>11406</v>
      </c>
      <c r="C384">
        <v>0</v>
      </c>
      <c r="D384" t="s">
        <v>86</v>
      </c>
      <c r="E384">
        <v>3</v>
      </c>
      <c r="F384">
        <v>0.7</v>
      </c>
      <c r="G384">
        <v>275500</v>
      </c>
      <c r="H384">
        <v>290000</v>
      </c>
      <c r="I384">
        <v>0</v>
      </c>
      <c r="J384">
        <v>0</v>
      </c>
      <c r="K384">
        <v>290000</v>
      </c>
      <c r="L384">
        <v>870000</v>
      </c>
      <c r="M384">
        <v>90</v>
      </c>
      <c r="N384" s="1">
        <v>42733</v>
      </c>
      <c r="O384">
        <v>0</v>
      </c>
      <c r="P384">
        <v>0</v>
      </c>
      <c r="Q384">
        <v>0</v>
      </c>
      <c r="R384" s="4">
        <v>290000</v>
      </c>
      <c r="S384" s="2">
        <f t="shared" si="60"/>
        <v>290000</v>
      </c>
      <c r="T384" s="2">
        <f t="shared" si="61"/>
        <v>290000</v>
      </c>
      <c r="U384" s="2" t="b">
        <f t="shared" si="62"/>
        <v>1</v>
      </c>
      <c r="V384" s="2">
        <f t="shared" si="63"/>
        <v>0</v>
      </c>
      <c r="W384" s="2" t="b">
        <f t="shared" si="64"/>
        <v>1</v>
      </c>
      <c r="X384" t="b">
        <f t="shared" si="65"/>
        <v>1</v>
      </c>
      <c r="Y384" t="b">
        <f t="shared" si="66"/>
        <v>1</v>
      </c>
      <c r="Z384">
        <f t="shared" si="67"/>
        <v>0</v>
      </c>
      <c r="AA384" s="2">
        <f t="shared" si="68"/>
        <v>290000</v>
      </c>
      <c r="AB384" t="b">
        <f t="shared" si="69"/>
        <v>1</v>
      </c>
      <c r="AC384" t="b">
        <f t="shared" si="71"/>
        <v>1</v>
      </c>
      <c r="AD384">
        <f t="shared" si="70"/>
        <v>0</v>
      </c>
    </row>
    <row r="385" spans="1:30" hidden="1">
      <c r="A385">
        <v>34050</v>
      </c>
      <c r="B385">
        <v>11728</v>
      </c>
      <c r="C385">
        <v>0</v>
      </c>
      <c r="D385" t="s">
        <v>494</v>
      </c>
      <c r="E385">
        <v>1</v>
      </c>
      <c r="F385">
        <v>0.7</v>
      </c>
      <c r="G385">
        <v>915000</v>
      </c>
      <c r="H385">
        <v>1165500</v>
      </c>
      <c r="I385">
        <v>0</v>
      </c>
      <c r="J385">
        <v>0</v>
      </c>
      <c r="K385">
        <v>1165500</v>
      </c>
      <c r="L385">
        <v>1165500</v>
      </c>
      <c r="M385">
        <v>30</v>
      </c>
      <c r="N385" s="1">
        <v>42734</v>
      </c>
      <c r="S385" s="2">
        <f t="shared" si="60"/>
        <v>1165500</v>
      </c>
      <c r="T385" s="2">
        <f t="shared" si="61"/>
        <v>1165500</v>
      </c>
      <c r="U385" s="2" t="b">
        <f t="shared" si="62"/>
        <v>1</v>
      </c>
      <c r="V385" s="2">
        <f t="shared" si="63"/>
        <v>0</v>
      </c>
      <c r="W385" s="2" t="b">
        <f t="shared" si="64"/>
        <v>1</v>
      </c>
      <c r="X385" t="b">
        <f t="shared" si="65"/>
        <v>0</v>
      </c>
      <c r="Y385" t="b">
        <f t="shared" si="66"/>
        <v>0</v>
      </c>
      <c r="Z385">
        <f t="shared" si="67"/>
        <v>0</v>
      </c>
      <c r="AA385" s="2">
        <f t="shared" si="68"/>
        <v>1165500</v>
      </c>
      <c r="AB385" t="b">
        <f t="shared" si="69"/>
        <v>1</v>
      </c>
      <c r="AC385" t="b">
        <f t="shared" si="71"/>
        <v>0</v>
      </c>
      <c r="AD385">
        <f t="shared" si="70"/>
        <v>0</v>
      </c>
    </row>
    <row r="386" spans="1:30" hidden="1">
      <c r="A386">
        <v>34069</v>
      </c>
      <c r="B386">
        <v>11398</v>
      </c>
      <c r="C386">
        <v>0</v>
      </c>
      <c r="D386" t="s">
        <v>82</v>
      </c>
      <c r="E386">
        <v>1</v>
      </c>
      <c r="F386">
        <v>0.7</v>
      </c>
      <c r="G386">
        <v>351500</v>
      </c>
      <c r="H386">
        <v>370000</v>
      </c>
      <c r="I386">
        <v>0</v>
      </c>
      <c r="J386">
        <v>0</v>
      </c>
      <c r="K386">
        <v>370000</v>
      </c>
      <c r="L386">
        <v>370000</v>
      </c>
      <c r="M386">
        <v>90</v>
      </c>
      <c r="N386" s="1">
        <v>42734</v>
      </c>
      <c r="O386">
        <v>0</v>
      </c>
      <c r="P386">
        <v>0</v>
      </c>
      <c r="Q386">
        <v>0</v>
      </c>
      <c r="R386" s="4">
        <v>370000</v>
      </c>
      <c r="S386" s="2">
        <f t="shared" ref="S386:S449" si="72">H386-(H386*(I386/100))</f>
        <v>370000</v>
      </c>
      <c r="T386" s="2">
        <f t="shared" ref="T386:T449" si="73">S386-(S386*(J386/100))</f>
        <v>370000</v>
      </c>
      <c r="U386" s="2" t="b">
        <f t="shared" ref="U386:U449" si="74">EXACT(T386,K386)</f>
        <v>1</v>
      </c>
      <c r="V386" s="2">
        <f t="shared" ref="V386:V449" si="75">T386-K386</f>
        <v>0</v>
      </c>
      <c r="W386" s="2" t="b">
        <f t="shared" ref="W386:W449" si="76">EXACT(S386,K386)</f>
        <v>1</v>
      </c>
      <c r="X386" t="b">
        <f t="shared" ref="X386:X449" si="77">EXACT(P386,J386)</f>
        <v>1</v>
      </c>
      <c r="Y386" t="b">
        <f t="shared" ref="Y386:Y449" si="78">EXACT(J386,Q386)</f>
        <v>1</v>
      </c>
      <c r="Z386">
        <f t="shared" ref="Z386:Z449" si="79">IF(Y386=TRUE,P386,Q386)</f>
        <v>0</v>
      </c>
      <c r="AA386" s="2">
        <f t="shared" ref="AA386:AA449" si="80">S386-(S386*(Z386/100))</f>
        <v>370000</v>
      </c>
      <c r="AB386" t="b">
        <f t="shared" ref="AB386:AB449" si="81">EXACT(AA386,S386)</f>
        <v>1</v>
      </c>
      <c r="AC386" t="b">
        <f t="shared" si="71"/>
        <v>1</v>
      </c>
      <c r="AD386">
        <f t="shared" ref="AD386:AD449" si="82">IF(AB386=FALSE,EXACT(AA386,R386),)</f>
        <v>0</v>
      </c>
    </row>
    <row r="387" spans="1:30" hidden="1">
      <c r="A387">
        <v>34069</v>
      </c>
      <c r="B387">
        <v>11403</v>
      </c>
      <c r="C387">
        <v>0</v>
      </c>
      <c r="D387" t="s">
        <v>83</v>
      </c>
      <c r="E387">
        <v>0</v>
      </c>
      <c r="F387">
        <v>0.7</v>
      </c>
      <c r="G387">
        <v>475000</v>
      </c>
      <c r="H387">
        <v>475000</v>
      </c>
      <c r="I387">
        <v>0</v>
      </c>
      <c r="J387">
        <v>0</v>
      </c>
      <c r="K387">
        <v>475000</v>
      </c>
      <c r="L387">
        <v>0</v>
      </c>
      <c r="M387">
        <v>90</v>
      </c>
      <c r="N387" s="1">
        <v>42734</v>
      </c>
      <c r="O387">
        <v>0</v>
      </c>
      <c r="P387">
        <v>0</v>
      </c>
      <c r="Q387">
        <v>0</v>
      </c>
      <c r="R387" s="4">
        <v>475000</v>
      </c>
      <c r="S387" s="2">
        <f t="shared" si="72"/>
        <v>475000</v>
      </c>
      <c r="T387" s="2">
        <f t="shared" si="73"/>
        <v>475000</v>
      </c>
      <c r="U387" s="2" t="b">
        <f t="shared" si="74"/>
        <v>1</v>
      </c>
      <c r="V387" s="2">
        <f t="shared" si="75"/>
        <v>0</v>
      </c>
      <c r="W387" s="2" t="b">
        <f t="shared" si="76"/>
        <v>1</v>
      </c>
      <c r="X387" t="b">
        <f t="shared" si="77"/>
        <v>1</v>
      </c>
      <c r="Y387" t="b">
        <f t="shared" si="78"/>
        <v>1</v>
      </c>
      <c r="Z387">
        <f t="shared" si="79"/>
        <v>0</v>
      </c>
      <c r="AA387" s="2">
        <f t="shared" si="80"/>
        <v>475000</v>
      </c>
      <c r="AB387" t="b">
        <f t="shared" si="81"/>
        <v>1</v>
      </c>
      <c r="AC387" t="b">
        <f t="shared" ref="AC387:AC450" si="83">EXACT(R387,K387)</f>
        <v>1</v>
      </c>
      <c r="AD387">
        <f t="shared" si="82"/>
        <v>0</v>
      </c>
    </row>
    <row r="388" spans="1:30" hidden="1">
      <c r="A388">
        <v>34069</v>
      </c>
      <c r="B388">
        <v>11404</v>
      </c>
      <c r="C388">
        <v>0</v>
      </c>
      <c r="D388" t="s">
        <v>84</v>
      </c>
      <c r="E388">
        <v>1</v>
      </c>
      <c r="F388">
        <v>0.7</v>
      </c>
      <c r="G388">
        <v>316350</v>
      </c>
      <c r="H388">
        <v>333000</v>
      </c>
      <c r="I388">
        <v>0</v>
      </c>
      <c r="J388">
        <v>0</v>
      </c>
      <c r="K388">
        <v>333000</v>
      </c>
      <c r="L388">
        <v>333000</v>
      </c>
      <c r="M388">
        <v>90</v>
      </c>
      <c r="N388" s="1">
        <v>42734</v>
      </c>
      <c r="O388">
        <v>0</v>
      </c>
      <c r="P388">
        <v>0</v>
      </c>
      <c r="Q388">
        <v>0</v>
      </c>
      <c r="R388" s="4">
        <v>333000</v>
      </c>
      <c r="S388" s="2">
        <f t="shared" si="72"/>
        <v>333000</v>
      </c>
      <c r="T388" s="2">
        <f t="shared" si="73"/>
        <v>333000</v>
      </c>
      <c r="U388" s="2" t="b">
        <f t="shared" si="74"/>
        <v>1</v>
      </c>
      <c r="V388" s="2">
        <f t="shared" si="75"/>
        <v>0</v>
      </c>
      <c r="W388" s="2" t="b">
        <f t="shared" si="76"/>
        <v>1</v>
      </c>
      <c r="X388" t="b">
        <f t="shared" si="77"/>
        <v>1</v>
      </c>
      <c r="Y388" t="b">
        <f t="shared" si="78"/>
        <v>1</v>
      </c>
      <c r="Z388">
        <f t="shared" si="79"/>
        <v>0</v>
      </c>
      <c r="AA388" s="2">
        <f t="shared" si="80"/>
        <v>333000</v>
      </c>
      <c r="AB388" t="b">
        <f t="shared" si="81"/>
        <v>1</v>
      </c>
      <c r="AC388" t="b">
        <f t="shared" si="83"/>
        <v>1</v>
      </c>
      <c r="AD388">
        <f t="shared" si="82"/>
        <v>0</v>
      </c>
    </row>
    <row r="389" spans="1:30" hidden="1">
      <c r="A389">
        <v>34069</v>
      </c>
      <c r="B389">
        <v>11405</v>
      </c>
      <c r="C389">
        <v>0</v>
      </c>
      <c r="D389" t="s">
        <v>85</v>
      </c>
      <c r="E389">
        <v>0</v>
      </c>
      <c r="F389">
        <v>0.7</v>
      </c>
      <c r="G389">
        <v>316350</v>
      </c>
      <c r="H389">
        <v>333000</v>
      </c>
      <c r="I389">
        <v>0</v>
      </c>
      <c r="J389">
        <v>0</v>
      </c>
      <c r="K389">
        <v>333000</v>
      </c>
      <c r="L389">
        <v>0</v>
      </c>
      <c r="M389">
        <v>90</v>
      </c>
      <c r="N389" s="1">
        <v>42734</v>
      </c>
      <c r="O389">
        <v>0</v>
      </c>
      <c r="P389">
        <v>0</v>
      </c>
      <c r="Q389">
        <v>0</v>
      </c>
      <c r="R389" s="4">
        <v>333000</v>
      </c>
      <c r="S389" s="2">
        <f t="shared" si="72"/>
        <v>333000</v>
      </c>
      <c r="T389" s="2">
        <f t="shared" si="73"/>
        <v>333000</v>
      </c>
      <c r="U389" s="2" t="b">
        <f t="shared" si="74"/>
        <v>1</v>
      </c>
      <c r="V389" s="2">
        <f t="shared" si="75"/>
        <v>0</v>
      </c>
      <c r="W389" s="2" t="b">
        <f t="shared" si="76"/>
        <v>1</v>
      </c>
      <c r="X389" t="b">
        <f t="shared" si="77"/>
        <v>1</v>
      </c>
      <c r="Y389" t="b">
        <f t="shared" si="78"/>
        <v>1</v>
      </c>
      <c r="Z389">
        <f t="shared" si="79"/>
        <v>0</v>
      </c>
      <c r="AA389" s="2">
        <f t="shared" si="80"/>
        <v>333000</v>
      </c>
      <c r="AB389" t="b">
        <f t="shared" si="81"/>
        <v>1</v>
      </c>
      <c r="AC389" t="b">
        <f t="shared" si="83"/>
        <v>1</v>
      </c>
      <c r="AD389">
        <f t="shared" si="82"/>
        <v>0</v>
      </c>
    </row>
    <row r="390" spans="1:30" hidden="1">
      <c r="A390">
        <v>34069</v>
      </c>
      <c r="B390">
        <v>11406</v>
      </c>
      <c r="C390">
        <v>0</v>
      </c>
      <c r="D390" t="s">
        <v>86</v>
      </c>
      <c r="E390">
        <v>2</v>
      </c>
      <c r="F390">
        <v>0.7</v>
      </c>
      <c r="G390">
        <v>275500</v>
      </c>
      <c r="H390">
        <v>290000</v>
      </c>
      <c r="I390">
        <v>0</v>
      </c>
      <c r="J390">
        <v>0</v>
      </c>
      <c r="K390">
        <v>290000</v>
      </c>
      <c r="L390">
        <v>580000</v>
      </c>
      <c r="M390">
        <v>90</v>
      </c>
      <c r="N390" s="1">
        <v>42734</v>
      </c>
      <c r="O390">
        <v>0</v>
      </c>
      <c r="P390">
        <v>0</v>
      </c>
      <c r="Q390">
        <v>0</v>
      </c>
      <c r="R390" s="4">
        <v>290000</v>
      </c>
      <c r="S390" s="2">
        <f t="shared" si="72"/>
        <v>290000</v>
      </c>
      <c r="T390" s="2">
        <f t="shared" si="73"/>
        <v>290000</v>
      </c>
      <c r="U390" s="2" t="b">
        <f t="shared" si="74"/>
        <v>1</v>
      </c>
      <c r="V390" s="2">
        <f t="shared" si="75"/>
        <v>0</v>
      </c>
      <c r="W390" s="2" t="b">
        <f t="shared" si="76"/>
        <v>1</v>
      </c>
      <c r="X390" t="b">
        <f t="shared" si="77"/>
        <v>1</v>
      </c>
      <c r="Y390" t="b">
        <f t="shared" si="78"/>
        <v>1</v>
      </c>
      <c r="Z390">
        <f t="shared" si="79"/>
        <v>0</v>
      </c>
      <c r="AA390" s="2">
        <f t="shared" si="80"/>
        <v>290000</v>
      </c>
      <c r="AB390" t="b">
        <f t="shared" si="81"/>
        <v>1</v>
      </c>
      <c r="AC390" t="b">
        <f t="shared" si="83"/>
        <v>1</v>
      </c>
      <c r="AD390">
        <f t="shared" si="82"/>
        <v>0</v>
      </c>
    </row>
    <row r="391" spans="1:30" hidden="1">
      <c r="A391">
        <v>34074</v>
      </c>
      <c r="B391">
        <v>5344</v>
      </c>
      <c r="C391">
        <v>0</v>
      </c>
      <c r="D391" t="s">
        <v>43</v>
      </c>
      <c r="E391">
        <v>3</v>
      </c>
      <c r="F391">
        <v>1</v>
      </c>
      <c r="G391">
        <v>35400</v>
      </c>
      <c r="H391">
        <v>50227</v>
      </c>
      <c r="I391">
        <v>0</v>
      </c>
      <c r="J391">
        <v>0</v>
      </c>
      <c r="K391">
        <v>50227</v>
      </c>
      <c r="L391">
        <v>150681</v>
      </c>
      <c r="M391">
        <v>30</v>
      </c>
      <c r="N391" s="1">
        <v>42734</v>
      </c>
      <c r="S391" s="2">
        <f t="shared" si="72"/>
        <v>50227</v>
      </c>
      <c r="T391" s="2">
        <f t="shared" si="73"/>
        <v>50227</v>
      </c>
      <c r="U391" s="2" t="b">
        <f t="shared" si="74"/>
        <v>1</v>
      </c>
      <c r="V391" s="2">
        <f t="shared" si="75"/>
        <v>0</v>
      </c>
      <c r="W391" s="2" t="b">
        <f t="shared" si="76"/>
        <v>1</v>
      </c>
      <c r="X391" t="b">
        <f t="shared" si="77"/>
        <v>0</v>
      </c>
      <c r="Y391" t="b">
        <f t="shared" si="78"/>
        <v>0</v>
      </c>
      <c r="Z391">
        <f t="shared" si="79"/>
        <v>0</v>
      </c>
      <c r="AA391" s="2">
        <f t="shared" si="80"/>
        <v>50227</v>
      </c>
      <c r="AB391" t="b">
        <f t="shared" si="81"/>
        <v>1</v>
      </c>
      <c r="AC391" t="b">
        <f t="shared" si="83"/>
        <v>0</v>
      </c>
      <c r="AD391">
        <f t="shared" si="82"/>
        <v>0</v>
      </c>
    </row>
    <row r="392" spans="1:30" hidden="1">
      <c r="A392">
        <v>34074</v>
      </c>
      <c r="B392">
        <v>5344</v>
      </c>
      <c r="C392">
        <v>0</v>
      </c>
      <c r="D392" t="s">
        <v>43</v>
      </c>
      <c r="E392">
        <v>3</v>
      </c>
      <c r="F392">
        <v>1</v>
      </c>
      <c r="G392">
        <v>35400</v>
      </c>
      <c r="H392">
        <v>50227</v>
      </c>
      <c r="I392">
        <v>0</v>
      </c>
      <c r="J392">
        <v>0</v>
      </c>
      <c r="K392">
        <v>50227</v>
      </c>
      <c r="L392">
        <v>150681</v>
      </c>
      <c r="M392">
        <v>30</v>
      </c>
      <c r="N392" s="1">
        <v>42734</v>
      </c>
      <c r="S392" s="2">
        <f t="shared" si="72"/>
        <v>50227</v>
      </c>
      <c r="T392" s="2">
        <f t="shared" si="73"/>
        <v>50227</v>
      </c>
      <c r="U392" s="2" t="b">
        <f t="shared" si="74"/>
        <v>1</v>
      </c>
      <c r="V392" s="2">
        <f t="shared" si="75"/>
        <v>0</v>
      </c>
      <c r="W392" s="2" t="b">
        <f t="shared" si="76"/>
        <v>1</v>
      </c>
      <c r="X392" t="b">
        <f t="shared" si="77"/>
        <v>0</v>
      </c>
      <c r="Y392" t="b">
        <f t="shared" si="78"/>
        <v>0</v>
      </c>
      <c r="Z392">
        <f t="shared" si="79"/>
        <v>0</v>
      </c>
      <c r="AA392" s="2">
        <f t="shared" si="80"/>
        <v>50227</v>
      </c>
      <c r="AB392" t="b">
        <f t="shared" si="81"/>
        <v>1</v>
      </c>
      <c r="AC392" t="b">
        <f t="shared" si="83"/>
        <v>0</v>
      </c>
      <c r="AD392">
        <f t="shared" si="82"/>
        <v>0</v>
      </c>
    </row>
    <row r="393" spans="1:30" hidden="1">
      <c r="A393">
        <v>34074</v>
      </c>
      <c r="B393">
        <v>5344</v>
      </c>
      <c r="C393">
        <v>0</v>
      </c>
      <c r="D393" t="s">
        <v>43</v>
      </c>
      <c r="E393">
        <v>3</v>
      </c>
      <c r="F393">
        <v>1</v>
      </c>
      <c r="G393">
        <v>35400</v>
      </c>
      <c r="H393">
        <v>50227</v>
      </c>
      <c r="I393">
        <v>0</v>
      </c>
      <c r="J393">
        <v>0</v>
      </c>
      <c r="K393">
        <v>50227</v>
      </c>
      <c r="L393">
        <v>150681</v>
      </c>
      <c r="M393">
        <v>30</v>
      </c>
      <c r="N393" s="1">
        <v>42734</v>
      </c>
      <c r="S393" s="2">
        <f t="shared" si="72"/>
        <v>50227</v>
      </c>
      <c r="T393" s="2">
        <f t="shared" si="73"/>
        <v>50227</v>
      </c>
      <c r="U393" s="2" t="b">
        <f t="shared" si="74"/>
        <v>1</v>
      </c>
      <c r="V393" s="2">
        <f t="shared" si="75"/>
        <v>0</v>
      </c>
      <c r="W393" s="2" t="b">
        <f t="shared" si="76"/>
        <v>1</v>
      </c>
      <c r="X393" t="b">
        <f t="shared" si="77"/>
        <v>0</v>
      </c>
      <c r="Y393" t="b">
        <f t="shared" si="78"/>
        <v>0</v>
      </c>
      <c r="Z393">
        <f t="shared" si="79"/>
        <v>0</v>
      </c>
      <c r="AA393" s="2">
        <f t="shared" si="80"/>
        <v>50227</v>
      </c>
      <c r="AB393" t="b">
        <f t="shared" si="81"/>
        <v>1</v>
      </c>
      <c r="AC393" t="b">
        <f t="shared" si="83"/>
        <v>0</v>
      </c>
      <c r="AD393">
        <f t="shared" si="82"/>
        <v>0</v>
      </c>
    </row>
    <row r="394" spans="1:30" hidden="1">
      <c r="A394">
        <v>34074</v>
      </c>
      <c r="B394">
        <v>5344</v>
      </c>
      <c r="C394">
        <v>0</v>
      </c>
      <c r="D394" t="s">
        <v>43</v>
      </c>
      <c r="E394">
        <v>3</v>
      </c>
      <c r="F394">
        <v>1</v>
      </c>
      <c r="G394">
        <v>35400</v>
      </c>
      <c r="H394">
        <v>50227</v>
      </c>
      <c r="I394">
        <v>0</v>
      </c>
      <c r="J394">
        <v>0</v>
      </c>
      <c r="K394">
        <v>50227</v>
      </c>
      <c r="L394">
        <v>150681</v>
      </c>
      <c r="M394">
        <v>30</v>
      </c>
      <c r="N394" s="1">
        <v>42734</v>
      </c>
      <c r="S394" s="2">
        <f t="shared" si="72"/>
        <v>50227</v>
      </c>
      <c r="T394" s="2">
        <f t="shared" si="73"/>
        <v>50227</v>
      </c>
      <c r="U394" s="2" t="b">
        <f t="shared" si="74"/>
        <v>1</v>
      </c>
      <c r="V394" s="2">
        <f t="shared" si="75"/>
        <v>0</v>
      </c>
      <c r="W394" s="2" t="b">
        <f t="shared" si="76"/>
        <v>1</v>
      </c>
      <c r="X394" t="b">
        <f t="shared" si="77"/>
        <v>0</v>
      </c>
      <c r="Y394" t="b">
        <f t="shared" si="78"/>
        <v>0</v>
      </c>
      <c r="Z394">
        <f t="shared" si="79"/>
        <v>0</v>
      </c>
      <c r="AA394" s="2">
        <f t="shared" si="80"/>
        <v>50227</v>
      </c>
      <c r="AB394" t="b">
        <f t="shared" si="81"/>
        <v>1</v>
      </c>
      <c r="AC394" t="b">
        <f t="shared" si="83"/>
        <v>0</v>
      </c>
      <c r="AD394">
        <f t="shared" si="82"/>
        <v>0</v>
      </c>
    </row>
    <row r="395" spans="1:30" hidden="1">
      <c r="A395">
        <v>34074</v>
      </c>
      <c r="B395">
        <v>8746</v>
      </c>
      <c r="C395">
        <v>0</v>
      </c>
      <c r="D395" t="s">
        <v>94</v>
      </c>
      <c r="E395">
        <v>0</v>
      </c>
      <c r="F395">
        <v>1</v>
      </c>
      <c r="G395">
        <v>11880</v>
      </c>
      <c r="H395">
        <v>23636</v>
      </c>
      <c r="I395">
        <v>0</v>
      </c>
      <c r="J395">
        <v>0</v>
      </c>
      <c r="K395">
        <v>23636</v>
      </c>
      <c r="L395">
        <v>0</v>
      </c>
      <c r="M395">
        <v>30</v>
      </c>
      <c r="N395" s="1">
        <v>42734</v>
      </c>
      <c r="S395" s="2">
        <f t="shared" si="72"/>
        <v>23636</v>
      </c>
      <c r="T395" s="2">
        <f t="shared" si="73"/>
        <v>23636</v>
      </c>
      <c r="U395" s="2" t="b">
        <f t="shared" si="74"/>
        <v>1</v>
      </c>
      <c r="V395" s="2">
        <f t="shared" si="75"/>
        <v>0</v>
      </c>
      <c r="W395" s="2" t="b">
        <f t="shared" si="76"/>
        <v>1</v>
      </c>
      <c r="X395" t="b">
        <f t="shared" si="77"/>
        <v>0</v>
      </c>
      <c r="Y395" t="b">
        <f t="shared" si="78"/>
        <v>0</v>
      </c>
      <c r="Z395">
        <f t="shared" si="79"/>
        <v>0</v>
      </c>
      <c r="AA395" s="2">
        <f t="shared" si="80"/>
        <v>23636</v>
      </c>
      <c r="AB395" t="b">
        <f t="shared" si="81"/>
        <v>1</v>
      </c>
      <c r="AC395" t="b">
        <f t="shared" si="83"/>
        <v>0</v>
      </c>
      <c r="AD395">
        <f t="shared" si="82"/>
        <v>0</v>
      </c>
    </row>
    <row r="396" spans="1:30" hidden="1">
      <c r="A396">
        <v>34074</v>
      </c>
      <c r="B396">
        <v>8746</v>
      </c>
      <c r="C396">
        <v>0</v>
      </c>
      <c r="D396" t="s">
        <v>94</v>
      </c>
      <c r="E396">
        <v>0</v>
      </c>
      <c r="F396">
        <v>1</v>
      </c>
      <c r="G396">
        <v>11880</v>
      </c>
      <c r="H396">
        <v>23636</v>
      </c>
      <c r="I396">
        <v>0</v>
      </c>
      <c r="J396">
        <v>0</v>
      </c>
      <c r="K396">
        <v>23636</v>
      </c>
      <c r="L396">
        <v>0</v>
      </c>
      <c r="M396">
        <v>30</v>
      </c>
      <c r="N396" s="1">
        <v>42734</v>
      </c>
      <c r="S396" s="2">
        <f t="shared" si="72"/>
        <v>23636</v>
      </c>
      <c r="T396" s="2">
        <f t="shared" si="73"/>
        <v>23636</v>
      </c>
      <c r="U396" s="2" t="b">
        <f t="shared" si="74"/>
        <v>1</v>
      </c>
      <c r="V396" s="2">
        <f t="shared" si="75"/>
        <v>0</v>
      </c>
      <c r="W396" s="2" t="b">
        <f t="shared" si="76"/>
        <v>1</v>
      </c>
      <c r="X396" t="b">
        <f t="shared" si="77"/>
        <v>0</v>
      </c>
      <c r="Y396" t="b">
        <f t="shared" si="78"/>
        <v>0</v>
      </c>
      <c r="Z396">
        <f t="shared" si="79"/>
        <v>0</v>
      </c>
      <c r="AA396" s="2">
        <f t="shared" si="80"/>
        <v>23636</v>
      </c>
      <c r="AB396" t="b">
        <f t="shared" si="81"/>
        <v>1</v>
      </c>
      <c r="AC396" t="b">
        <f t="shared" si="83"/>
        <v>0</v>
      </c>
      <c r="AD396">
        <f t="shared" si="82"/>
        <v>0</v>
      </c>
    </row>
    <row r="397" spans="1:30" hidden="1">
      <c r="A397">
        <v>34074</v>
      </c>
      <c r="B397">
        <v>8746</v>
      </c>
      <c r="C397">
        <v>0</v>
      </c>
      <c r="D397" t="s">
        <v>94</v>
      </c>
      <c r="E397">
        <v>0</v>
      </c>
      <c r="F397">
        <v>1</v>
      </c>
      <c r="G397">
        <v>11880</v>
      </c>
      <c r="H397">
        <v>23636</v>
      </c>
      <c r="I397">
        <v>0</v>
      </c>
      <c r="J397">
        <v>0</v>
      </c>
      <c r="K397">
        <v>23636</v>
      </c>
      <c r="L397">
        <v>0</v>
      </c>
      <c r="M397">
        <v>30</v>
      </c>
      <c r="N397" s="1">
        <v>42734</v>
      </c>
      <c r="S397" s="2">
        <f t="shared" si="72"/>
        <v>23636</v>
      </c>
      <c r="T397" s="2">
        <f t="shared" si="73"/>
        <v>23636</v>
      </c>
      <c r="U397" s="2" t="b">
        <f t="shared" si="74"/>
        <v>1</v>
      </c>
      <c r="V397" s="2">
        <f t="shared" si="75"/>
        <v>0</v>
      </c>
      <c r="W397" s="2" t="b">
        <f t="shared" si="76"/>
        <v>1</v>
      </c>
      <c r="X397" t="b">
        <f t="shared" si="77"/>
        <v>0</v>
      </c>
      <c r="Y397" t="b">
        <f t="shared" si="78"/>
        <v>0</v>
      </c>
      <c r="Z397">
        <f t="shared" si="79"/>
        <v>0</v>
      </c>
      <c r="AA397" s="2">
        <f t="shared" si="80"/>
        <v>23636</v>
      </c>
      <c r="AB397" t="b">
        <f t="shared" si="81"/>
        <v>1</v>
      </c>
      <c r="AC397" t="b">
        <f t="shared" si="83"/>
        <v>0</v>
      </c>
      <c r="AD397">
        <f t="shared" si="82"/>
        <v>0</v>
      </c>
    </row>
    <row r="398" spans="1:30" hidden="1">
      <c r="A398">
        <v>34074</v>
      </c>
      <c r="B398">
        <v>8746</v>
      </c>
      <c r="C398">
        <v>0</v>
      </c>
      <c r="D398" t="s">
        <v>94</v>
      </c>
      <c r="E398">
        <v>0</v>
      </c>
      <c r="F398">
        <v>1</v>
      </c>
      <c r="G398">
        <v>11880</v>
      </c>
      <c r="H398">
        <v>23636</v>
      </c>
      <c r="I398">
        <v>0</v>
      </c>
      <c r="J398">
        <v>0</v>
      </c>
      <c r="K398">
        <v>23636</v>
      </c>
      <c r="L398">
        <v>0</v>
      </c>
      <c r="M398">
        <v>30</v>
      </c>
      <c r="N398" s="1">
        <v>42734</v>
      </c>
      <c r="S398" s="2">
        <f t="shared" si="72"/>
        <v>23636</v>
      </c>
      <c r="T398" s="2">
        <f t="shared" si="73"/>
        <v>23636</v>
      </c>
      <c r="U398" s="2" t="b">
        <f t="shared" si="74"/>
        <v>1</v>
      </c>
      <c r="V398" s="2">
        <f t="shared" si="75"/>
        <v>0</v>
      </c>
      <c r="W398" s="2" t="b">
        <f t="shared" si="76"/>
        <v>1</v>
      </c>
      <c r="X398" t="b">
        <f t="shared" si="77"/>
        <v>0</v>
      </c>
      <c r="Y398" t="b">
        <f t="shared" si="78"/>
        <v>0</v>
      </c>
      <c r="Z398">
        <f t="shared" si="79"/>
        <v>0</v>
      </c>
      <c r="AA398" s="2">
        <f t="shared" si="80"/>
        <v>23636</v>
      </c>
      <c r="AB398" t="b">
        <f t="shared" si="81"/>
        <v>1</v>
      </c>
      <c r="AC398" t="b">
        <f t="shared" si="83"/>
        <v>0</v>
      </c>
      <c r="AD398">
        <f t="shared" si="82"/>
        <v>0</v>
      </c>
    </row>
    <row r="399" spans="1:30" hidden="1">
      <c r="A399">
        <v>34589</v>
      </c>
      <c r="B399">
        <v>3848</v>
      </c>
      <c r="C399">
        <v>0</v>
      </c>
      <c r="D399" t="s">
        <v>79</v>
      </c>
      <c r="E399">
        <v>1</v>
      </c>
      <c r="F399">
        <v>1</v>
      </c>
      <c r="G399">
        <v>141550</v>
      </c>
      <c r="H399">
        <v>149000</v>
      </c>
      <c r="I399">
        <v>0</v>
      </c>
      <c r="J399">
        <v>0</v>
      </c>
      <c r="K399">
        <v>149000</v>
      </c>
      <c r="L399">
        <v>149000</v>
      </c>
      <c r="M399">
        <v>30</v>
      </c>
      <c r="N399" s="1">
        <v>42794</v>
      </c>
      <c r="O399">
        <v>0</v>
      </c>
      <c r="P399">
        <v>0</v>
      </c>
      <c r="Q399">
        <v>0</v>
      </c>
      <c r="R399" s="4">
        <v>149000</v>
      </c>
      <c r="S399" s="2">
        <f t="shared" si="72"/>
        <v>149000</v>
      </c>
      <c r="T399" s="2">
        <f t="shared" si="73"/>
        <v>149000</v>
      </c>
      <c r="U399" s="2" t="b">
        <f t="shared" si="74"/>
        <v>1</v>
      </c>
      <c r="V399" s="2">
        <f t="shared" si="75"/>
        <v>0</v>
      </c>
      <c r="W399" s="2" t="b">
        <f t="shared" si="76"/>
        <v>1</v>
      </c>
      <c r="X399" t="b">
        <f t="shared" si="77"/>
        <v>1</v>
      </c>
      <c r="Y399" t="b">
        <f t="shared" si="78"/>
        <v>1</v>
      </c>
      <c r="Z399">
        <f t="shared" si="79"/>
        <v>0</v>
      </c>
      <c r="AA399" s="2">
        <f t="shared" si="80"/>
        <v>149000</v>
      </c>
      <c r="AB399" t="b">
        <f t="shared" si="81"/>
        <v>1</v>
      </c>
      <c r="AC399" t="b">
        <f t="shared" si="83"/>
        <v>1</v>
      </c>
      <c r="AD399">
        <f t="shared" si="82"/>
        <v>0</v>
      </c>
    </row>
    <row r="400" spans="1:30" hidden="1">
      <c r="A400">
        <v>34589</v>
      </c>
      <c r="B400">
        <v>11398</v>
      </c>
      <c r="C400">
        <v>0</v>
      </c>
      <c r="D400" t="s">
        <v>82</v>
      </c>
      <c r="E400">
        <v>0</v>
      </c>
      <c r="F400">
        <v>0.7</v>
      </c>
      <c r="G400">
        <v>351500</v>
      </c>
      <c r="H400">
        <v>370000</v>
      </c>
      <c r="I400">
        <v>0</v>
      </c>
      <c r="J400">
        <v>0</v>
      </c>
      <c r="K400">
        <v>370000</v>
      </c>
      <c r="L400">
        <v>0</v>
      </c>
      <c r="M400">
        <v>30</v>
      </c>
      <c r="N400" s="1">
        <v>42794</v>
      </c>
      <c r="O400">
        <v>0</v>
      </c>
      <c r="P400">
        <v>0</v>
      </c>
      <c r="Q400">
        <v>0</v>
      </c>
      <c r="R400" s="4">
        <v>370000</v>
      </c>
      <c r="S400" s="2">
        <f t="shared" si="72"/>
        <v>370000</v>
      </c>
      <c r="T400" s="2">
        <f t="shared" si="73"/>
        <v>370000</v>
      </c>
      <c r="U400" s="2" t="b">
        <f t="shared" si="74"/>
        <v>1</v>
      </c>
      <c r="V400" s="2">
        <f t="shared" si="75"/>
        <v>0</v>
      </c>
      <c r="W400" s="2" t="b">
        <f t="shared" si="76"/>
        <v>1</v>
      </c>
      <c r="X400" t="b">
        <f t="shared" si="77"/>
        <v>1</v>
      </c>
      <c r="Y400" t="b">
        <f t="shared" si="78"/>
        <v>1</v>
      </c>
      <c r="Z400">
        <f t="shared" si="79"/>
        <v>0</v>
      </c>
      <c r="AA400" s="2">
        <f t="shared" si="80"/>
        <v>370000</v>
      </c>
      <c r="AB400" t="b">
        <f t="shared" si="81"/>
        <v>1</v>
      </c>
      <c r="AC400" t="b">
        <f t="shared" si="83"/>
        <v>1</v>
      </c>
      <c r="AD400">
        <f t="shared" si="82"/>
        <v>0</v>
      </c>
    </row>
    <row r="401" spans="1:30" hidden="1">
      <c r="A401">
        <v>34589</v>
      </c>
      <c r="B401">
        <v>11403</v>
      </c>
      <c r="C401">
        <v>0</v>
      </c>
      <c r="D401" t="s">
        <v>83</v>
      </c>
      <c r="E401">
        <v>0</v>
      </c>
      <c r="F401">
        <v>0.7</v>
      </c>
      <c r="G401">
        <v>475000</v>
      </c>
      <c r="H401">
        <v>475000</v>
      </c>
      <c r="I401">
        <v>0</v>
      </c>
      <c r="J401">
        <v>0</v>
      </c>
      <c r="K401">
        <v>475000</v>
      </c>
      <c r="L401">
        <v>0</v>
      </c>
      <c r="M401">
        <v>30</v>
      </c>
      <c r="N401" s="1">
        <v>42794</v>
      </c>
      <c r="O401">
        <v>0</v>
      </c>
      <c r="P401">
        <v>0</v>
      </c>
      <c r="Q401">
        <v>0</v>
      </c>
      <c r="R401" s="4">
        <v>475000</v>
      </c>
      <c r="S401" s="2">
        <f t="shared" si="72"/>
        <v>475000</v>
      </c>
      <c r="T401" s="2">
        <f t="shared" si="73"/>
        <v>475000</v>
      </c>
      <c r="U401" s="2" t="b">
        <f t="shared" si="74"/>
        <v>1</v>
      </c>
      <c r="V401" s="2">
        <f t="shared" si="75"/>
        <v>0</v>
      </c>
      <c r="W401" s="2" t="b">
        <f t="shared" si="76"/>
        <v>1</v>
      </c>
      <c r="X401" t="b">
        <f t="shared" si="77"/>
        <v>1</v>
      </c>
      <c r="Y401" t="b">
        <f t="shared" si="78"/>
        <v>1</v>
      </c>
      <c r="Z401">
        <f t="shared" si="79"/>
        <v>0</v>
      </c>
      <c r="AA401" s="2">
        <f t="shared" si="80"/>
        <v>475000</v>
      </c>
      <c r="AB401" t="b">
        <f t="shared" si="81"/>
        <v>1</v>
      </c>
      <c r="AC401" t="b">
        <f t="shared" si="83"/>
        <v>1</v>
      </c>
      <c r="AD401">
        <f t="shared" si="82"/>
        <v>0</v>
      </c>
    </row>
    <row r="402" spans="1:30" hidden="1">
      <c r="A402">
        <v>34589</v>
      </c>
      <c r="B402">
        <v>11404</v>
      </c>
      <c r="C402">
        <v>0</v>
      </c>
      <c r="D402" t="s">
        <v>84</v>
      </c>
      <c r="E402">
        <v>0</v>
      </c>
      <c r="F402">
        <v>0.7</v>
      </c>
      <c r="G402">
        <v>316350</v>
      </c>
      <c r="H402">
        <v>333000</v>
      </c>
      <c r="I402">
        <v>0</v>
      </c>
      <c r="J402">
        <v>0</v>
      </c>
      <c r="K402">
        <v>333000</v>
      </c>
      <c r="L402">
        <v>0</v>
      </c>
      <c r="M402">
        <v>30</v>
      </c>
      <c r="N402" s="1">
        <v>42794</v>
      </c>
      <c r="O402">
        <v>0</v>
      </c>
      <c r="P402">
        <v>0</v>
      </c>
      <c r="Q402">
        <v>0</v>
      </c>
      <c r="R402" s="4">
        <v>333000</v>
      </c>
      <c r="S402" s="2">
        <f t="shared" si="72"/>
        <v>333000</v>
      </c>
      <c r="T402" s="2">
        <f t="shared" si="73"/>
        <v>333000</v>
      </c>
      <c r="U402" s="2" t="b">
        <f t="shared" si="74"/>
        <v>1</v>
      </c>
      <c r="V402" s="2">
        <f t="shared" si="75"/>
        <v>0</v>
      </c>
      <c r="W402" s="2" t="b">
        <f t="shared" si="76"/>
        <v>1</v>
      </c>
      <c r="X402" t="b">
        <f t="shared" si="77"/>
        <v>1</v>
      </c>
      <c r="Y402" t="b">
        <f t="shared" si="78"/>
        <v>1</v>
      </c>
      <c r="Z402">
        <f t="shared" si="79"/>
        <v>0</v>
      </c>
      <c r="AA402" s="2">
        <f t="shared" si="80"/>
        <v>333000</v>
      </c>
      <c r="AB402" t="b">
        <f t="shared" si="81"/>
        <v>1</v>
      </c>
      <c r="AC402" t="b">
        <f t="shared" si="83"/>
        <v>1</v>
      </c>
      <c r="AD402">
        <f t="shared" si="82"/>
        <v>0</v>
      </c>
    </row>
    <row r="403" spans="1:30" hidden="1">
      <c r="A403">
        <v>34589</v>
      </c>
      <c r="B403">
        <v>11405</v>
      </c>
      <c r="C403">
        <v>0</v>
      </c>
      <c r="D403" t="s">
        <v>85</v>
      </c>
      <c r="E403">
        <v>0</v>
      </c>
      <c r="F403">
        <v>0.7</v>
      </c>
      <c r="G403">
        <v>316350</v>
      </c>
      <c r="H403">
        <v>333000</v>
      </c>
      <c r="I403">
        <v>0</v>
      </c>
      <c r="J403">
        <v>0</v>
      </c>
      <c r="K403">
        <v>333000</v>
      </c>
      <c r="L403">
        <v>0</v>
      </c>
      <c r="M403">
        <v>30</v>
      </c>
      <c r="N403" s="1">
        <v>42794</v>
      </c>
      <c r="O403">
        <v>0</v>
      </c>
      <c r="P403">
        <v>0</v>
      </c>
      <c r="Q403">
        <v>0</v>
      </c>
      <c r="R403" s="4">
        <v>333000</v>
      </c>
      <c r="S403" s="2">
        <f t="shared" si="72"/>
        <v>333000</v>
      </c>
      <c r="T403" s="2">
        <f t="shared" si="73"/>
        <v>333000</v>
      </c>
      <c r="U403" s="2" t="b">
        <f t="shared" si="74"/>
        <v>1</v>
      </c>
      <c r="V403" s="2">
        <f t="shared" si="75"/>
        <v>0</v>
      </c>
      <c r="W403" s="2" t="b">
        <f t="shared" si="76"/>
        <v>1</v>
      </c>
      <c r="X403" t="b">
        <f t="shared" si="77"/>
        <v>1</v>
      </c>
      <c r="Y403" t="b">
        <f t="shared" si="78"/>
        <v>1</v>
      </c>
      <c r="Z403">
        <f t="shared" si="79"/>
        <v>0</v>
      </c>
      <c r="AA403" s="2">
        <f t="shared" si="80"/>
        <v>333000</v>
      </c>
      <c r="AB403" t="b">
        <f t="shared" si="81"/>
        <v>1</v>
      </c>
      <c r="AC403" t="b">
        <f t="shared" si="83"/>
        <v>1</v>
      </c>
      <c r="AD403">
        <f t="shared" si="82"/>
        <v>0</v>
      </c>
    </row>
    <row r="404" spans="1:30" hidden="1">
      <c r="A404">
        <v>34589</v>
      </c>
      <c r="B404">
        <v>11406</v>
      </c>
      <c r="C404">
        <v>0</v>
      </c>
      <c r="D404" t="s">
        <v>86</v>
      </c>
      <c r="E404">
        <v>0</v>
      </c>
      <c r="F404">
        <v>1</v>
      </c>
      <c r="G404">
        <v>346750</v>
      </c>
      <c r="H404">
        <v>365000</v>
      </c>
      <c r="I404">
        <v>0</v>
      </c>
      <c r="J404">
        <v>0</v>
      </c>
      <c r="K404">
        <v>365000</v>
      </c>
      <c r="L404">
        <v>0</v>
      </c>
      <c r="M404">
        <v>30</v>
      </c>
      <c r="N404" s="1">
        <v>42794</v>
      </c>
      <c r="O404">
        <v>0</v>
      </c>
      <c r="P404">
        <v>0</v>
      </c>
      <c r="Q404">
        <v>0</v>
      </c>
      <c r="R404" s="4">
        <v>365000</v>
      </c>
      <c r="S404" s="2">
        <f t="shared" si="72"/>
        <v>365000</v>
      </c>
      <c r="T404" s="2">
        <f t="shared" si="73"/>
        <v>365000</v>
      </c>
      <c r="U404" s="2" t="b">
        <f t="shared" si="74"/>
        <v>1</v>
      </c>
      <c r="V404" s="2">
        <f t="shared" si="75"/>
        <v>0</v>
      </c>
      <c r="W404" s="2" t="b">
        <f t="shared" si="76"/>
        <v>1</v>
      </c>
      <c r="X404" t="b">
        <f t="shared" si="77"/>
        <v>1</v>
      </c>
      <c r="Y404" t="b">
        <f t="shared" si="78"/>
        <v>1</v>
      </c>
      <c r="Z404">
        <f t="shared" si="79"/>
        <v>0</v>
      </c>
      <c r="AA404" s="2">
        <f t="shared" si="80"/>
        <v>365000</v>
      </c>
      <c r="AB404" t="b">
        <f t="shared" si="81"/>
        <v>1</v>
      </c>
      <c r="AC404" t="b">
        <f t="shared" si="83"/>
        <v>1</v>
      </c>
      <c r="AD404">
        <f t="shared" si="82"/>
        <v>0</v>
      </c>
    </row>
    <row r="405" spans="1:30" hidden="1">
      <c r="A405">
        <v>34776</v>
      </c>
      <c r="B405">
        <v>6618</v>
      </c>
      <c r="C405">
        <v>0</v>
      </c>
      <c r="D405" t="s">
        <v>104</v>
      </c>
      <c r="E405">
        <v>0</v>
      </c>
      <c r="F405">
        <v>1</v>
      </c>
      <c r="G405">
        <v>27005</v>
      </c>
      <c r="H405">
        <v>30000</v>
      </c>
      <c r="I405">
        <v>0</v>
      </c>
      <c r="J405">
        <v>0</v>
      </c>
      <c r="K405">
        <v>30000</v>
      </c>
      <c r="L405">
        <v>0</v>
      </c>
      <c r="M405">
        <v>14</v>
      </c>
      <c r="N405" s="1">
        <v>42810</v>
      </c>
      <c r="O405">
        <v>0</v>
      </c>
      <c r="P405">
        <v>0</v>
      </c>
      <c r="Q405">
        <v>0</v>
      </c>
      <c r="R405" s="4">
        <v>30000</v>
      </c>
      <c r="S405" s="2">
        <f t="shared" si="72"/>
        <v>30000</v>
      </c>
      <c r="T405" s="2">
        <f t="shared" si="73"/>
        <v>30000</v>
      </c>
      <c r="U405" s="2" t="b">
        <f t="shared" si="74"/>
        <v>1</v>
      </c>
      <c r="V405" s="2">
        <f t="shared" si="75"/>
        <v>0</v>
      </c>
      <c r="W405" s="2" t="b">
        <f t="shared" si="76"/>
        <v>1</v>
      </c>
      <c r="X405" t="b">
        <f t="shared" si="77"/>
        <v>1</v>
      </c>
      <c r="Y405" t="b">
        <f t="shared" si="78"/>
        <v>1</v>
      </c>
      <c r="Z405">
        <f t="shared" si="79"/>
        <v>0</v>
      </c>
      <c r="AA405" s="2">
        <f t="shared" si="80"/>
        <v>30000</v>
      </c>
      <c r="AB405" t="b">
        <f t="shared" si="81"/>
        <v>1</v>
      </c>
      <c r="AC405" t="b">
        <f t="shared" si="83"/>
        <v>1</v>
      </c>
      <c r="AD405">
        <f t="shared" si="82"/>
        <v>0</v>
      </c>
    </row>
    <row r="406" spans="1:30" hidden="1">
      <c r="A406">
        <v>34776</v>
      </c>
      <c r="B406">
        <v>7252</v>
      </c>
      <c r="C406">
        <v>0</v>
      </c>
      <c r="D406" t="s">
        <v>212</v>
      </c>
      <c r="E406">
        <v>1</v>
      </c>
      <c r="F406">
        <v>1</v>
      </c>
      <c r="G406">
        <v>17716</v>
      </c>
      <c r="H406">
        <v>20000</v>
      </c>
      <c r="I406">
        <v>0</v>
      </c>
      <c r="J406">
        <v>0</v>
      </c>
      <c r="K406">
        <v>20000</v>
      </c>
      <c r="L406">
        <v>20000</v>
      </c>
      <c r="M406">
        <v>14</v>
      </c>
      <c r="N406" s="1">
        <v>42810</v>
      </c>
      <c r="O406">
        <v>0</v>
      </c>
      <c r="P406">
        <v>0</v>
      </c>
      <c r="Q406">
        <v>0</v>
      </c>
      <c r="R406" s="4">
        <v>20000</v>
      </c>
      <c r="S406" s="2">
        <f t="shared" si="72"/>
        <v>20000</v>
      </c>
      <c r="T406" s="2">
        <f t="shared" si="73"/>
        <v>20000</v>
      </c>
      <c r="U406" s="2" t="b">
        <f t="shared" si="74"/>
        <v>1</v>
      </c>
      <c r="V406" s="2">
        <f t="shared" si="75"/>
        <v>0</v>
      </c>
      <c r="W406" s="2" t="b">
        <f t="shared" si="76"/>
        <v>1</v>
      </c>
      <c r="X406" t="b">
        <f t="shared" si="77"/>
        <v>1</v>
      </c>
      <c r="Y406" t="b">
        <f t="shared" si="78"/>
        <v>1</v>
      </c>
      <c r="Z406">
        <f t="shared" si="79"/>
        <v>0</v>
      </c>
      <c r="AA406" s="2">
        <f t="shared" si="80"/>
        <v>20000</v>
      </c>
      <c r="AB406" t="b">
        <f t="shared" si="81"/>
        <v>1</v>
      </c>
      <c r="AC406" t="b">
        <f t="shared" si="83"/>
        <v>1</v>
      </c>
      <c r="AD406">
        <f t="shared" si="82"/>
        <v>0</v>
      </c>
    </row>
    <row r="407" spans="1:30" hidden="1">
      <c r="A407">
        <v>34776</v>
      </c>
      <c r="B407">
        <v>7253</v>
      </c>
      <c r="C407">
        <v>0</v>
      </c>
      <c r="D407" t="s">
        <v>108</v>
      </c>
      <c r="E407">
        <v>0</v>
      </c>
      <c r="F407">
        <v>1</v>
      </c>
      <c r="G407">
        <v>53204</v>
      </c>
      <c r="H407">
        <v>67000</v>
      </c>
      <c r="I407">
        <v>0</v>
      </c>
      <c r="J407">
        <v>0</v>
      </c>
      <c r="K407">
        <v>67000</v>
      </c>
      <c r="L407">
        <v>0</v>
      </c>
      <c r="M407">
        <v>14</v>
      </c>
      <c r="N407" s="1">
        <v>42810</v>
      </c>
      <c r="O407">
        <v>0</v>
      </c>
      <c r="P407">
        <v>0</v>
      </c>
      <c r="Q407">
        <v>0</v>
      </c>
      <c r="R407" s="4">
        <v>67000</v>
      </c>
      <c r="S407" s="2">
        <f t="shared" si="72"/>
        <v>67000</v>
      </c>
      <c r="T407" s="2">
        <f t="shared" si="73"/>
        <v>67000</v>
      </c>
      <c r="U407" s="2" t="b">
        <f t="shared" si="74"/>
        <v>1</v>
      </c>
      <c r="V407" s="2">
        <f t="shared" si="75"/>
        <v>0</v>
      </c>
      <c r="W407" s="2" t="b">
        <f t="shared" si="76"/>
        <v>1</v>
      </c>
      <c r="X407" t="b">
        <f t="shared" si="77"/>
        <v>1</v>
      </c>
      <c r="Y407" t="b">
        <f t="shared" si="78"/>
        <v>1</v>
      </c>
      <c r="Z407">
        <f t="shared" si="79"/>
        <v>0</v>
      </c>
      <c r="AA407" s="2">
        <f t="shared" si="80"/>
        <v>67000</v>
      </c>
      <c r="AB407" t="b">
        <f t="shared" si="81"/>
        <v>1</v>
      </c>
      <c r="AC407" t="b">
        <f t="shared" si="83"/>
        <v>1</v>
      </c>
      <c r="AD407">
        <f t="shared" si="82"/>
        <v>0</v>
      </c>
    </row>
    <row r="408" spans="1:30" hidden="1">
      <c r="A408">
        <v>34777</v>
      </c>
      <c r="B408">
        <v>6485</v>
      </c>
      <c r="C408">
        <v>0</v>
      </c>
      <c r="D408" t="s">
        <v>116</v>
      </c>
      <c r="E408">
        <v>0</v>
      </c>
      <c r="F408">
        <v>1</v>
      </c>
      <c r="G408">
        <v>70853</v>
      </c>
      <c r="H408">
        <v>78000</v>
      </c>
      <c r="I408">
        <v>0</v>
      </c>
      <c r="J408">
        <v>0</v>
      </c>
      <c r="K408">
        <v>78000</v>
      </c>
      <c r="L408">
        <v>0</v>
      </c>
      <c r="M408">
        <v>30</v>
      </c>
      <c r="N408" s="1">
        <v>42810</v>
      </c>
      <c r="O408">
        <v>0</v>
      </c>
      <c r="P408">
        <v>0</v>
      </c>
      <c r="Q408">
        <v>0</v>
      </c>
      <c r="R408" s="4">
        <v>78000</v>
      </c>
      <c r="S408" s="2">
        <f t="shared" si="72"/>
        <v>78000</v>
      </c>
      <c r="T408" s="2">
        <f t="shared" si="73"/>
        <v>78000</v>
      </c>
      <c r="U408" s="2" t="b">
        <f t="shared" si="74"/>
        <v>1</v>
      </c>
      <c r="V408" s="2">
        <f t="shared" si="75"/>
        <v>0</v>
      </c>
      <c r="W408" s="2" t="b">
        <f t="shared" si="76"/>
        <v>1</v>
      </c>
      <c r="X408" t="b">
        <f t="shared" si="77"/>
        <v>1</v>
      </c>
      <c r="Y408" t="b">
        <f t="shared" si="78"/>
        <v>1</v>
      </c>
      <c r="Z408">
        <f t="shared" si="79"/>
        <v>0</v>
      </c>
      <c r="AA408" s="2">
        <f t="shared" si="80"/>
        <v>78000</v>
      </c>
      <c r="AB408" t="b">
        <f t="shared" si="81"/>
        <v>1</v>
      </c>
      <c r="AC408" t="b">
        <f t="shared" si="83"/>
        <v>1</v>
      </c>
      <c r="AD408">
        <f t="shared" si="82"/>
        <v>0</v>
      </c>
    </row>
    <row r="409" spans="1:30" hidden="1">
      <c r="A409">
        <v>34777</v>
      </c>
      <c r="B409">
        <v>6486</v>
      </c>
      <c r="C409">
        <v>0</v>
      </c>
      <c r="D409" t="s">
        <v>117</v>
      </c>
      <c r="E409">
        <v>0</v>
      </c>
      <c r="F409">
        <v>1</v>
      </c>
      <c r="G409">
        <v>115137</v>
      </c>
      <c r="H409">
        <v>127000</v>
      </c>
      <c r="I409">
        <v>0</v>
      </c>
      <c r="J409">
        <v>0</v>
      </c>
      <c r="K409">
        <v>127000</v>
      </c>
      <c r="L409">
        <v>0</v>
      </c>
      <c r="M409">
        <v>30</v>
      </c>
      <c r="N409" s="1">
        <v>42810</v>
      </c>
      <c r="O409">
        <v>0</v>
      </c>
      <c r="P409">
        <v>0</v>
      </c>
      <c r="Q409">
        <v>0</v>
      </c>
      <c r="R409" s="4">
        <v>127000</v>
      </c>
      <c r="S409" s="2">
        <f t="shared" si="72"/>
        <v>127000</v>
      </c>
      <c r="T409" s="2">
        <f t="shared" si="73"/>
        <v>127000</v>
      </c>
      <c r="U409" s="2" t="b">
        <f t="shared" si="74"/>
        <v>1</v>
      </c>
      <c r="V409" s="2">
        <f t="shared" si="75"/>
        <v>0</v>
      </c>
      <c r="W409" s="2" t="b">
        <f t="shared" si="76"/>
        <v>1</v>
      </c>
      <c r="X409" t="b">
        <f t="shared" si="77"/>
        <v>1</v>
      </c>
      <c r="Y409" t="b">
        <f t="shared" si="78"/>
        <v>1</v>
      </c>
      <c r="Z409">
        <f t="shared" si="79"/>
        <v>0</v>
      </c>
      <c r="AA409" s="2">
        <f t="shared" si="80"/>
        <v>127000</v>
      </c>
      <c r="AB409" t="b">
        <f t="shared" si="81"/>
        <v>1</v>
      </c>
      <c r="AC409" t="b">
        <f t="shared" si="83"/>
        <v>1</v>
      </c>
      <c r="AD409">
        <f t="shared" si="82"/>
        <v>0</v>
      </c>
    </row>
    <row r="410" spans="1:30" hidden="1">
      <c r="A410">
        <v>34777</v>
      </c>
      <c r="B410">
        <v>6487</v>
      </c>
      <c r="C410">
        <v>0</v>
      </c>
      <c r="D410" t="s">
        <v>118</v>
      </c>
      <c r="E410">
        <v>0</v>
      </c>
      <c r="F410">
        <v>1</v>
      </c>
      <c r="G410">
        <v>235588</v>
      </c>
      <c r="H410">
        <v>259000</v>
      </c>
      <c r="I410">
        <v>0</v>
      </c>
      <c r="J410">
        <v>0</v>
      </c>
      <c r="K410">
        <v>259000</v>
      </c>
      <c r="L410">
        <v>0</v>
      </c>
      <c r="M410">
        <v>30</v>
      </c>
      <c r="N410" s="1">
        <v>42810</v>
      </c>
      <c r="O410">
        <v>0</v>
      </c>
      <c r="P410">
        <v>0</v>
      </c>
      <c r="Q410">
        <v>0</v>
      </c>
      <c r="R410" s="4">
        <v>259000</v>
      </c>
      <c r="S410" s="2">
        <f t="shared" si="72"/>
        <v>259000</v>
      </c>
      <c r="T410" s="2">
        <f t="shared" si="73"/>
        <v>259000</v>
      </c>
      <c r="U410" s="2" t="b">
        <f t="shared" si="74"/>
        <v>1</v>
      </c>
      <c r="V410" s="2">
        <f t="shared" si="75"/>
        <v>0</v>
      </c>
      <c r="W410" s="2" t="b">
        <f t="shared" si="76"/>
        <v>1</v>
      </c>
      <c r="X410" t="b">
        <f t="shared" si="77"/>
        <v>1</v>
      </c>
      <c r="Y410" t="b">
        <f t="shared" si="78"/>
        <v>1</v>
      </c>
      <c r="Z410">
        <f t="shared" si="79"/>
        <v>0</v>
      </c>
      <c r="AA410" s="2">
        <f t="shared" si="80"/>
        <v>259000</v>
      </c>
      <c r="AB410" t="b">
        <f t="shared" si="81"/>
        <v>1</v>
      </c>
      <c r="AC410" t="b">
        <f t="shared" si="83"/>
        <v>1</v>
      </c>
      <c r="AD410">
        <f t="shared" si="82"/>
        <v>0</v>
      </c>
    </row>
    <row r="411" spans="1:30" hidden="1">
      <c r="A411">
        <v>34777</v>
      </c>
      <c r="B411">
        <v>6492</v>
      </c>
      <c r="C411">
        <v>0</v>
      </c>
      <c r="D411" t="s">
        <v>119</v>
      </c>
      <c r="E411">
        <v>0</v>
      </c>
      <c r="F411">
        <v>1</v>
      </c>
      <c r="G411">
        <v>93882</v>
      </c>
      <c r="H411">
        <v>103000</v>
      </c>
      <c r="I411">
        <v>0</v>
      </c>
      <c r="J411">
        <v>0</v>
      </c>
      <c r="K411">
        <v>103000</v>
      </c>
      <c r="L411">
        <v>0</v>
      </c>
      <c r="M411">
        <v>30</v>
      </c>
      <c r="N411" s="1">
        <v>42810</v>
      </c>
      <c r="O411">
        <v>0</v>
      </c>
      <c r="P411">
        <v>0</v>
      </c>
      <c r="Q411">
        <v>0</v>
      </c>
      <c r="R411" s="4">
        <v>103000</v>
      </c>
      <c r="S411" s="2">
        <f t="shared" si="72"/>
        <v>103000</v>
      </c>
      <c r="T411" s="2">
        <f t="shared" si="73"/>
        <v>103000</v>
      </c>
      <c r="U411" s="2" t="b">
        <f t="shared" si="74"/>
        <v>1</v>
      </c>
      <c r="V411" s="2">
        <f t="shared" si="75"/>
        <v>0</v>
      </c>
      <c r="W411" s="2" t="b">
        <f t="shared" si="76"/>
        <v>1</v>
      </c>
      <c r="X411" t="b">
        <f t="shared" si="77"/>
        <v>1</v>
      </c>
      <c r="Y411" t="b">
        <f t="shared" si="78"/>
        <v>1</v>
      </c>
      <c r="Z411">
        <f t="shared" si="79"/>
        <v>0</v>
      </c>
      <c r="AA411" s="2">
        <f t="shared" si="80"/>
        <v>103000</v>
      </c>
      <c r="AB411" t="b">
        <f t="shared" si="81"/>
        <v>1</v>
      </c>
      <c r="AC411" t="b">
        <f t="shared" si="83"/>
        <v>1</v>
      </c>
      <c r="AD411">
        <f t="shared" si="82"/>
        <v>0</v>
      </c>
    </row>
    <row r="412" spans="1:30" hidden="1">
      <c r="A412">
        <v>34777</v>
      </c>
      <c r="B412">
        <v>6494</v>
      </c>
      <c r="C412">
        <v>0</v>
      </c>
      <c r="D412" t="s">
        <v>120</v>
      </c>
      <c r="E412">
        <v>0</v>
      </c>
      <c r="F412">
        <v>1</v>
      </c>
      <c r="G412">
        <v>88569</v>
      </c>
      <c r="H412">
        <v>98000</v>
      </c>
      <c r="I412">
        <v>0</v>
      </c>
      <c r="J412">
        <v>0</v>
      </c>
      <c r="K412">
        <v>98000</v>
      </c>
      <c r="L412">
        <v>0</v>
      </c>
      <c r="M412">
        <v>30</v>
      </c>
      <c r="N412" s="1">
        <v>42810</v>
      </c>
      <c r="O412">
        <v>0</v>
      </c>
      <c r="P412">
        <v>0</v>
      </c>
      <c r="Q412">
        <v>0</v>
      </c>
      <c r="R412" s="4">
        <v>98000</v>
      </c>
      <c r="S412" s="2">
        <f t="shared" si="72"/>
        <v>98000</v>
      </c>
      <c r="T412" s="2">
        <f t="shared" si="73"/>
        <v>98000</v>
      </c>
      <c r="U412" s="2" t="b">
        <f t="shared" si="74"/>
        <v>1</v>
      </c>
      <c r="V412" s="2">
        <f t="shared" si="75"/>
        <v>0</v>
      </c>
      <c r="W412" s="2" t="b">
        <f t="shared" si="76"/>
        <v>1</v>
      </c>
      <c r="X412" t="b">
        <f t="shared" si="77"/>
        <v>1</v>
      </c>
      <c r="Y412" t="b">
        <f t="shared" si="78"/>
        <v>1</v>
      </c>
      <c r="Z412">
        <f t="shared" si="79"/>
        <v>0</v>
      </c>
      <c r="AA412" s="2">
        <f t="shared" si="80"/>
        <v>98000</v>
      </c>
      <c r="AB412" t="b">
        <f t="shared" si="81"/>
        <v>1</v>
      </c>
      <c r="AC412" t="b">
        <f t="shared" si="83"/>
        <v>1</v>
      </c>
      <c r="AD412">
        <f t="shared" si="82"/>
        <v>0</v>
      </c>
    </row>
    <row r="413" spans="1:30" hidden="1">
      <c r="A413">
        <v>34777</v>
      </c>
      <c r="B413">
        <v>6501</v>
      </c>
      <c r="C413">
        <v>0</v>
      </c>
      <c r="D413" t="s">
        <v>121</v>
      </c>
      <c r="E413">
        <v>0</v>
      </c>
      <c r="F413">
        <v>1</v>
      </c>
      <c r="G413">
        <v>109825</v>
      </c>
      <c r="H413">
        <v>121000</v>
      </c>
      <c r="I413">
        <v>0</v>
      </c>
      <c r="J413">
        <v>0</v>
      </c>
      <c r="K413">
        <v>121000</v>
      </c>
      <c r="L413">
        <v>0</v>
      </c>
      <c r="M413">
        <v>30</v>
      </c>
      <c r="N413" s="1">
        <v>42810</v>
      </c>
      <c r="O413">
        <v>0</v>
      </c>
      <c r="P413">
        <v>0</v>
      </c>
      <c r="Q413">
        <v>0</v>
      </c>
      <c r="R413" s="4">
        <v>121000</v>
      </c>
      <c r="S413" s="2">
        <f t="shared" si="72"/>
        <v>121000</v>
      </c>
      <c r="T413" s="2">
        <f t="shared" si="73"/>
        <v>121000</v>
      </c>
      <c r="U413" s="2" t="b">
        <f t="shared" si="74"/>
        <v>1</v>
      </c>
      <c r="V413" s="2">
        <f t="shared" si="75"/>
        <v>0</v>
      </c>
      <c r="W413" s="2" t="b">
        <f t="shared" si="76"/>
        <v>1</v>
      </c>
      <c r="X413" t="b">
        <f t="shared" si="77"/>
        <v>1</v>
      </c>
      <c r="Y413" t="b">
        <f t="shared" si="78"/>
        <v>1</v>
      </c>
      <c r="Z413">
        <f t="shared" si="79"/>
        <v>0</v>
      </c>
      <c r="AA413" s="2">
        <f t="shared" si="80"/>
        <v>121000</v>
      </c>
      <c r="AB413" t="b">
        <f t="shared" si="81"/>
        <v>1</v>
      </c>
      <c r="AC413" t="b">
        <f t="shared" si="83"/>
        <v>1</v>
      </c>
      <c r="AD413">
        <f t="shared" si="82"/>
        <v>0</v>
      </c>
    </row>
    <row r="414" spans="1:30" hidden="1">
      <c r="A414">
        <v>34777</v>
      </c>
      <c r="B414">
        <v>6502</v>
      </c>
      <c r="C414">
        <v>0</v>
      </c>
      <c r="D414" t="s">
        <v>122</v>
      </c>
      <c r="E414">
        <v>0</v>
      </c>
      <c r="F414">
        <v>1</v>
      </c>
      <c r="G414">
        <v>235588</v>
      </c>
      <c r="H414">
        <v>259000</v>
      </c>
      <c r="I414">
        <v>0</v>
      </c>
      <c r="J414">
        <v>0</v>
      </c>
      <c r="K414">
        <v>259000</v>
      </c>
      <c r="L414">
        <v>0</v>
      </c>
      <c r="M414">
        <v>30</v>
      </c>
      <c r="N414" s="1">
        <v>42810</v>
      </c>
      <c r="O414">
        <v>0</v>
      </c>
      <c r="P414">
        <v>0</v>
      </c>
      <c r="Q414">
        <v>0</v>
      </c>
      <c r="R414" s="4">
        <v>259000</v>
      </c>
      <c r="S414" s="2">
        <f t="shared" si="72"/>
        <v>259000</v>
      </c>
      <c r="T414" s="2">
        <f t="shared" si="73"/>
        <v>259000</v>
      </c>
      <c r="U414" s="2" t="b">
        <f t="shared" si="74"/>
        <v>1</v>
      </c>
      <c r="V414" s="2">
        <f t="shared" si="75"/>
        <v>0</v>
      </c>
      <c r="W414" s="2" t="b">
        <f t="shared" si="76"/>
        <v>1</v>
      </c>
      <c r="X414" t="b">
        <f t="shared" si="77"/>
        <v>1</v>
      </c>
      <c r="Y414" t="b">
        <f t="shared" si="78"/>
        <v>1</v>
      </c>
      <c r="Z414">
        <f t="shared" si="79"/>
        <v>0</v>
      </c>
      <c r="AA414" s="2">
        <f t="shared" si="80"/>
        <v>259000</v>
      </c>
      <c r="AB414" t="b">
        <f t="shared" si="81"/>
        <v>1</v>
      </c>
      <c r="AC414" t="b">
        <f t="shared" si="83"/>
        <v>1</v>
      </c>
      <c r="AD414">
        <f t="shared" si="82"/>
        <v>0</v>
      </c>
    </row>
    <row r="415" spans="1:30" hidden="1">
      <c r="A415">
        <v>34777</v>
      </c>
      <c r="B415">
        <v>6532</v>
      </c>
      <c r="C415">
        <v>0</v>
      </c>
      <c r="D415" t="s">
        <v>123</v>
      </c>
      <c r="E415">
        <v>0</v>
      </c>
      <c r="F415">
        <v>1</v>
      </c>
      <c r="G415">
        <v>109825</v>
      </c>
      <c r="H415">
        <v>121000</v>
      </c>
      <c r="I415">
        <v>0</v>
      </c>
      <c r="J415">
        <v>0</v>
      </c>
      <c r="K415">
        <v>121000</v>
      </c>
      <c r="L415">
        <v>0</v>
      </c>
      <c r="M415">
        <v>30</v>
      </c>
      <c r="N415" s="1">
        <v>42810</v>
      </c>
      <c r="O415">
        <v>0</v>
      </c>
      <c r="P415">
        <v>0</v>
      </c>
      <c r="Q415">
        <v>0</v>
      </c>
      <c r="R415" s="4">
        <v>121000</v>
      </c>
      <c r="S415" s="2">
        <f t="shared" si="72"/>
        <v>121000</v>
      </c>
      <c r="T415" s="2">
        <f t="shared" si="73"/>
        <v>121000</v>
      </c>
      <c r="U415" s="2" t="b">
        <f t="shared" si="74"/>
        <v>1</v>
      </c>
      <c r="V415" s="2">
        <f t="shared" si="75"/>
        <v>0</v>
      </c>
      <c r="W415" s="2" t="b">
        <f t="shared" si="76"/>
        <v>1</v>
      </c>
      <c r="X415" t="b">
        <f t="shared" si="77"/>
        <v>1</v>
      </c>
      <c r="Y415" t="b">
        <f t="shared" si="78"/>
        <v>1</v>
      </c>
      <c r="Z415">
        <f t="shared" si="79"/>
        <v>0</v>
      </c>
      <c r="AA415" s="2">
        <f t="shared" si="80"/>
        <v>121000</v>
      </c>
      <c r="AB415" t="b">
        <f t="shared" si="81"/>
        <v>1</v>
      </c>
      <c r="AC415" t="b">
        <f t="shared" si="83"/>
        <v>1</v>
      </c>
      <c r="AD415">
        <f t="shared" si="82"/>
        <v>0</v>
      </c>
    </row>
    <row r="416" spans="1:30" hidden="1">
      <c r="A416">
        <v>34777</v>
      </c>
      <c r="B416">
        <v>6577</v>
      </c>
      <c r="C416">
        <v>0</v>
      </c>
      <c r="D416" t="s">
        <v>124</v>
      </c>
      <c r="E416">
        <v>0</v>
      </c>
      <c r="F416">
        <v>1</v>
      </c>
      <c r="G416">
        <v>85024</v>
      </c>
      <c r="H416">
        <v>94000</v>
      </c>
      <c r="I416">
        <v>0</v>
      </c>
      <c r="J416">
        <v>0</v>
      </c>
      <c r="K416">
        <v>94000</v>
      </c>
      <c r="L416">
        <v>0</v>
      </c>
      <c r="M416">
        <v>30</v>
      </c>
      <c r="N416" s="1">
        <v>42810</v>
      </c>
      <c r="O416">
        <v>0</v>
      </c>
      <c r="P416">
        <v>0</v>
      </c>
      <c r="Q416">
        <v>0</v>
      </c>
      <c r="R416" s="4">
        <v>94000</v>
      </c>
      <c r="S416" s="2">
        <f t="shared" si="72"/>
        <v>94000</v>
      </c>
      <c r="T416" s="2">
        <f t="shared" si="73"/>
        <v>94000</v>
      </c>
      <c r="U416" s="2" t="b">
        <f t="shared" si="74"/>
        <v>1</v>
      </c>
      <c r="V416" s="2">
        <f t="shared" si="75"/>
        <v>0</v>
      </c>
      <c r="W416" s="2" t="b">
        <f t="shared" si="76"/>
        <v>1</v>
      </c>
      <c r="X416" t="b">
        <f t="shared" si="77"/>
        <v>1</v>
      </c>
      <c r="Y416" t="b">
        <f t="shared" si="78"/>
        <v>1</v>
      </c>
      <c r="Z416">
        <f t="shared" si="79"/>
        <v>0</v>
      </c>
      <c r="AA416" s="2">
        <f t="shared" si="80"/>
        <v>94000</v>
      </c>
      <c r="AB416" t="b">
        <f t="shared" si="81"/>
        <v>1</v>
      </c>
      <c r="AC416" t="b">
        <f t="shared" si="83"/>
        <v>1</v>
      </c>
      <c r="AD416">
        <f t="shared" si="82"/>
        <v>0</v>
      </c>
    </row>
    <row r="417" spans="1:30" hidden="1">
      <c r="A417">
        <v>34777</v>
      </c>
      <c r="B417">
        <v>6588</v>
      </c>
      <c r="C417">
        <v>0</v>
      </c>
      <c r="D417" t="s">
        <v>207</v>
      </c>
      <c r="E417">
        <v>1</v>
      </c>
      <c r="F417">
        <v>1</v>
      </c>
      <c r="G417">
        <v>164656</v>
      </c>
      <c r="H417">
        <v>206000</v>
      </c>
      <c r="I417">
        <v>0</v>
      </c>
      <c r="J417">
        <v>0</v>
      </c>
      <c r="K417">
        <v>206000</v>
      </c>
      <c r="L417">
        <v>206000</v>
      </c>
      <c r="M417">
        <v>30</v>
      </c>
      <c r="N417" s="1">
        <v>42810</v>
      </c>
      <c r="O417">
        <v>0</v>
      </c>
      <c r="P417">
        <v>0</v>
      </c>
      <c r="Q417">
        <v>0</v>
      </c>
      <c r="R417" s="4">
        <v>206000</v>
      </c>
      <c r="S417" s="2">
        <f t="shared" si="72"/>
        <v>206000</v>
      </c>
      <c r="T417" s="2">
        <f t="shared" si="73"/>
        <v>206000</v>
      </c>
      <c r="U417" s="2" t="b">
        <f t="shared" si="74"/>
        <v>1</v>
      </c>
      <c r="V417" s="2">
        <f t="shared" si="75"/>
        <v>0</v>
      </c>
      <c r="W417" s="2" t="b">
        <f t="shared" si="76"/>
        <v>1</v>
      </c>
      <c r="X417" t="b">
        <f t="shared" si="77"/>
        <v>1</v>
      </c>
      <c r="Y417" t="b">
        <f t="shared" si="78"/>
        <v>1</v>
      </c>
      <c r="Z417">
        <f t="shared" si="79"/>
        <v>0</v>
      </c>
      <c r="AA417" s="2">
        <f t="shared" si="80"/>
        <v>206000</v>
      </c>
      <c r="AB417" t="b">
        <f t="shared" si="81"/>
        <v>1</v>
      </c>
      <c r="AC417" t="b">
        <f t="shared" si="83"/>
        <v>1</v>
      </c>
      <c r="AD417">
        <f t="shared" si="82"/>
        <v>0</v>
      </c>
    </row>
    <row r="418" spans="1:30" hidden="1">
      <c r="A418">
        <v>34777</v>
      </c>
      <c r="B418">
        <v>6591</v>
      </c>
      <c r="C418">
        <v>0</v>
      </c>
      <c r="D418" t="s">
        <v>125</v>
      </c>
      <c r="E418">
        <v>0</v>
      </c>
      <c r="F418">
        <v>1</v>
      </c>
      <c r="G418">
        <v>82662</v>
      </c>
      <c r="H418">
        <v>82000</v>
      </c>
      <c r="I418">
        <v>0</v>
      </c>
      <c r="J418">
        <v>0</v>
      </c>
      <c r="K418">
        <v>82000</v>
      </c>
      <c r="L418">
        <v>0</v>
      </c>
      <c r="M418">
        <v>30</v>
      </c>
      <c r="N418" s="1">
        <v>42810</v>
      </c>
      <c r="O418">
        <v>0</v>
      </c>
      <c r="P418">
        <v>0</v>
      </c>
      <c r="Q418">
        <v>0</v>
      </c>
      <c r="R418" s="4">
        <v>82000</v>
      </c>
      <c r="S418" s="2">
        <f t="shared" si="72"/>
        <v>82000</v>
      </c>
      <c r="T418" s="2">
        <f t="shared" si="73"/>
        <v>82000</v>
      </c>
      <c r="U418" s="2" t="b">
        <f t="shared" si="74"/>
        <v>1</v>
      </c>
      <c r="V418" s="2">
        <f t="shared" si="75"/>
        <v>0</v>
      </c>
      <c r="W418" s="2" t="b">
        <f t="shared" si="76"/>
        <v>1</v>
      </c>
      <c r="X418" t="b">
        <f t="shared" si="77"/>
        <v>1</v>
      </c>
      <c r="Y418" t="b">
        <f t="shared" si="78"/>
        <v>1</v>
      </c>
      <c r="Z418">
        <f t="shared" si="79"/>
        <v>0</v>
      </c>
      <c r="AA418" s="2">
        <f t="shared" si="80"/>
        <v>82000</v>
      </c>
      <c r="AB418" t="b">
        <f t="shared" si="81"/>
        <v>1</v>
      </c>
      <c r="AC418" t="b">
        <f t="shared" si="83"/>
        <v>1</v>
      </c>
      <c r="AD418">
        <f t="shared" si="82"/>
        <v>0</v>
      </c>
    </row>
    <row r="419" spans="1:30" hidden="1">
      <c r="A419">
        <v>34777</v>
      </c>
      <c r="B419">
        <v>6604</v>
      </c>
      <c r="C419">
        <v>0</v>
      </c>
      <c r="D419" t="s">
        <v>126</v>
      </c>
      <c r="E419">
        <v>0</v>
      </c>
      <c r="F419">
        <v>1</v>
      </c>
      <c r="G419">
        <v>114152</v>
      </c>
      <c r="H419">
        <v>113000</v>
      </c>
      <c r="I419">
        <v>0</v>
      </c>
      <c r="J419">
        <v>0</v>
      </c>
      <c r="K419">
        <v>113000</v>
      </c>
      <c r="L419">
        <v>0</v>
      </c>
      <c r="M419">
        <v>30</v>
      </c>
      <c r="N419" s="1">
        <v>42810</v>
      </c>
      <c r="O419">
        <v>0</v>
      </c>
      <c r="P419">
        <v>0</v>
      </c>
      <c r="Q419">
        <v>0</v>
      </c>
      <c r="R419" s="4">
        <v>113000</v>
      </c>
      <c r="S419" s="2">
        <f t="shared" si="72"/>
        <v>113000</v>
      </c>
      <c r="T419" s="2">
        <f t="shared" si="73"/>
        <v>113000</v>
      </c>
      <c r="U419" s="2" t="b">
        <f t="shared" si="74"/>
        <v>1</v>
      </c>
      <c r="V419" s="2">
        <f t="shared" si="75"/>
        <v>0</v>
      </c>
      <c r="W419" s="2" t="b">
        <f t="shared" si="76"/>
        <v>1</v>
      </c>
      <c r="X419" t="b">
        <f t="shared" si="77"/>
        <v>1</v>
      </c>
      <c r="Y419" t="b">
        <f t="shared" si="78"/>
        <v>1</v>
      </c>
      <c r="Z419">
        <f t="shared" si="79"/>
        <v>0</v>
      </c>
      <c r="AA419" s="2">
        <f t="shared" si="80"/>
        <v>113000</v>
      </c>
      <c r="AB419" t="b">
        <f t="shared" si="81"/>
        <v>1</v>
      </c>
      <c r="AC419" t="b">
        <f t="shared" si="83"/>
        <v>1</v>
      </c>
      <c r="AD419">
        <f t="shared" si="82"/>
        <v>0</v>
      </c>
    </row>
    <row r="420" spans="1:30" hidden="1">
      <c r="A420">
        <v>34777</v>
      </c>
      <c r="B420">
        <v>7143</v>
      </c>
      <c r="C420">
        <v>0</v>
      </c>
      <c r="D420" t="s">
        <v>127</v>
      </c>
      <c r="E420">
        <v>0</v>
      </c>
      <c r="F420">
        <v>1</v>
      </c>
      <c r="G420">
        <v>77938</v>
      </c>
      <c r="H420">
        <v>86000</v>
      </c>
      <c r="I420">
        <v>0</v>
      </c>
      <c r="J420">
        <v>0</v>
      </c>
      <c r="K420">
        <v>86000</v>
      </c>
      <c r="L420">
        <v>0</v>
      </c>
      <c r="M420">
        <v>30</v>
      </c>
      <c r="N420" s="1">
        <v>42810</v>
      </c>
      <c r="O420">
        <v>0</v>
      </c>
      <c r="P420">
        <v>0</v>
      </c>
      <c r="Q420">
        <v>0</v>
      </c>
      <c r="R420" s="4">
        <v>86000</v>
      </c>
      <c r="S420" s="2">
        <f t="shared" si="72"/>
        <v>86000</v>
      </c>
      <c r="T420" s="2">
        <f t="shared" si="73"/>
        <v>86000</v>
      </c>
      <c r="U420" s="2" t="b">
        <f t="shared" si="74"/>
        <v>1</v>
      </c>
      <c r="V420" s="2">
        <f t="shared" si="75"/>
        <v>0</v>
      </c>
      <c r="W420" s="2" t="b">
        <f t="shared" si="76"/>
        <v>1</v>
      </c>
      <c r="X420" t="b">
        <f t="shared" si="77"/>
        <v>1</v>
      </c>
      <c r="Y420" t="b">
        <f t="shared" si="78"/>
        <v>1</v>
      </c>
      <c r="Z420">
        <f t="shared" si="79"/>
        <v>0</v>
      </c>
      <c r="AA420" s="2">
        <f t="shared" si="80"/>
        <v>86000</v>
      </c>
      <c r="AB420" t="b">
        <f t="shared" si="81"/>
        <v>1</v>
      </c>
      <c r="AC420" t="b">
        <f t="shared" si="83"/>
        <v>1</v>
      </c>
      <c r="AD420">
        <f t="shared" si="82"/>
        <v>0</v>
      </c>
    </row>
    <row r="421" spans="1:30" hidden="1">
      <c r="A421">
        <v>34777</v>
      </c>
      <c r="B421">
        <v>7232</v>
      </c>
      <c r="C421">
        <v>0</v>
      </c>
      <c r="D421" t="s">
        <v>128</v>
      </c>
      <c r="E421">
        <v>0</v>
      </c>
      <c r="F421">
        <v>1</v>
      </c>
      <c r="G421">
        <v>196616</v>
      </c>
      <c r="H421">
        <v>216000</v>
      </c>
      <c r="I421">
        <v>40</v>
      </c>
      <c r="J421">
        <v>0</v>
      </c>
      <c r="K421">
        <v>129600</v>
      </c>
      <c r="L421">
        <v>0</v>
      </c>
      <c r="M421">
        <v>30</v>
      </c>
      <c r="N421" s="1">
        <v>42810</v>
      </c>
      <c r="O421">
        <v>40</v>
      </c>
      <c r="P421">
        <v>0</v>
      </c>
      <c r="Q421">
        <v>0</v>
      </c>
      <c r="R421" s="4">
        <v>129600</v>
      </c>
      <c r="S421" s="2">
        <f t="shared" si="72"/>
        <v>129600</v>
      </c>
      <c r="T421" s="2">
        <f t="shared" si="73"/>
        <v>129600</v>
      </c>
      <c r="U421" s="2" t="b">
        <f t="shared" si="74"/>
        <v>1</v>
      </c>
      <c r="V421" s="2">
        <f t="shared" si="75"/>
        <v>0</v>
      </c>
      <c r="W421" s="2" t="b">
        <f t="shared" si="76"/>
        <v>1</v>
      </c>
      <c r="X421" t="b">
        <f t="shared" si="77"/>
        <v>1</v>
      </c>
      <c r="Y421" t="b">
        <f t="shared" si="78"/>
        <v>1</v>
      </c>
      <c r="Z421">
        <f t="shared" si="79"/>
        <v>0</v>
      </c>
      <c r="AA421" s="2">
        <f t="shared" si="80"/>
        <v>129600</v>
      </c>
      <c r="AB421" t="b">
        <f t="shared" si="81"/>
        <v>1</v>
      </c>
      <c r="AC421" t="b">
        <f t="shared" si="83"/>
        <v>1</v>
      </c>
      <c r="AD421">
        <f t="shared" si="82"/>
        <v>0</v>
      </c>
    </row>
    <row r="422" spans="1:30" hidden="1">
      <c r="A422">
        <v>34777</v>
      </c>
      <c r="B422">
        <v>7234</v>
      </c>
      <c r="C422">
        <v>0</v>
      </c>
      <c r="D422" t="s">
        <v>129</v>
      </c>
      <c r="E422">
        <v>0</v>
      </c>
      <c r="F422">
        <v>1</v>
      </c>
      <c r="G422">
        <v>196616</v>
      </c>
      <c r="H422">
        <v>216000</v>
      </c>
      <c r="I422">
        <v>0</v>
      </c>
      <c r="J422">
        <v>0</v>
      </c>
      <c r="K422">
        <v>216000</v>
      </c>
      <c r="L422">
        <v>0</v>
      </c>
      <c r="M422">
        <v>30</v>
      </c>
      <c r="N422" s="1">
        <v>42810</v>
      </c>
      <c r="O422">
        <v>0</v>
      </c>
      <c r="P422">
        <v>0</v>
      </c>
      <c r="Q422">
        <v>0</v>
      </c>
      <c r="R422" s="4">
        <v>216000</v>
      </c>
      <c r="S422" s="2">
        <f t="shared" si="72"/>
        <v>216000</v>
      </c>
      <c r="T422" s="2">
        <f t="shared" si="73"/>
        <v>216000</v>
      </c>
      <c r="U422" s="2" t="b">
        <f t="shared" si="74"/>
        <v>1</v>
      </c>
      <c r="V422" s="2">
        <f t="shared" si="75"/>
        <v>0</v>
      </c>
      <c r="W422" s="2" t="b">
        <f t="shared" si="76"/>
        <v>1</v>
      </c>
      <c r="X422" t="b">
        <f t="shared" si="77"/>
        <v>1</v>
      </c>
      <c r="Y422" t="b">
        <f t="shared" si="78"/>
        <v>1</v>
      </c>
      <c r="Z422">
        <f t="shared" si="79"/>
        <v>0</v>
      </c>
      <c r="AA422" s="2">
        <f t="shared" si="80"/>
        <v>216000</v>
      </c>
      <c r="AB422" t="b">
        <f t="shared" si="81"/>
        <v>1</v>
      </c>
      <c r="AC422" t="b">
        <f t="shared" si="83"/>
        <v>1</v>
      </c>
      <c r="AD422">
        <f t="shared" si="82"/>
        <v>0</v>
      </c>
    </row>
    <row r="423" spans="1:30" hidden="1">
      <c r="A423">
        <v>34777</v>
      </c>
      <c r="B423">
        <v>7240</v>
      </c>
      <c r="C423">
        <v>0</v>
      </c>
      <c r="D423" t="s">
        <v>209</v>
      </c>
      <c r="E423">
        <v>3</v>
      </c>
      <c r="F423">
        <v>1</v>
      </c>
      <c r="G423">
        <v>71051</v>
      </c>
      <c r="H423">
        <v>74000</v>
      </c>
      <c r="I423">
        <v>0</v>
      </c>
      <c r="J423">
        <v>0</v>
      </c>
      <c r="K423">
        <v>74000</v>
      </c>
      <c r="L423">
        <v>222000</v>
      </c>
      <c r="M423">
        <v>30</v>
      </c>
      <c r="N423" s="1">
        <v>42810</v>
      </c>
      <c r="O423">
        <v>0</v>
      </c>
      <c r="P423">
        <v>0</v>
      </c>
      <c r="Q423">
        <v>0</v>
      </c>
      <c r="R423" s="4">
        <v>74000</v>
      </c>
      <c r="S423" s="2">
        <f t="shared" si="72"/>
        <v>74000</v>
      </c>
      <c r="T423" s="2">
        <f t="shared" si="73"/>
        <v>74000</v>
      </c>
      <c r="U423" s="2" t="b">
        <f t="shared" si="74"/>
        <v>1</v>
      </c>
      <c r="V423" s="2">
        <f t="shared" si="75"/>
        <v>0</v>
      </c>
      <c r="W423" s="2" t="b">
        <f t="shared" si="76"/>
        <v>1</v>
      </c>
      <c r="X423" t="b">
        <f t="shared" si="77"/>
        <v>1</v>
      </c>
      <c r="Y423" t="b">
        <f t="shared" si="78"/>
        <v>1</v>
      </c>
      <c r="Z423">
        <f t="shared" si="79"/>
        <v>0</v>
      </c>
      <c r="AA423" s="2">
        <f t="shared" si="80"/>
        <v>74000</v>
      </c>
      <c r="AB423" t="b">
        <f t="shared" si="81"/>
        <v>1</v>
      </c>
      <c r="AC423" t="b">
        <f t="shared" si="83"/>
        <v>1</v>
      </c>
      <c r="AD423">
        <f t="shared" si="82"/>
        <v>0</v>
      </c>
    </row>
    <row r="424" spans="1:30" hidden="1">
      <c r="A424">
        <v>34777</v>
      </c>
      <c r="B424">
        <v>7246</v>
      </c>
      <c r="C424">
        <v>0</v>
      </c>
      <c r="D424" t="s">
        <v>130</v>
      </c>
      <c r="E424">
        <v>1</v>
      </c>
      <c r="F424">
        <v>1</v>
      </c>
      <c r="G424">
        <v>115925</v>
      </c>
      <c r="H424">
        <v>121000</v>
      </c>
      <c r="I424">
        <v>0</v>
      </c>
      <c r="J424">
        <v>0</v>
      </c>
      <c r="K424">
        <v>121000</v>
      </c>
      <c r="L424">
        <v>121000</v>
      </c>
      <c r="M424">
        <v>30</v>
      </c>
      <c r="N424" s="1">
        <v>42810</v>
      </c>
      <c r="O424">
        <v>0</v>
      </c>
      <c r="P424">
        <v>0</v>
      </c>
      <c r="Q424">
        <v>0</v>
      </c>
      <c r="R424" s="4">
        <v>121000</v>
      </c>
      <c r="S424" s="2">
        <f t="shared" si="72"/>
        <v>121000</v>
      </c>
      <c r="T424" s="2">
        <f t="shared" si="73"/>
        <v>121000</v>
      </c>
      <c r="U424" s="2" t="b">
        <f t="shared" si="74"/>
        <v>1</v>
      </c>
      <c r="V424" s="2">
        <f t="shared" si="75"/>
        <v>0</v>
      </c>
      <c r="W424" s="2" t="b">
        <f t="shared" si="76"/>
        <v>1</v>
      </c>
      <c r="X424" t="b">
        <f t="shared" si="77"/>
        <v>1</v>
      </c>
      <c r="Y424" t="b">
        <f t="shared" si="78"/>
        <v>1</v>
      </c>
      <c r="Z424">
        <f t="shared" si="79"/>
        <v>0</v>
      </c>
      <c r="AA424" s="2">
        <f t="shared" si="80"/>
        <v>121000</v>
      </c>
      <c r="AB424" t="b">
        <f t="shared" si="81"/>
        <v>1</v>
      </c>
      <c r="AC424" t="b">
        <f t="shared" si="83"/>
        <v>1</v>
      </c>
      <c r="AD424">
        <f t="shared" si="82"/>
        <v>0</v>
      </c>
    </row>
    <row r="425" spans="1:30" hidden="1">
      <c r="A425">
        <v>34777</v>
      </c>
      <c r="B425">
        <v>7249</v>
      </c>
      <c r="C425">
        <v>0</v>
      </c>
      <c r="D425" t="s">
        <v>210</v>
      </c>
      <c r="E425">
        <v>1</v>
      </c>
      <c r="F425">
        <v>1</v>
      </c>
      <c r="G425">
        <v>61995</v>
      </c>
      <c r="H425">
        <v>68000</v>
      </c>
      <c r="I425">
        <v>0</v>
      </c>
      <c r="J425">
        <v>0</v>
      </c>
      <c r="K425">
        <v>68000</v>
      </c>
      <c r="L425">
        <v>68000</v>
      </c>
      <c r="M425">
        <v>30</v>
      </c>
      <c r="N425" s="1">
        <v>42810</v>
      </c>
      <c r="O425">
        <v>0</v>
      </c>
      <c r="P425">
        <v>0</v>
      </c>
      <c r="Q425">
        <v>0</v>
      </c>
      <c r="R425" s="4">
        <v>68000</v>
      </c>
      <c r="S425" s="2">
        <f t="shared" si="72"/>
        <v>68000</v>
      </c>
      <c r="T425" s="2">
        <f t="shared" si="73"/>
        <v>68000</v>
      </c>
      <c r="U425" s="2" t="b">
        <f t="shared" si="74"/>
        <v>1</v>
      </c>
      <c r="V425" s="2">
        <f t="shared" si="75"/>
        <v>0</v>
      </c>
      <c r="W425" s="2" t="b">
        <f t="shared" si="76"/>
        <v>1</v>
      </c>
      <c r="X425" t="b">
        <f t="shared" si="77"/>
        <v>1</v>
      </c>
      <c r="Y425" t="b">
        <f t="shared" si="78"/>
        <v>1</v>
      </c>
      <c r="Z425">
        <f t="shared" si="79"/>
        <v>0</v>
      </c>
      <c r="AA425" s="2">
        <f t="shared" si="80"/>
        <v>68000</v>
      </c>
      <c r="AB425" t="b">
        <f t="shared" si="81"/>
        <v>1</v>
      </c>
      <c r="AC425" t="b">
        <f t="shared" si="83"/>
        <v>1</v>
      </c>
      <c r="AD425">
        <f t="shared" si="82"/>
        <v>0</v>
      </c>
    </row>
    <row r="426" spans="1:30" hidden="1">
      <c r="A426">
        <v>34777</v>
      </c>
      <c r="B426">
        <v>7251</v>
      </c>
      <c r="C426">
        <v>0</v>
      </c>
      <c r="D426" t="s">
        <v>131</v>
      </c>
      <c r="E426">
        <v>0</v>
      </c>
      <c r="F426">
        <v>1</v>
      </c>
      <c r="G426">
        <v>85654</v>
      </c>
      <c r="H426">
        <v>108000</v>
      </c>
      <c r="I426">
        <v>0</v>
      </c>
      <c r="J426">
        <v>0</v>
      </c>
      <c r="K426">
        <v>108000</v>
      </c>
      <c r="L426">
        <v>0</v>
      </c>
      <c r="M426">
        <v>30</v>
      </c>
      <c r="N426" s="1">
        <v>42810</v>
      </c>
      <c r="O426">
        <v>0</v>
      </c>
      <c r="P426">
        <v>0</v>
      </c>
      <c r="Q426">
        <v>0</v>
      </c>
      <c r="R426" s="4">
        <v>108000</v>
      </c>
      <c r="S426" s="2">
        <f t="shared" si="72"/>
        <v>108000</v>
      </c>
      <c r="T426" s="2">
        <f t="shared" si="73"/>
        <v>108000</v>
      </c>
      <c r="U426" s="2" t="b">
        <f t="shared" si="74"/>
        <v>1</v>
      </c>
      <c r="V426" s="2">
        <f t="shared" si="75"/>
        <v>0</v>
      </c>
      <c r="W426" s="2" t="b">
        <f t="shared" si="76"/>
        <v>1</v>
      </c>
      <c r="X426" t="b">
        <f t="shared" si="77"/>
        <v>1</v>
      </c>
      <c r="Y426" t="b">
        <f t="shared" si="78"/>
        <v>1</v>
      </c>
      <c r="Z426">
        <f t="shared" si="79"/>
        <v>0</v>
      </c>
      <c r="AA426" s="2">
        <f t="shared" si="80"/>
        <v>108000</v>
      </c>
      <c r="AB426" t="b">
        <f t="shared" si="81"/>
        <v>1</v>
      </c>
      <c r="AC426" t="b">
        <f t="shared" si="83"/>
        <v>1</v>
      </c>
      <c r="AD426">
        <f t="shared" si="82"/>
        <v>0</v>
      </c>
    </row>
    <row r="427" spans="1:30" hidden="1">
      <c r="A427">
        <v>34778</v>
      </c>
      <c r="B427">
        <v>6512</v>
      </c>
      <c r="C427">
        <v>0</v>
      </c>
      <c r="D427" t="s">
        <v>102</v>
      </c>
      <c r="E427">
        <v>0</v>
      </c>
      <c r="F427">
        <v>1</v>
      </c>
      <c r="G427">
        <v>129308</v>
      </c>
      <c r="H427">
        <v>142000</v>
      </c>
      <c r="I427">
        <v>0</v>
      </c>
      <c r="J427">
        <v>0</v>
      </c>
      <c r="K427">
        <v>142000</v>
      </c>
      <c r="L427">
        <v>0</v>
      </c>
      <c r="M427">
        <v>30</v>
      </c>
      <c r="N427" s="1">
        <v>42810</v>
      </c>
      <c r="O427">
        <v>0</v>
      </c>
      <c r="P427">
        <v>0</v>
      </c>
      <c r="Q427">
        <v>0</v>
      </c>
      <c r="R427" s="4">
        <v>142000</v>
      </c>
      <c r="S427" s="2">
        <f t="shared" si="72"/>
        <v>142000</v>
      </c>
      <c r="T427" s="2">
        <f t="shared" si="73"/>
        <v>142000</v>
      </c>
      <c r="U427" s="2" t="b">
        <f t="shared" si="74"/>
        <v>1</v>
      </c>
      <c r="V427" s="2">
        <f t="shared" si="75"/>
        <v>0</v>
      </c>
      <c r="W427" s="2" t="b">
        <f t="shared" si="76"/>
        <v>1</v>
      </c>
      <c r="X427" t="b">
        <f t="shared" si="77"/>
        <v>1</v>
      </c>
      <c r="Y427" t="b">
        <f t="shared" si="78"/>
        <v>1</v>
      </c>
      <c r="Z427">
        <f t="shared" si="79"/>
        <v>0</v>
      </c>
      <c r="AA427" s="2">
        <f t="shared" si="80"/>
        <v>142000</v>
      </c>
      <c r="AB427" t="b">
        <f t="shared" si="81"/>
        <v>1</v>
      </c>
      <c r="AC427" t="b">
        <f t="shared" si="83"/>
        <v>1</v>
      </c>
      <c r="AD427">
        <f t="shared" si="82"/>
        <v>0</v>
      </c>
    </row>
    <row r="428" spans="1:30" hidden="1">
      <c r="A428">
        <v>34778</v>
      </c>
      <c r="B428">
        <v>6513</v>
      </c>
      <c r="C428">
        <v>0</v>
      </c>
      <c r="D428" t="s">
        <v>103</v>
      </c>
      <c r="E428">
        <v>0</v>
      </c>
      <c r="F428">
        <v>1</v>
      </c>
      <c r="G428">
        <v>138166</v>
      </c>
      <c r="H428">
        <v>152000</v>
      </c>
      <c r="I428">
        <v>0</v>
      </c>
      <c r="J428">
        <v>0</v>
      </c>
      <c r="K428">
        <v>152000</v>
      </c>
      <c r="L428">
        <v>0</v>
      </c>
      <c r="M428">
        <v>30</v>
      </c>
      <c r="N428" s="1">
        <v>42810</v>
      </c>
      <c r="O428">
        <v>0</v>
      </c>
      <c r="P428">
        <v>0</v>
      </c>
      <c r="Q428">
        <v>0</v>
      </c>
      <c r="R428" s="4">
        <v>152000</v>
      </c>
      <c r="S428" s="2">
        <f t="shared" si="72"/>
        <v>152000</v>
      </c>
      <c r="T428" s="2">
        <f t="shared" si="73"/>
        <v>152000</v>
      </c>
      <c r="U428" s="2" t="b">
        <f t="shared" si="74"/>
        <v>1</v>
      </c>
      <c r="V428" s="2">
        <f t="shared" si="75"/>
        <v>0</v>
      </c>
      <c r="W428" s="2" t="b">
        <f t="shared" si="76"/>
        <v>1</v>
      </c>
      <c r="X428" t="b">
        <f t="shared" si="77"/>
        <v>1</v>
      </c>
      <c r="Y428" t="b">
        <f t="shared" si="78"/>
        <v>1</v>
      </c>
      <c r="Z428">
        <f t="shared" si="79"/>
        <v>0</v>
      </c>
      <c r="AA428" s="2">
        <f t="shared" si="80"/>
        <v>152000</v>
      </c>
      <c r="AB428" t="b">
        <f t="shared" si="81"/>
        <v>1</v>
      </c>
      <c r="AC428" t="b">
        <f t="shared" si="83"/>
        <v>1</v>
      </c>
      <c r="AD428">
        <f t="shared" si="82"/>
        <v>0</v>
      </c>
    </row>
    <row r="429" spans="1:30" hidden="1">
      <c r="A429">
        <v>34778</v>
      </c>
      <c r="B429">
        <v>6618</v>
      </c>
      <c r="C429">
        <v>0</v>
      </c>
      <c r="D429" t="s">
        <v>104</v>
      </c>
      <c r="E429">
        <v>0</v>
      </c>
      <c r="F429">
        <v>1</v>
      </c>
      <c r="G429">
        <v>27005</v>
      </c>
      <c r="H429">
        <v>30000</v>
      </c>
      <c r="I429">
        <v>0</v>
      </c>
      <c r="J429">
        <v>0</v>
      </c>
      <c r="K429">
        <v>30000</v>
      </c>
      <c r="L429">
        <v>0</v>
      </c>
      <c r="M429">
        <v>30</v>
      </c>
      <c r="N429" s="1">
        <v>42810</v>
      </c>
      <c r="O429">
        <v>0</v>
      </c>
      <c r="P429">
        <v>0</v>
      </c>
      <c r="Q429">
        <v>0</v>
      </c>
      <c r="R429" s="4">
        <v>30000</v>
      </c>
      <c r="S429" s="2">
        <f t="shared" si="72"/>
        <v>30000</v>
      </c>
      <c r="T429" s="2">
        <f t="shared" si="73"/>
        <v>30000</v>
      </c>
      <c r="U429" s="2" t="b">
        <f t="shared" si="74"/>
        <v>1</v>
      </c>
      <c r="V429" s="2">
        <f t="shared" si="75"/>
        <v>0</v>
      </c>
      <c r="W429" s="2" t="b">
        <f t="shared" si="76"/>
        <v>1</v>
      </c>
      <c r="X429" t="b">
        <f t="shared" si="77"/>
        <v>1</v>
      </c>
      <c r="Y429" t="b">
        <f t="shared" si="78"/>
        <v>1</v>
      </c>
      <c r="Z429">
        <f t="shared" si="79"/>
        <v>0</v>
      </c>
      <c r="AA429" s="2">
        <f t="shared" si="80"/>
        <v>30000</v>
      </c>
      <c r="AB429" t="b">
        <f t="shared" si="81"/>
        <v>1</v>
      </c>
      <c r="AC429" t="b">
        <f t="shared" si="83"/>
        <v>1</v>
      </c>
      <c r="AD429">
        <f t="shared" si="82"/>
        <v>0</v>
      </c>
    </row>
    <row r="430" spans="1:30" hidden="1">
      <c r="A430">
        <v>34778</v>
      </c>
      <c r="B430">
        <v>6627</v>
      </c>
      <c r="C430">
        <v>0</v>
      </c>
      <c r="D430" t="s">
        <v>105</v>
      </c>
      <c r="E430">
        <v>0</v>
      </c>
      <c r="F430">
        <v>1</v>
      </c>
      <c r="G430">
        <v>48184</v>
      </c>
      <c r="H430">
        <v>60000</v>
      </c>
      <c r="I430">
        <v>0</v>
      </c>
      <c r="J430">
        <v>0</v>
      </c>
      <c r="K430">
        <v>60000</v>
      </c>
      <c r="L430">
        <v>0</v>
      </c>
      <c r="M430">
        <v>30</v>
      </c>
      <c r="N430" s="1">
        <v>42810</v>
      </c>
      <c r="O430">
        <v>0</v>
      </c>
      <c r="P430">
        <v>0</v>
      </c>
      <c r="Q430">
        <v>0</v>
      </c>
      <c r="R430" s="4">
        <v>60000</v>
      </c>
      <c r="S430" s="2">
        <f t="shared" si="72"/>
        <v>60000</v>
      </c>
      <c r="T430" s="2">
        <f t="shared" si="73"/>
        <v>60000</v>
      </c>
      <c r="U430" s="2" t="b">
        <f t="shared" si="74"/>
        <v>1</v>
      </c>
      <c r="V430" s="2">
        <f t="shared" si="75"/>
        <v>0</v>
      </c>
      <c r="W430" s="2" t="b">
        <f t="shared" si="76"/>
        <v>1</v>
      </c>
      <c r="X430" t="b">
        <f t="shared" si="77"/>
        <v>1</v>
      </c>
      <c r="Y430" t="b">
        <f t="shared" si="78"/>
        <v>1</v>
      </c>
      <c r="Z430">
        <f t="shared" si="79"/>
        <v>0</v>
      </c>
      <c r="AA430" s="2">
        <f t="shared" si="80"/>
        <v>60000</v>
      </c>
      <c r="AB430" t="b">
        <f t="shared" si="81"/>
        <v>1</v>
      </c>
      <c r="AC430" t="b">
        <f t="shared" si="83"/>
        <v>1</v>
      </c>
      <c r="AD430">
        <f t="shared" si="82"/>
        <v>0</v>
      </c>
    </row>
    <row r="431" spans="1:30" hidden="1">
      <c r="A431">
        <v>34778</v>
      </c>
      <c r="B431">
        <v>6628</v>
      </c>
      <c r="C431">
        <v>0</v>
      </c>
      <c r="D431" t="s">
        <v>106</v>
      </c>
      <c r="E431">
        <v>0</v>
      </c>
      <c r="F431">
        <v>1</v>
      </c>
      <c r="G431">
        <v>62410</v>
      </c>
      <c r="H431">
        <v>67000</v>
      </c>
      <c r="I431">
        <v>0</v>
      </c>
      <c r="J431">
        <v>0</v>
      </c>
      <c r="K431">
        <v>67000</v>
      </c>
      <c r="L431">
        <v>0</v>
      </c>
      <c r="M431">
        <v>30</v>
      </c>
      <c r="N431" s="1">
        <v>42810</v>
      </c>
      <c r="O431">
        <v>0</v>
      </c>
      <c r="P431">
        <v>0</v>
      </c>
      <c r="Q431">
        <v>0</v>
      </c>
      <c r="R431" s="4">
        <v>67000</v>
      </c>
      <c r="S431" s="2">
        <f t="shared" si="72"/>
        <v>67000</v>
      </c>
      <c r="T431" s="2">
        <f t="shared" si="73"/>
        <v>67000</v>
      </c>
      <c r="U431" s="2" t="b">
        <f t="shared" si="74"/>
        <v>1</v>
      </c>
      <c r="V431" s="2">
        <f t="shared" si="75"/>
        <v>0</v>
      </c>
      <c r="W431" s="2" t="b">
        <f t="shared" si="76"/>
        <v>1</v>
      </c>
      <c r="X431" t="b">
        <f t="shared" si="77"/>
        <v>1</v>
      </c>
      <c r="Y431" t="b">
        <f t="shared" si="78"/>
        <v>1</v>
      </c>
      <c r="Z431">
        <f t="shared" si="79"/>
        <v>0</v>
      </c>
      <c r="AA431" s="2">
        <f t="shared" si="80"/>
        <v>67000</v>
      </c>
      <c r="AB431" t="b">
        <f t="shared" si="81"/>
        <v>1</v>
      </c>
      <c r="AC431" t="b">
        <f t="shared" si="83"/>
        <v>1</v>
      </c>
      <c r="AD431">
        <f t="shared" si="82"/>
        <v>0</v>
      </c>
    </row>
    <row r="432" spans="1:30" hidden="1">
      <c r="A432">
        <v>34778</v>
      </c>
      <c r="B432">
        <v>6633</v>
      </c>
      <c r="C432">
        <v>0</v>
      </c>
      <c r="D432" t="s">
        <v>107</v>
      </c>
      <c r="E432">
        <v>0</v>
      </c>
      <c r="F432">
        <v>1</v>
      </c>
      <c r="G432">
        <v>84286</v>
      </c>
      <c r="H432">
        <v>70000</v>
      </c>
      <c r="I432">
        <v>0</v>
      </c>
      <c r="J432">
        <v>0</v>
      </c>
      <c r="K432">
        <v>70000</v>
      </c>
      <c r="L432">
        <v>0</v>
      </c>
      <c r="M432">
        <v>30</v>
      </c>
      <c r="N432" s="1">
        <v>42810</v>
      </c>
      <c r="O432">
        <v>0</v>
      </c>
      <c r="P432">
        <v>0</v>
      </c>
      <c r="Q432">
        <v>0</v>
      </c>
      <c r="R432" s="4">
        <v>70000</v>
      </c>
      <c r="S432" s="2">
        <f t="shared" si="72"/>
        <v>70000</v>
      </c>
      <c r="T432" s="2">
        <f t="shared" si="73"/>
        <v>70000</v>
      </c>
      <c r="U432" s="2" t="b">
        <f t="shared" si="74"/>
        <v>1</v>
      </c>
      <c r="V432" s="2">
        <f t="shared" si="75"/>
        <v>0</v>
      </c>
      <c r="W432" s="2" t="b">
        <f t="shared" si="76"/>
        <v>1</v>
      </c>
      <c r="X432" t="b">
        <f t="shared" si="77"/>
        <v>1</v>
      </c>
      <c r="Y432" t="b">
        <f t="shared" si="78"/>
        <v>1</v>
      </c>
      <c r="Z432">
        <f t="shared" si="79"/>
        <v>0</v>
      </c>
      <c r="AA432" s="2">
        <f t="shared" si="80"/>
        <v>70000</v>
      </c>
      <c r="AB432" t="b">
        <f t="shared" si="81"/>
        <v>1</v>
      </c>
      <c r="AC432" t="b">
        <f t="shared" si="83"/>
        <v>1</v>
      </c>
      <c r="AD432">
        <f t="shared" si="82"/>
        <v>0</v>
      </c>
    </row>
    <row r="433" spans="1:30" hidden="1">
      <c r="A433">
        <v>34778</v>
      </c>
      <c r="B433">
        <v>6634</v>
      </c>
      <c r="C433">
        <v>0</v>
      </c>
      <c r="D433" t="s">
        <v>202</v>
      </c>
      <c r="E433">
        <v>1</v>
      </c>
      <c r="F433">
        <v>1</v>
      </c>
      <c r="G433">
        <v>54609</v>
      </c>
      <c r="H433">
        <v>49000</v>
      </c>
      <c r="I433">
        <v>0</v>
      </c>
      <c r="J433">
        <v>0</v>
      </c>
      <c r="K433">
        <v>49000</v>
      </c>
      <c r="L433">
        <v>49000</v>
      </c>
      <c r="M433">
        <v>30</v>
      </c>
      <c r="N433" s="1">
        <v>42810</v>
      </c>
      <c r="O433">
        <v>0</v>
      </c>
      <c r="P433">
        <v>0</v>
      </c>
      <c r="Q433">
        <v>0</v>
      </c>
      <c r="R433" s="4">
        <v>49000</v>
      </c>
      <c r="S433" s="2">
        <f t="shared" si="72"/>
        <v>49000</v>
      </c>
      <c r="T433" s="2">
        <f t="shared" si="73"/>
        <v>49000</v>
      </c>
      <c r="U433" s="2" t="b">
        <f t="shared" si="74"/>
        <v>1</v>
      </c>
      <c r="V433" s="2">
        <f t="shared" si="75"/>
        <v>0</v>
      </c>
      <c r="W433" s="2" t="b">
        <f t="shared" si="76"/>
        <v>1</v>
      </c>
      <c r="X433" t="b">
        <f t="shared" si="77"/>
        <v>1</v>
      </c>
      <c r="Y433" t="b">
        <f t="shared" si="78"/>
        <v>1</v>
      </c>
      <c r="Z433">
        <f t="shared" si="79"/>
        <v>0</v>
      </c>
      <c r="AA433" s="2">
        <f t="shared" si="80"/>
        <v>49000</v>
      </c>
      <c r="AB433" t="b">
        <f t="shared" si="81"/>
        <v>1</v>
      </c>
      <c r="AC433" t="b">
        <f t="shared" si="83"/>
        <v>1</v>
      </c>
      <c r="AD433">
        <f t="shared" si="82"/>
        <v>0</v>
      </c>
    </row>
    <row r="434" spans="1:30" hidden="1">
      <c r="A434">
        <v>34778</v>
      </c>
      <c r="B434">
        <v>7252</v>
      </c>
      <c r="C434">
        <v>0</v>
      </c>
      <c r="D434" t="s">
        <v>212</v>
      </c>
      <c r="E434">
        <v>2</v>
      </c>
      <c r="F434">
        <v>1</v>
      </c>
      <c r="G434">
        <v>17716</v>
      </c>
      <c r="H434">
        <v>20000</v>
      </c>
      <c r="I434">
        <v>0</v>
      </c>
      <c r="J434">
        <v>0</v>
      </c>
      <c r="K434">
        <v>20000</v>
      </c>
      <c r="L434">
        <v>40000</v>
      </c>
      <c r="M434">
        <v>30</v>
      </c>
      <c r="N434" s="1">
        <v>42810</v>
      </c>
      <c r="O434">
        <v>0</v>
      </c>
      <c r="P434">
        <v>0</v>
      </c>
      <c r="Q434">
        <v>0</v>
      </c>
      <c r="R434" s="4">
        <v>20000</v>
      </c>
      <c r="S434" s="2">
        <f t="shared" si="72"/>
        <v>20000</v>
      </c>
      <c r="T434" s="2">
        <f t="shared" si="73"/>
        <v>20000</v>
      </c>
      <c r="U434" s="2" t="b">
        <f t="shared" si="74"/>
        <v>1</v>
      </c>
      <c r="V434" s="2">
        <f t="shared" si="75"/>
        <v>0</v>
      </c>
      <c r="W434" s="2" t="b">
        <f t="shared" si="76"/>
        <v>1</v>
      </c>
      <c r="X434" t="b">
        <f t="shared" si="77"/>
        <v>1</v>
      </c>
      <c r="Y434" t="b">
        <f t="shared" si="78"/>
        <v>1</v>
      </c>
      <c r="Z434">
        <f t="shared" si="79"/>
        <v>0</v>
      </c>
      <c r="AA434" s="2">
        <f t="shared" si="80"/>
        <v>20000</v>
      </c>
      <c r="AB434" t="b">
        <f t="shared" si="81"/>
        <v>1</v>
      </c>
      <c r="AC434" t="b">
        <f t="shared" si="83"/>
        <v>1</v>
      </c>
      <c r="AD434">
        <f t="shared" si="82"/>
        <v>0</v>
      </c>
    </row>
    <row r="435" spans="1:30" hidden="1">
      <c r="A435">
        <v>34778</v>
      </c>
      <c r="B435">
        <v>7253</v>
      </c>
      <c r="C435">
        <v>0</v>
      </c>
      <c r="D435" t="s">
        <v>108</v>
      </c>
      <c r="E435">
        <v>0</v>
      </c>
      <c r="F435">
        <v>1</v>
      </c>
      <c r="G435">
        <v>53204</v>
      </c>
      <c r="H435">
        <v>67000</v>
      </c>
      <c r="I435">
        <v>0</v>
      </c>
      <c r="J435">
        <v>0</v>
      </c>
      <c r="K435">
        <v>67000</v>
      </c>
      <c r="L435">
        <v>0</v>
      </c>
      <c r="M435">
        <v>30</v>
      </c>
      <c r="N435" s="1">
        <v>42810</v>
      </c>
      <c r="O435">
        <v>0</v>
      </c>
      <c r="P435">
        <v>0</v>
      </c>
      <c r="Q435">
        <v>0</v>
      </c>
      <c r="R435" s="4">
        <v>67000</v>
      </c>
      <c r="S435" s="2">
        <f t="shared" si="72"/>
        <v>67000</v>
      </c>
      <c r="T435" s="2">
        <f t="shared" si="73"/>
        <v>67000</v>
      </c>
      <c r="U435" s="2" t="b">
        <f t="shared" si="74"/>
        <v>1</v>
      </c>
      <c r="V435" s="2">
        <f t="shared" si="75"/>
        <v>0</v>
      </c>
      <c r="W435" s="2" t="b">
        <f t="shared" si="76"/>
        <v>1</v>
      </c>
      <c r="X435" t="b">
        <f t="shared" si="77"/>
        <v>1</v>
      </c>
      <c r="Y435" t="b">
        <f t="shared" si="78"/>
        <v>1</v>
      </c>
      <c r="Z435">
        <f t="shared" si="79"/>
        <v>0</v>
      </c>
      <c r="AA435" s="2">
        <f t="shared" si="80"/>
        <v>67000</v>
      </c>
      <c r="AB435" t="b">
        <f t="shared" si="81"/>
        <v>1</v>
      </c>
      <c r="AC435" t="b">
        <f t="shared" si="83"/>
        <v>1</v>
      </c>
      <c r="AD435">
        <f t="shared" si="82"/>
        <v>0</v>
      </c>
    </row>
    <row r="436" spans="1:30" hidden="1">
      <c r="A436">
        <v>34778</v>
      </c>
      <c r="B436">
        <v>7254</v>
      </c>
      <c r="C436">
        <v>0</v>
      </c>
      <c r="D436" t="s">
        <v>109</v>
      </c>
      <c r="E436">
        <v>0</v>
      </c>
      <c r="F436">
        <v>1</v>
      </c>
      <c r="G436">
        <v>30114</v>
      </c>
      <c r="H436">
        <v>34000</v>
      </c>
      <c r="I436">
        <v>0</v>
      </c>
      <c r="J436">
        <v>0</v>
      </c>
      <c r="K436">
        <v>34000</v>
      </c>
      <c r="L436">
        <v>0</v>
      </c>
      <c r="M436">
        <v>30</v>
      </c>
      <c r="N436" s="1">
        <v>42810</v>
      </c>
      <c r="O436">
        <v>0</v>
      </c>
      <c r="P436">
        <v>0</v>
      </c>
      <c r="Q436">
        <v>0</v>
      </c>
      <c r="R436" s="4">
        <v>34000</v>
      </c>
      <c r="S436" s="2">
        <f t="shared" si="72"/>
        <v>34000</v>
      </c>
      <c r="T436" s="2">
        <f t="shared" si="73"/>
        <v>34000</v>
      </c>
      <c r="U436" s="2" t="b">
        <f t="shared" si="74"/>
        <v>1</v>
      </c>
      <c r="V436" s="2">
        <f t="shared" si="75"/>
        <v>0</v>
      </c>
      <c r="W436" s="2" t="b">
        <f t="shared" si="76"/>
        <v>1</v>
      </c>
      <c r="X436" t="b">
        <f t="shared" si="77"/>
        <v>1</v>
      </c>
      <c r="Y436" t="b">
        <f t="shared" si="78"/>
        <v>1</v>
      </c>
      <c r="Z436">
        <f t="shared" si="79"/>
        <v>0</v>
      </c>
      <c r="AA436" s="2">
        <f t="shared" si="80"/>
        <v>34000</v>
      </c>
      <c r="AB436" t="b">
        <f t="shared" si="81"/>
        <v>1</v>
      </c>
      <c r="AC436" t="b">
        <f t="shared" si="83"/>
        <v>1</v>
      </c>
      <c r="AD436">
        <f t="shared" si="82"/>
        <v>0</v>
      </c>
    </row>
    <row r="437" spans="1:30" hidden="1">
      <c r="A437">
        <v>34778</v>
      </c>
      <c r="B437">
        <v>7257</v>
      </c>
      <c r="C437">
        <v>0</v>
      </c>
      <c r="D437" t="s">
        <v>110</v>
      </c>
      <c r="E437">
        <v>0</v>
      </c>
      <c r="F437">
        <v>1</v>
      </c>
      <c r="G437">
        <v>60227</v>
      </c>
      <c r="H437">
        <v>67000</v>
      </c>
      <c r="I437">
        <v>0</v>
      </c>
      <c r="J437">
        <v>0</v>
      </c>
      <c r="K437">
        <v>67000</v>
      </c>
      <c r="L437">
        <v>0</v>
      </c>
      <c r="M437">
        <v>30</v>
      </c>
      <c r="N437" s="1">
        <v>42810</v>
      </c>
      <c r="O437">
        <v>0</v>
      </c>
      <c r="P437">
        <v>0</v>
      </c>
      <c r="Q437">
        <v>0</v>
      </c>
      <c r="R437" s="4">
        <v>67000</v>
      </c>
      <c r="S437" s="2">
        <f t="shared" si="72"/>
        <v>67000</v>
      </c>
      <c r="T437" s="2">
        <f t="shared" si="73"/>
        <v>67000</v>
      </c>
      <c r="U437" s="2" t="b">
        <f t="shared" si="74"/>
        <v>1</v>
      </c>
      <c r="V437" s="2">
        <f t="shared" si="75"/>
        <v>0</v>
      </c>
      <c r="W437" s="2" t="b">
        <f t="shared" si="76"/>
        <v>1</v>
      </c>
      <c r="X437" t="b">
        <f t="shared" si="77"/>
        <v>1</v>
      </c>
      <c r="Y437" t="b">
        <f t="shared" si="78"/>
        <v>1</v>
      </c>
      <c r="Z437">
        <f t="shared" si="79"/>
        <v>0</v>
      </c>
      <c r="AA437" s="2">
        <f t="shared" si="80"/>
        <v>67000</v>
      </c>
      <c r="AB437" t="b">
        <f t="shared" si="81"/>
        <v>1</v>
      </c>
      <c r="AC437" t="b">
        <f t="shared" si="83"/>
        <v>1</v>
      </c>
      <c r="AD437">
        <f t="shared" si="82"/>
        <v>0</v>
      </c>
    </row>
    <row r="438" spans="1:30" hidden="1">
      <c r="A438">
        <v>34778</v>
      </c>
      <c r="B438">
        <v>7258</v>
      </c>
      <c r="C438">
        <v>0</v>
      </c>
      <c r="D438" t="s">
        <v>205</v>
      </c>
      <c r="E438">
        <v>1</v>
      </c>
      <c r="F438">
        <v>1</v>
      </c>
      <c r="G438">
        <v>37199</v>
      </c>
      <c r="H438">
        <v>51000</v>
      </c>
      <c r="I438">
        <v>0</v>
      </c>
      <c r="J438">
        <v>0</v>
      </c>
      <c r="K438">
        <v>51000</v>
      </c>
      <c r="L438">
        <v>51000</v>
      </c>
      <c r="M438">
        <v>30</v>
      </c>
      <c r="N438" s="1">
        <v>42810</v>
      </c>
      <c r="O438">
        <v>0</v>
      </c>
      <c r="P438">
        <v>0</v>
      </c>
      <c r="Q438">
        <v>0</v>
      </c>
      <c r="R438" s="4">
        <v>51000</v>
      </c>
      <c r="S438" s="2">
        <f t="shared" si="72"/>
        <v>51000</v>
      </c>
      <c r="T438" s="2">
        <f t="shared" si="73"/>
        <v>51000</v>
      </c>
      <c r="U438" s="2" t="b">
        <f t="shared" si="74"/>
        <v>1</v>
      </c>
      <c r="V438" s="2">
        <f t="shared" si="75"/>
        <v>0</v>
      </c>
      <c r="W438" s="2" t="b">
        <f t="shared" si="76"/>
        <v>1</v>
      </c>
      <c r="X438" t="b">
        <f t="shared" si="77"/>
        <v>1</v>
      </c>
      <c r="Y438" t="b">
        <f t="shared" si="78"/>
        <v>1</v>
      </c>
      <c r="Z438">
        <f t="shared" si="79"/>
        <v>0</v>
      </c>
      <c r="AA438" s="2">
        <f t="shared" si="80"/>
        <v>51000</v>
      </c>
      <c r="AB438" t="b">
        <f t="shared" si="81"/>
        <v>1</v>
      </c>
      <c r="AC438" t="b">
        <f t="shared" si="83"/>
        <v>1</v>
      </c>
      <c r="AD438">
        <f t="shared" si="82"/>
        <v>0</v>
      </c>
    </row>
    <row r="439" spans="1:30" hidden="1">
      <c r="A439">
        <v>34778</v>
      </c>
      <c r="B439">
        <v>7261</v>
      </c>
      <c r="C439">
        <v>0</v>
      </c>
      <c r="D439" t="s">
        <v>111</v>
      </c>
      <c r="E439">
        <v>0</v>
      </c>
      <c r="F439">
        <v>1</v>
      </c>
      <c r="G439">
        <v>51795</v>
      </c>
      <c r="H439">
        <v>65000</v>
      </c>
      <c r="I439">
        <v>0</v>
      </c>
      <c r="J439">
        <v>0</v>
      </c>
      <c r="K439">
        <v>65000</v>
      </c>
      <c r="L439">
        <v>0</v>
      </c>
      <c r="M439">
        <v>30</v>
      </c>
      <c r="N439" s="1">
        <v>42810</v>
      </c>
      <c r="O439">
        <v>0</v>
      </c>
      <c r="P439">
        <v>0</v>
      </c>
      <c r="Q439">
        <v>0</v>
      </c>
      <c r="R439" s="4">
        <v>65000</v>
      </c>
      <c r="S439" s="2">
        <f t="shared" si="72"/>
        <v>65000</v>
      </c>
      <c r="T439" s="2">
        <f t="shared" si="73"/>
        <v>65000</v>
      </c>
      <c r="U439" s="2" t="b">
        <f t="shared" si="74"/>
        <v>1</v>
      </c>
      <c r="V439" s="2">
        <f t="shared" si="75"/>
        <v>0</v>
      </c>
      <c r="W439" s="2" t="b">
        <f t="shared" si="76"/>
        <v>1</v>
      </c>
      <c r="X439" t="b">
        <f t="shared" si="77"/>
        <v>1</v>
      </c>
      <c r="Y439" t="b">
        <f t="shared" si="78"/>
        <v>1</v>
      </c>
      <c r="Z439">
        <f t="shared" si="79"/>
        <v>0</v>
      </c>
      <c r="AA439" s="2">
        <f t="shared" si="80"/>
        <v>65000</v>
      </c>
      <c r="AB439" t="b">
        <f t="shared" si="81"/>
        <v>1</v>
      </c>
      <c r="AC439" t="b">
        <f t="shared" si="83"/>
        <v>1</v>
      </c>
      <c r="AD439">
        <f t="shared" si="82"/>
        <v>0</v>
      </c>
    </row>
    <row r="440" spans="1:30" hidden="1">
      <c r="A440">
        <v>34778</v>
      </c>
      <c r="B440">
        <v>7286</v>
      </c>
      <c r="C440">
        <v>0</v>
      </c>
      <c r="D440" t="s">
        <v>112</v>
      </c>
      <c r="E440">
        <v>0</v>
      </c>
      <c r="F440">
        <v>1</v>
      </c>
      <c r="G440">
        <v>48972</v>
      </c>
      <c r="H440">
        <v>62000</v>
      </c>
      <c r="I440">
        <v>0</v>
      </c>
      <c r="J440">
        <v>0</v>
      </c>
      <c r="K440">
        <v>62000</v>
      </c>
      <c r="L440">
        <v>0</v>
      </c>
      <c r="M440">
        <v>30</v>
      </c>
      <c r="N440" s="1">
        <v>42810</v>
      </c>
      <c r="O440">
        <v>0</v>
      </c>
      <c r="P440">
        <v>0</v>
      </c>
      <c r="Q440">
        <v>0</v>
      </c>
      <c r="R440" s="4">
        <v>62000</v>
      </c>
      <c r="S440" s="2">
        <f t="shared" si="72"/>
        <v>62000</v>
      </c>
      <c r="T440" s="2">
        <f t="shared" si="73"/>
        <v>62000</v>
      </c>
      <c r="U440" s="2" t="b">
        <f t="shared" si="74"/>
        <v>1</v>
      </c>
      <c r="V440" s="2">
        <f t="shared" si="75"/>
        <v>0</v>
      </c>
      <c r="W440" s="2" t="b">
        <f t="shared" si="76"/>
        <v>1</v>
      </c>
      <c r="X440" t="b">
        <f t="shared" si="77"/>
        <v>1</v>
      </c>
      <c r="Y440" t="b">
        <f t="shared" si="78"/>
        <v>1</v>
      </c>
      <c r="Z440">
        <f t="shared" si="79"/>
        <v>0</v>
      </c>
      <c r="AA440" s="2">
        <f t="shared" si="80"/>
        <v>62000</v>
      </c>
      <c r="AB440" t="b">
        <f t="shared" si="81"/>
        <v>1</v>
      </c>
      <c r="AC440" t="b">
        <f t="shared" si="83"/>
        <v>1</v>
      </c>
      <c r="AD440">
        <f t="shared" si="82"/>
        <v>0</v>
      </c>
    </row>
    <row r="441" spans="1:30" hidden="1">
      <c r="A441">
        <v>34778</v>
      </c>
      <c r="B441">
        <v>7287</v>
      </c>
      <c r="C441">
        <v>0</v>
      </c>
      <c r="D441" t="s">
        <v>113</v>
      </c>
      <c r="E441">
        <v>0</v>
      </c>
      <c r="F441">
        <v>1</v>
      </c>
      <c r="G441">
        <v>41918</v>
      </c>
      <c r="H441">
        <v>53000</v>
      </c>
      <c r="I441">
        <v>0</v>
      </c>
      <c r="J441">
        <v>0</v>
      </c>
      <c r="K441">
        <v>53000</v>
      </c>
      <c r="L441">
        <v>0</v>
      </c>
      <c r="M441">
        <v>30</v>
      </c>
      <c r="N441" s="1">
        <v>42810</v>
      </c>
      <c r="O441">
        <v>0</v>
      </c>
      <c r="P441">
        <v>0</v>
      </c>
      <c r="Q441">
        <v>0</v>
      </c>
      <c r="R441" s="4">
        <v>53000</v>
      </c>
      <c r="S441" s="2">
        <f t="shared" si="72"/>
        <v>53000</v>
      </c>
      <c r="T441" s="2">
        <f t="shared" si="73"/>
        <v>53000</v>
      </c>
      <c r="U441" s="2" t="b">
        <f t="shared" si="74"/>
        <v>1</v>
      </c>
      <c r="V441" s="2">
        <f t="shared" si="75"/>
        <v>0</v>
      </c>
      <c r="W441" s="2" t="b">
        <f t="shared" si="76"/>
        <v>1</v>
      </c>
      <c r="X441" t="b">
        <f t="shared" si="77"/>
        <v>1</v>
      </c>
      <c r="Y441" t="b">
        <f t="shared" si="78"/>
        <v>1</v>
      </c>
      <c r="Z441">
        <f t="shared" si="79"/>
        <v>0</v>
      </c>
      <c r="AA441" s="2">
        <f t="shared" si="80"/>
        <v>53000</v>
      </c>
      <c r="AB441" t="b">
        <f t="shared" si="81"/>
        <v>1</v>
      </c>
      <c r="AC441" t="b">
        <f t="shared" si="83"/>
        <v>1</v>
      </c>
      <c r="AD441">
        <f t="shared" si="82"/>
        <v>0</v>
      </c>
    </row>
    <row r="442" spans="1:30" hidden="1">
      <c r="A442">
        <v>34778</v>
      </c>
      <c r="B442">
        <v>7288</v>
      </c>
      <c r="C442">
        <v>0</v>
      </c>
      <c r="D442" t="s">
        <v>114</v>
      </c>
      <c r="E442">
        <v>1</v>
      </c>
      <c r="F442">
        <v>1</v>
      </c>
      <c r="G442">
        <v>48972</v>
      </c>
      <c r="H442">
        <v>62000</v>
      </c>
      <c r="I442">
        <v>0</v>
      </c>
      <c r="J442">
        <v>0</v>
      </c>
      <c r="K442">
        <v>62000</v>
      </c>
      <c r="L442">
        <v>62000</v>
      </c>
      <c r="M442">
        <v>30</v>
      </c>
      <c r="N442" s="1">
        <v>42810</v>
      </c>
      <c r="O442">
        <v>0</v>
      </c>
      <c r="P442">
        <v>0</v>
      </c>
      <c r="Q442">
        <v>0</v>
      </c>
      <c r="R442" s="4">
        <v>62000</v>
      </c>
      <c r="S442" s="2">
        <f t="shared" si="72"/>
        <v>62000</v>
      </c>
      <c r="T442" s="2">
        <f t="shared" si="73"/>
        <v>62000</v>
      </c>
      <c r="U442" s="2" t="b">
        <f t="shared" si="74"/>
        <v>1</v>
      </c>
      <c r="V442" s="2">
        <f t="shared" si="75"/>
        <v>0</v>
      </c>
      <c r="W442" s="2" t="b">
        <f t="shared" si="76"/>
        <v>1</v>
      </c>
      <c r="X442" t="b">
        <f t="shared" si="77"/>
        <v>1</v>
      </c>
      <c r="Y442" t="b">
        <f t="shared" si="78"/>
        <v>1</v>
      </c>
      <c r="Z442">
        <f t="shared" si="79"/>
        <v>0</v>
      </c>
      <c r="AA442" s="2">
        <f t="shared" si="80"/>
        <v>62000</v>
      </c>
      <c r="AB442" t="b">
        <f t="shared" si="81"/>
        <v>1</v>
      </c>
      <c r="AC442" t="b">
        <f t="shared" si="83"/>
        <v>1</v>
      </c>
      <c r="AD442">
        <f t="shared" si="82"/>
        <v>0</v>
      </c>
    </row>
    <row r="443" spans="1:30" hidden="1">
      <c r="A443">
        <v>34778</v>
      </c>
      <c r="B443">
        <v>7289</v>
      </c>
      <c r="C443">
        <v>0</v>
      </c>
      <c r="D443" t="s">
        <v>115</v>
      </c>
      <c r="E443">
        <v>0</v>
      </c>
      <c r="F443">
        <v>1</v>
      </c>
      <c r="G443">
        <v>41918</v>
      </c>
      <c r="H443">
        <v>53000</v>
      </c>
      <c r="I443">
        <v>0</v>
      </c>
      <c r="J443">
        <v>0</v>
      </c>
      <c r="K443">
        <v>53000</v>
      </c>
      <c r="L443">
        <v>0</v>
      </c>
      <c r="M443">
        <v>30</v>
      </c>
      <c r="N443" s="1">
        <v>42810</v>
      </c>
      <c r="O443">
        <v>0</v>
      </c>
      <c r="P443">
        <v>0</v>
      </c>
      <c r="Q443">
        <v>0</v>
      </c>
      <c r="R443" s="4">
        <v>53000</v>
      </c>
      <c r="S443" s="2">
        <f t="shared" si="72"/>
        <v>53000</v>
      </c>
      <c r="T443" s="2">
        <f t="shared" si="73"/>
        <v>53000</v>
      </c>
      <c r="U443" s="2" t="b">
        <f t="shared" si="74"/>
        <v>1</v>
      </c>
      <c r="V443" s="2">
        <f t="shared" si="75"/>
        <v>0</v>
      </c>
      <c r="W443" s="2" t="b">
        <f t="shared" si="76"/>
        <v>1</v>
      </c>
      <c r="X443" t="b">
        <f t="shared" si="77"/>
        <v>1</v>
      </c>
      <c r="Y443" t="b">
        <f t="shared" si="78"/>
        <v>1</v>
      </c>
      <c r="Z443">
        <f t="shared" si="79"/>
        <v>0</v>
      </c>
      <c r="AA443" s="2">
        <f t="shared" si="80"/>
        <v>53000</v>
      </c>
      <c r="AB443" t="b">
        <f t="shared" si="81"/>
        <v>1</v>
      </c>
      <c r="AC443" t="b">
        <f t="shared" si="83"/>
        <v>1</v>
      </c>
      <c r="AD443">
        <f t="shared" si="82"/>
        <v>0</v>
      </c>
    </row>
    <row r="444" spans="1:30" hidden="1">
      <c r="A444">
        <v>34800</v>
      </c>
      <c r="B444">
        <v>5344</v>
      </c>
      <c r="C444">
        <v>0</v>
      </c>
      <c r="D444" t="s">
        <v>43</v>
      </c>
      <c r="E444">
        <v>2</v>
      </c>
      <c r="F444">
        <v>1</v>
      </c>
      <c r="G444">
        <v>35400</v>
      </c>
      <c r="H444">
        <v>61818</v>
      </c>
      <c r="I444">
        <v>0</v>
      </c>
      <c r="J444">
        <v>0</v>
      </c>
      <c r="K444">
        <v>61818</v>
      </c>
      <c r="L444">
        <v>123636</v>
      </c>
      <c r="M444">
        <v>30</v>
      </c>
      <c r="N444" s="1">
        <v>42815</v>
      </c>
      <c r="O444">
        <v>0</v>
      </c>
      <c r="P444">
        <v>0</v>
      </c>
      <c r="Q444">
        <v>0</v>
      </c>
      <c r="R444" s="4">
        <v>61818</v>
      </c>
      <c r="S444" s="2">
        <f t="shared" si="72"/>
        <v>61818</v>
      </c>
      <c r="T444" s="2">
        <f t="shared" si="73"/>
        <v>61818</v>
      </c>
      <c r="U444" s="2" t="b">
        <f t="shared" si="74"/>
        <v>1</v>
      </c>
      <c r="V444" s="2">
        <f t="shared" si="75"/>
        <v>0</v>
      </c>
      <c r="W444" s="2" t="b">
        <f t="shared" si="76"/>
        <v>1</v>
      </c>
      <c r="X444" t="b">
        <f t="shared" si="77"/>
        <v>1</v>
      </c>
      <c r="Y444" t="b">
        <f t="shared" si="78"/>
        <v>1</v>
      </c>
      <c r="Z444">
        <f t="shared" si="79"/>
        <v>0</v>
      </c>
      <c r="AA444" s="2">
        <f t="shared" si="80"/>
        <v>61818</v>
      </c>
      <c r="AB444" t="b">
        <f t="shared" si="81"/>
        <v>1</v>
      </c>
      <c r="AC444" t="b">
        <f t="shared" si="83"/>
        <v>1</v>
      </c>
      <c r="AD444">
        <f t="shared" si="82"/>
        <v>0</v>
      </c>
    </row>
    <row r="445" spans="1:30" hidden="1">
      <c r="A445">
        <v>34947</v>
      </c>
      <c r="B445">
        <v>5344</v>
      </c>
      <c r="C445">
        <v>0</v>
      </c>
      <c r="D445" t="s">
        <v>43</v>
      </c>
      <c r="E445">
        <v>1</v>
      </c>
      <c r="F445">
        <v>1</v>
      </c>
      <c r="G445">
        <v>35400</v>
      </c>
      <c r="H445">
        <v>50227</v>
      </c>
      <c r="I445">
        <v>0</v>
      </c>
      <c r="J445">
        <v>0</v>
      </c>
      <c r="K445">
        <v>50227</v>
      </c>
      <c r="L445">
        <v>50227</v>
      </c>
      <c r="M445">
        <v>30</v>
      </c>
      <c r="N445" s="1">
        <v>42825</v>
      </c>
      <c r="S445" s="2">
        <f t="shared" si="72"/>
        <v>50227</v>
      </c>
      <c r="T445" s="2">
        <f t="shared" si="73"/>
        <v>50227</v>
      </c>
      <c r="U445" s="2" t="b">
        <f t="shared" si="74"/>
        <v>1</v>
      </c>
      <c r="V445" s="2">
        <f t="shared" si="75"/>
        <v>0</v>
      </c>
      <c r="W445" s="2" t="b">
        <f t="shared" si="76"/>
        <v>1</v>
      </c>
      <c r="X445" t="b">
        <f t="shared" si="77"/>
        <v>0</v>
      </c>
      <c r="Y445" t="b">
        <f t="shared" si="78"/>
        <v>0</v>
      </c>
      <c r="Z445">
        <f t="shared" si="79"/>
        <v>0</v>
      </c>
      <c r="AA445" s="2">
        <f t="shared" si="80"/>
        <v>50227</v>
      </c>
      <c r="AB445" t="b">
        <f t="shared" si="81"/>
        <v>1</v>
      </c>
      <c r="AC445" t="b">
        <f t="shared" si="83"/>
        <v>0</v>
      </c>
      <c r="AD445">
        <f t="shared" si="82"/>
        <v>0</v>
      </c>
    </row>
    <row r="446" spans="1:30" hidden="1">
      <c r="A446">
        <v>34947</v>
      </c>
      <c r="B446">
        <v>5344</v>
      </c>
      <c r="C446">
        <v>0</v>
      </c>
      <c r="D446" t="s">
        <v>43</v>
      </c>
      <c r="E446">
        <v>0</v>
      </c>
      <c r="F446">
        <v>1</v>
      </c>
      <c r="G446">
        <v>35400</v>
      </c>
      <c r="H446">
        <v>50227</v>
      </c>
      <c r="I446">
        <v>0</v>
      </c>
      <c r="J446">
        <v>0</v>
      </c>
      <c r="K446">
        <v>50227</v>
      </c>
      <c r="L446">
        <v>0</v>
      </c>
      <c r="M446">
        <v>30</v>
      </c>
      <c r="N446" s="1">
        <v>42825</v>
      </c>
      <c r="S446" s="2">
        <f t="shared" si="72"/>
        <v>50227</v>
      </c>
      <c r="T446" s="2">
        <f t="shared" si="73"/>
        <v>50227</v>
      </c>
      <c r="U446" s="2" t="b">
        <f t="shared" si="74"/>
        <v>1</v>
      </c>
      <c r="V446" s="2">
        <f t="shared" si="75"/>
        <v>0</v>
      </c>
      <c r="W446" s="2" t="b">
        <f t="shared" si="76"/>
        <v>1</v>
      </c>
      <c r="X446" t="b">
        <f t="shared" si="77"/>
        <v>0</v>
      </c>
      <c r="Y446" t="b">
        <f t="shared" si="78"/>
        <v>0</v>
      </c>
      <c r="Z446">
        <f t="shared" si="79"/>
        <v>0</v>
      </c>
      <c r="AA446" s="2">
        <f t="shared" si="80"/>
        <v>50227</v>
      </c>
      <c r="AB446" t="b">
        <f t="shared" si="81"/>
        <v>1</v>
      </c>
      <c r="AC446" t="b">
        <f t="shared" si="83"/>
        <v>0</v>
      </c>
      <c r="AD446">
        <f t="shared" si="82"/>
        <v>0</v>
      </c>
    </row>
    <row r="447" spans="1:30" hidden="1">
      <c r="A447">
        <v>34947</v>
      </c>
      <c r="B447">
        <v>8746</v>
      </c>
      <c r="C447">
        <v>0</v>
      </c>
      <c r="D447" t="s">
        <v>94</v>
      </c>
      <c r="E447">
        <v>0</v>
      </c>
      <c r="F447">
        <v>1</v>
      </c>
      <c r="G447">
        <v>11880</v>
      </c>
      <c r="H447">
        <v>23636</v>
      </c>
      <c r="I447">
        <v>0</v>
      </c>
      <c r="J447">
        <v>0</v>
      </c>
      <c r="K447">
        <v>23636</v>
      </c>
      <c r="L447">
        <v>0</v>
      </c>
      <c r="M447">
        <v>30</v>
      </c>
      <c r="N447" s="1">
        <v>42825</v>
      </c>
      <c r="S447" s="2">
        <f t="shared" si="72"/>
        <v>23636</v>
      </c>
      <c r="T447" s="2">
        <f t="shared" si="73"/>
        <v>23636</v>
      </c>
      <c r="U447" s="2" t="b">
        <f t="shared" si="74"/>
        <v>1</v>
      </c>
      <c r="V447" s="2">
        <f t="shared" si="75"/>
        <v>0</v>
      </c>
      <c r="W447" s="2" t="b">
        <f t="shared" si="76"/>
        <v>1</v>
      </c>
      <c r="X447" t="b">
        <f t="shared" si="77"/>
        <v>0</v>
      </c>
      <c r="Y447" t="b">
        <f t="shared" si="78"/>
        <v>0</v>
      </c>
      <c r="Z447">
        <f t="shared" si="79"/>
        <v>0</v>
      </c>
      <c r="AA447" s="2">
        <f t="shared" si="80"/>
        <v>23636</v>
      </c>
      <c r="AB447" t="b">
        <f t="shared" si="81"/>
        <v>1</v>
      </c>
      <c r="AC447" t="b">
        <f t="shared" si="83"/>
        <v>0</v>
      </c>
      <c r="AD447">
        <f t="shared" si="82"/>
        <v>0</v>
      </c>
    </row>
    <row r="448" spans="1:30" hidden="1">
      <c r="A448">
        <v>34947</v>
      </c>
      <c r="B448">
        <v>8746</v>
      </c>
      <c r="C448">
        <v>0</v>
      </c>
      <c r="D448" t="s">
        <v>94</v>
      </c>
      <c r="E448">
        <v>0</v>
      </c>
      <c r="F448">
        <v>1</v>
      </c>
      <c r="G448">
        <v>11880</v>
      </c>
      <c r="H448">
        <v>23636</v>
      </c>
      <c r="I448">
        <v>0</v>
      </c>
      <c r="J448">
        <v>0</v>
      </c>
      <c r="K448">
        <v>23636</v>
      </c>
      <c r="L448">
        <v>0</v>
      </c>
      <c r="M448">
        <v>30</v>
      </c>
      <c r="N448" s="1">
        <v>42825</v>
      </c>
      <c r="S448" s="2">
        <f t="shared" si="72"/>
        <v>23636</v>
      </c>
      <c r="T448" s="2">
        <f t="shared" si="73"/>
        <v>23636</v>
      </c>
      <c r="U448" s="2" t="b">
        <f t="shared" si="74"/>
        <v>1</v>
      </c>
      <c r="V448" s="2">
        <f t="shared" si="75"/>
        <v>0</v>
      </c>
      <c r="W448" s="2" t="b">
        <f t="shared" si="76"/>
        <v>1</v>
      </c>
      <c r="X448" t="b">
        <f t="shared" si="77"/>
        <v>0</v>
      </c>
      <c r="Y448" t="b">
        <f t="shared" si="78"/>
        <v>0</v>
      </c>
      <c r="Z448">
        <f t="shared" si="79"/>
        <v>0</v>
      </c>
      <c r="AA448" s="2">
        <f t="shared" si="80"/>
        <v>23636</v>
      </c>
      <c r="AB448" t="b">
        <f t="shared" si="81"/>
        <v>1</v>
      </c>
      <c r="AC448" t="b">
        <f t="shared" si="83"/>
        <v>0</v>
      </c>
      <c r="AD448">
        <f t="shared" si="82"/>
        <v>0</v>
      </c>
    </row>
    <row r="449" spans="1:30" hidden="1">
      <c r="A449">
        <v>34947</v>
      </c>
      <c r="B449">
        <v>8746</v>
      </c>
      <c r="C449">
        <v>0</v>
      </c>
      <c r="D449" t="s">
        <v>94</v>
      </c>
      <c r="E449">
        <v>0</v>
      </c>
      <c r="F449">
        <v>1</v>
      </c>
      <c r="G449">
        <v>11880</v>
      </c>
      <c r="H449">
        <v>23636</v>
      </c>
      <c r="I449">
        <v>0</v>
      </c>
      <c r="J449">
        <v>0</v>
      </c>
      <c r="K449">
        <v>23636</v>
      </c>
      <c r="L449">
        <v>0</v>
      </c>
      <c r="M449">
        <v>30</v>
      </c>
      <c r="N449" s="1">
        <v>42825</v>
      </c>
      <c r="S449" s="2">
        <f t="shared" si="72"/>
        <v>23636</v>
      </c>
      <c r="T449" s="2">
        <f t="shared" si="73"/>
        <v>23636</v>
      </c>
      <c r="U449" s="2" t="b">
        <f t="shared" si="74"/>
        <v>1</v>
      </c>
      <c r="V449" s="2">
        <f t="shared" si="75"/>
        <v>0</v>
      </c>
      <c r="W449" s="2" t="b">
        <f t="shared" si="76"/>
        <v>1</v>
      </c>
      <c r="X449" t="b">
        <f t="shared" si="77"/>
        <v>0</v>
      </c>
      <c r="Y449" t="b">
        <f t="shared" si="78"/>
        <v>0</v>
      </c>
      <c r="Z449">
        <f t="shared" si="79"/>
        <v>0</v>
      </c>
      <c r="AA449" s="2">
        <f t="shared" si="80"/>
        <v>23636</v>
      </c>
      <c r="AB449" t="b">
        <f t="shared" si="81"/>
        <v>1</v>
      </c>
      <c r="AC449" t="b">
        <f t="shared" si="83"/>
        <v>0</v>
      </c>
      <c r="AD449">
        <f t="shared" si="82"/>
        <v>0</v>
      </c>
    </row>
    <row r="450" spans="1:30" hidden="1">
      <c r="A450">
        <v>34947</v>
      </c>
      <c r="B450">
        <v>8746</v>
      </c>
      <c r="C450">
        <v>0</v>
      </c>
      <c r="D450" t="s">
        <v>94</v>
      </c>
      <c r="E450">
        <v>0</v>
      </c>
      <c r="F450">
        <v>1</v>
      </c>
      <c r="G450">
        <v>11880</v>
      </c>
      <c r="H450">
        <v>23636</v>
      </c>
      <c r="I450">
        <v>0</v>
      </c>
      <c r="J450">
        <v>0</v>
      </c>
      <c r="K450">
        <v>23636</v>
      </c>
      <c r="L450">
        <v>0</v>
      </c>
      <c r="M450">
        <v>30</v>
      </c>
      <c r="N450" s="1">
        <v>42825</v>
      </c>
      <c r="S450" s="2">
        <f t="shared" ref="S450:S513" si="84">H450-(H450*(I450/100))</f>
        <v>23636</v>
      </c>
      <c r="T450" s="2">
        <f t="shared" ref="T450:T513" si="85">S450-(S450*(J450/100))</f>
        <v>23636</v>
      </c>
      <c r="U450" s="2" t="b">
        <f t="shared" ref="U450:U513" si="86">EXACT(T450,K450)</f>
        <v>1</v>
      </c>
      <c r="V450" s="2">
        <f t="shared" ref="V450:V513" si="87">T450-K450</f>
        <v>0</v>
      </c>
      <c r="W450" s="2" t="b">
        <f t="shared" ref="W450:W513" si="88">EXACT(S450,K450)</f>
        <v>1</v>
      </c>
      <c r="X450" t="b">
        <f t="shared" ref="X450:X513" si="89">EXACT(P450,J450)</f>
        <v>0</v>
      </c>
      <c r="Y450" t="b">
        <f t="shared" ref="Y450:Y513" si="90">EXACT(J450,Q450)</f>
        <v>0</v>
      </c>
      <c r="Z450">
        <f t="shared" ref="Z450:Z513" si="91">IF(Y450=TRUE,P450,Q450)</f>
        <v>0</v>
      </c>
      <c r="AA450" s="2">
        <f t="shared" ref="AA450:AA513" si="92">S450-(S450*(Z450/100))</f>
        <v>23636</v>
      </c>
      <c r="AB450" t="b">
        <f t="shared" ref="AB450:AB513" si="93">EXACT(AA450,S450)</f>
        <v>1</v>
      </c>
      <c r="AC450" t="b">
        <f t="shared" si="83"/>
        <v>0</v>
      </c>
      <c r="AD450">
        <f t="shared" ref="AD450:AD513" si="94">IF(AB450=FALSE,EXACT(AA450,R450),)</f>
        <v>0</v>
      </c>
    </row>
    <row r="451" spans="1:30" hidden="1">
      <c r="A451">
        <v>34982</v>
      </c>
      <c r="B451">
        <v>11398</v>
      </c>
      <c r="C451">
        <v>0</v>
      </c>
      <c r="D451" t="s">
        <v>82</v>
      </c>
      <c r="E451">
        <v>0</v>
      </c>
      <c r="F451">
        <v>0.7</v>
      </c>
      <c r="G451">
        <v>351500</v>
      </c>
      <c r="H451">
        <v>370000</v>
      </c>
      <c r="I451">
        <v>0</v>
      </c>
      <c r="J451">
        <v>0</v>
      </c>
      <c r="K451">
        <v>370000</v>
      </c>
      <c r="L451">
        <v>0</v>
      </c>
      <c r="M451">
        <v>90</v>
      </c>
      <c r="N451" s="1">
        <v>42837</v>
      </c>
      <c r="O451">
        <v>0</v>
      </c>
      <c r="P451">
        <v>0</v>
      </c>
      <c r="Q451">
        <v>0</v>
      </c>
      <c r="R451" s="4">
        <v>370000</v>
      </c>
      <c r="S451" s="2">
        <f t="shared" si="84"/>
        <v>370000</v>
      </c>
      <c r="T451" s="2">
        <f t="shared" si="85"/>
        <v>370000</v>
      </c>
      <c r="U451" s="2" t="b">
        <f t="shared" si="86"/>
        <v>1</v>
      </c>
      <c r="V451" s="2">
        <f t="shared" si="87"/>
        <v>0</v>
      </c>
      <c r="W451" s="2" t="b">
        <f t="shared" si="88"/>
        <v>1</v>
      </c>
      <c r="X451" t="b">
        <f t="shared" si="89"/>
        <v>1</v>
      </c>
      <c r="Y451" t="b">
        <f t="shared" si="90"/>
        <v>1</v>
      </c>
      <c r="Z451">
        <f t="shared" si="91"/>
        <v>0</v>
      </c>
      <c r="AA451" s="2">
        <f t="shared" si="92"/>
        <v>370000</v>
      </c>
      <c r="AB451" t="b">
        <f t="shared" si="93"/>
        <v>1</v>
      </c>
      <c r="AC451" t="b">
        <f t="shared" ref="AC451:AC514" si="95">EXACT(R451,K451)</f>
        <v>1</v>
      </c>
      <c r="AD451">
        <f t="shared" si="94"/>
        <v>0</v>
      </c>
    </row>
    <row r="452" spans="1:30" hidden="1">
      <c r="A452">
        <v>34982</v>
      </c>
      <c r="B452">
        <v>11403</v>
      </c>
      <c r="C452">
        <v>0</v>
      </c>
      <c r="D452" t="s">
        <v>83</v>
      </c>
      <c r="E452">
        <v>2</v>
      </c>
      <c r="F452">
        <v>0.7</v>
      </c>
      <c r="G452">
        <v>475000</v>
      </c>
      <c r="H452">
        <v>475000</v>
      </c>
      <c r="I452">
        <v>0</v>
      </c>
      <c r="J452">
        <v>0</v>
      </c>
      <c r="K452">
        <v>475000</v>
      </c>
      <c r="L452">
        <v>950000</v>
      </c>
      <c r="M452">
        <v>90</v>
      </c>
      <c r="N452" s="1">
        <v>42837</v>
      </c>
      <c r="O452">
        <v>0</v>
      </c>
      <c r="P452">
        <v>0</v>
      </c>
      <c r="Q452">
        <v>0</v>
      </c>
      <c r="R452" s="4">
        <v>475000</v>
      </c>
      <c r="S452" s="2">
        <f t="shared" si="84"/>
        <v>475000</v>
      </c>
      <c r="T452" s="2">
        <f t="shared" si="85"/>
        <v>475000</v>
      </c>
      <c r="U452" s="2" t="b">
        <f t="shared" si="86"/>
        <v>1</v>
      </c>
      <c r="V452" s="2">
        <f t="shared" si="87"/>
        <v>0</v>
      </c>
      <c r="W452" s="2" t="b">
        <f t="shared" si="88"/>
        <v>1</v>
      </c>
      <c r="X452" t="b">
        <f t="shared" si="89"/>
        <v>1</v>
      </c>
      <c r="Y452" t="b">
        <f t="shared" si="90"/>
        <v>1</v>
      </c>
      <c r="Z452">
        <f t="shared" si="91"/>
        <v>0</v>
      </c>
      <c r="AA452" s="2">
        <f t="shared" si="92"/>
        <v>475000</v>
      </c>
      <c r="AB452" t="b">
        <f t="shared" si="93"/>
        <v>1</v>
      </c>
      <c r="AC452" t="b">
        <f t="shared" si="95"/>
        <v>1</v>
      </c>
      <c r="AD452">
        <f t="shared" si="94"/>
        <v>0</v>
      </c>
    </row>
    <row r="453" spans="1:30" hidden="1">
      <c r="A453">
        <v>34982</v>
      </c>
      <c r="B453">
        <v>11404</v>
      </c>
      <c r="C453">
        <v>0</v>
      </c>
      <c r="D453" t="s">
        <v>84</v>
      </c>
      <c r="E453">
        <v>0</v>
      </c>
      <c r="F453">
        <v>0.7</v>
      </c>
      <c r="G453">
        <v>316350</v>
      </c>
      <c r="H453">
        <v>333000</v>
      </c>
      <c r="I453">
        <v>0</v>
      </c>
      <c r="J453">
        <v>0</v>
      </c>
      <c r="K453">
        <v>333000</v>
      </c>
      <c r="L453">
        <v>0</v>
      </c>
      <c r="M453">
        <v>90</v>
      </c>
      <c r="N453" s="1">
        <v>42837</v>
      </c>
      <c r="O453">
        <v>0</v>
      </c>
      <c r="P453">
        <v>0</v>
      </c>
      <c r="Q453">
        <v>0</v>
      </c>
      <c r="R453" s="4">
        <v>333000</v>
      </c>
      <c r="S453" s="2">
        <f t="shared" si="84"/>
        <v>333000</v>
      </c>
      <c r="T453" s="2">
        <f t="shared" si="85"/>
        <v>333000</v>
      </c>
      <c r="U453" s="2" t="b">
        <f t="shared" si="86"/>
        <v>1</v>
      </c>
      <c r="V453" s="2">
        <f t="shared" si="87"/>
        <v>0</v>
      </c>
      <c r="W453" s="2" t="b">
        <f t="shared" si="88"/>
        <v>1</v>
      </c>
      <c r="X453" t="b">
        <f t="shared" si="89"/>
        <v>1</v>
      </c>
      <c r="Y453" t="b">
        <f t="shared" si="90"/>
        <v>1</v>
      </c>
      <c r="Z453">
        <f t="shared" si="91"/>
        <v>0</v>
      </c>
      <c r="AA453" s="2">
        <f t="shared" si="92"/>
        <v>333000</v>
      </c>
      <c r="AB453" t="b">
        <f t="shared" si="93"/>
        <v>1</v>
      </c>
      <c r="AC453" t="b">
        <f t="shared" si="95"/>
        <v>1</v>
      </c>
      <c r="AD453">
        <f t="shared" si="94"/>
        <v>0</v>
      </c>
    </row>
    <row r="454" spans="1:30" hidden="1">
      <c r="A454">
        <v>34982</v>
      </c>
      <c r="B454">
        <v>11405</v>
      </c>
      <c r="C454">
        <v>0</v>
      </c>
      <c r="D454" t="s">
        <v>85</v>
      </c>
      <c r="E454">
        <v>0</v>
      </c>
      <c r="F454">
        <v>0.7</v>
      </c>
      <c r="G454">
        <v>316350</v>
      </c>
      <c r="H454">
        <v>333000</v>
      </c>
      <c r="I454">
        <v>0</v>
      </c>
      <c r="J454">
        <v>0</v>
      </c>
      <c r="K454">
        <v>333000</v>
      </c>
      <c r="L454">
        <v>0</v>
      </c>
      <c r="M454">
        <v>90</v>
      </c>
      <c r="N454" s="1">
        <v>42837</v>
      </c>
      <c r="O454">
        <v>0</v>
      </c>
      <c r="P454">
        <v>0</v>
      </c>
      <c r="Q454">
        <v>0</v>
      </c>
      <c r="R454" s="4">
        <v>333000</v>
      </c>
      <c r="S454" s="2">
        <f t="shared" si="84"/>
        <v>333000</v>
      </c>
      <c r="T454" s="2">
        <f t="shared" si="85"/>
        <v>333000</v>
      </c>
      <c r="U454" s="2" t="b">
        <f t="shared" si="86"/>
        <v>1</v>
      </c>
      <c r="V454" s="2">
        <f t="shared" si="87"/>
        <v>0</v>
      </c>
      <c r="W454" s="2" t="b">
        <f t="shared" si="88"/>
        <v>1</v>
      </c>
      <c r="X454" t="b">
        <f t="shared" si="89"/>
        <v>1</v>
      </c>
      <c r="Y454" t="b">
        <f t="shared" si="90"/>
        <v>1</v>
      </c>
      <c r="Z454">
        <f t="shared" si="91"/>
        <v>0</v>
      </c>
      <c r="AA454" s="2">
        <f t="shared" si="92"/>
        <v>333000</v>
      </c>
      <c r="AB454" t="b">
        <f t="shared" si="93"/>
        <v>1</v>
      </c>
      <c r="AC454" t="b">
        <f t="shared" si="95"/>
        <v>1</v>
      </c>
      <c r="AD454">
        <f t="shared" si="94"/>
        <v>0</v>
      </c>
    </row>
    <row r="455" spans="1:30" hidden="1">
      <c r="A455">
        <v>34983</v>
      </c>
      <c r="B455">
        <v>11398</v>
      </c>
      <c r="C455">
        <v>0</v>
      </c>
      <c r="D455" t="s">
        <v>82</v>
      </c>
      <c r="E455">
        <v>2</v>
      </c>
      <c r="F455">
        <v>0.7</v>
      </c>
      <c r="G455">
        <v>351500</v>
      </c>
      <c r="H455">
        <v>370000</v>
      </c>
      <c r="I455">
        <v>0</v>
      </c>
      <c r="J455">
        <v>0</v>
      </c>
      <c r="K455">
        <v>370000</v>
      </c>
      <c r="L455">
        <v>740000</v>
      </c>
      <c r="M455">
        <v>30</v>
      </c>
      <c r="N455" s="1">
        <v>42837</v>
      </c>
      <c r="O455">
        <v>0</v>
      </c>
      <c r="P455">
        <v>0</v>
      </c>
      <c r="Q455">
        <v>0</v>
      </c>
      <c r="R455" s="4">
        <v>370000</v>
      </c>
      <c r="S455" s="2">
        <f t="shared" si="84"/>
        <v>370000</v>
      </c>
      <c r="T455" s="2">
        <f t="shared" si="85"/>
        <v>370000</v>
      </c>
      <c r="U455" s="2" t="b">
        <f t="shared" si="86"/>
        <v>1</v>
      </c>
      <c r="V455" s="2">
        <f t="shared" si="87"/>
        <v>0</v>
      </c>
      <c r="W455" s="2" t="b">
        <f t="shared" si="88"/>
        <v>1</v>
      </c>
      <c r="X455" t="b">
        <f t="shared" si="89"/>
        <v>1</v>
      </c>
      <c r="Y455" t="b">
        <f t="shared" si="90"/>
        <v>1</v>
      </c>
      <c r="Z455">
        <f t="shared" si="91"/>
        <v>0</v>
      </c>
      <c r="AA455" s="2">
        <f t="shared" si="92"/>
        <v>370000</v>
      </c>
      <c r="AB455" t="b">
        <f t="shared" si="93"/>
        <v>1</v>
      </c>
      <c r="AC455" t="b">
        <f t="shared" si="95"/>
        <v>1</v>
      </c>
      <c r="AD455">
        <f t="shared" si="94"/>
        <v>0</v>
      </c>
    </row>
    <row r="456" spans="1:30" hidden="1">
      <c r="A456">
        <v>34983</v>
      </c>
      <c r="B456">
        <v>11406</v>
      </c>
      <c r="C456">
        <v>0</v>
      </c>
      <c r="D456" t="s">
        <v>86</v>
      </c>
      <c r="E456">
        <v>0</v>
      </c>
      <c r="F456">
        <v>1</v>
      </c>
      <c r="G456">
        <v>346750</v>
      </c>
      <c r="H456">
        <v>365000</v>
      </c>
      <c r="I456">
        <v>0</v>
      </c>
      <c r="J456">
        <v>0</v>
      </c>
      <c r="K456">
        <v>365000</v>
      </c>
      <c r="L456">
        <v>0</v>
      </c>
      <c r="M456">
        <v>30</v>
      </c>
      <c r="N456" s="1">
        <v>42837</v>
      </c>
      <c r="O456">
        <v>0</v>
      </c>
      <c r="P456">
        <v>0</v>
      </c>
      <c r="Q456">
        <v>0</v>
      </c>
      <c r="R456" s="4">
        <v>365000</v>
      </c>
      <c r="S456" s="2">
        <f t="shared" si="84"/>
        <v>365000</v>
      </c>
      <c r="T456" s="2">
        <f t="shared" si="85"/>
        <v>365000</v>
      </c>
      <c r="U456" s="2" t="b">
        <f t="shared" si="86"/>
        <v>1</v>
      </c>
      <c r="V456" s="2">
        <f t="shared" si="87"/>
        <v>0</v>
      </c>
      <c r="W456" s="2" t="b">
        <f t="shared" si="88"/>
        <v>1</v>
      </c>
      <c r="X456" t="b">
        <f t="shared" si="89"/>
        <v>1</v>
      </c>
      <c r="Y456" t="b">
        <f t="shared" si="90"/>
        <v>1</v>
      </c>
      <c r="Z456">
        <f t="shared" si="91"/>
        <v>0</v>
      </c>
      <c r="AA456" s="2">
        <f t="shared" si="92"/>
        <v>365000</v>
      </c>
      <c r="AB456" t="b">
        <f t="shared" si="93"/>
        <v>1</v>
      </c>
      <c r="AC456" t="b">
        <f t="shared" si="95"/>
        <v>1</v>
      </c>
      <c r="AD456">
        <f t="shared" si="94"/>
        <v>0</v>
      </c>
    </row>
    <row r="457" spans="1:30" hidden="1">
      <c r="A457">
        <v>34984</v>
      </c>
      <c r="B457">
        <v>3848</v>
      </c>
      <c r="C457">
        <v>0</v>
      </c>
      <c r="D457" t="s">
        <v>79</v>
      </c>
      <c r="E457">
        <v>1</v>
      </c>
      <c r="F457">
        <v>1</v>
      </c>
      <c r="G457">
        <v>141550</v>
      </c>
      <c r="H457">
        <v>149000</v>
      </c>
      <c r="I457">
        <v>0</v>
      </c>
      <c r="J457">
        <v>0</v>
      </c>
      <c r="K457">
        <v>149000</v>
      </c>
      <c r="L457">
        <v>149000</v>
      </c>
      <c r="M457">
        <v>30</v>
      </c>
      <c r="N457" s="1">
        <v>42837</v>
      </c>
      <c r="O457">
        <v>0</v>
      </c>
      <c r="P457">
        <v>0</v>
      </c>
      <c r="Q457">
        <v>0</v>
      </c>
      <c r="R457" s="4">
        <v>149000</v>
      </c>
      <c r="S457" s="2">
        <f t="shared" si="84"/>
        <v>149000</v>
      </c>
      <c r="T457" s="2">
        <f t="shared" si="85"/>
        <v>149000</v>
      </c>
      <c r="U457" s="2" t="b">
        <f t="shared" si="86"/>
        <v>1</v>
      </c>
      <c r="V457" s="2">
        <f t="shared" si="87"/>
        <v>0</v>
      </c>
      <c r="W457" s="2" t="b">
        <f t="shared" si="88"/>
        <v>1</v>
      </c>
      <c r="X457" t="b">
        <f t="shared" si="89"/>
        <v>1</v>
      </c>
      <c r="Y457" t="b">
        <f t="shared" si="90"/>
        <v>1</v>
      </c>
      <c r="Z457">
        <f t="shared" si="91"/>
        <v>0</v>
      </c>
      <c r="AA457" s="2">
        <f t="shared" si="92"/>
        <v>149000</v>
      </c>
      <c r="AB457" t="b">
        <f t="shared" si="93"/>
        <v>1</v>
      </c>
      <c r="AC457" t="b">
        <f t="shared" si="95"/>
        <v>1</v>
      </c>
      <c r="AD457">
        <f t="shared" si="94"/>
        <v>0</v>
      </c>
    </row>
    <row r="458" spans="1:30" hidden="1">
      <c r="A458">
        <v>34984</v>
      </c>
      <c r="B458">
        <v>11398</v>
      </c>
      <c r="C458">
        <v>0</v>
      </c>
      <c r="D458" t="s">
        <v>82</v>
      </c>
      <c r="E458">
        <v>0</v>
      </c>
      <c r="F458">
        <v>0.7</v>
      </c>
      <c r="G458">
        <v>351500</v>
      </c>
      <c r="H458">
        <v>370000</v>
      </c>
      <c r="I458">
        <v>0</v>
      </c>
      <c r="J458">
        <v>0</v>
      </c>
      <c r="K458">
        <v>370000</v>
      </c>
      <c r="L458">
        <v>0</v>
      </c>
      <c r="M458">
        <v>30</v>
      </c>
      <c r="N458" s="1">
        <v>42837</v>
      </c>
      <c r="O458">
        <v>0</v>
      </c>
      <c r="P458">
        <v>0</v>
      </c>
      <c r="Q458">
        <v>0</v>
      </c>
      <c r="R458" s="4">
        <v>370000</v>
      </c>
      <c r="S458" s="2">
        <f t="shared" si="84"/>
        <v>370000</v>
      </c>
      <c r="T458" s="2">
        <f t="shared" si="85"/>
        <v>370000</v>
      </c>
      <c r="U458" s="2" t="b">
        <f t="shared" si="86"/>
        <v>1</v>
      </c>
      <c r="V458" s="2">
        <f t="shared" si="87"/>
        <v>0</v>
      </c>
      <c r="W458" s="2" t="b">
        <f t="shared" si="88"/>
        <v>1</v>
      </c>
      <c r="X458" t="b">
        <f t="shared" si="89"/>
        <v>1</v>
      </c>
      <c r="Y458" t="b">
        <f t="shared" si="90"/>
        <v>1</v>
      </c>
      <c r="Z458">
        <f t="shared" si="91"/>
        <v>0</v>
      </c>
      <c r="AA458" s="2">
        <f t="shared" si="92"/>
        <v>370000</v>
      </c>
      <c r="AB458" t="b">
        <f t="shared" si="93"/>
        <v>1</v>
      </c>
      <c r="AC458" t="b">
        <f t="shared" si="95"/>
        <v>1</v>
      </c>
      <c r="AD458">
        <f t="shared" si="94"/>
        <v>0</v>
      </c>
    </row>
    <row r="459" spans="1:30" hidden="1">
      <c r="A459">
        <v>34984</v>
      </c>
      <c r="B459">
        <v>11403</v>
      </c>
      <c r="C459">
        <v>0</v>
      </c>
      <c r="D459" t="s">
        <v>83</v>
      </c>
      <c r="E459">
        <v>2</v>
      </c>
      <c r="F459">
        <v>0.7</v>
      </c>
      <c r="G459">
        <v>475000</v>
      </c>
      <c r="H459">
        <v>475000</v>
      </c>
      <c r="I459">
        <v>0</v>
      </c>
      <c r="J459">
        <v>0</v>
      </c>
      <c r="K459">
        <v>475000</v>
      </c>
      <c r="L459">
        <v>950000</v>
      </c>
      <c r="M459">
        <v>30</v>
      </c>
      <c r="N459" s="1">
        <v>42837</v>
      </c>
      <c r="O459">
        <v>0</v>
      </c>
      <c r="P459">
        <v>0</v>
      </c>
      <c r="Q459">
        <v>0</v>
      </c>
      <c r="R459" s="4">
        <v>475000</v>
      </c>
      <c r="S459" s="2">
        <f t="shared" si="84"/>
        <v>475000</v>
      </c>
      <c r="T459" s="2">
        <f t="shared" si="85"/>
        <v>475000</v>
      </c>
      <c r="U459" s="2" t="b">
        <f t="shared" si="86"/>
        <v>1</v>
      </c>
      <c r="V459" s="2">
        <f t="shared" si="87"/>
        <v>0</v>
      </c>
      <c r="W459" s="2" t="b">
        <f t="shared" si="88"/>
        <v>1</v>
      </c>
      <c r="X459" t="b">
        <f t="shared" si="89"/>
        <v>1</v>
      </c>
      <c r="Y459" t="b">
        <f t="shared" si="90"/>
        <v>1</v>
      </c>
      <c r="Z459">
        <f t="shared" si="91"/>
        <v>0</v>
      </c>
      <c r="AA459" s="2">
        <f t="shared" si="92"/>
        <v>475000</v>
      </c>
      <c r="AB459" t="b">
        <f t="shared" si="93"/>
        <v>1</v>
      </c>
      <c r="AC459" t="b">
        <f t="shared" si="95"/>
        <v>1</v>
      </c>
      <c r="AD459">
        <f t="shared" si="94"/>
        <v>0</v>
      </c>
    </row>
    <row r="460" spans="1:30" hidden="1">
      <c r="A460">
        <v>34984</v>
      </c>
      <c r="B460">
        <v>11404</v>
      </c>
      <c r="C460">
        <v>0</v>
      </c>
      <c r="D460" t="s">
        <v>84</v>
      </c>
      <c r="E460">
        <v>2</v>
      </c>
      <c r="F460">
        <v>0.7</v>
      </c>
      <c r="G460">
        <v>316350</v>
      </c>
      <c r="H460">
        <v>333000</v>
      </c>
      <c r="I460">
        <v>0</v>
      </c>
      <c r="J460">
        <v>0</v>
      </c>
      <c r="K460">
        <v>333000</v>
      </c>
      <c r="L460">
        <v>666000</v>
      </c>
      <c r="M460">
        <v>30</v>
      </c>
      <c r="N460" s="1">
        <v>42837</v>
      </c>
      <c r="O460">
        <v>0</v>
      </c>
      <c r="P460">
        <v>0</v>
      </c>
      <c r="Q460">
        <v>0</v>
      </c>
      <c r="R460" s="4">
        <v>333000</v>
      </c>
      <c r="S460" s="2">
        <f t="shared" si="84"/>
        <v>333000</v>
      </c>
      <c r="T460" s="2">
        <f t="shared" si="85"/>
        <v>333000</v>
      </c>
      <c r="U460" s="2" t="b">
        <f t="shared" si="86"/>
        <v>1</v>
      </c>
      <c r="V460" s="2">
        <f t="shared" si="87"/>
        <v>0</v>
      </c>
      <c r="W460" s="2" t="b">
        <f t="shared" si="88"/>
        <v>1</v>
      </c>
      <c r="X460" t="b">
        <f t="shared" si="89"/>
        <v>1</v>
      </c>
      <c r="Y460" t="b">
        <f t="shared" si="90"/>
        <v>1</v>
      </c>
      <c r="Z460">
        <f t="shared" si="91"/>
        <v>0</v>
      </c>
      <c r="AA460" s="2">
        <f t="shared" si="92"/>
        <v>333000</v>
      </c>
      <c r="AB460" t="b">
        <f t="shared" si="93"/>
        <v>1</v>
      </c>
      <c r="AC460" t="b">
        <f t="shared" si="95"/>
        <v>1</v>
      </c>
      <c r="AD460">
        <f t="shared" si="94"/>
        <v>0</v>
      </c>
    </row>
    <row r="461" spans="1:30" hidden="1">
      <c r="A461">
        <v>34984</v>
      </c>
      <c r="B461">
        <v>11405</v>
      </c>
      <c r="C461">
        <v>0</v>
      </c>
      <c r="D461" t="s">
        <v>85</v>
      </c>
      <c r="E461">
        <v>2</v>
      </c>
      <c r="F461">
        <v>0.7</v>
      </c>
      <c r="G461">
        <v>316350</v>
      </c>
      <c r="H461">
        <v>333000</v>
      </c>
      <c r="I461">
        <v>0</v>
      </c>
      <c r="J461">
        <v>0</v>
      </c>
      <c r="K461">
        <v>333000</v>
      </c>
      <c r="L461">
        <v>666000</v>
      </c>
      <c r="M461">
        <v>30</v>
      </c>
      <c r="N461" s="1">
        <v>42837</v>
      </c>
      <c r="O461">
        <v>0</v>
      </c>
      <c r="P461">
        <v>0</v>
      </c>
      <c r="Q461">
        <v>0</v>
      </c>
      <c r="R461" s="4">
        <v>333000</v>
      </c>
      <c r="S461" s="2">
        <f t="shared" si="84"/>
        <v>333000</v>
      </c>
      <c r="T461" s="2">
        <f t="shared" si="85"/>
        <v>333000</v>
      </c>
      <c r="U461" s="2" t="b">
        <f t="shared" si="86"/>
        <v>1</v>
      </c>
      <c r="V461" s="2">
        <f t="shared" si="87"/>
        <v>0</v>
      </c>
      <c r="W461" s="2" t="b">
        <f t="shared" si="88"/>
        <v>1</v>
      </c>
      <c r="X461" t="b">
        <f t="shared" si="89"/>
        <v>1</v>
      </c>
      <c r="Y461" t="b">
        <f t="shared" si="90"/>
        <v>1</v>
      </c>
      <c r="Z461">
        <f t="shared" si="91"/>
        <v>0</v>
      </c>
      <c r="AA461" s="2">
        <f t="shared" si="92"/>
        <v>333000</v>
      </c>
      <c r="AB461" t="b">
        <f t="shared" si="93"/>
        <v>1</v>
      </c>
      <c r="AC461" t="b">
        <f t="shared" si="95"/>
        <v>1</v>
      </c>
      <c r="AD461">
        <f t="shared" si="94"/>
        <v>0</v>
      </c>
    </row>
    <row r="462" spans="1:30" hidden="1">
      <c r="A462">
        <v>34984</v>
      </c>
      <c r="B462">
        <v>11406</v>
      </c>
      <c r="C462">
        <v>0</v>
      </c>
      <c r="D462" t="s">
        <v>86</v>
      </c>
      <c r="E462">
        <v>0</v>
      </c>
      <c r="F462">
        <v>1</v>
      </c>
      <c r="G462">
        <v>346750</v>
      </c>
      <c r="H462">
        <v>365000</v>
      </c>
      <c r="I462">
        <v>0</v>
      </c>
      <c r="J462">
        <v>0</v>
      </c>
      <c r="K462">
        <v>365000</v>
      </c>
      <c r="L462">
        <v>0</v>
      </c>
      <c r="M462">
        <v>30</v>
      </c>
      <c r="N462" s="1">
        <v>42837</v>
      </c>
      <c r="O462">
        <v>0</v>
      </c>
      <c r="P462">
        <v>0</v>
      </c>
      <c r="Q462">
        <v>0</v>
      </c>
      <c r="R462" s="4">
        <v>365000</v>
      </c>
      <c r="S462" s="2">
        <f t="shared" si="84"/>
        <v>365000</v>
      </c>
      <c r="T462" s="2">
        <f t="shared" si="85"/>
        <v>365000</v>
      </c>
      <c r="U462" s="2" t="b">
        <f t="shared" si="86"/>
        <v>1</v>
      </c>
      <c r="V462" s="2">
        <f t="shared" si="87"/>
        <v>0</v>
      </c>
      <c r="W462" s="2" t="b">
        <f t="shared" si="88"/>
        <v>1</v>
      </c>
      <c r="X462" t="b">
        <f t="shared" si="89"/>
        <v>1</v>
      </c>
      <c r="Y462" t="b">
        <f t="shared" si="90"/>
        <v>1</v>
      </c>
      <c r="Z462">
        <f t="shared" si="91"/>
        <v>0</v>
      </c>
      <c r="AA462" s="2">
        <f t="shared" si="92"/>
        <v>365000</v>
      </c>
      <c r="AB462" t="b">
        <f t="shared" si="93"/>
        <v>1</v>
      </c>
      <c r="AC462" t="b">
        <f t="shared" si="95"/>
        <v>1</v>
      </c>
      <c r="AD462">
        <f t="shared" si="94"/>
        <v>0</v>
      </c>
    </row>
    <row r="463" spans="1:30" hidden="1">
      <c r="A463">
        <v>34985</v>
      </c>
      <c r="B463">
        <v>11398</v>
      </c>
      <c r="C463">
        <v>0</v>
      </c>
      <c r="D463" t="s">
        <v>82</v>
      </c>
      <c r="E463">
        <v>1</v>
      </c>
      <c r="F463">
        <v>0.7</v>
      </c>
      <c r="G463">
        <v>351500</v>
      </c>
      <c r="H463">
        <v>370000</v>
      </c>
      <c r="I463">
        <v>0</v>
      </c>
      <c r="J463">
        <v>0</v>
      </c>
      <c r="K463">
        <v>370000</v>
      </c>
      <c r="L463">
        <v>370000</v>
      </c>
      <c r="M463">
        <v>90</v>
      </c>
      <c r="N463" s="1">
        <v>42837</v>
      </c>
      <c r="O463">
        <v>0</v>
      </c>
      <c r="P463">
        <v>0</v>
      </c>
      <c r="Q463">
        <v>0</v>
      </c>
      <c r="R463" s="4">
        <v>370000</v>
      </c>
      <c r="S463" s="2">
        <f t="shared" si="84"/>
        <v>370000</v>
      </c>
      <c r="T463" s="2">
        <f t="shared" si="85"/>
        <v>370000</v>
      </c>
      <c r="U463" s="2" t="b">
        <f t="shared" si="86"/>
        <v>1</v>
      </c>
      <c r="V463" s="2">
        <f t="shared" si="87"/>
        <v>0</v>
      </c>
      <c r="W463" s="2" t="b">
        <f t="shared" si="88"/>
        <v>1</v>
      </c>
      <c r="X463" t="b">
        <f t="shared" si="89"/>
        <v>1</v>
      </c>
      <c r="Y463" t="b">
        <f t="shared" si="90"/>
        <v>1</v>
      </c>
      <c r="Z463">
        <f t="shared" si="91"/>
        <v>0</v>
      </c>
      <c r="AA463" s="2">
        <f t="shared" si="92"/>
        <v>370000</v>
      </c>
      <c r="AB463" t="b">
        <f t="shared" si="93"/>
        <v>1</v>
      </c>
      <c r="AC463" t="b">
        <f t="shared" si="95"/>
        <v>1</v>
      </c>
      <c r="AD463">
        <f t="shared" si="94"/>
        <v>0</v>
      </c>
    </row>
    <row r="464" spans="1:30" hidden="1">
      <c r="A464">
        <v>34985</v>
      </c>
      <c r="B464">
        <v>11403</v>
      </c>
      <c r="C464">
        <v>0</v>
      </c>
      <c r="D464" t="s">
        <v>83</v>
      </c>
      <c r="E464">
        <v>1</v>
      </c>
      <c r="F464">
        <v>0.7</v>
      </c>
      <c r="G464">
        <v>475000</v>
      </c>
      <c r="H464">
        <v>475000</v>
      </c>
      <c r="I464">
        <v>0</v>
      </c>
      <c r="J464">
        <v>0</v>
      </c>
      <c r="K464">
        <v>475000</v>
      </c>
      <c r="L464">
        <v>475000</v>
      </c>
      <c r="M464">
        <v>90</v>
      </c>
      <c r="N464" s="1">
        <v>42837</v>
      </c>
      <c r="O464">
        <v>0</v>
      </c>
      <c r="P464">
        <v>0</v>
      </c>
      <c r="Q464">
        <v>0</v>
      </c>
      <c r="R464" s="4">
        <v>475000</v>
      </c>
      <c r="S464" s="2">
        <f t="shared" si="84"/>
        <v>475000</v>
      </c>
      <c r="T464" s="2">
        <f t="shared" si="85"/>
        <v>475000</v>
      </c>
      <c r="U464" s="2" t="b">
        <f t="shared" si="86"/>
        <v>1</v>
      </c>
      <c r="V464" s="2">
        <f t="shared" si="87"/>
        <v>0</v>
      </c>
      <c r="W464" s="2" t="b">
        <f t="shared" si="88"/>
        <v>1</v>
      </c>
      <c r="X464" t="b">
        <f t="shared" si="89"/>
        <v>1</v>
      </c>
      <c r="Y464" t="b">
        <f t="shared" si="90"/>
        <v>1</v>
      </c>
      <c r="Z464">
        <f t="shared" si="91"/>
        <v>0</v>
      </c>
      <c r="AA464" s="2">
        <f t="shared" si="92"/>
        <v>475000</v>
      </c>
      <c r="AB464" t="b">
        <f t="shared" si="93"/>
        <v>1</v>
      </c>
      <c r="AC464" t="b">
        <f t="shared" si="95"/>
        <v>1</v>
      </c>
      <c r="AD464">
        <f t="shared" si="94"/>
        <v>0</v>
      </c>
    </row>
    <row r="465" spans="1:30" hidden="1">
      <c r="A465">
        <v>34985</v>
      </c>
      <c r="B465">
        <v>11404</v>
      </c>
      <c r="C465">
        <v>0</v>
      </c>
      <c r="D465" t="s">
        <v>84</v>
      </c>
      <c r="E465">
        <v>0</v>
      </c>
      <c r="F465">
        <v>0.7</v>
      </c>
      <c r="G465">
        <v>316350</v>
      </c>
      <c r="H465">
        <v>333000</v>
      </c>
      <c r="I465">
        <v>0</v>
      </c>
      <c r="J465">
        <v>0</v>
      </c>
      <c r="K465">
        <v>333000</v>
      </c>
      <c r="L465">
        <v>0</v>
      </c>
      <c r="M465">
        <v>90</v>
      </c>
      <c r="N465" s="1">
        <v>42837</v>
      </c>
      <c r="O465">
        <v>0</v>
      </c>
      <c r="P465">
        <v>0</v>
      </c>
      <c r="Q465">
        <v>0</v>
      </c>
      <c r="R465" s="4">
        <v>333000</v>
      </c>
      <c r="S465" s="2">
        <f t="shared" si="84"/>
        <v>333000</v>
      </c>
      <c r="T465" s="2">
        <f t="shared" si="85"/>
        <v>333000</v>
      </c>
      <c r="U465" s="2" t="b">
        <f t="shared" si="86"/>
        <v>1</v>
      </c>
      <c r="V465" s="2">
        <f t="shared" si="87"/>
        <v>0</v>
      </c>
      <c r="W465" s="2" t="b">
        <f t="shared" si="88"/>
        <v>1</v>
      </c>
      <c r="X465" t="b">
        <f t="shared" si="89"/>
        <v>1</v>
      </c>
      <c r="Y465" t="b">
        <f t="shared" si="90"/>
        <v>1</v>
      </c>
      <c r="Z465">
        <f t="shared" si="91"/>
        <v>0</v>
      </c>
      <c r="AA465" s="2">
        <f t="shared" si="92"/>
        <v>333000</v>
      </c>
      <c r="AB465" t="b">
        <f t="shared" si="93"/>
        <v>1</v>
      </c>
      <c r="AC465" t="b">
        <f t="shared" si="95"/>
        <v>1</v>
      </c>
      <c r="AD465">
        <f t="shared" si="94"/>
        <v>0</v>
      </c>
    </row>
    <row r="466" spans="1:30" hidden="1">
      <c r="A466">
        <v>34985</v>
      </c>
      <c r="B466">
        <v>11405</v>
      </c>
      <c r="C466">
        <v>0</v>
      </c>
      <c r="D466" t="s">
        <v>85</v>
      </c>
      <c r="E466">
        <v>4</v>
      </c>
      <c r="F466">
        <v>0.7</v>
      </c>
      <c r="G466">
        <v>316350</v>
      </c>
      <c r="H466">
        <v>333000</v>
      </c>
      <c r="I466">
        <v>0</v>
      </c>
      <c r="J466">
        <v>0</v>
      </c>
      <c r="K466">
        <v>333000</v>
      </c>
      <c r="L466">
        <v>1332000</v>
      </c>
      <c r="M466">
        <v>90</v>
      </c>
      <c r="N466" s="1">
        <v>42837</v>
      </c>
      <c r="O466">
        <v>0</v>
      </c>
      <c r="P466">
        <v>0</v>
      </c>
      <c r="Q466">
        <v>0</v>
      </c>
      <c r="R466" s="4">
        <v>333000</v>
      </c>
      <c r="S466" s="2">
        <f t="shared" si="84"/>
        <v>333000</v>
      </c>
      <c r="T466" s="2">
        <f t="shared" si="85"/>
        <v>333000</v>
      </c>
      <c r="U466" s="2" t="b">
        <f t="shared" si="86"/>
        <v>1</v>
      </c>
      <c r="V466" s="2">
        <f t="shared" si="87"/>
        <v>0</v>
      </c>
      <c r="W466" s="2" t="b">
        <f t="shared" si="88"/>
        <v>1</v>
      </c>
      <c r="X466" t="b">
        <f t="shared" si="89"/>
        <v>1</v>
      </c>
      <c r="Y466" t="b">
        <f t="shared" si="90"/>
        <v>1</v>
      </c>
      <c r="Z466">
        <f t="shared" si="91"/>
        <v>0</v>
      </c>
      <c r="AA466" s="2">
        <f t="shared" si="92"/>
        <v>333000</v>
      </c>
      <c r="AB466" t="b">
        <f t="shared" si="93"/>
        <v>1</v>
      </c>
      <c r="AC466" t="b">
        <f t="shared" si="95"/>
        <v>1</v>
      </c>
      <c r="AD466">
        <f t="shared" si="94"/>
        <v>0</v>
      </c>
    </row>
    <row r="467" spans="1:30" hidden="1">
      <c r="A467">
        <v>34986</v>
      </c>
      <c r="B467">
        <v>3848</v>
      </c>
      <c r="C467">
        <v>0</v>
      </c>
      <c r="D467" t="s">
        <v>79</v>
      </c>
      <c r="E467">
        <v>2</v>
      </c>
      <c r="F467">
        <v>1</v>
      </c>
      <c r="G467">
        <v>141550</v>
      </c>
      <c r="H467">
        <v>149000</v>
      </c>
      <c r="I467">
        <v>0</v>
      </c>
      <c r="J467">
        <v>0</v>
      </c>
      <c r="K467">
        <v>149000</v>
      </c>
      <c r="L467">
        <v>298000</v>
      </c>
      <c r="M467">
        <v>90</v>
      </c>
      <c r="N467" s="1">
        <v>42837</v>
      </c>
      <c r="O467">
        <v>0</v>
      </c>
      <c r="P467">
        <v>0</v>
      </c>
      <c r="Q467">
        <v>0</v>
      </c>
      <c r="R467" s="4">
        <v>149000</v>
      </c>
      <c r="S467" s="2">
        <f t="shared" si="84"/>
        <v>149000</v>
      </c>
      <c r="T467" s="2">
        <f t="shared" si="85"/>
        <v>149000</v>
      </c>
      <c r="U467" s="2" t="b">
        <f t="shared" si="86"/>
        <v>1</v>
      </c>
      <c r="V467" s="2">
        <f t="shared" si="87"/>
        <v>0</v>
      </c>
      <c r="W467" s="2" t="b">
        <f t="shared" si="88"/>
        <v>1</v>
      </c>
      <c r="X467" t="b">
        <f t="shared" si="89"/>
        <v>1</v>
      </c>
      <c r="Y467" t="b">
        <f t="shared" si="90"/>
        <v>1</v>
      </c>
      <c r="Z467">
        <f t="shared" si="91"/>
        <v>0</v>
      </c>
      <c r="AA467" s="2">
        <f t="shared" si="92"/>
        <v>149000</v>
      </c>
      <c r="AB467" t="b">
        <f t="shared" si="93"/>
        <v>1</v>
      </c>
      <c r="AC467" t="b">
        <f t="shared" si="95"/>
        <v>1</v>
      </c>
      <c r="AD467">
        <f t="shared" si="94"/>
        <v>0</v>
      </c>
    </row>
    <row r="468" spans="1:30" hidden="1">
      <c r="A468">
        <v>34986</v>
      </c>
      <c r="B468">
        <v>11398</v>
      </c>
      <c r="C468">
        <v>0</v>
      </c>
      <c r="D468" t="s">
        <v>82</v>
      </c>
      <c r="E468">
        <v>0</v>
      </c>
      <c r="F468">
        <v>0.7</v>
      </c>
      <c r="G468">
        <v>351500</v>
      </c>
      <c r="H468">
        <v>370000</v>
      </c>
      <c r="I468">
        <v>0</v>
      </c>
      <c r="J468">
        <v>0</v>
      </c>
      <c r="K468">
        <v>370000</v>
      </c>
      <c r="L468">
        <v>0</v>
      </c>
      <c r="M468">
        <v>90</v>
      </c>
      <c r="N468" s="1">
        <v>42837</v>
      </c>
      <c r="O468">
        <v>0</v>
      </c>
      <c r="P468">
        <v>0</v>
      </c>
      <c r="Q468">
        <v>0</v>
      </c>
      <c r="R468" s="4">
        <v>370000</v>
      </c>
      <c r="S468" s="2">
        <f t="shared" si="84"/>
        <v>370000</v>
      </c>
      <c r="T468" s="2">
        <f t="shared" si="85"/>
        <v>370000</v>
      </c>
      <c r="U468" s="2" t="b">
        <f t="shared" si="86"/>
        <v>1</v>
      </c>
      <c r="V468" s="2">
        <f t="shared" si="87"/>
        <v>0</v>
      </c>
      <c r="W468" s="2" t="b">
        <f t="shared" si="88"/>
        <v>1</v>
      </c>
      <c r="X468" t="b">
        <f t="shared" si="89"/>
        <v>1</v>
      </c>
      <c r="Y468" t="b">
        <f t="shared" si="90"/>
        <v>1</v>
      </c>
      <c r="Z468">
        <f t="shared" si="91"/>
        <v>0</v>
      </c>
      <c r="AA468" s="2">
        <f t="shared" si="92"/>
        <v>370000</v>
      </c>
      <c r="AB468" t="b">
        <f t="shared" si="93"/>
        <v>1</v>
      </c>
      <c r="AC468" t="b">
        <f t="shared" si="95"/>
        <v>1</v>
      </c>
      <c r="AD468">
        <f t="shared" si="94"/>
        <v>0</v>
      </c>
    </row>
    <row r="469" spans="1:30" hidden="1">
      <c r="A469">
        <v>34986</v>
      </c>
      <c r="B469">
        <v>11403</v>
      </c>
      <c r="C469">
        <v>0</v>
      </c>
      <c r="D469" t="s">
        <v>83</v>
      </c>
      <c r="E469">
        <v>0</v>
      </c>
      <c r="F469">
        <v>0.7</v>
      </c>
      <c r="G469">
        <v>475000</v>
      </c>
      <c r="H469">
        <v>475000</v>
      </c>
      <c r="I469">
        <v>0</v>
      </c>
      <c r="J469">
        <v>0</v>
      </c>
      <c r="K469">
        <v>475000</v>
      </c>
      <c r="L469">
        <v>0</v>
      </c>
      <c r="M469">
        <v>90</v>
      </c>
      <c r="N469" s="1">
        <v>42837</v>
      </c>
      <c r="O469">
        <v>0</v>
      </c>
      <c r="P469">
        <v>0</v>
      </c>
      <c r="Q469">
        <v>0</v>
      </c>
      <c r="R469" s="4">
        <v>475000</v>
      </c>
      <c r="S469" s="2">
        <f t="shared" si="84"/>
        <v>475000</v>
      </c>
      <c r="T469" s="2">
        <f t="shared" si="85"/>
        <v>475000</v>
      </c>
      <c r="U469" s="2" t="b">
        <f t="shared" si="86"/>
        <v>1</v>
      </c>
      <c r="V469" s="2">
        <f t="shared" si="87"/>
        <v>0</v>
      </c>
      <c r="W469" s="2" t="b">
        <f t="shared" si="88"/>
        <v>1</v>
      </c>
      <c r="X469" t="b">
        <f t="shared" si="89"/>
        <v>1</v>
      </c>
      <c r="Y469" t="b">
        <f t="shared" si="90"/>
        <v>1</v>
      </c>
      <c r="Z469">
        <f t="shared" si="91"/>
        <v>0</v>
      </c>
      <c r="AA469" s="2">
        <f t="shared" si="92"/>
        <v>475000</v>
      </c>
      <c r="AB469" t="b">
        <f t="shared" si="93"/>
        <v>1</v>
      </c>
      <c r="AC469" t="b">
        <f t="shared" si="95"/>
        <v>1</v>
      </c>
      <c r="AD469">
        <f t="shared" si="94"/>
        <v>0</v>
      </c>
    </row>
    <row r="470" spans="1:30" hidden="1">
      <c r="A470">
        <v>34986</v>
      </c>
      <c r="B470">
        <v>11404</v>
      </c>
      <c r="C470">
        <v>0</v>
      </c>
      <c r="D470" t="s">
        <v>84</v>
      </c>
      <c r="E470">
        <v>0</v>
      </c>
      <c r="F470">
        <v>0.7</v>
      </c>
      <c r="G470">
        <v>316350</v>
      </c>
      <c r="H470">
        <v>333000</v>
      </c>
      <c r="I470">
        <v>0</v>
      </c>
      <c r="J470">
        <v>0</v>
      </c>
      <c r="K470">
        <v>333000</v>
      </c>
      <c r="L470">
        <v>0</v>
      </c>
      <c r="M470">
        <v>90</v>
      </c>
      <c r="N470" s="1">
        <v>42837</v>
      </c>
      <c r="O470">
        <v>0</v>
      </c>
      <c r="P470">
        <v>0</v>
      </c>
      <c r="Q470">
        <v>0</v>
      </c>
      <c r="R470" s="4">
        <v>333000</v>
      </c>
      <c r="S470" s="2">
        <f t="shared" si="84"/>
        <v>333000</v>
      </c>
      <c r="T470" s="2">
        <f t="shared" si="85"/>
        <v>333000</v>
      </c>
      <c r="U470" s="2" t="b">
        <f t="shared" si="86"/>
        <v>1</v>
      </c>
      <c r="V470" s="2">
        <f t="shared" si="87"/>
        <v>0</v>
      </c>
      <c r="W470" s="2" t="b">
        <f t="shared" si="88"/>
        <v>1</v>
      </c>
      <c r="X470" t="b">
        <f t="shared" si="89"/>
        <v>1</v>
      </c>
      <c r="Y470" t="b">
        <f t="shared" si="90"/>
        <v>1</v>
      </c>
      <c r="Z470">
        <f t="shared" si="91"/>
        <v>0</v>
      </c>
      <c r="AA470" s="2">
        <f t="shared" si="92"/>
        <v>333000</v>
      </c>
      <c r="AB470" t="b">
        <f t="shared" si="93"/>
        <v>1</v>
      </c>
      <c r="AC470" t="b">
        <f t="shared" si="95"/>
        <v>1</v>
      </c>
      <c r="AD470">
        <f t="shared" si="94"/>
        <v>0</v>
      </c>
    </row>
    <row r="471" spans="1:30" hidden="1">
      <c r="A471">
        <v>34986</v>
      </c>
      <c r="B471">
        <v>11405</v>
      </c>
      <c r="C471">
        <v>0</v>
      </c>
      <c r="D471" t="s">
        <v>85</v>
      </c>
      <c r="E471">
        <v>0</v>
      </c>
      <c r="F471">
        <v>0.7</v>
      </c>
      <c r="G471">
        <v>316350</v>
      </c>
      <c r="H471">
        <v>333000</v>
      </c>
      <c r="I471">
        <v>0</v>
      </c>
      <c r="J471">
        <v>0</v>
      </c>
      <c r="K471">
        <v>333000</v>
      </c>
      <c r="L471">
        <v>0</v>
      </c>
      <c r="M471">
        <v>90</v>
      </c>
      <c r="N471" s="1">
        <v>42837</v>
      </c>
      <c r="O471">
        <v>0</v>
      </c>
      <c r="P471">
        <v>0</v>
      </c>
      <c r="Q471">
        <v>0</v>
      </c>
      <c r="R471" s="4">
        <v>333000</v>
      </c>
      <c r="S471" s="2">
        <f t="shared" si="84"/>
        <v>333000</v>
      </c>
      <c r="T471" s="2">
        <f t="shared" si="85"/>
        <v>333000</v>
      </c>
      <c r="U471" s="2" t="b">
        <f t="shared" si="86"/>
        <v>1</v>
      </c>
      <c r="V471" s="2">
        <f t="shared" si="87"/>
        <v>0</v>
      </c>
      <c r="W471" s="2" t="b">
        <f t="shared" si="88"/>
        <v>1</v>
      </c>
      <c r="X471" t="b">
        <f t="shared" si="89"/>
        <v>1</v>
      </c>
      <c r="Y471" t="b">
        <f t="shared" si="90"/>
        <v>1</v>
      </c>
      <c r="Z471">
        <f t="shared" si="91"/>
        <v>0</v>
      </c>
      <c r="AA471" s="2">
        <f t="shared" si="92"/>
        <v>333000</v>
      </c>
      <c r="AB471" t="b">
        <f t="shared" si="93"/>
        <v>1</v>
      </c>
      <c r="AC471" t="b">
        <f t="shared" si="95"/>
        <v>1</v>
      </c>
      <c r="AD471">
        <f t="shared" si="94"/>
        <v>0</v>
      </c>
    </row>
    <row r="472" spans="1:30" hidden="1">
      <c r="A472">
        <v>34986</v>
      </c>
      <c r="B472">
        <v>11406</v>
      </c>
      <c r="C472">
        <v>0</v>
      </c>
      <c r="D472" t="s">
        <v>86</v>
      </c>
      <c r="E472">
        <v>0</v>
      </c>
      <c r="F472">
        <v>0.7</v>
      </c>
      <c r="G472">
        <v>275500</v>
      </c>
      <c r="H472">
        <v>290000</v>
      </c>
      <c r="I472">
        <v>0</v>
      </c>
      <c r="J472">
        <v>0</v>
      </c>
      <c r="K472">
        <v>290000</v>
      </c>
      <c r="L472">
        <v>0</v>
      </c>
      <c r="M472">
        <v>90</v>
      </c>
      <c r="N472" s="1">
        <v>42837</v>
      </c>
      <c r="O472">
        <v>0</v>
      </c>
      <c r="P472">
        <v>0</v>
      </c>
      <c r="Q472">
        <v>0</v>
      </c>
      <c r="R472" s="4">
        <v>290000</v>
      </c>
      <c r="S472" s="2">
        <f t="shared" si="84"/>
        <v>290000</v>
      </c>
      <c r="T472" s="2">
        <f t="shared" si="85"/>
        <v>290000</v>
      </c>
      <c r="U472" s="2" t="b">
        <f t="shared" si="86"/>
        <v>1</v>
      </c>
      <c r="V472" s="2">
        <f t="shared" si="87"/>
        <v>0</v>
      </c>
      <c r="W472" s="2" t="b">
        <f t="shared" si="88"/>
        <v>1</v>
      </c>
      <c r="X472" t="b">
        <f t="shared" si="89"/>
        <v>1</v>
      </c>
      <c r="Y472" t="b">
        <f t="shared" si="90"/>
        <v>1</v>
      </c>
      <c r="Z472">
        <f t="shared" si="91"/>
        <v>0</v>
      </c>
      <c r="AA472" s="2">
        <f t="shared" si="92"/>
        <v>290000</v>
      </c>
      <c r="AB472" t="b">
        <f t="shared" si="93"/>
        <v>1</v>
      </c>
      <c r="AC472" t="b">
        <f t="shared" si="95"/>
        <v>1</v>
      </c>
      <c r="AD472">
        <f t="shared" si="94"/>
        <v>0</v>
      </c>
    </row>
    <row r="473" spans="1:30" hidden="1">
      <c r="A473">
        <v>35278</v>
      </c>
      <c r="B473">
        <v>5344</v>
      </c>
      <c r="C473">
        <v>0</v>
      </c>
      <c r="D473" t="s">
        <v>43</v>
      </c>
      <c r="E473">
        <v>1</v>
      </c>
      <c r="F473">
        <v>1</v>
      </c>
      <c r="G473">
        <v>35400</v>
      </c>
      <c r="H473">
        <v>61818</v>
      </c>
      <c r="I473">
        <v>0</v>
      </c>
      <c r="J473">
        <v>0</v>
      </c>
      <c r="K473">
        <v>61818</v>
      </c>
      <c r="L473">
        <v>61818</v>
      </c>
      <c r="M473">
        <v>30</v>
      </c>
      <c r="N473" s="1">
        <v>42853</v>
      </c>
      <c r="O473">
        <v>0</v>
      </c>
      <c r="P473">
        <v>0</v>
      </c>
      <c r="Q473">
        <v>0</v>
      </c>
      <c r="R473" s="4">
        <v>61818</v>
      </c>
      <c r="S473" s="2">
        <f t="shared" si="84"/>
        <v>61818</v>
      </c>
      <c r="T473" s="2">
        <f t="shared" si="85"/>
        <v>61818</v>
      </c>
      <c r="U473" s="2" t="b">
        <f t="shared" si="86"/>
        <v>1</v>
      </c>
      <c r="V473" s="2">
        <f t="shared" si="87"/>
        <v>0</v>
      </c>
      <c r="W473" s="2" t="b">
        <f t="shared" si="88"/>
        <v>1</v>
      </c>
      <c r="X473" t="b">
        <f t="shared" si="89"/>
        <v>1</v>
      </c>
      <c r="Y473" t="b">
        <f t="shared" si="90"/>
        <v>1</v>
      </c>
      <c r="Z473">
        <f t="shared" si="91"/>
        <v>0</v>
      </c>
      <c r="AA473" s="2">
        <f t="shared" si="92"/>
        <v>61818</v>
      </c>
      <c r="AB473" t="b">
        <f t="shared" si="93"/>
        <v>1</v>
      </c>
      <c r="AC473" t="b">
        <f t="shared" si="95"/>
        <v>1</v>
      </c>
      <c r="AD473">
        <f t="shared" si="94"/>
        <v>0</v>
      </c>
    </row>
    <row r="474" spans="1:30" hidden="1">
      <c r="A474">
        <v>35295</v>
      </c>
      <c r="B474">
        <v>5344</v>
      </c>
      <c r="C474">
        <v>0</v>
      </c>
      <c r="D474" t="s">
        <v>43</v>
      </c>
      <c r="E474">
        <v>3</v>
      </c>
      <c r="F474">
        <v>1</v>
      </c>
      <c r="G474">
        <v>35400</v>
      </c>
      <c r="H474">
        <v>50227</v>
      </c>
      <c r="I474">
        <v>0</v>
      </c>
      <c r="J474">
        <v>0</v>
      </c>
      <c r="K474">
        <v>50227</v>
      </c>
      <c r="L474">
        <v>150681</v>
      </c>
      <c r="M474">
        <v>30</v>
      </c>
      <c r="N474" s="1">
        <v>42853</v>
      </c>
      <c r="S474" s="2">
        <f t="shared" si="84"/>
        <v>50227</v>
      </c>
      <c r="T474" s="2">
        <f t="shared" si="85"/>
        <v>50227</v>
      </c>
      <c r="U474" s="2" t="b">
        <f t="shared" si="86"/>
        <v>1</v>
      </c>
      <c r="V474" s="2">
        <f t="shared" si="87"/>
        <v>0</v>
      </c>
      <c r="W474" s="2" t="b">
        <f t="shared" si="88"/>
        <v>1</v>
      </c>
      <c r="X474" t="b">
        <f t="shared" si="89"/>
        <v>0</v>
      </c>
      <c r="Y474" t="b">
        <f t="shared" si="90"/>
        <v>0</v>
      </c>
      <c r="Z474">
        <f t="shared" si="91"/>
        <v>0</v>
      </c>
      <c r="AA474" s="2">
        <f t="shared" si="92"/>
        <v>50227</v>
      </c>
      <c r="AB474" t="b">
        <f t="shared" si="93"/>
        <v>1</v>
      </c>
      <c r="AC474" t="b">
        <f t="shared" si="95"/>
        <v>0</v>
      </c>
      <c r="AD474">
        <f t="shared" si="94"/>
        <v>0</v>
      </c>
    </row>
    <row r="475" spans="1:30" hidden="1">
      <c r="A475">
        <v>35295</v>
      </c>
      <c r="B475">
        <v>5344</v>
      </c>
      <c r="C475">
        <v>0</v>
      </c>
      <c r="D475" t="s">
        <v>43</v>
      </c>
      <c r="E475">
        <v>0</v>
      </c>
      <c r="F475">
        <v>1</v>
      </c>
      <c r="G475">
        <v>35400</v>
      </c>
      <c r="H475">
        <v>50227</v>
      </c>
      <c r="I475">
        <v>0</v>
      </c>
      <c r="J475">
        <v>0</v>
      </c>
      <c r="K475">
        <v>50227</v>
      </c>
      <c r="L475">
        <v>0</v>
      </c>
      <c r="M475">
        <v>30</v>
      </c>
      <c r="N475" s="1">
        <v>42853</v>
      </c>
      <c r="S475" s="2">
        <f t="shared" si="84"/>
        <v>50227</v>
      </c>
      <c r="T475" s="2">
        <f t="shared" si="85"/>
        <v>50227</v>
      </c>
      <c r="U475" s="2" t="b">
        <f t="shared" si="86"/>
        <v>1</v>
      </c>
      <c r="V475" s="2">
        <f t="shared" si="87"/>
        <v>0</v>
      </c>
      <c r="W475" s="2" t="b">
        <f t="shared" si="88"/>
        <v>1</v>
      </c>
      <c r="X475" t="b">
        <f t="shared" si="89"/>
        <v>0</v>
      </c>
      <c r="Y475" t="b">
        <f t="shared" si="90"/>
        <v>0</v>
      </c>
      <c r="Z475">
        <f t="shared" si="91"/>
        <v>0</v>
      </c>
      <c r="AA475" s="2">
        <f t="shared" si="92"/>
        <v>50227</v>
      </c>
      <c r="AB475" t="b">
        <f t="shared" si="93"/>
        <v>1</v>
      </c>
      <c r="AC475" t="b">
        <f t="shared" si="95"/>
        <v>0</v>
      </c>
      <c r="AD475">
        <f t="shared" si="94"/>
        <v>0</v>
      </c>
    </row>
    <row r="476" spans="1:30" hidden="1">
      <c r="A476">
        <v>35295</v>
      </c>
      <c r="B476">
        <v>8746</v>
      </c>
      <c r="C476">
        <v>0</v>
      </c>
      <c r="D476" t="s">
        <v>94</v>
      </c>
      <c r="E476">
        <v>0</v>
      </c>
      <c r="F476">
        <v>1</v>
      </c>
      <c r="G476">
        <v>11880</v>
      </c>
      <c r="H476">
        <v>23636</v>
      </c>
      <c r="I476">
        <v>0</v>
      </c>
      <c r="J476">
        <v>0</v>
      </c>
      <c r="K476">
        <v>23636</v>
      </c>
      <c r="L476">
        <v>0</v>
      </c>
      <c r="M476">
        <v>30</v>
      </c>
      <c r="N476" s="1">
        <v>42853</v>
      </c>
      <c r="S476" s="2">
        <f t="shared" si="84"/>
        <v>23636</v>
      </c>
      <c r="T476" s="2">
        <f t="shared" si="85"/>
        <v>23636</v>
      </c>
      <c r="U476" s="2" t="b">
        <f t="shared" si="86"/>
        <v>1</v>
      </c>
      <c r="V476" s="2">
        <f t="shared" si="87"/>
        <v>0</v>
      </c>
      <c r="W476" s="2" t="b">
        <f t="shared" si="88"/>
        <v>1</v>
      </c>
      <c r="X476" t="b">
        <f t="shared" si="89"/>
        <v>0</v>
      </c>
      <c r="Y476" t="b">
        <f t="shared" si="90"/>
        <v>0</v>
      </c>
      <c r="Z476">
        <f t="shared" si="91"/>
        <v>0</v>
      </c>
      <c r="AA476" s="2">
        <f t="shared" si="92"/>
        <v>23636</v>
      </c>
      <c r="AB476" t="b">
        <f t="shared" si="93"/>
        <v>1</v>
      </c>
      <c r="AC476" t="b">
        <f t="shared" si="95"/>
        <v>0</v>
      </c>
      <c r="AD476">
        <f t="shared" si="94"/>
        <v>0</v>
      </c>
    </row>
    <row r="477" spans="1:30" hidden="1">
      <c r="A477">
        <v>35295</v>
      </c>
      <c r="B477">
        <v>8746</v>
      </c>
      <c r="C477">
        <v>0</v>
      </c>
      <c r="D477" t="s">
        <v>94</v>
      </c>
      <c r="E477">
        <v>0</v>
      </c>
      <c r="F477">
        <v>1</v>
      </c>
      <c r="G477">
        <v>11880</v>
      </c>
      <c r="H477">
        <v>23636</v>
      </c>
      <c r="I477">
        <v>0</v>
      </c>
      <c r="J477">
        <v>0</v>
      </c>
      <c r="K477">
        <v>23636</v>
      </c>
      <c r="L477">
        <v>0</v>
      </c>
      <c r="M477">
        <v>30</v>
      </c>
      <c r="N477" s="1">
        <v>42853</v>
      </c>
      <c r="S477" s="2">
        <f t="shared" si="84"/>
        <v>23636</v>
      </c>
      <c r="T477" s="2">
        <f t="shared" si="85"/>
        <v>23636</v>
      </c>
      <c r="U477" s="2" t="b">
        <f t="shared" si="86"/>
        <v>1</v>
      </c>
      <c r="V477" s="2">
        <f t="shared" si="87"/>
        <v>0</v>
      </c>
      <c r="W477" s="2" t="b">
        <f t="shared" si="88"/>
        <v>1</v>
      </c>
      <c r="X477" t="b">
        <f t="shared" si="89"/>
        <v>0</v>
      </c>
      <c r="Y477" t="b">
        <f t="shared" si="90"/>
        <v>0</v>
      </c>
      <c r="Z477">
        <f t="shared" si="91"/>
        <v>0</v>
      </c>
      <c r="AA477" s="2">
        <f t="shared" si="92"/>
        <v>23636</v>
      </c>
      <c r="AB477" t="b">
        <f t="shared" si="93"/>
        <v>1</v>
      </c>
      <c r="AC477" t="b">
        <f t="shared" si="95"/>
        <v>0</v>
      </c>
      <c r="AD477">
        <f t="shared" si="94"/>
        <v>0</v>
      </c>
    </row>
    <row r="478" spans="1:30" hidden="1">
      <c r="A478">
        <v>35295</v>
      </c>
      <c r="B478">
        <v>8746</v>
      </c>
      <c r="C478">
        <v>0</v>
      </c>
      <c r="D478" t="s">
        <v>94</v>
      </c>
      <c r="E478">
        <v>0</v>
      </c>
      <c r="F478">
        <v>1</v>
      </c>
      <c r="G478">
        <v>11880</v>
      </c>
      <c r="H478">
        <v>23636</v>
      </c>
      <c r="I478">
        <v>0</v>
      </c>
      <c r="J478">
        <v>0</v>
      </c>
      <c r="K478">
        <v>23636</v>
      </c>
      <c r="L478">
        <v>0</v>
      </c>
      <c r="M478">
        <v>30</v>
      </c>
      <c r="N478" s="1">
        <v>42853</v>
      </c>
      <c r="S478" s="2">
        <f t="shared" si="84"/>
        <v>23636</v>
      </c>
      <c r="T478" s="2">
        <f t="shared" si="85"/>
        <v>23636</v>
      </c>
      <c r="U478" s="2" t="b">
        <f t="shared" si="86"/>
        <v>1</v>
      </c>
      <c r="V478" s="2">
        <f t="shared" si="87"/>
        <v>0</v>
      </c>
      <c r="W478" s="2" t="b">
        <f t="shared" si="88"/>
        <v>1</v>
      </c>
      <c r="X478" t="b">
        <f t="shared" si="89"/>
        <v>0</v>
      </c>
      <c r="Y478" t="b">
        <f t="shared" si="90"/>
        <v>0</v>
      </c>
      <c r="Z478">
        <f t="shared" si="91"/>
        <v>0</v>
      </c>
      <c r="AA478" s="2">
        <f t="shared" si="92"/>
        <v>23636</v>
      </c>
      <c r="AB478" t="b">
        <f t="shared" si="93"/>
        <v>1</v>
      </c>
      <c r="AC478" t="b">
        <f t="shared" si="95"/>
        <v>0</v>
      </c>
      <c r="AD478">
        <f t="shared" si="94"/>
        <v>0</v>
      </c>
    </row>
    <row r="479" spans="1:30" hidden="1">
      <c r="A479">
        <v>35295</v>
      </c>
      <c r="B479">
        <v>8746</v>
      </c>
      <c r="C479">
        <v>0</v>
      </c>
      <c r="D479" t="s">
        <v>94</v>
      </c>
      <c r="E479">
        <v>0</v>
      </c>
      <c r="F479">
        <v>1</v>
      </c>
      <c r="G479">
        <v>11880</v>
      </c>
      <c r="H479">
        <v>23636</v>
      </c>
      <c r="I479">
        <v>0</v>
      </c>
      <c r="J479">
        <v>0</v>
      </c>
      <c r="K479">
        <v>23636</v>
      </c>
      <c r="L479">
        <v>0</v>
      </c>
      <c r="M479">
        <v>30</v>
      </c>
      <c r="N479" s="1">
        <v>42853</v>
      </c>
      <c r="S479" s="2">
        <f t="shared" si="84"/>
        <v>23636</v>
      </c>
      <c r="T479" s="2">
        <f t="shared" si="85"/>
        <v>23636</v>
      </c>
      <c r="U479" s="2" t="b">
        <f t="shared" si="86"/>
        <v>1</v>
      </c>
      <c r="V479" s="2">
        <f t="shared" si="87"/>
        <v>0</v>
      </c>
      <c r="W479" s="2" t="b">
        <f t="shared" si="88"/>
        <v>1</v>
      </c>
      <c r="X479" t="b">
        <f t="shared" si="89"/>
        <v>0</v>
      </c>
      <c r="Y479" t="b">
        <f t="shared" si="90"/>
        <v>0</v>
      </c>
      <c r="Z479">
        <f t="shared" si="91"/>
        <v>0</v>
      </c>
      <c r="AA479" s="2">
        <f t="shared" si="92"/>
        <v>23636</v>
      </c>
      <c r="AB479" t="b">
        <f t="shared" si="93"/>
        <v>1</v>
      </c>
      <c r="AC479" t="b">
        <f t="shared" si="95"/>
        <v>0</v>
      </c>
      <c r="AD479">
        <f t="shared" si="94"/>
        <v>0</v>
      </c>
    </row>
    <row r="480" spans="1:30" hidden="1">
      <c r="A480">
        <v>35329</v>
      </c>
      <c r="B480">
        <v>5344</v>
      </c>
      <c r="C480">
        <v>0</v>
      </c>
      <c r="D480" t="s">
        <v>43</v>
      </c>
      <c r="E480">
        <v>0</v>
      </c>
      <c r="F480">
        <v>1</v>
      </c>
      <c r="G480">
        <v>35400</v>
      </c>
      <c r="H480">
        <v>50227</v>
      </c>
      <c r="I480">
        <v>0</v>
      </c>
      <c r="J480">
        <v>0</v>
      </c>
      <c r="K480">
        <v>50227</v>
      </c>
      <c r="L480">
        <v>0</v>
      </c>
      <c r="M480">
        <v>30</v>
      </c>
      <c r="N480" s="1">
        <v>42853</v>
      </c>
      <c r="S480" s="2">
        <f t="shared" si="84"/>
        <v>50227</v>
      </c>
      <c r="T480" s="2">
        <f t="shared" si="85"/>
        <v>50227</v>
      </c>
      <c r="U480" s="2" t="b">
        <f t="shared" si="86"/>
        <v>1</v>
      </c>
      <c r="V480" s="2">
        <f t="shared" si="87"/>
        <v>0</v>
      </c>
      <c r="W480" s="2" t="b">
        <f t="shared" si="88"/>
        <v>1</v>
      </c>
      <c r="X480" t="b">
        <f t="shared" si="89"/>
        <v>0</v>
      </c>
      <c r="Y480" t="b">
        <f t="shared" si="90"/>
        <v>0</v>
      </c>
      <c r="Z480">
        <f t="shared" si="91"/>
        <v>0</v>
      </c>
      <c r="AA480" s="2">
        <f t="shared" si="92"/>
        <v>50227</v>
      </c>
      <c r="AB480" t="b">
        <f t="shared" si="93"/>
        <v>1</v>
      </c>
      <c r="AC480" t="b">
        <f t="shared" si="95"/>
        <v>0</v>
      </c>
      <c r="AD480">
        <f t="shared" si="94"/>
        <v>0</v>
      </c>
    </row>
    <row r="481" spans="1:30" hidden="1">
      <c r="A481">
        <v>35329</v>
      </c>
      <c r="B481">
        <v>5344</v>
      </c>
      <c r="C481">
        <v>0</v>
      </c>
      <c r="D481" t="s">
        <v>43</v>
      </c>
      <c r="E481">
        <v>0</v>
      </c>
      <c r="F481">
        <v>1</v>
      </c>
      <c r="G481">
        <v>35400</v>
      </c>
      <c r="H481">
        <v>50227</v>
      </c>
      <c r="I481">
        <v>0</v>
      </c>
      <c r="J481">
        <v>0</v>
      </c>
      <c r="K481">
        <v>50227</v>
      </c>
      <c r="L481">
        <v>0</v>
      </c>
      <c r="M481">
        <v>30</v>
      </c>
      <c r="N481" s="1">
        <v>42853</v>
      </c>
      <c r="S481" s="2">
        <f t="shared" si="84"/>
        <v>50227</v>
      </c>
      <c r="T481" s="2">
        <f t="shared" si="85"/>
        <v>50227</v>
      </c>
      <c r="U481" s="2" t="b">
        <f t="shared" si="86"/>
        <v>1</v>
      </c>
      <c r="V481" s="2">
        <f t="shared" si="87"/>
        <v>0</v>
      </c>
      <c r="W481" s="2" t="b">
        <f t="shared" si="88"/>
        <v>1</v>
      </c>
      <c r="X481" t="b">
        <f t="shared" si="89"/>
        <v>0</v>
      </c>
      <c r="Y481" t="b">
        <f t="shared" si="90"/>
        <v>0</v>
      </c>
      <c r="Z481">
        <f t="shared" si="91"/>
        <v>0</v>
      </c>
      <c r="AA481" s="2">
        <f t="shared" si="92"/>
        <v>50227</v>
      </c>
      <c r="AB481" t="b">
        <f t="shared" si="93"/>
        <v>1</v>
      </c>
      <c r="AC481" t="b">
        <f t="shared" si="95"/>
        <v>0</v>
      </c>
      <c r="AD481">
        <f t="shared" si="94"/>
        <v>0</v>
      </c>
    </row>
    <row r="482" spans="1:30" hidden="1">
      <c r="A482">
        <v>35329</v>
      </c>
      <c r="B482">
        <v>5344</v>
      </c>
      <c r="C482">
        <v>0</v>
      </c>
      <c r="D482" t="s">
        <v>43</v>
      </c>
      <c r="E482">
        <v>0</v>
      </c>
      <c r="F482">
        <v>1</v>
      </c>
      <c r="G482">
        <v>35400</v>
      </c>
      <c r="H482">
        <v>50227</v>
      </c>
      <c r="I482">
        <v>0</v>
      </c>
      <c r="J482">
        <v>0</v>
      </c>
      <c r="K482">
        <v>50227</v>
      </c>
      <c r="L482">
        <v>0</v>
      </c>
      <c r="M482">
        <v>30</v>
      </c>
      <c r="N482" s="1">
        <v>42853</v>
      </c>
      <c r="S482" s="2">
        <f t="shared" si="84"/>
        <v>50227</v>
      </c>
      <c r="T482" s="2">
        <f t="shared" si="85"/>
        <v>50227</v>
      </c>
      <c r="U482" s="2" t="b">
        <f t="shared" si="86"/>
        <v>1</v>
      </c>
      <c r="V482" s="2">
        <f t="shared" si="87"/>
        <v>0</v>
      </c>
      <c r="W482" s="2" t="b">
        <f t="shared" si="88"/>
        <v>1</v>
      </c>
      <c r="X482" t="b">
        <f t="shared" si="89"/>
        <v>0</v>
      </c>
      <c r="Y482" t="b">
        <f t="shared" si="90"/>
        <v>0</v>
      </c>
      <c r="Z482">
        <f t="shared" si="91"/>
        <v>0</v>
      </c>
      <c r="AA482" s="2">
        <f t="shared" si="92"/>
        <v>50227</v>
      </c>
      <c r="AB482" t="b">
        <f t="shared" si="93"/>
        <v>1</v>
      </c>
      <c r="AC482" t="b">
        <f t="shared" si="95"/>
        <v>0</v>
      </c>
      <c r="AD482">
        <f t="shared" si="94"/>
        <v>0</v>
      </c>
    </row>
    <row r="483" spans="1:30" hidden="1">
      <c r="A483">
        <v>35329</v>
      </c>
      <c r="B483">
        <v>5344</v>
      </c>
      <c r="C483">
        <v>0</v>
      </c>
      <c r="D483" t="s">
        <v>43</v>
      </c>
      <c r="E483">
        <v>0</v>
      </c>
      <c r="F483">
        <v>1</v>
      </c>
      <c r="G483">
        <v>35400</v>
      </c>
      <c r="H483">
        <v>50227</v>
      </c>
      <c r="I483">
        <v>0</v>
      </c>
      <c r="J483">
        <v>0</v>
      </c>
      <c r="K483">
        <v>50227</v>
      </c>
      <c r="L483">
        <v>0</v>
      </c>
      <c r="M483">
        <v>30</v>
      </c>
      <c r="N483" s="1">
        <v>42853</v>
      </c>
      <c r="S483" s="2">
        <f t="shared" si="84"/>
        <v>50227</v>
      </c>
      <c r="T483" s="2">
        <f t="shared" si="85"/>
        <v>50227</v>
      </c>
      <c r="U483" s="2" t="b">
        <f t="shared" si="86"/>
        <v>1</v>
      </c>
      <c r="V483" s="2">
        <f t="shared" si="87"/>
        <v>0</v>
      </c>
      <c r="W483" s="2" t="b">
        <f t="shared" si="88"/>
        <v>1</v>
      </c>
      <c r="X483" t="b">
        <f t="shared" si="89"/>
        <v>0</v>
      </c>
      <c r="Y483" t="b">
        <f t="shared" si="90"/>
        <v>0</v>
      </c>
      <c r="Z483">
        <f t="shared" si="91"/>
        <v>0</v>
      </c>
      <c r="AA483" s="2">
        <f t="shared" si="92"/>
        <v>50227</v>
      </c>
      <c r="AB483" t="b">
        <f t="shared" si="93"/>
        <v>1</v>
      </c>
      <c r="AC483" t="b">
        <f t="shared" si="95"/>
        <v>0</v>
      </c>
      <c r="AD483">
        <f t="shared" si="94"/>
        <v>0</v>
      </c>
    </row>
    <row r="484" spans="1:30" hidden="1">
      <c r="A484">
        <v>35329</v>
      </c>
      <c r="B484">
        <v>8746</v>
      </c>
      <c r="C484">
        <v>0</v>
      </c>
      <c r="D484" t="s">
        <v>94</v>
      </c>
      <c r="E484">
        <v>6</v>
      </c>
      <c r="F484">
        <v>1</v>
      </c>
      <c r="G484">
        <v>11880</v>
      </c>
      <c r="H484">
        <v>23636</v>
      </c>
      <c r="I484">
        <v>0</v>
      </c>
      <c r="J484">
        <v>0</v>
      </c>
      <c r="K484">
        <v>23636</v>
      </c>
      <c r="L484">
        <v>141816</v>
      </c>
      <c r="M484">
        <v>30</v>
      </c>
      <c r="N484" s="1">
        <v>42853</v>
      </c>
      <c r="S484" s="2">
        <f t="shared" si="84"/>
        <v>23636</v>
      </c>
      <c r="T484" s="2">
        <f t="shared" si="85"/>
        <v>23636</v>
      </c>
      <c r="U484" s="2" t="b">
        <f t="shared" si="86"/>
        <v>1</v>
      </c>
      <c r="V484" s="2">
        <f t="shared" si="87"/>
        <v>0</v>
      </c>
      <c r="W484" s="2" t="b">
        <f t="shared" si="88"/>
        <v>1</v>
      </c>
      <c r="X484" t="b">
        <f t="shared" si="89"/>
        <v>0</v>
      </c>
      <c r="Y484" t="b">
        <f t="shared" si="90"/>
        <v>0</v>
      </c>
      <c r="Z484">
        <f t="shared" si="91"/>
        <v>0</v>
      </c>
      <c r="AA484" s="2">
        <f t="shared" si="92"/>
        <v>23636</v>
      </c>
      <c r="AB484" t="b">
        <f t="shared" si="93"/>
        <v>1</v>
      </c>
      <c r="AC484" t="b">
        <f t="shared" si="95"/>
        <v>0</v>
      </c>
      <c r="AD484">
        <f t="shared" si="94"/>
        <v>0</v>
      </c>
    </row>
    <row r="485" spans="1:30" hidden="1">
      <c r="A485">
        <v>35329</v>
      </c>
      <c r="B485">
        <v>8746</v>
      </c>
      <c r="C485">
        <v>0</v>
      </c>
      <c r="D485" t="s">
        <v>94</v>
      </c>
      <c r="E485">
        <v>0</v>
      </c>
      <c r="F485">
        <v>1</v>
      </c>
      <c r="G485">
        <v>11880</v>
      </c>
      <c r="H485">
        <v>23636</v>
      </c>
      <c r="I485">
        <v>0</v>
      </c>
      <c r="J485">
        <v>0</v>
      </c>
      <c r="K485">
        <v>23636</v>
      </c>
      <c r="L485">
        <v>0</v>
      </c>
      <c r="M485">
        <v>30</v>
      </c>
      <c r="N485" s="1">
        <v>42853</v>
      </c>
      <c r="S485" s="2">
        <f t="shared" si="84"/>
        <v>23636</v>
      </c>
      <c r="T485" s="2">
        <f t="shared" si="85"/>
        <v>23636</v>
      </c>
      <c r="U485" s="2" t="b">
        <f t="shared" si="86"/>
        <v>1</v>
      </c>
      <c r="V485" s="2">
        <f t="shared" si="87"/>
        <v>0</v>
      </c>
      <c r="W485" s="2" t="b">
        <f t="shared" si="88"/>
        <v>1</v>
      </c>
      <c r="X485" t="b">
        <f t="shared" si="89"/>
        <v>0</v>
      </c>
      <c r="Y485" t="b">
        <f t="shared" si="90"/>
        <v>0</v>
      </c>
      <c r="Z485">
        <f t="shared" si="91"/>
        <v>0</v>
      </c>
      <c r="AA485" s="2">
        <f t="shared" si="92"/>
        <v>23636</v>
      </c>
      <c r="AB485" t="b">
        <f t="shared" si="93"/>
        <v>1</v>
      </c>
      <c r="AC485" t="b">
        <f t="shared" si="95"/>
        <v>0</v>
      </c>
      <c r="AD485">
        <f t="shared" si="94"/>
        <v>0</v>
      </c>
    </row>
    <row r="486" spans="1:30" hidden="1">
      <c r="A486">
        <v>35641</v>
      </c>
      <c r="B486">
        <v>5344</v>
      </c>
      <c r="C486">
        <v>0</v>
      </c>
      <c r="D486" t="s">
        <v>43</v>
      </c>
      <c r="E486">
        <v>1</v>
      </c>
      <c r="F486">
        <v>1</v>
      </c>
      <c r="G486">
        <v>35400</v>
      </c>
      <c r="H486">
        <v>50227</v>
      </c>
      <c r="I486">
        <v>0</v>
      </c>
      <c r="J486">
        <v>0</v>
      </c>
      <c r="K486">
        <v>50227</v>
      </c>
      <c r="L486">
        <v>50227</v>
      </c>
      <c r="M486">
        <v>30</v>
      </c>
      <c r="N486" s="1">
        <v>42886</v>
      </c>
      <c r="S486" s="2">
        <f t="shared" si="84"/>
        <v>50227</v>
      </c>
      <c r="T486" s="2">
        <f t="shared" si="85"/>
        <v>50227</v>
      </c>
      <c r="U486" s="2" t="b">
        <f t="shared" si="86"/>
        <v>1</v>
      </c>
      <c r="V486" s="2">
        <f t="shared" si="87"/>
        <v>0</v>
      </c>
      <c r="W486" s="2" t="b">
        <f t="shared" si="88"/>
        <v>1</v>
      </c>
      <c r="X486" t="b">
        <f t="shared" si="89"/>
        <v>0</v>
      </c>
      <c r="Y486" t="b">
        <f t="shared" si="90"/>
        <v>0</v>
      </c>
      <c r="Z486">
        <f t="shared" si="91"/>
        <v>0</v>
      </c>
      <c r="AA486" s="2">
        <f t="shared" si="92"/>
        <v>50227</v>
      </c>
      <c r="AB486" t="b">
        <f t="shared" si="93"/>
        <v>1</v>
      </c>
      <c r="AC486" t="b">
        <f t="shared" si="95"/>
        <v>0</v>
      </c>
      <c r="AD486">
        <f t="shared" si="94"/>
        <v>0</v>
      </c>
    </row>
    <row r="487" spans="1:30" hidden="1">
      <c r="A487">
        <v>35641</v>
      </c>
      <c r="B487">
        <v>5344</v>
      </c>
      <c r="C487">
        <v>0</v>
      </c>
      <c r="D487" t="s">
        <v>43</v>
      </c>
      <c r="E487">
        <v>1</v>
      </c>
      <c r="F487">
        <v>1</v>
      </c>
      <c r="G487">
        <v>35400</v>
      </c>
      <c r="H487">
        <v>50227</v>
      </c>
      <c r="I487">
        <v>0</v>
      </c>
      <c r="J487">
        <v>0</v>
      </c>
      <c r="K487">
        <v>50227</v>
      </c>
      <c r="L487">
        <v>50227</v>
      </c>
      <c r="M487">
        <v>30</v>
      </c>
      <c r="N487" s="1">
        <v>42886</v>
      </c>
      <c r="S487" s="2">
        <f t="shared" si="84"/>
        <v>50227</v>
      </c>
      <c r="T487" s="2">
        <f t="shared" si="85"/>
        <v>50227</v>
      </c>
      <c r="U487" s="2" t="b">
        <f t="shared" si="86"/>
        <v>1</v>
      </c>
      <c r="V487" s="2">
        <f t="shared" si="87"/>
        <v>0</v>
      </c>
      <c r="W487" s="2" t="b">
        <f t="shared" si="88"/>
        <v>1</v>
      </c>
      <c r="X487" t="b">
        <f t="shared" si="89"/>
        <v>0</v>
      </c>
      <c r="Y487" t="b">
        <f t="shared" si="90"/>
        <v>0</v>
      </c>
      <c r="Z487">
        <f t="shared" si="91"/>
        <v>0</v>
      </c>
      <c r="AA487" s="2">
        <f t="shared" si="92"/>
        <v>50227</v>
      </c>
      <c r="AB487" t="b">
        <f t="shared" si="93"/>
        <v>1</v>
      </c>
      <c r="AC487" t="b">
        <f t="shared" si="95"/>
        <v>0</v>
      </c>
      <c r="AD487">
        <f t="shared" si="94"/>
        <v>0</v>
      </c>
    </row>
    <row r="488" spans="1:30" hidden="1">
      <c r="A488">
        <v>35641</v>
      </c>
      <c r="B488">
        <v>5344</v>
      </c>
      <c r="C488">
        <v>0</v>
      </c>
      <c r="D488" t="s">
        <v>43</v>
      </c>
      <c r="E488">
        <v>1</v>
      </c>
      <c r="F488">
        <v>1</v>
      </c>
      <c r="G488">
        <v>35400</v>
      </c>
      <c r="H488">
        <v>50227</v>
      </c>
      <c r="I488">
        <v>0</v>
      </c>
      <c r="J488">
        <v>0</v>
      </c>
      <c r="K488">
        <v>50227</v>
      </c>
      <c r="L488">
        <v>50227</v>
      </c>
      <c r="M488">
        <v>30</v>
      </c>
      <c r="N488" s="1">
        <v>42886</v>
      </c>
      <c r="S488" s="2">
        <f t="shared" si="84"/>
        <v>50227</v>
      </c>
      <c r="T488" s="2">
        <f t="shared" si="85"/>
        <v>50227</v>
      </c>
      <c r="U488" s="2" t="b">
        <f t="shared" si="86"/>
        <v>1</v>
      </c>
      <c r="V488" s="2">
        <f t="shared" si="87"/>
        <v>0</v>
      </c>
      <c r="W488" s="2" t="b">
        <f t="shared" si="88"/>
        <v>1</v>
      </c>
      <c r="X488" t="b">
        <f t="shared" si="89"/>
        <v>0</v>
      </c>
      <c r="Y488" t="b">
        <f t="shared" si="90"/>
        <v>0</v>
      </c>
      <c r="Z488">
        <f t="shared" si="91"/>
        <v>0</v>
      </c>
      <c r="AA488" s="2">
        <f t="shared" si="92"/>
        <v>50227</v>
      </c>
      <c r="AB488" t="b">
        <f t="shared" si="93"/>
        <v>1</v>
      </c>
      <c r="AC488" t="b">
        <f t="shared" si="95"/>
        <v>0</v>
      </c>
      <c r="AD488">
        <f t="shared" si="94"/>
        <v>0</v>
      </c>
    </row>
    <row r="489" spans="1:30" hidden="1">
      <c r="A489">
        <v>35641</v>
      </c>
      <c r="B489">
        <v>5344</v>
      </c>
      <c r="C489">
        <v>0</v>
      </c>
      <c r="D489" t="s">
        <v>43</v>
      </c>
      <c r="E489">
        <v>1</v>
      </c>
      <c r="F489">
        <v>1</v>
      </c>
      <c r="G489">
        <v>35400</v>
      </c>
      <c r="H489">
        <v>50227</v>
      </c>
      <c r="I489">
        <v>0</v>
      </c>
      <c r="J489">
        <v>0</v>
      </c>
      <c r="K489">
        <v>50227</v>
      </c>
      <c r="L489">
        <v>50227</v>
      </c>
      <c r="M489">
        <v>30</v>
      </c>
      <c r="N489" s="1">
        <v>42886</v>
      </c>
      <c r="S489" s="2">
        <f t="shared" si="84"/>
        <v>50227</v>
      </c>
      <c r="T489" s="2">
        <f t="shared" si="85"/>
        <v>50227</v>
      </c>
      <c r="U489" s="2" t="b">
        <f t="shared" si="86"/>
        <v>1</v>
      </c>
      <c r="V489" s="2">
        <f t="shared" si="87"/>
        <v>0</v>
      </c>
      <c r="W489" s="2" t="b">
        <f t="shared" si="88"/>
        <v>1</v>
      </c>
      <c r="X489" t="b">
        <f t="shared" si="89"/>
        <v>0</v>
      </c>
      <c r="Y489" t="b">
        <f t="shared" si="90"/>
        <v>0</v>
      </c>
      <c r="Z489">
        <f t="shared" si="91"/>
        <v>0</v>
      </c>
      <c r="AA489" s="2">
        <f t="shared" si="92"/>
        <v>50227</v>
      </c>
      <c r="AB489" t="b">
        <f t="shared" si="93"/>
        <v>1</v>
      </c>
      <c r="AC489" t="b">
        <f t="shared" si="95"/>
        <v>0</v>
      </c>
      <c r="AD489">
        <f t="shared" si="94"/>
        <v>0</v>
      </c>
    </row>
    <row r="490" spans="1:30" hidden="1">
      <c r="A490">
        <v>35641</v>
      </c>
      <c r="B490">
        <v>8746</v>
      </c>
      <c r="C490">
        <v>0</v>
      </c>
      <c r="D490" t="s">
        <v>94</v>
      </c>
      <c r="E490">
        <v>1</v>
      </c>
      <c r="F490">
        <v>1</v>
      </c>
      <c r="G490">
        <v>11880</v>
      </c>
      <c r="H490">
        <v>23636</v>
      </c>
      <c r="I490">
        <v>0</v>
      </c>
      <c r="J490">
        <v>0</v>
      </c>
      <c r="K490">
        <v>23636</v>
      </c>
      <c r="L490">
        <v>23636</v>
      </c>
      <c r="M490">
        <v>30</v>
      </c>
      <c r="N490" s="1">
        <v>42886</v>
      </c>
      <c r="S490" s="2">
        <f t="shared" si="84"/>
        <v>23636</v>
      </c>
      <c r="T490" s="2">
        <f t="shared" si="85"/>
        <v>23636</v>
      </c>
      <c r="U490" s="2" t="b">
        <f t="shared" si="86"/>
        <v>1</v>
      </c>
      <c r="V490" s="2">
        <f t="shared" si="87"/>
        <v>0</v>
      </c>
      <c r="W490" s="2" t="b">
        <f t="shared" si="88"/>
        <v>1</v>
      </c>
      <c r="X490" t="b">
        <f t="shared" si="89"/>
        <v>0</v>
      </c>
      <c r="Y490" t="b">
        <f t="shared" si="90"/>
        <v>0</v>
      </c>
      <c r="Z490">
        <f t="shared" si="91"/>
        <v>0</v>
      </c>
      <c r="AA490" s="2">
        <f t="shared" si="92"/>
        <v>23636</v>
      </c>
      <c r="AB490" t="b">
        <f t="shared" si="93"/>
        <v>1</v>
      </c>
      <c r="AC490" t="b">
        <f t="shared" si="95"/>
        <v>0</v>
      </c>
      <c r="AD490">
        <f t="shared" si="94"/>
        <v>0</v>
      </c>
    </row>
    <row r="491" spans="1:30" hidden="1">
      <c r="A491">
        <v>35641</v>
      </c>
      <c r="B491">
        <v>8746</v>
      </c>
      <c r="C491">
        <v>0</v>
      </c>
      <c r="D491" t="s">
        <v>94</v>
      </c>
      <c r="E491">
        <v>0</v>
      </c>
      <c r="F491">
        <v>1</v>
      </c>
      <c r="G491">
        <v>11880</v>
      </c>
      <c r="H491">
        <v>23636</v>
      </c>
      <c r="I491">
        <v>0</v>
      </c>
      <c r="J491">
        <v>0</v>
      </c>
      <c r="K491">
        <v>23636</v>
      </c>
      <c r="L491">
        <v>0</v>
      </c>
      <c r="M491">
        <v>30</v>
      </c>
      <c r="N491" s="1">
        <v>42886</v>
      </c>
      <c r="S491" s="2">
        <f t="shared" si="84"/>
        <v>23636</v>
      </c>
      <c r="T491" s="2">
        <f t="shared" si="85"/>
        <v>23636</v>
      </c>
      <c r="U491" s="2" t="b">
        <f t="shared" si="86"/>
        <v>1</v>
      </c>
      <c r="V491" s="2">
        <f t="shared" si="87"/>
        <v>0</v>
      </c>
      <c r="W491" s="2" t="b">
        <f t="shared" si="88"/>
        <v>1</v>
      </c>
      <c r="X491" t="b">
        <f t="shared" si="89"/>
        <v>0</v>
      </c>
      <c r="Y491" t="b">
        <f t="shared" si="90"/>
        <v>0</v>
      </c>
      <c r="Z491">
        <f t="shared" si="91"/>
        <v>0</v>
      </c>
      <c r="AA491" s="2">
        <f t="shared" si="92"/>
        <v>23636</v>
      </c>
      <c r="AB491" t="b">
        <f t="shared" si="93"/>
        <v>1</v>
      </c>
      <c r="AC491" t="b">
        <f t="shared" si="95"/>
        <v>0</v>
      </c>
      <c r="AD491">
        <f t="shared" si="94"/>
        <v>0</v>
      </c>
    </row>
    <row r="492" spans="1:30" hidden="1">
      <c r="A492">
        <v>35656</v>
      </c>
      <c r="B492">
        <v>5344</v>
      </c>
      <c r="C492">
        <v>0</v>
      </c>
      <c r="D492" t="s">
        <v>43</v>
      </c>
      <c r="E492">
        <v>4</v>
      </c>
      <c r="F492">
        <v>1</v>
      </c>
      <c r="G492">
        <v>35400</v>
      </c>
      <c r="H492">
        <v>50227</v>
      </c>
      <c r="I492">
        <v>0</v>
      </c>
      <c r="J492">
        <v>0</v>
      </c>
      <c r="K492">
        <v>50227</v>
      </c>
      <c r="L492">
        <v>200908</v>
      </c>
      <c r="M492">
        <v>30</v>
      </c>
      <c r="N492" s="1">
        <v>42886</v>
      </c>
      <c r="S492" s="2">
        <f t="shared" si="84"/>
        <v>50227</v>
      </c>
      <c r="T492" s="2">
        <f t="shared" si="85"/>
        <v>50227</v>
      </c>
      <c r="U492" s="2" t="b">
        <f t="shared" si="86"/>
        <v>1</v>
      </c>
      <c r="V492" s="2">
        <f t="shared" si="87"/>
        <v>0</v>
      </c>
      <c r="W492" s="2" t="b">
        <f t="shared" si="88"/>
        <v>1</v>
      </c>
      <c r="X492" t="b">
        <f t="shared" si="89"/>
        <v>0</v>
      </c>
      <c r="Y492" t="b">
        <f t="shared" si="90"/>
        <v>0</v>
      </c>
      <c r="Z492">
        <f t="shared" si="91"/>
        <v>0</v>
      </c>
      <c r="AA492" s="2">
        <f t="shared" si="92"/>
        <v>50227</v>
      </c>
      <c r="AB492" t="b">
        <f t="shared" si="93"/>
        <v>1</v>
      </c>
      <c r="AC492" t="b">
        <f t="shared" si="95"/>
        <v>0</v>
      </c>
      <c r="AD492">
        <f t="shared" si="94"/>
        <v>0</v>
      </c>
    </row>
    <row r="493" spans="1:30" hidden="1">
      <c r="A493">
        <v>35656</v>
      </c>
      <c r="B493">
        <v>5344</v>
      </c>
      <c r="C493">
        <v>0</v>
      </c>
      <c r="D493" t="s">
        <v>43</v>
      </c>
      <c r="E493">
        <v>4</v>
      </c>
      <c r="F493">
        <v>1</v>
      </c>
      <c r="G493">
        <v>35400</v>
      </c>
      <c r="H493">
        <v>50227</v>
      </c>
      <c r="I493">
        <v>0</v>
      </c>
      <c r="J493">
        <v>0</v>
      </c>
      <c r="K493">
        <v>50227</v>
      </c>
      <c r="L493">
        <v>200908</v>
      </c>
      <c r="M493">
        <v>30</v>
      </c>
      <c r="N493" s="1">
        <v>42886</v>
      </c>
      <c r="S493" s="2">
        <f t="shared" si="84"/>
        <v>50227</v>
      </c>
      <c r="T493" s="2">
        <f t="shared" si="85"/>
        <v>50227</v>
      </c>
      <c r="U493" s="2" t="b">
        <f t="shared" si="86"/>
        <v>1</v>
      </c>
      <c r="V493" s="2">
        <f t="shared" si="87"/>
        <v>0</v>
      </c>
      <c r="W493" s="2" t="b">
        <f t="shared" si="88"/>
        <v>1</v>
      </c>
      <c r="X493" t="b">
        <f t="shared" si="89"/>
        <v>0</v>
      </c>
      <c r="Y493" t="b">
        <f t="shared" si="90"/>
        <v>0</v>
      </c>
      <c r="Z493">
        <f t="shared" si="91"/>
        <v>0</v>
      </c>
      <c r="AA493" s="2">
        <f t="shared" si="92"/>
        <v>50227</v>
      </c>
      <c r="AB493" t="b">
        <f t="shared" si="93"/>
        <v>1</v>
      </c>
      <c r="AC493" t="b">
        <f t="shared" si="95"/>
        <v>0</v>
      </c>
      <c r="AD493">
        <f t="shared" si="94"/>
        <v>0</v>
      </c>
    </row>
    <row r="494" spans="1:30" hidden="1">
      <c r="A494">
        <v>35656</v>
      </c>
      <c r="B494">
        <v>5344</v>
      </c>
      <c r="C494">
        <v>0</v>
      </c>
      <c r="D494" t="s">
        <v>43</v>
      </c>
      <c r="E494">
        <v>4</v>
      </c>
      <c r="F494">
        <v>1</v>
      </c>
      <c r="G494">
        <v>35400</v>
      </c>
      <c r="H494">
        <v>50227</v>
      </c>
      <c r="I494">
        <v>0</v>
      </c>
      <c r="J494">
        <v>0</v>
      </c>
      <c r="K494">
        <v>50227</v>
      </c>
      <c r="L494">
        <v>200908</v>
      </c>
      <c r="M494">
        <v>30</v>
      </c>
      <c r="N494" s="1">
        <v>42886</v>
      </c>
      <c r="S494" s="2">
        <f t="shared" si="84"/>
        <v>50227</v>
      </c>
      <c r="T494" s="2">
        <f t="shared" si="85"/>
        <v>50227</v>
      </c>
      <c r="U494" s="2" t="b">
        <f t="shared" si="86"/>
        <v>1</v>
      </c>
      <c r="V494" s="2">
        <f t="shared" si="87"/>
        <v>0</v>
      </c>
      <c r="W494" s="2" t="b">
        <f t="shared" si="88"/>
        <v>1</v>
      </c>
      <c r="X494" t="b">
        <f t="shared" si="89"/>
        <v>0</v>
      </c>
      <c r="Y494" t="b">
        <f t="shared" si="90"/>
        <v>0</v>
      </c>
      <c r="Z494">
        <f t="shared" si="91"/>
        <v>0</v>
      </c>
      <c r="AA494" s="2">
        <f t="shared" si="92"/>
        <v>50227</v>
      </c>
      <c r="AB494" t="b">
        <f t="shared" si="93"/>
        <v>1</v>
      </c>
      <c r="AC494" t="b">
        <f t="shared" si="95"/>
        <v>0</v>
      </c>
      <c r="AD494">
        <f t="shared" si="94"/>
        <v>0</v>
      </c>
    </row>
    <row r="495" spans="1:30" hidden="1">
      <c r="A495">
        <v>35656</v>
      </c>
      <c r="B495">
        <v>5344</v>
      </c>
      <c r="C495">
        <v>0</v>
      </c>
      <c r="D495" t="s">
        <v>43</v>
      </c>
      <c r="E495">
        <v>4</v>
      </c>
      <c r="F495">
        <v>1</v>
      </c>
      <c r="G495">
        <v>35400</v>
      </c>
      <c r="H495">
        <v>50227</v>
      </c>
      <c r="I495">
        <v>0</v>
      </c>
      <c r="J495">
        <v>0</v>
      </c>
      <c r="K495">
        <v>50227</v>
      </c>
      <c r="L495">
        <v>200908</v>
      </c>
      <c r="M495">
        <v>30</v>
      </c>
      <c r="N495" s="1">
        <v>42886</v>
      </c>
      <c r="S495" s="2">
        <f t="shared" si="84"/>
        <v>50227</v>
      </c>
      <c r="T495" s="2">
        <f t="shared" si="85"/>
        <v>50227</v>
      </c>
      <c r="U495" s="2" t="b">
        <f t="shared" si="86"/>
        <v>1</v>
      </c>
      <c r="V495" s="2">
        <f t="shared" si="87"/>
        <v>0</v>
      </c>
      <c r="W495" s="2" t="b">
        <f t="shared" si="88"/>
        <v>1</v>
      </c>
      <c r="X495" t="b">
        <f t="shared" si="89"/>
        <v>0</v>
      </c>
      <c r="Y495" t="b">
        <f t="shared" si="90"/>
        <v>0</v>
      </c>
      <c r="Z495">
        <f t="shared" si="91"/>
        <v>0</v>
      </c>
      <c r="AA495" s="2">
        <f t="shared" si="92"/>
        <v>50227</v>
      </c>
      <c r="AB495" t="b">
        <f t="shared" si="93"/>
        <v>1</v>
      </c>
      <c r="AC495" t="b">
        <f t="shared" si="95"/>
        <v>0</v>
      </c>
      <c r="AD495">
        <f t="shared" si="94"/>
        <v>0</v>
      </c>
    </row>
    <row r="496" spans="1:30" hidden="1">
      <c r="A496">
        <v>35656</v>
      </c>
      <c r="B496">
        <v>8746</v>
      </c>
      <c r="C496">
        <v>0</v>
      </c>
      <c r="D496" t="s">
        <v>94</v>
      </c>
      <c r="E496">
        <v>12</v>
      </c>
      <c r="F496">
        <v>1</v>
      </c>
      <c r="G496">
        <v>11880</v>
      </c>
      <c r="H496">
        <v>23636</v>
      </c>
      <c r="I496">
        <v>0</v>
      </c>
      <c r="J496">
        <v>0</v>
      </c>
      <c r="K496">
        <v>23636</v>
      </c>
      <c r="L496">
        <v>283632</v>
      </c>
      <c r="M496">
        <v>30</v>
      </c>
      <c r="N496" s="1">
        <v>42886</v>
      </c>
      <c r="S496" s="2">
        <f t="shared" si="84"/>
        <v>23636</v>
      </c>
      <c r="T496" s="2">
        <f t="shared" si="85"/>
        <v>23636</v>
      </c>
      <c r="U496" s="2" t="b">
        <f t="shared" si="86"/>
        <v>1</v>
      </c>
      <c r="V496" s="2">
        <f t="shared" si="87"/>
        <v>0</v>
      </c>
      <c r="W496" s="2" t="b">
        <f t="shared" si="88"/>
        <v>1</v>
      </c>
      <c r="X496" t="b">
        <f t="shared" si="89"/>
        <v>0</v>
      </c>
      <c r="Y496" t="b">
        <f t="shared" si="90"/>
        <v>0</v>
      </c>
      <c r="Z496">
        <f t="shared" si="91"/>
        <v>0</v>
      </c>
      <c r="AA496" s="2">
        <f t="shared" si="92"/>
        <v>23636</v>
      </c>
      <c r="AB496" t="b">
        <f t="shared" si="93"/>
        <v>1</v>
      </c>
      <c r="AC496" t="b">
        <f t="shared" si="95"/>
        <v>0</v>
      </c>
      <c r="AD496">
        <f t="shared" si="94"/>
        <v>0</v>
      </c>
    </row>
    <row r="497" spans="1:30" hidden="1">
      <c r="A497">
        <v>35656</v>
      </c>
      <c r="B497">
        <v>8746</v>
      </c>
      <c r="C497">
        <v>0</v>
      </c>
      <c r="D497" t="s">
        <v>94</v>
      </c>
      <c r="E497">
        <v>14</v>
      </c>
      <c r="F497">
        <v>1</v>
      </c>
      <c r="G497">
        <v>11880</v>
      </c>
      <c r="H497">
        <v>23636</v>
      </c>
      <c r="I497">
        <v>0</v>
      </c>
      <c r="J497">
        <v>0</v>
      </c>
      <c r="K497">
        <v>23636</v>
      </c>
      <c r="L497">
        <v>330904</v>
      </c>
      <c r="M497">
        <v>30</v>
      </c>
      <c r="N497" s="1">
        <v>42886</v>
      </c>
      <c r="S497" s="2">
        <f t="shared" si="84"/>
        <v>23636</v>
      </c>
      <c r="T497" s="2">
        <f t="shared" si="85"/>
        <v>23636</v>
      </c>
      <c r="U497" s="2" t="b">
        <f t="shared" si="86"/>
        <v>1</v>
      </c>
      <c r="V497" s="2">
        <f t="shared" si="87"/>
        <v>0</v>
      </c>
      <c r="W497" s="2" t="b">
        <f t="shared" si="88"/>
        <v>1</v>
      </c>
      <c r="X497" t="b">
        <f t="shared" si="89"/>
        <v>0</v>
      </c>
      <c r="Y497" t="b">
        <f t="shared" si="90"/>
        <v>0</v>
      </c>
      <c r="Z497">
        <f t="shared" si="91"/>
        <v>0</v>
      </c>
      <c r="AA497" s="2">
        <f t="shared" si="92"/>
        <v>23636</v>
      </c>
      <c r="AB497" t="b">
        <f t="shared" si="93"/>
        <v>1</v>
      </c>
      <c r="AC497" t="b">
        <f t="shared" si="95"/>
        <v>0</v>
      </c>
      <c r="AD497">
        <f t="shared" si="94"/>
        <v>0</v>
      </c>
    </row>
    <row r="498" spans="1:30" hidden="1">
      <c r="A498">
        <v>35748</v>
      </c>
      <c r="B498">
        <v>5344</v>
      </c>
      <c r="C498">
        <v>0</v>
      </c>
      <c r="D498" t="s">
        <v>43</v>
      </c>
      <c r="E498">
        <v>1</v>
      </c>
      <c r="F498">
        <v>1</v>
      </c>
      <c r="G498">
        <v>35400</v>
      </c>
      <c r="H498">
        <v>61818</v>
      </c>
      <c r="I498">
        <v>0</v>
      </c>
      <c r="J498">
        <v>0</v>
      </c>
      <c r="K498">
        <v>61818</v>
      </c>
      <c r="L498">
        <v>61818</v>
      </c>
      <c r="M498">
        <v>30</v>
      </c>
      <c r="N498" s="1">
        <v>42899</v>
      </c>
      <c r="O498">
        <v>0</v>
      </c>
      <c r="P498">
        <v>0</v>
      </c>
      <c r="Q498">
        <v>0</v>
      </c>
      <c r="R498" s="4">
        <v>61818</v>
      </c>
      <c r="S498" s="2">
        <f t="shared" si="84"/>
        <v>61818</v>
      </c>
      <c r="T498" s="2">
        <f t="shared" si="85"/>
        <v>61818</v>
      </c>
      <c r="U498" s="2" t="b">
        <f t="shared" si="86"/>
        <v>1</v>
      </c>
      <c r="V498" s="2">
        <f t="shared" si="87"/>
        <v>0</v>
      </c>
      <c r="W498" s="2" t="b">
        <f t="shared" si="88"/>
        <v>1</v>
      </c>
      <c r="X498" t="b">
        <f t="shared" si="89"/>
        <v>1</v>
      </c>
      <c r="Y498" t="b">
        <f t="shared" si="90"/>
        <v>1</v>
      </c>
      <c r="Z498">
        <f t="shared" si="91"/>
        <v>0</v>
      </c>
      <c r="AA498" s="2">
        <f t="shared" si="92"/>
        <v>61818</v>
      </c>
      <c r="AB498" t="b">
        <f t="shared" si="93"/>
        <v>1</v>
      </c>
      <c r="AC498" t="b">
        <f t="shared" si="95"/>
        <v>1</v>
      </c>
      <c r="AD498">
        <f t="shared" si="94"/>
        <v>0</v>
      </c>
    </row>
    <row r="499" spans="1:30" hidden="1">
      <c r="A499">
        <v>35862</v>
      </c>
      <c r="B499">
        <v>11398</v>
      </c>
      <c r="C499">
        <v>0</v>
      </c>
      <c r="D499" t="s">
        <v>82</v>
      </c>
      <c r="E499">
        <v>1</v>
      </c>
      <c r="F499">
        <v>0.7</v>
      </c>
      <c r="G499">
        <v>351500</v>
      </c>
      <c r="H499">
        <v>370000</v>
      </c>
      <c r="I499">
        <v>0</v>
      </c>
      <c r="J499">
        <v>0</v>
      </c>
      <c r="K499">
        <v>370000</v>
      </c>
      <c r="L499">
        <v>370000</v>
      </c>
      <c r="M499">
        <v>90</v>
      </c>
      <c r="N499" s="1">
        <v>42907</v>
      </c>
      <c r="O499">
        <v>0</v>
      </c>
      <c r="P499">
        <v>0</v>
      </c>
      <c r="Q499">
        <v>0</v>
      </c>
      <c r="R499" s="4">
        <v>370000</v>
      </c>
      <c r="S499" s="2">
        <f t="shared" si="84"/>
        <v>370000</v>
      </c>
      <c r="T499" s="2">
        <f t="shared" si="85"/>
        <v>370000</v>
      </c>
      <c r="U499" s="2" t="b">
        <f t="shared" si="86"/>
        <v>1</v>
      </c>
      <c r="V499" s="2">
        <f t="shared" si="87"/>
        <v>0</v>
      </c>
      <c r="W499" s="2" t="b">
        <f t="shared" si="88"/>
        <v>1</v>
      </c>
      <c r="X499" t="b">
        <f t="shared" si="89"/>
        <v>1</v>
      </c>
      <c r="Y499" t="b">
        <f t="shared" si="90"/>
        <v>1</v>
      </c>
      <c r="Z499">
        <f t="shared" si="91"/>
        <v>0</v>
      </c>
      <c r="AA499" s="2">
        <f t="shared" si="92"/>
        <v>370000</v>
      </c>
      <c r="AB499" t="b">
        <f t="shared" si="93"/>
        <v>1</v>
      </c>
      <c r="AC499" t="b">
        <f t="shared" si="95"/>
        <v>1</v>
      </c>
      <c r="AD499">
        <f t="shared" si="94"/>
        <v>0</v>
      </c>
    </row>
    <row r="500" spans="1:30" hidden="1">
      <c r="A500">
        <v>35862</v>
      </c>
      <c r="B500">
        <v>11403</v>
      </c>
      <c r="C500">
        <v>0</v>
      </c>
      <c r="D500" t="s">
        <v>83</v>
      </c>
      <c r="E500">
        <v>0</v>
      </c>
      <c r="F500">
        <v>0.7</v>
      </c>
      <c r="G500">
        <v>475000</v>
      </c>
      <c r="H500">
        <v>475000</v>
      </c>
      <c r="I500">
        <v>0</v>
      </c>
      <c r="J500">
        <v>0</v>
      </c>
      <c r="K500">
        <v>475000</v>
      </c>
      <c r="L500">
        <v>0</v>
      </c>
      <c r="M500">
        <v>90</v>
      </c>
      <c r="N500" s="1">
        <v>42907</v>
      </c>
      <c r="O500">
        <v>0</v>
      </c>
      <c r="P500">
        <v>0</v>
      </c>
      <c r="Q500">
        <v>0</v>
      </c>
      <c r="R500" s="4">
        <v>475000</v>
      </c>
      <c r="S500" s="2">
        <f t="shared" si="84"/>
        <v>475000</v>
      </c>
      <c r="T500" s="2">
        <f t="shared" si="85"/>
        <v>475000</v>
      </c>
      <c r="U500" s="2" t="b">
        <f t="shared" si="86"/>
        <v>1</v>
      </c>
      <c r="V500" s="2">
        <f t="shared" si="87"/>
        <v>0</v>
      </c>
      <c r="W500" s="2" t="b">
        <f t="shared" si="88"/>
        <v>1</v>
      </c>
      <c r="X500" t="b">
        <f t="shared" si="89"/>
        <v>1</v>
      </c>
      <c r="Y500" t="b">
        <f t="shared" si="90"/>
        <v>1</v>
      </c>
      <c r="Z500">
        <f t="shared" si="91"/>
        <v>0</v>
      </c>
      <c r="AA500" s="2">
        <f t="shared" si="92"/>
        <v>475000</v>
      </c>
      <c r="AB500" t="b">
        <f t="shared" si="93"/>
        <v>1</v>
      </c>
      <c r="AC500" t="b">
        <f t="shared" si="95"/>
        <v>1</v>
      </c>
      <c r="AD500">
        <f t="shared" si="94"/>
        <v>0</v>
      </c>
    </row>
    <row r="501" spans="1:30" hidden="1">
      <c r="A501">
        <v>35862</v>
      </c>
      <c r="B501">
        <v>11404</v>
      </c>
      <c r="C501">
        <v>0</v>
      </c>
      <c r="D501" t="s">
        <v>84</v>
      </c>
      <c r="E501">
        <v>0</v>
      </c>
      <c r="F501">
        <v>0.7</v>
      </c>
      <c r="G501">
        <v>316350</v>
      </c>
      <c r="H501">
        <v>333000</v>
      </c>
      <c r="I501">
        <v>0</v>
      </c>
      <c r="J501">
        <v>0</v>
      </c>
      <c r="K501">
        <v>333000</v>
      </c>
      <c r="L501">
        <v>0</v>
      </c>
      <c r="M501">
        <v>90</v>
      </c>
      <c r="N501" s="1">
        <v>42907</v>
      </c>
      <c r="O501">
        <v>0</v>
      </c>
      <c r="P501">
        <v>0</v>
      </c>
      <c r="Q501">
        <v>0</v>
      </c>
      <c r="R501" s="4">
        <v>333000</v>
      </c>
      <c r="S501" s="2">
        <f t="shared" si="84"/>
        <v>333000</v>
      </c>
      <c r="T501" s="2">
        <f t="shared" si="85"/>
        <v>333000</v>
      </c>
      <c r="U501" s="2" t="b">
        <f t="shared" si="86"/>
        <v>1</v>
      </c>
      <c r="V501" s="2">
        <f t="shared" si="87"/>
        <v>0</v>
      </c>
      <c r="W501" s="2" t="b">
        <f t="shared" si="88"/>
        <v>1</v>
      </c>
      <c r="X501" t="b">
        <f t="shared" si="89"/>
        <v>1</v>
      </c>
      <c r="Y501" t="b">
        <f t="shared" si="90"/>
        <v>1</v>
      </c>
      <c r="Z501">
        <f t="shared" si="91"/>
        <v>0</v>
      </c>
      <c r="AA501" s="2">
        <f t="shared" si="92"/>
        <v>333000</v>
      </c>
      <c r="AB501" t="b">
        <f t="shared" si="93"/>
        <v>1</v>
      </c>
      <c r="AC501" t="b">
        <f t="shared" si="95"/>
        <v>1</v>
      </c>
      <c r="AD501">
        <f t="shared" si="94"/>
        <v>0</v>
      </c>
    </row>
    <row r="502" spans="1:30" hidden="1">
      <c r="A502">
        <v>35862</v>
      </c>
      <c r="B502">
        <v>11405</v>
      </c>
      <c r="C502">
        <v>0</v>
      </c>
      <c r="D502" t="s">
        <v>85</v>
      </c>
      <c r="E502">
        <v>0</v>
      </c>
      <c r="F502">
        <v>0.7</v>
      </c>
      <c r="G502">
        <v>316350</v>
      </c>
      <c r="H502">
        <v>333000</v>
      </c>
      <c r="I502">
        <v>0</v>
      </c>
      <c r="J502">
        <v>0</v>
      </c>
      <c r="K502">
        <v>333000</v>
      </c>
      <c r="L502">
        <v>0</v>
      </c>
      <c r="M502">
        <v>90</v>
      </c>
      <c r="N502" s="1">
        <v>42907</v>
      </c>
      <c r="O502">
        <v>0</v>
      </c>
      <c r="P502">
        <v>0</v>
      </c>
      <c r="Q502">
        <v>0</v>
      </c>
      <c r="R502" s="4">
        <v>333000</v>
      </c>
      <c r="S502" s="2">
        <f t="shared" si="84"/>
        <v>333000</v>
      </c>
      <c r="T502" s="2">
        <f t="shared" si="85"/>
        <v>333000</v>
      </c>
      <c r="U502" s="2" t="b">
        <f t="shared" si="86"/>
        <v>1</v>
      </c>
      <c r="V502" s="2">
        <f t="shared" si="87"/>
        <v>0</v>
      </c>
      <c r="W502" s="2" t="b">
        <f t="shared" si="88"/>
        <v>1</v>
      </c>
      <c r="X502" t="b">
        <f t="shared" si="89"/>
        <v>1</v>
      </c>
      <c r="Y502" t="b">
        <f t="shared" si="90"/>
        <v>1</v>
      </c>
      <c r="Z502">
        <f t="shared" si="91"/>
        <v>0</v>
      </c>
      <c r="AA502" s="2">
        <f t="shared" si="92"/>
        <v>333000</v>
      </c>
      <c r="AB502" t="b">
        <f t="shared" si="93"/>
        <v>1</v>
      </c>
      <c r="AC502" t="b">
        <f t="shared" si="95"/>
        <v>1</v>
      </c>
      <c r="AD502">
        <f t="shared" si="94"/>
        <v>0</v>
      </c>
    </row>
    <row r="503" spans="1:30" hidden="1">
      <c r="A503">
        <v>35908</v>
      </c>
      <c r="B503">
        <v>3848</v>
      </c>
      <c r="C503">
        <v>0</v>
      </c>
      <c r="D503" t="s">
        <v>79</v>
      </c>
      <c r="E503">
        <v>1</v>
      </c>
      <c r="F503">
        <v>1</v>
      </c>
      <c r="G503">
        <v>141550</v>
      </c>
      <c r="H503">
        <v>149000</v>
      </c>
      <c r="I503">
        <v>0</v>
      </c>
      <c r="J503">
        <v>0</v>
      </c>
      <c r="K503">
        <v>149000</v>
      </c>
      <c r="L503">
        <v>149000</v>
      </c>
      <c r="M503">
        <v>30</v>
      </c>
      <c r="N503" s="1">
        <v>42908</v>
      </c>
      <c r="O503">
        <v>0</v>
      </c>
      <c r="P503">
        <v>0</v>
      </c>
      <c r="Q503">
        <v>0</v>
      </c>
      <c r="R503" s="4">
        <v>149000</v>
      </c>
      <c r="S503" s="2">
        <f t="shared" si="84"/>
        <v>149000</v>
      </c>
      <c r="T503" s="2">
        <f t="shared" si="85"/>
        <v>149000</v>
      </c>
      <c r="U503" s="2" t="b">
        <f t="shared" si="86"/>
        <v>1</v>
      </c>
      <c r="V503" s="2">
        <f t="shared" si="87"/>
        <v>0</v>
      </c>
      <c r="W503" s="2" t="b">
        <f t="shared" si="88"/>
        <v>1</v>
      </c>
      <c r="X503" t="b">
        <f t="shared" si="89"/>
        <v>1</v>
      </c>
      <c r="Y503" t="b">
        <f t="shared" si="90"/>
        <v>1</v>
      </c>
      <c r="Z503">
        <f t="shared" si="91"/>
        <v>0</v>
      </c>
      <c r="AA503" s="2">
        <f t="shared" si="92"/>
        <v>149000</v>
      </c>
      <c r="AB503" t="b">
        <f t="shared" si="93"/>
        <v>1</v>
      </c>
      <c r="AC503" t="b">
        <f t="shared" si="95"/>
        <v>1</v>
      </c>
      <c r="AD503">
        <f t="shared" si="94"/>
        <v>0</v>
      </c>
    </row>
    <row r="504" spans="1:30" hidden="1">
      <c r="A504">
        <v>35908</v>
      </c>
      <c r="B504">
        <v>7869</v>
      </c>
      <c r="C504">
        <v>0</v>
      </c>
      <c r="D504" t="s">
        <v>213</v>
      </c>
      <c r="E504">
        <v>0</v>
      </c>
      <c r="F504">
        <v>0</v>
      </c>
      <c r="G504">
        <v>50000</v>
      </c>
      <c r="H504">
        <v>50000</v>
      </c>
      <c r="I504">
        <v>100</v>
      </c>
      <c r="J504">
        <v>0</v>
      </c>
      <c r="K504">
        <v>0</v>
      </c>
      <c r="L504">
        <v>0</v>
      </c>
      <c r="M504">
        <v>30</v>
      </c>
      <c r="N504" s="1">
        <v>42908</v>
      </c>
      <c r="O504">
        <v>100</v>
      </c>
      <c r="P504">
        <v>0</v>
      </c>
      <c r="Q504">
        <v>0</v>
      </c>
      <c r="R504" s="4">
        <v>0</v>
      </c>
      <c r="S504" s="2">
        <f t="shared" si="84"/>
        <v>0</v>
      </c>
      <c r="T504" s="2">
        <f t="shared" si="85"/>
        <v>0</v>
      </c>
      <c r="U504" s="2" t="b">
        <f t="shared" si="86"/>
        <v>1</v>
      </c>
      <c r="V504" s="2">
        <f t="shared" si="87"/>
        <v>0</v>
      </c>
      <c r="W504" s="2" t="b">
        <f t="shared" si="88"/>
        <v>1</v>
      </c>
      <c r="X504" t="b">
        <f t="shared" si="89"/>
        <v>1</v>
      </c>
      <c r="Y504" t="b">
        <f t="shared" si="90"/>
        <v>1</v>
      </c>
      <c r="Z504">
        <f t="shared" si="91"/>
        <v>0</v>
      </c>
      <c r="AA504" s="2">
        <f t="shared" si="92"/>
        <v>0</v>
      </c>
      <c r="AB504" t="b">
        <f t="shared" si="93"/>
        <v>1</v>
      </c>
      <c r="AC504" t="b">
        <f t="shared" si="95"/>
        <v>1</v>
      </c>
      <c r="AD504">
        <f t="shared" si="94"/>
        <v>0</v>
      </c>
    </row>
    <row r="505" spans="1:30" hidden="1">
      <c r="A505">
        <v>35912</v>
      </c>
      <c r="B505">
        <v>12479</v>
      </c>
      <c r="C505">
        <v>0</v>
      </c>
      <c r="D505" t="s">
        <v>495</v>
      </c>
      <c r="E505">
        <v>4</v>
      </c>
      <c r="F505">
        <v>1</v>
      </c>
      <c r="G505">
        <v>209137</v>
      </c>
      <c r="H505">
        <v>348600</v>
      </c>
      <c r="I505">
        <v>0</v>
      </c>
      <c r="J505">
        <v>0</v>
      </c>
      <c r="K505">
        <v>348600</v>
      </c>
      <c r="L505">
        <v>1394400</v>
      </c>
      <c r="M505">
        <v>30</v>
      </c>
      <c r="N505" s="1">
        <v>42908</v>
      </c>
      <c r="S505" s="2">
        <f t="shared" si="84"/>
        <v>348600</v>
      </c>
      <c r="T505" s="2">
        <f t="shared" si="85"/>
        <v>348600</v>
      </c>
      <c r="U505" s="2" t="b">
        <f t="shared" si="86"/>
        <v>1</v>
      </c>
      <c r="V505" s="2">
        <f t="shared" si="87"/>
        <v>0</v>
      </c>
      <c r="W505" s="2" t="b">
        <f t="shared" si="88"/>
        <v>1</v>
      </c>
      <c r="X505" t="b">
        <f t="shared" si="89"/>
        <v>0</v>
      </c>
      <c r="Y505" t="b">
        <f t="shared" si="90"/>
        <v>0</v>
      </c>
      <c r="Z505">
        <f t="shared" si="91"/>
        <v>0</v>
      </c>
      <c r="AA505" s="2">
        <f t="shared" si="92"/>
        <v>348600</v>
      </c>
      <c r="AB505" t="b">
        <f t="shared" si="93"/>
        <v>1</v>
      </c>
      <c r="AC505" t="b">
        <f t="shared" si="95"/>
        <v>0</v>
      </c>
      <c r="AD505">
        <f t="shared" si="94"/>
        <v>0</v>
      </c>
    </row>
    <row r="506" spans="1:30" hidden="1">
      <c r="A506">
        <v>35912</v>
      </c>
      <c r="B506">
        <v>12480</v>
      </c>
      <c r="C506">
        <v>0</v>
      </c>
      <c r="D506" t="s">
        <v>496</v>
      </c>
      <c r="E506">
        <v>2</v>
      </c>
      <c r="F506">
        <v>1</v>
      </c>
      <c r="G506">
        <v>209137</v>
      </c>
      <c r="H506">
        <v>348600</v>
      </c>
      <c r="I506">
        <v>0</v>
      </c>
      <c r="J506">
        <v>0</v>
      </c>
      <c r="K506">
        <v>348600</v>
      </c>
      <c r="L506">
        <v>697200</v>
      </c>
      <c r="M506">
        <v>30</v>
      </c>
      <c r="N506" s="1">
        <v>42908</v>
      </c>
      <c r="S506" s="2">
        <f t="shared" si="84"/>
        <v>348600</v>
      </c>
      <c r="T506" s="2">
        <f t="shared" si="85"/>
        <v>348600</v>
      </c>
      <c r="U506" s="2" t="b">
        <f t="shared" si="86"/>
        <v>1</v>
      </c>
      <c r="V506" s="2">
        <f t="shared" si="87"/>
        <v>0</v>
      </c>
      <c r="W506" s="2" t="b">
        <f t="shared" si="88"/>
        <v>1</v>
      </c>
      <c r="X506" t="b">
        <f t="shared" si="89"/>
        <v>0</v>
      </c>
      <c r="Y506" t="b">
        <f t="shared" si="90"/>
        <v>0</v>
      </c>
      <c r="Z506">
        <f t="shared" si="91"/>
        <v>0</v>
      </c>
      <c r="AA506" s="2">
        <f t="shared" si="92"/>
        <v>348600</v>
      </c>
      <c r="AB506" t="b">
        <f t="shared" si="93"/>
        <v>1</v>
      </c>
      <c r="AC506" t="b">
        <f t="shared" si="95"/>
        <v>0</v>
      </c>
      <c r="AD506">
        <f t="shared" si="94"/>
        <v>0</v>
      </c>
    </row>
    <row r="507" spans="1:30" hidden="1">
      <c r="A507">
        <v>35912</v>
      </c>
      <c r="B507">
        <v>12481</v>
      </c>
      <c r="C507">
        <v>0</v>
      </c>
      <c r="D507" t="s">
        <v>497</v>
      </c>
      <c r="E507">
        <v>8</v>
      </c>
      <c r="F507">
        <v>1</v>
      </c>
      <c r="G507">
        <v>209137</v>
      </c>
      <c r="H507">
        <v>348600</v>
      </c>
      <c r="I507">
        <v>0</v>
      </c>
      <c r="J507">
        <v>0</v>
      </c>
      <c r="K507">
        <v>348600</v>
      </c>
      <c r="L507">
        <v>2788800</v>
      </c>
      <c r="M507">
        <v>30</v>
      </c>
      <c r="N507" s="1">
        <v>42908</v>
      </c>
      <c r="S507" s="2">
        <f t="shared" si="84"/>
        <v>348600</v>
      </c>
      <c r="T507" s="2">
        <f t="shared" si="85"/>
        <v>348600</v>
      </c>
      <c r="U507" s="2" t="b">
        <f t="shared" si="86"/>
        <v>1</v>
      </c>
      <c r="V507" s="2">
        <f t="shared" si="87"/>
        <v>0</v>
      </c>
      <c r="W507" s="2" t="b">
        <f t="shared" si="88"/>
        <v>1</v>
      </c>
      <c r="X507" t="b">
        <f t="shared" si="89"/>
        <v>0</v>
      </c>
      <c r="Y507" t="b">
        <f t="shared" si="90"/>
        <v>0</v>
      </c>
      <c r="Z507">
        <f t="shared" si="91"/>
        <v>0</v>
      </c>
      <c r="AA507" s="2">
        <f t="shared" si="92"/>
        <v>348600</v>
      </c>
      <c r="AB507" t="b">
        <f t="shared" si="93"/>
        <v>1</v>
      </c>
      <c r="AC507" t="b">
        <f t="shared" si="95"/>
        <v>0</v>
      </c>
      <c r="AD507">
        <f t="shared" si="94"/>
        <v>0</v>
      </c>
    </row>
    <row r="508" spans="1:30" hidden="1">
      <c r="A508">
        <v>35912</v>
      </c>
      <c r="B508">
        <v>12482</v>
      </c>
      <c r="C508">
        <v>0</v>
      </c>
      <c r="D508" t="s">
        <v>498</v>
      </c>
      <c r="E508">
        <v>2</v>
      </c>
      <c r="F508">
        <v>1</v>
      </c>
      <c r="G508">
        <v>209137</v>
      </c>
      <c r="H508">
        <v>348600</v>
      </c>
      <c r="I508">
        <v>0</v>
      </c>
      <c r="J508">
        <v>0</v>
      </c>
      <c r="K508">
        <v>348600</v>
      </c>
      <c r="L508">
        <v>697200</v>
      </c>
      <c r="M508">
        <v>30</v>
      </c>
      <c r="N508" s="1">
        <v>42908</v>
      </c>
      <c r="S508" s="2">
        <f t="shared" si="84"/>
        <v>348600</v>
      </c>
      <c r="T508" s="2">
        <f t="shared" si="85"/>
        <v>348600</v>
      </c>
      <c r="U508" s="2" t="b">
        <f t="shared" si="86"/>
        <v>1</v>
      </c>
      <c r="V508" s="2">
        <f t="shared" si="87"/>
        <v>0</v>
      </c>
      <c r="W508" s="2" t="b">
        <f t="shared" si="88"/>
        <v>1</v>
      </c>
      <c r="X508" t="b">
        <f t="shared" si="89"/>
        <v>0</v>
      </c>
      <c r="Y508" t="b">
        <f t="shared" si="90"/>
        <v>0</v>
      </c>
      <c r="Z508">
        <f t="shared" si="91"/>
        <v>0</v>
      </c>
      <c r="AA508" s="2">
        <f t="shared" si="92"/>
        <v>348600</v>
      </c>
      <c r="AB508" t="b">
        <f t="shared" si="93"/>
        <v>1</v>
      </c>
      <c r="AC508" t="b">
        <f t="shared" si="95"/>
        <v>0</v>
      </c>
      <c r="AD508">
        <f t="shared" si="94"/>
        <v>0</v>
      </c>
    </row>
    <row r="509" spans="1:30" hidden="1">
      <c r="A509">
        <v>35912</v>
      </c>
      <c r="B509">
        <v>12483</v>
      </c>
      <c r="C509">
        <v>0</v>
      </c>
      <c r="D509" t="s">
        <v>499</v>
      </c>
      <c r="E509">
        <v>2</v>
      </c>
      <c r="F509">
        <v>1</v>
      </c>
      <c r="G509">
        <v>209137</v>
      </c>
      <c r="H509">
        <v>348600</v>
      </c>
      <c r="I509">
        <v>0</v>
      </c>
      <c r="J509">
        <v>0</v>
      </c>
      <c r="K509">
        <v>348600</v>
      </c>
      <c r="L509">
        <v>697200</v>
      </c>
      <c r="M509">
        <v>30</v>
      </c>
      <c r="N509" s="1">
        <v>42908</v>
      </c>
      <c r="S509" s="2">
        <f t="shared" si="84"/>
        <v>348600</v>
      </c>
      <c r="T509" s="2">
        <f t="shared" si="85"/>
        <v>348600</v>
      </c>
      <c r="U509" s="2" t="b">
        <f t="shared" si="86"/>
        <v>1</v>
      </c>
      <c r="V509" s="2">
        <f t="shared" si="87"/>
        <v>0</v>
      </c>
      <c r="W509" s="2" t="b">
        <f t="shared" si="88"/>
        <v>1</v>
      </c>
      <c r="X509" t="b">
        <f t="shared" si="89"/>
        <v>0</v>
      </c>
      <c r="Y509" t="b">
        <f t="shared" si="90"/>
        <v>0</v>
      </c>
      <c r="Z509">
        <f t="shared" si="91"/>
        <v>0</v>
      </c>
      <c r="AA509" s="2">
        <f t="shared" si="92"/>
        <v>348600</v>
      </c>
      <c r="AB509" t="b">
        <f t="shared" si="93"/>
        <v>1</v>
      </c>
      <c r="AC509" t="b">
        <f t="shared" si="95"/>
        <v>0</v>
      </c>
      <c r="AD509">
        <f t="shared" si="94"/>
        <v>0</v>
      </c>
    </row>
    <row r="510" spans="1:30" hidden="1">
      <c r="A510">
        <v>35912</v>
      </c>
      <c r="B510">
        <v>12484</v>
      </c>
      <c r="C510">
        <v>0</v>
      </c>
      <c r="D510" t="s">
        <v>500</v>
      </c>
      <c r="E510">
        <v>3</v>
      </c>
      <c r="F510">
        <v>1</v>
      </c>
      <c r="G510">
        <v>199323</v>
      </c>
      <c r="H510">
        <v>348600</v>
      </c>
      <c r="I510">
        <v>0</v>
      </c>
      <c r="J510">
        <v>0</v>
      </c>
      <c r="K510">
        <v>348600</v>
      </c>
      <c r="L510">
        <v>1045800</v>
      </c>
      <c r="M510">
        <v>30</v>
      </c>
      <c r="N510" s="1">
        <v>42908</v>
      </c>
      <c r="S510" s="2">
        <f t="shared" si="84"/>
        <v>348600</v>
      </c>
      <c r="T510" s="2">
        <f t="shared" si="85"/>
        <v>348600</v>
      </c>
      <c r="U510" s="2" t="b">
        <f t="shared" si="86"/>
        <v>1</v>
      </c>
      <c r="V510" s="2">
        <f t="shared" si="87"/>
        <v>0</v>
      </c>
      <c r="W510" s="2" t="b">
        <f t="shared" si="88"/>
        <v>1</v>
      </c>
      <c r="X510" t="b">
        <f t="shared" si="89"/>
        <v>0</v>
      </c>
      <c r="Y510" t="b">
        <f t="shared" si="90"/>
        <v>0</v>
      </c>
      <c r="Z510">
        <f t="shared" si="91"/>
        <v>0</v>
      </c>
      <c r="AA510" s="2">
        <f t="shared" si="92"/>
        <v>348600</v>
      </c>
      <c r="AB510" t="b">
        <f t="shared" si="93"/>
        <v>1</v>
      </c>
      <c r="AC510" t="b">
        <f t="shared" si="95"/>
        <v>0</v>
      </c>
      <c r="AD510">
        <f t="shared" si="94"/>
        <v>0</v>
      </c>
    </row>
    <row r="511" spans="1:30" hidden="1">
      <c r="A511">
        <v>35912</v>
      </c>
      <c r="B511">
        <v>12485</v>
      </c>
      <c r="C511">
        <v>0</v>
      </c>
      <c r="D511" t="s">
        <v>501</v>
      </c>
      <c r="E511">
        <v>3</v>
      </c>
      <c r="F511">
        <v>1</v>
      </c>
      <c r="G511">
        <v>199323</v>
      </c>
      <c r="H511">
        <v>348600</v>
      </c>
      <c r="I511">
        <v>0</v>
      </c>
      <c r="J511">
        <v>0</v>
      </c>
      <c r="K511">
        <v>348600</v>
      </c>
      <c r="L511">
        <v>1045800</v>
      </c>
      <c r="M511">
        <v>30</v>
      </c>
      <c r="N511" s="1">
        <v>42908</v>
      </c>
      <c r="S511" s="2">
        <f t="shared" si="84"/>
        <v>348600</v>
      </c>
      <c r="T511" s="2">
        <f t="shared" si="85"/>
        <v>348600</v>
      </c>
      <c r="U511" s="2" t="b">
        <f t="shared" si="86"/>
        <v>1</v>
      </c>
      <c r="V511" s="2">
        <f t="shared" si="87"/>
        <v>0</v>
      </c>
      <c r="W511" s="2" t="b">
        <f t="shared" si="88"/>
        <v>1</v>
      </c>
      <c r="X511" t="b">
        <f t="shared" si="89"/>
        <v>0</v>
      </c>
      <c r="Y511" t="b">
        <f t="shared" si="90"/>
        <v>0</v>
      </c>
      <c r="Z511">
        <f t="shared" si="91"/>
        <v>0</v>
      </c>
      <c r="AA511" s="2">
        <f t="shared" si="92"/>
        <v>348600</v>
      </c>
      <c r="AB511" t="b">
        <f t="shared" si="93"/>
        <v>1</v>
      </c>
      <c r="AC511" t="b">
        <f t="shared" si="95"/>
        <v>0</v>
      </c>
      <c r="AD511">
        <f t="shared" si="94"/>
        <v>0</v>
      </c>
    </row>
    <row r="512" spans="1:30" hidden="1">
      <c r="A512">
        <v>35912</v>
      </c>
      <c r="B512">
        <v>12486</v>
      </c>
      <c r="C512">
        <v>0</v>
      </c>
      <c r="D512" t="s">
        <v>502</v>
      </c>
      <c r="E512">
        <v>1</v>
      </c>
      <c r="F512">
        <v>1</v>
      </c>
      <c r="G512">
        <v>199323</v>
      </c>
      <c r="H512">
        <v>348600</v>
      </c>
      <c r="I512">
        <v>0</v>
      </c>
      <c r="J512">
        <v>0</v>
      </c>
      <c r="K512">
        <v>348600</v>
      </c>
      <c r="L512">
        <v>348600</v>
      </c>
      <c r="M512">
        <v>30</v>
      </c>
      <c r="N512" s="1">
        <v>42908</v>
      </c>
      <c r="S512" s="2">
        <f t="shared" si="84"/>
        <v>348600</v>
      </c>
      <c r="T512" s="2">
        <f t="shared" si="85"/>
        <v>348600</v>
      </c>
      <c r="U512" s="2" t="b">
        <f t="shared" si="86"/>
        <v>1</v>
      </c>
      <c r="V512" s="2">
        <f t="shared" si="87"/>
        <v>0</v>
      </c>
      <c r="W512" s="2" t="b">
        <f t="shared" si="88"/>
        <v>1</v>
      </c>
      <c r="X512" t="b">
        <f t="shared" si="89"/>
        <v>0</v>
      </c>
      <c r="Y512" t="b">
        <f t="shared" si="90"/>
        <v>0</v>
      </c>
      <c r="Z512">
        <f t="shared" si="91"/>
        <v>0</v>
      </c>
      <c r="AA512" s="2">
        <f t="shared" si="92"/>
        <v>348600</v>
      </c>
      <c r="AB512" t="b">
        <f t="shared" si="93"/>
        <v>1</v>
      </c>
      <c r="AC512" t="b">
        <f t="shared" si="95"/>
        <v>0</v>
      </c>
      <c r="AD512">
        <f t="shared" si="94"/>
        <v>0</v>
      </c>
    </row>
    <row r="513" spans="1:30" hidden="1">
      <c r="A513">
        <v>35912</v>
      </c>
      <c r="B513">
        <v>12489</v>
      </c>
      <c r="C513">
        <v>0</v>
      </c>
      <c r="D513" t="s">
        <v>503</v>
      </c>
      <c r="E513">
        <v>3</v>
      </c>
      <c r="F513">
        <v>1</v>
      </c>
      <c r="G513">
        <v>209137</v>
      </c>
      <c r="H513">
        <v>348600</v>
      </c>
      <c r="I513">
        <v>0</v>
      </c>
      <c r="J513">
        <v>0</v>
      </c>
      <c r="K513">
        <v>348600</v>
      </c>
      <c r="L513">
        <v>1045800</v>
      </c>
      <c r="M513">
        <v>30</v>
      </c>
      <c r="N513" s="1">
        <v>42908</v>
      </c>
      <c r="S513" s="2">
        <f t="shared" si="84"/>
        <v>348600</v>
      </c>
      <c r="T513" s="2">
        <f t="shared" si="85"/>
        <v>348600</v>
      </c>
      <c r="U513" s="2" t="b">
        <f t="shared" si="86"/>
        <v>1</v>
      </c>
      <c r="V513" s="2">
        <f t="shared" si="87"/>
        <v>0</v>
      </c>
      <c r="W513" s="2" t="b">
        <f t="shared" si="88"/>
        <v>1</v>
      </c>
      <c r="X513" t="b">
        <f t="shared" si="89"/>
        <v>0</v>
      </c>
      <c r="Y513" t="b">
        <f t="shared" si="90"/>
        <v>0</v>
      </c>
      <c r="Z513">
        <f t="shared" si="91"/>
        <v>0</v>
      </c>
      <c r="AA513" s="2">
        <f t="shared" si="92"/>
        <v>348600</v>
      </c>
      <c r="AB513" t="b">
        <f t="shared" si="93"/>
        <v>1</v>
      </c>
      <c r="AC513" t="b">
        <f t="shared" si="95"/>
        <v>0</v>
      </c>
      <c r="AD513">
        <f t="shared" si="94"/>
        <v>0</v>
      </c>
    </row>
    <row r="514" spans="1:30" hidden="1">
      <c r="A514">
        <v>35912</v>
      </c>
      <c r="B514">
        <v>12490</v>
      </c>
      <c r="C514">
        <v>0</v>
      </c>
      <c r="D514" t="s">
        <v>504</v>
      </c>
      <c r="E514">
        <v>2</v>
      </c>
      <c r="F514">
        <v>1</v>
      </c>
      <c r="G514">
        <v>196519</v>
      </c>
      <c r="H514">
        <v>348600</v>
      </c>
      <c r="I514">
        <v>0</v>
      </c>
      <c r="J514">
        <v>0</v>
      </c>
      <c r="K514">
        <v>348600</v>
      </c>
      <c r="L514">
        <v>697200</v>
      </c>
      <c r="M514">
        <v>30</v>
      </c>
      <c r="N514" s="1">
        <v>42908</v>
      </c>
      <c r="S514" s="2">
        <f t="shared" ref="S514:S577" si="96">H514-(H514*(I514/100))</f>
        <v>348600</v>
      </c>
      <c r="T514" s="2">
        <f t="shared" ref="T514:T577" si="97">S514-(S514*(J514/100))</f>
        <v>348600</v>
      </c>
      <c r="U514" s="2" t="b">
        <f t="shared" ref="U514:U577" si="98">EXACT(T514,K514)</f>
        <v>1</v>
      </c>
      <c r="V514" s="2">
        <f t="shared" ref="V514:V577" si="99">T514-K514</f>
        <v>0</v>
      </c>
      <c r="W514" s="2" t="b">
        <f t="shared" ref="W514:W577" si="100">EXACT(S514,K514)</f>
        <v>1</v>
      </c>
      <c r="X514" t="b">
        <f t="shared" ref="X514:X577" si="101">EXACT(P514,J514)</f>
        <v>0</v>
      </c>
      <c r="Y514" t="b">
        <f t="shared" ref="Y514:Y577" si="102">EXACT(J514,Q514)</f>
        <v>0</v>
      </c>
      <c r="Z514">
        <f t="shared" ref="Z514:Z577" si="103">IF(Y514=TRUE,P514,Q514)</f>
        <v>0</v>
      </c>
      <c r="AA514" s="2">
        <f t="shared" ref="AA514:AA577" si="104">S514-(S514*(Z514/100))</f>
        <v>348600</v>
      </c>
      <c r="AB514" t="b">
        <f t="shared" ref="AB514:AB577" si="105">EXACT(AA514,S514)</f>
        <v>1</v>
      </c>
      <c r="AC514" t="b">
        <f t="shared" si="95"/>
        <v>0</v>
      </c>
      <c r="AD514">
        <f t="shared" ref="AD514:AD577" si="106">IF(AB514=FALSE,EXACT(AA514,R514),)</f>
        <v>0</v>
      </c>
    </row>
    <row r="515" spans="1:30" hidden="1">
      <c r="A515">
        <v>35912</v>
      </c>
      <c r="B515">
        <v>12491</v>
      </c>
      <c r="C515">
        <v>0</v>
      </c>
      <c r="D515" t="s">
        <v>505</v>
      </c>
      <c r="E515">
        <v>1</v>
      </c>
      <c r="F515">
        <v>1</v>
      </c>
      <c r="G515">
        <v>209137</v>
      </c>
      <c r="H515">
        <v>348600</v>
      </c>
      <c r="I515">
        <v>0</v>
      </c>
      <c r="J515">
        <v>0</v>
      </c>
      <c r="K515">
        <v>348600</v>
      </c>
      <c r="L515">
        <v>348600</v>
      </c>
      <c r="M515">
        <v>30</v>
      </c>
      <c r="N515" s="1">
        <v>42908</v>
      </c>
      <c r="S515" s="2">
        <f t="shared" si="96"/>
        <v>348600</v>
      </c>
      <c r="T515" s="2">
        <f t="shared" si="97"/>
        <v>348600</v>
      </c>
      <c r="U515" s="2" t="b">
        <f t="shared" si="98"/>
        <v>1</v>
      </c>
      <c r="V515" s="2">
        <f t="shared" si="99"/>
        <v>0</v>
      </c>
      <c r="W515" s="2" t="b">
        <f t="shared" si="100"/>
        <v>1</v>
      </c>
      <c r="X515" t="b">
        <f t="shared" si="101"/>
        <v>0</v>
      </c>
      <c r="Y515" t="b">
        <f t="shared" si="102"/>
        <v>0</v>
      </c>
      <c r="Z515">
        <f t="shared" si="103"/>
        <v>0</v>
      </c>
      <c r="AA515" s="2">
        <f t="shared" si="104"/>
        <v>348600</v>
      </c>
      <c r="AB515" t="b">
        <f t="shared" si="105"/>
        <v>1</v>
      </c>
      <c r="AC515" t="b">
        <f t="shared" ref="AC515:AC578" si="107">EXACT(R515,K515)</f>
        <v>0</v>
      </c>
      <c r="AD515">
        <f t="shared" si="106"/>
        <v>0</v>
      </c>
    </row>
    <row r="516" spans="1:30" hidden="1">
      <c r="A516">
        <v>35912</v>
      </c>
      <c r="B516">
        <v>12492</v>
      </c>
      <c r="C516">
        <v>0</v>
      </c>
      <c r="D516" t="s">
        <v>506</v>
      </c>
      <c r="E516">
        <v>1</v>
      </c>
      <c r="F516">
        <v>1</v>
      </c>
      <c r="G516">
        <v>196519</v>
      </c>
      <c r="H516">
        <v>348600</v>
      </c>
      <c r="I516">
        <v>0</v>
      </c>
      <c r="J516">
        <v>0</v>
      </c>
      <c r="K516">
        <v>348600</v>
      </c>
      <c r="L516">
        <v>348600</v>
      </c>
      <c r="M516">
        <v>30</v>
      </c>
      <c r="N516" s="1">
        <v>42908</v>
      </c>
      <c r="S516" s="2">
        <f t="shared" si="96"/>
        <v>348600</v>
      </c>
      <c r="T516" s="2">
        <f t="shared" si="97"/>
        <v>348600</v>
      </c>
      <c r="U516" s="2" t="b">
        <f t="shared" si="98"/>
        <v>1</v>
      </c>
      <c r="V516" s="2">
        <f t="shared" si="99"/>
        <v>0</v>
      </c>
      <c r="W516" s="2" t="b">
        <f t="shared" si="100"/>
        <v>1</v>
      </c>
      <c r="X516" t="b">
        <f t="shared" si="101"/>
        <v>0</v>
      </c>
      <c r="Y516" t="b">
        <f t="shared" si="102"/>
        <v>0</v>
      </c>
      <c r="Z516">
        <f t="shared" si="103"/>
        <v>0</v>
      </c>
      <c r="AA516" s="2">
        <f t="shared" si="104"/>
        <v>348600</v>
      </c>
      <c r="AB516" t="b">
        <f t="shared" si="105"/>
        <v>1</v>
      </c>
      <c r="AC516" t="b">
        <f t="shared" si="107"/>
        <v>0</v>
      </c>
      <c r="AD516">
        <f t="shared" si="106"/>
        <v>0</v>
      </c>
    </row>
    <row r="517" spans="1:30" hidden="1">
      <c r="A517">
        <v>35915</v>
      </c>
      <c r="B517">
        <v>5344</v>
      </c>
      <c r="C517">
        <v>0</v>
      </c>
      <c r="D517" t="s">
        <v>43</v>
      </c>
      <c r="E517">
        <v>0</v>
      </c>
      <c r="F517">
        <v>1</v>
      </c>
      <c r="G517">
        <v>35400</v>
      </c>
      <c r="H517">
        <v>50227</v>
      </c>
      <c r="I517">
        <v>0</v>
      </c>
      <c r="J517">
        <v>0</v>
      </c>
      <c r="K517">
        <v>50227</v>
      </c>
      <c r="L517">
        <v>0</v>
      </c>
      <c r="M517">
        <v>30</v>
      </c>
      <c r="N517" s="1">
        <v>42908</v>
      </c>
      <c r="S517" s="2">
        <f t="shared" si="96"/>
        <v>50227</v>
      </c>
      <c r="T517" s="2">
        <f t="shared" si="97"/>
        <v>50227</v>
      </c>
      <c r="U517" s="2" t="b">
        <f t="shared" si="98"/>
        <v>1</v>
      </c>
      <c r="V517" s="2">
        <f t="shared" si="99"/>
        <v>0</v>
      </c>
      <c r="W517" s="2" t="b">
        <f t="shared" si="100"/>
        <v>1</v>
      </c>
      <c r="X517" t="b">
        <f t="shared" si="101"/>
        <v>0</v>
      </c>
      <c r="Y517" t="b">
        <f t="shared" si="102"/>
        <v>0</v>
      </c>
      <c r="Z517">
        <f t="shared" si="103"/>
        <v>0</v>
      </c>
      <c r="AA517" s="2">
        <f t="shared" si="104"/>
        <v>50227</v>
      </c>
      <c r="AB517" t="b">
        <f t="shared" si="105"/>
        <v>1</v>
      </c>
      <c r="AC517" t="b">
        <f t="shared" si="107"/>
        <v>0</v>
      </c>
      <c r="AD517">
        <f t="shared" si="106"/>
        <v>0</v>
      </c>
    </row>
    <row r="518" spans="1:30" hidden="1">
      <c r="A518">
        <v>35915</v>
      </c>
      <c r="B518">
        <v>5344</v>
      </c>
      <c r="C518">
        <v>0</v>
      </c>
      <c r="D518" t="s">
        <v>43</v>
      </c>
      <c r="E518">
        <v>0</v>
      </c>
      <c r="F518">
        <v>1</v>
      </c>
      <c r="G518">
        <v>35400</v>
      </c>
      <c r="H518">
        <v>50227</v>
      </c>
      <c r="I518">
        <v>0</v>
      </c>
      <c r="J518">
        <v>0</v>
      </c>
      <c r="K518">
        <v>50227</v>
      </c>
      <c r="L518">
        <v>0</v>
      </c>
      <c r="M518">
        <v>30</v>
      </c>
      <c r="N518" s="1">
        <v>42908</v>
      </c>
      <c r="S518" s="2">
        <f t="shared" si="96"/>
        <v>50227</v>
      </c>
      <c r="T518" s="2">
        <f t="shared" si="97"/>
        <v>50227</v>
      </c>
      <c r="U518" s="2" t="b">
        <f t="shared" si="98"/>
        <v>1</v>
      </c>
      <c r="V518" s="2">
        <f t="shared" si="99"/>
        <v>0</v>
      </c>
      <c r="W518" s="2" t="b">
        <f t="shared" si="100"/>
        <v>1</v>
      </c>
      <c r="X518" t="b">
        <f t="shared" si="101"/>
        <v>0</v>
      </c>
      <c r="Y518" t="b">
        <f t="shared" si="102"/>
        <v>0</v>
      </c>
      <c r="Z518">
        <f t="shared" si="103"/>
        <v>0</v>
      </c>
      <c r="AA518" s="2">
        <f t="shared" si="104"/>
        <v>50227</v>
      </c>
      <c r="AB518" t="b">
        <f t="shared" si="105"/>
        <v>1</v>
      </c>
      <c r="AC518" t="b">
        <f t="shared" si="107"/>
        <v>0</v>
      </c>
      <c r="AD518">
        <f t="shared" si="106"/>
        <v>0</v>
      </c>
    </row>
    <row r="519" spans="1:30" hidden="1">
      <c r="A519">
        <v>35915</v>
      </c>
      <c r="B519">
        <v>5344</v>
      </c>
      <c r="C519">
        <v>0</v>
      </c>
      <c r="D519" t="s">
        <v>43</v>
      </c>
      <c r="E519">
        <v>0</v>
      </c>
      <c r="F519">
        <v>1</v>
      </c>
      <c r="G519">
        <v>35400</v>
      </c>
      <c r="H519">
        <v>50227</v>
      </c>
      <c r="I519">
        <v>0</v>
      </c>
      <c r="J519">
        <v>0</v>
      </c>
      <c r="K519">
        <v>50227</v>
      </c>
      <c r="L519">
        <v>0</v>
      </c>
      <c r="M519">
        <v>30</v>
      </c>
      <c r="N519" s="1">
        <v>42908</v>
      </c>
      <c r="S519" s="2">
        <f t="shared" si="96"/>
        <v>50227</v>
      </c>
      <c r="T519" s="2">
        <f t="shared" si="97"/>
        <v>50227</v>
      </c>
      <c r="U519" s="2" t="b">
        <f t="shared" si="98"/>
        <v>1</v>
      </c>
      <c r="V519" s="2">
        <f t="shared" si="99"/>
        <v>0</v>
      </c>
      <c r="W519" s="2" t="b">
        <f t="shared" si="100"/>
        <v>1</v>
      </c>
      <c r="X519" t="b">
        <f t="shared" si="101"/>
        <v>0</v>
      </c>
      <c r="Y519" t="b">
        <f t="shared" si="102"/>
        <v>0</v>
      </c>
      <c r="Z519">
        <f t="shared" si="103"/>
        <v>0</v>
      </c>
      <c r="AA519" s="2">
        <f t="shared" si="104"/>
        <v>50227</v>
      </c>
      <c r="AB519" t="b">
        <f t="shared" si="105"/>
        <v>1</v>
      </c>
      <c r="AC519" t="b">
        <f t="shared" si="107"/>
        <v>0</v>
      </c>
      <c r="AD519">
        <f t="shared" si="106"/>
        <v>0</v>
      </c>
    </row>
    <row r="520" spans="1:30" hidden="1">
      <c r="A520">
        <v>35915</v>
      </c>
      <c r="B520">
        <v>5344</v>
      </c>
      <c r="C520">
        <v>0</v>
      </c>
      <c r="D520" t="s">
        <v>43</v>
      </c>
      <c r="E520">
        <v>0</v>
      </c>
      <c r="F520">
        <v>1</v>
      </c>
      <c r="G520">
        <v>35400</v>
      </c>
      <c r="H520">
        <v>50227</v>
      </c>
      <c r="I520">
        <v>0</v>
      </c>
      <c r="J520">
        <v>0</v>
      </c>
      <c r="K520">
        <v>50227</v>
      </c>
      <c r="L520">
        <v>0</v>
      </c>
      <c r="M520">
        <v>30</v>
      </c>
      <c r="N520" s="1">
        <v>42908</v>
      </c>
      <c r="S520" s="2">
        <f t="shared" si="96"/>
        <v>50227</v>
      </c>
      <c r="T520" s="2">
        <f t="shared" si="97"/>
        <v>50227</v>
      </c>
      <c r="U520" s="2" t="b">
        <f t="shared" si="98"/>
        <v>1</v>
      </c>
      <c r="V520" s="2">
        <f t="shared" si="99"/>
        <v>0</v>
      </c>
      <c r="W520" s="2" t="b">
        <f t="shared" si="100"/>
        <v>1</v>
      </c>
      <c r="X520" t="b">
        <f t="shared" si="101"/>
        <v>0</v>
      </c>
      <c r="Y520" t="b">
        <f t="shared" si="102"/>
        <v>0</v>
      </c>
      <c r="Z520">
        <f t="shared" si="103"/>
        <v>0</v>
      </c>
      <c r="AA520" s="2">
        <f t="shared" si="104"/>
        <v>50227</v>
      </c>
      <c r="AB520" t="b">
        <f t="shared" si="105"/>
        <v>1</v>
      </c>
      <c r="AC520" t="b">
        <f t="shared" si="107"/>
        <v>0</v>
      </c>
      <c r="AD520">
        <f t="shared" si="106"/>
        <v>0</v>
      </c>
    </row>
    <row r="521" spans="1:30" hidden="1">
      <c r="A521">
        <v>35915</v>
      </c>
      <c r="B521">
        <v>8746</v>
      </c>
      <c r="C521">
        <v>0</v>
      </c>
      <c r="D521" t="s">
        <v>94</v>
      </c>
      <c r="E521">
        <v>0</v>
      </c>
      <c r="F521">
        <v>1</v>
      </c>
      <c r="G521">
        <v>11880</v>
      </c>
      <c r="H521">
        <v>23636</v>
      </c>
      <c r="I521">
        <v>0</v>
      </c>
      <c r="J521">
        <v>0</v>
      </c>
      <c r="K521">
        <v>23636</v>
      </c>
      <c r="L521">
        <v>0</v>
      </c>
      <c r="M521">
        <v>30</v>
      </c>
      <c r="N521" s="1">
        <v>42908</v>
      </c>
      <c r="S521" s="2">
        <f t="shared" si="96"/>
        <v>23636</v>
      </c>
      <c r="T521" s="2">
        <f t="shared" si="97"/>
        <v>23636</v>
      </c>
      <c r="U521" s="2" t="b">
        <f t="shared" si="98"/>
        <v>1</v>
      </c>
      <c r="V521" s="2">
        <f t="shared" si="99"/>
        <v>0</v>
      </c>
      <c r="W521" s="2" t="b">
        <f t="shared" si="100"/>
        <v>1</v>
      </c>
      <c r="X521" t="b">
        <f t="shared" si="101"/>
        <v>0</v>
      </c>
      <c r="Y521" t="b">
        <f t="shared" si="102"/>
        <v>0</v>
      </c>
      <c r="Z521">
        <f t="shared" si="103"/>
        <v>0</v>
      </c>
      <c r="AA521" s="2">
        <f t="shared" si="104"/>
        <v>23636</v>
      </c>
      <c r="AB521" t="b">
        <f t="shared" si="105"/>
        <v>1</v>
      </c>
      <c r="AC521" t="b">
        <f t="shared" si="107"/>
        <v>0</v>
      </c>
      <c r="AD521">
        <f t="shared" si="106"/>
        <v>0</v>
      </c>
    </row>
    <row r="522" spans="1:30" hidden="1">
      <c r="A522">
        <v>35915</v>
      </c>
      <c r="B522">
        <v>8746</v>
      </c>
      <c r="C522">
        <v>0</v>
      </c>
      <c r="D522" t="s">
        <v>94</v>
      </c>
      <c r="E522">
        <v>1</v>
      </c>
      <c r="F522">
        <v>1</v>
      </c>
      <c r="G522">
        <v>11880</v>
      </c>
      <c r="H522">
        <v>23636</v>
      </c>
      <c r="I522">
        <v>0</v>
      </c>
      <c r="J522">
        <v>0</v>
      </c>
      <c r="K522">
        <v>23636</v>
      </c>
      <c r="L522">
        <v>23636</v>
      </c>
      <c r="M522">
        <v>30</v>
      </c>
      <c r="N522" s="1">
        <v>42908</v>
      </c>
      <c r="S522" s="2">
        <f t="shared" si="96"/>
        <v>23636</v>
      </c>
      <c r="T522" s="2">
        <f t="shared" si="97"/>
        <v>23636</v>
      </c>
      <c r="U522" s="2" t="b">
        <f t="shared" si="98"/>
        <v>1</v>
      </c>
      <c r="V522" s="2">
        <f t="shared" si="99"/>
        <v>0</v>
      </c>
      <c r="W522" s="2" t="b">
        <f t="shared" si="100"/>
        <v>1</v>
      </c>
      <c r="X522" t="b">
        <f t="shared" si="101"/>
        <v>0</v>
      </c>
      <c r="Y522" t="b">
        <f t="shared" si="102"/>
        <v>0</v>
      </c>
      <c r="Z522">
        <f t="shared" si="103"/>
        <v>0</v>
      </c>
      <c r="AA522" s="2">
        <f t="shared" si="104"/>
        <v>23636</v>
      </c>
      <c r="AB522" t="b">
        <f t="shared" si="105"/>
        <v>1</v>
      </c>
      <c r="AC522" t="b">
        <f t="shared" si="107"/>
        <v>0</v>
      </c>
      <c r="AD522">
        <f t="shared" si="106"/>
        <v>0</v>
      </c>
    </row>
    <row r="523" spans="1:30" hidden="1">
      <c r="A523">
        <v>35944</v>
      </c>
      <c r="B523">
        <v>5344</v>
      </c>
      <c r="C523">
        <v>0</v>
      </c>
      <c r="D523" t="s">
        <v>43</v>
      </c>
      <c r="E523">
        <v>0</v>
      </c>
      <c r="F523">
        <v>1</v>
      </c>
      <c r="G523">
        <v>35400</v>
      </c>
      <c r="H523">
        <v>50227</v>
      </c>
      <c r="I523">
        <v>0</v>
      </c>
      <c r="J523">
        <v>0</v>
      </c>
      <c r="K523">
        <v>50227</v>
      </c>
      <c r="L523">
        <v>0</v>
      </c>
      <c r="M523">
        <v>30</v>
      </c>
      <c r="N523" s="1">
        <v>42908</v>
      </c>
      <c r="S523" s="2">
        <f t="shared" si="96"/>
        <v>50227</v>
      </c>
      <c r="T523" s="2">
        <f t="shared" si="97"/>
        <v>50227</v>
      </c>
      <c r="U523" s="2" t="b">
        <f t="shared" si="98"/>
        <v>1</v>
      </c>
      <c r="V523" s="2">
        <f t="shared" si="99"/>
        <v>0</v>
      </c>
      <c r="W523" s="2" t="b">
        <f t="shared" si="100"/>
        <v>1</v>
      </c>
      <c r="X523" t="b">
        <f t="shared" si="101"/>
        <v>0</v>
      </c>
      <c r="Y523" t="b">
        <f t="shared" si="102"/>
        <v>0</v>
      </c>
      <c r="Z523">
        <f t="shared" si="103"/>
        <v>0</v>
      </c>
      <c r="AA523" s="2">
        <f t="shared" si="104"/>
        <v>50227</v>
      </c>
      <c r="AB523" t="b">
        <f t="shared" si="105"/>
        <v>1</v>
      </c>
      <c r="AC523" t="b">
        <f t="shared" si="107"/>
        <v>0</v>
      </c>
      <c r="AD523">
        <f t="shared" si="106"/>
        <v>0</v>
      </c>
    </row>
    <row r="524" spans="1:30" hidden="1">
      <c r="A524">
        <v>35944</v>
      </c>
      <c r="B524">
        <v>5344</v>
      </c>
      <c r="C524">
        <v>0</v>
      </c>
      <c r="D524" t="s">
        <v>43</v>
      </c>
      <c r="E524">
        <v>0</v>
      </c>
      <c r="F524">
        <v>1</v>
      </c>
      <c r="G524">
        <v>35400</v>
      </c>
      <c r="H524">
        <v>50227</v>
      </c>
      <c r="I524">
        <v>0</v>
      </c>
      <c r="J524">
        <v>0</v>
      </c>
      <c r="K524">
        <v>50227</v>
      </c>
      <c r="L524">
        <v>0</v>
      </c>
      <c r="M524">
        <v>30</v>
      </c>
      <c r="N524" s="1">
        <v>42908</v>
      </c>
      <c r="S524" s="2">
        <f t="shared" si="96"/>
        <v>50227</v>
      </c>
      <c r="T524" s="2">
        <f t="shared" si="97"/>
        <v>50227</v>
      </c>
      <c r="U524" s="2" t="b">
        <f t="shared" si="98"/>
        <v>1</v>
      </c>
      <c r="V524" s="2">
        <f t="shared" si="99"/>
        <v>0</v>
      </c>
      <c r="W524" s="2" t="b">
        <f t="shared" si="100"/>
        <v>1</v>
      </c>
      <c r="X524" t="b">
        <f t="shared" si="101"/>
        <v>0</v>
      </c>
      <c r="Y524" t="b">
        <f t="shared" si="102"/>
        <v>0</v>
      </c>
      <c r="Z524">
        <f t="shared" si="103"/>
        <v>0</v>
      </c>
      <c r="AA524" s="2">
        <f t="shared" si="104"/>
        <v>50227</v>
      </c>
      <c r="AB524" t="b">
        <f t="shared" si="105"/>
        <v>1</v>
      </c>
      <c r="AC524" t="b">
        <f t="shared" si="107"/>
        <v>0</v>
      </c>
      <c r="AD524">
        <f t="shared" si="106"/>
        <v>0</v>
      </c>
    </row>
    <row r="525" spans="1:30" hidden="1">
      <c r="A525">
        <v>35944</v>
      </c>
      <c r="B525">
        <v>5344</v>
      </c>
      <c r="C525">
        <v>0</v>
      </c>
      <c r="D525" t="s">
        <v>43</v>
      </c>
      <c r="E525">
        <v>0</v>
      </c>
      <c r="F525">
        <v>1</v>
      </c>
      <c r="G525">
        <v>35400</v>
      </c>
      <c r="H525">
        <v>50227</v>
      </c>
      <c r="I525">
        <v>0</v>
      </c>
      <c r="J525">
        <v>0</v>
      </c>
      <c r="K525">
        <v>50227</v>
      </c>
      <c r="L525">
        <v>0</v>
      </c>
      <c r="M525">
        <v>30</v>
      </c>
      <c r="N525" s="1">
        <v>42908</v>
      </c>
      <c r="S525" s="2">
        <f t="shared" si="96"/>
        <v>50227</v>
      </c>
      <c r="T525" s="2">
        <f t="shared" si="97"/>
        <v>50227</v>
      </c>
      <c r="U525" s="2" t="b">
        <f t="shared" si="98"/>
        <v>1</v>
      </c>
      <c r="V525" s="2">
        <f t="shared" si="99"/>
        <v>0</v>
      </c>
      <c r="W525" s="2" t="b">
        <f t="shared" si="100"/>
        <v>1</v>
      </c>
      <c r="X525" t="b">
        <f t="shared" si="101"/>
        <v>0</v>
      </c>
      <c r="Y525" t="b">
        <f t="shared" si="102"/>
        <v>0</v>
      </c>
      <c r="Z525">
        <f t="shared" si="103"/>
        <v>0</v>
      </c>
      <c r="AA525" s="2">
        <f t="shared" si="104"/>
        <v>50227</v>
      </c>
      <c r="AB525" t="b">
        <f t="shared" si="105"/>
        <v>1</v>
      </c>
      <c r="AC525" t="b">
        <f t="shared" si="107"/>
        <v>0</v>
      </c>
      <c r="AD525">
        <f t="shared" si="106"/>
        <v>0</v>
      </c>
    </row>
    <row r="526" spans="1:30" hidden="1">
      <c r="A526">
        <v>35944</v>
      </c>
      <c r="B526">
        <v>5344</v>
      </c>
      <c r="C526">
        <v>0</v>
      </c>
      <c r="D526" t="s">
        <v>43</v>
      </c>
      <c r="E526">
        <v>0</v>
      </c>
      <c r="F526">
        <v>1</v>
      </c>
      <c r="G526">
        <v>35400</v>
      </c>
      <c r="H526">
        <v>50227</v>
      </c>
      <c r="I526">
        <v>0</v>
      </c>
      <c r="J526">
        <v>0</v>
      </c>
      <c r="K526">
        <v>50227</v>
      </c>
      <c r="L526">
        <v>0</v>
      </c>
      <c r="M526">
        <v>30</v>
      </c>
      <c r="N526" s="1">
        <v>42908</v>
      </c>
      <c r="S526" s="2">
        <f t="shared" si="96"/>
        <v>50227</v>
      </c>
      <c r="T526" s="2">
        <f t="shared" si="97"/>
        <v>50227</v>
      </c>
      <c r="U526" s="2" t="b">
        <f t="shared" si="98"/>
        <v>1</v>
      </c>
      <c r="V526" s="2">
        <f t="shared" si="99"/>
        <v>0</v>
      </c>
      <c r="W526" s="2" t="b">
        <f t="shared" si="100"/>
        <v>1</v>
      </c>
      <c r="X526" t="b">
        <f t="shared" si="101"/>
        <v>0</v>
      </c>
      <c r="Y526" t="b">
        <f t="shared" si="102"/>
        <v>0</v>
      </c>
      <c r="Z526">
        <f t="shared" si="103"/>
        <v>0</v>
      </c>
      <c r="AA526" s="2">
        <f t="shared" si="104"/>
        <v>50227</v>
      </c>
      <c r="AB526" t="b">
        <f t="shared" si="105"/>
        <v>1</v>
      </c>
      <c r="AC526" t="b">
        <f t="shared" si="107"/>
        <v>0</v>
      </c>
      <c r="AD526">
        <f t="shared" si="106"/>
        <v>0</v>
      </c>
    </row>
    <row r="527" spans="1:30" hidden="1">
      <c r="A527">
        <v>35944</v>
      </c>
      <c r="B527">
        <v>8746</v>
      </c>
      <c r="C527">
        <v>0</v>
      </c>
      <c r="D527" t="s">
        <v>94</v>
      </c>
      <c r="E527">
        <v>19</v>
      </c>
      <c r="F527">
        <v>1</v>
      </c>
      <c r="G527">
        <v>11880</v>
      </c>
      <c r="H527">
        <v>23636</v>
      </c>
      <c r="I527">
        <v>0</v>
      </c>
      <c r="J527">
        <v>0</v>
      </c>
      <c r="K527">
        <v>23636</v>
      </c>
      <c r="L527">
        <v>449084</v>
      </c>
      <c r="M527">
        <v>30</v>
      </c>
      <c r="N527" s="1">
        <v>42908</v>
      </c>
      <c r="S527" s="2">
        <f t="shared" si="96"/>
        <v>23636</v>
      </c>
      <c r="T527" s="2">
        <f t="shared" si="97"/>
        <v>23636</v>
      </c>
      <c r="U527" s="2" t="b">
        <f t="shared" si="98"/>
        <v>1</v>
      </c>
      <c r="V527" s="2">
        <f t="shared" si="99"/>
        <v>0</v>
      </c>
      <c r="W527" s="2" t="b">
        <f t="shared" si="100"/>
        <v>1</v>
      </c>
      <c r="X527" t="b">
        <f t="shared" si="101"/>
        <v>0</v>
      </c>
      <c r="Y527" t="b">
        <f t="shared" si="102"/>
        <v>0</v>
      </c>
      <c r="Z527">
        <f t="shared" si="103"/>
        <v>0</v>
      </c>
      <c r="AA527" s="2">
        <f t="shared" si="104"/>
        <v>23636</v>
      </c>
      <c r="AB527" t="b">
        <f t="shared" si="105"/>
        <v>1</v>
      </c>
      <c r="AC527" t="b">
        <f t="shared" si="107"/>
        <v>0</v>
      </c>
      <c r="AD527">
        <f t="shared" si="106"/>
        <v>0</v>
      </c>
    </row>
    <row r="528" spans="1:30" hidden="1">
      <c r="A528">
        <v>35944</v>
      </c>
      <c r="B528">
        <v>8746</v>
      </c>
      <c r="C528">
        <v>0</v>
      </c>
      <c r="D528" t="s">
        <v>94</v>
      </c>
      <c r="E528">
        <v>13</v>
      </c>
      <c r="F528">
        <v>1</v>
      </c>
      <c r="G528">
        <v>11880</v>
      </c>
      <c r="H528">
        <v>23636</v>
      </c>
      <c r="I528">
        <v>0</v>
      </c>
      <c r="J528">
        <v>0</v>
      </c>
      <c r="K528">
        <v>23636</v>
      </c>
      <c r="L528">
        <v>307268</v>
      </c>
      <c r="M528">
        <v>30</v>
      </c>
      <c r="N528" s="1">
        <v>42908</v>
      </c>
      <c r="S528" s="2">
        <f t="shared" si="96"/>
        <v>23636</v>
      </c>
      <c r="T528" s="2">
        <f t="shared" si="97"/>
        <v>23636</v>
      </c>
      <c r="U528" s="2" t="b">
        <f t="shared" si="98"/>
        <v>1</v>
      </c>
      <c r="V528" s="2">
        <f t="shared" si="99"/>
        <v>0</v>
      </c>
      <c r="W528" s="2" t="b">
        <f t="shared" si="100"/>
        <v>1</v>
      </c>
      <c r="X528" t="b">
        <f t="shared" si="101"/>
        <v>0</v>
      </c>
      <c r="Y528" t="b">
        <f t="shared" si="102"/>
        <v>0</v>
      </c>
      <c r="Z528">
        <f t="shared" si="103"/>
        <v>0</v>
      </c>
      <c r="AA528" s="2">
        <f t="shared" si="104"/>
        <v>23636</v>
      </c>
      <c r="AB528" t="b">
        <f t="shared" si="105"/>
        <v>1</v>
      </c>
      <c r="AC528" t="b">
        <f t="shared" si="107"/>
        <v>0</v>
      </c>
      <c r="AD528">
        <f t="shared" si="106"/>
        <v>0</v>
      </c>
    </row>
    <row r="529" spans="1:30" hidden="1">
      <c r="A529">
        <v>36232</v>
      </c>
      <c r="B529">
        <v>5344</v>
      </c>
      <c r="C529">
        <v>0</v>
      </c>
      <c r="D529" t="s">
        <v>43</v>
      </c>
      <c r="E529">
        <v>4</v>
      </c>
      <c r="F529">
        <v>1</v>
      </c>
      <c r="G529">
        <v>35400</v>
      </c>
      <c r="H529">
        <v>50227</v>
      </c>
      <c r="I529">
        <v>0</v>
      </c>
      <c r="J529">
        <v>0</v>
      </c>
      <c r="K529">
        <v>50227</v>
      </c>
      <c r="L529">
        <v>200908</v>
      </c>
      <c r="M529">
        <v>30</v>
      </c>
      <c r="N529" s="1">
        <v>42947</v>
      </c>
      <c r="S529" s="2">
        <f t="shared" si="96"/>
        <v>50227</v>
      </c>
      <c r="T529" s="2">
        <f t="shared" si="97"/>
        <v>50227</v>
      </c>
      <c r="U529" s="2" t="b">
        <f t="shared" si="98"/>
        <v>1</v>
      </c>
      <c r="V529" s="2">
        <f t="shared" si="99"/>
        <v>0</v>
      </c>
      <c r="W529" s="2" t="b">
        <f t="shared" si="100"/>
        <v>1</v>
      </c>
      <c r="X529" t="b">
        <f t="shared" si="101"/>
        <v>0</v>
      </c>
      <c r="Y529" t="b">
        <f t="shared" si="102"/>
        <v>0</v>
      </c>
      <c r="Z529">
        <f t="shared" si="103"/>
        <v>0</v>
      </c>
      <c r="AA529" s="2">
        <f t="shared" si="104"/>
        <v>50227</v>
      </c>
      <c r="AB529" t="b">
        <f t="shared" si="105"/>
        <v>1</v>
      </c>
      <c r="AC529" t="b">
        <f t="shared" si="107"/>
        <v>0</v>
      </c>
      <c r="AD529">
        <f t="shared" si="106"/>
        <v>0</v>
      </c>
    </row>
    <row r="530" spans="1:30" hidden="1">
      <c r="A530">
        <v>36232</v>
      </c>
      <c r="B530">
        <v>5344</v>
      </c>
      <c r="C530">
        <v>0</v>
      </c>
      <c r="D530" t="s">
        <v>43</v>
      </c>
      <c r="E530">
        <v>5</v>
      </c>
      <c r="F530">
        <v>1</v>
      </c>
      <c r="G530">
        <v>35400</v>
      </c>
      <c r="H530">
        <v>50227</v>
      </c>
      <c r="I530">
        <v>0</v>
      </c>
      <c r="J530">
        <v>0</v>
      </c>
      <c r="K530">
        <v>50227</v>
      </c>
      <c r="L530">
        <v>251135</v>
      </c>
      <c r="M530">
        <v>30</v>
      </c>
      <c r="N530" s="1">
        <v>42947</v>
      </c>
      <c r="S530" s="2">
        <f t="shared" si="96"/>
        <v>50227</v>
      </c>
      <c r="T530" s="2">
        <f t="shared" si="97"/>
        <v>50227</v>
      </c>
      <c r="U530" s="2" t="b">
        <f t="shared" si="98"/>
        <v>1</v>
      </c>
      <c r="V530" s="2">
        <f t="shared" si="99"/>
        <v>0</v>
      </c>
      <c r="W530" s="2" t="b">
        <f t="shared" si="100"/>
        <v>1</v>
      </c>
      <c r="X530" t="b">
        <f t="shared" si="101"/>
        <v>0</v>
      </c>
      <c r="Y530" t="b">
        <f t="shared" si="102"/>
        <v>0</v>
      </c>
      <c r="Z530">
        <f t="shared" si="103"/>
        <v>0</v>
      </c>
      <c r="AA530" s="2">
        <f t="shared" si="104"/>
        <v>50227</v>
      </c>
      <c r="AB530" t="b">
        <f t="shared" si="105"/>
        <v>1</v>
      </c>
      <c r="AC530" t="b">
        <f t="shared" si="107"/>
        <v>0</v>
      </c>
      <c r="AD530">
        <f t="shared" si="106"/>
        <v>0</v>
      </c>
    </row>
    <row r="531" spans="1:30" hidden="1">
      <c r="A531">
        <v>36232</v>
      </c>
      <c r="B531">
        <v>8746</v>
      </c>
      <c r="C531">
        <v>0</v>
      </c>
      <c r="D531" t="s">
        <v>94</v>
      </c>
      <c r="E531">
        <v>0</v>
      </c>
      <c r="F531">
        <v>1</v>
      </c>
      <c r="G531">
        <v>11880</v>
      </c>
      <c r="H531">
        <v>23636</v>
      </c>
      <c r="I531">
        <v>0</v>
      </c>
      <c r="J531">
        <v>0</v>
      </c>
      <c r="K531">
        <v>23636</v>
      </c>
      <c r="L531">
        <v>0</v>
      </c>
      <c r="M531">
        <v>30</v>
      </c>
      <c r="N531" s="1">
        <v>42947</v>
      </c>
      <c r="S531" s="2">
        <f t="shared" si="96"/>
        <v>23636</v>
      </c>
      <c r="T531" s="2">
        <f t="shared" si="97"/>
        <v>23636</v>
      </c>
      <c r="U531" s="2" t="b">
        <f t="shared" si="98"/>
        <v>1</v>
      </c>
      <c r="V531" s="2">
        <f t="shared" si="99"/>
        <v>0</v>
      </c>
      <c r="W531" s="2" t="b">
        <f t="shared" si="100"/>
        <v>1</v>
      </c>
      <c r="X531" t="b">
        <f t="shared" si="101"/>
        <v>0</v>
      </c>
      <c r="Y531" t="b">
        <f t="shared" si="102"/>
        <v>0</v>
      </c>
      <c r="Z531">
        <f t="shared" si="103"/>
        <v>0</v>
      </c>
      <c r="AA531" s="2">
        <f t="shared" si="104"/>
        <v>23636</v>
      </c>
      <c r="AB531" t="b">
        <f t="shared" si="105"/>
        <v>1</v>
      </c>
      <c r="AC531" t="b">
        <f t="shared" si="107"/>
        <v>0</v>
      </c>
      <c r="AD531">
        <f t="shared" si="106"/>
        <v>0</v>
      </c>
    </row>
    <row r="532" spans="1:30" hidden="1">
      <c r="A532">
        <v>36232</v>
      </c>
      <c r="B532">
        <v>8746</v>
      </c>
      <c r="C532">
        <v>0</v>
      </c>
      <c r="D532" t="s">
        <v>94</v>
      </c>
      <c r="E532">
        <v>0</v>
      </c>
      <c r="F532">
        <v>1</v>
      </c>
      <c r="G532">
        <v>11880</v>
      </c>
      <c r="H532">
        <v>23636</v>
      </c>
      <c r="I532">
        <v>0</v>
      </c>
      <c r="J532">
        <v>0</v>
      </c>
      <c r="K532">
        <v>23636</v>
      </c>
      <c r="L532">
        <v>0</v>
      </c>
      <c r="M532">
        <v>30</v>
      </c>
      <c r="N532" s="1">
        <v>42947</v>
      </c>
      <c r="S532" s="2">
        <f t="shared" si="96"/>
        <v>23636</v>
      </c>
      <c r="T532" s="2">
        <f t="shared" si="97"/>
        <v>23636</v>
      </c>
      <c r="U532" s="2" t="b">
        <f t="shared" si="98"/>
        <v>1</v>
      </c>
      <c r="V532" s="2">
        <f t="shared" si="99"/>
        <v>0</v>
      </c>
      <c r="W532" s="2" t="b">
        <f t="shared" si="100"/>
        <v>1</v>
      </c>
      <c r="X532" t="b">
        <f t="shared" si="101"/>
        <v>0</v>
      </c>
      <c r="Y532" t="b">
        <f t="shared" si="102"/>
        <v>0</v>
      </c>
      <c r="Z532">
        <f t="shared" si="103"/>
        <v>0</v>
      </c>
      <c r="AA532" s="2">
        <f t="shared" si="104"/>
        <v>23636</v>
      </c>
      <c r="AB532" t="b">
        <f t="shared" si="105"/>
        <v>1</v>
      </c>
      <c r="AC532" t="b">
        <f t="shared" si="107"/>
        <v>0</v>
      </c>
      <c r="AD532">
        <f t="shared" si="106"/>
        <v>0</v>
      </c>
    </row>
    <row r="533" spans="1:30" hidden="1">
      <c r="A533">
        <v>36232</v>
      </c>
      <c r="B533">
        <v>8746</v>
      </c>
      <c r="C533">
        <v>0</v>
      </c>
      <c r="D533" t="s">
        <v>94</v>
      </c>
      <c r="E533">
        <v>0</v>
      </c>
      <c r="F533">
        <v>1</v>
      </c>
      <c r="G533">
        <v>11880</v>
      </c>
      <c r="H533">
        <v>23636</v>
      </c>
      <c r="I533">
        <v>0</v>
      </c>
      <c r="J533">
        <v>0</v>
      </c>
      <c r="K533">
        <v>23636</v>
      </c>
      <c r="L533">
        <v>0</v>
      </c>
      <c r="M533">
        <v>30</v>
      </c>
      <c r="N533" s="1">
        <v>42947</v>
      </c>
      <c r="S533" s="2">
        <f t="shared" si="96"/>
        <v>23636</v>
      </c>
      <c r="T533" s="2">
        <f t="shared" si="97"/>
        <v>23636</v>
      </c>
      <c r="U533" s="2" t="b">
        <f t="shared" si="98"/>
        <v>1</v>
      </c>
      <c r="V533" s="2">
        <f t="shared" si="99"/>
        <v>0</v>
      </c>
      <c r="W533" s="2" t="b">
        <f t="shared" si="100"/>
        <v>1</v>
      </c>
      <c r="X533" t="b">
        <f t="shared" si="101"/>
        <v>0</v>
      </c>
      <c r="Y533" t="b">
        <f t="shared" si="102"/>
        <v>0</v>
      </c>
      <c r="Z533">
        <f t="shared" si="103"/>
        <v>0</v>
      </c>
      <c r="AA533" s="2">
        <f t="shared" si="104"/>
        <v>23636</v>
      </c>
      <c r="AB533" t="b">
        <f t="shared" si="105"/>
        <v>1</v>
      </c>
      <c r="AC533" t="b">
        <f t="shared" si="107"/>
        <v>0</v>
      </c>
      <c r="AD533">
        <f t="shared" si="106"/>
        <v>0</v>
      </c>
    </row>
    <row r="534" spans="1:30" hidden="1">
      <c r="A534">
        <v>36232</v>
      </c>
      <c r="B534">
        <v>8746</v>
      </c>
      <c r="C534">
        <v>0</v>
      </c>
      <c r="D534" t="s">
        <v>94</v>
      </c>
      <c r="E534">
        <v>0</v>
      </c>
      <c r="F534">
        <v>1</v>
      </c>
      <c r="G534">
        <v>11880</v>
      </c>
      <c r="H534">
        <v>23636</v>
      </c>
      <c r="I534">
        <v>0</v>
      </c>
      <c r="J534">
        <v>0</v>
      </c>
      <c r="K534">
        <v>23636</v>
      </c>
      <c r="L534">
        <v>0</v>
      </c>
      <c r="M534">
        <v>30</v>
      </c>
      <c r="N534" s="1">
        <v>42947</v>
      </c>
      <c r="S534" s="2">
        <f t="shared" si="96"/>
        <v>23636</v>
      </c>
      <c r="T534" s="2">
        <f t="shared" si="97"/>
        <v>23636</v>
      </c>
      <c r="U534" s="2" t="b">
        <f t="shared" si="98"/>
        <v>1</v>
      </c>
      <c r="V534" s="2">
        <f t="shared" si="99"/>
        <v>0</v>
      </c>
      <c r="W534" s="2" t="b">
        <f t="shared" si="100"/>
        <v>1</v>
      </c>
      <c r="X534" t="b">
        <f t="shared" si="101"/>
        <v>0</v>
      </c>
      <c r="Y534" t="b">
        <f t="shared" si="102"/>
        <v>0</v>
      </c>
      <c r="Z534">
        <f t="shared" si="103"/>
        <v>0</v>
      </c>
      <c r="AA534" s="2">
        <f t="shared" si="104"/>
        <v>23636</v>
      </c>
      <c r="AB534" t="b">
        <f t="shared" si="105"/>
        <v>1</v>
      </c>
      <c r="AC534" t="b">
        <f t="shared" si="107"/>
        <v>0</v>
      </c>
      <c r="AD534">
        <f t="shared" si="106"/>
        <v>0</v>
      </c>
    </row>
    <row r="535" spans="1:30" hidden="1">
      <c r="A535">
        <v>36247</v>
      </c>
      <c r="B535">
        <v>5344</v>
      </c>
      <c r="C535">
        <v>0</v>
      </c>
      <c r="D535" t="s">
        <v>43</v>
      </c>
      <c r="E535">
        <v>0</v>
      </c>
      <c r="F535">
        <v>1</v>
      </c>
      <c r="G535">
        <v>35400</v>
      </c>
      <c r="H535">
        <v>50227</v>
      </c>
      <c r="I535">
        <v>0</v>
      </c>
      <c r="J535">
        <v>0</v>
      </c>
      <c r="K535">
        <v>50227</v>
      </c>
      <c r="L535">
        <v>0</v>
      </c>
      <c r="M535">
        <v>30</v>
      </c>
      <c r="N535" s="1">
        <v>42947</v>
      </c>
      <c r="S535" s="2">
        <f t="shared" si="96"/>
        <v>50227</v>
      </c>
      <c r="T535" s="2">
        <f t="shared" si="97"/>
        <v>50227</v>
      </c>
      <c r="U535" s="2" t="b">
        <f t="shared" si="98"/>
        <v>1</v>
      </c>
      <c r="V535" s="2">
        <f t="shared" si="99"/>
        <v>0</v>
      </c>
      <c r="W535" s="2" t="b">
        <f t="shared" si="100"/>
        <v>1</v>
      </c>
      <c r="X535" t="b">
        <f t="shared" si="101"/>
        <v>0</v>
      </c>
      <c r="Y535" t="b">
        <f t="shared" si="102"/>
        <v>0</v>
      </c>
      <c r="Z535">
        <f t="shared" si="103"/>
        <v>0</v>
      </c>
      <c r="AA535" s="2">
        <f t="shared" si="104"/>
        <v>50227</v>
      </c>
      <c r="AB535" t="b">
        <f t="shared" si="105"/>
        <v>1</v>
      </c>
      <c r="AC535" t="b">
        <f t="shared" si="107"/>
        <v>0</v>
      </c>
      <c r="AD535">
        <f t="shared" si="106"/>
        <v>0</v>
      </c>
    </row>
    <row r="536" spans="1:30" hidden="1">
      <c r="A536">
        <v>36247</v>
      </c>
      <c r="B536">
        <v>5344</v>
      </c>
      <c r="C536">
        <v>0</v>
      </c>
      <c r="D536" t="s">
        <v>43</v>
      </c>
      <c r="E536">
        <v>2</v>
      </c>
      <c r="F536">
        <v>1</v>
      </c>
      <c r="G536">
        <v>35400</v>
      </c>
      <c r="H536">
        <v>50227</v>
      </c>
      <c r="I536">
        <v>0</v>
      </c>
      <c r="J536">
        <v>0</v>
      </c>
      <c r="K536">
        <v>50227</v>
      </c>
      <c r="L536">
        <v>100454</v>
      </c>
      <c r="M536">
        <v>30</v>
      </c>
      <c r="N536" s="1">
        <v>42947</v>
      </c>
      <c r="S536" s="2">
        <f t="shared" si="96"/>
        <v>50227</v>
      </c>
      <c r="T536" s="2">
        <f t="shared" si="97"/>
        <v>50227</v>
      </c>
      <c r="U536" s="2" t="b">
        <f t="shared" si="98"/>
        <v>1</v>
      </c>
      <c r="V536" s="2">
        <f t="shared" si="99"/>
        <v>0</v>
      </c>
      <c r="W536" s="2" t="b">
        <f t="shared" si="100"/>
        <v>1</v>
      </c>
      <c r="X536" t="b">
        <f t="shared" si="101"/>
        <v>0</v>
      </c>
      <c r="Y536" t="b">
        <f t="shared" si="102"/>
        <v>0</v>
      </c>
      <c r="Z536">
        <f t="shared" si="103"/>
        <v>0</v>
      </c>
      <c r="AA536" s="2">
        <f t="shared" si="104"/>
        <v>50227</v>
      </c>
      <c r="AB536" t="b">
        <f t="shared" si="105"/>
        <v>1</v>
      </c>
      <c r="AC536" t="b">
        <f t="shared" si="107"/>
        <v>0</v>
      </c>
      <c r="AD536">
        <f t="shared" si="106"/>
        <v>0</v>
      </c>
    </row>
    <row r="537" spans="1:30" hidden="1">
      <c r="A537">
        <v>36247</v>
      </c>
      <c r="B537">
        <v>8746</v>
      </c>
      <c r="C537">
        <v>0</v>
      </c>
      <c r="D537" t="s">
        <v>94</v>
      </c>
      <c r="E537">
        <v>4</v>
      </c>
      <c r="F537">
        <v>1</v>
      </c>
      <c r="G537">
        <v>11880</v>
      </c>
      <c r="H537">
        <v>23636</v>
      </c>
      <c r="I537">
        <v>0</v>
      </c>
      <c r="J537">
        <v>0</v>
      </c>
      <c r="K537">
        <v>23636</v>
      </c>
      <c r="L537">
        <v>94544</v>
      </c>
      <c r="M537">
        <v>30</v>
      </c>
      <c r="N537" s="1">
        <v>42947</v>
      </c>
      <c r="S537" s="2">
        <f t="shared" si="96"/>
        <v>23636</v>
      </c>
      <c r="T537" s="2">
        <f t="shared" si="97"/>
        <v>23636</v>
      </c>
      <c r="U537" s="2" t="b">
        <f t="shared" si="98"/>
        <v>1</v>
      </c>
      <c r="V537" s="2">
        <f t="shared" si="99"/>
        <v>0</v>
      </c>
      <c r="W537" s="2" t="b">
        <f t="shared" si="100"/>
        <v>1</v>
      </c>
      <c r="X537" t="b">
        <f t="shared" si="101"/>
        <v>0</v>
      </c>
      <c r="Y537" t="b">
        <f t="shared" si="102"/>
        <v>0</v>
      </c>
      <c r="Z537">
        <f t="shared" si="103"/>
        <v>0</v>
      </c>
      <c r="AA537" s="2">
        <f t="shared" si="104"/>
        <v>23636</v>
      </c>
      <c r="AB537" t="b">
        <f t="shared" si="105"/>
        <v>1</v>
      </c>
      <c r="AC537" t="b">
        <f t="shared" si="107"/>
        <v>0</v>
      </c>
      <c r="AD537">
        <f t="shared" si="106"/>
        <v>0</v>
      </c>
    </row>
    <row r="538" spans="1:30" hidden="1">
      <c r="A538">
        <v>36247</v>
      </c>
      <c r="B538">
        <v>8746</v>
      </c>
      <c r="C538">
        <v>0</v>
      </c>
      <c r="D538" t="s">
        <v>94</v>
      </c>
      <c r="E538">
        <v>0</v>
      </c>
      <c r="F538">
        <v>1</v>
      </c>
      <c r="G538">
        <v>11880</v>
      </c>
      <c r="H538">
        <v>23636</v>
      </c>
      <c r="I538">
        <v>0</v>
      </c>
      <c r="J538">
        <v>0</v>
      </c>
      <c r="K538">
        <v>23636</v>
      </c>
      <c r="L538">
        <v>0</v>
      </c>
      <c r="M538">
        <v>30</v>
      </c>
      <c r="N538" s="1">
        <v>42947</v>
      </c>
      <c r="S538" s="2">
        <f t="shared" si="96"/>
        <v>23636</v>
      </c>
      <c r="T538" s="2">
        <f t="shared" si="97"/>
        <v>23636</v>
      </c>
      <c r="U538" s="2" t="b">
        <f t="shared" si="98"/>
        <v>1</v>
      </c>
      <c r="V538" s="2">
        <f t="shared" si="99"/>
        <v>0</v>
      </c>
      <c r="W538" s="2" t="b">
        <f t="shared" si="100"/>
        <v>1</v>
      </c>
      <c r="X538" t="b">
        <f t="shared" si="101"/>
        <v>0</v>
      </c>
      <c r="Y538" t="b">
        <f t="shared" si="102"/>
        <v>0</v>
      </c>
      <c r="Z538">
        <f t="shared" si="103"/>
        <v>0</v>
      </c>
      <c r="AA538" s="2">
        <f t="shared" si="104"/>
        <v>23636</v>
      </c>
      <c r="AB538" t="b">
        <f t="shared" si="105"/>
        <v>1</v>
      </c>
      <c r="AC538" t="b">
        <f t="shared" si="107"/>
        <v>0</v>
      </c>
      <c r="AD538">
        <f t="shared" si="106"/>
        <v>0</v>
      </c>
    </row>
    <row r="539" spans="1:30" hidden="1">
      <c r="A539">
        <v>36248</v>
      </c>
      <c r="B539">
        <v>8746</v>
      </c>
      <c r="C539">
        <v>0</v>
      </c>
      <c r="D539" t="s">
        <v>94</v>
      </c>
      <c r="E539">
        <v>4</v>
      </c>
      <c r="F539">
        <v>1</v>
      </c>
      <c r="G539">
        <v>11880</v>
      </c>
      <c r="H539">
        <v>24488</v>
      </c>
      <c r="I539">
        <v>0</v>
      </c>
      <c r="J539">
        <v>0</v>
      </c>
      <c r="K539">
        <v>24488</v>
      </c>
      <c r="L539">
        <v>97952</v>
      </c>
      <c r="M539">
        <v>30</v>
      </c>
      <c r="N539" s="1">
        <v>42947</v>
      </c>
      <c r="S539" s="2">
        <f t="shared" si="96"/>
        <v>24488</v>
      </c>
      <c r="T539" s="2">
        <f t="shared" si="97"/>
        <v>24488</v>
      </c>
      <c r="U539" s="2" t="b">
        <f t="shared" si="98"/>
        <v>1</v>
      </c>
      <c r="V539" s="2">
        <f t="shared" si="99"/>
        <v>0</v>
      </c>
      <c r="W539" s="2" t="b">
        <f t="shared" si="100"/>
        <v>1</v>
      </c>
      <c r="X539" t="b">
        <f t="shared" si="101"/>
        <v>0</v>
      </c>
      <c r="Y539" t="b">
        <f t="shared" si="102"/>
        <v>0</v>
      </c>
      <c r="Z539">
        <f t="shared" si="103"/>
        <v>0</v>
      </c>
      <c r="AA539" s="2">
        <f t="shared" si="104"/>
        <v>24488</v>
      </c>
      <c r="AB539" t="b">
        <f t="shared" si="105"/>
        <v>1</v>
      </c>
      <c r="AC539" t="b">
        <f t="shared" si="107"/>
        <v>0</v>
      </c>
      <c r="AD539">
        <f t="shared" si="106"/>
        <v>0</v>
      </c>
    </row>
    <row r="540" spans="1:30" hidden="1">
      <c r="A540">
        <v>36248</v>
      </c>
      <c r="B540">
        <v>8746</v>
      </c>
      <c r="C540">
        <v>0</v>
      </c>
      <c r="D540" t="s">
        <v>94</v>
      </c>
      <c r="E540">
        <v>0</v>
      </c>
      <c r="F540">
        <v>1</v>
      </c>
      <c r="G540">
        <v>11880</v>
      </c>
      <c r="H540">
        <v>24523</v>
      </c>
      <c r="I540">
        <v>0</v>
      </c>
      <c r="J540">
        <v>0</v>
      </c>
      <c r="K540">
        <v>24523</v>
      </c>
      <c r="L540">
        <v>0</v>
      </c>
      <c r="M540">
        <v>30</v>
      </c>
      <c r="N540" s="1">
        <v>42947</v>
      </c>
      <c r="S540" s="2">
        <f t="shared" si="96"/>
        <v>24523</v>
      </c>
      <c r="T540" s="2">
        <f t="shared" si="97"/>
        <v>24523</v>
      </c>
      <c r="U540" s="2" t="b">
        <f t="shared" si="98"/>
        <v>1</v>
      </c>
      <c r="V540" s="2">
        <f t="shared" si="99"/>
        <v>0</v>
      </c>
      <c r="W540" s="2" t="b">
        <f t="shared" si="100"/>
        <v>1</v>
      </c>
      <c r="X540" t="b">
        <f t="shared" si="101"/>
        <v>0</v>
      </c>
      <c r="Y540" t="b">
        <f t="shared" si="102"/>
        <v>0</v>
      </c>
      <c r="Z540">
        <f t="shared" si="103"/>
        <v>0</v>
      </c>
      <c r="AA540" s="2">
        <f t="shared" si="104"/>
        <v>24523</v>
      </c>
      <c r="AB540" t="b">
        <f t="shared" si="105"/>
        <v>1</v>
      </c>
      <c r="AC540" t="b">
        <f t="shared" si="107"/>
        <v>0</v>
      </c>
      <c r="AD540">
        <f t="shared" si="106"/>
        <v>0</v>
      </c>
    </row>
    <row r="541" spans="1:30" hidden="1">
      <c r="A541">
        <v>36262</v>
      </c>
      <c r="B541">
        <v>5344</v>
      </c>
      <c r="C541">
        <v>0</v>
      </c>
      <c r="D541" t="s">
        <v>43</v>
      </c>
      <c r="E541">
        <v>12</v>
      </c>
      <c r="F541">
        <v>1</v>
      </c>
      <c r="G541">
        <v>35400</v>
      </c>
      <c r="H541">
        <v>50227</v>
      </c>
      <c r="I541">
        <v>0</v>
      </c>
      <c r="J541">
        <v>0</v>
      </c>
      <c r="K541">
        <v>50227</v>
      </c>
      <c r="L541">
        <v>602724</v>
      </c>
      <c r="M541">
        <v>30</v>
      </c>
      <c r="N541" s="1">
        <v>42947</v>
      </c>
      <c r="S541" s="2">
        <f t="shared" si="96"/>
        <v>50227</v>
      </c>
      <c r="T541" s="2">
        <f t="shared" si="97"/>
        <v>50227</v>
      </c>
      <c r="U541" s="2" t="b">
        <f t="shared" si="98"/>
        <v>1</v>
      </c>
      <c r="V541" s="2">
        <f t="shared" si="99"/>
        <v>0</v>
      </c>
      <c r="W541" s="2" t="b">
        <f t="shared" si="100"/>
        <v>1</v>
      </c>
      <c r="X541" t="b">
        <f t="shared" si="101"/>
        <v>0</v>
      </c>
      <c r="Y541" t="b">
        <f t="shared" si="102"/>
        <v>0</v>
      </c>
      <c r="Z541">
        <f t="shared" si="103"/>
        <v>0</v>
      </c>
      <c r="AA541" s="2">
        <f t="shared" si="104"/>
        <v>50227</v>
      </c>
      <c r="AB541" t="b">
        <f t="shared" si="105"/>
        <v>1</v>
      </c>
      <c r="AC541" t="b">
        <f t="shared" si="107"/>
        <v>0</v>
      </c>
      <c r="AD541">
        <f t="shared" si="106"/>
        <v>0</v>
      </c>
    </row>
    <row r="542" spans="1:30" hidden="1">
      <c r="A542">
        <v>36262</v>
      </c>
      <c r="B542">
        <v>5344</v>
      </c>
      <c r="C542">
        <v>0</v>
      </c>
      <c r="D542" t="s">
        <v>43</v>
      </c>
      <c r="E542">
        <v>6</v>
      </c>
      <c r="F542">
        <v>1</v>
      </c>
      <c r="G542">
        <v>35400</v>
      </c>
      <c r="H542">
        <v>50227</v>
      </c>
      <c r="I542">
        <v>0</v>
      </c>
      <c r="J542">
        <v>0</v>
      </c>
      <c r="K542">
        <v>50227</v>
      </c>
      <c r="L542">
        <v>301362</v>
      </c>
      <c r="M542">
        <v>30</v>
      </c>
      <c r="N542" s="1">
        <v>42947</v>
      </c>
      <c r="S542" s="2">
        <f t="shared" si="96"/>
        <v>50227</v>
      </c>
      <c r="T542" s="2">
        <f t="shared" si="97"/>
        <v>50227</v>
      </c>
      <c r="U542" s="2" t="b">
        <f t="shared" si="98"/>
        <v>1</v>
      </c>
      <c r="V542" s="2">
        <f t="shared" si="99"/>
        <v>0</v>
      </c>
      <c r="W542" s="2" t="b">
        <f t="shared" si="100"/>
        <v>1</v>
      </c>
      <c r="X542" t="b">
        <f t="shared" si="101"/>
        <v>0</v>
      </c>
      <c r="Y542" t="b">
        <f t="shared" si="102"/>
        <v>0</v>
      </c>
      <c r="Z542">
        <f t="shared" si="103"/>
        <v>0</v>
      </c>
      <c r="AA542" s="2">
        <f t="shared" si="104"/>
        <v>50227</v>
      </c>
      <c r="AB542" t="b">
        <f t="shared" si="105"/>
        <v>1</v>
      </c>
      <c r="AC542" t="b">
        <f t="shared" si="107"/>
        <v>0</v>
      </c>
      <c r="AD542">
        <f t="shared" si="106"/>
        <v>0</v>
      </c>
    </row>
    <row r="543" spans="1:30" hidden="1">
      <c r="A543">
        <v>36262</v>
      </c>
      <c r="B543">
        <v>8746</v>
      </c>
      <c r="C543">
        <v>0</v>
      </c>
      <c r="D543" t="s">
        <v>94</v>
      </c>
      <c r="E543">
        <v>4</v>
      </c>
      <c r="F543">
        <v>1</v>
      </c>
      <c r="G543">
        <v>11880</v>
      </c>
      <c r="H543">
        <v>23636</v>
      </c>
      <c r="I543">
        <v>0</v>
      </c>
      <c r="J543">
        <v>0</v>
      </c>
      <c r="K543">
        <v>23636</v>
      </c>
      <c r="L543">
        <v>94544</v>
      </c>
      <c r="M543">
        <v>30</v>
      </c>
      <c r="N543" s="1">
        <v>42947</v>
      </c>
      <c r="S543" s="2">
        <f t="shared" si="96"/>
        <v>23636</v>
      </c>
      <c r="T543" s="2">
        <f t="shared" si="97"/>
        <v>23636</v>
      </c>
      <c r="U543" s="2" t="b">
        <f t="shared" si="98"/>
        <v>1</v>
      </c>
      <c r="V543" s="2">
        <f t="shared" si="99"/>
        <v>0</v>
      </c>
      <c r="W543" s="2" t="b">
        <f t="shared" si="100"/>
        <v>1</v>
      </c>
      <c r="X543" t="b">
        <f t="shared" si="101"/>
        <v>0</v>
      </c>
      <c r="Y543" t="b">
        <f t="shared" si="102"/>
        <v>0</v>
      </c>
      <c r="Z543">
        <f t="shared" si="103"/>
        <v>0</v>
      </c>
      <c r="AA543" s="2">
        <f t="shared" si="104"/>
        <v>23636</v>
      </c>
      <c r="AB543" t="b">
        <f t="shared" si="105"/>
        <v>1</v>
      </c>
      <c r="AC543" t="b">
        <f t="shared" si="107"/>
        <v>0</v>
      </c>
      <c r="AD543">
        <f t="shared" si="106"/>
        <v>0</v>
      </c>
    </row>
    <row r="544" spans="1:30" hidden="1">
      <c r="A544">
        <v>36262</v>
      </c>
      <c r="B544">
        <v>8746</v>
      </c>
      <c r="C544">
        <v>0</v>
      </c>
      <c r="D544" t="s">
        <v>94</v>
      </c>
      <c r="E544">
        <v>11</v>
      </c>
      <c r="F544">
        <v>1</v>
      </c>
      <c r="G544">
        <v>11880</v>
      </c>
      <c r="H544">
        <v>23636</v>
      </c>
      <c r="I544">
        <v>0</v>
      </c>
      <c r="J544">
        <v>0</v>
      </c>
      <c r="K544">
        <v>23636</v>
      </c>
      <c r="L544">
        <v>259996</v>
      </c>
      <c r="M544">
        <v>30</v>
      </c>
      <c r="N544" s="1">
        <v>42947</v>
      </c>
      <c r="S544" s="2">
        <f t="shared" si="96"/>
        <v>23636</v>
      </c>
      <c r="T544" s="2">
        <f t="shared" si="97"/>
        <v>23636</v>
      </c>
      <c r="U544" s="2" t="b">
        <f t="shared" si="98"/>
        <v>1</v>
      </c>
      <c r="V544" s="2">
        <f t="shared" si="99"/>
        <v>0</v>
      </c>
      <c r="W544" s="2" t="b">
        <f t="shared" si="100"/>
        <v>1</v>
      </c>
      <c r="X544" t="b">
        <f t="shared" si="101"/>
        <v>0</v>
      </c>
      <c r="Y544" t="b">
        <f t="shared" si="102"/>
        <v>0</v>
      </c>
      <c r="Z544">
        <f t="shared" si="103"/>
        <v>0</v>
      </c>
      <c r="AA544" s="2">
        <f t="shared" si="104"/>
        <v>23636</v>
      </c>
      <c r="AB544" t="b">
        <f t="shared" si="105"/>
        <v>1</v>
      </c>
      <c r="AC544" t="b">
        <f t="shared" si="107"/>
        <v>0</v>
      </c>
      <c r="AD544">
        <f t="shared" si="106"/>
        <v>0</v>
      </c>
    </row>
    <row r="545" spans="1:30" hidden="1">
      <c r="A545">
        <v>36348</v>
      </c>
      <c r="B545">
        <v>12206</v>
      </c>
      <c r="C545">
        <v>0</v>
      </c>
      <c r="D545" t="s">
        <v>515</v>
      </c>
      <c r="E545">
        <v>6</v>
      </c>
      <c r="F545">
        <v>1</v>
      </c>
      <c r="G545">
        <v>35000</v>
      </c>
      <c r="H545">
        <v>41300</v>
      </c>
      <c r="I545">
        <v>0</v>
      </c>
      <c r="J545">
        <v>0</v>
      </c>
      <c r="K545">
        <v>41300</v>
      </c>
      <c r="L545">
        <v>247800</v>
      </c>
      <c r="M545">
        <v>30</v>
      </c>
      <c r="N545" s="1">
        <v>42963</v>
      </c>
      <c r="S545" s="2">
        <f t="shared" si="96"/>
        <v>41300</v>
      </c>
      <c r="T545" s="2">
        <f t="shared" si="97"/>
        <v>41300</v>
      </c>
      <c r="U545" s="2" t="b">
        <f t="shared" si="98"/>
        <v>1</v>
      </c>
      <c r="V545" s="2">
        <f t="shared" si="99"/>
        <v>0</v>
      </c>
      <c r="W545" s="2" t="b">
        <f t="shared" si="100"/>
        <v>1</v>
      </c>
      <c r="X545" t="b">
        <f t="shared" si="101"/>
        <v>0</v>
      </c>
      <c r="Y545" t="b">
        <f t="shared" si="102"/>
        <v>0</v>
      </c>
      <c r="Z545">
        <f t="shared" si="103"/>
        <v>0</v>
      </c>
      <c r="AA545" s="2">
        <f t="shared" si="104"/>
        <v>41300</v>
      </c>
      <c r="AB545" t="b">
        <f t="shared" si="105"/>
        <v>1</v>
      </c>
      <c r="AC545" t="b">
        <f t="shared" si="107"/>
        <v>0</v>
      </c>
      <c r="AD545">
        <f t="shared" si="106"/>
        <v>0</v>
      </c>
    </row>
    <row r="546" spans="1:30" hidden="1">
      <c r="A546">
        <v>36416</v>
      </c>
      <c r="B546">
        <v>7869</v>
      </c>
      <c r="C546">
        <v>0</v>
      </c>
      <c r="D546" t="s">
        <v>213</v>
      </c>
      <c r="E546">
        <v>0</v>
      </c>
      <c r="F546">
        <v>0</v>
      </c>
      <c r="G546">
        <v>50000</v>
      </c>
      <c r="H546">
        <v>50000</v>
      </c>
      <c r="I546">
        <v>100</v>
      </c>
      <c r="J546">
        <v>0</v>
      </c>
      <c r="K546">
        <v>0</v>
      </c>
      <c r="L546">
        <v>0</v>
      </c>
      <c r="M546">
        <v>30</v>
      </c>
      <c r="N546" s="1">
        <v>42970</v>
      </c>
      <c r="O546">
        <v>100</v>
      </c>
      <c r="P546">
        <v>0</v>
      </c>
      <c r="Q546">
        <v>0</v>
      </c>
      <c r="R546" s="4">
        <v>0</v>
      </c>
      <c r="S546" s="2">
        <f t="shared" si="96"/>
        <v>0</v>
      </c>
      <c r="T546" s="2">
        <f t="shared" si="97"/>
        <v>0</v>
      </c>
      <c r="U546" s="2" t="b">
        <f t="shared" si="98"/>
        <v>1</v>
      </c>
      <c r="V546" s="2">
        <f t="shared" si="99"/>
        <v>0</v>
      </c>
      <c r="W546" s="2" t="b">
        <f t="shared" si="100"/>
        <v>1</v>
      </c>
      <c r="X546" t="b">
        <f t="shared" si="101"/>
        <v>1</v>
      </c>
      <c r="Y546" t="b">
        <f t="shared" si="102"/>
        <v>1</v>
      </c>
      <c r="Z546">
        <f t="shared" si="103"/>
        <v>0</v>
      </c>
      <c r="AA546" s="2">
        <f t="shared" si="104"/>
        <v>0</v>
      </c>
      <c r="AB546" t="b">
        <f t="shared" si="105"/>
        <v>1</v>
      </c>
      <c r="AC546" t="b">
        <f t="shared" si="107"/>
        <v>1</v>
      </c>
      <c r="AD546">
        <f t="shared" si="106"/>
        <v>0</v>
      </c>
    </row>
    <row r="547" spans="1:30" hidden="1">
      <c r="A547">
        <v>36416</v>
      </c>
      <c r="B547">
        <v>11398</v>
      </c>
      <c r="C547">
        <v>0</v>
      </c>
      <c r="D547" t="s">
        <v>82</v>
      </c>
      <c r="E547">
        <v>1</v>
      </c>
      <c r="F547">
        <v>0.7</v>
      </c>
      <c r="G547">
        <v>351500</v>
      </c>
      <c r="H547">
        <v>370000</v>
      </c>
      <c r="I547">
        <v>0</v>
      </c>
      <c r="J547">
        <v>0</v>
      </c>
      <c r="K547">
        <v>370000</v>
      </c>
      <c r="L547">
        <v>370000</v>
      </c>
      <c r="M547">
        <v>30</v>
      </c>
      <c r="N547" s="1">
        <v>42970</v>
      </c>
      <c r="O547">
        <v>0</v>
      </c>
      <c r="P547">
        <v>0</v>
      </c>
      <c r="Q547">
        <v>0</v>
      </c>
      <c r="R547" s="4">
        <v>370000</v>
      </c>
      <c r="S547" s="2">
        <f t="shared" si="96"/>
        <v>370000</v>
      </c>
      <c r="T547" s="2">
        <f t="shared" si="97"/>
        <v>370000</v>
      </c>
      <c r="U547" s="2" t="b">
        <f t="shared" si="98"/>
        <v>1</v>
      </c>
      <c r="V547" s="2">
        <f t="shared" si="99"/>
        <v>0</v>
      </c>
      <c r="W547" s="2" t="b">
        <f t="shared" si="100"/>
        <v>1</v>
      </c>
      <c r="X547" t="b">
        <f t="shared" si="101"/>
        <v>1</v>
      </c>
      <c r="Y547" t="b">
        <f t="shared" si="102"/>
        <v>1</v>
      </c>
      <c r="Z547">
        <f t="shared" si="103"/>
        <v>0</v>
      </c>
      <c r="AA547" s="2">
        <f t="shared" si="104"/>
        <v>370000</v>
      </c>
      <c r="AB547" t="b">
        <f t="shared" si="105"/>
        <v>1</v>
      </c>
      <c r="AC547" t="b">
        <f t="shared" si="107"/>
        <v>1</v>
      </c>
      <c r="AD547">
        <f t="shared" si="106"/>
        <v>0</v>
      </c>
    </row>
    <row r="548" spans="1:30" hidden="1">
      <c r="A548">
        <v>36416</v>
      </c>
      <c r="B548">
        <v>11401</v>
      </c>
      <c r="C548">
        <v>0</v>
      </c>
      <c r="D548" t="s">
        <v>214</v>
      </c>
      <c r="E548">
        <v>0</v>
      </c>
      <c r="F548">
        <v>0.7</v>
      </c>
      <c r="G548">
        <v>171000</v>
      </c>
      <c r="H548">
        <v>180000</v>
      </c>
      <c r="I548">
        <v>0</v>
      </c>
      <c r="J548">
        <v>0</v>
      </c>
      <c r="K548">
        <v>180000</v>
      </c>
      <c r="L548">
        <v>0</v>
      </c>
      <c r="M548">
        <v>30</v>
      </c>
      <c r="N548" s="1">
        <v>42970</v>
      </c>
      <c r="O548">
        <v>0</v>
      </c>
      <c r="P548">
        <v>0</v>
      </c>
      <c r="Q548">
        <v>0</v>
      </c>
      <c r="R548" s="4">
        <v>180000</v>
      </c>
      <c r="S548" s="2">
        <f t="shared" si="96"/>
        <v>180000</v>
      </c>
      <c r="T548" s="2">
        <f t="shared" si="97"/>
        <v>180000</v>
      </c>
      <c r="U548" s="2" t="b">
        <f t="shared" si="98"/>
        <v>1</v>
      </c>
      <c r="V548" s="2">
        <f t="shared" si="99"/>
        <v>0</v>
      </c>
      <c r="W548" s="2" t="b">
        <f t="shared" si="100"/>
        <v>1</v>
      </c>
      <c r="X548" t="b">
        <f t="shared" si="101"/>
        <v>1</v>
      </c>
      <c r="Y548" t="b">
        <f t="shared" si="102"/>
        <v>1</v>
      </c>
      <c r="Z548">
        <f t="shared" si="103"/>
        <v>0</v>
      </c>
      <c r="AA548" s="2">
        <f t="shared" si="104"/>
        <v>180000</v>
      </c>
      <c r="AB548" t="b">
        <f t="shared" si="105"/>
        <v>1</v>
      </c>
      <c r="AC548" t="b">
        <f t="shared" si="107"/>
        <v>1</v>
      </c>
      <c r="AD548">
        <f t="shared" si="106"/>
        <v>0</v>
      </c>
    </row>
    <row r="549" spans="1:30" hidden="1">
      <c r="A549">
        <v>36418</v>
      </c>
      <c r="B549">
        <v>10354</v>
      </c>
      <c r="C549">
        <v>0</v>
      </c>
      <c r="D549" t="s">
        <v>215</v>
      </c>
      <c r="E549">
        <v>1</v>
      </c>
      <c r="F549">
        <v>0.7</v>
      </c>
      <c r="G549">
        <v>1460246</v>
      </c>
      <c r="H549">
        <v>1825600</v>
      </c>
      <c r="I549">
        <v>0</v>
      </c>
      <c r="J549">
        <v>0</v>
      </c>
      <c r="K549">
        <v>1825600</v>
      </c>
      <c r="L549">
        <v>1825600</v>
      </c>
      <c r="M549">
        <v>7</v>
      </c>
      <c r="N549" s="1">
        <v>42970</v>
      </c>
      <c r="O549">
        <v>0</v>
      </c>
      <c r="P549">
        <v>0</v>
      </c>
      <c r="Q549">
        <v>0</v>
      </c>
      <c r="R549" s="4">
        <v>1825600</v>
      </c>
      <c r="S549" s="2">
        <f t="shared" si="96"/>
        <v>1825600</v>
      </c>
      <c r="T549" s="2">
        <f t="shared" si="97"/>
        <v>1825600</v>
      </c>
      <c r="U549" s="2" t="b">
        <f t="shared" si="98"/>
        <v>1</v>
      </c>
      <c r="V549" s="2">
        <f t="shared" si="99"/>
        <v>0</v>
      </c>
      <c r="W549" s="2" t="b">
        <f t="shared" si="100"/>
        <v>1</v>
      </c>
      <c r="X549" t="b">
        <f t="shared" si="101"/>
        <v>1</v>
      </c>
      <c r="Y549" t="b">
        <f t="shared" si="102"/>
        <v>1</v>
      </c>
      <c r="Z549">
        <f t="shared" si="103"/>
        <v>0</v>
      </c>
      <c r="AA549" s="2">
        <f t="shared" si="104"/>
        <v>1825600</v>
      </c>
      <c r="AB549" t="b">
        <f t="shared" si="105"/>
        <v>1</v>
      </c>
      <c r="AC549" t="b">
        <f t="shared" si="107"/>
        <v>1</v>
      </c>
      <c r="AD549">
        <f t="shared" si="106"/>
        <v>0</v>
      </c>
    </row>
    <row r="550" spans="1:30" hidden="1">
      <c r="A550">
        <v>36418</v>
      </c>
      <c r="B550">
        <v>11554</v>
      </c>
      <c r="C550">
        <v>0</v>
      </c>
      <c r="D550" t="s">
        <v>216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7</v>
      </c>
      <c r="N550" s="1">
        <v>42970</v>
      </c>
      <c r="O550">
        <v>0</v>
      </c>
      <c r="P550">
        <v>0</v>
      </c>
      <c r="Q550">
        <v>0</v>
      </c>
      <c r="R550" s="4">
        <v>0</v>
      </c>
      <c r="S550" s="2">
        <f t="shared" si="96"/>
        <v>0</v>
      </c>
      <c r="T550" s="2">
        <f t="shared" si="97"/>
        <v>0</v>
      </c>
      <c r="U550" s="2" t="b">
        <f t="shared" si="98"/>
        <v>1</v>
      </c>
      <c r="V550" s="2">
        <f t="shared" si="99"/>
        <v>0</v>
      </c>
      <c r="W550" s="2" t="b">
        <f t="shared" si="100"/>
        <v>1</v>
      </c>
      <c r="X550" t="b">
        <f t="shared" si="101"/>
        <v>1</v>
      </c>
      <c r="Y550" t="b">
        <f t="shared" si="102"/>
        <v>1</v>
      </c>
      <c r="Z550">
        <f t="shared" si="103"/>
        <v>0</v>
      </c>
      <c r="AA550" s="2">
        <f t="shared" si="104"/>
        <v>0</v>
      </c>
      <c r="AB550" t="b">
        <f t="shared" si="105"/>
        <v>1</v>
      </c>
      <c r="AC550" t="b">
        <f t="shared" si="107"/>
        <v>1</v>
      </c>
      <c r="AD550">
        <f t="shared" si="106"/>
        <v>0</v>
      </c>
    </row>
    <row r="551" spans="1:30" hidden="1">
      <c r="A551">
        <v>36606</v>
      </c>
      <c r="B551">
        <v>5344</v>
      </c>
      <c r="C551">
        <v>0</v>
      </c>
      <c r="D551" t="s">
        <v>43</v>
      </c>
      <c r="E551">
        <v>6</v>
      </c>
      <c r="F551">
        <v>1</v>
      </c>
      <c r="G551">
        <v>35400</v>
      </c>
      <c r="H551">
        <v>50227</v>
      </c>
      <c r="I551">
        <v>0</v>
      </c>
      <c r="J551">
        <v>0</v>
      </c>
      <c r="K551">
        <v>50227</v>
      </c>
      <c r="L551">
        <v>301362</v>
      </c>
      <c r="M551">
        <v>30</v>
      </c>
      <c r="N551" s="1">
        <v>42978</v>
      </c>
      <c r="S551" s="2">
        <f t="shared" si="96"/>
        <v>50227</v>
      </c>
      <c r="T551" s="2">
        <f t="shared" si="97"/>
        <v>50227</v>
      </c>
      <c r="U551" s="2" t="b">
        <f t="shared" si="98"/>
        <v>1</v>
      </c>
      <c r="V551" s="2">
        <f t="shared" si="99"/>
        <v>0</v>
      </c>
      <c r="W551" s="2" t="b">
        <f t="shared" si="100"/>
        <v>1</v>
      </c>
      <c r="X551" t="b">
        <f t="shared" si="101"/>
        <v>0</v>
      </c>
      <c r="Y551" t="b">
        <f t="shared" si="102"/>
        <v>0</v>
      </c>
      <c r="Z551">
        <f t="shared" si="103"/>
        <v>0</v>
      </c>
      <c r="AA551" s="2">
        <f t="shared" si="104"/>
        <v>50227</v>
      </c>
      <c r="AB551" t="b">
        <f t="shared" si="105"/>
        <v>1</v>
      </c>
      <c r="AC551" t="b">
        <f t="shared" si="107"/>
        <v>0</v>
      </c>
      <c r="AD551">
        <f t="shared" si="106"/>
        <v>0</v>
      </c>
    </row>
    <row r="552" spans="1:30" hidden="1">
      <c r="A552">
        <v>36606</v>
      </c>
      <c r="B552">
        <v>5344</v>
      </c>
      <c r="C552">
        <v>0</v>
      </c>
      <c r="D552" t="s">
        <v>43</v>
      </c>
      <c r="E552">
        <v>3</v>
      </c>
      <c r="F552">
        <v>1</v>
      </c>
      <c r="G552">
        <v>35400</v>
      </c>
      <c r="H552">
        <v>50227</v>
      </c>
      <c r="I552">
        <v>0</v>
      </c>
      <c r="J552">
        <v>0</v>
      </c>
      <c r="K552">
        <v>50227</v>
      </c>
      <c r="L552">
        <v>150681</v>
      </c>
      <c r="M552">
        <v>30</v>
      </c>
      <c r="N552" s="1">
        <v>42978</v>
      </c>
      <c r="S552" s="2">
        <f t="shared" si="96"/>
        <v>50227</v>
      </c>
      <c r="T552" s="2">
        <f t="shared" si="97"/>
        <v>50227</v>
      </c>
      <c r="U552" s="2" t="b">
        <f t="shared" si="98"/>
        <v>1</v>
      </c>
      <c r="V552" s="2">
        <f t="shared" si="99"/>
        <v>0</v>
      </c>
      <c r="W552" s="2" t="b">
        <f t="shared" si="100"/>
        <v>1</v>
      </c>
      <c r="X552" t="b">
        <f t="shared" si="101"/>
        <v>0</v>
      </c>
      <c r="Y552" t="b">
        <f t="shared" si="102"/>
        <v>0</v>
      </c>
      <c r="Z552">
        <f t="shared" si="103"/>
        <v>0</v>
      </c>
      <c r="AA552" s="2">
        <f t="shared" si="104"/>
        <v>50227</v>
      </c>
      <c r="AB552" t="b">
        <f t="shared" si="105"/>
        <v>1</v>
      </c>
      <c r="AC552" t="b">
        <f t="shared" si="107"/>
        <v>0</v>
      </c>
      <c r="AD552">
        <f t="shared" si="106"/>
        <v>0</v>
      </c>
    </row>
    <row r="553" spans="1:30" hidden="1">
      <c r="A553">
        <v>36606</v>
      </c>
      <c r="B553">
        <v>8746</v>
      </c>
      <c r="C553">
        <v>0</v>
      </c>
      <c r="D553" t="s">
        <v>94</v>
      </c>
      <c r="E553">
        <v>2</v>
      </c>
      <c r="F553">
        <v>1</v>
      </c>
      <c r="G553">
        <v>11880</v>
      </c>
      <c r="H553">
        <v>23636</v>
      </c>
      <c r="I553">
        <v>0</v>
      </c>
      <c r="J553">
        <v>0</v>
      </c>
      <c r="K553">
        <v>23636</v>
      </c>
      <c r="L553">
        <v>47272</v>
      </c>
      <c r="M553">
        <v>30</v>
      </c>
      <c r="N553" s="1">
        <v>42978</v>
      </c>
      <c r="S553" s="2">
        <f t="shared" si="96"/>
        <v>23636</v>
      </c>
      <c r="T553" s="2">
        <f t="shared" si="97"/>
        <v>23636</v>
      </c>
      <c r="U553" s="2" t="b">
        <f t="shared" si="98"/>
        <v>1</v>
      </c>
      <c r="V553" s="2">
        <f t="shared" si="99"/>
        <v>0</v>
      </c>
      <c r="W553" s="2" t="b">
        <f t="shared" si="100"/>
        <v>1</v>
      </c>
      <c r="X553" t="b">
        <f t="shared" si="101"/>
        <v>0</v>
      </c>
      <c r="Y553" t="b">
        <f t="shared" si="102"/>
        <v>0</v>
      </c>
      <c r="Z553">
        <f t="shared" si="103"/>
        <v>0</v>
      </c>
      <c r="AA553" s="2">
        <f t="shared" si="104"/>
        <v>23636</v>
      </c>
      <c r="AB553" t="b">
        <f t="shared" si="105"/>
        <v>1</v>
      </c>
      <c r="AC553" t="b">
        <f t="shared" si="107"/>
        <v>0</v>
      </c>
      <c r="AD553">
        <f t="shared" si="106"/>
        <v>0</v>
      </c>
    </row>
    <row r="554" spans="1:30" hidden="1">
      <c r="A554">
        <v>36606</v>
      </c>
      <c r="B554">
        <v>8746</v>
      </c>
      <c r="C554">
        <v>0</v>
      </c>
      <c r="D554" t="s">
        <v>94</v>
      </c>
      <c r="E554">
        <v>1</v>
      </c>
      <c r="F554">
        <v>1</v>
      </c>
      <c r="G554">
        <v>11880</v>
      </c>
      <c r="H554">
        <v>23636</v>
      </c>
      <c r="I554">
        <v>0</v>
      </c>
      <c r="J554">
        <v>0</v>
      </c>
      <c r="K554">
        <v>23636</v>
      </c>
      <c r="L554">
        <v>23636</v>
      </c>
      <c r="M554">
        <v>30</v>
      </c>
      <c r="N554" s="1">
        <v>42978</v>
      </c>
      <c r="S554" s="2">
        <f t="shared" si="96"/>
        <v>23636</v>
      </c>
      <c r="T554" s="2">
        <f t="shared" si="97"/>
        <v>23636</v>
      </c>
      <c r="U554" s="2" t="b">
        <f t="shared" si="98"/>
        <v>1</v>
      </c>
      <c r="V554" s="2">
        <f t="shared" si="99"/>
        <v>0</v>
      </c>
      <c r="W554" s="2" t="b">
        <f t="shared" si="100"/>
        <v>1</v>
      </c>
      <c r="X554" t="b">
        <f t="shared" si="101"/>
        <v>0</v>
      </c>
      <c r="Y554" t="b">
        <f t="shared" si="102"/>
        <v>0</v>
      </c>
      <c r="Z554">
        <f t="shared" si="103"/>
        <v>0</v>
      </c>
      <c r="AA554" s="2">
        <f t="shared" si="104"/>
        <v>23636</v>
      </c>
      <c r="AB554" t="b">
        <f t="shared" si="105"/>
        <v>1</v>
      </c>
      <c r="AC554" t="b">
        <f t="shared" si="107"/>
        <v>0</v>
      </c>
      <c r="AD554">
        <f t="shared" si="106"/>
        <v>0</v>
      </c>
    </row>
    <row r="555" spans="1:30" hidden="1">
      <c r="A555">
        <v>36784</v>
      </c>
      <c r="B555">
        <v>12419</v>
      </c>
      <c r="C555">
        <v>0</v>
      </c>
      <c r="D555" t="s">
        <v>507</v>
      </c>
      <c r="E555">
        <v>45</v>
      </c>
      <c r="F555">
        <v>1</v>
      </c>
      <c r="G555">
        <v>197008</v>
      </c>
      <c r="H555">
        <v>326200</v>
      </c>
      <c r="I555">
        <v>2</v>
      </c>
      <c r="J555">
        <v>0</v>
      </c>
      <c r="K555">
        <v>319676</v>
      </c>
      <c r="L555">
        <v>14385420</v>
      </c>
      <c r="M555">
        <v>30</v>
      </c>
      <c r="N555" s="1">
        <v>43005</v>
      </c>
      <c r="S555" s="2">
        <f t="shared" si="96"/>
        <v>319676</v>
      </c>
      <c r="T555" s="2">
        <f t="shared" si="97"/>
        <v>319676</v>
      </c>
      <c r="U555" s="2" t="b">
        <f t="shared" si="98"/>
        <v>1</v>
      </c>
      <c r="V555" s="2">
        <f t="shared" si="99"/>
        <v>0</v>
      </c>
      <c r="W555" s="2" t="b">
        <f t="shared" si="100"/>
        <v>1</v>
      </c>
      <c r="X555" t="b">
        <f t="shared" si="101"/>
        <v>0</v>
      </c>
      <c r="Y555" t="b">
        <f t="shared" si="102"/>
        <v>0</v>
      </c>
      <c r="Z555">
        <f t="shared" si="103"/>
        <v>0</v>
      </c>
      <c r="AA555" s="2">
        <f t="shared" si="104"/>
        <v>319676</v>
      </c>
      <c r="AB555" t="b">
        <f t="shared" si="105"/>
        <v>1</v>
      </c>
      <c r="AC555" t="b">
        <f t="shared" si="107"/>
        <v>0</v>
      </c>
      <c r="AD555">
        <f t="shared" si="106"/>
        <v>0</v>
      </c>
    </row>
    <row r="556" spans="1:30" hidden="1">
      <c r="A556">
        <v>36873</v>
      </c>
      <c r="B556">
        <v>5344</v>
      </c>
      <c r="C556">
        <v>0</v>
      </c>
      <c r="D556" t="s">
        <v>43</v>
      </c>
      <c r="E556">
        <v>3</v>
      </c>
      <c r="F556">
        <v>1</v>
      </c>
      <c r="G556">
        <v>35400</v>
      </c>
      <c r="H556">
        <v>50227</v>
      </c>
      <c r="I556">
        <v>0</v>
      </c>
      <c r="J556">
        <v>0</v>
      </c>
      <c r="K556">
        <v>50227</v>
      </c>
      <c r="L556">
        <v>150681</v>
      </c>
      <c r="M556">
        <v>30</v>
      </c>
      <c r="N556" s="1">
        <v>43007</v>
      </c>
      <c r="S556" s="2">
        <f t="shared" si="96"/>
        <v>50227</v>
      </c>
      <c r="T556" s="2">
        <f t="shared" si="97"/>
        <v>50227</v>
      </c>
      <c r="U556" s="2" t="b">
        <f t="shared" si="98"/>
        <v>1</v>
      </c>
      <c r="V556" s="2">
        <f t="shared" si="99"/>
        <v>0</v>
      </c>
      <c r="W556" s="2" t="b">
        <f t="shared" si="100"/>
        <v>1</v>
      </c>
      <c r="X556" t="b">
        <f t="shared" si="101"/>
        <v>0</v>
      </c>
      <c r="Y556" t="b">
        <f t="shared" si="102"/>
        <v>0</v>
      </c>
      <c r="Z556">
        <f t="shared" si="103"/>
        <v>0</v>
      </c>
      <c r="AA556" s="2">
        <f t="shared" si="104"/>
        <v>50227</v>
      </c>
      <c r="AB556" t="b">
        <f t="shared" si="105"/>
        <v>1</v>
      </c>
      <c r="AC556" t="b">
        <f t="shared" si="107"/>
        <v>0</v>
      </c>
      <c r="AD556">
        <f t="shared" si="106"/>
        <v>0</v>
      </c>
    </row>
    <row r="557" spans="1:30" hidden="1">
      <c r="A557">
        <v>36873</v>
      </c>
      <c r="B557">
        <v>5344</v>
      </c>
      <c r="C557">
        <v>0</v>
      </c>
      <c r="D557" t="s">
        <v>43</v>
      </c>
      <c r="E557">
        <v>1</v>
      </c>
      <c r="F557">
        <v>1</v>
      </c>
      <c r="G557">
        <v>35400</v>
      </c>
      <c r="H557">
        <v>50227</v>
      </c>
      <c r="I557">
        <v>0</v>
      </c>
      <c r="J557">
        <v>0</v>
      </c>
      <c r="K557">
        <v>50227</v>
      </c>
      <c r="L557">
        <v>50227</v>
      </c>
      <c r="M557">
        <v>30</v>
      </c>
      <c r="N557" s="1">
        <v>43007</v>
      </c>
      <c r="S557" s="2">
        <f t="shared" si="96"/>
        <v>50227</v>
      </c>
      <c r="T557" s="2">
        <f t="shared" si="97"/>
        <v>50227</v>
      </c>
      <c r="U557" s="2" t="b">
        <f t="shared" si="98"/>
        <v>1</v>
      </c>
      <c r="V557" s="2">
        <f t="shared" si="99"/>
        <v>0</v>
      </c>
      <c r="W557" s="2" t="b">
        <f t="shared" si="100"/>
        <v>1</v>
      </c>
      <c r="X557" t="b">
        <f t="shared" si="101"/>
        <v>0</v>
      </c>
      <c r="Y557" t="b">
        <f t="shared" si="102"/>
        <v>0</v>
      </c>
      <c r="Z557">
        <f t="shared" si="103"/>
        <v>0</v>
      </c>
      <c r="AA557" s="2">
        <f t="shared" si="104"/>
        <v>50227</v>
      </c>
      <c r="AB557" t="b">
        <f t="shared" si="105"/>
        <v>1</v>
      </c>
      <c r="AC557" t="b">
        <f t="shared" si="107"/>
        <v>0</v>
      </c>
      <c r="AD557">
        <f t="shared" si="106"/>
        <v>0</v>
      </c>
    </row>
    <row r="558" spans="1:30" hidden="1">
      <c r="A558">
        <v>36873</v>
      </c>
      <c r="B558">
        <v>8746</v>
      </c>
      <c r="C558">
        <v>0</v>
      </c>
      <c r="D558" t="s">
        <v>94</v>
      </c>
      <c r="E558">
        <v>0</v>
      </c>
      <c r="F558">
        <v>1</v>
      </c>
      <c r="G558">
        <v>11880</v>
      </c>
      <c r="H558">
        <v>23636</v>
      </c>
      <c r="I558">
        <v>0</v>
      </c>
      <c r="J558">
        <v>0</v>
      </c>
      <c r="K558">
        <v>23636</v>
      </c>
      <c r="L558">
        <v>0</v>
      </c>
      <c r="M558">
        <v>30</v>
      </c>
      <c r="N558" s="1">
        <v>43007</v>
      </c>
      <c r="S558" s="2">
        <f t="shared" si="96"/>
        <v>23636</v>
      </c>
      <c r="T558" s="2">
        <f t="shared" si="97"/>
        <v>23636</v>
      </c>
      <c r="U558" s="2" t="b">
        <f t="shared" si="98"/>
        <v>1</v>
      </c>
      <c r="V558" s="2">
        <f t="shared" si="99"/>
        <v>0</v>
      </c>
      <c r="W558" s="2" t="b">
        <f t="shared" si="100"/>
        <v>1</v>
      </c>
      <c r="X558" t="b">
        <f t="shared" si="101"/>
        <v>0</v>
      </c>
      <c r="Y558" t="b">
        <f t="shared" si="102"/>
        <v>0</v>
      </c>
      <c r="Z558">
        <f t="shared" si="103"/>
        <v>0</v>
      </c>
      <c r="AA558" s="2">
        <f t="shared" si="104"/>
        <v>23636</v>
      </c>
      <c r="AB558" t="b">
        <f t="shared" si="105"/>
        <v>1</v>
      </c>
      <c r="AC558" t="b">
        <f t="shared" si="107"/>
        <v>0</v>
      </c>
      <c r="AD558">
        <f t="shared" si="106"/>
        <v>0</v>
      </c>
    </row>
    <row r="559" spans="1:30" hidden="1">
      <c r="A559">
        <v>36873</v>
      </c>
      <c r="B559">
        <v>8746</v>
      </c>
      <c r="C559">
        <v>0</v>
      </c>
      <c r="D559" t="s">
        <v>94</v>
      </c>
      <c r="E559">
        <v>0</v>
      </c>
      <c r="F559">
        <v>1</v>
      </c>
      <c r="G559">
        <v>11880</v>
      </c>
      <c r="H559">
        <v>23636</v>
      </c>
      <c r="I559">
        <v>0</v>
      </c>
      <c r="J559">
        <v>0</v>
      </c>
      <c r="K559">
        <v>23636</v>
      </c>
      <c r="L559">
        <v>0</v>
      </c>
      <c r="M559">
        <v>30</v>
      </c>
      <c r="N559" s="1">
        <v>43007</v>
      </c>
      <c r="S559" s="2">
        <f t="shared" si="96"/>
        <v>23636</v>
      </c>
      <c r="T559" s="2">
        <f t="shared" si="97"/>
        <v>23636</v>
      </c>
      <c r="U559" s="2" t="b">
        <f t="shared" si="98"/>
        <v>1</v>
      </c>
      <c r="V559" s="2">
        <f t="shared" si="99"/>
        <v>0</v>
      </c>
      <c r="W559" s="2" t="b">
        <f t="shared" si="100"/>
        <v>1</v>
      </c>
      <c r="X559" t="b">
        <f t="shared" si="101"/>
        <v>0</v>
      </c>
      <c r="Y559" t="b">
        <f t="shared" si="102"/>
        <v>0</v>
      </c>
      <c r="Z559">
        <f t="shared" si="103"/>
        <v>0</v>
      </c>
      <c r="AA559" s="2">
        <f t="shared" si="104"/>
        <v>23636</v>
      </c>
      <c r="AB559" t="b">
        <f t="shared" si="105"/>
        <v>1</v>
      </c>
      <c r="AC559" t="b">
        <f t="shared" si="107"/>
        <v>0</v>
      </c>
      <c r="AD559">
        <f t="shared" si="106"/>
        <v>0</v>
      </c>
    </row>
    <row r="560" spans="1:30" hidden="1">
      <c r="A560">
        <v>36873</v>
      </c>
      <c r="B560">
        <v>8746</v>
      </c>
      <c r="C560">
        <v>0</v>
      </c>
      <c r="D560" t="s">
        <v>94</v>
      </c>
      <c r="E560">
        <v>0</v>
      </c>
      <c r="F560">
        <v>1</v>
      </c>
      <c r="G560">
        <v>11880</v>
      </c>
      <c r="H560">
        <v>23636</v>
      </c>
      <c r="I560">
        <v>0</v>
      </c>
      <c r="J560">
        <v>0</v>
      </c>
      <c r="K560">
        <v>23636</v>
      </c>
      <c r="L560">
        <v>0</v>
      </c>
      <c r="M560">
        <v>30</v>
      </c>
      <c r="N560" s="1">
        <v>43007</v>
      </c>
      <c r="S560" s="2">
        <f t="shared" si="96"/>
        <v>23636</v>
      </c>
      <c r="T560" s="2">
        <f t="shared" si="97"/>
        <v>23636</v>
      </c>
      <c r="U560" s="2" t="b">
        <f t="shared" si="98"/>
        <v>1</v>
      </c>
      <c r="V560" s="2">
        <f t="shared" si="99"/>
        <v>0</v>
      </c>
      <c r="W560" s="2" t="b">
        <f t="shared" si="100"/>
        <v>1</v>
      </c>
      <c r="X560" t="b">
        <f t="shared" si="101"/>
        <v>0</v>
      </c>
      <c r="Y560" t="b">
        <f t="shared" si="102"/>
        <v>0</v>
      </c>
      <c r="Z560">
        <f t="shared" si="103"/>
        <v>0</v>
      </c>
      <c r="AA560" s="2">
        <f t="shared" si="104"/>
        <v>23636</v>
      </c>
      <c r="AB560" t="b">
        <f t="shared" si="105"/>
        <v>1</v>
      </c>
      <c r="AC560" t="b">
        <f t="shared" si="107"/>
        <v>0</v>
      </c>
      <c r="AD560">
        <f t="shared" si="106"/>
        <v>0</v>
      </c>
    </row>
    <row r="561" spans="1:30" hidden="1">
      <c r="A561">
        <v>36873</v>
      </c>
      <c r="B561">
        <v>8746</v>
      </c>
      <c r="C561">
        <v>0</v>
      </c>
      <c r="D561" t="s">
        <v>94</v>
      </c>
      <c r="E561">
        <v>0</v>
      </c>
      <c r="F561">
        <v>1</v>
      </c>
      <c r="G561">
        <v>11880</v>
      </c>
      <c r="H561">
        <v>23636</v>
      </c>
      <c r="I561">
        <v>0</v>
      </c>
      <c r="J561">
        <v>0</v>
      </c>
      <c r="K561">
        <v>23636</v>
      </c>
      <c r="L561">
        <v>0</v>
      </c>
      <c r="M561">
        <v>30</v>
      </c>
      <c r="N561" s="1">
        <v>43007</v>
      </c>
      <c r="S561" s="2">
        <f t="shared" si="96"/>
        <v>23636</v>
      </c>
      <c r="T561" s="2">
        <f t="shared" si="97"/>
        <v>23636</v>
      </c>
      <c r="U561" s="2" t="b">
        <f t="shared" si="98"/>
        <v>1</v>
      </c>
      <c r="V561" s="2">
        <f t="shared" si="99"/>
        <v>0</v>
      </c>
      <c r="W561" s="2" t="b">
        <f t="shared" si="100"/>
        <v>1</v>
      </c>
      <c r="X561" t="b">
        <f t="shared" si="101"/>
        <v>0</v>
      </c>
      <c r="Y561" t="b">
        <f t="shared" si="102"/>
        <v>0</v>
      </c>
      <c r="Z561">
        <f t="shared" si="103"/>
        <v>0</v>
      </c>
      <c r="AA561" s="2">
        <f t="shared" si="104"/>
        <v>23636</v>
      </c>
      <c r="AB561" t="b">
        <f t="shared" si="105"/>
        <v>1</v>
      </c>
      <c r="AC561" t="b">
        <f t="shared" si="107"/>
        <v>0</v>
      </c>
      <c r="AD561">
        <f t="shared" si="106"/>
        <v>0</v>
      </c>
    </row>
    <row r="562" spans="1:30" hidden="1">
      <c r="A562">
        <v>36886</v>
      </c>
      <c r="B562">
        <v>5344</v>
      </c>
      <c r="C562">
        <v>0</v>
      </c>
      <c r="D562" t="s">
        <v>43</v>
      </c>
      <c r="E562">
        <v>3</v>
      </c>
      <c r="F562">
        <v>1</v>
      </c>
      <c r="G562">
        <v>35400</v>
      </c>
      <c r="H562">
        <v>50227</v>
      </c>
      <c r="I562">
        <v>0</v>
      </c>
      <c r="J562">
        <v>0</v>
      </c>
      <c r="K562">
        <v>50227</v>
      </c>
      <c r="L562">
        <v>150681</v>
      </c>
      <c r="M562">
        <v>30</v>
      </c>
      <c r="N562" s="1">
        <v>43007</v>
      </c>
      <c r="S562" s="2">
        <f t="shared" si="96"/>
        <v>50227</v>
      </c>
      <c r="T562" s="2">
        <f t="shared" si="97"/>
        <v>50227</v>
      </c>
      <c r="U562" s="2" t="b">
        <f t="shared" si="98"/>
        <v>1</v>
      </c>
      <c r="V562" s="2">
        <f t="shared" si="99"/>
        <v>0</v>
      </c>
      <c r="W562" s="2" t="b">
        <f t="shared" si="100"/>
        <v>1</v>
      </c>
      <c r="X562" t="b">
        <f t="shared" si="101"/>
        <v>0</v>
      </c>
      <c r="Y562" t="b">
        <f t="shared" si="102"/>
        <v>0</v>
      </c>
      <c r="Z562">
        <f t="shared" si="103"/>
        <v>0</v>
      </c>
      <c r="AA562" s="2">
        <f t="shared" si="104"/>
        <v>50227</v>
      </c>
      <c r="AB562" t="b">
        <f t="shared" si="105"/>
        <v>1</v>
      </c>
      <c r="AC562" t="b">
        <f t="shared" si="107"/>
        <v>0</v>
      </c>
      <c r="AD562">
        <f t="shared" si="106"/>
        <v>0</v>
      </c>
    </row>
    <row r="563" spans="1:30" hidden="1">
      <c r="A563">
        <v>36886</v>
      </c>
      <c r="B563">
        <v>5344</v>
      </c>
      <c r="C563">
        <v>0</v>
      </c>
      <c r="D563" t="s">
        <v>43</v>
      </c>
      <c r="E563">
        <v>7</v>
      </c>
      <c r="F563">
        <v>1</v>
      </c>
      <c r="G563">
        <v>35400</v>
      </c>
      <c r="H563">
        <v>50227</v>
      </c>
      <c r="I563">
        <v>0</v>
      </c>
      <c r="J563">
        <v>0</v>
      </c>
      <c r="K563">
        <v>50227</v>
      </c>
      <c r="L563">
        <v>351589</v>
      </c>
      <c r="M563">
        <v>30</v>
      </c>
      <c r="N563" s="1">
        <v>43007</v>
      </c>
      <c r="S563" s="2">
        <f t="shared" si="96"/>
        <v>50227</v>
      </c>
      <c r="T563" s="2">
        <f t="shared" si="97"/>
        <v>50227</v>
      </c>
      <c r="U563" s="2" t="b">
        <f t="shared" si="98"/>
        <v>1</v>
      </c>
      <c r="V563" s="2">
        <f t="shared" si="99"/>
        <v>0</v>
      </c>
      <c r="W563" s="2" t="b">
        <f t="shared" si="100"/>
        <v>1</v>
      </c>
      <c r="X563" t="b">
        <f t="shared" si="101"/>
        <v>0</v>
      </c>
      <c r="Y563" t="b">
        <f t="shared" si="102"/>
        <v>0</v>
      </c>
      <c r="Z563">
        <f t="shared" si="103"/>
        <v>0</v>
      </c>
      <c r="AA563" s="2">
        <f t="shared" si="104"/>
        <v>50227</v>
      </c>
      <c r="AB563" t="b">
        <f t="shared" si="105"/>
        <v>1</v>
      </c>
      <c r="AC563" t="b">
        <f t="shared" si="107"/>
        <v>0</v>
      </c>
      <c r="AD563">
        <f t="shared" si="106"/>
        <v>0</v>
      </c>
    </row>
    <row r="564" spans="1:30" hidden="1">
      <c r="A564">
        <v>36886</v>
      </c>
      <c r="B564">
        <v>8746</v>
      </c>
      <c r="C564">
        <v>0</v>
      </c>
      <c r="D564" t="s">
        <v>94</v>
      </c>
      <c r="E564">
        <v>2</v>
      </c>
      <c r="F564">
        <v>1</v>
      </c>
      <c r="G564">
        <v>11880</v>
      </c>
      <c r="H564">
        <v>23636</v>
      </c>
      <c r="I564">
        <v>0</v>
      </c>
      <c r="J564">
        <v>0</v>
      </c>
      <c r="K564">
        <v>23636</v>
      </c>
      <c r="L564">
        <v>47272</v>
      </c>
      <c r="M564">
        <v>30</v>
      </c>
      <c r="N564" s="1">
        <v>43007</v>
      </c>
      <c r="S564" s="2">
        <f t="shared" si="96"/>
        <v>23636</v>
      </c>
      <c r="T564" s="2">
        <f t="shared" si="97"/>
        <v>23636</v>
      </c>
      <c r="U564" s="2" t="b">
        <f t="shared" si="98"/>
        <v>1</v>
      </c>
      <c r="V564" s="2">
        <f t="shared" si="99"/>
        <v>0</v>
      </c>
      <c r="W564" s="2" t="b">
        <f t="shared" si="100"/>
        <v>1</v>
      </c>
      <c r="X564" t="b">
        <f t="shared" si="101"/>
        <v>0</v>
      </c>
      <c r="Y564" t="b">
        <f t="shared" si="102"/>
        <v>0</v>
      </c>
      <c r="Z564">
        <f t="shared" si="103"/>
        <v>0</v>
      </c>
      <c r="AA564" s="2">
        <f t="shared" si="104"/>
        <v>23636</v>
      </c>
      <c r="AB564" t="b">
        <f t="shared" si="105"/>
        <v>1</v>
      </c>
      <c r="AC564" t="b">
        <f t="shared" si="107"/>
        <v>0</v>
      </c>
      <c r="AD564">
        <f t="shared" si="106"/>
        <v>0</v>
      </c>
    </row>
    <row r="565" spans="1:30" hidden="1">
      <c r="A565">
        <v>36887</v>
      </c>
      <c r="B565">
        <v>5344</v>
      </c>
      <c r="C565">
        <v>0</v>
      </c>
      <c r="D565" t="s">
        <v>43</v>
      </c>
      <c r="E565">
        <v>0</v>
      </c>
      <c r="F565">
        <v>1</v>
      </c>
      <c r="G565">
        <v>35400</v>
      </c>
      <c r="H565">
        <v>50227</v>
      </c>
      <c r="I565">
        <v>0</v>
      </c>
      <c r="J565">
        <v>0</v>
      </c>
      <c r="K565">
        <v>50227</v>
      </c>
      <c r="L565">
        <v>0</v>
      </c>
      <c r="M565">
        <v>30</v>
      </c>
      <c r="N565" s="1">
        <v>43007</v>
      </c>
      <c r="S565" s="2">
        <f t="shared" si="96"/>
        <v>50227</v>
      </c>
      <c r="T565" s="2">
        <f t="shared" si="97"/>
        <v>50227</v>
      </c>
      <c r="U565" s="2" t="b">
        <f t="shared" si="98"/>
        <v>1</v>
      </c>
      <c r="V565" s="2">
        <f t="shared" si="99"/>
        <v>0</v>
      </c>
      <c r="W565" s="2" t="b">
        <f t="shared" si="100"/>
        <v>1</v>
      </c>
      <c r="X565" t="b">
        <f t="shared" si="101"/>
        <v>0</v>
      </c>
      <c r="Y565" t="b">
        <f t="shared" si="102"/>
        <v>0</v>
      </c>
      <c r="Z565">
        <f t="shared" si="103"/>
        <v>0</v>
      </c>
      <c r="AA565" s="2">
        <f t="shared" si="104"/>
        <v>50227</v>
      </c>
      <c r="AB565" t="b">
        <f t="shared" si="105"/>
        <v>1</v>
      </c>
      <c r="AC565" t="b">
        <f t="shared" si="107"/>
        <v>0</v>
      </c>
      <c r="AD565">
        <f t="shared" si="106"/>
        <v>0</v>
      </c>
    </row>
    <row r="566" spans="1:30" hidden="1">
      <c r="A566">
        <v>36887</v>
      </c>
      <c r="B566">
        <v>5344</v>
      </c>
      <c r="C566">
        <v>0</v>
      </c>
      <c r="D566" t="s">
        <v>43</v>
      </c>
      <c r="E566">
        <v>0</v>
      </c>
      <c r="F566">
        <v>1</v>
      </c>
      <c r="G566">
        <v>35400</v>
      </c>
      <c r="H566">
        <v>50227</v>
      </c>
      <c r="I566">
        <v>0</v>
      </c>
      <c r="J566">
        <v>0</v>
      </c>
      <c r="K566">
        <v>50227</v>
      </c>
      <c r="L566">
        <v>0</v>
      </c>
      <c r="M566">
        <v>30</v>
      </c>
      <c r="N566" s="1">
        <v>43007</v>
      </c>
      <c r="S566" s="2">
        <f t="shared" si="96"/>
        <v>50227</v>
      </c>
      <c r="T566" s="2">
        <f t="shared" si="97"/>
        <v>50227</v>
      </c>
      <c r="U566" s="2" t="b">
        <f t="shared" si="98"/>
        <v>1</v>
      </c>
      <c r="V566" s="2">
        <f t="shared" si="99"/>
        <v>0</v>
      </c>
      <c r="W566" s="2" t="b">
        <f t="shared" si="100"/>
        <v>1</v>
      </c>
      <c r="X566" t="b">
        <f t="shared" si="101"/>
        <v>0</v>
      </c>
      <c r="Y566" t="b">
        <f t="shared" si="102"/>
        <v>0</v>
      </c>
      <c r="Z566">
        <f t="shared" si="103"/>
        <v>0</v>
      </c>
      <c r="AA566" s="2">
        <f t="shared" si="104"/>
        <v>50227</v>
      </c>
      <c r="AB566" t="b">
        <f t="shared" si="105"/>
        <v>1</v>
      </c>
      <c r="AC566" t="b">
        <f t="shared" si="107"/>
        <v>0</v>
      </c>
      <c r="AD566">
        <f t="shared" si="106"/>
        <v>0</v>
      </c>
    </row>
    <row r="567" spans="1:30" hidden="1">
      <c r="A567">
        <v>36887</v>
      </c>
      <c r="B567">
        <v>5344</v>
      </c>
      <c r="C567">
        <v>0</v>
      </c>
      <c r="D567" t="s">
        <v>43</v>
      </c>
      <c r="E567">
        <v>0</v>
      </c>
      <c r="F567">
        <v>1</v>
      </c>
      <c r="G567">
        <v>35400</v>
      </c>
      <c r="H567">
        <v>50227</v>
      </c>
      <c r="I567">
        <v>0</v>
      </c>
      <c r="J567">
        <v>0</v>
      </c>
      <c r="K567">
        <v>50227</v>
      </c>
      <c r="L567">
        <v>0</v>
      </c>
      <c r="M567">
        <v>30</v>
      </c>
      <c r="N567" s="1">
        <v>43007</v>
      </c>
      <c r="S567" s="2">
        <f t="shared" si="96"/>
        <v>50227</v>
      </c>
      <c r="T567" s="2">
        <f t="shared" si="97"/>
        <v>50227</v>
      </c>
      <c r="U567" s="2" t="b">
        <f t="shared" si="98"/>
        <v>1</v>
      </c>
      <c r="V567" s="2">
        <f t="shared" si="99"/>
        <v>0</v>
      </c>
      <c r="W567" s="2" t="b">
        <f t="shared" si="100"/>
        <v>1</v>
      </c>
      <c r="X567" t="b">
        <f t="shared" si="101"/>
        <v>0</v>
      </c>
      <c r="Y567" t="b">
        <f t="shared" si="102"/>
        <v>0</v>
      </c>
      <c r="Z567">
        <f t="shared" si="103"/>
        <v>0</v>
      </c>
      <c r="AA567" s="2">
        <f t="shared" si="104"/>
        <v>50227</v>
      </c>
      <c r="AB567" t="b">
        <f t="shared" si="105"/>
        <v>1</v>
      </c>
      <c r="AC567" t="b">
        <f t="shared" si="107"/>
        <v>0</v>
      </c>
      <c r="AD567">
        <f t="shared" si="106"/>
        <v>0</v>
      </c>
    </row>
    <row r="568" spans="1:30" hidden="1">
      <c r="A568">
        <v>36887</v>
      </c>
      <c r="B568">
        <v>5344</v>
      </c>
      <c r="C568">
        <v>0</v>
      </c>
      <c r="D568" t="s">
        <v>43</v>
      </c>
      <c r="E568">
        <v>0</v>
      </c>
      <c r="F568">
        <v>1</v>
      </c>
      <c r="G568">
        <v>35400</v>
      </c>
      <c r="H568">
        <v>50227</v>
      </c>
      <c r="I568">
        <v>0</v>
      </c>
      <c r="J568">
        <v>0</v>
      </c>
      <c r="K568">
        <v>50227</v>
      </c>
      <c r="L568">
        <v>0</v>
      </c>
      <c r="M568">
        <v>30</v>
      </c>
      <c r="N568" s="1">
        <v>43007</v>
      </c>
      <c r="S568" s="2">
        <f t="shared" si="96"/>
        <v>50227</v>
      </c>
      <c r="T568" s="2">
        <f t="shared" si="97"/>
        <v>50227</v>
      </c>
      <c r="U568" s="2" t="b">
        <f t="shared" si="98"/>
        <v>1</v>
      </c>
      <c r="V568" s="2">
        <f t="shared" si="99"/>
        <v>0</v>
      </c>
      <c r="W568" s="2" t="b">
        <f t="shared" si="100"/>
        <v>1</v>
      </c>
      <c r="X568" t="b">
        <f t="shared" si="101"/>
        <v>0</v>
      </c>
      <c r="Y568" t="b">
        <f t="shared" si="102"/>
        <v>0</v>
      </c>
      <c r="Z568">
        <f t="shared" si="103"/>
        <v>0</v>
      </c>
      <c r="AA568" s="2">
        <f t="shared" si="104"/>
        <v>50227</v>
      </c>
      <c r="AB568" t="b">
        <f t="shared" si="105"/>
        <v>1</v>
      </c>
      <c r="AC568" t="b">
        <f t="shared" si="107"/>
        <v>0</v>
      </c>
      <c r="AD568">
        <f t="shared" si="106"/>
        <v>0</v>
      </c>
    </row>
    <row r="569" spans="1:30" hidden="1">
      <c r="A569">
        <v>36887</v>
      </c>
      <c r="B569">
        <v>8746</v>
      </c>
      <c r="C569">
        <v>0</v>
      </c>
      <c r="D569" t="s">
        <v>94</v>
      </c>
      <c r="E569">
        <v>16</v>
      </c>
      <c r="F569">
        <v>1</v>
      </c>
      <c r="G569">
        <v>11880</v>
      </c>
      <c r="H569">
        <v>23636</v>
      </c>
      <c r="I569">
        <v>0</v>
      </c>
      <c r="J569">
        <v>0</v>
      </c>
      <c r="K569">
        <v>23636</v>
      </c>
      <c r="L569">
        <v>378176</v>
      </c>
      <c r="M569">
        <v>30</v>
      </c>
      <c r="N569" s="1">
        <v>43007</v>
      </c>
      <c r="S569" s="2">
        <f t="shared" si="96"/>
        <v>23636</v>
      </c>
      <c r="T569" s="2">
        <f t="shared" si="97"/>
        <v>23636</v>
      </c>
      <c r="U569" s="2" t="b">
        <f t="shared" si="98"/>
        <v>1</v>
      </c>
      <c r="V569" s="2">
        <f t="shared" si="99"/>
        <v>0</v>
      </c>
      <c r="W569" s="2" t="b">
        <f t="shared" si="100"/>
        <v>1</v>
      </c>
      <c r="X569" t="b">
        <f t="shared" si="101"/>
        <v>0</v>
      </c>
      <c r="Y569" t="b">
        <f t="shared" si="102"/>
        <v>0</v>
      </c>
      <c r="Z569">
        <f t="shared" si="103"/>
        <v>0</v>
      </c>
      <c r="AA569" s="2">
        <f t="shared" si="104"/>
        <v>23636</v>
      </c>
      <c r="AB569" t="b">
        <f t="shared" si="105"/>
        <v>1</v>
      </c>
      <c r="AC569" t="b">
        <f t="shared" si="107"/>
        <v>0</v>
      </c>
      <c r="AD569">
        <f t="shared" si="106"/>
        <v>0</v>
      </c>
    </row>
    <row r="570" spans="1:30" hidden="1">
      <c r="A570">
        <v>36888</v>
      </c>
      <c r="B570">
        <v>12972</v>
      </c>
      <c r="C570">
        <v>0</v>
      </c>
      <c r="D570" t="s">
        <v>508</v>
      </c>
      <c r="E570">
        <v>3</v>
      </c>
      <c r="F570">
        <v>0.7</v>
      </c>
      <c r="G570">
        <v>123000</v>
      </c>
      <c r="H570">
        <v>139300</v>
      </c>
      <c r="I570">
        <v>0</v>
      </c>
      <c r="J570">
        <v>0</v>
      </c>
      <c r="K570">
        <v>139300</v>
      </c>
      <c r="L570">
        <v>417900</v>
      </c>
      <c r="M570">
        <v>30</v>
      </c>
      <c r="N570" s="1">
        <v>43021</v>
      </c>
      <c r="S570" s="2">
        <f t="shared" si="96"/>
        <v>139300</v>
      </c>
      <c r="T570" s="2">
        <f t="shared" si="97"/>
        <v>139300</v>
      </c>
      <c r="U570" s="2" t="b">
        <f t="shared" si="98"/>
        <v>1</v>
      </c>
      <c r="V570" s="2">
        <f t="shared" si="99"/>
        <v>0</v>
      </c>
      <c r="W570" s="2" t="b">
        <f t="shared" si="100"/>
        <v>1</v>
      </c>
      <c r="X570" t="b">
        <f t="shared" si="101"/>
        <v>0</v>
      </c>
      <c r="Y570" t="b">
        <f t="shared" si="102"/>
        <v>0</v>
      </c>
      <c r="Z570">
        <f t="shared" si="103"/>
        <v>0</v>
      </c>
      <c r="AA570" s="2">
        <f t="shared" si="104"/>
        <v>139300</v>
      </c>
      <c r="AB570" t="b">
        <f t="shared" si="105"/>
        <v>1</v>
      </c>
      <c r="AC570" t="b">
        <f t="shared" si="107"/>
        <v>0</v>
      </c>
      <c r="AD570">
        <f t="shared" si="106"/>
        <v>0</v>
      </c>
    </row>
    <row r="571" spans="1:30" hidden="1">
      <c r="A571">
        <v>36890</v>
      </c>
      <c r="B571">
        <v>6848</v>
      </c>
      <c r="C571">
        <v>0</v>
      </c>
      <c r="D571" t="s">
        <v>59</v>
      </c>
      <c r="E571">
        <v>1</v>
      </c>
      <c r="F571">
        <v>1</v>
      </c>
      <c r="G571">
        <v>814253</v>
      </c>
      <c r="H571">
        <v>1018500</v>
      </c>
      <c r="I571">
        <v>0</v>
      </c>
      <c r="J571">
        <v>0</v>
      </c>
      <c r="K571">
        <v>1018500</v>
      </c>
      <c r="L571">
        <v>1018500</v>
      </c>
      <c r="M571">
        <v>30</v>
      </c>
      <c r="N571" s="1">
        <v>43021</v>
      </c>
      <c r="S571" s="2">
        <f t="shared" si="96"/>
        <v>1018500</v>
      </c>
      <c r="T571" s="2">
        <f t="shared" si="97"/>
        <v>1018500</v>
      </c>
      <c r="U571" s="2" t="b">
        <f t="shared" si="98"/>
        <v>1</v>
      </c>
      <c r="V571" s="2">
        <f t="shared" si="99"/>
        <v>0</v>
      </c>
      <c r="W571" s="2" t="b">
        <f t="shared" si="100"/>
        <v>1</v>
      </c>
      <c r="X571" t="b">
        <f t="shared" si="101"/>
        <v>0</v>
      </c>
      <c r="Y571" t="b">
        <f t="shared" si="102"/>
        <v>0</v>
      </c>
      <c r="Z571">
        <f t="shared" si="103"/>
        <v>0</v>
      </c>
      <c r="AA571" s="2">
        <f t="shared" si="104"/>
        <v>1018500</v>
      </c>
      <c r="AB571" t="b">
        <f t="shared" si="105"/>
        <v>1</v>
      </c>
      <c r="AC571" t="b">
        <f t="shared" si="107"/>
        <v>0</v>
      </c>
      <c r="AD571">
        <f t="shared" si="106"/>
        <v>0</v>
      </c>
    </row>
    <row r="572" spans="1:30" hidden="1">
      <c r="A572">
        <v>36890</v>
      </c>
      <c r="B572">
        <v>6849</v>
      </c>
      <c r="C572">
        <v>0</v>
      </c>
      <c r="D572" t="s">
        <v>60</v>
      </c>
      <c r="E572">
        <v>1</v>
      </c>
      <c r="F572">
        <v>1</v>
      </c>
      <c r="G572">
        <v>814253</v>
      </c>
      <c r="H572">
        <v>1018500</v>
      </c>
      <c r="I572">
        <v>0</v>
      </c>
      <c r="J572">
        <v>0</v>
      </c>
      <c r="K572">
        <v>1018500</v>
      </c>
      <c r="L572">
        <v>1018500</v>
      </c>
      <c r="M572">
        <v>30</v>
      </c>
      <c r="N572" s="1">
        <v>43021</v>
      </c>
      <c r="S572" s="2">
        <f t="shared" si="96"/>
        <v>1018500</v>
      </c>
      <c r="T572" s="2">
        <f t="shared" si="97"/>
        <v>1018500</v>
      </c>
      <c r="U572" s="2" t="b">
        <f t="shared" si="98"/>
        <v>1</v>
      </c>
      <c r="V572" s="2">
        <f t="shared" si="99"/>
        <v>0</v>
      </c>
      <c r="W572" s="2" t="b">
        <f t="shared" si="100"/>
        <v>1</v>
      </c>
      <c r="X572" t="b">
        <f t="shared" si="101"/>
        <v>0</v>
      </c>
      <c r="Y572" t="b">
        <f t="shared" si="102"/>
        <v>0</v>
      </c>
      <c r="Z572">
        <f t="shared" si="103"/>
        <v>0</v>
      </c>
      <c r="AA572" s="2">
        <f t="shared" si="104"/>
        <v>1018500</v>
      </c>
      <c r="AB572" t="b">
        <f t="shared" si="105"/>
        <v>1</v>
      </c>
      <c r="AC572" t="b">
        <f t="shared" si="107"/>
        <v>0</v>
      </c>
      <c r="AD572">
        <f t="shared" si="106"/>
        <v>0</v>
      </c>
    </row>
    <row r="573" spans="1:30" hidden="1">
      <c r="A573">
        <v>36892</v>
      </c>
      <c r="B573">
        <v>7568</v>
      </c>
      <c r="C573">
        <v>0</v>
      </c>
      <c r="D573" t="s">
        <v>509</v>
      </c>
      <c r="E573">
        <v>75</v>
      </c>
      <c r="F573">
        <v>0.7</v>
      </c>
      <c r="G573">
        <v>243000</v>
      </c>
      <c r="H573">
        <v>310100</v>
      </c>
      <c r="I573">
        <v>5</v>
      </c>
      <c r="J573">
        <v>0</v>
      </c>
      <c r="K573">
        <v>294595</v>
      </c>
      <c r="L573">
        <v>22094625</v>
      </c>
      <c r="M573">
        <v>30</v>
      </c>
      <c r="N573" s="1">
        <v>43021</v>
      </c>
      <c r="S573" s="2">
        <f t="shared" si="96"/>
        <v>294595</v>
      </c>
      <c r="T573" s="2">
        <f t="shared" si="97"/>
        <v>294595</v>
      </c>
      <c r="U573" s="2" t="b">
        <f t="shared" si="98"/>
        <v>1</v>
      </c>
      <c r="V573" s="2">
        <f t="shared" si="99"/>
        <v>0</v>
      </c>
      <c r="W573" s="2" t="b">
        <f t="shared" si="100"/>
        <v>1</v>
      </c>
      <c r="X573" t="b">
        <f t="shared" si="101"/>
        <v>0</v>
      </c>
      <c r="Y573" t="b">
        <f t="shared" si="102"/>
        <v>0</v>
      </c>
      <c r="Z573">
        <f t="shared" si="103"/>
        <v>0</v>
      </c>
      <c r="AA573" s="2">
        <f t="shared" si="104"/>
        <v>294595</v>
      </c>
      <c r="AB573" t="b">
        <f t="shared" si="105"/>
        <v>1</v>
      </c>
      <c r="AC573" t="b">
        <f t="shared" si="107"/>
        <v>0</v>
      </c>
      <c r="AD573">
        <f t="shared" si="106"/>
        <v>0</v>
      </c>
    </row>
    <row r="574" spans="1:30" hidden="1">
      <c r="A574">
        <v>36894</v>
      </c>
      <c r="B574">
        <v>12947</v>
      </c>
      <c r="C574">
        <v>0</v>
      </c>
      <c r="D574" t="s">
        <v>510</v>
      </c>
      <c r="E574">
        <v>3</v>
      </c>
      <c r="F574">
        <v>1</v>
      </c>
      <c r="G574">
        <v>1233014</v>
      </c>
      <c r="H574">
        <v>1463700</v>
      </c>
      <c r="I574">
        <v>0</v>
      </c>
      <c r="J574">
        <v>0</v>
      </c>
      <c r="K574">
        <v>1463700</v>
      </c>
      <c r="L574">
        <v>4391100</v>
      </c>
      <c r="M574">
        <v>30</v>
      </c>
      <c r="N574" s="1">
        <v>43021</v>
      </c>
      <c r="S574" s="2">
        <f t="shared" si="96"/>
        <v>1463700</v>
      </c>
      <c r="T574" s="2">
        <f t="shared" si="97"/>
        <v>1463700</v>
      </c>
      <c r="U574" s="2" t="b">
        <f t="shared" si="98"/>
        <v>1</v>
      </c>
      <c r="V574" s="2">
        <f t="shared" si="99"/>
        <v>0</v>
      </c>
      <c r="W574" s="2" t="b">
        <f t="shared" si="100"/>
        <v>1</v>
      </c>
      <c r="X574" t="b">
        <f t="shared" si="101"/>
        <v>0</v>
      </c>
      <c r="Y574" t="b">
        <f t="shared" si="102"/>
        <v>0</v>
      </c>
      <c r="Z574">
        <f t="shared" si="103"/>
        <v>0</v>
      </c>
      <c r="AA574" s="2">
        <f t="shared" si="104"/>
        <v>1463700</v>
      </c>
      <c r="AB574" t="b">
        <f t="shared" si="105"/>
        <v>1</v>
      </c>
      <c r="AC574" t="b">
        <f t="shared" si="107"/>
        <v>0</v>
      </c>
      <c r="AD574">
        <f t="shared" si="106"/>
        <v>0</v>
      </c>
    </row>
    <row r="575" spans="1:30" hidden="1">
      <c r="A575">
        <v>36895</v>
      </c>
      <c r="B575">
        <v>131</v>
      </c>
      <c r="C575">
        <v>0</v>
      </c>
      <c r="D575" t="s">
        <v>18</v>
      </c>
      <c r="E575">
        <v>2</v>
      </c>
      <c r="F575">
        <v>0.7</v>
      </c>
      <c r="G575">
        <v>197000</v>
      </c>
      <c r="H575">
        <v>306600</v>
      </c>
      <c r="I575">
        <v>0</v>
      </c>
      <c r="J575">
        <v>0</v>
      </c>
      <c r="K575">
        <v>306600</v>
      </c>
      <c r="L575">
        <v>613200</v>
      </c>
      <c r="M575">
        <v>30</v>
      </c>
      <c r="N575" s="1">
        <v>43021</v>
      </c>
      <c r="S575" s="2">
        <f t="shared" si="96"/>
        <v>306600</v>
      </c>
      <c r="T575" s="2">
        <f t="shared" si="97"/>
        <v>306600</v>
      </c>
      <c r="U575" s="2" t="b">
        <f t="shared" si="98"/>
        <v>1</v>
      </c>
      <c r="V575" s="2">
        <f t="shared" si="99"/>
        <v>0</v>
      </c>
      <c r="W575" s="2" t="b">
        <f t="shared" si="100"/>
        <v>1</v>
      </c>
      <c r="X575" t="b">
        <f t="shared" si="101"/>
        <v>0</v>
      </c>
      <c r="Y575" t="b">
        <f t="shared" si="102"/>
        <v>0</v>
      </c>
      <c r="Z575">
        <f t="shared" si="103"/>
        <v>0</v>
      </c>
      <c r="AA575" s="2">
        <f t="shared" si="104"/>
        <v>306600</v>
      </c>
      <c r="AB575" t="b">
        <f t="shared" si="105"/>
        <v>1</v>
      </c>
      <c r="AC575" t="b">
        <f t="shared" si="107"/>
        <v>0</v>
      </c>
      <c r="AD575">
        <f t="shared" si="106"/>
        <v>0</v>
      </c>
    </row>
    <row r="576" spans="1:30" hidden="1">
      <c r="A576">
        <v>36896</v>
      </c>
      <c r="B576">
        <v>4811</v>
      </c>
      <c r="C576">
        <v>0</v>
      </c>
      <c r="D576" t="s">
        <v>511</v>
      </c>
      <c r="E576">
        <v>1</v>
      </c>
      <c r="F576">
        <v>0.7</v>
      </c>
      <c r="G576">
        <v>483000</v>
      </c>
      <c r="H576">
        <v>615300</v>
      </c>
      <c r="I576">
        <v>0</v>
      </c>
      <c r="J576">
        <v>0</v>
      </c>
      <c r="K576">
        <v>615300</v>
      </c>
      <c r="L576">
        <v>615300</v>
      </c>
      <c r="M576">
        <v>30</v>
      </c>
      <c r="N576" s="1">
        <v>43021</v>
      </c>
      <c r="S576" s="2">
        <f t="shared" si="96"/>
        <v>615300</v>
      </c>
      <c r="T576" s="2">
        <f t="shared" si="97"/>
        <v>615300</v>
      </c>
      <c r="U576" s="2" t="b">
        <f t="shared" si="98"/>
        <v>1</v>
      </c>
      <c r="V576" s="2">
        <f t="shared" si="99"/>
        <v>0</v>
      </c>
      <c r="W576" s="2" t="b">
        <f t="shared" si="100"/>
        <v>1</v>
      </c>
      <c r="X576" t="b">
        <f t="shared" si="101"/>
        <v>0</v>
      </c>
      <c r="Y576" t="b">
        <f t="shared" si="102"/>
        <v>0</v>
      </c>
      <c r="Z576">
        <f t="shared" si="103"/>
        <v>0</v>
      </c>
      <c r="AA576" s="2">
        <f t="shared" si="104"/>
        <v>615300</v>
      </c>
      <c r="AB576" t="b">
        <f t="shared" si="105"/>
        <v>1</v>
      </c>
      <c r="AC576" t="b">
        <f t="shared" si="107"/>
        <v>0</v>
      </c>
      <c r="AD576">
        <f t="shared" si="106"/>
        <v>0</v>
      </c>
    </row>
    <row r="577" spans="1:30" hidden="1">
      <c r="A577">
        <v>36897</v>
      </c>
      <c r="B577">
        <v>3787</v>
      </c>
      <c r="C577">
        <v>0</v>
      </c>
      <c r="D577" t="s">
        <v>512</v>
      </c>
      <c r="E577">
        <v>3</v>
      </c>
      <c r="F577">
        <v>0.7</v>
      </c>
      <c r="G577">
        <v>408000</v>
      </c>
      <c r="H577">
        <v>520100</v>
      </c>
      <c r="I577">
        <v>0</v>
      </c>
      <c r="J577">
        <v>0</v>
      </c>
      <c r="K577">
        <v>520100</v>
      </c>
      <c r="L577">
        <v>1560300</v>
      </c>
      <c r="M577">
        <v>30</v>
      </c>
      <c r="N577" s="1">
        <v>43021</v>
      </c>
      <c r="S577" s="2">
        <f t="shared" si="96"/>
        <v>520100</v>
      </c>
      <c r="T577" s="2">
        <f t="shared" si="97"/>
        <v>520100</v>
      </c>
      <c r="U577" s="2" t="b">
        <f t="shared" si="98"/>
        <v>1</v>
      </c>
      <c r="V577" s="2">
        <f t="shared" si="99"/>
        <v>0</v>
      </c>
      <c r="W577" s="2" t="b">
        <f t="shared" si="100"/>
        <v>1</v>
      </c>
      <c r="X577" t="b">
        <f t="shared" si="101"/>
        <v>0</v>
      </c>
      <c r="Y577" t="b">
        <f t="shared" si="102"/>
        <v>0</v>
      </c>
      <c r="Z577">
        <f t="shared" si="103"/>
        <v>0</v>
      </c>
      <c r="AA577" s="2">
        <f t="shared" si="104"/>
        <v>520100</v>
      </c>
      <c r="AB577" t="b">
        <f t="shared" si="105"/>
        <v>1</v>
      </c>
      <c r="AC577" t="b">
        <f t="shared" si="107"/>
        <v>0</v>
      </c>
      <c r="AD577">
        <f t="shared" si="106"/>
        <v>0</v>
      </c>
    </row>
    <row r="578" spans="1:30" hidden="1">
      <c r="A578">
        <v>36945</v>
      </c>
      <c r="B578">
        <v>12625</v>
      </c>
      <c r="C578">
        <v>0</v>
      </c>
      <c r="D578" t="s">
        <v>513</v>
      </c>
      <c r="E578">
        <v>12</v>
      </c>
      <c r="F578">
        <v>1</v>
      </c>
      <c r="G578">
        <v>80000</v>
      </c>
      <c r="H578">
        <v>93800</v>
      </c>
      <c r="I578">
        <v>0</v>
      </c>
      <c r="J578">
        <v>0</v>
      </c>
      <c r="K578">
        <v>93800</v>
      </c>
      <c r="L578">
        <v>1125600</v>
      </c>
      <c r="M578">
        <v>30</v>
      </c>
      <c r="N578" s="1">
        <v>43021</v>
      </c>
      <c r="S578" s="2">
        <f t="shared" ref="S578:S641" si="108">H578-(H578*(I578/100))</f>
        <v>93800</v>
      </c>
      <c r="T578" s="2">
        <f t="shared" ref="T578:T641" si="109">S578-(S578*(J578/100))</f>
        <v>93800</v>
      </c>
      <c r="U578" s="2" t="b">
        <f t="shared" ref="U578:U641" si="110">EXACT(T578,K578)</f>
        <v>1</v>
      </c>
      <c r="V578" s="2">
        <f t="shared" ref="V578:V641" si="111">T578-K578</f>
        <v>0</v>
      </c>
      <c r="W578" s="2" t="b">
        <f t="shared" ref="W578:W641" si="112">EXACT(S578,K578)</f>
        <v>1</v>
      </c>
      <c r="X578" t="b">
        <f t="shared" ref="X578:X641" si="113">EXACT(P578,J578)</f>
        <v>0</v>
      </c>
      <c r="Y578" t="b">
        <f t="shared" ref="Y578:Y641" si="114">EXACT(J578,Q578)</f>
        <v>0</v>
      </c>
      <c r="Z578">
        <f t="shared" ref="Z578:Z641" si="115">IF(Y578=TRUE,P578,Q578)</f>
        <v>0</v>
      </c>
      <c r="AA578" s="2">
        <f t="shared" ref="AA578:AA641" si="116">S578-(S578*(Z578/100))</f>
        <v>93800</v>
      </c>
      <c r="AB578" t="b">
        <f t="shared" ref="AB578:AB641" si="117">EXACT(AA578,S578)</f>
        <v>1</v>
      </c>
      <c r="AC578" t="b">
        <f t="shared" si="107"/>
        <v>0</v>
      </c>
      <c r="AD578">
        <f t="shared" ref="AD578:AD641" si="118">IF(AB578=FALSE,EXACT(AA578,R578),)</f>
        <v>0</v>
      </c>
    </row>
    <row r="579" spans="1:30" hidden="1">
      <c r="A579">
        <v>36945</v>
      </c>
      <c r="B579">
        <v>13034</v>
      </c>
      <c r="C579">
        <v>0</v>
      </c>
      <c r="D579" t="s">
        <v>514</v>
      </c>
      <c r="E579">
        <v>12</v>
      </c>
      <c r="F579">
        <v>1</v>
      </c>
      <c r="G579">
        <v>80000</v>
      </c>
      <c r="H579">
        <v>94500</v>
      </c>
      <c r="I579">
        <v>0</v>
      </c>
      <c r="J579">
        <v>0</v>
      </c>
      <c r="K579">
        <v>94500</v>
      </c>
      <c r="L579">
        <v>1134000</v>
      </c>
      <c r="M579">
        <v>30</v>
      </c>
      <c r="N579" s="1">
        <v>43021</v>
      </c>
      <c r="S579" s="2">
        <f t="shared" si="108"/>
        <v>94500</v>
      </c>
      <c r="T579" s="2">
        <f t="shared" si="109"/>
        <v>94500</v>
      </c>
      <c r="U579" s="2" t="b">
        <f t="shared" si="110"/>
        <v>1</v>
      </c>
      <c r="V579" s="2">
        <f t="shared" si="111"/>
        <v>0</v>
      </c>
      <c r="W579" s="2" t="b">
        <f t="shared" si="112"/>
        <v>1</v>
      </c>
      <c r="X579" t="b">
        <f t="shared" si="113"/>
        <v>0</v>
      </c>
      <c r="Y579" t="b">
        <f t="shared" si="114"/>
        <v>0</v>
      </c>
      <c r="Z579">
        <f t="shared" si="115"/>
        <v>0</v>
      </c>
      <c r="AA579" s="2">
        <f t="shared" si="116"/>
        <v>94500</v>
      </c>
      <c r="AB579" t="b">
        <f t="shared" si="117"/>
        <v>1</v>
      </c>
      <c r="AC579" t="b">
        <f t="shared" ref="AC579:AC642" si="119">EXACT(R579,K579)</f>
        <v>0</v>
      </c>
      <c r="AD579">
        <f t="shared" si="118"/>
        <v>0</v>
      </c>
    </row>
    <row r="580" spans="1:30" hidden="1">
      <c r="A580">
        <v>36946</v>
      </c>
      <c r="B580">
        <v>12625</v>
      </c>
      <c r="C580">
        <v>0</v>
      </c>
      <c r="D580" t="s">
        <v>513</v>
      </c>
      <c r="E580">
        <v>12</v>
      </c>
      <c r="F580">
        <v>1</v>
      </c>
      <c r="G580">
        <v>80000</v>
      </c>
      <c r="H580">
        <v>93800</v>
      </c>
      <c r="I580">
        <v>0</v>
      </c>
      <c r="J580">
        <v>0</v>
      </c>
      <c r="K580">
        <v>93800</v>
      </c>
      <c r="L580">
        <v>1125600</v>
      </c>
      <c r="M580">
        <v>30</v>
      </c>
      <c r="N580" s="1">
        <v>43021</v>
      </c>
      <c r="S580" s="2">
        <f t="shared" si="108"/>
        <v>93800</v>
      </c>
      <c r="T580" s="2">
        <f t="shared" si="109"/>
        <v>93800</v>
      </c>
      <c r="U580" s="2" t="b">
        <f t="shared" si="110"/>
        <v>1</v>
      </c>
      <c r="V580" s="2">
        <f t="shared" si="111"/>
        <v>0</v>
      </c>
      <c r="W580" s="2" t="b">
        <f t="shared" si="112"/>
        <v>1</v>
      </c>
      <c r="X580" t="b">
        <f t="shared" si="113"/>
        <v>0</v>
      </c>
      <c r="Y580" t="b">
        <f t="shared" si="114"/>
        <v>0</v>
      </c>
      <c r="Z580">
        <f t="shared" si="115"/>
        <v>0</v>
      </c>
      <c r="AA580" s="2">
        <f t="shared" si="116"/>
        <v>93800</v>
      </c>
      <c r="AB580" t="b">
        <f t="shared" si="117"/>
        <v>1</v>
      </c>
      <c r="AC580" t="b">
        <f t="shared" si="119"/>
        <v>0</v>
      </c>
      <c r="AD580">
        <f t="shared" si="118"/>
        <v>0</v>
      </c>
    </row>
    <row r="581" spans="1:30" hidden="1">
      <c r="A581">
        <v>36946</v>
      </c>
      <c r="B581">
        <v>13034</v>
      </c>
      <c r="C581">
        <v>0</v>
      </c>
      <c r="D581" t="s">
        <v>514</v>
      </c>
      <c r="E581">
        <v>12</v>
      </c>
      <c r="F581">
        <v>1</v>
      </c>
      <c r="G581">
        <v>80000</v>
      </c>
      <c r="H581">
        <v>94500</v>
      </c>
      <c r="I581">
        <v>0</v>
      </c>
      <c r="J581">
        <v>0</v>
      </c>
      <c r="K581">
        <v>94500</v>
      </c>
      <c r="L581">
        <v>1134000</v>
      </c>
      <c r="M581">
        <v>30</v>
      </c>
      <c r="N581" s="1">
        <v>43021</v>
      </c>
      <c r="S581" s="2">
        <f t="shared" si="108"/>
        <v>94500</v>
      </c>
      <c r="T581" s="2">
        <f t="shared" si="109"/>
        <v>94500</v>
      </c>
      <c r="U581" s="2" t="b">
        <f t="shared" si="110"/>
        <v>1</v>
      </c>
      <c r="V581" s="2">
        <f t="shared" si="111"/>
        <v>0</v>
      </c>
      <c r="W581" s="2" t="b">
        <f t="shared" si="112"/>
        <v>1</v>
      </c>
      <c r="X581" t="b">
        <f t="shared" si="113"/>
        <v>0</v>
      </c>
      <c r="Y581" t="b">
        <f t="shared" si="114"/>
        <v>0</v>
      </c>
      <c r="Z581">
        <f t="shared" si="115"/>
        <v>0</v>
      </c>
      <c r="AA581" s="2">
        <f t="shared" si="116"/>
        <v>94500</v>
      </c>
      <c r="AB581" t="b">
        <f t="shared" si="117"/>
        <v>1</v>
      </c>
      <c r="AC581" t="b">
        <f t="shared" si="119"/>
        <v>0</v>
      </c>
      <c r="AD581">
        <f t="shared" si="118"/>
        <v>0</v>
      </c>
    </row>
    <row r="582" spans="1:30" hidden="1">
      <c r="A582">
        <v>36947</v>
      </c>
      <c r="B582">
        <v>12625</v>
      </c>
      <c r="C582">
        <v>0</v>
      </c>
      <c r="D582" t="s">
        <v>513</v>
      </c>
      <c r="E582">
        <v>12</v>
      </c>
      <c r="F582">
        <v>1</v>
      </c>
      <c r="G582">
        <v>80000</v>
      </c>
      <c r="H582">
        <v>93800</v>
      </c>
      <c r="I582">
        <v>0</v>
      </c>
      <c r="J582">
        <v>0</v>
      </c>
      <c r="K582">
        <v>93800</v>
      </c>
      <c r="L582">
        <v>1125600</v>
      </c>
      <c r="M582">
        <v>30</v>
      </c>
      <c r="N582" s="1">
        <v>43021</v>
      </c>
      <c r="S582" s="2">
        <f t="shared" si="108"/>
        <v>93800</v>
      </c>
      <c r="T582" s="2">
        <f t="shared" si="109"/>
        <v>93800</v>
      </c>
      <c r="U582" s="2" t="b">
        <f t="shared" si="110"/>
        <v>1</v>
      </c>
      <c r="V582" s="2">
        <f t="shared" si="111"/>
        <v>0</v>
      </c>
      <c r="W582" s="2" t="b">
        <f t="shared" si="112"/>
        <v>1</v>
      </c>
      <c r="X582" t="b">
        <f t="shared" si="113"/>
        <v>0</v>
      </c>
      <c r="Y582" t="b">
        <f t="shared" si="114"/>
        <v>0</v>
      </c>
      <c r="Z582">
        <f t="shared" si="115"/>
        <v>0</v>
      </c>
      <c r="AA582" s="2">
        <f t="shared" si="116"/>
        <v>93800</v>
      </c>
      <c r="AB582" t="b">
        <f t="shared" si="117"/>
        <v>1</v>
      </c>
      <c r="AC582" t="b">
        <f t="shared" si="119"/>
        <v>0</v>
      </c>
      <c r="AD582">
        <f t="shared" si="118"/>
        <v>0</v>
      </c>
    </row>
    <row r="583" spans="1:30" hidden="1">
      <c r="A583">
        <v>36947</v>
      </c>
      <c r="B583">
        <v>13034</v>
      </c>
      <c r="C583">
        <v>0</v>
      </c>
      <c r="D583" t="s">
        <v>514</v>
      </c>
      <c r="E583">
        <v>12</v>
      </c>
      <c r="F583">
        <v>1</v>
      </c>
      <c r="G583">
        <v>80000</v>
      </c>
      <c r="H583">
        <v>94500</v>
      </c>
      <c r="I583">
        <v>0</v>
      </c>
      <c r="J583">
        <v>0</v>
      </c>
      <c r="K583">
        <v>94500</v>
      </c>
      <c r="L583">
        <v>1134000</v>
      </c>
      <c r="M583">
        <v>30</v>
      </c>
      <c r="N583" s="1">
        <v>43021</v>
      </c>
      <c r="S583" s="2">
        <f t="shared" si="108"/>
        <v>94500</v>
      </c>
      <c r="T583" s="2">
        <f t="shared" si="109"/>
        <v>94500</v>
      </c>
      <c r="U583" s="2" t="b">
        <f t="shared" si="110"/>
        <v>1</v>
      </c>
      <c r="V583" s="2">
        <f t="shared" si="111"/>
        <v>0</v>
      </c>
      <c r="W583" s="2" t="b">
        <f t="shared" si="112"/>
        <v>1</v>
      </c>
      <c r="X583" t="b">
        <f t="shared" si="113"/>
        <v>0</v>
      </c>
      <c r="Y583" t="b">
        <f t="shared" si="114"/>
        <v>0</v>
      </c>
      <c r="Z583">
        <f t="shared" si="115"/>
        <v>0</v>
      </c>
      <c r="AA583" s="2">
        <f t="shared" si="116"/>
        <v>94500</v>
      </c>
      <c r="AB583" t="b">
        <f t="shared" si="117"/>
        <v>1</v>
      </c>
      <c r="AC583" t="b">
        <f t="shared" si="119"/>
        <v>0</v>
      </c>
      <c r="AD583">
        <f t="shared" si="118"/>
        <v>0</v>
      </c>
    </row>
    <row r="584" spans="1:30" hidden="1">
      <c r="A584">
        <v>36948</v>
      </c>
      <c r="B584">
        <v>12625</v>
      </c>
      <c r="C584">
        <v>0</v>
      </c>
      <c r="D584" t="s">
        <v>513</v>
      </c>
      <c r="E584">
        <v>12</v>
      </c>
      <c r="F584">
        <v>1</v>
      </c>
      <c r="G584">
        <v>80000</v>
      </c>
      <c r="H584">
        <v>93800</v>
      </c>
      <c r="I584">
        <v>0</v>
      </c>
      <c r="J584">
        <v>0</v>
      </c>
      <c r="K584">
        <v>93800</v>
      </c>
      <c r="L584">
        <v>1125600</v>
      </c>
      <c r="M584">
        <v>30</v>
      </c>
      <c r="N584" s="1">
        <v>43021</v>
      </c>
      <c r="S584" s="2">
        <f t="shared" si="108"/>
        <v>93800</v>
      </c>
      <c r="T584" s="2">
        <f t="shared" si="109"/>
        <v>93800</v>
      </c>
      <c r="U584" s="2" t="b">
        <f t="shared" si="110"/>
        <v>1</v>
      </c>
      <c r="V584" s="2">
        <f t="shared" si="111"/>
        <v>0</v>
      </c>
      <c r="W584" s="2" t="b">
        <f t="shared" si="112"/>
        <v>1</v>
      </c>
      <c r="X584" t="b">
        <f t="shared" si="113"/>
        <v>0</v>
      </c>
      <c r="Y584" t="b">
        <f t="shared" si="114"/>
        <v>0</v>
      </c>
      <c r="Z584">
        <f t="shared" si="115"/>
        <v>0</v>
      </c>
      <c r="AA584" s="2">
        <f t="shared" si="116"/>
        <v>93800</v>
      </c>
      <c r="AB584" t="b">
        <f t="shared" si="117"/>
        <v>1</v>
      </c>
      <c r="AC584" t="b">
        <f t="shared" si="119"/>
        <v>0</v>
      </c>
      <c r="AD584">
        <f t="shared" si="118"/>
        <v>0</v>
      </c>
    </row>
    <row r="585" spans="1:30" hidden="1">
      <c r="A585">
        <v>36948</v>
      </c>
      <c r="B585">
        <v>13034</v>
      </c>
      <c r="C585">
        <v>0</v>
      </c>
      <c r="D585" t="s">
        <v>514</v>
      </c>
      <c r="E585">
        <v>12</v>
      </c>
      <c r="F585">
        <v>1</v>
      </c>
      <c r="G585">
        <v>80000</v>
      </c>
      <c r="H585">
        <v>94500</v>
      </c>
      <c r="I585">
        <v>0</v>
      </c>
      <c r="J585">
        <v>0</v>
      </c>
      <c r="K585">
        <v>94500</v>
      </c>
      <c r="L585">
        <v>1134000</v>
      </c>
      <c r="M585">
        <v>30</v>
      </c>
      <c r="N585" s="1">
        <v>43021</v>
      </c>
      <c r="S585" s="2">
        <f t="shared" si="108"/>
        <v>94500</v>
      </c>
      <c r="T585" s="2">
        <f t="shared" si="109"/>
        <v>94500</v>
      </c>
      <c r="U585" s="2" t="b">
        <f t="shared" si="110"/>
        <v>1</v>
      </c>
      <c r="V585" s="2">
        <f t="shared" si="111"/>
        <v>0</v>
      </c>
      <c r="W585" s="2" t="b">
        <f t="shared" si="112"/>
        <v>1</v>
      </c>
      <c r="X585" t="b">
        <f t="shared" si="113"/>
        <v>0</v>
      </c>
      <c r="Y585" t="b">
        <f t="shared" si="114"/>
        <v>0</v>
      </c>
      <c r="Z585">
        <f t="shared" si="115"/>
        <v>0</v>
      </c>
      <c r="AA585" s="2">
        <f t="shared" si="116"/>
        <v>94500</v>
      </c>
      <c r="AB585" t="b">
        <f t="shared" si="117"/>
        <v>1</v>
      </c>
      <c r="AC585" t="b">
        <f t="shared" si="119"/>
        <v>0</v>
      </c>
      <c r="AD585">
        <f t="shared" si="118"/>
        <v>0</v>
      </c>
    </row>
    <row r="586" spans="1:30" hidden="1">
      <c r="A586">
        <v>36949</v>
      </c>
      <c r="B586">
        <v>12625</v>
      </c>
      <c r="C586">
        <v>0</v>
      </c>
      <c r="D586" t="s">
        <v>513</v>
      </c>
      <c r="E586">
        <v>12</v>
      </c>
      <c r="F586">
        <v>1</v>
      </c>
      <c r="G586">
        <v>80000</v>
      </c>
      <c r="H586">
        <v>93800</v>
      </c>
      <c r="I586">
        <v>0</v>
      </c>
      <c r="J586">
        <v>0</v>
      </c>
      <c r="K586">
        <v>93800</v>
      </c>
      <c r="L586">
        <v>1125600</v>
      </c>
      <c r="M586">
        <v>30</v>
      </c>
      <c r="N586" s="1">
        <v>43021</v>
      </c>
      <c r="S586" s="2">
        <f t="shared" si="108"/>
        <v>93800</v>
      </c>
      <c r="T586" s="2">
        <f t="shared" si="109"/>
        <v>93800</v>
      </c>
      <c r="U586" s="2" t="b">
        <f t="shared" si="110"/>
        <v>1</v>
      </c>
      <c r="V586" s="2">
        <f t="shared" si="111"/>
        <v>0</v>
      </c>
      <c r="W586" s="2" t="b">
        <f t="shared" si="112"/>
        <v>1</v>
      </c>
      <c r="X586" t="b">
        <f t="shared" si="113"/>
        <v>0</v>
      </c>
      <c r="Y586" t="b">
        <f t="shared" si="114"/>
        <v>0</v>
      </c>
      <c r="Z586">
        <f t="shared" si="115"/>
        <v>0</v>
      </c>
      <c r="AA586" s="2">
        <f t="shared" si="116"/>
        <v>93800</v>
      </c>
      <c r="AB586" t="b">
        <f t="shared" si="117"/>
        <v>1</v>
      </c>
      <c r="AC586" t="b">
        <f t="shared" si="119"/>
        <v>0</v>
      </c>
      <c r="AD586">
        <f t="shared" si="118"/>
        <v>0</v>
      </c>
    </row>
    <row r="587" spans="1:30" hidden="1">
      <c r="A587">
        <v>36949</v>
      </c>
      <c r="B587">
        <v>13034</v>
      </c>
      <c r="C587">
        <v>0</v>
      </c>
      <c r="D587" t="s">
        <v>514</v>
      </c>
      <c r="E587">
        <v>12</v>
      </c>
      <c r="F587">
        <v>1</v>
      </c>
      <c r="G587">
        <v>80000</v>
      </c>
      <c r="H587">
        <v>94500</v>
      </c>
      <c r="I587">
        <v>0</v>
      </c>
      <c r="J587">
        <v>0</v>
      </c>
      <c r="K587">
        <v>94500</v>
      </c>
      <c r="L587">
        <v>1134000</v>
      </c>
      <c r="M587">
        <v>30</v>
      </c>
      <c r="N587" s="1">
        <v>43021</v>
      </c>
      <c r="S587" s="2">
        <f t="shared" si="108"/>
        <v>94500</v>
      </c>
      <c r="T587" s="2">
        <f t="shared" si="109"/>
        <v>94500</v>
      </c>
      <c r="U587" s="2" t="b">
        <f t="shared" si="110"/>
        <v>1</v>
      </c>
      <c r="V587" s="2">
        <f t="shared" si="111"/>
        <v>0</v>
      </c>
      <c r="W587" s="2" t="b">
        <f t="shared" si="112"/>
        <v>1</v>
      </c>
      <c r="X587" t="b">
        <f t="shared" si="113"/>
        <v>0</v>
      </c>
      <c r="Y587" t="b">
        <f t="shared" si="114"/>
        <v>0</v>
      </c>
      <c r="Z587">
        <f t="shared" si="115"/>
        <v>0</v>
      </c>
      <c r="AA587" s="2">
        <f t="shared" si="116"/>
        <v>94500</v>
      </c>
      <c r="AB587" t="b">
        <f t="shared" si="117"/>
        <v>1</v>
      </c>
      <c r="AC587" t="b">
        <f t="shared" si="119"/>
        <v>0</v>
      </c>
      <c r="AD587">
        <f t="shared" si="118"/>
        <v>0</v>
      </c>
    </row>
    <row r="588" spans="1:30" hidden="1">
      <c r="A588">
        <v>36950</v>
      </c>
      <c r="B588">
        <v>12625</v>
      </c>
      <c r="C588">
        <v>0</v>
      </c>
      <c r="D588" t="s">
        <v>513</v>
      </c>
      <c r="E588">
        <v>12</v>
      </c>
      <c r="F588">
        <v>1</v>
      </c>
      <c r="G588">
        <v>80000</v>
      </c>
      <c r="H588">
        <v>93800</v>
      </c>
      <c r="I588">
        <v>0</v>
      </c>
      <c r="J588">
        <v>0</v>
      </c>
      <c r="K588">
        <v>93800</v>
      </c>
      <c r="L588">
        <v>1125600</v>
      </c>
      <c r="M588">
        <v>30</v>
      </c>
      <c r="N588" s="1">
        <v>43021</v>
      </c>
      <c r="S588" s="2">
        <f t="shared" si="108"/>
        <v>93800</v>
      </c>
      <c r="T588" s="2">
        <f t="shared" si="109"/>
        <v>93800</v>
      </c>
      <c r="U588" s="2" t="b">
        <f t="shared" si="110"/>
        <v>1</v>
      </c>
      <c r="V588" s="2">
        <f t="shared" si="111"/>
        <v>0</v>
      </c>
      <c r="W588" s="2" t="b">
        <f t="shared" si="112"/>
        <v>1</v>
      </c>
      <c r="X588" t="b">
        <f t="shared" si="113"/>
        <v>0</v>
      </c>
      <c r="Y588" t="b">
        <f t="shared" si="114"/>
        <v>0</v>
      </c>
      <c r="Z588">
        <f t="shared" si="115"/>
        <v>0</v>
      </c>
      <c r="AA588" s="2">
        <f t="shared" si="116"/>
        <v>93800</v>
      </c>
      <c r="AB588" t="b">
        <f t="shared" si="117"/>
        <v>1</v>
      </c>
      <c r="AC588" t="b">
        <f t="shared" si="119"/>
        <v>0</v>
      </c>
      <c r="AD588">
        <f t="shared" si="118"/>
        <v>0</v>
      </c>
    </row>
    <row r="589" spans="1:30" hidden="1">
      <c r="A589">
        <v>36950</v>
      </c>
      <c r="B589">
        <v>13034</v>
      </c>
      <c r="C589">
        <v>0</v>
      </c>
      <c r="D589" t="s">
        <v>514</v>
      </c>
      <c r="E589">
        <v>12</v>
      </c>
      <c r="F589">
        <v>1</v>
      </c>
      <c r="G589">
        <v>80000</v>
      </c>
      <c r="H589">
        <v>94500</v>
      </c>
      <c r="I589">
        <v>0</v>
      </c>
      <c r="J589">
        <v>0</v>
      </c>
      <c r="K589">
        <v>94500</v>
      </c>
      <c r="L589">
        <v>1134000</v>
      </c>
      <c r="M589">
        <v>30</v>
      </c>
      <c r="N589" s="1">
        <v>43021</v>
      </c>
      <c r="S589" s="2">
        <f t="shared" si="108"/>
        <v>94500</v>
      </c>
      <c r="T589" s="2">
        <f t="shared" si="109"/>
        <v>94500</v>
      </c>
      <c r="U589" s="2" t="b">
        <f t="shared" si="110"/>
        <v>1</v>
      </c>
      <c r="V589" s="2">
        <f t="shared" si="111"/>
        <v>0</v>
      </c>
      <c r="W589" s="2" t="b">
        <f t="shared" si="112"/>
        <v>1</v>
      </c>
      <c r="X589" t="b">
        <f t="shared" si="113"/>
        <v>0</v>
      </c>
      <c r="Y589" t="b">
        <f t="shared" si="114"/>
        <v>0</v>
      </c>
      <c r="Z589">
        <f t="shared" si="115"/>
        <v>0</v>
      </c>
      <c r="AA589" s="2">
        <f t="shared" si="116"/>
        <v>94500</v>
      </c>
      <c r="AB589" t="b">
        <f t="shared" si="117"/>
        <v>1</v>
      </c>
      <c r="AC589" t="b">
        <f t="shared" si="119"/>
        <v>0</v>
      </c>
      <c r="AD589">
        <f t="shared" si="118"/>
        <v>0</v>
      </c>
    </row>
    <row r="590" spans="1:30" hidden="1">
      <c r="A590">
        <v>36951</v>
      </c>
      <c r="B590">
        <v>12625</v>
      </c>
      <c r="C590">
        <v>0</v>
      </c>
      <c r="D590" t="s">
        <v>513</v>
      </c>
      <c r="E590">
        <v>12</v>
      </c>
      <c r="F590">
        <v>1</v>
      </c>
      <c r="G590">
        <v>80000</v>
      </c>
      <c r="H590">
        <v>93800</v>
      </c>
      <c r="I590">
        <v>0</v>
      </c>
      <c r="J590">
        <v>0</v>
      </c>
      <c r="K590">
        <v>93800</v>
      </c>
      <c r="L590">
        <v>1125600</v>
      </c>
      <c r="M590">
        <v>30</v>
      </c>
      <c r="N590" s="1">
        <v>43021</v>
      </c>
      <c r="S590" s="2">
        <f t="shared" si="108"/>
        <v>93800</v>
      </c>
      <c r="T590" s="2">
        <f t="shared" si="109"/>
        <v>93800</v>
      </c>
      <c r="U590" s="2" t="b">
        <f t="shared" si="110"/>
        <v>1</v>
      </c>
      <c r="V590" s="2">
        <f t="shared" si="111"/>
        <v>0</v>
      </c>
      <c r="W590" s="2" t="b">
        <f t="shared" si="112"/>
        <v>1</v>
      </c>
      <c r="X590" t="b">
        <f t="shared" si="113"/>
        <v>0</v>
      </c>
      <c r="Y590" t="b">
        <f t="shared" si="114"/>
        <v>0</v>
      </c>
      <c r="Z590">
        <f t="shared" si="115"/>
        <v>0</v>
      </c>
      <c r="AA590" s="2">
        <f t="shared" si="116"/>
        <v>93800</v>
      </c>
      <c r="AB590" t="b">
        <f t="shared" si="117"/>
        <v>1</v>
      </c>
      <c r="AC590" t="b">
        <f t="shared" si="119"/>
        <v>0</v>
      </c>
      <c r="AD590">
        <f t="shared" si="118"/>
        <v>0</v>
      </c>
    </row>
    <row r="591" spans="1:30" hidden="1">
      <c r="A591">
        <v>36951</v>
      </c>
      <c r="B591">
        <v>13034</v>
      </c>
      <c r="C591">
        <v>0</v>
      </c>
      <c r="D591" t="s">
        <v>514</v>
      </c>
      <c r="E591">
        <v>12</v>
      </c>
      <c r="F591">
        <v>1</v>
      </c>
      <c r="G591">
        <v>80000</v>
      </c>
      <c r="H591">
        <v>94500</v>
      </c>
      <c r="I591">
        <v>0</v>
      </c>
      <c r="J591">
        <v>0</v>
      </c>
      <c r="K591">
        <v>94500</v>
      </c>
      <c r="L591">
        <v>1134000</v>
      </c>
      <c r="M591">
        <v>30</v>
      </c>
      <c r="N591" s="1">
        <v>43021</v>
      </c>
      <c r="S591" s="2">
        <f t="shared" si="108"/>
        <v>94500</v>
      </c>
      <c r="T591" s="2">
        <f t="shared" si="109"/>
        <v>94500</v>
      </c>
      <c r="U591" s="2" t="b">
        <f t="shared" si="110"/>
        <v>1</v>
      </c>
      <c r="V591" s="2">
        <f t="shared" si="111"/>
        <v>0</v>
      </c>
      <c r="W591" s="2" t="b">
        <f t="shared" si="112"/>
        <v>1</v>
      </c>
      <c r="X591" t="b">
        <f t="shared" si="113"/>
        <v>0</v>
      </c>
      <c r="Y591" t="b">
        <f t="shared" si="114"/>
        <v>0</v>
      </c>
      <c r="Z591">
        <f t="shared" si="115"/>
        <v>0</v>
      </c>
      <c r="AA591" s="2">
        <f t="shared" si="116"/>
        <v>94500</v>
      </c>
      <c r="AB591" t="b">
        <f t="shared" si="117"/>
        <v>1</v>
      </c>
      <c r="AC591" t="b">
        <f t="shared" si="119"/>
        <v>0</v>
      </c>
      <c r="AD591">
        <f t="shared" si="118"/>
        <v>0</v>
      </c>
    </row>
    <row r="592" spans="1:30" hidden="1">
      <c r="A592">
        <v>37040</v>
      </c>
      <c r="B592">
        <v>8</v>
      </c>
      <c r="C592">
        <v>0</v>
      </c>
      <c r="D592" t="s">
        <v>153</v>
      </c>
      <c r="E592">
        <v>20</v>
      </c>
      <c r="F592">
        <v>0.7</v>
      </c>
      <c r="G592">
        <v>197000</v>
      </c>
      <c r="H592">
        <v>306600</v>
      </c>
      <c r="I592">
        <v>2</v>
      </c>
      <c r="J592">
        <v>0</v>
      </c>
      <c r="K592">
        <v>300468</v>
      </c>
      <c r="L592">
        <v>6009360</v>
      </c>
      <c r="M592">
        <v>30</v>
      </c>
      <c r="N592" s="1">
        <v>43031</v>
      </c>
      <c r="S592" s="2">
        <f t="shared" si="108"/>
        <v>300468</v>
      </c>
      <c r="T592" s="2">
        <f t="shared" si="109"/>
        <v>300468</v>
      </c>
      <c r="U592" s="2" t="b">
        <f t="shared" si="110"/>
        <v>1</v>
      </c>
      <c r="V592" s="2">
        <f t="shared" si="111"/>
        <v>0</v>
      </c>
      <c r="W592" s="2" t="b">
        <f t="shared" si="112"/>
        <v>1</v>
      </c>
      <c r="X592" t="b">
        <f t="shared" si="113"/>
        <v>0</v>
      </c>
      <c r="Y592" t="b">
        <f t="shared" si="114"/>
        <v>0</v>
      </c>
      <c r="Z592">
        <f t="shared" si="115"/>
        <v>0</v>
      </c>
      <c r="AA592" s="2">
        <f t="shared" si="116"/>
        <v>300468</v>
      </c>
      <c r="AB592" t="b">
        <f t="shared" si="117"/>
        <v>1</v>
      </c>
      <c r="AC592" t="b">
        <f t="shared" si="119"/>
        <v>0</v>
      </c>
      <c r="AD592">
        <f t="shared" si="118"/>
        <v>0</v>
      </c>
    </row>
    <row r="593" spans="1:30" hidden="1">
      <c r="A593">
        <v>37073</v>
      </c>
      <c r="B593">
        <v>5359</v>
      </c>
      <c r="C593">
        <v>0</v>
      </c>
      <c r="D593" t="s">
        <v>1206</v>
      </c>
      <c r="E593">
        <v>1</v>
      </c>
      <c r="F593">
        <v>1</v>
      </c>
      <c r="G593">
        <v>347323</v>
      </c>
      <c r="H593">
        <v>520100</v>
      </c>
      <c r="I593">
        <v>0</v>
      </c>
      <c r="J593">
        <v>0</v>
      </c>
      <c r="K593">
        <v>520100</v>
      </c>
      <c r="L593">
        <v>520100</v>
      </c>
      <c r="M593">
        <v>30</v>
      </c>
      <c r="N593" s="1">
        <v>43031</v>
      </c>
      <c r="S593" s="2">
        <f t="shared" si="108"/>
        <v>520100</v>
      </c>
      <c r="T593" s="2">
        <f t="shared" si="109"/>
        <v>520100</v>
      </c>
      <c r="U593" s="2" t="b">
        <f t="shared" si="110"/>
        <v>1</v>
      </c>
      <c r="V593" s="2">
        <f t="shared" si="111"/>
        <v>0</v>
      </c>
      <c r="W593" s="2" t="b">
        <f t="shared" si="112"/>
        <v>1</v>
      </c>
      <c r="X593" t="b">
        <f t="shared" si="113"/>
        <v>0</v>
      </c>
      <c r="Y593" t="b">
        <f t="shared" si="114"/>
        <v>0</v>
      </c>
      <c r="Z593">
        <f t="shared" si="115"/>
        <v>0</v>
      </c>
      <c r="AA593" s="2">
        <f t="shared" si="116"/>
        <v>520100</v>
      </c>
      <c r="AB593" t="b">
        <f t="shared" si="117"/>
        <v>1</v>
      </c>
      <c r="AC593" t="b">
        <f t="shared" si="119"/>
        <v>0</v>
      </c>
      <c r="AD593">
        <f t="shared" si="118"/>
        <v>0</v>
      </c>
    </row>
    <row r="594" spans="1:30" hidden="1">
      <c r="A594">
        <v>37089</v>
      </c>
      <c r="B594">
        <v>12206</v>
      </c>
      <c r="C594">
        <v>0</v>
      </c>
      <c r="D594" t="s">
        <v>515</v>
      </c>
      <c r="E594">
        <v>3</v>
      </c>
      <c r="F594">
        <v>1</v>
      </c>
      <c r="G594">
        <v>35000</v>
      </c>
      <c r="H594">
        <v>41300</v>
      </c>
      <c r="I594">
        <v>0</v>
      </c>
      <c r="J594">
        <v>0</v>
      </c>
      <c r="K594">
        <v>41300</v>
      </c>
      <c r="L594">
        <v>123900</v>
      </c>
      <c r="M594">
        <v>30</v>
      </c>
      <c r="N594" s="1">
        <v>43033</v>
      </c>
      <c r="S594" s="2">
        <f t="shared" si="108"/>
        <v>41300</v>
      </c>
      <c r="T594" s="2">
        <f t="shared" si="109"/>
        <v>41300</v>
      </c>
      <c r="U594" s="2" t="b">
        <f t="shared" si="110"/>
        <v>1</v>
      </c>
      <c r="V594" s="2">
        <f t="shared" si="111"/>
        <v>0</v>
      </c>
      <c r="W594" s="2" t="b">
        <f t="shared" si="112"/>
        <v>1</v>
      </c>
      <c r="X594" t="b">
        <f t="shared" si="113"/>
        <v>0</v>
      </c>
      <c r="Y594" t="b">
        <f t="shared" si="114"/>
        <v>0</v>
      </c>
      <c r="Z594">
        <f t="shared" si="115"/>
        <v>0</v>
      </c>
      <c r="AA594" s="2">
        <f t="shared" si="116"/>
        <v>41300</v>
      </c>
      <c r="AB594" t="b">
        <f t="shared" si="117"/>
        <v>1</v>
      </c>
      <c r="AC594" t="b">
        <f t="shared" si="119"/>
        <v>0</v>
      </c>
      <c r="AD594">
        <f t="shared" si="118"/>
        <v>0</v>
      </c>
    </row>
    <row r="595" spans="1:30" hidden="1">
      <c r="A595">
        <v>37119</v>
      </c>
      <c r="B595">
        <v>5344</v>
      </c>
      <c r="C595">
        <v>0</v>
      </c>
      <c r="D595" t="s">
        <v>43</v>
      </c>
      <c r="E595">
        <v>4</v>
      </c>
      <c r="F595">
        <v>1</v>
      </c>
      <c r="G595">
        <v>35400</v>
      </c>
      <c r="H595">
        <v>61818</v>
      </c>
      <c r="I595">
        <v>0</v>
      </c>
      <c r="J595">
        <v>0</v>
      </c>
      <c r="K595">
        <v>61818</v>
      </c>
      <c r="L595">
        <v>247272</v>
      </c>
      <c r="M595">
        <v>30</v>
      </c>
      <c r="N595" s="1">
        <v>43033</v>
      </c>
      <c r="O595">
        <v>0</v>
      </c>
      <c r="P595">
        <v>0</v>
      </c>
      <c r="Q595">
        <v>0</v>
      </c>
      <c r="R595" s="4">
        <v>61818</v>
      </c>
      <c r="S595" s="2">
        <f t="shared" si="108"/>
        <v>61818</v>
      </c>
      <c r="T595" s="2">
        <f t="shared" si="109"/>
        <v>61818</v>
      </c>
      <c r="U595" s="2" t="b">
        <f t="shared" si="110"/>
        <v>1</v>
      </c>
      <c r="V595" s="2">
        <f t="shared" si="111"/>
        <v>0</v>
      </c>
      <c r="W595" s="2" t="b">
        <f t="shared" si="112"/>
        <v>1</v>
      </c>
      <c r="X595" t="b">
        <f t="shared" si="113"/>
        <v>1</v>
      </c>
      <c r="Y595" t="b">
        <f t="shared" si="114"/>
        <v>1</v>
      </c>
      <c r="Z595">
        <f t="shared" si="115"/>
        <v>0</v>
      </c>
      <c r="AA595" s="2">
        <f t="shared" si="116"/>
        <v>61818</v>
      </c>
      <c r="AB595" t="b">
        <f t="shared" si="117"/>
        <v>1</v>
      </c>
      <c r="AC595" t="b">
        <f t="shared" si="119"/>
        <v>1</v>
      </c>
      <c r="AD595">
        <f t="shared" si="118"/>
        <v>0</v>
      </c>
    </row>
    <row r="596" spans="1:30" hidden="1">
      <c r="A596">
        <v>37123</v>
      </c>
      <c r="B596">
        <v>12206</v>
      </c>
      <c r="C596">
        <v>0</v>
      </c>
      <c r="D596" t="s">
        <v>515</v>
      </c>
      <c r="E596">
        <v>4</v>
      </c>
      <c r="F596">
        <v>1</v>
      </c>
      <c r="G596">
        <v>35000</v>
      </c>
      <c r="H596">
        <v>46454</v>
      </c>
      <c r="I596">
        <v>0</v>
      </c>
      <c r="J596">
        <v>0</v>
      </c>
      <c r="K596">
        <v>46454</v>
      </c>
      <c r="L596">
        <v>185816</v>
      </c>
      <c r="M596">
        <v>30</v>
      </c>
      <c r="N596" s="1">
        <v>43033</v>
      </c>
      <c r="S596" s="2">
        <f t="shared" si="108"/>
        <v>46454</v>
      </c>
      <c r="T596" s="2">
        <f t="shared" si="109"/>
        <v>46454</v>
      </c>
      <c r="U596" s="2" t="b">
        <f t="shared" si="110"/>
        <v>1</v>
      </c>
      <c r="V596" s="2">
        <f t="shared" si="111"/>
        <v>0</v>
      </c>
      <c r="W596" s="2" t="b">
        <f t="shared" si="112"/>
        <v>1</v>
      </c>
      <c r="X596" t="b">
        <f t="shared" si="113"/>
        <v>0</v>
      </c>
      <c r="Y596" t="b">
        <f t="shared" si="114"/>
        <v>0</v>
      </c>
      <c r="Z596">
        <f t="shared" si="115"/>
        <v>0</v>
      </c>
      <c r="AA596" s="2">
        <f t="shared" si="116"/>
        <v>46454</v>
      </c>
      <c r="AB596" t="b">
        <f t="shared" si="117"/>
        <v>1</v>
      </c>
      <c r="AC596" t="b">
        <f t="shared" si="119"/>
        <v>0</v>
      </c>
      <c r="AD596">
        <f t="shared" si="118"/>
        <v>0</v>
      </c>
    </row>
    <row r="597" spans="1:30" hidden="1">
      <c r="A597">
        <v>37128</v>
      </c>
      <c r="B597">
        <v>12625</v>
      </c>
      <c r="C597">
        <v>0</v>
      </c>
      <c r="D597" t="s">
        <v>513</v>
      </c>
      <c r="E597">
        <v>12</v>
      </c>
      <c r="F597">
        <v>1</v>
      </c>
      <c r="G597">
        <v>80000</v>
      </c>
      <c r="H597">
        <v>93800</v>
      </c>
      <c r="I597">
        <v>0</v>
      </c>
      <c r="J597">
        <v>0</v>
      </c>
      <c r="K597">
        <v>93800</v>
      </c>
      <c r="L597">
        <v>1125600</v>
      </c>
      <c r="M597">
        <v>30</v>
      </c>
      <c r="N597" s="1">
        <v>43033</v>
      </c>
      <c r="S597" s="2">
        <f t="shared" si="108"/>
        <v>93800</v>
      </c>
      <c r="T597" s="2">
        <f t="shared" si="109"/>
        <v>93800</v>
      </c>
      <c r="U597" s="2" t="b">
        <f t="shared" si="110"/>
        <v>1</v>
      </c>
      <c r="V597" s="2">
        <f t="shared" si="111"/>
        <v>0</v>
      </c>
      <c r="W597" s="2" t="b">
        <f t="shared" si="112"/>
        <v>1</v>
      </c>
      <c r="X597" t="b">
        <f t="shared" si="113"/>
        <v>0</v>
      </c>
      <c r="Y597" t="b">
        <f t="shared" si="114"/>
        <v>0</v>
      </c>
      <c r="Z597">
        <f t="shared" si="115"/>
        <v>0</v>
      </c>
      <c r="AA597" s="2">
        <f t="shared" si="116"/>
        <v>93800</v>
      </c>
      <c r="AB597" t="b">
        <f t="shared" si="117"/>
        <v>1</v>
      </c>
      <c r="AC597" t="b">
        <f t="shared" si="119"/>
        <v>0</v>
      </c>
      <c r="AD597">
        <f t="shared" si="118"/>
        <v>0</v>
      </c>
    </row>
    <row r="598" spans="1:30" hidden="1">
      <c r="A598">
        <v>37129</v>
      </c>
      <c r="B598">
        <v>12206</v>
      </c>
      <c r="C598">
        <v>0</v>
      </c>
      <c r="D598" t="s">
        <v>515</v>
      </c>
      <c r="E598">
        <v>1</v>
      </c>
      <c r="F598">
        <v>1</v>
      </c>
      <c r="G598">
        <v>35000</v>
      </c>
      <c r="H598">
        <v>46454</v>
      </c>
      <c r="I598">
        <v>0</v>
      </c>
      <c r="J598">
        <v>0</v>
      </c>
      <c r="K598">
        <v>46454</v>
      </c>
      <c r="L598">
        <v>46454</v>
      </c>
      <c r="M598">
        <v>30</v>
      </c>
      <c r="N598" s="1">
        <v>43033</v>
      </c>
      <c r="S598" s="2">
        <f t="shared" si="108"/>
        <v>46454</v>
      </c>
      <c r="T598" s="2">
        <f t="shared" si="109"/>
        <v>46454</v>
      </c>
      <c r="U598" s="2" t="b">
        <f t="shared" si="110"/>
        <v>1</v>
      </c>
      <c r="V598" s="2">
        <f t="shared" si="111"/>
        <v>0</v>
      </c>
      <c r="W598" s="2" t="b">
        <f t="shared" si="112"/>
        <v>1</v>
      </c>
      <c r="X598" t="b">
        <f t="shared" si="113"/>
        <v>0</v>
      </c>
      <c r="Y598" t="b">
        <f t="shared" si="114"/>
        <v>0</v>
      </c>
      <c r="Z598">
        <f t="shared" si="115"/>
        <v>0</v>
      </c>
      <c r="AA598" s="2">
        <f t="shared" si="116"/>
        <v>46454</v>
      </c>
      <c r="AB598" t="b">
        <f t="shared" si="117"/>
        <v>1</v>
      </c>
      <c r="AC598" t="b">
        <f t="shared" si="119"/>
        <v>0</v>
      </c>
      <c r="AD598">
        <f t="shared" si="118"/>
        <v>0</v>
      </c>
    </row>
    <row r="599" spans="1:30" hidden="1">
      <c r="A599">
        <v>37130</v>
      </c>
      <c r="B599">
        <v>5344</v>
      </c>
      <c r="C599">
        <v>0</v>
      </c>
      <c r="D599" t="s">
        <v>43</v>
      </c>
      <c r="E599">
        <v>2</v>
      </c>
      <c r="F599">
        <v>1</v>
      </c>
      <c r="G599">
        <v>35400</v>
      </c>
      <c r="H599">
        <v>61818</v>
      </c>
      <c r="I599">
        <v>0</v>
      </c>
      <c r="J599">
        <v>0</v>
      </c>
      <c r="K599">
        <v>61818</v>
      </c>
      <c r="L599">
        <v>123636</v>
      </c>
      <c r="M599">
        <v>30</v>
      </c>
      <c r="N599" s="1">
        <v>43033</v>
      </c>
      <c r="S599" s="2">
        <f t="shared" si="108"/>
        <v>61818</v>
      </c>
      <c r="T599" s="2">
        <f t="shared" si="109"/>
        <v>61818</v>
      </c>
      <c r="U599" s="2" t="b">
        <f t="shared" si="110"/>
        <v>1</v>
      </c>
      <c r="V599" s="2">
        <f t="shared" si="111"/>
        <v>0</v>
      </c>
      <c r="W599" s="2" t="b">
        <f t="shared" si="112"/>
        <v>1</v>
      </c>
      <c r="X599" t="b">
        <f t="shared" si="113"/>
        <v>0</v>
      </c>
      <c r="Y599" t="b">
        <f t="shared" si="114"/>
        <v>0</v>
      </c>
      <c r="Z599">
        <f t="shared" si="115"/>
        <v>0</v>
      </c>
      <c r="AA599" s="2">
        <f t="shared" si="116"/>
        <v>61818</v>
      </c>
      <c r="AB599" t="b">
        <f t="shared" si="117"/>
        <v>1</v>
      </c>
      <c r="AC599" t="b">
        <f t="shared" si="119"/>
        <v>0</v>
      </c>
      <c r="AD599">
        <f t="shared" si="118"/>
        <v>0</v>
      </c>
    </row>
    <row r="600" spans="1:30" hidden="1">
      <c r="A600">
        <v>37132</v>
      </c>
      <c r="B600">
        <v>12625</v>
      </c>
      <c r="C600">
        <v>0</v>
      </c>
      <c r="D600" t="s">
        <v>513</v>
      </c>
      <c r="E600">
        <v>1</v>
      </c>
      <c r="F600">
        <v>1</v>
      </c>
      <c r="G600">
        <v>80000</v>
      </c>
      <c r="H600">
        <v>93800</v>
      </c>
      <c r="I600">
        <v>0</v>
      </c>
      <c r="J600">
        <v>0</v>
      </c>
      <c r="K600">
        <v>93800</v>
      </c>
      <c r="L600">
        <v>93800</v>
      </c>
      <c r="M600">
        <v>30</v>
      </c>
      <c r="N600" s="1">
        <v>43033</v>
      </c>
      <c r="S600" s="2">
        <f t="shared" si="108"/>
        <v>93800</v>
      </c>
      <c r="T600" s="2">
        <f t="shared" si="109"/>
        <v>93800</v>
      </c>
      <c r="U600" s="2" t="b">
        <f t="shared" si="110"/>
        <v>1</v>
      </c>
      <c r="V600" s="2">
        <f t="shared" si="111"/>
        <v>0</v>
      </c>
      <c r="W600" s="2" t="b">
        <f t="shared" si="112"/>
        <v>1</v>
      </c>
      <c r="X600" t="b">
        <f t="shared" si="113"/>
        <v>0</v>
      </c>
      <c r="Y600" t="b">
        <f t="shared" si="114"/>
        <v>0</v>
      </c>
      <c r="Z600">
        <f t="shared" si="115"/>
        <v>0</v>
      </c>
      <c r="AA600" s="2">
        <f t="shared" si="116"/>
        <v>93800</v>
      </c>
      <c r="AB600" t="b">
        <f t="shared" si="117"/>
        <v>1</v>
      </c>
      <c r="AC600" t="b">
        <f t="shared" si="119"/>
        <v>0</v>
      </c>
      <c r="AD600">
        <f t="shared" si="118"/>
        <v>0</v>
      </c>
    </row>
    <row r="601" spans="1:30" hidden="1">
      <c r="A601">
        <v>37151</v>
      </c>
      <c r="B601">
        <v>131</v>
      </c>
      <c r="C601">
        <v>0</v>
      </c>
      <c r="D601" t="s">
        <v>18</v>
      </c>
      <c r="E601">
        <v>43</v>
      </c>
      <c r="F601">
        <v>0.7</v>
      </c>
      <c r="G601">
        <v>197000</v>
      </c>
      <c r="H601">
        <v>306600</v>
      </c>
      <c r="I601">
        <v>0</v>
      </c>
      <c r="J601">
        <v>0</v>
      </c>
      <c r="K601">
        <v>306600</v>
      </c>
      <c r="L601">
        <v>13183800</v>
      </c>
      <c r="M601">
        <v>45</v>
      </c>
      <c r="N601" s="1">
        <v>43033</v>
      </c>
      <c r="S601" s="2">
        <f t="shared" si="108"/>
        <v>306600</v>
      </c>
      <c r="T601" s="2">
        <f t="shared" si="109"/>
        <v>306600</v>
      </c>
      <c r="U601" s="2" t="b">
        <f t="shared" si="110"/>
        <v>1</v>
      </c>
      <c r="V601" s="2">
        <f t="shared" si="111"/>
        <v>0</v>
      </c>
      <c r="W601" s="2" t="b">
        <f t="shared" si="112"/>
        <v>1</v>
      </c>
      <c r="X601" t="b">
        <f t="shared" si="113"/>
        <v>0</v>
      </c>
      <c r="Y601" t="b">
        <f t="shared" si="114"/>
        <v>0</v>
      </c>
      <c r="Z601">
        <f t="shared" si="115"/>
        <v>0</v>
      </c>
      <c r="AA601" s="2">
        <f t="shared" si="116"/>
        <v>306600</v>
      </c>
      <c r="AB601" t="b">
        <f t="shared" si="117"/>
        <v>1</v>
      </c>
      <c r="AC601" t="b">
        <f t="shared" si="119"/>
        <v>0</v>
      </c>
      <c r="AD601">
        <f t="shared" si="118"/>
        <v>0</v>
      </c>
    </row>
    <row r="602" spans="1:30" hidden="1">
      <c r="A602">
        <v>37154</v>
      </c>
      <c r="B602">
        <v>10874</v>
      </c>
      <c r="C602">
        <v>0</v>
      </c>
      <c r="D602" t="s">
        <v>516</v>
      </c>
      <c r="E602">
        <v>8</v>
      </c>
      <c r="F602">
        <v>0.7</v>
      </c>
      <c r="G602">
        <v>203000</v>
      </c>
      <c r="H602">
        <v>259000</v>
      </c>
      <c r="I602">
        <v>0</v>
      </c>
      <c r="J602">
        <v>0</v>
      </c>
      <c r="K602">
        <v>259000</v>
      </c>
      <c r="L602">
        <v>2072000</v>
      </c>
      <c r="M602">
        <v>30</v>
      </c>
      <c r="N602" s="1">
        <v>43033</v>
      </c>
      <c r="S602" s="2">
        <f t="shared" si="108"/>
        <v>259000</v>
      </c>
      <c r="T602" s="2">
        <f t="shared" si="109"/>
        <v>259000</v>
      </c>
      <c r="U602" s="2" t="b">
        <f t="shared" si="110"/>
        <v>1</v>
      </c>
      <c r="V602" s="2">
        <f t="shared" si="111"/>
        <v>0</v>
      </c>
      <c r="W602" s="2" t="b">
        <f t="shared" si="112"/>
        <v>1</v>
      </c>
      <c r="X602" t="b">
        <f t="shared" si="113"/>
        <v>0</v>
      </c>
      <c r="Y602" t="b">
        <f t="shared" si="114"/>
        <v>0</v>
      </c>
      <c r="Z602">
        <f t="shared" si="115"/>
        <v>0</v>
      </c>
      <c r="AA602" s="2">
        <f t="shared" si="116"/>
        <v>259000</v>
      </c>
      <c r="AB602" t="b">
        <f t="shared" si="117"/>
        <v>1</v>
      </c>
      <c r="AC602" t="b">
        <f t="shared" si="119"/>
        <v>0</v>
      </c>
      <c r="AD602">
        <f t="shared" si="118"/>
        <v>0</v>
      </c>
    </row>
    <row r="603" spans="1:30" hidden="1">
      <c r="A603">
        <v>37166</v>
      </c>
      <c r="B603">
        <v>13</v>
      </c>
      <c r="C603">
        <v>0</v>
      </c>
      <c r="D603" t="s">
        <v>65</v>
      </c>
      <c r="E603">
        <v>1</v>
      </c>
      <c r="F603">
        <v>0.7</v>
      </c>
      <c r="G603">
        <v>206814</v>
      </c>
      <c r="H603">
        <v>306600</v>
      </c>
      <c r="I603">
        <v>0</v>
      </c>
      <c r="J603">
        <v>0</v>
      </c>
      <c r="K603">
        <v>306600</v>
      </c>
      <c r="L603">
        <v>306600</v>
      </c>
      <c r="M603">
        <v>30</v>
      </c>
      <c r="N603" s="1">
        <v>43035</v>
      </c>
      <c r="S603" s="2">
        <f t="shared" si="108"/>
        <v>306600</v>
      </c>
      <c r="T603" s="2">
        <f t="shared" si="109"/>
        <v>306600</v>
      </c>
      <c r="U603" s="2" t="b">
        <f t="shared" si="110"/>
        <v>1</v>
      </c>
      <c r="V603" s="2">
        <f t="shared" si="111"/>
        <v>0</v>
      </c>
      <c r="W603" s="2" t="b">
        <f t="shared" si="112"/>
        <v>1</v>
      </c>
      <c r="X603" t="b">
        <f t="shared" si="113"/>
        <v>0</v>
      </c>
      <c r="Y603" t="b">
        <f t="shared" si="114"/>
        <v>0</v>
      </c>
      <c r="Z603">
        <f t="shared" si="115"/>
        <v>0</v>
      </c>
      <c r="AA603" s="2">
        <f t="shared" si="116"/>
        <v>306600</v>
      </c>
      <c r="AB603" t="b">
        <f t="shared" si="117"/>
        <v>1</v>
      </c>
      <c r="AC603" t="b">
        <f t="shared" si="119"/>
        <v>0</v>
      </c>
      <c r="AD603">
        <f t="shared" si="118"/>
        <v>0</v>
      </c>
    </row>
    <row r="604" spans="1:30" hidden="1">
      <c r="A604">
        <v>37174</v>
      </c>
      <c r="B604">
        <v>13036</v>
      </c>
      <c r="C604">
        <v>0</v>
      </c>
      <c r="D604" t="s">
        <v>517</v>
      </c>
      <c r="E604">
        <v>5</v>
      </c>
      <c r="F604">
        <v>0.7</v>
      </c>
      <c r="G604">
        <v>197008</v>
      </c>
      <c r="H604">
        <v>326200</v>
      </c>
      <c r="I604">
        <v>15</v>
      </c>
      <c r="J604">
        <v>0</v>
      </c>
      <c r="K604">
        <v>277270</v>
      </c>
      <c r="L604">
        <v>1386350</v>
      </c>
      <c r="M604">
        <v>45</v>
      </c>
      <c r="N604" s="1">
        <v>43035</v>
      </c>
      <c r="S604" s="2">
        <f t="shared" si="108"/>
        <v>277270</v>
      </c>
      <c r="T604" s="2">
        <f t="shared" si="109"/>
        <v>277270</v>
      </c>
      <c r="U604" s="2" t="b">
        <f t="shared" si="110"/>
        <v>1</v>
      </c>
      <c r="V604" s="2">
        <f t="shared" si="111"/>
        <v>0</v>
      </c>
      <c r="W604" s="2" t="b">
        <f t="shared" si="112"/>
        <v>1</v>
      </c>
      <c r="X604" t="b">
        <f t="shared" si="113"/>
        <v>0</v>
      </c>
      <c r="Y604" t="b">
        <f t="shared" si="114"/>
        <v>0</v>
      </c>
      <c r="Z604">
        <f t="shared" si="115"/>
        <v>0</v>
      </c>
      <c r="AA604" s="2">
        <f t="shared" si="116"/>
        <v>277270</v>
      </c>
      <c r="AB604" t="b">
        <f t="shared" si="117"/>
        <v>1</v>
      </c>
      <c r="AC604" t="b">
        <f t="shared" si="119"/>
        <v>0</v>
      </c>
      <c r="AD604">
        <f t="shared" si="118"/>
        <v>0</v>
      </c>
    </row>
    <row r="605" spans="1:30" hidden="1">
      <c r="A605">
        <v>37174</v>
      </c>
      <c r="B605">
        <v>13037</v>
      </c>
      <c r="C605">
        <v>0</v>
      </c>
      <c r="D605" t="s">
        <v>518</v>
      </c>
      <c r="E605">
        <v>5</v>
      </c>
      <c r="F605">
        <v>0.7</v>
      </c>
      <c r="G605">
        <v>197008</v>
      </c>
      <c r="H605">
        <v>326200</v>
      </c>
      <c r="I605">
        <v>15</v>
      </c>
      <c r="J605">
        <v>0</v>
      </c>
      <c r="K605">
        <v>277270</v>
      </c>
      <c r="L605">
        <v>1386350</v>
      </c>
      <c r="M605">
        <v>45</v>
      </c>
      <c r="N605" s="1">
        <v>43035</v>
      </c>
      <c r="S605" s="2">
        <f t="shared" si="108"/>
        <v>277270</v>
      </c>
      <c r="T605" s="2">
        <f t="shared" si="109"/>
        <v>277270</v>
      </c>
      <c r="U605" s="2" t="b">
        <f t="shared" si="110"/>
        <v>1</v>
      </c>
      <c r="V605" s="2">
        <f t="shared" si="111"/>
        <v>0</v>
      </c>
      <c r="W605" s="2" t="b">
        <f t="shared" si="112"/>
        <v>1</v>
      </c>
      <c r="X605" t="b">
        <f t="shared" si="113"/>
        <v>0</v>
      </c>
      <c r="Y605" t="b">
        <f t="shared" si="114"/>
        <v>0</v>
      </c>
      <c r="Z605">
        <f t="shared" si="115"/>
        <v>0</v>
      </c>
      <c r="AA605" s="2">
        <f t="shared" si="116"/>
        <v>277270</v>
      </c>
      <c r="AB605" t="b">
        <f t="shared" si="117"/>
        <v>1</v>
      </c>
      <c r="AC605" t="b">
        <f t="shared" si="119"/>
        <v>0</v>
      </c>
      <c r="AD605">
        <f t="shared" si="118"/>
        <v>0</v>
      </c>
    </row>
    <row r="606" spans="1:30" hidden="1">
      <c r="A606">
        <v>37178</v>
      </c>
      <c r="B606">
        <v>13076</v>
      </c>
      <c r="C606">
        <v>0</v>
      </c>
      <c r="D606" t="s">
        <v>892</v>
      </c>
      <c r="E606">
        <v>1</v>
      </c>
      <c r="F606">
        <v>1</v>
      </c>
      <c r="G606">
        <v>712927</v>
      </c>
      <c r="H606">
        <v>884100</v>
      </c>
      <c r="I606">
        <v>0</v>
      </c>
      <c r="J606">
        <v>0</v>
      </c>
      <c r="K606">
        <v>884100</v>
      </c>
      <c r="L606">
        <v>884100</v>
      </c>
      <c r="M606">
        <v>30</v>
      </c>
      <c r="N606" s="1">
        <v>43035</v>
      </c>
      <c r="S606" s="2">
        <f t="shared" si="108"/>
        <v>884100</v>
      </c>
      <c r="T606" s="2">
        <f t="shared" si="109"/>
        <v>884100</v>
      </c>
      <c r="U606" s="2" t="b">
        <f t="shared" si="110"/>
        <v>1</v>
      </c>
      <c r="V606" s="2">
        <f t="shared" si="111"/>
        <v>0</v>
      </c>
      <c r="W606" s="2" t="b">
        <f t="shared" si="112"/>
        <v>1</v>
      </c>
      <c r="X606" t="b">
        <f t="shared" si="113"/>
        <v>0</v>
      </c>
      <c r="Y606" t="b">
        <f t="shared" si="114"/>
        <v>0</v>
      </c>
      <c r="Z606">
        <f t="shared" si="115"/>
        <v>0</v>
      </c>
      <c r="AA606" s="2">
        <f t="shared" si="116"/>
        <v>884100</v>
      </c>
      <c r="AB606" t="b">
        <f t="shared" si="117"/>
        <v>1</v>
      </c>
      <c r="AC606" t="b">
        <f t="shared" si="119"/>
        <v>0</v>
      </c>
      <c r="AD606">
        <f t="shared" si="118"/>
        <v>0</v>
      </c>
    </row>
    <row r="607" spans="1:30" hidden="1">
      <c r="A607">
        <v>37185</v>
      </c>
      <c r="B607">
        <v>11398</v>
      </c>
      <c r="C607">
        <v>0</v>
      </c>
      <c r="D607" t="s">
        <v>82</v>
      </c>
      <c r="E607">
        <v>0</v>
      </c>
      <c r="F607">
        <v>0.7</v>
      </c>
      <c r="G607">
        <v>351500</v>
      </c>
      <c r="H607">
        <v>370000</v>
      </c>
      <c r="I607">
        <v>0</v>
      </c>
      <c r="J607">
        <v>0</v>
      </c>
      <c r="K607">
        <v>370000</v>
      </c>
      <c r="L607">
        <v>0</v>
      </c>
      <c r="M607">
        <v>90</v>
      </c>
      <c r="N607" s="1">
        <v>43035</v>
      </c>
      <c r="O607">
        <v>0</v>
      </c>
      <c r="P607">
        <v>0</v>
      </c>
      <c r="Q607">
        <v>0</v>
      </c>
      <c r="R607" s="4">
        <v>370000</v>
      </c>
      <c r="S607" s="2">
        <f t="shared" si="108"/>
        <v>370000</v>
      </c>
      <c r="T607" s="2">
        <f t="shared" si="109"/>
        <v>370000</v>
      </c>
      <c r="U607" s="2" t="b">
        <f t="shared" si="110"/>
        <v>1</v>
      </c>
      <c r="V607" s="2">
        <f t="shared" si="111"/>
        <v>0</v>
      </c>
      <c r="W607" s="2" t="b">
        <f t="shared" si="112"/>
        <v>1</v>
      </c>
      <c r="X607" t="b">
        <f t="shared" si="113"/>
        <v>1</v>
      </c>
      <c r="Y607" t="b">
        <f t="shared" si="114"/>
        <v>1</v>
      </c>
      <c r="Z607">
        <f t="shared" si="115"/>
        <v>0</v>
      </c>
      <c r="AA607" s="2">
        <f t="shared" si="116"/>
        <v>370000</v>
      </c>
      <c r="AB607" t="b">
        <f t="shared" si="117"/>
        <v>1</v>
      </c>
      <c r="AC607" t="b">
        <f t="shared" si="119"/>
        <v>1</v>
      </c>
      <c r="AD607">
        <f t="shared" si="118"/>
        <v>0</v>
      </c>
    </row>
    <row r="608" spans="1:30" hidden="1">
      <c r="A608">
        <v>37185</v>
      </c>
      <c r="B608">
        <v>11403</v>
      </c>
      <c r="C608">
        <v>0</v>
      </c>
      <c r="D608" t="s">
        <v>83</v>
      </c>
      <c r="E608">
        <v>0</v>
      </c>
      <c r="F608">
        <v>0.7</v>
      </c>
      <c r="G608">
        <v>475000</v>
      </c>
      <c r="H608">
        <v>475000</v>
      </c>
      <c r="I608">
        <v>0</v>
      </c>
      <c r="J608">
        <v>0</v>
      </c>
      <c r="K608">
        <v>475000</v>
      </c>
      <c r="L608">
        <v>0</v>
      </c>
      <c r="M608">
        <v>90</v>
      </c>
      <c r="N608" s="1">
        <v>43035</v>
      </c>
      <c r="O608">
        <v>0</v>
      </c>
      <c r="P608">
        <v>0</v>
      </c>
      <c r="Q608">
        <v>0</v>
      </c>
      <c r="R608" s="4">
        <v>475000</v>
      </c>
      <c r="S608" s="2">
        <f t="shared" si="108"/>
        <v>475000</v>
      </c>
      <c r="T608" s="2">
        <f t="shared" si="109"/>
        <v>475000</v>
      </c>
      <c r="U608" s="2" t="b">
        <f t="shared" si="110"/>
        <v>1</v>
      </c>
      <c r="V608" s="2">
        <f t="shared" si="111"/>
        <v>0</v>
      </c>
      <c r="W608" s="2" t="b">
        <f t="shared" si="112"/>
        <v>1</v>
      </c>
      <c r="X608" t="b">
        <f t="shared" si="113"/>
        <v>1</v>
      </c>
      <c r="Y608" t="b">
        <f t="shared" si="114"/>
        <v>1</v>
      </c>
      <c r="Z608">
        <f t="shared" si="115"/>
        <v>0</v>
      </c>
      <c r="AA608" s="2">
        <f t="shared" si="116"/>
        <v>475000</v>
      </c>
      <c r="AB608" t="b">
        <f t="shared" si="117"/>
        <v>1</v>
      </c>
      <c r="AC608" t="b">
        <f t="shared" si="119"/>
        <v>1</v>
      </c>
      <c r="AD608">
        <f t="shared" si="118"/>
        <v>0</v>
      </c>
    </row>
    <row r="609" spans="1:30" hidden="1">
      <c r="A609">
        <v>37185</v>
      </c>
      <c r="B609">
        <v>11404</v>
      </c>
      <c r="C609">
        <v>0</v>
      </c>
      <c r="D609" t="s">
        <v>84</v>
      </c>
      <c r="E609">
        <v>0</v>
      </c>
      <c r="F609">
        <v>0.7</v>
      </c>
      <c r="G609">
        <v>316350</v>
      </c>
      <c r="H609">
        <v>333000</v>
      </c>
      <c r="I609">
        <v>0</v>
      </c>
      <c r="J609">
        <v>0</v>
      </c>
      <c r="K609">
        <v>333000</v>
      </c>
      <c r="L609">
        <v>0</v>
      </c>
      <c r="M609">
        <v>90</v>
      </c>
      <c r="N609" s="1">
        <v>43035</v>
      </c>
      <c r="O609">
        <v>0</v>
      </c>
      <c r="P609">
        <v>0</v>
      </c>
      <c r="Q609">
        <v>0</v>
      </c>
      <c r="R609" s="4">
        <v>333000</v>
      </c>
      <c r="S609" s="2">
        <f t="shared" si="108"/>
        <v>333000</v>
      </c>
      <c r="T609" s="2">
        <f t="shared" si="109"/>
        <v>333000</v>
      </c>
      <c r="U609" s="2" t="b">
        <f t="shared" si="110"/>
        <v>1</v>
      </c>
      <c r="V609" s="2">
        <f t="shared" si="111"/>
        <v>0</v>
      </c>
      <c r="W609" s="2" t="b">
        <f t="shared" si="112"/>
        <v>1</v>
      </c>
      <c r="X609" t="b">
        <f t="shared" si="113"/>
        <v>1</v>
      </c>
      <c r="Y609" t="b">
        <f t="shared" si="114"/>
        <v>1</v>
      </c>
      <c r="Z609">
        <f t="shared" si="115"/>
        <v>0</v>
      </c>
      <c r="AA609" s="2">
        <f t="shared" si="116"/>
        <v>333000</v>
      </c>
      <c r="AB609" t="b">
        <f t="shared" si="117"/>
        <v>1</v>
      </c>
      <c r="AC609" t="b">
        <f t="shared" si="119"/>
        <v>1</v>
      </c>
      <c r="AD609">
        <f t="shared" si="118"/>
        <v>0</v>
      </c>
    </row>
    <row r="610" spans="1:30" hidden="1">
      <c r="A610">
        <v>37185</v>
      </c>
      <c r="B610">
        <v>11405</v>
      </c>
      <c r="C610">
        <v>0</v>
      </c>
      <c r="D610" t="s">
        <v>85</v>
      </c>
      <c r="E610">
        <v>0</v>
      </c>
      <c r="F610">
        <v>0.7</v>
      </c>
      <c r="G610">
        <v>316350</v>
      </c>
      <c r="H610">
        <v>333000</v>
      </c>
      <c r="I610">
        <v>0</v>
      </c>
      <c r="J610">
        <v>0</v>
      </c>
      <c r="K610">
        <v>333000</v>
      </c>
      <c r="L610">
        <v>0</v>
      </c>
      <c r="M610">
        <v>90</v>
      </c>
      <c r="N610" s="1">
        <v>43035</v>
      </c>
      <c r="O610">
        <v>0</v>
      </c>
      <c r="P610">
        <v>0</v>
      </c>
      <c r="Q610">
        <v>0</v>
      </c>
      <c r="R610" s="4">
        <v>333000</v>
      </c>
      <c r="S610" s="2">
        <f t="shared" si="108"/>
        <v>333000</v>
      </c>
      <c r="T610" s="2">
        <f t="shared" si="109"/>
        <v>333000</v>
      </c>
      <c r="U610" s="2" t="b">
        <f t="shared" si="110"/>
        <v>1</v>
      </c>
      <c r="V610" s="2">
        <f t="shared" si="111"/>
        <v>0</v>
      </c>
      <c r="W610" s="2" t="b">
        <f t="shared" si="112"/>
        <v>1</v>
      </c>
      <c r="X610" t="b">
        <f t="shared" si="113"/>
        <v>1</v>
      </c>
      <c r="Y610" t="b">
        <f t="shared" si="114"/>
        <v>1</v>
      </c>
      <c r="Z610">
        <f t="shared" si="115"/>
        <v>0</v>
      </c>
      <c r="AA610" s="2">
        <f t="shared" si="116"/>
        <v>333000</v>
      </c>
      <c r="AB610" t="b">
        <f t="shared" si="117"/>
        <v>1</v>
      </c>
      <c r="AC610" t="b">
        <f t="shared" si="119"/>
        <v>1</v>
      </c>
      <c r="AD610">
        <f t="shared" si="118"/>
        <v>0</v>
      </c>
    </row>
    <row r="611" spans="1:30" hidden="1">
      <c r="A611">
        <v>37185</v>
      </c>
      <c r="B611">
        <v>11406</v>
      </c>
      <c r="C611">
        <v>0</v>
      </c>
      <c r="D611" t="s">
        <v>86</v>
      </c>
      <c r="E611">
        <v>2</v>
      </c>
      <c r="F611">
        <v>0.7</v>
      </c>
      <c r="G611">
        <v>275500</v>
      </c>
      <c r="H611">
        <v>290000</v>
      </c>
      <c r="I611">
        <v>0</v>
      </c>
      <c r="J611">
        <v>0</v>
      </c>
      <c r="K611">
        <v>290000</v>
      </c>
      <c r="L611">
        <v>580000</v>
      </c>
      <c r="M611">
        <v>90</v>
      </c>
      <c r="N611" s="1">
        <v>43035</v>
      </c>
      <c r="O611">
        <v>0</v>
      </c>
      <c r="P611">
        <v>0</v>
      </c>
      <c r="Q611">
        <v>0</v>
      </c>
      <c r="R611" s="4">
        <v>290000</v>
      </c>
      <c r="S611" s="2">
        <f t="shared" si="108"/>
        <v>290000</v>
      </c>
      <c r="T611" s="2">
        <f t="shared" si="109"/>
        <v>290000</v>
      </c>
      <c r="U611" s="2" t="b">
        <f t="shared" si="110"/>
        <v>1</v>
      </c>
      <c r="V611" s="2">
        <f t="shared" si="111"/>
        <v>0</v>
      </c>
      <c r="W611" s="2" t="b">
        <f t="shared" si="112"/>
        <v>1</v>
      </c>
      <c r="X611" t="b">
        <f t="shared" si="113"/>
        <v>1</v>
      </c>
      <c r="Y611" t="b">
        <f t="shared" si="114"/>
        <v>1</v>
      </c>
      <c r="Z611">
        <f t="shared" si="115"/>
        <v>0</v>
      </c>
      <c r="AA611" s="2">
        <f t="shared" si="116"/>
        <v>290000</v>
      </c>
      <c r="AB611" t="b">
        <f t="shared" si="117"/>
        <v>1</v>
      </c>
      <c r="AC611" t="b">
        <f t="shared" si="119"/>
        <v>1</v>
      </c>
      <c r="AD611">
        <f t="shared" si="118"/>
        <v>0</v>
      </c>
    </row>
    <row r="612" spans="1:30" hidden="1">
      <c r="A612">
        <v>37186</v>
      </c>
      <c r="B612">
        <v>11403</v>
      </c>
      <c r="C612">
        <v>0</v>
      </c>
      <c r="D612" t="s">
        <v>83</v>
      </c>
      <c r="E612">
        <v>0</v>
      </c>
      <c r="F612">
        <v>0.7</v>
      </c>
      <c r="G612">
        <v>475000</v>
      </c>
      <c r="H612">
        <v>475000</v>
      </c>
      <c r="I612">
        <v>0</v>
      </c>
      <c r="J612">
        <v>0</v>
      </c>
      <c r="K612">
        <v>475000</v>
      </c>
      <c r="L612">
        <v>0</v>
      </c>
      <c r="M612">
        <v>90</v>
      </c>
      <c r="N612" s="1">
        <v>43035</v>
      </c>
      <c r="O612">
        <v>0</v>
      </c>
      <c r="P612">
        <v>0</v>
      </c>
      <c r="Q612">
        <v>0</v>
      </c>
      <c r="R612" s="4">
        <v>475000</v>
      </c>
      <c r="S612" s="2">
        <f t="shared" si="108"/>
        <v>475000</v>
      </c>
      <c r="T612" s="2">
        <f t="shared" si="109"/>
        <v>475000</v>
      </c>
      <c r="U612" s="2" t="b">
        <f t="shared" si="110"/>
        <v>1</v>
      </c>
      <c r="V612" s="2">
        <f t="shared" si="111"/>
        <v>0</v>
      </c>
      <c r="W612" s="2" t="b">
        <f t="shared" si="112"/>
        <v>1</v>
      </c>
      <c r="X612" t="b">
        <f t="shared" si="113"/>
        <v>1</v>
      </c>
      <c r="Y612" t="b">
        <f t="shared" si="114"/>
        <v>1</v>
      </c>
      <c r="Z612">
        <f t="shared" si="115"/>
        <v>0</v>
      </c>
      <c r="AA612" s="2">
        <f t="shared" si="116"/>
        <v>475000</v>
      </c>
      <c r="AB612" t="b">
        <f t="shared" si="117"/>
        <v>1</v>
      </c>
      <c r="AC612" t="b">
        <f t="shared" si="119"/>
        <v>1</v>
      </c>
      <c r="AD612">
        <f t="shared" si="118"/>
        <v>0</v>
      </c>
    </row>
    <row r="613" spans="1:30" hidden="1">
      <c r="A613">
        <v>37186</v>
      </c>
      <c r="B613">
        <v>11404</v>
      </c>
      <c r="C613">
        <v>0</v>
      </c>
      <c r="D613" t="s">
        <v>84</v>
      </c>
      <c r="E613">
        <v>0</v>
      </c>
      <c r="F613">
        <v>0.7</v>
      </c>
      <c r="G613">
        <v>316350</v>
      </c>
      <c r="H613">
        <v>333000</v>
      </c>
      <c r="I613">
        <v>0</v>
      </c>
      <c r="J613">
        <v>0</v>
      </c>
      <c r="K613">
        <v>333000</v>
      </c>
      <c r="L613">
        <v>0</v>
      </c>
      <c r="M613">
        <v>90</v>
      </c>
      <c r="N613" s="1">
        <v>43035</v>
      </c>
      <c r="O613">
        <v>0</v>
      </c>
      <c r="P613">
        <v>0</v>
      </c>
      <c r="Q613">
        <v>0</v>
      </c>
      <c r="R613" s="4">
        <v>333000</v>
      </c>
      <c r="S613" s="2">
        <f t="shared" si="108"/>
        <v>333000</v>
      </c>
      <c r="T613" s="2">
        <f t="shared" si="109"/>
        <v>333000</v>
      </c>
      <c r="U613" s="2" t="b">
        <f t="shared" si="110"/>
        <v>1</v>
      </c>
      <c r="V613" s="2">
        <f t="shared" si="111"/>
        <v>0</v>
      </c>
      <c r="W613" s="2" t="b">
        <f t="shared" si="112"/>
        <v>1</v>
      </c>
      <c r="X613" t="b">
        <f t="shared" si="113"/>
        <v>1</v>
      </c>
      <c r="Y613" t="b">
        <f t="shared" si="114"/>
        <v>1</v>
      </c>
      <c r="Z613">
        <f t="shared" si="115"/>
        <v>0</v>
      </c>
      <c r="AA613" s="2">
        <f t="shared" si="116"/>
        <v>333000</v>
      </c>
      <c r="AB613" t="b">
        <f t="shared" si="117"/>
        <v>1</v>
      </c>
      <c r="AC613" t="b">
        <f t="shared" si="119"/>
        <v>1</v>
      </c>
      <c r="AD613">
        <f t="shared" si="118"/>
        <v>0</v>
      </c>
    </row>
    <row r="614" spans="1:30" hidden="1">
      <c r="A614">
        <v>37186</v>
      </c>
      <c r="B614">
        <v>11405</v>
      </c>
      <c r="C614">
        <v>0</v>
      </c>
      <c r="D614" t="s">
        <v>85</v>
      </c>
      <c r="E614">
        <v>1</v>
      </c>
      <c r="F614">
        <v>0.7</v>
      </c>
      <c r="G614">
        <v>316350</v>
      </c>
      <c r="H614">
        <v>333000</v>
      </c>
      <c r="I614">
        <v>0</v>
      </c>
      <c r="J614">
        <v>0</v>
      </c>
      <c r="K614">
        <v>333000</v>
      </c>
      <c r="L614">
        <v>333000</v>
      </c>
      <c r="M614">
        <v>90</v>
      </c>
      <c r="N614" s="1">
        <v>43035</v>
      </c>
      <c r="O614">
        <v>0</v>
      </c>
      <c r="P614">
        <v>0</v>
      </c>
      <c r="Q614">
        <v>0</v>
      </c>
      <c r="R614" s="4">
        <v>333000</v>
      </c>
      <c r="S614" s="2">
        <f t="shared" si="108"/>
        <v>333000</v>
      </c>
      <c r="T614" s="2">
        <f t="shared" si="109"/>
        <v>333000</v>
      </c>
      <c r="U614" s="2" t="b">
        <f t="shared" si="110"/>
        <v>1</v>
      </c>
      <c r="V614" s="2">
        <f t="shared" si="111"/>
        <v>0</v>
      </c>
      <c r="W614" s="2" t="b">
        <f t="shared" si="112"/>
        <v>1</v>
      </c>
      <c r="X614" t="b">
        <f t="shared" si="113"/>
        <v>1</v>
      </c>
      <c r="Y614" t="b">
        <f t="shared" si="114"/>
        <v>1</v>
      </c>
      <c r="Z614">
        <f t="shared" si="115"/>
        <v>0</v>
      </c>
      <c r="AA614" s="2">
        <f t="shared" si="116"/>
        <v>333000</v>
      </c>
      <c r="AB614" t="b">
        <f t="shared" si="117"/>
        <v>1</v>
      </c>
      <c r="AC614" t="b">
        <f t="shared" si="119"/>
        <v>1</v>
      </c>
      <c r="AD614">
        <f t="shared" si="118"/>
        <v>0</v>
      </c>
    </row>
    <row r="615" spans="1:30" hidden="1">
      <c r="A615">
        <v>37187</v>
      </c>
      <c r="B615">
        <v>11398</v>
      </c>
      <c r="C615">
        <v>0</v>
      </c>
      <c r="D615" t="s">
        <v>82</v>
      </c>
      <c r="E615">
        <v>0</v>
      </c>
      <c r="F615">
        <v>0.7</v>
      </c>
      <c r="G615">
        <v>351500</v>
      </c>
      <c r="H615">
        <v>370000</v>
      </c>
      <c r="I615">
        <v>0</v>
      </c>
      <c r="J615">
        <v>0</v>
      </c>
      <c r="K615">
        <v>370000</v>
      </c>
      <c r="L615">
        <v>0</v>
      </c>
      <c r="M615">
        <v>90</v>
      </c>
      <c r="N615" s="1">
        <v>43035</v>
      </c>
      <c r="O615">
        <v>0</v>
      </c>
      <c r="P615">
        <v>0</v>
      </c>
      <c r="Q615">
        <v>0</v>
      </c>
      <c r="R615" s="4">
        <v>370000</v>
      </c>
      <c r="S615" s="2">
        <f t="shared" si="108"/>
        <v>370000</v>
      </c>
      <c r="T615" s="2">
        <f t="shared" si="109"/>
        <v>370000</v>
      </c>
      <c r="U615" s="2" t="b">
        <f t="shared" si="110"/>
        <v>1</v>
      </c>
      <c r="V615" s="2">
        <f t="shared" si="111"/>
        <v>0</v>
      </c>
      <c r="W615" s="2" t="b">
        <f t="shared" si="112"/>
        <v>1</v>
      </c>
      <c r="X615" t="b">
        <f t="shared" si="113"/>
        <v>1</v>
      </c>
      <c r="Y615" t="b">
        <f t="shared" si="114"/>
        <v>1</v>
      </c>
      <c r="Z615">
        <f t="shared" si="115"/>
        <v>0</v>
      </c>
      <c r="AA615" s="2">
        <f t="shared" si="116"/>
        <v>370000</v>
      </c>
      <c r="AB615" t="b">
        <f t="shared" si="117"/>
        <v>1</v>
      </c>
      <c r="AC615" t="b">
        <f t="shared" si="119"/>
        <v>1</v>
      </c>
      <c r="AD615">
        <f t="shared" si="118"/>
        <v>0</v>
      </c>
    </row>
    <row r="616" spans="1:30" hidden="1">
      <c r="A616">
        <v>37187</v>
      </c>
      <c r="B616">
        <v>11403</v>
      </c>
      <c r="C616">
        <v>0</v>
      </c>
      <c r="D616" t="s">
        <v>83</v>
      </c>
      <c r="E616">
        <v>0</v>
      </c>
      <c r="F616">
        <v>0.7</v>
      </c>
      <c r="G616">
        <v>475000</v>
      </c>
      <c r="H616">
        <v>475000</v>
      </c>
      <c r="I616">
        <v>0</v>
      </c>
      <c r="J616">
        <v>0</v>
      </c>
      <c r="K616">
        <v>475000</v>
      </c>
      <c r="L616">
        <v>0</v>
      </c>
      <c r="M616">
        <v>90</v>
      </c>
      <c r="N616" s="1">
        <v>43035</v>
      </c>
      <c r="O616">
        <v>0</v>
      </c>
      <c r="P616">
        <v>0</v>
      </c>
      <c r="Q616">
        <v>0</v>
      </c>
      <c r="R616" s="4">
        <v>475000</v>
      </c>
      <c r="S616" s="2">
        <f t="shared" si="108"/>
        <v>475000</v>
      </c>
      <c r="T616" s="2">
        <f t="shared" si="109"/>
        <v>475000</v>
      </c>
      <c r="U616" s="2" t="b">
        <f t="shared" si="110"/>
        <v>1</v>
      </c>
      <c r="V616" s="2">
        <f t="shared" si="111"/>
        <v>0</v>
      </c>
      <c r="W616" s="2" t="b">
        <f t="shared" si="112"/>
        <v>1</v>
      </c>
      <c r="X616" t="b">
        <f t="shared" si="113"/>
        <v>1</v>
      </c>
      <c r="Y616" t="b">
        <f t="shared" si="114"/>
        <v>1</v>
      </c>
      <c r="Z616">
        <f t="shared" si="115"/>
        <v>0</v>
      </c>
      <c r="AA616" s="2">
        <f t="shared" si="116"/>
        <v>475000</v>
      </c>
      <c r="AB616" t="b">
        <f t="shared" si="117"/>
        <v>1</v>
      </c>
      <c r="AC616" t="b">
        <f t="shared" si="119"/>
        <v>1</v>
      </c>
      <c r="AD616">
        <f t="shared" si="118"/>
        <v>0</v>
      </c>
    </row>
    <row r="617" spans="1:30" hidden="1">
      <c r="A617">
        <v>37187</v>
      </c>
      <c r="B617">
        <v>11404</v>
      </c>
      <c r="C617">
        <v>0</v>
      </c>
      <c r="D617" t="s">
        <v>84</v>
      </c>
      <c r="E617">
        <v>0</v>
      </c>
      <c r="F617">
        <v>0.7</v>
      </c>
      <c r="G617">
        <v>316350</v>
      </c>
      <c r="H617">
        <v>333000</v>
      </c>
      <c r="I617">
        <v>0</v>
      </c>
      <c r="J617">
        <v>0</v>
      </c>
      <c r="K617">
        <v>333000</v>
      </c>
      <c r="L617">
        <v>0</v>
      </c>
      <c r="M617">
        <v>90</v>
      </c>
      <c r="N617" s="1">
        <v>43035</v>
      </c>
      <c r="O617">
        <v>0</v>
      </c>
      <c r="P617">
        <v>0</v>
      </c>
      <c r="Q617">
        <v>0</v>
      </c>
      <c r="R617" s="4">
        <v>333000</v>
      </c>
      <c r="S617" s="2">
        <f t="shared" si="108"/>
        <v>333000</v>
      </c>
      <c r="T617" s="2">
        <f t="shared" si="109"/>
        <v>333000</v>
      </c>
      <c r="U617" s="2" t="b">
        <f t="shared" si="110"/>
        <v>1</v>
      </c>
      <c r="V617" s="2">
        <f t="shared" si="111"/>
        <v>0</v>
      </c>
      <c r="W617" s="2" t="b">
        <f t="shared" si="112"/>
        <v>1</v>
      </c>
      <c r="X617" t="b">
        <f t="shared" si="113"/>
        <v>1</v>
      </c>
      <c r="Y617" t="b">
        <f t="shared" si="114"/>
        <v>1</v>
      </c>
      <c r="Z617">
        <f t="shared" si="115"/>
        <v>0</v>
      </c>
      <c r="AA617" s="2">
        <f t="shared" si="116"/>
        <v>333000</v>
      </c>
      <c r="AB617" t="b">
        <f t="shared" si="117"/>
        <v>1</v>
      </c>
      <c r="AC617" t="b">
        <f t="shared" si="119"/>
        <v>1</v>
      </c>
      <c r="AD617">
        <f t="shared" si="118"/>
        <v>0</v>
      </c>
    </row>
    <row r="618" spans="1:30" hidden="1">
      <c r="A618">
        <v>37187</v>
      </c>
      <c r="B618">
        <v>11405</v>
      </c>
      <c r="C618">
        <v>0</v>
      </c>
      <c r="D618" t="s">
        <v>85</v>
      </c>
      <c r="E618">
        <v>2</v>
      </c>
      <c r="F618">
        <v>0.7</v>
      </c>
      <c r="G618">
        <v>316350</v>
      </c>
      <c r="H618">
        <v>333000</v>
      </c>
      <c r="I618">
        <v>0</v>
      </c>
      <c r="J618">
        <v>0</v>
      </c>
      <c r="K618">
        <v>333000</v>
      </c>
      <c r="L618">
        <v>666000</v>
      </c>
      <c r="M618">
        <v>90</v>
      </c>
      <c r="N618" s="1">
        <v>43035</v>
      </c>
      <c r="O618">
        <v>0</v>
      </c>
      <c r="P618">
        <v>0</v>
      </c>
      <c r="Q618">
        <v>0</v>
      </c>
      <c r="R618" s="4">
        <v>333000</v>
      </c>
      <c r="S618" s="2">
        <f t="shared" si="108"/>
        <v>333000</v>
      </c>
      <c r="T618" s="2">
        <f t="shared" si="109"/>
        <v>333000</v>
      </c>
      <c r="U618" s="2" t="b">
        <f t="shared" si="110"/>
        <v>1</v>
      </c>
      <c r="V618" s="2">
        <f t="shared" si="111"/>
        <v>0</v>
      </c>
      <c r="W618" s="2" t="b">
        <f t="shared" si="112"/>
        <v>1</v>
      </c>
      <c r="X618" t="b">
        <f t="shared" si="113"/>
        <v>1</v>
      </c>
      <c r="Y618" t="b">
        <f t="shared" si="114"/>
        <v>1</v>
      </c>
      <c r="Z618">
        <f t="shared" si="115"/>
        <v>0</v>
      </c>
      <c r="AA618" s="2">
        <f t="shared" si="116"/>
        <v>333000</v>
      </c>
      <c r="AB618" t="b">
        <f t="shared" si="117"/>
        <v>1</v>
      </c>
      <c r="AC618" t="b">
        <f t="shared" si="119"/>
        <v>1</v>
      </c>
      <c r="AD618">
        <f t="shared" si="118"/>
        <v>0</v>
      </c>
    </row>
    <row r="619" spans="1:30" hidden="1">
      <c r="A619">
        <v>37226</v>
      </c>
      <c r="B619">
        <v>13036</v>
      </c>
      <c r="C619">
        <v>0</v>
      </c>
      <c r="D619" t="s">
        <v>517</v>
      </c>
      <c r="E619">
        <v>3</v>
      </c>
      <c r="F619">
        <v>0.7</v>
      </c>
      <c r="G619">
        <v>197008</v>
      </c>
      <c r="H619">
        <v>326200</v>
      </c>
      <c r="I619">
        <v>15</v>
      </c>
      <c r="J619">
        <v>0</v>
      </c>
      <c r="K619">
        <v>277270</v>
      </c>
      <c r="L619">
        <v>831810</v>
      </c>
      <c r="M619">
        <v>45</v>
      </c>
      <c r="N619" s="1">
        <v>43039</v>
      </c>
      <c r="S619" s="2">
        <f t="shared" si="108"/>
        <v>277270</v>
      </c>
      <c r="T619" s="2">
        <f t="shared" si="109"/>
        <v>277270</v>
      </c>
      <c r="U619" s="2" t="b">
        <f t="shared" si="110"/>
        <v>1</v>
      </c>
      <c r="V619" s="2">
        <f t="shared" si="111"/>
        <v>0</v>
      </c>
      <c r="W619" s="2" t="b">
        <f t="shared" si="112"/>
        <v>1</v>
      </c>
      <c r="X619" t="b">
        <f t="shared" si="113"/>
        <v>0</v>
      </c>
      <c r="Y619" t="b">
        <f t="shared" si="114"/>
        <v>0</v>
      </c>
      <c r="Z619">
        <f t="shared" si="115"/>
        <v>0</v>
      </c>
      <c r="AA619" s="2">
        <f t="shared" si="116"/>
        <v>277270</v>
      </c>
      <c r="AB619" t="b">
        <f t="shared" si="117"/>
        <v>1</v>
      </c>
      <c r="AC619" t="b">
        <f t="shared" si="119"/>
        <v>0</v>
      </c>
      <c r="AD619">
        <f t="shared" si="118"/>
        <v>0</v>
      </c>
    </row>
    <row r="620" spans="1:30" hidden="1">
      <c r="A620">
        <v>37226</v>
      </c>
      <c r="B620">
        <v>13037</v>
      </c>
      <c r="C620">
        <v>0</v>
      </c>
      <c r="D620" t="s">
        <v>518</v>
      </c>
      <c r="E620">
        <v>3</v>
      </c>
      <c r="F620">
        <v>0.7</v>
      </c>
      <c r="G620">
        <v>197008</v>
      </c>
      <c r="H620">
        <v>326200</v>
      </c>
      <c r="I620">
        <v>15</v>
      </c>
      <c r="J620">
        <v>0</v>
      </c>
      <c r="K620">
        <v>277270</v>
      </c>
      <c r="L620">
        <v>831810</v>
      </c>
      <c r="M620">
        <v>45</v>
      </c>
      <c r="N620" s="1">
        <v>43039</v>
      </c>
      <c r="S620" s="2">
        <f t="shared" si="108"/>
        <v>277270</v>
      </c>
      <c r="T620" s="2">
        <f t="shared" si="109"/>
        <v>277270</v>
      </c>
      <c r="U620" s="2" t="b">
        <f t="shared" si="110"/>
        <v>1</v>
      </c>
      <c r="V620" s="2">
        <f t="shared" si="111"/>
        <v>0</v>
      </c>
      <c r="W620" s="2" t="b">
        <f t="shared" si="112"/>
        <v>1</v>
      </c>
      <c r="X620" t="b">
        <f t="shared" si="113"/>
        <v>0</v>
      </c>
      <c r="Y620" t="b">
        <f t="shared" si="114"/>
        <v>0</v>
      </c>
      <c r="Z620">
        <f t="shared" si="115"/>
        <v>0</v>
      </c>
      <c r="AA620" s="2">
        <f t="shared" si="116"/>
        <v>277270</v>
      </c>
      <c r="AB620" t="b">
        <f t="shared" si="117"/>
        <v>1</v>
      </c>
      <c r="AC620" t="b">
        <f t="shared" si="119"/>
        <v>0</v>
      </c>
      <c r="AD620">
        <f t="shared" si="118"/>
        <v>0</v>
      </c>
    </row>
    <row r="621" spans="1:30" hidden="1">
      <c r="A621">
        <v>37232</v>
      </c>
      <c r="B621">
        <v>125</v>
      </c>
      <c r="C621">
        <v>0</v>
      </c>
      <c r="D621" t="s">
        <v>64</v>
      </c>
      <c r="E621">
        <v>6</v>
      </c>
      <c r="F621">
        <v>0.7</v>
      </c>
      <c r="G621">
        <v>197000</v>
      </c>
      <c r="H621">
        <v>306600</v>
      </c>
      <c r="I621">
        <v>0</v>
      </c>
      <c r="J621">
        <v>0</v>
      </c>
      <c r="K621">
        <v>306600</v>
      </c>
      <c r="L621">
        <v>1839600</v>
      </c>
      <c r="M621">
        <v>45</v>
      </c>
      <c r="N621" s="1">
        <v>43039</v>
      </c>
      <c r="S621" s="2">
        <f t="shared" si="108"/>
        <v>306600</v>
      </c>
      <c r="T621" s="2">
        <f t="shared" si="109"/>
        <v>306600</v>
      </c>
      <c r="U621" s="2" t="b">
        <f t="shared" si="110"/>
        <v>1</v>
      </c>
      <c r="V621" s="2">
        <f t="shared" si="111"/>
        <v>0</v>
      </c>
      <c r="W621" s="2" t="b">
        <f t="shared" si="112"/>
        <v>1</v>
      </c>
      <c r="X621" t="b">
        <f t="shared" si="113"/>
        <v>0</v>
      </c>
      <c r="Y621" t="b">
        <f t="shared" si="114"/>
        <v>0</v>
      </c>
      <c r="Z621">
        <f t="shared" si="115"/>
        <v>0</v>
      </c>
      <c r="AA621" s="2">
        <f t="shared" si="116"/>
        <v>306600</v>
      </c>
      <c r="AB621" t="b">
        <f t="shared" si="117"/>
        <v>1</v>
      </c>
      <c r="AC621" t="b">
        <f t="shared" si="119"/>
        <v>0</v>
      </c>
      <c r="AD621">
        <f t="shared" si="118"/>
        <v>0</v>
      </c>
    </row>
    <row r="622" spans="1:30" hidden="1">
      <c r="A622">
        <v>37245</v>
      </c>
      <c r="B622">
        <v>12625</v>
      </c>
      <c r="C622">
        <v>0</v>
      </c>
      <c r="D622" t="s">
        <v>513</v>
      </c>
      <c r="E622">
        <v>2</v>
      </c>
      <c r="F622">
        <v>1</v>
      </c>
      <c r="G622">
        <v>80000</v>
      </c>
      <c r="H622">
        <v>93800</v>
      </c>
      <c r="I622">
        <v>0</v>
      </c>
      <c r="J622">
        <v>0</v>
      </c>
      <c r="K622">
        <v>93800</v>
      </c>
      <c r="L622">
        <v>187600</v>
      </c>
      <c r="M622">
        <v>30</v>
      </c>
      <c r="N622" s="1">
        <v>43039</v>
      </c>
      <c r="S622" s="2">
        <f t="shared" si="108"/>
        <v>93800</v>
      </c>
      <c r="T622" s="2">
        <f t="shared" si="109"/>
        <v>93800</v>
      </c>
      <c r="U622" s="2" t="b">
        <f t="shared" si="110"/>
        <v>1</v>
      </c>
      <c r="V622" s="2">
        <f t="shared" si="111"/>
        <v>0</v>
      </c>
      <c r="W622" s="2" t="b">
        <f t="shared" si="112"/>
        <v>1</v>
      </c>
      <c r="X622" t="b">
        <f t="shared" si="113"/>
        <v>0</v>
      </c>
      <c r="Y622" t="b">
        <f t="shared" si="114"/>
        <v>0</v>
      </c>
      <c r="Z622">
        <f t="shared" si="115"/>
        <v>0</v>
      </c>
      <c r="AA622" s="2">
        <f t="shared" si="116"/>
        <v>93800</v>
      </c>
      <c r="AB622" t="b">
        <f t="shared" si="117"/>
        <v>1</v>
      </c>
      <c r="AC622" t="b">
        <f t="shared" si="119"/>
        <v>0</v>
      </c>
      <c r="AD622">
        <f t="shared" si="118"/>
        <v>0</v>
      </c>
    </row>
    <row r="623" spans="1:30" hidden="1">
      <c r="A623">
        <v>37260</v>
      </c>
      <c r="B623">
        <v>125</v>
      </c>
      <c r="C623">
        <v>0</v>
      </c>
      <c r="D623" t="s">
        <v>64</v>
      </c>
      <c r="E623">
        <v>104</v>
      </c>
      <c r="F623">
        <v>0.7</v>
      </c>
      <c r="G623">
        <v>197000</v>
      </c>
      <c r="H623">
        <v>350400</v>
      </c>
      <c r="I623">
        <v>4</v>
      </c>
      <c r="J623">
        <v>0</v>
      </c>
      <c r="K623">
        <v>336384</v>
      </c>
      <c r="L623">
        <v>34983936</v>
      </c>
      <c r="M623">
        <v>30</v>
      </c>
      <c r="N623" s="1">
        <v>43039</v>
      </c>
      <c r="S623" s="2">
        <f t="shared" si="108"/>
        <v>336384</v>
      </c>
      <c r="T623" s="2">
        <f t="shared" si="109"/>
        <v>336384</v>
      </c>
      <c r="U623" s="2" t="b">
        <f t="shared" si="110"/>
        <v>1</v>
      </c>
      <c r="V623" s="2">
        <f t="shared" si="111"/>
        <v>0</v>
      </c>
      <c r="W623" s="2" t="b">
        <f t="shared" si="112"/>
        <v>1</v>
      </c>
      <c r="X623" t="b">
        <f t="shared" si="113"/>
        <v>0</v>
      </c>
      <c r="Y623" t="b">
        <f t="shared" si="114"/>
        <v>0</v>
      </c>
      <c r="Z623">
        <f t="shared" si="115"/>
        <v>0</v>
      </c>
      <c r="AA623" s="2">
        <f t="shared" si="116"/>
        <v>336384</v>
      </c>
      <c r="AB623" t="b">
        <f t="shared" si="117"/>
        <v>1</v>
      </c>
      <c r="AC623" t="b">
        <f t="shared" si="119"/>
        <v>0</v>
      </c>
      <c r="AD623">
        <f t="shared" si="118"/>
        <v>0</v>
      </c>
    </row>
    <row r="624" spans="1:30" hidden="1">
      <c r="A624">
        <v>37268</v>
      </c>
      <c r="B624">
        <v>5344</v>
      </c>
      <c r="C624">
        <v>0</v>
      </c>
      <c r="D624" t="s">
        <v>43</v>
      </c>
      <c r="E624">
        <v>20</v>
      </c>
      <c r="F624">
        <v>1</v>
      </c>
      <c r="G624">
        <v>35400</v>
      </c>
      <c r="H624">
        <v>50227</v>
      </c>
      <c r="I624">
        <v>0</v>
      </c>
      <c r="J624">
        <v>0</v>
      </c>
      <c r="K624">
        <v>50227</v>
      </c>
      <c r="L624">
        <v>1004540</v>
      </c>
      <c r="M624">
        <v>30</v>
      </c>
      <c r="N624" s="1">
        <v>43039</v>
      </c>
      <c r="S624" s="2">
        <f t="shared" si="108"/>
        <v>50227</v>
      </c>
      <c r="T624" s="2">
        <f t="shared" si="109"/>
        <v>50227</v>
      </c>
      <c r="U624" s="2" t="b">
        <f t="shared" si="110"/>
        <v>1</v>
      </c>
      <c r="V624" s="2">
        <f t="shared" si="111"/>
        <v>0</v>
      </c>
      <c r="W624" s="2" t="b">
        <f t="shared" si="112"/>
        <v>1</v>
      </c>
      <c r="X624" t="b">
        <f t="shared" si="113"/>
        <v>0</v>
      </c>
      <c r="Y624" t="b">
        <f t="shared" si="114"/>
        <v>0</v>
      </c>
      <c r="Z624">
        <f t="shared" si="115"/>
        <v>0</v>
      </c>
      <c r="AA624" s="2">
        <f t="shared" si="116"/>
        <v>50227</v>
      </c>
      <c r="AB624" t="b">
        <f t="shared" si="117"/>
        <v>1</v>
      </c>
      <c r="AC624" t="b">
        <f t="shared" si="119"/>
        <v>0</v>
      </c>
      <c r="AD624">
        <f t="shared" si="118"/>
        <v>0</v>
      </c>
    </row>
    <row r="625" spans="1:30" hidden="1">
      <c r="A625">
        <v>37268</v>
      </c>
      <c r="B625">
        <v>5344</v>
      </c>
      <c r="C625">
        <v>0</v>
      </c>
      <c r="D625" t="s">
        <v>43</v>
      </c>
      <c r="E625">
        <v>8</v>
      </c>
      <c r="F625">
        <v>1</v>
      </c>
      <c r="G625">
        <v>35400</v>
      </c>
      <c r="H625">
        <v>50227</v>
      </c>
      <c r="I625">
        <v>0</v>
      </c>
      <c r="J625">
        <v>0</v>
      </c>
      <c r="K625">
        <v>50227</v>
      </c>
      <c r="L625">
        <v>401816</v>
      </c>
      <c r="M625">
        <v>30</v>
      </c>
      <c r="N625" s="1">
        <v>43039</v>
      </c>
      <c r="S625" s="2">
        <f t="shared" si="108"/>
        <v>50227</v>
      </c>
      <c r="T625" s="2">
        <f t="shared" si="109"/>
        <v>50227</v>
      </c>
      <c r="U625" s="2" t="b">
        <f t="shared" si="110"/>
        <v>1</v>
      </c>
      <c r="V625" s="2">
        <f t="shared" si="111"/>
        <v>0</v>
      </c>
      <c r="W625" s="2" t="b">
        <f t="shared" si="112"/>
        <v>1</v>
      </c>
      <c r="X625" t="b">
        <f t="shared" si="113"/>
        <v>0</v>
      </c>
      <c r="Y625" t="b">
        <f t="shared" si="114"/>
        <v>0</v>
      </c>
      <c r="Z625">
        <f t="shared" si="115"/>
        <v>0</v>
      </c>
      <c r="AA625" s="2">
        <f t="shared" si="116"/>
        <v>50227</v>
      </c>
      <c r="AB625" t="b">
        <f t="shared" si="117"/>
        <v>1</v>
      </c>
      <c r="AC625" t="b">
        <f t="shared" si="119"/>
        <v>0</v>
      </c>
      <c r="AD625">
        <f t="shared" si="118"/>
        <v>0</v>
      </c>
    </row>
    <row r="626" spans="1:30" hidden="1">
      <c r="A626">
        <v>37271</v>
      </c>
      <c r="B626">
        <v>5344</v>
      </c>
      <c r="C626">
        <v>0</v>
      </c>
      <c r="D626" t="s">
        <v>43</v>
      </c>
      <c r="E626">
        <v>1</v>
      </c>
      <c r="F626">
        <v>1</v>
      </c>
      <c r="G626">
        <v>35400</v>
      </c>
      <c r="H626">
        <v>50227</v>
      </c>
      <c r="I626">
        <v>0</v>
      </c>
      <c r="J626">
        <v>0</v>
      </c>
      <c r="K626">
        <v>50227</v>
      </c>
      <c r="L626">
        <v>50227</v>
      </c>
      <c r="M626">
        <v>30</v>
      </c>
      <c r="N626" s="1">
        <v>43039</v>
      </c>
      <c r="S626" s="2">
        <f t="shared" si="108"/>
        <v>50227</v>
      </c>
      <c r="T626" s="2">
        <f t="shared" si="109"/>
        <v>50227</v>
      </c>
      <c r="U626" s="2" t="b">
        <f t="shared" si="110"/>
        <v>1</v>
      </c>
      <c r="V626" s="2">
        <f t="shared" si="111"/>
        <v>0</v>
      </c>
      <c r="W626" s="2" t="b">
        <f t="shared" si="112"/>
        <v>1</v>
      </c>
      <c r="X626" t="b">
        <f t="shared" si="113"/>
        <v>0</v>
      </c>
      <c r="Y626" t="b">
        <f t="shared" si="114"/>
        <v>0</v>
      </c>
      <c r="Z626">
        <f t="shared" si="115"/>
        <v>0</v>
      </c>
      <c r="AA626" s="2">
        <f t="shared" si="116"/>
        <v>50227</v>
      </c>
      <c r="AB626" t="b">
        <f t="shared" si="117"/>
        <v>1</v>
      </c>
      <c r="AC626" t="b">
        <f t="shared" si="119"/>
        <v>0</v>
      </c>
      <c r="AD626">
        <f t="shared" si="118"/>
        <v>0</v>
      </c>
    </row>
    <row r="627" spans="1:30" hidden="1">
      <c r="A627">
        <v>37271</v>
      </c>
      <c r="B627">
        <v>5344</v>
      </c>
      <c r="C627">
        <v>0</v>
      </c>
      <c r="D627" t="s">
        <v>43</v>
      </c>
      <c r="E627">
        <v>0</v>
      </c>
      <c r="F627">
        <v>1</v>
      </c>
      <c r="G627">
        <v>35400</v>
      </c>
      <c r="H627">
        <v>50227</v>
      </c>
      <c r="I627">
        <v>0</v>
      </c>
      <c r="J627">
        <v>0</v>
      </c>
      <c r="K627">
        <v>50227</v>
      </c>
      <c r="L627">
        <v>0</v>
      </c>
      <c r="M627">
        <v>30</v>
      </c>
      <c r="N627" s="1">
        <v>43039</v>
      </c>
      <c r="S627" s="2">
        <f t="shared" si="108"/>
        <v>50227</v>
      </c>
      <c r="T627" s="2">
        <f t="shared" si="109"/>
        <v>50227</v>
      </c>
      <c r="U627" s="2" t="b">
        <f t="shared" si="110"/>
        <v>1</v>
      </c>
      <c r="V627" s="2">
        <f t="shared" si="111"/>
        <v>0</v>
      </c>
      <c r="W627" s="2" t="b">
        <f t="shared" si="112"/>
        <v>1</v>
      </c>
      <c r="X627" t="b">
        <f t="shared" si="113"/>
        <v>0</v>
      </c>
      <c r="Y627" t="b">
        <f t="shared" si="114"/>
        <v>0</v>
      </c>
      <c r="Z627">
        <f t="shared" si="115"/>
        <v>0</v>
      </c>
      <c r="AA627" s="2">
        <f t="shared" si="116"/>
        <v>50227</v>
      </c>
      <c r="AB627" t="b">
        <f t="shared" si="117"/>
        <v>1</v>
      </c>
      <c r="AC627" t="b">
        <f t="shared" si="119"/>
        <v>0</v>
      </c>
      <c r="AD627">
        <f t="shared" si="118"/>
        <v>0</v>
      </c>
    </row>
    <row r="628" spans="1:30" hidden="1">
      <c r="A628">
        <v>37271</v>
      </c>
      <c r="B628">
        <v>8746</v>
      </c>
      <c r="C628">
        <v>0</v>
      </c>
      <c r="D628" t="s">
        <v>94</v>
      </c>
      <c r="E628">
        <v>0</v>
      </c>
      <c r="F628">
        <v>1</v>
      </c>
      <c r="G628">
        <v>11880</v>
      </c>
      <c r="H628">
        <v>23636</v>
      </c>
      <c r="I628">
        <v>0</v>
      </c>
      <c r="J628">
        <v>0</v>
      </c>
      <c r="K628">
        <v>23636</v>
      </c>
      <c r="L628">
        <v>0</v>
      </c>
      <c r="M628">
        <v>30</v>
      </c>
      <c r="N628" s="1">
        <v>43039</v>
      </c>
      <c r="S628" s="2">
        <f t="shared" si="108"/>
        <v>23636</v>
      </c>
      <c r="T628" s="2">
        <f t="shared" si="109"/>
        <v>23636</v>
      </c>
      <c r="U628" s="2" t="b">
        <f t="shared" si="110"/>
        <v>1</v>
      </c>
      <c r="V628" s="2">
        <f t="shared" si="111"/>
        <v>0</v>
      </c>
      <c r="W628" s="2" t="b">
        <f t="shared" si="112"/>
        <v>1</v>
      </c>
      <c r="X628" t="b">
        <f t="shared" si="113"/>
        <v>0</v>
      </c>
      <c r="Y628" t="b">
        <f t="shared" si="114"/>
        <v>0</v>
      </c>
      <c r="Z628">
        <f t="shared" si="115"/>
        <v>0</v>
      </c>
      <c r="AA628" s="2">
        <f t="shared" si="116"/>
        <v>23636</v>
      </c>
      <c r="AB628" t="b">
        <f t="shared" si="117"/>
        <v>1</v>
      </c>
      <c r="AC628" t="b">
        <f t="shared" si="119"/>
        <v>0</v>
      </c>
      <c r="AD628">
        <f t="shared" si="118"/>
        <v>0</v>
      </c>
    </row>
    <row r="629" spans="1:30" hidden="1">
      <c r="A629">
        <v>37271</v>
      </c>
      <c r="B629">
        <v>8746</v>
      </c>
      <c r="C629">
        <v>0</v>
      </c>
      <c r="D629" t="s">
        <v>94</v>
      </c>
      <c r="E629">
        <v>0</v>
      </c>
      <c r="F629">
        <v>1</v>
      </c>
      <c r="G629">
        <v>11880</v>
      </c>
      <c r="H629">
        <v>23636</v>
      </c>
      <c r="I629">
        <v>0</v>
      </c>
      <c r="J629">
        <v>0</v>
      </c>
      <c r="K629">
        <v>23636</v>
      </c>
      <c r="L629">
        <v>0</v>
      </c>
      <c r="M629">
        <v>30</v>
      </c>
      <c r="N629" s="1">
        <v>43039</v>
      </c>
      <c r="S629" s="2">
        <f t="shared" si="108"/>
        <v>23636</v>
      </c>
      <c r="T629" s="2">
        <f t="shared" si="109"/>
        <v>23636</v>
      </c>
      <c r="U629" s="2" t="b">
        <f t="shared" si="110"/>
        <v>1</v>
      </c>
      <c r="V629" s="2">
        <f t="shared" si="111"/>
        <v>0</v>
      </c>
      <c r="W629" s="2" t="b">
        <f t="shared" si="112"/>
        <v>1</v>
      </c>
      <c r="X629" t="b">
        <f t="shared" si="113"/>
        <v>0</v>
      </c>
      <c r="Y629" t="b">
        <f t="shared" si="114"/>
        <v>0</v>
      </c>
      <c r="Z629">
        <f t="shared" si="115"/>
        <v>0</v>
      </c>
      <c r="AA629" s="2">
        <f t="shared" si="116"/>
        <v>23636</v>
      </c>
      <c r="AB629" t="b">
        <f t="shared" si="117"/>
        <v>1</v>
      </c>
      <c r="AC629" t="b">
        <f t="shared" si="119"/>
        <v>0</v>
      </c>
      <c r="AD629">
        <f t="shared" si="118"/>
        <v>0</v>
      </c>
    </row>
    <row r="630" spans="1:30" hidden="1">
      <c r="A630">
        <v>37271</v>
      </c>
      <c r="B630">
        <v>8746</v>
      </c>
      <c r="C630">
        <v>0</v>
      </c>
      <c r="D630" t="s">
        <v>94</v>
      </c>
      <c r="E630">
        <v>0</v>
      </c>
      <c r="F630">
        <v>1</v>
      </c>
      <c r="G630">
        <v>11880</v>
      </c>
      <c r="H630">
        <v>23636</v>
      </c>
      <c r="I630">
        <v>0</v>
      </c>
      <c r="J630">
        <v>0</v>
      </c>
      <c r="K630">
        <v>23636</v>
      </c>
      <c r="L630">
        <v>0</v>
      </c>
      <c r="M630">
        <v>30</v>
      </c>
      <c r="N630" s="1">
        <v>43039</v>
      </c>
      <c r="S630" s="2">
        <f t="shared" si="108"/>
        <v>23636</v>
      </c>
      <c r="T630" s="2">
        <f t="shared" si="109"/>
        <v>23636</v>
      </c>
      <c r="U630" s="2" t="b">
        <f t="shared" si="110"/>
        <v>1</v>
      </c>
      <c r="V630" s="2">
        <f t="shared" si="111"/>
        <v>0</v>
      </c>
      <c r="W630" s="2" t="b">
        <f t="shared" si="112"/>
        <v>1</v>
      </c>
      <c r="X630" t="b">
        <f t="shared" si="113"/>
        <v>0</v>
      </c>
      <c r="Y630" t="b">
        <f t="shared" si="114"/>
        <v>0</v>
      </c>
      <c r="Z630">
        <f t="shared" si="115"/>
        <v>0</v>
      </c>
      <c r="AA630" s="2">
        <f t="shared" si="116"/>
        <v>23636</v>
      </c>
      <c r="AB630" t="b">
        <f t="shared" si="117"/>
        <v>1</v>
      </c>
      <c r="AC630" t="b">
        <f t="shared" si="119"/>
        <v>0</v>
      </c>
      <c r="AD630">
        <f t="shared" si="118"/>
        <v>0</v>
      </c>
    </row>
    <row r="631" spans="1:30" hidden="1">
      <c r="A631">
        <v>37271</v>
      </c>
      <c r="B631">
        <v>8746</v>
      </c>
      <c r="C631">
        <v>0</v>
      </c>
      <c r="D631" t="s">
        <v>94</v>
      </c>
      <c r="E631">
        <v>0</v>
      </c>
      <c r="F631">
        <v>1</v>
      </c>
      <c r="G631">
        <v>11880</v>
      </c>
      <c r="H631">
        <v>23636</v>
      </c>
      <c r="I631">
        <v>0</v>
      </c>
      <c r="J631">
        <v>0</v>
      </c>
      <c r="K631">
        <v>23636</v>
      </c>
      <c r="L631">
        <v>0</v>
      </c>
      <c r="M631">
        <v>30</v>
      </c>
      <c r="N631" s="1">
        <v>43039</v>
      </c>
      <c r="S631" s="2">
        <f t="shared" si="108"/>
        <v>23636</v>
      </c>
      <c r="T631" s="2">
        <f t="shared" si="109"/>
        <v>23636</v>
      </c>
      <c r="U631" s="2" t="b">
        <f t="shared" si="110"/>
        <v>1</v>
      </c>
      <c r="V631" s="2">
        <f t="shared" si="111"/>
        <v>0</v>
      </c>
      <c r="W631" s="2" t="b">
        <f t="shared" si="112"/>
        <v>1</v>
      </c>
      <c r="X631" t="b">
        <f t="shared" si="113"/>
        <v>0</v>
      </c>
      <c r="Y631" t="b">
        <f t="shared" si="114"/>
        <v>0</v>
      </c>
      <c r="Z631">
        <f t="shared" si="115"/>
        <v>0</v>
      </c>
      <c r="AA631" s="2">
        <f t="shared" si="116"/>
        <v>23636</v>
      </c>
      <c r="AB631" t="b">
        <f t="shared" si="117"/>
        <v>1</v>
      </c>
      <c r="AC631" t="b">
        <f t="shared" si="119"/>
        <v>0</v>
      </c>
      <c r="AD631">
        <f t="shared" si="118"/>
        <v>0</v>
      </c>
    </row>
    <row r="632" spans="1:30" hidden="1">
      <c r="A632">
        <v>37301</v>
      </c>
      <c r="B632">
        <v>131</v>
      </c>
      <c r="C632">
        <v>0</v>
      </c>
      <c r="D632" t="s">
        <v>18</v>
      </c>
      <c r="E632">
        <v>100</v>
      </c>
      <c r="F632">
        <v>0.7</v>
      </c>
      <c r="G632">
        <v>197000</v>
      </c>
      <c r="H632">
        <v>306600</v>
      </c>
      <c r="I632">
        <v>6</v>
      </c>
      <c r="J632">
        <v>0</v>
      </c>
      <c r="K632">
        <v>288204</v>
      </c>
      <c r="L632">
        <v>28820400</v>
      </c>
      <c r="M632">
        <v>30</v>
      </c>
      <c r="N632" s="1">
        <v>43048</v>
      </c>
      <c r="S632" s="2">
        <f t="shared" si="108"/>
        <v>288204</v>
      </c>
      <c r="T632" s="2">
        <f t="shared" si="109"/>
        <v>288204</v>
      </c>
      <c r="U632" s="2" t="b">
        <f t="shared" si="110"/>
        <v>1</v>
      </c>
      <c r="V632" s="2">
        <f t="shared" si="111"/>
        <v>0</v>
      </c>
      <c r="W632" s="2" t="b">
        <f t="shared" si="112"/>
        <v>1</v>
      </c>
      <c r="X632" t="b">
        <f t="shared" si="113"/>
        <v>0</v>
      </c>
      <c r="Y632" t="b">
        <f t="shared" si="114"/>
        <v>0</v>
      </c>
      <c r="Z632">
        <f t="shared" si="115"/>
        <v>0</v>
      </c>
      <c r="AA632" s="2">
        <f t="shared" si="116"/>
        <v>288204</v>
      </c>
      <c r="AB632" t="b">
        <f t="shared" si="117"/>
        <v>1</v>
      </c>
      <c r="AC632" t="b">
        <f t="shared" si="119"/>
        <v>0</v>
      </c>
      <c r="AD632">
        <f t="shared" si="118"/>
        <v>0</v>
      </c>
    </row>
    <row r="633" spans="1:30" hidden="1">
      <c r="A633">
        <v>37303</v>
      </c>
      <c r="B633">
        <v>8</v>
      </c>
      <c r="C633">
        <v>0</v>
      </c>
      <c r="D633" t="s">
        <v>153</v>
      </c>
      <c r="E633">
        <v>20</v>
      </c>
      <c r="F633">
        <v>0.7</v>
      </c>
      <c r="G633">
        <v>197000</v>
      </c>
      <c r="H633">
        <v>306600</v>
      </c>
      <c r="I633">
        <v>0</v>
      </c>
      <c r="J633">
        <v>0</v>
      </c>
      <c r="K633">
        <v>306600</v>
      </c>
      <c r="L633">
        <v>6132000</v>
      </c>
      <c r="M633">
        <v>30</v>
      </c>
      <c r="N633" s="1">
        <v>43048</v>
      </c>
      <c r="S633" s="2">
        <f t="shared" si="108"/>
        <v>306600</v>
      </c>
      <c r="T633" s="2">
        <f t="shared" si="109"/>
        <v>306600</v>
      </c>
      <c r="U633" s="2" t="b">
        <f t="shared" si="110"/>
        <v>1</v>
      </c>
      <c r="V633" s="2">
        <f t="shared" si="111"/>
        <v>0</v>
      </c>
      <c r="W633" s="2" t="b">
        <f t="shared" si="112"/>
        <v>1</v>
      </c>
      <c r="X633" t="b">
        <f t="shared" si="113"/>
        <v>0</v>
      </c>
      <c r="Y633" t="b">
        <f t="shared" si="114"/>
        <v>0</v>
      </c>
      <c r="Z633">
        <f t="shared" si="115"/>
        <v>0</v>
      </c>
      <c r="AA633" s="2">
        <f t="shared" si="116"/>
        <v>306600</v>
      </c>
      <c r="AB633" t="b">
        <f t="shared" si="117"/>
        <v>1</v>
      </c>
      <c r="AC633" t="b">
        <f t="shared" si="119"/>
        <v>0</v>
      </c>
      <c r="AD633">
        <f t="shared" si="118"/>
        <v>0</v>
      </c>
    </row>
    <row r="634" spans="1:30" hidden="1">
      <c r="A634">
        <v>37304</v>
      </c>
      <c r="B634">
        <v>8</v>
      </c>
      <c r="C634">
        <v>0</v>
      </c>
      <c r="D634" t="s">
        <v>153</v>
      </c>
      <c r="E634">
        <v>1</v>
      </c>
      <c r="F634">
        <v>0.7</v>
      </c>
      <c r="G634">
        <v>197000</v>
      </c>
      <c r="H634">
        <v>306600</v>
      </c>
      <c r="I634">
        <v>0</v>
      </c>
      <c r="J634">
        <v>0</v>
      </c>
      <c r="K634">
        <v>306600</v>
      </c>
      <c r="L634">
        <v>306600</v>
      </c>
      <c r="M634">
        <v>30</v>
      </c>
      <c r="N634" s="1">
        <v>43048</v>
      </c>
      <c r="S634" s="2">
        <f t="shared" si="108"/>
        <v>306600</v>
      </c>
      <c r="T634" s="2">
        <f t="shared" si="109"/>
        <v>306600</v>
      </c>
      <c r="U634" s="2" t="b">
        <f t="shared" si="110"/>
        <v>1</v>
      </c>
      <c r="V634" s="2">
        <f t="shared" si="111"/>
        <v>0</v>
      </c>
      <c r="W634" s="2" t="b">
        <f t="shared" si="112"/>
        <v>1</v>
      </c>
      <c r="X634" t="b">
        <f t="shared" si="113"/>
        <v>0</v>
      </c>
      <c r="Y634" t="b">
        <f t="shared" si="114"/>
        <v>0</v>
      </c>
      <c r="Z634">
        <f t="shared" si="115"/>
        <v>0</v>
      </c>
      <c r="AA634" s="2">
        <f t="shared" si="116"/>
        <v>306600</v>
      </c>
      <c r="AB634" t="b">
        <f t="shared" si="117"/>
        <v>1</v>
      </c>
      <c r="AC634" t="b">
        <f t="shared" si="119"/>
        <v>0</v>
      </c>
      <c r="AD634">
        <f t="shared" si="118"/>
        <v>0</v>
      </c>
    </row>
    <row r="635" spans="1:30" hidden="1">
      <c r="A635">
        <v>37306</v>
      </c>
      <c r="B635">
        <v>12206</v>
      </c>
      <c r="C635">
        <v>0</v>
      </c>
      <c r="D635" t="s">
        <v>533</v>
      </c>
      <c r="E635">
        <v>12</v>
      </c>
      <c r="F635">
        <v>1</v>
      </c>
      <c r="G635">
        <v>35000</v>
      </c>
      <c r="H635">
        <v>41300</v>
      </c>
      <c r="I635">
        <v>0</v>
      </c>
      <c r="J635">
        <v>0</v>
      </c>
      <c r="K635">
        <v>41300</v>
      </c>
      <c r="L635">
        <v>495600</v>
      </c>
      <c r="M635">
        <v>30</v>
      </c>
      <c r="N635" s="1">
        <v>43048</v>
      </c>
      <c r="S635" s="2">
        <f t="shared" si="108"/>
        <v>41300</v>
      </c>
      <c r="T635" s="2">
        <f t="shared" si="109"/>
        <v>41300</v>
      </c>
      <c r="U635" s="2" t="b">
        <f t="shared" si="110"/>
        <v>1</v>
      </c>
      <c r="V635" s="2">
        <f t="shared" si="111"/>
        <v>0</v>
      </c>
      <c r="W635" s="2" t="b">
        <f t="shared" si="112"/>
        <v>1</v>
      </c>
      <c r="X635" t="b">
        <f t="shared" si="113"/>
        <v>0</v>
      </c>
      <c r="Y635" t="b">
        <f t="shared" si="114"/>
        <v>0</v>
      </c>
      <c r="Z635">
        <f t="shared" si="115"/>
        <v>0</v>
      </c>
      <c r="AA635" s="2">
        <f t="shared" si="116"/>
        <v>41300</v>
      </c>
      <c r="AB635" t="b">
        <f t="shared" si="117"/>
        <v>1</v>
      </c>
      <c r="AC635" t="b">
        <f t="shared" si="119"/>
        <v>0</v>
      </c>
      <c r="AD635">
        <f t="shared" si="118"/>
        <v>0</v>
      </c>
    </row>
    <row r="636" spans="1:30" hidden="1">
      <c r="A636">
        <v>37306</v>
      </c>
      <c r="B636">
        <v>12624</v>
      </c>
      <c r="C636">
        <v>0</v>
      </c>
      <c r="D636" t="s">
        <v>740</v>
      </c>
      <c r="E636">
        <v>30</v>
      </c>
      <c r="F636">
        <v>1</v>
      </c>
      <c r="G636">
        <v>7000</v>
      </c>
      <c r="H636">
        <v>8400</v>
      </c>
      <c r="I636">
        <v>0</v>
      </c>
      <c r="J636">
        <v>0</v>
      </c>
      <c r="K636">
        <v>8400</v>
      </c>
      <c r="L636">
        <v>252000</v>
      </c>
      <c r="M636">
        <v>30</v>
      </c>
      <c r="N636" s="1">
        <v>43048</v>
      </c>
      <c r="S636" s="2">
        <f t="shared" si="108"/>
        <v>8400</v>
      </c>
      <c r="T636" s="2">
        <f t="shared" si="109"/>
        <v>8400</v>
      </c>
      <c r="U636" s="2" t="b">
        <f t="shared" si="110"/>
        <v>1</v>
      </c>
      <c r="V636" s="2">
        <f t="shared" si="111"/>
        <v>0</v>
      </c>
      <c r="W636" s="2" t="b">
        <f t="shared" si="112"/>
        <v>1</v>
      </c>
      <c r="X636" t="b">
        <f t="shared" si="113"/>
        <v>0</v>
      </c>
      <c r="Y636" t="b">
        <f t="shared" si="114"/>
        <v>0</v>
      </c>
      <c r="Z636">
        <f t="shared" si="115"/>
        <v>0</v>
      </c>
      <c r="AA636" s="2">
        <f t="shared" si="116"/>
        <v>8400</v>
      </c>
      <c r="AB636" t="b">
        <f t="shared" si="117"/>
        <v>1</v>
      </c>
      <c r="AC636" t="b">
        <f t="shared" si="119"/>
        <v>0</v>
      </c>
      <c r="AD636">
        <f t="shared" si="118"/>
        <v>0</v>
      </c>
    </row>
    <row r="637" spans="1:30" hidden="1">
      <c r="A637">
        <v>37314</v>
      </c>
      <c r="B637">
        <v>5709</v>
      </c>
      <c r="C637">
        <v>0</v>
      </c>
      <c r="D637" t="s">
        <v>519</v>
      </c>
      <c r="E637">
        <v>8</v>
      </c>
      <c r="F637">
        <v>1</v>
      </c>
      <c r="G637">
        <v>559523</v>
      </c>
      <c r="H637">
        <v>649482</v>
      </c>
      <c r="I637">
        <v>0</v>
      </c>
      <c r="J637">
        <v>0</v>
      </c>
      <c r="K637">
        <v>649482</v>
      </c>
      <c r="L637">
        <v>5195856</v>
      </c>
      <c r="M637">
        <v>30</v>
      </c>
      <c r="N637" s="1">
        <v>43048</v>
      </c>
      <c r="S637" s="2">
        <f t="shared" si="108"/>
        <v>649482</v>
      </c>
      <c r="T637" s="2">
        <f t="shared" si="109"/>
        <v>649482</v>
      </c>
      <c r="U637" s="2" t="b">
        <f t="shared" si="110"/>
        <v>1</v>
      </c>
      <c r="V637" s="2">
        <f t="shared" si="111"/>
        <v>0</v>
      </c>
      <c r="W637" s="2" t="b">
        <f t="shared" si="112"/>
        <v>1</v>
      </c>
      <c r="X637" t="b">
        <f t="shared" si="113"/>
        <v>0</v>
      </c>
      <c r="Y637" t="b">
        <f t="shared" si="114"/>
        <v>0</v>
      </c>
      <c r="Z637">
        <f t="shared" si="115"/>
        <v>0</v>
      </c>
      <c r="AA637" s="2">
        <f t="shared" si="116"/>
        <v>649482</v>
      </c>
      <c r="AB637" t="b">
        <f t="shared" si="117"/>
        <v>1</v>
      </c>
      <c r="AC637" t="b">
        <f t="shared" si="119"/>
        <v>0</v>
      </c>
      <c r="AD637">
        <f t="shared" si="118"/>
        <v>0</v>
      </c>
    </row>
    <row r="638" spans="1:30" hidden="1">
      <c r="A638">
        <v>37314</v>
      </c>
      <c r="B638">
        <v>6844</v>
      </c>
      <c r="C638">
        <v>0</v>
      </c>
      <c r="D638" t="s">
        <v>520</v>
      </c>
      <c r="E638">
        <v>8</v>
      </c>
      <c r="F638">
        <v>1</v>
      </c>
      <c r="G638">
        <v>759545</v>
      </c>
      <c r="H638">
        <v>895000</v>
      </c>
      <c r="I638">
        <v>0</v>
      </c>
      <c r="J638">
        <v>0</v>
      </c>
      <c r="K638">
        <v>895000</v>
      </c>
      <c r="L638">
        <v>7160000</v>
      </c>
      <c r="M638">
        <v>30</v>
      </c>
      <c r="N638" s="1">
        <v>43048</v>
      </c>
      <c r="S638" s="2">
        <f t="shared" si="108"/>
        <v>895000</v>
      </c>
      <c r="T638" s="2">
        <f t="shared" si="109"/>
        <v>895000</v>
      </c>
      <c r="U638" s="2" t="b">
        <f t="shared" si="110"/>
        <v>1</v>
      </c>
      <c r="V638" s="2">
        <f t="shared" si="111"/>
        <v>0</v>
      </c>
      <c r="W638" s="2" t="b">
        <f t="shared" si="112"/>
        <v>1</v>
      </c>
      <c r="X638" t="b">
        <f t="shared" si="113"/>
        <v>0</v>
      </c>
      <c r="Y638" t="b">
        <f t="shared" si="114"/>
        <v>0</v>
      </c>
      <c r="Z638">
        <f t="shared" si="115"/>
        <v>0</v>
      </c>
      <c r="AA638" s="2">
        <f t="shared" si="116"/>
        <v>895000</v>
      </c>
      <c r="AB638" t="b">
        <f t="shared" si="117"/>
        <v>1</v>
      </c>
      <c r="AC638" t="b">
        <f t="shared" si="119"/>
        <v>0</v>
      </c>
      <c r="AD638">
        <f t="shared" si="118"/>
        <v>0</v>
      </c>
    </row>
    <row r="639" spans="1:30" hidden="1">
      <c r="A639">
        <v>37339</v>
      </c>
      <c r="B639">
        <v>12819</v>
      </c>
      <c r="C639">
        <v>0</v>
      </c>
      <c r="D639" t="s">
        <v>893</v>
      </c>
      <c r="E639">
        <v>4</v>
      </c>
      <c r="F639">
        <v>1</v>
      </c>
      <c r="G639">
        <v>295056</v>
      </c>
      <c r="H639">
        <v>628000</v>
      </c>
      <c r="I639">
        <v>15</v>
      </c>
      <c r="J639">
        <v>0</v>
      </c>
      <c r="K639">
        <v>533800</v>
      </c>
      <c r="L639">
        <v>2135200</v>
      </c>
      <c r="M639">
        <v>1</v>
      </c>
      <c r="N639" s="1">
        <v>43052</v>
      </c>
      <c r="S639" s="2">
        <f t="shared" si="108"/>
        <v>533800</v>
      </c>
      <c r="T639" s="2">
        <f t="shared" si="109"/>
        <v>533800</v>
      </c>
      <c r="U639" s="2" t="b">
        <f t="shared" si="110"/>
        <v>1</v>
      </c>
      <c r="V639" s="2">
        <f t="shared" si="111"/>
        <v>0</v>
      </c>
      <c r="W639" s="2" t="b">
        <f t="shared" si="112"/>
        <v>1</v>
      </c>
      <c r="X639" t="b">
        <f t="shared" si="113"/>
        <v>0</v>
      </c>
      <c r="Y639" t="b">
        <f t="shared" si="114"/>
        <v>0</v>
      </c>
      <c r="Z639">
        <f t="shared" si="115"/>
        <v>0</v>
      </c>
      <c r="AA639" s="2">
        <f t="shared" si="116"/>
        <v>533800</v>
      </c>
      <c r="AB639" t="b">
        <f t="shared" si="117"/>
        <v>1</v>
      </c>
      <c r="AC639" t="b">
        <f t="shared" si="119"/>
        <v>0</v>
      </c>
      <c r="AD639">
        <f t="shared" si="118"/>
        <v>0</v>
      </c>
    </row>
    <row r="640" spans="1:30" hidden="1">
      <c r="A640">
        <v>37345</v>
      </c>
      <c r="B640">
        <v>13067</v>
      </c>
      <c r="C640">
        <v>0</v>
      </c>
      <c r="D640" t="s">
        <v>894</v>
      </c>
      <c r="E640">
        <v>1</v>
      </c>
      <c r="F640">
        <v>1</v>
      </c>
      <c r="G640">
        <v>876000</v>
      </c>
      <c r="H640">
        <v>1297100</v>
      </c>
      <c r="I640">
        <v>0</v>
      </c>
      <c r="J640">
        <v>0</v>
      </c>
      <c r="K640">
        <v>1297100</v>
      </c>
      <c r="L640">
        <v>1297100</v>
      </c>
      <c r="M640">
        <v>1</v>
      </c>
      <c r="N640" s="1">
        <v>43054</v>
      </c>
      <c r="S640" s="2">
        <f t="shared" si="108"/>
        <v>1297100</v>
      </c>
      <c r="T640" s="2">
        <f t="shared" si="109"/>
        <v>1297100</v>
      </c>
      <c r="U640" s="2" t="b">
        <f t="shared" si="110"/>
        <v>1</v>
      </c>
      <c r="V640" s="2">
        <f t="shared" si="111"/>
        <v>0</v>
      </c>
      <c r="W640" s="2" t="b">
        <f t="shared" si="112"/>
        <v>1</v>
      </c>
      <c r="X640" t="b">
        <f t="shared" si="113"/>
        <v>0</v>
      </c>
      <c r="Y640" t="b">
        <f t="shared" si="114"/>
        <v>0</v>
      </c>
      <c r="Z640">
        <f t="shared" si="115"/>
        <v>0</v>
      </c>
      <c r="AA640" s="2">
        <f t="shared" si="116"/>
        <v>1297100</v>
      </c>
      <c r="AB640" t="b">
        <f t="shared" si="117"/>
        <v>1</v>
      </c>
      <c r="AC640" t="b">
        <f t="shared" si="119"/>
        <v>0</v>
      </c>
      <c r="AD640">
        <f t="shared" si="118"/>
        <v>0</v>
      </c>
    </row>
    <row r="641" spans="1:30" hidden="1">
      <c r="A641">
        <v>37345</v>
      </c>
      <c r="B641">
        <v>13068</v>
      </c>
      <c r="C641">
        <v>0</v>
      </c>
      <c r="D641" t="s">
        <v>895</v>
      </c>
      <c r="E641">
        <v>1</v>
      </c>
      <c r="F641">
        <v>1</v>
      </c>
      <c r="G641">
        <v>456000</v>
      </c>
      <c r="H641">
        <v>566300</v>
      </c>
      <c r="I641">
        <v>0</v>
      </c>
      <c r="J641">
        <v>0</v>
      </c>
      <c r="K641">
        <v>566300</v>
      </c>
      <c r="L641">
        <v>566300</v>
      </c>
      <c r="M641">
        <v>1</v>
      </c>
      <c r="N641" s="1">
        <v>43054</v>
      </c>
      <c r="S641" s="2">
        <f t="shared" si="108"/>
        <v>566300</v>
      </c>
      <c r="T641" s="2">
        <f t="shared" si="109"/>
        <v>566300</v>
      </c>
      <c r="U641" s="2" t="b">
        <f t="shared" si="110"/>
        <v>1</v>
      </c>
      <c r="V641" s="2">
        <f t="shared" si="111"/>
        <v>0</v>
      </c>
      <c r="W641" s="2" t="b">
        <f t="shared" si="112"/>
        <v>1</v>
      </c>
      <c r="X641" t="b">
        <f t="shared" si="113"/>
        <v>0</v>
      </c>
      <c r="Y641" t="b">
        <f t="shared" si="114"/>
        <v>0</v>
      </c>
      <c r="Z641">
        <f t="shared" si="115"/>
        <v>0</v>
      </c>
      <c r="AA641" s="2">
        <f t="shared" si="116"/>
        <v>566300</v>
      </c>
      <c r="AB641" t="b">
        <f t="shared" si="117"/>
        <v>1</v>
      </c>
      <c r="AC641" t="b">
        <f t="shared" si="119"/>
        <v>0</v>
      </c>
      <c r="AD641">
        <f t="shared" si="118"/>
        <v>0</v>
      </c>
    </row>
    <row r="642" spans="1:30" hidden="1">
      <c r="A642">
        <v>37345</v>
      </c>
      <c r="B642">
        <v>13069</v>
      </c>
      <c r="C642">
        <v>0</v>
      </c>
      <c r="D642" t="s">
        <v>896</v>
      </c>
      <c r="E642">
        <v>1</v>
      </c>
      <c r="F642">
        <v>1</v>
      </c>
      <c r="G642">
        <v>159000</v>
      </c>
      <c r="H642">
        <v>197400</v>
      </c>
      <c r="I642">
        <v>0</v>
      </c>
      <c r="J642">
        <v>0</v>
      </c>
      <c r="K642">
        <v>197400</v>
      </c>
      <c r="L642">
        <v>197400</v>
      </c>
      <c r="M642">
        <v>1</v>
      </c>
      <c r="N642" s="1">
        <v>43054</v>
      </c>
      <c r="S642" s="2">
        <f t="shared" ref="S642:S705" si="120">H642-(H642*(I642/100))</f>
        <v>197400</v>
      </c>
      <c r="T642" s="2">
        <f t="shared" ref="T642:T705" si="121">S642-(S642*(J642/100))</f>
        <v>197400</v>
      </c>
      <c r="U642" s="2" t="b">
        <f t="shared" ref="U642:U705" si="122">EXACT(T642,K642)</f>
        <v>1</v>
      </c>
      <c r="V642" s="2">
        <f t="shared" ref="V642:V705" si="123">T642-K642</f>
        <v>0</v>
      </c>
      <c r="W642" s="2" t="b">
        <f t="shared" ref="W642:W705" si="124">EXACT(S642,K642)</f>
        <v>1</v>
      </c>
      <c r="X642" t="b">
        <f t="shared" ref="X642:X705" si="125">EXACT(P642,J642)</f>
        <v>0</v>
      </c>
      <c r="Y642" t="b">
        <f t="shared" ref="Y642:Y705" si="126">EXACT(J642,Q642)</f>
        <v>0</v>
      </c>
      <c r="Z642">
        <f t="shared" ref="Z642:Z705" si="127">IF(Y642=TRUE,P642,Q642)</f>
        <v>0</v>
      </c>
      <c r="AA642" s="2">
        <f t="shared" ref="AA642:AA705" si="128">S642-(S642*(Z642/100))</f>
        <v>197400</v>
      </c>
      <c r="AB642" t="b">
        <f t="shared" ref="AB642:AB705" si="129">EXACT(AA642,S642)</f>
        <v>1</v>
      </c>
      <c r="AC642" t="b">
        <f t="shared" si="119"/>
        <v>0</v>
      </c>
      <c r="AD642">
        <f t="shared" ref="AD642:AD705" si="130">IF(AB642=FALSE,EXACT(AA642,R642),)</f>
        <v>0</v>
      </c>
    </row>
    <row r="643" spans="1:30" hidden="1">
      <c r="A643">
        <v>37372</v>
      </c>
      <c r="B643">
        <v>8</v>
      </c>
      <c r="C643">
        <v>0</v>
      </c>
      <c r="D643" t="s">
        <v>153</v>
      </c>
      <c r="E643">
        <v>4</v>
      </c>
      <c r="F643">
        <v>0.7</v>
      </c>
      <c r="G643">
        <v>197000</v>
      </c>
      <c r="H643">
        <v>306600</v>
      </c>
      <c r="I643">
        <v>5</v>
      </c>
      <c r="J643">
        <v>0</v>
      </c>
      <c r="K643">
        <v>291270</v>
      </c>
      <c r="L643">
        <v>1165080</v>
      </c>
      <c r="M643">
        <v>45</v>
      </c>
      <c r="N643" s="1">
        <v>43054</v>
      </c>
      <c r="S643" s="2">
        <f t="shared" si="120"/>
        <v>291270</v>
      </c>
      <c r="T643" s="2">
        <f t="shared" si="121"/>
        <v>291270</v>
      </c>
      <c r="U643" s="2" t="b">
        <f t="shared" si="122"/>
        <v>1</v>
      </c>
      <c r="V643" s="2">
        <f t="shared" si="123"/>
        <v>0</v>
      </c>
      <c r="W643" s="2" t="b">
        <f t="shared" si="124"/>
        <v>1</v>
      </c>
      <c r="X643" t="b">
        <f t="shared" si="125"/>
        <v>0</v>
      </c>
      <c r="Y643" t="b">
        <f t="shared" si="126"/>
        <v>0</v>
      </c>
      <c r="Z643">
        <f t="shared" si="127"/>
        <v>0</v>
      </c>
      <c r="AA643" s="2">
        <f t="shared" si="128"/>
        <v>291270</v>
      </c>
      <c r="AB643" t="b">
        <f t="shared" si="129"/>
        <v>1</v>
      </c>
      <c r="AC643" t="b">
        <f t="shared" ref="AC643:AC706" si="131">EXACT(R643,K643)</f>
        <v>0</v>
      </c>
      <c r="AD643">
        <f t="shared" si="130"/>
        <v>0</v>
      </c>
    </row>
    <row r="644" spans="1:30" hidden="1">
      <c r="A644">
        <v>37372</v>
      </c>
      <c r="B644">
        <v>9</v>
      </c>
      <c r="C644">
        <v>0</v>
      </c>
      <c r="D644" t="s">
        <v>16</v>
      </c>
      <c r="E644">
        <v>4</v>
      </c>
      <c r="F644">
        <v>0.7</v>
      </c>
      <c r="G644">
        <v>197000</v>
      </c>
      <c r="H644">
        <v>306600</v>
      </c>
      <c r="I644">
        <v>5</v>
      </c>
      <c r="J644">
        <v>0</v>
      </c>
      <c r="K644">
        <v>291270</v>
      </c>
      <c r="L644">
        <v>1165080</v>
      </c>
      <c r="M644">
        <v>45</v>
      </c>
      <c r="N644" s="1">
        <v>43054</v>
      </c>
      <c r="S644" s="2">
        <f t="shared" si="120"/>
        <v>291270</v>
      </c>
      <c r="T644" s="2">
        <f t="shared" si="121"/>
        <v>291270</v>
      </c>
      <c r="U644" s="2" t="b">
        <f t="shared" si="122"/>
        <v>1</v>
      </c>
      <c r="V644" s="2">
        <f t="shared" si="123"/>
        <v>0</v>
      </c>
      <c r="W644" s="2" t="b">
        <f t="shared" si="124"/>
        <v>1</v>
      </c>
      <c r="X644" t="b">
        <f t="shared" si="125"/>
        <v>0</v>
      </c>
      <c r="Y644" t="b">
        <f t="shared" si="126"/>
        <v>0</v>
      </c>
      <c r="Z644">
        <f t="shared" si="127"/>
        <v>0</v>
      </c>
      <c r="AA644" s="2">
        <f t="shared" si="128"/>
        <v>291270</v>
      </c>
      <c r="AB644" t="b">
        <f t="shared" si="129"/>
        <v>1</v>
      </c>
      <c r="AC644" t="b">
        <f t="shared" si="131"/>
        <v>0</v>
      </c>
      <c r="AD644">
        <f t="shared" si="130"/>
        <v>0</v>
      </c>
    </row>
    <row r="645" spans="1:30" hidden="1">
      <c r="A645">
        <v>37372</v>
      </c>
      <c r="B645">
        <v>13</v>
      </c>
      <c r="C645">
        <v>0</v>
      </c>
      <c r="D645" t="s">
        <v>65</v>
      </c>
      <c r="E645">
        <v>1</v>
      </c>
      <c r="F645">
        <v>0.7</v>
      </c>
      <c r="G645">
        <v>206814</v>
      </c>
      <c r="H645">
        <v>306600</v>
      </c>
      <c r="I645">
        <v>5</v>
      </c>
      <c r="J645">
        <v>0</v>
      </c>
      <c r="K645">
        <v>291270</v>
      </c>
      <c r="L645">
        <v>291270</v>
      </c>
      <c r="M645">
        <v>45</v>
      </c>
      <c r="N645" s="1">
        <v>43054</v>
      </c>
      <c r="S645" s="2">
        <f t="shared" si="120"/>
        <v>291270</v>
      </c>
      <c r="T645" s="2">
        <f t="shared" si="121"/>
        <v>291270</v>
      </c>
      <c r="U645" s="2" t="b">
        <f t="shared" si="122"/>
        <v>1</v>
      </c>
      <c r="V645" s="2">
        <f t="shared" si="123"/>
        <v>0</v>
      </c>
      <c r="W645" s="2" t="b">
        <f t="shared" si="124"/>
        <v>1</v>
      </c>
      <c r="X645" t="b">
        <f t="shared" si="125"/>
        <v>0</v>
      </c>
      <c r="Y645" t="b">
        <f t="shared" si="126"/>
        <v>0</v>
      </c>
      <c r="Z645">
        <f t="shared" si="127"/>
        <v>0</v>
      </c>
      <c r="AA645" s="2">
        <f t="shared" si="128"/>
        <v>291270</v>
      </c>
      <c r="AB645" t="b">
        <f t="shared" si="129"/>
        <v>1</v>
      </c>
      <c r="AC645" t="b">
        <f t="shared" si="131"/>
        <v>0</v>
      </c>
      <c r="AD645">
        <f t="shared" si="130"/>
        <v>0</v>
      </c>
    </row>
    <row r="646" spans="1:30" hidden="1">
      <c r="A646">
        <v>37372</v>
      </c>
      <c r="B646">
        <v>125</v>
      </c>
      <c r="C646">
        <v>0</v>
      </c>
      <c r="D646" t="s">
        <v>64</v>
      </c>
      <c r="E646">
        <v>4</v>
      </c>
      <c r="F646">
        <v>0.7</v>
      </c>
      <c r="G646">
        <v>197000</v>
      </c>
      <c r="H646">
        <v>306600</v>
      </c>
      <c r="I646">
        <v>5</v>
      </c>
      <c r="J646">
        <v>0</v>
      </c>
      <c r="K646">
        <v>291270</v>
      </c>
      <c r="L646">
        <v>1165080</v>
      </c>
      <c r="M646">
        <v>45</v>
      </c>
      <c r="N646" s="1">
        <v>43054</v>
      </c>
      <c r="S646" s="2">
        <f t="shared" si="120"/>
        <v>291270</v>
      </c>
      <c r="T646" s="2">
        <f t="shared" si="121"/>
        <v>291270</v>
      </c>
      <c r="U646" s="2" t="b">
        <f t="shared" si="122"/>
        <v>1</v>
      </c>
      <c r="V646" s="2">
        <f t="shared" si="123"/>
        <v>0</v>
      </c>
      <c r="W646" s="2" t="b">
        <f t="shared" si="124"/>
        <v>1</v>
      </c>
      <c r="X646" t="b">
        <f t="shared" si="125"/>
        <v>0</v>
      </c>
      <c r="Y646" t="b">
        <f t="shared" si="126"/>
        <v>0</v>
      </c>
      <c r="Z646">
        <f t="shared" si="127"/>
        <v>0</v>
      </c>
      <c r="AA646" s="2">
        <f t="shared" si="128"/>
        <v>291270</v>
      </c>
      <c r="AB646" t="b">
        <f t="shared" si="129"/>
        <v>1</v>
      </c>
      <c r="AC646" t="b">
        <f t="shared" si="131"/>
        <v>0</v>
      </c>
      <c r="AD646">
        <f t="shared" si="130"/>
        <v>0</v>
      </c>
    </row>
    <row r="647" spans="1:30" hidden="1">
      <c r="A647">
        <v>37372</v>
      </c>
      <c r="B647">
        <v>3821</v>
      </c>
      <c r="C647">
        <v>0</v>
      </c>
      <c r="D647" t="s">
        <v>66</v>
      </c>
      <c r="E647">
        <v>1</v>
      </c>
      <c r="F647">
        <v>0.7</v>
      </c>
      <c r="G647">
        <v>194196</v>
      </c>
      <c r="H647">
        <v>306600</v>
      </c>
      <c r="I647">
        <v>5</v>
      </c>
      <c r="J647">
        <v>0</v>
      </c>
      <c r="K647">
        <v>291270</v>
      </c>
      <c r="L647">
        <v>291270</v>
      </c>
      <c r="M647">
        <v>45</v>
      </c>
      <c r="N647" s="1">
        <v>43054</v>
      </c>
      <c r="S647" s="2">
        <f t="shared" si="120"/>
        <v>291270</v>
      </c>
      <c r="T647" s="2">
        <f t="shared" si="121"/>
        <v>291270</v>
      </c>
      <c r="U647" s="2" t="b">
        <f t="shared" si="122"/>
        <v>1</v>
      </c>
      <c r="V647" s="2">
        <f t="shared" si="123"/>
        <v>0</v>
      </c>
      <c r="W647" s="2" t="b">
        <f t="shared" si="124"/>
        <v>1</v>
      </c>
      <c r="X647" t="b">
        <f t="shared" si="125"/>
        <v>0</v>
      </c>
      <c r="Y647" t="b">
        <f t="shared" si="126"/>
        <v>0</v>
      </c>
      <c r="Z647">
        <f t="shared" si="127"/>
        <v>0</v>
      </c>
      <c r="AA647" s="2">
        <f t="shared" si="128"/>
        <v>291270</v>
      </c>
      <c r="AB647" t="b">
        <f t="shared" si="129"/>
        <v>1</v>
      </c>
      <c r="AC647" t="b">
        <f t="shared" si="131"/>
        <v>0</v>
      </c>
      <c r="AD647">
        <f t="shared" si="130"/>
        <v>0</v>
      </c>
    </row>
    <row r="648" spans="1:30" hidden="1">
      <c r="A648">
        <v>37381</v>
      </c>
      <c r="B648">
        <v>13053</v>
      </c>
      <c r="C648">
        <v>0</v>
      </c>
      <c r="D648" t="s">
        <v>222</v>
      </c>
      <c r="E648">
        <v>12</v>
      </c>
      <c r="F648">
        <v>1</v>
      </c>
      <c r="G648">
        <v>42000</v>
      </c>
      <c r="H648">
        <v>49700</v>
      </c>
      <c r="I648">
        <v>0</v>
      </c>
      <c r="J648">
        <v>0</v>
      </c>
      <c r="K648">
        <v>49700</v>
      </c>
      <c r="L648">
        <v>596400</v>
      </c>
      <c r="M648">
        <v>30</v>
      </c>
      <c r="N648" s="1">
        <v>43059</v>
      </c>
      <c r="S648" s="2">
        <f t="shared" si="120"/>
        <v>49700</v>
      </c>
      <c r="T648" s="2">
        <f t="shared" si="121"/>
        <v>49700</v>
      </c>
      <c r="U648" s="2" t="b">
        <f t="shared" si="122"/>
        <v>1</v>
      </c>
      <c r="V648" s="2">
        <f t="shared" si="123"/>
        <v>0</v>
      </c>
      <c r="W648" s="2" t="b">
        <f t="shared" si="124"/>
        <v>1</v>
      </c>
      <c r="X648" t="b">
        <f t="shared" si="125"/>
        <v>0</v>
      </c>
      <c r="Y648" t="b">
        <f t="shared" si="126"/>
        <v>0</v>
      </c>
      <c r="Z648">
        <f t="shared" si="127"/>
        <v>0</v>
      </c>
      <c r="AA648" s="2">
        <f t="shared" si="128"/>
        <v>49700</v>
      </c>
      <c r="AB648" t="b">
        <f t="shared" si="129"/>
        <v>1</v>
      </c>
      <c r="AC648" t="b">
        <f t="shared" si="131"/>
        <v>0</v>
      </c>
      <c r="AD648">
        <f t="shared" si="130"/>
        <v>0</v>
      </c>
    </row>
    <row r="649" spans="1:30" hidden="1">
      <c r="A649">
        <v>37403</v>
      </c>
      <c r="B649">
        <v>7</v>
      </c>
      <c r="C649">
        <v>0</v>
      </c>
      <c r="D649" t="s">
        <v>23</v>
      </c>
      <c r="E649">
        <v>2</v>
      </c>
      <c r="F649">
        <v>0.7</v>
      </c>
      <c r="G649">
        <v>197000</v>
      </c>
      <c r="H649">
        <v>306600</v>
      </c>
      <c r="I649">
        <v>5</v>
      </c>
      <c r="J649">
        <v>0</v>
      </c>
      <c r="K649">
        <v>291270</v>
      </c>
      <c r="L649">
        <v>582540</v>
      </c>
      <c r="M649">
        <v>45</v>
      </c>
      <c r="N649" s="1">
        <v>43060</v>
      </c>
      <c r="S649" s="2">
        <f t="shared" si="120"/>
        <v>291270</v>
      </c>
      <c r="T649" s="2">
        <f t="shared" si="121"/>
        <v>291270</v>
      </c>
      <c r="U649" s="2" t="b">
        <f t="shared" si="122"/>
        <v>1</v>
      </c>
      <c r="V649" s="2">
        <f t="shared" si="123"/>
        <v>0</v>
      </c>
      <c r="W649" s="2" t="b">
        <f t="shared" si="124"/>
        <v>1</v>
      </c>
      <c r="X649" t="b">
        <f t="shared" si="125"/>
        <v>0</v>
      </c>
      <c r="Y649" t="b">
        <f t="shared" si="126"/>
        <v>0</v>
      </c>
      <c r="Z649">
        <f t="shared" si="127"/>
        <v>0</v>
      </c>
      <c r="AA649" s="2">
        <f t="shared" si="128"/>
        <v>291270</v>
      </c>
      <c r="AB649" t="b">
        <f t="shared" si="129"/>
        <v>1</v>
      </c>
      <c r="AC649" t="b">
        <f t="shared" si="131"/>
        <v>0</v>
      </c>
      <c r="AD649">
        <f t="shared" si="130"/>
        <v>0</v>
      </c>
    </row>
    <row r="650" spans="1:30" hidden="1">
      <c r="A650">
        <v>37403</v>
      </c>
      <c r="B650">
        <v>8</v>
      </c>
      <c r="C650">
        <v>0</v>
      </c>
      <c r="D650" t="s">
        <v>153</v>
      </c>
      <c r="E650">
        <v>2</v>
      </c>
      <c r="F650">
        <v>0.7</v>
      </c>
      <c r="G650">
        <v>197000</v>
      </c>
      <c r="H650">
        <v>306600</v>
      </c>
      <c r="I650">
        <v>5</v>
      </c>
      <c r="J650">
        <v>0</v>
      </c>
      <c r="K650">
        <v>291270</v>
      </c>
      <c r="L650">
        <v>582540</v>
      </c>
      <c r="M650">
        <v>45</v>
      </c>
      <c r="N650" s="1">
        <v>43060</v>
      </c>
      <c r="S650" s="2">
        <f t="shared" si="120"/>
        <v>291270</v>
      </c>
      <c r="T650" s="2">
        <f t="shared" si="121"/>
        <v>291270</v>
      </c>
      <c r="U650" s="2" t="b">
        <f t="shared" si="122"/>
        <v>1</v>
      </c>
      <c r="V650" s="2">
        <f t="shared" si="123"/>
        <v>0</v>
      </c>
      <c r="W650" s="2" t="b">
        <f t="shared" si="124"/>
        <v>1</v>
      </c>
      <c r="X650" t="b">
        <f t="shared" si="125"/>
        <v>0</v>
      </c>
      <c r="Y650" t="b">
        <f t="shared" si="126"/>
        <v>0</v>
      </c>
      <c r="Z650">
        <f t="shared" si="127"/>
        <v>0</v>
      </c>
      <c r="AA650" s="2">
        <f t="shared" si="128"/>
        <v>291270</v>
      </c>
      <c r="AB650" t="b">
        <f t="shared" si="129"/>
        <v>1</v>
      </c>
      <c r="AC650" t="b">
        <f t="shared" si="131"/>
        <v>0</v>
      </c>
      <c r="AD650">
        <f t="shared" si="130"/>
        <v>0</v>
      </c>
    </row>
    <row r="651" spans="1:30" hidden="1">
      <c r="A651">
        <v>37404</v>
      </c>
      <c r="B651">
        <v>124</v>
      </c>
      <c r="C651">
        <v>0</v>
      </c>
      <c r="D651" t="s">
        <v>46</v>
      </c>
      <c r="E651">
        <v>2</v>
      </c>
      <c r="F651">
        <v>0.7</v>
      </c>
      <c r="G651">
        <v>194196</v>
      </c>
      <c r="H651">
        <v>306600</v>
      </c>
      <c r="I651">
        <v>5</v>
      </c>
      <c r="J651">
        <v>0</v>
      </c>
      <c r="K651">
        <v>291270</v>
      </c>
      <c r="L651">
        <v>582540</v>
      </c>
      <c r="M651">
        <v>45</v>
      </c>
      <c r="N651" s="1">
        <v>43060</v>
      </c>
      <c r="S651" s="2">
        <f t="shared" si="120"/>
        <v>291270</v>
      </c>
      <c r="T651" s="2">
        <f t="shared" si="121"/>
        <v>291270</v>
      </c>
      <c r="U651" s="2" t="b">
        <f t="shared" si="122"/>
        <v>1</v>
      </c>
      <c r="V651" s="2">
        <f t="shared" si="123"/>
        <v>0</v>
      </c>
      <c r="W651" s="2" t="b">
        <f t="shared" si="124"/>
        <v>1</v>
      </c>
      <c r="X651" t="b">
        <f t="shared" si="125"/>
        <v>0</v>
      </c>
      <c r="Y651" t="b">
        <f t="shared" si="126"/>
        <v>0</v>
      </c>
      <c r="Z651">
        <f t="shared" si="127"/>
        <v>0</v>
      </c>
      <c r="AA651" s="2">
        <f t="shared" si="128"/>
        <v>291270</v>
      </c>
      <c r="AB651" t="b">
        <f t="shared" si="129"/>
        <v>1</v>
      </c>
      <c r="AC651" t="b">
        <f t="shared" si="131"/>
        <v>0</v>
      </c>
      <c r="AD651">
        <f t="shared" si="130"/>
        <v>0</v>
      </c>
    </row>
    <row r="652" spans="1:30" hidden="1">
      <c r="A652">
        <v>37404</v>
      </c>
      <c r="B652">
        <v>125</v>
      </c>
      <c r="C652">
        <v>0</v>
      </c>
      <c r="D652" t="s">
        <v>64</v>
      </c>
      <c r="E652">
        <v>3</v>
      </c>
      <c r="F652">
        <v>0.7</v>
      </c>
      <c r="G652">
        <v>197000</v>
      </c>
      <c r="H652">
        <v>306600</v>
      </c>
      <c r="I652">
        <v>5</v>
      </c>
      <c r="J652">
        <v>0</v>
      </c>
      <c r="K652">
        <v>291270</v>
      </c>
      <c r="L652">
        <v>873810</v>
      </c>
      <c r="M652">
        <v>45</v>
      </c>
      <c r="N652" s="1">
        <v>43060</v>
      </c>
      <c r="S652" s="2">
        <f t="shared" si="120"/>
        <v>291270</v>
      </c>
      <c r="T652" s="2">
        <f t="shared" si="121"/>
        <v>291270</v>
      </c>
      <c r="U652" s="2" t="b">
        <f t="shared" si="122"/>
        <v>1</v>
      </c>
      <c r="V652" s="2">
        <f t="shared" si="123"/>
        <v>0</v>
      </c>
      <c r="W652" s="2" t="b">
        <f t="shared" si="124"/>
        <v>1</v>
      </c>
      <c r="X652" t="b">
        <f t="shared" si="125"/>
        <v>0</v>
      </c>
      <c r="Y652" t="b">
        <f t="shared" si="126"/>
        <v>0</v>
      </c>
      <c r="Z652">
        <f t="shared" si="127"/>
        <v>0</v>
      </c>
      <c r="AA652" s="2">
        <f t="shared" si="128"/>
        <v>291270</v>
      </c>
      <c r="AB652" t="b">
        <f t="shared" si="129"/>
        <v>1</v>
      </c>
      <c r="AC652" t="b">
        <f t="shared" si="131"/>
        <v>0</v>
      </c>
      <c r="AD652">
        <f t="shared" si="130"/>
        <v>0</v>
      </c>
    </row>
    <row r="653" spans="1:30" hidden="1">
      <c r="A653">
        <v>37404</v>
      </c>
      <c r="B653">
        <v>126</v>
      </c>
      <c r="C653">
        <v>0</v>
      </c>
      <c r="D653" t="s">
        <v>28</v>
      </c>
      <c r="E653">
        <v>1</v>
      </c>
      <c r="F653">
        <v>0.7</v>
      </c>
      <c r="G653">
        <v>206814</v>
      </c>
      <c r="H653">
        <v>306600</v>
      </c>
      <c r="I653">
        <v>5</v>
      </c>
      <c r="J653">
        <v>0</v>
      </c>
      <c r="K653">
        <v>291270</v>
      </c>
      <c r="L653">
        <v>291270</v>
      </c>
      <c r="M653">
        <v>45</v>
      </c>
      <c r="N653" s="1">
        <v>43060</v>
      </c>
      <c r="S653" s="2">
        <f t="shared" si="120"/>
        <v>291270</v>
      </c>
      <c r="T653" s="2">
        <f t="shared" si="121"/>
        <v>291270</v>
      </c>
      <c r="U653" s="2" t="b">
        <f t="shared" si="122"/>
        <v>1</v>
      </c>
      <c r="V653" s="2">
        <f t="shared" si="123"/>
        <v>0</v>
      </c>
      <c r="W653" s="2" t="b">
        <f t="shared" si="124"/>
        <v>1</v>
      </c>
      <c r="X653" t="b">
        <f t="shared" si="125"/>
        <v>0</v>
      </c>
      <c r="Y653" t="b">
        <f t="shared" si="126"/>
        <v>0</v>
      </c>
      <c r="Z653">
        <f t="shared" si="127"/>
        <v>0</v>
      </c>
      <c r="AA653" s="2">
        <f t="shared" si="128"/>
        <v>291270</v>
      </c>
      <c r="AB653" t="b">
        <f t="shared" si="129"/>
        <v>1</v>
      </c>
      <c r="AC653" t="b">
        <f t="shared" si="131"/>
        <v>0</v>
      </c>
      <c r="AD653">
        <f t="shared" si="130"/>
        <v>0</v>
      </c>
    </row>
    <row r="654" spans="1:30" hidden="1">
      <c r="A654">
        <v>37404</v>
      </c>
      <c r="B654">
        <v>6412</v>
      </c>
      <c r="C654">
        <v>0</v>
      </c>
      <c r="D654" t="s">
        <v>21</v>
      </c>
      <c r="E654">
        <v>3</v>
      </c>
      <c r="F654">
        <v>0.7</v>
      </c>
      <c r="G654">
        <v>197008</v>
      </c>
      <c r="H654">
        <v>326200</v>
      </c>
      <c r="I654">
        <v>0</v>
      </c>
      <c r="J654">
        <v>0</v>
      </c>
      <c r="K654">
        <v>326200</v>
      </c>
      <c r="L654">
        <v>978600</v>
      </c>
      <c r="M654">
        <v>45</v>
      </c>
      <c r="N654" s="1">
        <v>43060</v>
      </c>
      <c r="S654" s="2">
        <f t="shared" si="120"/>
        <v>326200</v>
      </c>
      <c r="T654" s="2">
        <f t="shared" si="121"/>
        <v>326200</v>
      </c>
      <c r="U654" s="2" t="b">
        <f t="shared" si="122"/>
        <v>1</v>
      </c>
      <c r="V654" s="2">
        <f t="shared" si="123"/>
        <v>0</v>
      </c>
      <c r="W654" s="2" t="b">
        <f t="shared" si="124"/>
        <v>1</v>
      </c>
      <c r="X654" t="b">
        <f t="shared" si="125"/>
        <v>0</v>
      </c>
      <c r="Y654" t="b">
        <f t="shared" si="126"/>
        <v>0</v>
      </c>
      <c r="Z654">
        <f t="shared" si="127"/>
        <v>0</v>
      </c>
      <c r="AA654" s="2">
        <f t="shared" si="128"/>
        <v>326200</v>
      </c>
      <c r="AB654" t="b">
        <f t="shared" si="129"/>
        <v>1</v>
      </c>
      <c r="AC654" t="b">
        <f t="shared" si="131"/>
        <v>0</v>
      </c>
      <c r="AD654">
        <f t="shared" si="130"/>
        <v>0</v>
      </c>
    </row>
    <row r="655" spans="1:30" hidden="1">
      <c r="A655">
        <v>37404</v>
      </c>
      <c r="B655">
        <v>6851</v>
      </c>
      <c r="C655">
        <v>0</v>
      </c>
      <c r="D655" t="s">
        <v>98</v>
      </c>
      <c r="E655">
        <v>2</v>
      </c>
      <c r="F655">
        <v>1</v>
      </c>
      <c r="G655">
        <v>814253</v>
      </c>
      <c r="H655">
        <v>1018500</v>
      </c>
      <c r="I655">
        <v>0</v>
      </c>
      <c r="J655">
        <v>0</v>
      </c>
      <c r="K655">
        <v>1018500</v>
      </c>
      <c r="L655">
        <v>2037000</v>
      </c>
      <c r="M655">
        <v>45</v>
      </c>
      <c r="N655" s="1">
        <v>43060</v>
      </c>
      <c r="S655" s="2">
        <f t="shared" si="120"/>
        <v>1018500</v>
      </c>
      <c r="T655" s="2">
        <f t="shared" si="121"/>
        <v>1018500</v>
      </c>
      <c r="U655" s="2" t="b">
        <f t="shared" si="122"/>
        <v>1</v>
      </c>
      <c r="V655" s="2">
        <f t="shared" si="123"/>
        <v>0</v>
      </c>
      <c r="W655" s="2" t="b">
        <f t="shared" si="124"/>
        <v>1</v>
      </c>
      <c r="X655" t="b">
        <f t="shared" si="125"/>
        <v>0</v>
      </c>
      <c r="Y655" t="b">
        <f t="shared" si="126"/>
        <v>0</v>
      </c>
      <c r="Z655">
        <f t="shared" si="127"/>
        <v>0</v>
      </c>
      <c r="AA655" s="2">
        <f t="shared" si="128"/>
        <v>1018500</v>
      </c>
      <c r="AB655" t="b">
        <f t="shared" si="129"/>
        <v>1</v>
      </c>
      <c r="AC655" t="b">
        <f t="shared" si="131"/>
        <v>0</v>
      </c>
      <c r="AD655">
        <f t="shared" si="130"/>
        <v>0</v>
      </c>
    </row>
    <row r="656" spans="1:30" hidden="1">
      <c r="A656">
        <v>37411</v>
      </c>
      <c r="B656">
        <v>4712</v>
      </c>
      <c r="C656">
        <v>0</v>
      </c>
      <c r="D656" t="s">
        <v>521</v>
      </c>
      <c r="E656">
        <v>1</v>
      </c>
      <c r="F656">
        <v>0.7</v>
      </c>
      <c r="G656">
        <v>206814</v>
      </c>
      <c r="H656">
        <v>306600</v>
      </c>
      <c r="I656">
        <v>0</v>
      </c>
      <c r="J656">
        <v>0</v>
      </c>
      <c r="K656">
        <v>306600</v>
      </c>
      <c r="L656">
        <v>306600</v>
      </c>
      <c r="M656">
        <v>30</v>
      </c>
      <c r="N656" s="1">
        <v>43060</v>
      </c>
      <c r="S656" s="2">
        <f t="shared" si="120"/>
        <v>306600</v>
      </c>
      <c r="T656" s="2">
        <f t="shared" si="121"/>
        <v>306600</v>
      </c>
      <c r="U656" s="2" t="b">
        <f t="shared" si="122"/>
        <v>1</v>
      </c>
      <c r="V656" s="2">
        <f t="shared" si="123"/>
        <v>0</v>
      </c>
      <c r="W656" s="2" t="b">
        <f t="shared" si="124"/>
        <v>1</v>
      </c>
      <c r="X656" t="b">
        <f t="shared" si="125"/>
        <v>0</v>
      </c>
      <c r="Y656" t="b">
        <f t="shared" si="126"/>
        <v>0</v>
      </c>
      <c r="Z656">
        <f t="shared" si="127"/>
        <v>0</v>
      </c>
      <c r="AA656" s="2">
        <f t="shared" si="128"/>
        <v>306600</v>
      </c>
      <c r="AB656" t="b">
        <f t="shared" si="129"/>
        <v>1</v>
      </c>
      <c r="AC656" t="b">
        <f t="shared" si="131"/>
        <v>0</v>
      </c>
      <c r="AD656">
        <f t="shared" si="130"/>
        <v>0</v>
      </c>
    </row>
    <row r="657" spans="1:30" hidden="1">
      <c r="A657">
        <v>37411</v>
      </c>
      <c r="B657">
        <v>13179</v>
      </c>
      <c r="C657">
        <v>0</v>
      </c>
      <c r="D657" t="s">
        <v>522</v>
      </c>
      <c r="E657">
        <v>2</v>
      </c>
      <c r="F657">
        <v>0.7</v>
      </c>
      <c r="G657">
        <v>206814</v>
      </c>
      <c r="H657">
        <v>306600</v>
      </c>
      <c r="I657">
        <v>0</v>
      </c>
      <c r="J657">
        <v>0</v>
      </c>
      <c r="K657">
        <v>306600</v>
      </c>
      <c r="L657">
        <v>613200</v>
      </c>
      <c r="M657">
        <v>30</v>
      </c>
      <c r="N657" s="1">
        <v>43060</v>
      </c>
      <c r="S657" s="2">
        <f t="shared" si="120"/>
        <v>306600</v>
      </c>
      <c r="T657" s="2">
        <f t="shared" si="121"/>
        <v>306600</v>
      </c>
      <c r="U657" s="2" t="b">
        <f t="shared" si="122"/>
        <v>1</v>
      </c>
      <c r="V657" s="2">
        <f t="shared" si="123"/>
        <v>0</v>
      </c>
      <c r="W657" s="2" t="b">
        <f t="shared" si="124"/>
        <v>1</v>
      </c>
      <c r="X657" t="b">
        <f t="shared" si="125"/>
        <v>0</v>
      </c>
      <c r="Y657" t="b">
        <f t="shared" si="126"/>
        <v>0</v>
      </c>
      <c r="Z657">
        <f t="shared" si="127"/>
        <v>0</v>
      </c>
      <c r="AA657" s="2">
        <f t="shared" si="128"/>
        <v>306600</v>
      </c>
      <c r="AB657" t="b">
        <f t="shared" si="129"/>
        <v>1</v>
      </c>
      <c r="AC657" t="b">
        <f t="shared" si="131"/>
        <v>0</v>
      </c>
      <c r="AD657">
        <f t="shared" si="130"/>
        <v>0</v>
      </c>
    </row>
    <row r="658" spans="1:30" hidden="1">
      <c r="A658">
        <v>37411</v>
      </c>
      <c r="B658">
        <v>13180</v>
      </c>
      <c r="C658">
        <v>0</v>
      </c>
      <c r="D658" t="s">
        <v>523</v>
      </c>
      <c r="E658">
        <v>1</v>
      </c>
      <c r="F658">
        <v>0.7</v>
      </c>
      <c r="G658">
        <v>206814</v>
      </c>
      <c r="H658">
        <v>306600</v>
      </c>
      <c r="I658">
        <v>0</v>
      </c>
      <c r="J658">
        <v>0</v>
      </c>
      <c r="K658">
        <v>306600</v>
      </c>
      <c r="L658">
        <v>306600</v>
      </c>
      <c r="M658">
        <v>30</v>
      </c>
      <c r="N658" s="1">
        <v>43060</v>
      </c>
      <c r="S658" s="2">
        <f t="shared" si="120"/>
        <v>306600</v>
      </c>
      <c r="T658" s="2">
        <f t="shared" si="121"/>
        <v>306600</v>
      </c>
      <c r="U658" s="2" t="b">
        <f t="shared" si="122"/>
        <v>1</v>
      </c>
      <c r="V658" s="2">
        <f t="shared" si="123"/>
        <v>0</v>
      </c>
      <c r="W658" s="2" t="b">
        <f t="shared" si="124"/>
        <v>1</v>
      </c>
      <c r="X658" t="b">
        <f t="shared" si="125"/>
        <v>0</v>
      </c>
      <c r="Y658" t="b">
        <f t="shared" si="126"/>
        <v>0</v>
      </c>
      <c r="Z658">
        <f t="shared" si="127"/>
        <v>0</v>
      </c>
      <c r="AA658" s="2">
        <f t="shared" si="128"/>
        <v>306600</v>
      </c>
      <c r="AB658" t="b">
        <f t="shared" si="129"/>
        <v>1</v>
      </c>
      <c r="AC658" t="b">
        <f t="shared" si="131"/>
        <v>0</v>
      </c>
      <c r="AD658">
        <f t="shared" si="130"/>
        <v>0</v>
      </c>
    </row>
    <row r="659" spans="1:30" hidden="1">
      <c r="A659">
        <v>37411</v>
      </c>
      <c r="B659">
        <v>13181</v>
      </c>
      <c r="C659">
        <v>0</v>
      </c>
      <c r="D659" t="s">
        <v>524</v>
      </c>
      <c r="E659">
        <v>1</v>
      </c>
      <c r="F659">
        <v>0.7</v>
      </c>
      <c r="G659">
        <v>197000</v>
      </c>
      <c r="H659">
        <v>306600</v>
      </c>
      <c r="I659">
        <v>0</v>
      </c>
      <c r="J659">
        <v>0</v>
      </c>
      <c r="K659">
        <v>306600</v>
      </c>
      <c r="L659">
        <v>306600</v>
      </c>
      <c r="M659">
        <v>30</v>
      </c>
      <c r="N659" s="1">
        <v>43060</v>
      </c>
      <c r="S659" s="2">
        <f t="shared" si="120"/>
        <v>306600</v>
      </c>
      <c r="T659" s="2">
        <f t="shared" si="121"/>
        <v>306600</v>
      </c>
      <c r="U659" s="2" t="b">
        <f t="shared" si="122"/>
        <v>1</v>
      </c>
      <c r="V659" s="2">
        <f t="shared" si="123"/>
        <v>0</v>
      </c>
      <c r="W659" s="2" t="b">
        <f t="shared" si="124"/>
        <v>1</v>
      </c>
      <c r="X659" t="b">
        <f t="shared" si="125"/>
        <v>0</v>
      </c>
      <c r="Y659" t="b">
        <f t="shared" si="126"/>
        <v>0</v>
      </c>
      <c r="Z659">
        <f t="shared" si="127"/>
        <v>0</v>
      </c>
      <c r="AA659" s="2">
        <f t="shared" si="128"/>
        <v>306600</v>
      </c>
      <c r="AB659" t="b">
        <f t="shared" si="129"/>
        <v>1</v>
      </c>
      <c r="AC659" t="b">
        <f t="shared" si="131"/>
        <v>0</v>
      </c>
      <c r="AD659">
        <f t="shared" si="130"/>
        <v>0</v>
      </c>
    </row>
    <row r="660" spans="1:30" hidden="1">
      <c r="A660">
        <v>37422</v>
      </c>
      <c r="B660">
        <v>11469</v>
      </c>
      <c r="C660">
        <v>0</v>
      </c>
      <c r="D660" t="s">
        <v>525</v>
      </c>
      <c r="E660">
        <v>8</v>
      </c>
      <c r="F660">
        <v>0.7</v>
      </c>
      <c r="G660">
        <v>251000</v>
      </c>
      <c r="H660">
        <v>319900</v>
      </c>
      <c r="I660">
        <v>0</v>
      </c>
      <c r="J660">
        <v>0</v>
      </c>
      <c r="K660">
        <v>319900</v>
      </c>
      <c r="L660">
        <v>2559200</v>
      </c>
      <c r="M660">
        <v>30</v>
      </c>
      <c r="N660" s="1">
        <v>43066</v>
      </c>
      <c r="S660" s="2">
        <f t="shared" si="120"/>
        <v>319900</v>
      </c>
      <c r="T660" s="2">
        <f t="shared" si="121"/>
        <v>319900</v>
      </c>
      <c r="U660" s="2" t="b">
        <f t="shared" si="122"/>
        <v>1</v>
      </c>
      <c r="V660" s="2">
        <f t="shared" si="123"/>
        <v>0</v>
      </c>
      <c r="W660" s="2" t="b">
        <f t="shared" si="124"/>
        <v>1</v>
      </c>
      <c r="X660" t="b">
        <f t="shared" si="125"/>
        <v>0</v>
      </c>
      <c r="Y660" t="b">
        <f t="shared" si="126"/>
        <v>0</v>
      </c>
      <c r="Z660">
        <f t="shared" si="127"/>
        <v>0</v>
      </c>
      <c r="AA660" s="2">
        <f t="shared" si="128"/>
        <v>319900</v>
      </c>
      <c r="AB660" t="b">
        <f t="shared" si="129"/>
        <v>1</v>
      </c>
      <c r="AC660" t="b">
        <f t="shared" si="131"/>
        <v>0</v>
      </c>
      <c r="AD660">
        <f t="shared" si="130"/>
        <v>0</v>
      </c>
    </row>
    <row r="661" spans="1:30" hidden="1">
      <c r="A661">
        <v>37423</v>
      </c>
      <c r="B661">
        <v>4622</v>
      </c>
      <c r="C661">
        <v>0</v>
      </c>
      <c r="D661" t="s">
        <v>526</v>
      </c>
      <c r="E661">
        <v>8</v>
      </c>
      <c r="F661">
        <v>0.7</v>
      </c>
      <c r="G661">
        <v>221395</v>
      </c>
      <c r="H661">
        <v>326200</v>
      </c>
      <c r="I661">
        <v>0</v>
      </c>
      <c r="J661">
        <v>0</v>
      </c>
      <c r="K661">
        <v>326200</v>
      </c>
      <c r="L661">
        <v>2609600</v>
      </c>
      <c r="M661">
        <v>30</v>
      </c>
      <c r="N661" s="1">
        <v>43066</v>
      </c>
      <c r="S661" s="2">
        <f t="shared" si="120"/>
        <v>326200</v>
      </c>
      <c r="T661" s="2">
        <f t="shared" si="121"/>
        <v>326200</v>
      </c>
      <c r="U661" s="2" t="b">
        <f t="shared" si="122"/>
        <v>1</v>
      </c>
      <c r="V661" s="2">
        <f t="shared" si="123"/>
        <v>0</v>
      </c>
      <c r="W661" s="2" t="b">
        <f t="shared" si="124"/>
        <v>1</v>
      </c>
      <c r="X661" t="b">
        <f t="shared" si="125"/>
        <v>0</v>
      </c>
      <c r="Y661" t="b">
        <f t="shared" si="126"/>
        <v>0</v>
      </c>
      <c r="Z661">
        <f t="shared" si="127"/>
        <v>0</v>
      </c>
      <c r="AA661" s="2">
        <f t="shared" si="128"/>
        <v>326200</v>
      </c>
      <c r="AB661" t="b">
        <f t="shared" si="129"/>
        <v>1</v>
      </c>
      <c r="AC661" t="b">
        <f t="shared" si="131"/>
        <v>0</v>
      </c>
      <c r="AD661">
        <f t="shared" si="130"/>
        <v>0</v>
      </c>
    </row>
    <row r="662" spans="1:30" hidden="1">
      <c r="A662">
        <v>37424</v>
      </c>
      <c r="B662">
        <v>3854</v>
      </c>
      <c r="C662">
        <v>0</v>
      </c>
      <c r="D662" t="s">
        <v>67</v>
      </c>
      <c r="E662">
        <v>30</v>
      </c>
      <c r="F662">
        <v>0.7</v>
      </c>
      <c r="G662">
        <v>197008</v>
      </c>
      <c r="H662">
        <v>326200</v>
      </c>
      <c r="I662">
        <v>4</v>
      </c>
      <c r="J662">
        <v>0</v>
      </c>
      <c r="K662">
        <v>313152</v>
      </c>
      <c r="L662">
        <v>9394560</v>
      </c>
      <c r="M662">
        <v>30</v>
      </c>
      <c r="N662" s="1">
        <v>43066</v>
      </c>
      <c r="S662" s="2">
        <f t="shared" si="120"/>
        <v>313152</v>
      </c>
      <c r="T662" s="2">
        <f t="shared" si="121"/>
        <v>313152</v>
      </c>
      <c r="U662" s="2" t="b">
        <f t="shared" si="122"/>
        <v>1</v>
      </c>
      <c r="V662" s="2">
        <f t="shared" si="123"/>
        <v>0</v>
      </c>
      <c r="W662" s="2" t="b">
        <f t="shared" si="124"/>
        <v>1</v>
      </c>
      <c r="X662" t="b">
        <f t="shared" si="125"/>
        <v>0</v>
      </c>
      <c r="Y662" t="b">
        <f t="shared" si="126"/>
        <v>0</v>
      </c>
      <c r="Z662">
        <f t="shared" si="127"/>
        <v>0</v>
      </c>
      <c r="AA662" s="2">
        <f t="shared" si="128"/>
        <v>313152</v>
      </c>
      <c r="AB662" t="b">
        <f t="shared" si="129"/>
        <v>1</v>
      </c>
      <c r="AC662" t="b">
        <f t="shared" si="131"/>
        <v>0</v>
      </c>
      <c r="AD662">
        <f t="shared" si="130"/>
        <v>0</v>
      </c>
    </row>
    <row r="663" spans="1:30" hidden="1">
      <c r="A663">
        <v>37424</v>
      </c>
      <c r="B663">
        <v>5364</v>
      </c>
      <c r="C663">
        <v>0</v>
      </c>
      <c r="D663" t="s">
        <v>527</v>
      </c>
      <c r="E663">
        <v>10</v>
      </c>
      <c r="F663">
        <v>1</v>
      </c>
      <c r="G663">
        <v>628035</v>
      </c>
      <c r="H663">
        <v>745500</v>
      </c>
      <c r="I663">
        <v>0</v>
      </c>
      <c r="J663">
        <v>0</v>
      </c>
      <c r="K663">
        <v>745500</v>
      </c>
      <c r="L663">
        <v>7455000</v>
      </c>
      <c r="M663">
        <v>30</v>
      </c>
      <c r="N663" s="1">
        <v>43066</v>
      </c>
      <c r="S663" s="2">
        <f t="shared" si="120"/>
        <v>745500</v>
      </c>
      <c r="T663" s="2">
        <f t="shared" si="121"/>
        <v>745500</v>
      </c>
      <c r="U663" s="2" t="b">
        <f t="shared" si="122"/>
        <v>1</v>
      </c>
      <c r="V663" s="2">
        <f t="shared" si="123"/>
        <v>0</v>
      </c>
      <c r="W663" s="2" t="b">
        <f t="shared" si="124"/>
        <v>1</v>
      </c>
      <c r="X663" t="b">
        <f t="shared" si="125"/>
        <v>0</v>
      </c>
      <c r="Y663" t="b">
        <f t="shared" si="126"/>
        <v>0</v>
      </c>
      <c r="Z663">
        <f t="shared" si="127"/>
        <v>0</v>
      </c>
      <c r="AA663" s="2">
        <f t="shared" si="128"/>
        <v>745500</v>
      </c>
      <c r="AB663" t="b">
        <f t="shared" si="129"/>
        <v>1</v>
      </c>
      <c r="AC663" t="b">
        <f t="shared" si="131"/>
        <v>0</v>
      </c>
      <c r="AD663">
        <f t="shared" si="130"/>
        <v>0</v>
      </c>
    </row>
    <row r="664" spans="1:30" hidden="1">
      <c r="A664">
        <v>37425</v>
      </c>
      <c r="B664">
        <v>124</v>
      </c>
      <c r="C664">
        <v>0</v>
      </c>
      <c r="D664" t="s">
        <v>46</v>
      </c>
      <c r="E664">
        <v>3</v>
      </c>
      <c r="F664">
        <v>0.7</v>
      </c>
      <c r="G664">
        <v>194196</v>
      </c>
      <c r="H664">
        <v>306600</v>
      </c>
      <c r="I664">
        <v>0</v>
      </c>
      <c r="J664">
        <v>0</v>
      </c>
      <c r="K664">
        <v>306600</v>
      </c>
      <c r="L664">
        <v>919800</v>
      </c>
      <c r="M664">
        <v>30</v>
      </c>
      <c r="N664" s="1">
        <v>43066</v>
      </c>
      <c r="S664" s="2">
        <f t="shared" si="120"/>
        <v>306600</v>
      </c>
      <c r="T664" s="2">
        <f t="shared" si="121"/>
        <v>306600</v>
      </c>
      <c r="U664" s="2" t="b">
        <f t="shared" si="122"/>
        <v>1</v>
      </c>
      <c r="V664" s="2">
        <f t="shared" si="123"/>
        <v>0</v>
      </c>
      <c r="W664" s="2" t="b">
        <f t="shared" si="124"/>
        <v>1</v>
      </c>
      <c r="X664" t="b">
        <f t="shared" si="125"/>
        <v>0</v>
      </c>
      <c r="Y664" t="b">
        <f t="shared" si="126"/>
        <v>0</v>
      </c>
      <c r="Z664">
        <f t="shared" si="127"/>
        <v>0</v>
      </c>
      <c r="AA664" s="2">
        <f t="shared" si="128"/>
        <v>306600</v>
      </c>
      <c r="AB664" t="b">
        <f t="shared" si="129"/>
        <v>1</v>
      </c>
      <c r="AC664" t="b">
        <f t="shared" si="131"/>
        <v>0</v>
      </c>
      <c r="AD664">
        <f t="shared" si="130"/>
        <v>0</v>
      </c>
    </row>
    <row r="665" spans="1:30" hidden="1">
      <c r="A665">
        <v>37426</v>
      </c>
      <c r="B665">
        <v>4141</v>
      </c>
      <c r="C665">
        <v>0</v>
      </c>
      <c r="D665" t="s">
        <v>80</v>
      </c>
      <c r="E665">
        <v>1</v>
      </c>
      <c r="F665">
        <v>0.7</v>
      </c>
      <c r="G665">
        <v>197008</v>
      </c>
      <c r="H665">
        <v>326200</v>
      </c>
      <c r="I665">
        <v>0</v>
      </c>
      <c r="J665">
        <v>0</v>
      </c>
      <c r="K665">
        <v>326200</v>
      </c>
      <c r="L665">
        <v>326200</v>
      </c>
      <c r="M665">
        <v>30</v>
      </c>
      <c r="N665" s="1">
        <v>43066</v>
      </c>
      <c r="S665" s="2">
        <f t="shared" si="120"/>
        <v>326200</v>
      </c>
      <c r="T665" s="2">
        <f t="shared" si="121"/>
        <v>326200</v>
      </c>
      <c r="U665" s="2" t="b">
        <f t="shared" si="122"/>
        <v>1</v>
      </c>
      <c r="V665" s="2">
        <f t="shared" si="123"/>
        <v>0</v>
      </c>
      <c r="W665" s="2" t="b">
        <f t="shared" si="124"/>
        <v>1</v>
      </c>
      <c r="X665" t="b">
        <f t="shared" si="125"/>
        <v>0</v>
      </c>
      <c r="Y665" t="b">
        <f t="shared" si="126"/>
        <v>0</v>
      </c>
      <c r="Z665">
        <f t="shared" si="127"/>
        <v>0</v>
      </c>
      <c r="AA665" s="2">
        <f t="shared" si="128"/>
        <v>326200</v>
      </c>
      <c r="AB665" t="b">
        <f t="shared" si="129"/>
        <v>1</v>
      </c>
      <c r="AC665" t="b">
        <f t="shared" si="131"/>
        <v>0</v>
      </c>
      <c r="AD665">
        <f t="shared" si="130"/>
        <v>0</v>
      </c>
    </row>
    <row r="666" spans="1:30" hidden="1">
      <c r="A666">
        <v>37427</v>
      </c>
      <c r="B666">
        <v>13105</v>
      </c>
      <c r="C666">
        <v>0</v>
      </c>
      <c r="D666" t="s">
        <v>528</v>
      </c>
      <c r="E666">
        <v>1</v>
      </c>
      <c r="F666">
        <v>0.7</v>
      </c>
      <c r="G666">
        <v>1909854</v>
      </c>
      <c r="H666">
        <v>2374400</v>
      </c>
      <c r="I666">
        <v>0</v>
      </c>
      <c r="J666">
        <v>0</v>
      </c>
      <c r="K666">
        <v>2374400</v>
      </c>
      <c r="L666">
        <v>2374400</v>
      </c>
      <c r="M666">
        <v>30</v>
      </c>
      <c r="N666" s="1">
        <v>43066</v>
      </c>
      <c r="S666" s="2">
        <f t="shared" si="120"/>
        <v>2374400</v>
      </c>
      <c r="T666" s="2">
        <f t="shared" si="121"/>
        <v>2374400</v>
      </c>
      <c r="U666" s="2" t="b">
        <f t="shared" si="122"/>
        <v>1</v>
      </c>
      <c r="V666" s="2">
        <f t="shared" si="123"/>
        <v>0</v>
      </c>
      <c r="W666" s="2" t="b">
        <f t="shared" si="124"/>
        <v>1</v>
      </c>
      <c r="X666" t="b">
        <f t="shared" si="125"/>
        <v>0</v>
      </c>
      <c r="Y666" t="b">
        <f t="shared" si="126"/>
        <v>0</v>
      </c>
      <c r="Z666">
        <f t="shared" si="127"/>
        <v>0</v>
      </c>
      <c r="AA666" s="2">
        <f t="shared" si="128"/>
        <v>2374400</v>
      </c>
      <c r="AB666" t="b">
        <f t="shared" si="129"/>
        <v>1</v>
      </c>
      <c r="AC666" t="b">
        <f t="shared" si="131"/>
        <v>0</v>
      </c>
      <c r="AD666">
        <f t="shared" si="130"/>
        <v>0</v>
      </c>
    </row>
    <row r="667" spans="1:30" hidden="1">
      <c r="A667">
        <v>37427</v>
      </c>
      <c r="B667">
        <v>13106</v>
      </c>
      <c r="C667">
        <v>0</v>
      </c>
      <c r="D667" t="s">
        <v>529</v>
      </c>
      <c r="E667">
        <v>1</v>
      </c>
      <c r="F667">
        <v>0.7</v>
      </c>
      <c r="G667">
        <v>1741854</v>
      </c>
      <c r="H667">
        <v>2165800</v>
      </c>
      <c r="I667">
        <v>0</v>
      </c>
      <c r="J667">
        <v>0</v>
      </c>
      <c r="K667">
        <v>2165800</v>
      </c>
      <c r="L667">
        <v>2165800</v>
      </c>
      <c r="M667">
        <v>30</v>
      </c>
      <c r="N667" s="1">
        <v>43066</v>
      </c>
      <c r="S667" s="2">
        <f t="shared" si="120"/>
        <v>2165800</v>
      </c>
      <c r="T667" s="2">
        <f t="shared" si="121"/>
        <v>2165800</v>
      </c>
      <c r="U667" s="2" t="b">
        <f t="shared" si="122"/>
        <v>1</v>
      </c>
      <c r="V667" s="2">
        <f t="shared" si="123"/>
        <v>0</v>
      </c>
      <c r="W667" s="2" t="b">
        <f t="shared" si="124"/>
        <v>1</v>
      </c>
      <c r="X667" t="b">
        <f t="shared" si="125"/>
        <v>0</v>
      </c>
      <c r="Y667" t="b">
        <f t="shared" si="126"/>
        <v>0</v>
      </c>
      <c r="Z667">
        <f t="shared" si="127"/>
        <v>0</v>
      </c>
      <c r="AA667" s="2">
        <f t="shared" si="128"/>
        <v>2165800</v>
      </c>
      <c r="AB667" t="b">
        <f t="shared" si="129"/>
        <v>1</v>
      </c>
      <c r="AC667" t="b">
        <f t="shared" si="131"/>
        <v>0</v>
      </c>
      <c r="AD667">
        <f t="shared" si="130"/>
        <v>0</v>
      </c>
    </row>
    <row r="668" spans="1:30" hidden="1">
      <c r="A668">
        <v>37427</v>
      </c>
      <c r="B668">
        <v>13107</v>
      </c>
      <c r="C668">
        <v>0</v>
      </c>
      <c r="D668" t="s">
        <v>530</v>
      </c>
      <c r="E668">
        <v>1</v>
      </c>
      <c r="F668">
        <v>0.7</v>
      </c>
      <c r="G668">
        <v>1425854</v>
      </c>
      <c r="H668">
        <v>1764000</v>
      </c>
      <c r="I668">
        <v>0</v>
      </c>
      <c r="J668">
        <v>0</v>
      </c>
      <c r="K668">
        <v>1764000</v>
      </c>
      <c r="L668">
        <v>1764000</v>
      </c>
      <c r="M668">
        <v>30</v>
      </c>
      <c r="N668" s="1">
        <v>43066</v>
      </c>
      <c r="S668" s="2">
        <f t="shared" si="120"/>
        <v>1764000</v>
      </c>
      <c r="T668" s="2">
        <f t="shared" si="121"/>
        <v>1764000</v>
      </c>
      <c r="U668" s="2" t="b">
        <f t="shared" si="122"/>
        <v>1</v>
      </c>
      <c r="V668" s="2">
        <f t="shared" si="123"/>
        <v>0</v>
      </c>
      <c r="W668" s="2" t="b">
        <f t="shared" si="124"/>
        <v>1</v>
      </c>
      <c r="X668" t="b">
        <f t="shared" si="125"/>
        <v>0</v>
      </c>
      <c r="Y668" t="b">
        <f t="shared" si="126"/>
        <v>0</v>
      </c>
      <c r="Z668">
        <f t="shared" si="127"/>
        <v>0</v>
      </c>
      <c r="AA668" s="2">
        <f t="shared" si="128"/>
        <v>1764000</v>
      </c>
      <c r="AB668" t="b">
        <f t="shared" si="129"/>
        <v>1</v>
      </c>
      <c r="AC668" t="b">
        <f t="shared" si="131"/>
        <v>0</v>
      </c>
      <c r="AD668">
        <f t="shared" si="130"/>
        <v>0</v>
      </c>
    </row>
    <row r="669" spans="1:30" hidden="1">
      <c r="A669">
        <v>37427</v>
      </c>
      <c r="B669">
        <v>13115</v>
      </c>
      <c r="C669">
        <v>0</v>
      </c>
      <c r="D669" t="s">
        <v>531</v>
      </c>
      <c r="E669">
        <v>1</v>
      </c>
      <c r="F669">
        <v>0.7</v>
      </c>
      <c r="G669">
        <v>954927</v>
      </c>
      <c r="H669">
        <v>1187200</v>
      </c>
      <c r="I669">
        <v>0</v>
      </c>
      <c r="J669">
        <v>0</v>
      </c>
      <c r="K669">
        <v>1187200</v>
      </c>
      <c r="L669">
        <v>1187200</v>
      </c>
      <c r="M669">
        <v>30</v>
      </c>
      <c r="N669" s="1">
        <v>43066</v>
      </c>
      <c r="S669" s="2">
        <f t="shared" si="120"/>
        <v>1187200</v>
      </c>
      <c r="T669" s="2">
        <f t="shared" si="121"/>
        <v>1187200</v>
      </c>
      <c r="U669" s="2" t="b">
        <f t="shared" si="122"/>
        <v>1</v>
      </c>
      <c r="V669" s="2">
        <f t="shared" si="123"/>
        <v>0</v>
      </c>
      <c r="W669" s="2" t="b">
        <f t="shared" si="124"/>
        <v>1</v>
      </c>
      <c r="X669" t="b">
        <f t="shared" si="125"/>
        <v>0</v>
      </c>
      <c r="Y669" t="b">
        <f t="shared" si="126"/>
        <v>0</v>
      </c>
      <c r="Z669">
        <f t="shared" si="127"/>
        <v>0</v>
      </c>
      <c r="AA669" s="2">
        <f t="shared" si="128"/>
        <v>1187200</v>
      </c>
      <c r="AB669" t="b">
        <f t="shared" si="129"/>
        <v>1</v>
      </c>
      <c r="AC669" t="b">
        <f t="shared" si="131"/>
        <v>0</v>
      </c>
      <c r="AD669">
        <f t="shared" si="130"/>
        <v>0</v>
      </c>
    </row>
    <row r="670" spans="1:30" hidden="1">
      <c r="A670">
        <v>37428</v>
      </c>
      <c r="B670">
        <v>54</v>
      </c>
      <c r="C670">
        <v>0</v>
      </c>
      <c r="D670" t="s">
        <v>727</v>
      </c>
      <c r="E670">
        <v>3</v>
      </c>
      <c r="F670">
        <v>0.7</v>
      </c>
      <c r="G670">
        <v>197000</v>
      </c>
      <c r="H670">
        <v>306600</v>
      </c>
      <c r="I670">
        <v>0</v>
      </c>
      <c r="J670">
        <v>0</v>
      </c>
      <c r="K670">
        <v>306600</v>
      </c>
      <c r="L670">
        <v>919800</v>
      </c>
      <c r="M670">
        <v>45</v>
      </c>
      <c r="N670" s="1">
        <v>43066</v>
      </c>
      <c r="S670" s="2">
        <f t="shared" si="120"/>
        <v>306600</v>
      </c>
      <c r="T670" s="2">
        <f t="shared" si="121"/>
        <v>306600</v>
      </c>
      <c r="U670" s="2" t="b">
        <f t="shared" si="122"/>
        <v>1</v>
      </c>
      <c r="V670" s="2">
        <f t="shared" si="123"/>
        <v>0</v>
      </c>
      <c r="W670" s="2" t="b">
        <f t="shared" si="124"/>
        <v>1</v>
      </c>
      <c r="X670" t="b">
        <f t="shared" si="125"/>
        <v>0</v>
      </c>
      <c r="Y670" t="b">
        <f t="shared" si="126"/>
        <v>0</v>
      </c>
      <c r="Z670">
        <f t="shared" si="127"/>
        <v>0</v>
      </c>
      <c r="AA670" s="2">
        <f t="shared" si="128"/>
        <v>306600</v>
      </c>
      <c r="AB670" t="b">
        <f t="shared" si="129"/>
        <v>1</v>
      </c>
      <c r="AC670" t="b">
        <f t="shared" si="131"/>
        <v>0</v>
      </c>
      <c r="AD670">
        <f t="shared" si="130"/>
        <v>0</v>
      </c>
    </row>
    <row r="671" spans="1:30" hidden="1">
      <c r="A671">
        <v>37429</v>
      </c>
      <c r="B671">
        <v>6815</v>
      </c>
      <c r="C671">
        <v>0</v>
      </c>
      <c r="D671" t="s">
        <v>135</v>
      </c>
      <c r="E671">
        <v>25</v>
      </c>
      <c r="F671">
        <v>1</v>
      </c>
      <c r="G671">
        <v>22000</v>
      </c>
      <c r="H671">
        <v>25900</v>
      </c>
      <c r="I671">
        <v>0</v>
      </c>
      <c r="J671">
        <v>0</v>
      </c>
      <c r="K671">
        <v>25900</v>
      </c>
      <c r="L671">
        <v>647500</v>
      </c>
      <c r="M671">
        <v>30</v>
      </c>
      <c r="N671" s="1">
        <v>43066</v>
      </c>
      <c r="S671" s="2">
        <f t="shared" si="120"/>
        <v>25900</v>
      </c>
      <c r="T671" s="2">
        <f t="shared" si="121"/>
        <v>25900</v>
      </c>
      <c r="U671" s="2" t="b">
        <f t="shared" si="122"/>
        <v>1</v>
      </c>
      <c r="V671" s="2">
        <f t="shared" si="123"/>
        <v>0</v>
      </c>
      <c r="W671" s="2" t="b">
        <f t="shared" si="124"/>
        <v>1</v>
      </c>
      <c r="X671" t="b">
        <f t="shared" si="125"/>
        <v>0</v>
      </c>
      <c r="Y671" t="b">
        <f t="shared" si="126"/>
        <v>0</v>
      </c>
      <c r="Z671">
        <f t="shared" si="127"/>
        <v>0</v>
      </c>
      <c r="AA671" s="2">
        <f t="shared" si="128"/>
        <v>25900</v>
      </c>
      <c r="AB671" t="b">
        <f t="shared" si="129"/>
        <v>1</v>
      </c>
      <c r="AC671" t="b">
        <f t="shared" si="131"/>
        <v>0</v>
      </c>
      <c r="AD671">
        <f t="shared" si="130"/>
        <v>0</v>
      </c>
    </row>
    <row r="672" spans="1:30" hidden="1">
      <c r="A672">
        <v>37429</v>
      </c>
      <c r="B672">
        <v>6816</v>
      </c>
      <c r="C672">
        <v>0</v>
      </c>
      <c r="D672" t="s">
        <v>139</v>
      </c>
      <c r="E672">
        <v>25</v>
      </c>
      <c r="F672">
        <v>1</v>
      </c>
      <c r="G672">
        <v>33000</v>
      </c>
      <c r="H672">
        <v>38500</v>
      </c>
      <c r="I672">
        <v>0</v>
      </c>
      <c r="J672">
        <v>0</v>
      </c>
      <c r="K672">
        <v>38500</v>
      </c>
      <c r="L672">
        <v>962500</v>
      </c>
      <c r="M672">
        <v>30</v>
      </c>
      <c r="N672" s="1">
        <v>43066</v>
      </c>
      <c r="S672" s="2">
        <f t="shared" si="120"/>
        <v>38500</v>
      </c>
      <c r="T672" s="2">
        <f t="shared" si="121"/>
        <v>38500</v>
      </c>
      <c r="U672" s="2" t="b">
        <f t="shared" si="122"/>
        <v>1</v>
      </c>
      <c r="V672" s="2">
        <f t="shared" si="123"/>
        <v>0</v>
      </c>
      <c r="W672" s="2" t="b">
        <f t="shared" si="124"/>
        <v>1</v>
      </c>
      <c r="X672" t="b">
        <f t="shared" si="125"/>
        <v>0</v>
      </c>
      <c r="Y672" t="b">
        <f t="shared" si="126"/>
        <v>0</v>
      </c>
      <c r="Z672">
        <f t="shared" si="127"/>
        <v>0</v>
      </c>
      <c r="AA672" s="2">
        <f t="shared" si="128"/>
        <v>38500</v>
      </c>
      <c r="AB672" t="b">
        <f t="shared" si="129"/>
        <v>1</v>
      </c>
      <c r="AC672" t="b">
        <f t="shared" si="131"/>
        <v>0</v>
      </c>
      <c r="AD672">
        <f t="shared" si="130"/>
        <v>0</v>
      </c>
    </row>
    <row r="673" spans="1:30" hidden="1">
      <c r="A673">
        <v>37431</v>
      </c>
      <c r="B673">
        <v>3395</v>
      </c>
      <c r="C673">
        <v>0</v>
      </c>
      <c r="D673" t="s">
        <v>532</v>
      </c>
      <c r="E673">
        <v>210</v>
      </c>
      <c r="F673">
        <v>0.7</v>
      </c>
      <c r="G673">
        <v>51442</v>
      </c>
      <c r="H673">
        <v>64800</v>
      </c>
      <c r="I673">
        <v>0</v>
      </c>
      <c r="J673">
        <v>0</v>
      </c>
      <c r="K673">
        <v>64800</v>
      </c>
      <c r="L673">
        <v>13608000</v>
      </c>
      <c r="M673">
        <v>30</v>
      </c>
      <c r="N673" s="1">
        <v>43066</v>
      </c>
      <c r="S673" s="2">
        <f t="shared" si="120"/>
        <v>64800</v>
      </c>
      <c r="T673" s="2">
        <f t="shared" si="121"/>
        <v>64800</v>
      </c>
      <c r="U673" s="2" t="b">
        <f t="shared" si="122"/>
        <v>1</v>
      </c>
      <c r="V673" s="2">
        <f t="shared" si="123"/>
        <v>0</v>
      </c>
      <c r="W673" s="2" t="b">
        <f t="shared" si="124"/>
        <v>1</v>
      </c>
      <c r="X673" t="b">
        <f t="shared" si="125"/>
        <v>0</v>
      </c>
      <c r="Y673" t="b">
        <f t="shared" si="126"/>
        <v>0</v>
      </c>
      <c r="Z673">
        <f t="shared" si="127"/>
        <v>0</v>
      </c>
      <c r="AA673" s="2">
        <f t="shared" si="128"/>
        <v>64800</v>
      </c>
      <c r="AB673" t="b">
        <f t="shared" si="129"/>
        <v>1</v>
      </c>
      <c r="AC673" t="b">
        <f t="shared" si="131"/>
        <v>0</v>
      </c>
      <c r="AD673">
        <f t="shared" si="130"/>
        <v>0</v>
      </c>
    </row>
    <row r="674" spans="1:30" hidden="1">
      <c r="A674">
        <v>37437</v>
      </c>
      <c r="B674">
        <v>12206</v>
      </c>
      <c r="C674">
        <v>0</v>
      </c>
      <c r="D674" t="s">
        <v>533</v>
      </c>
      <c r="E674">
        <v>4</v>
      </c>
      <c r="F674">
        <v>1</v>
      </c>
      <c r="G674">
        <v>35000</v>
      </c>
      <c r="H674">
        <v>41300</v>
      </c>
      <c r="I674">
        <v>100</v>
      </c>
      <c r="J674">
        <v>0</v>
      </c>
      <c r="K674">
        <v>0</v>
      </c>
      <c r="L674">
        <v>0</v>
      </c>
      <c r="M674">
        <v>30</v>
      </c>
      <c r="N674" s="1">
        <v>43066</v>
      </c>
      <c r="S674" s="2">
        <f t="shared" si="120"/>
        <v>0</v>
      </c>
      <c r="T674" s="2">
        <f t="shared" si="121"/>
        <v>0</v>
      </c>
      <c r="U674" s="2" t="b">
        <f t="shared" si="122"/>
        <v>1</v>
      </c>
      <c r="V674" s="2">
        <f t="shared" si="123"/>
        <v>0</v>
      </c>
      <c r="W674" s="2" t="b">
        <f t="shared" si="124"/>
        <v>1</v>
      </c>
      <c r="X674" t="b">
        <f t="shared" si="125"/>
        <v>0</v>
      </c>
      <c r="Y674" t="b">
        <f t="shared" si="126"/>
        <v>0</v>
      </c>
      <c r="Z674">
        <f t="shared" si="127"/>
        <v>0</v>
      </c>
      <c r="AA674" s="2">
        <f t="shared" si="128"/>
        <v>0</v>
      </c>
      <c r="AB674" t="b">
        <f t="shared" si="129"/>
        <v>1</v>
      </c>
      <c r="AC674" t="b">
        <f t="shared" si="131"/>
        <v>0</v>
      </c>
      <c r="AD674">
        <f t="shared" si="130"/>
        <v>0</v>
      </c>
    </row>
    <row r="675" spans="1:30" hidden="1">
      <c r="A675">
        <v>37437</v>
      </c>
      <c r="B675">
        <v>12206</v>
      </c>
      <c r="C675">
        <v>0</v>
      </c>
      <c r="D675" t="s">
        <v>533</v>
      </c>
      <c r="E675">
        <v>8</v>
      </c>
      <c r="F675">
        <v>1</v>
      </c>
      <c r="G675">
        <v>35000</v>
      </c>
      <c r="H675">
        <v>41300</v>
      </c>
      <c r="I675">
        <v>0</v>
      </c>
      <c r="J675">
        <v>0</v>
      </c>
      <c r="K675">
        <v>41300</v>
      </c>
      <c r="L675">
        <v>330400</v>
      </c>
      <c r="M675">
        <v>30</v>
      </c>
      <c r="N675" s="1">
        <v>43066</v>
      </c>
      <c r="S675" s="2">
        <f t="shared" si="120"/>
        <v>41300</v>
      </c>
      <c r="T675" s="2">
        <f t="shared" si="121"/>
        <v>41300</v>
      </c>
      <c r="U675" s="2" t="b">
        <f t="shared" si="122"/>
        <v>1</v>
      </c>
      <c r="V675" s="2">
        <f t="shared" si="123"/>
        <v>0</v>
      </c>
      <c r="W675" s="2" t="b">
        <f t="shared" si="124"/>
        <v>1</v>
      </c>
      <c r="X675" t="b">
        <f t="shared" si="125"/>
        <v>0</v>
      </c>
      <c r="Y675" t="b">
        <f t="shared" si="126"/>
        <v>0</v>
      </c>
      <c r="Z675">
        <f t="shared" si="127"/>
        <v>0</v>
      </c>
      <c r="AA675" s="2">
        <f t="shared" si="128"/>
        <v>41300</v>
      </c>
      <c r="AB675" t="b">
        <f t="shared" si="129"/>
        <v>1</v>
      </c>
      <c r="AC675" t="b">
        <f t="shared" si="131"/>
        <v>0</v>
      </c>
      <c r="AD675">
        <f t="shared" si="130"/>
        <v>0</v>
      </c>
    </row>
    <row r="676" spans="1:30" hidden="1">
      <c r="A676">
        <v>37438</v>
      </c>
      <c r="B676">
        <v>126</v>
      </c>
      <c r="C676">
        <v>0</v>
      </c>
      <c r="D676" t="s">
        <v>28</v>
      </c>
      <c r="E676">
        <v>2</v>
      </c>
      <c r="F676">
        <v>0.7</v>
      </c>
      <c r="G676">
        <v>206814</v>
      </c>
      <c r="H676">
        <v>306600</v>
      </c>
      <c r="I676">
        <v>0</v>
      </c>
      <c r="J676">
        <v>0</v>
      </c>
      <c r="K676">
        <v>306600</v>
      </c>
      <c r="L676">
        <v>613200</v>
      </c>
      <c r="M676">
        <v>30</v>
      </c>
      <c r="N676" s="1">
        <v>43066</v>
      </c>
      <c r="S676" s="2">
        <f t="shared" si="120"/>
        <v>306600</v>
      </c>
      <c r="T676" s="2">
        <f t="shared" si="121"/>
        <v>306600</v>
      </c>
      <c r="U676" s="2" t="b">
        <f t="shared" si="122"/>
        <v>1</v>
      </c>
      <c r="V676" s="2">
        <f t="shared" si="123"/>
        <v>0</v>
      </c>
      <c r="W676" s="2" t="b">
        <f t="shared" si="124"/>
        <v>1</v>
      </c>
      <c r="X676" t="b">
        <f t="shared" si="125"/>
        <v>0</v>
      </c>
      <c r="Y676" t="b">
        <f t="shared" si="126"/>
        <v>0</v>
      </c>
      <c r="Z676">
        <f t="shared" si="127"/>
        <v>0</v>
      </c>
      <c r="AA676" s="2">
        <f t="shared" si="128"/>
        <v>306600</v>
      </c>
      <c r="AB676" t="b">
        <f t="shared" si="129"/>
        <v>1</v>
      </c>
      <c r="AC676" t="b">
        <f t="shared" si="131"/>
        <v>0</v>
      </c>
      <c r="AD676">
        <f t="shared" si="130"/>
        <v>0</v>
      </c>
    </row>
    <row r="677" spans="1:30" hidden="1">
      <c r="A677">
        <v>37455</v>
      </c>
      <c r="B677">
        <v>12845</v>
      </c>
      <c r="C677">
        <v>0</v>
      </c>
      <c r="D677" t="s">
        <v>534</v>
      </c>
      <c r="E677">
        <v>49</v>
      </c>
      <c r="F677">
        <v>0.7</v>
      </c>
      <c r="G677">
        <v>145800</v>
      </c>
      <c r="H677">
        <v>162000</v>
      </c>
      <c r="I677">
        <v>0</v>
      </c>
      <c r="J677">
        <v>0</v>
      </c>
      <c r="K677">
        <v>162000</v>
      </c>
      <c r="L677">
        <v>7938000</v>
      </c>
      <c r="M677">
        <v>30</v>
      </c>
      <c r="N677" s="1">
        <v>43066</v>
      </c>
      <c r="S677" s="2">
        <f t="shared" si="120"/>
        <v>162000</v>
      </c>
      <c r="T677" s="2">
        <f t="shared" si="121"/>
        <v>162000</v>
      </c>
      <c r="U677" s="2" t="b">
        <f t="shared" si="122"/>
        <v>1</v>
      </c>
      <c r="V677" s="2">
        <f t="shared" si="123"/>
        <v>0</v>
      </c>
      <c r="W677" s="2" t="b">
        <f t="shared" si="124"/>
        <v>1</v>
      </c>
      <c r="X677" t="b">
        <f t="shared" si="125"/>
        <v>0</v>
      </c>
      <c r="Y677" t="b">
        <f t="shared" si="126"/>
        <v>0</v>
      </c>
      <c r="Z677">
        <f t="shared" si="127"/>
        <v>0</v>
      </c>
      <c r="AA677" s="2">
        <f t="shared" si="128"/>
        <v>162000</v>
      </c>
      <c r="AB677" t="b">
        <f t="shared" si="129"/>
        <v>1</v>
      </c>
      <c r="AC677" t="b">
        <f t="shared" si="131"/>
        <v>0</v>
      </c>
      <c r="AD677">
        <f t="shared" si="130"/>
        <v>0</v>
      </c>
    </row>
    <row r="678" spans="1:30" hidden="1">
      <c r="A678">
        <v>37456</v>
      </c>
      <c r="B678">
        <v>6491</v>
      </c>
      <c r="C678">
        <v>0</v>
      </c>
      <c r="D678" t="s">
        <v>535</v>
      </c>
      <c r="E678">
        <v>1</v>
      </c>
      <c r="F678">
        <v>1</v>
      </c>
      <c r="G678">
        <v>1193000</v>
      </c>
      <c r="H678">
        <v>1416100</v>
      </c>
      <c r="I678">
        <v>0</v>
      </c>
      <c r="J678">
        <v>0</v>
      </c>
      <c r="K678">
        <v>1416100</v>
      </c>
      <c r="L678">
        <v>1416100</v>
      </c>
      <c r="M678">
        <v>30</v>
      </c>
      <c r="N678" s="1">
        <v>43066</v>
      </c>
      <c r="S678" s="2">
        <f t="shared" si="120"/>
        <v>1416100</v>
      </c>
      <c r="T678" s="2">
        <f t="shared" si="121"/>
        <v>1416100</v>
      </c>
      <c r="U678" s="2" t="b">
        <f t="shared" si="122"/>
        <v>1</v>
      </c>
      <c r="V678" s="2">
        <f t="shared" si="123"/>
        <v>0</v>
      </c>
      <c r="W678" s="2" t="b">
        <f t="shared" si="124"/>
        <v>1</v>
      </c>
      <c r="X678" t="b">
        <f t="shared" si="125"/>
        <v>0</v>
      </c>
      <c r="Y678" t="b">
        <f t="shared" si="126"/>
        <v>0</v>
      </c>
      <c r="Z678">
        <f t="shared" si="127"/>
        <v>0</v>
      </c>
      <c r="AA678" s="2">
        <f t="shared" si="128"/>
        <v>1416100</v>
      </c>
      <c r="AB678" t="b">
        <f t="shared" si="129"/>
        <v>1</v>
      </c>
      <c r="AC678" t="b">
        <f t="shared" si="131"/>
        <v>0</v>
      </c>
      <c r="AD678">
        <f t="shared" si="130"/>
        <v>0</v>
      </c>
    </row>
    <row r="679" spans="1:30" hidden="1">
      <c r="A679">
        <v>37461</v>
      </c>
      <c r="B679">
        <v>5478</v>
      </c>
      <c r="C679">
        <v>0</v>
      </c>
      <c r="D679" t="s">
        <v>536</v>
      </c>
      <c r="E679">
        <v>7</v>
      </c>
      <c r="F679">
        <v>1</v>
      </c>
      <c r="G679">
        <v>628305</v>
      </c>
      <c r="H679">
        <v>745500</v>
      </c>
      <c r="I679">
        <v>0</v>
      </c>
      <c r="J679">
        <v>0</v>
      </c>
      <c r="K679">
        <v>745500</v>
      </c>
      <c r="L679">
        <v>5218500</v>
      </c>
      <c r="M679">
        <v>30</v>
      </c>
      <c r="N679" s="1">
        <v>43066</v>
      </c>
      <c r="S679" s="2">
        <f t="shared" si="120"/>
        <v>745500</v>
      </c>
      <c r="T679" s="2">
        <f t="shared" si="121"/>
        <v>745500</v>
      </c>
      <c r="U679" s="2" t="b">
        <f t="shared" si="122"/>
        <v>1</v>
      </c>
      <c r="V679" s="2">
        <f t="shared" si="123"/>
        <v>0</v>
      </c>
      <c r="W679" s="2" t="b">
        <f t="shared" si="124"/>
        <v>1</v>
      </c>
      <c r="X679" t="b">
        <f t="shared" si="125"/>
        <v>0</v>
      </c>
      <c r="Y679" t="b">
        <f t="shared" si="126"/>
        <v>0</v>
      </c>
      <c r="Z679">
        <f t="shared" si="127"/>
        <v>0</v>
      </c>
      <c r="AA679" s="2">
        <f t="shared" si="128"/>
        <v>745500</v>
      </c>
      <c r="AB679" t="b">
        <f t="shared" si="129"/>
        <v>1</v>
      </c>
      <c r="AC679" t="b">
        <f t="shared" si="131"/>
        <v>0</v>
      </c>
      <c r="AD679">
        <f t="shared" si="130"/>
        <v>0</v>
      </c>
    </row>
    <row r="680" spans="1:30" hidden="1">
      <c r="A680">
        <v>37464</v>
      </c>
      <c r="B680">
        <v>13077</v>
      </c>
      <c r="C680">
        <v>0</v>
      </c>
      <c r="D680" t="s">
        <v>537</v>
      </c>
      <c r="E680">
        <v>2</v>
      </c>
      <c r="F680">
        <v>1</v>
      </c>
      <c r="G680">
        <v>502927</v>
      </c>
      <c r="H680">
        <v>616700</v>
      </c>
      <c r="I680">
        <v>0</v>
      </c>
      <c r="J680">
        <v>0</v>
      </c>
      <c r="K680">
        <v>616700</v>
      </c>
      <c r="L680">
        <v>1233400</v>
      </c>
      <c r="M680">
        <v>30</v>
      </c>
      <c r="N680" s="1">
        <v>43066</v>
      </c>
      <c r="S680" s="2">
        <f t="shared" si="120"/>
        <v>616700</v>
      </c>
      <c r="T680" s="2">
        <f t="shared" si="121"/>
        <v>616700</v>
      </c>
      <c r="U680" s="2" t="b">
        <f t="shared" si="122"/>
        <v>1</v>
      </c>
      <c r="V680" s="2">
        <f t="shared" si="123"/>
        <v>0</v>
      </c>
      <c r="W680" s="2" t="b">
        <f t="shared" si="124"/>
        <v>1</v>
      </c>
      <c r="X680" t="b">
        <f t="shared" si="125"/>
        <v>0</v>
      </c>
      <c r="Y680" t="b">
        <f t="shared" si="126"/>
        <v>0</v>
      </c>
      <c r="Z680">
        <f t="shared" si="127"/>
        <v>0</v>
      </c>
      <c r="AA680" s="2">
        <f t="shared" si="128"/>
        <v>616700</v>
      </c>
      <c r="AB680" t="b">
        <f t="shared" si="129"/>
        <v>1</v>
      </c>
      <c r="AC680" t="b">
        <f t="shared" si="131"/>
        <v>0</v>
      </c>
      <c r="AD680">
        <f t="shared" si="130"/>
        <v>0</v>
      </c>
    </row>
    <row r="681" spans="1:30" hidden="1">
      <c r="A681">
        <v>37464</v>
      </c>
      <c r="B681">
        <v>13078</v>
      </c>
      <c r="C681">
        <v>0</v>
      </c>
      <c r="D681" t="s">
        <v>538</v>
      </c>
      <c r="E681">
        <v>6</v>
      </c>
      <c r="F681">
        <v>1</v>
      </c>
      <c r="G681">
        <v>532927</v>
      </c>
      <c r="H681">
        <v>655200</v>
      </c>
      <c r="I681">
        <v>0</v>
      </c>
      <c r="J681">
        <v>0</v>
      </c>
      <c r="K681">
        <v>655200</v>
      </c>
      <c r="L681">
        <v>3931200</v>
      </c>
      <c r="M681">
        <v>30</v>
      </c>
      <c r="N681" s="1">
        <v>43066</v>
      </c>
      <c r="S681" s="2">
        <f t="shared" si="120"/>
        <v>655200</v>
      </c>
      <c r="T681" s="2">
        <f t="shared" si="121"/>
        <v>655200</v>
      </c>
      <c r="U681" s="2" t="b">
        <f t="shared" si="122"/>
        <v>1</v>
      </c>
      <c r="V681" s="2">
        <f t="shared" si="123"/>
        <v>0</v>
      </c>
      <c r="W681" s="2" t="b">
        <f t="shared" si="124"/>
        <v>1</v>
      </c>
      <c r="X681" t="b">
        <f t="shared" si="125"/>
        <v>0</v>
      </c>
      <c r="Y681" t="b">
        <f t="shared" si="126"/>
        <v>0</v>
      </c>
      <c r="Z681">
        <f t="shared" si="127"/>
        <v>0</v>
      </c>
      <c r="AA681" s="2">
        <f t="shared" si="128"/>
        <v>655200</v>
      </c>
      <c r="AB681" t="b">
        <f t="shared" si="129"/>
        <v>1</v>
      </c>
      <c r="AC681" t="b">
        <f t="shared" si="131"/>
        <v>0</v>
      </c>
      <c r="AD681">
        <f t="shared" si="130"/>
        <v>0</v>
      </c>
    </row>
    <row r="682" spans="1:30" hidden="1">
      <c r="A682">
        <v>37465</v>
      </c>
      <c r="B682">
        <v>6815</v>
      </c>
      <c r="C682">
        <v>0</v>
      </c>
      <c r="D682" t="s">
        <v>135</v>
      </c>
      <c r="E682">
        <v>498</v>
      </c>
      <c r="F682">
        <v>1</v>
      </c>
      <c r="G682">
        <v>22000</v>
      </c>
      <c r="H682">
        <v>25900</v>
      </c>
      <c r="I682">
        <v>0</v>
      </c>
      <c r="J682">
        <v>0</v>
      </c>
      <c r="K682">
        <v>25900</v>
      </c>
      <c r="L682">
        <v>12898200</v>
      </c>
      <c r="M682">
        <v>30</v>
      </c>
      <c r="N682" s="1">
        <v>43066</v>
      </c>
      <c r="S682" s="2">
        <f t="shared" si="120"/>
        <v>25900</v>
      </c>
      <c r="T682" s="2">
        <f t="shared" si="121"/>
        <v>25900</v>
      </c>
      <c r="U682" s="2" t="b">
        <f t="shared" si="122"/>
        <v>1</v>
      </c>
      <c r="V682" s="2">
        <f t="shared" si="123"/>
        <v>0</v>
      </c>
      <c r="W682" s="2" t="b">
        <f t="shared" si="124"/>
        <v>1</v>
      </c>
      <c r="X682" t="b">
        <f t="shared" si="125"/>
        <v>0</v>
      </c>
      <c r="Y682" t="b">
        <f t="shared" si="126"/>
        <v>0</v>
      </c>
      <c r="Z682">
        <f t="shared" si="127"/>
        <v>0</v>
      </c>
      <c r="AA682" s="2">
        <f t="shared" si="128"/>
        <v>25900</v>
      </c>
      <c r="AB682" t="b">
        <f t="shared" si="129"/>
        <v>1</v>
      </c>
      <c r="AC682" t="b">
        <f t="shared" si="131"/>
        <v>0</v>
      </c>
      <c r="AD682">
        <f t="shared" si="130"/>
        <v>0</v>
      </c>
    </row>
    <row r="683" spans="1:30" hidden="1">
      <c r="A683">
        <v>37465</v>
      </c>
      <c r="B683">
        <v>6816</v>
      </c>
      <c r="C683">
        <v>0</v>
      </c>
      <c r="D683" t="s">
        <v>139</v>
      </c>
      <c r="E683">
        <v>300</v>
      </c>
      <c r="F683">
        <v>1</v>
      </c>
      <c r="G683">
        <v>33000</v>
      </c>
      <c r="H683">
        <v>38500</v>
      </c>
      <c r="I683">
        <v>0</v>
      </c>
      <c r="J683">
        <v>0</v>
      </c>
      <c r="K683">
        <v>38500</v>
      </c>
      <c r="L683">
        <v>11550000</v>
      </c>
      <c r="M683">
        <v>30</v>
      </c>
      <c r="N683" s="1">
        <v>43066</v>
      </c>
      <c r="S683" s="2">
        <f t="shared" si="120"/>
        <v>38500</v>
      </c>
      <c r="T683" s="2">
        <f t="shared" si="121"/>
        <v>38500</v>
      </c>
      <c r="U683" s="2" t="b">
        <f t="shared" si="122"/>
        <v>1</v>
      </c>
      <c r="V683" s="2">
        <f t="shared" si="123"/>
        <v>0</v>
      </c>
      <c r="W683" s="2" t="b">
        <f t="shared" si="124"/>
        <v>1</v>
      </c>
      <c r="X683" t="b">
        <f t="shared" si="125"/>
        <v>0</v>
      </c>
      <c r="Y683" t="b">
        <f t="shared" si="126"/>
        <v>0</v>
      </c>
      <c r="Z683">
        <f t="shared" si="127"/>
        <v>0</v>
      </c>
      <c r="AA683" s="2">
        <f t="shared" si="128"/>
        <v>38500</v>
      </c>
      <c r="AB683" t="b">
        <f t="shared" si="129"/>
        <v>1</v>
      </c>
      <c r="AC683" t="b">
        <f t="shared" si="131"/>
        <v>0</v>
      </c>
      <c r="AD683">
        <f t="shared" si="130"/>
        <v>0</v>
      </c>
    </row>
    <row r="684" spans="1:30" hidden="1">
      <c r="A684">
        <v>37466</v>
      </c>
      <c r="B684">
        <v>4143</v>
      </c>
      <c r="C684">
        <v>0</v>
      </c>
      <c r="D684" t="s">
        <v>73</v>
      </c>
      <c r="E684">
        <v>15</v>
      </c>
      <c r="F684">
        <v>0.7</v>
      </c>
      <c r="G684">
        <v>197008</v>
      </c>
      <c r="H684">
        <v>326200</v>
      </c>
      <c r="I684">
        <v>4</v>
      </c>
      <c r="J684">
        <v>0</v>
      </c>
      <c r="K684">
        <v>313152</v>
      </c>
      <c r="L684">
        <v>4697280</v>
      </c>
      <c r="M684">
        <v>30</v>
      </c>
      <c r="N684" s="1">
        <v>43066</v>
      </c>
      <c r="S684" s="2">
        <f t="shared" si="120"/>
        <v>313152</v>
      </c>
      <c r="T684" s="2">
        <f t="shared" si="121"/>
        <v>313152</v>
      </c>
      <c r="U684" s="2" t="b">
        <f t="shared" si="122"/>
        <v>1</v>
      </c>
      <c r="V684" s="2">
        <f t="shared" si="123"/>
        <v>0</v>
      </c>
      <c r="W684" s="2" t="b">
        <f t="shared" si="124"/>
        <v>1</v>
      </c>
      <c r="X684" t="b">
        <f t="shared" si="125"/>
        <v>0</v>
      </c>
      <c r="Y684" t="b">
        <f t="shared" si="126"/>
        <v>0</v>
      </c>
      <c r="Z684">
        <f t="shared" si="127"/>
        <v>0</v>
      </c>
      <c r="AA684" s="2">
        <f t="shared" si="128"/>
        <v>313152</v>
      </c>
      <c r="AB684" t="b">
        <f t="shared" si="129"/>
        <v>1</v>
      </c>
      <c r="AC684" t="b">
        <f t="shared" si="131"/>
        <v>0</v>
      </c>
      <c r="AD684">
        <f t="shared" si="130"/>
        <v>0</v>
      </c>
    </row>
    <row r="685" spans="1:30" hidden="1">
      <c r="A685">
        <v>37466</v>
      </c>
      <c r="B685">
        <v>6412</v>
      </c>
      <c r="C685">
        <v>0</v>
      </c>
      <c r="D685" t="s">
        <v>21</v>
      </c>
      <c r="E685">
        <v>10</v>
      </c>
      <c r="F685">
        <v>0.7</v>
      </c>
      <c r="G685">
        <v>197008</v>
      </c>
      <c r="H685">
        <v>326200</v>
      </c>
      <c r="I685">
        <v>4</v>
      </c>
      <c r="J685">
        <v>0</v>
      </c>
      <c r="K685">
        <v>313152</v>
      </c>
      <c r="L685">
        <v>3131520</v>
      </c>
      <c r="M685">
        <v>30</v>
      </c>
      <c r="N685" s="1">
        <v>43066</v>
      </c>
      <c r="S685" s="2">
        <f t="shared" si="120"/>
        <v>313152</v>
      </c>
      <c r="T685" s="2">
        <f t="shared" si="121"/>
        <v>313152</v>
      </c>
      <c r="U685" s="2" t="b">
        <f t="shared" si="122"/>
        <v>1</v>
      </c>
      <c r="V685" s="2">
        <f t="shared" si="123"/>
        <v>0</v>
      </c>
      <c r="W685" s="2" t="b">
        <f t="shared" si="124"/>
        <v>1</v>
      </c>
      <c r="X685" t="b">
        <f t="shared" si="125"/>
        <v>0</v>
      </c>
      <c r="Y685" t="b">
        <f t="shared" si="126"/>
        <v>0</v>
      </c>
      <c r="Z685">
        <f t="shared" si="127"/>
        <v>0</v>
      </c>
      <c r="AA685" s="2">
        <f t="shared" si="128"/>
        <v>313152</v>
      </c>
      <c r="AB685" t="b">
        <f t="shared" si="129"/>
        <v>1</v>
      </c>
      <c r="AC685" t="b">
        <f t="shared" si="131"/>
        <v>0</v>
      </c>
      <c r="AD685">
        <f t="shared" si="130"/>
        <v>0</v>
      </c>
    </row>
    <row r="686" spans="1:30" hidden="1">
      <c r="A686">
        <v>37467</v>
      </c>
      <c r="B686">
        <v>4643</v>
      </c>
      <c r="C686">
        <v>0</v>
      </c>
      <c r="D686" t="s">
        <v>20</v>
      </c>
      <c r="E686">
        <v>5</v>
      </c>
      <c r="F686">
        <v>0.7</v>
      </c>
      <c r="G686">
        <v>221395</v>
      </c>
      <c r="H686">
        <v>326200</v>
      </c>
      <c r="I686">
        <v>0</v>
      </c>
      <c r="J686">
        <v>0</v>
      </c>
      <c r="K686">
        <v>326200</v>
      </c>
      <c r="L686">
        <v>1631000</v>
      </c>
      <c r="M686">
        <v>30</v>
      </c>
      <c r="N686" s="1">
        <v>43066</v>
      </c>
      <c r="S686" s="2">
        <f t="shared" si="120"/>
        <v>326200</v>
      </c>
      <c r="T686" s="2">
        <f t="shared" si="121"/>
        <v>326200</v>
      </c>
      <c r="U686" s="2" t="b">
        <f t="shared" si="122"/>
        <v>1</v>
      </c>
      <c r="V686" s="2">
        <f t="shared" si="123"/>
        <v>0</v>
      </c>
      <c r="W686" s="2" t="b">
        <f t="shared" si="124"/>
        <v>1</v>
      </c>
      <c r="X686" t="b">
        <f t="shared" si="125"/>
        <v>0</v>
      </c>
      <c r="Y686" t="b">
        <f t="shared" si="126"/>
        <v>0</v>
      </c>
      <c r="Z686">
        <f t="shared" si="127"/>
        <v>0</v>
      </c>
      <c r="AA686" s="2">
        <f t="shared" si="128"/>
        <v>326200</v>
      </c>
      <c r="AB686" t="b">
        <f t="shared" si="129"/>
        <v>1</v>
      </c>
      <c r="AC686" t="b">
        <f t="shared" si="131"/>
        <v>0</v>
      </c>
      <c r="AD686">
        <f t="shared" si="130"/>
        <v>0</v>
      </c>
    </row>
    <row r="687" spans="1:30" hidden="1">
      <c r="A687">
        <v>37468</v>
      </c>
      <c r="B687">
        <v>3855</v>
      </c>
      <c r="C687">
        <v>0</v>
      </c>
      <c r="D687" t="s">
        <v>19</v>
      </c>
      <c r="E687">
        <v>5</v>
      </c>
      <c r="F687">
        <v>0.7</v>
      </c>
      <c r="G687">
        <v>197008</v>
      </c>
      <c r="H687">
        <v>326200</v>
      </c>
      <c r="I687">
        <v>0</v>
      </c>
      <c r="J687">
        <v>0</v>
      </c>
      <c r="K687">
        <v>326200</v>
      </c>
      <c r="L687">
        <v>1631000</v>
      </c>
      <c r="M687">
        <v>30</v>
      </c>
      <c r="N687" s="1">
        <v>43066</v>
      </c>
      <c r="S687" s="2">
        <f t="shared" si="120"/>
        <v>326200</v>
      </c>
      <c r="T687" s="2">
        <f t="shared" si="121"/>
        <v>326200</v>
      </c>
      <c r="U687" s="2" t="b">
        <f t="shared" si="122"/>
        <v>1</v>
      </c>
      <c r="V687" s="2">
        <f t="shared" si="123"/>
        <v>0</v>
      </c>
      <c r="W687" s="2" t="b">
        <f t="shared" si="124"/>
        <v>1</v>
      </c>
      <c r="X687" t="b">
        <f t="shared" si="125"/>
        <v>0</v>
      </c>
      <c r="Y687" t="b">
        <f t="shared" si="126"/>
        <v>0</v>
      </c>
      <c r="Z687">
        <f t="shared" si="127"/>
        <v>0</v>
      </c>
      <c r="AA687" s="2">
        <f t="shared" si="128"/>
        <v>326200</v>
      </c>
      <c r="AB687" t="b">
        <f t="shared" si="129"/>
        <v>1</v>
      </c>
      <c r="AC687" t="b">
        <f t="shared" si="131"/>
        <v>0</v>
      </c>
      <c r="AD687">
        <f t="shared" si="130"/>
        <v>0</v>
      </c>
    </row>
    <row r="688" spans="1:30" hidden="1">
      <c r="A688">
        <v>37477</v>
      </c>
      <c r="B688">
        <v>11244</v>
      </c>
      <c r="C688">
        <v>0</v>
      </c>
      <c r="D688" t="s">
        <v>539</v>
      </c>
      <c r="E688">
        <v>2</v>
      </c>
      <c r="F688">
        <v>1</v>
      </c>
      <c r="G688">
        <v>97726</v>
      </c>
      <c r="H688">
        <v>122500</v>
      </c>
      <c r="I688">
        <v>0</v>
      </c>
      <c r="J688">
        <v>0</v>
      </c>
      <c r="K688">
        <v>122500</v>
      </c>
      <c r="L688">
        <v>245000</v>
      </c>
      <c r="M688">
        <v>30</v>
      </c>
      <c r="N688" s="1">
        <v>43068</v>
      </c>
      <c r="S688" s="2">
        <f t="shared" si="120"/>
        <v>122500</v>
      </c>
      <c r="T688" s="2">
        <f t="shared" si="121"/>
        <v>122500</v>
      </c>
      <c r="U688" s="2" t="b">
        <f t="shared" si="122"/>
        <v>1</v>
      </c>
      <c r="V688" s="2">
        <f t="shared" si="123"/>
        <v>0</v>
      </c>
      <c r="W688" s="2" t="b">
        <f t="shared" si="124"/>
        <v>1</v>
      </c>
      <c r="X688" t="b">
        <f t="shared" si="125"/>
        <v>0</v>
      </c>
      <c r="Y688" t="b">
        <f t="shared" si="126"/>
        <v>0</v>
      </c>
      <c r="Z688">
        <f t="shared" si="127"/>
        <v>0</v>
      </c>
      <c r="AA688" s="2">
        <f t="shared" si="128"/>
        <v>122500</v>
      </c>
      <c r="AB688" t="b">
        <f t="shared" si="129"/>
        <v>1</v>
      </c>
      <c r="AC688" t="b">
        <f t="shared" si="131"/>
        <v>0</v>
      </c>
      <c r="AD688">
        <f t="shared" si="130"/>
        <v>0</v>
      </c>
    </row>
    <row r="689" spans="1:30" hidden="1">
      <c r="A689">
        <v>37481</v>
      </c>
      <c r="B689">
        <v>6816</v>
      </c>
      <c r="C689">
        <v>0</v>
      </c>
      <c r="D689" t="s">
        <v>139</v>
      </c>
      <c r="E689">
        <v>50</v>
      </c>
      <c r="F689">
        <v>1</v>
      </c>
      <c r="G689">
        <v>33000</v>
      </c>
      <c r="H689">
        <v>38500</v>
      </c>
      <c r="I689">
        <v>0</v>
      </c>
      <c r="J689">
        <v>0</v>
      </c>
      <c r="K689">
        <v>38500</v>
      </c>
      <c r="L689">
        <v>1925000</v>
      </c>
      <c r="M689">
        <v>30</v>
      </c>
      <c r="N689" s="1">
        <v>43068</v>
      </c>
      <c r="S689" s="2">
        <f t="shared" si="120"/>
        <v>38500</v>
      </c>
      <c r="T689" s="2">
        <f t="shared" si="121"/>
        <v>38500</v>
      </c>
      <c r="U689" s="2" t="b">
        <f t="shared" si="122"/>
        <v>1</v>
      </c>
      <c r="V689" s="2">
        <f t="shared" si="123"/>
        <v>0</v>
      </c>
      <c r="W689" s="2" t="b">
        <f t="shared" si="124"/>
        <v>1</v>
      </c>
      <c r="X689" t="b">
        <f t="shared" si="125"/>
        <v>0</v>
      </c>
      <c r="Y689" t="b">
        <f t="shared" si="126"/>
        <v>0</v>
      </c>
      <c r="Z689">
        <f t="shared" si="127"/>
        <v>0</v>
      </c>
      <c r="AA689" s="2">
        <f t="shared" si="128"/>
        <v>38500</v>
      </c>
      <c r="AB689" t="b">
        <f t="shared" si="129"/>
        <v>1</v>
      </c>
      <c r="AC689" t="b">
        <f t="shared" si="131"/>
        <v>0</v>
      </c>
      <c r="AD689">
        <f t="shared" si="130"/>
        <v>0</v>
      </c>
    </row>
    <row r="690" spans="1:30" hidden="1">
      <c r="A690">
        <v>37481</v>
      </c>
      <c r="B690">
        <v>7155</v>
      </c>
      <c r="C690">
        <v>0</v>
      </c>
      <c r="D690" t="s">
        <v>540</v>
      </c>
      <c r="E690">
        <v>25</v>
      </c>
      <c r="F690">
        <v>1</v>
      </c>
      <c r="G690">
        <v>25500</v>
      </c>
      <c r="H690">
        <v>29400</v>
      </c>
      <c r="I690">
        <v>0</v>
      </c>
      <c r="J690">
        <v>0</v>
      </c>
      <c r="K690">
        <v>29400</v>
      </c>
      <c r="L690">
        <v>735000</v>
      </c>
      <c r="M690">
        <v>30</v>
      </c>
      <c r="N690" s="1">
        <v>43068</v>
      </c>
      <c r="S690" s="2">
        <f t="shared" si="120"/>
        <v>29400</v>
      </c>
      <c r="T690" s="2">
        <f t="shared" si="121"/>
        <v>29400</v>
      </c>
      <c r="U690" s="2" t="b">
        <f t="shared" si="122"/>
        <v>1</v>
      </c>
      <c r="V690" s="2">
        <f t="shared" si="123"/>
        <v>0</v>
      </c>
      <c r="W690" s="2" t="b">
        <f t="shared" si="124"/>
        <v>1</v>
      </c>
      <c r="X690" t="b">
        <f t="shared" si="125"/>
        <v>0</v>
      </c>
      <c r="Y690" t="b">
        <f t="shared" si="126"/>
        <v>0</v>
      </c>
      <c r="Z690">
        <f t="shared" si="127"/>
        <v>0</v>
      </c>
      <c r="AA690" s="2">
        <f t="shared" si="128"/>
        <v>29400</v>
      </c>
      <c r="AB690" t="b">
        <f t="shared" si="129"/>
        <v>1</v>
      </c>
      <c r="AC690" t="b">
        <f t="shared" si="131"/>
        <v>0</v>
      </c>
      <c r="AD690">
        <f t="shared" si="130"/>
        <v>0</v>
      </c>
    </row>
    <row r="691" spans="1:30" hidden="1">
      <c r="A691">
        <v>37481</v>
      </c>
      <c r="B691">
        <v>7156</v>
      </c>
      <c r="C691">
        <v>0</v>
      </c>
      <c r="D691" t="s">
        <v>541</v>
      </c>
      <c r="E691">
        <v>50</v>
      </c>
      <c r="F691">
        <v>1</v>
      </c>
      <c r="G691">
        <v>31000</v>
      </c>
      <c r="H691">
        <v>35700</v>
      </c>
      <c r="I691">
        <v>0</v>
      </c>
      <c r="J691">
        <v>0</v>
      </c>
      <c r="K691">
        <v>35700</v>
      </c>
      <c r="L691">
        <v>1785000</v>
      </c>
      <c r="M691">
        <v>30</v>
      </c>
      <c r="N691" s="1">
        <v>43068</v>
      </c>
      <c r="S691" s="2">
        <f t="shared" si="120"/>
        <v>35700</v>
      </c>
      <c r="T691" s="2">
        <f t="shared" si="121"/>
        <v>35700</v>
      </c>
      <c r="U691" s="2" t="b">
        <f t="shared" si="122"/>
        <v>1</v>
      </c>
      <c r="V691" s="2">
        <f t="shared" si="123"/>
        <v>0</v>
      </c>
      <c r="W691" s="2" t="b">
        <f t="shared" si="124"/>
        <v>1</v>
      </c>
      <c r="X691" t="b">
        <f t="shared" si="125"/>
        <v>0</v>
      </c>
      <c r="Y691" t="b">
        <f t="shared" si="126"/>
        <v>0</v>
      </c>
      <c r="Z691">
        <f t="shared" si="127"/>
        <v>0</v>
      </c>
      <c r="AA691" s="2">
        <f t="shared" si="128"/>
        <v>35700</v>
      </c>
      <c r="AB691" t="b">
        <f t="shared" si="129"/>
        <v>1</v>
      </c>
      <c r="AC691" t="b">
        <f t="shared" si="131"/>
        <v>0</v>
      </c>
      <c r="AD691">
        <f t="shared" si="130"/>
        <v>0</v>
      </c>
    </row>
    <row r="692" spans="1:30" hidden="1">
      <c r="A692">
        <v>37481</v>
      </c>
      <c r="B692">
        <v>7157</v>
      </c>
      <c r="C692">
        <v>0</v>
      </c>
      <c r="D692" t="s">
        <v>542</v>
      </c>
      <c r="E692">
        <v>50</v>
      </c>
      <c r="F692">
        <v>1</v>
      </c>
      <c r="G692">
        <v>27000</v>
      </c>
      <c r="H692">
        <v>31500</v>
      </c>
      <c r="I692">
        <v>0</v>
      </c>
      <c r="J692">
        <v>0</v>
      </c>
      <c r="K692">
        <v>31500</v>
      </c>
      <c r="L692">
        <v>1575000</v>
      </c>
      <c r="M692">
        <v>30</v>
      </c>
      <c r="N692" s="1">
        <v>43068</v>
      </c>
      <c r="S692" s="2">
        <f t="shared" si="120"/>
        <v>31500</v>
      </c>
      <c r="T692" s="2">
        <f t="shared" si="121"/>
        <v>31500</v>
      </c>
      <c r="U692" s="2" t="b">
        <f t="shared" si="122"/>
        <v>1</v>
      </c>
      <c r="V692" s="2">
        <f t="shared" si="123"/>
        <v>0</v>
      </c>
      <c r="W692" s="2" t="b">
        <f t="shared" si="124"/>
        <v>1</v>
      </c>
      <c r="X692" t="b">
        <f t="shared" si="125"/>
        <v>0</v>
      </c>
      <c r="Y692" t="b">
        <f t="shared" si="126"/>
        <v>0</v>
      </c>
      <c r="Z692">
        <f t="shared" si="127"/>
        <v>0</v>
      </c>
      <c r="AA692" s="2">
        <f t="shared" si="128"/>
        <v>31500</v>
      </c>
      <c r="AB692" t="b">
        <f t="shared" si="129"/>
        <v>1</v>
      </c>
      <c r="AC692" t="b">
        <f t="shared" si="131"/>
        <v>0</v>
      </c>
      <c r="AD692">
        <f t="shared" si="130"/>
        <v>0</v>
      </c>
    </row>
    <row r="693" spans="1:30" hidden="1">
      <c r="A693">
        <v>37481</v>
      </c>
      <c r="B693">
        <v>7158</v>
      </c>
      <c r="C693">
        <v>0</v>
      </c>
      <c r="D693" t="s">
        <v>543</v>
      </c>
      <c r="E693">
        <v>25</v>
      </c>
      <c r="F693">
        <v>1</v>
      </c>
      <c r="G693">
        <v>20000</v>
      </c>
      <c r="H693">
        <v>23100</v>
      </c>
      <c r="I693">
        <v>0</v>
      </c>
      <c r="J693">
        <v>0</v>
      </c>
      <c r="K693">
        <v>23100</v>
      </c>
      <c r="L693">
        <v>577500</v>
      </c>
      <c r="M693">
        <v>30</v>
      </c>
      <c r="N693" s="1">
        <v>43068</v>
      </c>
      <c r="S693" s="2">
        <f t="shared" si="120"/>
        <v>23100</v>
      </c>
      <c r="T693" s="2">
        <f t="shared" si="121"/>
        <v>23100</v>
      </c>
      <c r="U693" s="2" t="b">
        <f t="shared" si="122"/>
        <v>1</v>
      </c>
      <c r="V693" s="2">
        <f t="shared" si="123"/>
        <v>0</v>
      </c>
      <c r="W693" s="2" t="b">
        <f t="shared" si="124"/>
        <v>1</v>
      </c>
      <c r="X693" t="b">
        <f t="shared" si="125"/>
        <v>0</v>
      </c>
      <c r="Y693" t="b">
        <f t="shared" si="126"/>
        <v>0</v>
      </c>
      <c r="Z693">
        <f t="shared" si="127"/>
        <v>0</v>
      </c>
      <c r="AA693" s="2">
        <f t="shared" si="128"/>
        <v>23100</v>
      </c>
      <c r="AB693" t="b">
        <f t="shared" si="129"/>
        <v>1</v>
      </c>
      <c r="AC693" t="b">
        <f t="shared" si="131"/>
        <v>0</v>
      </c>
      <c r="AD693">
        <f t="shared" si="130"/>
        <v>0</v>
      </c>
    </row>
    <row r="694" spans="1:30" hidden="1">
      <c r="A694">
        <v>37481</v>
      </c>
      <c r="B694">
        <v>7160</v>
      </c>
      <c r="C694">
        <v>0</v>
      </c>
      <c r="D694" t="s">
        <v>544</v>
      </c>
      <c r="E694">
        <v>25</v>
      </c>
      <c r="F694">
        <v>1</v>
      </c>
      <c r="G694">
        <v>39000</v>
      </c>
      <c r="H694">
        <v>44800</v>
      </c>
      <c r="I694">
        <v>0</v>
      </c>
      <c r="J694">
        <v>0</v>
      </c>
      <c r="K694">
        <v>44800</v>
      </c>
      <c r="L694">
        <v>1120000</v>
      </c>
      <c r="M694">
        <v>30</v>
      </c>
      <c r="N694" s="1">
        <v>43068</v>
      </c>
      <c r="S694" s="2">
        <f t="shared" si="120"/>
        <v>44800</v>
      </c>
      <c r="T694" s="2">
        <f t="shared" si="121"/>
        <v>44800</v>
      </c>
      <c r="U694" s="2" t="b">
        <f t="shared" si="122"/>
        <v>1</v>
      </c>
      <c r="V694" s="2">
        <f t="shared" si="123"/>
        <v>0</v>
      </c>
      <c r="W694" s="2" t="b">
        <f t="shared" si="124"/>
        <v>1</v>
      </c>
      <c r="X694" t="b">
        <f t="shared" si="125"/>
        <v>0</v>
      </c>
      <c r="Y694" t="b">
        <f t="shared" si="126"/>
        <v>0</v>
      </c>
      <c r="Z694">
        <f t="shared" si="127"/>
        <v>0</v>
      </c>
      <c r="AA694" s="2">
        <f t="shared" si="128"/>
        <v>44800</v>
      </c>
      <c r="AB694" t="b">
        <f t="shared" si="129"/>
        <v>1</v>
      </c>
      <c r="AC694" t="b">
        <f t="shared" si="131"/>
        <v>0</v>
      </c>
      <c r="AD694">
        <f t="shared" si="130"/>
        <v>0</v>
      </c>
    </row>
    <row r="695" spans="1:30" hidden="1">
      <c r="A695">
        <v>37483</v>
      </c>
      <c r="B695">
        <v>4643</v>
      </c>
      <c r="C695">
        <v>0</v>
      </c>
      <c r="D695" t="s">
        <v>20</v>
      </c>
      <c r="E695">
        <v>10</v>
      </c>
      <c r="F695">
        <v>0.7</v>
      </c>
      <c r="G695">
        <v>221395</v>
      </c>
      <c r="H695">
        <v>326200</v>
      </c>
      <c r="I695">
        <v>0</v>
      </c>
      <c r="J695">
        <v>0</v>
      </c>
      <c r="K695">
        <v>326200</v>
      </c>
      <c r="L695">
        <v>3262000</v>
      </c>
      <c r="M695">
        <v>30</v>
      </c>
      <c r="N695" s="1">
        <v>43068</v>
      </c>
      <c r="S695" s="2">
        <f t="shared" si="120"/>
        <v>326200</v>
      </c>
      <c r="T695" s="2">
        <f t="shared" si="121"/>
        <v>326200</v>
      </c>
      <c r="U695" s="2" t="b">
        <f t="shared" si="122"/>
        <v>1</v>
      </c>
      <c r="V695" s="2">
        <f t="shared" si="123"/>
        <v>0</v>
      </c>
      <c r="W695" s="2" t="b">
        <f t="shared" si="124"/>
        <v>1</v>
      </c>
      <c r="X695" t="b">
        <f t="shared" si="125"/>
        <v>0</v>
      </c>
      <c r="Y695" t="b">
        <f t="shared" si="126"/>
        <v>0</v>
      </c>
      <c r="Z695">
        <f t="shared" si="127"/>
        <v>0</v>
      </c>
      <c r="AA695" s="2">
        <f t="shared" si="128"/>
        <v>326200</v>
      </c>
      <c r="AB695" t="b">
        <f t="shared" si="129"/>
        <v>1</v>
      </c>
      <c r="AC695" t="b">
        <f t="shared" si="131"/>
        <v>0</v>
      </c>
      <c r="AD695">
        <f t="shared" si="130"/>
        <v>0</v>
      </c>
    </row>
    <row r="696" spans="1:30" hidden="1">
      <c r="A696">
        <v>37484</v>
      </c>
      <c r="B696">
        <v>2</v>
      </c>
      <c r="C696">
        <v>0</v>
      </c>
      <c r="D696" t="s">
        <v>15</v>
      </c>
      <c r="E696">
        <v>14</v>
      </c>
      <c r="F696">
        <v>0.7</v>
      </c>
      <c r="G696">
        <v>194196</v>
      </c>
      <c r="H696">
        <v>306600</v>
      </c>
      <c r="I696">
        <v>0</v>
      </c>
      <c r="J696">
        <v>0</v>
      </c>
      <c r="K696">
        <v>306600</v>
      </c>
      <c r="L696">
        <v>4292400</v>
      </c>
      <c r="M696">
        <v>30</v>
      </c>
      <c r="N696" s="1">
        <v>43068</v>
      </c>
      <c r="S696" s="2">
        <f t="shared" si="120"/>
        <v>306600</v>
      </c>
      <c r="T696" s="2">
        <f t="shared" si="121"/>
        <v>306600</v>
      </c>
      <c r="U696" s="2" t="b">
        <f t="shared" si="122"/>
        <v>1</v>
      </c>
      <c r="V696" s="2">
        <f t="shared" si="123"/>
        <v>0</v>
      </c>
      <c r="W696" s="2" t="b">
        <f t="shared" si="124"/>
        <v>1</v>
      </c>
      <c r="X696" t="b">
        <f t="shared" si="125"/>
        <v>0</v>
      </c>
      <c r="Y696" t="b">
        <f t="shared" si="126"/>
        <v>0</v>
      </c>
      <c r="Z696">
        <f t="shared" si="127"/>
        <v>0</v>
      </c>
      <c r="AA696" s="2">
        <f t="shared" si="128"/>
        <v>306600</v>
      </c>
      <c r="AB696" t="b">
        <f t="shared" si="129"/>
        <v>1</v>
      </c>
      <c r="AC696" t="b">
        <f t="shared" si="131"/>
        <v>0</v>
      </c>
      <c r="AD696">
        <f t="shared" si="130"/>
        <v>0</v>
      </c>
    </row>
    <row r="697" spans="1:30" hidden="1">
      <c r="A697">
        <v>37485</v>
      </c>
      <c r="B697">
        <v>6325</v>
      </c>
      <c r="C697">
        <v>0</v>
      </c>
      <c r="D697" t="s">
        <v>728</v>
      </c>
      <c r="E697">
        <v>20</v>
      </c>
      <c r="F697">
        <v>0.7</v>
      </c>
      <c r="G697">
        <v>275000</v>
      </c>
      <c r="H697">
        <v>350700</v>
      </c>
      <c r="I697">
        <v>0</v>
      </c>
      <c r="J697">
        <v>0</v>
      </c>
      <c r="K697">
        <v>350700</v>
      </c>
      <c r="L697">
        <v>7014000</v>
      </c>
      <c r="M697">
        <v>30</v>
      </c>
      <c r="N697" s="1">
        <v>43068</v>
      </c>
      <c r="S697" s="2">
        <f t="shared" si="120"/>
        <v>350700</v>
      </c>
      <c r="T697" s="2">
        <f t="shared" si="121"/>
        <v>350700</v>
      </c>
      <c r="U697" s="2" t="b">
        <f t="shared" si="122"/>
        <v>1</v>
      </c>
      <c r="V697" s="2">
        <f t="shared" si="123"/>
        <v>0</v>
      </c>
      <c r="W697" s="2" t="b">
        <f t="shared" si="124"/>
        <v>1</v>
      </c>
      <c r="X697" t="b">
        <f t="shared" si="125"/>
        <v>0</v>
      </c>
      <c r="Y697" t="b">
        <f t="shared" si="126"/>
        <v>0</v>
      </c>
      <c r="Z697">
        <f t="shared" si="127"/>
        <v>0</v>
      </c>
      <c r="AA697" s="2">
        <f t="shared" si="128"/>
        <v>350700</v>
      </c>
      <c r="AB697" t="b">
        <f t="shared" si="129"/>
        <v>1</v>
      </c>
      <c r="AC697" t="b">
        <f t="shared" si="131"/>
        <v>0</v>
      </c>
      <c r="AD697">
        <f t="shared" si="130"/>
        <v>0</v>
      </c>
    </row>
    <row r="698" spans="1:30" hidden="1">
      <c r="A698">
        <v>37485</v>
      </c>
      <c r="B698">
        <v>9864</v>
      </c>
      <c r="C698">
        <v>0</v>
      </c>
      <c r="D698" t="s">
        <v>729</v>
      </c>
      <c r="E698">
        <v>10</v>
      </c>
      <c r="F698">
        <v>0.7</v>
      </c>
      <c r="G698">
        <v>288000</v>
      </c>
      <c r="H698">
        <v>367500</v>
      </c>
      <c r="I698">
        <v>0</v>
      </c>
      <c r="J698">
        <v>0</v>
      </c>
      <c r="K698">
        <v>367500</v>
      </c>
      <c r="L698">
        <v>3675000</v>
      </c>
      <c r="M698">
        <v>30</v>
      </c>
      <c r="N698" s="1">
        <v>43068</v>
      </c>
      <c r="S698" s="2">
        <f t="shared" si="120"/>
        <v>367500</v>
      </c>
      <c r="T698" s="2">
        <f t="shared" si="121"/>
        <v>367500</v>
      </c>
      <c r="U698" s="2" t="b">
        <f t="shared" si="122"/>
        <v>1</v>
      </c>
      <c r="V698" s="2">
        <f t="shared" si="123"/>
        <v>0</v>
      </c>
      <c r="W698" s="2" t="b">
        <f t="shared" si="124"/>
        <v>1</v>
      </c>
      <c r="X698" t="b">
        <f t="shared" si="125"/>
        <v>0</v>
      </c>
      <c r="Y698" t="b">
        <f t="shared" si="126"/>
        <v>0</v>
      </c>
      <c r="Z698">
        <f t="shared" si="127"/>
        <v>0</v>
      </c>
      <c r="AA698" s="2">
        <f t="shared" si="128"/>
        <v>367500</v>
      </c>
      <c r="AB698" t="b">
        <f t="shared" si="129"/>
        <v>1</v>
      </c>
      <c r="AC698" t="b">
        <f t="shared" si="131"/>
        <v>0</v>
      </c>
      <c r="AD698">
        <f t="shared" si="130"/>
        <v>0</v>
      </c>
    </row>
    <row r="699" spans="1:30" hidden="1">
      <c r="A699">
        <v>37485</v>
      </c>
      <c r="B699">
        <v>10518</v>
      </c>
      <c r="C699">
        <v>0</v>
      </c>
      <c r="D699" t="s">
        <v>730</v>
      </c>
      <c r="E699">
        <v>10</v>
      </c>
      <c r="F699">
        <v>0.7</v>
      </c>
      <c r="G699">
        <v>306000</v>
      </c>
      <c r="H699">
        <v>380100</v>
      </c>
      <c r="I699">
        <v>0</v>
      </c>
      <c r="J699">
        <v>0</v>
      </c>
      <c r="K699">
        <v>380100</v>
      </c>
      <c r="L699">
        <v>3801000</v>
      </c>
      <c r="M699">
        <v>30</v>
      </c>
      <c r="N699" s="1">
        <v>43068</v>
      </c>
      <c r="S699" s="2">
        <f t="shared" si="120"/>
        <v>380100</v>
      </c>
      <c r="T699" s="2">
        <f t="shared" si="121"/>
        <v>380100</v>
      </c>
      <c r="U699" s="2" t="b">
        <f t="shared" si="122"/>
        <v>1</v>
      </c>
      <c r="V699" s="2">
        <f t="shared" si="123"/>
        <v>0</v>
      </c>
      <c r="W699" s="2" t="b">
        <f t="shared" si="124"/>
        <v>1</v>
      </c>
      <c r="X699" t="b">
        <f t="shared" si="125"/>
        <v>0</v>
      </c>
      <c r="Y699" t="b">
        <f t="shared" si="126"/>
        <v>0</v>
      </c>
      <c r="Z699">
        <f t="shared" si="127"/>
        <v>0</v>
      </c>
      <c r="AA699" s="2">
        <f t="shared" si="128"/>
        <v>380100</v>
      </c>
      <c r="AB699" t="b">
        <f t="shared" si="129"/>
        <v>1</v>
      </c>
      <c r="AC699" t="b">
        <f t="shared" si="131"/>
        <v>0</v>
      </c>
      <c r="AD699">
        <f t="shared" si="130"/>
        <v>0</v>
      </c>
    </row>
    <row r="700" spans="1:30" hidden="1">
      <c r="A700">
        <v>37486</v>
      </c>
      <c r="B700">
        <v>4705</v>
      </c>
      <c r="C700">
        <v>0</v>
      </c>
      <c r="D700" t="s">
        <v>731</v>
      </c>
      <c r="E700">
        <v>15</v>
      </c>
      <c r="F700">
        <v>0.7</v>
      </c>
      <c r="G700">
        <v>268000</v>
      </c>
      <c r="H700">
        <v>341600</v>
      </c>
      <c r="I700">
        <v>0</v>
      </c>
      <c r="J700">
        <v>0</v>
      </c>
      <c r="K700">
        <v>341600</v>
      </c>
      <c r="L700">
        <v>5124000</v>
      </c>
      <c r="M700">
        <v>30</v>
      </c>
      <c r="N700" s="1">
        <v>43068</v>
      </c>
      <c r="S700" s="2">
        <f t="shared" si="120"/>
        <v>341600</v>
      </c>
      <c r="T700" s="2">
        <f t="shared" si="121"/>
        <v>341600</v>
      </c>
      <c r="U700" s="2" t="b">
        <f t="shared" si="122"/>
        <v>1</v>
      </c>
      <c r="V700" s="2">
        <f t="shared" si="123"/>
        <v>0</v>
      </c>
      <c r="W700" s="2" t="b">
        <f t="shared" si="124"/>
        <v>1</v>
      </c>
      <c r="X700" t="b">
        <f t="shared" si="125"/>
        <v>0</v>
      </c>
      <c r="Y700" t="b">
        <f t="shared" si="126"/>
        <v>0</v>
      </c>
      <c r="Z700">
        <f t="shared" si="127"/>
        <v>0</v>
      </c>
      <c r="AA700" s="2">
        <f t="shared" si="128"/>
        <v>341600</v>
      </c>
      <c r="AB700" t="b">
        <f t="shared" si="129"/>
        <v>1</v>
      </c>
      <c r="AC700" t="b">
        <f t="shared" si="131"/>
        <v>0</v>
      </c>
      <c r="AD700">
        <f t="shared" si="130"/>
        <v>0</v>
      </c>
    </row>
    <row r="701" spans="1:30" hidden="1">
      <c r="A701">
        <v>37486</v>
      </c>
      <c r="B701">
        <v>11324</v>
      </c>
      <c r="C701">
        <v>0</v>
      </c>
      <c r="D701" t="s">
        <v>720</v>
      </c>
      <c r="E701">
        <v>6</v>
      </c>
      <c r="F701">
        <v>0.7</v>
      </c>
      <c r="G701">
        <v>483000</v>
      </c>
      <c r="H701">
        <v>615300</v>
      </c>
      <c r="I701">
        <v>0</v>
      </c>
      <c r="J701">
        <v>0</v>
      </c>
      <c r="K701">
        <v>615300</v>
      </c>
      <c r="L701">
        <v>3691800</v>
      </c>
      <c r="M701">
        <v>30</v>
      </c>
      <c r="N701" s="1">
        <v>43068</v>
      </c>
      <c r="S701" s="2">
        <f t="shared" si="120"/>
        <v>615300</v>
      </c>
      <c r="T701" s="2">
        <f t="shared" si="121"/>
        <v>615300</v>
      </c>
      <c r="U701" s="2" t="b">
        <f t="shared" si="122"/>
        <v>1</v>
      </c>
      <c r="V701" s="2">
        <f t="shared" si="123"/>
        <v>0</v>
      </c>
      <c r="W701" s="2" t="b">
        <f t="shared" si="124"/>
        <v>1</v>
      </c>
      <c r="X701" t="b">
        <f t="shared" si="125"/>
        <v>0</v>
      </c>
      <c r="Y701" t="b">
        <f t="shared" si="126"/>
        <v>0</v>
      </c>
      <c r="Z701">
        <f t="shared" si="127"/>
        <v>0</v>
      </c>
      <c r="AA701" s="2">
        <f t="shared" si="128"/>
        <v>615300</v>
      </c>
      <c r="AB701" t="b">
        <f t="shared" si="129"/>
        <v>1</v>
      </c>
      <c r="AC701" t="b">
        <f t="shared" si="131"/>
        <v>0</v>
      </c>
      <c r="AD701">
        <f t="shared" si="130"/>
        <v>0</v>
      </c>
    </row>
    <row r="702" spans="1:30" hidden="1">
      <c r="A702">
        <v>37486</v>
      </c>
      <c r="B702">
        <v>12128</v>
      </c>
      <c r="C702">
        <v>0</v>
      </c>
      <c r="D702" t="s">
        <v>556</v>
      </c>
      <c r="E702">
        <v>15</v>
      </c>
      <c r="F702">
        <v>0.7</v>
      </c>
      <c r="G702">
        <v>408000</v>
      </c>
      <c r="H702">
        <v>520100</v>
      </c>
      <c r="I702">
        <v>0</v>
      </c>
      <c r="J702">
        <v>0</v>
      </c>
      <c r="K702">
        <v>520100</v>
      </c>
      <c r="L702">
        <v>7801500</v>
      </c>
      <c r="M702">
        <v>30</v>
      </c>
      <c r="N702" s="1">
        <v>43068</v>
      </c>
      <c r="S702" s="2">
        <f t="shared" si="120"/>
        <v>520100</v>
      </c>
      <c r="T702" s="2">
        <f t="shared" si="121"/>
        <v>520100</v>
      </c>
      <c r="U702" s="2" t="b">
        <f t="shared" si="122"/>
        <v>1</v>
      </c>
      <c r="V702" s="2">
        <f t="shared" si="123"/>
        <v>0</v>
      </c>
      <c r="W702" s="2" t="b">
        <f t="shared" si="124"/>
        <v>1</v>
      </c>
      <c r="X702" t="b">
        <f t="shared" si="125"/>
        <v>0</v>
      </c>
      <c r="Y702" t="b">
        <f t="shared" si="126"/>
        <v>0</v>
      </c>
      <c r="Z702">
        <f t="shared" si="127"/>
        <v>0</v>
      </c>
      <c r="AA702" s="2">
        <f t="shared" si="128"/>
        <v>520100</v>
      </c>
      <c r="AB702" t="b">
        <f t="shared" si="129"/>
        <v>1</v>
      </c>
      <c r="AC702" t="b">
        <f t="shared" si="131"/>
        <v>0</v>
      </c>
      <c r="AD702">
        <f t="shared" si="130"/>
        <v>0</v>
      </c>
    </row>
    <row r="703" spans="1:30" hidden="1">
      <c r="A703">
        <v>37487</v>
      </c>
      <c r="B703">
        <v>59</v>
      </c>
      <c r="C703">
        <v>0</v>
      </c>
      <c r="D703" t="s">
        <v>545</v>
      </c>
      <c r="E703">
        <v>15</v>
      </c>
      <c r="F703">
        <v>0.7</v>
      </c>
      <c r="G703">
        <v>199323</v>
      </c>
      <c r="H703">
        <v>348600</v>
      </c>
      <c r="I703">
        <v>0</v>
      </c>
      <c r="J703">
        <v>0</v>
      </c>
      <c r="K703">
        <v>348600</v>
      </c>
      <c r="L703">
        <v>5229000</v>
      </c>
      <c r="M703">
        <v>30</v>
      </c>
      <c r="N703" s="1">
        <v>43068</v>
      </c>
      <c r="S703" s="2">
        <f t="shared" si="120"/>
        <v>348600</v>
      </c>
      <c r="T703" s="2">
        <f t="shared" si="121"/>
        <v>348600</v>
      </c>
      <c r="U703" s="2" t="b">
        <f t="shared" si="122"/>
        <v>1</v>
      </c>
      <c r="V703" s="2">
        <f t="shared" si="123"/>
        <v>0</v>
      </c>
      <c r="W703" s="2" t="b">
        <f t="shared" si="124"/>
        <v>1</v>
      </c>
      <c r="X703" t="b">
        <f t="shared" si="125"/>
        <v>0</v>
      </c>
      <c r="Y703" t="b">
        <f t="shared" si="126"/>
        <v>0</v>
      </c>
      <c r="Z703">
        <f t="shared" si="127"/>
        <v>0</v>
      </c>
      <c r="AA703" s="2">
        <f t="shared" si="128"/>
        <v>348600</v>
      </c>
      <c r="AB703" t="b">
        <f t="shared" si="129"/>
        <v>1</v>
      </c>
      <c r="AC703" t="b">
        <f t="shared" si="131"/>
        <v>0</v>
      </c>
      <c r="AD703">
        <f t="shared" si="130"/>
        <v>0</v>
      </c>
    </row>
    <row r="704" spans="1:30" hidden="1">
      <c r="A704">
        <v>37490</v>
      </c>
      <c r="B704">
        <v>9</v>
      </c>
      <c r="C704">
        <v>0</v>
      </c>
      <c r="D704" t="s">
        <v>16</v>
      </c>
      <c r="E704">
        <v>10</v>
      </c>
      <c r="F704">
        <v>0.7</v>
      </c>
      <c r="G704">
        <v>197000</v>
      </c>
      <c r="H704">
        <v>306600</v>
      </c>
      <c r="I704">
        <v>2</v>
      </c>
      <c r="J704">
        <v>0</v>
      </c>
      <c r="K704">
        <v>300468</v>
      </c>
      <c r="L704">
        <v>3004680</v>
      </c>
      <c r="M704">
        <v>30</v>
      </c>
      <c r="N704" s="1">
        <v>43068</v>
      </c>
      <c r="S704" s="2">
        <f t="shared" si="120"/>
        <v>300468</v>
      </c>
      <c r="T704" s="2">
        <f t="shared" si="121"/>
        <v>300468</v>
      </c>
      <c r="U704" s="2" t="b">
        <f t="shared" si="122"/>
        <v>1</v>
      </c>
      <c r="V704" s="2">
        <f t="shared" si="123"/>
        <v>0</v>
      </c>
      <c r="W704" s="2" t="b">
        <f t="shared" si="124"/>
        <v>1</v>
      </c>
      <c r="X704" t="b">
        <f t="shared" si="125"/>
        <v>0</v>
      </c>
      <c r="Y704" t="b">
        <f t="shared" si="126"/>
        <v>0</v>
      </c>
      <c r="Z704">
        <f t="shared" si="127"/>
        <v>0</v>
      </c>
      <c r="AA704" s="2">
        <f t="shared" si="128"/>
        <v>300468</v>
      </c>
      <c r="AB704" t="b">
        <f t="shared" si="129"/>
        <v>1</v>
      </c>
      <c r="AC704" t="b">
        <f t="shared" si="131"/>
        <v>0</v>
      </c>
      <c r="AD704">
        <f t="shared" si="130"/>
        <v>0</v>
      </c>
    </row>
    <row r="705" spans="1:30" hidden="1">
      <c r="A705">
        <v>37490</v>
      </c>
      <c r="B705">
        <v>125</v>
      </c>
      <c r="C705">
        <v>0</v>
      </c>
      <c r="D705" t="s">
        <v>64</v>
      </c>
      <c r="E705">
        <v>10</v>
      </c>
      <c r="F705">
        <v>0.7</v>
      </c>
      <c r="G705">
        <v>197000</v>
      </c>
      <c r="H705">
        <v>306600</v>
      </c>
      <c r="I705">
        <v>2</v>
      </c>
      <c r="J705">
        <v>0</v>
      </c>
      <c r="K705">
        <v>300468</v>
      </c>
      <c r="L705">
        <v>3004680</v>
      </c>
      <c r="M705">
        <v>30</v>
      </c>
      <c r="N705" s="1">
        <v>43068</v>
      </c>
      <c r="S705" s="2">
        <f t="shared" si="120"/>
        <v>300468</v>
      </c>
      <c r="T705" s="2">
        <f t="shared" si="121"/>
        <v>300468</v>
      </c>
      <c r="U705" s="2" t="b">
        <f t="shared" si="122"/>
        <v>1</v>
      </c>
      <c r="V705" s="2">
        <f t="shared" si="123"/>
        <v>0</v>
      </c>
      <c r="W705" s="2" t="b">
        <f t="shared" si="124"/>
        <v>1</v>
      </c>
      <c r="X705" t="b">
        <f t="shared" si="125"/>
        <v>0</v>
      </c>
      <c r="Y705" t="b">
        <f t="shared" si="126"/>
        <v>0</v>
      </c>
      <c r="Z705">
        <f t="shared" si="127"/>
        <v>0</v>
      </c>
      <c r="AA705" s="2">
        <f t="shared" si="128"/>
        <v>300468</v>
      </c>
      <c r="AB705" t="b">
        <f t="shared" si="129"/>
        <v>1</v>
      </c>
      <c r="AC705" t="b">
        <f t="shared" si="131"/>
        <v>0</v>
      </c>
      <c r="AD705">
        <f t="shared" si="130"/>
        <v>0</v>
      </c>
    </row>
    <row r="706" spans="1:30" hidden="1">
      <c r="A706">
        <v>37495</v>
      </c>
      <c r="B706">
        <v>9218</v>
      </c>
      <c r="C706">
        <v>0</v>
      </c>
      <c r="D706" t="s">
        <v>546</v>
      </c>
      <c r="E706">
        <v>72</v>
      </c>
      <c r="F706">
        <v>1</v>
      </c>
      <c r="G706">
        <v>34812</v>
      </c>
      <c r="H706">
        <v>50400</v>
      </c>
      <c r="I706">
        <v>0</v>
      </c>
      <c r="J706">
        <v>0</v>
      </c>
      <c r="K706">
        <v>50400</v>
      </c>
      <c r="L706">
        <v>3628800</v>
      </c>
      <c r="M706">
        <v>30</v>
      </c>
      <c r="N706" s="1">
        <v>43068</v>
      </c>
      <c r="S706" s="2">
        <f t="shared" ref="S706:S769" si="132">H706-(H706*(I706/100))</f>
        <v>50400</v>
      </c>
      <c r="T706" s="2">
        <f t="shared" ref="T706:T769" si="133">S706-(S706*(J706/100))</f>
        <v>50400</v>
      </c>
      <c r="U706" s="2" t="b">
        <f t="shared" ref="U706:U769" si="134">EXACT(T706,K706)</f>
        <v>1</v>
      </c>
      <c r="V706" s="2">
        <f t="shared" ref="V706:V769" si="135">T706-K706</f>
        <v>0</v>
      </c>
      <c r="W706" s="2" t="b">
        <f t="shared" ref="W706:W769" si="136">EXACT(S706,K706)</f>
        <v>1</v>
      </c>
      <c r="X706" t="b">
        <f t="shared" ref="X706:X769" si="137">EXACT(P706,J706)</f>
        <v>0</v>
      </c>
      <c r="Y706" t="b">
        <f t="shared" ref="Y706:Y769" si="138">EXACT(J706,Q706)</f>
        <v>0</v>
      </c>
      <c r="Z706">
        <f t="shared" ref="Z706:Z769" si="139">IF(Y706=TRUE,P706,Q706)</f>
        <v>0</v>
      </c>
      <c r="AA706" s="2">
        <f t="shared" ref="AA706:AA769" si="140">S706-(S706*(Z706/100))</f>
        <v>50400</v>
      </c>
      <c r="AB706" t="b">
        <f t="shared" ref="AB706:AB769" si="141">EXACT(AA706,S706)</f>
        <v>1</v>
      </c>
      <c r="AC706" t="b">
        <f t="shared" si="131"/>
        <v>0</v>
      </c>
      <c r="AD706">
        <f t="shared" ref="AD706:AD769" si="142">IF(AB706=FALSE,EXACT(AA706,R706),)</f>
        <v>0</v>
      </c>
    </row>
    <row r="707" spans="1:30" hidden="1">
      <c r="A707">
        <v>37496</v>
      </c>
      <c r="B707">
        <v>8</v>
      </c>
      <c r="C707">
        <v>0</v>
      </c>
      <c r="D707" t="s">
        <v>153</v>
      </c>
      <c r="E707">
        <v>29</v>
      </c>
      <c r="F707">
        <v>0.7</v>
      </c>
      <c r="G707">
        <v>197000</v>
      </c>
      <c r="H707">
        <v>350400</v>
      </c>
      <c r="I707">
        <v>0</v>
      </c>
      <c r="J707">
        <v>0</v>
      </c>
      <c r="K707">
        <v>350400</v>
      </c>
      <c r="L707">
        <v>10161600</v>
      </c>
      <c r="M707">
        <v>30</v>
      </c>
      <c r="N707" s="1">
        <v>43068</v>
      </c>
      <c r="S707" s="2">
        <f t="shared" si="132"/>
        <v>350400</v>
      </c>
      <c r="T707" s="2">
        <f t="shared" si="133"/>
        <v>350400</v>
      </c>
      <c r="U707" s="2" t="b">
        <f t="shared" si="134"/>
        <v>1</v>
      </c>
      <c r="V707" s="2">
        <f t="shared" si="135"/>
        <v>0</v>
      </c>
      <c r="W707" s="2" t="b">
        <f t="shared" si="136"/>
        <v>1</v>
      </c>
      <c r="X707" t="b">
        <f t="shared" si="137"/>
        <v>0</v>
      </c>
      <c r="Y707" t="b">
        <f t="shared" si="138"/>
        <v>0</v>
      </c>
      <c r="Z707">
        <f t="shared" si="139"/>
        <v>0</v>
      </c>
      <c r="AA707" s="2">
        <f t="shared" si="140"/>
        <v>350400</v>
      </c>
      <c r="AB707" t="b">
        <f t="shared" si="141"/>
        <v>1</v>
      </c>
      <c r="AC707" t="b">
        <f t="shared" ref="AC707:AC770" si="143">EXACT(R707,K707)</f>
        <v>0</v>
      </c>
      <c r="AD707">
        <f t="shared" si="142"/>
        <v>0</v>
      </c>
    </row>
    <row r="708" spans="1:30" hidden="1">
      <c r="A708">
        <v>37529</v>
      </c>
      <c r="B708">
        <v>7</v>
      </c>
      <c r="C708">
        <v>0</v>
      </c>
      <c r="D708" t="s">
        <v>23</v>
      </c>
      <c r="E708">
        <v>3</v>
      </c>
      <c r="F708">
        <v>0.7</v>
      </c>
      <c r="G708">
        <v>197000</v>
      </c>
      <c r="H708">
        <v>306600</v>
      </c>
      <c r="I708">
        <v>0</v>
      </c>
      <c r="J708">
        <v>0</v>
      </c>
      <c r="K708">
        <v>306600</v>
      </c>
      <c r="L708">
        <v>919800</v>
      </c>
      <c r="M708">
        <v>30</v>
      </c>
      <c r="N708" s="1">
        <v>43068</v>
      </c>
      <c r="S708" s="2">
        <f t="shared" si="132"/>
        <v>306600</v>
      </c>
      <c r="T708" s="2">
        <f t="shared" si="133"/>
        <v>306600</v>
      </c>
      <c r="U708" s="2" t="b">
        <f t="shared" si="134"/>
        <v>1</v>
      </c>
      <c r="V708" s="2">
        <f t="shared" si="135"/>
        <v>0</v>
      </c>
      <c r="W708" s="2" t="b">
        <f t="shared" si="136"/>
        <v>1</v>
      </c>
      <c r="X708" t="b">
        <f t="shared" si="137"/>
        <v>0</v>
      </c>
      <c r="Y708" t="b">
        <f t="shared" si="138"/>
        <v>0</v>
      </c>
      <c r="Z708">
        <f t="shared" si="139"/>
        <v>0</v>
      </c>
      <c r="AA708" s="2">
        <f t="shared" si="140"/>
        <v>306600</v>
      </c>
      <c r="AB708" t="b">
        <f t="shared" si="141"/>
        <v>1</v>
      </c>
      <c r="AC708" t="b">
        <f t="shared" si="143"/>
        <v>0</v>
      </c>
      <c r="AD708">
        <f t="shared" si="142"/>
        <v>0</v>
      </c>
    </row>
    <row r="709" spans="1:30" hidden="1">
      <c r="A709">
        <v>37529</v>
      </c>
      <c r="B709">
        <v>8</v>
      </c>
      <c r="C709">
        <v>0</v>
      </c>
      <c r="D709" t="s">
        <v>153</v>
      </c>
      <c r="E709">
        <v>5</v>
      </c>
      <c r="F709">
        <v>0.7</v>
      </c>
      <c r="G709">
        <v>197000</v>
      </c>
      <c r="H709">
        <v>306600</v>
      </c>
      <c r="I709">
        <v>0</v>
      </c>
      <c r="J709">
        <v>0</v>
      </c>
      <c r="K709">
        <v>306600</v>
      </c>
      <c r="L709">
        <v>1533000</v>
      </c>
      <c r="M709">
        <v>30</v>
      </c>
      <c r="N709" s="1">
        <v>43068</v>
      </c>
      <c r="S709" s="2">
        <f t="shared" si="132"/>
        <v>306600</v>
      </c>
      <c r="T709" s="2">
        <f t="shared" si="133"/>
        <v>306600</v>
      </c>
      <c r="U709" s="2" t="b">
        <f t="shared" si="134"/>
        <v>1</v>
      </c>
      <c r="V709" s="2">
        <f t="shared" si="135"/>
        <v>0</v>
      </c>
      <c r="W709" s="2" t="b">
        <f t="shared" si="136"/>
        <v>1</v>
      </c>
      <c r="X709" t="b">
        <f t="shared" si="137"/>
        <v>0</v>
      </c>
      <c r="Y709" t="b">
        <f t="shared" si="138"/>
        <v>0</v>
      </c>
      <c r="Z709">
        <f t="shared" si="139"/>
        <v>0</v>
      </c>
      <c r="AA709" s="2">
        <f t="shared" si="140"/>
        <v>306600</v>
      </c>
      <c r="AB709" t="b">
        <f t="shared" si="141"/>
        <v>1</v>
      </c>
      <c r="AC709" t="b">
        <f t="shared" si="143"/>
        <v>0</v>
      </c>
      <c r="AD709">
        <f t="shared" si="142"/>
        <v>0</v>
      </c>
    </row>
    <row r="710" spans="1:30" hidden="1">
      <c r="A710">
        <v>37532</v>
      </c>
      <c r="B710">
        <v>12206</v>
      </c>
      <c r="C710">
        <v>0</v>
      </c>
      <c r="D710" t="s">
        <v>533</v>
      </c>
      <c r="E710">
        <v>4</v>
      </c>
      <c r="F710">
        <v>1</v>
      </c>
      <c r="G710">
        <v>35000</v>
      </c>
      <c r="H710">
        <v>41300</v>
      </c>
      <c r="I710">
        <v>100</v>
      </c>
      <c r="J710">
        <v>0</v>
      </c>
      <c r="K710">
        <v>0</v>
      </c>
      <c r="L710">
        <v>0</v>
      </c>
      <c r="M710">
        <v>30</v>
      </c>
      <c r="N710" s="1">
        <v>43068</v>
      </c>
      <c r="S710" s="2">
        <f t="shared" si="132"/>
        <v>0</v>
      </c>
      <c r="T710" s="2">
        <f t="shared" si="133"/>
        <v>0</v>
      </c>
      <c r="U710" s="2" t="b">
        <f t="shared" si="134"/>
        <v>1</v>
      </c>
      <c r="V710" s="2">
        <f t="shared" si="135"/>
        <v>0</v>
      </c>
      <c r="W710" s="2" t="b">
        <f t="shared" si="136"/>
        <v>1</v>
      </c>
      <c r="X710" t="b">
        <f t="shared" si="137"/>
        <v>0</v>
      </c>
      <c r="Y710" t="b">
        <f t="shared" si="138"/>
        <v>0</v>
      </c>
      <c r="Z710">
        <f t="shared" si="139"/>
        <v>0</v>
      </c>
      <c r="AA710" s="2">
        <f t="shared" si="140"/>
        <v>0</v>
      </c>
      <c r="AB710" t="b">
        <f t="shared" si="141"/>
        <v>1</v>
      </c>
      <c r="AC710" t="b">
        <f t="shared" si="143"/>
        <v>0</v>
      </c>
      <c r="AD710">
        <f t="shared" si="142"/>
        <v>0</v>
      </c>
    </row>
    <row r="711" spans="1:30" hidden="1">
      <c r="A711">
        <v>37532</v>
      </c>
      <c r="B711">
        <v>12206</v>
      </c>
      <c r="C711">
        <v>0</v>
      </c>
      <c r="D711" t="s">
        <v>533</v>
      </c>
      <c r="E711">
        <v>20</v>
      </c>
      <c r="F711">
        <v>1</v>
      </c>
      <c r="G711">
        <v>35000</v>
      </c>
      <c r="H711">
        <v>41300</v>
      </c>
      <c r="I711">
        <v>0</v>
      </c>
      <c r="J711">
        <v>0</v>
      </c>
      <c r="K711">
        <v>41300</v>
      </c>
      <c r="L711">
        <v>826000</v>
      </c>
      <c r="M711">
        <v>30</v>
      </c>
      <c r="N711" s="1">
        <v>43068</v>
      </c>
      <c r="S711" s="2">
        <f t="shared" si="132"/>
        <v>41300</v>
      </c>
      <c r="T711" s="2">
        <f t="shared" si="133"/>
        <v>41300</v>
      </c>
      <c r="U711" s="2" t="b">
        <f t="shared" si="134"/>
        <v>1</v>
      </c>
      <c r="V711" s="2">
        <f t="shared" si="135"/>
        <v>0</v>
      </c>
      <c r="W711" s="2" t="b">
        <f t="shared" si="136"/>
        <v>1</v>
      </c>
      <c r="X711" t="b">
        <f t="shared" si="137"/>
        <v>0</v>
      </c>
      <c r="Y711" t="b">
        <f t="shared" si="138"/>
        <v>0</v>
      </c>
      <c r="Z711">
        <f t="shared" si="139"/>
        <v>0</v>
      </c>
      <c r="AA711" s="2">
        <f t="shared" si="140"/>
        <v>41300</v>
      </c>
      <c r="AB711" t="b">
        <f t="shared" si="141"/>
        <v>1</v>
      </c>
      <c r="AC711" t="b">
        <f t="shared" si="143"/>
        <v>0</v>
      </c>
      <c r="AD711">
        <f t="shared" si="142"/>
        <v>0</v>
      </c>
    </row>
    <row r="712" spans="1:30" hidden="1">
      <c r="A712">
        <v>37532</v>
      </c>
      <c r="B712">
        <v>13183</v>
      </c>
      <c r="C712">
        <v>0</v>
      </c>
      <c r="D712" t="s">
        <v>547</v>
      </c>
      <c r="E712">
        <v>5</v>
      </c>
      <c r="F712">
        <v>1</v>
      </c>
      <c r="G712">
        <v>40000</v>
      </c>
      <c r="H712">
        <v>47600</v>
      </c>
      <c r="I712">
        <v>0</v>
      </c>
      <c r="J712">
        <v>0</v>
      </c>
      <c r="K712">
        <v>47600</v>
      </c>
      <c r="L712">
        <v>238000</v>
      </c>
      <c r="M712">
        <v>30</v>
      </c>
      <c r="N712" s="1">
        <v>43068</v>
      </c>
      <c r="S712" s="2">
        <f t="shared" si="132"/>
        <v>47600</v>
      </c>
      <c r="T712" s="2">
        <f t="shared" si="133"/>
        <v>47600</v>
      </c>
      <c r="U712" s="2" t="b">
        <f t="shared" si="134"/>
        <v>1</v>
      </c>
      <c r="V712" s="2">
        <f t="shared" si="135"/>
        <v>0</v>
      </c>
      <c r="W712" s="2" t="b">
        <f t="shared" si="136"/>
        <v>1</v>
      </c>
      <c r="X712" t="b">
        <f t="shared" si="137"/>
        <v>0</v>
      </c>
      <c r="Y712" t="b">
        <f t="shared" si="138"/>
        <v>0</v>
      </c>
      <c r="Z712">
        <f t="shared" si="139"/>
        <v>0</v>
      </c>
      <c r="AA712" s="2">
        <f t="shared" si="140"/>
        <v>47600</v>
      </c>
      <c r="AB712" t="b">
        <f t="shared" si="141"/>
        <v>1</v>
      </c>
      <c r="AC712" t="b">
        <f t="shared" si="143"/>
        <v>0</v>
      </c>
      <c r="AD712">
        <f t="shared" si="142"/>
        <v>0</v>
      </c>
    </row>
    <row r="713" spans="1:30" hidden="1">
      <c r="A713">
        <v>37536</v>
      </c>
      <c r="B713">
        <v>13113</v>
      </c>
      <c r="C713">
        <v>0</v>
      </c>
      <c r="D713" t="s">
        <v>732</v>
      </c>
      <c r="E713">
        <v>52</v>
      </c>
      <c r="F713">
        <v>1</v>
      </c>
      <c r="G713">
        <v>907523</v>
      </c>
      <c r="H713">
        <v>1080100</v>
      </c>
      <c r="I713">
        <v>0</v>
      </c>
      <c r="J713">
        <v>0</v>
      </c>
      <c r="K713">
        <v>1080100</v>
      </c>
      <c r="L713">
        <v>56165200</v>
      </c>
      <c r="M713">
        <v>30</v>
      </c>
      <c r="N713" s="1">
        <v>43069</v>
      </c>
      <c r="S713" s="2">
        <f t="shared" si="132"/>
        <v>1080100</v>
      </c>
      <c r="T713" s="2">
        <f t="shared" si="133"/>
        <v>1080100</v>
      </c>
      <c r="U713" s="2" t="b">
        <f t="shared" si="134"/>
        <v>1</v>
      </c>
      <c r="V713" s="2">
        <f t="shared" si="135"/>
        <v>0</v>
      </c>
      <c r="W713" s="2" t="b">
        <f t="shared" si="136"/>
        <v>1</v>
      </c>
      <c r="X713" t="b">
        <f t="shared" si="137"/>
        <v>0</v>
      </c>
      <c r="Y713" t="b">
        <f t="shared" si="138"/>
        <v>0</v>
      </c>
      <c r="Z713">
        <f t="shared" si="139"/>
        <v>0</v>
      </c>
      <c r="AA713" s="2">
        <f t="shared" si="140"/>
        <v>1080100</v>
      </c>
      <c r="AB713" t="b">
        <f t="shared" si="141"/>
        <v>1</v>
      </c>
      <c r="AC713" t="b">
        <f t="shared" si="143"/>
        <v>0</v>
      </c>
      <c r="AD713">
        <f t="shared" si="142"/>
        <v>0</v>
      </c>
    </row>
    <row r="714" spans="1:30" hidden="1">
      <c r="A714">
        <v>37536</v>
      </c>
      <c r="B714">
        <v>13121</v>
      </c>
      <c r="C714">
        <v>0</v>
      </c>
      <c r="D714" t="s">
        <v>733</v>
      </c>
      <c r="E714">
        <v>52</v>
      </c>
      <c r="F714">
        <v>1</v>
      </c>
      <c r="G714">
        <v>388637</v>
      </c>
      <c r="H714">
        <v>462700</v>
      </c>
      <c r="I714">
        <v>0</v>
      </c>
      <c r="J714">
        <v>0</v>
      </c>
      <c r="K714">
        <v>462700</v>
      </c>
      <c r="L714">
        <v>24060400</v>
      </c>
      <c r="M714">
        <v>30</v>
      </c>
      <c r="N714" s="1">
        <v>43069</v>
      </c>
      <c r="S714" s="2">
        <f t="shared" si="132"/>
        <v>462700</v>
      </c>
      <c r="T714" s="2">
        <f t="shared" si="133"/>
        <v>462700</v>
      </c>
      <c r="U714" s="2" t="b">
        <f t="shared" si="134"/>
        <v>1</v>
      </c>
      <c r="V714" s="2">
        <f t="shared" si="135"/>
        <v>0</v>
      </c>
      <c r="W714" s="2" t="b">
        <f t="shared" si="136"/>
        <v>1</v>
      </c>
      <c r="X714" t="b">
        <f t="shared" si="137"/>
        <v>0</v>
      </c>
      <c r="Y714" t="b">
        <f t="shared" si="138"/>
        <v>0</v>
      </c>
      <c r="Z714">
        <f t="shared" si="139"/>
        <v>0</v>
      </c>
      <c r="AA714" s="2">
        <f t="shared" si="140"/>
        <v>462700</v>
      </c>
      <c r="AB714" t="b">
        <f t="shared" si="141"/>
        <v>1</v>
      </c>
      <c r="AC714" t="b">
        <f t="shared" si="143"/>
        <v>0</v>
      </c>
      <c r="AD714">
        <f t="shared" si="142"/>
        <v>0</v>
      </c>
    </row>
    <row r="715" spans="1:30" hidden="1">
      <c r="A715">
        <v>37537</v>
      </c>
      <c r="B715">
        <v>58</v>
      </c>
      <c r="C715">
        <v>0</v>
      </c>
      <c r="D715" t="s">
        <v>78</v>
      </c>
      <c r="E715">
        <v>12</v>
      </c>
      <c r="F715">
        <v>0.7</v>
      </c>
      <c r="G715">
        <v>199323</v>
      </c>
      <c r="H715">
        <v>348600</v>
      </c>
      <c r="I715">
        <v>0</v>
      </c>
      <c r="J715">
        <v>0</v>
      </c>
      <c r="K715">
        <v>348600</v>
      </c>
      <c r="L715">
        <v>4183200</v>
      </c>
      <c r="M715">
        <v>30</v>
      </c>
      <c r="N715" s="1">
        <v>43069</v>
      </c>
      <c r="S715" s="2">
        <f t="shared" si="132"/>
        <v>348600</v>
      </c>
      <c r="T715" s="2">
        <f t="shared" si="133"/>
        <v>348600</v>
      </c>
      <c r="U715" s="2" t="b">
        <f t="shared" si="134"/>
        <v>1</v>
      </c>
      <c r="V715" s="2">
        <f t="shared" si="135"/>
        <v>0</v>
      </c>
      <c r="W715" s="2" t="b">
        <f t="shared" si="136"/>
        <v>1</v>
      </c>
      <c r="X715" t="b">
        <f t="shared" si="137"/>
        <v>0</v>
      </c>
      <c r="Y715" t="b">
        <f t="shared" si="138"/>
        <v>0</v>
      </c>
      <c r="Z715">
        <f t="shared" si="139"/>
        <v>0</v>
      </c>
      <c r="AA715" s="2">
        <f t="shared" si="140"/>
        <v>348600</v>
      </c>
      <c r="AB715" t="b">
        <f t="shared" si="141"/>
        <v>1</v>
      </c>
      <c r="AC715" t="b">
        <f t="shared" si="143"/>
        <v>0</v>
      </c>
      <c r="AD715">
        <f t="shared" si="142"/>
        <v>0</v>
      </c>
    </row>
    <row r="716" spans="1:30" hidden="1">
      <c r="A716">
        <v>37537</v>
      </c>
      <c r="B716">
        <v>60</v>
      </c>
      <c r="C716">
        <v>0</v>
      </c>
      <c r="D716" t="s">
        <v>548</v>
      </c>
      <c r="E716">
        <v>5</v>
      </c>
      <c r="F716">
        <v>1</v>
      </c>
      <c r="G716">
        <v>199323</v>
      </c>
      <c r="H716">
        <v>348600</v>
      </c>
      <c r="I716">
        <v>0</v>
      </c>
      <c r="J716">
        <v>0</v>
      </c>
      <c r="K716">
        <v>348600</v>
      </c>
      <c r="L716">
        <v>1743000</v>
      </c>
      <c r="M716">
        <v>30</v>
      </c>
      <c r="N716" s="1">
        <v>43069</v>
      </c>
      <c r="S716" s="2">
        <f t="shared" si="132"/>
        <v>348600</v>
      </c>
      <c r="T716" s="2">
        <f t="shared" si="133"/>
        <v>348600</v>
      </c>
      <c r="U716" s="2" t="b">
        <f t="shared" si="134"/>
        <v>1</v>
      </c>
      <c r="V716" s="2">
        <f t="shared" si="135"/>
        <v>0</v>
      </c>
      <c r="W716" s="2" t="b">
        <f t="shared" si="136"/>
        <v>1</v>
      </c>
      <c r="X716" t="b">
        <f t="shared" si="137"/>
        <v>0</v>
      </c>
      <c r="Y716" t="b">
        <f t="shared" si="138"/>
        <v>0</v>
      </c>
      <c r="Z716">
        <f t="shared" si="139"/>
        <v>0</v>
      </c>
      <c r="AA716" s="2">
        <f t="shared" si="140"/>
        <v>348600</v>
      </c>
      <c r="AB716" t="b">
        <f t="shared" si="141"/>
        <v>1</v>
      </c>
      <c r="AC716" t="b">
        <f t="shared" si="143"/>
        <v>0</v>
      </c>
      <c r="AD716">
        <f t="shared" si="142"/>
        <v>0</v>
      </c>
    </row>
    <row r="717" spans="1:30" hidden="1">
      <c r="A717">
        <v>37537</v>
      </c>
      <c r="B717">
        <v>137</v>
      </c>
      <c r="C717">
        <v>0</v>
      </c>
      <c r="D717" t="s">
        <v>68</v>
      </c>
      <c r="E717">
        <v>30</v>
      </c>
      <c r="F717">
        <v>0.7</v>
      </c>
      <c r="G717">
        <v>199323</v>
      </c>
      <c r="H717">
        <v>348600</v>
      </c>
      <c r="I717">
        <v>0</v>
      </c>
      <c r="J717">
        <v>0</v>
      </c>
      <c r="K717">
        <v>348600</v>
      </c>
      <c r="L717">
        <v>10458000</v>
      </c>
      <c r="M717">
        <v>30</v>
      </c>
      <c r="N717" s="1">
        <v>43069</v>
      </c>
      <c r="S717" s="2">
        <f t="shared" si="132"/>
        <v>348600</v>
      </c>
      <c r="T717" s="2">
        <f t="shared" si="133"/>
        <v>348600</v>
      </c>
      <c r="U717" s="2" t="b">
        <f t="shared" si="134"/>
        <v>1</v>
      </c>
      <c r="V717" s="2">
        <f t="shared" si="135"/>
        <v>0</v>
      </c>
      <c r="W717" s="2" t="b">
        <f t="shared" si="136"/>
        <v>1</v>
      </c>
      <c r="X717" t="b">
        <f t="shared" si="137"/>
        <v>0</v>
      </c>
      <c r="Y717" t="b">
        <f t="shared" si="138"/>
        <v>0</v>
      </c>
      <c r="Z717">
        <f t="shared" si="139"/>
        <v>0</v>
      </c>
      <c r="AA717" s="2">
        <f t="shared" si="140"/>
        <v>348600</v>
      </c>
      <c r="AB717" t="b">
        <f t="shared" si="141"/>
        <v>1</v>
      </c>
      <c r="AC717" t="b">
        <f t="shared" si="143"/>
        <v>0</v>
      </c>
      <c r="AD717">
        <f t="shared" si="142"/>
        <v>0</v>
      </c>
    </row>
    <row r="718" spans="1:30" hidden="1">
      <c r="A718">
        <v>37537</v>
      </c>
      <c r="B718">
        <v>1034</v>
      </c>
      <c r="C718">
        <v>0</v>
      </c>
      <c r="D718" t="s">
        <v>40</v>
      </c>
      <c r="E718">
        <v>15</v>
      </c>
      <c r="F718">
        <v>1</v>
      </c>
      <c r="G718">
        <v>252942</v>
      </c>
      <c r="H718">
        <v>338100</v>
      </c>
      <c r="I718">
        <v>0</v>
      </c>
      <c r="J718">
        <v>0</v>
      </c>
      <c r="K718">
        <v>338100</v>
      </c>
      <c r="L718">
        <v>5071500</v>
      </c>
      <c r="M718">
        <v>30</v>
      </c>
      <c r="N718" s="1">
        <v>43069</v>
      </c>
      <c r="S718" s="2">
        <f t="shared" si="132"/>
        <v>338100</v>
      </c>
      <c r="T718" s="2">
        <f t="shared" si="133"/>
        <v>338100</v>
      </c>
      <c r="U718" s="2" t="b">
        <f t="shared" si="134"/>
        <v>1</v>
      </c>
      <c r="V718" s="2">
        <f t="shared" si="135"/>
        <v>0</v>
      </c>
      <c r="W718" s="2" t="b">
        <f t="shared" si="136"/>
        <v>1</v>
      </c>
      <c r="X718" t="b">
        <f t="shared" si="137"/>
        <v>0</v>
      </c>
      <c r="Y718" t="b">
        <f t="shared" si="138"/>
        <v>0</v>
      </c>
      <c r="Z718">
        <f t="shared" si="139"/>
        <v>0</v>
      </c>
      <c r="AA718" s="2">
        <f t="shared" si="140"/>
        <v>338100</v>
      </c>
      <c r="AB718" t="b">
        <f t="shared" si="141"/>
        <v>1</v>
      </c>
      <c r="AC718" t="b">
        <f t="shared" si="143"/>
        <v>0</v>
      </c>
      <c r="AD718">
        <f t="shared" si="142"/>
        <v>0</v>
      </c>
    </row>
    <row r="719" spans="1:30" hidden="1">
      <c r="A719">
        <v>37537</v>
      </c>
      <c r="B719">
        <v>3855</v>
      </c>
      <c r="C719">
        <v>0</v>
      </c>
      <c r="D719" t="s">
        <v>19</v>
      </c>
      <c r="E719">
        <v>30</v>
      </c>
      <c r="F719">
        <v>0.7</v>
      </c>
      <c r="G719">
        <v>197008</v>
      </c>
      <c r="H719">
        <v>326200</v>
      </c>
      <c r="I719">
        <v>0</v>
      </c>
      <c r="J719">
        <v>0</v>
      </c>
      <c r="K719">
        <v>326200</v>
      </c>
      <c r="L719">
        <v>9786000</v>
      </c>
      <c r="M719">
        <v>30</v>
      </c>
      <c r="N719" s="1">
        <v>43069</v>
      </c>
      <c r="S719" s="2">
        <f t="shared" si="132"/>
        <v>326200</v>
      </c>
      <c r="T719" s="2">
        <f t="shared" si="133"/>
        <v>326200</v>
      </c>
      <c r="U719" s="2" t="b">
        <f t="shared" si="134"/>
        <v>1</v>
      </c>
      <c r="V719" s="2">
        <f t="shared" si="135"/>
        <v>0</v>
      </c>
      <c r="W719" s="2" t="b">
        <f t="shared" si="136"/>
        <v>1</v>
      </c>
      <c r="X719" t="b">
        <f t="shared" si="137"/>
        <v>0</v>
      </c>
      <c r="Y719" t="b">
        <f t="shared" si="138"/>
        <v>0</v>
      </c>
      <c r="Z719">
        <f t="shared" si="139"/>
        <v>0</v>
      </c>
      <c r="AA719" s="2">
        <f t="shared" si="140"/>
        <v>326200</v>
      </c>
      <c r="AB719" t="b">
        <f t="shared" si="141"/>
        <v>1</v>
      </c>
      <c r="AC719" t="b">
        <f t="shared" si="143"/>
        <v>0</v>
      </c>
      <c r="AD719">
        <f t="shared" si="142"/>
        <v>0</v>
      </c>
    </row>
    <row r="720" spans="1:30" hidden="1">
      <c r="A720">
        <v>37538</v>
      </c>
      <c r="B720">
        <v>60</v>
      </c>
      <c r="C720">
        <v>0</v>
      </c>
      <c r="D720" t="s">
        <v>548</v>
      </c>
      <c r="E720">
        <v>10</v>
      </c>
      <c r="F720">
        <v>1</v>
      </c>
      <c r="G720">
        <v>199323</v>
      </c>
      <c r="H720">
        <v>348600</v>
      </c>
      <c r="I720">
        <v>0</v>
      </c>
      <c r="J720">
        <v>0</v>
      </c>
      <c r="K720">
        <v>348600</v>
      </c>
      <c r="L720">
        <v>3486000</v>
      </c>
      <c r="M720">
        <v>30</v>
      </c>
      <c r="N720" s="1">
        <v>43069</v>
      </c>
      <c r="S720" s="2">
        <f t="shared" si="132"/>
        <v>348600</v>
      </c>
      <c r="T720" s="2">
        <f t="shared" si="133"/>
        <v>348600</v>
      </c>
      <c r="U720" s="2" t="b">
        <f t="shared" si="134"/>
        <v>1</v>
      </c>
      <c r="V720" s="2">
        <f t="shared" si="135"/>
        <v>0</v>
      </c>
      <c r="W720" s="2" t="b">
        <f t="shared" si="136"/>
        <v>1</v>
      </c>
      <c r="X720" t="b">
        <f t="shared" si="137"/>
        <v>0</v>
      </c>
      <c r="Y720" t="b">
        <f t="shared" si="138"/>
        <v>0</v>
      </c>
      <c r="Z720">
        <f t="shared" si="139"/>
        <v>0</v>
      </c>
      <c r="AA720" s="2">
        <f t="shared" si="140"/>
        <v>348600</v>
      </c>
      <c r="AB720" t="b">
        <f t="shared" si="141"/>
        <v>1</v>
      </c>
      <c r="AC720" t="b">
        <f t="shared" si="143"/>
        <v>0</v>
      </c>
      <c r="AD720">
        <f t="shared" si="142"/>
        <v>0</v>
      </c>
    </row>
    <row r="721" spans="1:30" hidden="1">
      <c r="A721">
        <v>37539</v>
      </c>
      <c r="B721">
        <v>7568</v>
      </c>
      <c r="C721">
        <v>0</v>
      </c>
      <c r="D721" t="s">
        <v>509</v>
      </c>
      <c r="E721">
        <v>100</v>
      </c>
      <c r="F721">
        <v>0.7</v>
      </c>
      <c r="G721">
        <v>243000</v>
      </c>
      <c r="H721">
        <v>310100</v>
      </c>
      <c r="I721">
        <v>6</v>
      </c>
      <c r="J721">
        <v>0</v>
      </c>
      <c r="K721">
        <v>291494</v>
      </c>
      <c r="L721">
        <v>29149400</v>
      </c>
      <c r="M721">
        <v>30</v>
      </c>
      <c r="N721" s="1">
        <v>43069</v>
      </c>
      <c r="S721" s="2">
        <f t="shared" si="132"/>
        <v>291494</v>
      </c>
      <c r="T721" s="2">
        <f t="shared" si="133"/>
        <v>291494</v>
      </c>
      <c r="U721" s="2" t="b">
        <f t="shared" si="134"/>
        <v>1</v>
      </c>
      <c r="V721" s="2">
        <f t="shared" si="135"/>
        <v>0</v>
      </c>
      <c r="W721" s="2" t="b">
        <f t="shared" si="136"/>
        <v>1</v>
      </c>
      <c r="X721" t="b">
        <f t="shared" si="137"/>
        <v>0</v>
      </c>
      <c r="Y721" t="b">
        <f t="shared" si="138"/>
        <v>0</v>
      </c>
      <c r="Z721">
        <f t="shared" si="139"/>
        <v>0</v>
      </c>
      <c r="AA721" s="2">
        <f t="shared" si="140"/>
        <v>291494</v>
      </c>
      <c r="AB721" t="b">
        <f t="shared" si="141"/>
        <v>1</v>
      </c>
      <c r="AC721" t="b">
        <f t="shared" si="143"/>
        <v>0</v>
      </c>
      <c r="AD721">
        <f t="shared" si="142"/>
        <v>0</v>
      </c>
    </row>
    <row r="722" spans="1:30" hidden="1">
      <c r="A722">
        <v>37540</v>
      </c>
      <c r="B722">
        <v>4811</v>
      </c>
      <c r="C722">
        <v>0</v>
      </c>
      <c r="D722" t="s">
        <v>719</v>
      </c>
      <c r="E722">
        <v>4</v>
      </c>
      <c r="F722">
        <v>0.7</v>
      </c>
      <c r="G722">
        <v>483000</v>
      </c>
      <c r="H722">
        <v>615300</v>
      </c>
      <c r="I722">
        <v>0</v>
      </c>
      <c r="J722">
        <v>0</v>
      </c>
      <c r="K722">
        <v>615300</v>
      </c>
      <c r="L722">
        <v>2461200</v>
      </c>
      <c r="M722">
        <v>30</v>
      </c>
      <c r="N722" s="1">
        <v>43069</v>
      </c>
      <c r="S722" s="2">
        <f t="shared" si="132"/>
        <v>615300</v>
      </c>
      <c r="T722" s="2">
        <f t="shared" si="133"/>
        <v>615300</v>
      </c>
      <c r="U722" s="2" t="b">
        <f t="shared" si="134"/>
        <v>1</v>
      </c>
      <c r="V722" s="2">
        <f t="shared" si="135"/>
        <v>0</v>
      </c>
      <c r="W722" s="2" t="b">
        <f t="shared" si="136"/>
        <v>1</v>
      </c>
      <c r="X722" t="b">
        <f t="shared" si="137"/>
        <v>0</v>
      </c>
      <c r="Y722" t="b">
        <f t="shared" si="138"/>
        <v>0</v>
      </c>
      <c r="Z722">
        <f t="shared" si="139"/>
        <v>0</v>
      </c>
      <c r="AA722" s="2">
        <f t="shared" si="140"/>
        <v>615300</v>
      </c>
      <c r="AB722" t="b">
        <f t="shared" si="141"/>
        <v>1</v>
      </c>
      <c r="AC722" t="b">
        <f t="shared" si="143"/>
        <v>0</v>
      </c>
      <c r="AD722">
        <f t="shared" si="142"/>
        <v>0</v>
      </c>
    </row>
    <row r="723" spans="1:30" hidden="1">
      <c r="A723">
        <v>37547</v>
      </c>
      <c r="B723">
        <v>125</v>
      </c>
      <c r="C723">
        <v>0</v>
      </c>
      <c r="D723" t="s">
        <v>64</v>
      </c>
      <c r="E723">
        <v>20</v>
      </c>
      <c r="F723">
        <v>0.7</v>
      </c>
      <c r="G723">
        <v>197000</v>
      </c>
      <c r="H723">
        <v>306600</v>
      </c>
      <c r="I723">
        <v>2</v>
      </c>
      <c r="J723">
        <v>0</v>
      </c>
      <c r="K723">
        <v>300468</v>
      </c>
      <c r="L723">
        <v>6009360</v>
      </c>
      <c r="M723">
        <v>30</v>
      </c>
      <c r="N723" s="1">
        <v>43069</v>
      </c>
      <c r="S723" s="2">
        <f t="shared" si="132"/>
        <v>300468</v>
      </c>
      <c r="T723" s="2">
        <f t="shared" si="133"/>
        <v>300468</v>
      </c>
      <c r="U723" s="2" t="b">
        <f t="shared" si="134"/>
        <v>1</v>
      </c>
      <c r="V723" s="2">
        <f t="shared" si="135"/>
        <v>0</v>
      </c>
      <c r="W723" s="2" t="b">
        <f t="shared" si="136"/>
        <v>1</v>
      </c>
      <c r="X723" t="b">
        <f t="shared" si="137"/>
        <v>0</v>
      </c>
      <c r="Y723" t="b">
        <f t="shared" si="138"/>
        <v>0</v>
      </c>
      <c r="Z723">
        <f t="shared" si="139"/>
        <v>0</v>
      </c>
      <c r="AA723" s="2">
        <f t="shared" si="140"/>
        <v>300468</v>
      </c>
      <c r="AB723" t="b">
        <f t="shared" si="141"/>
        <v>1</v>
      </c>
      <c r="AC723" t="b">
        <f t="shared" si="143"/>
        <v>0</v>
      </c>
      <c r="AD723">
        <f t="shared" si="142"/>
        <v>0</v>
      </c>
    </row>
    <row r="724" spans="1:30" hidden="1">
      <c r="A724">
        <v>37550</v>
      </c>
      <c r="B724">
        <v>13027</v>
      </c>
      <c r="C724">
        <v>0</v>
      </c>
      <c r="D724" t="s">
        <v>549</v>
      </c>
      <c r="E724">
        <v>10</v>
      </c>
      <c r="F724">
        <v>0.7</v>
      </c>
      <c r="G724">
        <v>218705</v>
      </c>
      <c r="H724">
        <v>258300</v>
      </c>
      <c r="I724">
        <v>0</v>
      </c>
      <c r="J724">
        <v>0</v>
      </c>
      <c r="K724">
        <v>258300</v>
      </c>
      <c r="L724">
        <v>2583000</v>
      </c>
      <c r="M724">
        <v>30</v>
      </c>
      <c r="N724" s="1">
        <v>43069</v>
      </c>
      <c r="S724" s="2">
        <f t="shared" si="132"/>
        <v>258300</v>
      </c>
      <c r="T724" s="2">
        <f t="shared" si="133"/>
        <v>258300</v>
      </c>
      <c r="U724" s="2" t="b">
        <f t="shared" si="134"/>
        <v>1</v>
      </c>
      <c r="V724" s="2">
        <f t="shared" si="135"/>
        <v>0</v>
      </c>
      <c r="W724" s="2" t="b">
        <f t="shared" si="136"/>
        <v>1</v>
      </c>
      <c r="X724" t="b">
        <f t="shared" si="137"/>
        <v>0</v>
      </c>
      <c r="Y724" t="b">
        <f t="shared" si="138"/>
        <v>0</v>
      </c>
      <c r="Z724">
        <f t="shared" si="139"/>
        <v>0</v>
      </c>
      <c r="AA724" s="2">
        <f t="shared" si="140"/>
        <v>258300</v>
      </c>
      <c r="AB724" t="b">
        <f t="shared" si="141"/>
        <v>1</v>
      </c>
      <c r="AC724" t="b">
        <f t="shared" si="143"/>
        <v>0</v>
      </c>
      <c r="AD724">
        <f t="shared" si="142"/>
        <v>0</v>
      </c>
    </row>
    <row r="725" spans="1:30" hidden="1">
      <c r="A725">
        <v>37554</v>
      </c>
      <c r="B725">
        <v>9</v>
      </c>
      <c r="C725">
        <v>0</v>
      </c>
      <c r="D725" t="s">
        <v>16</v>
      </c>
      <c r="E725">
        <v>3</v>
      </c>
      <c r="F725">
        <v>0.7</v>
      </c>
      <c r="G725">
        <v>197000</v>
      </c>
      <c r="H725">
        <v>306600</v>
      </c>
      <c r="I725">
        <v>5</v>
      </c>
      <c r="J725">
        <v>0</v>
      </c>
      <c r="K725">
        <v>291270</v>
      </c>
      <c r="L725">
        <v>873810</v>
      </c>
      <c r="M725">
        <v>45</v>
      </c>
      <c r="N725" s="1">
        <v>43069</v>
      </c>
      <c r="S725" s="2">
        <f t="shared" si="132"/>
        <v>291270</v>
      </c>
      <c r="T725" s="2">
        <f t="shared" si="133"/>
        <v>291270</v>
      </c>
      <c r="U725" s="2" t="b">
        <f t="shared" si="134"/>
        <v>1</v>
      </c>
      <c r="V725" s="2">
        <f t="shared" si="135"/>
        <v>0</v>
      </c>
      <c r="W725" s="2" t="b">
        <f t="shared" si="136"/>
        <v>1</v>
      </c>
      <c r="X725" t="b">
        <f t="shared" si="137"/>
        <v>0</v>
      </c>
      <c r="Y725" t="b">
        <f t="shared" si="138"/>
        <v>0</v>
      </c>
      <c r="Z725">
        <f t="shared" si="139"/>
        <v>0</v>
      </c>
      <c r="AA725" s="2">
        <f t="shared" si="140"/>
        <v>291270</v>
      </c>
      <c r="AB725" t="b">
        <f t="shared" si="141"/>
        <v>1</v>
      </c>
      <c r="AC725" t="b">
        <f t="shared" si="143"/>
        <v>0</v>
      </c>
      <c r="AD725">
        <f t="shared" si="142"/>
        <v>0</v>
      </c>
    </row>
    <row r="726" spans="1:30" hidden="1">
      <c r="A726">
        <v>37563</v>
      </c>
      <c r="B726">
        <v>13</v>
      </c>
      <c r="C726">
        <v>0</v>
      </c>
      <c r="D726" t="s">
        <v>65</v>
      </c>
      <c r="E726">
        <v>4</v>
      </c>
      <c r="F726">
        <v>0.7</v>
      </c>
      <c r="G726">
        <v>206814</v>
      </c>
      <c r="H726">
        <v>350400</v>
      </c>
      <c r="I726">
        <v>0</v>
      </c>
      <c r="J726">
        <v>0</v>
      </c>
      <c r="K726">
        <v>350400</v>
      </c>
      <c r="L726">
        <v>1401600</v>
      </c>
      <c r="M726">
        <v>30</v>
      </c>
      <c r="N726" s="1">
        <v>43069</v>
      </c>
      <c r="S726" s="2">
        <f t="shared" si="132"/>
        <v>350400</v>
      </c>
      <c r="T726" s="2">
        <f t="shared" si="133"/>
        <v>350400</v>
      </c>
      <c r="U726" s="2" t="b">
        <f t="shared" si="134"/>
        <v>1</v>
      </c>
      <c r="V726" s="2">
        <f t="shared" si="135"/>
        <v>0</v>
      </c>
      <c r="W726" s="2" t="b">
        <f t="shared" si="136"/>
        <v>1</v>
      </c>
      <c r="X726" t="b">
        <f t="shared" si="137"/>
        <v>0</v>
      </c>
      <c r="Y726" t="b">
        <f t="shared" si="138"/>
        <v>0</v>
      </c>
      <c r="Z726">
        <f t="shared" si="139"/>
        <v>0</v>
      </c>
      <c r="AA726" s="2">
        <f t="shared" si="140"/>
        <v>350400</v>
      </c>
      <c r="AB726" t="b">
        <f t="shared" si="141"/>
        <v>1</v>
      </c>
      <c r="AC726" t="b">
        <f t="shared" si="143"/>
        <v>0</v>
      </c>
      <c r="AD726">
        <f t="shared" si="142"/>
        <v>0</v>
      </c>
    </row>
    <row r="727" spans="1:30" hidden="1">
      <c r="A727">
        <v>37566</v>
      </c>
      <c r="B727">
        <v>125</v>
      </c>
      <c r="C727">
        <v>0</v>
      </c>
      <c r="D727" t="s">
        <v>64</v>
      </c>
      <c r="E727">
        <v>6</v>
      </c>
      <c r="F727">
        <v>0.7</v>
      </c>
      <c r="G727">
        <v>197000</v>
      </c>
      <c r="H727">
        <v>306600</v>
      </c>
      <c r="I727">
        <v>0</v>
      </c>
      <c r="J727">
        <v>0</v>
      </c>
      <c r="K727">
        <v>306600</v>
      </c>
      <c r="L727">
        <v>1839600</v>
      </c>
      <c r="M727">
        <v>30</v>
      </c>
      <c r="N727" s="1">
        <v>43069</v>
      </c>
      <c r="S727" s="2">
        <f t="shared" si="132"/>
        <v>306600</v>
      </c>
      <c r="T727" s="2">
        <f t="shared" si="133"/>
        <v>306600</v>
      </c>
      <c r="U727" s="2" t="b">
        <f t="shared" si="134"/>
        <v>1</v>
      </c>
      <c r="V727" s="2">
        <f t="shared" si="135"/>
        <v>0</v>
      </c>
      <c r="W727" s="2" t="b">
        <f t="shared" si="136"/>
        <v>1</v>
      </c>
      <c r="X727" t="b">
        <f t="shared" si="137"/>
        <v>0</v>
      </c>
      <c r="Y727" t="b">
        <f t="shared" si="138"/>
        <v>0</v>
      </c>
      <c r="Z727">
        <f t="shared" si="139"/>
        <v>0</v>
      </c>
      <c r="AA727" s="2">
        <f t="shared" si="140"/>
        <v>306600</v>
      </c>
      <c r="AB727" t="b">
        <f t="shared" si="141"/>
        <v>1</v>
      </c>
      <c r="AC727" t="b">
        <f t="shared" si="143"/>
        <v>0</v>
      </c>
      <c r="AD727">
        <f t="shared" si="142"/>
        <v>0</v>
      </c>
    </row>
    <row r="728" spans="1:30" hidden="1">
      <c r="A728">
        <v>37569</v>
      </c>
      <c r="B728">
        <v>124</v>
      </c>
      <c r="C728">
        <v>0</v>
      </c>
      <c r="D728" t="s">
        <v>46</v>
      </c>
      <c r="E728">
        <v>2</v>
      </c>
      <c r="F728">
        <v>0.7</v>
      </c>
      <c r="G728">
        <v>194196</v>
      </c>
      <c r="H728">
        <v>306600</v>
      </c>
      <c r="I728">
        <v>0</v>
      </c>
      <c r="J728">
        <v>0</v>
      </c>
      <c r="K728">
        <v>306600</v>
      </c>
      <c r="L728">
        <v>613200</v>
      </c>
      <c r="M728">
        <v>30</v>
      </c>
      <c r="N728" s="1">
        <v>43069</v>
      </c>
      <c r="S728" s="2">
        <f t="shared" si="132"/>
        <v>306600</v>
      </c>
      <c r="T728" s="2">
        <f t="shared" si="133"/>
        <v>306600</v>
      </c>
      <c r="U728" s="2" t="b">
        <f t="shared" si="134"/>
        <v>1</v>
      </c>
      <c r="V728" s="2">
        <f t="shared" si="135"/>
        <v>0</v>
      </c>
      <c r="W728" s="2" t="b">
        <f t="shared" si="136"/>
        <v>1</v>
      </c>
      <c r="X728" t="b">
        <f t="shared" si="137"/>
        <v>0</v>
      </c>
      <c r="Y728" t="b">
        <f t="shared" si="138"/>
        <v>0</v>
      </c>
      <c r="Z728">
        <f t="shared" si="139"/>
        <v>0</v>
      </c>
      <c r="AA728" s="2">
        <f t="shared" si="140"/>
        <v>306600</v>
      </c>
      <c r="AB728" t="b">
        <f t="shared" si="141"/>
        <v>1</v>
      </c>
      <c r="AC728" t="b">
        <f t="shared" si="143"/>
        <v>0</v>
      </c>
      <c r="AD728">
        <f t="shared" si="142"/>
        <v>0</v>
      </c>
    </row>
    <row r="729" spans="1:30" hidden="1">
      <c r="A729">
        <v>37570</v>
      </c>
      <c r="B729">
        <v>12843</v>
      </c>
      <c r="C729">
        <v>0</v>
      </c>
      <c r="D729" t="s">
        <v>734</v>
      </c>
      <c r="E729">
        <v>35</v>
      </c>
      <c r="F729">
        <v>0.7</v>
      </c>
      <c r="G729">
        <v>145800</v>
      </c>
      <c r="H729">
        <v>162000</v>
      </c>
      <c r="I729">
        <v>0</v>
      </c>
      <c r="J729">
        <v>0</v>
      </c>
      <c r="K729">
        <v>162000</v>
      </c>
      <c r="L729">
        <v>5670000</v>
      </c>
      <c r="M729">
        <v>30</v>
      </c>
      <c r="N729" s="1">
        <v>43069</v>
      </c>
      <c r="S729" s="2">
        <f t="shared" si="132"/>
        <v>162000</v>
      </c>
      <c r="T729" s="2">
        <f t="shared" si="133"/>
        <v>162000</v>
      </c>
      <c r="U729" s="2" t="b">
        <f t="shared" si="134"/>
        <v>1</v>
      </c>
      <c r="V729" s="2">
        <f t="shared" si="135"/>
        <v>0</v>
      </c>
      <c r="W729" s="2" t="b">
        <f t="shared" si="136"/>
        <v>1</v>
      </c>
      <c r="X729" t="b">
        <f t="shared" si="137"/>
        <v>0</v>
      </c>
      <c r="Y729" t="b">
        <f t="shared" si="138"/>
        <v>0</v>
      </c>
      <c r="Z729">
        <f t="shared" si="139"/>
        <v>0</v>
      </c>
      <c r="AA729" s="2">
        <f t="shared" si="140"/>
        <v>162000</v>
      </c>
      <c r="AB729" t="b">
        <f t="shared" si="141"/>
        <v>1</v>
      </c>
      <c r="AC729" t="b">
        <f t="shared" si="143"/>
        <v>0</v>
      </c>
      <c r="AD729">
        <f t="shared" si="142"/>
        <v>0</v>
      </c>
    </row>
    <row r="730" spans="1:30" hidden="1">
      <c r="A730">
        <v>37571</v>
      </c>
      <c r="B730">
        <v>12845</v>
      </c>
      <c r="C730">
        <v>0</v>
      </c>
      <c r="D730" t="s">
        <v>534</v>
      </c>
      <c r="E730">
        <v>1</v>
      </c>
      <c r="F730">
        <v>0.7</v>
      </c>
      <c r="G730">
        <v>145800</v>
      </c>
      <c r="H730">
        <v>162000</v>
      </c>
      <c r="I730">
        <v>0</v>
      </c>
      <c r="J730">
        <v>0</v>
      </c>
      <c r="K730">
        <v>162000</v>
      </c>
      <c r="L730">
        <v>162000</v>
      </c>
      <c r="M730">
        <v>30</v>
      </c>
      <c r="N730" s="1">
        <v>43069</v>
      </c>
      <c r="S730" s="2">
        <f t="shared" si="132"/>
        <v>162000</v>
      </c>
      <c r="T730" s="2">
        <f t="shared" si="133"/>
        <v>162000</v>
      </c>
      <c r="U730" s="2" t="b">
        <f t="shared" si="134"/>
        <v>1</v>
      </c>
      <c r="V730" s="2">
        <f t="shared" si="135"/>
        <v>0</v>
      </c>
      <c r="W730" s="2" t="b">
        <f t="shared" si="136"/>
        <v>1</v>
      </c>
      <c r="X730" t="b">
        <f t="shared" si="137"/>
        <v>0</v>
      </c>
      <c r="Y730" t="b">
        <f t="shared" si="138"/>
        <v>0</v>
      </c>
      <c r="Z730">
        <f t="shared" si="139"/>
        <v>0</v>
      </c>
      <c r="AA730" s="2">
        <f t="shared" si="140"/>
        <v>162000</v>
      </c>
      <c r="AB730" t="b">
        <f t="shared" si="141"/>
        <v>1</v>
      </c>
      <c r="AC730" t="b">
        <f t="shared" si="143"/>
        <v>0</v>
      </c>
      <c r="AD730">
        <f t="shared" si="142"/>
        <v>0</v>
      </c>
    </row>
    <row r="731" spans="1:30" hidden="1">
      <c r="A731">
        <v>37573</v>
      </c>
      <c r="B731">
        <v>5344</v>
      </c>
      <c r="C731">
        <v>0</v>
      </c>
      <c r="D731" t="s">
        <v>43</v>
      </c>
      <c r="E731">
        <v>3</v>
      </c>
      <c r="F731">
        <v>1</v>
      </c>
      <c r="G731">
        <v>35400</v>
      </c>
      <c r="H731">
        <v>50227</v>
      </c>
      <c r="I731">
        <v>0</v>
      </c>
      <c r="J731">
        <v>0</v>
      </c>
      <c r="K731">
        <v>50227</v>
      </c>
      <c r="L731">
        <v>150681</v>
      </c>
      <c r="M731">
        <v>30</v>
      </c>
      <c r="N731" s="1">
        <v>43069</v>
      </c>
      <c r="S731" s="2">
        <f t="shared" si="132"/>
        <v>50227</v>
      </c>
      <c r="T731" s="2">
        <f t="shared" si="133"/>
        <v>50227</v>
      </c>
      <c r="U731" s="2" t="b">
        <f t="shared" si="134"/>
        <v>1</v>
      </c>
      <c r="V731" s="2">
        <f t="shared" si="135"/>
        <v>0</v>
      </c>
      <c r="W731" s="2" t="b">
        <f t="shared" si="136"/>
        <v>1</v>
      </c>
      <c r="X731" t="b">
        <f t="shared" si="137"/>
        <v>0</v>
      </c>
      <c r="Y731" t="b">
        <f t="shared" si="138"/>
        <v>0</v>
      </c>
      <c r="Z731">
        <f t="shared" si="139"/>
        <v>0</v>
      </c>
      <c r="AA731" s="2">
        <f t="shared" si="140"/>
        <v>50227</v>
      </c>
      <c r="AB731" t="b">
        <f t="shared" si="141"/>
        <v>1</v>
      </c>
      <c r="AC731" t="b">
        <f t="shared" si="143"/>
        <v>0</v>
      </c>
      <c r="AD731">
        <f t="shared" si="142"/>
        <v>0</v>
      </c>
    </row>
    <row r="732" spans="1:30" hidden="1">
      <c r="A732">
        <v>37573</v>
      </c>
      <c r="B732">
        <v>5344</v>
      </c>
      <c r="C732">
        <v>0</v>
      </c>
      <c r="D732" t="s">
        <v>43</v>
      </c>
      <c r="E732">
        <v>2</v>
      </c>
      <c r="F732">
        <v>1</v>
      </c>
      <c r="G732">
        <v>35400</v>
      </c>
      <c r="H732">
        <v>50227</v>
      </c>
      <c r="I732">
        <v>0</v>
      </c>
      <c r="J732">
        <v>0</v>
      </c>
      <c r="K732">
        <v>50227</v>
      </c>
      <c r="L732">
        <v>100454</v>
      </c>
      <c r="M732">
        <v>30</v>
      </c>
      <c r="N732" s="1">
        <v>43069</v>
      </c>
      <c r="S732" s="2">
        <f t="shared" si="132"/>
        <v>50227</v>
      </c>
      <c r="T732" s="2">
        <f t="shared" si="133"/>
        <v>50227</v>
      </c>
      <c r="U732" s="2" t="b">
        <f t="shared" si="134"/>
        <v>1</v>
      </c>
      <c r="V732" s="2">
        <f t="shared" si="135"/>
        <v>0</v>
      </c>
      <c r="W732" s="2" t="b">
        <f t="shared" si="136"/>
        <v>1</v>
      </c>
      <c r="X732" t="b">
        <f t="shared" si="137"/>
        <v>0</v>
      </c>
      <c r="Y732" t="b">
        <f t="shared" si="138"/>
        <v>0</v>
      </c>
      <c r="Z732">
        <f t="shared" si="139"/>
        <v>0</v>
      </c>
      <c r="AA732" s="2">
        <f t="shared" si="140"/>
        <v>50227</v>
      </c>
      <c r="AB732" t="b">
        <f t="shared" si="141"/>
        <v>1</v>
      </c>
      <c r="AC732" t="b">
        <f t="shared" si="143"/>
        <v>0</v>
      </c>
      <c r="AD732">
        <f t="shared" si="142"/>
        <v>0</v>
      </c>
    </row>
    <row r="733" spans="1:30" hidden="1">
      <c r="A733">
        <v>37574</v>
      </c>
      <c r="B733">
        <v>5344</v>
      </c>
      <c r="C733">
        <v>0</v>
      </c>
      <c r="D733" t="s">
        <v>43</v>
      </c>
      <c r="E733">
        <v>1</v>
      </c>
      <c r="F733">
        <v>1</v>
      </c>
      <c r="G733">
        <v>35400</v>
      </c>
      <c r="H733">
        <v>52499</v>
      </c>
      <c r="I733">
        <v>0</v>
      </c>
      <c r="J733">
        <v>0</v>
      </c>
      <c r="K733">
        <v>52499</v>
      </c>
      <c r="L733">
        <v>52499</v>
      </c>
      <c r="M733">
        <v>30</v>
      </c>
      <c r="N733" s="1">
        <v>43069</v>
      </c>
      <c r="S733" s="2">
        <f t="shared" si="132"/>
        <v>52499</v>
      </c>
      <c r="T733" s="2">
        <f t="shared" si="133"/>
        <v>52499</v>
      </c>
      <c r="U733" s="2" t="b">
        <f t="shared" si="134"/>
        <v>1</v>
      </c>
      <c r="V733" s="2">
        <f t="shared" si="135"/>
        <v>0</v>
      </c>
      <c r="W733" s="2" t="b">
        <f t="shared" si="136"/>
        <v>1</v>
      </c>
      <c r="X733" t="b">
        <f t="shared" si="137"/>
        <v>0</v>
      </c>
      <c r="Y733" t="b">
        <f t="shared" si="138"/>
        <v>0</v>
      </c>
      <c r="Z733">
        <f t="shared" si="139"/>
        <v>0</v>
      </c>
      <c r="AA733" s="2">
        <f t="shared" si="140"/>
        <v>52499</v>
      </c>
      <c r="AB733" t="b">
        <f t="shared" si="141"/>
        <v>1</v>
      </c>
      <c r="AC733" t="b">
        <f t="shared" si="143"/>
        <v>0</v>
      </c>
      <c r="AD733">
        <f t="shared" si="142"/>
        <v>0</v>
      </c>
    </row>
    <row r="734" spans="1:30" hidden="1">
      <c r="A734">
        <v>37574</v>
      </c>
      <c r="B734">
        <v>8746</v>
      </c>
      <c r="C734">
        <v>0</v>
      </c>
      <c r="D734" t="s">
        <v>94</v>
      </c>
      <c r="E734">
        <v>1</v>
      </c>
      <c r="F734">
        <v>1</v>
      </c>
      <c r="G734">
        <v>11880</v>
      </c>
      <c r="H734">
        <v>24488</v>
      </c>
      <c r="I734">
        <v>0</v>
      </c>
      <c r="J734">
        <v>0</v>
      </c>
      <c r="K734">
        <v>24488</v>
      </c>
      <c r="L734">
        <v>24488</v>
      </c>
      <c r="M734">
        <v>30</v>
      </c>
      <c r="N734" s="1">
        <v>43069</v>
      </c>
      <c r="S734" s="2">
        <f t="shared" si="132"/>
        <v>24488</v>
      </c>
      <c r="T734" s="2">
        <f t="shared" si="133"/>
        <v>24488</v>
      </c>
      <c r="U734" s="2" t="b">
        <f t="shared" si="134"/>
        <v>1</v>
      </c>
      <c r="V734" s="2">
        <f t="shared" si="135"/>
        <v>0</v>
      </c>
      <c r="W734" s="2" t="b">
        <f t="shared" si="136"/>
        <v>1</v>
      </c>
      <c r="X734" t="b">
        <f t="shared" si="137"/>
        <v>0</v>
      </c>
      <c r="Y734" t="b">
        <f t="shared" si="138"/>
        <v>0</v>
      </c>
      <c r="Z734">
        <f t="shared" si="139"/>
        <v>0</v>
      </c>
      <c r="AA734" s="2">
        <f t="shared" si="140"/>
        <v>24488</v>
      </c>
      <c r="AB734" t="b">
        <f t="shared" si="141"/>
        <v>1</v>
      </c>
      <c r="AC734" t="b">
        <f t="shared" si="143"/>
        <v>0</v>
      </c>
      <c r="AD734">
        <f t="shared" si="142"/>
        <v>0</v>
      </c>
    </row>
    <row r="735" spans="1:30" hidden="1">
      <c r="A735">
        <v>37575</v>
      </c>
      <c r="B735">
        <v>8746</v>
      </c>
      <c r="C735">
        <v>0</v>
      </c>
      <c r="D735" t="s">
        <v>94</v>
      </c>
      <c r="E735">
        <v>1</v>
      </c>
      <c r="F735">
        <v>1</v>
      </c>
      <c r="G735">
        <v>11880</v>
      </c>
      <c r="H735">
        <v>24523</v>
      </c>
      <c r="I735">
        <v>0</v>
      </c>
      <c r="J735">
        <v>0</v>
      </c>
      <c r="K735">
        <v>24523</v>
      </c>
      <c r="L735">
        <v>24523</v>
      </c>
      <c r="M735">
        <v>30</v>
      </c>
      <c r="N735" s="1">
        <v>43069</v>
      </c>
      <c r="S735" s="2">
        <f t="shared" si="132"/>
        <v>24523</v>
      </c>
      <c r="T735" s="2">
        <f t="shared" si="133"/>
        <v>24523</v>
      </c>
      <c r="U735" s="2" t="b">
        <f t="shared" si="134"/>
        <v>1</v>
      </c>
      <c r="V735" s="2">
        <f t="shared" si="135"/>
        <v>0</v>
      </c>
      <c r="W735" s="2" t="b">
        <f t="shared" si="136"/>
        <v>1</v>
      </c>
      <c r="X735" t="b">
        <f t="shared" si="137"/>
        <v>0</v>
      </c>
      <c r="Y735" t="b">
        <f t="shared" si="138"/>
        <v>0</v>
      </c>
      <c r="Z735">
        <f t="shared" si="139"/>
        <v>0</v>
      </c>
      <c r="AA735" s="2">
        <f t="shared" si="140"/>
        <v>24523</v>
      </c>
      <c r="AB735" t="b">
        <f t="shared" si="141"/>
        <v>1</v>
      </c>
      <c r="AC735" t="b">
        <f t="shared" si="143"/>
        <v>0</v>
      </c>
      <c r="AD735">
        <f t="shared" si="142"/>
        <v>0</v>
      </c>
    </row>
    <row r="736" spans="1:30" hidden="1">
      <c r="A736">
        <v>37575</v>
      </c>
      <c r="B736">
        <v>8746</v>
      </c>
      <c r="C736">
        <v>0</v>
      </c>
      <c r="D736" t="s">
        <v>94</v>
      </c>
      <c r="E736">
        <v>5</v>
      </c>
      <c r="F736">
        <v>1</v>
      </c>
      <c r="G736">
        <v>11880</v>
      </c>
      <c r="H736">
        <v>24488</v>
      </c>
      <c r="I736">
        <v>0</v>
      </c>
      <c r="J736">
        <v>0</v>
      </c>
      <c r="K736">
        <v>24488</v>
      </c>
      <c r="L736">
        <v>122440</v>
      </c>
      <c r="M736">
        <v>30</v>
      </c>
      <c r="N736" s="1">
        <v>43069</v>
      </c>
      <c r="S736" s="2">
        <f t="shared" si="132"/>
        <v>24488</v>
      </c>
      <c r="T736" s="2">
        <f t="shared" si="133"/>
        <v>24488</v>
      </c>
      <c r="U736" s="2" t="b">
        <f t="shared" si="134"/>
        <v>1</v>
      </c>
      <c r="V736" s="2">
        <f t="shared" si="135"/>
        <v>0</v>
      </c>
      <c r="W736" s="2" t="b">
        <f t="shared" si="136"/>
        <v>1</v>
      </c>
      <c r="X736" t="b">
        <f t="shared" si="137"/>
        <v>0</v>
      </c>
      <c r="Y736" t="b">
        <f t="shared" si="138"/>
        <v>0</v>
      </c>
      <c r="Z736">
        <f t="shared" si="139"/>
        <v>0</v>
      </c>
      <c r="AA736" s="2">
        <f t="shared" si="140"/>
        <v>24488</v>
      </c>
      <c r="AB736" t="b">
        <f t="shared" si="141"/>
        <v>1</v>
      </c>
      <c r="AC736" t="b">
        <f t="shared" si="143"/>
        <v>0</v>
      </c>
      <c r="AD736">
        <f t="shared" si="142"/>
        <v>0</v>
      </c>
    </row>
    <row r="737" spans="1:30" hidden="1">
      <c r="A737">
        <v>37576</v>
      </c>
      <c r="B737">
        <v>5344</v>
      </c>
      <c r="C737">
        <v>0</v>
      </c>
      <c r="D737" t="s">
        <v>43</v>
      </c>
      <c r="E737">
        <v>0</v>
      </c>
      <c r="F737">
        <v>1</v>
      </c>
      <c r="G737">
        <v>35400</v>
      </c>
      <c r="H737">
        <v>52499</v>
      </c>
      <c r="I737">
        <v>0</v>
      </c>
      <c r="J737">
        <v>0</v>
      </c>
      <c r="K737">
        <v>52499</v>
      </c>
      <c r="L737">
        <v>0</v>
      </c>
      <c r="M737">
        <v>30</v>
      </c>
      <c r="N737" s="1">
        <v>43069</v>
      </c>
      <c r="S737" s="2">
        <f t="shared" si="132"/>
        <v>52499</v>
      </c>
      <c r="T737" s="2">
        <f t="shared" si="133"/>
        <v>52499</v>
      </c>
      <c r="U737" s="2" t="b">
        <f t="shared" si="134"/>
        <v>1</v>
      </c>
      <c r="V737" s="2">
        <f t="shared" si="135"/>
        <v>0</v>
      </c>
      <c r="W737" s="2" t="b">
        <f t="shared" si="136"/>
        <v>1</v>
      </c>
      <c r="X737" t="b">
        <f t="shared" si="137"/>
        <v>0</v>
      </c>
      <c r="Y737" t="b">
        <f t="shared" si="138"/>
        <v>0</v>
      </c>
      <c r="Z737">
        <f t="shared" si="139"/>
        <v>0</v>
      </c>
      <c r="AA737" s="2">
        <f t="shared" si="140"/>
        <v>52499</v>
      </c>
      <c r="AB737" t="b">
        <f t="shared" si="141"/>
        <v>1</v>
      </c>
      <c r="AC737" t="b">
        <f t="shared" si="143"/>
        <v>0</v>
      </c>
      <c r="AD737">
        <f t="shared" si="142"/>
        <v>0</v>
      </c>
    </row>
    <row r="738" spans="1:30" hidden="1">
      <c r="A738">
        <v>37576</v>
      </c>
      <c r="B738">
        <v>5344</v>
      </c>
      <c r="C738">
        <v>0</v>
      </c>
      <c r="D738" t="s">
        <v>43</v>
      </c>
      <c r="E738">
        <v>1</v>
      </c>
      <c r="F738">
        <v>1</v>
      </c>
      <c r="G738">
        <v>35400</v>
      </c>
      <c r="H738">
        <v>52591</v>
      </c>
      <c r="I738">
        <v>0</v>
      </c>
      <c r="J738">
        <v>0</v>
      </c>
      <c r="K738">
        <v>52591</v>
      </c>
      <c r="L738">
        <v>52591</v>
      </c>
      <c r="M738">
        <v>30</v>
      </c>
      <c r="N738" s="1">
        <v>43069</v>
      </c>
      <c r="S738" s="2">
        <f t="shared" si="132"/>
        <v>52591</v>
      </c>
      <c r="T738" s="2">
        <f t="shared" si="133"/>
        <v>52591</v>
      </c>
      <c r="U738" s="2" t="b">
        <f t="shared" si="134"/>
        <v>1</v>
      </c>
      <c r="V738" s="2">
        <f t="shared" si="135"/>
        <v>0</v>
      </c>
      <c r="W738" s="2" t="b">
        <f t="shared" si="136"/>
        <v>1</v>
      </c>
      <c r="X738" t="b">
        <f t="shared" si="137"/>
        <v>0</v>
      </c>
      <c r="Y738" t="b">
        <f t="shared" si="138"/>
        <v>0</v>
      </c>
      <c r="Z738">
        <f t="shared" si="139"/>
        <v>0</v>
      </c>
      <c r="AA738" s="2">
        <f t="shared" si="140"/>
        <v>52591</v>
      </c>
      <c r="AB738" t="b">
        <f t="shared" si="141"/>
        <v>1</v>
      </c>
      <c r="AC738" t="b">
        <f t="shared" si="143"/>
        <v>0</v>
      </c>
      <c r="AD738">
        <f t="shared" si="142"/>
        <v>0</v>
      </c>
    </row>
    <row r="739" spans="1:30" hidden="1">
      <c r="A739">
        <v>37577</v>
      </c>
      <c r="B739">
        <v>8746</v>
      </c>
      <c r="C739">
        <v>0</v>
      </c>
      <c r="D739" t="s">
        <v>94</v>
      </c>
      <c r="E739">
        <v>3</v>
      </c>
      <c r="F739">
        <v>1</v>
      </c>
      <c r="G739">
        <v>11880</v>
      </c>
      <c r="H739">
        <v>23636</v>
      </c>
      <c r="I739">
        <v>0</v>
      </c>
      <c r="J739">
        <v>0</v>
      </c>
      <c r="K739">
        <v>23636</v>
      </c>
      <c r="L739">
        <v>70908</v>
      </c>
      <c r="M739">
        <v>30</v>
      </c>
      <c r="N739" s="1">
        <v>43069</v>
      </c>
      <c r="S739" s="2">
        <f t="shared" si="132"/>
        <v>23636</v>
      </c>
      <c r="T739" s="2">
        <f t="shared" si="133"/>
        <v>23636</v>
      </c>
      <c r="U739" s="2" t="b">
        <f t="shared" si="134"/>
        <v>1</v>
      </c>
      <c r="V739" s="2">
        <f t="shared" si="135"/>
        <v>0</v>
      </c>
      <c r="W739" s="2" t="b">
        <f t="shared" si="136"/>
        <v>1</v>
      </c>
      <c r="X739" t="b">
        <f t="shared" si="137"/>
        <v>0</v>
      </c>
      <c r="Y739" t="b">
        <f t="shared" si="138"/>
        <v>0</v>
      </c>
      <c r="Z739">
        <f t="shared" si="139"/>
        <v>0</v>
      </c>
      <c r="AA739" s="2">
        <f t="shared" si="140"/>
        <v>23636</v>
      </c>
      <c r="AB739" t="b">
        <f t="shared" si="141"/>
        <v>1</v>
      </c>
      <c r="AC739" t="b">
        <f t="shared" si="143"/>
        <v>0</v>
      </c>
      <c r="AD739">
        <f t="shared" si="142"/>
        <v>0</v>
      </c>
    </row>
    <row r="740" spans="1:30" hidden="1">
      <c r="A740">
        <v>37577</v>
      </c>
      <c r="B740">
        <v>8746</v>
      </c>
      <c r="C740">
        <v>0</v>
      </c>
      <c r="D740" t="s">
        <v>94</v>
      </c>
      <c r="E740">
        <v>0</v>
      </c>
      <c r="F740">
        <v>1</v>
      </c>
      <c r="G740">
        <v>11880</v>
      </c>
      <c r="H740">
        <v>23636</v>
      </c>
      <c r="I740">
        <v>0</v>
      </c>
      <c r="J740">
        <v>0</v>
      </c>
      <c r="K740">
        <v>23636</v>
      </c>
      <c r="L740">
        <v>0</v>
      </c>
      <c r="M740">
        <v>30</v>
      </c>
      <c r="N740" s="1">
        <v>43069</v>
      </c>
      <c r="S740" s="2">
        <f t="shared" si="132"/>
        <v>23636</v>
      </c>
      <c r="T740" s="2">
        <f t="shared" si="133"/>
        <v>23636</v>
      </c>
      <c r="U740" s="2" t="b">
        <f t="shared" si="134"/>
        <v>1</v>
      </c>
      <c r="V740" s="2">
        <f t="shared" si="135"/>
        <v>0</v>
      </c>
      <c r="W740" s="2" t="b">
        <f t="shared" si="136"/>
        <v>1</v>
      </c>
      <c r="X740" t="b">
        <f t="shared" si="137"/>
        <v>0</v>
      </c>
      <c r="Y740" t="b">
        <f t="shared" si="138"/>
        <v>0</v>
      </c>
      <c r="Z740">
        <f t="shared" si="139"/>
        <v>0</v>
      </c>
      <c r="AA740" s="2">
        <f t="shared" si="140"/>
        <v>23636</v>
      </c>
      <c r="AB740" t="b">
        <f t="shared" si="141"/>
        <v>1</v>
      </c>
      <c r="AC740" t="b">
        <f t="shared" si="143"/>
        <v>0</v>
      </c>
      <c r="AD740">
        <f t="shared" si="142"/>
        <v>0</v>
      </c>
    </row>
    <row r="741" spans="1:30" hidden="1">
      <c r="A741">
        <v>37578</v>
      </c>
      <c r="B741">
        <v>5344</v>
      </c>
      <c r="C741">
        <v>0</v>
      </c>
      <c r="D741" t="s">
        <v>43</v>
      </c>
      <c r="E741">
        <v>0</v>
      </c>
      <c r="F741">
        <v>1</v>
      </c>
      <c r="G741">
        <v>35400</v>
      </c>
      <c r="H741">
        <v>50227</v>
      </c>
      <c r="I741">
        <v>0</v>
      </c>
      <c r="J741">
        <v>0</v>
      </c>
      <c r="K741">
        <v>50227</v>
      </c>
      <c r="L741">
        <v>0</v>
      </c>
      <c r="M741">
        <v>14</v>
      </c>
      <c r="N741" s="1">
        <v>43069</v>
      </c>
      <c r="S741" s="2">
        <f t="shared" si="132"/>
        <v>50227</v>
      </c>
      <c r="T741" s="2">
        <f t="shared" si="133"/>
        <v>50227</v>
      </c>
      <c r="U741" s="2" t="b">
        <f t="shared" si="134"/>
        <v>1</v>
      </c>
      <c r="V741" s="2">
        <f t="shared" si="135"/>
        <v>0</v>
      </c>
      <c r="W741" s="2" t="b">
        <f t="shared" si="136"/>
        <v>1</v>
      </c>
      <c r="X741" t="b">
        <f t="shared" si="137"/>
        <v>0</v>
      </c>
      <c r="Y741" t="b">
        <f t="shared" si="138"/>
        <v>0</v>
      </c>
      <c r="Z741">
        <f t="shared" si="139"/>
        <v>0</v>
      </c>
      <c r="AA741" s="2">
        <f t="shared" si="140"/>
        <v>50227</v>
      </c>
      <c r="AB741" t="b">
        <f t="shared" si="141"/>
        <v>1</v>
      </c>
      <c r="AC741" t="b">
        <f t="shared" si="143"/>
        <v>0</v>
      </c>
      <c r="AD741">
        <f t="shared" si="142"/>
        <v>0</v>
      </c>
    </row>
    <row r="742" spans="1:30" hidden="1">
      <c r="A742">
        <v>37578</v>
      </c>
      <c r="B742">
        <v>5344</v>
      </c>
      <c r="C742">
        <v>0</v>
      </c>
      <c r="D742" t="s">
        <v>43</v>
      </c>
      <c r="E742">
        <v>1</v>
      </c>
      <c r="F742">
        <v>1</v>
      </c>
      <c r="G742">
        <v>35400</v>
      </c>
      <c r="H742">
        <v>50227</v>
      </c>
      <c r="I742">
        <v>0</v>
      </c>
      <c r="J742">
        <v>0</v>
      </c>
      <c r="K742">
        <v>50227</v>
      </c>
      <c r="L742">
        <v>50227</v>
      </c>
      <c r="M742">
        <v>14</v>
      </c>
      <c r="N742" s="1">
        <v>43069</v>
      </c>
      <c r="S742" s="2">
        <f t="shared" si="132"/>
        <v>50227</v>
      </c>
      <c r="T742" s="2">
        <f t="shared" si="133"/>
        <v>50227</v>
      </c>
      <c r="U742" s="2" t="b">
        <f t="shared" si="134"/>
        <v>1</v>
      </c>
      <c r="V742" s="2">
        <f t="shared" si="135"/>
        <v>0</v>
      </c>
      <c r="W742" s="2" t="b">
        <f t="shared" si="136"/>
        <v>1</v>
      </c>
      <c r="X742" t="b">
        <f t="shared" si="137"/>
        <v>0</v>
      </c>
      <c r="Y742" t="b">
        <f t="shared" si="138"/>
        <v>0</v>
      </c>
      <c r="Z742">
        <f t="shared" si="139"/>
        <v>0</v>
      </c>
      <c r="AA742" s="2">
        <f t="shared" si="140"/>
        <v>50227</v>
      </c>
      <c r="AB742" t="b">
        <f t="shared" si="141"/>
        <v>1</v>
      </c>
      <c r="AC742" t="b">
        <f t="shared" si="143"/>
        <v>0</v>
      </c>
      <c r="AD742">
        <f t="shared" si="142"/>
        <v>0</v>
      </c>
    </row>
    <row r="743" spans="1:30" hidden="1">
      <c r="A743">
        <v>37579</v>
      </c>
      <c r="B743">
        <v>8746</v>
      </c>
      <c r="C743">
        <v>0</v>
      </c>
      <c r="D743" t="s">
        <v>94</v>
      </c>
      <c r="E743">
        <v>5</v>
      </c>
      <c r="F743">
        <v>1</v>
      </c>
      <c r="G743">
        <v>11880</v>
      </c>
      <c r="H743">
        <v>24523</v>
      </c>
      <c r="I743">
        <v>0</v>
      </c>
      <c r="J743">
        <v>0</v>
      </c>
      <c r="K743">
        <v>24523</v>
      </c>
      <c r="L743">
        <v>122615</v>
      </c>
      <c r="M743">
        <v>30</v>
      </c>
      <c r="N743" s="1">
        <v>43069</v>
      </c>
      <c r="S743" s="2">
        <f t="shared" si="132"/>
        <v>24523</v>
      </c>
      <c r="T743" s="2">
        <f t="shared" si="133"/>
        <v>24523</v>
      </c>
      <c r="U743" s="2" t="b">
        <f t="shared" si="134"/>
        <v>1</v>
      </c>
      <c r="V743" s="2">
        <f t="shared" si="135"/>
        <v>0</v>
      </c>
      <c r="W743" s="2" t="b">
        <f t="shared" si="136"/>
        <v>1</v>
      </c>
      <c r="X743" t="b">
        <f t="shared" si="137"/>
        <v>0</v>
      </c>
      <c r="Y743" t="b">
        <f t="shared" si="138"/>
        <v>0</v>
      </c>
      <c r="Z743">
        <f t="shared" si="139"/>
        <v>0</v>
      </c>
      <c r="AA743" s="2">
        <f t="shared" si="140"/>
        <v>24523</v>
      </c>
      <c r="AB743" t="b">
        <f t="shared" si="141"/>
        <v>1</v>
      </c>
      <c r="AC743" t="b">
        <f t="shared" si="143"/>
        <v>0</v>
      </c>
      <c r="AD743">
        <f t="shared" si="142"/>
        <v>0</v>
      </c>
    </row>
    <row r="744" spans="1:30" hidden="1">
      <c r="A744">
        <v>37580</v>
      </c>
      <c r="B744">
        <v>5344</v>
      </c>
      <c r="C744">
        <v>0</v>
      </c>
      <c r="D744" t="s">
        <v>43</v>
      </c>
      <c r="E744">
        <v>0</v>
      </c>
      <c r="F744">
        <v>1</v>
      </c>
      <c r="G744">
        <v>35400</v>
      </c>
      <c r="H744">
        <v>50227</v>
      </c>
      <c r="I744">
        <v>0</v>
      </c>
      <c r="J744">
        <v>0</v>
      </c>
      <c r="K744">
        <v>50227</v>
      </c>
      <c r="L744">
        <v>0</v>
      </c>
      <c r="M744">
        <v>30</v>
      </c>
      <c r="N744" s="1">
        <v>43069</v>
      </c>
      <c r="S744" s="2">
        <f t="shared" si="132"/>
        <v>50227</v>
      </c>
      <c r="T744" s="2">
        <f t="shared" si="133"/>
        <v>50227</v>
      </c>
      <c r="U744" s="2" t="b">
        <f t="shared" si="134"/>
        <v>1</v>
      </c>
      <c r="V744" s="2">
        <f t="shared" si="135"/>
        <v>0</v>
      </c>
      <c r="W744" s="2" t="b">
        <f t="shared" si="136"/>
        <v>1</v>
      </c>
      <c r="X744" t="b">
        <f t="shared" si="137"/>
        <v>0</v>
      </c>
      <c r="Y744" t="b">
        <f t="shared" si="138"/>
        <v>0</v>
      </c>
      <c r="Z744">
        <f t="shared" si="139"/>
        <v>0</v>
      </c>
      <c r="AA744" s="2">
        <f t="shared" si="140"/>
        <v>50227</v>
      </c>
      <c r="AB744" t="b">
        <f t="shared" si="141"/>
        <v>1</v>
      </c>
      <c r="AC744" t="b">
        <f t="shared" si="143"/>
        <v>0</v>
      </c>
      <c r="AD744">
        <f t="shared" si="142"/>
        <v>0</v>
      </c>
    </row>
    <row r="745" spans="1:30" hidden="1">
      <c r="A745">
        <v>37580</v>
      </c>
      <c r="B745">
        <v>5344</v>
      </c>
      <c r="C745">
        <v>0</v>
      </c>
      <c r="D745" t="s">
        <v>43</v>
      </c>
      <c r="E745">
        <v>0</v>
      </c>
      <c r="F745">
        <v>1</v>
      </c>
      <c r="G745">
        <v>35400</v>
      </c>
      <c r="H745">
        <v>50227</v>
      </c>
      <c r="I745">
        <v>0</v>
      </c>
      <c r="J745">
        <v>0</v>
      </c>
      <c r="K745">
        <v>50227</v>
      </c>
      <c r="L745">
        <v>0</v>
      </c>
      <c r="M745">
        <v>30</v>
      </c>
      <c r="N745" s="1">
        <v>43069</v>
      </c>
      <c r="S745" s="2">
        <f t="shared" si="132"/>
        <v>50227</v>
      </c>
      <c r="T745" s="2">
        <f t="shared" si="133"/>
        <v>50227</v>
      </c>
      <c r="U745" s="2" t="b">
        <f t="shared" si="134"/>
        <v>1</v>
      </c>
      <c r="V745" s="2">
        <f t="shared" si="135"/>
        <v>0</v>
      </c>
      <c r="W745" s="2" t="b">
        <f t="shared" si="136"/>
        <v>1</v>
      </c>
      <c r="X745" t="b">
        <f t="shared" si="137"/>
        <v>0</v>
      </c>
      <c r="Y745" t="b">
        <f t="shared" si="138"/>
        <v>0</v>
      </c>
      <c r="Z745">
        <f t="shared" si="139"/>
        <v>0</v>
      </c>
      <c r="AA745" s="2">
        <f t="shared" si="140"/>
        <v>50227</v>
      </c>
      <c r="AB745" t="b">
        <f t="shared" si="141"/>
        <v>1</v>
      </c>
      <c r="AC745" t="b">
        <f t="shared" si="143"/>
        <v>0</v>
      </c>
      <c r="AD745">
        <f t="shared" si="142"/>
        <v>0</v>
      </c>
    </row>
    <row r="746" spans="1:30" hidden="1">
      <c r="A746">
        <v>37580</v>
      </c>
      <c r="B746">
        <v>5344</v>
      </c>
      <c r="C746">
        <v>0</v>
      </c>
      <c r="D746" t="s">
        <v>43</v>
      </c>
      <c r="E746">
        <v>0</v>
      </c>
      <c r="F746">
        <v>1</v>
      </c>
      <c r="G746">
        <v>35400</v>
      </c>
      <c r="H746">
        <v>50227</v>
      </c>
      <c r="I746">
        <v>0</v>
      </c>
      <c r="J746">
        <v>0</v>
      </c>
      <c r="K746">
        <v>50227</v>
      </c>
      <c r="L746">
        <v>0</v>
      </c>
      <c r="M746">
        <v>30</v>
      </c>
      <c r="N746" s="1">
        <v>43069</v>
      </c>
      <c r="S746" s="2">
        <f t="shared" si="132"/>
        <v>50227</v>
      </c>
      <c r="T746" s="2">
        <f t="shared" si="133"/>
        <v>50227</v>
      </c>
      <c r="U746" s="2" t="b">
        <f t="shared" si="134"/>
        <v>1</v>
      </c>
      <c r="V746" s="2">
        <f t="shared" si="135"/>
        <v>0</v>
      </c>
      <c r="W746" s="2" t="b">
        <f t="shared" si="136"/>
        <v>1</v>
      </c>
      <c r="X746" t="b">
        <f t="shared" si="137"/>
        <v>0</v>
      </c>
      <c r="Y746" t="b">
        <f t="shared" si="138"/>
        <v>0</v>
      </c>
      <c r="Z746">
        <f t="shared" si="139"/>
        <v>0</v>
      </c>
      <c r="AA746" s="2">
        <f t="shared" si="140"/>
        <v>50227</v>
      </c>
      <c r="AB746" t="b">
        <f t="shared" si="141"/>
        <v>1</v>
      </c>
      <c r="AC746" t="b">
        <f t="shared" si="143"/>
        <v>0</v>
      </c>
      <c r="AD746">
        <f t="shared" si="142"/>
        <v>0</v>
      </c>
    </row>
    <row r="747" spans="1:30" hidden="1">
      <c r="A747">
        <v>37580</v>
      </c>
      <c r="B747">
        <v>5344</v>
      </c>
      <c r="C747">
        <v>0</v>
      </c>
      <c r="D747" t="s">
        <v>43</v>
      </c>
      <c r="E747">
        <v>0</v>
      </c>
      <c r="F747">
        <v>1</v>
      </c>
      <c r="G747">
        <v>35400</v>
      </c>
      <c r="H747">
        <v>50227</v>
      </c>
      <c r="I747">
        <v>0</v>
      </c>
      <c r="J747">
        <v>0</v>
      </c>
      <c r="K747">
        <v>50227</v>
      </c>
      <c r="L747">
        <v>0</v>
      </c>
      <c r="M747">
        <v>30</v>
      </c>
      <c r="N747" s="1">
        <v>43069</v>
      </c>
      <c r="S747" s="2">
        <f t="shared" si="132"/>
        <v>50227</v>
      </c>
      <c r="T747" s="2">
        <f t="shared" si="133"/>
        <v>50227</v>
      </c>
      <c r="U747" s="2" t="b">
        <f t="shared" si="134"/>
        <v>1</v>
      </c>
      <c r="V747" s="2">
        <f t="shared" si="135"/>
        <v>0</v>
      </c>
      <c r="W747" s="2" t="b">
        <f t="shared" si="136"/>
        <v>1</v>
      </c>
      <c r="X747" t="b">
        <f t="shared" si="137"/>
        <v>0</v>
      </c>
      <c r="Y747" t="b">
        <f t="shared" si="138"/>
        <v>0</v>
      </c>
      <c r="Z747">
        <f t="shared" si="139"/>
        <v>0</v>
      </c>
      <c r="AA747" s="2">
        <f t="shared" si="140"/>
        <v>50227</v>
      </c>
      <c r="AB747" t="b">
        <f t="shared" si="141"/>
        <v>1</v>
      </c>
      <c r="AC747" t="b">
        <f t="shared" si="143"/>
        <v>0</v>
      </c>
      <c r="AD747">
        <f t="shared" si="142"/>
        <v>0</v>
      </c>
    </row>
    <row r="748" spans="1:30" hidden="1">
      <c r="A748">
        <v>37580</v>
      </c>
      <c r="B748">
        <v>8746</v>
      </c>
      <c r="C748">
        <v>0</v>
      </c>
      <c r="D748" t="s">
        <v>94</v>
      </c>
      <c r="E748">
        <v>0</v>
      </c>
      <c r="F748">
        <v>1</v>
      </c>
      <c r="G748">
        <v>11880</v>
      </c>
      <c r="H748">
        <v>23636</v>
      </c>
      <c r="I748">
        <v>0</v>
      </c>
      <c r="J748">
        <v>0</v>
      </c>
      <c r="K748">
        <v>23636</v>
      </c>
      <c r="L748">
        <v>0</v>
      </c>
      <c r="M748">
        <v>30</v>
      </c>
      <c r="N748" s="1">
        <v>43069</v>
      </c>
      <c r="S748" s="2">
        <f t="shared" si="132"/>
        <v>23636</v>
      </c>
      <c r="T748" s="2">
        <f t="shared" si="133"/>
        <v>23636</v>
      </c>
      <c r="U748" s="2" t="b">
        <f t="shared" si="134"/>
        <v>1</v>
      </c>
      <c r="V748" s="2">
        <f t="shared" si="135"/>
        <v>0</v>
      </c>
      <c r="W748" s="2" t="b">
        <f t="shared" si="136"/>
        <v>1</v>
      </c>
      <c r="X748" t="b">
        <f t="shared" si="137"/>
        <v>0</v>
      </c>
      <c r="Y748" t="b">
        <f t="shared" si="138"/>
        <v>0</v>
      </c>
      <c r="Z748">
        <f t="shared" si="139"/>
        <v>0</v>
      </c>
      <c r="AA748" s="2">
        <f t="shared" si="140"/>
        <v>23636</v>
      </c>
      <c r="AB748" t="b">
        <f t="shared" si="141"/>
        <v>1</v>
      </c>
      <c r="AC748" t="b">
        <f t="shared" si="143"/>
        <v>0</v>
      </c>
      <c r="AD748">
        <f t="shared" si="142"/>
        <v>0</v>
      </c>
    </row>
    <row r="749" spans="1:30" hidden="1">
      <c r="A749">
        <v>37580</v>
      </c>
      <c r="B749">
        <v>8746</v>
      </c>
      <c r="C749">
        <v>0</v>
      </c>
      <c r="D749" t="s">
        <v>94</v>
      </c>
      <c r="E749">
        <v>1</v>
      </c>
      <c r="F749">
        <v>1</v>
      </c>
      <c r="G749">
        <v>11880</v>
      </c>
      <c r="H749">
        <v>23636</v>
      </c>
      <c r="I749">
        <v>0</v>
      </c>
      <c r="J749">
        <v>0</v>
      </c>
      <c r="K749">
        <v>23636</v>
      </c>
      <c r="L749">
        <v>23636</v>
      </c>
      <c r="M749">
        <v>30</v>
      </c>
      <c r="N749" s="1">
        <v>43069</v>
      </c>
      <c r="S749" s="2">
        <f t="shared" si="132"/>
        <v>23636</v>
      </c>
      <c r="T749" s="2">
        <f t="shared" si="133"/>
        <v>23636</v>
      </c>
      <c r="U749" s="2" t="b">
        <f t="shared" si="134"/>
        <v>1</v>
      </c>
      <c r="V749" s="2">
        <f t="shared" si="135"/>
        <v>0</v>
      </c>
      <c r="W749" s="2" t="b">
        <f t="shared" si="136"/>
        <v>1</v>
      </c>
      <c r="X749" t="b">
        <f t="shared" si="137"/>
        <v>0</v>
      </c>
      <c r="Y749" t="b">
        <f t="shared" si="138"/>
        <v>0</v>
      </c>
      <c r="Z749">
        <f t="shared" si="139"/>
        <v>0</v>
      </c>
      <c r="AA749" s="2">
        <f t="shared" si="140"/>
        <v>23636</v>
      </c>
      <c r="AB749" t="b">
        <f t="shared" si="141"/>
        <v>1</v>
      </c>
      <c r="AC749" t="b">
        <f t="shared" si="143"/>
        <v>0</v>
      </c>
      <c r="AD749">
        <f t="shared" si="142"/>
        <v>0</v>
      </c>
    </row>
    <row r="750" spans="1:30" hidden="1">
      <c r="A750">
        <v>37581</v>
      </c>
      <c r="B750">
        <v>5344</v>
      </c>
      <c r="C750">
        <v>0</v>
      </c>
      <c r="D750" t="s">
        <v>43</v>
      </c>
      <c r="E750">
        <v>0</v>
      </c>
      <c r="F750">
        <v>1</v>
      </c>
      <c r="G750">
        <v>35400</v>
      </c>
      <c r="H750">
        <v>50227</v>
      </c>
      <c r="I750">
        <v>0</v>
      </c>
      <c r="J750">
        <v>0</v>
      </c>
      <c r="K750">
        <v>50227</v>
      </c>
      <c r="L750">
        <v>0</v>
      </c>
      <c r="M750">
        <v>14</v>
      </c>
      <c r="N750" s="1">
        <v>43069</v>
      </c>
      <c r="S750" s="2">
        <f t="shared" si="132"/>
        <v>50227</v>
      </c>
      <c r="T750" s="2">
        <f t="shared" si="133"/>
        <v>50227</v>
      </c>
      <c r="U750" s="2" t="b">
        <f t="shared" si="134"/>
        <v>1</v>
      </c>
      <c r="V750" s="2">
        <f t="shared" si="135"/>
        <v>0</v>
      </c>
      <c r="W750" s="2" t="b">
        <f t="shared" si="136"/>
        <v>1</v>
      </c>
      <c r="X750" t="b">
        <f t="shared" si="137"/>
        <v>0</v>
      </c>
      <c r="Y750" t="b">
        <f t="shared" si="138"/>
        <v>0</v>
      </c>
      <c r="Z750">
        <f t="shared" si="139"/>
        <v>0</v>
      </c>
      <c r="AA750" s="2">
        <f t="shared" si="140"/>
        <v>50227</v>
      </c>
      <c r="AB750" t="b">
        <f t="shared" si="141"/>
        <v>1</v>
      </c>
      <c r="AC750" t="b">
        <f t="shared" si="143"/>
        <v>0</v>
      </c>
      <c r="AD750">
        <f t="shared" si="142"/>
        <v>0</v>
      </c>
    </row>
    <row r="751" spans="1:30" hidden="1">
      <c r="A751">
        <v>37581</v>
      </c>
      <c r="B751">
        <v>5344</v>
      </c>
      <c r="C751">
        <v>0</v>
      </c>
      <c r="D751" t="s">
        <v>43</v>
      </c>
      <c r="E751">
        <v>1</v>
      </c>
      <c r="F751">
        <v>1</v>
      </c>
      <c r="G751">
        <v>35400</v>
      </c>
      <c r="H751">
        <v>50227</v>
      </c>
      <c r="I751">
        <v>0</v>
      </c>
      <c r="J751">
        <v>0</v>
      </c>
      <c r="K751">
        <v>50227</v>
      </c>
      <c r="L751">
        <v>50227</v>
      </c>
      <c r="M751">
        <v>14</v>
      </c>
      <c r="N751" s="1">
        <v>43069</v>
      </c>
      <c r="S751" s="2">
        <f t="shared" si="132"/>
        <v>50227</v>
      </c>
      <c r="T751" s="2">
        <f t="shared" si="133"/>
        <v>50227</v>
      </c>
      <c r="U751" s="2" t="b">
        <f t="shared" si="134"/>
        <v>1</v>
      </c>
      <c r="V751" s="2">
        <f t="shared" si="135"/>
        <v>0</v>
      </c>
      <c r="W751" s="2" t="b">
        <f t="shared" si="136"/>
        <v>1</v>
      </c>
      <c r="X751" t="b">
        <f t="shared" si="137"/>
        <v>0</v>
      </c>
      <c r="Y751" t="b">
        <f t="shared" si="138"/>
        <v>0</v>
      </c>
      <c r="Z751">
        <f t="shared" si="139"/>
        <v>0</v>
      </c>
      <c r="AA751" s="2">
        <f t="shared" si="140"/>
        <v>50227</v>
      </c>
      <c r="AB751" t="b">
        <f t="shared" si="141"/>
        <v>1</v>
      </c>
      <c r="AC751" t="b">
        <f t="shared" si="143"/>
        <v>0</v>
      </c>
      <c r="AD751">
        <f t="shared" si="142"/>
        <v>0</v>
      </c>
    </row>
    <row r="752" spans="1:30" hidden="1">
      <c r="A752">
        <v>37582</v>
      </c>
      <c r="B752">
        <v>5344</v>
      </c>
      <c r="C752">
        <v>0</v>
      </c>
      <c r="D752" t="s">
        <v>43</v>
      </c>
      <c r="E752">
        <v>2</v>
      </c>
      <c r="F752">
        <v>1</v>
      </c>
      <c r="G752">
        <v>35400</v>
      </c>
      <c r="H752">
        <v>50227</v>
      </c>
      <c r="I752">
        <v>0</v>
      </c>
      <c r="J752">
        <v>0</v>
      </c>
      <c r="K752">
        <v>50227</v>
      </c>
      <c r="L752">
        <v>100454</v>
      </c>
      <c r="M752">
        <v>30</v>
      </c>
      <c r="N752" s="1">
        <v>43069</v>
      </c>
      <c r="S752" s="2">
        <f t="shared" si="132"/>
        <v>50227</v>
      </c>
      <c r="T752" s="2">
        <f t="shared" si="133"/>
        <v>50227</v>
      </c>
      <c r="U752" s="2" t="b">
        <f t="shared" si="134"/>
        <v>1</v>
      </c>
      <c r="V752" s="2">
        <f t="shared" si="135"/>
        <v>0</v>
      </c>
      <c r="W752" s="2" t="b">
        <f t="shared" si="136"/>
        <v>1</v>
      </c>
      <c r="X752" t="b">
        <f t="shared" si="137"/>
        <v>0</v>
      </c>
      <c r="Y752" t="b">
        <f t="shared" si="138"/>
        <v>0</v>
      </c>
      <c r="Z752">
        <f t="shared" si="139"/>
        <v>0</v>
      </c>
      <c r="AA752" s="2">
        <f t="shared" si="140"/>
        <v>50227</v>
      </c>
      <c r="AB752" t="b">
        <f t="shared" si="141"/>
        <v>1</v>
      </c>
      <c r="AC752" t="b">
        <f t="shared" si="143"/>
        <v>0</v>
      </c>
      <c r="AD752">
        <f t="shared" si="142"/>
        <v>0</v>
      </c>
    </row>
    <row r="753" spans="1:30" hidden="1">
      <c r="A753">
        <v>37582</v>
      </c>
      <c r="B753">
        <v>5344</v>
      </c>
      <c r="C753">
        <v>0</v>
      </c>
      <c r="D753" t="s">
        <v>43</v>
      </c>
      <c r="E753">
        <v>0</v>
      </c>
      <c r="F753">
        <v>1</v>
      </c>
      <c r="G753">
        <v>35400</v>
      </c>
      <c r="H753">
        <v>50227</v>
      </c>
      <c r="I753">
        <v>0</v>
      </c>
      <c r="J753">
        <v>0</v>
      </c>
      <c r="K753">
        <v>50227</v>
      </c>
      <c r="L753">
        <v>0</v>
      </c>
      <c r="M753">
        <v>30</v>
      </c>
      <c r="N753" s="1">
        <v>43069</v>
      </c>
      <c r="S753" s="2">
        <f t="shared" si="132"/>
        <v>50227</v>
      </c>
      <c r="T753" s="2">
        <f t="shared" si="133"/>
        <v>50227</v>
      </c>
      <c r="U753" s="2" t="b">
        <f t="shared" si="134"/>
        <v>1</v>
      </c>
      <c r="V753" s="2">
        <f t="shared" si="135"/>
        <v>0</v>
      </c>
      <c r="W753" s="2" t="b">
        <f t="shared" si="136"/>
        <v>1</v>
      </c>
      <c r="X753" t="b">
        <f t="shared" si="137"/>
        <v>0</v>
      </c>
      <c r="Y753" t="b">
        <f t="shared" si="138"/>
        <v>0</v>
      </c>
      <c r="Z753">
        <f t="shared" si="139"/>
        <v>0</v>
      </c>
      <c r="AA753" s="2">
        <f t="shared" si="140"/>
        <v>50227</v>
      </c>
      <c r="AB753" t="b">
        <f t="shared" si="141"/>
        <v>1</v>
      </c>
      <c r="AC753" t="b">
        <f t="shared" si="143"/>
        <v>0</v>
      </c>
      <c r="AD753">
        <f t="shared" si="142"/>
        <v>0</v>
      </c>
    </row>
    <row r="754" spans="1:30" hidden="1">
      <c r="A754">
        <v>37582</v>
      </c>
      <c r="B754">
        <v>8746</v>
      </c>
      <c r="C754">
        <v>0</v>
      </c>
      <c r="D754" t="s">
        <v>94</v>
      </c>
      <c r="E754">
        <v>0</v>
      </c>
      <c r="F754">
        <v>1</v>
      </c>
      <c r="G754">
        <v>11880</v>
      </c>
      <c r="H754">
        <v>23636</v>
      </c>
      <c r="I754">
        <v>0</v>
      </c>
      <c r="J754">
        <v>0</v>
      </c>
      <c r="K754">
        <v>23636</v>
      </c>
      <c r="L754">
        <v>0</v>
      </c>
      <c r="M754">
        <v>30</v>
      </c>
      <c r="N754" s="1">
        <v>43069</v>
      </c>
      <c r="S754" s="2">
        <f t="shared" si="132"/>
        <v>23636</v>
      </c>
      <c r="T754" s="2">
        <f t="shared" si="133"/>
        <v>23636</v>
      </c>
      <c r="U754" s="2" t="b">
        <f t="shared" si="134"/>
        <v>1</v>
      </c>
      <c r="V754" s="2">
        <f t="shared" si="135"/>
        <v>0</v>
      </c>
      <c r="W754" s="2" t="b">
        <f t="shared" si="136"/>
        <v>1</v>
      </c>
      <c r="X754" t="b">
        <f t="shared" si="137"/>
        <v>0</v>
      </c>
      <c r="Y754" t="b">
        <f t="shared" si="138"/>
        <v>0</v>
      </c>
      <c r="Z754">
        <f t="shared" si="139"/>
        <v>0</v>
      </c>
      <c r="AA754" s="2">
        <f t="shared" si="140"/>
        <v>23636</v>
      </c>
      <c r="AB754" t="b">
        <f t="shared" si="141"/>
        <v>1</v>
      </c>
      <c r="AC754" t="b">
        <f t="shared" si="143"/>
        <v>0</v>
      </c>
      <c r="AD754">
        <f t="shared" si="142"/>
        <v>0</v>
      </c>
    </row>
    <row r="755" spans="1:30" hidden="1">
      <c r="A755">
        <v>37582</v>
      </c>
      <c r="B755">
        <v>8746</v>
      </c>
      <c r="C755">
        <v>0</v>
      </c>
      <c r="D755" t="s">
        <v>94</v>
      </c>
      <c r="E755">
        <v>0</v>
      </c>
      <c r="F755">
        <v>1</v>
      </c>
      <c r="G755">
        <v>11880</v>
      </c>
      <c r="H755">
        <v>23636</v>
      </c>
      <c r="I755">
        <v>0</v>
      </c>
      <c r="J755">
        <v>0</v>
      </c>
      <c r="K755">
        <v>23636</v>
      </c>
      <c r="L755">
        <v>0</v>
      </c>
      <c r="M755">
        <v>30</v>
      </c>
      <c r="N755" s="1">
        <v>43069</v>
      </c>
      <c r="S755" s="2">
        <f t="shared" si="132"/>
        <v>23636</v>
      </c>
      <c r="T755" s="2">
        <f t="shared" si="133"/>
        <v>23636</v>
      </c>
      <c r="U755" s="2" t="b">
        <f t="shared" si="134"/>
        <v>1</v>
      </c>
      <c r="V755" s="2">
        <f t="shared" si="135"/>
        <v>0</v>
      </c>
      <c r="W755" s="2" t="b">
        <f t="shared" si="136"/>
        <v>1</v>
      </c>
      <c r="X755" t="b">
        <f t="shared" si="137"/>
        <v>0</v>
      </c>
      <c r="Y755" t="b">
        <f t="shared" si="138"/>
        <v>0</v>
      </c>
      <c r="Z755">
        <f t="shared" si="139"/>
        <v>0</v>
      </c>
      <c r="AA755" s="2">
        <f t="shared" si="140"/>
        <v>23636</v>
      </c>
      <c r="AB755" t="b">
        <f t="shared" si="141"/>
        <v>1</v>
      </c>
      <c r="AC755" t="b">
        <f t="shared" si="143"/>
        <v>0</v>
      </c>
      <c r="AD755">
        <f t="shared" si="142"/>
        <v>0</v>
      </c>
    </row>
    <row r="756" spans="1:30" hidden="1">
      <c r="A756">
        <v>37582</v>
      </c>
      <c r="B756">
        <v>8746</v>
      </c>
      <c r="C756">
        <v>0</v>
      </c>
      <c r="D756" t="s">
        <v>94</v>
      </c>
      <c r="E756">
        <v>0</v>
      </c>
      <c r="F756">
        <v>1</v>
      </c>
      <c r="G756">
        <v>11880</v>
      </c>
      <c r="H756">
        <v>23636</v>
      </c>
      <c r="I756">
        <v>0</v>
      </c>
      <c r="J756">
        <v>0</v>
      </c>
      <c r="K756">
        <v>23636</v>
      </c>
      <c r="L756">
        <v>0</v>
      </c>
      <c r="M756">
        <v>30</v>
      </c>
      <c r="N756" s="1">
        <v>43069</v>
      </c>
      <c r="S756" s="2">
        <f t="shared" si="132"/>
        <v>23636</v>
      </c>
      <c r="T756" s="2">
        <f t="shared" si="133"/>
        <v>23636</v>
      </c>
      <c r="U756" s="2" t="b">
        <f t="shared" si="134"/>
        <v>1</v>
      </c>
      <c r="V756" s="2">
        <f t="shared" si="135"/>
        <v>0</v>
      </c>
      <c r="W756" s="2" t="b">
        <f t="shared" si="136"/>
        <v>1</v>
      </c>
      <c r="X756" t="b">
        <f t="shared" si="137"/>
        <v>0</v>
      </c>
      <c r="Y756" t="b">
        <f t="shared" si="138"/>
        <v>0</v>
      </c>
      <c r="Z756">
        <f t="shared" si="139"/>
        <v>0</v>
      </c>
      <c r="AA756" s="2">
        <f t="shared" si="140"/>
        <v>23636</v>
      </c>
      <c r="AB756" t="b">
        <f t="shared" si="141"/>
        <v>1</v>
      </c>
      <c r="AC756" t="b">
        <f t="shared" si="143"/>
        <v>0</v>
      </c>
      <c r="AD756">
        <f t="shared" si="142"/>
        <v>0</v>
      </c>
    </row>
    <row r="757" spans="1:30" hidden="1">
      <c r="A757">
        <v>37582</v>
      </c>
      <c r="B757">
        <v>8746</v>
      </c>
      <c r="C757">
        <v>0</v>
      </c>
      <c r="D757" t="s">
        <v>94</v>
      </c>
      <c r="E757">
        <v>0</v>
      </c>
      <c r="F757">
        <v>1</v>
      </c>
      <c r="G757">
        <v>11880</v>
      </c>
      <c r="H757">
        <v>23636</v>
      </c>
      <c r="I757">
        <v>0</v>
      </c>
      <c r="J757">
        <v>0</v>
      </c>
      <c r="K757">
        <v>23636</v>
      </c>
      <c r="L757">
        <v>0</v>
      </c>
      <c r="M757">
        <v>30</v>
      </c>
      <c r="N757" s="1">
        <v>43069</v>
      </c>
      <c r="S757" s="2">
        <f t="shared" si="132"/>
        <v>23636</v>
      </c>
      <c r="T757" s="2">
        <f t="shared" si="133"/>
        <v>23636</v>
      </c>
      <c r="U757" s="2" t="b">
        <f t="shared" si="134"/>
        <v>1</v>
      </c>
      <c r="V757" s="2">
        <f t="shared" si="135"/>
        <v>0</v>
      </c>
      <c r="W757" s="2" t="b">
        <f t="shared" si="136"/>
        <v>1</v>
      </c>
      <c r="X757" t="b">
        <f t="shared" si="137"/>
        <v>0</v>
      </c>
      <c r="Y757" t="b">
        <f t="shared" si="138"/>
        <v>0</v>
      </c>
      <c r="Z757">
        <f t="shared" si="139"/>
        <v>0</v>
      </c>
      <c r="AA757" s="2">
        <f t="shared" si="140"/>
        <v>23636</v>
      </c>
      <c r="AB757" t="b">
        <f t="shared" si="141"/>
        <v>1</v>
      </c>
      <c r="AC757" t="b">
        <f t="shared" si="143"/>
        <v>0</v>
      </c>
      <c r="AD757">
        <f t="shared" si="142"/>
        <v>0</v>
      </c>
    </row>
    <row r="758" spans="1:30" hidden="1">
      <c r="A758">
        <v>37583</v>
      </c>
      <c r="B758">
        <v>5344</v>
      </c>
      <c r="C758">
        <v>0</v>
      </c>
      <c r="D758" t="s">
        <v>43</v>
      </c>
      <c r="E758">
        <v>1</v>
      </c>
      <c r="F758">
        <v>1</v>
      </c>
      <c r="G758">
        <v>35400</v>
      </c>
      <c r="H758">
        <v>52499</v>
      </c>
      <c r="I758">
        <v>0</v>
      </c>
      <c r="J758">
        <v>0</v>
      </c>
      <c r="K758">
        <v>52499</v>
      </c>
      <c r="L758">
        <v>52499</v>
      </c>
      <c r="M758">
        <v>30</v>
      </c>
      <c r="N758" s="1">
        <v>43069</v>
      </c>
      <c r="S758" s="2">
        <f t="shared" si="132"/>
        <v>52499</v>
      </c>
      <c r="T758" s="2">
        <f t="shared" si="133"/>
        <v>52499</v>
      </c>
      <c r="U758" s="2" t="b">
        <f t="shared" si="134"/>
        <v>1</v>
      </c>
      <c r="V758" s="2">
        <f t="shared" si="135"/>
        <v>0</v>
      </c>
      <c r="W758" s="2" t="b">
        <f t="shared" si="136"/>
        <v>1</v>
      </c>
      <c r="X758" t="b">
        <f t="shared" si="137"/>
        <v>0</v>
      </c>
      <c r="Y758" t="b">
        <f t="shared" si="138"/>
        <v>0</v>
      </c>
      <c r="Z758">
        <f t="shared" si="139"/>
        <v>0</v>
      </c>
      <c r="AA758" s="2">
        <f t="shared" si="140"/>
        <v>52499</v>
      </c>
      <c r="AB758" t="b">
        <f t="shared" si="141"/>
        <v>1</v>
      </c>
      <c r="AC758" t="b">
        <f t="shared" si="143"/>
        <v>0</v>
      </c>
      <c r="AD758">
        <f t="shared" si="142"/>
        <v>0</v>
      </c>
    </row>
    <row r="759" spans="1:30" hidden="1">
      <c r="A759">
        <v>37584</v>
      </c>
      <c r="B759">
        <v>8746</v>
      </c>
      <c r="C759">
        <v>0</v>
      </c>
      <c r="D759" t="s">
        <v>94</v>
      </c>
      <c r="E759">
        <v>10</v>
      </c>
      <c r="F759">
        <v>1</v>
      </c>
      <c r="G759">
        <v>11880</v>
      </c>
      <c r="H759">
        <v>24523</v>
      </c>
      <c r="I759">
        <v>0</v>
      </c>
      <c r="J759">
        <v>0</v>
      </c>
      <c r="K759">
        <v>24523</v>
      </c>
      <c r="L759">
        <v>245230</v>
      </c>
      <c r="M759">
        <v>30</v>
      </c>
      <c r="N759" s="1">
        <v>43069</v>
      </c>
      <c r="S759" s="2">
        <f t="shared" si="132"/>
        <v>24523</v>
      </c>
      <c r="T759" s="2">
        <f t="shared" si="133"/>
        <v>24523</v>
      </c>
      <c r="U759" s="2" t="b">
        <f t="shared" si="134"/>
        <v>1</v>
      </c>
      <c r="V759" s="2">
        <f t="shared" si="135"/>
        <v>0</v>
      </c>
      <c r="W759" s="2" t="b">
        <f t="shared" si="136"/>
        <v>1</v>
      </c>
      <c r="X759" t="b">
        <f t="shared" si="137"/>
        <v>0</v>
      </c>
      <c r="Y759" t="b">
        <f t="shared" si="138"/>
        <v>0</v>
      </c>
      <c r="Z759">
        <f t="shared" si="139"/>
        <v>0</v>
      </c>
      <c r="AA759" s="2">
        <f t="shared" si="140"/>
        <v>24523</v>
      </c>
      <c r="AB759" t="b">
        <f t="shared" si="141"/>
        <v>1</v>
      </c>
      <c r="AC759" t="b">
        <f t="shared" si="143"/>
        <v>0</v>
      </c>
      <c r="AD759">
        <f t="shared" si="142"/>
        <v>0</v>
      </c>
    </row>
    <row r="760" spans="1:30" hidden="1">
      <c r="A760">
        <v>37584</v>
      </c>
      <c r="B760">
        <v>8746</v>
      </c>
      <c r="C760">
        <v>0</v>
      </c>
      <c r="D760" t="s">
        <v>94</v>
      </c>
      <c r="E760">
        <v>14</v>
      </c>
      <c r="F760">
        <v>1</v>
      </c>
      <c r="G760">
        <v>11880</v>
      </c>
      <c r="H760">
        <v>24488</v>
      </c>
      <c r="I760">
        <v>0</v>
      </c>
      <c r="J760">
        <v>0</v>
      </c>
      <c r="K760">
        <v>24488</v>
      </c>
      <c r="L760">
        <v>342832</v>
      </c>
      <c r="M760">
        <v>30</v>
      </c>
      <c r="N760" s="1">
        <v>43069</v>
      </c>
      <c r="S760" s="2">
        <f t="shared" si="132"/>
        <v>24488</v>
      </c>
      <c r="T760" s="2">
        <f t="shared" si="133"/>
        <v>24488</v>
      </c>
      <c r="U760" s="2" t="b">
        <f t="shared" si="134"/>
        <v>1</v>
      </c>
      <c r="V760" s="2">
        <f t="shared" si="135"/>
        <v>0</v>
      </c>
      <c r="W760" s="2" t="b">
        <f t="shared" si="136"/>
        <v>1</v>
      </c>
      <c r="X760" t="b">
        <f t="shared" si="137"/>
        <v>0</v>
      </c>
      <c r="Y760" t="b">
        <f t="shared" si="138"/>
        <v>0</v>
      </c>
      <c r="Z760">
        <f t="shared" si="139"/>
        <v>0</v>
      </c>
      <c r="AA760" s="2">
        <f t="shared" si="140"/>
        <v>24488</v>
      </c>
      <c r="AB760" t="b">
        <f t="shared" si="141"/>
        <v>1</v>
      </c>
      <c r="AC760" t="b">
        <f t="shared" si="143"/>
        <v>0</v>
      </c>
      <c r="AD760">
        <f t="shared" si="142"/>
        <v>0</v>
      </c>
    </row>
    <row r="761" spans="1:30" hidden="1">
      <c r="A761">
        <v>37585</v>
      </c>
      <c r="B761">
        <v>5344</v>
      </c>
      <c r="C761">
        <v>0</v>
      </c>
      <c r="D761" t="s">
        <v>43</v>
      </c>
      <c r="E761">
        <v>0</v>
      </c>
      <c r="F761">
        <v>1</v>
      </c>
      <c r="G761">
        <v>35400</v>
      </c>
      <c r="H761">
        <v>50227</v>
      </c>
      <c r="I761">
        <v>0</v>
      </c>
      <c r="J761">
        <v>0</v>
      </c>
      <c r="K761">
        <v>50227</v>
      </c>
      <c r="L761">
        <v>0</v>
      </c>
      <c r="M761">
        <v>30</v>
      </c>
      <c r="N761" s="1">
        <v>43069</v>
      </c>
      <c r="S761" s="2">
        <f t="shared" si="132"/>
        <v>50227</v>
      </c>
      <c r="T761" s="2">
        <f t="shared" si="133"/>
        <v>50227</v>
      </c>
      <c r="U761" s="2" t="b">
        <f t="shared" si="134"/>
        <v>1</v>
      </c>
      <c r="V761" s="2">
        <f t="shared" si="135"/>
        <v>0</v>
      </c>
      <c r="W761" s="2" t="b">
        <f t="shared" si="136"/>
        <v>1</v>
      </c>
      <c r="X761" t="b">
        <f t="shared" si="137"/>
        <v>0</v>
      </c>
      <c r="Y761" t="b">
        <f t="shared" si="138"/>
        <v>0</v>
      </c>
      <c r="Z761">
        <f t="shared" si="139"/>
        <v>0</v>
      </c>
      <c r="AA761" s="2">
        <f t="shared" si="140"/>
        <v>50227</v>
      </c>
      <c r="AB761" t="b">
        <f t="shared" si="141"/>
        <v>1</v>
      </c>
      <c r="AC761" t="b">
        <f t="shared" si="143"/>
        <v>0</v>
      </c>
      <c r="AD761">
        <f t="shared" si="142"/>
        <v>0</v>
      </c>
    </row>
    <row r="762" spans="1:30" hidden="1">
      <c r="A762">
        <v>37585</v>
      </c>
      <c r="B762">
        <v>5344</v>
      </c>
      <c r="C762">
        <v>0</v>
      </c>
      <c r="D762" t="s">
        <v>43</v>
      </c>
      <c r="E762">
        <v>0</v>
      </c>
      <c r="F762">
        <v>1</v>
      </c>
      <c r="G762">
        <v>35400</v>
      </c>
      <c r="H762">
        <v>50227</v>
      </c>
      <c r="I762">
        <v>0</v>
      </c>
      <c r="J762">
        <v>0</v>
      </c>
      <c r="K762">
        <v>50227</v>
      </c>
      <c r="L762">
        <v>0</v>
      </c>
      <c r="M762">
        <v>30</v>
      </c>
      <c r="N762" s="1">
        <v>43069</v>
      </c>
      <c r="S762" s="2">
        <f t="shared" si="132"/>
        <v>50227</v>
      </c>
      <c r="T762" s="2">
        <f t="shared" si="133"/>
        <v>50227</v>
      </c>
      <c r="U762" s="2" t="b">
        <f t="shared" si="134"/>
        <v>1</v>
      </c>
      <c r="V762" s="2">
        <f t="shared" si="135"/>
        <v>0</v>
      </c>
      <c r="W762" s="2" t="b">
        <f t="shared" si="136"/>
        <v>1</v>
      </c>
      <c r="X762" t="b">
        <f t="shared" si="137"/>
        <v>0</v>
      </c>
      <c r="Y762" t="b">
        <f t="shared" si="138"/>
        <v>0</v>
      </c>
      <c r="Z762">
        <f t="shared" si="139"/>
        <v>0</v>
      </c>
      <c r="AA762" s="2">
        <f t="shared" si="140"/>
        <v>50227</v>
      </c>
      <c r="AB762" t="b">
        <f t="shared" si="141"/>
        <v>1</v>
      </c>
      <c r="AC762" t="b">
        <f t="shared" si="143"/>
        <v>0</v>
      </c>
      <c r="AD762">
        <f t="shared" si="142"/>
        <v>0</v>
      </c>
    </row>
    <row r="763" spans="1:30" hidden="1">
      <c r="A763">
        <v>37585</v>
      </c>
      <c r="B763">
        <v>5344</v>
      </c>
      <c r="C763">
        <v>0</v>
      </c>
      <c r="D763" t="s">
        <v>43</v>
      </c>
      <c r="E763">
        <v>0</v>
      </c>
      <c r="F763">
        <v>1</v>
      </c>
      <c r="G763">
        <v>35400</v>
      </c>
      <c r="H763">
        <v>50227</v>
      </c>
      <c r="I763">
        <v>0</v>
      </c>
      <c r="J763">
        <v>0</v>
      </c>
      <c r="K763">
        <v>50227</v>
      </c>
      <c r="L763">
        <v>0</v>
      </c>
      <c r="M763">
        <v>30</v>
      </c>
      <c r="N763" s="1">
        <v>43069</v>
      </c>
      <c r="S763" s="2">
        <f t="shared" si="132"/>
        <v>50227</v>
      </c>
      <c r="T763" s="2">
        <f t="shared" si="133"/>
        <v>50227</v>
      </c>
      <c r="U763" s="2" t="b">
        <f t="shared" si="134"/>
        <v>1</v>
      </c>
      <c r="V763" s="2">
        <f t="shared" si="135"/>
        <v>0</v>
      </c>
      <c r="W763" s="2" t="b">
        <f t="shared" si="136"/>
        <v>1</v>
      </c>
      <c r="X763" t="b">
        <f t="shared" si="137"/>
        <v>0</v>
      </c>
      <c r="Y763" t="b">
        <f t="shared" si="138"/>
        <v>0</v>
      </c>
      <c r="Z763">
        <f t="shared" si="139"/>
        <v>0</v>
      </c>
      <c r="AA763" s="2">
        <f t="shared" si="140"/>
        <v>50227</v>
      </c>
      <c r="AB763" t="b">
        <f t="shared" si="141"/>
        <v>1</v>
      </c>
      <c r="AC763" t="b">
        <f t="shared" si="143"/>
        <v>0</v>
      </c>
      <c r="AD763">
        <f t="shared" si="142"/>
        <v>0</v>
      </c>
    </row>
    <row r="764" spans="1:30" hidden="1">
      <c r="A764">
        <v>37585</v>
      </c>
      <c r="B764">
        <v>5344</v>
      </c>
      <c r="C764">
        <v>0</v>
      </c>
      <c r="D764" t="s">
        <v>43</v>
      </c>
      <c r="E764">
        <v>0</v>
      </c>
      <c r="F764">
        <v>1</v>
      </c>
      <c r="G764">
        <v>35400</v>
      </c>
      <c r="H764">
        <v>50227</v>
      </c>
      <c r="I764">
        <v>0</v>
      </c>
      <c r="J764">
        <v>0</v>
      </c>
      <c r="K764">
        <v>50227</v>
      </c>
      <c r="L764">
        <v>0</v>
      </c>
      <c r="M764">
        <v>30</v>
      </c>
      <c r="N764" s="1">
        <v>43069</v>
      </c>
      <c r="S764" s="2">
        <f t="shared" si="132"/>
        <v>50227</v>
      </c>
      <c r="T764" s="2">
        <f t="shared" si="133"/>
        <v>50227</v>
      </c>
      <c r="U764" s="2" t="b">
        <f t="shared" si="134"/>
        <v>1</v>
      </c>
      <c r="V764" s="2">
        <f t="shared" si="135"/>
        <v>0</v>
      </c>
      <c r="W764" s="2" t="b">
        <f t="shared" si="136"/>
        <v>1</v>
      </c>
      <c r="X764" t="b">
        <f t="shared" si="137"/>
        <v>0</v>
      </c>
      <c r="Y764" t="b">
        <f t="shared" si="138"/>
        <v>0</v>
      </c>
      <c r="Z764">
        <f t="shared" si="139"/>
        <v>0</v>
      </c>
      <c r="AA764" s="2">
        <f t="shared" si="140"/>
        <v>50227</v>
      </c>
      <c r="AB764" t="b">
        <f t="shared" si="141"/>
        <v>1</v>
      </c>
      <c r="AC764" t="b">
        <f t="shared" si="143"/>
        <v>0</v>
      </c>
      <c r="AD764">
        <f t="shared" si="142"/>
        <v>0</v>
      </c>
    </row>
    <row r="765" spans="1:30" hidden="1">
      <c r="A765">
        <v>37585</v>
      </c>
      <c r="B765">
        <v>8746</v>
      </c>
      <c r="C765">
        <v>0</v>
      </c>
      <c r="D765" t="s">
        <v>94</v>
      </c>
      <c r="E765">
        <v>2</v>
      </c>
      <c r="F765">
        <v>1</v>
      </c>
      <c r="G765">
        <v>11880</v>
      </c>
      <c r="H765">
        <v>23636</v>
      </c>
      <c r="I765">
        <v>0</v>
      </c>
      <c r="J765">
        <v>0</v>
      </c>
      <c r="K765">
        <v>23636</v>
      </c>
      <c r="L765">
        <v>47272</v>
      </c>
      <c r="M765">
        <v>30</v>
      </c>
      <c r="N765" s="1">
        <v>43069</v>
      </c>
      <c r="S765" s="2">
        <f t="shared" si="132"/>
        <v>23636</v>
      </c>
      <c r="T765" s="2">
        <f t="shared" si="133"/>
        <v>23636</v>
      </c>
      <c r="U765" s="2" t="b">
        <f t="shared" si="134"/>
        <v>1</v>
      </c>
      <c r="V765" s="2">
        <f t="shared" si="135"/>
        <v>0</v>
      </c>
      <c r="W765" s="2" t="b">
        <f t="shared" si="136"/>
        <v>1</v>
      </c>
      <c r="X765" t="b">
        <f t="shared" si="137"/>
        <v>0</v>
      </c>
      <c r="Y765" t="b">
        <f t="shared" si="138"/>
        <v>0</v>
      </c>
      <c r="Z765">
        <f t="shared" si="139"/>
        <v>0</v>
      </c>
      <c r="AA765" s="2">
        <f t="shared" si="140"/>
        <v>23636</v>
      </c>
      <c r="AB765" t="b">
        <f t="shared" si="141"/>
        <v>1</v>
      </c>
      <c r="AC765" t="b">
        <f t="shared" si="143"/>
        <v>0</v>
      </c>
      <c r="AD765">
        <f t="shared" si="142"/>
        <v>0</v>
      </c>
    </row>
    <row r="766" spans="1:30" hidden="1">
      <c r="A766">
        <v>37585</v>
      </c>
      <c r="B766">
        <v>8746</v>
      </c>
      <c r="C766">
        <v>0</v>
      </c>
      <c r="D766" t="s">
        <v>94</v>
      </c>
      <c r="E766">
        <v>0</v>
      </c>
      <c r="F766">
        <v>1</v>
      </c>
      <c r="G766">
        <v>11880</v>
      </c>
      <c r="H766">
        <v>23636</v>
      </c>
      <c r="I766">
        <v>0</v>
      </c>
      <c r="J766">
        <v>0</v>
      </c>
      <c r="K766">
        <v>23636</v>
      </c>
      <c r="L766">
        <v>0</v>
      </c>
      <c r="M766">
        <v>30</v>
      </c>
      <c r="N766" s="1">
        <v>43069</v>
      </c>
      <c r="S766" s="2">
        <f t="shared" si="132"/>
        <v>23636</v>
      </c>
      <c r="T766" s="2">
        <f t="shared" si="133"/>
        <v>23636</v>
      </c>
      <c r="U766" s="2" t="b">
        <f t="shared" si="134"/>
        <v>1</v>
      </c>
      <c r="V766" s="2">
        <f t="shared" si="135"/>
        <v>0</v>
      </c>
      <c r="W766" s="2" t="b">
        <f t="shared" si="136"/>
        <v>1</v>
      </c>
      <c r="X766" t="b">
        <f t="shared" si="137"/>
        <v>0</v>
      </c>
      <c r="Y766" t="b">
        <f t="shared" si="138"/>
        <v>0</v>
      </c>
      <c r="Z766">
        <f t="shared" si="139"/>
        <v>0</v>
      </c>
      <c r="AA766" s="2">
        <f t="shared" si="140"/>
        <v>23636</v>
      </c>
      <c r="AB766" t="b">
        <f t="shared" si="141"/>
        <v>1</v>
      </c>
      <c r="AC766" t="b">
        <f t="shared" si="143"/>
        <v>0</v>
      </c>
      <c r="AD766">
        <f t="shared" si="142"/>
        <v>0</v>
      </c>
    </row>
    <row r="767" spans="1:30" hidden="1">
      <c r="A767">
        <v>37586</v>
      </c>
      <c r="B767">
        <v>10772</v>
      </c>
      <c r="C767">
        <v>0</v>
      </c>
      <c r="D767" t="s">
        <v>1380</v>
      </c>
      <c r="E767">
        <v>8</v>
      </c>
      <c r="F767">
        <v>0.7</v>
      </c>
      <c r="G767">
        <v>335440</v>
      </c>
      <c r="H767">
        <v>345708</v>
      </c>
      <c r="I767">
        <v>0</v>
      </c>
      <c r="J767">
        <v>0</v>
      </c>
      <c r="K767">
        <v>345708</v>
      </c>
      <c r="L767">
        <v>2765664</v>
      </c>
      <c r="M767">
        <v>30</v>
      </c>
      <c r="N767" s="1">
        <v>43081</v>
      </c>
      <c r="S767" s="2">
        <f t="shared" si="132"/>
        <v>345708</v>
      </c>
      <c r="T767" s="2">
        <f t="shared" si="133"/>
        <v>345708</v>
      </c>
      <c r="U767" s="2" t="b">
        <f t="shared" si="134"/>
        <v>1</v>
      </c>
      <c r="V767" s="2">
        <f t="shared" si="135"/>
        <v>0</v>
      </c>
      <c r="W767" s="2" t="b">
        <f t="shared" si="136"/>
        <v>1</v>
      </c>
      <c r="X767" t="b">
        <f t="shared" si="137"/>
        <v>0</v>
      </c>
      <c r="Y767" t="b">
        <f t="shared" si="138"/>
        <v>0</v>
      </c>
      <c r="Z767">
        <f t="shared" si="139"/>
        <v>0</v>
      </c>
      <c r="AA767" s="2">
        <f t="shared" si="140"/>
        <v>345708</v>
      </c>
      <c r="AB767" t="b">
        <f t="shared" si="141"/>
        <v>1</v>
      </c>
      <c r="AC767" t="b">
        <f t="shared" si="143"/>
        <v>0</v>
      </c>
      <c r="AD767">
        <f t="shared" si="142"/>
        <v>0</v>
      </c>
    </row>
    <row r="768" spans="1:30" hidden="1">
      <c r="A768">
        <v>37587</v>
      </c>
      <c r="B768">
        <v>10772</v>
      </c>
      <c r="C768">
        <v>0</v>
      </c>
      <c r="D768" t="s">
        <v>1380</v>
      </c>
      <c r="E768">
        <v>14</v>
      </c>
      <c r="F768">
        <v>0.7</v>
      </c>
      <c r="G768">
        <v>335440</v>
      </c>
      <c r="H768">
        <v>345708</v>
      </c>
      <c r="I768">
        <v>0</v>
      </c>
      <c r="J768">
        <v>0</v>
      </c>
      <c r="K768">
        <v>345708</v>
      </c>
      <c r="L768">
        <v>4839912</v>
      </c>
      <c r="M768">
        <v>30</v>
      </c>
      <c r="N768" s="1">
        <v>43081</v>
      </c>
      <c r="S768" s="2">
        <f t="shared" si="132"/>
        <v>345708</v>
      </c>
      <c r="T768" s="2">
        <f t="shared" si="133"/>
        <v>345708</v>
      </c>
      <c r="U768" s="2" t="b">
        <f t="shared" si="134"/>
        <v>1</v>
      </c>
      <c r="V768" s="2">
        <f t="shared" si="135"/>
        <v>0</v>
      </c>
      <c r="W768" s="2" t="b">
        <f t="shared" si="136"/>
        <v>1</v>
      </c>
      <c r="X768" t="b">
        <f t="shared" si="137"/>
        <v>0</v>
      </c>
      <c r="Y768" t="b">
        <f t="shared" si="138"/>
        <v>0</v>
      </c>
      <c r="Z768">
        <f t="shared" si="139"/>
        <v>0</v>
      </c>
      <c r="AA768" s="2">
        <f t="shared" si="140"/>
        <v>345708</v>
      </c>
      <c r="AB768" t="b">
        <f t="shared" si="141"/>
        <v>1</v>
      </c>
      <c r="AC768" t="b">
        <f t="shared" si="143"/>
        <v>0</v>
      </c>
      <c r="AD768">
        <f t="shared" si="142"/>
        <v>0</v>
      </c>
    </row>
    <row r="769" spans="1:30" hidden="1">
      <c r="A769">
        <v>37592</v>
      </c>
      <c r="B769">
        <v>12206</v>
      </c>
      <c r="C769">
        <v>0</v>
      </c>
      <c r="D769" t="s">
        <v>515</v>
      </c>
      <c r="E769">
        <v>12</v>
      </c>
      <c r="F769">
        <v>1</v>
      </c>
      <c r="G769">
        <v>35000</v>
      </c>
      <c r="H769">
        <v>46454</v>
      </c>
      <c r="I769">
        <v>0</v>
      </c>
      <c r="J769">
        <v>0</v>
      </c>
      <c r="K769">
        <v>46454</v>
      </c>
      <c r="L769">
        <v>557448</v>
      </c>
      <c r="M769">
        <v>30</v>
      </c>
      <c r="N769" s="1">
        <v>43081</v>
      </c>
      <c r="S769" s="2">
        <f t="shared" si="132"/>
        <v>46454</v>
      </c>
      <c r="T769" s="2">
        <f t="shared" si="133"/>
        <v>46454</v>
      </c>
      <c r="U769" s="2" t="b">
        <f t="shared" si="134"/>
        <v>1</v>
      </c>
      <c r="V769" s="2">
        <f t="shared" si="135"/>
        <v>0</v>
      </c>
      <c r="W769" s="2" t="b">
        <f t="shared" si="136"/>
        <v>1</v>
      </c>
      <c r="X769" t="b">
        <f t="shared" si="137"/>
        <v>0</v>
      </c>
      <c r="Y769" t="b">
        <f t="shared" si="138"/>
        <v>0</v>
      </c>
      <c r="Z769">
        <f t="shared" si="139"/>
        <v>0</v>
      </c>
      <c r="AA769" s="2">
        <f t="shared" si="140"/>
        <v>46454</v>
      </c>
      <c r="AB769" t="b">
        <f t="shared" si="141"/>
        <v>1</v>
      </c>
      <c r="AC769" t="b">
        <f t="shared" si="143"/>
        <v>0</v>
      </c>
      <c r="AD769">
        <f t="shared" si="142"/>
        <v>0</v>
      </c>
    </row>
    <row r="770" spans="1:30" hidden="1">
      <c r="A770">
        <v>37593</v>
      </c>
      <c r="B770">
        <v>12206</v>
      </c>
      <c r="C770">
        <v>0</v>
      </c>
      <c r="D770" t="s">
        <v>515</v>
      </c>
      <c r="E770">
        <v>11</v>
      </c>
      <c r="F770">
        <v>1</v>
      </c>
      <c r="G770">
        <v>35000</v>
      </c>
      <c r="H770">
        <v>41300</v>
      </c>
      <c r="I770">
        <v>0</v>
      </c>
      <c r="J770">
        <v>0</v>
      </c>
      <c r="K770">
        <v>41300</v>
      </c>
      <c r="L770">
        <v>454300</v>
      </c>
      <c r="M770">
        <v>30</v>
      </c>
      <c r="N770" s="1">
        <v>43081</v>
      </c>
      <c r="S770" s="2">
        <f t="shared" ref="S770:S833" si="144">H770-(H770*(I770/100))</f>
        <v>41300</v>
      </c>
      <c r="T770" s="2">
        <f t="shared" ref="T770:T833" si="145">S770-(S770*(J770/100))</f>
        <v>41300</v>
      </c>
      <c r="U770" s="2" t="b">
        <f t="shared" ref="U770:U833" si="146">EXACT(T770,K770)</f>
        <v>1</v>
      </c>
      <c r="V770" s="2">
        <f t="shared" ref="V770:V833" si="147">T770-K770</f>
        <v>0</v>
      </c>
      <c r="W770" s="2" t="b">
        <f t="shared" ref="W770:W833" si="148">EXACT(S770,K770)</f>
        <v>1</v>
      </c>
      <c r="X770" t="b">
        <f t="shared" ref="X770:X833" si="149">EXACT(P770,J770)</f>
        <v>0</v>
      </c>
      <c r="Y770" t="b">
        <f t="shared" ref="Y770:Y833" si="150">EXACT(J770,Q770)</f>
        <v>0</v>
      </c>
      <c r="Z770">
        <f t="shared" ref="Z770:Z833" si="151">IF(Y770=TRUE,P770,Q770)</f>
        <v>0</v>
      </c>
      <c r="AA770" s="2">
        <f t="shared" ref="AA770:AA833" si="152">S770-(S770*(Z770/100))</f>
        <v>41300</v>
      </c>
      <c r="AB770" t="b">
        <f t="shared" ref="AB770:AB833" si="153">EXACT(AA770,S770)</f>
        <v>1</v>
      </c>
      <c r="AC770" t="b">
        <f t="shared" si="143"/>
        <v>0</v>
      </c>
      <c r="AD770">
        <f t="shared" ref="AD770:AD833" si="154">IF(AB770=FALSE,EXACT(AA770,R770),)</f>
        <v>0</v>
      </c>
    </row>
    <row r="771" spans="1:30" hidden="1">
      <c r="A771">
        <v>37594</v>
      </c>
      <c r="B771">
        <v>12625</v>
      </c>
      <c r="C771">
        <v>0</v>
      </c>
      <c r="D771" t="s">
        <v>513</v>
      </c>
      <c r="E771">
        <v>9</v>
      </c>
      <c r="F771">
        <v>1</v>
      </c>
      <c r="G771">
        <v>80000</v>
      </c>
      <c r="H771">
        <v>94500</v>
      </c>
      <c r="I771">
        <v>0</v>
      </c>
      <c r="J771">
        <v>0</v>
      </c>
      <c r="K771">
        <v>94500</v>
      </c>
      <c r="L771">
        <v>850500</v>
      </c>
      <c r="M771">
        <v>30</v>
      </c>
      <c r="N771" s="1">
        <v>43081</v>
      </c>
      <c r="S771" s="2">
        <f t="shared" si="144"/>
        <v>94500</v>
      </c>
      <c r="T771" s="2">
        <f t="shared" si="145"/>
        <v>94500</v>
      </c>
      <c r="U771" s="2" t="b">
        <f t="shared" si="146"/>
        <v>1</v>
      </c>
      <c r="V771" s="2">
        <f t="shared" si="147"/>
        <v>0</v>
      </c>
      <c r="W771" s="2" t="b">
        <f t="shared" si="148"/>
        <v>1</v>
      </c>
      <c r="X771" t="b">
        <f t="shared" si="149"/>
        <v>0</v>
      </c>
      <c r="Y771" t="b">
        <f t="shared" si="150"/>
        <v>0</v>
      </c>
      <c r="Z771">
        <f t="shared" si="151"/>
        <v>0</v>
      </c>
      <c r="AA771" s="2">
        <f t="shared" si="152"/>
        <v>94500</v>
      </c>
      <c r="AB771" t="b">
        <f t="shared" si="153"/>
        <v>1</v>
      </c>
      <c r="AC771" t="b">
        <f t="shared" ref="AC771:AC834" si="155">EXACT(R771,K771)</f>
        <v>0</v>
      </c>
      <c r="AD771">
        <f t="shared" si="154"/>
        <v>0</v>
      </c>
    </row>
    <row r="772" spans="1:30" hidden="1">
      <c r="A772">
        <v>37594</v>
      </c>
      <c r="B772">
        <v>13053</v>
      </c>
      <c r="C772">
        <v>0</v>
      </c>
      <c r="D772" t="s">
        <v>222</v>
      </c>
      <c r="E772">
        <v>0</v>
      </c>
      <c r="F772">
        <v>1</v>
      </c>
      <c r="G772">
        <v>42000</v>
      </c>
      <c r="H772">
        <v>49700</v>
      </c>
      <c r="I772">
        <v>16</v>
      </c>
      <c r="J772">
        <v>0</v>
      </c>
      <c r="K772">
        <v>41748</v>
      </c>
      <c r="L772">
        <v>0</v>
      </c>
      <c r="M772">
        <v>30</v>
      </c>
      <c r="N772" s="1">
        <v>43081</v>
      </c>
      <c r="S772" s="2">
        <f t="shared" si="144"/>
        <v>41748</v>
      </c>
      <c r="T772" s="2">
        <f t="shared" si="145"/>
        <v>41748</v>
      </c>
      <c r="U772" s="2" t="b">
        <f t="shared" si="146"/>
        <v>1</v>
      </c>
      <c r="V772" s="2">
        <f t="shared" si="147"/>
        <v>0</v>
      </c>
      <c r="W772" s="2" t="b">
        <f t="shared" si="148"/>
        <v>1</v>
      </c>
      <c r="X772" t="b">
        <f t="shared" si="149"/>
        <v>0</v>
      </c>
      <c r="Y772" t="b">
        <f t="shared" si="150"/>
        <v>0</v>
      </c>
      <c r="Z772">
        <f t="shared" si="151"/>
        <v>0</v>
      </c>
      <c r="AA772" s="2">
        <f t="shared" si="152"/>
        <v>41748</v>
      </c>
      <c r="AB772" t="b">
        <f t="shared" si="153"/>
        <v>1</v>
      </c>
      <c r="AC772" t="b">
        <f t="shared" si="155"/>
        <v>0</v>
      </c>
      <c r="AD772">
        <f t="shared" si="154"/>
        <v>0</v>
      </c>
    </row>
    <row r="773" spans="1:30" hidden="1">
      <c r="A773">
        <v>37595</v>
      </c>
      <c r="B773">
        <v>12625</v>
      </c>
      <c r="C773">
        <v>0</v>
      </c>
      <c r="D773" t="s">
        <v>513</v>
      </c>
      <c r="E773">
        <v>12</v>
      </c>
      <c r="F773">
        <v>1</v>
      </c>
      <c r="G773">
        <v>80000</v>
      </c>
      <c r="H773">
        <v>94500</v>
      </c>
      <c r="I773">
        <v>0</v>
      </c>
      <c r="J773">
        <v>0</v>
      </c>
      <c r="K773">
        <v>94500</v>
      </c>
      <c r="L773">
        <v>1134000</v>
      </c>
      <c r="M773">
        <v>30</v>
      </c>
      <c r="N773" s="1">
        <v>43081</v>
      </c>
      <c r="S773" s="2">
        <f t="shared" si="144"/>
        <v>94500</v>
      </c>
      <c r="T773" s="2">
        <f t="shared" si="145"/>
        <v>94500</v>
      </c>
      <c r="U773" s="2" t="b">
        <f t="shared" si="146"/>
        <v>1</v>
      </c>
      <c r="V773" s="2">
        <f t="shared" si="147"/>
        <v>0</v>
      </c>
      <c r="W773" s="2" t="b">
        <f t="shared" si="148"/>
        <v>1</v>
      </c>
      <c r="X773" t="b">
        <f t="shared" si="149"/>
        <v>0</v>
      </c>
      <c r="Y773" t="b">
        <f t="shared" si="150"/>
        <v>0</v>
      </c>
      <c r="Z773">
        <f t="shared" si="151"/>
        <v>0</v>
      </c>
      <c r="AA773" s="2">
        <f t="shared" si="152"/>
        <v>94500</v>
      </c>
      <c r="AB773" t="b">
        <f t="shared" si="153"/>
        <v>1</v>
      </c>
      <c r="AC773" t="b">
        <f t="shared" si="155"/>
        <v>0</v>
      </c>
      <c r="AD773">
        <f t="shared" si="154"/>
        <v>0</v>
      </c>
    </row>
    <row r="774" spans="1:30" hidden="1">
      <c r="A774">
        <v>37596</v>
      </c>
      <c r="B774">
        <v>12206</v>
      </c>
      <c r="C774">
        <v>0</v>
      </c>
      <c r="D774" t="s">
        <v>515</v>
      </c>
      <c r="E774">
        <v>11</v>
      </c>
      <c r="F774">
        <v>1</v>
      </c>
      <c r="G774">
        <v>35000</v>
      </c>
      <c r="H774">
        <v>46454</v>
      </c>
      <c r="I774">
        <v>0</v>
      </c>
      <c r="J774">
        <v>0</v>
      </c>
      <c r="K774">
        <v>46454</v>
      </c>
      <c r="L774">
        <v>510994</v>
      </c>
      <c r="M774">
        <v>30</v>
      </c>
      <c r="N774" s="1">
        <v>43081</v>
      </c>
      <c r="S774" s="2">
        <f t="shared" si="144"/>
        <v>46454</v>
      </c>
      <c r="T774" s="2">
        <f t="shared" si="145"/>
        <v>46454</v>
      </c>
      <c r="U774" s="2" t="b">
        <f t="shared" si="146"/>
        <v>1</v>
      </c>
      <c r="V774" s="2">
        <f t="shared" si="147"/>
        <v>0</v>
      </c>
      <c r="W774" s="2" t="b">
        <f t="shared" si="148"/>
        <v>1</v>
      </c>
      <c r="X774" t="b">
        <f t="shared" si="149"/>
        <v>0</v>
      </c>
      <c r="Y774" t="b">
        <f t="shared" si="150"/>
        <v>0</v>
      </c>
      <c r="Z774">
        <f t="shared" si="151"/>
        <v>0</v>
      </c>
      <c r="AA774" s="2">
        <f t="shared" si="152"/>
        <v>46454</v>
      </c>
      <c r="AB774" t="b">
        <f t="shared" si="153"/>
        <v>1</v>
      </c>
      <c r="AC774" t="b">
        <f t="shared" si="155"/>
        <v>0</v>
      </c>
      <c r="AD774">
        <f t="shared" si="154"/>
        <v>0</v>
      </c>
    </row>
    <row r="775" spans="1:30" hidden="1">
      <c r="A775">
        <v>37597</v>
      </c>
      <c r="B775">
        <v>5344</v>
      </c>
      <c r="C775">
        <v>0</v>
      </c>
      <c r="D775" t="s">
        <v>43</v>
      </c>
      <c r="E775">
        <v>1</v>
      </c>
      <c r="F775">
        <v>1</v>
      </c>
      <c r="G775">
        <v>35400</v>
      </c>
      <c r="H775">
        <v>61818</v>
      </c>
      <c r="I775">
        <v>0</v>
      </c>
      <c r="J775">
        <v>0</v>
      </c>
      <c r="K775">
        <v>61818</v>
      </c>
      <c r="L775">
        <v>61818</v>
      </c>
      <c r="M775">
        <v>30</v>
      </c>
      <c r="N775" s="1">
        <v>43081</v>
      </c>
      <c r="S775" s="2">
        <f t="shared" si="144"/>
        <v>61818</v>
      </c>
      <c r="T775" s="2">
        <f t="shared" si="145"/>
        <v>61818</v>
      </c>
      <c r="U775" s="2" t="b">
        <f t="shared" si="146"/>
        <v>1</v>
      </c>
      <c r="V775" s="2">
        <f t="shared" si="147"/>
        <v>0</v>
      </c>
      <c r="W775" s="2" t="b">
        <f t="shared" si="148"/>
        <v>1</v>
      </c>
      <c r="X775" t="b">
        <f t="shared" si="149"/>
        <v>0</v>
      </c>
      <c r="Y775" t="b">
        <f t="shared" si="150"/>
        <v>0</v>
      </c>
      <c r="Z775">
        <f t="shared" si="151"/>
        <v>0</v>
      </c>
      <c r="AA775" s="2">
        <f t="shared" si="152"/>
        <v>61818</v>
      </c>
      <c r="AB775" t="b">
        <f t="shared" si="153"/>
        <v>1</v>
      </c>
      <c r="AC775" t="b">
        <f t="shared" si="155"/>
        <v>0</v>
      </c>
      <c r="AD775">
        <f t="shared" si="154"/>
        <v>0</v>
      </c>
    </row>
    <row r="776" spans="1:30" hidden="1">
      <c r="A776">
        <v>37598</v>
      </c>
      <c r="B776">
        <v>12625</v>
      </c>
      <c r="C776">
        <v>0</v>
      </c>
      <c r="D776" t="s">
        <v>513</v>
      </c>
      <c r="E776">
        <v>4</v>
      </c>
      <c r="F776">
        <v>1</v>
      </c>
      <c r="G776">
        <v>80000</v>
      </c>
      <c r="H776">
        <v>93800</v>
      </c>
      <c r="I776">
        <v>0</v>
      </c>
      <c r="J776">
        <v>0</v>
      </c>
      <c r="K776">
        <v>93800</v>
      </c>
      <c r="L776">
        <v>375200</v>
      </c>
      <c r="M776">
        <v>30</v>
      </c>
      <c r="N776" s="1">
        <v>43081</v>
      </c>
      <c r="S776" s="2">
        <f t="shared" si="144"/>
        <v>93800</v>
      </c>
      <c r="T776" s="2">
        <f t="shared" si="145"/>
        <v>93800</v>
      </c>
      <c r="U776" s="2" t="b">
        <f t="shared" si="146"/>
        <v>1</v>
      </c>
      <c r="V776" s="2">
        <f t="shared" si="147"/>
        <v>0</v>
      </c>
      <c r="W776" s="2" t="b">
        <f t="shared" si="148"/>
        <v>1</v>
      </c>
      <c r="X776" t="b">
        <f t="shared" si="149"/>
        <v>0</v>
      </c>
      <c r="Y776" t="b">
        <f t="shared" si="150"/>
        <v>0</v>
      </c>
      <c r="Z776">
        <f t="shared" si="151"/>
        <v>0</v>
      </c>
      <c r="AA776" s="2">
        <f t="shared" si="152"/>
        <v>93800</v>
      </c>
      <c r="AB776" t="b">
        <f t="shared" si="153"/>
        <v>1</v>
      </c>
      <c r="AC776" t="b">
        <f t="shared" si="155"/>
        <v>0</v>
      </c>
      <c r="AD776">
        <f t="shared" si="154"/>
        <v>0</v>
      </c>
    </row>
    <row r="777" spans="1:30" hidden="1">
      <c r="A777">
        <v>37599</v>
      </c>
      <c r="B777">
        <v>12625</v>
      </c>
      <c r="C777">
        <v>0</v>
      </c>
      <c r="D777" t="s">
        <v>513</v>
      </c>
      <c r="E777">
        <v>3</v>
      </c>
      <c r="F777">
        <v>1</v>
      </c>
      <c r="G777">
        <v>80000</v>
      </c>
      <c r="H777">
        <v>93800</v>
      </c>
      <c r="I777">
        <v>0</v>
      </c>
      <c r="J777">
        <v>0</v>
      </c>
      <c r="K777">
        <v>93800</v>
      </c>
      <c r="L777">
        <v>281400</v>
      </c>
      <c r="M777">
        <v>30</v>
      </c>
      <c r="N777" s="1">
        <v>43081</v>
      </c>
      <c r="S777" s="2">
        <f t="shared" si="144"/>
        <v>93800</v>
      </c>
      <c r="T777" s="2">
        <f t="shared" si="145"/>
        <v>93800</v>
      </c>
      <c r="U777" s="2" t="b">
        <f t="shared" si="146"/>
        <v>1</v>
      </c>
      <c r="V777" s="2">
        <f t="shared" si="147"/>
        <v>0</v>
      </c>
      <c r="W777" s="2" t="b">
        <f t="shared" si="148"/>
        <v>1</v>
      </c>
      <c r="X777" t="b">
        <f t="shared" si="149"/>
        <v>0</v>
      </c>
      <c r="Y777" t="b">
        <f t="shared" si="150"/>
        <v>0</v>
      </c>
      <c r="Z777">
        <f t="shared" si="151"/>
        <v>0</v>
      </c>
      <c r="AA777" s="2">
        <f t="shared" si="152"/>
        <v>93800</v>
      </c>
      <c r="AB777" t="b">
        <f t="shared" si="153"/>
        <v>1</v>
      </c>
      <c r="AC777" t="b">
        <f t="shared" si="155"/>
        <v>0</v>
      </c>
      <c r="AD777">
        <f t="shared" si="154"/>
        <v>0</v>
      </c>
    </row>
    <row r="778" spans="1:30" hidden="1">
      <c r="A778">
        <v>37600</v>
      </c>
      <c r="B778">
        <v>12206</v>
      </c>
      <c r="C778">
        <v>0</v>
      </c>
      <c r="D778" t="s">
        <v>515</v>
      </c>
      <c r="E778">
        <v>0</v>
      </c>
      <c r="F778">
        <v>1</v>
      </c>
      <c r="G778">
        <v>35000</v>
      </c>
      <c r="H778">
        <v>41300</v>
      </c>
      <c r="I778">
        <v>0</v>
      </c>
      <c r="J778">
        <v>0</v>
      </c>
      <c r="K778">
        <v>41300</v>
      </c>
      <c r="L778">
        <v>0</v>
      </c>
      <c r="M778">
        <v>30</v>
      </c>
      <c r="N778" s="1">
        <v>43081</v>
      </c>
      <c r="S778" s="2">
        <f t="shared" si="144"/>
        <v>41300</v>
      </c>
      <c r="T778" s="2">
        <f t="shared" si="145"/>
        <v>41300</v>
      </c>
      <c r="U778" s="2" t="b">
        <f t="shared" si="146"/>
        <v>1</v>
      </c>
      <c r="V778" s="2">
        <f t="shared" si="147"/>
        <v>0</v>
      </c>
      <c r="W778" s="2" t="b">
        <f t="shared" si="148"/>
        <v>1</v>
      </c>
      <c r="X778" t="b">
        <f t="shared" si="149"/>
        <v>0</v>
      </c>
      <c r="Y778" t="b">
        <f t="shared" si="150"/>
        <v>0</v>
      </c>
      <c r="Z778">
        <f t="shared" si="151"/>
        <v>0</v>
      </c>
      <c r="AA778" s="2">
        <f t="shared" si="152"/>
        <v>41300</v>
      </c>
      <c r="AB778" t="b">
        <f t="shared" si="153"/>
        <v>1</v>
      </c>
      <c r="AC778" t="b">
        <f t="shared" si="155"/>
        <v>0</v>
      </c>
      <c r="AD778">
        <f t="shared" si="154"/>
        <v>0</v>
      </c>
    </row>
    <row r="779" spans="1:30" hidden="1">
      <c r="A779">
        <v>37600</v>
      </c>
      <c r="B779">
        <v>12625</v>
      </c>
      <c r="C779">
        <v>0</v>
      </c>
      <c r="D779" t="s">
        <v>513</v>
      </c>
      <c r="E779">
        <v>1</v>
      </c>
      <c r="F779">
        <v>1</v>
      </c>
      <c r="G779">
        <v>80000</v>
      </c>
      <c r="H779">
        <v>94500</v>
      </c>
      <c r="I779">
        <v>0</v>
      </c>
      <c r="J779">
        <v>0</v>
      </c>
      <c r="K779">
        <v>94500</v>
      </c>
      <c r="L779">
        <v>94500</v>
      </c>
      <c r="M779">
        <v>30</v>
      </c>
      <c r="N779" s="1">
        <v>43081</v>
      </c>
      <c r="S779" s="2">
        <f t="shared" si="144"/>
        <v>94500</v>
      </c>
      <c r="T779" s="2">
        <f t="shared" si="145"/>
        <v>94500</v>
      </c>
      <c r="U779" s="2" t="b">
        <f t="shared" si="146"/>
        <v>1</v>
      </c>
      <c r="V779" s="2">
        <f t="shared" si="147"/>
        <v>0</v>
      </c>
      <c r="W779" s="2" t="b">
        <f t="shared" si="148"/>
        <v>1</v>
      </c>
      <c r="X779" t="b">
        <f t="shared" si="149"/>
        <v>0</v>
      </c>
      <c r="Y779" t="b">
        <f t="shared" si="150"/>
        <v>0</v>
      </c>
      <c r="Z779">
        <f t="shared" si="151"/>
        <v>0</v>
      </c>
      <c r="AA779" s="2">
        <f t="shared" si="152"/>
        <v>94500</v>
      </c>
      <c r="AB779" t="b">
        <f t="shared" si="153"/>
        <v>1</v>
      </c>
      <c r="AC779" t="b">
        <f t="shared" si="155"/>
        <v>0</v>
      </c>
      <c r="AD779">
        <f t="shared" si="154"/>
        <v>0</v>
      </c>
    </row>
    <row r="780" spans="1:30" hidden="1">
      <c r="A780">
        <v>37601</v>
      </c>
      <c r="B780">
        <v>12206</v>
      </c>
      <c r="C780">
        <v>0</v>
      </c>
      <c r="D780" t="s">
        <v>515</v>
      </c>
      <c r="E780">
        <v>1</v>
      </c>
      <c r="F780">
        <v>1</v>
      </c>
      <c r="G780">
        <v>35000</v>
      </c>
      <c r="H780">
        <v>46454</v>
      </c>
      <c r="I780">
        <v>0</v>
      </c>
      <c r="J780">
        <v>0</v>
      </c>
      <c r="K780">
        <v>46454</v>
      </c>
      <c r="L780">
        <v>46454</v>
      </c>
      <c r="M780">
        <v>30</v>
      </c>
      <c r="N780" s="1">
        <v>43081</v>
      </c>
      <c r="S780" s="2">
        <f t="shared" si="144"/>
        <v>46454</v>
      </c>
      <c r="T780" s="2">
        <f t="shared" si="145"/>
        <v>46454</v>
      </c>
      <c r="U780" s="2" t="b">
        <f t="shared" si="146"/>
        <v>1</v>
      </c>
      <c r="V780" s="2">
        <f t="shared" si="147"/>
        <v>0</v>
      </c>
      <c r="W780" s="2" t="b">
        <f t="shared" si="148"/>
        <v>1</v>
      </c>
      <c r="X780" t="b">
        <f t="shared" si="149"/>
        <v>0</v>
      </c>
      <c r="Y780" t="b">
        <f t="shared" si="150"/>
        <v>0</v>
      </c>
      <c r="Z780">
        <f t="shared" si="151"/>
        <v>0</v>
      </c>
      <c r="AA780" s="2">
        <f t="shared" si="152"/>
        <v>46454</v>
      </c>
      <c r="AB780" t="b">
        <f t="shared" si="153"/>
        <v>1</v>
      </c>
      <c r="AC780" t="b">
        <f t="shared" si="155"/>
        <v>0</v>
      </c>
      <c r="AD780">
        <f t="shared" si="154"/>
        <v>0</v>
      </c>
    </row>
    <row r="781" spans="1:30" hidden="1">
      <c r="A781">
        <v>37602</v>
      </c>
      <c r="B781">
        <v>12625</v>
      </c>
      <c r="C781">
        <v>0</v>
      </c>
      <c r="D781" t="s">
        <v>513</v>
      </c>
      <c r="E781">
        <v>2</v>
      </c>
      <c r="F781">
        <v>1</v>
      </c>
      <c r="G781">
        <v>80000</v>
      </c>
      <c r="H781">
        <v>93800</v>
      </c>
      <c r="I781">
        <v>0</v>
      </c>
      <c r="J781">
        <v>0</v>
      </c>
      <c r="K781">
        <v>93800</v>
      </c>
      <c r="L781">
        <v>187600</v>
      </c>
      <c r="M781">
        <v>30</v>
      </c>
      <c r="N781" s="1">
        <v>43081</v>
      </c>
      <c r="S781" s="2">
        <f t="shared" si="144"/>
        <v>93800</v>
      </c>
      <c r="T781" s="2">
        <f t="shared" si="145"/>
        <v>93800</v>
      </c>
      <c r="U781" s="2" t="b">
        <f t="shared" si="146"/>
        <v>1</v>
      </c>
      <c r="V781" s="2">
        <f t="shared" si="147"/>
        <v>0</v>
      </c>
      <c r="W781" s="2" t="b">
        <f t="shared" si="148"/>
        <v>1</v>
      </c>
      <c r="X781" t="b">
        <f t="shared" si="149"/>
        <v>0</v>
      </c>
      <c r="Y781" t="b">
        <f t="shared" si="150"/>
        <v>0</v>
      </c>
      <c r="Z781">
        <f t="shared" si="151"/>
        <v>0</v>
      </c>
      <c r="AA781" s="2">
        <f t="shared" si="152"/>
        <v>93800</v>
      </c>
      <c r="AB781" t="b">
        <f t="shared" si="153"/>
        <v>1</v>
      </c>
      <c r="AC781" t="b">
        <f t="shared" si="155"/>
        <v>0</v>
      </c>
      <c r="AD781">
        <f t="shared" si="154"/>
        <v>0</v>
      </c>
    </row>
    <row r="782" spans="1:30" hidden="1">
      <c r="A782">
        <v>37603</v>
      </c>
      <c r="B782">
        <v>12625</v>
      </c>
      <c r="C782">
        <v>0</v>
      </c>
      <c r="D782" t="s">
        <v>513</v>
      </c>
      <c r="E782">
        <v>5</v>
      </c>
      <c r="F782">
        <v>1</v>
      </c>
      <c r="G782">
        <v>80000</v>
      </c>
      <c r="H782">
        <v>93800</v>
      </c>
      <c r="I782">
        <v>0</v>
      </c>
      <c r="J782">
        <v>0</v>
      </c>
      <c r="K782">
        <v>93800</v>
      </c>
      <c r="L782">
        <v>469000</v>
      </c>
      <c r="M782">
        <v>30</v>
      </c>
      <c r="N782" s="1">
        <v>43081</v>
      </c>
      <c r="S782" s="2">
        <f t="shared" si="144"/>
        <v>93800</v>
      </c>
      <c r="T782" s="2">
        <f t="shared" si="145"/>
        <v>93800</v>
      </c>
      <c r="U782" s="2" t="b">
        <f t="shared" si="146"/>
        <v>1</v>
      </c>
      <c r="V782" s="2">
        <f t="shared" si="147"/>
        <v>0</v>
      </c>
      <c r="W782" s="2" t="b">
        <f t="shared" si="148"/>
        <v>1</v>
      </c>
      <c r="X782" t="b">
        <f t="shared" si="149"/>
        <v>0</v>
      </c>
      <c r="Y782" t="b">
        <f t="shared" si="150"/>
        <v>0</v>
      </c>
      <c r="Z782">
        <f t="shared" si="151"/>
        <v>0</v>
      </c>
      <c r="AA782" s="2">
        <f t="shared" si="152"/>
        <v>93800</v>
      </c>
      <c r="AB782" t="b">
        <f t="shared" si="153"/>
        <v>1</v>
      </c>
      <c r="AC782" t="b">
        <f t="shared" si="155"/>
        <v>0</v>
      </c>
      <c r="AD782">
        <f t="shared" si="154"/>
        <v>0</v>
      </c>
    </row>
    <row r="783" spans="1:30" hidden="1">
      <c r="A783">
        <v>37605</v>
      </c>
      <c r="B783">
        <v>131</v>
      </c>
      <c r="C783">
        <v>0</v>
      </c>
      <c r="D783" t="s">
        <v>18</v>
      </c>
      <c r="E783">
        <v>2</v>
      </c>
      <c r="F783">
        <v>0.7</v>
      </c>
      <c r="G783">
        <v>197000</v>
      </c>
      <c r="H783">
        <v>306600</v>
      </c>
      <c r="I783">
        <v>5</v>
      </c>
      <c r="J783">
        <v>0</v>
      </c>
      <c r="K783">
        <v>291270</v>
      </c>
      <c r="L783">
        <v>582540</v>
      </c>
      <c r="M783">
        <v>30</v>
      </c>
      <c r="N783" s="1">
        <v>43083</v>
      </c>
      <c r="S783" s="2">
        <f t="shared" si="144"/>
        <v>291270</v>
      </c>
      <c r="T783" s="2">
        <f t="shared" si="145"/>
        <v>291270</v>
      </c>
      <c r="U783" s="2" t="b">
        <f t="shared" si="146"/>
        <v>1</v>
      </c>
      <c r="V783" s="2">
        <f t="shared" si="147"/>
        <v>0</v>
      </c>
      <c r="W783" s="2" t="b">
        <f t="shared" si="148"/>
        <v>1</v>
      </c>
      <c r="X783" t="b">
        <f t="shared" si="149"/>
        <v>0</v>
      </c>
      <c r="Y783" t="b">
        <f t="shared" si="150"/>
        <v>0</v>
      </c>
      <c r="Z783">
        <f t="shared" si="151"/>
        <v>0</v>
      </c>
      <c r="AA783" s="2">
        <f t="shared" si="152"/>
        <v>291270</v>
      </c>
      <c r="AB783" t="b">
        <f t="shared" si="153"/>
        <v>1</v>
      </c>
      <c r="AC783" t="b">
        <f t="shared" si="155"/>
        <v>0</v>
      </c>
      <c r="AD783">
        <f t="shared" si="154"/>
        <v>0</v>
      </c>
    </row>
    <row r="784" spans="1:30" hidden="1">
      <c r="A784">
        <v>37605</v>
      </c>
      <c r="B784">
        <v>3854</v>
      </c>
      <c r="C784">
        <v>0</v>
      </c>
      <c r="D784" t="s">
        <v>67</v>
      </c>
      <c r="E784">
        <v>3</v>
      </c>
      <c r="F784">
        <v>0.7</v>
      </c>
      <c r="G784">
        <v>197008</v>
      </c>
      <c r="H784">
        <v>326200</v>
      </c>
      <c r="I784">
        <v>0</v>
      </c>
      <c r="J784">
        <v>0</v>
      </c>
      <c r="K784">
        <v>326200</v>
      </c>
      <c r="L784">
        <v>978600</v>
      </c>
      <c r="M784">
        <v>30</v>
      </c>
      <c r="N784" s="1">
        <v>43083</v>
      </c>
      <c r="S784" s="2">
        <f t="shared" si="144"/>
        <v>326200</v>
      </c>
      <c r="T784" s="2">
        <f t="shared" si="145"/>
        <v>326200</v>
      </c>
      <c r="U784" s="2" t="b">
        <f t="shared" si="146"/>
        <v>1</v>
      </c>
      <c r="V784" s="2">
        <f t="shared" si="147"/>
        <v>0</v>
      </c>
      <c r="W784" s="2" t="b">
        <f t="shared" si="148"/>
        <v>1</v>
      </c>
      <c r="X784" t="b">
        <f t="shared" si="149"/>
        <v>0</v>
      </c>
      <c r="Y784" t="b">
        <f t="shared" si="150"/>
        <v>0</v>
      </c>
      <c r="Z784">
        <f t="shared" si="151"/>
        <v>0</v>
      </c>
      <c r="AA784" s="2">
        <f t="shared" si="152"/>
        <v>326200</v>
      </c>
      <c r="AB784" t="b">
        <f t="shared" si="153"/>
        <v>1</v>
      </c>
      <c r="AC784" t="b">
        <f t="shared" si="155"/>
        <v>0</v>
      </c>
      <c r="AD784">
        <f t="shared" si="154"/>
        <v>0</v>
      </c>
    </row>
    <row r="785" spans="1:30" hidden="1">
      <c r="A785">
        <v>37605</v>
      </c>
      <c r="B785">
        <v>6415</v>
      </c>
      <c r="C785">
        <v>0</v>
      </c>
      <c r="D785" t="s">
        <v>561</v>
      </c>
      <c r="E785">
        <v>4</v>
      </c>
      <c r="F785">
        <v>0.7</v>
      </c>
      <c r="G785">
        <v>197008</v>
      </c>
      <c r="H785">
        <v>326200</v>
      </c>
      <c r="I785">
        <v>0</v>
      </c>
      <c r="J785">
        <v>0</v>
      </c>
      <c r="K785">
        <v>326200</v>
      </c>
      <c r="L785">
        <v>1304800</v>
      </c>
      <c r="M785">
        <v>30</v>
      </c>
      <c r="N785" s="1">
        <v>43083</v>
      </c>
      <c r="S785" s="2">
        <f t="shared" si="144"/>
        <v>326200</v>
      </c>
      <c r="T785" s="2">
        <f t="shared" si="145"/>
        <v>326200</v>
      </c>
      <c r="U785" s="2" t="b">
        <f t="shared" si="146"/>
        <v>1</v>
      </c>
      <c r="V785" s="2">
        <f t="shared" si="147"/>
        <v>0</v>
      </c>
      <c r="W785" s="2" t="b">
        <f t="shared" si="148"/>
        <v>1</v>
      </c>
      <c r="X785" t="b">
        <f t="shared" si="149"/>
        <v>0</v>
      </c>
      <c r="Y785" t="b">
        <f t="shared" si="150"/>
        <v>0</v>
      </c>
      <c r="Z785">
        <f t="shared" si="151"/>
        <v>0</v>
      </c>
      <c r="AA785" s="2">
        <f t="shared" si="152"/>
        <v>326200</v>
      </c>
      <c r="AB785" t="b">
        <f t="shared" si="153"/>
        <v>1</v>
      </c>
      <c r="AC785" t="b">
        <f t="shared" si="155"/>
        <v>0</v>
      </c>
      <c r="AD785">
        <f t="shared" si="154"/>
        <v>0</v>
      </c>
    </row>
    <row r="786" spans="1:30" hidden="1">
      <c r="A786">
        <v>37606</v>
      </c>
      <c r="B786">
        <v>7</v>
      </c>
      <c r="C786">
        <v>0</v>
      </c>
      <c r="D786" t="s">
        <v>23</v>
      </c>
      <c r="E786">
        <v>4</v>
      </c>
      <c r="F786">
        <v>0.7</v>
      </c>
      <c r="G786">
        <v>197000</v>
      </c>
      <c r="H786">
        <v>306600</v>
      </c>
      <c r="I786">
        <v>5</v>
      </c>
      <c r="J786">
        <v>0</v>
      </c>
      <c r="K786">
        <v>291270</v>
      </c>
      <c r="L786">
        <v>1165080</v>
      </c>
      <c r="M786">
        <v>30</v>
      </c>
      <c r="N786" s="1">
        <v>43083</v>
      </c>
      <c r="S786" s="2">
        <f t="shared" si="144"/>
        <v>291270</v>
      </c>
      <c r="T786" s="2">
        <f t="shared" si="145"/>
        <v>291270</v>
      </c>
      <c r="U786" s="2" t="b">
        <f t="shared" si="146"/>
        <v>1</v>
      </c>
      <c r="V786" s="2">
        <f t="shared" si="147"/>
        <v>0</v>
      </c>
      <c r="W786" s="2" t="b">
        <f t="shared" si="148"/>
        <v>1</v>
      </c>
      <c r="X786" t="b">
        <f t="shared" si="149"/>
        <v>0</v>
      </c>
      <c r="Y786" t="b">
        <f t="shared" si="150"/>
        <v>0</v>
      </c>
      <c r="Z786">
        <f t="shared" si="151"/>
        <v>0</v>
      </c>
      <c r="AA786" s="2">
        <f t="shared" si="152"/>
        <v>291270</v>
      </c>
      <c r="AB786" t="b">
        <f t="shared" si="153"/>
        <v>1</v>
      </c>
      <c r="AC786" t="b">
        <f t="shared" si="155"/>
        <v>0</v>
      </c>
      <c r="AD786">
        <f t="shared" si="154"/>
        <v>0</v>
      </c>
    </row>
    <row r="787" spans="1:30" hidden="1">
      <c r="A787">
        <v>37606</v>
      </c>
      <c r="B787">
        <v>131</v>
      </c>
      <c r="C787">
        <v>0</v>
      </c>
      <c r="D787" t="s">
        <v>18</v>
      </c>
      <c r="E787">
        <v>2</v>
      </c>
      <c r="F787">
        <v>0.7</v>
      </c>
      <c r="G787">
        <v>197000</v>
      </c>
      <c r="H787">
        <v>306600</v>
      </c>
      <c r="I787">
        <v>5</v>
      </c>
      <c r="J787">
        <v>0</v>
      </c>
      <c r="K787">
        <v>291270</v>
      </c>
      <c r="L787">
        <v>582540</v>
      </c>
      <c r="M787">
        <v>30</v>
      </c>
      <c r="N787" s="1">
        <v>43083</v>
      </c>
      <c r="S787" s="2">
        <f t="shared" si="144"/>
        <v>291270</v>
      </c>
      <c r="T787" s="2">
        <f t="shared" si="145"/>
        <v>291270</v>
      </c>
      <c r="U787" s="2" t="b">
        <f t="shared" si="146"/>
        <v>1</v>
      </c>
      <c r="V787" s="2">
        <f t="shared" si="147"/>
        <v>0</v>
      </c>
      <c r="W787" s="2" t="b">
        <f t="shared" si="148"/>
        <v>1</v>
      </c>
      <c r="X787" t="b">
        <f t="shared" si="149"/>
        <v>0</v>
      </c>
      <c r="Y787" t="b">
        <f t="shared" si="150"/>
        <v>0</v>
      </c>
      <c r="Z787">
        <f t="shared" si="151"/>
        <v>0</v>
      </c>
      <c r="AA787" s="2">
        <f t="shared" si="152"/>
        <v>291270</v>
      </c>
      <c r="AB787" t="b">
        <f t="shared" si="153"/>
        <v>1</v>
      </c>
      <c r="AC787" t="b">
        <f t="shared" si="155"/>
        <v>0</v>
      </c>
      <c r="AD787">
        <f t="shared" si="154"/>
        <v>0</v>
      </c>
    </row>
    <row r="788" spans="1:30" hidden="1">
      <c r="A788">
        <v>37607</v>
      </c>
      <c r="B788">
        <v>126</v>
      </c>
      <c r="C788">
        <v>0</v>
      </c>
      <c r="D788" t="s">
        <v>28</v>
      </c>
      <c r="E788">
        <v>8</v>
      </c>
      <c r="F788">
        <v>0.7</v>
      </c>
      <c r="G788">
        <v>206814</v>
      </c>
      <c r="H788">
        <v>306600</v>
      </c>
      <c r="I788">
        <v>5</v>
      </c>
      <c r="J788">
        <v>0</v>
      </c>
      <c r="K788">
        <v>291270</v>
      </c>
      <c r="L788">
        <v>2330160</v>
      </c>
      <c r="M788">
        <v>30</v>
      </c>
      <c r="N788" s="1">
        <v>43083</v>
      </c>
      <c r="S788" s="2">
        <f t="shared" si="144"/>
        <v>291270</v>
      </c>
      <c r="T788" s="2">
        <f t="shared" si="145"/>
        <v>291270</v>
      </c>
      <c r="U788" s="2" t="b">
        <f t="shared" si="146"/>
        <v>1</v>
      </c>
      <c r="V788" s="2">
        <f t="shared" si="147"/>
        <v>0</v>
      </c>
      <c r="W788" s="2" t="b">
        <f t="shared" si="148"/>
        <v>1</v>
      </c>
      <c r="X788" t="b">
        <f t="shared" si="149"/>
        <v>0</v>
      </c>
      <c r="Y788" t="b">
        <f t="shared" si="150"/>
        <v>0</v>
      </c>
      <c r="Z788">
        <f t="shared" si="151"/>
        <v>0</v>
      </c>
      <c r="AA788" s="2">
        <f t="shared" si="152"/>
        <v>291270</v>
      </c>
      <c r="AB788" t="b">
        <f t="shared" si="153"/>
        <v>1</v>
      </c>
      <c r="AC788" t="b">
        <f t="shared" si="155"/>
        <v>0</v>
      </c>
      <c r="AD788">
        <f t="shared" si="154"/>
        <v>0</v>
      </c>
    </row>
    <row r="789" spans="1:30" hidden="1">
      <c r="A789">
        <v>37608</v>
      </c>
      <c r="B789">
        <v>12128</v>
      </c>
      <c r="C789">
        <v>0</v>
      </c>
      <c r="D789" t="s">
        <v>556</v>
      </c>
      <c r="E789">
        <v>4</v>
      </c>
      <c r="F789">
        <v>0.7</v>
      </c>
      <c r="G789">
        <v>408000</v>
      </c>
      <c r="H789">
        <v>520100</v>
      </c>
      <c r="I789">
        <v>5</v>
      </c>
      <c r="J789">
        <v>0</v>
      </c>
      <c r="K789">
        <v>494095</v>
      </c>
      <c r="L789">
        <v>1976380</v>
      </c>
      <c r="M789">
        <v>30</v>
      </c>
      <c r="N789" s="1">
        <v>43083</v>
      </c>
      <c r="S789" s="2">
        <f t="shared" si="144"/>
        <v>494095</v>
      </c>
      <c r="T789" s="2">
        <f t="shared" si="145"/>
        <v>494095</v>
      </c>
      <c r="U789" s="2" t="b">
        <f t="shared" si="146"/>
        <v>1</v>
      </c>
      <c r="V789" s="2">
        <f t="shared" si="147"/>
        <v>0</v>
      </c>
      <c r="W789" s="2" t="b">
        <f t="shared" si="148"/>
        <v>1</v>
      </c>
      <c r="X789" t="b">
        <f t="shared" si="149"/>
        <v>0</v>
      </c>
      <c r="Y789" t="b">
        <f t="shared" si="150"/>
        <v>0</v>
      </c>
      <c r="Z789">
        <f t="shared" si="151"/>
        <v>0</v>
      </c>
      <c r="AA789" s="2">
        <f t="shared" si="152"/>
        <v>494095</v>
      </c>
      <c r="AB789" t="b">
        <f t="shared" si="153"/>
        <v>1</v>
      </c>
      <c r="AC789" t="b">
        <f t="shared" si="155"/>
        <v>0</v>
      </c>
      <c r="AD789">
        <f t="shared" si="154"/>
        <v>0</v>
      </c>
    </row>
    <row r="790" spans="1:30" hidden="1">
      <c r="A790">
        <v>37609</v>
      </c>
      <c r="B790">
        <v>6780</v>
      </c>
      <c r="C790">
        <v>0</v>
      </c>
      <c r="D790" t="s">
        <v>713</v>
      </c>
      <c r="E790">
        <v>10</v>
      </c>
      <c r="F790">
        <v>0.7</v>
      </c>
      <c r="G790">
        <v>443000</v>
      </c>
      <c r="H790">
        <v>564200</v>
      </c>
      <c r="I790">
        <v>6</v>
      </c>
      <c r="J790">
        <v>0</v>
      </c>
      <c r="K790">
        <v>530348</v>
      </c>
      <c r="L790">
        <v>5303480</v>
      </c>
      <c r="M790">
        <v>30</v>
      </c>
      <c r="N790" s="1">
        <v>43083</v>
      </c>
      <c r="S790" s="2">
        <f t="shared" si="144"/>
        <v>530348</v>
      </c>
      <c r="T790" s="2">
        <f t="shared" si="145"/>
        <v>530348</v>
      </c>
      <c r="U790" s="2" t="b">
        <f t="shared" si="146"/>
        <v>1</v>
      </c>
      <c r="V790" s="2">
        <f t="shared" si="147"/>
        <v>0</v>
      </c>
      <c r="W790" s="2" t="b">
        <f t="shared" si="148"/>
        <v>1</v>
      </c>
      <c r="X790" t="b">
        <f t="shared" si="149"/>
        <v>0</v>
      </c>
      <c r="Y790" t="b">
        <f t="shared" si="150"/>
        <v>0</v>
      </c>
      <c r="Z790">
        <f t="shared" si="151"/>
        <v>0</v>
      </c>
      <c r="AA790" s="2">
        <f t="shared" si="152"/>
        <v>530348</v>
      </c>
      <c r="AB790" t="b">
        <f t="shared" si="153"/>
        <v>1</v>
      </c>
      <c r="AC790" t="b">
        <f t="shared" si="155"/>
        <v>0</v>
      </c>
      <c r="AD790">
        <f t="shared" si="154"/>
        <v>0</v>
      </c>
    </row>
    <row r="791" spans="1:30" hidden="1">
      <c r="A791">
        <v>37609</v>
      </c>
      <c r="B791">
        <v>11324</v>
      </c>
      <c r="C791">
        <v>0</v>
      </c>
      <c r="D791" t="s">
        <v>720</v>
      </c>
      <c r="E791">
        <v>10</v>
      </c>
      <c r="F791">
        <v>0.7</v>
      </c>
      <c r="G791">
        <v>483000</v>
      </c>
      <c r="H791">
        <v>615300</v>
      </c>
      <c r="I791">
        <v>6</v>
      </c>
      <c r="J791">
        <v>0</v>
      </c>
      <c r="K791">
        <v>578382</v>
      </c>
      <c r="L791">
        <v>5783820</v>
      </c>
      <c r="M791">
        <v>30</v>
      </c>
      <c r="N791" s="1">
        <v>43083</v>
      </c>
      <c r="S791" s="2">
        <f t="shared" si="144"/>
        <v>578382</v>
      </c>
      <c r="T791" s="2">
        <f t="shared" si="145"/>
        <v>578382</v>
      </c>
      <c r="U791" s="2" t="b">
        <f t="shared" si="146"/>
        <v>1</v>
      </c>
      <c r="V791" s="2">
        <f t="shared" si="147"/>
        <v>0</v>
      </c>
      <c r="W791" s="2" t="b">
        <f t="shared" si="148"/>
        <v>1</v>
      </c>
      <c r="X791" t="b">
        <f t="shared" si="149"/>
        <v>0</v>
      </c>
      <c r="Y791" t="b">
        <f t="shared" si="150"/>
        <v>0</v>
      </c>
      <c r="Z791">
        <f t="shared" si="151"/>
        <v>0</v>
      </c>
      <c r="AA791" s="2">
        <f t="shared" si="152"/>
        <v>578382</v>
      </c>
      <c r="AB791" t="b">
        <f t="shared" si="153"/>
        <v>1</v>
      </c>
      <c r="AC791" t="b">
        <f t="shared" si="155"/>
        <v>0</v>
      </c>
      <c r="AD791">
        <f t="shared" si="154"/>
        <v>0</v>
      </c>
    </row>
    <row r="792" spans="1:30" hidden="1">
      <c r="A792">
        <v>37609</v>
      </c>
      <c r="B792">
        <v>12469</v>
      </c>
      <c r="C792">
        <v>0</v>
      </c>
      <c r="D792" t="s">
        <v>557</v>
      </c>
      <c r="E792">
        <v>15</v>
      </c>
      <c r="F792">
        <v>0.7</v>
      </c>
      <c r="G792">
        <v>438000</v>
      </c>
      <c r="H792">
        <v>557900</v>
      </c>
      <c r="I792">
        <v>6</v>
      </c>
      <c r="J792">
        <v>0</v>
      </c>
      <c r="K792">
        <v>524426</v>
      </c>
      <c r="L792">
        <v>7866390</v>
      </c>
      <c r="M792">
        <v>30</v>
      </c>
      <c r="N792" s="1">
        <v>43083</v>
      </c>
      <c r="S792" s="2">
        <f t="shared" si="144"/>
        <v>524426</v>
      </c>
      <c r="T792" s="2">
        <f t="shared" si="145"/>
        <v>524426</v>
      </c>
      <c r="U792" s="2" t="b">
        <f t="shared" si="146"/>
        <v>1</v>
      </c>
      <c r="V792" s="2">
        <f t="shared" si="147"/>
        <v>0</v>
      </c>
      <c r="W792" s="2" t="b">
        <f t="shared" si="148"/>
        <v>1</v>
      </c>
      <c r="X792" t="b">
        <f t="shared" si="149"/>
        <v>0</v>
      </c>
      <c r="Y792" t="b">
        <f t="shared" si="150"/>
        <v>0</v>
      </c>
      <c r="Z792">
        <f t="shared" si="151"/>
        <v>0</v>
      </c>
      <c r="AA792" s="2">
        <f t="shared" si="152"/>
        <v>524426</v>
      </c>
      <c r="AB792" t="b">
        <f t="shared" si="153"/>
        <v>1</v>
      </c>
      <c r="AC792" t="b">
        <f t="shared" si="155"/>
        <v>0</v>
      </c>
      <c r="AD792">
        <f t="shared" si="154"/>
        <v>0</v>
      </c>
    </row>
    <row r="793" spans="1:30" hidden="1">
      <c r="A793">
        <v>37611</v>
      </c>
      <c r="B793">
        <v>4174</v>
      </c>
      <c r="C793">
        <v>0</v>
      </c>
      <c r="D793" t="s">
        <v>550</v>
      </c>
      <c r="E793">
        <v>6</v>
      </c>
      <c r="F793">
        <v>1</v>
      </c>
      <c r="G793">
        <v>317708</v>
      </c>
      <c r="H793">
        <v>449652</v>
      </c>
      <c r="I793">
        <v>0</v>
      </c>
      <c r="J793">
        <v>0</v>
      </c>
      <c r="K793">
        <v>449652</v>
      </c>
      <c r="L793">
        <v>2697912</v>
      </c>
      <c r="M793">
        <v>30</v>
      </c>
      <c r="N793" s="1">
        <v>43083</v>
      </c>
      <c r="S793" s="2">
        <f t="shared" si="144"/>
        <v>449652</v>
      </c>
      <c r="T793" s="2">
        <f t="shared" si="145"/>
        <v>449652</v>
      </c>
      <c r="U793" s="2" t="b">
        <f t="shared" si="146"/>
        <v>1</v>
      </c>
      <c r="V793" s="2">
        <f t="shared" si="147"/>
        <v>0</v>
      </c>
      <c r="W793" s="2" t="b">
        <f t="shared" si="148"/>
        <v>1</v>
      </c>
      <c r="X793" t="b">
        <f t="shared" si="149"/>
        <v>0</v>
      </c>
      <c r="Y793" t="b">
        <f t="shared" si="150"/>
        <v>0</v>
      </c>
      <c r="Z793">
        <f t="shared" si="151"/>
        <v>0</v>
      </c>
      <c r="AA793" s="2">
        <f t="shared" si="152"/>
        <v>449652</v>
      </c>
      <c r="AB793" t="b">
        <f t="shared" si="153"/>
        <v>1</v>
      </c>
      <c r="AC793" t="b">
        <f t="shared" si="155"/>
        <v>0</v>
      </c>
      <c r="AD793">
        <f t="shared" si="154"/>
        <v>0</v>
      </c>
    </row>
    <row r="794" spans="1:30" hidden="1">
      <c r="A794">
        <v>37611</v>
      </c>
      <c r="B794">
        <v>4205</v>
      </c>
      <c r="C794">
        <v>0</v>
      </c>
      <c r="D794" t="s">
        <v>551</v>
      </c>
      <c r="E794">
        <v>6</v>
      </c>
      <c r="F794">
        <v>1</v>
      </c>
      <c r="G794">
        <v>317708</v>
      </c>
      <c r="H794">
        <v>449652</v>
      </c>
      <c r="I794">
        <v>0</v>
      </c>
      <c r="J794">
        <v>0</v>
      </c>
      <c r="K794">
        <v>449652</v>
      </c>
      <c r="L794">
        <v>2697912</v>
      </c>
      <c r="M794">
        <v>30</v>
      </c>
      <c r="N794" s="1">
        <v>43083</v>
      </c>
      <c r="S794" s="2">
        <f t="shared" si="144"/>
        <v>449652</v>
      </c>
      <c r="T794" s="2">
        <f t="shared" si="145"/>
        <v>449652</v>
      </c>
      <c r="U794" s="2" t="b">
        <f t="shared" si="146"/>
        <v>1</v>
      </c>
      <c r="V794" s="2">
        <f t="shared" si="147"/>
        <v>0</v>
      </c>
      <c r="W794" s="2" t="b">
        <f t="shared" si="148"/>
        <v>1</v>
      </c>
      <c r="X794" t="b">
        <f t="shared" si="149"/>
        <v>0</v>
      </c>
      <c r="Y794" t="b">
        <f t="shared" si="150"/>
        <v>0</v>
      </c>
      <c r="Z794">
        <f t="shared" si="151"/>
        <v>0</v>
      </c>
      <c r="AA794" s="2">
        <f t="shared" si="152"/>
        <v>449652</v>
      </c>
      <c r="AB794" t="b">
        <f t="shared" si="153"/>
        <v>1</v>
      </c>
      <c r="AC794" t="b">
        <f t="shared" si="155"/>
        <v>0</v>
      </c>
      <c r="AD794">
        <f t="shared" si="154"/>
        <v>0</v>
      </c>
    </row>
    <row r="795" spans="1:30" hidden="1">
      <c r="A795">
        <v>37615</v>
      </c>
      <c r="B795">
        <v>3395</v>
      </c>
      <c r="C795">
        <v>0</v>
      </c>
      <c r="D795" t="s">
        <v>532</v>
      </c>
      <c r="E795">
        <v>210</v>
      </c>
      <c r="F795">
        <v>0.7</v>
      </c>
      <c r="G795">
        <v>51442</v>
      </c>
      <c r="H795">
        <v>64800</v>
      </c>
      <c r="I795">
        <v>0</v>
      </c>
      <c r="J795">
        <v>0</v>
      </c>
      <c r="K795">
        <v>64800</v>
      </c>
      <c r="L795">
        <v>13608000</v>
      </c>
      <c r="M795">
        <v>30</v>
      </c>
      <c r="N795" s="1">
        <v>43083</v>
      </c>
      <c r="S795" s="2">
        <f t="shared" si="144"/>
        <v>64800</v>
      </c>
      <c r="T795" s="2">
        <f t="shared" si="145"/>
        <v>64800</v>
      </c>
      <c r="U795" s="2" t="b">
        <f t="shared" si="146"/>
        <v>1</v>
      </c>
      <c r="V795" s="2">
        <f t="shared" si="147"/>
        <v>0</v>
      </c>
      <c r="W795" s="2" t="b">
        <f t="shared" si="148"/>
        <v>1</v>
      </c>
      <c r="X795" t="b">
        <f t="shared" si="149"/>
        <v>0</v>
      </c>
      <c r="Y795" t="b">
        <f t="shared" si="150"/>
        <v>0</v>
      </c>
      <c r="Z795">
        <f t="shared" si="151"/>
        <v>0</v>
      </c>
      <c r="AA795" s="2">
        <f t="shared" si="152"/>
        <v>64800</v>
      </c>
      <c r="AB795" t="b">
        <f t="shared" si="153"/>
        <v>1</v>
      </c>
      <c r="AC795" t="b">
        <f t="shared" si="155"/>
        <v>0</v>
      </c>
      <c r="AD795">
        <f t="shared" si="154"/>
        <v>0</v>
      </c>
    </row>
    <row r="796" spans="1:30" hidden="1">
      <c r="A796">
        <v>37616</v>
      </c>
      <c r="B796">
        <v>125</v>
      </c>
      <c r="C796">
        <v>0</v>
      </c>
      <c r="D796" t="s">
        <v>64</v>
      </c>
      <c r="E796">
        <v>5</v>
      </c>
      <c r="F796">
        <v>0.7</v>
      </c>
      <c r="G796">
        <v>197000</v>
      </c>
      <c r="H796">
        <v>306600</v>
      </c>
      <c r="I796">
        <v>0</v>
      </c>
      <c r="J796">
        <v>0</v>
      </c>
      <c r="K796">
        <v>306600</v>
      </c>
      <c r="L796">
        <v>1533000</v>
      </c>
      <c r="M796">
        <v>30</v>
      </c>
      <c r="N796" s="1">
        <v>43083</v>
      </c>
      <c r="S796" s="2">
        <f t="shared" si="144"/>
        <v>306600</v>
      </c>
      <c r="T796" s="2">
        <f t="shared" si="145"/>
        <v>306600</v>
      </c>
      <c r="U796" s="2" t="b">
        <f t="shared" si="146"/>
        <v>1</v>
      </c>
      <c r="V796" s="2">
        <f t="shared" si="147"/>
        <v>0</v>
      </c>
      <c r="W796" s="2" t="b">
        <f t="shared" si="148"/>
        <v>1</v>
      </c>
      <c r="X796" t="b">
        <f t="shared" si="149"/>
        <v>0</v>
      </c>
      <c r="Y796" t="b">
        <f t="shared" si="150"/>
        <v>0</v>
      </c>
      <c r="Z796">
        <f t="shared" si="151"/>
        <v>0</v>
      </c>
      <c r="AA796" s="2">
        <f t="shared" si="152"/>
        <v>306600</v>
      </c>
      <c r="AB796" t="b">
        <f t="shared" si="153"/>
        <v>1</v>
      </c>
      <c r="AC796" t="b">
        <f t="shared" si="155"/>
        <v>0</v>
      </c>
      <c r="AD796">
        <f t="shared" si="154"/>
        <v>0</v>
      </c>
    </row>
    <row r="797" spans="1:30" hidden="1">
      <c r="A797">
        <v>37616</v>
      </c>
      <c r="B797">
        <v>3545</v>
      </c>
      <c r="C797">
        <v>0</v>
      </c>
      <c r="D797" t="s">
        <v>552</v>
      </c>
      <c r="E797">
        <v>5</v>
      </c>
      <c r="F797">
        <v>0.7</v>
      </c>
      <c r="G797">
        <v>208000</v>
      </c>
      <c r="H797">
        <v>265300</v>
      </c>
      <c r="I797">
        <v>0</v>
      </c>
      <c r="J797">
        <v>0</v>
      </c>
      <c r="K797">
        <v>265300</v>
      </c>
      <c r="L797">
        <v>1326500</v>
      </c>
      <c r="M797">
        <v>30</v>
      </c>
      <c r="N797" s="1">
        <v>43083</v>
      </c>
      <c r="S797" s="2">
        <f t="shared" si="144"/>
        <v>265300</v>
      </c>
      <c r="T797" s="2">
        <f t="shared" si="145"/>
        <v>265300</v>
      </c>
      <c r="U797" s="2" t="b">
        <f t="shared" si="146"/>
        <v>1</v>
      </c>
      <c r="V797" s="2">
        <f t="shared" si="147"/>
        <v>0</v>
      </c>
      <c r="W797" s="2" t="b">
        <f t="shared" si="148"/>
        <v>1</v>
      </c>
      <c r="X797" t="b">
        <f t="shared" si="149"/>
        <v>0</v>
      </c>
      <c r="Y797" t="b">
        <f t="shared" si="150"/>
        <v>0</v>
      </c>
      <c r="Z797">
        <f t="shared" si="151"/>
        <v>0</v>
      </c>
      <c r="AA797" s="2">
        <f t="shared" si="152"/>
        <v>265300</v>
      </c>
      <c r="AB797" t="b">
        <f t="shared" si="153"/>
        <v>1</v>
      </c>
      <c r="AC797" t="b">
        <f t="shared" si="155"/>
        <v>0</v>
      </c>
      <c r="AD797">
        <f t="shared" si="154"/>
        <v>0</v>
      </c>
    </row>
    <row r="798" spans="1:30" hidden="1">
      <c r="A798">
        <v>37628</v>
      </c>
      <c r="B798">
        <v>131</v>
      </c>
      <c r="C798">
        <v>0</v>
      </c>
      <c r="D798" t="s">
        <v>18</v>
      </c>
      <c r="E798">
        <v>10</v>
      </c>
      <c r="F798">
        <v>0.7</v>
      </c>
      <c r="G798">
        <v>197000</v>
      </c>
      <c r="H798">
        <v>306600</v>
      </c>
      <c r="I798">
        <v>2</v>
      </c>
      <c r="J798">
        <v>0</v>
      </c>
      <c r="K798">
        <v>300468</v>
      </c>
      <c r="L798">
        <v>3004680</v>
      </c>
      <c r="M798">
        <v>30</v>
      </c>
      <c r="N798" s="1">
        <v>43083</v>
      </c>
      <c r="S798" s="2">
        <f t="shared" si="144"/>
        <v>300468</v>
      </c>
      <c r="T798" s="2">
        <f t="shared" si="145"/>
        <v>300468</v>
      </c>
      <c r="U798" s="2" t="b">
        <f t="shared" si="146"/>
        <v>1</v>
      </c>
      <c r="V798" s="2">
        <f t="shared" si="147"/>
        <v>0</v>
      </c>
      <c r="W798" s="2" t="b">
        <f t="shared" si="148"/>
        <v>1</v>
      </c>
      <c r="X798" t="b">
        <f t="shared" si="149"/>
        <v>0</v>
      </c>
      <c r="Y798" t="b">
        <f t="shared" si="150"/>
        <v>0</v>
      </c>
      <c r="Z798">
        <f t="shared" si="151"/>
        <v>0</v>
      </c>
      <c r="AA798" s="2">
        <f t="shared" si="152"/>
        <v>300468</v>
      </c>
      <c r="AB798" t="b">
        <f t="shared" si="153"/>
        <v>1</v>
      </c>
      <c r="AC798" t="b">
        <f t="shared" si="155"/>
        <v>0</v>
      </c>
      <c r="AD798">
        <f t="shared" si="154"/>
        <v>0</v>
      </c>
    </row>
    <row r="799" spans="1:30" hidden="1">
      <c r="A799">
        <v>37630</v>
      </c>
      <c r="B799">
        <v>6851</v>
      </c>
      <c r="C799">
        <v>0</v>
      </c>
      <c r="D799" t="s">
        <v>98</v>
      </c>
      <c r="E799">
        <v>3</v>
      </c>
      <c r="F799">
        <v>1</v>
      </c>
      <c r="G799">
        <v>814253</v>
      </c>
      <c r="H799">
        <v>1018500</v>
      </c>
      <c r="I799">
        <v>0</v>
      </c>
      <c r="J799">
        <v>0</v>
      </c>
      <c r="K799">
        <v>1018500</v>
      </c>
      <c r="L799">
        <v>3055500</v>
      </c>
      <c r="M799">
        <v>30</v>
      </c>
      <c r="N799" s="1">
        <v>43083</v>
      </c>
      <c r="S799" s="2">
        <f t="shared" si="144"/>
        <v>1018500</v>
      </c>
      <c r="T799" s="2">
        <f t="shared" si="145"/>
        <v>1018500</v>
      </c>
      <c r="U799" s="2" t="b">
        <f t="shared" si="146"/>
        <v>1</v>
      </c>
      <c r="V799" s="2">
        <f t="shared" si="147"/>
        <v>0</v>
      </c>
      <c r="W799" s="2" t="b">
        <f t="shared" si="148"/>
        <v>1</v>
      </c>
      <c r="X799" t="b">
        <f t="shared" si="149"/>
        <v>0</v>
      </c>
      <c r="Y799" t="b">
        <f t="shared" si="150"/>
        <v>0</v>
      </c>
      <c r="Z799">
        <f t="shared" si="151"/>
        <v>0</v>
      </c>
      <c r="AA799" s="2">
        <f t="shared" si="152"/>
        <v>1018500</v>
      </c>
      <c r="AB799" t="b">
        <f t="shared" si="153"/>
        <v>1</v>
      </c>
      <c r="AC799" t="b">
        <f t="shared" si="155"/>
        <v>0</v>
      </c>
      <c r="AD799">
        <f t="shared" si="154"/>
        <v>0</v>
      </c>
    </row>
    <row r="800" spans="1:30" hidden="1">
      <c r="A800">
        <v>37631</v>
      </c>
      <c r="B800">
        <v>13123</v>
      </c>
      <c r="C800">
        <v>0</v>
      </c>
      <c r="D800" t="s">
        <v>553</v>
      </c>
      <c r="E800">
        <v>2</v>
      </c>
      <c r="F800">
        <v>1</v>
      </c>
      <c r="G800">
        <v>88000</v>
      </c>
      <c r="H800">
        <v>103600</v>
      </c>
      <c r="I800">
        <v>0</v>
      </c>
      <c r="J800">
        <v>0</v>
      </c>
      <c r="K800">
        <v>103600</v>
      </c>
      <c r="L800">
        <v>207200</v>
      </c>
      <c r="M800">
        <v>30</v>
      </c>
      <c r="N800" s="1">
        <v>43083</v>
      </c>
      <c r="S800" s="2">
        <f t="shared" si="144"/>
        <v>103600</v>
      </c>
      <c r="T800" s="2">
        <f t="shared" si="145"/>
        <v>103600</v>
      </c>
      <c r="U800" s="2" t="b">
        <f t="shared" si="146"/>
        <v>1</v>
      </c>
      <c r="V800" s="2">
        <f t="shared" si="147"/>
        <v>0</v>
      </c>
      <c r="W800" s="2" t="b">
        <f t="shared" si="148"/>
        <v>1</v>
      </c>
      <c r="X800" t="b">
        <f t="shared" si="149"/>
        <v>0</v>
      </c>
      <c r="Y800" t="b">
        <f t="shared" si="150"/>
        <v>0</v>
      </c>
      <c r="Z800">
        <f t="shared" si="151"/>
        <v>0</v>
      </c>
      <c r="AA800" s="2">
        <f t="shared" si="152"/>
        <v>103600</v>
      </c>
      <c r="AB800" t="b">
        <f t="shared" si="153"/>
        <v>1</v>
      </c>
      <c r="AC800" t="b">
        <f t="shared" si="155"/>
        <v>0</v>
      </c>
      <c r="AD800">
        <f t="shared" si="154"/>
        <v>0</v>
      </c>
    </row>
    <row r="801" spans="1:30" hidden="1">
      <c r="A801">
        <v>37631</v>
      </c>
      <c r="B801">
        <v>13183</v>
      </c>
      <c r="C801">
        <v>0</v>
      </c>
      <c r="D801" t="s">
        <v>547</v>
      </c>
      <c r="E801">
        <v>3</v>
      </c>
      <c r="F801">
        <v>1</v>
      </c>
      <c r="G801">
        <v>40000</v>
      </c>
      <c r="H801">
        <v>47600</v>
      </c>
      <c r="I801">
        <v>0</v>
      </c>
      <c r="J801">
        <v>0</v>
      </c>
      <c r="K801">
        <v>47600</v>
      </c>
      <c r="L801">
        <v>142800</v>
      </c>
      <c r="M801">
        <v>30</v>
      </c>
      <c r="N801" s="1">
        <v>43083</v>
      </c>
      <c r="S801" s="2">
        <f t="shared" si="144"/>
        <v>47600</v>
      </c>
      <c r="T801" s="2">
        <f t="shared" si="145"/>
        <v>47600</v>
      </c>
      <c r="U801" s="2" t="b">
        <f t="shared" si="146"/>
        <v>1</v>
      </c>
      <c r="V801" s="2">
        <f t="shared" si="147"/>
        <v>0</v>
      </c>
      <c r="W801" s="2" t="b">
        <f t="shared" si="148"/>
        <v>1</v>
      </c>
      <c r="X801" t="b">
        <f t="shared" si="149"/>
        <v>0</v>
      </c>
      <c r="Y801" t="b">
        <f t="shared" si="150"/>
        <v>0</v>
      </c>
      <c r="Z801">
        <f t="shared" si="151"/>
        <v>0</v>
      </c>
      <c r="AA801" s="2">
        <f t="shared" si="152"/>
        <v>47600</v>
      </c>
      <c r="AB801" t="b">
        <f t="shared" si="153"/>
        <v>1</v>
      </c>
      <c r="AC801" t="b">
        <f t="shared" si="155"/>
        <v>0</v>
      </c>
      <c r="AD801">
        <f t="shared" si="154"/>
        <v>0</v>
      </c>
    </row>
    <row r="802" spans="1:30" hidden="1">
      <c r="A802">
        <v>37636</v>
      </c>
      <c r="B802">
        <v>131</v>
      </c>
      <c r="C802">
        <v>0</v>
      </c>
      <c r="D802" t="s">
        <v>18</v>
      </c>
      <c r="E802">
        <v>10</v>
      </c>
      <c r="F802">
        <v>0.7</v>
      </c>
      <c r="G802">
        <v>197000</v>
      </c>
      <c r="H802">
        <v>306600</v>
      </c>
      <c r="I802">
        <v>2</v>
      </c>
      <c r="J802">
        <v>0</v>
      </c>
      <c r="K802">
        <v>300468</v>
      </c>
      <c r="L802">
        <v>3004680</v>
      </c>
      <c r="M802">
        <v>30</v>
      </c>
      <c r="N802" s="1">
        <v>43083</v>
      </c>
      <c r="S802" s="2">
        <f t="shared" si="144"/>
        <v>300468</v>
      </c>
      <c r="T802" s="2">
        <f t="shared" si="145"/>
        <v>300468</v>
      </c>
      <c r="U802" s="2" t="b">
        <f t="shared" si="146"/>
        <v>1</v>
      </c>
      <c r="V802" s="2">
        <f t="shared" si="147"/>
        <v>0</v>
      </c>
      <c r="W802" s="2" t="b">
        <f t="shared" si="148"/>
        <v>1</v>
      </c>
      <c r="X802" t="b">
        <f t="shared" si="149"/>
        <v>0</v>
      </c>
      <c r="Y802" t="b">
        <f t="shared" si="150"/>
        <v>0</v>
      </c>
      <c r="Z802">
        <f t="shared" si="151"/>
        <v>0</v>
      </c>
      <c r="AA802" s="2">
        <f t="shared" si="152"/>
        <v>300468</v>
      </c>
      <c r="AB802" t="b">
        <f t="shared" si="153"/>
        <v>1</v>
      </c>
      <c r="AC802" t="b">
        <f t="shared" si="155"/>
        <v>0</v>
      </c>
      <c r="AD802">
        <f t="shared" si="154"/>
        <v>0</v>
      </c>
    </row>
    <row r="803" spans="1:30" hidden="1">
      <c r="A803">
        <v>37639</v>
      </c>
      <c r="B803">
        <v>6815</v>
      </c>
      <c r="C803">
        <v>0</v>
      </c>
      <c r="D803" t="s">
        <v>135</v>
      </c>
      <c r="E803">
        <v>240</v>
      </c>
      <c r="F803">
        <v>1</v>
      </c>
      <c r="G803">
        <v>22000</v>
      </c>
      <c r="H803">
        <v>25900</v>
      </c>
      <c r="I803">
        <v>0</v>
      </c>
      <c r="J803">
        <v>0</v>
      </c>
      <c r="K803">
        <v>25900</v>
      </c>
      <c r="L803">
        <v>6216000</v>
      </c>
      <c r="M803">
        <v>30</v>
      </c>
      <c r="N803" s="1">
        <v>43083</v>
      </c>
      <c r="S803" s="2">
        <f t="shared" si="144"/>
        <v>25900</v>
      </c>
      <c r="T803" s="2">
        <f t="shared" si="145"/>
        <v>25900</v>
      </c>
      <c r="U803" s="2" t="b">
        <f t="shared" si="146"/>
        <v>1</v>
      </c>
      <c r="V803" s="2">
        <f t="shared" si="147"/>
        <v>0</v>
      </c>
      <c r="W803" s="2" t="b">
        <f t="shared" si="148"/>
        <v>1</v>
      </c>
      <c r="X803" t="b">
        <f t="shared" si="149"/>
        <v>0</v>
      </c>
      <c r="Y803" t="b">
        <f t="shared" si="150"/>
        <v>0</v>
      </c>
      <c r="Z803">
        <f t="shared" si="151"/>
        <v>0</v>
      </c>
      <c r="AA803" s="2">
        <f t="shared" si="152"/>
        <v>25900</v>
      </c>
      <c r="AB803" t="b">
        <f t="shared" si="153"/>
        <v>1</v>
      </c>
      <c r="AC803" t="b">
        <f t="shared" si="155"/>
        <v>0</v>
      </c>
      <c r="AD803">
        <f t="shared" si="154"/>
        <v>0</v>
      </c>
    </row>
    <row r="804" spans="1:30" hidden="1">
      <c r="A804">
        <v>37639</v>
      </c>
      <c r="B804">
        <v>6816</v>
      </c>
      <c r="C804">
        <v>0</v>
      </c>
      <c r="D804" t="s">
        <v>139</v>
      </c>
      <c r="E804">
        <v>120</v>
      </c>
      <c r="F804">
        <v>1</v>
      </c>
      <c r="G804">
        <v>33000</v>
      </c>
      <c r="H804">
        <v>38500</v>
      </c>
      <c r="I804">
        <v>0</v>
      </c>
      <c r="J804">
        <v>0</v>
      </c>
      <c r="K804">
        <v>38500</v>
      </c>
      <c r="L804">
        <v>4620000</v>
      </c>
      <c r="M804">
        <v>30</v>
      </c>
      <c r="N804" s="1">
        <v>43083</v>
      </c>
      <c r="S804" s="2">
        <f t="shared" si="144"/>
        <v>38500</v>
      </c>
      <c r="T804" s="2">
        <f t="shared" si="145"/>
        <v>38500</v>
      </c>
      <c r="U804" s="2" t="b">
        <f t="shared" si="146"/>
        <v>1</v>
      </c>
      <c r="V804" s="2">
        <f t="shared" si="147"/>
        <v>0</v>
      </c>
      <c r="W804" s="2" t="b">
        <f t="shared" si="148"/>
        <v>1</v>
      </c>
      <c r="X804" t="b">
        <f t="shared" si="149"/>
        <v>0</v>
      </c>
      <c r="Y804" t="b">
        <f t="shared" si="150"/>
        <v>0</v>
      </c>
      <c r="Z804">
        <f t="shared" si="151"/>
        <v>0</v>
      </c>
      <c r="AA804" s="2">
        <f t="shared" si="152"/>
        <v>38500</v>
      </c>
      <c r="AB804" t="b">
        <f t="shared" si="153"/>
        <v>1</v>
      </c>
      <c r="AC804" t="b">
        <f t="shared" si="155"/>
        <v>0</v>
      </c>
      <c r="AD804">
        <f t="shared" si="154"/>
        <v>0</v>
      </c>
    </row>
    <row r="805" spans="1:30" hidden="1">
      <c r="A805">
        <v>37640</v>
      </c>
      <c r="B805">
        <v>58</v>
      </c>
      <c r="C805">
        <v>0</v>
      </c>
      <c r="D805" t="s">
        <v>78</v>
      </c>
      <c r="E805">
        <v>10</v>
      </c>
      <c r="F805">
        <v>0.7</v>
      </c>
      <c r="G805">
        <v>199323</v>
      </c>
      <c r="H805">
        <v>337272</v>
      </c>
      <c r="I805">
        <v>0</v>
      </c>
      <c r="J805">
        <v>0</v>
      </c>
      <c r="K805">
        <v>337272</v>
      </c>
      <c r="L805">
        <v>3372720</v>
      </c>
      <c r="M805">
        <v>30</v>
      </c>
      <c r="N805" s="1">
        <v>43083</v>
      </c>
      <c r="S805" s="2">
        <f t="shared" si="144"/>
        <v>337272</v>
      </c>
      <c r="T805" s="2">
        <f t="shared" si="145"/>
        <v>337272</v>
      </c>
      <c r="U805" s="2" t="b">
        <f t="shared" si="146"/>
        <v>1</v>
      </c>
      <c r="V805" s="2">
        <f t="shared" si="147"/>
        <v>0</v>
      </c>
      <c r="W805" s="2" t="b">
        <f t="shared" si="148"/>
        <v>1</v>
      </c>
      <c r="X805" t="b">
        <f t="shared" si="149"/>
        <v>0</v>
      </c>
      <c r="Y805" t="b">
        <f t="shared" si="150"/>
        <v>0</v>
      </c>
      <c r="Z805">
        <f t="shared" si="151"/>
        <v>0</v>
      </c>
      <c r="AA805" s="2">
        <f t="shared" si="152"/>
        <v>337272</v>
      </c>
      <c r="AB805" t="b">
        <f t="shared" si="153"/>
        <v>1</v>
      </c>
      <c r="AC805" t="b">
        <f t="shared" si="155"/>
        <v>0</v>
      </c>
      <c r="AD805">
        <f t="shared" si="154"/>
        <v>0</v>
      </c>
    </row>
    <row r="806" spans="1:30" hidden="1">
      <c r="A806">
        <v>37640</v>
      </c>
      <c r="B806">
        <v>59</v>
      </c>
      <c r="C806">
        <v>0</v>
      </c>
      <c r="D806" t="s">
        <v>545</v>
      </c>
      <c r="E806">
        <v>5</v>
      </c>
      <c r="F806">
        <v>0.7</v>
      </c>
      <c r="G806">
        <v>199323</v>
      </c>
      <c r="H806">
        <v>337272</v>
      </c>
      <c r="I806">
        <v>0</v>
      </c>
      <c r="J806">
        <v>0</v>
      </c>
      <c r="K806">
        <v>337272</v>
      </c>
      <c r="L806">
        <v>1686360</v>
      </c>
      <c r="M806">
        <v>30</v>
      </c>
      <c r="N806" s="1">
        <v>43083</v>
      </c>
      <c r="S806" s="2">
        <f t="shared" si="144"/>
        <v>337272</v>
      </c>
      <c r="T806" s="2">
        <f t="shared" si="145"/>
        <v>337272</v>
      </c>
      <c r="U806" s="2" t="b">
        <f t="shared" si="146"/>
        <v>1</v>
      </c>
      <c r="V806" s="2">
        <f t="shared" si="147"/>
        <v>0</v>
      </c>
      <c r="W806" s="2" t="b">
        <f t="shared" si="148"/>
        <v>1</v>
      </c>
      <c r="X806" t="b">
        <f t="shared" si="149"/>
        <v>0</v>
      </c>
      <c r="Y806" t="b">
        <f t="shared" si="150"/>
        <v>0</v>
      </c>
      <c r="Z806">
        <f t="shared" si="151"/>
        <v>0</v>
      </c>
      <c r="AA806" s="2">
        <f t="shared" si="152"/>
        <v>337272</v>
      </c>
      <c r="AB806" t="b">
        <f t="shared" si="153"/>
        <v>1</v>
      </c>
      <c r="AC806" t="b">
        <f t="shared" si="155"/>
        <v>0</v>
      </c>
      <c r="AD806">
        <f t="shared" si="154"/>
        <v>0</v>
      </c>
    </row>
    <row r="807" spans="1:30" hidden="1">
      <c r="A807">
        <v>37640</v>
      </c>
      <c r="B807">
        <v>60</v>
      </c>
      <c r="C807">
        <v>0</v>
      </c>
      <c r="D807" t="s">
        <v>548</v>
      </c>
      <c r="E807">
        <v>5</v>
      </c>
      <c r="F807">
        <v>1</v>
      </c>
      <c r="G807">
        <v>199323</v>
      </c>
      <c r="H807">
        <v>337272</v>
      </c>
      <c r="I807">
        <v>0</v>
      </c>
      <c r="J807">
        <v>0</v>
      </c>
      <c r="K807">
        <v>337272</v>
      </c>
      <c r="L807">
        <v>1686360</v>
      </c>
      <c r="M807">
        <v>30</v>
      </c>
      <c r="N807" s="1">
        <v>43083</v>
      </c>
      <c r="S807" s="2">
        <f t="shared" si="144"/>
        <v>337272</v>
      </c>
      <c r="T807" s="2">
        <f t="shared" si="145"/>
        <v>337272</v>
      </c>
      <c r="U807" s="2" t="b">
        <f t="shared" si="146"/>
        <v>1</v>
      </c>
      <c r="V807" s="2">
        <f t="shared" si="147"/>
        <v>0</v>
      </c>
      <c r="W807" s="2" t="b">
        <f t="shared" si="148"/>
        <v>1</v>
      </c>
      <c r="X807" t="b">
        <f t="shared" si="149"/>
        <v>0</v>
      </c>
      <c r="Y807" t="b">
        <f t="shared" si="150"/>
        <v>0</v>
      </c>
      <c r="Z807">
        <f t="shared" si="151"/>
        <v>0</v>
      </c>
      <c r="AA807" s="2">
        <f t="shared" si="152"/>
        <v>337272</v>
      </c>
      <c r="AB807" t="b">
        <f t="shared" si="153"/>
        <v>1</v>
      </c>
      <c r="AC807" t="b">
        <f t="shared" si="155"/>
        <v>0</v>
      </c>
      <c r="AD807">
        <f t="shared" si="154"/>
        <v>0</v>
      </c>
    </row>
    <row r="808" spans="1:30" hidden="1">
      <c r="A808">
        <v>37640</v>
      </c>
      <c r="B808">
        <v>137</v>
      </c>
      <c r="C808">
        <v>0</v>
      </c>
      <c r="D808" t="s">
        <v>68</v>
      </c>
      <c r="E808">
        <v>1</v>
      </c>
      <c r="F808">
        <v>0.7</v>
      </c>
      <c r="G808">
        <v>199323</v>
      </c>
      <c r="H808">
        <v>337272</v>
      </c>
      <c r="I808">
        <v>0</v>
      </c>
      <c r="J808">
        <v>0</v>
      </c>
      <c r="K808">
        <v>337272</v>
      </c>
      <c r="L808">
        <v>337272</v>
      </c>
      <c r="M808">
        <v>30</v>
      </c>
      <c r="N808" s="1">
        <v>43083</v>
      </c>
      <c r="S808" s="2">
        <f t="shared" si="144"/>
        <v>337272</v>
      </c>
      <c r="T808" s="2">
        <f t="shared" si="145"/>
        <v>337272</v>
      </c>
      <c r="U808" s="2" t="b">
        <f t="shared" si="146"/>
        <v>1</v>
      </c>
      <c r="V808" s="2">
        <f t="shared" si="147"/>
        <v>0</v>
      </c>
      <c r="W808" s="2" t="b">
        <f t="shared" si="148"/>
        <v>1</v>
      </c>
      <c r="X808" t="b">
        <f t="shared" si="149"/>
        <v>0</v>
      </c>
      <c r="Y808" t="b">
        <f t="shared" si="150"/>
        <v>0</v>
      </c>
      <c r="Z808">
        <f t="shared" si="151"/>
        <v>0</v>
      </c>
      <c r="AA808" s="2">
        <f t="shared" si="152"/>
        <v>337272</v>
      </c>
      <c r="AB808" t="b">
        <f t="shared" si="153"/>
        <v>1</v>
      </c>
      <c r="AC808" t="b">
        <f t="shared" si="155"/>
        <v>0</v>
      </c>
      <c r="AD808">
        <f t="shared" si="154"/>
        <v>0</v>
      </c>
    </row>
    <row r="809" spans="1:30" hidden="1">
      <c r="A809">
        <v>37640</v>
      </c>
      <c r="B809">
        <v>474</v>
      </c>
      <c r="C809">
        <v>0</v>
      </c>
      <c r="D809" t="s">
        <v>39</v>
      </c>
      <c r="E809">
        <v>0</v>
      </c>
      <c r="F809">
        <v>1</v>
      </c>
      <c r="G809">
        <v>252942</v>
      </c>
      <c r="H809">
        <v>329100</v>
      </c>
      <c r="I809">
        <v>0</v>
      </c>
      <c r="J809">
        <v>0</v>
      </c>
      <c r="K809">
        <v>329100</v>
      </c>
      <c r="L809">
        <v>0</v>
      </c>
      <c r="M809">
        <v>30</v>
      </c>
      <c r="N809" s="1">
        <v>43083</v>
      </c>
      <c r="S809" s="2">
        <f t="shared" si="144"/>
        <v>329100</v>
      </c>
      <c r="T809" s="2">
        <f t="shared" si="145"/>
        <v>329100</v>
      </c>
      <c r="U809" s="2" t="b">
        <f t="shared" si="146"/>
        <v>1</v>
      </c>
      <c r="V809" s="2">
        <f t="shared" si="147"/>
        <v>0</v>
      </c>
      <c r="W809" s="2" t="b">
        <f t="shared" si="148"/>
        <v>1</v>
      </c>
      <c r="X809" t="b">
        <f t="shared" si="149"/>
        <v>0</v>
      </c>
      <c r="Y809" t="b">
        <f t="shared" si="150"/>
        <v>0</v>
      </c>
      <c r="Z809">
        <f t="shared" si="151"/>
        <v>0</v>
      </c>
      <c r="AA809" s="2">
        <f t="shared" si="152"/>
        <v>329100</v>
      </c>
      <c r="AB809" t="b">
        <f t="shared" si="153"/>
        <v>1</v>
      </c>
      <c r="AC809" t="b">
        <f t="shared" si="155"/>
        <v>0</v>
      </c>
      <c r="AD809">
        <f t="shared" si="154"/>
        <v>0</v>
      </c>
    </row>
    <row r="810" spans="1:30" hidden="1">
      <c r="A810">
        <v>37641</v>
      </c>
      <c r="B810">
        <v>137</v>
      </c>
      <c r="C810">
        <v>0</v>
      </c>
      <c r="D810" t="s">
        <v>68</v>
      </c>
      <c r="E810">
        <v>9</v>
      </c>
      <c r="F810">
        <v>0.7</v>
      </c>
      <c r="G810">
        <v>199323</v>
      </c>
      <c r="H810">
        <v>337272</v>
      </c>
      <c r="I810">
        <v>0</v>
      </c>
      <c r="J810">
        <v>0</v>
      </c>
      <c r="K810">
        <v>337272</v>
      </c>
      <c r="L810">
        <v>3035448</v>
      </c>
      <c r="M810">
        <v>30</v>
      </c>
      <c r="N810" s="1">
        <v>43083</v>
      </c>
      <c r="S810" s="2">
        <f t="shared" si="144"/>
        <v>337272</v>
      </c>
      <c r="T810" s="2">
        <f t="shared" si="145"/>
        <v>337272</v>
      </c>
      <c r="U810" s="2" t="b">
        <f t="shared" si="146"/>
        <v>1</v>
      </c>
      <c r="V810" s="2">
        <f t="shared" si="147"/>
        <v>0</v>
      </c>
      <c r="W810" s="2" t="b">
        <f t="shared" si="148"/>
        <v>1</v>
      </c>
      <c r="X810" t="b">
        <f t="shared" si="149"/>
        <v>0</v>
      </c>
      <c r="Y810" t="b">
        <f t="shared" si="150"/>
        <v>0</v>
      </c>
      <c r="Z810">
        <f t="shared" si="151"/>
        <v>0</v>
      </c>
      <c r="AA810" s="2">
        <f t="shared" si="152"/>
        <v>337272</v>
      </c>
      <c r="AB810" t="b">
        <f t="shared" si="153"/>
        <v>1</v>
      </c>
      <c r="AC810" t="b">
        <f t="shared" si="155"/>
        <v>0</v>
      </c>
      <c r="AD810">
        <f t="shared" si="154"/>
        <v>0</v>
      </c>
    </row>
    <row r="811" spans="1:30" hidden="1">
      <c r="A811">
        <v>37642</v>
      </c>
      <c r="B811">
        <v>58</v>
      </c>
      <c r="C811">
        <v>0</v>
      </c>
      <c r="D811" t="s">
        <v>78</v>
      </c>
      <c r="E811">
        <v>10</v>
      </c>
      <c r="F811">
        <v>0.7</v>
      </c>
      <c r="G811">
        <v>199323</v>
      </c>
      <c r="H811">
        <v>348600</v>
      </c>
      <c r="I811">
        <v>0</v>
      </c>
      <c r="J811">
        <v>0</v>
      </c>
      <c r="K811">
        <v>348600</v>
      </c>
      <c r="L811">
        <v>3486000</v>
      </c>
      <c r="M811">
        <v>30</v>
      </c>
      <c r="N811" s="1">
        <v>43083</v>
      </c>
      <c r="S811" s="2">
        <f t="shared" si="144"/>
        <v>348600</v>
      </c>
      <c r="T811" s="2">
        <f t="shared" si="145"/>
        <v>348600</v>
      </c>
      <c r="U811" s="2" t="b">
        <f t="shared" si="146"/>
        <v>1</v>
      </c>
      <c r="V811" s="2">
        <f t="shared" si="147"/>
        <v>0</v>
      </c>
      <c r="W811" s="2" t="b">
        <f t="shared" si="148"/>
        <v>1</v>
      </c>
      <c r="X811" t="b">
        <f t="shared" si="149"/>
        <v>0</v>
      </c>
      <c r="Y811" t="b">
        <f t="shared" si="150"/>
        <v>0</v>
      </c>
      <c r="Z811">
        <f t="shared" si="151"/>
        <v>0</v>
      </c>
      <c r="AA811" s="2">
        <f t="shared" si="152"/>
        <v>348600</v>
      </c>
      <c r="AB811" t="b">
        <f t="shared" si="153"/>
        <v>1</v>
      </c>
      <c r="AC811" t="b">
        <f t="shared" si="155"/>
        <v>0</v>
      </c>
      <c r="AD811">
        <f t="shared" si="154"/>
        <v>0</v>
      </c>
    </row>
    <row r="812" spans="1:30" hidden="1">
      <c r="A812">
        <v>37642</v>
      </c>
      <c r="B812">
        <v>137</v>
      </c>
      <c r="C812">
        <v>0</v>
      </c>
      <c r="D812" t="s">
        <v>68</v>
      </c>
      <c r="E812">
        <v>15</v>
      </c>
      <c r="F812">
        <v>0.7</v>
      </c>
      <c r="G812">
        <v>199323</v>
      </c>
      <c r="H812">
        <v>348600</v>
      </c>
      <c r="I812">
        <v>0</v>
      </c>
      <c r="J812">
        <v>0</v>
      </c>
      <c r="K812">
        <v>348600</v>
      </c>
      <c r="L812">
        <v>5229000</v>
      </c>
      <c r="M812">
        <v>30</v>
      </c>
      <c r="N812" s="1">
        <v>43083</v>
      </c>
      <c r="S812" s="2">
        <f t="shared" si="144"/>
        <v>348600</v>
      </c>
      <c r="T812" s="2">
        <f t="shared" si="145"/>
        <v>348600</v>
      </c>
      <c r="U812" s="2" t="b">
        <f t="shared" si="146"/>
        <v>1</v>
      </c>
      <c r="V812" s="2">
        <f t="shared" si="147"/>
        <v>0</v>
      </c>
      <c r="W812" s="2" t="b">
        <f t="shared" si="148"/>
        <v>1</v>
      </c>
      <c r="X812" t="b">
        <f t="shared" si="149"/>
        <v>0</v>
      </c>
      <c r="Y812" t="b">
        <f t="shared" si="150"/>
        <v>0</v>
      </c>
      <c r="Z812">
        <f t="shared" si="151"/>
        <v>0</v>
      </c>
      <c r="AA812" s="2">
        <f t="shared" si="152"/>
        <v>348600</v>
      </c>
      <c r="AB812" t="b">
        <f t="shared" si="153"/>
        <v>1</v>
      </c>
      <c r="AC812" t="b">
        <f t="shared" si="155"/>
        <v>0</v>
      </c>
      <c r="AD812">
        <f t="shared" si="154"/>
        <v>0</v>
      </c>
    </row>
    <row r="813" spans="1:30" hidden="1">
      <c r="A813">
        <v>37642</v>
      </c>
      <c r="B813">
        <v>3855</v>
      </c>
      <c r="C813">
        <v>0</v>
      </c>
      <c r="D813" t="s">
        <v>19</v>
      </c>
      <c r="E813">
        <v>85</v>
      </c>
      <c r="F813">
        <v>0.7</v>
      </c>
      <c r="G813">
        <v>197008</v>
      </c>
      <c r="H813">
        <v>326200</v>
      </c>
      <c r="I813">
        <v>0</v>
      </c>
      <c r="J813">
        <v>0</v>
      </c>
      <c r="K813">
        <v>326200</v>
      </c>
      <c r="L813">
        <v>27727000</v>
      </c>
      <c r="M813">
        <v>30</v>
      </c>
      <c r="N813" s="1">
        <v>43083</v>
      </c>
      <c r="S813" s="2">
        <f t="shared" si="144"/>
        <v>326200</v>
      </c>
      <c r="T813" s="2">
        <f t="shared" si="145"/>
        <v>326200</v>
      </c>
      <c r="U813" s="2" t="b">
        <f t="shared" si="146"/>
        <v>1</v>
      </c>
      <c r="V813" s="2">
        <f t="shared" si="147"/>
        <v>0</v>
      </c>
      <c r="W813" s="2" t="b">
        <f t="shared" si="148"/>
        <v>1</v>
      </c>
      <c r="X813" t="b">
        <f t="shared" si="149"/>
        <v>0</v>
      </c>
      <c r="Y813" t="b">
        <f t="shared" si="150"/>
        <v>0</v>
      </c>
      <c r="Z813">
        <f t="shared" si="151"/>
        <v>0</v>
      </c>
      <c r="AA813" s="2">
        <f t="shared" si="152"/>
        <v>326200</v>
      </c>
      <c r="AB813" t="b">
        <f t="shared" si="153"/>
        <v>1</v>
      </c>
      <c r="AC813" t="b">
        <f t="shared" si="155"/>
        <v>0</v>
      </c>
      <c r="AD813">
        <f t="shared" si="154"/>
        <v>0</v>
      </c>
    </row>
    <row r="814" spans="1:30" hidden="1">
      <c r="A814">
        <v>37643</v>
      </c>
      <c r="B814">
        <v>58</v>
      </c>
      <c r="C814">
        <v>0</v>
      </c>
      <c r="D814" t="s">
        <v>78</v>
      </c>
      <c r="E814">
        <v>4</v>
      </c>
      <c r="F814">
        <v>0.7</v>
      </c>
      <c r="G814">
        <v>199323</v>
      </c>
      <c r="H814">
        <v>348600</v>
      </c>
      <c r="I814">
        <v>0</v>
      </c>
      <c r="J814">
        <v>0</v>
      </c>
      <c r="K814">
        <v>348600</v>
      </c>
      <c r="L814">
        <v>1394400</v>
      </c>
      <c r="M814">
        <v>30</v>
      </c>
      <c r="N814" s="1">
        <v>43083</v>
      </c>
      <c r="S814" s="2">
        <f t="shared" si="144"/>
        <v>348600</v>
      </c>
      <c r="T814" s="2">
        <f t="shared" si="145"/>
        <v>348600</v>
      </c>
      <c r="U814" s="2" t="b">
        <f t="shared" si="146"/>
        <v>1</v>
      </c>
      <c r="V814" s="2">
        <f t="shared" si="147"/>
        <v>0</v>
      </c>
      <c r="W814" s="2" t="b">
        <f t="shared" si="148"/>
        <v>1</v>
      </c>
      <c r="X814" t="b">
        <f t="shared" si="149"/>
        <v>0</v>
      </c>
      <c r="Y814" t="b">
        <f t="shared" si="150"/>
        <v>0</v>
      </c>
      <c r="Z814">
        <f t="shared" si="151"/>
        <v>0</v>
      </c>
      <c r="AA814" s="2">
        <f t="shared" si="152"/>
        <v>348600</v>
      </c>
      <c r="AB814" t="b">
        <f t="shared" si="153"/>
        <v>1</v>
      </c>
      <c r="AC814" t="b">
        <f t="shared" si="155"/>
        <v>0</v>
      </c>
      <c r="AD814">
        <f t="shared" si="154"/>
        <v>0</v>
      </c>
    </row>
    <row r="815" spans="1:30" hidden="1">
      <c r="A815">
        <v>37644</v>
      </c>
      <c r="B815">
        <v>5709</v>
      </c>
      <c r="C815">
        <v>0</v>
      </c>
      <c r="D815" t="s">
        <v>519</v>
      </c>
      <c r="E815">
        <v>5</v>
      </c>
      <c r="F815">
        <v>1</v>
      </c>
      <c r="G815">
        <v>559523</v>
      </c>
      <c r="H815">
        <v>664300</v>
      </c>
      <c r="I815">
        <v>0</v>
      </c>
      <c r="J815">
        <v>0</v>
      </c>
      <c r="K815">
        <v>664300</v>
      </c>
      <c r="L815">
        <v>3321500</v>
      </c>
      <c r="M815">
        <v>30</v>
      </c>
      <c r="N815" s="1">
        <v>43083</v>
      </c>
      <c r="S815" s="2">
        <f t="shared" si="144"/>
        <v>664300</v>
      </c>
      <c r="T815" s="2">
        <f t="shared" si="145"/>
        <v>664300</v>
      </c>
      <c r="U815" s="2" t="b">
        <f t="shared" si="146"/>
        <v>1</v>
      </c>
      <c r="V815" s="2">
        <f t="shared" si="147"/>
        <v>0</v>
      </c>
      <c r="W815" s="2" t="b">
        <f t="shared" si="148"/>
        <v>1</v>
      </c>
      <c r="X815" t="b">
        <f t="shared" si="149"/>
        <v>0</v>
      </c>
      <c r="Y815" t="b">
        <f t="shared" si="150"/>
        <v>0</v>
      </c>
      <c r="Z815">
        <f t="shared" si="151"/>
        <v>0</v>
      </c>
      <c r="AA815" s="2">
        <f t="shared" si="152"/>
        <v>664300</v>
      </c>
      <c r="AB815" t="b">
        <f t="shared" si="153"/>
        <v>1</v>
      </c>
      <c r="AC815" t="b">
        <f t="shared" si="155"/>
        <v>0</v>
      </c>
      <c r="AD815">
        <f t="shared" si="154"/>
        <v>0</v>
      </c>
    </row>
    <row r="816" spans="1:30" hidden="1">
      <c r="A816">
        <v>37644</v>
      </c>
      <c r="B816">
        <v>6844</v>
      </c>
      <c r="C816">
        <v>0</v>
      </c>
      <c r="D816" t="s">
        <v>520</v>
      </c>
      <c r="E816">
        <v>5</v>
      </c>
      <c r="F816">
        <v>1</v>
      </c>
      <c r="G816">
        <v>759545</v>
      </c>
      <c r="H816">
        <v>895000</v>
      </c>
      <c r="I816">
        <v>0</v>
      </c>
      <c r="J816">
        <v>0</v>
      </c>
      <c r="K816">
        <v>895000</v>
      </c>
      <c r="L816">
        <v>4475000</v>
      </c>
      <c r="M816">
        <v>30</v>
      </c>
      <c r="N816" s="1">
        <v>43083</v>
      </c>
      <c r="S816" s="2">
        <f t="shared" si="144"/>
        <v>895000</v>
      </c>
      <c r="T816" s="2">
        <f t="shared" si="145"/>
        <v>895000</v>
      </c>
      <c r="U816" s="2" t="b">
        <f t="shared" si="146"/>
        <v>1</v>
      </c>
      <c r="V816" s="2">
        <f t="shared" si="147"/>
        <v>0</v>
      </c>
      <c r="W816" s="2" t="b">
        <f t="shared" si="148"/>
        <v>1</v>
      </c>
      <c r="X816" t="b">
        <f t="shared" si="149"/>
        <v>0</v>
      </c>
      <c r="Y816" t="b">
        <f t="shared" si="150"/>
        <v>0</v>
      </c>
      <c r="Z816">
        <f t="shared" si="151"/>
        <v>0</v>
      </c>
      <c r="AA816" s="2">
        <f t="shared" si="152"/>
        <v>895000</v>
      </c>
      <c r="AB816" t="b">
        <f t="shared" si="153"/>
        <v>1</v>
      </c>
      <c r="AC816" t="b">
        <f t="shared" si="155"/>
        <v>0</v>
      </c>
      <c r="AD816">
        <f t="shared" si="154"/>
        <v>0</v>
      </c>
    </row>
    <row r="817" spans="1:30" hidden="1">
      <c r="A817">
        <v>37645</v>
      </c>
      <c r="B817">
        <v>65</v>
      </c>
      <c r="C817">
        <v>0</v>
      </c>
      <c r="D817" t="s">
        <v>554</v>
      </c>
      <c r="E817">
        <v>3</v>
      </c>
      <c r="F817">
        <v>0.7</v>
      </c>
      <c r="G817">
        <v>199323</v>
      </c>
      <c r="H817">
        <v>348600</v>
      </c>
      <c r="I817">
        <v>0</v>
      </c>
      <c r="J817">
        <v>0</v>
      </c>
      <c r="K817">
        <v>348600</v>
      </c>
      <c r="L817">
        <v>1045800</v>
      </c>
      <c r="M817">
        <v>30</v>
      </c>
      <c r="N817" s="1">
        <v>43083</v>
      </c>
      <c r="S817" s="2">
        <f t="shared" si="144"/>
        <v>348600</v>
      </c>
      <c r="T817" s="2">
        <f t="shared" si="145"/>
        <v>348600</v>
      </c>
      <c r="U817" s="2" t="b">
        <f t="shared" si="146"/>
        <v>1</v>
      </c>
      <c r="V817" s="2">
        <f t="shared" si="147"/>
        <v>0</v>
      </c>
      <c r="W817" s="2" t="b">
        <f t="shared" si="148"/>
        <v>1</v>
      </c>
      <c r="X817" t="b">
        <f t="shared" si="149"/>
        <v>0</v>
      </c>
      <c r="Y817" t="b">
        <f t="shared" si="150"/>
        <v>0</v>
      </c>
      <c r="Z817">
        <f t="shared" si="151"/>
        <v>0</v>
      </c>
      <c r="AA817" s="2">
        <f t="shared" si="152"/>
        <v>348600</v>
      </c>
      <c r="AB817" t="b">
        <f t="shared" si="153"/>
        <v>1</v>
      </c>
      <c r="AC817" t="b">
        <f t="shared" si="155"/>
        <v>0</v>
      </c>
      <c r="AD817">
        <f t="shared" si="154"/>
        <v>0</v>
      </c>
    </row>
    <row r="818" spans="1:30" hidden="1">
      <c r="A818">
        <v>37645</v>
      </c>
      <c r="B818">
        <v>4710</v>
      </c>
      <c r="C818">
        <v>0</v>
      </c>
      <c r="D818" t="s">
        <v>555</v>
      </c>
      <c r="E818">
        <v>10</v>
      </c>
      <c r="F818">
        <v>0.7</v>
      </c>
      <c r="G818">
        <v>408000</v>
      </c>
      <c r="H818">
        <v>520100</v>
      </c>
      <c r="I818">
        <v>0</v>
      </c>
      <c r="J818">
        <v>0</v>
      </c>
      <c r="K818">
        <v>520100</v>
      </c>
      <c r="L818">
        <v>5201000</v>
      </c>
      <c r="M818">
        <v>30</v>
      </c>
      <c r="N818" s="1">
        <v>43083</v>
      </c>
      <c r="S818" s="2">
        <f t="shared" si="144"/>
        <v>520100</v>
      </c>
      <c r="T818" s="2">
        <f t="shared" si="145"/>
        <v>520100</v>
      </c>
      <c r="U818" s="2" t="b">
        <f t="shared" si="146"/>
        <v>1</v>
      </c>
      <c r="V818" s="2">
        <f t="shared" si="147"/>
        <v>0</v>
      </c>
      <c r="W818" s="2" t="b">
        <f t="shared" si="148"/>
        <v>1</v>
      </c>
      <c r="X818" t="b">
        <f t="shared" si="149"/>
        <v>0</v>
      </c>
      <c r="Y818" t="b">
        <f t="shared" si="150"/>
        <v>0</v>
      </c>
      <c r="Z818">
        <f t="shared" si="151"/>
        <v>0</v>
      </c>
      <c r="AA818" s="2">
        <f t="shared" si="152"/>
        <v>520100</v>
      </c>
      <c r="AB818" t="b">
        <f t="shared" si="153"/>
        <v>1</v>
      </c>
      <c r="AC818" t="b">
        <f t="shared" si="155"/>
        <v>0</v>
      </c>
      <c r="AD818">
        <f t="shared" si="154"/>
        <v>0</v>
      </c>
    </row>
    <row r="819" spans="1:30" hidden="1">
      <c r="A819">
        <v>37647</v>
      </c>
      <c r="B819">
        <v>58</v>
      </c>
      <c r="C819">
        <v>0</v>
      </c>
      <c r="D819" t="s">
        <v>78</v>
      </c>
      <c r="E819">
        <v>3</v>
      </c>
      <c r="F819">
        <v>0.7</v>
      </c>
      <c r="G819">
        <v>199323</v>
      </c>
      <c r="H819">
        <v>348600</v>
      </c>
      <c r="I819">
        <v>0</v>
      </c>
      <c r="J819">
        <v>0</v>
      </c>
      <c r="K819">
        <v>348600</v>
      </c>
      <c r="L819">
        <v>1045800</v>
      </c>
      <c r="M819">
        <v>30</v>
      </c>
      <c r="N819" s="1">
        <v>43083</v>
      </c>
      <c r="S819" s="2">
        <f t="shared" si="144"/>
        <v>348600</v>
      </c>
      <c r="T819" s="2">
        <f t="shared" si="145"/>
        <v>348600</v>
      </c>
      <c r="U819" s="2" t="b">
        <f t="shared" si="146"/>
        <v>1</v>
      </c>
      <c r="V819" s="2">
        <f t="shared" si="147"/>
        <v>0</v>
      </c>
      <c r="W819" s="2" t="b">
        <f t="shared" si="148"/>
        <v>1</v>
      </c>
      <c r="X819" t="b">
        <f t="shared" si="149"/>
        <v>0</v>
      </c>
      <c r="Y819" t="b">
        <f t="shared" si="150"/>
        <v>0</v>
      </c>
      <c r="Z819">
        <f t="shared" si="151"/>
        <v>0</v>
      </c>
      <c r="AA819" s="2">
        <f t="shared" si="152"/>
        <v>348600</v>
      </c>
      <c r="AB819" t="b">
        <f t="shared" si="153"/>
        <v>1</v>
      </c>
      <c r="AC819" t="b">
        <f t="shared" si="155"/>
        <v>0</v>
      </c>
      <c r="AD819">
        <f t="shared" si="154"/>
        <v>0</v>
      </c>
    </row>
    <row r="820" spans="1:30" hidden="1">
      <c r="A820">
        <v>37647</v>
      </c>
      <c r="B820">
        <v>65</v>
      </c>
      <c r="C820">
        <v>0</v>
      </c>
      <c r="D820" t="s">
        <v>554</v>
      </c>
      <c r="E820">
        <v>5</v>
      </c>
      <c r="F820">
        <v>0.7</v>
      </c>
      <c r="G820">
        <v>199323</v>
      </c>
      <c r="H820">
        <v>348600</v>
      </c>
      <c r="I820">
        <v>0</v>
      </c>
      <c r="J820">
        <v>0</v>
      </c>
      <c r="K820">
        <v>348600</v>
      </c>
      <c r="L820">
        <v>1743000</v>
      </c>
      <c r="M820">
        <v>30</v>
      </c>
      <c r="N820" s="1">
        <v>43083</v>
      </c>
      <c r="S820" s="2">
        <f t="shared" si="144"/>
        <v>348600</v>
      </c>
      <c r="T820" s="2">
        <f t="shared" si="145"/>
        <v>348600</v>
      </c>
      <c r="U820" s="2" t="b">
        <f t="shared" si="146"/>
        <v>1</v>
      </c>
      <c r="V820" s="2">
        <f t="shared" si="147"/>
        <v>0</v>
      </c>
      <c r="W820" s="2" t="b">
        <f t="shared" si="148"/>
        <v>1</v>
      </c>
      <c r="X820" t="b">
        <f t="shared" si="149"/>
        <v>0</v>
      </c>
      <c r="Y820" t="b">
        <f t="shared" si="150"/>
        <v>0</v>
      </c>
      <c r="Z820">
        <f t="shared" si="151"/>
        <v>0</v>
      </c>
      <c r="AA820" s="2">
        <f t="shared" si="152"/>
        <v>348600</v>
      </c>
      <c r="AB820" t="b">
        <f t="shared" si="153"/>
        <v>1</v>
      </c>
      <c r="AC820" t="b">
        <f t="shared" si="155"/>
        <v>0</v>
      </c>
      <c r="AD820">
        <f t="shared" si="154"/>
        <v>0</v>
      </c>
    </row>
    <row r="821" spans="1:30" hidden="1">
      <c r="A821">
        <v>37647</v>
      </c>
      <c r="B821">
        <v>5709</v>
      </c>
      <c r="C821">
        <v>0</v>
      </c>
      <c r="D821" t="s">
        <v>519</v>
      </c>
      <c r="E821">
        <v>5</v>
      </c>
      <c r="F821">
        <v>1</v>
      </c>
      <c r="G821">
        <v>559523</v>
      </c>
      <c r="H821">
        <v>664300</v>
      </c>
      <c r="I821">
        <v>0</v>
      </c>
      <c r="J821">
        <v>0</v>
      </c>
      <c r="K821">
        <v>664300</v>
      </c>
      <c r="L821">
        <v>3321500</v>
      </c>
      <c r="M821">
        <v>30</v>
      </c>
      <c r="N821" s="1">
        <v>43083</v>
      </c>
      <c r="S821" s="2">
        <f t="shared" si="144"/>
        <v>664300</v>
      </c>
      <c r="T821" s="2">
        <f t="shared" si="145"/>
        <v>664300</v>
      </c>
      <c r="U821" s="2" t="b">
        <f t="shared" si="146"/>
        <v>1</v>
      </c>
      <c r="V821" s="2">
        <f t="shared" si="147"/>
        <v>0</v>
      </c>
      <c r="W821" s="2" t="b">
        <f t="shared" si="148"/>
        <v>1</v>
      </c>
      <c r="X821" t="b">
        <f t="shared" si="149"/>
        <v>0</v>
      </c>
      <c r="Y821" t="b">
        <f t="shared" si="150"/>
        <v>0</v>
      </c>
      <c r="Z821">
        <f t="shared" si="151"/>
        <v>0</v>
      </c>
      <c r="AA821" s="2">
        <f t="shared" si="152"/>
        <v>664300</v>
      </c>
      <c r="AB821" t="b">
        <f t="shared" si="153"/>
        <v>1</v>
      </c>
      <c r="AC821" t="b">
        <f t="shared" si="155"/>
        <v>0</v>
      </c>
      <c r="AD821">
        <f t="shared" si="154"/>
        <v>0</v>
      </c>
    </row>
    <row r="822" spans="1:30" hidden="1">
      <c r="A822">
        <v>37648</v>
      </c>
      <c r="B822">
        <v>60</v>
      </c>
      <c r="C822">
        <v>0</v>
      </c>
      <c r="D822" t="s">
        <v>548</v>
      </c>
      <c r="E822">
        <v>5</v>
      </c>
      <c r="F822">
        <v>1</v>
      </c>
      <c r="G822">
        <v>199323</v>
      </c>
      <c r="H822">
        <v>348600</v>
      </c>
      <c r="I822">
        <v>0</v>
      </c>
      <c r="J822">
        <v>0</v>
      </c>
      <c r="K822">
        <v>348600</v>
      </c>
      <c r="L822">
        <v>1743000</v>
      </c>
      <c r="M822">
        <v>30</v>
      </c>
      <c r="N822" s="1">
        <v>43083</v>
      </c>
      <c r="S822" s="2">
        <f t="shared" si="144"/>
        <v>348600</v>
      </c>
      <c r="T822" s="2">
        <f t="shared" si="145"/>
        <v>348600</v>
      </c>
      <c r="U822" s="2" t="b">
        <f t="shared" si="146"/>
        <v>1</v>
      </c>
      <c r="V822" s="2">
        <f t="shared" si="147"/>
        <v>0</v>
      </c>
      <c r="W822" s="2" t="b">
        <f t="shared" si="148"/>
        <v>1</v>
      </c>
      <c r="X822" t="b">
        <f t="shared" si="149"/>
        <v>0</v>
      </c>
      <c r="Y822" t="b">
        <f t="shared" si="150"/>
        <v>0</v>
      </c>
      <c r="Z822">
        <f t="shared" si="151"/>
        <v>0</v>
      </c>
      <c r="AA822" s="2">
        <f t="shared" si="152"/>
        <v>348600</v>
      </c>
      <c r="AB822" t="b">
        <f t="shared" si="153"/>
        <v>1</v>
      </c>
      <c r="AC822" t="b">
        <f t="shared" si="155"/>
        <v>0</v>
      </c>
      <c r="AD822">
        <f t="shared" si="154"/>
        <v>0</v>
      </c>
    </row>
    <row r="823" spans="1:30" hidden="1">
      <c r="A823">
        <v>37649</v>
      </c>
      <c r="B823">
        <v>6183</v>
      </c>
      <c r="C823">
        <v>0</v>
      </c>
      <c r="D823" t="s">
        <v>586</v>
      </c>
      <c r="E823">
        <v>15</v>
      </c>
      <c r="F823">
        <v>1</v>
      </c>
      <c r="G823">
        <v>4334</v>
      </c>
      <c r="H823">
        <v>5726</v>
      </c>
      <c r="I823">
        <v>0</v>
      </c>
      <c r="J823">
        <v>0</v>
      </c>
      <c r="K823">
        <v>5726</v>
      </c>
      <c r="L823">
        <v>85890</v>
      </c>
      <c r="M823">
        <v>30</v>
      </c>
      <c r="N823" s="1">
        <v>43083</v>
      </c>
      <c r="S823" s="2">
        <f t="shared" si="144"/>
        <v>5726</v>
      </c>
      <c r="T823" s="2">
        <f t="shared" si="145"/>
        <v>5726</v>
      </c>
      <c r="U823" s="2" t="b">
        <f t="shared" si="146"/>
        <v>1</v>
      </c>
      <c r="V823" s="2">
        <f t="shared" si="147"/>
        <v>0</v>
      </c>
      <c r="W823" s="2" t="b">
        <f t="shared" si="148"/>
        <v>1</v>
      </c>
      <c r="X823" t="b">
        <f t="shared" si="149"/>
        <v>0</v>
      </c>
      <c r="Y823" t="b">
        <f t="shared" si="150"/>
        <v>0</v>
      </c>
      <c r="Z823">
        <f t="shared" si="151"/>
        <v>0</v>
      </c>
      <c r="AA823" s="2">
        <f t="shared" si="152"/>
        <v>5726</v>
      </c>
      <c r="AB823" t="b">
        <f t="shared" si="153"/>
        <v>1</v>
      </c>
      <c r="AC823" t="b">
        <f t="shared" si="155"/>
        <v>0</v>
      </c>
      <c r="AD823">
        <f t="shared" si="154"/>
        <v>0</v>
      </c>
    </row>
    <row r="824" spans="1:30" hidden="1">
      <c r="A824">
        <v>37649</v>
      </c>
      <c r="B824">
        <v>10510</v>
      </c>
      <c r="C824">
        <v>0</v>
      </c>
      <c r="D824" t="s">
        <v>587</v>
      </c>
      <c r="E824">
        <v>5</v>
      </c>
      <c r="F824">
        <v>0.7</v>
      </c>
      <c r="G824">
        <v>71099</v>
      </c>
      <c r="H824">
        <v>79800</v>
      </c>
      <c r="I824">
        <v>0</v>
      </c>
      <c r="J824">
        <v>0</v>
      </c>
      <c r="K824">
        <v>79800</v>
      </c>
      <c r="L824">
        <v>399000</v>
      </c>
      <c r="M824">
        <v>30</v>
      </c>
      <c r="N824" s="1">
        <v>43083</v>
      </c>
      <c r="S824" s="2">
        <f t="shared" si="144"/>
        <v>79800</v>
      </c>
      <c r="T824" s="2">
        <f t="shared" si="145"/>
        <v>79800</v>
      </c>
      <c r="U824" s="2" t="b">
        <f t="shared" si="146"/>
        <v>1</v>
      </c>
      <c r="V824" s="2">
        <f t="shared" si="147"/>
        <v>0</v>
      </c>
      <c r="W824" s="2" t="b">
        <f t="shared" si="148"/>
        <v>1</v>
      </c>
      <c r="X824" t="b">
        <f t="shared" si="149"/>
        <v>0</v>
      </c>
      <c r="Y824" t="b">
        <f t="shared" si="150"/>
        <v>0</v>
      </c>
      <c r="Z824">
        <f t="shared" si="151"/>
        <v>0</v>
      </c>
      <c r="AA824" s="2">
        <f t="shared" si="152"/>
        <v>79800</v>
      </c>
      <c r="AB824" t="b">
        <f t="shared" si="153"/>
        <v>1</v>
      </c>
      <c r="AC824" t="b">
        <f t="shared" si="155"/>
        <v>0</v>
      </c>
      <c r="AD824">
        <f t="shared" si="154"/>
        <v>0</v>
      </c>
    </row>
    <row r="825" spans="1:30" hidden="1">
      <c r="A825">
        <v>37650</v>
      </c>
      <c r="B825">
        <v>124</v>
      </c>
      <c r="C825">
        <v>0</v>
      </c>
      <c r="D825" t="s">
        <v>46</v>
      </c>
      <c r="E825">
        <v>9</v>
      </c>
      <c r="F825">
        <v>0.7</v>
      </c>
      <c r="G825">
        <v>194196</v>
      </c>
      <c r="H825">
        <v>306600</v>
      </c>
      <c r="I825">
        <v>0</v>
      </c>
      <c r="J825">
        <v>0</v>
      </c>
      <c r="K825">
        <v>306600</v>
      </c>
      <c r="L825">
        <v>2759400</v>
      </c>
      <c r="M825">
        <v>30</v>
      </c>
      <c r="N825" s="1">
        <v>43083</v>
      </c>
      <c r="S825" s="2">
        <f t="shared" si="144"/>
        <v>306600</v>
      </c>
      <c r="T825" s="2">
        <f t="shared" si="145"/>
        <v>306600</v>
      </c>
      <c r="U825" s="2" t="b">
        <f t="shared" si="146"/>
        <v>1</v>
      </c>
      <c r="V825" s="2">
        <f t="shared" si="147"/>
        <v>0</v>
      </c>
      <c r="W825" s="2" t="b">
        <f t="shared" si="148"/>
        <v>1</v>
      </c>
      <c r="X825" t="b">
        <f t="shared" si="149"/>
        <v>0</v>
      </c>
      <c r="Y825" t="b">
        <f t="shared" si="150"/>
        <v>0</v>
      </c>
      <c r="Z825">
        <f t="shared" si="151"/>
        <v>0</v>
      </c>
      <c r="AA825" s="2">
        <f t="shared" si="152"/>
        <v>306600</v>
      </c>
      <c r="AB825" t="b">
        <f t="shared" si="153"/>
        <v>1</v>
      </c>
      <c r="AC825" t="b">
        <f t="shared" si="155"/>
        <v>0</v>
      </c>
      <c r="AD825">
        <f t="shared" si="154"/>
        <v>0</v>
      </c>
    </row>
    <row r="826" spans="1:30" hidden="1">
      <c r="A826">
        <v>37651</v>
      </c>
      <c r="B826">
        <v>131</v>
      </c>
      <c r="C826">
        <v>0</v>
      </c>
      <c r="D826" t="s">
        <v>18</v>
      </c>
      <c r="E826">
        <v>25</v>
      </c>
      <c r="F826">
        <v>0.7</v>
      </c>
      <c r="G826">
        <v>197000</v>
      </c>
      <c r="H826">
        <v>306600</v>
      </c>
      <c r="I826">
        <v>2</v>
      </c>
      <c r="J826">
        <v>0</v>
      </c>
      <c r="K826">
        <v>300468</v>
      </c>
      <c r="L826">
        <v>7511700</v>
      </c>
      <c r="M826">
        <v>30</v>
      </c>
      <c r="N826" s="1">
        <v>43083</v>
      </c>
      <c r="S826" s="2">
        <f t="shared" si="144"/>
        <v>300468</v>
      </c>
      <c r="T826" s="2">
        <f t="shared" si="145"/>
        <v>300468</v>
      </c>
      <c r="U826" s="2" t="b">
        <f t="shared" si="146"/>
        <v>1</v>
      </c>
      <c r="V826" s="2">
        <f t="shared" si="147"/>
        <v>0</v>
      </c>
      <c r="W826" s="2" t="b">
        <f t="shared" si="148"/>
        <v>1</v>
      </c>
      <c r="X826" t="b">
        <f t="shared" si="149"/>
        <v>0</v>
      </c>
      <c r="Y826" t="b">
        <f t="shared" si="150"/>
        <v>0</v>
      </c>
      <c r="Z826">
        <f t="shared" si="151"/>
        <v>0</v>
      </c>
      <c r="AA826" s="2">
        <f t="shared" si="152"/>
        <v>300468</v>
      </c>
      <c r="AB826" t="b">
        <f t="shared" si="153"/>
        <v>1</v>
      </c>
      <c r="AC826" t="b">
        <f t="shared" si="155"/>
        <v>0</v>
      </c>
      <c r="AD826">
        <f t="shared" si="154"/>
        <v>0</v>
      </c>
    </row>
    <row r="827" spans="1:30" hidden="1">
      <c r="A827">
        <v>37653</v>
      </c>
      <c r="B827">
        <v>12128</v>
      </c>
      <c r="C827">
        <v>0</v>
      </c>
      <c r="D827" t="s">
        <v>556</v>
      </c>
      <c r="E827">
        <v>3</v>
      </c>
      <c r="F827">
        <v>0.7</v>
      </c>
      <c r="G827">
        <v>408000</v>
      </c>
      <c r="H827">
        <v>520100</v>
      </c>
      <c r="I827">
        <v>0</v>
      </c>
      <c r="J827">
        <v>0</v>
      </c>
      <c r="K827">
        <v>520100</v>
      </c>
      <c r="L827">
        <v>1560300</v>
      </c>
      <c r="M827">
        <v>30</v>
      </c>
      <c r="N827" s="1">
        <v>43083</v>
      </c>
      <c r="S827" s="2">
        <f t="shared" si="144"/>
        <v>520100</v>
      </c>
      <c r="T827" s="2">
        <f t="shared" si="145"/>
        <v>520100</v>
      </c>
      <c r="U827" s="2" t="b">
        <f t="shared" si="146"/>
        <v>1</v>
      </c>
      <c r="V827" s="2">
        <f t="shared" si="147"/>
        <v>0</v>
      </c>
      <c r="W827" s="2" t="b">
        <f t="shared" si="148"/>
        <v>1</v>
      </c>
      <c r="X827" t="b">
        <f t="shared" si="149"/>
        <v>0</v>
      </c>
      <c r="Y827" t="b">
        <f t="shared" si="150"/>
        <v>0</v>
      </c>
      <c r="Z827">
        <f t="shared" si="151"/>
        <v>0</v>
      </c>
      <c r="AA827" s="2">
        <f t="shared" si="152"/>
        <v>520100</v>
      </c>
      <c r="AB827" t="b">
        <f t="shared" si="153"/>
        <v>1</v>
      </c>
      <c r="AC827" t="b">
        <f t="shared" si="155"/>
        <v>0</v>
      </c>
      <c r="AD827">
        <f t="shared" si="154"/>
        <v>0</v>
      </c>
    </row>
    <row r="828" spans="1:30" hidden="1">
      <c r="A828">
        <v>37653</v>
      </c>
      <c r="B828">
        <v>12469</v>
      </c>
      <c r="C828">
        <v>0</v>
      </c>
      <c r="D828" t="s">
        <v>557</v>
      </c>
      <c r="E828">
        <v>5</v>
      </c>
      <c r="F828">
        <v>0.7</v>
      </c>
      <c r="G828">
        <v>438000</v>
      </c>
      <c r="H828">
        <v>557900</v>
      </c>
      <c r="I828">
        <v>0</v>
      </c>
      <c r="J828">
        <v>0</v>
      </c>
      <c r="K828">
        <v>557900</v>
      </c>
      <c r="L828">
        <v>2789500</v>
      </c>
      <c r="M828">
        <v>30</v>
      </c>
      <c r="N828" s="1">
        <v>43083</v>
      </c>
      <c r="S828" s="2">
        <f t="shared" si="144"/>
        <v>557900</v>
      </c>
      <c r="T828" s="2">
        <f t="shared" si="145"/>
        <v>557900</v>
      </c>
      <c r="U828" s="2" t="b">
        <f t="shared" si="146"/>
        <v>1</v>
      </c>
      <c r="V828" s="2">
        <f t="shared" si="147"/>
        <v>0</v>
      </c>
      <c r="W828" s="2" t="b">
        <f t="shared" si="148"/>
        <v>1</v>
      </c>
      <c r="X828" t="b">
        <f t="shared" si="149"/>
        <v>0</v>
      </c>
      <c r="Y828" t="b">
        <f t="shared" si="150"/>
        <v>0</v>
      </c>
      <c r="Z828">
        <f t="shared" si="151"/>
        <v>0</v>
      </c>
      <c r="AA828" s="2">
        <f t="shared" si="152"/>
        <v>557900</v>
      </c>
      <c r="AB828" t="b">
        <f t="shared" si="153"/>
        <v>1</v>
      </c>
      <c r="AC828" t="b">
        <f t="shared" si="155"/>
        <v>0</v>
      </c>
      <c r="AD828">
        <f t="shared" si="154"/>
        <v>0</v>
      </c>
    </row>
    <row r="829" spans="1:30" hidden="1">
      <c r="A829">
        <v>37660</v>
      </c>
      <c r="B829">
        <v>4187</v>
      </c>
      <c r="C829">
        <v>0</v>
      </c>
      <c r="D829" t="s">
        <v>735</v>
      </c>
      <c r="E829">
        <v>4</v>
      </c>
      <c r="F829">
        <v>1</v>
      </c>
      <c r="G829">
        <v>519835</v>
      </c>
      <c r="H829">
        <v>690900</v>
      </c>
      <c r="I829">
        <v>0</v>
      </c>
      <c r="J829">
        <v>0</v>
      </c>
      <c r="K829">
        <v>690900</v>
      </c>
      <c r="L829">
        <v>2763600</v>
      </c>
      <c r="M829">
        <v>30</v>
      </c>
      <c r="N829" s="1">
        <v>43083</v>
      </c>
      <c r="S829" s="2">
        <f t="shared" si="144"/>
        <v>690900</v>
      </c>
      <c r="T829" s="2">
        <f t="shared" si="145"/>
        <v>690900</v>
      </c>
      <c r="U829" s="2" t="b">
        <f t="shared" si="146"/>
        <v>1</v>
      </c>
      <c r="V829" s="2">
        <f t="shared" si="147"/>
        <v>0</v>
      </c>
      <c r="W829" s="2" t="b">
        <f t="shared" si="148"/>
        <v>1</v>
      </c>
      <c r="X829" t="b">
        <f t="shared" si="149"/>
        <v>0</v>
      </c>
      <c r="Y829" t="b">
        <f t="shared" si="150"/>
        <v>0</v>
      </c>
      <c r="Z829">
        <f t="shared" si="151"/>
        <v>0</v>
      </c>
      <c r="AA829" s="2">
        <f t="shared" si="152"/>
        <v>690900</v>
      </c>
      <c r="AB829" t="b">
        <f t="shared" si="153"/>
        <v>1</v>
      </c>
      <c r="AC829" t="b">
        <f t="shared" si="155"/>
        <v>0</v>
      </c>
      <c r="AD829">
        <f t="shared" si="154"/>
        <v>0</v>
      </c>
    </row>
    <row r="830" spans="1:30" hidden="1">
      <c r="A830">
        <v>37661</v>
      </c>
      <c r="B830">
        <v>1034</v>
      </c>
      <c r="C830">
        <v>0</v>
      </c>
      <c r="D830" t="s">
        <v>40</v>
      </c>
      <c r="E830">
        <v>1</v>
      </c>
      <c r="F830">
        <v>1</v>
      </c>
      <c r="G830">
        <v>252942</v>
      </c>
      <c r="H830">
        <v>338100</v>
      </c>
      <c r="I830">
        <v>0</v>
      </c>
      <c r="J830">
        <v>0</v>
      </c>
      <c r="K830">
        <v>338100</v>
      </c>
      <c r="L830">
        <v>338100</v>
      </c>
      <c r="M830">
        <v>30</v>
      </c>
      <c r="N830" s="1">
        <v>43083</v>
      </c>
      <c r="S830" s="2">
        <f t="shared" si="144"/>
        <v>338100</v>
      </c>
      <c r="T830" s="2">
        <f t="shared" si="145"/>
        <v>338100</v>
      </c>
      <c r="U830" s="2" t="b">
        <f t="shared" si="146"/>
        <v>1</v>
      </c>
      <c r="V830" s="2">
        <f t="shared" si="147"/>
        <v>0</v>
      </c>
      <c r="W830" s="2" t="b">
        <f t="shared" si="148"/>
        <v>1</v>
      </c>
      <c r="X830" t="b">
        <f t="shared" si="149"/>
        <v>0</v>
      </c>
      <c r="Y830" t="b">
        <f t="shared" si="150"/>
        <v>0</v>
      </c>
      <c r="Z830">
        <f t="shared" si="151"/>
        <v>0</v>
      </c>
      <c r="AA830" s="2">
        <f t="shared" si="152"/>
        <v>338100</v>
      </c>
      <c r="AB830" t="b">
        <f t="shared" si="153"/>
        <v>1</v>
      </c>
      <c r="AC830" t="b">
        <f t="shared" si="155"/>
        <v>0</v>
      </c>
      <c r="AD830">
        <f t="shared" si="154"/>
        <v>0</v>
      </c>
    </row>
    <row r="831" spans="1:30" hidden="1">
      <c r="A831">
        <v>37661</v>
      </c>
      <c r="B831">
        <v>6412</v>
      </c>
      <c r="C831">
        <v>0</v>
      </c>
      <c r="D831" t="s">
        <v>21</v>
      </c>
      <c r="E831">
        <v>1</v>
      </c>
      <c r="F831">
        <v>0.7</v>
      </c>
      <c r="G831">
        <v>197008</v>
      </c>
      <c r="H831">
        <v>326200</v>
      </c>
      <c r="I831">
        <v>0</v>
      </c>
      <c r="J831">
        <v>0</v>
      </c>
      <c r="K831">
        <v>326200</v>
      </c>
      <c r="L831">
        <v>326200</v>
      </c>
      <c r="M831">
        <v>30</v>
      </c>
      <c r="N831" s="1">
        <v>43083</v>
      </c>
      <c r="S831" s="2">
        <f t="shared" si="144"/>
        <v>326200</v>
      </c>
      <c r="T831" s="2">
        <f t="shared" si="145"/>
        <v>326200</v>
      </c>
      <c r="U831" s="2" t="b">
        <f t="shared" si="146"/>
        <v>1</v>
      </c>
      <c r="V831" s="2">
        <f t="shared" si="147"/>
        <v>0</v>
      </c>
      <c r="W831" s="2" t="b">
        <f t="shared" si="148"/>
        <v>1</v>
      </c>
      <c r="X831" t="b">
        <f t="shared" si="149"/>
        <v>0</v>
      </c>
      <c r="Y831" t="b">
        <f t="shared" si="150"/>
        <v>0</v>
      </c>
      <c r="Z831">
        <f t="shared" si="151"/>
        <v>0</v>
      </c>
      <c r="AA831" s="2">
        <f t="shared" si="152"/>
        <v>326200</v>
      </c>
      <c r="AB831" t="b">
        <f t="shared" si="153"/>
        <v>1</v>
      </c>
      <c r="AC831" t="b">
        <f t="shared" si="155"/>
        <v>0</v>
      </c>
      <c r="AD831">
        <f t="shared" si="154"/>
        <v>0</v>
      </c>
    </row>
    <row r="832" spans="1:30" hidden="1">
      <c r="A832">
        <v>37662</v>
      </c>
      <c r="B832">
        <v>9011</v>
      </c>
      <c r="C832">
        <v>0</v>
      </c>
      <c r="D832" t="s">
        <v>736</v>
      </c>
      <c r="E832">
        <v>1</v>
      </c>
      <c r="F832">
        <v>0.7</v>
      </c>
      <c r="G832">
        <v>401000</v>
      </c>
      <c r="H832">
        <v>498400</v>
      </c>
      <c r="I832">
        <v>0</v>
      </c>
      <c r="J832">
        <v>0</v>
      </c>
      <c r="K832">
        <v>498400</v>
      </c>
      <c r="L832">
        <v>498400</v>
      </c>
      <c r="M832">
        <v>30</v>
      </c>
      <c r="N832" s="1">
        <v>43083</v>
      </c>
      <c r="S832" s="2">
        <f t="shared" si="144"/>
        <v>498400</v>
      </c>
      <c r="T832" s="2">
        <f t="shared" si="145"/>
        <v>498400</v>
      </c>
      <c r="U832" s="2" t="b">
        <f t="shared" si="146"/>
        <v>1</v>
      </c>
      <c r="V832" s="2">
        <f t="shared" si="147"/>
        <v>0</v>
      </c>
      <c r="W832" s="2" t="b">
        <f t="shared" si="148"/>
        <v>1</v>
      </c>
      <c r="X832" t="b">
        <f t="shared" si="149"/>
        <v>0</v>
      </c>
      <c r="Y832" t="b">
        <f t="shared" si="150"/>
        <v>0</v>
      </c>
      <c r="Z832">
        <f t="shared" si="151"/>
        <v>0</v>
      </c>
      <c r="AA832" s="2">
        <f t="shared" si="152"/>
        <v>498400</v>
      </c>
      <c r="AB832" t="b">
        <f t="shared" si="153"/>
        <v>1</v>
      </c>
      <c r="AC832" t="b">
        <f t="shared" si="155"/>
        <v>0</v>
      </c>
      <c r="AD832">
        <f t="shared" si="154"/>
        <v>0</v>
      </c>
    </row>
    <row r="833" spans="1:30" hidden="1">
      <c r="A833">
        <v>37664</v>
      </c>
      <c r="B833">
        <v>9</v>
      </c>
      <c r="C833">
        <v>0</v>
      </c>
      <c r="D833" t="s">
        <v>16</v>
      </c>
      <c r="E833">
        <v>10</v>
      </c>
      <c r="F833">
        <v>0.7</v>
      </c>
      <c r="G833">
        <v>197000</v>
      </c>
      <c r="H833">
        <v>350400</v>
      </c>
      <c r="I833">
        <v>0</v>
      </c>
      <c r="J833">
        <v>0</v>
      </c>
      <c r="K833">
        <v>350400</v>
      </c>
      <c r="L833">
        <v>3504000</v>
      </c>
      <c r="M833">
        <v>30</v>
      </c>
      <c r="N833" s="1">
        <v>43083</v>
      </c>
      <c r="S833" s="2">
        <f t="shared" si="144"/>
        <v>350400</v>
      </c>
      <c r="T833" s="2">
        <f t="shared" si="145"/>
        <v>350400</v>
      </c>
      <c r="U833" s="2" t="b">
        <f t="shared" si="146"/>
        <v>1</v>
      </c>
      <c r="V833" s="2">
        <f t="shared" si="147"/>
        <v>0</v>
      </c>
      <c r="W833" s="2" t="b">
        <f t="shared" si="148"/>
        <v>1</v>
      </c>
      <c r="X833" t="b">
        <f t="shared" si="149"/>
        <v>0</v>
      </c>
      <c r="Y833" t="b">
        <f t="shared" si="150"/>
        <v>0</v>
      </c>
      <c r="Z833">
        <f t="shared" si="151"/>
        <v>0</v>
      </c>
      <c r="AA833" s="2">
        <f t="shared" si="152"/>
        <v>350400</v>
      </c>
      <c r="AB833" t="b">
        <f t="shared" si="153"/>
        <v>1</v>
      </c>
      <c r="AC833" t="b">
        <f t="shared" si="155"/>
        <v>0</v>
      </c>
      <c r="AD833">
        <f t="shared" si="154"/>
        <v>0</v>
      </c>
    </row>
    <row r="834" spans="1:30" hidden="1">
      <c r="A834">
        <v>37671</v>
      </c>
      <c r="B834">
        <v>3854</v>
      </c>
      <c r="C834">
        <v>0</v>
      </c>
      <c r="D834" t="s">
        <v>67</v>
      </c>
      <c r="E834">
        <v>10</v>
      </c>
      <c r="F834">
        <v>0.7</v>
      </c>
      <c r="G834">
        <v>197008</v>
      </c>
      <c r="H834">
        <v>326200</v>
      </c>
      <c r="I834">
        <v>4</v>
      </c>
      <c r="J834">
        <v>0</v>
      </c>
      <c r="K834">
        <v>313152</v>
      </c>
      <c r="L834">
        <v>3131520</v>
      </c>
      <c r="M834">
        <v>30</v>
      </c>
      <c r="N834" s="1">
        <v>43087</v>
      </c>
      <c r="S834" s="2">
        <f t="shared" ref="S834:S897" si="156">H834-(H834*(I834/100))</f>
        <v>313152</v>
      </c>
      <c r="T834" s="2">
        <f t="shared" ref="T834:T897" si="157">S834-(S834*(J834/100))</f>
        <v>313152</v>
      </c>
      <c r="U834" s="2" t="b">
        <f t="shared" ref="U834:U897" si="158">EXACT(T834,K834)</f>
        <v>1</v>
      </c>
      <c r="V834" s="2">
        <f t="shared" ref="V834:V897" si="159">T834-K834</f>
        <v>0</v>
      </c>
      <c r="W834" s="2" t="b">
        <f t="shared" ref="W834:W897" si="160">EXACT(S834,K834)</f>
        <v>1</v>
      </c>
      <c r="X834" t="b">
        <f t="shared" ref="X834:X897" si="161">EXACT(P834,J834)</f>
        <v>0</v>
      </c>
      <c r="Y834" t="b">
        <f t="shared" ref="Y834:Y897" si="162">EXACT(J834,Q834)</f>
        <v>0</v>
      </c>
      <c r="Z834">
        <f t="shared" ref="Z834:Z897" si="163">IF(Y834=TRUE,P834,Q834)</f>
        <v>0</v>
      </c>
      <c r="AA834" s="2">
        <f t="shared" ref="AA834:AA897" si="164">S834-(S834*(Z834/100))</f>
        <v>313152</v>
      </c>
      <c r="AB834" t="b">
        <f t="shared" ref="AB834:AB897" si="165">EXACT(AA834,S834)</f>
        <v>1</v>
      </c>
      <c r="AC834" t="b">
        <f t="shared" si="155"/>
        <v>0</v>
      </c>
      <c r="AD834">
        <f t="shared" ref="AD834:AD897" si="166">IF(AB834=FALSE,EXACT(AA834,R834),)</f>
        <v>0</v>
      </c>
    </row>
    <row r="835" spans="1:30" hidden="1">
      <c r="A835">
        <v>37672</v>
      </c>
      <c r="B835">
        <v>6412</v>
      </c>
      <c r="C835">
        <v>0</v>
      </c>
      <c r="D835" t="s">
        <v>21</v>
      </c>
      <c r="E835">
        <v>10</v>
      </c>
      <c r="F835">
        <v>0.7</v>
      </c>
      <c r="G835">
        <v>197008</v>
      </c>
      <c r="H835">
        <v>326200</v>
      </c>
      <c r="I835">
        <v>4</v>
      </c>
      <c r="J835">
        <v>0</v>
      </c>
      <c r="K835">
        <v>313152</v>
      </c>
      <c r="L835">
        <v>3131520</v>
      </c>
      <c r="M835">
        <v>30</v>
      </c>
      <c r="N835" s="1">
        <v>43087</v>
      </c>
      <c r="S835" s="2">
        <f t="shared" si="156"/>
        <v>313152</v>
      </c>
      <c r="T835" s="2">
        <f t="shared" si="157"/>
        <v>313152</v>
      </c>
      <c r="U835" s="2" t="b">
        <f t="shared" si="158"/>
        <v>1</v>
      </c>
      <c r="V835" s="2">
        <f t="shared" si="159"/>
        <v>0</v>
      </c>
      <c r="W835" s="2" t="b">
        <f t="shared" si="160"/>
        <v>1</v>
      </c>
      <c r="X835" t="b">
        <f t="shared" si="161"/>
        <v>0</v>
      </c>
      <c r="Y835" t="b">
        <f t="shared" si="162"/>
        <v>0</v>
      </c>
      <c r="Z835">
        <f t="shared" si="163"/>
        <v>0</v>
      </c>
      <c r="AA835" s="2">
        <f t="shared" si="164"/>
        <v>313152</v>
      </c>
      <c r="AB835" t="b">
        <f t="shared" si="165"/>
        <v>1</v>
      </c>
      <c r="AC835" t="b">
        <f t="shared" ref="AC835:AC898" si="167">EXACT(R835,K835)</f>
        <v>0</v>
      </c>
      <c r="AD835">
        <f t="shared" si="166"/>
        <v>0</v>
      </c>
    </row>
    <row r="836" spans="1:30" hidden="1">
      <c r="A836">
        <v>37673</v>
      </c>
      <c r="B836">
        <v>5709</v>
      </c>
      <c r="C836">
        <v>0</v>
      </c>
      <c r="D836" t="s">
        <v>519</v>
      </c>
      <c r="E836">
        <v>2</v>
      </c>
      <c r="F836">
        <v>1</v>
      </c>
      <c r="G836">
        <v>559523</v>
      </c>
      <c r="H836">
        <v>664300</v>
      </c>
      <c r="I836">
        <v>0</v>
      </c>
      <c r="J836">
        <v>0</v>
      </c>
      <c r="K836">
        <v>664300</v>
      </c>
      <c r="L836">
        <v>1328600</v>
      </c>
      <c r="M836">
        <v>30</v>
      </c>
      <c r="N836" s="1">
        <v>43087</v>
      </c>
      <c r="S836" s="2">
        <f t="shared" si="156"/>
        <v>664300</v>
      </c>
      <c r="T836" s="2">
        <f t="shared" si="157"/>
        <v>664300</v>
      </c>
      <c r="U836" s="2" t="b">
        <f t="shared" si="158"/>
        <v>1</v>
      </c>
      <c r="V836" s="2">
        <f t="shared" si="159"/>
        <v>0</v>
      </c>
      <c r="W836" s="2" t="b">
        <f t="shared" si="160"/>
        <v>1</v>
      </c>
      <c r="X836" t="b">
        <f t="shared" si="161"/>
        <v>0</v>
      </c>
      <c r="Y836" t="b">
        <f t="shared" si="162"/>
        <v>0</v>
      </c>
      <c r="Z836">
        <f t="shared" si="163"/>
        <v>0</v>
      </c>
      <c r="AA836" s="2">
        <f t="shared" si="164"/>
        <v>664300</v>
      </c>
      <c r="AB836" t="b">
        <f t="shared" si="165"/>
        <v>1</v>
      </c>
      <c r="AC836" t="b">
        <f t="shared" si="167"/>
        <v>0</v>
      </c>
      <c r="AD836">
        <f t="shared" si="166"/>
        <v>0</v>
      </c>
    </row>
    <row r="837" spans="1:30" hidden="1">
      <c r="A837">
        <v>37674</v>
      </c>
      <c r="B837">
        <v>3855</v>
      </c>
      <c r="C837">
        <v>0</v>
      </c>
      <c r="D837" t="s">
        <v>19</v>
      </c>
      <c r="E837">
        <v>50</v>
      </c>
      <c r="F837">
        <v>0.7</v>
      </c>
      <c r="G837">
        <v>197008</v>
      </c>
      <c r="H837">
        <v>326200</v>
      </c>
      <c r="I837">
        <v>0</v>
      </c>
      <c r="J837">
        <v>0</v>
      </c>
      <c r="K837">
        <v>326200</v>
      </c>
      <c r="L837">
        <v>16310000</v>
      </c>
      <c r="M837">
        <v>30</v>
      </c>
      <c r="N837" s="1">
        <v>43087</v>
      </c>
      <c r="S837" s="2">
        <f t="shared" si="156"/>
        <v>326200</v>
      </c>
      <c r="T837" s="2">
        <f t="shared" si="157"/>
        <v>326200</v>
      </c>
      <c r="U837" s="2" t="b">
        <f t="shared" si="158"/>
        <v>1</v>
      </c>
      <c r="V837" s="2">
        <f t="shared" si="159"/>
        <v>0</v>
      </c>
      <c r="W837" s="2" t="b">
        <f t="shared" si="160"/>
        <v>1</v>
      </c>
      <c r="X837" t="b">
        <f t="shared" si="161"/>
        <v>0</v>
      </c>
      <c r="Y837" t="b">
        <f t="shared" si="162"/>
        <v>0</v>
      </c>
      <c r="Z837">
        <f t="shared" si="163"/>
        <v>0</v>
      </c>
      <c r="AA837" s="2">
        <f t="shared" si="164"/>
        <v>326200</v>
      </c>
      <c r="AB837" t="b">
        <f t="shared" si="165"/>
        <v>1</v>
      </c>
      <c r="AC837" t="b">
        <f t="shared" si="167"/>
        <v>0</v>
      </c>
      <c r="AD837">
        <f t="shared" si="166"/>
        <v>0</v>
      </c>
    </row>
    <row r="838" spans="1:30" hidden="1">
      <c r="A838">
        <v>37677</v>
      </c>
      <c r="B838">
        <v>4622</v>
      </c>
      <c r="C838">
        <v>0</v>
      </c>
      <c r="D838" t="s">
        <v>526</v>
      </c>
      <c r="E838">
        <v>1</v>
      </c>
      <c r="F838">
        <v>0.7</v>
      </c>
      <c r="G838">
        <v>221395</v>
      </c>
      <c r="H838">
        <v>326200</v>
      </c>
      <c r="I838">
        <v>0</v>
      </c>
      <c r="J838">
        <v>0</v>
      </c>
      <c r="K838">
        <v>326200</v>
      </c>
      <c r="L838">
        <v>326200</v>
      </c>
      <c r="M838">
        <v>30</v>
      </c>
      <c r="N838" s="1">
        <v>43087</v>
      </c>
      <c r="S838" s="2">
        <f t="shared" si="156"/>
        <v>326200</v>
      </c>
      <c r="T838" s="2">
        <f t="shared" si="157"/>
        <v>326200</v>
      </c>
      <c r="U838" s="2" t="b">
        <f t="shared" si="158"/>
        <v>1</v>
      </c>
      <c r="V838" s="2">
        <f t="shared" si="159"/>
        <v>0</v>
      </c>
      <c r="W838" s="2" t="b">
        <f t="shared" si="160"/>
        <v>1</v>
      </c>
      <c r="X838" t="b">
        <f t="shared" si="161"/>
        <v>0</v>
      </c>
      <c r="Y838" t="b">
        <f t="shared" si="162"/>
        <v>0</v>
      </c>
      <c r="Z838">
        <f t="shared" si="163"/>
        <v>0</v>
      </c>
      <c r="AA838" s="2">
        <f t="shared" si="164"/>
        <v>326200</v>
      </c>
      <c r="AB838" t="b">
        <f t="shared" si="165"/>
        <v>1</v>
      </c>
      <c r="AC838" t="b">
        <f t="shared" si="167"/>
        <v>0</v>
      </c>
      <c r="AD838">
        <f t="shared" si="166"/>
        <v>0</v>
      </c>
    </row>
    <row r="839" spans="1:30" hidden="1">
      <c r="A839">
        <v>37677</v>
      </c>
      <c r="B839">
        <v>10936</v>
      </c>
      <c r="C839">
        <v>0</v>
      </c>
      <c r="D839" t="s">
        <v>558</v>
      </c>
      <c r="E839">
        <v>1</v>
      </c>
      <c r="F839">
        <v>0.7</v>
      </c>
      <c r="G839">
        <v>250000</v>
      </c>
      <c r="H839">
        <v>318500</v>
      </c>
      <c r="I839">
        <v>0</v>
      </c>
      <c r="J839">
        <v>0</v>
      </c>
      <c r="K839">
        <v>318500</v>
      </c>
      <c r="L839">
        <v>318500</v>
      </c>
      <c r="M839">
        <v>30</v>
      </c>
      <c r="N839" s="1">
        <v>43087</v>
      </c>
      <c r="S839" s="2">
        <f t="shared" si="156"/>
        <v>318500</v>
      </c>
      <c r="T839" s="2">
        <f t="shared" si="157"/>
        <v>318500</v>
      </c>
      <c r="U839" s="2" t="b">
        <f t="shared" si="158"/>
        <v>1</v>
      </c>
      <c r="V839" s="2">
        <f t="shared" si="159"/>
        <v>0</v>
      </c>
      <c r="W839" s="2" t="b">
        <f t="shared" si="160"/>
        <v>1</v>
      </c>
      <c r="X839" t="b">
        <f t="shared" si="161"/>
        <v>0</v>
      </c>
      <c r="Y839" t="b">
        <f t="shared" si="162"/>
        <v>0</v>
      </c>
      <c r="Z839">
        <f t="shared" si="163"/>
        <v>0</v>
      </c>
      <c r="AA839" s="2">
        <f t="shared" si="164"/>
        <v>318500</v>
      </c>
      <c r="AB839" t="b">
        <f t="shared" si="165"/>
        <v>1</v>
      </c>
      <c r="AC839" t="b">
        <f t="shared" si="167"/>
        <v>0</v>
      </c>
      <c r="AD839">
        <f t="shared" si="166"/>
        <v>0</v>
      </c>
    </row>
    <row r="840" spans="1:30" hidden="1">
      <c r="A840">
        <v>37678</v>
      </c>
      <c r="B840">
        <v>9819</v>
      </c>
      <c r="C840">
        <v>0</v>
      </c>
      <c r="D840" t="s">
        <v>559</v>
      </c>
      <c r="E840">
        <v>1</v>
      </c>
      <c r="F840">
        <v>0.7</v>
      </c>
      <c r="G840">
        <v>280000</v>
      </c>
      <c r="H840">
        <v>357000</v>
      </c>
      <c r="I840">
        <v>0</v>
      </c>
      <c r="J840">
        <v>0</v>
      </c>
      <c r="K840">
        <v>357000</v>
      </c>
      <c r="L840">
        <v>357000</v>
      </c>
      <c r="M840">
        <v>30</v>
      </c>
      <c r="N840" s="1">
        <v>43087</v>
      </c>
      <c r="S840" s="2">
        <f t="shared" si="156"/>
        <v>357000</v>
      </c>
      <c r="T840" s="2">
        <f t="shared" si="157"/>
        <v>357000</v>
      </c>
      <c r="U840" s="2" t="b">
        <f t="shared" si="158"/>
        <v>1</v>
      </c>
      <c r="V840" s="2">
        <f t="shared" si="159"/>
        <v>0</v>
      </c>
      <c r="W840" s="2" t="b">
        <f t="shared" si="160"/>
        <v>1</v>
      </c>
      <c r="X840" t="b">
        <f t="shared" si="161"/>
        <v>0</v>
      </c>
      <c r="Y840" t="b">
        <f t="shared" si="162"/>
        <v>0</v>
      </c>
      <c r="Z840">
        <f t="shared" si="163"/>
        <v>0</v>
      </c>
      <c r="AA840" s="2">
        <f t="shared" si="164"/>
        <v>357000</v>
      </c>
      <c r="AB840" t="b">
        <f t="shared" si="165"/>
        <v>1</v>
      </c>
      <c r="AC840" t="b">
        <f t="shared" si="167"/>
        <v>0</v>
      </c>
      <c r="AD840">
        <f t="shared" si="166"/>
        <v>0</v>
      </c>
    </row>
    <row r="841" spans="1:30" hidden="1">
      <c r="A841">
        <v>37679</v>
      </c>
      <c r="B841">
        <v>5511</v>
      </c>
      <c r="C841">
        <v>0</v>
      </c>
      <c r="D841" t="s">
        <v>560</v>
      </c>
      <c r="E841">
        <v>1</v>
      </c>
      <c r="F841">
        <v>0.7</v>
      </c>
      <c r="G841">
        <v>268000</v>
      </c>
      <c r="H841">
        <v>341600</v>
      </c>
      <c r="I841">
        <v>0</v>
      </c>
      <c r="J841">
        <v>0</v>
      </c>
      <c r="K841">
        <v>341600</v>
      </c>
      <c r="L841">
        <v>341600</v>
      </c>
      <c r="M841">
        <v>30</v>
      </c>
      <c r="N841" s="1">
        <v>43087</v>
      </c>
      <c r="S841" s="2">
        <f t="shared" si="156"/>
        <v>341600</v>
      </c>
      <c r="T841" s="2">
        <f t="shared" si="157"/>
        <v>341600</v>
      </c>
      <c r="U841" s="2" t="b">
        <f t="shared" si="158"/>
        <v>1</v>
      </c>
      <c r="V841" s="2">
        <f t="shared" si="159"/>
        <v>0</v>
      </c>
      <c r="W841" s="2" t="b">
        <f t="shared" si="160"/>
        <v>1</v>
      </c>
      <c r="X841" t="b">
        <f t="shared" si="161"/>
        <v>0</v>
      </c>
      <c r="Y841" t="b">
        <f t="shared" si="162"/>
        <v>0</v>
      </c>
      <c r="Z841">
        <f t="shared" si="163"/>
        <v>0</v>
      </c>
      <c r="AA841" s="2">
        <f t="shared" si="164"/>
        <v>341600</v>
      </c>
      <c r="AB841" t="b">
        <f t="shared" si="165"/>
        <v>1</v>
      </c>
      <c r="AC841" t="b">
        <f t="shared" si="167"/>
        <v>0</v>
      </c>
      <c r="AD841">
        <f t="shared" si="166"/>
        <v>0</v>
      </c>
    </row>
    <row r="842" spans="1:30" hidden="1">
      <c r="A842">
        <v>37679</v>
      </c>
      <c r="B842">
        <v>6415</v>
      </c>
      <c r="C842">
        <v>0</v>
      </c>
      <c r="D842" t="s">
        <v>561</v>
      </c>
      <c r="E842">
        <v>1</v>
      </c>
      <c r="F842">
        <v>0.7</v>
      </c>
      <c r="G842">
        <v>197008</v>
      </c>
      <c r="H842">
        <v>326200</v>
      </c>
      <c r="I842">
        <v>0</v>
      </c>
      <c r="J842">
        <v>0</v>
      </c>
      <c r="K842">
        <v>326200</v>
      </c>
      <c r="L842">
        <v>326200</v>
      </c>
      <c r="M842">
        <v>30</v>
      </c>
      <c r="N842" s="1">
        <v>43087</v>
      </c>
      <c r="S842" s="2">
        <f t="shared" si="156"/>
        <v>326200</v>
      </c>
      <c r="T842" s="2">
        <f t="shared" si="157"/>
        <v>326200</v>
      </c>
      <c r="U842" s="2" t="b">
        <f t="shared" si="158"/>
        <v>1</v>
      </c>
      <c r="V842" s="2">
        <f t="shared" si="159"/>
        <v>0</v>
      </c>
      <c r="W842" s="2" t="b">
        <f t="shared" si="160"/>
        <v>1</v>
      </c>
      <c r="X842" t="b">
        <f t="shared" si="161"/>
        <v>0</v>
      </c>
      <c r="Y842" t="b">
        <f t="shared" si="162"/>
        <v>0</v>
      </c>
      <c r="Z842">
        <f t="shared" si="163"/>
        <v>0</v>
      </c>
      <c r="AA842" s="2">
        <f t="shared" si="164"/>
        <v>326200</v>
      </c>
      <c r="AB842" t="b">
        <f t="shared" si="165"/>
        <v>1</v>
      </c>
      <c r="AC842" t="b">
        <f t="shared" si="167"/>
        <v>0</v>
      </c>
      <c r="AD842">
        <f t="shared" si="166"/>
        <v>0</v>
      </c>
    </row>
    <row r="843" spans="1:30" hidden="1">
      <c r="A843">
        <v>37680</v>
      </c>
      <c r="B843">
        <v>3854</v>
      </c>
      <c r="C843">
        <v>0</v>
      </c>
      <c r="D843" t="s">
        <v>67</v>
      </c>
      <c r="E843">
        <v>10</v>
      </c>
      <c r="F843">
        <v>0.7</v>
      </c>
      <c r="G843">
        <v>197008</v>
      </c>
      <c r="H843">
        <v>326200</v>
      </c>
      <c r="I843">
        <v>4</v>
      </c>
      <c r="J843">
        <v>0</v>
      </c>
      <c r="K843">
        <v>313152</v>
      </c>
      <c r="L843">
        <v>3131520</v>
      </c>
      <c r="M843">
        <v>30</v>
      </c>
      <c r="N843" s="1">
        <v>43087</v>
      </c>
      <c r="S843" s="2">
        <f t="shared" si="156"/>
        <v>313152</v>
      </c>
      <c r="T843" s="2">
        <f t="shared" si="157"/>
        <v>313152</v>
      </c>
      <c r="U843" s="2" t="b">
        <f t="shared" si="158"/>
        <v>1</v>
      </c>
      <c r="V843" s="2">
        <f t="shared" si="159"/>
        <v>0</v>
      </c>
      <c r="W843" s="2" t="b">
        <f t="shared" si="160"/>
        <v>1</v>
      </c>
      <c r="X843" t="b">
        <f t="shared" si="161"/>
        <v>0</v>
      </c>
      <c r="Y843" t="b">
        <f t="shared" si="162"/>
        <v>0</v>
      </c>
      <c r="Z843">
        <f t="shared" si="163"/>
        <v>0</v>
      </c>
      <c r="AA843" s="2">
        <f t="shared" si="164"/>
        <v>313152</v>
      </c>
      <c r="AB843" t="b">
        <f t="shared" si="165"/>
        <v>1</v>
      </c>
      <c r="AC843" t="b">
        <f t="shared" si="167"/>
        <v>0</v>
      </c>
      <c r="AD843">
        <f t="shared" si="166"/>
        <v>0</v>
      </c>
    </row>
    <row r="844" spans="1:30" hidden="1">
      <c r="A844">
        <v>37682</v>
      </c>
      <c r="B844">
        <v>12206</v>
      </c>
      <c r="C844">
        <v>0</v>
      </c>
      <c r="D844" t="s">
        <v>515</v>
      </c>
      <c r="E844">
        <v>6</v>
      </c>
      <c r="F844">
        <v>1</v>
      </c>
      <c r="G844">
        <v>35000</v>
      </c>
      <c r="H844">
        <v>41300</v>
      </c>
      <c r="I844">
        <v>0</v>
      </c>
      <c r="J844">
        <v>0</v>
      </c>
      <c r="K844">
        <v>41300</v>
      </c>
      <c r="L844">
        <v>247800</v>
      </c>
      <c r="M844">
        <v>30</v>
      </c>
      <c r="N844" s="1">
        <v>43087</v>
      </c>
      <c r="S844" s="2">
        <f t="shared" si="156"/>
        <v>41300</v>
      </c>
      <c r="T844" s="2">
        <f t="shared" si="157"/>
        <v>41300</v>
      </c>
      <c r="U844" s="2" t="b">
        <f t="shared" si="158"/>
        <v>1</v>
      </c>
      <c r="V844" s="2">
        <f t="shared" si="159"/>
        <v>0</v>
      </c>
      <c r="W844" s="2" t="b">
        <f t="shared" si="160"/>
        <v>1</v>
      </c>
      <c r="X844" t="b">
        <f t="shared" si="161"/>
        <v>0</v>
      </c>
      <c r="Y844" t="b">
        <f t="shared" si="162"/>
        <v>0</v>
      </c>
      <c r="Z844">
        <f t="shared" si="163"/>
        <v>0</v>
      </c>
      <c r="AA844" s="2">
        <f t="shared" si="164"/>
        <v>41300</v>
      </c>
      <c r="AB844" t="b">
        <f t="shared" si="165"/>
        <v>1</v>
      </c>
      <c r="AC844" t="b">
        <f t="shared" si="167"/>
        <v>0</v>
      </c>
      <c r="AD844">
        <f t="shared" si="166"/>
        <v>0</v>
      </c>
    </row>
    <row r="845" spans="1:30" hidden="1">
      <c r="A845">
        <v>37683</v>
      </c>
      <c r="B845">
        <v>13053</v>
      </c>
      <c r="C845">
        <v>0</v>
      </c>
      <c r="D845" t="s">
        <v>222</v>
      </c>
      <c r="E845">
        <v>12</v>
      </c>
      <c r="F845">
        <v>1</v>
      </c>
      <c r="G845">
        <v>42000</v>
      </c>
      <c r="H845">
        <v>49700</v>
      </c>
      <c r="I845">
        <v>0</v>
      </c>
      <c r="J845">
        <v>0</v>
      </c>
      <c r="K845">
        <v>49700</v>
      </c>
      <c r="L845">
        <v>596400</v>
      </c>
      <c r="M845">
        <v>30</v>
      </c>
      <c r="N845" s="1">
        <v>43087</v>
      </c>
      <c r="S845" s="2">
        <f t="shared" si="156"/>
        <v>49700</v>
      </c>
      <c r="T845" s="2">
        <f t="shared" si="157"/>
        <v>49700</v>
      </c>
      <c r="U845" s="2" t="b">
        <f t="shared" si="158"/>
        <v>1</v>
      </c>
      <c r="V845" s="2">
        <f t="shared" si="159"/>
        <v>0</v>
      </c>
      <c r="W845" s="2" t="b">
        <f t="shared" si="160"/>
        <v>1</v>
      </c>
      <c r="X845" t="b">
        <f t="shared" si="161"/>
        <v>0</v>
      </c>
      <c r="Y845" t="b">
        <f t="shared" si="162"/>
        <v>0</v>
      </c>
      <c r="Z845">
        <f t="shared" si="163"/>
        <v>0</v>
      </c>
      <c r="AA845" s="2">
        <f t="shared" si="164"/>
        <v>49700</v>
      </c>
      <c r="AB845" t="b">
        <f t="shared" si="165"/>
        <v>1</v>
      </c>
      <c r="AC845" t="b">
        <f t="shared" si="167"/>
        <v>0</v>
      </c>
      <c r="AD845">
        <f t="shared" si="166"/>
        <v>0</v>
      </c>
    </row>
    <row r="846" spans="1:30" hidden="1">
      <c r="A846">
        <v>37687</v>
      </c>
      <c r="B846">
        <v>4160</v>
      </c>
      <c r="C846">
        <v>0</v>
      </c>
      <c r="D846" t="s">
        <v>737</v>
      </c>
      <c r="E846">
        <v>15</v>
      </c>
      <c r="F846">
        <v>0.7</v>
      </c>
      <c r="G846">
        <v>346800</v>
      </c>
      <c r="H846">
        <v>392330</v>
      </c>
      <c r="I846">
        <v>0</v>
      </c>
      <c r="J846">
        <v>0</v>
      </c>
      <c r="K846">
        <v>392330</v>
      </c>
      <c r="L846">
        <v>5884950</v>
      </c>
      <c r="M846">
        <v>30</v>
      </c>
      <c r="N846" s="1">
        <v>43096</v>
      </c>
      <c r="S846" s="2">
        <f t="shared" si="156"/>
        <v>392330</v>
      </c>
      <c r="T846" s="2">
        <f t="shared" si="157"/>
        <v>392330</v>
      </c>
      <c r="U846" s="2" t="b">
        <f t="shared" si="158"/>
        <v>1</v>
      </c>
      <c r="V846" s="2">
        <f t="shared" si="159"/>
        <v>0</v>
      </c>
      <c r="W846" s="2" t="b">
        <f t="shared" si="160"/>
        <v>1</v>
      </c>
      <c r="X846" t="b">
        <f t="shared" si="161"/>
        <v>0</v>
      </c>
      <c r="Y846" t="b">
        <f t="shared" si="162"/>
        <v>0</v>
      </c>
      <c r="Z846">
        <f t="shared" si="163"/>
        <v>0</v>
      </c>
      <c r="AA846" s="2">
        <f t="shared" si="164"/>
        <v>392330</v>
      </c>
      <c r="AB846" t="b">
        <f t="shared" si="165"/>
        <v>1</v>
      </c>
      <c r="AC846" t="b">
        <f t="shared" si="167"/>
        <v>0</v>
      </c>
      <c r="AD846">
        <f t="shared" si="166"/>
        <v>0</v>
      </c>
    </row>
    <row r="847" spans="1:30" hidden="1">
      <c r="A847">
        <v>37700</v>
      </c>
      <c r="B847">
        <v>7</v>
      </c>
      <c r="C847">
        <v>0</v>
      </c>
      <c r="D847" t="s">
        <v>23</v>
      </c>
      <c r="E847">
        <v>10</v>
      </c>
      <c r="F847">
        <v>0.7</v>
      </c>
      <c r="G847">
        <v>197000</v>
      </c>
      <c r="H847">
        <v>306600</v>
      </c>
      <c r="I847">
        <v>2</v>
      </c>
      <c r="J847">
        <v>0</v>
      </c>
      <c r="K847">
        <v>300468</v>
      </c>
      <c r="L847">
        <v>3004680</v>
      </c>
      <c r="M847">
        <v>30</v>
      </c>
      <c r="N847" s="1">
        <v>43097</v>
      </c>
      <c r="S847" s="2">
        <f t="shared" si="156"/>
        <v>300468</v>
      </c>
      <c r="T847" s="2">
        <f t="shared" si="157"/>
        <v>300468</v>
      </c>
      <c r="U847" s="2" t="b">
        <f t="shared" si="158"/>
        <v>1</v>
      </c>
      <c r="V847" s="2">
        <f t="shared" si="159"/>
        <v>0</v>
      </c>
      <c r="W847" s="2" t="b">
        <f t="shared" si="160"/>
        <v>1</v>
      </c>
      <c r="X847" t="b">
        <f t="shared" si="161"/>
        <v>0</v>
      </c>
      <c r="Y847" t="b">
        <f t="shared" si="162"/>
        <v>0</v>
      </c>
      <c r="Z847">
        <f t="shared" si="163"/>
        <v>0</v>
      </c>
      <c r="AA847" s="2">
        <f t="shared" si="164"/>
        <v>300468</v>
      </c>
      <c r="AB847" t="b">
        <f t="shared" si="165"/>
        <v>1</v>
      </c>
      <c r="AC847" t="b">
        <f t="shared" si="167"/>
        <v>0</v>
      </c>
      <c r="AD847">
        <f t="shared" si="166"/>
        <v>0</v>
      </c>
    </row>
    <row r="848" spans="1:30" hidden="1">
      <c r="A848">
        <v>37700</v>
      </c>
      <c r="B848">
        <v>58</v>
      </c>
      <c r="C848">
        <v>0</v>
      </c>
      <c r="D848" t="s">
        <v>78</v>
      </c>
      <c r="E848">
        <v>6</v>
      </c>
      <c r="F848">
        <v>0.7</v>
      </c>
      <c r="G848">
        <v>199323</v>
      </c>
      <c r="H848">
        <v>348600</v>
      </c>
      <c r="I848">
        <v>4</v>
      </c>
      <c r="J848">
        <v>0</v>
      </c>
      <c r="K848">
        <v>334656</v>
      </c>
      <c r="L848">
        <v>2007936</v>
      </c>
      <c r="M848">
        <v>30</v>
      </c>
      <c r="N848" s="1">
        <v>43097</v>
      </c>
      <c r="S848" s="2">
        <f t="shared" si="156"/>
        <v>334656</v>
      </c>
      <c r="T848" s="2">
        <f t="shared" si="157"/>
        <v>334656</v>
      </c>
      <c r="U848" s="2" t="b">
        <f t="shared" si="158"/>
        <v>1</v>
      </c>
      <c r="V848" s="2">
        <f t="shared" si="159"/>
        <v>0</v>
      </c>
      <c r="W848" s="2" t="b">
        <f t="shared" si="160"/>
        <v>1</v>
      </c>
      <c r="X848" t="b">
        <f t="shared" si="161"/>
        <v>0</v>
      </c>
      <c r="Y848" t="b">
        <f t="shared" si="162"/>
        <v>0</v>
      </c>
      <c r="Z848">
        <f t="shared" si="163"/>
        <v>0</v>
      </c>
      <c r="AA848" s="2">
        <f t="shared" si="164"/>
        <v>334656</v>
      </c>
      <c r="AB848" t="b">
        <f t="shared" si="165"/>
        <v>1</v>
      </c>
      <c r="AC848" t="b">
        <f t="shared" si="167"/>
        <v>0</v>
      </c>
      <c r="AD848">
        <f t="shared" si="166"/>
        <v>0</v>
      </c>
    </row>
    <row r="849" spans="1:30" hidden="1">
      <c r="A849">
        <v>37700</v>
      </c>
      <c r="B849">
        <v>293</v>
      </c>
      <c r="C849">
        <v>0</v>
      </c>
      <c r="D849" t="s">
        <v>41</v>
      </c>
      <c r="E849">
        <v>6</v>
      </c>
      <c r="F849">
        <v>1</v>
      </c>
      <c r="G849">
        <v>252942</v>
      </c>
      <c r="H849">
        <v>338100</v>
      </c>
      <c r="I849">
        <v>4</v>
      </c>
      <c r="J849">
        <v>0</v>
      </c>
      <c r="K849">
        <v>324576</v>
      </c>
      <c r="L849">
        <v>1947456</v>
      </c>
      <c r="M849">
        <v>30</v>
      </c>
      <c r="N849" s="1">
        <v>43097</v>
      </c>
      <c r="S849" s="2">
        <f t="shared" si="156"/>
        <v>324576</v>
      </c>
      <c r="T849" s="2">
        <f t="shared" si="157"/>
        <v>324576</v>
      </c>
      <c r="U849" s="2" t="b">
        <f t="shared" si="158"/>
        <v>1</v>
      </c>
      <c r="V849" s="2">
        <f t="shared" si="159"/>
        <v>0</v>
      </c>
      <c r="W849" s="2" t="b">
        <f t="shared" si="160"/>
        <v>1</v>
      </c>
      <c r="X849" t="b">
        <f t="shared" si="161"/>
        <v>0</v>
      </c>
      <c r="Y849" t="b">
        <f t="shared" si="162"/>
        <v>0</v>
      </c>
      <c r="Z849">
        <f t="shared" si="163"/>
        <v>0</v>
      </c>
      <c r="AA849" s="2">
        <f t="shared" si="164"/>
        <v>324576</v>
      </c>
      <c r="AB849" t="b">
        <f t="shared" si="165"/>
        <v>1</v>
      </c>
      <c r="AC849" t="b">
        <f t="shared" si="167"/>
        <v>0</v>
      </c>
      <c r="AD849">
        <f t="shared" si="166"/>
        <v>0</v>
      </c>
    </row>
    <row r="850" spans="1:30" hidden="1">
      <c r="A850">
        <v>37700</v>
      </c>
      <c r="B850">
        <v>407</v>
      </c>
      <c r="C850">
        <v>0</v>
      </c>
      <c r="D850" t="s">
        <v>562</v>
      </c>
      <c r="E850">
        <v>0</v>
      </c>
      <c r="F850">
        <v>1</v>
      </c>
      <c r="G850">
        <v>252942</v>
      </c>
      <c r="H850">
        <v>338100</v>
      </c>
      <c r="I850">
        <v>4</v>
      </c>
      <c r="J850">
        <v>0</v>
      </c>
      <c r="K850">
        <v>324576</v>
      </c>
      <c r="L850">
        <v>0</v>
      </c>
      <c r="M850">
        <v>30</v>
      </c>
      <c r="N850" s="1">
        <v>43097</v>
      </c>
      <c r="S850" s="2">
        <f t="shared" si="156"/>
        <v>324576</v>
      </c>
      <c r="T850" s="2">
        <f t="shared" si="157"/>
        <v>324576</v>
      </c>
      <c r="U850" s="2" t="b">
        <f t="shared" si="158"/>
        <v>1</v>
      </c>
      <c r="V850" s="2">
        <f t="shared" si="159"/>
        <v>0</v>
      </c>
      <c r="W850" s="2" t="b">
        <f t="shared" si="160"/>
        <v>1</v>
      </c>
      <c r="X850" t="b">
        <f t="shared" si="161"/>
        <v>0</v>
      </c>
      <c r="Y850" t="b">
        <f t="shared" si="162"/>
        <v>0</v>
      </c>
      <c r="Z850">
        <f t="shared" si="163"/>
        <v>0</v>
      </c>
      <c r="AA850" s="2">
        <f t="shared" si="164"/>
        <v>324576</v>
      </c>
      <c r="AB850" t="b">
        <f t="shared" si="165"/>
        <v>1</v>
      </c>
      <c r="AC850" t="b">
        <f t="shared" si="167"/>
        <v>0</v>
      </c>
      <c r="AD850">
        <f t="shared" si="166"/>
        <v>0</v>
      </c>
    </row>
    <row r="851" spans="1:30" hidden="1">
      <c r="A851">
        <v>37713</v>
      </c>
      <c r="B851">
        <v>60</v>
      </c>
      <c r="C851">
        <v>0</v>
      </c>
      <c r="D851" t="s">
        <v>548</v>
      </c>
      <c r="E851">
        <v>10</v>
      </c>
      <c r="F851">
        <v>1</v>
      </c>
      <c r="G851">
        <v>199323</v>
      </c>
      <c r="H851">
        <v>348600</v>
      </c>
      <c r="I851">
        <v>0</v>
      </c>
      <c r="J851">
        <v>0</v>
      </c>
      <c r="K851">
        <v>348600</v>
      </c>
      <c r="L851">
        <v>3486000</v>
      </c>
      <c r="M851">
        <v>30</v>
      </c>
      <c r="N851" s="1">
        <v>43097</v>
      </c>
      <c r="S851" s="2">
        <f t="shared" si="156"/>
        <v>348600</v>
      </c>
      <c r="T851" s="2">
        <f t="shared" si="157"/>
        <v>348600</v>
      </c>
      <c r="U851" s="2" t="b">
        <f t="shared" si="158"/>
        <v>1</v>
      </c>
      <c r="V851" s="2">
        <f t="shared" si="159"/>
        <v>0</v>
      </c>
      <c r="W851" s="2" t="b">
        <f t="shared" si="160"/>
        <v>1</v>
      </c>
      <c r="X851" t="b">
        <f t="shared" si="161"/>
        <v>0</v>
      </c>
      <c r="Y851" t="b">
        <f t="shared" si="162"/>
        <v>0</v>
      </c>
      <c r="Z851">
        <f t="shared" si="163"/>
        <v>0</v>
      </c>
      <c r="AA851" s="2">
        <f t="shared" si="164"/>
        <v>348600</v>
      </c>
      <c r="AB851" t="b">
        <f t="shared" si="165"/>
        <v>1</v>
      </c>
      <c r="AC851" t="b">
        <f t="shared" si="167"/>
        <v>0</v>
      </c>
      <c r="AD851">
        <f t="shared" si="166"/>
        <v>0</v>
      </c>
    </row>
    <row r="852" spans="1:30" hidden="1">
      <c r="A852">
        <v>37713</v>
      </c>
      <c r="B852">
        <v>137</v>
      </c>
      <c r="C852">
        <v>0</v>
      </c>
      <c r="D852" t="s">
        <v>68</v>
      </c>
      <c r="E852">
        <v>15</v>
      </c>
      <c r="F852">
        <v>0.7</v>
      </c>
      <c r="G852">
        <v>199323</v>
      </c>
      <c r="H852">
        <v>348600</v>
      </c>
      <c r="I852">
        <v>0</v>
      </c>
      <c r="J852">
        <v>0</v>
      </c>
      <c r="K852">
        <v>348600</v>
      </c>
      <c r="L852">
        <v>5229000</v>
      </c>
      <c r="M852">
        <v>30</v>
      </c>
      <c r="N852" s="1">
        <v>43097</v>
      </c>
      <c r="S852" s="2">
        <f t="shared" si="156"/>
        <v>348600</v>
      </c>
      <c r="T852" s="2">
        <f t="shared" si="157"/>
        <v>348600</v>
      </c>
      <c r="U852" s="2" t="b">
        <f t="shared" si="158"/>
        <v>1</v>
      </c>
      <c r="V852" s="2">
        <f t="shared" si="159"/>
        <v>0</v>
      </c>
      <c r="W852" s="2" t="b">
        <f t="shared" si="160"/>
        <v>1</v>
      </c>
      <c r="X852" t="b">
        <f t="shared" si="161"/>
        <v>0</v>
      </c>
      <c r="Y852" t="b">
        <f t="shared" si="162"/>
        <v>0</v>
      </c>
      <c r="Z852">
        <f t="shared" si="163"/>
        <v>0</v>
      </c>
      <c r="AA852" s="2">
        <f t="shared" si="164"/>
        <v>348600</v>
      </c>
      <c r="AB852" t="b">
        <f t="shared" si="165"/>
        <v>1</v>
      </c>
      <c r="AC852" t="b">
        <f t="shared" si="167"/>
        <v>0</v>
      </c>
      <c r="AD852">
        <f t="shared" si="166"/>
        <v>0</v>
      </c>
    </row>
    <row r="853" spans="1:30" hidden="1">
      <c r="A853">
        <v>37713</v>
      </c>
      <c r="B853">
        <v>3855</v>
      </c>
      <c r="C853">
        <v>0</v>
      </c>
      <c r="D853" t="s">
        <v>19</v>
      </c>
      <c r="E853">
        <v>47</v>
      </c>
      <c r="F853">
        <v>0.7</v>
      </c>
      <c r="G853">
        <v>197008</v>
      </c>
      <c r="H853">
        <v>326200</v>
      </c>
      <c r="I853">
        <v>0</v>
      </c>
      <c r="J853">
        <v>0</v>
      </c>
      <c r="K853">
        <v>326200</v>
      </c>
      <c r="L853">
        <v>15331400</v>
      </c>
      <c r="M853">
        <v>30</v>
      </c>
      <c r="N853" s="1">
        <v>43097</v>
      </c>
      <c r="S853" s="2">
        <f t="shared" si="156"/>
        <v>326200</v>
      </c>
      <c r="T853" s="2">
        <f t="shared" si="157"/>
        <v>326200</v>
      </c>
      <c r="U853" s="2" t="b">
        <f t="shared" si="158"/>
        <v>1</v>
      </c>
      <c r="V853" s="2">
        <f t="shared" si="159"/>
        <v>0</v>
      </c>
      <c r="W853" s="2" t="b">
        <f t="shared" si="160"/>
        <v>1</v>
      </c>
      <c r="X853" t="b">
        <f t="shared" si="161"/>
        <v>0</v>
      </c>
      <c r="Y853" t="b">
        <f t="shared" si="162"/>
        <v>0</v>
      </c>
      <c r="Z853">
        <f t="shared" si="163"/>
        <v>0</v>
      </c>
      <c r="AA853" s="2">
        <f t="shared" si="164"/>
        <v>326200</v>
      </c>
      <c r="AB853" t="b">
        <f t="shared" si="165"/>
        <v>1</v>
      </c>
      <c r="AC853" t="b">
        <f t="shared" si="167"/>
        <v>0</v>
      </c>
      <c r="AD853">
        <f t="shared" si="166"/>
        <v>0</v>
      </c>
    </row>
    <row r="854" spans="1:30" hidden="1">
      <c r="A854">
        <v>37714</v>
      </c>
      <c r="B854">
        <v>58</v>
      </c>
      <c r="C854">
        <v>0</v>
      </c>
      <c r="D854" t="s">
        <v>78</v>
      </c>
      <c r="E854">
        <v>6</v>
      </c>
      <c r="F854">
        <v>0.7</v>
      </c>
      <c r="G854">
        <v>199323</v>
      </c>
      <c r="H854">
        <v>348600</v>
      </c>
      <c r="I854">
        <v>0</v>
      </c>
      <c r="J854">
        <v>0</v>
      </c>
      <c r="K854">
        <v>348600</v>
      </c>
      <c r="L854">
        <v>2091600</v>
      </c>
      <c r="M854">
        <v>30</v>
      </c>
      <c r="N854" s="1">
        <v>43097</v>
      </c>
      <c r="S854" s="2">
        <f t="shared" si="156"/>
        <v>348600</v>
      </c>
      <c r="T854" s="2">
        <f t="shared" si="157"/>
        <v>348600</v>
      </c>
      <c r="U854" s="2" t="b">
        <f t="shared" si="158"/>
        <v>1</v>
      </c>
      <c r="V854" s="2">
        <f t="shared" si="159"/>
        <v>0</v>
      </c>
      <c r="W854" s="2" t="b">
        <f t="shared" si="160"/>
        <v>1</v>
      </c>
      <c r="X854" t="b">
        <f t="shared" si="161"/>
        <v>0</v>
      </c>
      <c r="Y854" t="b">
        <f t="shared" si="162"/>
        <v>0</v>
      </c>
      <c r="Z854">
        <f t="shared" si="163"/>
        <v>0</v>
      </c>
      <c r="AA854" s="2">
        <f t="shared" si="164"/>
        <v>348600</v>
      </c>
      <c r="AB854" t="b">
        <f t="shared" si="165"/>
        <v>1</v>
      </c>
      <c r="AC854" t="b">
        <f t="shared" si="167"/>
        <v>0</v>
      </c>
      <c r="AD854">
        <f t="shared" si="166"/>
        <v>0</v>
      </c>
    </row>
    <row r="855" spans="1:30" hidden="1">
      <c r="A855">
        <v>37714</v>
      </c>
      <c r="B855">
        <v>60</v>
      </c>
      <c r="C855">
        <v>0</v>
      </c>
      <c r="D855" t="s">
        <v>548</v>
      </c>
      <c r="E855">
        <v>5</v>
      </c>
      <c r="F855">
        <v>1</v>
      </c>
      <c r="G855">
        <v>199323</v>
      </c>
      <c r="H855">
        <v>348600</v>
      </c>
      <c r="I855">
        <v>0</v>
      </c>
      <c r="J855">
        <v>0</v>
      </c>
      <c r="K855">
        <v>348600</v>
      </c>
      <c r="L855">
        <v>1743000</v>
      </c>
      <c r="M855">
        <v>30</v>
      </c>
      <c r="N855" s="1">
        <v>43097</v>
      </c>
      <c r="S855" s="2">
        <f t="shared" si="156"/>
        <v>348600</v>
      </c>
      <c r="T855" s="2">
        <f t="shared" si="157"/>
        <v>348600</v>
      </c>
      <c r="U855" s="2" t="b">
        <f t="shared" si="158"/>
        <v>1</v>
      </c>
      <c r="V855" s="2">
        <f t="shared" si="159"/>
        <v>0</v>
      </c>
      <c r="W855" s="2" t="b">
        <f t="shared" si="160"/>
        <v>1</v>
      </c>
      <c r="X855" t="b">
        <f t="shared" si="161"/>
        <v>0</v>
      </c>
      <c r="Y855" t="b">
        <f t="shared" si="162"/>
        <v>0</v>
      </c>
      <c r="Z855">
        <f t="shared" si="163"/>
        <v>0</v>
      </c>
      <c r="AA855" s="2">
        <f t="shared" si="164"/>
        <v>348600</v>
      </c>
      <c r="AB855" t="b">
        <f t="shared" si="165"/>
        <v>1</v>
      </c>
      <c r="AC855" t="b">
        <f t="shared" si="167"/>
        <v>0</v>
      </c>
      <c r="AD855">
        <f t="shared" si="166"/>
        <v>0</v>
      </c>
    </row>
    <row r="856" spans="1:30" hidden="1">
      <c r="A856">
        <v>37714</v>
      </c>
      <c r="B856">
        <v>137</v>
      </c>
      <c r="C856">
        <v>0</v>
      </c>
      <c r="D856" t="s">
        <v>68</v>
      </c>
      <c r="E856">
        <v>30</v>
      </c>
      <c r="F856">
        <v>0.7</v>
      </c>
      <c r="G856">
        <v>199323</v>
      </c>
      <c r="H856">
        <v>348600</v>
      </c>
      <c r="I856">
        <v>0</v>
      </c>
      <c r="J856">
        <v>0</v>
      </c>
      <c r="K856">
        <v>348600</v>
      </c>
      <c r="L856">
        <v>10458000</v>
      </c>
      <c r="M856">
        <v>30</v>
      </c>
      <c r="N856" s="1">
        <v>43097</v>
      </c>
      <c r="S856" s="2">
        <f t="shared" si="156"/>
        <v>348600</v>
      </c>
      <c r="T856" s="2">
        <f t="shared" si="157"/>
        <v>348600</v>
      </c>
      <c r="U856" s="2" t="b">
        <f t="shared" si="158"/>
        <v>1</v>
      </c>
      <c r="V856" s="2">
        <f t="shared" si="159"/>
        <v>0</v>
      </c>
      <c r="W856" s="2" t="b">
        <f t="shared" si="160"/>
        <v>1</v>
      </c>
      <c r="X856" t="b">
        <f t="shared" si="161"/>
        <v>0</v>
      </c>
      <c r="Y856" t="b">
        <f t="shared" si="162"/>
        <v>0</v>
      </c>
      <c r="Z856">
        <f t="shared" si="163"/>
        <v>0</v>
      </c>
      <c r="AA856" s="2">
        <f t="shared" si="164"/>
        <v>348600</v>
      </c>
      <c r="AB856" t="b">
        <f t="shared" si="165"/>
        <v>1</v>
      </c>
      <c r="AC856" t="b">
        <f t="shared" si="167"/>
        <v>0</v>
      </c>
      <c r="AD856">
        <f t="shared" si="166"/>
        <v>0</v>
      </c>
    </row>
    <row r="857" spans="1:30" hidden="1">
      <c r="A857">
        <v>37717</v>
      </c>
      <c r="B857">
        <v>12128</v>
      </c>
      <c r="C857">
        <v>0</v>
      </c>
      <c r="D857" t="s">
        <v>556</v>
      </c>
      <c r="E857">
        <v>10</v>
      </c>
      <c r="F857">
        <v>0.7</v>
      </c>
      <c r="G857">
        <v>408000</v>
      </c>
      <c r="H857">
        <v>520100</v>
      </c>
      <c r="I857">
        <v>2</v>
      </c>
      <c r="J857">
        <v>0</v>
      </c>
      <c r="K857">
        <v>509698</v>
      </c>
      <c r="L857">
        <v>5096980</v>
      </c>
      <c r="M857">
        <v>30</v>
      </c>
      <c r="N857" s="1">
        <v>43097</v>
      </c>
      <c r="S857" s="2">
        <f t="shared" si="156"/>
        <v>509698</v>
      </c>
      <c r="T857" s="2">
        <f t="shared" si="157"/>
        <v>509698</v>
      </c>
      <c r="U857" s="2" t="b">
        <f t="shared" si="158"/>
        <v>1</v>
      </c>
      <c r="V857" s="2">
        <f t="shared" si="159"/>
        <v>0</v>
      </c>
      <c r="W857" s="2" t="b">
        <f t="shared" si="160"/>
        <v>1</v>
      </c>
      <c r="X857" t="b">
        <f t="shared" si="161"/>
        <v>0</v>
      </c>
      <c r="Y857" t="b">
        <f t="shared" si="162"/>
        <v>0</v>
      </c>
      <c r="Z857">
        <f t="shared" si="163"/>
        <v>0</v>
      </c>
      <c r="AA857" s="2">
        <f t="shared" si="164"/>
        <v>509698</v>
      </c>
      <c r="AB857" t="b">
        <f t="shared" si="165"/>
        <v>1</v>
      </c>
      <c r="AC857" t="b">
        <f t="shared" si="167"/>
        <v>0</v>
      </c>
      <c r="AD857">
        <f t="shared" si="166"/>
        <v>0</v>
      </c>
    </row>
    <row r="858" spans="1:30" hidden="1">
      <c r="A858">
        <v>37720</v>
      </c>
      <c r="B858">
        <v>8</v>
      </c>
      <c r="C858">
        <v>0</v>
      </c>
      <c r="D858" t="s">
        <v>153</v>
      </c>
      <c r="E858">
        <v>2</v>
      </c>
      <c r="F858">
        <v>0.7</v>
      </c>
      <c r="G858">
        <v>197000</v>
      </c>
      <c r="H858">
        <v>306600</v>
      </c>
      <c r="I858">
        <v>5</v>
      </c>
      <c r="J858">
        <v>0</v>
      </c>
      <c r="K858">
        <v>291270</v>
      </c>
      <c r="L858">
        <v>582540</v>
      </c>
      <c r="M858">
        <v>30</v>
      </c>
      <c r="N858" s="1">
        <v>43097</v>
      </c>
      <c r="S858" s="2">
        <f t="shared" si="156"/>
        <v>291270</v>
      </c>
      <c r="T858" s="2">
        <f t="shared" si="157"/>
        <v>291270</v>
      </c>
      <c r="U858" s="2" t="b">
        <f t="shared" si="158"/>
        <v>1</v>
      </c>
      <c r="V858" s="2">
        <f t="shared" si="159"/>
        <v>0</v>
      </c>
      <c r="W858" s="2" t="b">
        <f t="shared" si="160"/>
        <v>1</v>
      </c>
      <c r="X858" t="b">
        <f t="shared" si="161"/>
        <v>0</v>
      </c>
      <c r="Y858" t="b">
        <f t="shared" si="162"/>
        <v>0</v>
      </c>
      <c r="Z858">
        <f t="shared" si="163"/>
        <v>0</v>
      </c>
      <c r="AA858" s="2">
        <f t="shared" si="164"/>
        <v>291270</v>
      </c>
      <c r="AB858" t="b">
        <f t="shared" si="165"/>
        <v>1</v>
      </c>
      <c r="AC858" t="b">
        <f t="shared" si="167"/>
        <v>0</v>
      </c>
      <c r="AD858">
        <f t="shared" si="166"/>
        <v>0</v>
      </c>
    </row>
    <row r="859" spans="1:30" hidden="1">
      <c r="A859">
        <v>37721</v>
      </c>
      <c r="B859">
        <v>9675</v>
      </c>
      <c r="C859">
        <v>0</v>
      </c>
      <c r="D859" t="s">
        <v>93</v>
      </c>
      <c r="E859">
        <v>7</v>
      </c>
      <c r="F859">
        <v>1</v>
      </c>
      <c r="G859">
        <v>108474</v>
      </c>
      <c r="H859">
        <v>121800</v>
      </c>
      <c r="I859">
        <v>0</v>
      </c>
      <c r="J859">
        <v>0</v>
      </c>
      <c r="K859">
        <v>121800</v>
      </c>
      <c r="L859">
        <v>852600</v>
      </c>
      <c r="M859">
        <v>30</v>
      </c>
      <c r="N859" s="1">
        <v>43097</v>
      </c>
      <c r="S859" s="2">
        <f t="shared" si="156"/>
        <v>121800</v>
      </c>
      <c r="T859" s="2">
        <f t="shared" si="157"/>
        <v>121800</v>
      </c>
      <c r="U859" s="2" t="b">
        <f t="shared" si="158"/>
        <v>1</v>
      </c>
      <c r="V859" s="2">
        <f t="shared" si="159"/>
        <v>0</v>
      </c>
      <c r="W859" s="2" t="b">
        <f t="shared" si="160"/>
        <v>1</v>
      </c>
      <c r="X859" t="b">
        <f t="shared" si="161"/>
        <v>0</v>
      </c>
      <c r="Y859" t="b">
        <f t="shared" si="162"/>
        <v>0</v>
      </c>
      <c r="Z859">
        <f t="shared" si="163"/>
        <v>0</v>
      </c>
      <c r="AA859" s="2">
        <f t="shared" si="164"/>
        <v>121800</v>
      </c>
      <c r="AB859" t="b">
        <f t="shared" si="165"/>
        <v>1</v>
      </c>
      <c r="AC859" t="b">
        <f t="shared" si="167"/>
        <v>0</v>
      </c>
      <c r="AD859">
        <f t="shared" si="166"/>
        <v>0</v>
      </c>
    </row>
    <row r="860" spans="1:30" hidden="1">
      <c r="A860">
        <v>37723</v>
      </c>
      <c r="B860">
        <v>8</v>
      </c>
      <c r="C860">
        <v>0</v>
      </c>
      <c r="D860" t="s">
        <v>153</v>
      </c>
      <c r="E860">
        <v>10</v>
      </c>
      <c r="F860">
        <v>0.7</v>
      </c>
      <c r="G860">
        <v>197000</v>
      </c>
      <c r="H860">
        <v>306600</v>
      </c>
      <c r="I860">
        <v>2</v>
      </c>
      <c r="J860">
        <v>0</v>
      </c>
      <c r="K860">
        <v>300468</v>
      </c>
      <c r="L860">
        <v>3004680</v>
      </c>
      <c r="M860">
        <v>30</v>
      </c>
      <c r="N860" s="1">
        <v>43097</v>
      </c>
      <c r="S860" s="2">
        <f t="shared" si="156"/>
        <v>300468</v>
      </c>
      <c r="T860" s="2">
        <f t="shared" si="157"/>
        <v>300468</v>
      </c>
      <c r="U860" s="2" t="b">
        <f t="shared" si="158"/>
        <v>1</v>
      </c>
      <c r="V860" s="2">
        <f t="shared" si="159"/>
        <v>0</v>
      </c>
      <c r="W860" s="2" t="b">
        <f t="shared" si="160"/>
        <v>1</v>
      </c>
      <c r="X860" t="b">
        <f t="shared" si="161"/>
        <v>0</v>
      </c>
      <c r="Y860" t="b">
        <f t="shared" si="162"/>
        <v>0</v>
      </c>
      <c r="Z860">
        <f t="shared" si="163"/>
        <v>0</v>
      </c>
      <c r="AA860" s="2">
        <f t="shared" si="164"/>
        <v>300468</v>
      </c>
      <c r="AB860" t="b">
        <f t="shared" si="165"/>
        <v>1</v>
      </c>
      <c r="AC860" t="b">
        <f t="shared" si="167"/>
        <v>0</v>
      </c>
      <c r="AD860">
        <f t="shared" si="166"/>
        <v>0</v>
      </c>
    </row>
    <row r="861" spans="1:30" hidden="1">
      <c r="A861">
        <v>37725</v>
      </c>
      <c r="B861">
        <v>3408</v>
      </c>
      <c r="C861">
        <v>0</v>
      </c>
      <c r="D861" t="s">
        <v>563</v>
      </c>
      <c r="E861">
        <v>160</v>
      </c>
      <c r="F861">
        <v>0.7</v>
      </c>
      <c r="G861">
        <v>65875</v>
      </c>
      <c r="H861">
        <v>82400</v>
      </c>
      <c r="I861">
        <v>0</v>
      </c>
      <c r="J861">
        <v>0</v>
      </c>
      <c r="K861">
        <v>82400</v>
      </c>
      <c r="L861">
        <v>13184000</v>
      </c>
      <c r="M861">
        <v>30</v>
      </c>
      <c r="N861" s="1">
        <v>43097</v>
      </c>
      <c r="S861" s="2">
        <f t="shared" si="156"/>
        <v>82400</v>
      </c>
      <c r="T861" s="2">
        <f t="shared" si="157"/>
        <v>82400</v>
      </c>
      <c r="U861" s="2" t="b">
        <f t="shared" si="158"/>
        <v>1</v>
      </c>
      <c r="V861" s="2">
        <f t="shared" si="159"/>
        <v>0</v>
      </c>
      <c r="W861" s="2" t="b">
        <f t="shared" si="160"/>
        <v>1</v>
      </c>
      <c r="X861" t="b">
        <f t="shared" si="161"/>
        <v>0</v>
      </c>
      <c r="Y861" t="b">
        <f t="shared" si="162"/>
        <v>0</v>
      </c>
      <c r="Z861">
        <f t="shared" si="163"/>
        <v>0</v>
      </c>
      <c r="AA861" s="2">
        <f t="shared" si="164"/>
        <v>82400</v>
      </c>
      <c r="AB861" t="b">
        <f t="shared" si="165"/>
        <v>1</v>
      </c>
      <c r="AC861" t="b">
        <f t="shared" si="167"/>
        <v>0</v>
      </c>
      <c r="AD861">
        <f t="shared" si="166"/>
        <v>0</v>
      </c>
    </row>
    <row r="862" spans="1:30" hidden="1">
      <c r="A862">
        <v>37728</v>
      </c>
      <c r="B862">
        <v>7</v>
      </c>
      <c r="C862">
        <v>0</v>
      </c>
      <c r="D862" t="s">
        <v>23</v>
      </c>
      <c r="E862">
        <v>15</v>
      </c>
      <c r="F862">
        <v>0.7</v>
      </c>
      <c r="G862">
        <v>197000</v>
      </c>
      <c r="H862">
        <v>306600</v>
      </c>
      <c r="I862">
        <v>0</v>
      </c>
      <c r="J862">
        <v>2</v>
      </c>
      <c r="K862">
        <v>300468</v>
      </c>
      <c r="L862">
        <v>4507020</v>
      </c>
      <c r="M862">
        <v>30</v>
      </c>
      <c r="N862" s="1">
        <v>43097</v>
      </c>
      <c r="S862" s="2">
        <f t="shared" si="156"/>
        <v>306600</v>
      </c>
      <c r="T862" s="2">
        <f t="shared" si="157"/>
        <v>300468</v>
      </c>
      <c r="U862" s="2" t="b">
        <f t="shared" si="158"/>
        <v>1</v>
      </c>
      <c r="V862" s="2">
        <f t="shared" si="159"/>
        <v>0</v>
      </c>
      <c r="W862" s="2" t="b">
        <f t="shared" si="160"/>
        <v>0</v>
      </c>
      <c r="X862" t="b">
        <f t="shared" si="161"/>
        <v>0</v>
      </c>
      <c r="Y862" t="b">
        <f t="shared" si="162"/>
        <v>0</v>
      </c>
      <c r="Z862">
        <f t="shared" si="163"/>
        <v>0</v>
      </c>
      <c r="AA862" s="2">
        <f t="shared" si="164"/>
        <v>306600</v>
      </c>
      <c r="AB862" t="b">
        <f t="shared" si="165"/>
        <v>1</v>
      </c>
      <c r="AC862" t="b">
        <f t="shared" si="167"/>
        <v>0</v>
      </c>
      <c r="AD862">
        <f t="shared" si="166"/>
        <v>0</v>
      </c>
    </row>
    <row r="863" spans="1:30" hidden="1">
      <c r="A863">
        <v>37729</v>
      </c>
      <c r="B863">
        <v>131</v>
      </c>
      <c r="C863">
        <v>0</v>
      </c>
      <c r="D863" t="s">
        <v>18</v>
      </c>
      <c r="E863">
        <v>20</v>
      </c>
      <c r="F863">
        <v>0.7</v>
      </c>
      <c r="G863">
        <v>197000</v>
      </c>
      <c r="H863">
        <v>306600</v>
      </c>
      <c r="I863">
        <v>2</v>
      </c>
      <c r="J863">
        <v>0</v>
      </c>
      <c r="K863">
        <v>300468</v>
      </c>
      <c r="L863">
        <v>6009360</v>
      </c>
      <c r="M863">
        <v>30</v>
      </c>
      <c r="N863" s="1">
        <v>43097</v>
      </c>
      <c r="S863" s="2">
        <f t="shared" si="156"/>
        <v>300468</v>
      </c>
      <c r="T863" s="2">
        <f t="shared" si="157"/>
        <v>300468</v>
      </c>
      <c r="U863" s="2" t="b">
        <f t="shared" si="158"/>
        <v>1</v>
      </c>
      <c r="V863" s="2">
        <f t="shared" si="159"/>
        <v>0</v>
      </c>
      <c r="W863" s="2" t="b">
        <f t="shared" si="160"/>
        <v>1</v>
      </c>
      <c r="X863" t="b">
        <f t="shared" si="161"/>
        <v>0</v>
      </c>
      <c r="Y863" t="b">
        <f t="shared" si="162"/>
        <v>0</v>
      </c>
      <c r="Z863">
        <f t="shared" si="163"/>
        <v>0</v>
      </c>
      <c r="AA863" s="2">
        <f t="shared" si="164"/>
        <v>300468</v>
      </c>
      <c r="AB863" t="b">
        <f t="shared" si="165"/>
        <v>1</v>
      </c>
      <c r="AC863" t="b">
        <f t="shared" si="167"/>
        <v>0</v>
      </c>
      <c r="AD863">
        <f t="shared" si="166"/>
        <v>0</v>
      </c>
    </row>
    <row r="864" spans="1:30" hidden="1">
      <c r="A864">
        <v>37735</v>
      </c>
      <c r="B864">
        <v>7881</v>
      </c>
      <c r="C864">
        <v>0</v>
      </c>
      <c r="D864" t="s">
        <v>657</v>
      </c>
      <c r="E864">
        <v>1</v>
      </c>
      <c r="F864">
        <v>1</v>
      </c>
      <c r="G864">
        <v>814253</v>
      </c>
      <c r="H864">
        <v>1018500</v>
      </c>
      <c r="I864">
        <v>50</v>
      </c>
      <c r="J864">
        <v>0</v>
      </c>
      <c r="K864">
        <v>509250</v>
      </c>
      <c r="L864">
        <v>509250</v>
      </c>
      <c r="M864">
        <v>30</v>
      </c>
      <c r="N864" s="1">
        <v>43097</v>
      </c>
      <c r="S864" s="2">
        <f t="shared" si="156"/>
        <v>509250</v>
      </c>
      <c r="T864" s="2">
        <f t="shared" si="157"/>
        <v>509250</v>
      </c>
      <c r="U864" s="2" t="b">
        <f t="shared" si="158"/>
        <v>1</v>
      </c>
      <c r="V864" s="2">
        <f t="shared" si="159"/>
        <v>0</v>
      </c>
      <c r="W864" s="2" t="b">
        <f t="shared" si="160"/>
        <v>1</v>
      </c>
      <c r="X864" t="b">
        <f t="shared" si="161"/>
        <v>0</v>
      </c>
      <c r="Y864" t="b">
        <f t="shared" si="162"/>
        <v>0</v>
      </c>
      <c r="Z864">
        <f t="shared" si="163"/>
        <v>0</v>
      </c>
      <c r="AA864" s="2">
        <f t="shared" si="164"/>
        <v>509250</v>
      </c>
      <c r="AB864" t="b">
        <f t="shared" si="165"/>
        <v>1</v>
      </c>
      <c r="AC864" t="b">
        <f t="shared" si="167"/>
        <v>0</v>
      </c>
      <c r="AD864">
        <f t="shared" si="166"/>
        <v>0</v>
      </c>
    </row>
    <row r="865" spans="1:30" hidden="1">
      <c r="A865">
        <v>37739</v>
      </c>
      <c r="B865">
        <v>9</v>
      </c>
      <c r="C865">
        <v>0</v>
      </c>
      <c r="D865" t="s">
        <v>16</v>
      </c>
      <c r="E865">
        <v>2</v>
      </c>
      <c r="F865">
        <v>0.7</v>
      </c>
      <c r="G865">
        <v>197000</v>
      </c>
      <c r="H865">
        <v>306600</v>
      </c>
      <c r="I865">
        <v>2</v>
      </c>
      <c r="J865">
        <v>0</v>
      </c>
      <c r="K865">
        <v>300468</v>
      </c>
      <c r="L865">
        <v>600936</v>
      </c>
      <c r="M865">
        <v>30</v>
      </c>
      <c r="N865" s="1">
        <v>43097</v>
      </c>
      <c r="S865" s="2">
        <f t="shared" si="156"/>
        <v>300468</v>
      </c>
      <c r="T865" s="2">
        <f t="shared" si="157"/>
        <v>300468</v>
      </c>
      <c r="U865" s="2" t="b">
        <f t="shared" si="158"/>
        <v>1</v>
      </c>
      <c r="V865" s="2">
        <f t="shared" si="159"/>
        <v>0</v>
      </c>
      <c r="W865" s="2" t="b">
        <f t="shared" si="160"/>
        <v>1</v>
      </c>
      <c r="X865" t="b">
        <f t="shared" si="161"/>
        <v>0</v>
      </c>
      <c r="Y865" t="b">
        <f t="shared" si="162"/>
        <v>0</v>
      </c>
      <c r="Z865">
        <f t="shared" si="163"/>
        <v>0</v>
      </c>
      <c r="AA865" s="2">
        <f t="shared" si="164"/>
        <v>300468</v>
      </c>
      <c r="AB865" t="b">
        <f t="shared" si="165"/>
        <v>1</v>
      </c>
      <c r="AC865" t="b">
        <f t="shared" si="167"/>
        <v>0</v>
      </c>
      <c r="AD865">
        <f t="shared" si="166"/>
        <v>0</v>
      </c>
    </row>
    <row r="866" spans="1:30" hidden="1">
      <c r="A866">
        <v>37739</v>
      </c>
      <c r="B866">
        <v>126</v>
      </c>
      <c r="C866">
        <v>0</v>
      </c>
      <c r="D866" t="s">
        <v>28</v>
      </c>
      <c r="E866">
        <v>3</v>
      </c>
      <c r="F866">
        <v>0.7</v>
      </c>
      <c r="G866">
        <v>206814</v>
      </c>
      <c r="H866">
        <v>306600</v>
      </c>
      <c r="I866">
        <v>2</v>
      </c>
      <c r="J866">
        <v>0</v>
      </c>
      <c r="K866">
        <v>300468</v>
      </c>
      <c r="L866">
        <v>901404</v>
      </c>
      <c r="M866">
        <v>30</v>
      </c>
      <c r="N866" s="1">
        <v>43097</v>
      </c>
      <c r="S866" s="2">
        <f t="shared" si="156"/>
        <v>300468</v>
      </c>
      <c r="T866" s="2">
        <f t="shared" si="157"/>
        <v>300468</v>
      </c>
      <c r="U866" s="2" t="b">
        <f t="shared" si="158"/>
        <v>1</v>
      </c>
      <c r="V866" s="2">
        <f t="shared" si="159"/>
        <v>0</v>
      </c>
      <c r="W866" s="2" t="b">
        <f t="shared" si="160"/>
        <v>1</v>
      </c>
      <c r="X866" t="b">
        <f t="shared" si="161"/>
        <v>0</v>
      </c>
      <c r="Y866" t="b">
        <f t="shared" si="162"/>
        <v>0</v>
      </c>
      <c r="Z866">
        <f t="shared" si="163"/>
        <v>0</v>
      </c>
      <c r="AA866" s="2">
        <f t="shared" si="164"/>
        <v>300468</v>
      </c>
      <c r="AB866" t="b">
        <f t="shared" si="165"/>
        <v>1</v>
      </c>
      <c r="AC866" t="b">
        <f t="shared" si="167"/>
        <v>0</v>
      </c>
      <c r="AD866">
        <f t="shared" si="166"/>
        <v>0</v>
      </c>
    </row>
    <row r="867" spans="1:30" hidden="1">
      <c r="A867">
        <v>37739</v>
      </c>
      <c r="B867">
        <v>3855</v>
      </c>
      <c r="C867">
        <v>0</v>
      </c>
      <c r="D867" t="s">
        <v>19</v>
      </c>
      <c r="E867">
        <v>5</v>
      </c>
      <c r="F867">
        <v>0.7</v>
      </c>
      <c r="G867">
        <v>197008</v>
      </c>
      <c r="H867">
        <v>326200</v>
      </c>
      <c r="I867">
        <v>0</v>
      </c>
      <c r="J867">
        <v>0</v>
      </c>
      <c r="K867">
        <v>326200</v>
      </c>
      <c r="L867">
        <v>1631000</v>
      </c>
      <c r="M867">
        <v>30</v>
      </c>
      <c r="N867" s="1">
        <v>43097</v>
      </c>
      <c r="S867" s="2">
        <f t="shared" si="156"/>
        <v>326200</v>
      </c>
      <c r="T867" s="2">
        <f t="shared" si="157"/>
        <v>326200</v>
      </c>
      <c r="U867" s="2" t="b">
        <f t="shared" si="158"/>
        <v>1</v>
      </c>
      <c r="V867" s="2">
        <f t="shared" si="159"/>
        <v>0</v>
      </c>
      <c r="W867" s="2" t="b">
        <f t="shared" si="160"/>
        <v>1</v>
      </c>
      <c r="X867" t="b">
        <f t="shared" si="161"/>
        <v>0</v>
      </c>
      <c r="Y867" t="b">
        <f t="shared" si="162"/>
        <v>0</v>
      </c>
      <c r="Z867">
        <f t="shared" si="163"/>
        <v>0</v>
      </c>
      <c r="AA867" s="2">
        <f t="shared" si="164"/>
        <v>326200</v>
      </c>
      <c r="AB867" t="b">
        <f t="shared" si="165"/>
        <v>1</v>
      </c>
      <c r="AC867" t="b">
        <f t="shared" si="167"/>
        <v>0</v>
      </c>
      <c r="AD867">
        <f t="shared" si="166"/>
        <v>0</v>
      </c>
    </row>
    <row r="868" spans="1:30" hidden="1">
      <c r="A868">
        <v>37739</v>
      </c>
      <c r="B868">
        <v>4141</v>
      </c>
      <c r="C868">
        <v>0</v>
      </c>
      <c r="D868" t="s">
        <v>80</v>
      </c>
      <c r="E868">
        <v>3</v>
      </c>
      <c r="F868">
        <v>0.7</v>
      </c>
      <c r="G868">
        <v>197008</v>
      </c>
      <c r="H868">
        <v>326200</v>
      </c>
      <c r="I868">
        <v>0</v>
      </c>
      <c r="J868">
        <v>0</v>
      </c>
      <c r="K868">
        <v>326200</v>
      </c>
      <c r="L868">
        <v>978600</v>
      </c>
      <c r="M868">
        <v>30</v>
      </c>
      <c r="N868" s="1">
        <v>43097</v>
      </c>
      <c r="S868" s="2">
        <f t="shared" si="156"/>
        <v>326200</v>
      </c>
      <c r="T868" s="2">
        <f t="shared" si="157"/>
        <v>326200</v>
      </c>
      <c r="U868" s="2" t="b">
        <f t="shared" si="158"/>
        <v>1</v>
      </c>
      <c r="V868" s="2">
        <f t="shared" si="159"/>
        <v>0</v>
      </c>
      <c r="W868" s="2" t="b">
        <f t="shared" si="160"/>
        <v>1</v>
      </c>
      <c r="X868" t="b">
        <f t="shared" si="161"/>
        <v>0</v>
      </c>
      <c r="Y868" t="b">
        <f t="shared" si="162"/>
        <v>0</v>
      </c>
      <c r="Z868">
        <f t="shared" si="163"/>
        <v>0</v>
      </c>
      <c r="AA868" s="2">
        <f t="shared" si="164"/>
        <v>326200</v>
      </c>
      <c r="AB868" t="b">
        <f t="shared" si="165"/>
        <v>1</v>
      </c>
      <c r="AC868" t="b">
        <f t="shared" si="167"/>
        <v>0</v>
      </c>
      <c r="AD868">
        <f t="shared" si="166"/>
        <v>0</v>
      </c>
    </row>
    <row r="869" spans="1:30" hidden="1">
      <c r="A869">
        <v>37740</v>
      </c>
      <c r="B869">
        <v>4141</v>
      </c>
      <c r="C869">
        <v>0</v>
      </c>
      <c r="D869" t="s">
        <v>80</v>
      </c>
      <c r="E869">
        <v>5</v>
      </c>
      <c r="F869">
        <v>0.7</v>
      </c>
      <c r="G869">
        <v>197008</v>
      </c>
      <c r="H869">
        <v>326200</v>
      </c>
      <c r="I869">
        <v>0</v>
      </c>
      <c r="J869">
        <v>0</v>
      </c>
      <c r="K869">
        <v>326200</v>
      </c>
      <c r="L869">
        <v>1631000</v>
      </c>
      <c r="M869">
        <v>30</v>
      </c>
      <c r="N869" s="1">
        <v>43097</v>
      </c>
      <c r="S869" s="2">
        <f t="shared" si="156"/>
        <v>326200</v>
      </c>
      <c r="T869" s="2">
        <f t="shared" si="157"/>
        <v>326200</v>
      </c>
      <c r="U869" s="2" t="b">
        <f t="shared" si="158"/>
        <v>1</v>
      </c>
      <c r="V869" s="2">
        <f t="shared" si="159"/>
        <v>0</v>
      </c>
      <c r="W869" s="2" t="b">
        <f t="shared" si="160"/>
        <v>1</v>
      </c>
      <c r="X869" t="b">
        <f t="shared" si="161"/>
        <v>0</v>
      </c>
      <c r="Y869" t="b">
        <f t="shared" si="162"/>
        <v>0</v>
      </c>
      <c r="Z869">
        <f t="shared" si="163"/>
        <v>0</v>
      </c>
      <c r="AA869" s="2">
        <f t="shared" si="164"/>
        <v>326200</v>
      </c>
      <c r="AB869" t="b">
        <f t="shared" si="165"/>
        <v>1</v>
      </c>
      <c r="AC869" t="b">
        <f t="shared" si="167"/>
        <v>0</v>
      </c>
      <c r="AD869">
        <f t="shared" si="166"/>
        <v>0</v>
      </c>
    </row>
    <row r="870" spans="1:30" hidden="1">
      <c r="A870">
        <v>37743</v>
      </c>
      <c r="B870">
        <v>9218</v>
      </c>
      <c r="C870">
        <v>0</v>
      </c>
      <c r="D870" t="s">
        <v>546</v>
      </c>
      <c r="E870">
        <v>6</v>
      </c>
      <c r="F870">
        <v>1</v>
      </c>
      <c r="G870">
        <v>34812</v>
      </c>
      <c r="H870">
        <v>44100</v>
      </c>
      <c r="I870">
        <v>0</v>
      </c>
      <c r="J870">
        <v>0</v>
      </c>
      <c r="K870">
        <v>44100</v>
      </c>
      <c r="L870">
        <v>264600</v>
      </c>
      <c r="M870">
        <v>30</v>
      </c>
      <c r="N870" s="1">
        <v>43097</v>
      </c>
      <c r="S870" s="2">
        <f t="shared" si="156"/>
        <v>44100</v>
      </c>
      <c r="T870" s="2">
        <f t="shared" si="157"/>
        <v>44100</v>
      </c>
      <c r="U870" s="2" t="b">
        <f t="shared" si="158"/>
        <v>1</v>
      </c>
      <c r="V870" s="2">
        <f t="shared" si="159"/>
        <v>0</v>
      </c>
      <c r="W870" s="2" t="b">
        <f t="shared" si="160"/>
        <v>1</v>
      </c>
      <c r="X870" t="b">
        <f t="shared" si="161"/>
        <v>0</v>
      </c>
      <c r="Y870" t="b">
        <f t="shared" si="162"/>
        <v>0</v>
      </c>
      <c r="Z870">
        <f t="shared" si="163"/>
        <v>0</v>
      </c>
      <c r="AA870" s="2">
        <f t="shared" si="164"/>
        <v>44100</v>
      </c>
      <c r="AB870" t="b">
        <f t="shared" si="165"/>
        <v>1</v>
      </c>
      <c r="AC870" t="b">
        <f t="shared" si="167"/>
        <v>0</v>
      </c>
      <c r="AD870">
        <f t="shared" si="166"/>
        <v>0</v>
      </c>
    </row>
    <row r="871" spans="1:30" hidden="1">
      <c r="A871">
        <v>37743</v>
      </c>
      <c r="B871">
        <v>10150</v>
      </c>
      <c r="C871">
        <v>0</v>
      </c>
      <c r="D871" t="s">
        <v>738</v>
      </c>
      <c r="E871">
        <v>2</v>
      </c>
      <c r="F871">
        <v>0.7</v>
      </c>
      <c r="G871">
        <v>108474</v>
      </c>
      <c r="H871">
        <v>121800</v>
      </c>
      <c r="I871">
        <v>0</v>
      </c>
      <c r="J871">
        <v>0</v>
      </c>
      <c r="K871">
        <v>121800</v>
      </c>
      <c r="L871">
        <v>243600</v>
      </c>
      <c r="M871">
        <v>30</v>
      </c>
      <c r="N871" s="1">
        <v>43097</v>
      </c>
      <c r="S871" s="2">
        <f t="shared" si="156"/>
        <v>121800</v>
      </c>
      <c r="T871" s="2">
        <f t="shared" si="157"/>
        <v>121800</v>
      </c>
      <c r="U871" s="2" t="b">
        <f t="shared" si="158"/>
        <v>1</v>
      </c>
      <c r="V871" s="2">
        <f t="shared" si="159"/>
        <v>0</v>
      </c>
      <c r="W871" s="2" t="b">
        <f t="shared" si="160"/>
        <v>1</v>
      </c>
      <c r="X871" t="b">
        <f t="shared" si="161"/>
        <v>0</v>
      </c>
      <c r="Y871" t="b">
        <f t="shared" si="162"/>
        <v>0</v>
      </c>
      <c r="Z871">
        <f t="shared" si="163"/>
        <v>0</v>
      </c>
      <c r="AA871" s="2">
        <f t="shared" si="164"/>
        <v>121800</v>
      </c>
      <c r="AB871" t="b">
        <f t="shared" si="165"/>
        <v>1</v>
      </c>
      <c r="AC871" t="b">
        <f t="shared" si="167"/>
        <v>0</v>
      </c>
      <c r="AD871">
        <f t="shared" si="166"/>
        <v>0</v>
      </c>
    </row>
    <row r="872" spans="1:30" hidden="1">
      <c r="A872">
        <v>37743</v>
      </c>
      <c r="B872">
        <v>10509</v>
      </c>
      <c r="C872">
        <v>0</v>
      </c>
      <c r="D872" t="s">
        <v>739</v>
      </c>
      <c r="E872">
        <v>6</v>
      </c>
      <c r="F872">
        <v>0.7</v>
      </c>
      <c r="G872">
        <v>71099</v>
      </c>
      <c r="H872">
        <v>79800</v>
      </c>
      <c r="I872">
        <v>0</v>
      </c>
      <c r="J872">
        <v>0</v>
      </c>
      <c r="K872">
        <v>79800</v>
      </c>
      <c r="L872">
        <v>478800</v>
      </c>
      <c r="M872">
        <v>30</v>
      </c>
      <c r="N872" s="1">
        <v>43097</v>
      </c>
      <c r="S872" s="2">
        <f t="shared" si="156"/>
        <v>79800</v>
      </c>
      <c r="T872" s="2">
        <f t="shared" si="157"/>
        <v>79800</v>
      </c>
      <c r="U872" s="2" t="b">
        <f t="shared" si="158"/>
        <v>1</v>
      </c>
      <c r="V872" s="2">
        <f t="shared" si="159"/>
        <v>0</v>
      </c>
      <c r="W872" s="2" t="b">
        <f t="shared" si="160"/>
        <v>1</v>
      </c>
      <c r="X872" t="b">
        <f t="shared" si="161"/>
        <v>0</v>
      </c>
      <c r="Y872" t="b">
        <f t="shared" si="162"/>
        <v>0</v>
      </c>
      <c r="Z872">
        <f t="shared" si="163"/>
        <v>0</v>
      </c>
      <c r="AA872" s="2">
        <f t="shared" si="164"/>
        <v>79800</v>
      </c>
      <c r="AB872" t="b">
        <f t="shared" si="165"/>
        <v>1</v>
      </c>
      <c r="AC872" t="b">
        <f t="shared" si="167"/>
        <v>0</v>
      </c>
      <c r="AD872">
        <f t="shared" si="166"/>
        <v>0</v>
      </c>
    </row>
    <row r="873" spans="1:30" hidden="1">
      <c r="A873">
        <v>37745</v>
      </c>
      <c r="B873">
        <v>12206</v>
      </c>
      <c r="C873">
        <v>0</v>
      </c>
      <c r="D873" t="s">
        <v>515</v>
      </c>
      <c r="E873">
        <v>6</v>
      </c>
      <c r="F873">
        <v>1</v>
      </c>
      <c r="G873">
        <v>35000</v>
      </c>
      <c r="H873">
        <v>41300</v>
      </c>
      <c r="I873">
        <v>0</v>
      </c>
      <c r="J873">
        <v>0</v>
      </c>
      <c r="K873">
        <v>41300</v>
      </c>
      <c r="L873">
        <v>247800</v>
      </c>
      <c r="M873">
        <v>30</v>
      </c>
      <c r="N873" s="1">
        <v>43097</v>
      </c>
      <c r="S873" s="2">
        <f t="shared" si="156"/>
        <v>41300</v>
      </c>
      <c r="T873" s="2">
        <f t="shared" si="157"/>
        <v>41300</v>
      </c>
      <c r="U873" s="2" t="b">
        <f t="shared" si="158"/>
        <v>1</v>
      </c>
      <c r="V873" s="2">
        <f t="shared" si="159"/>
        <v>0</v>
      </c>
      <c r="W873" s="2" t="b">
        <f t="shared" si="160"/>
        <v>1</v>
      </c>
      <c r="X873" t="b">
        <f t="shared" si="161"/>
        <v>0</v>
      </c>
      <c r="Y873" t="b">
        <f t="shared" si="162"/>
        <v>0</v>
      </c>
      <c r="Z873">
        <f t="shared" si="163"/>
        <v>0</v>
      </c>
      <c r="AA873" s="2">
        <f t="shared" si="164"/>
        <v>41300</v>
      </c>
      <c r="AB873" t="b">
        <f t="shared" si="165"/>
        <v>1</v>
      </c>
      <c r="AC873" t="b">
        <f t="shared" si="167"/>
        <v>0</v>
      </c>
      <c r="AD873">
        <f t="shared" si="166"/>
        <v>0</v>
      </c>
    </row>
    <row r="874" spans="1:30" hidden="1">
      <c r="A874">
        <v>37746</v>
      </c>
      <c r="B874">
        <v>12624</v>
      </c>
      <c r="C874">
        <v>0</v>
      </c>
      <c r="D874" t="s">
        <v>740</v>
      </c>
      <c r="E874">
        <v>5</v>
      </c>
      <c r="F874">
        <v>1</v>
      </c>
      <c r="G874">
        <v>7000</v>
      </c>
      <c r="H874">
        <v>8400</v>
      </c>
      <c r="I874">
        <v>0</v>
      </c>
      <c r="J874">
        <v>0</v>
      </c>
      <c r="K874">
        <v>8400</v>
      </c>
      <c r="L874">
        <v>42000</v>
      </c>
      <c r="M874">
        <v>30</v>
      </c>
      <c r="N874" s="1">
        <v>43097</v>
      </c>
      <c r="S874" s="2">
        <f t="shared" si="156"/>
        <v>8400</v>
      </c>
      <c r="T874" s="2">
        <f t="shared" si="157"/>
        <v>8400</v>
      </c>
      <c r="U874" s="2" t="b">
        <f t="shared" si="158"/>
        <v>1</v>
      </c>
      <c r="V874" s="2">
        <f t="shared" si="159"/>
        <v>0</v>
      </c>
      <c r="W874" s="2" t="b">
        <f t="shared" si="160"/>
        <v>1</v>
      </c>
      <c r="X874" t="b">
        <f t="shared" si="161"/>
        <v>0</v>
      </c>
      <c r="Y874" t="b">
        <f t="shared" si="162"/>
        <v>0</v>
      </c>
      <c r="Z874">
        <f t="shared" si="163"/>
        <v>0</v>
      </c>
      <c r="AA874" s="2">
        <f t="shared" si="164"/>
        <v>8400</v>
      </c>
      <c r="AB874" t="b">
        <f t="shared" si="165"/>
        <v>1</v>
      </c>
      <c r="AC874" t="b">
        <f t="shared" si="167"/>
        <v>0</v>
      </c>
      <c r="AD874">
        <f t="shared" si="166"/>
        <v>0</v>
      </c>
    </row>
    <row r="875" spans="1:30" hidden="1">
      <c r="A875">
        <v>37746</v>
      </c>
      <c r="B875">
        <v>13123</v>
      </c>
      <c r="C875">
        <v>0</v>
      </c>
      <c r="D875" t="s">
        <v>553</v>
      </c>
      <c r="E875">
        <v>3</v>
      </c>
      <c r="F875">
        <v>1</v>
      </c>
      <c r="G875">
        <v>88000</v>
      </c>
      <c r="H875">
        <v>103600</v>
      </c>
      <c r="I875">
        <v>0</v>
      </c>
      <c r="J875">
        <v>0</v>
      </c>
      <c r="K875">
        <v>103600</v>
      </c>
      <c r="L875">
        <v>310800</v>
      </c>
      <c r="M875">
        <v>30</v>
      </c>
      <c r="N875" s="1">
        <v>43097</v>
      </c>
      <c r="S875" s="2">
        <f t="shared" si="156"/>
        <v>103600</v>
      </c>
      <c r="T875" s="2">
        <f t="shared" si="157"/>
        <v>103600</v>
      </c>
      <c r="U875" s="2" t="b">
        <f t="shared" si="158"/>
        <v>1</v>
      </c>
      <c r="V875" s="2">
        <f t="shared" si="159"/>
        <v>0</v>
      </c>
      <c r="W875" s="2" t="b">
        <f t="shared" si="160"/>
        <v>1</v>
      </c>
      <c r="X875" t="b">
        <f t="shared" si="161"/>
        <v>0</v>
      </c>
      <c r="Y875" t="b">
        <f t="shared" si="162"/>
        <v>0</v>
      </c>
      <c r="Z875">
        <f t="shared" si="163"/>
        <v>0</v>
      </c>
      <c r="AA875" s="2">
        <f t="shared" si="164"/>
        <v>103600</v>
      </c>
      <c r="AB875" t="b">
        <f t="shared" si="165"/>
        <v>1</v>
      </c>
      <c r="AC875" t="b">
        <f t="shared" si="167"/>
        <v>0</v>
      </c>
      <c r="AD875">
        <f t="shared" si="166"/>
        <v>0</v>
      </c>
    </row>
    <row r="876" spans="1:30" hidden="1">
      <c r="A876">
        <v>37747</v>
      </c>
      <c r="B876">
        <v>7568</v>
      </c>
      <c r="C876">
        <v>0</v>
      </c>
      <c r="D876" t="s">
        <v>509</v>
      </c>
      <c r="E876">
        <v>80</v>
      </c>
      <c r="F876">
        <v>0.7</v>
      </c>
      <c r="G876">
        <v>243000</v>
      </c>
      <c r="H876">
        <v>310100</v>
      </c>
      <c r="I876">
        <v>6</v>
      </c>
      <c r="J876">
        <v>0</v>
      </c>
      <c r="K876">
        <v>291494</v>
      </c>
      <c r="L876">
        <v>23319520</v>
      </c>
      <c r="M876">
        <v>30</v>
      </c>
      <c r="N876" s="1">
        <v>43097</v>
      </c>
      <c r="S876" s="2">
        <f t="shared" si="156"/>
        <v>291494</v>
      </c>
      <c r="T876" s="2">
        <f t="shared" si="157"/>
        <v>291494</v>
      </c>
      <c r="U876" s="2" t="b">
        <f t="shared" si="158"/>
        <v>1</v>
      </c>
      <c r="V876" s="2">
        <f t="shared" si="159"/>
        <v>0</v>
      </c>
      <c r="W876" s="2" t="b">
        <f t="shared" si="160"/>
        <v>1</v>
      </c>
      <c r="X876" t="b">
        <f t="shared" si="161"/>
        <v>0</v>
      </c>
      <c r="Y876" t="b">
        <f t="shared" si="162"/>
        <v>0</v>
      </c>
      <c r="Z876">
        <f t="shared" si="163"/>
        <v>0</v>
      </c>
      <c r="AA876" s="2">
        <f t="shared" si="164"/>
        <v>291494</v>
      </c>
      <c r="AB876" t="b">
        <f t="shared" si="165"/>
        <v>1</v>
      </c>
      <c r="AC876" t="b">
        <f t="shared" si="167"/>
        <v>0</v>
      </c>
      <c r="AD876">
        <f t="shared" si="166"/>
        <v>0</v>
      </c>
    </row>
    <row r="877" spans="1:30" hidden="1">
      <c r="A877">
        <v>37748</v>
      </c>
      <c r="B877">
        <v>12206</v>
      </c>
      <c r="C877">
        <v>0</v>
      </c>
      <c r="D877" t="s">
        <v>515</v>
      </c>
      <c r="E877">
        <v>12</v>
      </c>
      <c r="F877">
        <v>1</v>
      </c>
      <c r="G877">
        <v>35000</v>
      </c>
      <c r="H877">
        <v>41300</v>
      </c>
      <c r="I877">
        <v>0</v>
      </c>
      <c r="J877">
        <v>0</v>
      </c>
      <c r="K877">
        <v>41300</v>
      </c>
      <c r="L877">
        <v>495600</v>
      </c>
      <c r="M877">
        <v>30</v>
      </c>
      <c r="N877" s="1">
        <v>43097</v>
      </c>
      <c r="S877" s="2">
        <f t="shared" si="156"/>
        <v>41300</v>
      </c>
      <c r="T877" s="2">
        <f t="shared" si="157"/>
        <v>41300</v>
      </c>
      <c r="U877" s="2" t="b">
        <f t="shared" si="158"/>
        <v>1</v>
      </c>
      <c r="V877" s="2">
        <f t="shared" si="159"/>
        <v>0</v>
      </c>
      <c r="W877" s="2" t="b">
        <f t="shared" si="160"/>
        <v>1</v>
      </c>
      <c r="X877" t="b">
        <f t="shared" si="161"/>
        <v>0</v>
      </c>
      <c r="Y877" t="b">
        <f t="shared" si="162"/>
        <v>0</v>
      </c>
      <c r="Z877">
        <f t="shared" si="163"/>
        <v>0</v>
      </c>
      <c r="AA877" s="2">
        <f t="shared" si="164"/>
        <v>41300</v>
      </c>
      <c r="AB877" t="b">
        <f t="shared" si="165"/>
        <v>1</v>
      </c>
      <c r="AC877" t="b">
        <f t="shared" si="167"/>
        <v>0</v>
      </c>
      <c r="AD877">
        <f t="shared" si="166"/>
        <v>0</v>
      </c>
    </row>
    <row r="878" spans="1:30" hidden="1">
      <c r="A878">
        <v>37749</v>
      </c>
      <c r="B878">
        <v>12206</v>
      </c>
      <c r="C878">
        <v>0</v>
      </c>
      <c r="D878" t="s">
        <v>515</v>
      </c>
      <c r="E878">
        <v>12</v>
      </c>
      <c r="F878">
        <v>1</v>
      </c>
      <c r="G878">
        <v>35000</v>
      </c>
      <c r="H878">
        <v>41300</v>
      </c>
      <c r="I878">
        <v>0</v>
      </c>
      <c r="J878">
        <v>0</v>
      </c>
      <c r="K878">
        <v>41300</v>
      </c>
      <c r="L878">
        <v>495600</v>
      </c>
      <c r="M878">
        <v>30</v>
      </c>
      <c r="N878" s="1">
        <v>43097</v>
      </c>
      <c r="S878" s="2">
        <f t="shared" si="156"/>
        <v>41300</v>
      </c>
      <c r="T878" s="2">
        <f t="shared" si="157"/>
        <v>41300</v>
      </c>
      <c r="U878" s="2" t="b">
        <f t="shared" si="158"/>
        <v>1</v>
      </c>
      <c r="V878" s="2">
        <f t="shared" si="159"/>
        <v>0</v>
      </c>
      <c r="W878" s="2" t="b">
        <f t="shared" si="160"/>
        <v>1</v>
      </c>
      <c r="X878" t="b">
        <f t="shared" si="161"/>
        <v>0</v>
      </c>
      <c r="Y878" t="b">
        <f t="shared" si="162"/>
        <v>0</v>
      </c>
      <c r="Z878">
        <f t="shared" si="163"/>
        <v>0</v>
      </c>
      <c r="AA878" s="2">
        <f t="shared" si="164"/>
        <v>41300</v>
      </c>
      <c r="AB878" t="b">
        <f t="shared" si="165"/>
        <v>1</v>
      </c>
      <c r="AC878" t="b">
        <f t="shared" si="167"/>
        <v>0</v>
      </c>
      <c r="AD878">
        <f t="shared" si="166"/>
        <v>0</v>
      </c>
    </row>
    <row r="879" spans="1:30" hidden="1">
      <c r="A879">
        <v>37757</v>
      </c>
      <c r="B879">
        <v>6938</v>
      </c>
      <c r="C879">
        <v>0</v>
      </c>
      <c r="D879" t="s">
        <v>564</v>
      </c>
      <c r="E879">
        <v>1</v>
      </c>
      <c r="F879">
        <v>1</v>
      </c>
      <c r="G879">
        <v>197008</v>
      </c>
      <c r="H879">
        <v>326200</v>
      </c>
      <c r="I879">
        <v>0</v>
      </c>
      <c r="J879">
        <v>0</v>
      </c>
      <c r="K879">
        <v>326200</v>
      </c>
      <c r="L879">
        <v>326200</v>
      </c>
      <c r="M879">
        <v>30</v>
      </c>
      <c r="N879" s="1">
        <v>43097</v>
      </c>
      <c r="S879" s="2">
        <f t="shared" si="156"/>
        <v>326200</v>
      </c>
      <c r="T879" s="2">
        <f t="shared" si="157"/>
        <v>326200</v>
      </c>
      <c r="U879" s="2" t="b">
        <f t="shared" si="158"/>
        <v>1</v>
      </c>
      <c r="V879" s="2">
        <f t="shared" si="159"/>
        <v>0</v>
      </c>
      <c r="W879" s="2" t="b">
        <f t="shared" si="160"/>
        <v>1</v>
      </c>
      <c r="X879" t="b">
        <f t="shared" si="161"/>
        <v>0</v>
      </c>
      <c r="Y879" t="b">
        <f t="shared" si="162"/>
        <v>0</v>
      </c>
      <c r="Z879">
        <f t="shared" si="163"/>
        <v>0</v>
      </c>
      <c r="AA879" s="2">
        <f t="shared" si="164"/>
        <v>326200</v>
      </c>
      <c r="AB879" t="b">
        <f t="shared" si="165"/>
        <v>1</v>
      </c>
      <c r="AC879" t="b">
        <f t="shared" si="167"/>
        <v>0</v>
      </c>
      <c r="AD879">
        <f t="shared" si="166"/>
        <v>0</v>
      </c>
    </row>
    <row r="880" spans="1:30" hidden="1">
      <c r="A880">
        <v>37757</v>
      </c>
      <c r="B880">
        <v>13233</v>
      </c>
      <c r="C880">
        <v>0</v>
      </c>
      <c r="D880" t="s">
        <v>565</v>
      </c>
      <c r="E880">
        <v>1</v>
      </c>
      <c r="F880">
        <v>1</v>
      </c>
      <c r="G880">
        <v>197008</v>
      </c>
      <c r="H880">
        <v>326200</v>
      </c>
      <c r="I880">
        <v>0</v>
      </c>
      <c r="J880">
        <v>0</v>
      </c>
      <c r="K880">
        <v>326200</v>
      </c>
      <c r="L880">
        <v>326200</v>
      </c>
      <c r="M880">
        <v>30</v>
      </c>
      <c r="N880" s="1">
        <v>43097</v>
      </c>
      <c r="S880" s="2">
        <f t="shared" si="156"/>
        <v>326200</v>
      </c>
      <c r="T880" s="2">
        <f t="shared" si="157"/>
        <v>326200</v>
      </c>
      <c r="U880" s="2" t="b">
        <f t="shared" si="158"/>
        <v>1</v>
      </c>
      <c r="V880" s="2">
        <f t="shared" si="159"/>
        <v>0</v>
      </c>
      <c r="W880" s="2" t="b">
        <f t="shared" si="160"/>
        <v>1</v>
      </c>
      <c r="X880" t="b">
        <f t="shared" si="161"/>
        <v>0</v>
      </c>
      <c r="Y880" t="b">
        <f t="shared" si="162"/>
        <v>0</v>
      </c>
      <c r="Z880">
        <f t="shared" si="163"/>
        <v>0</v>
      </c>
      <c r="AA880" s="2">
        <f t="shared" si="164"/>
        <v>326200</v>
      </c>
      <c r="AB880" t="b">
        <f t="shared" si="165"/>
        <v>1</v>
      </c>
      <c r="AC880" t="b">
        <f t="shared" si="167"/>
        <v>0</v>
      </c>
      <c r="AD880">
        <f t="shared" si="166"/>
        <v>0</v>
      </c>
    </row>
    <row r="881" spans="1:30" hidden="1">
      <c r="A881">
        <v>37758</v>
      </c>
      <c r="B881">
        <v>9</v>
      </c>
      <c r="C881">
        <v>0</v>
      </c>
      <c r="D881" t="s">
        <v>16</v>
      </c>
      <c r="E881">
        <v>2</v>
      </c>
      <c r="F881">
        <v>0.7</v>
      </c>
      <c r="G881">
        <v>197000</v>
      </c>
      <c r="H881">
        <v>306600</v>
      </c>
      <c r="I881">
        <v>5</v>
      </c>
      <c r="J881">
        <v>0</v>
      </c>
      <c r="K881">
        <v>291270</v>
      </c>
      <c r="L881">
        <v>582540</v>
      </c>
      <c r="M881">
        <v>30</v>
      </c>
      <c r="N881" s="1">
        <v>43097</v>
      </c>
      <c r="S881" s="2">
        <f t="shared" si="156"/>
        <v>291270</v>
      </c>
      <c r="T881" s="2">
        <f t="shared" si="157"/>
        <v>291270</v>
      </c>
      <c r="U881" s="2" t="b">
        <f t="shared" si="158"/>
        <v>1</v>
      </c>
      <c r="V881" s="2">
        <f t="shared" si="159"/>
        <v>0</v>
      </c>
      <c r="W881" s="2" t="b">
        <f t="shared" si="160"/>
        <v>1</v>
      </c>
      <c r="X881" t="b">
        <f t="shared" si="161"/>
        <v>0</v>
      </c>
      <c r="Y881" t="b">
        <f t="shared" si="162"/>
        <v>0</v>
      </c>
      <c r="Z881">
        <f t="shared" si="163"/>
        <v>0</v>
      </c>
      <c r="AA881" s="2">
        <f t="shared" si="164"/>
        <v>291270</v>
      </c>
      <c r="AB881" t="b">
        <f t="shared" si="165"/>
        <v>1</v>
      </c>
      <c r="AC881" t="b">
        <f t="shared" si="167"/>
        <v>0</v>
      </c>
      <c r="AD881">
        <f t="shared" si="166"/>
        <v>0</v>
      </c>
    </row>
    <row r="882" spans="1:30" hidden="1">
      <c r="A882">
        <v>37758</v>
      </c>
      <c r="B882">
        <v>6412</v>
      </c>
      <c r="C882">
        <v>0</v>
      </c>
      <c r="D882" t="s">
        <v>21</v>
      </c>
      <c r="E882">
        <v>2</v>
      </c>
      <c r="F882">
        <v>0.7</v>
      </c>
      <c r="G882">
        <v>197008</v>
      </c>
      <c r="H882">
        <v>326200</v>
      </c>
      <c r="I882">
        <v>0</v>
      </c>
      <c r="J882">
        <v>0</v>
      </c>
      <c r="K882">
        <v>326200</v>
      </c>
      <c r="L882">
        <v>652400</v>
      </c>
      <c r="M882">
        <v>30</v>
      </c>
      <c r="N882" s="1">
        <v>43097</v>
      </c>
      <c r="S882" s="2">
        <f t="shared" si="156"/>
        <v>326200</v>
      </c>
      <c r="T882" s="2">
        <f t="shared" si="157"/>
        <v>326200</v>
      </c>
      <c r="U882" s="2" t="b">
        <f t="shared" si="158"/>
        <v>1</v>
      </c>
      <c r="V882" s="2">
        <f t="shared" si="159"/>
        <v>0</v>
      </c>
      <c r="W882" s="2" t="b">
        <f t="shared" si="160"/>
        <v>1</v>
      </c>
      <c r="X882" t="b">
        <f t="shared" si="161"/>
        <v>0</v>
      </c>
      <c r="Y882" t="b">
        <f t="shared" si="162"/>
        <v>0</v>
      </c>
      <c r="Z882">
        <f t="shared" si="163"/>
        <v>0</v>
      </c>
      <c r="AA882" s="2">
        <f t="shared" si="164"/>
        <v>326200</v>
      </c>
      <c r="AB882" t="b">
        <f t="shared" si="165"/>
        <v>1</v>
      </c>
      <c r="AC882" t="b">
        <f t="shared" si="167"/>
        <v>0</v>
      </c>
      <c r="AD882">
        <f t="shared" si="166"/>
        <v>0</v>
      </c>
    </row>
    <row r="883" spans="1:30" hidden="1">
      <c r="A883">
        <v>37760</v>
      </c>
      <c r="B883">
        <v>3854</v>
      </c>
      <c r="C883">
        <v>0</v>
      </c>
      <c r="D883" t="s">
        <v>67</v>
      </c>
      <c r="E883">
        <v>8</v>
      </c>
      <c r="F883">
        <v>0.7</v>
      </c>
      <c r="G883">
        <v>197008</v>
      </c>
      <c r="H883">
        <v>326200</v>
      </c>
      <c r="I883">
        <v>0</v>
      </c>
      <c r="J883">
        <v>0</v>
      </c>
      <c r="K883">
        <v>326200</v>
      </c>
      <c r="L883">
        <v>2609600</v>
      </c>
      <c r="M883">
        <v>30</v>
      </c>
      <c r="N883" s="1">
        <v>43097</v>
      </c>
      <c r="S883" s="2">
        <f t="shared" si="156"/>
        <v>326200</v>
      </c>
      <c r="T883" s="2">
        <f t="shared" si="157"/>
        <v>326200</v>
      </c>
      <c r="U883" s="2" t="b">
        <f t="shared" si="158"/>
        <v>1</v>
      </c>
      <c r="V883" s="2">
        <f t="shared" si="159"/>
        <v>0</v>
      </c>
      <c r="W883" s="2" t="b">
        <f t="shared" si="160"/>
        <v>1</v>
      </c>
      <c r="X883" t="b">
        <f t="shared" si="161"/>
        <v>0</v>
      </c>
      <c r="Y883" t="b">
        <f t="shared" si="162"/>
        <v>0</v>
      </c>
      <c r="Z883">
        <f t="shared" si="163"/>
        <v>0</v>
      </c>
      <c r="AA883" s="2">
        <f t="shared" si="164"/>
        <v>326200</v>
      </c>
      <c r="AB883" t="b">
        <f t="shared" si="165"/>
        <v>1</v>
      </c>
      <c r="AC883" t="b">
        <f t="shared" si="167"/>
        <v>0</v>
      </c>
      <c r="AD883">
        <f t="shared" si="166"/>
        <v>0</v>
      </c>
    </row>
    <row r="884" spans="1:30" hidden="1">
      <c r="A884">
        <v>37761</v>
      </c>
      <c r="B884">
        <v>7568</v>
      </c>
      <c r="C884">
        <v>0</v>
      </c>
      <c r="D884" t="s">
        <v>509</v>
      </c>
      <c r="E884">
        <v>20</v>
      </c>
      <c r="F884">
        <v>0.7</v>
      </c>
      <c r="G884">
        <v>243000</v>
      </c>
      <c r="H884">
        <v>310100</v>
      </c>
      <c r="I884">
        <v>6</v>
      </c>
      <c r="J884">
        <v>0</v>
      </c>
      <c r="K884">
        <v>291494</v>
      </c>
      <c r="L884">
        <v>5829880</v>
      </c>
      <c r="M884">
        <v>30</v>
      </c>
      <c r="N884" s="1">
        <v>43097</v>
      </c>
      <c r="S884" s="2">
        <f t="shared" si="156"/>
        <v>291494</v>
      </c>
      <c r="T884" s="2">
        <f t="shared" si="157"/>
        <v>291494</v>
      </c>
      <c r="U884" s="2" t="b">
        <f t="shared" si="158"/>
        <v>1</v>
      </c>
      <c r="V884" s="2">
        <f t="shared" si="159"/>
        <v>0</v>
      </c>
      <c r="W884" s="2" t="b">
        <f t="shared" si="160"/>
        <v>1</v>
      </c>
      <c r="X884" t="b">
        <f t="shared" si="161"/>
        <v>0</v>
      </c>
      <c r="Y884" t="b">
        <f t="shared" si="162"/>
        <v>0</v>
      </c>
      <c r="Z884">
        <f t="shared" si="163"/>
        <v>0</v>
      </c>
      <c r="AA884" s="2">
        <f t="shared" si="164"/>
        <v>291494</v>
      </c>
      <c r="AB884" t="b">
        <f t="shared" si="165"/>
        <v>1</v>
      </c>
      <c r="AC884" t="b">
        <f t="shared" si="167"/>
        <v>0</v>
      </c>
      <c r="AD884">
        <f t="shared" si="166"/>
        <v>0</v>
      </c>
    </row>
    <row r="885" spans="1:30" hidden="1">
      <c r="A885">
        <v>37762</v>
      </c>
      <c r="B885">
        <v>9388</v>
      </c>
      <c r="C885">
        <v>0</v>
      </c>
      <c r="D885" t="s">
        <v>566</v>
      </c>
      <c r="E885">
        <v>1</v>
      </c>
      <c r="F885">
        <v>1</v>
      </c>
      <c r="G885">
        <v>288384</v>
      </c>
      <c r="H885">
        <v>361900</v>
      </c>
      <c r="I885">
        <v>0</v>
      </c>
      <c r="J885">
        <v>0</v>
      </c>
      <c r="K885">
        <v>361900</v>
      </c>
      <c r="L885">
        <v>361900</v>
      </c>
      <c r="M885">
        <v>30</v>
      </c>
      <c r="N885" s="1">
        <v>43097</v>
      </c>
      <c r="S885" s="2">
        <f t="shared" si="156"/>
        <v>361900</v>
      </c>
      <c r="T885" s="2">
        <f t="shared" si="157"/>
        <v>361900</v>
      </c>
      <c r="U885" s="2" t="b">
        <f t="shared" si="158"/>
        <v>1</v>
      </c>
      <c r="V885" s="2">
        <f t="shared" si="159"/>
        <v>0</v>
      </c>
      <c r="W885" s="2" t="b">
        <f t="shared" si="160"/>
        <v>1</v>
      </c>
      <c r="X885" t="b">
        <f t="shared" si="161"/>
        <v>0</v>
      </c>
      <c r="Y885" t="b">
        <f t="shared" si="162"/>
        <v>0</v>
      </c>
      <c r="Z885">
        <f t="shared" si="163"/>
        <v>0</v>
      </c>
      <c r="AA885" s="2">
        <f t="shared" si="164"/>
        <v>361900</v>
      </c>
      <c r="AB885" t="b">
        <f t="shared" si="165"/>
        <v>1</v>
      </c>
      <c r="AC885" t="b">
        <f t="shared" si="167"/>
        <v>0</v>
      </c>
      <c r="AD885">
        <f t="shared" si="166"/>
        <v>0</v>
      </c>
    </row>
    <row r="886" spans="1:30" hidden="1">
      <c r="A886">
        <v>37763</v>
      </c>
      <c r="B886">
        <v>9387</v>
      </c>
      <c r="C886">
        <v>0</v>
      </c>
      <c r="D886" t="s">
        <v>567</v>
      </c>
      <c r="E886">
        <v>1</v>
      </c>
      <c r="F886">
        <v>1</v>
      </c>
      <c r="G886">
        <v>288384</v>
      </c>
      <c r="H886">
        <v>361900</v>
      </c>
      <c r="I886">
        <v>0</v>
      </c>
      <c r="J886">
        <v>0</v>
      </c>
      <c r="K886">
        <v>361900</v>
      </c>
      <c r="L886">
        <v>361900</v>
      </c>
      <c r="M886">
        <v>30</v>
      </c>
      <c r="N886" s="1">
        <v>43097</v>
      </c>
      <c r="S886" s="2">
        <f t="shared" si="156"/>
        <v>361900</v>
      </c>
      <c r="T886" s="2">
        <f t="shared" si="157"/>
        <v>361900</v>
      </c>
      <c r="U886" s="2" t="b">
        <f t="shared" si="158"/>
        <v>1</v>
      </c>
      <c r="V886" s="2">
        <f t="shared" si="159"/>
        <v>0</v>
      </c>
      <c r="W886" s="2" t="b">
        <f t="shared" si="160"/>
        <v>1</v>
      </c>
      <c r="X886" t="b">
        <f t="shared" si="161"/>
        <v>0</v>
      </c>
      <c r="Y886" t="b">
        <f t="shared" si="162"/>
        <v>0</v>
      </c>
      <c r="Z886">
        <f t="shared" si="163"/>
        <v>0</v>
      </c>
      <c r="AA886" s="2">
        <f t="shared" si="164"/>
        <v>361900</v>
      </c>
      <c r="AB886" t="b">
        <f t="shared" si="165"/>
        <v>1</v>
      </c>
      <c r="AC886" t="b">
        <f t="shared" si="167"/>
        <v>0</v>
      </c>
      <c r="AD886">
        <f t="shared" si="166"/>
        <v>0</v>
      </c>
    </row>
    <row r="887" spans="1:30" hidden="1">
      <c r="A887">
        <v>37763</v>
      </c>
      <c r="B887">
        <v>9388</v>
      </c>
      <c r="C887">
        <v>0</v>
      </c>
      <c r="D887" t="s">
        <v>566</v>
      </c>
      <c r="E887">
        <v>1</v>
      </c>
      <c r="F887">
        <v>1</v>
      </c>
      <c r="G887">
        <v>288384</v>
      </c>
      <c r="H887">
        <v>361900</v>
      </c>
      <c r="I887">
        <v>0</v>
      </c>
      <c r="J887">
        <v>0</v>
      </c>
      <c r="K887">
        <v>361900</v>
      </c>
      <c r="L887">
        <v>361900</v>
      </c>
      <c r="M887">
        <v>30</v>
      </c>
      <c r="N887" s="1">
        <v>43097</v>
      </c>
      <c r="S887" s="2">
        <f t="shared" si="156"/>
        <v>361900</v>
      </c>
      <c r="T887" s="2">
        <f t="shared" si="157"/>
        <v>361900</v>
      </c>
      <c r="U887" s="2" t="b">
        <f t="shared" si="158"/>
        <v>1</v>
      </c>
      <c r="V887" s="2">
        <f t="shared" si="159"/>
        <v>0</v>
      </c>
      <c r="W887" s="2" t="b">
        <f t="shared" si="160"/>
        <v>1</v>
      </c>
      <c r="X887" t="b">
        <f t="shared" si="161"/>
        <v>0</v>
      </c>
      <c r="Y887" t="b">
        <f t="shared" si="162"/>
        <v>0</v>
      </c>
      <c r="Z887">
        <f t="shared" si="163"/>
        <v>0</v>
      </c>
      <c r="AA887" s="2">
        <f t="shared" si="164"/>
        <v>361900</v>
      </c>
      <c r="AB887" t="b">
        <f t="shared" si="165"/>
        <v>1</v>
      </c>
      <c r="AC887" t="b">
        <f t="shared" si="167"/>
        <v>0</v>
      </c>
      <c r="AD887">
        <f t="shared" si="166"/>
        <v>0</v>
      </c>
    </row>
    <row r="888" spans="1:30" hidden="1">
      <c r="A888">
        <v>37766</v>
      </c>
      <c r="B888">
        <v>5478</v>
      </c>
      <c r="C888">
        <v>0</v>
      </c>
      <c r="D888" t="s">
        <v>536</v>
      </c>
      <c r="E888">
        <v>85</v>
      </c>
      <c r="F888">
        <v>1</v>
      </c>
      <c r="G888">
        <v>628305</v>
      </c>
      <c r="H888">
        <v>745500</v>
      </c>
      <c r="I888">
        <v>3</v>
      </c>
      <c r="J888">
        <v>0</v>
      </c>
      <c r="K888">
        <v>723135</v>
      </c>
      <c r="L888">
        <v>61466475</v>
      </c>
      <c r="M888">
        <v>30</v>
      </c>
      <c r="N888" s="1">
        <v>43097</v>
      </c>
      <c r="S888" s="2">
        <f t="shared" si="156"/>
        <v>723135</v>
      </c>
      <c r="T888" s="2">
        <f t="shared" si="157"/>
        <v>723135</v>
      </c>
      <c r="U888" s="2" t="b">
        <f t="shared" si="158"/>
        <v>1</v>
      </c>
      <c r="V888" s="2">
        <f t="shared" si="159"/>
        <v>0</v>
      </c>
      <c r="W888" s="2" t="b">
        <f t="shared" si="160"/>
        <v>1</v>
      </c>
      <c r="X888" t="b">
        <f t="shared" si="161"/>
        <v>0</v>
      </c>
      <c r="Y888" t="b">
        <f t="shared" si="162"/>
        <v>0</v>
      </c>
      <c r="Z888">
        <f t="shared" si="163"/>
        <v>0</v>
      </c>
      <c r="AA888" s="2">
        <f t="shared" si="164"/>
        <v>723135</v>
      </c>
      <c r="AB888" t="b">
        <f t="shared" si="165"/>
        <v>1</v>
      </c>
      <c r="AC888" t="b">
        <f t="shared" si="167"/>
        <v>0</v>
      </c>
      <c r="AD888">
        <f t="shared" si="166"/>
        <v>0</v>
      </c>
    </row>
    <row r="889" spans="1:30" hidden="1">
      <c r="A889">
        <v>37767</v>
      </c>
      <c r="B889">
        <v>5478</v>
      </c>
      <c r="C889">
        <v>0</v>
      </c>
      <c r="D889" t="s">
        <v>536</v>
      </c>
      <c r="E889">
        <v>3</v>
      </c>
      <c r="F889">
        <v>1</v>
      </c>
      <c r="G889">
        <v>628305</v>
      </c>
      <c r="H889">
        <v>745500</v>
      </c>
      <c r="I889">
        <v>0</v>
      </c>
      <c r="J889">
        <v>0</v>
      </c>
      <c r="K889">
        <v>745500</v>
      </c>
      <c r="L889">
        <v>2236500</v>
      </c>
      <c r="M889">
        <v>30</v>
      </c>
      <c r="N889" s="1">
        <v>43097</v>
      </c>
      <c r="S889" s="2">
        <f t="shared" si="156"/>
        <v>745500</v>
      </c>
      <c r="T889" s="2">
        <f t="shared" si="157"/>
        <v>745500</v>
      </c>
      <c r="U889" s="2" t="b">
        <f t="shared" si="158"/>
        <v>1</v>
      </c>
      <c r="V889" s="2">
        <f t="shared" si="159"/>
        <v>0</v>
      </c>
      <c r="W889" s="2" t="b">
        <f t="shared" si="160"/>
        <v>1</v>
      </c>
      <c r="X889" t="b">
        <f t="shared" si="161"/>
        <v>0</v>
      </c>
      <c r="Y889" t="b">
        <f t="shared" si="162"/>
        <v>0</v>
      </c>
      <c r="Z889">
        <f t="shared" si="163"/>
        <v>0</v>
      </c>
      <c r="AA889" s="2">
        <f t="shared" si="164"/>
        <v>745500</v>
      </c>
      <c r="AB889" t="b">
        <f t="shared" si="165"/>
        <v>1</v>
      </c>
      <c r="AC889" t="b">
        <f t="shared" si="167"/>
        <v>0</v>
      </c>
      <c r="AD889">
        <f t="shared" si="166"/>
        <v>0</v>
      </c>
    </row>
    <row r="890" spans="1:30" hidden="1">
      <c r="A890">
        <v>37768</v>
      </c>
      <c r="B890">
        <v>4710</v>
      </c>
      <c r="C890">
        <v>0</v>
      </c>
      <c r="D890" t="s">
        <v>555</v>
      </c>
      <c r="E890">
        <v>2</v>
      </c>
      <c r="F890">
        <v>0.7</v>
      </c>
      <c r="G890">
        <v>408000</v>
      </c>
      <c r="H890">
        <v>520100</v>
      </c>
      <c r="I890">
        <v>0</v>
      </c>
      <c r="J890">
        <v>0</v>
      </c>
      <c r="K890">
        <v>520100</v>
      </c>
      <c r="L890">
        <v>1040200</v>
      </c>
      <c r="M890">
        <v>30</v>
      </c>
      <c r="N890" s="1">
        <v>43097</v>
      </c>
      <c r="S890" s="2">
        <f t="shared" si="156"/>
        <v>520100</v>
      </c>
      <c r="T890" s="2">
        <f t="shared" si="157"/>
        <v>520100</v>
      </c>
      <c r="U890" s="2" t="b">
        <f t="shared" si="158"/>
        <v>1</v>
      </c>
      <c r="V890" s="2">
        <f t="shared" si="159"/>
        <v>0</v>
      </c>
      <c r="W890" s="2" t="b">
        <f t="shared" si="160"/>
        <v>1</v>
      </c>
      <c r="X890" t="b">
        <f t="shared" si="161"/>
        <v>0</v>
      </c>
      <c r="Y890" t="b">
        <f t="shared" si="162"/>
        <v>0</v>
      </c>
      <c r="Z890">
        <f t="shared" si="163"/>
        <v>0</v>
      </c>
      <c r="AA890" s="2">
        <f t="shared" si="164"/>
        <v>520100</v>
      </c>
      <c r="AB890" t="b">
        <f t="shared" si="165"/>
        <v>1</v>
      </c>
      <c r="AC890" t="b">
        <f t="shared" si="167"/>
        <v>0</v>
      </c>
      <c r="AD890">
        <f t="shared" si="166"/>
        <v>0</v>
      </c>
    </row>
    <row r="891" spans="1:30" hidden="1">
      <c r="A891">
        <v>37769</v>
      </c>
      <c r="B891">
        <v>4710</v>
      </c>
      <c r="C891">
        <v>0</v>
      </c>
      <c r="D891" t="s">
        <v>555</v>
      </c>
      <c r="E891">
        <v>5</v>
      </c>
      <c r="F891">
        <v>0.7</v>
      </c>
      <c r="G891">
        <v>408000</v>
      </c>
      <c r="H891">
        <v>520100</v>
      </c>
      <c r="I891">
        <v>0</v>
      </c>
      <c r="J891">
        <v>0</v>
      </c>
      <c r="K891">
        <v>520100</v>
      </c>
      <c r="L891">
        <v>2600500</v>
      </c>
      <c r="M891">
        <v>30</v>
      </c>
      <c r="N891" s="1">
        <v>43097</v>
      </c>
      <c r="S891" s="2">
        <f t="shared" si="156"/>
        <v>520100</v>
      </c>
      <c r="T891" s="2">
        <f t="shared" si="157"/>
        <v>520100</v>
      </c>
      <c r="U891" s="2" t="b">
        <f t="shared" si="158"/>
        <v>1</v>
      </c>
      <c r="V891" s="2">
        <f t="shared" si="159"/>
        <v>0</v>
      </c>
      <c r="W891" s="2" t="b">
        <f t="shared" si="160"/>
        <v>1</v>
      </c>
      <c r="X891" t="b">
        <f t="shared" si="161"/>
        <v>0</v>
      </c>
      <c r="Y891" t="b">
        <f t="shared" si="162"/>
        <v>0</v>
      </c>
      <c r="Z891">
        <f t="shared" si="163"/>
        <v>0</v>
      </c>
      <c r="AA891" s="2">
        <f t="shared" si="164"/>
        <v>520100</v>
      </c>
      <c r="AB891" t="b">
        <f t="shared" si="165"/>
        <v>1</v>
      </c>
      <c r="AC891" t="b">
        <f t="shared" si="167"/>
        <v>0</v>
      </c>
      <c r="AD891">
        <f t="shared" si="166"/>
        <v>0</v>
      </c>
    </row>
    <row r="892" spans="1:30" hidden="1">
      <c r="A892">
        <v>37769</v>
      </c>
      <c r="B892">
        <v>4743</v>
      </c>
      <c r="C892">
        <v>0</v>
      </c>
      <c r="D892" t="s">
        <v>71</v>
      </c>
      <c r="E892">
        <v>1</v>
      </c>
      <c r="F892">
        <v>0.7</v>
      </c>
      <c r="G892">
        <v>408000</v>
      </c>
      <c r="H892">
        <v>520100</v>
      </c>
      <c r="I892">
        <v>0</v>
      </c>
      <c r="J892">
        <v>0</v>
      </c>
      <c r="K892">
        <v>520100</v>
      </c>
      <c r="L892">
        <v>520100</v>
      </c>
      <c r="M892">
        <v>30</v>
      </c>
      <c r="N892" s="1">
        <v>43097</v>
      </c>
      <c r="S892" s="2">
        <f t="shared" si="156"/>
        <v>520100</v>
      </c>
      <c r="T892" s="2">
        <f t="shared" si="157"/>
        <v>520100</v>
      </c>
      <c r="U892" s="2" t="b">
        <f t="shared" si="158"/>
        <v>1</v>
      </c>
      <c r="V892" s="2">
        <f t="shared" si="159"/>
        <v>0</v>
      </c>
      <c r="W892" s="2" t="b">
        <f t="shared" si="160"/>
        <v>1</v>
      </c>
      <c r="X892" t="b">
        <f t="shared" si="161"/>
        <v>0</v>
      </c>
      <c r="Y892" t="b">
        <f t="shared" si="162"/>
        <v>0</v>
      </c>
      <c r="Z892">
        <f t="shared" si="163"/>
        <v>0</v>
      </c>
      <c r="AA892" s="2">
        <f t="shared" si="164"/>
        <v>520100</v>
      </c>
      <c r="AB892" t="b">
        <f t="shared" si="165"/>
        <v>1</v>
      </c>
      <c r="AC892" t="b">
        <f t="shared" si="167"/>
        <v>0</v>
      </c>
      <c r="AD892">
        <f t="shared" si="166"/>
        <v>0</v>
      </c>
    </row>
    <row r="893" spans="1:30" hidden="1">
      <c r="A893">
        <v>37774</v>
      </c>
      <c r="B893">
        <v>3855</v>
      </c>
      <c r="C893">
        <v>0</v>
      </c>
      <c r="D893" t="s">
        <v>19</v>
      </c>
      <c r="E893">
        <v>78</v>
      </c>
      <c r="F893">
        <v>0.7</v>
      </c>
      <c r="G893">
        <v>197008</v>
      </c>
      <c r="H893">
        <v>326200</v>
      </c>
      <c r="I893">
        <v>5</v>
      </c>
      <c r="J893">
        <v>0</v>
      </c>
      <c r="K893">
        <v>309890</v>
      </c>
      <c r="L893">
        <v>24171420</v>
      </c>
      <c r="M893">
        <v>30</v>
      </c>
      <c r="N893" s="1">
        <v>43098</v>
      </c>
      <c r="S893" s="2">
        <f t="shared" si="156"/>
        <v>309890</v>
      </c>
      <c r="T893" s="2">
        <f t="shared" si="157"/>
        <v>309890</v>
      </c>
      <c r="U893" s="2" t="b">
        <f t="shared" si="158"/>
        <v>1</v>
      </c>
      <c r="V893" s="2">
        <f t="shared" si="159"/>
        <v>0</v>
      </c>
      <c r="W893" s="2" t="b">
        <f t="shared" si="160"/>
        <v>1</v>
      </c>
      <c r="X893" t="b">
        <f t="shared" si="161"/>
        <v>0</v>
      </c>
      <c r="Y893" t="b">
        <f t="shared" si="162"/>
        <v>0</v>
      </c>
      <c r="Z893">
        <f t="shared" si="163"/>
        <v>0</v>
      </c>
      <c r="AA893" s="2">
        <f t="shared" si="164"/>
        <v>309890</v>
      </c>
      <c r="AB893" t="b">
        <f t="shared" si="165"/>
        <v>1</v>
      </c>
      <c r="AC893" t="b">
        <f t="shared" si="167"/>
        <v>0</v>
      </c>
      <c r="AD893">
        <f t="shared" si="166"/>
        <v>0</v>
      </c>
    </row>
    <row r="894" spans="1:30" hidden="1">
      <c r="A894">
        <v>37777</v>
      </c>
      <c r="B894">
        <v>9</v>
      </c>
      <c r="C894">
        <v>0</v>
      </c>
      <c r="D894" t="s">
        <v>16</v>
      </c>
      <c r="E894">
        <v>38</v>
      </c>
      <c r="F894">
        <v>0.7</v>
      </c>
      <c r="G894">
        <v>197000</v>
      </c>
      <c r="H894">
        <v>306600</v>
      </c>
      <c r="I894">
        <v>2</v>
      </c>
      <c r="J894">
        <v>0</v>
      </c>
      <c r="K894">
        <v>300468</v>
      </c>
      <c r="L894">
        <v>11417784</v>
      </c>
      <c r="M894">
        <v>30</v>
      </c>
      <c r="N894" s="1">
        <v>43098</v>
      </c>
      <c r="S894" s="2">
        <f t="shared" si="156"/>
        <v>300468</v>
      </c>
      <c r="T894" s="2">
        <f t="shared" si="157"/>
        <v>300468</v>
      </c>
      <c r="U894" s="2" t="b">
        <f t="shared" si="158"/>
        <v>1</v>
      </c>
      <c r="V894" s="2">
        <f t="shared" si="159"/>
        <v>0</v>
      </c>
      <c r="W894" s="2" t="b">
        <f t="shared" si="160"/>
        <v>1</v>
      </c>
      <c r="X894" t="b">
        <f t="shared" si="161"/>
        <v>0</v>
      </c>
      <c r="Y894" t="b">
        <f t="shared" si="162"/>
        <v>0</v>
      </c>
      <c r="Z894">
        <f t="shared" si="163"/>
        <v>0</v>
      </c>
      <c r="AA894" s="2">
        <f t="shared" si="164"/>
        <v>300468</v>
      </c>
      <c r="AB894" t="b">
        <f t="shared" si="165"/>
        <v>1</v>
      </c>
      <c r="AC894" t="b">
        <f t="shared" si="167"/>
        <v>0</v>
      </c>
      <c r="AD894">
        <f t="shared" si="166"/>
        <v>0</v>
      </c>
    </row>
    <row r="895" spans="1:30" hidden="1">
      <c r="A895">
        <v>37778</v>
      </c>
      <c r="B895">
        <v>9</v>
      </c>
      <c r="C895">
        <v>0</v>
      </c>
      <c r="D895" t="s">
        <v>16</v>
      </c>
      <c r="E895">
        <v>2</v>
      </c>
      <c r="F895">
        <v>0.7</v>
      </c>
      <c r="G895">
        <v>197000</v>
      </c>
      <c r="H895">
        <v>306600</v>
      </c>
      <c r="I895">
        <v>0</v>
      </c>
      <c r="J895">
        <v>0</v>
      </c>
      <c r="K895">
        <v>306600</v>
      </c>
      <c r="L895">
        <v>613200</v>
      </c>
      <c r="M895">
        <v>30</v>
      </c>
      <c r="N895" s="1">
        <v>43098</v>
      </c>
      <c r="S895" s="2">
        <f t="shared" si="156"/>
        <v>306600</v>
      </c>
      <c r="T895" s="2">
        <f t="shared" si="157"/>
        <v>306600</v>
      </c>
      <c r="U895" s="2" t="b">
        <f t="shared" si="158"/>
        <v>1</v>
      </c>
      <c r="V895" s="2">
        <f t="shared" si="159"/>
        <v>0</v>
      </c>
      <c r="W895" s="2" t="b">
        <f t="shared" si="160"/>
        <v>1</v>
      </c>
      <c r="X895" t="b">
        <f t="shared" si="161"/>
        <v>0</v>
      </c>
      <c r="Y895" t="b">
        <f t="shared" si="162"/>
        <v>0</v>
      </c>
      <c r="Z895">
        <f t="shared" si="163"/>
        <v>0</v>
      </c>
      <c r="AA895" s="2">
        <f t="shared" si="164"/>
        <v>306600</v>
      </c>
      <c r="AB895" t="b">
        <f t="shared" si="165"/>
        <v>1</v>
      </c>
      <c r="AC895" t="b">
        <f t="shared" si="167"/>
        <v>0</v>
      </c>
      <c r="AD895">
        <f t="shared" si="166"/>
        <v>0</v>
      </c>
    </row>
    <row r="896" spans="1:30" hidden="1">
      <c r="A896">
        <v>37778</v>
      </c>
      <c r="B896">
        <v>125</v>
      </c>
      <c r="C896">
        <v>0</v>
      </c>
      <c r="D896" t="s">
        <v>64</v>
      </c>
      <c r="E896">
        <v>2</v>
      </c>
      <c r="F896">
        <v>0.7</v>
      </c>
      <c r="G896">
        <v>197000</v>
      </c>
      <c r="H896">
        <v>306600</v>
      </c>
      <c r="I896">
        <v>0</v>
      </c>
      <c r="J896">
        <v>0</v>
      </c>
      <c r="K896">
        <v>306600</v>
      </c>
      <c r="L896">
        <v>613200</v>
      </c>
      <c r="M896">
        <v>30</v>
      </c>
      <c r="N896" s="1">
        <v>43098</v>
      </c>
      <c r="S896" s="2">
        <f t="shared" si="156"/>
        <v>306600</v>
      </c>
      <c r="T896" s="2">
        <f t="shared" si="157"/>
        <v>306600</v>
      </c>
      <c r="U896" s="2" t="b">
        <f t="shared" si="158"/>
        <v>1</v>
      </c>
      <c r="V896" s="2">
        <f t="shared" si="159"/>
        <v>0</v>
      </c>
      <c r="W896" s="2" t="b">
        <f t="shared" si="160"/>
        <v>1</v>
      </c>
      <c r="X896" t="b">
        <f t="shared" si="161"/>
        <v>0</v>
      </c>
      <c r="Y896" t="b">
        <f t="shared" si="162"/>
        <v>0</v>
      </c>
      <c r="Z896">
        <f t="shared" si="163"/>
        <v>0</v>
      </c>
      <c r="AA896" s="2">
        <f t="shared" si="164"/>
        <v>306600</v>
      </c>
      <c r="AB896" t="b">
        <f t="shared" si="165"/>
        <v>1</v>
      </c>
      <c r="AC896" t="b">
        <f t="shared" si="167"/>
        <v>0</v>
      </c>
      <c r="AD896">
        <f t="shared" si="166"/>
        <v>0</v>
      </c>
    </row>
    <row r="897" spans="1:30" hidden="1">
      <c r="A897">
        <v>37778</v>
      </c>
      <c r="B897">
        <v>131</v>
      </c>
      <c r="C897">
        <v>0</v>
      </c>
      <c r="D897" t="s">
        <v>18</v>
      </c>
      <c r="E897">
        <v>2</v>
      </c>
      <c r="F897">
        <v>0.7</v>
      </c>
      <c r="G897">
        <v>197000</v>
      </c>
      <c r="H897">
        <v>306600</v>
      </c>
      <c r="I897">
        <v>0</v>
      </c>
      <c r="J897">
        <v>0</v>
      </c>
      <c r="K897">
        <v>306600</v>
      </c>
      <c r="L897">
        <v>613200</v>
      </c>
      <c r="M897">
        <v>30</v>
      </c>
      <c r="N897" s="1">
        <v>43098</v>
      </c>
      <c r="S897" s="2">
        <f t="shared" si="156"/>
        <v>306600</v>
      </c>
      <c r="T897" s="2">
        <f t="shared" si="157"/>
        <v>306600</v>
      </c>
      <c r="U897" s="2" t="b">
        <f t="shared" si="158"/>
        <v>1</v>
      </c>
      <c r="V897" s="2">
        <f t="shared" si="159"/>
        <v>0</v>
      </c>
      <c r="W897" s="2" t="b">
        <f t="shared" si="160"/>
        <v>1</v>
      </c>
      <c r="X897" t="b">
        <f t="shared" si="161"/>
        <v>0</v>
      </c>
      <c r="Y897" t="b">
        <f t="shared" si="162"/>
        <v>0</v>
      </c>
      <c r="Z897">
        <f t="shared" si="163"/>
        <v>0</v>
      </c>
      <c r="AA897" s="2">
        <f t="shared" si="164"/>
        <v>306600</v>
      </c>
      <c r="AB897" t="b">
        <f t="shared" si="165"/>
        <v>1</v>
      </c>
      <c r="AC897" t="b">
        <f t="shared" si="167"/>
        <v>0</v>
      </c>
      <c r="AD897">
        <f t="shared" si="166"/>
        <v>0</v>
      </c>
    </row>
    <row r="898" spans="1:30" hidden="1">
      <c r="A898">
        <v>37778</v>
      </c>
      <c r="B898">
        <v>3854</v>
      </c>
      <c r="C898">
        <v>0</v>
      </c>
      <c r="D898" t="s">
        <v>67</v>
      </c>
      <c r="E898">
        <v>3</v>
      </c>
      <c r="F898">
        <v>0.7</v>
      </c>
      <c r="G898">
        <v>197008</v>
      </c>
      <c r="H898">
        <v>326200</v>
      </c>
      <c r="I898">
        <v>0</v>
      </c>
      <c r="J898">
        <v>0</v>
      </c>
      <c r="K898">
        <v>326200</v>
      </c>
      <c r="L898">
        <v>978600</v>
      </c>
      <c r="M898">
        <v>30</v>
      </c>
      <c r="N898" s="1">
        <v>43098</v>
      </c>
      <c r="S898" s="2">
        <f t="shared" ref="S898:S961" si="168">H898-(H898*(I898/100))</f>
        <v>326200</v>
      </c>
      <c r="T898" s="2">
        <f t="shared" ref="T898:T961" si="169">S898-(S898*(J898/100))</f>
        <v>326200</v>
      </c>
      <c r="U898" s="2" t="b">
        <f t="shared" ref="U898:U961" si="170">EXACT(T898,K898)</f>
        <v>1</v>
      </c>
      <c r="V898" s="2">
        <f t="shared" ref="V898:V961" si="171">T898-K898</f>
        <v>0</v>
      </c>
      <c r="W898" s="2" t="b">
        <f t="shared" ref="W898:W961" si="172">EXACT(S898,K898)</f>
        <v>1</v>
      </c>
      <c r="X898" t="b">
        <f t="shared" ref="X898:X961" si="173">EXACT(P898,J898)</f>
        <v>0</v>
      </c>
      <c r="Y898" t="b">
        <f t="shared" ref="Y898:Y961" si="174">EXACT(J898,Q898)</f>
        <v>0</v>
      </c>
      <c r="Z898">
        <f t="shared" ref="Z898:Z961" si="175">IF(Y898=TRUE,P898,Q898)</f>
        <v>0</v>
      </c>
      <c r="AA898" s="2">
        <f t="shared" ref="AA898:AA961" si="176">S898-(S898*(Z898/100))</f>
        <v>326200</v>
      </c>
      <c r="AB898" t="b">
        <f t="shared" ref="AB898:AB961" si="177">EXACT(AA898,S898)</f>
        <v>1</v>
      </c>
      <c r="AC898" t="b">
        <f t="shared" si="167"/>
        <v>0</v>
      </c>
      <c r="AD898">
        <f t="shared" ref="AD898:AD961" si="178">IF(AB898=FALSE,EXACT(AA898,R898),)</f>
        <v>0</v>
      </c>
    </row>
    <row r="899" spans="1:30" hidden="1">
      <c r="A899">
        <v>37778</v>
      </c>
      <c r="B899">
        <v>3855</v>
      </c>
      <c r="C899">
        <v>0</v>
      </c>
      <c r="D899" t="s">
        <v>19</v>
      </c>
      <c r="E899">
        <v>3</v>
      </c>
      <c r="F899">
        <v>0.7</v>
      </c>
      <c r="G899">
        <v>197008</v>
      </c>
      <c r="H899">
        <v>326200</v>
      </c>
      <c r="I899">
        <v>0</v>
      </c>
      <c r="J899">
        <v>0</v>
      </c>
      <c r="K899">
        <v>326200</v>
      </c>
      <c r="L899">
        <v>978600</v>
      </c>
      <c r="M899">
        <v>30</v>
      </c>
      <c r="N899" s="1">
        <v>43098</v>
      </c>
      <c r="S899" s="2">
        <f t="shared" si="168"/>
        <v>326200</v>
      </c>
      <c r="T899" s="2">
        <f t="shared" si="169"/>
        <v>326200</v>
      </c>
      <c r="U899" s="2" t="b">
        <f t="shared" si="170"/>
        <v>1</v>
      </c>
      <c r="V899" s="2">
        <f t="shared" si="171"/>
        <v>0</v>
      </c>
      <c r="W899" s="2" t="b">
        <f t="shared" si="172"/>
        <v>1</v>
      </c>
      <c r="X899" t="b">
        <f t="shared" si="173"/>
        <v>0</v>
      </c>
      <c r="Y899" t="b">
        <f t="shared" si="174"/>
        <v>0</v>
      </c>
      <c r="Z899">
        <f t="shared" si="175"/>
        <v>0</v>
      </c>
      <c r="AA899" s="2">
        <f t="shared" si="176"/>
        <v>326200</v>
      </c>
      <c r="AB899" t="b">
        <f t="shared" si="177"/>
        <v>1</v>
      </c>
      <c r="AC899" t="b">
        <f t="shared" ref="AC899:AC962" si="179">EXACT(R899,K899)</f>
        <v>0</v>
      </c>
      <c r="AD899">
        <f t="shared" si="178"/>
        <v>0</v>
      </c>
    </row>
    <row r="900" spans="1:30" hidden="1">
      <c r="A900">
        <v>37778</v>
      </c>
      <c r="B900">
        <v>6415</v>
      </c>
      <c r="C900">
        <v>0</v>
      </c>
      <c r="D900" t="s">
        <v>561</v>
      </c>
      <c r="E900">
        <v>2</v>
      </c>
      <c r="F900">
        <v>0.7</v>
      </c>
      <c r="G900">
        <v>197008</v>
      </c>
      <c r="H900">
        <v>326200</v>
      </c>
      <c r="I900">
        <v>0</v>
      </c>
      <c r="J900">
        <v>0</v>
      </c>
      <c r="K900">
        <v>326200</v>
      </c>
      <c r="L900">
        <v>652400</v>
      </c>
      <c r="M900">
        <v>30</v>
      </c>
      <c r="N900" s="1">
        <v>43098</v>
      </c>
      <c r="S900" s="2">
        <f t="shared" si="168"/>
        <v>326200</v>
      </c>
      <c r="T900" s="2">
        <f t="shared" si="169"/>
        <v>326200</v>
      </c>
      <c r="U900" s="2" t="b">
        <f t="shared" si="170"/>
        <v>1</v>
      </c>
      <c r="V900" s="2">
        <f t="shared" si="171"/>
        <v>0</v>
      </c>
      <c r="W900" s="2" t="b">
        <f t="shared" si="172"/>
        <v>1</v>
      </c>
      <c r="X900" t="b">
        <f t="shared" si="173"/>
        <v>0</v>
      </c>
      <c r="Y900" t="b">
        <f t="shared" si="174"/>
        <v>0</v>
      </c>
      <c r="Z900">
        <f t="shared" si="175"/>
        <v>0</v>
      </c>
      <c r="AA900" s="2">
        <f t="shared" si="176"/>
        <v>326200</v>
      </c>
      <c r="AB900" t="b">
        <f t="shared" si="177"/>
        <v>1</v>
      </c>
      <c r="AC900" t="b">
        <f t="shared" si="179"/>
        <v>0</v>
      </c>
      <c r="AD900">
        <f t="shared" si="178"/>
        <v>0</v>
      </c>
    </row>
    <row r="901" spans="1:30" hidden="1">
      <c r="A901">
        <v>37785</v>
      </c>
      <c r="B901">
        <v>3855</v>
      </c>
      <c r="C901">
        <v>0</v>
      </c>
      <c r="D901" t="s">
        <v>19</v>
      </c>
      <c r="E901">
        <v>30</v>
      </c>
      <c r="F901">
        <v>0.7</v>
      </c>
      <c r="G901">
        <v>197008</v>
      </c>
      <c r="H901">
        <v>326200</v>
      </c>
      <c r="I901">
        <v>4</v>
      </c>
      <c r="J901">
        <v>0</v>
      </c>
      <c r="K901">
        <v>313152</v>
      </c>
      <c r="L901">
        <v>9394560</v>
      </c>
      <c r="M901">
        <v>30</v>
      </c>
      <c r="N901" s="1">
        <v>43098</v>
      </c>
      <c r="S901" s="2">
        <f t="shared" si="168"/>
        <v>313152</v>
      </c>
      <c r="T901" s="2">
        <f t="shared" si="169"/>
        <v>313152</v>
      </c>
      <c r="U901" s="2" t="b">
        <f t="shared" si="170"/>
        <v>1</v>
      </c>
      <c r="V901" s="2">
        <f t="shared" si="171"/>
        <v>0</v>
      </c>
      <c r="W901" s="2" t="b">
        <f t="shared" si="172"/>
        <v>1</v>
      </c>
      <c r="X901" t="b">
        <f t="shared" si="173"/>
        <v>0</v>
      </c>
      <c r="Y901" t="b">
        <f t="shared" si="174"/>
        <v>0</v>
      </c>
      <c r="Z901">
        <f t="shared" si="175"/>
        <v>0</v>
      </c>
      <c r="AA901" s="2">
        <f t="shared" si="176"/>
        <v>313152</v>
      </c>
      <c r="AB901" t="b">
        <f t="shared" si="177"/>
        <v>1</v>
      </c>
      <c r="AC901" t="b">
        <f t="shared" si="179"/>
        <v>0</v>
      </c>
      <c r="AD901">
        <f t="shared" si="178"/>
        <v>0</v>
      </c>
    </row>
    <row r="902" spans="1:30" hidden="1">
      <c r="A902">
        <v>37786</v>
      </c>
      <c r="B902">
        <v>125</v>
      </c>
      <c r="C902">
        <v>0</v>
      </c>
      <c r="D902" t="s">
        <v>64</v>
      </c>
      <c r="E902">
        <v>20</v>
      </c>
      <c r="F902">
        <v>0.7</v>
      </c>
      <c r="G902">
        <v>197000</v>
      </c>
      <c r="H902">
        <v>306600</v>
      </c>
      <c r="I902">
        <v>2</v>
      </c>
      <c r="J902">
        <v>0</v>
      </c>
      <c r="K902">
        <v>300468</v>
      </c>
      <c r="L902">
        <v>6009360</v>
      </c>
      <c r="M902">
        <v>30</v>
      </c>
      <c r="N902" s="1">
        <v>43098</v>
      </c>
      <c r="S902" s="2">
        <f t="shared" si="168"/>
        <v>300468</v>
      </c>
      <c r="T902" s="2">
        <f t="shared" si="169"/>
        <v>300468</v>
      </c>
      <c r="U902" s="2" t="b">
        <f t="shared" si="170"/>
        <v>1</v>
      </c>
      <c r="V902" s="2">
        <f t="shared" si="171"/>
        <v>0</v>
      </c>
      <c r="W902" s="2" t="b">
        <f t="shared" si="172"/>
        <v>1</v>
      </c>
      <c r="X902" t="b">
        <f t="shared" si="173"/>
        <v>0</v>
      </c>
      <c r="Y902" t="b">
        <f t="shared" si="174"/>
        <v>0</v>
      </c>
      <c r="Z902">
        <f t="shared" si="175"/>
        <v>0</v>
      </c>
      <c r="AA902" s="2">
        <f t="shared" si="176"/>
        <v>300468</v>
      </c>
      <c r="AB902" t="b">
        <f t="shared" si="177"/>
        <v>1</v>
      </c>
      <c r="AC902" t="b">
        <f t="shared" si="179"/>
        <v>0</v>
      </c>
      <c r="AD902">
        <f t="shared" si="178"/>
        <v>0</v>
      </c>
    </row>
    <row r="903" spans="1:30" hidden="1">
      <c r="A903">
        <v>37786</v>
      </c>
      <c r="B903">
        <v>131</v>
      </c>
      <c r="C903">
        <v>0</v>
      </c>
      <c r="D903" t="s">
        <v>18</v>
      </c>
      <c r="E903">
        <v>15</v>
      </c>
      <c r="F903">
        <v>0.7</v>
      </c>
      <c r="G903">
        <v>197000</v>
      </c>
      <c r="H903">
        <v>306600</v>
      </c>
      <c r="I903">
        <v>2</v>
      </c>
      <c r="J903">
        <v>0</v>
      </c>
      <c r="K903">
        <v>300468</v>
      </c>
      <c r="L903">
        <v>4507020</v>
      </c>
      <c r="M903">
        <v>30</v>
      </c>
      <c r="N903" s="1">
        <v>43098</v>
      </c>
      <c r="S903" s="2">
        <f t="shared" si="168"/>
        <v>300468</v>
      </c>
      <c r="T903" s="2">
        <f t="shared" si="169"/>
        <v>300468</v>
      </c>
      <c r="U903" s="2" t="b">
        <f t="shared" si="170"/>
        <v>1</v>
      </c>
      <c r="V903" s="2">
        <f t="shared" si="171"/>
        <v>0</v>
      </c>
      <c r="W903" s="2" t="b">
        <f t="shared" si="172"/>
        <v>1</v>
      </c>
      <c r="X903" t="b">
        <f t="shared" si="173"/>
        <v>0</v>
      </c>
      <c r="Y903" t="b">
        <f t="shared" si="174"/>
        <v>0</v>
      </c>
      <c r="Z903">
        <f t="shared" si="175"/>
        <v>0</v>
      </c>
      <c r="AA903" s="2">
        <f t="shared" si="176"/>
        <v>300468</v>
      </c>
      <c r="AB903" t="b">
        <f t="shared" si="177"/>
        <v>1</v>
      </c>
      <c r="AC903" t="b">
        <f t="shared" si="179"/>
        <v>0</v>
      </c>
      <c r="AD903">
        <f t="shared" si="178"/>
        <v>0</v>
      </c>
    </row>
    <row r="904" spans="1:30" hidden="1">
      <c r="A904">
        <v>37800</v>
      </c>
      <c r="B904">
        <v>131</v>
      </c>
      <c r="C904">
        <v>0</v>
      </c>
      <c r="D904" t="s">
        <v>18</v>
      </c>
      <c r="E904">
        <v>1</v>
      </c>
      <c r="F904">
        <v>0.7</v>
      </c>
      <c r="G904">
        <v>197000</v>
      </c>
      <c r="H904">
        <v>306600</v>
      </c>
      <c r="I904">
        <v>2</v>
      </c>
      <c r="J904">
        <v>0</v>
      </c>
      <c r="K904">
        <v>300468</v>
      </c>
      <c r="L904">
        <v>300468</v>
      </c>
      <c r="M904">
        <v>30</v>
      </c>
      <c r="N904" s="1">
        <v>43098</v>
      </c>
      <c r="S904" s="2">
        <f t="shared" si="168"/>
        <v>300468</v>
      </c>
      <c r="T904" s="2">
        <f t="shared" si="169"/>
        <v>300468</v>
      </c>
      <c r="U904" s="2" t="b">
        <f t="shared" si="170"/>
        <v>1</v>
      </c>
      <c r="V904" s="2">
        <f t="shared" si="171"/>
        <v>0</v>
      </c>
      <c r="W904" s="2" t="b">
        <f t="shared" si="172"/>
        <v>1</v>
      </c>
      <c r="X904" t="b">
        <f t="shared" si="173"/>
        <v>0</v>
      </c>
      <c r="Y904" t="b">
        <f t="shared" si="174"/>
        <v>0</v>
      </c>
      <c r="Z904">
        <f t="shared" si="175"/>
        <v>0</v>
      </c>
      <c r="AA904" s="2">
        <f t="shared" si="176"/>
        <v>300468</v>
      </c>
      <c r="AB904" t="b">
        <f t="shared" si="177"/>
        <v>1</v>
      </c>
      <c r="AC904" t="b">
        <f t="shared" si="179"/>
        <v>0</v>
      </c>
      <c r="AD904">
        <f t="shared" si="178"/>
        <v>0</v>
      </c>
    </row>
    <row r="905" spans="1:30" hidden="1">
      <c r="A905">
        <v>37802</v>
      </c>
      <c r="B905">
        <v>125</v>
      </c>
      <c r="C905">
        <v>0</v>
      </c>
      <c r="D905" t="s">
        <v>64</v>
      </c>
      <c r="E905">
        <v>8</v>
      </c>
      <c r="F905">
        <v>0.7</v>
      </c>
      <c r="G905">
        <v>197000</v>
      </c>
      <c r="H905">
        <v>306600</v>
      </c>
      <c r="I905">
        <v>2</v>
      </c>
      <c r="J905">
        <v>0</v>
      </c>
      <c r="K905">
        <v>300468</v>
      </c>
      <c r="L905">
        <v>2403744</v>
      </c>
      <c r="M905">
        <v>30</v>
      </c>
      <c r="N905" s="1">
        <v>43098</v>
      </c>
      <c r="S905" s="2">
        <f t="shared" si="168"/>
        <v>300468</v>
      </c>
      <c r="T905" s="2">
        <f t="shared" si="169"/>
        <v>300468</v>
      </c>
      <c r="U905" s="2" t="b">
        <f t="shared" si="170"/>
        <v>1</v>
      </c>
      <c r="V905" s="2">
        <f t="shared" si="171"/>
        <v>0</v>
      </c>
      <c r="W905" s="2" t="b">
        <f t="shared" si="172"/>
        <v>1</v>
      </c>
      <c r="X905" t="b">
        <f t="shared" si="173"/>
        <v>0</v>
      </c>
      <c r="Y905" t="b">
        <f t="shared" si="174"/>
        <v>0</v>
      </c>
      <c r="Z905">
        <f t="shared" si="175"/>
        <v>0</v>
      </c>
      <c r="AA905" s="2">
        <f t="shared" si="176"/>
        <v>300468</v>
      </c>
      <c r="AB905" t="b">
        <f t="shared" si="177"/>
        <v>1</v>
      </c>
      <c r="AC905" t="b">
        <f t="shared" si="179"/>
        <v>0</v>
      </c>
      <c r="AD905">
        <f t="shared" si="178"/>
        <v>0</v>
      </c>
    </row>
    <row r="906" spans="1:30" hidden="1">
      <c r="A906">
        <v>37802</v>
      </c>
      <c r="B906">
        <v>126</v>
      </c>
      <c r="C906">
        <v>0</v>
      </c>
      <c r="D906" t="s">
        <v>28</v>
      </c>
      <c r="E906">
        <v>2</v>
      </c>
      <c r="F906">
        <v>0.7</v>
      </c>
      <c r="G906">
        <v>206814</v>
      </c>
      <c r="H906">
        <v>306600</v>
      </c>
      <c r="I906">
        <v>2</v>
      </c>
      <c r="J906">
        <v>0</v>
      </c>
      <c r="K906">
        <v>300468</v>
      </c>
      <c r="L906">
        <v>600936</v>
      </c>
      <c r="M906">
        <v>30</v>
      </c>
      <c r="N906" s="1">
        <v>43098</v>
      </c>
      <c r="S906" s="2">
        <f t="shared" si="168"/>
        <v>300468</v>
      </c>
      <c r="T906" s="2">
        <f t="shared" si="169"/>
        <v>300468</v>
      </c>
      <c r="U906" s="2" t="b">
        <f t="shared" si="170"/>
        <v>1</v>
      </c>
      <c r="V906" s="2">
        <f t="shared" si="171"/>
        <v>0</v>
      </c>
      <c r="W906" s="2" t="b">
        <f t="shared" si="172"/>
        <v>1</v>
      </c>
      <c r="X906" t="b">
        <f t="shared" si="173"/>
        <v>0</v>
      </c>
      <c r="Y906" t="b">
        <f t="shared" si="174"/>
        <v>0</v>
      </c>
      <c r="Z906">
        <f t="shared" si="175"/>
        <v>0</v>
      </c>
      <c r="AA906" s="2">
        <f t="shared" si="176"/>
        <v>300468</v>
      </c>
      <c r="AB906" t="b">
        <f t="shared" si="177"/>
        <v>1</v>
      </c>
      <c r="AC906" t="b">
        <f t="shared" si="179"/>
        <v>0</v>
      </c>
      <c r="AD906">
        <f t="shared" si="178"/>
        <v>0</v>
      </c>
    </row>
    <row r="907" spans="1:30" hidden="1">
      <c r="A907">
        <v>37806</v>
      </c>
      <c r="B907">
        <v>12206</v>
      </c>
      <c r="C907">
        <v>0</v>
      </c>
      <c r="D907" t="s">
        <v>533</v>
      </c>
      <c r="E907">
        <v>10</v>
      </c>
      <c r="F907">
        <v>1</v>
      </c>
      <c r="G907">
        <v>35000</v>
      </c>
      <c r="H907">
        <v>41300</v>
      </c>
      <c r="I907">
        <v>0</v>
      </c>
      <c r="J907">
        <v>0</v>
      </c>
      <c r="K907">
        <v>41300</v>
      </c>
      <c r="L907">
        <v>413000</v>
      </c>
      <c r="M907">
        <v>30</v>
      </c>
      <c r="N907" s="1">
        <v>43098</v>
      </c>
      <c r="S907" s="2">
        <f t="shared" si="168"/>
        <v>41300</v>
      </c>
      <c r="T907" s="2">
        <f t="shared" si="169"/>
        <v>41300</v>
      </c>
      <c r="U907" s="2" t="b">
        <f t="shared" si="170"/>
        <v>1</v>
      </c>
      <c r="V907" s="2">
        <f t="shared" si="171"/>
        <v>0</v>
      </c>
      <c r="W907" s="2" t="b">
        <f t="shared" si="172"/>
        <v>1</v>
      </c>
      <c r="X907" t="b">
        <f t="shared" si="173"/>
        <v>0</v>
      </c>
      <c r="Y907" t="b">
        <f t="shared" si="174"/>
        <v>0</v>
      </c>
      <c r="Z907">
        <f t="shared" si="175"/>
        <v>0</v>
      </c>
      <c r="AA907" s="2">
        <f t="shared" si="176"/>
        <v>41300</v>
      </c>
      <c r="AB907" t="b">
        <f t="shared" si="177"/>
        <v>1</v>
      </c>
      <c r="AC907" t="b">
        <f t="shared" si="179"/>
        <v>0</v>
      </c>
      <c r="AD907">
        <f t="shared" si="178"/>
        <v>0</v>
      </c>
    </row>
    <row r="908" spans="1:30" hidden="1">
      <c r="A908">
        <v>37806</v>
      </c>
      <c r="B908">
        <v>12206</v>
      </c>
      <c r="C908">
        <v>0</v>
      </c>
      <c r="D908" t="s">
        <v>533</v>
      </c>
      <c r="E908">
        <v>2</v>
      </c>
      <c r="F908">
        <v>1</v>
      </c>
      <c r="G908">
        <v>35000</v>
      </c>
      <c r="H908">
        <v>41300</v>
      </c>
      <c r="I908">
        <v>100</v>
      </c>
      <c r="J908">
        <v>0</v>
      </c>
      <c r="K908">
        <v>0</v>
      </c>
      <c r="L908">
        <v>0</v>
      </c>
      <c r="M908">
        <v>30</v>
      </c>
      <c r="N908" s="1">
        <v>43098</v>
      </c>
      <c r="S908" s="2">
        <f t="shared" si="168"/>
        <v>0</v>
      </c>
      <c r="T908" s="2">
        <f t="shared" si="169"/>
        <v>0</v>
      </c>
      <c r="U908" s="2" t="b">
        <f t="shared" si="170"/>
        <v>1</v>
      </c>
      <c r="V908" s="2">
        <f t="shared" si="171"/>
        <v>0</v>
      </c>
      <c r="W908" s="2" t="b">
        <f t="shared" si="172"/>
        <v>1</v>
      </c>
      <c r="X908" t="b">
        <f t="shared" si="173"/>
        <v>0</v>
      </c>
      <c r="Y908" t="b">
        <f t="shared" si="174"/>
        <v>0</v>
      </c>
      <c r="Z908">
        <f t="shared" si="175"/>
        <v>0</v>
      </c>
      <c r="AA908" s="2">
        <f t="shared" si="176"/>
        <v>0</v>
      </c>
      <c r="AB908" t="b">
        <f t="shared" si="177"/>
        <v>1</v>
      </c>
      <c r="AC908" t="b">
        <f t="shared" si="179"/>
        <v>0</v>
      </c>
      <c r="AD908">
        <f t="shared" si="178"/>
        <v>0</v>
      </c>
    </row>
    <row r="909" spans="1:30" hidden="1">
      <c r="A909">
        <v>37806</v>
      </c>
      <c r="B909">
        <v>13183</v>
      </c>
      <c r="C909">
        <v>0</v>
      </c>
      <c r="D909" t="s">
        <v>547</v>
      </c>
      <c r="E909">
        <v>2</v>
      </c>
      <c r="F909">
        <v>1</v>
      </c>
      <c r="G909">
        <v>40000</v>
      </c>
      <c r="H909">
        <v>47600</v>
      </c>
      <c r="I909">
        <v>0</v>
      </c>
      <c r="J909">
        <v>0</v>
      </c>
      <c r="K909">
        <v>47600</v>
      </c>
      <c r="L909">
        <v>95200</v>
      </c>
      <c r="M909">
        <v>30</v>
      </c>
      <c r="N909" s="1">
        <v>43098</v>
      </c>
      <c r="S909" s="2">
        <f t="shared" si="168"/>
        <v>47600</v>
      </c>
      <c r="T909" s="2">
        <f t="shared" si="169"/>
        <v>47600</v>
      </c>
      <c r="U909" s="2" t="b">
        <f t="shared" si="170"/>
        <v>1</v>
      </c>
      <c r="V909" s="2">
        <f t="shared" si="171"/>
        <v>0</v>
      </c>
      <c r="W909" s="2" t="b">
        <f t="shared" si="172"/>
        <v>1</v>
      </c>
      <c r="X909" t="b">
        <f t="shared" si="173"/>
        <v>0</v>
      </c>
      <c r="Y909" t="b">
        <f t="shared" si="174"/>
        <v>0</v>
      </c>
      <c r="Z909">
        <f t="shared" si="175"/>
        <v>0</v>
      </c>
      <c r="AA909" s="2">
        <f t="shared" si="176"/>
        <v>47600</v>
      </c>
      <c r="AB909" t="b">
        <f t="shared" si="177"/>
        <v>1</v>
      </c>
      <c r="AC909" t="b">
        <f t="shared" si="179"/>
        <v>0</v>
      </c>
      <c r="AD909">
        <f t="shared" si="178"/>
        <v>0</v>
      </c>
    </row>
    <row r="910" spans="1:30" hidden="1">
      <c r="A910">
        <v>37808</v>
      </c>
      <c r="B910">
        <v>3855</v>
      </c>
      <c r="C910">
        <v>0</v>
      </c>
      <c r="D910" t="s">
        <v>19</v>
      </c>
      <c r="E910">
        <v>6</v>
      </c>
      <c r="F910">
        <v>0.7</v>
      </c>
      <c r="G910">
        <v>197008</v>
      </c>
      <c r="H910">
        <v>326200</v>
      </c>
      <c r="I910">
        <v>0</v>
      </c>
      <c r="J910">
        <v>0</v>
      </c>
      <c r="K910">
        <v>326200</v>
      </c>
      <c r="L910">
        <v>1957200</v>
      </c>
      <c r="M910">
        <v>30</v>
      </c>
      <c r="N910" s="1">
        <v>43098</v>
      </c>
      <c r="S910" s="2">
        <f t="shared" si="168"/>
        <v>326200</v>
      </c>
      <c r="T910" s="2">
        <f t="shared" si="169"/>
        <v>326200</v>
      </c>
      <c r="U910" s="2" t="b">
        <f t="shared" si="170"/>
        <v>1</v>
      </c>
      <c r="V910" s="2">
        <f t="shared" si="171"/>
        <v>0</v>
      </c>
      <c r="W910" s="2" t="b">
        <f t="shared" si="172"/>
        <v>1</v>
      </c>
      <c r="X910" t="b">
        <f t="shared" si="173"/>
        <v>0</v>
      </c>
      <c r="Y910" t="b">
        <f t="shared" si="174"/>
        <v>0</v>
      </c>
      <c r="Z910">
        <f t="shared" si="175"/>
        <v>0</v>
      </c>
      <c r="AA910" s="2">
        <f t="shared" si="176"/>
        <v>326200</v>
      </c>
      <c r="AB910" t="b">
        <f t="shared" si="177"/>
        <v>1</v>
      </c>
      <c r="AC910" t="b">
        <f t="shared" si="179"/>
        <v>0</v>
      </c>
      <c r="AD910">
        <f t="shared" si="178"/>
        <v>0</v>
      </c>
    </row>
    <row r="911" spans="1:30" hidden="1">
      <c r="A911">
        <v>37808</v>
      </c>
      <c r="B911">
        <v>4622</v>
      </c>
      <c r="C911">
        <v>0</v>
      </c>
      <c r="D911" t="s">
        <v>526</v>
      </c>
      <c r="E911">
        <v>2</v>
      </c>
      <c r="F911">
        <v>0.7</v>
      </c>
      <c r="G911">
        <v>221395</v>
      </c>
      <c r="H911">
        <v>326200</v>
      </c>
      <c r="I911">
        <v>0</v>
      </c>
      <c r="J911">
        <v>0</v>
      </c>
      <c r="K911">
        <v>326200</v>
      </c>
      <c r="L911">
        <v>652400</v>
      </c>
      <c r="M911">
        <v>30</v>
      </c>
      <c r="N911" s="1">
        <v>43098</v>
      </c>
      <c r="S911" s="2">
        <f t="shared" si="168"/>
        <v>326200</v>
      </c>
      <c r="T911" s="2">
        <f t="shared" si="169"/>
        <v>326200</v>
      </c>
      <c r="U911" s="2" t="b">
        <f t="shared" si="170"/>
        <v>1</v>
      </c>
      <c r="V911" s="2">
        <f t="shared" si="171"/>
        <v>0</v>
      </c>
      <c r="W911" s="2" t="b">
        <f t="shared" si="172"/>
        <v>1</v>
      </c>
      <c r="X911" t="b">
        <f t="shared" si="173"/>
        <v>0</v>
      </c>
      <c r="Y911" t="b">
        <f t="shared" si="174"/>
        <v>0</v>
      </c>
      <c r="Z911">
        <f t="shared" si="175"/>
        <v>0</v>
      </c>
      <c r="AA911" s="2">
        <f t="shared" si="176"/>
        <v>326200</v>
      </c>
      <c r="AB911" t="b">
        <f t="shared" si="177"/>
        <v>1</v>
      </c>
      <c r="AC911" t="b">
        <f t="shared" si="179"/>
        <v>0</v>
      </c>
      <c r="AD911">
        <f t="shared" si="178"/>
        <v>0</v>
      </c>
    </row>
    <row r="912" spans="1:30" hidden="1">
      <c r="A912">
        <v>37811</v>
      </c>
      <c r="B912">
        <v>3408</v>
      </c>
      <c r="C912">
        <v>0</v>
      </c>
      <c r="D912" t="s">
        <v>563</v>
      </c>
      <c r="E912">
        <v>160</v>
      </c>
      <c r="F912">
        <v>0.7</v>
      </c>
      <c r="G912">
        <v>65875</v>
      </c>
      <c r="H912">
        <v>82400</v>
      </c>
      <c r="I912">
        <v>0</v>
      </c>
      <c r="J912">
        <v>0</v>
      </c>
      <c r="K912">
        <v>82400</v>
      </c>
      <c r="L912">
        <v>13184000</v>
      </c>
      <c r="M912">
        <v>30</v>
      </c>
      <c r="N912" s="1">
        <v>43098</v>
      </c>
      <c r="S912" s="2">
        <f t="shared" si="168"/>
        <v>82400</v>
      </c>
      <c r="T912" s="2">
        <f t="shared" si="169"/>
        <v>82400</v>
      </c>
      <c r="U912" s="2" t="b">
        <f t="shared" si="170"/>
        <v>1</v>
      </c>
      <c r="V912" s="2">
        <f t="shared" si="171"/>
        <v>0</v>
      </c>
      <c r="W912" s="2" t="b">
        <f t="shared" si="172"/>
        <v>1</v>
      </c>
      <c r="X912" t="b">
        <f t="shared" si="173"/>
        <v>0</v>
      </c>
      <c r="Y912" t="b">
        <f t="shared" si="174"/>
        <v>0</v>
      </c>
      <c r="Z912">
        <f t="shared" si="175"/>
        <v>0</v>
      </c>
      <c r="AA912" s="2">
        <f t="shared" si="176"/>
        <v>82400</v>
      </c>
      <c r="AB912" t="b">
        <f t="shared" si="177"/>
        <v>1</v>
      </c>
      <c r="AC912" t="b">
        <f t="shared" si="179"/>
        <v>0</v>
      </c>
      <c r="AD912">
        <f t="shared" si="178"/>
        <v>0</v>
      </c>
    </row>
    <row r="913" spans="1:30" hidden="1">
      <c r="A913">
        <v>37813</v>
      </c>
      <c r="B913">
        <v>8746</v>
      </c>
      <c r="C913">
        <v>0</v>
      </c>
      <c r="D913" t="s">
        <v>94</v>
      </c>
      <c r="E913">
        <v>12</v>
      </c>
      <c r="F913">
        <v>1</v>
      </c>
      <c r="G913">
        <v>11880</v>
      </c>
      <c r="H913">
        <v>29091</v>
      </c>
      <c r="I913">
        <v>0</v>
      </c>
      <c r="J913">
        <v>0</v>
      </c>
      <c r="K913">
        <v>29091</v>
      </c>
      <c r="L913">
        <v>349092</v>
      </c>
      <c r="M913">
        <v>30</v>
      </c>
      <c r="N913" s="1">
        <v>43098</v>
      </c>
      <c r="S913" s="2">
        <f t="shared" si="168"/>
        <v>29091</v>
      </c>
      <c r="T913" s="2">
        <f t="shared" si="169"/>
        <v>29091</v>
      </c>
      <c r="U913" s="2" t="b">
        <f t="shared" si="170"/>
        <v>1</v>
      </c>
      <c r="V913" s="2">
        <f t="shared" si="171"/>
        <v>0</v>
      </c>
      <c r="W913" s="2" t="b">
        <f t="shared" si="172"/>
        <v>1</v>
      </c>
      <c r="X913" t="b">
        <f t="shared" si="173"/>
        <v>0</v>
      </c>
      <c r="Y913" t="b">
        <f t="shared" si="174"/>
        <v>0</v>
      </c>
      <c r="Z913">
        <f t="shared" si="175"/>
        <v>0</v>
      </c>
      <c r="AA913" s="2">
        <f t="shared" si="176"/>
        <v>29091</v>
      </c>
      <c r="AB913" t="b">
        <f t="shared" si="177"/>
        <v>1</v>
      </c>
      <c r="AC913" t="b">
        <f t="shared" si="179"/>
        <v>0</v>
      </c>
      <c r="AD913">
        <f t="shared" si="178"/>
        <v>0</v>
      </c>
    </row>
    <row r="914" spans="1:30" hidden="1">
      <c r="A914">
        <v>37814</v>
      </c>
      <c r="B914">
        <v>12625</v>
      </c>
      <c r="C914">
        <v>0</v>
      </c>
      <c r="D914" t="s">
        <v>513</v>
      </c>
      <c r="E914">
        <v>12</v>
      </c>
      <c r="F914">
        <v>1</v>
      </c>
      <c r="G914">
        <v>80000</v>
      </c>
      <c r="H914">
        <v>94500</v>
      </c>
      <c r="I914">
        <v>0</v>
      </c>
      <c r="J914">
        <v>0</v>
      </c>
      <c r="K914">
        <v>94500</v>
      </c>
      <c r="L914">
        <v>1134000</v>
      </c>
      <c r="M914">
        <v>30</v>
      </c>
      <c r="N914" s="1">
        <v>43098</v>
      </c>
      <c r="S914" s="2">
        <f t="shared" si="168"/>
        <v>94500</v>
      </c>
      <c r="T914" s="2">
        <f t="shared" si="169"/>
        <v>94500</v>
      </c>
      <c r="U914" s="2" t="b">
        <f t="shared" si="170"/>
        <v>1</v>
      </c>
      <c r="V914" s="2">
        <f t="shared" si="171"/>
        <v>0</v>
      </c>
      <c r="W914" s="2" t="b">
        <f t="shared" si="172"/>
        <v>1</v>
      </c>
      <c r="X914" t="b">
        <f t="shared" si="173"/>
        <v>0</v>
      </c>
      <c r="Y914" t="b">
        <f t="shared" si="174"/>
        <v>0</v>
      </c>
      <c r="Z914">
        <f t="shared" si="175"/>
        <v>0</v>
      </c>
      <c r="AA914" s="2">
        <f t="shared" si="176"/>
        <v>94500</v>
      </c>
      <c r="AB914" t="b">
        <f t="shared" si="177"/>
        <v>1</v>
      </c>
      <c r="AC914" t="b">
        <f t="shared" si="179"/>
        <v>0</v>
      </c>
      <c r="AD914">
        <f t="shared" si="178"/>
        <v>0</v>
      </c>
    </row>
    <row r="915" spans="1:30" hidden="1">
      <c r="A915">
        <v>37814</v>
      </c>
      <c r="B915">
        <v>13034</v>
      </c>
      <c r="C915">
        <v>0</v>
      </c>
      <c r="D915" t="s">
        <v>897</v>
      </c>
      <c r="E915">
        <v>12</v>
      </c>
      <c r="F915">
        <v>1</v>
      </c>
      <c r="G915">
        <v>80000</v>
      </c>
      <c r="H915">
        <v>94500</v>
      </c>
      <c r="I915">
        <v>0</v>
      </c>
      <c r="J915">
        <v>0</v>
      </c>
      <c r="K915">
        <v>94500</v>
      </c>
      <c r="L915">
        <v>1134000</v>
      </c>
      <c r="M915">
        <v>30</v>
      </c>
      <c r="N915" s="1">
        <v>43098</v>
      </c>
      <c r="S915" s="2">
        <f t="shared" si="168"/>
        <v>94500</v>
      </c>
      <c r="T915" s="2">
        <f t="shared" si="169"/>
        <v>94500</v>
      </c>
      <c r="U915" s="2" t="b">
        <f t="shared" si="170"/>
        <v>1</v>
      </c>
      <c r="V915" s="2">
        <f t="shared" si="171"/>
        <v>0</v>
      </c>
      <c r="W915" s="2" t="b">
        <f t="shared" si="172"/>
        <v>1</v>
      </c>
      <c r="X915" t="b">
        <f t="shared" si="173"/>
        <v>0</v>
      </c>
      <c r="Y915" t="b">
        <f t="shared" si="174"/>
        <v>0</v>
      </c>
      <c r="Z915">
        <f t="shared" si="175"/>
        <v>0</v>
      </c>
      <c r="AA915" s="2">
        <f t="shared" si="176"/>
        <v>94500</v>
      </c>
      <c r="AB915" t="b">
        <f t="shared" si="177"/>
        <v>1</v>
      </c>
      <c r="AC915" t="b">
        <f t="shared" si="179"/>
        <v>0</v>
      </c>
      <c r="AD915">
        <f t="shared" si="178"/>
        <v>0</v>
      </c>
    </row>
    <row r="916" spans="1:30" hidden="1">
      <c r="A916">
        <v>37815</v>
      </c>
      <c r="B916">
        <v>12625</v>
      </c>
      <c r="C916">
        <v>0</v>
      </c>
      <c r="D916" t="s">
        <v>513</v>
      </c>
      <c r="E916">
        <v>12</v>
      </c>
      <c r="F916">
        <v>1</v>
      </c>
      <c r="G916">
        <v>80000</v>
      </c>
      <c r="H916">
        <v>94500</v>
      </c>
      <c r="I916">
        <v>0</v>
      </c>
      <c r="J916">
        <v>0</v>
      </c>
      <c r="K916">
        <v>94500</v>
      </c>
      <c r="L916">
        <v>1134000</v>
      </c>
      <c r="M916">
        <v>30</v>
      </c>
      <c r="N916" s="1">
        <v>43098</v>
      </c>
      <c r="S916" s="2">
        <f t="shared" si="168"/>
        <v>94500</v>
      </c>
      <c r="T916" s="2">
        <f t="shared" si="169"/>
        <v>94500</v>
      </c>
      <c r="U916" s="2" t="b">
        <f t="shared" si="170"/>
        <v>1</v>
      </c>
      <c r="V916" s="2">
        <f t="shared" si="171"/>
        <v>0</v>
      </c>
      <c r="W916" s="2" t="b">
        <f t="shared" si="172"/>
        <v>1</v>
      </c>
      <c r="X916" t="b">
        <f t="shared" si="173"/>
        <v>0</v>
      </c>
      <c r="Y916" t="b">
        <f t="shared" si="174"/>
        <v>0</v>
      </c>
      <c r="Z916">
        <f t="shared" si="175"/>
        <v>0</v>
      </c>
      <c r="AA916" s="2">
        <f t="shared" si="176"/>
        <v>94500</v>
      </c>
      <c r="AB916" t="b">
        <f t="shared" si="177"/>
        <v>1</v>
      </c>
      <c r="AC916" t="b">
        <f t="shared" si="179"/>
        <v>0</v>
      </c>
      <c r="AD916">
        <f t="shared" si="178"/>
        <v>0</v>
      </c>
    </row>
    <row r="917" spans="1:30" hidden="1">
      <c r="A917">
        <v>37816</v>
      </c>
      <c r="B917">
        <v>12625</v>
      </c>
      <c r="C917">
        <v>0</v>
      </c>
      <c r="D917" t="s">
        <v>513</v>
      </c>
      <c r="E917">
        <v>12</v>
      </c>
      <c r="F917">
        <v>1</v>
      </c>
      <c r="G917">
        <v>80000</v>
      </c>
      <c r="H917">
        <v>94500</v>
      </c>
      <c r="I917">
        <v>0</v>
      </c>
      <c r="J917">
        <v>0</v>
      </c>
      <c r="K917">
        <v>94500</v>
      </c>
      <c r="L917">
        <v>1134000</v>
      </c>
      <c r="M917">
        <v>30</v>
      </c>
      <c r="N917" s="1">
        <v>43098</v>
      </c>
      <c r="S917" s="2">
        <f t="shared" si="168"/>
        <v>94500</v>
      </c>
      <c r="T917" s="2">
        <f t="shared" si="169"/>
        <v>94500</v>
      </c>
      <c r="U917" s="2" t="b">
        <f t="shared" si="170"/>
        <v>1</v>
      </c>
      <c r="V917" s="2">
        <f t="shared" si="171"/>
        <v>0</v>
      </c>
      <c r="W917" s="2" t="b">
        <f t="shared" si="172"/>
        <v>1</v>
      </c>
      <c r="X917" t="b">
        <f t="shared" si="173"/>
        <v>0</v>
      </c>
      <c r="Y917" t="b">
        <f t="shared" si="174"/>
        <v>0</v>
      </c>
      <c r="Z917">
        <f t="shared" si="175"/>
        <v>0</v>
      </c>
      <c r="AA917" s="2">
        <f t="shared" si="176"/>
        <v>94500</v>
      </c>
      <c r="AB917" t="b">
        <f t="shared" si="177"/>
        <v>1</v>
      </c>
      <c r="AC917" t="b">
        <f t="shared" si="179"/>
        <v>0</v>
      </c>
      <c r="AD917">
        <f t="shared" si="178"/>
        <v>0</v>
      </c>
    </row>
    <row r="918" spans="1:30" hidden="1">
      <c r="A918">
        <v>37816</v>
      </c>
      <c r="B918">
        <v>13034</v>
      </c>
      <c r="C918">
        <v>0</v>
      </c>
      <c r="D918" t="s">
        <v>897</v>
      </c>
      <c r="E918">
        <v>6</v>
      </c>
      <c r="F918">
        <v>1</v>
      </c>
      <c r="G918">
        <v>80000</v>
      </c>
      <c r="H918">
        <v>94500</v>
      </c>
      <c r="I918">
        <v>0</v>
      </c>
      <c r="J918">
        <v>0</v>
      </c>
      <c r="K918">
        <v>94500</v>
      </c>
      <c r="L918">
        <v>567000</v>
      </c>
      <c r="M918">
        <v>30</v>
      </c>
      <c r="N918" s="1">
        <v>43098</v>
      </c>
      <c r="S918" s="2">
        <f t="shared" si="168"/>
        <v>94500</v>
      </c>
      <c r="T918" s="2">
        <f t="shared" si="169"/>
        <v>94500</v>
      </c>
      <c r="U918" s="2" t="b">
        <f t="shared" si="170"/>
        <v>1</v>
      </c>
      <c r="V918" s="2">
        <f t="shared" si="171"/>
        <v>0</v>
      </c>
      <c r="W918" s="2" t="b">
        <f t="shared" si="172"/>
        <v>1</v>
      </c>
      <c r="X918" t="b">
        <f t="shared" si="173"/>
        <v>0</v>
      </c>
      <c r="Y918" t="b">
        <f t="shared" si="174"/>
        <v>0</v>
      </c>
      <c r="Z918">
        <f t="shared" si="175"/>
        <v>0</v>
      </c>
      <c r="AA918" s="2">
        <f t="shared" si="176"/>
        <v>94500</v>
      </c>
      <c r="AB918" t="b">
        <f t="shared" si="177"/>
        <v>1</v>
      </c>
      <c r="AC918" t="b">
        <f t="shared" si="179"/>
        <v>0</v>
      </c>
      <c r="AD918">
        <f t="shared" si="178"/>
        <v>0</v>
      </c>
    </row>
    <row r="919" spans="1:30" hidden="1">
      <c r="A919">
        <v>37817</v>
      </c>
      <c r="B919">
        <v>12625</v>
      </c>
      <c r="C919">
        <v>0</v>
      </c>
      <c r="D919" t="s">
        <v>513</v>
      </c>
      <c r="E919">
        <v>12</v>
      </c>
      <c r="F919">
        <v>1</v>
      </c>
      <c r="G919">
        <v>80000</v>
      </c>
      <c r="H919">
        <v>94500</v>
      </c>
      <c r="I919">
        <v>0</v>
      </c>
      <c r="J919">
        <v>0</v>
      </c>
      <c r="K919">
        <v>94500</v>
      </c>
      <c r="L919">
        <v>1134000</v>
      </c>
      <c r="M919">
        <v>30</v>
      </c>
      <c r="N919" s="1">
        <v>43098</v>
      </c>
      <c r="S919" s="2">
        <f t="shared" si="168"/>
        <v>94500</v>
      </c>
      <c r="T919" s="2">
        <f t="shared" si="169"/>
        <v>94500</v>
      </c>
      <c r="U919" s="2" t="b">
        <f t="shared" si="170"/>
        <v>1</v>
      </c>
      <c r="V919" s="2">
        <f t="shared" si="171"/>
        <v>0</v>
      </c>
      <c r="W919" s="2" t="b">
        <f t="shared" si="172"/>
        <v>1</v>
      </c>
      <c r="X919" t="b">
        <f t="shared" si="173"/>
        <v>0</v>
      </c>
      <c r="Y919" t="b">
        <f t="shared" si="174"/>
        <v>0</v>
      </c>
      <c r="Z919">
        <f t="shared" si="175"/>
        <v>0</v>
      </c>
      <c r="AA919" s="2">
        <f t="shared" si="176"/>
        <v>94500</v>
      </c>
      <c r="AB919" t="b">
        <f t="shared" si="177"/>
        <v>1</v>
      </c>
      <c r="AC919" t="b">
        <f t="shared" si="179"/>
        <v>0</v>
      </c>
      <c r="AD919">
        <f t="shared" si="178"/>
        <v>0</v>
      </c>
    </row>
    <row r="920" spans="1:30" hidden="1">
      <c r="A920">
        <v>37817</v>
      </c>
      <c r="B920">
        <v>13034</v>
      </c>
      <c r="C920">
        <v>0</v>
      </c>
      <c r="D920" t="s">
        <v>897</v>
      </c>
      <c r="E920">
        <v>6</v>
      </c>
      <c r="F920">
        <v>1</v>
      </c>
      <c r="G920">
        <v>80000</v>
      </c>
      <c r="H920">
        <v>94500</v>
      </c>
      <c r="I920">
        <v>0</v>
      </c>
      <c r="J920">
        <v>0</v>
      </c>
      <c r="K920">
        <v>94500</v>
      </c>
      <c r="L920">
        <v>567000</v>
      </c>
      <c r="M920">
        <v>30</v>
      </c>
      <c r="N920" s="1">
        <v>43098</v>
      </c>
      <c r="S920" s="2">
        <f t="shared" si="168"/>
        <v>94500</v>
      </c>
      <c r="T920" s="2">
        <f t="shared" si="169"/>
        <v>94500</v>
      </c>
      <c r="U920" s="2" t="b">
        <f t="shared" si="170"/>
        <v>1</v>
      </c>
      <c r="V920" s="2">
        <f t="shared" si="171"/>
        <v>0</v>
      </c>
      <c r="W920" s="2" t="b">
        <f t="shared" si="172"/>
        <v>1</v>
      </c>
      <c r="X920" t="b">
        <f t="shared" si="173"/>
        <v>0</v>
      </c>
      <c r="Y920" t="b">
        <f t="shared" si="174"/>
        <v>0</v>
      </c>
      <c r="Z920">
        <f t="shared" si="175"/>
        <v>0</v>
      </c>
      <c r="AA920" s="2">
        <f t="shared" si="176"/>
        <v>94500</v>
      </c>
      <c r="AB920" t="b">
        <f t="shared" si="177"/>
        <v>1</v>
      </c>
      <c r="AC920" t="b">
        <f t="shared" si="179"/>
        <v>0</v>
      </c>
      <c r="AD920">
        <f t="shared" si="178"/>
        <v>0</v>
      </c>
    </row>
    <row r="921" spans="1:30" hidden="1">
      <c r="A921">
        <v>37818</v>
      </c>
      <c r="B921">
        <v>12625</v>
      </c>
      <c r="C921">
        <v>0</v>
      </c>
      <c r="D921" t="s">
        <v>513</v>
      </c>
      <c r="E921">
        <v>12</v>
      </c>
      <c r="F921">
        <v>1</v>
      </c>
      <c r="G921">
        <v>80000</v>
      </c>
      <c r="H921">
        <v>94500</v>
      </c>
      <c r="I921">
        <v>0</v>
      </c>
      <c r="J921">
        <v>0</v>
      </c>
      <c r="K921">
        <v>94500</v>
      </c>
      <c r="L921">
        <v>1134000</v>
      </c>
      <c r="M921">
        <v>30</v>
      </c>
      <c r="N921" s="1">
        <v>43098</v>
      </c>
      <c r="S921" s="2">
        <f t="shared" si="168"/>
        <v>94500</v>
      </c>
      <c r="T921" s="2">
        <f t="shared" si="169"/>
        <v>94500</v>
      </c>
      <c r="U921" s="2" t="b">
        <f t="shared" si="170"/>
        <v>1</v>
      </c>
      <c r="V921" s="2">
        <f t="shared" si="171"/>
        <v>0</v>
      </c>
      <c r="W921" s="2" t="b">
        <f t="shared" si="172"/>
        <v>1</v>
      </c>
      <c r="X921" t="b">
        <f t="shared" si="173"/>
        <v>0</v>
      </c>
      <c r="Y921" t="b">
        <f t="shared" si="174"/>
        <v>0</v>
      </c>
      <c r="Z921">
        <f t="shared" si="175"/>
        <v>0</v>
      </c>
      <c r="AA921" s="2">
        <f t="shared" si="176"/>
        <v>94500</v>
      </c>
      <c r="AB921" t="b">
        <f t="shared" si="177"/>
        <v>1</v>
      </c>
      <c r="AC921" t="b">
        <f t="shared" si="179"/>
        <v>0</v>
      </c>
      <c r="AD921">
        <f t="shared" si="178"/>
        <v>0</v>
      </c>
    </row>
    <row r="922" spans="1:30" hidden="1">
      <c r="A922">
        <v>37819</v>
      </c>
      <c r="B922">
        <v>12625</v>
      </c>
      <c r="C922">
        <v>0</v>
      </c>
      <c r="D922" t="s">
        <v>513</v>
      </c>
      <c r="E922">
        <v>12</v>
      </c>
      <c r="F922">
        <v>1</v>
      </c>
      <c r="G922">
        <v>80000</v>
      </c>
      <c r="H922">
        <v>94500</v>
      </c>
      <c r="I922">
        <v>0</v>
      </c>
      <c r="J922">
        <v>0</v>
      </c>
      <c r="K922">
        <v>94500</v>
      </c>
      <c r="L922">
        <v>1134000</v>
      </c>
      <c r="M922">
        <v>30</v>
      </c>
      <c r="N922" s="1">
        <v>43098</v>
      </c>
      <c r="S922" s="2">
        <f t="shared" si="168"/>
        <v>94500</v>
      </c>
      <c r="T922" s="2">
        <f t="shared" si="169"/>
        <v>94500</v>
      </c>
      <c r="U922" s="2" t="b">
        <f t="shared" si="170"/>
        <v>1</v>
      </c>
      <c r="V922" s="2">
        <f t="shared" si="171"/>
        <v>0</v>
      </c>
      <c r="W922" s="2" t="b">
        <f t="shared" si="172"/>
        <v>1</v>
      </c>
      <c r="X922" t="b">
        <f t="shared" si="173"/>
        <v>0</v>
      </c>
      <c r="Y922" t="b">
        <f t="shared" si="174"/>
        <v>0</v>
      </c>
      <c r="Z922">
        <f t="shared" si="175"/>
        <v>0</v>
      </c>
      <c r="AA922" s="2">
        <f t="shared" si="176"/>
        <v>94500</v>
      </c>
      <c r="AB922" t="b">
        <f t="shared" si="177"/>
        <v>1</v>
      </c>
      <c r="AC922" t="b">
        <f t="shared" si="179"/>
        <v>0</v>
      </c>
      <c r="AD922">
        <f t="shared" si="178"/>
        <v>0</v>
      </c>
    </row>
    <row r="923" spans="1:30" hidden="1">
      <c r="A923">
        <v>37819</v>
      </c>
      <c r="B923">
        <v>13034</v>
      </c>
      <c r="C923">
        <v>0</v>
      </c>
      <c r="D923" t="s">
        <v>897</v>
      </c>
      <c r="E923">
        <v>12</v>
      </c>
      <c r="F923">
        <v>1</v>
      </c>
      <c r="G923">
        <v>80000</v>
      </c>
      <c r="H923">
        <v>94500</v>
      </c>
      <c r="I923">
        <v>0</v>
      </c>
      <c r="J923">
        <v>0</v>
      </c>
      <c r="K923">
        <v>94500</v>
      </c>
      <c r="L923">
        <v>1134000</v>
      </c>
      <c r="M923">
        <v>30</v>
      </c>
      <c r="N923" s="1">
        <v>43098</v>
      </c>
      <c r="S923" s="2">
        <f t="shared" si="168"/>
        <v>94500</v>
      </c>
      <c r="T923" s="2">
        <f t="shared" si="169"/>
        <v>94500</v>
      </c>
      <c r="U923" s="2" t="b">
        <f t="shared" si="170"/>
        <v>1</v>
      </c>
      <c r="V923" s="2">
        <f t="shared" si="171"/>
        <v>0</v>
      </c>
      <c r="W923" s="2" t="b">
        <f t="shared" si="172"/>
        <v>1</v>
      </c>
      <c r="X923" t="b">
        <f t="shared" si="173"/>
        <v>0</v>
      </c>
      <c r="Y923" t="b">
        <f t="shared" si="174"/>
        <v>0</v>
      </c>
      <c r="Z923">
        <f t="shared" si="175"/>
        <v>0</v>
      </c>
      <c r="AA923" s="2">
        <f t="shared" si="176"/>
        <v>94500</v>
      </c>
      <c r="AB923" t="b">
        <f t="shared" si="177"/>
        <v>1</v>
      </c>
      <c r="AC923" t="b">
        <f t="shared" si="179"/>
        <v>0</v>
      </c>
      <c r="AD923">
        <f t="shared" si="178"/>
        <v>0</v>
      </c>
    </row>
    <row r="924" spans="1:30" hidden="1">
      <c r="A924">
        <v>37827</v>
      </c>
      <c r="B924">
        <v>7064</v>
      </c>
      <c r="C924">
        <v>0</v>
      </c>
      <c r="D924" t="s">
        <v>741</v>
      </c>
      <c r="E924">
        <v>11</v>
      </c>
      <c r="F924">
        <v>0.7</v>
      </c>
      <c r="G924">
        <v>205000</v>
      </c>
      <c r="H924">
        <v>261100</v>
      </c>
      <c r="I924">
        <v>2</v>
      </c>
      <c r="J924">
        <v>0</v>
      </c>
      <c r="K924">
        <v>255878</v>
      </c>
      <c r="L924">
        <v>2814658</v>
      </c>
      <c r="M924">
        <v>30</v>
      </c>
      <c r="N924" s="1">
        <v>43098</v>
      </c>
      <c r="S924" s="2">
        <f t="shared" si="168"/>
        <v>255878</v>
      </c>
      <c r="T924" s="2">
        <f t="shared" si="169"/>
        <v>255878</v>
      </c>
      <c r="U924" s="2" t="b">
        <f t="shared" si="170"/>
        <v>1</v>
      </c>
      <c r="V924" s="2">
        <f t="shared" si="171"/>
        <v>0</v>
      </c>
      <c r="W924" s="2" t="b">
        <f t="shared" si="172"/>
        <v>1</v>
      </c>
      <c r="X924" t="b">
        <f t="shared" si="173"/>
        <v>0</v>
      </c>
      <c r="Y924" t="b">
        <f t="shared" si="174"/>
        <v>0</v>
      </c>
      <c r="Z924">
        <f t="shared" si="175"/>
        <v>0</v>
      </c>
      <c r="AA924" s="2">
        <f t="shared" si="176"/>
        <v>255878</v>
      </c>
      <c r="AB924" t="b">
        <f t="shared" si="177"/>
        <v>1</v>
      </c>
      <c r="AC924" t="b">
        <f t="shared" si="179"/>
        <v>0</v>
      </c>
      <c r="AD924">
        <f t="shared" si="178"/>
        <v>0</v>
      </c>
    </row>
    <row r="925" spans="1:30" hidden="1">
      <c r="A925">
        <v>37828</v>
      </c>
      <c r="B925">
        <v>131</v>
      </c>
      <c r="C925">
        <v>0</v>
      </c>
      <c r="D925" t="s">
        <v>18</v>
      </c>
      <c r="E925">
        <v>11</v>
      </c>
      <c r="F925">
        <v>0.7</v>
      </c>
      <c r="G925">
        <v>197000</v>
      </c>
      <c r="H925">
        <v>306600</v>
      </c>
      <c r="I925">
        <v>2</v>
      </c>
      <c r="J925">
        <v>0</v>
      </c>
      <c r="K925">
        <v>300468</v>
      </c>
      <c r="L925">
        <v>3305148</v>
      </c>
      <c r="M925">
        <v>30</v>
      </c>
      <c r="N925" s="1">
        <v>43098</v>
      </c>
      <c r="S925" s="2">
        <f t="shared" si="168"/>
        <v>300468</v>
      </c>
      <c r="T925" s="2">
        <f t="shared" si="169"/>
        <v>300468</v>
      </c>
      <c r="U925" s="2" t="b">
        <f t="shared" si="170"/>
        <v>1</v>
      </c>
      <c r="V925" s="2">
        <f t="shared" si="171"/>
        <v>0</v>
      </c>
      <c r="W925" s="2" t="b">
        <f t="shared" si="172"/>
        <v>1</v>
      </c>
      <c r="X925" t="b">
        <f t="shared" si="173"/>
        <v>0</v>
      </c>
      <c r="Y925" t="b">
        <f t="shared" si="174"/>
        <v>0</v>
      </c>
      <c r="Z925">
        <f t="shared" si="175"/>
        <v>0</v>
      </c>
      <c r="AA925" s="2">
        <f t="shared" si="176"/>
        <v>300468</v>
      </c>
      <c r="AB925" t="b">
        <f t="shared" si="177"/>
        <v>1</v>
      </c>
      <c r="AC925" t="b">
        <f t="shared" si="179"/>
        <v>0</v>
      </c>
      <c r="AD925">
        <f t="shared" si="178"/>
        <v>0</v>
      </c>
    </row>
    <row r="926" spans="1:30" hidden="1">
      <c r="A926">
        <v>37829</v>
      </c>
      <c r="B926">
        <v>5478</v>
      </c>
      <c r="C926">
        <v>0</v>
      </c>
      <c r="D926" t="s">
        <v>536</v>
      </c>
      <c r="E926">
        <v>15</v>
      </c>
      <c r="F926">
        <v>1</v>
      </c>
      <c r="G926">
        <v>628305</v>
      </c>
      <c r="H926">
        <v>745500</v>
      </c>
      <c r="I926">
        <v>3</v>
      </c>
      <c r="J926">
        <v>0</v>
      </c>
      <c r="K926">
        <v>723135</v>
      </c>
      <c r="L926">
        <v>10847025</v>
      </c>
      <c r="M926">
        <v>30</v>
      </c>
      <c r="N926" s="1">
        <v>43098</v>
      </c>
      <c r="S926" s="2">
        <f t="shared" si="168"/>
        <v>723135</v>
      </c>
      <c r="T926" s="2">
        <f t="shared" si="169"/>
        <v>723135</v>
      </c>
      <c r="U926" s="2" t="b">
        <f t="shared" si="170"/>
        <v>1</v>
      </c>
      <c r="V926" s="2">
        <f t="shared" si="171"/>
        <v>0</v>
      </c>
      <c r="W926" s="2" t="b">
        <f t="shared" si="172"/>
        <v>1</v>
      </c>
      <c r="X926" t="b">
        <f t="shared" si="173"/>
        <v>0</v>
      </c>
      <c r="Y926" t="b">
        <f t="shared" si="174"/>
        <v>0</v>
      </c>
      <c r="Z926">
        <f t="shared" si="175"/>
        <v>0</v>
      </c>
      <c r="AA926" s="2">
        <f t="shared" si="176"/>
        <v>723135</v>
      </c>
      <c r="AB926" t="b">
        <f t="shared" si="177"/>
        <v>1</v>
      </c>
      <c r="AC926" t="b">
        <f t="shared" si="179"/>
        <v>0</v>
      </c>
      <c r="AD926">
        <f t="shared" si="178"/>
        <v>0</v>
      </c>
    </row>
    <row r="927" spans="1:30" hidden="1">
      <c r="A927">
        <v>37831</v>
      </c>
      <c r="B927">
        <v>6780</v>
      </c>
      <c r="C927">
        <v>0</v>
      </c>
      <c r="D927" t="s">
        <v>713</v>
      </c>
      <c r="E927">
        <v>2</v>
      </c>
      <c r="F927">
        <v>0.7</v>
      </c>
      <c r="G927">
        <v>443000</v>
      </c>
      <c r="H927">
        <v>564200</v>
      </c>
      <c r="I927">
        <v>2</v>
      </c>
      <c r="J927">
        <v>0</v>
      </c>
      <c r="K927">
        <v>552916</v>
      </c>
      <c r="L927">
        <v>1105832</v>
      </c>
      <c r="M927">
        <v>30</v>
      </c>
      <c r="N927" s="1">
        <v>43098</v>
      </c>
      <c r="S927" s="2">
        <f t="shared" si="168"/>
        <v>552916</v>
      </c>
      <c r="T927" s="2">
        <f t="shared" si="169"/>
        <v>552916</v>
      </c>
      <c r="U927" s="2" t="b">
        <f t="shared" si="170"/>
        <v>1</v>
      </c>
      <c r="V927" s="2">
        <f t="shared" si="171"/>
        <v>0</v>
      </c>
      <c r="W927" s="2" t="b">
        <f t="shared" si="172"/>
        <v>1</v>
      </c>
      <c r="X927" t="b">
        <f t="shared" si="173"/>
        <v>0</v>
      </c>
      <c r="Y927" t="b">
        <f t="shared" si="174"/>
        <v>0</v>
      </c>
      <c r="Z927">
        <f t="shared" si="175"/>
        <v>0</v>
      </c>
      <c r="AA927" s="2">
        <f t="shared" si="176"/>
        <v>552916</v>
      </c>
      <c r="AB927" t="b">
        <f t="shared" si="177"/>
        <v>1</v>
      </c>
      <c r="AC927" t="b">
        <f t="shared" si="179"/>
        <v>0</v>
      </c>
      <c r="AD927">
        <f t="shared" si="178"/>
        <v>0</v>
      </c>
    </row>
    <row r="928" spans="1:30" hidden="1">
      <c r="A928">
        <v>37832</v>
      </c>
      <c r="B928">
        <v>8</v>
      </c>
      <c r="C928">
        <v>0</v>
      </c>
      <c r="D928" t="s">
        <v>153</v>
      </c>
      <c r="E928">
        <v>1</v>
      </c>
      <c r="F928">
        <v>0.7</v>
      </c>
      <c r="G928">
        <v>197000</v>
      </c>
      <c r="H928">
        <v>306600</v>
      </c>
      <c r="I928">
        <v>0</v>
      </c>
      <c r="J928">
        <v>0</v>
      </c>
      <c r="K928">
        <v>306600</v>
      </c>
      <c r="L928">
        <v>306600</v>
      </c>
      <c r="M928">
        <v>30</v>
      </c>
      <c r="N928" s="1">
        <v>43098</v>
      </c>
      <c r="S928" s="2">
        <f t="shared" si="168"/>
        <v>306600</v>
      </c>
      <c r="T928" s="2">
        <f t="shared" si="169"/>
        <v>306600</v>
      </c>
      <c r="U928" s="2" t="b">
        <f t="shared" si="170"/>
        <v>1</v>
      </c>
      <c r="V928" s="2">
        <f t="shared" si="171"/>
        <v>0</v>
      </c>
      <c r="W928" s="2" t="b">
        <f t="shared" si="172"/>
        <v>1</v>
      </c>
      <c r="X928" t="b">
        <f t="shared" si="173"/>
        <v>0</v>
      </c>
      <c r="Y928" t="b">
        <f t="shared" si="174"/>
        <v>0</v>
      </c>
      <c r="Z928">
        <f t="shared" si="175"/>
        <v>0</v>
      </c>
      <c r="AA928" s="2">
        <f t="shared" si="176"/>
        <v>306600</v>
      </c>
      <c r="AB928" t="b">
        <f t="shared" si="177"/>
        <v>1</v>
      </c>
      <c r="AC928" t="b">
        <f t="shared" si="179"/>
        <v>0</v>
      </c>
      <c r="AD928">
        <f t="shared" si="178"/>
        <v>0</v>
      </c>
    </row>
    <row r="929" spans="1:30" hidden="1">
      <c r="A929">
        <v>37833</v>
      </c>
      <c r="B929">
        <v>5364</v>
      </c>
      <c r="C929">
        <v>0</v>
      </c>
      <c r="D929" t="s">
        <v>527</v>
      </c>
      <c r="E929">
        <v>3</v>
      </c>
      <c r="F929">
        <v>1</v>
      </c>
      <c r="G929">
        <v>628035</v>
      </c>
      <c r="H929">
        <v>745500</v>
      </c>
      <c r="I929">
        <v>0</v>
      </c>
      <c r="J929">
        <v>0</v>
      </c>
      <c r="K929">
        <v>745500</v>
      </c>
      <c r="L929">
        <v>2236500</v>
      </c>
      <c r="M929">
        <v>30</v>
      </c>
      <c r="N929" s="1">
        <v>43098</v>
      </c>
      <c r="S929" s="2">
        <f t="shared" si="168"/>
        <v>745500</v>
      </c>
      <c r="T929" s="2">
        <f t="shared" si="169"/>
        <v>745500</v>
      </c>
      <c r="U929" s="2" t="b">
        <f t="shared" si="170"/>
        <v>1</v>
      </c>
      <c r="V929" s="2">
        <f t="shared" si="171"/>
        <v>0</v>
      </c>
      <c r="W929" s="2" t="b">
        <f t="shared" si="172"/>
        <v>1</v>
      </c>
      <c r="X929" t="b">
        <f t="shared" si="173"/>
        <v>0</v>
      </c>
      <c r="Y929" t="b">
        <f t="shared" si="174"/>
        <v>0</v>
      </c>
      <c r="Z929">
        <f t="shared" si="175"/>
        <v>0</v>
      </c>
      <c r="AA929" s="2">
        <f t="shared" si="176"/>
        <v>745500</v>
      </c>
      <c r="AB929" t="b">
        <f t="shared" si="177"/>
        <v>1</v>
      </c>
      <c r="AC929" t="b">
        <f t="shared" si="179"/>
        <v>0</v>
      </c>
      <c r="AD929">
        <f t="shared" si="178"/>
        <v>0</v>
      </c>
    </row>
    <row r="930" spans="1:30" hidden="1">
      <c r="A930">
        <v>37834</v>
      </c>
      <c r="B930">
        <v>5926</v>
      </c>
      <c r="C930">
        <v>0</v>
      </c>
      <c r="D930" t="s">
        <v>742</v>
      </c>
      <c r="E930">
        <v>1</v>
      </c>
      <c r="F930">
        <v>1</v>
      </c>
      <c r="G930">
        <v>834650</v>
      </c>
      <c r="H930">
        <v>990500</v>
      </c>
      <c r="I930">
        <v>0</v>
      </c>
      <c r="J930">
        <v>0</v>
      </c>
      <c r="K930">
        <v>990500</v>
      </c>
      <c r="L930">
        <v>990500</v>
      </c>
      <c r="M930">
        <v>30</v>
      </c>
      <c r="N930" s="1">
        <v>43098</v>
      </c>
      <c r="S930" s="2">
        <f t="shared" si="168"/>
        <v>990500</v>
      </c>
      <c r="T930" s="2">
        <f t="shared" si="169"/>
        <v>990500</v>
      </c>
      <c r="U930" s="2" t="b">
        <f t="shared" si="170"/>
        <v>1</v>
      </c>
      <c r="V930" s="2">
        <f t="shared" si="171"/>
        <v>0</v>
      </c>
      <c r="W930" s="2" t="b">
        <f t="shared" si="172"/>
        <v>1</v>
      </c>
      <c r="X930" t="b">
        <f t="shared" si="173"/>
        <v>0</v>
      </c>
      <c r="Y930" t="b">
        <f t="shared" si="174"/>
        <v>0</v>
      </c>
      <c r="Z930">
        <f t="shared" si="175"/>
        <v>0</v>
      </c>
      <c r="AA930" s="2">
        <f t="shared" si="176"/>
        <v>990500</v>
      </c>
      <c r="AB930" t="b">
        <f t="shared" si="177"/>
        <v>1</v>
      </c>
      <c r="AC930" t="b">
        <f t="shared" si="179"/>
        <v>0</v>
      </c>
      <c r="AD930">
        <f t="shared" si="178"/>
        <v>0</v>
      </c>
    </row>
    <row r="931" spans="1:30" hidden="1">
      <c r="A931">
        <v>37834</v>
      </c>
      <c r="B931">
        <v>7855</v>
      </c>
      <c r="C931">
        <v>0</v>
      </c>
      <c r="D931" t="s">
        <v>743</v>
      </c>
      <c r="E931">
        <v>2</v>
      </c>
      <c r="F931">
        <v>1</v>
      </c>
      <c r="G931">
        <v>530864</v>
      </c>
      <c r="H931">
        <v>630000</v>
      </c>
      <c r="I931">
        <v>0</v>
      </c>
      <c r="J931">
        <v>0</v>
      </c>
      <c r="K931">
        <v>630000</v>
      </c>
      <c r="L931">
        <v>1260000</v>
      </c>
      <c r="M931">
        <v>30</v>
      </c>
      <c r="N931" s="1">
        <v>43098</v>
      </c>
      <c r="S931" s="2">
        <f t="shared" si="168"/>
        <v>630000</v>
      </c>
      <c r="T931" s="2">
        <f t="shared" si="169"/>
        <v>630000</v>
      </c>
      <c r="U931" s="2" t="b">
        <f t="shared" si="170"/>
        <v>1</v>
      </c>
      <c r="V931" s="2">
        <f t="shared" si="171"/>
        <v>0</v>
      </c>
      <c r="W931" s="2" t="b">
        <f t="shared" si="172"/>
        <v>1</v>
      </c>
      <c r="X931" t="b">
        <f t="shared" si="173"/>
        <v>0</v>
      </c>
      <c r="Y931" t="b">
        <f t="shared" si="174"/>
        <v>0</v>
      </c>
      <c r="Z931">
        <f t="shared" si="175"/>
        <v>0</v>
      </c>
      <c r="AA931" s="2">
        <f t="shared" si="176"/>
        <v>630000</v>
      </c>
      <c r="AB931" t="b">
        <f t="shared" si="177"/>
        <v>1</v>
      </c>
      <c r="AC931" t="b">
        <f t="shared" si="179"/>
        <v>0</v>
      </c>
      <c r="AD931">
        <f t="shared" si="178"/>
        <v>0</v>
      </c>
    </row>
    <row r="932" spans="1:30" hidden="1">
      <c r="A932">
        <v>37835</v>
      </c>
      <c r="B932">
        <v>8036</v>
      </c>
      <c r="C932">
        <v>0</v>
      </c>
      <c r="D932" t="s">
        <v>744</v>
      </c>
      <c r="E932">
        <v>15</v>
      </c>
      <c r="F932">
        <v>1</v>
      </c>
      <c r="G932">
        <v>251000</v>
      </c>
      <c r="H932">
        <v>319900</v>
      </c>
      <c r="I932">
        <v>0</v>
      </c>
      <c r="J932">
        <v>0</v>
      </c>
      <c r="K932">
        <v>319900</v>
      </c>
      <c r="L932">
        <v>4798500</v>
      </c>
      <c r="M932">
        <v>30</v>
      </c>
      <c r="N932" s="1">
        <v>43098</v>
      </c>
      <c r="S932" s="2">
        <f t="shared" si="168"/>
        <v>319900</v>
      </c>
      <c r="T932" s="2">
        <f t="shared" si="169"/>
        <v>319900</v>
      </c>
      <c r="U932" s="2" t="b">
        <f t="shared" si="170"/>
        <v>1</v>
      </c>
      <c r="V932" s="2">
        <f t="shared" si="171"/>
        <v>0</v>
      </c>
      <c r="W932" s="2" t="b">
        <f t="shared" si="172"/>
        <v>1</v>
      </c>
      <c r="X932" t="b">
        <f t="shared" si="173"/>
        <v>0</v>
      </c>
      <c r="Y932" t="b">
        <f t="shared" si="174"/>
        <v>0</v>
      </c>
      <c r="Z932">
        <f t="shared" si="175"/>
        <v>0</v>
      </c>
      <c r="AA932" s="2">
        <f t="shared" si="176"/>
        <v>319900</v>
      </c>
      <c r="AB932" t="b">
        <f t="shared" si="177"/>
        <v>1</v>
      </c>
      <c r="AC932" t="b">
        <f t="shared" si="179"/>
        <v>0</v>
      </c>
      <c r="AD932">
        <f t="shared" si="178"/>
        <v>0</v>
      </c>
    </row>
    <row r="933" spans="1:30" hidden="1">
      <c r="A933">
        <v>37836</v>
      </c>
      <c r="B933">
        <v>3785</v>
      </c>
      <c r="C933">
        <v>0</v>
      </c>
      <c r="D933" t="s">
        <v>898</v>
      </c>
      <c r="E933">
        <v>2</v>
      </c>
      <c r="F933">
        <v>0.7</v>
      </c>
      <c r="G933">
        <v>408000</v>
      </c>
      <c r="H933">
        <v>520100</v>
      </c>
      <c r="I933">
        <v>0</v>
      </c>
      <c r="J933">
        <v>0</v>
      </c>
      <c r="K933">
        <v>520100</v>
      </c>
      <c r="L933">
        <v>1040200</v>
      </c>
      <c r="M933">
        <v>30</v>
      </c>
      <c r="N933" s="1">
        <v>43098</v>
      </c>
      <c r="S933" s="2">
        <f t="shared" si="168"/>
        <v>520100</v>
      </c>
      <c r="T933" s="2">
        <f t="shared" si="169"/>
        <v>520100</v>
      </c>
      <c r="U933" s="2" t="b">
        <f t="shared" si="170"/>
        <v>1</v>
      </c>
      <c r="V933" s="2">
        <f t="shared" si="171"/>
        <v>0</v>
      </c>
      <c r="W933" s="2" t="b">
        <f t="shared" si="172"/>
        <v>1</v>
      </c>
      <c r="X933" t="b">
        <f t="shared" si="173"/>
        <v>0</v>
      </c>
      <c r="Y933" t="b">
        <f t="shared" si="174"/>
        <v>0</v>
      </c>
      <c r="Z933">
        <f t="shared" si="175"/>
        <v>0</v>
      </c>
      <c r="AA933" s="2">
        <f t="shared" si="176"/>
        <v>520100</v>
      </c>
      <c r="AB933" t="b">
        <f t="shared" si="177"/>
        <v>1</v>
      </c>
      <c r="AC933" t="b">
        <f t="shared" si="179"/>
        <v>0</v>
      </c>
      <c r="AD933">
        <f t="shared" si="178"/>
        <v>0</v>
      </c>
    </row>
    <row r="934" spans="1:30" hidden="1">
      <c r="A934">
        <v>37836</v>
      </c>
      <c r="B934">
        <v>3787</v>
      </c>
      <c r="C934">
        <v>0</v>
      </c>
      <c r="D934" t="s">
        <v>512</v>
      </c>
      <c r="E934">
        <v>2</v>
      </c>
      <c r="F934">
        <v>0.7</v>
      </c>
      <c r="G934">
        <v>408000</v>
      </c>
      <c r="H934">
        <v>520100</v>
      </c>
      <c r="I934">
        <v>0</v>
      </c>
      <c r="J934">
        <v>0</v>
      </c>
      <c r="K934">
        <v>520100</v>
      </c>
      <c r="L934">
        <v>1040200</v>
      </c>
      <c r="M934">
        <v>30</v>
      </c>
      <c r="N934" s="1">
        <v>43098</v>
      </c>
      <c r="S934" s="2">
        <f t="shared" si="168"/>
        <v>520100</v>
      </c>
      <c r="T934" s="2">
        <f t="shared" si="169"/>
        <v>520100</v>
      </c>
      <c r="U934" s="2" t="b">
        <f t="shared" si="170"/>
        <v>1</v>
      </c>
      <c r="V934" s="2">
        <f t="shared" si="171"/>
        <v>0</v>
      </c>
      <c r="W934" s="2" t="b">
        <f t="shared" si="172"/>
        <v>1</v>
      </c>
      <c r="X934" t="b">
        <f t="shared" si="173"/>
        <v>0</v>
      </c>
      <c r="Y934" t="b">
        <f t="shared" si="174"/>
        <v>0</v>
      </c>
      <c r="Z934">
        <f t="shared" si="175"/>
        <v>0</v>
      </c>
      <c r="AA934" s="2">
        <f t="shared" si="176"/>
        <v>520100</v>
      </c>
      <c r="AB934" t="b">
        <f t="shared" si="177"/>
        <v>1</v>
      </c>
      <c r="AC934" t="b">
        <f t="shared" si="179"/>
        <v>0</v>
      </c>
      <c r="AD934">
        <f t="shared" si="178"/>
        <v>0</v>
      </c>
    </row>
    <row r="935" spans="1:30" hidden="1">
      <c r="A935">
        <v>37836</v>
      </c>
      <c r="B935">
        <v>5511</v>
      </c>
      <c r="C935">
        <v>0</v>
      </c>
      <c r="D935" t="s">
        <v>560</v>
      </c>
      <c r="E935">
        <v>2</v>
      </c>
      <c r="F935">
        <v>0.7</v>
      </c>
      <c r="G935">
        <v>268000</v>
      </c>
      <c r="H935">
        <v>341600</v>
      </c>
      <c r="I935">
        <v>0</v>
      </c>
      <c r="J935">
        <v>0</v>
      </c>
      <c r="K935">
        <v>341600</v>
      </c>
      <c r="L935">
        <v>683200</v>
      </c>
      <c r="M935">
        <v>30</v>
      </c>
      <c r="N935" s="1">
        <v>43098</v>
      </c>
      <c r="S935" s="2">
        <f t="shared" si="168"/>
        <v>341600</v>
      </c>
      <c r="T935" s="2">
        <f t="shared" si="169"/>
        <v>341600</v>
      </c>
      <c r="U935" s="2" t="b">
        <f t="shared" si="170"/>
        <v>1</v>
      </c>
      <c r="V935" s="2">
        <f t="shared" si="171"/>
        <v>0</v>
      </c>
      <c r="W935" s="2" t="b">
        <f t="shared" si="172"/>
        <v>1</v>
      </c>
      <c r="X935" t="b">
        <f t="shared" si="173"/>
        <v>0</v>
      </c>
      <c r="Y935" t="b">
        <f t="shared" si="174"/>
        <v>0</v>
      </c>
      <c r="Z935">
        <f t="shared" si="175"/>
        <v>0</v>
      </c>
      <c r="AA935" s="2">
        <f t="shared" si="176"/>
        <v>341600</v>
      </c>
      <c r="AB935" t="b">
        <f t="shared" si="177"/>
        <v>1</v>
      </c>
      <c r="AC935" t="b">
        <f t="shared" si="179"/>
        <v>0</v>
      </c>
      <c r="AD935">
        <f t="shared" si="178"/>
        <v>0</v>
      </c>
    </row>
    <row r="936" spans="1:30" hidden="1">
      <c r="A936">
        <v>37836</v>
      </c>
      <c r="B936">
        <v>5925</v>
      </c>
      <c r="C936">
        <v>0</v>
      </c>
      <c r="D936" t="s">
        <v>899</v>
      </c>
      <c r="E936">
        <v>1</v>
      </c>
      <c r="F936">
        <v>1</v>
      </c>
      <c r="G936">
        <v>731477</v>
      </c>
      <c r="H936">
        <v>868000</v>
      </c>
      <c r="I936">
        <v>0</v>
      </c>
      <c r="J936">
        <v>0</v>
      </c>
      <c r="K936">
        <v>868000</v>
      </c>
      <c r="L936">
        <v>868000</v>
      </c>
      <c r="M936">
        <v>30</v>
      </c>
      <c r="N936" s="1">
        <v>43098</v>
      </c>
      <c r="S936" s="2">
        <f t="shared" si="168"/>
        <v>868000</v>
      </c>
      <c r="T936" s="2">
        <f t="shared" si="169"/>
        <v>868000</v>
      </c>
      <c r="U936" s="2" t="b">
        <f t="shared" si="170"/>
        <v>1</v>
      </c>
      <c r="V936" s="2">
        <f t="shared" si="171"/>
        <v>0</v>
      </c>
      <c r="W936" s="2" t="b">
        <f t="shared" si="172"/>
        <v>1</v>
      </c>
      <c r="X936" t="b">
        <f t="shared" si="173"/>
        <v>0</v>
      </c>
      <c r="Y936" t="b">
        <f t="shared" si="174"/>
        <v>0</v>
      </c>
      <c r="Z936">
        <f t="shared" si="175"/>
        <v>0</v>
      </c>
      <c r="AA936" s="2">
        <f t="shared" si="176"/>
        <v>868000</v>
      </c>
      <c r="AB936" t="b">
        <f t="shared" si="177"/>
        <v>1</v>
      </c>
      <c r="AC936" t="b">
        <f t="shared" si="179"/>
        <v>0</v>
      </c>
      <c r="AD936">
        <f t="shared" si="178"/>
        <v>0</v>
      </c>
    </row>
    <row r="937" spans="1:30" hidden="1">
      <c r="A937">
        <v>37836</v>
      </c>
      <c r="B937">
        <v>5964</v>
      </c>
      <c r="C937">
        <v>0</v>
      </c>
      <c r="D937" t="s">
        <v>900</v>
      </c>
      <c r="E937">
        <v>1</v>
      </c>
      <c r="F937">
        <v>1</v>
      </c>
      <c r="G937">
        <v>731477</v>
      </c>
      <c r="H937">
        <v>868000</v>
      </c>
      <c r="I937">
        <v>0</v>
      </c>
      <c r="J937">
        <v>0</v>
      </c>
      <c r="K937">
        <v>868000</v>
      </c>
      <c r="L937">
        <v>868000</v>
      </c>
      <c r="M937">
        <v>30</v>
      </c>
      <c r="N937" s="1">
        <v>43098</v>
      </c>
      <c r="S937" s="2">
        <f t="shared" si="168"/>
        <v>868000</v>
      </c>
      <c r="T937" s="2">
        <f t="shared" si="169"/>
        <v>868000</v>
      </c>
      <c r="U937" s="2" t="b">
        <f t="shared" si="170"/>
        <v>1</v>
      </c>
      <c r="V937" s="2">
        <f t="shared" si="171"/>
        <v>0</v>
      </c>
      <c r="W937" s="2" t="b">
        <f t="shared" si="172"/>
        <v>1</v>
      </c>
      <c r="X937" t="b">
        <f t="shared" si="173"/>
        <v>0</v>
      </c>
      <c r="Y937" t="b">
        <f t="shared" si="174"/>
        <v>0</v>
      </c>
      <c r="Z937">
        <f t="shared" si="175"/>
        <v>0</v>
      </c>
      <c r="AA937" s="2">
        <f t="shared" si="176"/>
        <v>868000</v>
      </c>
      <c r="AB937" t="b">
        <f t="shared" si="177"/>
        <v>1</v>
      </c>
      <c r="AC937" t="b">
        <f t="shared" si="179"/>
        <v>0</v>
      </c>
      <c r="AD937">
        <f t="shared" si="178"/>
        <v>0</v>
      </c>
    </row>
    <row r="938" spans="1:30" hidden="1">
      <c r="A938">
        <v>37837</v>
      </c>
      <c r="B938">
        <v>6815</v>
      </c>
      <c r="C938">
        <v>0</v>
      </c>
      <c r="D938" t="s">
        <v>135</v>
      </c>
      <c r="E938">
        <v>50</v>
      </c>
      <c r="F938">
        <v>1</v>
      </c>
      <c r="G938">
        <v>22000</v>
      </c>
      <c r="H938">
        <v>25900</v>
      </c>
      <c r="I938">
        <v>0</v>
      </c>
      <c r="J938">
        <v>0</v>
      </c>
      <c r="K938">
        <v>25900</v>
      </c>
      <c r="L938">
        <v>1295000</v>
      </c>
      <c r="M938">
        <v>30</v>
      </c>
      <c r="N938" s="1">
        <v>43098</v>
      </c>
      <c r="S938" s="2">
        <f t="shared" si="168"/>
        <v>25900</v>
      </c>
      <c r="T938" s="2">
        <f t="shared" si="169"/>
        <v>25900</v>
      </c>
      <c r="U938" s="2" t="b">
        <f t="shared" si="170"/>
        <v>1</v>
      </c>
      <c r="V938" s="2">
        <f t="shared" si="171"/>
        <v>0</v>
      </c>
      <c r="W938" s="2" t="b">
        <f t="shared" si="172"/>
        <v>1</v>
      </c>
      <c r="X938" t="b">
        <f t="shared" si="173"/>
        <v>0</v>
      </c>
      <c r="Y938" t="b">
        <f t="shared" si="174"/>
        <v>0</v>
      </c>
      <c r="Z938">
        <f t="shared" si="175"/>
        <v>0</v>
      </c>
      <c r="AA938" s="2">
        <f t="shared" si="176"/>
        <v>25900</v>
      </c>
      <c r="AB938" t="b">
        <f t="shared" si="177"/>
        <v>1</v>
      </c>
      <c r="AC938" t="b">
        <f t="shared" si="179"/>
        <v>0</v>
      </c>
      <c r="AD938">
        <f t="shared" si="178"/>
        <v>0</v>
      </c>
    </row>
    <row r="939" spans="1:30" hidden="1">
      <c r="A939">
        <v>37837</v>
      </c>
      <c r="B939">
        <v>6816</v>
      </c>
      <c r="C939">
        <v>0</v>
      </c>
      <c r="D939" t="s">
        <v>139</v>
      </c>
      <c r="E939">
        <v>50</v>
      </c>
      <c r="F939">
        <v>1</v>
      </c>
      <c r="G939">
        <v>33000</v>
      </c>
      <c r="H939">
        <v>38500</v>
      </c>
      <c r="I939">
        <v>0</v>
      </c>
      <c r="J939">
        <v>0</v>
      </c>
      <c r="K939">
        <v>38500</v>
      </c>
      <c r="L939">
        <v>1925000</v>
      </c>
      <c r="M939">
        <v>30</v>
      </c>
      <c r="N939" s="1">
        <v>43098</v>
      </c>
      <c r="S939" s="2">
        <f t="shared" si="168"/>
        <v>38500</v>
      </c>
      <c r="T939" s="2">
        <f t="shared" si="169"/>
        <v>38500</v>
      </c>
      <c r="U939" s="2" t="b">
        <f t="shared" si="170"/>
        <v>1</v>
      </c>
      <c r="V939" s="2">
        <f t="shared" si="171"/>
        <v>0</v>
      </c>
      <c r="W939" s="2" t="b">
        <f t="shared" si="172"/>
        <v>1</v>
      </c>
      <c r="X939" t="b">
        <f t="shared" si="173"/>
        <v>0</v>
      </c>
      <c r="Y939" t="b">
        <f t="shared" si="174"/>
        <v>0</v>
      </c>
      <c r="Z939">
        <f t="shared" si="175"/>
        <v>0</v>
      </c>
      <c r="AA939" s="2">
        <f t="shared" si="176"/>
        <v>38500</v>
      </c>
      <c r="AB939" t="b">
        <f t="shared" si="177"/>
        <v>1</v>
      </c>
      <c r="AC939" t="b">
        <f t="shared" si="179"/>
        <v>0</v>
      </c>
      <c r="AD939">
        <f t="shared" si="178"/>
        <v>0</v>
      </c>
    </row>
    <row r="940" spans="1:30" hidden="1">
      <c r="A940">
        <v>37837</v>
      </c>
      <c r="B940">
        <v>7157</v>
      </c>
      <c r="C940">
        <v>0</v>
      </c>
      <c r="D940" t="s">
        <v>542</v>
      </c>
      <c r="E940">
        <v>75</v>
      </c>
      <c r="F940">
        <v>1</v>
      </c>
      <c r="G940">
        <v>27000</v>
      </c>
      <c r="H940">
        <v>31500</v>
      </c>
      <c r="I940">
        <v>0</v>
      </c>
      <c r="J940">
        <v>0</v>
      </c>
      <c r="K940">
        <v>31500</v>
      </c>
      <c r="L940">
        <v>2362500</v>
      </c>
      <c r="M940">
        <v>30</v>
      </c>
      <c r="N940" s="1">
        <v>43098</v>
      </c>
      <c r="S940" s="2">
        <f t="shared" si="168"/>
        <v>31500</v>
      </c>
      <c r="T940" s="2">
        <f t="shared" si="169"/>
        <v>31500</v>
      </c>
      <c r="U940" s="2" t="b">
        <f t="shared" si="170"/>
        <v>1</v>
      </c>
      <c r="V940" s="2">
        <f t="shared" si="171"/>
        <v>0</v>
      </c>
      <c r="W940" s="2" t="b">
        <f t="shared" si="172"/>
        <v>1</v>
      </c>
      <c r="X940" t="b">
        <f t="shared" si="173"/>
        <v>0</v>
      </c>
      <c r="Y940" t="b">
        <f t="shared" si="174"/>
        <v>0</v>
      </c>
      <c r="Z940">
        <f t="shared" si="175"/>
        <v>0</v>
      </c>
      <c r="AA940" s="2">
        <f t="shared" si="176"/>
        <v>31500</v>
      </c>
      <c r="AB940" t="b">
        <f t="shared" si="177"/>
        <v>1</v>
      </c>
      <c r="AC940" t="b">
        <f t="shared" si="179"/>
        <v>0</v>
      </c>
      <c r="AD940">
        <f t="shared" si="178"/>
        <v>0</v>
      </c>
    </row>
    <row r="941" spans="1:30" hidden="1">
      <c r="A941">
        <v>37839</v>
      </c>
      <c r="B941">
        <v>4743</v>
      </c>
      <c r="C941">
        <v>0</v>
      </c>
      <c r="D941" t="s">
        <v>71</v>
      </c>
      <c r="E941">
        <v>1</v>
      </c>
      <c r="F941">
        <v>0.7</v>
      </c>
      <c r="G941">
        <v>408000</v>
      </c>
      <c r="H941">
        <v>520100</v>
      </c>
      <c r="I941">
        <v>2</v>
      </c>
      <c r="J941">
        <v>0</v>
      </c>
      <c r="K941">
        <v>509698</v>
      </c>
      <c r="L941">
        <v>509698</v>
      </c>
      <c r="M941">
        <v>30</v>
      </c>
      <c r="N941" s="1">
        <v>43098</v>
      </c>
      <c r="S941" s="2">
        <f t="shared" si="168"/>
        <v>509698</v>
      </c>
      <c r="T941" s="2">
        <f t="shared" si="169"/>
        <v>509698</v>
      </c>
      <c r="U941" s="2" t="b">
        <f t="shared" si="170"/>
        <v>1</v>
      </c>
      <c r="V941" s="2">
        <f t="shared" si="171"/>
        <v>0</v>
      </c>
      <c r="W941" s="2" t="b">
        <f t="shared" si="172"/>
        <v>1</v>
      </c>
      <c r="X941" t="b">
        <f t="shared" si="173"/>
        <v>0</v>
      </c>
      <c r="Y941" t="b">
        <f t="shared" si="174"/>
        <v>0</v>
      </c>
      <c r="Z941">
        <f t="shared" si="175"/>
        <v>0</v>
      </c>
      <c r="AA941" s="2">
        <f t="shared" si="176"/>
        <v>509698</v>
      </c>
      <c r="AB941" t="b">
        <f t="shared" si="177"/>
        <v>1</v>
      </c>
      <c r="AC941" t="b">
        <f t="shared" si="179"/>
        <v>0</v>
      </c>
      <c r="AD941">
        <f t="shared" si="178"/>
        <v>0</v>
      </c>
    </row>
    <row r="942" spans="1:30" hidden="1">
      <c r="A942">
        <v>37840</v>
      </c>
      <c r="B942">
        <v>5343</v>
      </c>
      <c r="C942">
        <v>0</v>
      </c>
      <c r="D942" t="s">
        <v>568</v>
      </c>
      <c r="E942">
        <v>5</v>
      </c>
      <c r="F942">
        <v>1</v>
      </c>
      <c r="G942">
        <v>20160</v>
      </c>
      <c r="H942">
        <v>40000</v>
      </c>
      <c r="I942">
        <v>0</v>
      </c>
      <c r="J942">
        <v>0</v>
      </c>
      <c r="K942">
        <v>40000</v>
      </c>
      <c r="L942">
        <v>200000</v>
      </c>
      <c r="M942">
        <v>14</v>
      </c>
      <c r="N942" s="1">
        <v>43098</v>
      </c>
      <c r="S942" s="2">
        <f t="shared" si="168"/>
        <v>40000</v>
      </c>
      <c r="T942" s="2">
        <f t="shared" si="169"/>
        <v>40000</v>
      </c>
      <c r="U942" s="2" t="b">
        <f t="shared" si="170"/>
        <v>1</v>
      </c>
      <c r="V942" s="2">
        <f t="shared" si="171"/>
        <v>0</v>
      </c>
      <c r="W942" s="2" t="b">
        <f t="shared" si="172"/>
        <v>1</v>
      </c>
      <c r="X942" t="b">
        <f t="shared" si="173"/>
        <v>0</v>
      </c>
      <c r="Y942" t="b">
        <f t="shared" si="174"/>
        <v>0</v>
      </c>
      <c r="Z942">
        <f t="shared" si="175"/>
        <v>0</v>
      </c>
      <c r="AA942" s="2">
        <f t="shared" si="176"/>
        <v>40000</v>
      </c>
      <c r="AB942" t="b">
        <f t="shared" si="177"/>
        <v>1</v>
      </c>
      <c r="AC942" t="b">
        <f t="shared" si="179"/>
        <v>0</v>
      </c>
      <c r="AD942">
        <f t="shared" si="178"/>
        <v>0</v>
      </c>
    </row>
    <row r="943" spans="1:30" hidden="1">
      <c r="A943">
        <v>37840</v>
      </c>
      <c r="B943">
        <v>7422</v>
      </c>
      <c r="C943">
        <v>0</v>
      </c>
      <c r="D943" t="s">
        <v>569</v>
      </c>
      <c r="E943">
        <v>25</v>
      </c>
      <c r="F943">
        <v>1</v>
      </c>
      <c r="G943">
        <v>11880</v>
      </c>
      <c r="H943">
        <v>24728</v>
      </c>
      <c r="I943">
        <v>0</v>
      </c>
      <c r="J943">
        <v>0</v>
      </c>
      <c r="K943">
        <v>24728</v>
      </c>
      <c r="L943">
        <v>618200</v>
      </c>
      <c r="M943">
        <v>14</v>
      </c>
      <c r="N943" s="1">
        <v>43098</v>
      </c>
      <c r="S943" s="2">
        <f t="shared" si="168"/>
        <v>24728</v>
      </c>
      <c r="T943" s="2">
        <f t="shared" si="169"/>
        <v>24728</v>
      </c>
      <c r="U943" s="2" t="b">
        <f t="shared" si="170"/>
        <v>1</v>
      </c>
      <c r="V943" s="2">
        <f t="shared" si="171"/>
        <v>0</v>
      </c>
      <c r="W943" s="2" t="b">
        <f t="shared" si="172"/>
        <v>1</v>
      </c>
      <c r="X943" t="b">
        <f t="shared" si="173"/>
        <v>0</v>
      </c>
      <c r="Y943" t="b">
        <f t="shared" si="174"/>
        <v>0</v>
      </c>
      <c r="Z943">
        <f t="shared" si="175"/>
        <v>0</v>
      </c>
      <c r="AA943" s="2">
        <f t="shared" si="176"/>
        <v>24728</v>
      </c>
      <c r="AB943" t="b">
        <f t="shared" si="177"/>
        <v>1</v>
      </c>
      <c r="AC943" t="b">
        <f t="shared" si="179"/>
        <v>0</v>
      </c>
      <c r="AD943">
        <f t="shared" si="178"/>
        <v>0</v>
      </c>
    </row>
    <row r="944" spans="1:30" hidden="1">
      <c r="A944">
        <v>37840</v>
      </c>
      <c r="B944">
        <v>8746</v>
      </c>
      <c r="C944">
        <v>0</v>
      </c>
      <c r="D944" t="s">
        <v>94</v>
      </c>
      <c r="E944">
        <v>10</v>
      </c>
      <c r="F944">
        <v>1</v>
      </c>
      <c r="G944">
        <v>11880</v>
      </c>
      <c r="H944">
        <v>29091</v>
      </c>
      <c r="I944">
        <v>0</v>
      </c>
      <c r="J944">
        <v>0</v>
      </c>
      <c r="K944">
        <v>29091</v>
      </c>
      <c r="L944">
        <v>290910</v>
      </c>
      <c r="M944">
        <v>14</v>
      </c>
      <c r="N944" s="1">
        <v>43098</v>
      </c>
      <c r="S944" s="2">
        <f t="shared" si="168"/>
        <v>29091</v>
      </c>
      <c r="T944" s="2">
        <f t="shared" si="169"/>
        <v>29091</v>
      </c>
      <c r="U944" s="2" t="b">
        <f t="shared" si="170"/>
        <v>1</v>
      </c>
      <c r="V944" s="2">
        <f t="shared" si="171"/>
        <v>0</v>
      </c>
      <c r="W944" s="2" t="b">
        <f t="shared" si="172"/>
        <v>1</v>
      </c>
      <c r="X944" t="b">
        <f t="shared" si="173"/>
        <v>0</v>
      </c>
      <c r="Y944" t="b">
        <f t="shared" si="174"/>
        <v>0</v>
      </c>
      <c r="Z944">
        <f t="shared" si="175"/>
        <v>0</v>
      </c>
      <c r="AA944" s="2">
        <f t="shared" si="176"/>
        <v>29091</v>
      </c>
      <c r="AB944" t="b">
        <f t="shared" si="177"/>
        <v>1</v>
      </c>
      <c r="AC944" t="b">
        <f t="shared" si="179"/>
        <v>0</v>
      </c>
      <c r="AD944">
        <f t="shared" si="178"/>
        <v>0</v>
      </c>
    </row>
    <row r="945" spans="1:30" hidden="1">
      <c r="A945">
        <v>37841</v>
      </c>
      <c r="B945">
        <v>5344</v>
      </c>
      <c r="C945">
        <v>0</v>
      </c>
      <c r="D945" t="s">
        <v>43</v>
      </c>
      <c r="E945">
        <v>1</v>
      </c>
      <c r="F945">
        <v>1</v>
      </c>
      <c r="G945">
        <v>35400</v>
      </c>
      <c r="H945">
        <v>50227</v>
      </c>
      <c r="I945">
        <v>0</v>
      </c>
      <c r="J945">
        <v>0</v>
      </c>
      <c r="K945">
        <v>50227</v>
      </c>
      <c r="L945">
        <v>50227</v>
      </c>
      <c r="M945">
        <v>30</v>
      </c>
      <c r="N945" s="1">
        <v>43098</v>
      </c>
      <c r="S945" s="2">
        <f t="shared" si="168"/>
        <v>50227</v>
      </c>
      <c r="T945" s="2">
        <f t="shared" si="169"/>
        <v>50227</v>
      </c>
      <c r="U945" s="2" t="b">
        <f t="shared" si="170"/>
        <v>1</v>
      </c>
      <c r="V945" s="2">
        <f t="shared" si="171"/>
        <v>0</v>
      </c>
      <c r="W945" s="2" t="b">
        <f t="shared" si="172"/>
        <v>1</v>
      </c>
      <c r="X945" t="b">
        <f t="shared" si="173"/>
        <v>0</v>
      </c>
      <c r="Y945" t="b">
        <f t="shared" si="174"/>
        <v>0</v>
      </c>
      <c r="Z945">
        <f t="shared" si="175"/>
        <v>0</v>
      </c>
      <c r="AA945" s="2">
        <f t="shared" si="176"/>
        <v>50227</v>
      </c>
      <c r="AB945" t="b">
        <f t="shared" si="177"/>
        <v>1</v>
      </c>
      <c r="AC945" t="b">
        <f t="shared" si="179"/>
        <v>0</v>
      </c>
      <c r="AD945">
        <f t="shared" si="178"/>
        <v>0</v>
      </c>
    </row>
    <row r="946" spans="1:30" hidden="1">
      <c r="A946">
        <v>37841</v>
      </c>
      <c r="B946">
        <v>5344</v>
      </c>
      <c r="C946">
        <v>0</v>
      </c>
      <c r="D946" t="s">
        <v>43</v>
      </c>
      <c r="E946">
        <v>1</v>
      </c>
      <c r="F946">
        <v>1</v>
      </c>
      <c r="G946">
        <v>35400</v>
      </c>
      <c r="H946">
        <v>50227</v>
      </c>
      <c r="I946">
        <v>0</v>
      </c>
      <c r="J946">
        <v>0</v>
      </c>
      <c r="K946">
        <v>50227</v>
      </c>
      <c r="L946">
        <v>50227</v>
      </c>
      <c r="M946">
        <v>30</v>
      </c>
      <c r="N946" s="1">
        <v>43098</v>
      </c>
      <c r="S946" s="2">
        <f t="shared" si="168"/>
        <v>50227</v>
      </c>
      <c r="T946" s="2">
        <f t="shared" si="169"/>
        <v>50227</v>
      </c>
      <c r="U946" s="2" t="b">
        <f t="shared" si="170"/>
        <v>1</v>
      </c>
      <c r="V946" s="2">
        <f t="shared" si="171"/>
        <v>0</v>
      </c>
      <c r="W946" s="2" t="b">
        <f t="shared" si="172"/>
        <v>1</v>
      </c>
      <c r="X946" t="b">
        <f t="shared" si="173"/>
        <v>0</v>
      </c>
      <c r="Y946" t="b">
        <f t="shared" si="174"/>
        <v>0</v>
      </c>
      <c r="Z946">
        <f t="shared" si="175"/>
        <v>0</v>
      </c>
      <c r="AA946" s="2">
        <f t="shared" si="176"/>
        <v>50227</v>
      </c>
      <c r="AB946" t="b">
        <f t="shared" si="177"/>
        <v>1</v>
      </c>
      <c r="AC946" t="b">
        <f t="shared" si="179"/>
        <v>0</v>
      </c>
      <c r="AD946">
        <f t="shared" si="178"/>
        <v>0</v>
      </c>
    </row>
    <row r="947" spans="1:30" hidden="1">
      <c r="A947">
        <v>37841</v>
      </c>
      <c r="B947">
        <v>5344</v>
      </c>
      <c r="C947">
        <v>0</v>
      </c>
      <c r="D947" t="s">
        <v>43</v>
      </c>
      <c r="E947">
        <v>1</v>
      </c>
      <c r="F947">
        <v>1</v>
      </c>
      <c r="G947">
        <v>35400</v>
      </c>
      <c r="H947">
        <v>50227</v>
      </c>
      <c r="I947">
        <v>0</v>
      </c>
      <c r="J947">
        <v>0</v>
      </c>
      <c r="K947">
        <v>50227</v>
      </c>
      <c r="L947">
        <v>50227</v>
      </c>
      <c r="M947">
        <v>30</v>
      </c>
      <c r="N947" s="1">
        <v>43098</v>
      </c>
      <c r="S947" s="2">
        <f t="shared" si="168"/>
        <v>50227</v>
      </c>
      <c r="T947" s="2">
        <f t="shared" si="169"/>
        <v>50227</v>
      </c>
      <c r="U947" s="2" t="b">
        <f t="shared" si="170"/>
        <v>1</v>
      </c>
      <c r="V947" s="2">
        <f t="shared" si="171"/>
        <v>0</v>
      </c>
      <c r="W947" s="2" t="b">
        <f t="shared" si="172"/>
        <v>1</v>
      </c>
      <c r="X947" t="b">
        <f t="shared" si="173"/>
        <v>0</v>
      </c>
      <c r="Y947" t="b">
        <f t="shared" si="174"/>
        <v>0</v>
      </c>
      <c r="Z947">
        <f t="shared" si="175"/>
        <v>0</v>
      </c>
      <c r="AA947" s="2">
        <f t="shared" si="176"/>
        <v>50227</v>
      </c>
      <c r="AB947" t="b">
        <f t="shared" si="177"/>
        <v>1</v>
      </c>
      <c r="AC947" t="b">
        <f t="shared" si="179"/>
        <v>0</v>
      </c>
      <c r="AD947">
        <f t="shared" si="178"/>
        <v>0</v>
      </c>
    </row>
    <row r="948" spans="1:30" hidden="1">
      <c r="A948">
        <v>37841</v>
      </c>
      <c r="B948">
        <v>5344</v>
      </c>
      <c r="C948">
        <v>0</v>
      </c>
      <c r="D948" t="s">
        <v>43</v>
      </c>
      <c r="E948">
        <v>1</v>
      </c>
      <c r="F948">
        <v>1</v>
      </c>
      <c r="G948">
        <v>35400</v>
      </c>
      <c r="H948">
        <v>50227</v>
      </c>
      <c r="I948">
        <v>0</v>
      </c>
      <c r="J948">
        <v>0</v>
      </c>
      <c r="K948">
        <v>50227</v>
      </c>
      <c r="L948">
        <v>50227</v>
      </c>
      <c r="M948">
        <v>30</v>
      </c>
      <c r="N948" s="1">
        <v>43098</v>
      </c>
      <c r="S948" s="2">
        <f t="shared" si="168"/>
        <v>50227</v>
      </c>
      <c r="T948" s="2">
        <f t="shared" si="169"/>
        <v>50227</v>
      </c>
      <c r="U948" s="2" t="b">
        <f t="shared" si="170"/>
        <v>1</v>
      </c>
      <c r="V948" s="2">
        <f t="shared" si="171"/>
        <v>0</v>
      </c>
      <c r="W948" s="2" t="b">
        <f t="shared" si="172"/>
        <v>1</v>
      </c>
      <c r="X948" t="b">
        <f t="shared" si="173"/>
        <v>0</v>
      </c>
      <c r="Y948" t="b">
        <f t="shared" si="174"/>
        <v>0</v>
      </c>
      <c r="Z948">
        <f t="shared" si="175"/>
        <v>0</v>
      </c>
      <c r="AA948" s="2">
        <f t="shared" si="176"/>
        <v>50227</v>
      </c>
      <c r="AB948" t="b">
        <f t="shared" si="177"/>
        <v>1</v>
      </c>
      <c r="AC948" t="b">
        <f t="shared" si="179"/>
        <v>0</v>
      </c>
      <c r="AD948">
        <f t="shared" si="178"/>
        <v>0</v>
      </c>
    </row>
    <row r="949" spans="1:30" hidden="1">
      <c r="A949">
        <v>37841</v>
      </c>
      <c r="B949">
        <v>8746</v>
      </c>
      <c r="C949">
        <v>0</v>
      </c>
      <c r="D949" t="s">
        <v>94</v>
      </c>
      <c r="E949">
        <v>0</v>
      </c>
      <c r="F949">
        <v>1</v>
      </c>
      <c r="G949">
        <v>11880</v>
      </c>
      <c r="H949">
        <v>23636</v>
      </c>
      <c r="I949">
        <v>0</v>
      </c>
      <c r="J949">
        <v>0</v>
      </c>
      <c r="K949">
        <v>23636</v>
      </c>
      <c r="L949">
        <v>0</v>
      </c>
      <c r="M949">
        <v>30</v>
      </c>
      <c r="N949" s="1">
        <v>43098</v>
      </c>
      <c r="S949" s="2">
        <f t="shared" si="168"/>
        <v>23636</v>
      </c>
      <c r="T949" s="2">
        <f t="shared" si="169"/>
        <v>23636</v>
      </c>
      <c r="U949" s="2" t="b">
        <f t="shared" si="170"/>
        <v>1</v>
      </c>
      <c r="V949" s="2">
        <f t="shared" si="171"/>
        <v>0</v>
      </c>
      <c r="W949" s="2" t="b">
        <f t="shared" si="172"/>
        <v>1</v>
      </c>
      <c r="X949" t="b">
        <f t="shared" si="173"/>
        <v>0</v>
      </c>
      <c r="Y949" t="b">
        <f t="shared" si="174"/>
        <v>0</v>
      </c>
      <c r="Z949">
        <f t="shared" si="175"/>
        <v>0</v>
      </c>
      <c r="AA949" s="2">
        <f t="shared" si="176"/>
        <v>23636</v>
      </c>
      <c r="AB949" t="b">
        <f t="shared" si="177"/>
        <v>1</v>
      </c>
      <c r="AC949" t="b">
        <f t="shared" si="179"/>
        <v>0</v>
      </c>
      <c r="AD949">
        <f t="shared" si="178"/>
        <v>0</v>
      </c>
    </row>
    <row r="950" spans="1:30" hidden="1">
      <c r="A950">
        <v>37841</v>
      </c>
      <c r="B950">
        <v>8746</v>
      </c>
      <c r="C950">
        <v>0</v>
      </c>
      <c r="D950" t="s">
        <v>94</v>
      </c>
      <c r="E950">
        <v>0</v>
      </c>
      <c r="F950">
        <v>1</v>
      </c>
      <c r="G950">
        <v>11880</v>
      </c>
      <c r="H950">
        <v>23636</v>
      </c>
      <c r="I950">
        <v>0</v>
      </c>
      <c r="J950">
        <v>0</v>
      </c>
      <c r="K950">
        <v>23636</v>
      </c>
      <c r="L950">
        <v>0</v>
      </c>
      <c r="M950">
        <v>30</v>
      </c>
      <c r="N950" s="1">
        <v>43098</v>
      </c>
      <c r="S950" s="2">
        <f t="shared" si="168"/>
        <v>23636</v>
      </c>
      <c r="T950" s="2">
        <f t="shared" si="169"/>
        <v>23636</v>
      </c>
      <c r="U950" s="2" t="b">
        <f t="shared" si="170"/>
        <v>1</v>
      </c>
      <c r="V950" s="2">
        <f t="shared" si="171"/>
        <v>0</v>
      </c>
      <c r="W950" s="2" t="b">
        <f t="shared" si="172"/>
        <v>1</v>
      </c>
      <c r="X950" t="b">
        <f t="shared" si="173"/>
        <v>0</v>
      </c>
      <c r="Y950" t="b">
        <f t="shared" si="174"/>
        <v>0</v>
      </c>
      <c r="Z950">
        <f t="shared" si="175"/>
        <v>0</v>
      </c>
      <c r="AA950" s="2">
        <f t="shared" si="176"/>
        <v>23636</v>
      </c>
      <c r="AB950" t="b">
        <f t="shared" si="177"/>
        <v>1</v>
      </c>
      <c r="AC950" t="b">
        <f t="shared" si="179"/>
        <v>0</v>
      </c>
      <c r="AD950">
        <f t="shared" si="178"/>
        <v>0</v>
      </c>
    </row>
    <row r="951" spans="1:30" hidden="1">
      <c r="A951">
        <v>37841</v>
      </c>
      <c r="B951">
        <v>8746</v>
      </c>
      <c r="C951">
        <v>0</v>
      </c>
      <c r="D951" t="s">
        <v>94</v>
      </c>
      <c r="E951">
        <v>0</v>
      </c>
      <c r="F951">
        <v>1</v>
      </c>
      <c r="G951">
        <v>11880</v>
      </c>
      <c r="H951">
        <v>23636</v>
      </c>
      <c r="I951">
        <v>0</v>
      </c>
      <c r="J951">
        <v>0</v>
      </c>
      <c r="K951">
        <v>23636</v>
      </c>
      <c r="L951">
        <v>0</v>
      </c>
      <c r="M951">
        <v>30</v>
      </c>
      <c r="N951" s="1">
        <v>43098</v>
      </c>
      <c r="S951" s="2">
        <f t="shared" si="168"/>
        <v>23636</v>
      </c>
      <c r="T951" s="2">
        <f t="shared" si="169"/>
        <v>23636</v>
      </c>
      <c r="U951" s="2" t="b">
        <f t="shared" si="170"/>
        <v>1</v>
      </c>
      <c r="V951" s="2">
        <f t="shared" si="171"/>
        <v>0</v>
      </c>
      <c r="W951" s="2" t="b">
        <f t="shared" si="172"/>
        <v>1</v>
      </c>
      <c r="X951" t="b">
        <f t="shared" si="173"/>
        <v>0</v>
      </c>
      <c r="Y951" t="b">
        <f t="shared" si="174"/>
        <v>0</v>
      </c>
      <c r="Z951">
        <f t="shared" si="175"/>
        <v>0</v>
      </c>
      <c r="AA951" s="2">
        <f t="shared" si="176"/>
        <v>23636</v>
      </c>
      <c r="AB951" t="b">
        <f t="shared" si="177"/>
        <v>1</v>
      </c>
      <c r="AC951" t="b">
        <f t="shared" si="179"/>
        <v>0</v>
      </c>
      <c r="AD951">
        <f t="shared" si="178"/>
        <v>0</v>
      </c>
    </row>
    <row r="952" spans="1:30" hidden="1">
      <c r="A952">
        <v>37841</v>
      </c>
      <c r="B952">
        <v>8746</v>
      </c>
      <c r="C952">
        <v>0</v>
      </c>
      <c r="D952" t="s">
        <v>94</v>
      </c>
      <c r="E952">
        <v>0</v>
      </c>
      <c r="F952">
        <v>1</v>
      </c>
      <c r="G952">
        <v>11880</v>
      </c>
      <c r="H952">
        <v>23636</v>
      </c>
      <c r="I952">
        <v>0</v>
      </c>
      <c r="J952">
        <v>0</v>
      </c>
      <c r="K952">
        <v>23636</v>
      </c>
      <c r="L952">
        <v>0</v>
      </c>
      <c r="M952">
        <v>30</v>
      </c>
      <c r="N952" s="1">
        <v>43098</v>
      </c>
      <c r="S952" s="2">
        <f t="shared" si="168"/>
        <v>23636</v>
      </c>
      <c r="T952" s="2">
        <f t="shared" si="169"/>
        <v>23636</v>
      </c>
      <c r="U952" s="2" t="b">
        <f t="shared" si="170"/>
        <v>1</v>
      </c>
      <c r="V952" s="2">
        <f t="shared" si="171"/>
        <v>0</v>
      </c>
      <c r="W952" s="2" t="b">
        <f t="shared" si="172"/>
        <v>1</v>
      </c>
      <c r="X952" t="b">
        <f t="shared" si="173"/>
        <v>0</v>
      </c>
      <c r="Y952" t="b">
        <f t="shared" si="174"/>
        <v>0</v>
      </c>
      <c r="Z952">
        <f t="shared" si="175"/>
        <v>0</v>
      </c>
      <c r="AA952" s="2">
        <f t="shared" si="176"/>
        <v>23636</v>
      </c>
      <c r="AB952" t="b">
        <f t="shared" si="177"/>
        <v>1</v>
      </c>
      <c r="AC952" t="b">
        <f t="shared" si="179"/>
        <v>0</v>
      </c>
      <c r="AD952">
        <f t="shared" si="178"/>
        <v>0</v>
      </c>
    </row>
    <row r="953" spans="1:30" hidden="1">
      <c r="A953">
        <v>37842</v>
      </c>
      <c r="B953">
        <v>5344</v>
      </c>
      <c r="C953">
        <v>0</v>
      </c>
      <c r="D953" t="s">
        <v>43</v>
      </c>
      <c r="E953">
        <v>0</v>
      </c>
      <c r="F953">
        <v>1</v>
      </c>
      <c r="G953">
        <v>35400</v>
      </c>
      <c r="H953">
        <v>50227</v>
      </c>
      <c r="I953">
        <v>0</v>
      </c>
      <c r="J953">
        <v>0</v>
      </c>
      <c r="K953">
        <v>50227</v>
      </c>
      <c r="L953">
        <v>0</v>
      </c>
      <c r="M953">
        <v>30</v>
      </c>
      <c r="N953" s="1">
        <v>43098</v>
      </c>
      <c r="S953" s="2">
        <f t="shared" si="168"/>
        <v>50227</v>
      </c>
      <c r="T953" s="2">
        <f t="shared" si="169"/>
        <v>50227</v>
      </c>
      <c r="U953" s="2" t="b">
        <f t="shared" si="170"/>
        <v>1</v>
      </c>
      <c r="V953" s="2">
        <f t="shared" si="171"/>
        <v>0</v>
      </c>
      <c r="W953" s="2" t="b">
        <f t="shared" si="172"/>
        <v>1</v>
      </c>
      <c r="X953" t="b">
        <f t="shared" si="173"/>
        <v>0</v>
      </c>
      <c r="Y953" t="b">
        <f t="shared" si="174"/>
        <v>0</v>
      </c>
      <c r="Z953">
        <f t="shared" si="175"/>
        <v>0</v>
      </c>
      <c r="AA953" s="2">
        <f t="shared" si="176"/>
        <v>50227</v>
      </c>
      <c r="AB953" t="b">
        <f t="shared" si="177"/>
        <v>1</v>
      </c>
      <c r="AC953" t="b">
        <f t="shared" si="179"/>
        <v>0</v>
      </c>
      <c r="AD953">
        <f t="shared" si="178"/>
        <v>0</v>
      </c>
    </row>
    <row r="954" spans="1:30" hidden="1">
      <c r="A954">
        <v>37842</v>
      </c>
      <c r="B954">
        <v>5344</v>
      </c>
      <c r="C954">
        <v>0</v>
      </c>
      <c r="D954" t="s">
        <v>43</v>
      </c>
      <c r="E954">
        <v>0</v>
      </c>
      <c r="F954">
        <v>1</v>
      </c>
      <c r="G954">
        <v>35400</v>
      </c>
      <c r="H954">
        <v>50227</v>
      </c>
      <c r="I954">
        <v>0</v>
      </c>
      <c r="J954">
        <v>0</v>
      </c>
      <c r="K954">
        <v>50227</v>
      </c>
      <c r="L954">
        <v>0</v>
      </c>
      <c r="M954">
        <v>30</v>
      </c>
      <c r="N954" s="1">
        <v>43098</v>
      </c>
      <c r="S954" s="2">
        <f t="shared" si="168"/>
        <v>50227</v>
      </c>
      <c r="T954" s="2">
        <f t="shared" si="169"/>
        <v>50227</v>
      </c>
      <c r="U954" s="2" t="b">
        <f t="shared" si="170"/>
        <v>1</v>
      </c>
      <c r="V954" s="2">
        <f t="shared" si="171"/>
        <v>0</v>
      </c>
      <c r="W954" s="2" t="b">
        <f t="shared" si="172"/>
        <v>1</v>
      </c>
      <c r="X954" t="b">
        <f t="shared" si="173"/>
        <v>0</v>
      </c>
      <c r="Y954" t="b">
        <f t="shared" si="174"/>
        <v>0</v>
      </c>
      <c r="Z954">
        <f t="shared" si="175"/>
        <v>0</v>
      </c>
      <c r="AA954" s="2">
        <f t="shared" si="176"/>
        <v>50227</v>
      </c>
      <c r="AB954" t="b">
        <f t="shared" si="177"/>
        <v>1</v>
      </c>
      <c r="AC954" t="b">
        <f t="shared" si="179"/>
        <v>0</v>
      </c>
      <c r="AD954">
        <f t="shared" si="178"/>
        <v>0</v>
      </c>
    </row>
    <row r="955" spans="1:30" hidden="1">
      <c r="A955">
        <v>37842</v>
      </c>
      <c r="B955">
        <v>5344</v>
      </c>
      <c r="C955">
        <v>0</v>
      </c>
      <c r="D955" t="s">
        <v>43</v>
      </c>
      <c r="E955">
        <v>0</v>
      </c>
      <c r="F955">
        <v>1</v>
      </c>
      <c r="G955">
        <v>35400</v>
      </c>
      <c r="H955">
        <v>50227</v>
      </c>
      <c r="I955">
        <v>0</v>
      </c>
      <c r="J955">
        <v>0</v>
      </c>
      <c r="K955">
        <v>50227</v>
      </c>
      <c r="L955">
        <v>0</v>
      </c>
      <c r="M955">
        <v>30</v>
      </c>
      <c r="N955" s="1">
        <v>43098</v>
      </c>
      <c r="S955" s="2">
        <f t="shared" si="168"/>
        <v>50227</v>
      </c>
      <c r="T955" s="2">
        <f t="shared" si="169"/>
        <v>50227</v>
      </c>
      <c r="U955" s="2" t="b">
        <f t="shared" si="170"/>
        <v>1</v>
      </c>
      <c r="V955" s="2">
        <f t="shared" si="171"/>
        <v>0</v>
      </c>
      <c r="W955" s="2" t="b">
        <f t="shared" si="172"/>
        <v>1</v>
      </c>
      <c r="X955" t="b">
        <f t="shared" si="173"/>
        <v>0</v>
      </c>
      <c r="Y955" t="b">
        <f t="shared" si="174"/>
        <v>0</v>
      </c>
      <c r="Z955">
        <f t="shared" si="175"/>
        <v>0</v>
      </c>
      <c r="AA955" s="2">
        <f t="shared" si="176"/>
        <v>50227</v>
      </c>
      <c r="AB955" t="b">
        <f t="shared" si="177"/>
        <v>1</v>
      </c>
      <c r="AC955" t="b">
        <f t="shared" si="179"/>
        <v>0</v>
      </c>
      <c r="AD955">
        <f t="shared" si="178"/>
        <v>0</v>
      </c>
    </row>
    <row r="956" spans="1:30" hidden="1">
      <c r="A956">
        <v>37842</v>
      </c>
      <c r="B956">
        <v>5344</v>
      </c>
      <c r="C956">
        <v>0</v>
      </c>
      <c r="D956" t="s">
        <v>43</v>
      </c>
      <c r="E956">
        <v>0</v>
      </c>
      <c r="F956">
        <v>1</v>
      </c>
      <c r="G956">
        <v>35400</v>
      </c>
      <c r="H956">
        <v>50227</v>
      </c>
      <c r="I956">
        <v>0</v>
      </c>
      <c r="J956">
        <v>0</v>
      </c>
      <c r="K956">
        <v>50227</v>
      </c>
      <c r="L956">
        <v>0</v>
      </c>
      <c r="M956">
        <v>30</v>
      </c>
      <c r="N956" s="1">
        <v>43098</v>
      </c>
      <c r="S956" s="2">
        <f t="shared" si="168"/>
        <v>50227</v>
      </c>
      <c r="T956" s="2">
        <f t="shared" si="169"/>
        <v>50227</v>
      </c>
      <c r="U956" s="2" t="b">
        <f t="shared" si="170"/>
        <v>1</v>
      </c>
      <c r="V956" s="2">
        <f t="shared" si="171"/>
        <v>0</v>
      </c>
      <c r="W956" s="2" t="b">
        <f t="shared" si="172"/>
        <v>1</v>
      </c>
      <c r="X956" t="b">
        <f t="shared" si="173"/>
        <v>0</v>
      </c>
      <c r="Y956" t="b">
        <f t="shared" si="174"/>
        <v>0</v>
      </c>
      <c r="Z956">
        <f t="shared" si="175"/>
        <v>0</v>
      </c>
      <c r="AA956" s="2">
        <f t="shared" si="176"/>
        <v>50227</v>
      </c>
      <c r="AB956" t="b">
        <f t="shared" si="177"/>
        <v>1</v>
      </c>
      <c r="AC956" t="b">
        <f t="shared" si="179"/>
        <v>0</v>
      </c>
      <c r="AD956">
        <f t="shared" si="178"/>
        <v>0</v>
      </c>
    </row>
    <row r="957" spans="1:30" hidden="1">
      <c r="A957">
        <v>37842</v>
      </c>
      <c r="B957">
        <v>8746</v>
      </c>
      <c r="C957">
        <v>0</v>
      </c>
      <c r="D957" t="s">
        <v>94</v>
      </c>
      <c r="E957">
        <v>2</v>
      </c>
      <c r="F957">
        <v>1</v>
      </c>
      <c r="G957">
        <v>11880</v>
      </c>
      <c r="H957">
        <v>23636</v>
      </c>
      <c r="I957">
        <v>0</v>
      </c>
      <c r="J957">
        <v>0</v>
      </c>
      <c r="K957">
        <v>23636</v>
      </c>
      <c r="L957">
        <v>47272</v>
      </c>
      <c r="M957">
        <v>30</v>
      </c>
      <c r="N957" s="1">
        <v>43098</v>
      </c>
      <c r="S957" s="2">
        <f t="shared" si="168"/>
        <v>23636</v>
      </c>
      <c r="T957" s="2">
        <f t="shared" si="169"/>
        <v>23636</v>
      </c>
      <c r="U957" s="2" t="b">
        <f t="shared" si="170"/>
        <v>1</v>
      </c>
      <c r="V957" s="2">
        <f t="shared" si="171"/>
        <v>0</v>
      </c>
      <c r="W957" s="2" t="b">
        <f t="shared" si="172"/>
        <v>1</v>
      </c>
      <c r="X957" t="b">
        <f t="shared" si="173"/>
        <v>0</v>
      </c>
      <c r="Y957" t="b">
        <f t="shared" si="174"/>
        <v>0</v>
      </c>
      <c r="Z957">
        <f t="shared" si="175"/>
        <v>0</v>
      </c>
      <c r="AA957" s="2">
        <f t="shared" si="176"/>
        <v>23636</v>
      </c>
      <c r="AB957" t="b">
        <f t="shared" si="177"/>
        <v>1</v>
      </c>
      <c r="AC957" t="b">
        <f t="shared" si="179"/>
        <v>0</v>
      </c>
      <c r="AD957">
        <f t="shared" si="178"/>
        <v>0</v>
      </c>
    </row>
    <row r="958" spans="1:30" hidden="1">
      <c r="A958">
        <v>37842</v>
      </c>
      <c r="B958">
        <v>8746</v>
      </c>
      <c r="C958">
        <v>0</v>
      </c>
      <c r="D958" t="s">
        <v>94</v>
      </c>
      <c r="E958">
        <v>0</v>
      </c>
      <c r="F958">
        <v>1</v>
      </c>
      <c r="G958">
        <v>11880</v>
      </c>
      <c r="H958">
        <v>23636</v>
      </c>
      <c r="I958">
        <v>0</v>
      </c>
      <c r="J958">
        <v>0</v>
      </c>
      <c r="K958">
        <v>23636</v>
      </c>
      <c r="L958">
        <v>0</v>
      </c>
      <c r="M958">
        <v>30</v>
      </c>
      <c r="N958" s="1">
        <v>43098</v>
      </c>
      <c r="S958" s="2">
        <f t="shared" si="168"/>
        <v>23636</v>
      </c>
      <c r="T958" s="2">
        <f t="shared" si="169"/>
        <v>23636</v>
      </c>
      <c r="U958" s="2" t="b">
        <f t="shared" si="170"/>
        <v>1</v>
      </c>
      <c r="V958" s="2">
        <f t="shared" si="171"/>
        <v>0</v>
      </c>
      <c r="W958" s="2" t="b">
        <f t="shared" si="172"/>
        <v>1</v>
      </c>
      <c r="X958" t="b">
        <f t="shared" si="173"/>
        <v>0</v>
      </c>
      <c r="Y958" t="b">
        <f t="shared" si="174"/>
        <v>0</v>
      </c>
      <c r="Z958">
        <f t="shared" si="175"/>
        <v>0</v>
      </c>
      <c r="AA958" s="2">
        <f t="shared" si="176"/>
        <v>23636</v>
      </c>
      <c r="AB958" t="b">
        <f t="shared" si="177"/>
        <v>1</v>
      </c>
      <c r="AC958" t="b">
        <f t="shared" si="179"/>
        <v>0</v>
      </c>
      <c r="AD958">
        <f t="shared" si="178"/>
        <v>0</v>
      </c>
    </row>
    <row r="959" spans="1:30" hidden="1">
      <c r="A959">
        <v>37843</v>
      </c>
      <c r="B959">
        <v>8746</v>
      </c>
      <c r="C959">
        <v>0</v>
      </c>
      <c r="D959" t="s">
        <v>94</v>
      </c>
      <c r="E959">
        <v>1</v>
      </c>
      <c r="F959">
        <v>1</v>
      </c>
      <c r="G959">
        <v>11880</v>
      </c>
      <c r="H959">
        <v>24488</v>
      </c>
      <c r="I959">
        <v>0</v>
      </c>
      <c r="J959">
        <v>0</v>
      </c>
      <c r="K959">
        <v>24488</v>
      </c>
      <c r="L959">
        <v>24488</v>
      </c>
      <c r="M959">
        <v>30</v>
      </c>
      <c r="N959" s="1">
        <v>43098</v>
      </c>
      <c r="S959" s="2">
        <f t="shared" si="168"/>
        <v>24488</v>
      </c>
      <c r="T959" s="2">
        <f t="shared" si="169"/>
        <v>24488</v>
      </c>
      <c r="U959" s="2" t="b">
        <f t="shared" si="170"/>
        <v>1</v>
      </c>
      <c r="V959" s="2">
        <f t="shared" si="171"/>
        <v>0</v>
      </c>
      <c r="W959" s="2" t="b">
        <f t="shared" si="172"/>
        <v>1</v>
      </c>
      <c r="X959" t="b">
        <f t="shared" si="173"/>
        <v>0</v>
      </c>
      <c r="Y959" t="b">
        <f t="shared" si="174"/>
        <v>0</v>
      </c>
      <c r="Z959">
        <f t="shared" si="175"/>
        <v>0</v>
      </c>
      <c r="AA959" s="2">
        <f t="shared" si="176"/>
        <v>24488</v>
      </c>
      <c r="AB959" t="b">
        <f t="shared" si="177"/>
        <v>1</v>
      </c>
      <c r="AC959" t="b">
        <f t="shared" si="179"/>
        <v>0</v>
      </c>
      <c r="AD959">
        <f t="shared" si="178"/>
        <v>0</v>
      </c>
    </row>
    <row r="960" spans="1:30" hidden="1">
      <c r="A960">
        <v>37843</v>
      </c>
      <c r="B960">
        <v>8746</v>
      </c>
      <c r="C960">
        <v>0</v>
      </c>
      <c r="D960" t="s">
        <v>94</v>
      </c>
      <c r="E960">
        <v>0</v>
      </c>
      <c r="F960">
        <v>1</v>
      </c>
      <c r="G960">
        <v>11880</v>
      </c>
      <c r="H960">
        <v>24523</v>
      </c>
      <c r="I960">
        <v>0</v>
      </c>
      <c r="J960">
        <v>0</v>
      </c>
      <c r="K960">
        <v>24523</v>
      </c>
      <c r="L960">
        <v>0</v>
      </c>
      <c r="M960">
        <v>30</v>
      </c>
      <c r="N960" s="1">
        <v>43098</v>
      </c>
      <c r="S960" s="2">
        <f t="shared" si="168"/>
        <v>24523</v>
      </c>
      <c r="T960" s="2">
        <f t="shared" si="169"/>
        <v>24523</v>
      </c>
      <c r="U960" s="2" t="b">
        <f t="shared" si="170"/>
        <v>1</v>
      </c>
      <c r="V960" s="2">
        <f t="shared" si="171"/>
        <v>0</v>
      </c>
      <c r="W960" s="2" t="b">
        <f t="shared" si="172"/>
        <v>1</v>
      </c>
      <c r="X960" t="b">
        <f t="shared" si="173"/>
        <v>0</v>
      </c>
      <c r="Y960" t="b">
        <f t="shared" si="174"/>
        <v>0</v>
      </c>
      <c r="Z960">
        <f t="shared" si="175"/>
        <v>0</v>
      </c>
      <c r="AA960" s="2">
        <f t="shared" si="176"/>
        <v>24523</v>
      </c>
      <c r="AB960" t="b">
        <f t="shared" si="177"/>
        <v>1</v>
      </c>
      <c r="AC960" t="b">
        <f t="shared" si="179"/>
        <v>0</v>
      </c>
      <c r="AD960">
        <f t="shared" si="178"/>
        <v>0</v>
      </c>
    </row>
    <row r="961" spans="1:30" hidden="1">
      <c r="A961">
        <v>37844</v>
      </c>
      <c r="B961">
        <v>5344</v>
      </c>
      <c r="C961">
        <v>0</v>
      </c>
      <c r="D961" t="s">
        <v>43</v>
      </c>
      <c r="E961">
        <v>1</v>
      </c>
      <c r="F961">
        <v>1</v>
      </c>
      <c r="G961">
        <v>35400</v>
      </c>
      <c r="H961">
        <v>52499</v>
      </c>
      <c r="I961">
        <v>0</v>
      </c>
      <c r="J961">
        <v>0</v>
      </c>
      <c r="K961">
        <v>52499</v>
      </c>
      <c r="L961">
        <v>52499</v>
      </c>
      <c r="M961">
        <v>30</v>
      </c>
      <c r="N961" s="1">
        <v>43098</v>
      </c>
      <c r="S961" s="2">
        <f t="shared" si="168"/>
        <v>52499</v>
      </c>
      <c r="T961" s="2">
        <f t="shared" si="169"/>
        <v>52499</v>
      </c>
      <c r="U961" s="2" t="b">
        <f t="shared" si="170"/>
        <v>1</v>
      </c>
      <c r="V961" s="2">
        <f t="shared" si="171"/>
        <v>0</v>
      </c>
      <c r="W961" s="2" t="b">
        <f t="shared" si="172"/>
        <v>1</v>
      </c>
      <c r="X961" t="b">
        <f t="shared" si="173"/>
        <v>0</v>
      </c>
      <c r="Y961" t="b">
        <f t="shared" si="174"/>
        <v>0</v>
      </c>
      <c r="Z961">
        <f t="shared" si="175"/>
        <v>0</v>
      </c>
      <c r="AA961" s="2">
        <f t="shared" si="176"/>
        <v>52499</v>
      </c>
      <c r="AB961" t="b">
        <f t="shared" si="177"/>
        <v>1</v>
      </c>
      <c r="AC961" t="b">
        <f t="shared" si="179"/>
        <v>0</v>
      </c>
      <c r="AD961">
        <f t="shared" si="178"/>
        <v>0</v>
      </c>
    </row>
    <row r="962" spans="1:30" hidden="1">
      <c r="A962">
        <v>37845</v>
      </c>
      <c r="B962">
        <v>5344</v>
      </c>
      <c r="C962">
        <v>0</v>
      </c>
      <c r="D962" t="s">
        <v>43</v>
      </c>
      <c r="E962">
        <v>2</v>
      </c>
      <c r="F962">
        <v>1</v>
      </c>
      <c r="G962">
        <v>35400</v>
      </c>
      <c r="H962">
        <v>50227</v>
      </c>
      <c r="I962">
        <v>0</v>
      </c>
      <c r="J962">
        <v>0</v>
      </c>
      <c r="K962">
        <v>50227</v>
      </c>
      <c r="L962">
        <v>100454</v>
      </c>
      <c r="M962">
        <v>30</v>
      </c>
      <c r="N962" s="1">
        <v>43098</v>
      </c>
      <c r="S962" s="2">
        <f t="shared" ref="S962:S1025" si="180">H962-(H962*(I962/100))</f>
        <v>50227</v>
      </c>
      <c r="T962" s="2">
        <f t="shared" ref="T962:T1025" si="181">S962-(S962*(J962/100))</f>
        <v>50227</v>
      </c>
      <c r="U962" s="2" t="b">
        <f t="shared" ref="U962:U1025" si="182">EXACT(T962,K962)</f>
        <v>1</v>
      </c>
      <c r="V962" s="2">
        <f t="shared" ref="V962:V1025" si="183">T962-K962</f>
        <v>0</v>
      </c>
      <c r="W962" s="2" t="b">
        <f t="shared" ref="W962:W1025" si="184">EXACT(S962,K962)</f>
        <v>1</v>
      </c>
      <c r="X962" t="b">
        <f t="shared" ref="X962:X1025" si="185">EXACT(P962,J962)</f>
        <v>0</v>
      </c>
      <c r="Y962" t="b">
        <f t="shared" ref="Y962:Y1025" si="186">EXACT(J962,Q962)</f>
        <v>0</v>
      </c>
      <c r="Z962">
        <f t="shared" ref="Z962:Z1025" si="187">IF(Y962=TRUE,P962,Q962)</f>
        <v>0</v>
      </c>
      <c r="AA962" s="2">
        <f t="shared" ref="AA962:AA1025" si="188">S962-(S962*(Z962/100))</f>
        <v>50227</v>
      </c>
      <c r="AB962" t="b">
        <f t="shared" ref="AB962:AB1025" si="189">EXACT(AA962,S962)</f>
        <v>1</v>
      </c>
      <c r="AC962" t="b">
        <f t="shared" si="179"/>
        <v>0</v>
      </c>
      <c r="AD962">
        <f t="shared" ref="AD962:AD1025" si="190">IF(AB962=FALSE,EXACT(AA962,R962),)</f>
        <v>0</v>
      </c>
    </row>
    <row r="963" spans="1:30" hidden="1">
      <c r="A963">
        <v>37845</v>
      </c>
      <c r="B963">
        <v>5344</v>
      </c>
      <c r="C963">
        <v>0</v>
      </c>
      <c r="D963" t="s">
        <v>43</v>
      </c>
      <c r="E963">
        <v>5</v>
      </c>
      <c r="F963">
        <v>1</v>
      </c>
      <c r="G963">
        <v>35400</v>
      </c>
      <c r="H963">
        <v>50227</v>
      </c>
      <c r="I963">
        <v>0</v>
      </c>
      <c r="J963">
        <v>0</v>
      </c>
      <c r="K963">
        <v>50227</v>
      </c>
      <c r="L963">
        <v>251135</v>
      </c>
      <c r="M963">
        <v>30</v>
      </c>
      <c r="N963" s="1">
        <v>43098</v>
      </c>
      <c r="S963" s="2">
        <f t="shared" si="180"/>
        <v>50227</v>
      </c>
      <c r="T963" s="2">
        <f t="shared" si="181"/>
        <v>50227</v>
      </c>
      <c r="U963" s="2" t="b">
        <f t="shared" si="182"/>
        <v>1</v>
      </c>
      <c r="V963" s="2">
        <f t="shared" si="183"/>
        <v>0</v>
      </c>
      <c r="W963" s="2" t="b">
        <f t="shared" si="184"/>
        <v>1</v>
      </c>
      <c r="X963" t="b">
        <f t="shared" si="185"/>
        <v>0</v>
      </c>
      <c r="Y963" t="b">
        <f t="shared" si="186"/>
        <v>0</v>
      </c>
      <c r="Z963">
        <f t="shared" si="187"/>
        <v>0</v>
      </c>
      <c r="AA963" s="2">
        <f t="shared" si="188"/>
        <v>50227</v>
      </c>
      <c r="AB963" t="b">
        <f t="shared" si="189"/>
        <v>1</v>
      </c>
      <c r="AC963" t="b">
        <f t="shared" ref="AC963:AC1026" si="191">EXACT(R963,K963)</f>
        <v>0</v>
      </c>
      <c r="AD963">
        <f t="shared" si="190"/>
        <v>0</v>
      </c>
    </row>
    <row r="964" spans="1:30" hidden="1">
      <c r="A964">
        <v>37846</v>
      </c>
      <c r="B964">
        <v>5344</v>
      </c>
      <c r="C964">
        <v>0</v>
      </c>
      <c r="D964" t="s">
        <v>43</v>
      </c>
      <c r="E964">
        <v>2</v>
      </c>
      <c r="F964">
        <v>1</v>
      </c>
      <c r="G964">
        <v>35400</v>
      </c>
      <c r="H964">
        <v>50227</v>
      </c>
      <c r="I964">
        <v>0</v>
      </c>
      <c r="J964">
        <v>0</v>
      </c>
      <c r="K964">
        <v>50227</v>
      </c>
      <c r="L964">
        <v>100454</v>
      </c>
      <c r="M964">
        <v>14</v>
      </c>
      <c r="N964" s="1">
        <v>43098</v>
      </c>
      <c r="S964" s="2">
        <f t="shared" si="180"/>
        <v>50227</v>
      </c>
      <c r="T964" s="2">
        <f t="shared" si="181"/>
        <v>50227</v>
      </c>
      <c r="U964" s="2" t="b">
        <f t="shared" si="182"/>
        <v>1</v>
      </c>
      <c r="V964" s="2">
        <f t="shared" si="183"/>
        <v>0</v>
      </c>
      <c r="W964" s="2" t="b">
        <f t="shared" si="184"/>
        <v>1</v>
      </c>
      <c r="X964" t="b">
        <f t="shared" si="185"/>
        <v>0</v>
      </c>
      <c r="Y964" t="b">
        <f t="shared" si="186"/>
        <v>0</v>
      </c>
      <c r="Z964">
        <f t="shared" si="187"/>
        <v>0</v>
      </c>
      <c r="AA964" s="2">
        <f t="shared" si="188"/>
        <v>50227</v>
      </c>
      <c r="AB964" t="b">
        <f t="shared" si="189"/>
        <v>1</v>
      </c>
      <c r="AC964" t="b">
        <f t="shared" si="191"/>
        <v>0</v>
      </c>
      <c r="AD964">
        <f t="shared" si="190"/>
        <v>0</v>
      </c>
    </row>
    <row r="965" spans="1:30" hidden="1">
      <c r="A965">
        <v>37846</v>
      </c>
      <c r="B965">
        <v>5344</v>
      </c>
      <c r="C965">
        <v>0</v>
      </c>
      <c r="D965" t="s">
        <v>43</v>
      </c>
      <c r="E965">
        <v>0</v>
      </c>
      <c r="F965">
        <v>1</v>
      </c>
      <c r="G965">
        <v>35400</v>
      </c>
      <c r="H965">
        <v>50227</v>
      </c>
      <c r="I965">
        <v>0</v>
      </c>
      <c r="J965">
        <v>0</v>
      </c>
      <c r="K965">
        <v>50227</v>
      </c>
      <c r="L965">
        <v>0</v>
      </c>
      <c r="M965">
        <v>14</v>
      </c>
      <c r="N965" s="1">
        <v>43098</v>
      </c>
      <c r="S965" s="2">
        <f t="shared" si="180"/>
        <v>50227</v>
      </c>
      <c r="T965" s="2">
        <f t="shared" si="181"/>
        <v>50227</v>
      </c>
      <c r="U965" s="2" t="b">
        <f t="shared" si="182"/>
        <v>1</v>
      </c>
      <c r="V965" s="2">
        <f t="shared" si="183"/>
        <v>0</v>
      </c>
      <c r="W965" s="2" t="b">
        <f t="shared" si="184"/>
        <v>1</v>
      </c>
      <c r="X965" t="b">
        <f t="shared" si="185"/>
        <v>0</v>
      </c>
      <c r="Y965" t="b">
        <f t="shared" si="186"/>
        <v>0</v>
      </c>
      <c r="Z965">
        <f t="shared" si="187"/>
        <v>0</v>
      </c>
      <c r="AA965" s="2">
        <f t="shared" si="188"/>
        <v>50227</v>
      </c>
      <c r="AB965" t="b">
        <f t="shared" si="189"/>
        <v>1</v>
      </c>
      <c r="AC965" t="b">
        <f t="shared" si="191"/>
        <v>0</v>
      </c>
      <c r="AD965">
        <f t="shared" si="190"/>
        <v>0</v>
      </c>
    </row>
    <row r="966" spans="1:30" hidden="1">
      <c r="A966">
        <v>37847</v>
      </c>
      <c r="B966">
        <v>5344</v>
      </c>
      <c r="C966">
        <v>0</v>
      </c>
      <c r="D966" t="s">
        <v>43</v>
      </c>
      <c r="E966">
        <v>0</v>
      </c>
      <c r="F966">
        <v>1</v>
      </c>
      <c r="G966">
        <v>35400</v>
      </c>
      <c r="H966">
        <v>50227</v>
      </c>
      <c r="I966">
        <v>0</v>
      </c>
      <c r="J966">
        <v>0</v>
      </c>
      <c r="K966">
        <v>50227</v>
      </c>
      <c r="L966">
        <v>0</v>
      </c>
      <c r="M966">
        <v>14</v>
      </c>
      <c r="N966" s="1">
        <v>43098</v>
      </c>
      <c r="S966" s="2">
        <f t="shared" si="180"/>
        <v>50227</v>
      </c>
      <c r="T966" s="2">
        <f t="shared" si="181"/>
        <v>50227</v>
      </c>
      <c r="U966" s="2" t="b">
        <f t="shared" si="182"/>
        <v>1</v>
      </c>
      <c r="V966" s="2">
        <f t="shared" si="183"/>
        <v>0</v>
      </c>
      <c r="W966" s="2" t="b">
        <f t="shared" si="184"/>
        <v>1</v>
      </c>
      <c r="X966" t="b">
        <f t="shared" si="185"/>
        <v>0</v>
      </c>
      <c r="Y966" t="b">
        <f t="shared" si="186"/>
        <v>0</v>
      </c>
      <c r="Z966">
        <f t="shared" si="187"/>
        <v>0</v>
      </c>
      <c r="AA966" s="2">
        <f t="shared" si="188"/>
        <v>50227</v>
      </c>
      <c r="AB966" t="b">
        <f t="shared" si="189"/>
        <v>1</v>
      </c>
      <c r="AC966" t="b">
        <f t="shared" si="191"/>
        <v>0</v>
      </c>
      <c r="AD966">
        <f t="shared" si="190"/>
        <v>0</v>
      </c>
    </row>
    <row r="967" spans="1:30" hidden="1">
      <c r="A967">
        <v>37847</v>
      </c>
      <c r="B967">
        <v>5344</v>
      </c>
      <c r="C967">
        <v>0</v>
      </c>
      <c r="D967" t="s">
        <v>43</v>
      </c>
      <c r="E967">
        <v>0</v>
      </c>
      <c r="F967">
        <v>1</v>
      </c>
      <c r="G967">
        <v>35400</v>
      </c>
      <c r="H967">
        <v>50227</v>
      </c>
      <c r="I967">
        <v>0</v>
      </c>
      <c r="J967">
        <v>0</v>
      </c>
      <c r="K967">
        <v>50227</v>
      </c>
      <c r="L967">
        <v>0</v>
      </c>
      <c r="M967">
        <v>14</v>
      </c>
      <c r="N967" s="1">
        <v>43098</v>
      </c>
      <c r="S967" s="2">
        <f t="shared" si="180"/>
        <v>50227</v>
      </c>
      <c r="T967" s="2">
        <f t="shared" si="181"/>
        <v>50227</v>
      </c>
      <c r="U967" s="2" t="b">
        <f t="shared" si="182"/>
        <v>1</v>
      </c>
      <c r="V967" s="2">
        <f t="shared" si="183"/>
        <v>0</v>
      </c>
      <c r="W967" s="2" t="b">
        <f t="shared" si="184"/>
        <v>1</v>
      </c>
      <c r="X967" t="b">
        <f t="shared" si="185"/>
        <v>0</v>
      </c>
      <c r="Y967" t="b">
        <f t="shared" si="186"/>
        <v>0</v>
      </c>
      <c r="Z967">
        <f t="shared" si="187"/>
        <v>0</v>
      </c>
      <c r="AA967" s="2">
        <f t="shared" si="188"/>
        <v>50227</v>
      </c>
      <c r="AB967" t="b">
        <f t="shared" si="189"/>
        <v>1</v>
      </c>
      <c r="AC967" t="b">
        <f t="shared" si="191"/>
        <v>0</v>
      </c>
      <c r="AD967">
        <f t="shared" si="190"/>
        <v>0</v>
      </c>
    </row>
    <row r="968" spans="1:30" hidden="1">
      <c r="A968">
        <v>37847</v>
      </c>
      <c r="B968">
        <v>5344</v>
      </c>
      <c r="C968">
        <v>0</v>
      </c>
      <c r="D968" t="s">
        <v>43</v>
      </c>
      <c r="E968">
        <v>0</v>
      </c>
      <c r="F968">
        <v>1</v>
      </c>
      <c r="G968">
        <v>35400</v>
      </c>
      <c r="H968">
        <v>50227</v>
      </c>
      <c r="I968">
        <v>0</v>
      </c>
      <c r="J968">
        <v>0</v>
      </c>
      <c r="K968">
        <v>50227</v>
      </c>
      <c r="L968">
        <v>0</v>
      </c>
      <c r="M968">
        <v>14</v>
      </c>
      <c r="N968" s="1">
        <v>43098</v>
      </c>
      <c r="S968" s="2">
        <f t="shared" si="180"/>
        <v>50227</v>
      </c>
      <c r="T968" s="2">
        <f t="shared" si="181"/>
        <v>50227</v>
      </c>
      <c r="U968" s="2" t="b">
        <f t="shared" si="182"/>
        <v>1</v>
      </c>
      <c r="V968" s="2">
        <f t="shared" si="183"/>
        <v>0</v>
      </c>
      <c r="W968" s="2" t="b">
        <f t="shared" si="184"/>
        <v>1</v>
      </c>
      <c r="X968" t="b">
        <f t="shared" si="185"/>
        <v>0</v>
      </c>
      <c r="Y968" t="b">
        <f t="shared" si="186"/>
        <v>0</v>
      </c>
      <c r="Z968">
        <f t="shared" si="187"/>
        <v>0</v>
      </c>
      <c r="AA968" s="2">
        <f t="shared" si="188"/>
        <v>50227</v>
      </c>
      <c r="AB968" t="b">
        <f t="shared" si="189"/>
        <v>1</v>
      </c>
      <c r="AC968" t="b">
        <f t="shared" si="191"/>
        <v>0</v>
      </c>
      <c r="AD968">
        <f t="shared" si="190"/>
        <v>0</v>
      </c>
    </row>
    <row r="969" spans="1:30" hidden="1">
      <c r="A969">
        <v>37847</v>
      </c>
      <c r="B969">
        <v>5344</v>
      </c>
      <c r="C969">
        <v>0</v>
      </c>
      <c r="D969" t="s">
        <v>43</v>
      </c>
      <c r="E969">
        <v>0</v>
      </c>
      <c r="F969">
        <v>1</v>
      </c>
      <c r="G969">
        <v>35400</v>
      </c>
      <c r="H969">
        <v>50227</v>
      </c>
      <c r="I969">
        <v>0</v>
      </c>
      <c r="J969">
        <v>0</v>
      </c>
      <c r="K969">
        <v>50227</v>
      </c>
      <c r="L969">
        <v>0</v>
      </c>
      <c r="M969">
        <v>14</v>
      </c>
      <c r="N969" s="1">
        <v>43098</v>
      </c>
      <c r="S969" s="2">
        <f t="shared" si="180"/>
        <v>50227</v>
      </c>
      <c r="T969" s="2">
        <f t="shared" si="181"/>
        <v>50227</v>
      </c>
      <c r="U969" s="2" t="b">
        <f t="shared" si="182"/>
        <v>1</v>
      </c>
      <c r="V969" s="2">
        <f t="shared" si="183"/>
        <v>0</v>
      </c>
      <c r="W969" s="2" t="b">
        <f t="shared" si="184"/>
        <v>1</v>
      </c>
      <c r="X969" t="b">
        <f t="shared" si="185"/>
        <v>0</v>
      </c>
      <c r="Y969" t="b">
        <f t="shared" si="186"/>
        <v>0</v>
      </c>
      <c r="Z969">
        <f t="shared" si="187"/>
        <v>0</v>
      </c>
      <c r="AA969" s="2">
        <f t="shared" si="188"/>
        <v>50227</v>
      </c>
      <c r="AB969" t="b">
        <f t="shared" si="189"/>
        <v>1</v>
      </c>
      <c r="AC969" t="b">
        <f t="shared" si="191"/>
        <v>0</v>
      </c>
      <c r="AD969">
        <f t="shared" si="190"/>
        <v>0</v>
      </c>
    </row>
    <row r="970" spans="1:30" hidden="1">
      <c r="A970">
        <v>37847</v>
      </c>
      <c r="B970">
        <v>8746</v>
      </c>
      <c r="C970">
        <v>0</v>
      </c>
      <c r="D970" t="s">
        <v>94</v>
      </c>
      <c r="E970">
        <v>0</v>
      </c>
      <c r="F970">
        <v>1</v>
      </c>
      <c r="G970">
        <v>11880</v>
      </c>
      <c r="H970">
        <v>23636</v>
      </c>
      <c r="I970">
        <v>0</v>
      </c>
      <c r="J970">
        <v>0</v>
      </c>
      <c r="K970">
        <v>23636</v>
      </c>
      <c r="L970">
        <v>0</v>
      </c>
      <c r="M970">
        <v>14</v>
      </c>
      <c r="N970" s="1">
        <v>43098</v>
      </c>
      <c r="S970" s="2">
        <f t="shared" si="180"/>
        <v>23636</v>
      </c>
      <c r="T970" s="2">
        <f t="shared" si="181"/>
        <v>23636</v>
      </c>
      <c r="U970" s="2" t="b">
        <f t="shared" si="182"/>
        <v>1</v>
      </c>
      <c r="V970" s="2">
        <f t="shared" si="183"/>
        <v>0</v>
      </c>
      <c r="W970" s="2" t="b">
        <f t="shared" si="184"/>
        <v>1</v>
      </c>
      <c r="X970" t="b">
        <f t="shared" si="185"/>
        <v>0</v>
      </c>
      <c r="Y970" t="b">
        <f t="shared" si="186"/>
        <v>0</v>
      </c>
      <c r="Z970">
        <f t="shared" si="187"/>
        <v>0</v>
      </c>
      <c r="AA970" s="2">
        <f t="shared" si="188"/>
        <v>23636</v>
      </c>
      <c r="AB970" t="b">
        <f t="shared" si="189"/>
        <v>1</v>
      </c>
      <c r="AC970" t="b">
        <f t="shared" si="191"/>
        <v>0</v>
      </c>
      <c r="AD970">
        <f t="shared" si="190"/>
        <v>0</v>
      </c>
    </row>
    <row r="971" spans="1:30" hidden="1">
      <c r="A971">
        <v>37847</v>
      </c>
      <c r="B971">
        <v>8746</v>
      </c>
      <c r="C971">
        <v>0</v>
      </c>
      <c r="D971" t="s">
        <v>94</v>
      </c>
      <c r="E971">
        <v>1</v>
      </c>
      <c r="F971">
        <v>1</v>
      </c>
      <c r="G971">
        <v>11880</v>
      </c>
      <c r="H971">
        <v>23636</v>
      </c>
      <c r="I971">
        <v>0</v>
      </c>
      <c r="J971">
        <v>0</v>
      </c>
      <c r="K971">
        <v>23636</v>
      </c>
      <c r="L971">
        <v>23636</v>
      </c>
      <c r="M971">
        <v>14</v>
      </c>
      <c r="N971" s="1">
        <v>43098</v>
      </c>
      <c r="S971" s="2">
        <f t="shared" si="180"/>
        <v>23636</v>
      </c>
      <c r="T971" s="2">
        <f t="shared" si="181"/>
        <v>23636</v>
      </c>
      <c r="U971" s="2" t="b">
        <f t="shared" si="182"/>
        <v>1</v>
      </c>
      <c r="V971" s="2">
        <f t="shared" si="183"/>
        <v>0</v>
      </c>
      <c r="W971" s="2" t="b">
        <f t="shared" si="184"/>
        <v>1</v>
      </c>
      <c r="X971" t="b">
        <f t="shared" si="185"/>
        <v>0</v>
      </c>
      <c r="Y971" t="b">
        <f t="shared" si="186"/>
        <v>0</v>
      </c>
      <c r="Z971">
        <f t="shared" si="187"/>
        <v>0</v>
      </c>
      <c r="AA971" s="2">
        <f t="shared" si="188"/>
        <v>23636</v>
      </c>
      <c r="AB971" t="b">
        <f t="shared" si="189"/>
        <v>1</v>
      </c>
      <c r="AC971" t="b">
        <f t="shared" si="191"/>
        <v>0</v>
      </c>
      <c r="AD971">
        <f t="shared" si="190"/>
        <v>0</v>
      </c>
    </row>
    <row r="972" spans="1:30" hidden="1">
      <c r="A972">
        <v>37848</v>
      </c>
      <c r="B972">
        <v>8746</v>
      </c>
      <c r="C972">
        <v>0</v>
      </c>
      <c r="D972" t="s">
        <v>94</v>
      </c>
      <c r="E972">
        <v>4</v>
      </c>
      <c r="F972">
        <v>1</v>
      </c>
      <c r="G972">
        <v>11880</v>
      </c>
      <c r="H972">
        <v>24488</v>
      </c>
      <c r="I972">
        <v>0</v>
      </c>
      <c r="J972">
        <v>0</v>
      </c>
      <c r="K972">
        <v>24488</v>
      </c>
      <c r="L972">
        <v>97952</v>
      </c>
      <c r="M972">
        <v>30</v>
      </c>
      <c r="N972" s="1">
        <v>43098</v>
      </c>
      <c r="S972" s="2">
        <f t="shared" si="180"/>
        <v>24488</v>
      </c>
      <c r="T972" s="2">
        <f t="shared" si="181"/>
        <v>24488</v>
      </c>
      <c r="U972" s="2" t="b">
        <f t="shared" si="182"/>
        <v>1</v>
      </c>
      <c r="V972" s="2">
        <f t="shared" si="183"/>
        <v>0</v>
      </c>
      <c r="W972" s="2" t="b">
        <f t="shared" si="184"/>
        <v>1</v>
      </c>
      <c r="X972" t="b">
        <f t="shared" si="185"/>
        <v>0</v>
      </c>
      <c r="Y972" t="b">
        <f t="shared" si="186"/>
        <v>0</v>
      </c>
      <c r="Z972">
        <f t="shared" si="187"/>
        <v>0</v>
      </c>
      <c r="AA972" s="2">
        <f t="shared" si="188"/>
        <v>24488</v>
      </c>
      <c r="AB972" t="b">
        <f t="shared" si="189"/>
        <v>1</v>
      </c>
      <c r="AC972" t="b">
        <f t="shared" si="191"/>
        <v>0</v>
      </c>
      <c r="AD972">
        <f t="shared" si="190"/>
        <v>0</v>
      </c>
    </row>
    <row r="973" spans="1:30" hidden="1">
      <c r="A973">
        <v>37848</v>
      </c>
      <c r="B973">
        <v>8746</v>
      </c>
      <c r="C973">
        <v>0</v>
      </c>
      <c r="D973" t="s">
        <v>94</v>
      </c>
      <c r="E973">
        <v>3</v>
      </c>
      <c r="F973">
        <v>1</v>
      </c>
      <c r="G973">
        <v>11880</v>
      </c>
      <c r="H973">
        <v>24523</v>
      </c>
      <c r="I973">
        <v>0</v>
      </c>
      <c r="J973">
        <v>0</v>
      </c>
      <c r="K973">
        <v>24523</v>
      </c>
      <c r="L973">
        <v>73569</v>
      </c>
      <c r="M973">
        <v>30</v>
      </c>
      <c r="N973" s="1">
        <v>43098</v>
      </c>
      <c r="S973" s="2">
        <f t="shared" si="180"/>
        <v>24523</v>
      </c>
      <c r="T973" s="2">
        <f t="shared" si="181"/>
        <v>24523</v>
      </c>
      <c r="U973" s="2" t="b">
        <f t="shared" si="182"/>
        <v>1</v>
      </c>
      <c r="V973" s="2">
        <f t="shared" si="183"/>
        <v>0</v>
      </c>
      <c r="W973" s="2" t="b">
        <f t="shared" si="184"/>
        <v>1</v>
      </c>
      <c r="X973" t="b">
        <f t="shared" si="185"/>
        <v>0</v>
      </c>
      <c r="Y973" t="b">
        <f t="shared" si="186"/>
        <v>0</v>
      </c>
      <c r="Z973">
        <f t="shared" si="187"/>
        <v>0</v>
      </c>
      <c r="AA973" s="2">
        <f t="shared" si="188"/>
        <v>24523</v>
      </c>
      <c r="AB973" t="b">
        <f t="shared" si="189"/>
        <v>1</v>
      </c>
      <c r="AC973" t="b">
        <f t="shared" si="191"/>
        <v>0</v>
      </c>
      <c r="AD973">
        <f t="shared" si="190"/>
        <v>0</v>
      </c>
    </row>
    <row r="974" spans="1:30" hidden="1">
      <c r="A974">
        <v>37849</v>
      </c>
      <c r="B974">
        <v>8746</v>
      </c>
      <c r="C974">
        <v>0</v>
      </c>
      <c r="D974" t="s">
        <v>94</v>
      </c>
      <c r="E974">
        <v>4</v>
      </c>
      <c r="F974">
        <v>1</v>
      </c>
      <c r="G974">
        <v>11880</v>
      </c>
      <c r="H974">
        <v>24488</v>
      </c>
      <c r="I974">
        <v>0</v>
      </c>
      <c r="J974">
        <v>0</v>
      </c>
      <c r="K974">
        <v>24488</v>
      </c>
      <c r="L974">
        <v>97952</v>
      </c>
      <c r="M974">
        <v>30</v>
      </c>
      <c r="N974" s="1">
        <v>43098</v>
      </c>
      <c r="S974" s="2">
        <f t="shared" si="180"/>
        <v>24488</v>
      </c>
      <c r="T974" s="2">
        <f t="shared" si="181"/>
        <v>24488</v>
      </c>
      <c r="U974" s="2" t="b">
        <f t="shared" si="182"/>
        <v>1</v>
      </c>
      <c r="V974" s="2">
        <f t="shared" si="183"/>
        <v>0</v>
      </c>
      <c r="W974" s="2" t="b">
        <f t="shared" si="184"/>
        <v>1</v>
      </c>
      <c r="X974" t="b">
        <f t="shared" si="185"/>
        <v>0</v>
      </c>
      <c r="Y974" t="b">
        <f t="shared" si="186"/>
        <v>0</v>
      </c>
      <c r="Z974">
        <f t="shared" si="187"/>
        <v>0</v>
      </c>
      <c r="AA974" s="2">
        <f t="shared" si="188"/>
        <v>24488</v>
      </c>
      <c r="AB974" t="b">
        <f t="shared" si="189"/>
        <v>1</v>
      </c>
      <c r="AC974" t="b">
        <f t="shared" si="191"/>
        <v>0</v>
      </c>
      <c r="AD974">
        <f t="shared" si="190"/>
        <v>0</v>
      </c>
    </row>
    <row r="975" spans="1:30" hidden="1">
      <c r="A975">
        <v>37849</v>
      </c>
      <c r="B975">
        <v>8746</v>
      </c>
      <c r="C975">
        <v>0</v>
      </c>
      <c r="D975" t="s">
        <v>94</v>
      </c>
      <c r="E975">
        <v>0</v>
      </c>
      <c r="F975">
        <v>1</v>
      </c>
      <c r="G975">
        <v>11880</v>
      </c>
      <c r="H975">
        <v>24523</v>
      </c>
      <c r="I975">
        <v>0</v>
      </c>
      <c r="J975">
        <v>0</v>
      </c>
      <c r="K975">
        <v>24523</v>
      </c>
      <c r="L975">
        <v>0</v>
      </c>
      <c r="M975">
        <v>30</v>
      </c>
      <c r="N975" s="1">
        <v>43098</v>
      </c>
      <c r="S975" s="2">
        <f t="shared" si="180"/>
        <v>24523</v>
      </c>
      <c r="T975" s="2">
        <f t="shared" si="181"/>
        <v>24523</v>
      </c>
      <c r="U975" s="2" t="b">
        <f t="shared" si="182"/>
        <v>1</v>
      </c>
      <c r="V975" s="2">
        <f t="shared" si="183"/>
        <v>0</v>
      </c>
      <c r="W975" s="2" t="b">
        <f t="shared" si="184"/>
        <v>1</v>
      </c>
      <c r="X975" t="b">
        <f t="shared" si="185"/>
        <v>0</v>
      </c>
      <c r="Y975" t="b">
        <f t="shared" si="186"/>
        <v>0</v>
      </c>
      <c r="Z975">
        <f t="shared" si="187"/>
        <v>0</v>
      </c>
      <c r="AA975" s="2">
        <f t="shared" si="188"/>
        <v>24523</v>
      </c>
      <c r="AB975" t="b">
        <f t="shared" si="189"/>
        <v>1</v>
      </c>
      <c r="AC975" t="b">
        <f t="shared" si="191"/>
        <v>0</v>
      </c>
      <c r="AD975">
        <f t="shared" si="190"/>
        <v>0</v>
      </c>
    </row>
    <row r="976" spans="1:30" hidden="1">
      <c r="A976">
        <v>37851</v>
      </c>
      <c r="B976">
        <v>12206</v>
      </c>
      <c r="C976">
        <v>0</v>
      </c>
      <c r="D976" t="s">
        <v>515</v>
      </c>
      <c r="E976">
        <v>3</v>
      </c>
      <c r="F976">
        <v>1</v>
      </c>
      <c r="G976">
        <v>35000</v>
      </c>
      <c r="H976">
        <v>41300</v>
      </c>
      <c r="I976">
        <v>0</v>
      </c>
      <c r="J976">
        <v>0</v>
      </c>
      <c r="K976">
        <v>41300</v>
      </c>
      <c r="L976">
        <v>123900</v>
      </c>
      <c r="M976">
        <v>30</v>
      </c>
      <c r="N976" s="1">
        <v>43109</v>
      </c>
      <c r="S976" s="2">
        <f t="shared" si="180"/>
        <v>41300</v>
      </c>
      <c r="T976" s="2">
        <f t="shared" si="181"/>
        <v>41300</v>
      </c>
      <c r="U976" s="2" t="b">
        <f t="shared" si="182"/>
        <v>1</v>
      </c>
      <c r="V976" s="2">
        <f t="shared" si="183"/>
        <v>0</v>
      </c>
      <c r="W976" s="2" t="b">
        <f t="shared" si="184"/>
        <v>1</v>
      </c>
      <c r="X976" t="b">
        <f t="shared" si="185"/>
        <v>0</v>
      </c>
      <c r="Y976" t="b">
        <f t="shared" si="186"/>
        <v>0</v>
      </c>
      <c r="Z976">
        <f t="shared" si="187"/>
        <v>0</v>
      </c>
      <c r="AA976" s="2">
        <f t="shared" si="188"/>
        <v>41300</v>
      </c>
      <c r="AB976" t="b">
        <f t="shared" si="189"/>
        <v>1</v>
      </c>
      <c r="AC976" t="b">
        <f t="shared" si="191"/>
        <v>0</v>
      </c>
      <c r="AD976">
        <f t="shared" si="190"/>
        <v>0</v>
      </c>
    </row>
    <row r="977" spans="1:30" hidden="1">
      <c r="A977">
        <v>37852</v>
      </c>
      <c r="B977">
        <v>12206</v>
      </c>
      <c r="C977">
        <v>0</v>
      </c>
      <c r="D977" t="s">
        <v>515</v>
      </c>
      <c r="E977">
        <v>1</v>
      </c>
      <c r="F977">
        <v>1</v>
      </c>
      <c r="G977">
        <v>35000</v>
      </c>
      <c r="H977">
        <v>41300</v>
      </c>
      <c r="I977">
        <v>0</v>
      </c>
      <c r="J977">
        <v>0</v>
      </c>
      <c r="K977">
        <v>41300</v>
      </c>
      <c r="L977">
        <v>41300</v>
      </c>
      <c r="M977">
        <v>30</v>
      </c>
      <c r="N977" s="1">
        <v>43109</v>
      </c>
      <c r="S977" s="2">
        <f t="shared" si="180"/>
        <v>41300</v>
      </c>
      <c r="T977" s="2">
        <f t="shared" si="181"/>
        <v>41300</v>
      </c>
      <c r="U977" s="2" t="b">
        <f t="shared" si="182"/>
        <v>1</v>
      </c>
      <c r="V977" s="2">
        <f t="shared" si="183"/>
        <v>0</v>
      </c>
      <c r="W977" s="2" t="b">
        <f t="shared" si="184"/>
        <v>1</v>
      </c>
      <c r="X977" t="b">
        <f t="shared" si="185"/>
        <v>0</v>
      </c>
      <c r="Y977" t="b">
        <f t="shared" si="186"/>
        <v>0</v>
      </c>
      <c r="Z977">
        <f t="shared" si="187"/>
        <v>0</v>
      </c>
      <c r="AA977" s="2">
        <f t="shared" si="188"/>
        <v>41300</v>
      </c>
      <c r="AB977" t="b">
        <f t="shared" si="189"/>
        <v>1</v>
      </c>
      <c r="AC977" t="b">
        <f t="shared" si="191"/>
        <v>0</v>
      </c>
      <c r="AD977">
        <f t="shared" si="190"/>
        <v>0</v>
      </c>
    </row>
    <row r="978" spans="1:30" hidden="1">
      <c r="A978">
        <v>37853</v>
      </c>
      <c r="B978">
        <v>12206</v>
      </c>
      <c r="C978">
        <v>0</v>
      </c>
      <c r="D978" t="s">
        <v>515</v>
      </c>
      <c r="E978">
        <v>6</v>
      </c>
      <c r="F978">
        <v>1</v>
      </c>
      <c r="G978">
        <v>35000</v>
      </c>
      <c r="H978">
        <v>41300</v>
      </c>
      <c r="I978">
        <v>0</v>
      </c>
      <c r="J978">
        <v>0</v>
      </c>
      <c r="K978">
        <v>41300</v>
      </c>
      <c r="L978">
        <v>247800</v>
      </c>
      <c r="M978">
        <v>30</v>
      </c>
      <c r="N978" s="1">
        <v>43109</v>
      </c>
      <c r="S978" s="2">
        <f t="shared" si="180"/>
        <v>41300</v>
      </c>
      <c r="T978" s="2">
        <f t="shared" si="181"/>
        <v>41300</v>
      </c>
      <c r="U978" s="2" t="b">
        <f t="shared" si="182"/>
        <v>1</v>
      </c>
      <c r="V978" s="2">
        <f t="shared" si="183"/>
        <v>0</v>
      </c>
      <c r="W978" s="2" t="b">
        <f t="shared" si="184"/>
        <v>1</v>
      </c>
      <c r="X978" t="b">
        <f t="shared" si="185"/>
        <v>0</v>
      </c>
      <c r="Y978" t="b">
        <f t="shared" si="186"/>
        <v>0</v>
      </c>
      <c r="Z978">
        <f t="shared" si="187"/>
        <v>0</v>
      </c>
      <c r="AA978" s="2">
        <f t="shared" si="188"/>
        <v>41300</v>
      </c>
      <c r="AB978" t="b">
        <f t="shared" si="189"/>
        <v>1</v>
      </c>
      <c r="AC978" t="b">
        <f t="shared" si="191"/>
        <v>0</v>
      </c>
      <c r="AD978">
        <f t="shared" si="190"/>
        <v>0</v>
      </c>
    </row>
    <row r="979" spans="1:30" hidden="1">
      <c r="A979">
        <v>37854</v>
      </c>
      <c r="B979">
        <v>131</v>
      </c>
      <c r="C979">
        <v>0</v>
      </c>
      <c r="D979" t="s">
        <v>18</v>
      </c>
      <c r="E979">
        <v>31</v>
      </c>
      <c r="F979">
        <v>0.7</v>
      </c>
      <c r="G979">
        <v>197000</v>
      </c>
      <c r="H979">
        <v>306600</v>
      </c>
      <c r="I979">
        <v>2</v>
      </c>
      <c r="J979">
        <v>0</v>
      </c>
      <c r="K979">
        <v>300468</v>
      </c>
      <c r="L979">
        <v>9314508</v>
      </c>
      <c r="M979">
        <v>30</v>
      </c>
      <c r="N979" s="1">
        <v>43109</v>
      </c>
      <c r="S979" s="2">
        <f t="shared" si="180"/>
        <v>300468</v>
      </c>
      <c r="T979" s="2">
        <f t="shared" si="181"/>
        <v>300468</v>
      </c>
      <c r="U979" s="2" t="b">
        <f t="shared" si="182"/>
        <v>1</v>
      </c>
      <c r="V979" s="2">
        <f t="shared" si="183"/>
        <v>0</v>
      </c>
      <c r="W979" s="2" t="b">
        <f t="shared" si="184"/>
        <v>1</v>
      </c>
      <c r="X979" t="b">
        <f t="shared" si="185"/>
        <v>0</v>
      </c>
      <c r="Y979" t="b">
        <f t="shared" si="186"/>
        <v>0</v>
      </c>
      <c r="Z979">
        <f t="shared" si="187"/>
        <v>0</v>
      </c>
      <c r="AA979" s="2">
        <f t="shared" si="188"/>
        <v>300468</v>
      </c>
      <c r="AB979" t="b">
        <f t="shared" si="189"/>
        <v>1</v>
      </c>
      <c r="AC979" t="b">
        <f t="shared" si="191"/>
        <v>0</v>
      </c>
      <c r="AD979">
        <f t="shared" si="190"/>
        <v>0</v>
      </c>
    </row>
    <row r="980" spans="1:30" hidden="1">
      <c r="A980">
        <v>37855</v>
      </c>
      <c r="B980">
        <v>317</v>
      </c>
      <c r="C980">
        <v>0</v>
      </c>
      <c r="D980" t="s">
        <v>570</v>
      </c>
      <c r="E980">
        <v>1</v>
      </c>
      <c r="F980">
        <v>1</v>
      </c>
      <c r="G980">
        <v>262452</v>
      </c>
      <c r="H980">
        <v>338100</v>
      </c>
      <c r="I980">
        <v>0</v>
      </c>
      <c r="J980">
        <v>5</v>
      </c>
      <c r="K980">
        <v>321195</v>
      </c>
      <c r="L980">
        <v>321195</v>
      </c>
      <c r="M980">
        <v>0</v>
      </c>
      <c r="N980" s="1">
        <v>43109</v>
      </c>
      <c r="S980" s="2">
        <f t="shared" si="180"/>
        <v>338100</v>
      </c>
      <c r="T980" s="2">
        <f t="shared" si="181"/>
        <v>321195</v>
      </c>
      <c r="U980" s="2" t="b">
        <f t="shared" si="182"/>
        <v>1</v>
      </c>
      <c r="V980" s="2">
        <f t="shared" si="183"/>
        <v>0</v>
      </c>
      <c r="W980" s="2" t="b">
        <f t="shared" si="184"/>
        <v>0</v>
      </c>
      <c r="X980" t="b">
        <f t="shared" si="185"/>
        <v>0</v>
      </c>
      <c r="Y980" t="b">
        <f t="shared" si="186"/>
        <v>0</v>
      </c>
      <c r="Z980">
        <f t="shared" si="187"/>
        <v>0</v>
      </c>
      <c r="AA980" s="2">
        <f t="shared" si="188"/>
        <v>338100</v>
      </c>
      <c r="AB980" t="b">
        <f t="shared" si="189"/>
        <v>1</v>
      </c>
      <c r="AC980" t="b">
        <f t="shared" si="191"/>
        <v>0</v>
      </c>
      <c r="AD980">
        <f t="shared" si="190"/>
        <v>0</v>
      </c>
    </row>
    <row r="981" spans="1:30" hidden="1">
      <c r="A981">
        <v>37855</v>
      </c>
      <c r="B981">
        <v>344</v>
      </c>
      <c r="C981">
        <v>0</v>
      </c>
      <c r="D981" t="s">
        <v>571</v>
      </c>
      <c r="E981">
        <v>1</v>
      </c>
      <c r="F981">
        <v>1</v>
      </c>
      <c r="G981">
        <v>251942</v>
      </c>
      <c r="H981">
        <v>338100</v>
      </c>
      <c r="I981">
        <v>0</v>
      </c>
      <c r="J981">
        <v>5</v>
      </c>
      <c r="K981">
        <v>321195</v>
      </c>
      <c r="L981">
        <v>321195</v>
      </c>
      <c r="M981">
        <v>0</v>
      </c>
      <c r="N981" s="1">
        <v>43109</v>
      </c>
      <c r="S981" s="2">
        <f t="shared" si="180"/>
        <v>338100</v>
      </c>
      <c r="T981" s="2">
        <f t="shared" si="181"/>
        <v>321195</v>
      </c>
      <c r="U981" s="2" t="b">
        <f t="shared" si="182"/>
        <v>1</v>
      </c>
      <c r="V981" s="2">
        <f t="shared" si="183"/>
        <v>0</v>
      </c>
      <c r="W981" s="2" t="b">
        <f t="shared" si="184"/>
        <v>0</v>
      </c>
      <c r="X981" t="b">
        <f t="shared" si="185"/>
        <v>0</v>
      </c>
      <c r="Y981" t="b">
        <f t="shared" si="186"/>
        <v>0</v>
      </c>
      <c r="Z981">
        <f t="shared" si="187"/>
        <v>0</v>
      </c>
      <c r="AA981" s="2">
        <f t="shared" si="188"/>
        <v>338100</v>
      </c>
      <c r="AB981" t="b">
        <f t="shared" si="189"/>
        <v>1</v>
      </c>
      <c r="AC981" t="b">
        <f t="shared" si="191"/>
        <v>0</v>
      </c>
      <c r="AD981">
        <f t="shared" si="190"/>
        <v>0</v>
      </c>
    </row>
    <row r="982" spans="1:30" hidden="1">
      <c r="A982">
        <v>37855</v>
      </c>
      <c r="B982">
        <v>3854</v>
      </c>
      <c r="C982">
        <v>0</v>
      </c>
      <c r="D982" t="s">
        <v>67</v>
      </c>
      <c r="E982">
        <v>4</v>
      </c>
      <c r="F982">
        <v>0.7</v>
      </c>
      <c r="G982">
        <v>197008</v>
      </c>
      <c r="H982">
        <v>326200</v>
      </c>
      <c r="I982">
        <v>0</v>
      </c>
      <c r="J982">
        <v>5</v>
      </c>
      <c r="K982">
        <v>309890</v>
      </c>
      <c r="L982">
        <v>1239560</v>
      </c>
      <c r="M982">
        <v>0</v>
      </c>
      <c r="N982" s="1">
        <v>43109</v>
      </c>
      <c r="S982" s="2">
        <f t="shared" si="180"/>
        <v>326200</v>
      </c>
      <c r="T982" s="2">
        <f t="shared" si="181"/>
        <v>309890</v>
      </c>
      <c r="U982" s="2" t="b">
        <f t="shared" si="182"/>
        <v>1</v>
      </c>
      <c r="V982" s="2">
        <f t="shared" si="183"/>
        <v>0</v>
      </c>
      <c r="W982" s="2" t="b">
        <f t="shared" si="184"/>
        <v>0</v>
      </c>
      <c r="X982" t="b">
        <f t="shared" si="185"/>
        <v>0</v>
      </c>
      <c r="Y982" t="b">
        <f t="shared" si="186"/>
        <v>0</v>
      </c>
      <c r="Z982">
        <f t="shared" si="187"/>
        <v>0</v>
      </c>
      <c r="AA982" s="2">
        <f t="shared" si="188"/>
        <v>326200</v>
      </c>
      <c r="AB982" t="b">
        <f t="shared" si="189"/>
        <v>1</v>
      </c>
      <c r="AC982" t="b">
        <f t="shared" si="191"/>
        <v>0</v>
      </c>
      <c r="AD982">
        <f t="shared" si="190"/>
        <v>0</v>
      </c>
    </row>
    <row r="983" spans="1:30" hidden="1">
      <c r="A983">
        <v>37856</v>
      </c>
      <c r="B983">
        <v>7568</v>
      </c>
      <c r="C983">
        <v>0</v>
      </c>
      <c r="D983" t="s">
        <v>509</v>
      </c>
      <c r="E983">
        <v>70</v>
      </c>
      <c r="F983">
        <v>0.7</v>
      </c>
      <c r="G983">
        <v>243000</v>
      </c>
      <c r="H983">
        <v>310100</v>
      </c>
      <c r="I983">
        <v>6</v>
      </c>
      <c r="J983">
        <v>0</v>
      </c>
      <c r="K983">
        <v>291494</v>
      </c>
      <c r="L983">
        <v>20404580</v>
      </c>
      <c r="M983">
        <v>30</v>
      </c>
      <c r="N983" s="1">
        <v>43109</v>
      </c>
      <c r="S983" s="2">
        <f t="shared" si="180"/>
        <v>291494</v>
      </c>
      <c r="T983" s="2">
        <f t="shared" si="181"/>
        <v>291494</v>
      </c>
      <c r="U983" s="2" t="b">
        <f t="shared" si="182"/>
        <v>1</v>
      </c>
      <c r="V983" s="2">
        <f t="shared" si="183"/>
        <v>0</v>
      </c>
      <c r="W983" s="2" t="b">
        <f t="shared" si="184"/>
        <v>1</v>
      </c>
      <c r="X983" t="b">
        <f t="shared" si="185"/>
        <v>0</v>
      </c>
      <c r="Y983" t="b">
        <f t="shared" si="186"/>
        <v>0</v>
      </c>
      <c r="Z983">
        <f t="shared" si="187"/>
        <v>0</v>
      </c>
      <c r="AA983" s="2">
        <f t="shared" si="188"/>
        <v>291494</v>
      </c>
      <c r="AB983" t="b">
        <f t="shared" si="189"/>
        <v>1</v>
      </c>
      <c r="AC983" t="b">
        <f t="shared" si="191"/>
        <v>0</v>
      </c>
      <c r="AD983">
        <f t="shared" si="190"/>
        <v>0</v>
      </c>
    </row>
    <row r="984" spans="1:30" hidden="1">
      <c r="A984">
        <v>37856</v>
      </c>
      <c r="B984">
        <v>11465</v>
      </c>
      <c r="C984">
        <v>0</v>
      </c>
      <c r="D984" t="s">
        <v>72</v>
      </c>
      <c r="E984">
        <v>10</v>
      </c>
      <c r="F984">
        <v>0.7</v>
      </c>
      <c r="G984">
        <v>408000</v>
      </c>
      <c r="H984">
        <v>520100</v>
      </c>
      <c r="I984">
        <v>6</v>
      </c>
      <c r="J984">
        <v>0</v>
      </c>
      <c r="K984">
        <v>488894</v>
      </c>
      <c r="L984">
        <v>4888940</v>
      </c>
      <c r="M984">
        <v>30</v>
      </c>
      <c r="N984" s="1">
        <v>43109</v>
      </c>
      <c r="S984" s="2">
        <f t="shared" si="180"/>
        <v>488894</v>
      </c>
      <c r="T984" s="2">
        <f t="shared" si="181"/>
        <v>488894</v>
      </c>
      <c r="U984" s="2" t="b">
        <f t="shared" si="182"/>
        <v>1</v>
      </c>
      <c r="V984" s="2">
        <f t="shared" si="183"/>
        <v>0</v>
      </c>
      <c r="W984" s="2" t="b">
        <f t="shared" si="184"/>
        <v>1</v>
      </c>
      <c r="X984" t="b">
        <f t="shared" si="185"/>
        <v>0</v>
      </c>
      <c r="Y984" t="b">
        <f t="shared" si="186"/>
        <v>0</v>
      </c>
      <c r="Z984">
        <f t="shared" si="187"/>
        <v>0</v>
      </c>
      <c r="AA984" s="2">
        <f t="shared" si="188"/>
        <v>488894</v>
      </c>
      <c r="AB984" t="b">
        <f t="shared" si="189"/>
        <v>1</v>
      </c>
      <c r="AC984" t="b">
        <f t="shared" si="191"/>
        <v>0</v>
      </c>
      <c r="AD984">
        <f t="shared" si="190"/>
        <v>0</v>
      </c>
    </row>
    <row r="985" spans="1:30" hidden="1">
      <c r="A985">
        <v>37856</v>
      </c>
      <c r="B985">
        <v>12128</v>
      </c>
      <c r="C985">
        <v>0</v>
      </c>
      <c r="D985" t="s">
        <v>556</v>
      </c>
      <c r="E985">
        <v>20</v>
      </c>
      <c r="F985">
        <v>0.7</v>
      </c>
      <c r="G985">
        <v>408000</v>
      </c>
      <c r="H985">
        <v>520100</v>
      </c>
      <c r="I985">
        <v>6</v>
      </c>
      <c r="J985">
        <v>0</v>
      </c>
      <c r="K985">
        <v>488894</v>
      </c>
      <c r="L985">
        <v>9777880</v>
      </c>
      <c r="M985">
        <v>30</v>
      </c>
      <c r="N985" s="1">
        <v>43109</v>
      </c>
      <c r="S985" s="2">
        <f t="shared" si="180"/>
        <v>488894</v>
      </c>
      <c r="T985" s="2">
        <f t="shared" si="181"/>
        <v>488894</v>
      </c>
      <c r="U985" s="2" t="b">
        <f t="shared" si="182"/>
        <v>1</v>
      </c>
      <c r="V985" s="2">
        <f t="shared" si="183"/>
        <v>0</v>
      </c>
      <c r="W985" s="2" t="b">
        <f t="shared" si="184"/>
        <v>1</v>
      </c>
      <c r="X985" t="b">
        <f t="shared" si="185"/>
        <v>0</v>
      </c>
      <c r="Y985" t="b">
        <f t="shared" si="186"/>
        <v>0</v>
      </c>
      <c r="Z985">
        <f t="shared" si="187"/>
        <v>0</v>
      </c>
      <c r="AA985" s="2">
        <f t="shared" si="188"/>
        <v>488894</v>
      </c>
      <c r="AB985" t="b">
        <f t="shared" si="189"/>
        <v>1</v>
      </c>
      <c r="AC985" t="b">
        <f t="shared" si="191"/>
        <v>0</v>
      </c>
      <c r="AD985">
        <f t="shared" si="190"/>
        <v>0</v>
      </c>
    </row>
    <row r="986" spans="1:30" hidden="1">
      <c r="A986">
        <v>37857</v>
      </c>
      <c r="B986">
        <v>1034</v>
      </c>
      <c r="C986">
        <v>0</v>
      </c>
      <c r="D986" t="s">
        <v>40</v>
      </c>
      <c r="E986">
        <v>100</v>
      </c>
      <c r="F986">
        <v>1</v>
      </c>
      <c r="G986">
        <v>252942</v>
      </c>
      <c r="H986">
        <v>338100</v>
      </c>
      <c r="I986">
        <v>8</v>
      </c>
      <c r="J986">
        <v>0</v>
      </c>
      <c r="K986">
        <v>311052</v>
      </c>
      <c r="L986">
        <v>31105200</v>
      </c>
      <c r="M986">
        <v>30</v>
      </c>
      <c r="N986" s="1">
        <v>43109</v>
      </c>
      <c r="S986" s="2">
        <f t="shared" si="180"/>
        <v>311052</v>
      </c>
      <c r="T986" s="2">
        <f t="shared" si="181"/>
        <v>311052</v>
      </c>
      <c r="U986" s="2" t="b">
        <f t="shared" si="182"/>
        <v>1</v>
      </c>
      <c r="V986" s="2">
        <f t="shared" si="183"/>
        <v>0</v>
      </c>
      <c r="W986" s="2" t="b">
        <f t="shared" si="184"/>
        <v>1</v>
      </c>
      <c r="X986" t="b">
        <f t="shared" si="185"/>
        <v>0</v>
      </c>
      <c r="Y986" t="b">
        <f t="shared" si="186"/>
        <v>0</v>
      </c>
      <c r="Z986">
        <f t="shared" si="187"/>
        <v>0</v>
      </c>
      <c r="AA986" s="2">
        <f t="shared" si="188"/>
        <v>311052</v>
      </c>
      <c r="AB986" t="b">
        <f t="shared" si="189"/>
        <v>1</v>
      </c>
      <c r="AC986" t="b">
        <f t="shared" si="191"/>
        <v>0</v>
      </c>
      <c r="AD986">
        <f t="shared" si="190"/>
        <v>0</v>
      </c>
    </row>
    <row r="987" spans="1:30" hidden="1">
      <c r="A987">
        <v>37857</v>
      </c>
      <c r="B987">
        <v>6412</v>
      </c>
      <c r="C987">
        <v>0</v>
      </c>
      <c r="D987" t="s">
        <v>21</v>
      </c>
      <c r="E987">
        <v>10</v>
      </c>
      <c r="F987">
        <v>0.7</v>
      </c>
      <c r="G987">
        <v>197008</v>
      </c>
      <c r="H987">
        <v>326200</v>
      </c>
      <c r="I987">
        <v>4</v>
      </c>
      <c r="J987">
        <v>0</v>
      </c>
      <c r="K987">
        <v>313152</v>
      </c>
      <c r="L987">
        <v>3131520</v>
      </c>
      <c r="M987">
        <v>30</v>
      </c>
      <c r="N987" s="1">
        <v>43109</v>
      </c>
      <c r="S987" s="2">
        <f t="shared" si="180"/>
        <v>313152</v>
      </c>
      <c r="T987" s="2">
        <f t="shared" si="181"/>
        <v>313152</v>
      </c>
      <c r="U987" s="2" t="b">
        <f t="shared" si="182"/>
        <v>1</v>
      </c>
      <c r="V987" s="2">
        <f t="shared" si="183"/>
        <v>0</v>
      </c>
      <c r="W987" s="2" t="b">
        <f t="shared" si="184"/>
        <v>1</v>
      </c>
      <c r="X987" t="b">
        <f t="shared" si="185"/>
        <v>0</v>
      </c>
      <c r="Y987" t="b">
        <f t="shared" si="186"/>
        <v>0</v>
      </c>
      <c r="Z987">
        <f t="shared" si="187"/>
        <v>0</v>
      </c>
      <c r="AA987" s="2">
        <f t="shared" si="188"/>
        <v>313152</v>
      </c>
      <c r="AB987" t="b">
        <f t="shared" si="189"/>
        <v>1</v>
      </c>
      <c r="AC987" t="b">
        <f t="shared" si="191"/>
        <v>0</v>
      </c>
      <c r="AD987">
        <f t="shared" si="190"/>
        <v>0</v>
      </c>
    </row>
    <row r="988" spans="1:30" hidden="1">
      <c r="A988">
        <v>37857</v>
      </c>
      <c r="B988">
        <v>6418</v>
      </c>
      <c r="C988">
        <v>0</v>
      </c>
      <c r="D988" t="s">
        <v>24</v>
      </c>
      <c r="E988">
        <v>10</v>
      </c>
      <c r="F988">
        <v>0.7</v>
      </c>
      <c r="G988">
        <v>197008</v>
      </c>
      <c r="H988">
        <v>326200</v>
      </c>
      <c r="I988">
        <v>4</v>
      </c>
      <c r="J988">
        <v>0</v>
      </c>
      <c r="K988">
        <v>313152</v>
      </c>
      <c r="L988">
        <v>3131520</v>
      </c>
      <c r="M988">
        <v>30</v>
      </c>
      <c r="N988" s="1">
        <v>43109</v>
      </c>
      <c r="S988" s="2">
        <f t="shared" si="180"/>
        <v>313152</v>
      </c>
      <c r="T988" s="2">
        <f t="shared" si="181"/>
        <v>313152</v>
      </c>
      <c r="U988" s="2" t="b">
        <f t="shared" si="182"/>
        <v>1</v>
      </c>
      <c r="V988" s="2">
        <f t="shared" si="183"/>
        <v>0</v>
      </c>
      <c r="W988" s="2" t="b">
        <f t="shared" si="184"/>
        <v>1</v>
      </c>
      <c r="X988" t="b">
        <f t="shared" si="185"/>
        <v>0</v>
      </c>
      <c r="Y988" t="b">
        <f t="shared" si="186"/>
        <v>0</v>
      </c>
      <c r="Z988">
        <f t="shared" si="187"/>
        <v>0</v>
      </c>
      <c r="AA988" s="2">
        <f t="shared" si="188"/>
        <v>313152</v>
      </c>
      <c r="AB988" t="b">
        <f t="shared" si="189"/>
        <v>1</v>
      </c>
      <c r="AC988" t="b">
        <f t="shared" si="191"/>
        <v>0</v>
      </c>
      <c r="AD988">
        <f t="shared" si="190"/>
        <v>0</v>
      </c>
    </row>
    <row r="989" spans="1:30" hidden="1">
      <c r="A989">
        <v>37858</v>
      </c>
      <c r="B989">
        <v>7400</v>
      </c>
      <c r="C989">
        <v>0</v>
      </c>
      <c r="D989" t="s">
        <v>572</v>
      </c>
      <c r="E989">
        <v>0</v>
      </c>
      <c r="F989">
        <v>0.7</v>
      </c>
      <c r="G989">
        <v>483000</v>
      </c>
      <c r="H989">
        <v>703200</v>
      </c>
      <c r="I989">
        <v>0</v>
      </c>
      <c r="J989">
        <v>0</v>
      </c>
      <c r="K989">
        <v>703200</v>
      </c>
      <c r="L989">
        <v>0</v>
      </c>
      <c r="M989">
        <v>0</v>
      </c>
      <c r="N989" s="1">
        <v>43109</v>
      </c>
      <c r="S989" s="2">
        <f t="shared" si="180"/>
        <v>703200</v>
      </c>
      <c r="T989" s="2">
        <f t="shared" si="181"/>
        <v>703200</v>
      </c>
      <c r="U989" s="2" t="b">
        <f t="shared" si="182"/>
        <v>1</v>
      </c>
      <c r="V989" s="2">
        <f t="shared" si="183"/>
        <v>0</v>
      </c>
      <c r="W989" s="2" t="b">
        <f t="shared" si="184"/>
        <v>1</v>
      </c>
      <c r="X989" t="b">
        <f t="shared" si="185"/>
        <v>0</v>
      </c>
      <c r="Y989" t="b">
        <f t="shared" si="186"/>
        <v>0</v>
      </c>
      <c r="Z989">
        <f t="shared" si="187"/>
        <v>0</v>
      </c>
      <c r="AA989" s="2">
        <f t="shared" si="188"/>
        <v>703200</v>
      </c>
      <c r="AB989" t="b">
        <f t="shared" si="189"/>
        <v>1</v>
      </c>
      <c r="AC989" t="b">
        <f t="shared" si="191"/>
        <v>0</v>
      </c>
      <c r="AD989">
        <f t="shared" si="190"/>
        <v>0</v>
      </c>
    </row>
    <row r="990" spans="1:30" hidden="1">
      <c r="A990">
        <v>37858</v>
      </c>
      <c r="B990">
        <v>7413</v>
      </c>
      <c r="C990">
        <v>0</v>
      </c>
      <c r="D990" t="s">
        <v>573</v>
      </c>
      <c r="E990">
        <v>50</v>
      </c>
      <c r="F990">
        <v>0.7</v>
      </c>
      <c r="G990">
        <v>408000</v>
      </c>
      <c r="H990">
        <v>594400</v>
      </c>
      <c r="I990">
        <v>0</v>
      </c>
      <c r="J990">
        <v>0</v>
      </c>
      <c r="K990">
        <v>594400</v>
      </c>
      <c r="L990">
        <v>29720000</v>
      </c>
      <c r="M990">
        <v>0</v>
      </c>
      <c r="N990" s="1">
        <v>43109</v>
      </c>
      <c r="S990" s="2">
        <f t="shared" si="180"/>
        <v>594400</v>
      </c>
      <c r="T990" s="2">
        <f t="shared" si="181"/>
        <v>594400</v>
      </c>
      <c r="U990" s="2" t="b">
        <f t="shared" si="182"/>
        <v>1</v>
      </c>
      <c r="V990" s="2">
        <f t="shared" si="183"/>
        <v>0</v>
      </c>
      <c r="W990" s="2" t="b">
        <f t="shared" si="184"/>
        <v>1</v>
      </c>
      <c r="X990" t="b">
        <f t="shared" si="185"/>
        <v>0</v>
      </c>
      <c r="Y990" t="b">
        <f t="shared" si="186"/>
        <v>0</v>
      </c>
      <c r="Z990">
        <f t="shared" si="187"/>
        <v>0</v>
      </c>
      <c r="AA990" s="2">
        <f t="shared" si="188"/>
        <v>594400</v>
      </c>
      <c r="AB990" t="b">
        <f t="shared" si="189"/>
        <v>1</v>
      </c>
      <c r="AC990" t="b">
        <f t="shared" si="191"/>
        <v>0</v>
      </c>
      <c r="AD990">
        <f t="shared" si="190"/>
        <v>0</v>
      </c>
    </row>
    <row r="991" spans="1:30" hidden="1">
      <c r="A991">
        <v>37858</v>
      </c>
      <c r="B991">
        <v>8151</v>
      </c>
      <c r="C991">
        <v>0</v>
      </c>
      <c r="D991" t="s">
        <v>574</v>
      </c>
      <c r="E991">
        <v>20</v>
      </c>
      <c r="F991">
        <v>0.7</v>
      </c>
      <c r="G991">
        <v>378000</v>
      </c>
      <c r="H991">
        <v>550400</v>
      </c>
      <c r="I991">
        <v>0</v>
      </c>
      <c r="J991">
        <v>0</v>
      </c>
      <c r="K991">
        <v>550400</v>
      </c>
      <c r="L991">
        <v>11008000</v>
      </c>
      <c r="M991">
        <v>0</v>
      </c>
      <c r="N991" s="1">
        <v>43109</v>
      </c>
      <c r="S991" s="2">
        <f t="shared" si="180"/>
        <v>550400</v>
      </c>
      <c r="T991" s="2">
        <f t="shared" si="181"/>
        <v>550400</v>
      </c>
      <c r="U991" s="2" t="b">
        <f t="shared" si="182"/>
        <v>1</v>
      </c>
      <c r="V991" s="2">
        <f t="shared" si="183"/>
        <v>0</v>
      </c>
      <c r="W991" s="2" t="b">
        <f t="shared" si="184"/>
        <v>1</v>
      </c>
      <c r="X991" t="b">
        <f t="shared" si="185"/>
        <v>0</v>
      </c>
      <c r="Y991" t="b">
        <f t="shared" si="186"/>
        <v>0</v>
      </c>
      <c r="Z991">
        <f t="shared" si="187"/>
        <v>0</v>
      </c>
      <c r="AA991" s="2">
        <f t="shared" si="188"/>
        <v>550400</v>
      </c>
      <c r="AB991" t="b">
        <f t="shared" si="189"/>
        <v>1</v>
      </c>
      <c r="AC991" t="b">
        <f t="shared" si="191"/>
        <v>0</v>
      </c>
      <c r="AD991">
        <f t="shared" si="190"/>
        <v>0</v>
      </c>
    </row>
    <row r="992" spans="1:30" hidden="1">
      <c r="A992">
        <v>37858</v>
      </c>
      <c r="B992">
        <v>8821</v>
      </c>
      <c r="C992">
        <v>0</v>
      </c>
      <c r="D992" t="s">
        <v>575</v>
      </c>
      <c r="E992">
        <v>7</v>
      </c>
      <c r="F992">
        <v>0.7</v>
      </c>
      <c r="G992">
        <v>438000</v>
      </c>
      <c r="H992">
        <v>637600</v>
      </c>
      <c r="I992">
        <v>0</v>
      </c>
      <c r="J992">
        <v>0</v>
      </c>
      <c r="K992">
        <v>637600</v>
      </c>
      <c r="L992">
        <v>4463200</v>
      </c>
      <c r="M992">
        <v>0</v>
      </c>
      <c r="N992" s="1">
        <v>43109</v>
      </c>
      <c r="S992" s="2">
        <f t="shared" si="180"/>
        <v>637600</v>
      </c>
      <c r="T992" s="2">
        <f t="shared" si="181"/>
        <v>637600</v>
      </c>
      <c r="U992" s="2" t="b">
        <f t="shared" si="182"/>
        <v>1</v>
      </c>
      <c r="V992" s="2">
        <f t="shared" si="183"/>
        <v>0</v>
      </c>
      <c r="W992" s="2" t="b">
        <f t="shared" si="184"/>
        <v>1</v>
      </c>
      <c r="X992" t="b">
        <f t="shared" si="185"/>
        <v>0</v>
      </c>
      <c r="Y992" t="b">
        <f t="shared" si="186"/>
        <v>0</v>
      </c>
      <c r="Z992">
        <f t="shared" si="187"/>
        <v>0</v>
      </c>
      <c r="AA992" s="2">
        <f t="shared" si="188"/>
        <v>637600</v>
      </c>
      <c r="AB992" t="b">
        <f t="shared" si="189"/>
        <v>1</v>
      </c>
      <c r="AC992" t="b">
        <f t="shared" si="191"/>
        <v>0</v>
      </c>
      <c r="AD992">
        <f t="shared" si="190"/>
        <v>0</v>
      </c>
    </row>
    <row r="993" spans="1:30" hidden="1">
      <c r="A993">
        <v>37859</v>
      </c>
      <c r="B993">
        <v>7400</v>
      </c>
      <c r="C993">
        <v>0</v>
      </c>
      <c r="D993" t="s">
        <v>572</v>
      </c>
      <c r="E993">
        <v>27</v>
      </c>
      <c r="F993">
        <v>0.7</v>
      </c>
      <c r="G993">
        <v>483000</v>
      </c>
      <c r="H993">
        <v>703200</v>
      </c>
      <c r="I993">
        <v>0</v>
      </c>
      <c r="J993">
        <v>0</v>
      </c>
      <c r="K993">
        <v>703200</v>
      </c>
      <c r="L993">
        <v>18986400</v>
      </c>
      <c r="M993">
        <v>0</v>
      </c>
      <c r="N993" s="1">
        <v>43109</v>
      </c>
      <c r="S993" s="2">
        <f t="shared" si="180"/>
        <v>703200</v>
      </c>
      <c r="T993" s="2">
        <f t="shared" si="181"/>
        <v>703200</v>
      </c>
      <c r="U993" s="2" t="b">
        <f t="shared" si="182"/>
        <v>1</v>
      </c>
      <c r="V993" s="2">
        <f t="shared" si="183"/>
        <v>0</v>
      </c>
      <c r="W993" s="2" t="b">
        <f t="shared" si="184"/>
        <v>1</v>
      </c>
      <c r="X993" t="b">
        <f t="shared" si="185"/>
        <v>0</v>
      </c>
      <c r="Y993" t="b">
        <f t="shared" si="186"/>
        <v>0</v>
      </c>
      <c r="Z993">
        <f t="shared" si="187"/>
        <v>0</v>
      </c>
      <c r="AA993" s="2">
        <f t="shared" si="188"/>
        <v>703200</v>
      </c>
      <c r="AB993" t="b">
        <f t="shared" si="189"/>
        <v>1</v>
      </c>
      <c r="AC993" t="b">
        <f t="shared" si="191"/>
        <v>0</v>
      </c>
      <c r="AD993">
        <f t="shared" si="190"/>
        <v>0</v>
      </c>
    </row>
    <row r="994" spans="1:30" hidden="1">
      <c r="A994">
        <v>37860</v>
      </c>
      <c r="B994">
        <v>131</v>
      </c>
      <c r="C994">
        <v>0</v>
      </c>
      <c r="D994" t="s">
        <v>18</v>
      </c>
      <c r="E994">
        <v>6</v>
      </c>
      <c r="F994">
        <v>0.7</v>
      </c>
      <c r="G994">
        <v>197000</v>
      </c>
      <c r="H994">
        <v>306600</v>
      </c>
      <c r="I994">
        <v>0</v>
      </c>
      <c r="J994">
        <v>2</v>
      </c>
      <c r="K994">
        <v>300468</v>
      </c>
      <c r="L994">
        <v>1802808</v>
      </c>
      <c r="M994">
        <v>0</v>
      </c>
      <c r="N994" s="1">
        <v>43109</v>
      </c>
      <c r="S994" s="2">
        <f t="shared" si="180"/>
        <v>306600</v>
      </c>
      <c r="T994" s="2">
        <f t="shared" si="181"/>
        <v>300468</v>
      </c>
      <c r="U994" s="2" t="b">
        <f t="shared" si="182"/>
        <v>1</v>
      </c>
      <c r="V994" s="2">
        <f t="shared" si="183"/>
        <v>0</v>
      </c>
      <c r="W994" s="2" t="b">
        <f t="shared" si="184"/>
        <v>0</v>
      </c>
      <c r="X994" t="b">
        <f t="shared" si="185"/>
        <v>0</v>
      </c>
      <c r="Y994" t="b">
        <f t="shared" si="186"/>
        <v>0</v>
      </c>
      <c r="Z994">
        <f t="shared" si="187"/>
        <v>0</v>
      </c>
      <c r="AA994" s="2">
        <f t="shared" si="188"/>
        <v>306600</v>
      </c>
      <c r="AB994" t="b">
        <f t="shared" si="189"/>
        <v>1</v>
      </c>
      <c r="AC994" t="b">
        <f t="shared" si="191"/>
        <v>0</v>
      </c>
      <c r="AD994">
        <f t="shared" si="190"/>
        <v>0</v>
      </c>
    </row>
    <row r="995" spans="1:30" hidden="1">
      <c r="A995">
        <v>37861</v>
      </c>
      <c r="B995">
        <v>13262</v>
      </c>
      <c r="C995">
        <v>0</v>
      </c>
      <c r="D995" t="s">
        <v>745</v>
      </c>
      <c r="E995">
        <v>1</v>
      </c>
      <c r="F995">
        <v>0.7</v>
      </c>
      <c r="G995">
        <v>737927</v>
      </c>
      <c r="H995">
        <v>916300</v>
      </c>
      <c r="I995">
        <v>0</v>
      </c>
      <c r="J995">
        <v>0</v>
      </c>
      <c r="K995">
        <v>916300</v>
      </c>
      <c r="L995">
        <v>916300</v>
      </c>
      <c r="M995">
        <v>30</v>
      </c>
      <c r="N995" s="1">
        <v>43109</v>
      </c>
      <c r="S995" s="2">
        <f t="shared" si="180"/>
        <v>916300</v>
      </c>
      <c r="T995" s="2">
        <f t="shared" si="181"/>
        <v>916300</v>
      </c>
      <c r="U995" s="2" t="b">
        <f t="shared" si="182"/>
        <v>1</v>
      </c>
      <c r="V995" s="2">
        <f t="shared" si="183"/>
        <v>0</v>
      </c>
      <c r="W995" s="2" t="b">
        <f t="shared" si="184"/>
        <v>1</v>
      </c>
      <c r="X995" t="b">
        <f t="shared" si="185"/>
        <v>0</v>
      </c>
      <c r="Y995" t="b">
        <f t="shared" si="186"/>
        <v>0</v>
      </c>
      <c r="Z995">
        <f t="shared" si="187"/>
        <v>0</v>
      </c>
      <c r="AA995" s="2">
        <f t="shared" si="188"/>
        <v>916300</v>
      </c>
      <c r="AB995" t="b">
        <f t="shared" si="189"/>
        <v>1</v>
      </c>
      <c r="AC995" t="b">
        <f t="shared" si="191"/>
        <v>0</v>
      </c>
      <c r="AD995">
        <f t="shared" si="190"/>
        <v>0</v>
      </c>
    </row>
    <row r="996" spans="1:30" hidden="1">
      <c r="A996">
        <v>37861</v>
      </c>
      <c r="B996">
        <v>13263</v>
      </c>
      <c r="C996">
        <v>0</v>
      </c>
      <c r="D996" t="s">
        <v>746</v>
      </c>
      <c r="E996">
        <v>1</v>
      </c>
      <c r="F996">
        <v>0.7</v>
      </c>
      <c r="G996">
        <v>406000</v>
      </c>
      <c r="H996">
        <v>504700</v>
      </c>
      <c r="I996">
        <v>0</v>
      </c>
      <c r="J996">
        <v>0</v>
      </c>
      <c r="K996">
        <v>504700</v>
      </c>
      <c r="L996">
        <v>504700</v>
      </c>
      <c r="M996">
        <v>30</v>
      </c>
      <c r="N996" s="1">
        <v>43109</v>
      </c>
      <c r="S996" s="2">
        <f t="shared" si="180"/>
        <v>504700</v>
      </c>
      <c r="T996" s="2">
        <f t="shared" si="181"/>
        <v>504700</v>
      </c>
      <c r="U996" s="2" t="b">
        <f t="shared" si="182"/>
        <v>1</v>
      </c>
      <c r="V996" s="2">
        <f t="shared" si="183"/>
        <v>0</v>
      </c>
      <c r="W996" s="2" t="b">
        <f t="shared" si="184"/>
        <v>1</v>
      </c>
      <c r="X996" t="b">
        <f t="shared" si="185"/>
        <v>0</v>
      </c>
      <c r="Y996" t="b">
        <f t="shared" si="186"/>
        <v>0</v>
      </c>
      <c r="Z996">
        <f t="shared" si="187"/>
        <v>0</v>
      </c>
      <c r="AA996" s="2">
        <f t="shared" si="188"/>
        <v>504700</v>
      </c>
      <c r="AB996" t="b">
        <f t="shared" si="189"/>
        <v>1</v>
      </c>
      <c r="AC996" t="b">
        <f t="shared" si="191"/>
        <v>0</v>
      </c>
      <c r="AD996">
        <f t="shared" si="190"/>
        <v>0</v>
      </c>
    </row>
    <row r="997" spans="1:30" hidden="1">
      <c r="A997">
        <v>37862</v>
      </c>
      <c r="B997">
        <v>11657</v>
      </c>
      <c r="C997">
        <v>0</v>
      </c>
      <c r="D997" t="s">
        <v>747</v>
      </c>
      <c r="E997">
        <v>5</v>
      </c>
      <c r="F997">
        <v>0.7</v>
      </c>
      <c r="G997">
        <v>747927</v>
      </c>
      <c r="H997">
        <v>926100</v>
      </c>
      <c r="I997">
        <v>0</v>
      </c>
      <c r="J997">
        <v>0</v>
      </c>
      <c r="K997">
        <v>926100</v>
      </c>
      <c r="L997">
        <v>4630500</v>
      </c>
      <c r="M997">
        <v>30</v>
      </c>
      <c r="N997" s="1">
        <v>43109</v>
      </c>
      <c r="S997" s="2">
        <f t="shared" si="180"/>
        <v>926100</v>
      </c>
      <c r="T997" s="2">
        <f t="shared" si="181"/>
        <v>926100</v>
      </c>
      <c r="U997" s="2" t="b">
        <f t="shared" si="182"/>
        <v>1</v>
      </c>
      <c r="V997" s="2">
        <f t="shared" si="183"/>
        <v>0</v>
      </c>
      <c r="W997" s="2" t="b">
        <f t="shared" si="184"/>
        <v>1</v>
      </c>
      <c r="X997" t="b">
        <f t="shared" si="185"/>
        <v>0</v>
      </c>
      <c r="Y997" t="b">
        <f t="shared" si="186"/>
        <v>0</v>
      </c>
      <c r="Z997">
        <f t="shared" si="187"/>
        <v>0</v>
      </c>
      <c r="AA997" s="2">
        <f t="shared" si="188"/>
        <v>926100</v>
      </c>
      <c r="AB997" t="b">
        <f t="shared" si="189"/>
        <v>1</v>
      </c>
      <c r="AC997" t="b">
        <f t="shared" si="191"/>
        <v>0</v>
      </c>
      <c r="AD997">
        <f t="shared" si="190"/>
        <v>0</v>
      </c>
    </row>
    <row r="998" spans="1:30" hidden="1">
      <c r="A998">
        <v>37863</v>
      </c>
      <c r="B998">
        <v>4143</v>
      </c>
      <c r="C998">
        <v>0</v>
      </c>
      <c r="D998" t="s">
        <v>73</v>
      </c>
      <c r="E998">
        <v>5</v>
      </c>
      <c r="F998">
        <v>0.7</v>
      </c>
      <c r="G998">
        <v>197008</v>
      </c>
      <c r="H998">
        <v>326200</v>
      </c>
      <c r="I998">
        <v>4</v>
      </c>
      <c r="J998">
        <v>0</v>
      </c>
      <c r="K998">
        <v>313152</v>
      </c>
      <c r="L998">
        <v>1565760</v>
      </c>
      <c r="M998">
        <v>30</v>
      </c>
      <c r="N998" s="1">
        <v>43109</v>
      </c>
      <c r="S998" s="2">
        <f t="shared" si="180"/>
        <v>313152</v>
      </c>
      <c r="T998" s="2">
        <f t="shared" si="181"/>
        <v>313152</v>
      </c>
      <c r="U998" s="2" t="b">
        <f t="shared" si="182"/>
        <v>1</v>
      </c>
      <c r="V998" s="2">
        <f t="shared" si="183"/>
        <v>0</v>
      </c>
      <c r="W998" s="2" t="b">
        <f t="shared" si="184"/>
        <v>1</v>
      </c>
      <c r="X998" t="b">
        <f t="shared" si="185"/>
        <v>0</v>
      </c>
      <c r="Y998" t="b">
        <f t="shared" si="186"/>
        <v>0</v>
      </c>
      <c r="Z998">
        <f t="shared" si="187"/>
        <v>0</v>
      </c>
      <c r="AA998" s="2">
        <f t="shared" si="188"/>
        <v>313152</v>
      </c>
      <c r="AB998" t="b">
        <f t="shared" si="189"/>
        <v>1</v>
      </c>
      <c r="AC998" t="b">
        <f t="shared" si="191"/>
        <v>0</v>
      </c>
      <c r="AD998">
        <f t="shared" si="190"/>
        <v>0</v>
      </c>
    </row>
    <row r="999" spans="1:30" hidden="1">
      <c r="A999">
        <v>37864</v>
      </c>
      <c r="B999">
        <v>13300</v>
      </c>
      <c r="C999">
        <v>0</v>
      </c>
      <c r="D999" t="s">
        <v>576</v>
      </c>
      <c r="E999">
        <v>1</v>
      </c>
      <c r="F999">
        <v>1</v>
      </c>
      <c r="G999">
        <v>1421046</v>
      </c>
      <c r="H999">
        <v>1928000</v>
      </c>
      <c r="I999">
        <v>0</v>
      </c>
      <c r="J999">
        <v>2</v>
      </c>
      <c r="K999">
        <v>1889440</v>
      </c>
      <c r="L999">
        <v>1889440</v>
      </c>
      <c r="M999">
        <v>0</v>
      </c>
      <c r="N999" s="1">
        <v>43109</v>
      </c>
      <c r="S999" s="2">
        <f t="shared" si="180"/>
        <v>1928000</v>
      </c>
      <c r="T999" s="2">
        <f t="shared" si="181"/>
        <v>1889440</v>
      </c>
      <c r="U999" s="2" t="b">
        <f t="shared" si="182"/>
        <v>1</v>
      </c>
      <c r="V999" s="2">
        <f t="shared" si="183"/>
        <v>0</v>
      </c>
      <c r="W999" s="2" t="b">
        <f t="shared" si="184"/>
        <v>0</v>
      </c>
      <c r="X999" t="b">
        <f t="shared" si="185"/>
        <v>0</v>
      </c>
      <c r="Y999" t="b">
        <f t="shared" si="186"/>
        <v>0</v>
      </c>
      <c r="Z999">
        <f t="shared" si="187"/>
        <v>0</v>
      </c>
      <c r="AA999" s="2">
        <f t="shared" si="188"/>
        <v>1928000</v>
      </c>
      <c r="AB999" t="b">
        <f t="shared" si="189"/>
        <v>1</v>
      </c>
      <c r="AC999" t="b">
        <f t="shared" si="191"/>
        <v>0</v>
      </c>
      <c r="AD999">
        <f t="shared" si="190"/>
        <v>0</v>
      </c>
    </row>
    <row r="1000" spans="1:30" hidden="1">
      <c r="A1000">
        <v>37865</v>
      </c>
      <c r="B1000">
        <v>6816</v>
      </c>
      <c r="C1000">
        <v>0</v>
      </c>
      <c r="D1000" t="s">
        <v>139</v>
      </c>
      <c r="E1000">
        <v>50</v>
      </c>
      <c r="F1000">
        <v>1</v>
      </c>
      <c r="G1000">
        <v>33000</v>
      </c>
      <c r="H1000">
        <v>38500</v>
      </c>
      <c r="I1000">
        <v>0</v>
      </c>
      <c r="J1000">
        <v>0</v>
      </c>
      <c r="K1000">
        <v>38500</v>
      </c>
      <c r="L1000">
        <v>1925000</v>
      </c>
      <c r="M1000">
        <v>30</v>
      </c>
      <c r="N1000" s="1">
        <v>43109</v>
      </c>
      <c r="S1000" s="2">
        <f t="shared" si="180"/>
        <v>38500</v>
      </c>
      <c r="T1000" s="2">
        <f t="shared" si="181"/>
        <v>38500</v>
      </c>
      <c r="U1000" s="2" t="b">
        <f t="shared" si="182"/>
        <v>1</v>
      </c>
      <c r="V1000" s="2">
        <f t="shared" si="183"/>
        <v>0</v>
      </c>
      <c r="W1000" s="2" t="b">
        <f t="shared" si="184"/>
        <v>1</v>
      </c>
      <c r="X1000" t="b">
        <f t="shared" si="185"/>
        <v>0</v>
      </c>
      <c r="Y1000" t="b">
        <f t="shared" si="186"/>
        <v>0</v>
      </c>
      <c r="Z1000">
        <f t="shared" si="187"/>
        <v>0</v>
      </c>
      <c r="AA1000" s="2">
        <f t="shared" si="188"/>
        <v>38500</v>
      </c>
      <c r="AB1000" t="b">
        <f t="shared" si="189"/>
        <v>1</v>
      </c>
      <c r="AC1000" t="b">
        <f t="shared" si="191"/>
        <v>0</v>
      </c>
      <c r="AD1000">
        <f t="shared" si="190"/>
        <v>0</v>
      </c>
    </row>
    <row r="1001" spans="1:30" hidden="1">
      <c r="A1001">
        <v>37865</v>
      </c>
      <c r="B1001">
        <v>7155</v>
      </c>
      <c r="C1001">
        <v>0</v>
      </c>
      <c r="D1001" t="s">
        <v>540</v>
      </c>
      <c r="E1001">
        <v>25</v>
      </c>
      <c r="F1001">
        <v>1</v>
      </c>
      <c r="G1001">
        <v>25500</v>
      </c>
      <c r="H1001">
        <v>29400</v>
      </c>
      <c r="I1001">
        <v>0</v>
      </c>
      <c r="J1001">
        <v>0</v>
      </c>
      <c r="K1001">
        <v>29400</v>
      </c>
      <c r="L1001">
        <v>735000</v>
      </c>
      <c r="M1001">
        <v>30</v>
      </c>
      <c r="N1001" s="1">
        <v>43109</v>
      </c>
      <c r="S1001" s="2">
        <f t="shared" si="180"/>
        <v>29400</v>
      </c>
      <c r="T1001" s="2">
        <f t="shared" si="181"/>
        <v>29400</v>
      </c>
      <c r="U1001" s="2" t="b">
        <f t="shared" si="182"/>
        <v>1</v>
      </c>
      <c r="V1001" s="2">
        <f t="shared" si="183"/>
        <v>0</v>
      </c>
      <c r="W1001" s="2" t="b">
        <f t="shared" si="184"/>
        <v>1</v>
      </c>
      <c r="X1001" t="b">
        <f t="shared" si="185"/>
        <v>0</v>
      </c>
      <c r="Y1001" t="b">
        <f t="shared" si="186"/>
        <v>0</v>
      </c>
      <c r="Z1001">
        <f t="shared" si="187"/>
        <v>0</v>
      </c>
      <c r="AA1001" s="2">
        <f t="shared" si="188"/>
        <v>29400</v>
      </c>
      <c r="AB1001" t="b">
        <f t="shared" si="189"/>
        <v>1</v>
      </c>
      <c r="AC1001" t="b">
        <f t="shared" si="191"/>
        <v>0</v>
      </c>
      <c r="AD1001">
        <f t="shared" si="190"/>
        <v>0</v>
      </c>
    </row>
    <row r="1002" spans="1:30" hidden="1">
      <c r="A1002">
        <v>37865</v>
      </c>
      <c r="B1002">
        <v>7156</v>
      </c>
      <c r="C1002">
        <v>0</v>
      </c>
      <c r="D1002" t="s">
        <v>541</v>
      </c>
      <c r="E1002">
        <v>25</v>
      </c>
      <c r="F1002">
        <v>1</v>
      </c>
      <c r="G1002">
        <v>31000</v>
      </c>
      <c r="H1002">
        <v>35700</v>
      </c>
      <c r="I1002">
        <v>0</v>
      </c>
      <c r="J1002">
        <v>0</v>
      </c>
      <c r="K1002">
        <v>35700</v>
      </c>
      <c r="L1002">
        <v>892500</v>
      </c>
      <c r="M1002">
        <v>30</v>
      </c>
      <c r="N1002" s="1">
        <v>43109</v>
      </c>
      <c r="S1002" s="2">
        <f t="shared" si="180"/>
        <v>35700</v>
      </c>
      <c r="T1002" s="2">
        <f t="shared" si="181"/>
        <v>35700</v>
      </c>
      <c r="U1002" s="2" t="b">
        <f t="shared" si="182"/>
        <v>1</v>
      </c>
      <c r="V1002" s="2">
        <f t="shared" si="183"/>
        <v>0</v>
      </c>
      <c r="W1002" s="2" t="b">
        <f t="shared" si="184"/>
        <v>1</v>
      </c>
      <c r="X1002" t="b">
        <f t="shared" si="185"/>
        <v>0</v>
      </c>
      <c r="Y1002" t="b">
        <f t="shared" si="186"/>
        <v>0</v>
      </c>
      <c r="Z1002">
        <f t="shared" si="187"/>
        <v>0</v>
      </c>
      <c r="AA1002" s="2">
        <f t="shared" si="188"/>
        <v>35700</v>
      </c>
      <c r="AB1002" t="b">
        <f t="shared" si="189"/>
        <v>1</v>
      </c>
      <c r="AC1002" t="b">
        <f t="shared" si="191"/>
        <v>0</v>
      </c>
      <c r="AD1002">
        <f t="shared" si="190"/>
        <v>0</v>
      </c>
    </row>
    <row r="1003" spans="1:30" hidden="1">
      <c r="A1003">
        <v>37865</v>
      </c>
      <c r="B1003">
        <v>7160</v>
      </c>
      <c r="C1003">
        <v>0</v>
      </c>
      <c r="D1003" t="s">
        <v>544</v>
      </c>
      <c r="E1003">
        <v>50</v>
      </c>
      <c r="F1003">
        <v>1</v>
      </c>
      <c r="G1003">
        <v>39000</v>
      </c>
      <c r="H1003">
        <v>44800</v>
      </c>
      <c r="I1003">
        <v>0</v>
      </c>
      <c r="J1003">
        <v>0</v>
      </c>
      <c r="K1003">
        <v>44800</v>
      </c>
      <c r="L1003">
        <v>2240000</v>
      </c>
      <c r="M1003">
        <v>30</v>
      </c>
      <c r="N1003" s="1">
        <v>43109</v>
      </c>
      <c r="S1003" s="2">
        <f t="shared" si="180"/>
        <v>44800</v>
      </c>
      <c r="T1003" s="2">
        <f t="shared" si="181"/>
        <v>44800</v>
      </c>
      <c r="U1003" s="2" t="b">
        <f t="shared" si="182"/>
        <v>1</v>
      </c>
      <c r="V1003" s="2">
        <f t="shared" si="183"/>
        <v>0</v>
      </c>
      <c r="W1003" s="2" t="b">
        <f t="shared" si="184"/>
        <v>1</v>
      </c>
      <c r="X1003" t="b">
        <f t="shared" si="185"/>
        <v>0</v>
      </c>
      <c r="Y1003" t="b">
        <f t="shared" si="186"/>
        <v>0</v>
      </c>
      <c r="Z1003">
        <f t="shared" si="187"/>
        <v>0</v>
      </c>
      <c r="AA1003" s="2">
        <f t="shared" si="188"/>
        <v>44800</v>
      </c>
      <c r="AB1003" t="b">
        <f t="shared" si="189"/>
        <v>1</v>
      </c>
      <c r="AC1003" t="b">
        <f t="shared" si="191"/>
        <v>0</v>
      </c>
      <c r="AD1003">
        <f t="shared" si="190"/>
        <v>0</v>
      </c>
    </row>
    <row r="1004" spans="1:30" hidden="1">
      <c r="A1004">
        <v>37866</v>
      </c>
      <c r="B1004">
        <v>143</v>
      </c>
      <c r="C1004">
        <v>0</v>
      </c>
      <c r="D1004" t="s">
        <v>577</v>
      </c>
      <c r="E1004">
        <v>1</v>
      </c>
      <c r="F1004">
        <v>1</v>
      </c>
      <c r="G1004">
        <v>209137</v>
      </c>
      <c r="H1004">
        <v>398400</v>
      </c>
      <c r="I1004">
        <v>0</v>
      </c>
      <c r="J1004">
        <v>5</v>
      </c>
      <c r="K1004">
        <v>378480</v>
      </c>
      <c r="L1004">
        <v>378480</v>
      </c>
      <c r="M1004">
        <v>0</v>
      </c>
      <c r="N1004" s="1">
        <v>43109</v>
      </c>
      <c r="S1004" s="2">
        <f t="shared" si="180"/>
        <v>398400</v>
      </c>
      <c r="T1004" s="2">
        <f t="shared" si="181"/>
        <v>378480</v>
      </c>
      <c r="U1004" s="2" t="b">
        <f t="shared" si="182"/>
        <v>1</v>
      </c>
      <c r="V1004" s="2">
        <f t="shared" si="183"/>
        <v>0</v>
      </c>
      <c r="W1004" s="2" t="b">
        <f t="shared" si="184"/>
        <v>0</v>
      </c>
      <c r="X1004" t="b">
        <f t="shared" si="185"/>
        <v>0</v>
      </c>
      <c r="Y1004" t="b">
        <f t="shared" si="186"/>
        <v>0</v>
      </c>
      <c r="Z1004">
        <f t="shared" si="187"/>
        <v>0</v>
      </c>
      <c r="AA1004" s="2">
        <f t="shared" si="188"/>
        <v>398400</v>
      </c>
      <c r="AB1004" t="b">
        <f t="shared" si="189"/>
        <v>1</v>
      </c>
      <c r="AC1004" t="b">
        <f t="shared" si="191"/>
        <v>0</v>
      </c>
      <c r="AD1004">
        <f t="shared" si="190"/>
        <v>0</v>
      </c>
    </row>
    <row r="1005" spans="1:30" hidden="1">
      <c r="A1005">
        <v>37866</v>
      </c>
      <c r="B1005">
        <v>144</v>
      </c>
      <c r="C1005">
        <v>0</v>
      </c>
      <c r="D1005" t="s">
        <v>578</v>
      </c>
      <c r="E1005">
        <v>1</v>
      </c>
      <c r="F1005">
        <v>1</v>
      </c>
      <c r="G1005">
        <v>209137</v>
      </c>
      <c r="H1005">
        <v>398400</v>
      </c>
      <c r="I1005">
        <v>0</v>
      </c>
      <c r="J1005">
        <v>5</v>
      </c>
      <c r="K1005">
        <v>378480</v>
      </c>
      <c r="L1005">
        <v>378480</v>
      </c>
      <c r="M1005">
        <v>0</v>
      </c>
      <c r="N1005" s="1">
        <v>43109</v>
      </c>
      <c r="S1005" s="2">
        <f t="shared" si="180"/>
        <v>398400</v>
      </c>
      <c r="T1005" s="2">
        <f t="shared" si="181"/>
        <v>378480</v>
      </c>
      <c r="U1005" s="2" t="b">
        <f t="shared" si="182"/>
        <v>1</v>
      </c>
      <c r="V1005" s="2">
        <f t="shared" si="183"/>
        <v>0</v>
      </c>
      <c r="W1005" s="2" t="b">
        <f t="shared" si="184"/>
        <v>0</v>
      </c>
      <c r="X1005" t="b">
        <f t="shared" si="185"/>
        <v>0</v>
      </c>
      <c r="Y1005" t="b">
        <f t="shared" si="186"/>
        <v>0</v>
      </c>
      <c r="Z1005">
        <f t="shared" si="187"/>
        <v>0</v>
      </c>
      <c r="AA1005" s="2">
        <f t="shared" si="188"/>
        <v>398400</v>
      </c>
      <c r="AB1005" t="b">
        <f t="shared" si="189"/>
        <v>1</v>
      </c>
      <c r="AC1005" t="b">
        <f t="shared" si="191"/>
        <v>0</v>
      </c>
      <c r="AD1005">
        <f t="shared" si="190"/>
        <v>0</v>
      </c>
    </row>
    <row r="1006" spans="1:30" hidden="1">
      <c r="A1006">
        <v>37867</v>
      </c>
      <c r="B1006">
        <v>2</v>
      </c>
      <c r="C1006">
        <v>0</v>
      </c>
      <c r="D1006" t="s">
        <v>15</v>
      </c>
      <c r="E1006">
        <v>1</v>
      </c>
      <c r="F1006">
        <v>0.7</v>
      </c>
      <c r="G1006">
        <v>194196</v>
      </c>
      <c r="H1006">
        <v>306600</v>
      </c>
      <c r="I1006">
        <v>0</v>
      </c>
      <c r="J1006">
        <v>2</v>
      </c>
      <c r="K1006">
        <v>300468</v>
      </c>
      <c r="L1006">
        <v>300468</v>
      </c>
      <c r="M1006">
        <v>0</v>
      </c>
      <c r="N1006" s="1">
        <v>43109</v>
      </c>
      <c r="S1006" s="2">
        <f t="shared" si="180"/>
        <v>306600</v>
      </c>
      <c r="T1006" s="2">
        <f t="shared" si="181"/>
        <v>300468</v>
      </c>
      <c r="U1006" s="2" t="b">
        <f t="shared" si="182"/>
        <v>1</v>
      </c>
      <c r="V1006" s="2">
        <f t="shared" si="183"/>
        <v>0</v>
      </c>
      <c r="W1006" s="2" t="b">
        <f t="shared" si="184"/>
        <v>0</v>
      </c>
      <c r="X1006" t="b">
        <f t="shared" si="185"/>
        <v>0</v>
      </c>
      <c r="Y1006" t="b">
        <f t="shared" si="186"/>
        <v>0</v>
      </c>
      <c r="Z1006">
        <f t="shared" si="187"/>
        <v>0</v>
      </c>
      <c r="AA1006" s="2">
        <f t="shared" si="188"/>
        <v>306600</v>
      </c>
      <c r="AB1006" t="b">
        <f t="shared" si="189"/>
        <v>1</v>
      </c>
      <c r="AC1006" t="b">
        <f t="shared" si="191"/>
        <v>0</v>
      </c>
      <c r="AD1006">
        <f t="shared" si="190"/>
        <v>0</v>
      </c>
    </row>
    <row r="1007" spans="1:30" hidden="1">
      <c r="A1007">
        <v>37867</v>
      </c>
      <c r="B1007">
        <v>8</v>
      </c>
      <c r="C1007">
        <v>0</v>
      </c>
      <c r="D1007" t="s">
        <v>153</v>
      </c>
      <c r="E1007">
        <v>3</v>
      </c>
      <c r="F1007">
        <v>0.7</v>
      </c>
      <c r="G1007">
        <v>197000</v>
      </c>
      <c r="H1007">
        <v>306600</v>
      </c>
      <c r="I1007">
        <v>0</v>
      </c>
      <c r="J1007">
        <v>2</v>
      </c>
      <c r="K1007">
        <v>300468</v>
      </c>
      <c r="L1007">
        <v>901404</v>
      </c>
      <c r="M1007">
        <v>0</v>
      </c>
      <c r="N1007" s="1">
        <v>43109</v>
      </c>
      <c r="S1007" s="2">
        <f t="shared" si="180"/>
        <v>306600</v>
      </c>
      <c r="T1007" s="2">
        <f t="shared" si="181"/>
        <v>300468</v>
      </c>
      <c r="U1007" s="2" t="b">
        <f t="shared" si="182"/>
        <v>1</v>
      </c>
      <c r="V1007" s="2">
        <f t="shared" si="183"/>
        <v>0</v>
      </c>
      <c r="W1007" s="2" t="b">
        <f t="shared" si="184"/>
        <v>0</v>
      </c>
      <c r="X1007" t="b">
        <f t="shared" si="185"/>
        <v>0</v>
      </c>
      <c r="Y1007" t="b">
        <f t="shared" si="186"/>
        <v>0</v>
      </c>
      <c r="Z1007">
        <f t="shared" si="187"/>
        <v>0</v>
      </c>
      <c r="AA1007" s="2">
        <f t="shared" si="188"/>
        <v>306600</v>
      </c>
      <c r="AB1007" t="b">
        <f t="shared" si="189"/>
        <v>1</v>
      </c>
      <c r="AC1007" t="b">
        <f t="shared" si="191"/>
        <v>0</v>
      </c>
      <c r="AD1007">
        <f t="shared" si="190"/>
        <v>0</v>
      </c>
    </row>
    <row r="1008" spans="1:30" hidden="1">
      <c r="A1008">
        <v>37868</v>
      </c>
      <c r="B1008">
        <v>10350</v>
      </c>
      <c r="C1008">
        <v>0</v>
      </c>
      <c r="D1008" t="s">
        <v>748</v>
      </c>
      <c r="E1008">
        <v>1</v>
      </c>
      <c r="F1008">
        <v>1</v>
      </c>
      <c r="G1008">
        <v>1474857</v>
      </c>
      <c r="H1008">
        <v>1825600</v>
      </c>
      <c r="I1008">
        <v>0</v>
      </c>
      <c r="J1008">
        <v>0</v>
      </c>
      <c r="K1008">
        <v>1825600</v>
      </c>
      <c r="L1008">
        <v>1825600</v>
      </c>
      <c r="M1008">
        <v>30</v>
      </c>
      <c r="N1008" s="1">
        <v>43109</v>
      </c>
      <c r="S1008" s="2">
        <f t="shared" si="180"/>
        <v>1825600</v>
      </c>
      <c r="T1008" s="2">
        <f t="shared" si="181"/>
        <v>1825600</v>
      </c>
      <c r="U1008" s="2" t="b">
        <f t="shared" si="182"/>
        <v>1</v>
      </c>
      <c r="V1008" s="2">
        <f t="shared" si="183"/>
        <v>0</v>
      </c>
      <c r="W1008" s="2" t="b">
        <f t="shared" si="184"/>
        <v>1</v>
      </c>
      <c r="X1008" t="b">
        <f t="shared" si="185"/>
        <v>0</v>
      </c>
      <c r="Y1008" t="b">
        <f t="shared" si="186"/>
        <v>0</v>
      </c>
      <c r="Z1008">
        <f t="shared" si="187"/>
        <v>0</v>
      </c>
      <c r="AA1008" s="2">
        <f t="shared" si="188"/>
        <v>1825600</v>
      </c>
      <c r="AB1008" t="b">
        <f t="shared" si="189"/>
        <v>1</v>
      </c>
      <c r="AC1008" t="b">
        <f t="shared" si="191"/>
        <v>0</v>
      </c>
      <c r="AD1008">
        <f t="shared" si="190"/>
        <v>0</v>
      </c>
    </row>
    <row r="1009" spans="1:30" hidden="1">
      <c r="A1009">
        <v>37868</v>
      </c>
      <c r="B1009">
        <v>10352</v>
      </c>
      <c r="C1009">
        <v>0</v>
      </c>
      <c r="D1009" t="s">
        <v>609</v>
      </c>
      <c r="E1009">
        <v>2</v>
      </c>
      <c r="F1009">
        <v>1</v>
      </c>
      <c r="G1009">
        <v>1460246</v>
      </c>
      <c r="H1009">
        <v>1825600</v>
      </c>
      <c r="I1009">
        <v>0</v>
      </c>
      <c r="J1009">
        <v>0</v>
      </c>
      <c r="K1009">
        <v>1825600</v>
      </c>
      <c r="L1009">
        <v>3651200</v>
      </c>
      <c r="M1009">
        <v>30</v>
      </c>
      <c r="N1009" s="1">
        <v>43109</v>
      </c>
      <c r="S1009" s="2">
        <f t="shared" si="180"/>
        <v>1825600</v>
      </c>
      <c r="T1009" s="2">
        <f t="shared" si="181"/>
        <v>1825600</v>
      </c>
      <c r="U1009" s="2" t="b">
        <f t="shared" si="182"/>
        <v>1</v>
      </c>
      <c r="V1009" s="2">
        <f t="shared" si="183"/>
        <v>0</v>
      </c>
      <c r="W1009" s="2" t="b">
        <f t="shared" si="184"/>
        <v>1</v>
      </c>
      <c r="X1009" t="b">
        <f t="shared" si="185"/>
        <v>0</v>
      </c>
      <c r="Y1009" t="b">
        <f t="shared" si="186"/>
        <v>0</v>
      </c>
      <c r="Z1009">
        <f t="shared" si="187"/>
        <v>0</v>
      </c>
      <c r="AA1009" s="2">
        <f t="shared" si="188"/>
        <v>1825600</v>
      </c>
      <c r="AB1009" t="b">
        <f t="shared" si="189"/>
        <v>1</v>
      </c>
      <c r="AC1009" t="b">
        <f t="shared" si="191"/>
        <v>0</v>
      </c>
      <c r="AD1009">
        <f t="shared" si="190"/>
        <v>0</v>
      </c>
    </row>
    <row r="1010" spans="1:30" hidden="1">
      <c r="A1010">
        <v>37869</v>
      </c>
      <c r="B1010">
        <v>10874</v>
      </c>
      <c r="C1010">
        <v>0</v>
      </c>
      <c r="D1010" t="s">
        <v>516</v>
      </c>
      <c r="E1010">
        <v>13</v>
      </c>
      <c r="F1010">
        <v>0.7</v>
      </c>
      <c r="G1010">
        <v>203000</v>
      </c>
      <c r="H1010">
        <v>259000</v>
      </c>
      <c r="I1010">
        <v>0</v>
      </c>
      <c r="J1010">
        <v>2</v>
      </c>
      <c r="K1010">
        <v>253820</v>
      </c>
      <c r="L1010">
        <v>3299660</v>
      </c>
      <c r="M1010">
        <v>0</v>
      </c>
      <c r="N1010" s="1">
        <v>43109</v>
      </c>
      <c r="S1010" s="2">
        <f t="shared" si="180"/>
        <v>259000</v>
      </c>
      <c r="T1010" s="2">
        <f t="shared" si="181"/>
        <v>253820</v>
      </c>
      <c r="U1010" s="2" t="b">
        <f t="shared" si="182"/>
        <v>1</v>
      </c>
      <c r="V1010" s="2">
        <f t="shared" si="183"/>
        <v>0</v>
      </c>
      <c r="W1010" s="2" t="b">
        <f t="shared" si="184"/>
        <v>0</v>
      </c>
      <c r="X1010" t="b">
        <f t="shared" si="185"/>
        <v>0</v>
      </c>
      <c r="Y1010" t="b">
        <f t="shared" si="186"/>
        <v>0</v>
      </c>
      <c r="Z1010">
        <f t="shared" si="187"/>
        <v>0</v>
      </c>
      <c r="AA1010" s="2">
        <f t="shared" si="188"/>
        <v>259000</v>
      </c>
      <c r="AB1010" t="b">
        <f t="shared" si="189"/>
        <v>1</v>
      </c>
      <c r="AC1010" t="b">
        <f t="shared" si="191"/>
        <v>0</v>
      </c>
      <c r="AD1010">
        <f t="shared" si="190"/>
        <v>0</v>
      </c>
    </row>
    <row r="1011" spans="1:30" hidden="1">
      <c r="A1011">
        <v>37870</v>
      </c>
      <c r="B1011">
        <v>9</v>
      </c>
      <c r="C1011">
        <v>0</v>
      </c>
      <c r="D1011" t="s">
        <v>16</v>
      </c>
      <c r="E1011">
        <v>5</v>
      </c>
      <c r="F1011">
        <v>0.7</v>
      </c>
      <c r="G1011">
        <v>197000</v>
      </c>
      <c r="H1011">
        <v>306600</v>
      </c>
      <c r="I1011">
        <v>0</v>
      </c>
      <c r="J1011">
        <v>0</v>
      </c>
      <c r="K1011">
        <v>306600</v>
      </c>
      <c r="L1011">
        <v>1533000</v>
      </c>
      <c r="M1011">
        <v>30</v>
      </c>
      <c r="N1011" s="1">
        <v>43109</v>
      </c>
      <c r="S1011" s="2">
        <f t="shared" si="180"/>
        <v>306600</v>
      </c>
      <c r="T1011" s="2">
        <f t="shared" si="181"/>
        <v>306600</v>
      </c>
      <c r="U1011" s="2" t="b">
        <f t="shared" si="182"/>
        <v>1</v>
      </c>
      <c r="V1011" s="2">
        <f t="shared" si="183"/>
        <v>0</v>
      </c>
      <c r="W1011" s="2" t="b">
        <f t="shared" si="184"/>
        <v>1</v>
      </c>
      <c r="X1011" t="b">
        <f t="shared" si="185"/>
        <v>0</v>
      </c>
      <c r="Y1011" t="b">
        <f t="shared" si="186"/>
        <v>0</v>
      </c>
      <c r="Z1011">
        <f t="shared" si="187"/>
        <v>0</v>
      </c>
      <c r="AA1011" s="2">
        <f t="shared" si="188"/>
        <v>306600</v>
      </c>
      <c r="AB1011" t="b">
        <f t="shared" si="189"/>
        <v>1</v>
      </c>
      <c r="AC1011" t="b">
        <f t="shared" si="191"/>
        <v>0</v>
      </c>
      <c r="AD1011">
        <f t="shared" si="190"/>
        <v>0</v>
      </c>
    </row>
    <row r="1012" spans="1:30" hidden="1">
      <c r="A1012">
        <v>37871</v>
      </c>
      <c r="B1012">
        <v>3802</v>
      </c>
      <c r="C1012">
        <v>0</v>
      </c>
      <c r="D1012" t="s">
        <v>579</v>
      </c>
      <c r="E1012">
        <v>4</v>
      </c>
      <c r="F1012">
        <v>0.7</v>
      </c>
      <c r="G1012">
        <v>215000</v>
      </c>
      <c r="H1012">
        <v>255500</v>
      </c>
      <c r="I1012">
        <v>10</v>
      </c>
      <c r="J1012">
        <v>0</v>
      </c>
      <c r="K1012">
        <v>229950</v>
      </c>
      <c r="L1012">
        <v>919800</v>
      </c>
      <c r="M1012">
        <v>0</v>
      </c>
      <c r="N1012" s="1">
        <v>43109</v>
      </c>
      <c r="S1012" s="2">
        <f t="shared" si="180"/>
        <v>229950</v>
      </c>
      <c r="T1012" s="2">
        <f t="shared" si="181"/>
        <v>229950</v>
      </c>
      <c r="U1012" s="2" t="b">
        <f t="shared" si="182"/>
        <v>1</v>
      </c>
      <c r="V1012" s="2">
        <f t="shared" si="183"/>
        <v>0</v>
      </c>
      <c r="W1012" s="2" t="b">
        <f t="shared" si="184"/>
        <v>1</v>
      </c>
      <c r="X1012" t="b">
        <f t="shared" si="185"/>
        <v>0</v>
      </c>
      <c r="Y1012" t="b">
        <f t="shared" si="186"/>
        <v>0</v>
      </c>
      <c r="Z1012">
        <f t="shared" si="187"/>
        <v>0</v>
      </c>
      <c r="AA1012" s="2">
        <f t="shared" si="188"/>
        <v>229950</v>
      </c>
      <c r="AB1012" t="b">
        <f t="shared" si="189"/>
        <v>1</v>
      </c>
      <c r="AC1012" t="b">
        <f t="shared" si="191"/>
        <v>0</v>
      </c>
      <c r="AD1012">
        <f t="shared" si="190"/>
        <v>0</v>
      </c>
    </row>
    <row r="1013" spans="1:30" hidden="1">
      <c r="A1013">
        <v>37872</v>
      </c>
      <c r="B1013">
        <v>9</v>
      </c>
      <c r="C1013">
        <v>0</v>
      </c>
      <c r="D1013" t="s">
        <v>16</v>
      </c>
      <c r="E1013">
        <v>5</v>
      </c>
      <c r="F1013">
        <v>0.7</v>
      </c>
      <c r="G1013">
        <v>197000</v>
      </c>
      <c r="H1013">
        <v>306600</v>
      </c>
      <c r="I1013">
        <v>0</v>
      </c>
      <c r="J1013">
        <v>0</v>
      </c>
      <c r="K1013">
        <v>306600</v>
      </c>
      <c r="L1013">
        <v>1533000</v>
      </c>
      <c r="M1013">
        <v>30</v>
      </c>
      <c r="N1013" s="1">
        <v>43109</v>
      </c>
      <c r="S1013" s="2">
        <f t="shared" si="180"/>
        <v>306600</v>
      </c>
      <c r="T1013" s="2">
        <f t="shared" si="181"/>
        <v>306600</v>
      </c>
      <c r="U1013" s="2" t="b">
        <f t="shared" si="182"/>
        <v>1</v>
      </c>
      <c r="V1013" s="2">
        <f t="shared" si="183"/>
        <v>0</v>
      </c>
      <c r="W1013" s="2" t="b">
        <f t="shared" si="184"/>
        <v>1</v>
      </c>
      <c r="X1013" t="b">
        <f t="shared" si="185"/>
        <v>0</v>
      </c>
      <c r="Y1013" t="b">
        <f t="shared" si="186"/>
        <v>0</v>
      </c>
      <c r="Z1013">
        <f t="shared" si="187"/>
        <v>0</v>
      </c>
      <c r="AA1013" s="2">
        <f t="shared" si="188"/>
        <v>306600</v>
      </c>
      <c r="AB1013" t="b">
        <f t="shared" si="189"/>
        <v>1</v>
      </c>
      <c r="AC1013" t="b">
        <f t="shared" si="191"/>
        <v>0</v>
      </c>
      <c r="AD1013">
        <f t="shared" si="190"/>
        <v>0</v>
      </c>
    </row>
    <row r="1014" spans="1:30" hidden="1">
      <c r="A1014">
        <v>37873</v>
      </c>
      <c r="B1014">
        <v>5511</v>
      </c>
      <c r="C1014">
        <v>0</v>
      </c>
      <c r="D1014" t="s">
        <v>560</v>
      </c>
      <c r="E1014">
        <v>15</v>
      </c>
      <c r="F1014">
        <v>0.7</v>
      </c>
      <c r="G1014">
        <v>268000</v>
      </c>
      <c r="H1014">
        <v>341600</v>
      </c>
      <c r="I1014">
        <v>0</v>
      </c>
      <c r="J1014">
        <v>0</v>
      </c>
      <c r="K1014">
        <v>341600</v>
      </c>
      <c r="L1014">
        <v>5124000</v>
      </c>
      <c r="M1014">
        <v>30</v>
      </c>
      <c r="N1014" s="1">
        <v>43109</v>
      </c>
      <c r="S1014" s="2">
        <f t="shared" si="180"/>
        <v>341600</v>
      </c>
      <c r="T1014" s="2">
        <f t="shared" si="181"/>
        <v>341600</v>
      </c>
      <c r="U1014" s="2" t="b">
        <f t="shared" si="182"/>
        <v>1</v>
      </c>
      <c r="V1014" s="2">
        <f t="shared" si="183"/>
        <v>0</v>
      </c>
      <c r="W1014" s="2" t="b">
        <f t="shared" si="184"/>
        <v>1</v>
      </c>
      <c r="X1014" t="b">
        <f t="shared" si="185"/>
        <v>0</v>
      </c>
      <c r="Y1014" t="b">
        <f t="shared" si="186"/>
        <v>0</v>
      </c>
      <c r="Z1014">
        <f t="shared" si="187"/>
        <v>0</v>
      </c>
      <c r="AA1014" s="2">
        <f t="shared" si="188"/>
        <v>341600</v>
      </c>
      <c r="AB1014" t="b">
        <f t="shared" si="189"/>
        <v>1</v>
      </c>
      <c r="AC1014" t="b">
        <f t="shared" si="191"/>
        <v>0</v>
      </c>
      <c r="AD1014">
        <f t="shared" si="190"/>
        <v>0</v>
      </c>
    </row>
    <row r="1015" spans="1:30" hidden="1">
      <c r="A1015">
        <v>37874</v>
      </c>
      <c r="B1015">
        <v>3855</v>
      </c>
      <c r="C1015">
        <v>0</v>
      </c>
      <c r="D1015" t="s">
        <v>19</v>
      </c>
      <c r="E1015">
        <v>21</v>
      </c>
      <c r="F1015">
        <v>0.7</v>
      </c>
      <c r="G1015">
        <v>197008</v>
      </c>
      <c r="H1015">
        <v>326200</v>
      </c>
      <c r="I1015">
        <v>0</v>
      </c>
      <c r="J1015">
        <v>6</v>
      </c>
      <c r="K1015">
        <v>306628</v>
      </c>
      <c r="L1015">
        <v>6439188</v>
      </c>
      <c r="M1015">
        <v>0</v>
      </c>
      <c r="N1015" s="1">
        <v>43109</v>
      </c>
      <c r="S1015" s="2">
        <f t="shared" si="180"/>
        <v>326200</v>
      </c>
      <c r="T1015" s="2">
        <f t="shared" si="181"/>
        <v>306628</v>
      </c>
      <c r="U1015" s="2" t="b">
        <f t="shared" si="182"/>
        <v>1</v>
      </c>
      <c r="V1015" s="2">
        <f t="shared" si="183"/>
        <v>0</v>
      </c>
      <c r="W1015" s="2" t="b">
        <f t="shared" si="184"/>
        <v>0</v>
      </c>
      <c r="X1015" t="b">
        <f t="shared" si="185"/>
        <v>0</v>
      </c>
      <c r="Y1015" t="b">
        <f t="shared" si="186"/>
        <v>0</v>
      </c>
      <c r="Z1015">
        <f t="shared" si="187"/>
        <v>0</v>
      </c>
      <c r="AA1015" s="2">
        <f t="shared" si="188"/>
        <v>326200</v>
      </c>
      <c r="AB1015" t="b">
        <f t="shared" si="189"/>
        <v>1</v>
      </c>
      <c r="AC1015" t="b">
        <f t="shared" si="191"/>
        <v>0</v>
      </c>
      <c r="AD1015">
        <f t="shared" si="190"/>
        <v>0</v>
      </c>
    </row>
    <row r="1016" spans="1:30" hidden="1">
      <c r="A1016">
        <v>37875</v>
      </c>
      <c r="B1016">
        <v>13271</v>
      </c>
      <c r="C1016">
        <v>0</v>
      </c>
      <c r="D1016" t="s">
        <v>749</v>
      </c>
      <c r="E1016">
        <v>9</v>
      </c>
      <c r="F1016">
        <v>0.7</v>
      </c>
      <c r="G1016">
        <v>517927</v>
      </c>
      <c r="H1016">
        <v>636300</v>
      </c>
      <c r="I1016">
        <v>2</v>
      </c>
      <c r="J1016">
        <v>0</v>
      </c>
      <c r="K1016">
        <v>623574</v>
      </c>
      <c r="L1016">
        <v>5612166</v>
      </c>
      <c r="M1016">
        <v>30</v>
      </c>
      <c r="N1016" s="1">
        <v>43109</v>
      </c>
      <c r="S1016" s="2">
        <f t="shared" si="180"/>
        <v>623574</v>
      </c>
      <c r="T1016" s="2">
        <f t="shared" si="181"/>
        <v>623574</v>
      </c>
      <c r="U1016" s="2" t="b">
        <f t="shared" si="182"/>
        <v>1</v>
      </c>
      <c r="V1016" s="2">
        <f t="shared" si="183"/>
        <v>0</v>
      </c>
      <c r="W1016" s="2" t="b">
        <f t="shared" si="184"/>
        <v>1</v>
      </c>
      <c r="X1016" t="b">
        <f t="shared" si="185"/>
        <v>0</v>
      </c>
      <c r="Y1016" t="b">
        <f t="shared" si="186"/>
        <v>0</v>
      </c>
      <c r="Z1016">
        <f t="shared" si="187"/>
        <v>0</v>
      </c>
      <c r="AA1016" s="2">
        <f t="shared" si="188"/>
        <v>623574</v>
      </c>
      <c r="AB1016" t="b">
        <f t="shared" si="189"/>
        <v>1</v>
      </c>
      <c r="AC1016" t="b">
        <f t="shared" si="191"/>
        <v>0</v>
      </c>
      <c r="AD1016">
        <f t="shared" si="190"/>
        <v>0</v>
      </c>
    </row>
    <row r="1017" spans="1:30" hidden="1">
      <c r="A1017">
        <v>37876</v>
      </c>
      <c r="B1017">
        <v>4809</v>
      </c>
      <c r="C1017">
        <v>0</v>
      </c>
      <c r="D1017" t="s">
        <v>580</v>
      </c>
      <c r="E1017">
        <v>1</v>
      </c>
      <c r="F1017">
        <v>0.7</v>
      </c>
      <c r="G1017">
        <v>438000</v>
      </c>
      <c r="H1017">
        <v>557900</v>
      </c>
      <c r="I1017">
        <v>0</v>
      </c>
      <c r="J1017">
        <v>3</v>
      </c>
      <c r="K1017">
        <v>541163</v>
      </c>
      <c r="L1017">
        <v>541163</v>
      </c>
      <c r="M1017">
        <v>0</v>
      </c>
      <c r="N1017" s="1">
        <v>43109</v>
      </c>
      <c r="S1017" s="2">
        <f t="shared" si="180"/>
        <v>557900</v>
      </c>
      <c r="T1017" s="2">
        <f t="shared" si="181"/>
        <v>541163</v>
      </c>
      <c r="U1017" s="2" t="b">
        <f t="shared" si="182"/>
        <v>1</v>
      </c>
      <c r="V1017" s="2">
        <f t="shared" si="183"/>
        <v>0</v>
      </c>
      <c r="W1017" s="2" t="b">
        <f t="shared" si="184"/>
        <v>0</v>
      </c>
      <c r="X1017" t="b">
        <f t="shared" si="185"/>
        <v>0</v>
      </c>
      <c r="Y1017" t="b">
        <f t="shared" si="186"/>
        <v>0</v>
      </c>
      <c r="Z1017">
        <f t="shared" si="187"/>
        <v>0</v>
      </c>
      <c r="AA1017" s="2">
        <f t="shared" si="188"/>
        <v>557900</v>
      </c>
      <c r="AB1017" t="b">
        <f t="shared" si="189"/>
        <v>1</v>
      </c>
      <c r="AC1017" t="b">
        <f t="shared" si="191"/>
        <v>0</v>
      </c>
      <c r="AD1017">
        <f t="shared" si="190"/>
        <v>0</v>
      </c>
    </row>
    <row r="1018" spans="1:30" hidden="1">
      <c r="A1018">
        <v>37876</v>
      </c>
      <c r="B1018">
        <v>8018</v>
      </c>
      <c r="C1018">
        <v>0</v>
      </c>
      <c r="D1018" t="s">
        <v>581</v>
      </c>
      <c r="E1018">
        <v>2</v>
      </c>
      <c r="F1018">
        <v>0.7</v>
      </c>
      <c r="G1018">
        <v>552000</v>
      </c>
      <c r="H1018">
        <v>703500</v>
      </c>
      <c r="I1018">
        <v>0</v>
      </c>
      <c r="J1018">
        <v>3</v>
      </c>
      <c r="K1018">
        <v>682395</v>
      </c>
      <c r="L1018">
        <v>1364790</v>
      </c>
      <c r="M1018">
        <v>0</v>
      </c>
      <c r="N1018" s="1">
        <v>43109</v>
      </c>
      <c r="S1018" s="2">
        <f t="shared" si="180"/>
        <v>703500</v>
      </c>
      <c r="T1018" s="2">
        <f t="shared" si="181"/>
        <v>682395</v>
      </c>
      <c r="U1018" s="2" t="b">
        <f t="shared" si="182"/>
        <v>1</v>
      </c>
      <c r="V1018" s="2">
        <f t="shared" si="183"/>
        <v>0</v>
      </c>
      <c r="W1018" s="2" t="b">
        <f t="shared" si="184"/>
        <v>0</v>
      </c>
      <c r="X1018" t="b">
        <f t="shared" si="185"/>
        <v>0</v>
      </c>
      <c r="Y1018" t="b">
        <f t="shared" si="186"/>
        <v>0</v>
      </c>
      <c r="Z1018">
        <f t="shared" si="187"/>
        <v>0</v>
      </c>
      <c r="AA1018" s="2">
        <f t="shared" si="188"/>
        <v>703500</v>
      </c>
      <c r="AB1018" t="b">
        <f t="shared" si="189"/>
        <v>1</v>
      </c>
      <c r="AC1018" t="b">
        <f t="shared" si="191"/>
        <v>0</v>
      </c>
      <c r="AD1018">
        <f t="shared" si="190"/>
        <v>0</v>
      </c>
    </row>
    <row r="1019" spans="1:30" hidden="1">
      <c r="A1019">
        <v>37876</v>
      </c>
      <c r="B1019">
        <v>9246</v>
      </c>
      <c r="C1019">
        <v>0</v>
      </c>
      <c r="D1019" t="s">
        <v>582</v>
      </c>
      <c r="E1019">
        <v>8</v>
      </c>
      <c r="F1019">
        <v>0.7</v>
      </c>
      <c r="G1019">
        <v>408000</v>
      </c>
      <c r="H1019">
        <v>520100</v>
      </c>
      <c r="I1019">
        <v>0</v>
      </c>
      <c r="J1019">
        <v>3</v>
      </c>
      <c r="K1019">
        <v>504497</v>
      </c>
      <c r="L1019">
        <v>4035976</v>
      </c>
      <c r="M1019">
        <v>0</v>
      </c>
      <c r="N1019" s="1">
        <v>43109</v>
      </c>
      <c r="S1019" s="2">
        <f t="shared" si="180"/>
        <v>520100</v>
      </c>
      <c r="T1019" s="2">
        <f t="shared" si="181"/>
        <v>504497</v>
      </c>
      <c r="U1019" s="2" t="b">
        <f t="shared" si="182"/>
        <v>1</v>
      </c>
      <c r="V1019" s="2">
        <f t="shared" si="183"/>
        <v>0</v>
      </c>
      <c r="W1019" s="2" t="b">
        <f t="shared" si="184"/>
        <v>0</v>
      </c>
      <c r="X1019" t="b">
        <f t="shared" si="185"/>
        <v>0</v>
      </c>
      <c r="Y1019" t="b">
        <f t="shared" si="186"/>
        <v>0</v>
      </c>
      <c r="Z1019">
        <f t="shared" si="187"/>
        <v>0</v>
      </c>
      <c r="AA1019" s="2">
        <f t="shared" si="188"/>
        <v>520100</v>
      </c>
      <c r="AB1019" t="b">
        <f t="shared" si="189"/>
        <v>1</v>
      </c>
      <c r="AC1019" t="b">
        <f t="shared" si="191"/>
        <v>0</v>
      </c>
      <c r="AD1019">
        <f t="shared" si="190"/>
        <v>0</v>
      </c>
    </row>
    <row r="1020" spans="1:30" hidden="1">
      <c r="A1020">
        <v>37876</v>
      </c>
      <c r="B1020">
        <v>13242</v>
      </c>
      <c r="C1020">
        <v>0</v>
      </c>
      <c r="D1020" t="s">
        <v>583</v>
      </c>
      <c r="E1020">
        <v>2</v>
      </c>
      <c r="F1020">
        <v>0.7</v>
      </c>
      <c r="G1020">
        <v>617000</v>
      </c>
      <c r="H1020">
        <v>786100</v>
      </c>
      <c r="I1020">
        <v>0</v>
      </c>
      <c r="J1020">
        <v>3</v>
      </c>
      <c r="K1020">
        <v>762517</v>
      </c>
      <c r="L1020">
        <v>1525034</v>
      </c>
      <c r="M1020">
        <v>0</v>
      </c>
      <c r="N1020" s="1">
        <v>43109</v>
      </c>
      <c r="S1020" s="2">
        <f t="shared" si="180"/>
        <v>786100</v>
      </c>
      <c r="T1020" s="2">
        <f t="shared" si="181"/>
        <v>762517</v>
      </c>
      <c r="U1020" s="2" t="b">
        <f t="shared" si="182"/>
        <v>1</v>
      </c>
      <c r="V1020" s="2">
        <f t="shared" si="183"/>
        <v>0</v>
      </c>
      <c r="W1020" s="2" t="b">
        <f t="shared" si="184"/>
        <v>0</v>
      </c>
      <c r="X1020" t="b">
        <f t="shared" si="185"/>
        <v>0</v>
      </c>
      <c r="Y1020" t="b">
        <f t="shared" si="186"/>
        <v>0</v>
      </c>
      <c r="Z1020">
        <f t="shared" si="187"/>
        <v>0</v>
      </c>
      <c r="AA1020" s="2">
        <f t="shared" si="188"/>
        <v>786100</v>
      </c>
      <c r="AB1020" t="b">
        <f t="shared" si="189"/>
        <v>1</v>
      </c>
      <c r="AC1020" t="b">
        <f t="shared" si="191"/>
        <v>0</v>
      </c>
      <c r="AD1020">
        <f t="shared" si="190"/>
        <v>0</v>
      </c>
    </row>
    <row r="1021" spans="1:30" hidden="1">
      <c r="A1021">
        <v>37877</v>
      </c>
      <c r="B1021">
        <v>6780</v>
      </c>
      <c r="C1021">
        <v>0</v>
      </c>
      <c r="D1021" t="s">
        <v>713</v>
      </c>
      <c r="E1021">
        <v>20</v>
      </c>
      <c r="F1021">
        <v>0.7</v>
      </c>
      <c r="G1021">
        <v>443000</v>
      </c>
      <c r="H1021">
        <v>564200</v>
      </c>
      <c r="I1021">
        <v>0</v>
      </c>
      <c r="J1021">
        <v>0</v>
      </c>
      <c r="K1021">
        <v>564200</v>
      </c>
      <c r="L1021">
        <v>11284000</v>
      </c>
      <c r="M1021">
        <v>30</v>
      </c>
      <c r="N1021" s="1">
        <v>43109</v>
      </c>
      <c r="S1021" s="2">
        <f t="shared" si="180"/>
        <v>564200</v>
      </c>
      <c r="T1021" s="2">
        <f t="shared" si="181"/>
        <v>564200</v>
      </c>
      <c r="U1021" s="2" t="b">
        <f t="shared" si="182"/>
        <v>1</v>
      </c>
      <c r="V1021" s="2">
        <f t="shared" si="183"/>
        <v>0</v>
      </c>
      <c r="W1021" s="2" t="b">
        <f t="shared" si="184"/>
        <v>1</v>
      </c>
      <c r="X1021" t="b">
        <f t="shared" si="185"/>
        <v>0</v>
      </c>
      <c r="Y1021" t="b">
        <f t="shared" si="186"/>
        <v>0</v>
      </c>
      <c r="Z1021">
        <f t="shared" si="187"/>
        <v>0</v>
      </c>
      <c r="AA1021" s="2">
        <f t="shared" si="188"/>
        <v>564200</v>
      </c>
      <c r="AB1021" t="b">
        <f t="shared" si="189"/>
        <v>1</v>
      </c>
      <c r="AC1021" t="b">
        <f t="shared" si="191"/>
        <v>0</v>
      </c>
      <c r="AD1021">
        <f t="shared" si="190"/>
        <v>0</v>
      </c>
    </row>
    <row r="1022" spans="1:30" hidden="1">
      <c r="A1022">
        <v>37877</v>
      </c>
      <c r="B1022">
        <v>12128</v>
      </c>
      <c r="C1022">
        <v>0</v>
      </c>
      <c r="D1022" t="s">
        <v>556</v>
      </c>
      <c r="E1022">
        <v>50</v>
      </c>
      <c r="F1022">
        <v>0.7</v>
      </c>
      <c r="G1022">
        <v>408000</v>
      </c>
      <c r="H1022">
        <v>520100</v>
      </c>
      <c r="I1022">
        <v>0</v>
      </c>
      <c r="J1022">
        <v>0</v>
      </c>
      <c r="K1022">
        <v>520100</v>
      </c>
      <c r="L1022">
        <v>26005000</v>
      </c>
      <c r="M1022">
        <v>30</v>
      </c>
      <c r="N1022" s="1">
        <v>43109</v>
      </c>
      <c r="S1022" s="2">
        <f t="shared" si="180"/>
        <v>520100</v>
      </c>
      <c r="T1022" s="2">
        <f t="shared" si="181"/>
        <v>520100</v>
      </c>
      <c r="U1022" s="2" t="b">
        <f t="shared" si="182"/>
        <v>1</v>
      </c>
      <c r="V1022" s="2">
        <f t="shared" si="183"/>
        <v>0</v>
      </c>
      <c r="W1022" s="2" t="b">
        <f t="shared" si="184"/>
        <v>1</v>
      </c>
      <c r="X1022" t="b">
        <f t="shared" si="185"/>
        <v>0</v>
      </c>
      <c r="Y1022" t="b">
        <f t="shared" si="186"/>
        <v>0</v>
      </c>
      <c r="Z1022">
        <f t="shared" si="187"/>
        <v>0</v>
      </c>
      <c r="AA1022" s="2">
        <f t="shared" si="188"/>
        <v>520100</v>
      </c>
      <c r="AB1022" t="b">
        <f t="shared" si="189"/>
        <v>1</v>
      </c>
      <c r="AC1022" t="b">
        <f t="shared" si="191"/>
        <v>0</v>
      </c>
      <c r="AD1022">
        <f t="shared" si="190"/>
        <v>0</v>
      </c>
    </row>
    <row r="1023" spans="1:30" hidden="1">
      <c r="A1023">
        <v>37878</v>
      </c>
      <c r="B1023">
        <v>6846</v>
      </c>
      <c r="C1023">
        <v>0</v>
      </c>
      <c r="D1023" t="s">
        <v>75</v>
      </c>
      <c r="E1023">
        <v>2</v>
      </c>
      <c r="F1023">
        <v>1</v>
      </c>
      <c r="G1023">
        <v>814253</v>
      </c>
      <c r="H1023">
        <v>1018500</v>
      </c>
      <c r="I1023">
        <v>5</v>
      </c>
      <c r="J1023">
        <v>0</v>
      </c>
      <c r="K1023">
        <v>967575</v>
      </c>
      <c r="L1023">
        <v>1935150</v>
      </c>
      <c r="M1023">
        <v>30</v>
      </c>
      <c r="N1023" s="1">
        <v>43109</v>
      </c>
      <c r="S1023" s="2">
        <f t="shared" si="180"/>
        <v>967575</v>
      </c>
      <c r="T1023" s="2">
        <f t="shared" si="181"/>
        <v>967575</v>
      </c>
      <c r="U1023" s="2" t="b">
        <f t="shared" si="182"/>
        <v>1</v>
      </c>
      <c r="V1023" s="2">
        <f t="shared" si="183"/>
        <v>0</v>
      </c>
      <c r="W1023" s="2" t="b">
        <f t="shared" si="184"/>
        <v>1</v>
      </c>
      <c r="X1023" t="b">
        <f t="shared" si="185"/>
        <v>0</v>
      </c>
      <c r="Y1023" t="b">
        <f t="shared" si="186"/>
        <v>0</v>
      </c>
      <c r="Z1023">
        <f t="shared" si="187"/>
        <v>0</v>
      </c>
      <c r="AA1023" s="2">
        <f t="shared" si="188"/>
        <v>967575</v>
      </c>
      <c r="AB1023" t="b">
        <f t="shared" si="189"/>
        <v>1</v>
      </c>
      <c r="AC1023" t="b">
        <f t="shared" si="191"/>
        <v>0</v>
      </c>
      <c r="AD1023">
        <f t="shared" si="190"/>
        <v>0</v>
      </c>
    </row>
    <row r="1024" spans="1:30" hidden="1">
      <c r="A1024">
        <v>37878</v>
      </c>
      <c r="B1024">
        <v>6847</v>
      </c>
      <c r="C1024">
        <v>0</v>
      </c>
      <c r="D1024" t="s">
        <v>76</v>
      </c>
      <c r="E1024">
        <v>2</v>
      </c>
      <c r="F1024">
        <v>1</v>
      </c>
      <c r="G1024">
        <v>814253</v>
      </c>
      <c r="H1024">
        <v>1018500</v>
      </c>
      <c r="I1024">
        <v>5</v>
      </c>
      <c r="J1024">
        <v>0</v>
      </c>
      <c r="K1024">
        <v>967575</v>
      </c>
      <c r="L1024">
        <v>1935150</v>
      </c>
      <c r="M1024">
        <v>30</v>
      </c>
      <c r="N1024" s="1">
        <v>43109</v>
      </c>
      <c r="S1024" s="2">
        <f t="shared" si="180"/>
        <v>967575</v>
      </c>
      <c r="T1024" s="2">
        <f t="shared" si="181"/>
        <v>967575</v>
      </c>
      <c r="U1024" s="2" t="b">
        <f t="shared" si="182"/>
        <v>1</v>
      </c>
      <c r="V1024" s="2">
        <f t="shared" si="183"/>
        <v>0</v>
      </c>
      <c r="W1024" s="2" t="b">
        <f t="shared" si="184"/>
        <v>1</v>
      </c>
      <c r="X1024" t="b">
        <f t="shared" si="185"/>
        <v>0</v>
      </c>
      <c r="Y1024" t="b">
        <f t="shared" si="186"/>
        <v>0</v>
      </c>
      <c r="Z1024">
        <f t="shared" si="187"/>
        <v>0</v>
      </c>
      <c r="AA1024" s="2">
        <f t="shared" si="188"/>
        <v>967575</v>
      </c>
      <c r="AB1024" t="b">
        <f t="shared" si="189"/>
        <v>1</v>
      </c>
      <c r="AC1024" t="b">
        <f t="shared" si="191"/>
        <v>0</v>
      </c>
      <c r="AD1024">
        <f t="shared" si="190"/>
        <v>0</v>
      </c>
    </row>
    <row r="1025" spans="1:30" hidden="1">
      <c r="A1025">
        <v>37879</v>
      </c>
      <c r="B1025">
        <v>59</v>
      </c>
      <c r="C1025">
        <v>0</v>
      </c>
      <c r="D1025" t="s">
        <v>545</v>
      </c>
      <c r="E1025">
        <v>2</v>
      </c>
      <c r="F1025">
        <v>0.7</v>
      </c>
      <c r="G1025">
        <v>199323</v>
      </c>
      <c r="H1025">
        <v>348600</v>
      </c>
      <c r="I1025">
        <v>0</v>
      </c>
      <c r="J1025">
        <v>6</v>
      </c>
      <c r="K1025">
        <v>327684</v>
      </c>
      <c r="L1025">
        <v>655368</v>
      </c>
      <c r="M1025">
        <v>0</v>
      </c>
      <c r="N1025" s="1">
        <v>43109</v>
      </c>
      <c r="S1025" s="2">
        <f t="shared" si="180"/>
        <v>348600</v>
      </c>
      <c r="T1025" s="2">
        <f t="shared" si="181"/>
        <v>327684</v>
      </c>
      <c r="U1025" s="2" t="b">
        <f t="shared" si="182"/>
        <v>1</v>
      </c>
      <c r="V1025" s="2">
        <f t="shared" si="183"/>
        <v>0</v>
      </c>
      <c r="W1025" s="2" t="b">
        <f t="shared" si="184"/>
        <v>0</v>
      </c>
      <c r="X1025" t="b">
        <f t="shared" si="185"/>
        <v>0</v>
      </c>
      <c r="Y1025" t="b">
        <f t="shared" si="186"/>
        <v>0</v>
      </c>
      <c r="Z1025">
        <f t="shared" si="187"/>
        <v>0</v>
      </c>
      <c r="AA1025" s="2">
        <f t="shared" si="188"/>
        <v>348600</v>
      </c>
      <c r="AB1025" t="b">
        <f t="shared" si="189"/>
        <v>1</v>
      </c>
      <c r="AC1025" t="b">
        <f t="shared" si="191"/>
        <v>0</v>
      </c>
      <c r="AD1025">
        <f t="shared" si="190"/>
        <v>0</v>
      </c>
    </row>
    <row r="1026" spans="1:30" hidden="1">
      <c r="A1026">
        <v>37879</v>
      </c>
      <c r="B1026">
        <v>137</v>
      </c>
      <c r="C1026">
        <v>0</v>
      </c>
      <c r="D1026" t="s">
        <v>68</v>
      </c>
      <c r="E1026">
        <v>20</v>
      </c>
      <c r="F1026">
        <v>0.7</v>
      </c>
      <c r="G1026">
        <v>199323</v>
      </c>
      <c r="H1026">
        <v>348600</v>
      </c>
      <c r="I1026">
        <v>0</v>
      </c>
      <c r="J1026">
        <v>6</v>
      </c>
      <c r="K1026">
        <v>327684</v>
      </c>
      <c r="L1026">
        <v>6553680</v>
      </c>
      <c r="M1026">
        <v>0</v>
      </c>
      <c r="N1026" s="1">
        <v>43109</v>
      </c>
      <c r="S1026" s="2">
        <f t="shared" ref="S1026:S1089" si="192">H1026-(H1026*(I1026/100))</f>
        <v>348600</v>
      </c>
      <c r="T1026" s="2">
        <f t="shared" ref="T1026:T1089" si="193">S1026-(S1026*(J1026/100))</f>
        <v>327684</v>
      </c>
      <c r="U1026" s="2" t="b">
        <f t="shared" ref="U1026:U1089" si="194">EXACT(T1026,K1026)</f>
        <v>1</v>
      </c>
      <c r="V1026" s="2">
        <f t="shared" ref="V1026:V1089" si="195">T1026-K1026</f>
        <v>0</v>
      </c>
      <c r="W1026" s="2" t="b">
        <f t="shared" ref="W1026:W1089" si="196">EXACT(S1026,K1026)</f>
        <v>0</v>
      </c>
      <c r="X1026" t="b">
        <f t="shared" ref="X1026:X1089" si="197">EXACT(P1026,J1026)</f>
        <v>0</v>
      </c>
      <c r="Y1026" t="b">
        <f t="shared" ref="Y1026:Y1089" si="198">EXACT(J1026,Q1026)</f>
        <v>0</v>
      </c>
      <c r="Z1026">
        <f t="shared" ref="Z1026:Z1089" si="199">IF(Y1026=TRUE,P1026,Q1026)</f>
        <v>0</v>
      </c>
      <c r="AA1026" s="2">
        <f t="shared" ref="AA1026:AA1089" si="200">S1026-(S1026*(Z1026/100))</f>
        <v>348600</v>
      </c>
      <c r="AB1026" t="b">
        <f t="shared" ref="AB1026:AB1089" si="201">EXACT(AA1026,S1026)</f>
        <v>1</v>
      </c>
      <c r="AC1026" t="b">
        <f t="shared" si="191"/>
        <v>0</v>
      </c>
      <c r="AD1026">
        <f t="shared" ref="AD1026:AD1089" si="202">IF(AB1026=FALSE,EXACT(AA1026,R1026),)</f>
        <v>0</v>
      </c>
    </row>
    <row r="1027" spans="1:30" hidden="1">
      <c r="A1027">
        <v>37879</v>
      </c>
      <c r="B1027">
        <v>293</v>
      </c>
      <c r="C1027">
        <v>0</v>
      </c>
      <c r="D1027" t="s">
        <v>41</v>
      </c>
      <c r="E1027">
        <v>20</v>
      </c>
      <c r="F1027">
        <v>1</v>
      </c>
      <c r="G1027">
        <v>252942</v>
      </c>
      <c r="H1027">
        <v>338100</v>
      </c>
      <c r="I1027">
        <v>0</v>
      </c>
      <c r="J1027">
        <v>6</v>
      </c>
      <c r="K1027">
        <v>317814</v>
      </c>
      <c r="L1027">
        <v>6356280</v>
      </c>
      <c r="M1027">
        <v>0</v>
      </c>
      <c r="N1027" s="1">
        <v>43109</v>
      </c>
      <c r="S1027" s="2">
        <f t="shared" si="192"/>
        <v>338100</v>
      </c>
      <c r="T1027" s="2">
        <f t="shared" si="193"/>
        <v>317814</v>
      </c>
      <c r="U1027" s="2" t="b">
        <f t="shared" si="194"/>
        <v>1</v>
      </c>
      <c r="V1027" s="2">
        <f t="shared" si="195"/>
        <v>0</v>
      </c>
      <c r="W1027" s="2" t="b">
        <f t="shared" si="196"/>
        <v>0</v>
      </c>
      <c r="X1027" t="b">
        <f t="shared" si="197"/>
        <v>0</v>
      </c>
      <c r="Y1027" t="b">
        <f t="shared" si="198"/>
        <v>0</v>
      </c>
      <c r="Z1027">
        <f t="shared" si="199"/>
        <v>0</v>
      </c>
      <c r="AA1027" s="2">
        <f t="shared" si="200"/>
        <v>338100</v>
      </c>
      <c r="AB1027" t="b">
        <f t="shared" si="201"/>
        <v>1</v>
      </c>
      <c r="AC1027" t="b">
        <f t="shared" ref="AC1027:AC1090" si="203">EXACT(R1027,K1027)</f>
        <v>0</v>
      </c>
      <c r="AD1027">
        <f t="shared" si="202"/>
        <v>0</v>
      </c>
    </row>
    <row r="1028" spans="1:30" hidden="1">
      <c r="A1028">
        <v>37879</v>
      </c>
      <c r="B1028">
        <v>374</v>
      </c>
      <c r="C1028">
        <v>0</v>
      </c>
      <c r="D1028" t="s">
        <v>152</v>
      </c>
      <c r="E1028">
        <v>20</v>
      </c>
      <c r="F1028">
        <v>1</v>
      </c>
      <c r="G1028">
        <v>252942</v>
      </c>
      <c r="H1028">
        <v>338100</v>
      </c>
      <c r="I1028">
        <v>0</v>
      </c>
      <c r="J1028">
        <v>6</v>
      </c>
      <c r="K1028">
        <v>317814</v>
      </c>
      <c r="L1028">
        <v>6356280</v>
      </c>
      <c r="M1028">
        <v>0</v>
      </c>
      <c r="N1028" s="1">
        <v>43109</v>
      </c>
      <c r="S1028" s="2">
        <f t="shared" si="192"/>
        <v>338100</v>
      </c>
      <c r="T1028" s="2">
        <f t="shared" si="193"/>
        <v>317814</v>
      </c>
      <c r="U1028" s="2" t="b">
        <f t="shared" si="194"/>
        <v>1</v>
      </c>
      <c r="V1028" s="2">
        <f t="shared" si="195"/>
        <v>0</v>
      </c>
      <c r="W1028" s="2" t="b">
        <f t="shared" si="196"/>
        <v>0</v>
      </c>
      <c r="X1028" t="b">
        <f t="shared" si="197"/>
        <v>0</v>
      </c>
      <c r="Y1028" t="b">
        <f t="shared" si="198"/>
        <v>0</v>
      </c>
      <c r="Z1028">
        <f t="shared" si="199"/>
        <v>0</v>
      </c>
      <c r="AA1028" s="2">
        <f t="shared" si="200"/>
        <v>338100</v>
      </c>
      <c r="AB1028" t="b">
        <f t="shared" si="201"/>
        <v>1</v>
      </c>
      <c r="AC1028" t="b">
        <f t="shared" si="203"/>
        <v>0</v>
      </c>
      <c r="AD1028">
        <f t="shared" si="202"/>
        <v>0</v>
      </c>
    </row>
    <row r="1029" spans="1:30" hidden="1">
      <c r="A1029">
        <v>37880</v>
      </c>
      <c r="B1029">
        <v>7</v>
      </c>
      <c r="C1029">
        <v>0</v>
      </c>
      <c r="D1029" t="s">
        <v>23</v>
      </c>
      <c r="E1029">
        <v>6</v>
      </c>
      <c r="F1029">
        <v>0.7</v>
      </c>
      <c r="G1029">
        <v>204363</v>
      </c>
      <c r="H1029">
        <v>318150</v>
      </c>
      <c r="I1029">
        <v>0</v>
      </c>
      <c r="J1029">
        <v>2</v>
      </c>
      <c r="K1029">
        <v>311787</v>
      </c>
      <c r="L1029">
        <v>1870722</v>
      </c>
      <c r="M1029">
        <v>0</v>
      </c>
      <c r="N1029" s="1">
        <v>43109</v>
      </c>
      <c r="S1029" s="2">
        <f t="shared" si="192"/>
        <v>318150</v>
      </c>
      <c r="T1029" s="2">
        <f t="shared" si="193"/>
        <v>311787</v>
      </c>
      <c r="U1029" s="2" t="b">
        <f t="shared" si="194"/>
        <v>1</v>
      </c>
      <c r="V1029" s="2">
        <f t="shared" si="195"/>
        <v>0</v>
      </c>
      <c r="W1029" s="2" t="b">
        <f t="shared" si="196"/>
        <v>0</v>
      </c>
      <c r="X1029" t="b">
        <f t="shared" si="197"/>
        <v>0</v>
      </c>
      <c r="Y1029" t="b">
        <f t="shared" si="198"/>
        <v>0</v>
      </c>
      <c r="Z1029">
        <f t="shared" si="199"/>
        <v>0</v>
      </c>
      <c r="AA1029" s="2">
        <f t="shared" si="200"/>
        <v>318150</v>
      </c>
      <c r="AB1029" t="b">
        <f t="shared" si="201"/>
        <v>1</v>
      </c>
      <c r="AC1029" t="b">
        <f t="shared" si="203"/>
        <v>0</v>
      </c>
      <c r="AD1029">
        <f t="shared" si="202"/>
        <v>0</v>
      </c>
    </row>
    <row r="1030" spans="1:30" hidden="1">
      <c r="A1030">
        <v>37881</v>
      </c>
      <c r="B1030">
        <v>132</v>
      </c>
      <c r="C1030">
        <v>0</v>
      </c>
      <c r="D1030" t="s">
        <v>47</v>
      </c>
      <c r="E1030">
        <v>4</v>
      </c>
      <c r="F1030">
        <v>0.7</v>
      </c>
      <c r="G1030">
        <v>214178</v>
      </c>
      <c r="H1030">
        <v>318150</v>
      </c>
      <c r="I1030">
        <v>0</v>
      </c>
      <c r="J1030">
        <v>2</v>
      </c>
      <c r="K1030">
        <v>311787</v>
      </c>
      <c r="L1030">
        <v>1247148</v>
      </c>
      <c r="M1030">
        <v>0</v>
      </c>
      <c r="N1030" s="1">
        <v>43109</v>
      </c>
      <c r="S1030" s="2">
        <f t="shared" si="192"/>
        <v>318150</v>
      </c>
      <c r="T1030" s="2">
        <f t="shared" si="193"/>
        <v>311787</v>
      </c>
      <c r="U1030" s="2" t="b">
        <f t="shared" si="194"/>
        <v>1</v>
      </c>
      <c r="V1030" s="2">
        <f t="shared" si="195"/>
        <v>0</v>
      </c>
      <c r="W1030" s="2" t="b">
        <f t="shared" si="196"/>
        <v>0</v>
      </c>
      <c r="X1030" t="b">
        <f t="shared" si="197"/>
        <v>0</v>
      </c>
      <c r="Y1030" t="b">
        <f t="shared" si="198"/>
        <v>0</v>
      </c>
      <c r="Z1030">
        <f t="shared" si="199"/>
        <v>0</v>
      </c>
      <c r="AA1030" s="2">
        <f t="shared" si="200"/>
        <v>318150</v>
      </c>
      <c r="AB1030" t="b">
        <f t="shared" si="201"/>
        <v>1</v>
      </c>
      <c r="AC1030" t="b">
        <f t="shared" si="203"/>
        <v>0</v>
      </c>
      <c r="AD1030">
        <f t="shared" si="202"/>
        <v>0</v>
      </c>
    </row>
    <row r="1031" spans="1:30" hidden="1">
      <c r="A1031">
        <v>37882</v>
      </c>
      <c r="B1031">
        <v>293</v>
      </c>
      <c r="C1031">
        <v>0</v>
      </c>
      <c r="D1031" t="s">
        <v>41</v>
      </c>
      <c r="E1031">
        <v>5</v>
      </c>
      <c r="F1031">
        <v>1</v>
      </c>
      <c r="G1031">
        <v>252942</v>
      </c>
      <c r="H1031">
        <v>338100</v>
      </c>
      <c r="I1031">
        <v>0</v>
      </c>
      <c r="J1031">
        <v>5</v>
      </c>
      <c r="K1031">
        <v>321195</v>
      </c>
      <c r="L1031">
        <v>1605975</v>
      </c>
      <c r="M1031">
        <v>0</v>
      </c>
      <c r="N1031" s="1">
        <v>43109</v>
      </c>
      <c r="S1031" s="2">
        <f t="shared" si="192"/>
        <v>338100</v>
      </c>
      <c r="T1031" s="2">
        <f t="shared" si="193"/>
        <v>321195</v>
      </c>
      <c r="U1031" s="2" t="b">
        <f t="shared" si="194"/>
        <v>1</v>
      </c>
      <c r="V1031" s="2">
        <f t="shared" si="195"/>
        <v>0</v>
      </c>
      <c r="W1031" s="2" t="b">
        <f t="shared" si="196"/>
        <v>0</v>
      </c>
      <c r="X1031" t="b">
        <f t="shared" si="197"/>
        <v>0</v>
      </c>
      <c r="Y1031" t="b">
        <f t="shared" si="198"/>
        <v>0</v>
      </c>
      <c r="Z1031">
        <f t="shared" si="199"/>
        <v>0</v>
      </c>
      <c r="AA1031" s="2">
        <f t="shared" si="200"/>
        <v>338100</v>
      </c>
      <c r="AB1031" t="b">
        <f t="shared" si="201"/>
        <v>1</v>
      </c>
      <c r="AC1031" t="b">
        <f t="shared" si="203"/>
        <v>0</v>
      </c>
      <c r="AD1031">
        <f t="shared" si="202"/>
        <v>0</v>
      </c>
    </row>
    <row r="1032" spans="1:30" hidden="1">
      <c r="A1032">
        <v>37882</v>
      </c>
      <c r="B1032">
        <v>360</v>
      </c>
      <c r="C1032">
        <v>0</v>
      </c>
      <c r="D1032" t="s">
        <v>584</v>
      </c>
      <c r="E1032">
        <v>25</v>
      </c>
      <c r="F1032">
        <v>1</v>
      </c>
      <c r="G1032">
        <v>232683</v>
      </c>
      <c r="H1032">
        <v>348600</v>
      </c>
      <c r="I1032">
        <v>0</v>
      </c>
      <c r="J1032">
        <v>5</v>
      </c>
      <c r="K1032">
        <v>331170</v>
      </c>
      <c r="L1032">
        <v>8279250</v>
      </c>
      <c r="M1032">
        <v>0</v>
      </c>
      <c r="N1032" s="1">
        <v>43109</v>
      </c>
      <c r="S1032" s="2">
        <f t="shared" si="192"/>
        <v>348600</v>
      </c>
      <c r="T1032" s="2">
        <f t="shared" si="193"/>
        <v>331170</v>
      </c>
      <c r="U1032" s="2" t="b">
        <f t="shared" si="194"/>
        <v>1</v>
      </c>
      <c r="V1032" s="2">
        <f t="shared" si="195"/>
        <v>0</v>
      </c>
      <c r="W1032" s="2" t="b">
        <f t="shared" si="196"/>
        <v>0</v>
      </c>
      <c r="X1032" t="b">
        <f t="shared" si="197"/>
        <v>0</v>
      </c>
      <c r="Y1032" t="b">
        <f t="shared" si="198"/>
        <v>0</v>
      </c>
      <c r="Z1032">
        <f t="shared" si="199"/>
        <v>0</v>
      </c>
      <c r="AA1032" s="2">
        <f t="shared" si="200"/>
        <v>348600</v>
      </c>
      <c r="AB1032" t="b">
        <f t="shared" si="201"/>
        <v>1</v>
      </c>
      <c r="AC1032" t="b">
        <f t="shared" si="203"/>
        <v>0</v>
      </c>
      <c r="AD1032">
        <f t="shared" si="202"/>
        <v>0</v>
      </c>
    </row>
    <row r="1033" spans="1:30" hidden="1">
      <c r="A1033">
        <v>37883</v>
      </c>
      <c r="B1033">
        <v>3855</v>
      </c>
      <c r="C1033">
        <v>0</v>
      </c>
      <c r="D1033" t="s">
        <v>19</v>
      </c>
      <c r="E1033">
        <v>8</v>
      </c>
      <c r="F1033">
        <v>0.7</v>
      </c>
      <c r="G1033">
        <v>197008</v>
      </c>
      <c r="H1033">
        <v>466000</v>
      </c>
      <c r="I1033">
        <v>15</v>
      </c>
      <c r="J1033">
        <v>0</v>
      </c>
      <c r="K1033">
        <v>396100</v>
      </c>
      <c r="L1033">
        <v>3168800</v>
      </c>
      <c r="M1033">
        <v>0</v>
      </c>
      <c r="N1033" s="1">
        <v>43109</v>
      </c>
      <c r="S1033" s="2">
        <f t="shared" si="192"/>
        <v>396100</v>
      </c>
      <c r="T1033" s="2">
        <f t="shared" si="193"/>
        <v>396100</v>
      </c>
      <c r="U1033" s="2" t="b">
        <f t="shared" si="194"/>
        <v>1</v>
      </c>
      <c r="V1033" s="2">
        <f t="shared" si="195"/>
        <v>0</v>
      </c>
      <c r="W1033" s="2" t="b">
        <f t="shared" si="196"/>
        <v>1</v>
      </c>
      <c r="X1033" t="b">
        <f t="shared" si="197"/>
        <v>0</v>
      </c>
      <c r="Y1033" t="b">
        <f t="shared" si="198"/>
        <v>0</v>
      </c>
      <c r="Z1033">
        <f t="shared" si="199"/>
        <v>0</v>
      </c>
      <c r="AA1033" s="2">
        <f t="shared" si="200"/>
        <v>396100</v>
      </c>
      <c r="AB1033" t="b">
        <f t="shared" si="201"/>
        <v>1</v>
      </c>
      <c r="AC1033" t="b">
        <f t="shared" si="203"/>
        <v>0</v>
      </c>
      <c r="AD1033">
        <f t="shared" si="202"/>
        <v>0</v>
      </c>
    </row>
    <row r="1034" spans="1:30" hidden="1">
      <c r="A1034">
        <v>37884</v>
      </c>
      <c r="B1034">
        <v>13</v>
      </c>
      <c r="C1034">
        <v>0</v>
      </c>
      <c r="D1034" t="s">
        <v>65</v>
      </c>
      <c r="E1034">
        <v>2</v>
      </c>
      <c r="F1034">
        <v>0.7</v>
      </c>
      <c r="G1034">
        <v>206814</v>
      </c>
      <c r="H1034">
        <v>438000</v>
      </c>
      <c r="I1034">
        <v>15</v>
      </c>
      <c r="J1034">
        <v>0</v>
      </c>
      <c r="K1034">
        <v>372300</v>
      </c>
      <c r="L1034">
        <v>744600</v>
      </c>
      <c r="M1034">
        <v>0</v>
      </c>
      <c r="N1034" s="1">
        <v>43109</v>
      </c>
      <c r="S1034" s="2">
        <f t="shared" si="192"/>
        <v>372300</v>
      </c>
      <c r="T1034" s="2">
        <f t="shared" si="193"/>
        <v>372300</v>
      </c>
      <c r="U1034" s="2" t="b">
        <f t="shared" si="194"/>
        <v>1</v>
      </c>
      <c r="V1034" s="2">
        <f t="shared" si="195"/>
        <v>0</v>
      </c>
      <c r="W1034" s="2" t="b">
        <f t="shared" si="196"/>
        <v>1</v>
      </c>
      <c r="X1034" t="b">
        <f t="shared" si="197"/>
        <v>0</v>
      </c>
      <c r="Y1034" t="b">
        <f t="shared" si="198"/>
        <v>0</v>
      </c>
      <c r="Z1034">
        <f t="shared" si="199"/>
        <v>0</v>
      </c>
      <c r="AA1034" s="2">
        <f t="shared" si="200"/>
        <v>372300</v>
      </c>
      <c r="AB1034" t="b">
        <f t="shared" si="201"/>
        <v>1</v>
      </c>
      <c r="AC1034" t="b">
        <f t="shared" si="203"/>
        <v>0</v>
      </c>
      <c r="AD1034">
        <f t="shared" si="202"/>
        <v>0</v>
      </c>
    </row>
    <row r="1035" spans="1:30" hidden="1">
      <c r="A1035">
        <v>37885</v>
      </c>
      <c r="B1035">
        <v>442</v>
      </c>
      <c r="C1035">
        <v>0</v>
      </c>
      <c r="D1035" t="s">
        <v>48</v>
      </c>
      <c r="E1035">
        <v>7</v>
      </c>
      <c r="F1035">
        <v>1</v>
      </c>
      <c r="G1035">
        <v>251942</v>
      </c>
      <c r="H1035">
        <v>338100</v>
      </c>
      <c r="I1035">
        <v>0</v>
      </c>
      <c r="J1035">
        <v>5</v>
      </c>
      <c r="K1035">
        <v>321195</v>
      </c>
      <c r="L1035">
        <v>2248365</v>
      </c>
      <c r="M1035">
        <v>0</v>
      </c>
      <c r="N1035" s="1">
        <v>43109</v>
      </c>
      <c r="S1035" s="2">
        <f t="shared" si="192"/>
        <v>338100</v>
      </c>
      <c r="T1035" s="2">
        <f t="shared" si="193"/>
        <v>321195</v>
      </c>
      <c r="U1035" s="2" t="b">
        <f t="shared" si="194"/>
        <v>1</v>
      </c>
      <c r="V1035" s="2">
        <f t="shared" si="195"/>
        <v>0</v>
      </c>
      <c r="W1035" s="2" t="b">
        <f t="shared" si="196"/>
        <v>0</v>
      </c>
      <c r="X1035" t="b">
        <f t="shared" si="197"/>
        <v>0</v>
      </c>
      <c r="Y1035" t="b">
        <f t="shared" si="198"/>
        <v>0</v>
      </c>
      <c r="Z1035">
        <f t="shared" si="199"/>
        <v>0</v>
      </c>
      <c r="AA1035" s="2">
        <f t="shared" si="200"/>
        <v>338100</v>
      </c>
      <c r="AB1035" t="b">
        <f t="shared" si="201"/>
        <v>1</v>
      </c>
      <c r="AC1035" t="b">
        <f t="shared" si="203"/>
        <v>0</v>
      </c>
      <c r="AD1035">
        <f t="shared" si="202"/>
        <v>0</v>
      </c>
    </row>
    <row r="1036" spans="1:30" hidden="1">
      <c r="A1036">
        <v>37886</v>
      </c>
      <c r="B1036">
        <v>13037</v>
      </c>
      <c r="C1036">
        <v>0</v>
      </c>
      <c r="D1036" t="s">
        <v>518</v>
      </c>
      <c r="E1036">
        <v>1</v>
      </c>
      <c r="F1036">
        <v>0.7</v>
      </c>
      <c r="G1036">
        <v>197008</v>
      </c>
      <c r="H1036">
        <v>466000</v>
      </c>
      <c r="I1036">
        <v>15</v>
      </c>
      <c r="J1036">
        <v>0</v>
      </c>
      <c r="K1036">
        <v>396100</v>
      </c>
      <c r="L1036">
        <v>396100</v>
      </c>
      <c r="M1036">
        <v>0</v>
      </c>
      <c r="N1036" s="1">
        <v>43109</v>
      </c>
      <c r="S1036" s="2">
        <f t="shared" si="192"/>
        <v>396100</v>
      </c>
      <c r="T1036" s="2">
        <f t="shared" si="193"/>
        <v>396100</v>
      </c>
      <c r="U1036" s="2" t="b">
        <f t="shared" si="194"/>
        <v>1</v>
      </c>
      <c r="V1036" s="2">
        <f t="shared" si="195"/>
        <v>0</v>
      </c>
      <c r="W1036" s="2" t="b">
        <f t="shared" si="196"/>
        <v>1</v>
      </c>
      <c r="X1036" t="b">
        <f t="shared" si="197"/>
        <v>0</v>
      </c>
      <c r="Y1036" t="b">
        <f t="shared" si="198"/>
        <v>0</v>
      </c>
      <c r="Z1036">
        <f t="shared" si="199"/>
        <v>0</v>
      </c>
      <c r="AA1036" s="2">
        <f t="shared" si="200"/>
        <v>396100</v>
      </c>
      <c r="AB1036" t="b">
        <f t="shared" si="201"/>
        <v>1</v>
      </c>
      <c r="AC1036" t="b">
        <f t="shared" si="203"/>
        <v>0</v>
      </c>
      <c r="AD1036">
        <f t="shared" si="202"/>
        <v>0</v>
      </c>
    </row>
    <row r="1037" spans="1:30" hidden="1">
      <c r="A1037">
        <v>37887</v>
      </c>
      <c r="B1037">
        <v>6412</v>
      </c>
      <c r="C1037">
        <v>0</v>
      </c>
      <c r="D1037" t="s">
        <v>21</v>
      </c>
      <c r="E1037">
        <v>2</v>
      </c>
      <c r="F1037">
        <v>0.7</v>
      </c>
      <c r="G1037">
        <v>197008</v>
      </c>
      <c r="H1037">
        <v>466000</v>
      </c>
      <c r="I1037">
        <v>15</v>
      </c>
      <c r="J1037">
        <v>0</v>
      </c>
      <c r="K1037">
        <v>396100</v>
      </c>
      <c r="L1037">
        <v>792200</v>
      </c>
      <c r="M1037">
        <v>0</v>
      </c>
      <c r="N1037" s="1">
        <v>43109</v>
      </c>
      <c r="S1037" s="2">
        <f t="shared" si="192"/>
        <v>396100</v>
      </c>
      <c r="T1037" s="2">
        <f t="shared" si="193"/>
        <v>396100</v>
      </c>
      <c r="U1037" s="2" t="b">
        <f t="shared" si="194"/>
        <v>1</v>
      </c>
      <c r="V1037" s="2">
        <f t="shared" si="195"/>
        <v>0</v>
      </c>
      <c r="W1037" s="2" t="b">
        <f t="shared" si="196"/>
        <v>1</v>
      </c>
      <c r="X1037" t="b">
        <f t="shared" si="197"/>
        <v>0</v>
      </c>
      <c r="Y1037" t="b">
        <f t="shared" si="198"/>
        <v>0</v>
      </c>
      <c r="Z1037">
        <f t="shared" si="199"/>
        <v>0</v>
      </c>
      <c r="AA1037" s="2">
        <f t="shared" si="200"/>
        <v>396100</v>
      </c>
      <c r="AB1037" t="b">
        <f t="shared" si="201"/>
        <v>1</v>
      </c>
      <c r="AC1037" t="b">
        <f t="shared" si="203"/>
        <v>0</v>
      </c>
      <c r="AD1037">
        <f t="shared" si="202"/>
        <v>0</v>
      </c>
    </row>
    <row r="1038" spans="1:30" hidden="1">
      <c r="A1038">
        <v>37888</v>
      </c>
      <c r="B1038">
        <v>6413</v>
      </c>
      <c r="C1038">
        <v>0</v>
      </c>
      <c r="D1038" t="s">
        <v>585</v>
      </c>
      <c r="E1038">
        <v>3</v>
      </c>
      <c r="F1038">
        <v>0.7</v>
      </c>
      <c r="G1038">
        <v>221395</v>
      </c>
      <c r="H1038">
        <v>466000</v>
      </c>
      <c r="I1038">
        <v>15</v>
      </c>
      <c r="J1038">
        <v>0</v>
      </c>
      <c r="K1038">
        <v>396100</v>
      </c>
      <c r="L1038">
        <v>1188300</v>
      </c>
      <c r="M1038">
        <v>0</v>
      </c>
      <c r="N1038" s="1">
        <v>43109</v>
      </c>
      <c r="S1038" s="2">
        <f t="shared" si="192"/>
        <v>396100</v>
      </c>
      <c r="T1038" s="2">
        <f t="shared" si="193"/>
        <v>396100</v>
      </c>
      <c r="U1038" s="2" t="b">
        <f t="shared" si="194"/>
        <v>1</v>
      </c>
      <c r="V1038" s="2">
        <f t="shared" si="195"/>
        <v>0</v>
      </c>
      <c r="W1038" s="2" t="b">
        <f t="shared" si="196"/>
        <v>1</v>
      </c>
      <c r="X1038" t="b">
        <f t="shared" si="197"/>
        <v>0</v>
      </c>
      <c r="Y1038" t="b">
        <f t="shared" si="198"/>
        <v>0</v>
      </c>
      <c r="Z1038">
        <f t="shared" si="199"/>
        <v>0</v>
      </c>
      <c r="AA1038" s="2">
        <f t="shared" si="200"/>
        <v>396100</v>
      </c>
      <c r="AB1038" t="b">
        <f t="shared" si="201"/>
        <v>1</v>
      </c>
      <c r="AC1038" t="b">
        <f t="shared" si="203"/>
        <v>0</v>
      </c>
      <c r="AD1038">
        <f t="shared" si="202"/>
        <v>0</v>
      </c>
    </row>
    <row r="1039" spans="1:30" hidden="1">
      <c r="A1039">
        <v>37889</v>
      </c>
      <c r="B1039">
        <v>3821</v>
      </c>
      <c r="C1039">
        <v>0</v>
      </c>
      <c r="D1039" t="s">
        <v>66</v>
      </c>
      <c r="E1039">
        <v>10</v>
      </c>
      <c r="F1039">
        <v>0.7</v>
      </c>
      <c r="G1039">
        <v>201559</v>
      </c>
      <c r="H1039">
        <v>318150</v>
      </c>
      <c r="I1039">
        <v>2</v>
      </c>
      <c r="J1039">
        <v>0</v>
      </c>
      <c r="K1039">
        <v>311787</v>
      </c>
      <c r="L1039">
        <v>3117870</v>
      </c>
      <c r="M1039">
        <v>30</v>
      </c>
      <c r="N1039" s="1">
        <v>43109</v>
      </c>
      <c r="S1039" s="2">
        <f t="shared" si="192"/>
        <v>311787</v>
      </c>
      <c r="T1039" s="2">
        <f t="shared" si="193"/>
        <v>311787</v>
      </c>
      <c r="U1039" s="2" t="b">
        <f t="shared" si="194"/>
        <v>1</v>
      </c>
      <c r="V1039" s="2">
        <f t="shared" si="195"/>
        <v>0</v>
      </c>
      <c r="W1039" s="2" t="b">
        <f t="shared" si="196"/>
        <v>1</v>
      </c>
      <c r="X1039" t="b">
        <f t="shared" si="197"/>
        <v>0</v>
      </c>
      <c r="Y1039" t="b">
        <f t="shared" si="198"/>
        <v>0</v>
      </c>
      <c r="Z1039">
        <f t="shared" si="199"/>
        <v>0</v>
      </c>
      <c r="AA1039" s="2">
        <f t="shared" si="200"/>
        <v>311787</v>
      </c>
      <c r="AB1039" t="b">
        <f t="shared" si="201"/>
        <v>1</v>
      </c>
      <c r="AC1039" t="b">
        <f t="shared" si="203"/>
        <v>0</v>
      </c>
      <c r="AD1039">
        <f t="shared" si="202"/>
        <v>0</v>
      </c>
    </row>
    <row r="1040" spans="1:30" hidden="1">
      <c r="A1040">
        <v>37890</v>
      </c>
      <c r="B1040">
        <v>6846</v>
      </c>
      <c r="C1040">
        <v>0</v>
      </c>
      <c r="D1040" t="s">
        <v>75</v>
      </c>
      <c r="E1040">
        <v>1</v>
      </c>
      <c r="F1040">
        <v>1</v>
      </c>
      <c r="G1040">
        <v>814253</v>
      </c>
      <c r="H1040">
        <v>1455000</v>
      </c>
      <c r="I1040">
        <v>15</v>
      </c>
      <c r="J1040">
        <v>0</v>
      </c>
      <c r="K1040">
        <v>1236750</v>
      </c>
      <c r="L1040">
        <v>1236750</v>
      </c>
      <c r="M1040">
        <v>0</v>
      </c>
      <c r="N1040" s="1">
        <v>43109</v>
      </c>
      <c r="S1040" s="2">
        <f t="shared" si="192"/>
        <v>1236750</v>
      </c>
      <c r="T1040" s="2">
        <f t="shared" si="193"/>
        <v>1236750</v>
      </c>
      <c r="U1040" s="2" t="b">
        <f t="shared" si="194"/>
        <v>1</v>
      </c>
      <c r="V1040" s="2">
        <f t="shared" si="195"/>
        <v>0</v>
      </c>
      <c r="W1040" s="2" t="b">
        <f t="shared" si="196"/>
        <v>1</v>
      </c>
      <c r="X1040" t="b">
        <f t="shared" si="197"/>
        <v>0</v>
      </c>
      <c r="Y1040" t="b">
        <f t="shared" si="198"/>
        <v>0</v>
      </c>
      <c r="Z1040">
        <f t="shared" si="199"/>
        <v>0</v>
      </c>
      <c r="AA1040" s="2">
        <f t="shared" si="200"/>
        <v>1236750</v>
      </c>
      <c r="AB1040" t="b">
        <f t="shared" si="201"/>
        <v>1</v>
      </c>
      <c r="AC1040" t="b">
        <f t="shared" si="203"/>
        <v>0</v>
      </c>
      <c r="AD1040">
        <f t="shared" si="202"/>
        <v>0</v>
      </c>
    </row>
    <row r="1041" spans="1:30" hidden="1">
      <c r="A1041">
        <v>37890</v>
      </c>
      <c r="B1041">
        <v>6851</v>
      </c>
      <c r="C1041">
        <v>0</v>
      </c>
      <c r="D1041" t="s">
        <v>98</v>
      </c>
      <c r="E1041">
        <v>1</v>
      </c>
      <c r="F1041">
        <v>1</v>
      </c>
      <c r="G1041">
        <v>814253</v>
      </c>
      <c r="H1041">
        <v>1455000</v>
      </c>
      <c r="I1041">
        <v>15</v>
      </c>
      <c r="J1041">
        <v>0</v>
      </c>
      <c r="K1041">
        <v>1236750</v>
      </c>
      <c r="L1041">
        <v>1236750</v>
      </c>
      <c r="M1041">
        <v>0</v>
      </c>
      <c r="N1041" s="1">
        <v>43109</v>
      </c>
      <c r="S1041" s="2">
        <f t="shared" si="192"/>
        <v>1236750</v>
      </c>
      <c r="T1041" s="2">
        <f t="shared" si="193"/>
        <v>1236750</v>
      </c>
      <c r="U1041" s="2" t="b">
        <f t="shared" si="194"/>
        <v>1</v>
      </c>
      <c r="V1041" s="2">
        <f t="shared" si="195"/>
        <v>0</v>
      </c>
      <c r="W1041" s="2" t="b">
        <f t="shared" si="196"/>
        <v>1</v>
      </c>
      <c r="X1041" t="b">
        <f t="shared" si="197"/>
        <v>0</v>
      </c>
      <c r="Y1041" t="b">
        <f t="shared" si="198"/>
        <v>0</v>
      </c>
      <c r="Z1041">
        <f t="shared" si="199"/>
        <v>0</v>
      </c>
      <c r="AA1041" s="2">
        <f t="shared" si="200"/>
        <v>1236750</v>
      </c>
      <c r="AB1041" t="b">
        <f t="shared" si="201"/>
        <v>1</v>
      </c>
      <c r="AC1041" t="b">
        <f t="shared" si="203"/>
        <v>0</v>
      </c>
      <c r="AD1041">
        <f t="shared" si="202"/>
        <v>0</v>
      </c>
    </row>
    <row r="1042" spans="1:30" hidden="1">
      <c r="A1042">
        <v>37891</v>
      </c>
      <c r="B1042">
        <v>6183</v>
      </c>
      <c r="C1042">
        <v>0</v>
      </c>
      <c r="D1042" t="s">
        <v>586</v>
      </c>
      <c r="E1042">
        <v>6</v>
      </c>
      <c r="F1042">
        <v>1</v>
      </c>
      <c r="G1042">
        <v>4334</v>
      </c>
      <c r="H1042">
        <v>6544</v>
      </c>
      <c r="I1042">
        <v>0</v>
      </c>
      <c r="J1042">
        <v>0</v>
      </c>
      <c r="K1042">
        <v>6544</v>
      </c>
      <c r="L1042">
        <v>39264</v>
      </c>
      <c r="M1042">
        <v>0</v>
      </c>
      <c r="N1042" s="1">
        <v>43109</v>
      </c>
      <c r="S1042" s="2">
        <f t="shared" si="192"/>
        <v>6544</v>
      </c>
      <c r="T1042" s="2">
        <f t="shared" si="193"/>
        <v>6544</v>
      </c>
      <c r="U1042" s="2" t="b">
        <f t="shared" si="194"/>
        <v>1</v>
      </c>
      <c r="V1042" s="2">
        <f t="shared" si="195"/>
        <v>0</v>
      </c>
      <c r="W1042" s="2" t="b">
        <f t="shared" si="196"/>
        <v>1</v>
      </c>
      <c r="X1042" t="b">
        <f t="shared" si="197"/>
        <v>0</v>
      </c>
      <c r="Y1042" t="b">
        <f t="shared" si="198"/>
        <v>0</v>
      </c>
      <c r="Z1042">
        <f t="shared" si="199"/>
        <v>0</v>
      </c>
      <c r="AA1042" s="2">
        <f t="shared" si="200"/>
        <v>6544</v>
      </c>
      <c r="AB1042" t="b">
        <f t="shared" si="201"/>
        <v>1</v>
      </c>
      <c r="AC1042" t="b">
        <f t="shared" si="203"/>
        <v>0</v>
      </c>
      <c r="AD1042">
        <f t="shared" si="202"/>
        <v>0</v>
      </c>
    </row>
    <row r="1043" spans="1:30" hidden="1">
      <c r="A1043">
        <v>37891</v>
      </c>
      <c r="B1043">
        <v>10510</v>
      </c>
      <c r="C1043">
        <v>0</v>
      </c>
      <c r="D1043" t="s">
        <v>587</v>
      </c>
      <c r="E1043">
        <v>2</v>
      </c>
      <c r="F1043">
        <v>0.7</v>
      </c>
      <c r="G1043">
        <v>71099</v>
      </c>
      <c r="H1043">
        <v>91200</v>
      </c>
      <c r="I1043">
        <v>0</v>
      </c>
      <c r="J1043">
        <v>0</v>
      </c>
      <c r="K1043">
        <v>91200</v>
      </c>
      <c r="L1043">
        <v>182400</v>
      </c>
      <c r="M1043">
        <v>0</v>
      </c>
      <c r="N1043" s="1">
        <v>43109</v>
      </c>
      <c r="S1043" s="2">
        <f t="shared" si="192"/>
        <v>91200</v>
      </c>
      <c r="T1043" s="2">
        <f t="shared" si="193"/>
        <v>91200</v>
      </c>
      <c r="U1043" s="2" t="b">
        <f t="shared" si="194"/>
        <v>1</v>
      </c>
      <c r="V1043" s="2">
        <f t="shared" si="195"/>
        <v>0</v>
      </c>
      <c r="W1043" s="2" t="b">
        <f t="shared" si="196"/>
        <v>1</v>
      </c>
      <c r="X1043" t="b">
        <f t="shared" si="197"/>
        <v>0</v>
      </c>
      <c r="Y1043" t="b">
        <f t="shared" si="198"/>
        <v>0</v>
      </c>
      <c r="Z1043">
        <f t="shared" si="199"/>
        <v>0</v>
      </c>
      <c r="AA1043" s="2">
        <f t="shared" si="200"/>
        <v>91200</v>
      </c>
      <c r="AB1043" t="b">
        <f t="shared" si="201"/>
        <v>1</v>
      </c>
      <c r="AC1043" t="b">
        <f t="shared" si="203"/>
        <v>0</v>
      </c>
      <c r="AD1043">
        <f t="shared" si="202"/>
        <v>0</v>
      </c>
    </row>
    <row r="1044" spans="1:30" hidden="1">
      <c r="A1044">
        <v>37891</v>
      </c>
      <c r="B1044">
        <v>13124</v>
      </c>
      <c r="C1044">
        <v>0</v>
      </c>
      <c r="D1044" t="s">
        <v>588</v>
      </c>
      <c r="E1044">
        <v>2</v>
      </c>
      <c r="F1044">
        <v>1</v>
      </c>
      <c r="G1044">
        <v>1258014</v>
      </c>
      <c r="H1044">
        <v>1709600</v>
      </c>
      <c r="I1044">
        <v>0</v>
      </c>
      <c r="J1044">
        <v>0</v>
      </c>
      <c r="K1044">
        <v>1709600</v>
      </c>
      <c r="L1044">
        <v>3419200</v>
      </c>
      <c r="M1044">
        <v>0</v>
      </c>
      <c r="N1044" s="1">
        <v>43109</v>
      </c>
      <c r="S1044" s="2">
        <f t="shared" si="192"/>
        <v>1709600</v>
      </c>
      <c r="T1044" s="2">
        <f t="shared" si="193"/>
        <v>1709600</v>
      </c>
      <c r="U1044" s="2" t="b">
        <f t="shared" si="194"/>
        <v>1</v>
      </c>
      <c r="V1044" s="2">
        <f t="shared" si="195"/>
        <v>0</v>
      </c>
      <c r="W1044" s="2" t="b">
        <f t="shared" si="196"/>
        <v>1</v>
      </c>
      <c r="X1044" t="b">
        <f t="shared" si="197"/>
        <v>0</v>
      </c>
      <c r="Y1044" t="b">
        <f t="shared" si="198"/>
        <v>0</v>
      </c>
      <c r="Z1044">
        <f t="shared" si="199"/>
        <v>0</v>
      </c>
      <c r="AA1044" s="2">
        <f t="shared" si="200"/>
        <v>1709600</v>
      </c>
      <c r="AB1044" t="b">
        <f t="shared" si="201"/>
        <v>1</v>
      </c>
      <c r="AC1044" t="b">
        <f t="shared" si="203"/>
        <v>0</v>
      </c>
      <c r="AD1044">
        <f t="shared" si="202"/>
        <v>0</v>
      </c>
    </row>
    <row r="1045" spans="1:30" hidden="1">
      <c r="A1045">
        <v>37891</v>
      </c>
      <c r="B1045">
        <v>13132</v>
      </c>
      <c r="C1045">
        <v>0</v>
      </c>
      <c r="D1045" t="s">
        <v>589</v>
      </c>
      <c r="E1045">
        <v>2</v>
      </c>
      <c r="F1045">
        <v>1</v>
      </c>
      <c r="G1045">
        <v>368514</v>
      </c>
      <c r="H1045">
        <v>501600</v>
      </c>
      <c r="I1045">
        <v>0</v>
      </c>
      <c r="J1045">
        <v>0</v>
      </c>
      <c r="K1045">
        <v>501600</v>
      </c>
      <c r="L1045">
        <v>1003200</v>
      </c>
      <c r="M1045">
        <v>0</v>
      </c>
      <c r="N1045" s="1">
        <v>43109</v>
      </c>
      <c r="S1045" s="2">
        <f t="shared" si="192"/>
        <v>501600</v>
      </c>
      <c r="T1045" s="2">
        <f t="shared" si="193"/>
        <v>501600</v>
      </c>
      <c r="U1045" s="2" t="b">
        <f t="shared" si="194"/>
        <v>1</v>
      </c>
      <c r="V1045" s="2">
        <f t="shared" si="195"/>
        <v>0</v>
      </c>
      <c r="W1045" s="2" t="b">
        <f t="shared" si="196"/>
        <v>1</v>
      </c>
      <c r="X1045" t="b">
        <f t="shared" si="197"/>
        <v>0</v>
      </c>
      <c r="Y1045" t="b">
        <f t="shared" si="198"/>
        <v>0</v>
      </c>
      <c r="Z1045">
        <f t="shared" si="199"/>
        <v>0</v>
      </c>
      <c r="AA1045" s="2">
        <f t="shared" si="200"/>
        <v>501600</v>
      </c>
      <c r="AB1045" t="b">
        <f t="shared" si="201"/>
        <v>1</v>
      </c>
      <c r="AC1045" t="b">
        <f t="shared" si="203"/>
        <v>0</v>
      </c>
      <c r="AD1045">
        <f t="shared" si="202"/>
        <v>0</v>
      </c>
    </row>
    <row r="1046" spans="1:30" hidden="1">
      <c r="A1046">
        <v>37892</v>
      </c>
      <c r="B1046">
        <v>7565</v>
      </c>
      <c r="C1046">
        <v>0</v>
      </c>
      <c r="D1046" t="s">
        <v>750</v>
      </c>
      <c r="E1046">
        <v>7</v>
      </c>
      <c r="F1046">
        <v>1</v>
      </c>
      <c r="G1046">
        <v>243000</v>
      </c>
      <c r="H1046">
        <v>310100</v>
      </c>
      <c r="I1046">
        <v>0</v>
      </c>
      <c r="J1046">
        <v>0</v>
      </c>
      <c r="K1046">
        <v>310100</v>
      </c>
      <c r="L1046">
        <v>2170700</v>
      </c>
      <c r="M1046">
        <v>30</v>
      </c>
      <c r="N1046" s="1">
        <v>43109</v>
      </c>
      <c r="S1046" s="2">
        <f t="shared" si="192"/>
        <v>310100</v>
      </c>
      <c r="T1046" s="2">
        <f t="shared" si="193"/>
        <v>310100</v>
      </c>
      <c r="U1046" s="2" t="b">
        <f t="shared" si="194"/>
        <v>1</v>
      </c>
      <c r="V1046" s="2">
        <f t="shared" si="195"/>
        <v>0</v>
      </c>
      <c r="W1046" s="2" t="b">
        <f t="shared" si="196"/>
        <v>1</v>
      </c>
      <c r="X1046" t="b">
        <f t="shared" si="197"/>
        <v>0</v>
      </c>
      <c r="Y1046" t="b">
        <f t="shared" si="198"/>
        <v>0</v>
      </c>
      <c r="Z1046">
        <f t="shared" si="199"/>
        <v>0</v>
      </c>
      <c r="AA1046" s="2">
        <f t="shared" si="200"/>
        <v>310100</v>
      </c>
      <c r="AB1046" t="b">
        <f t="shared" si="201"/>
        <v>1</v>
      </c>
      <c r="AC1046" t="b">
        <f t="shared" si="203"/>
        <v>0</v>
      </c>
      <c r="AD1046">
        <f t="shared" si="202"/>
        <v>0</v>
      </c>
    </row>
    <row r="1047" spans="1:30" hidden="1">
      <c r="A1047">
        <v>37893</v>
      </c>
      <c r="B1047">
        <v>5343</v>
      </c>
      <c r="C1047">
        <v>0</v>
      </c>
      <c r="D1047" t="s">
        <v>568</v>
      </c>
      <c r="E1047">
        <v>5</v>
      </c>
      <c r="F1047">
        <v>1</v>
      </c>
      <c r="G1047">
        <v>20160</v>
      </c>
      <c r="H1047">
        <v>40000</v>
      </c>
      <c r="I1047">
        <v>0</v>
      </c>
      <c r="J1047">
        <v>5</v>
      </c>
      <c r="K1047">
        <v>38000</v>
      </c>
      <c r="L1047">
        <v>190000</v>
      </c>
      <c r="M1047">
        <v>0</v>
      </c>
      <c r="N1047" s="1">
        <v>43109</v>
      </c>
      <c r="S1047" s="2">
        <f t="shared" si="192"/>
        <v>40000</v>
      </c>
      <c r="T1047" s="2">
        <f t="shared" si="193"/>
        <v>38000</v>
      </c>
      <c r="U1047" s="2" t="b">
        <f t="shared" si="194"/>
        <v>1</v>
      </c>
      <c r="V1047" s="2">
        <f t="shared" si="195"/>
        <v>0</v>
      </c>
      <c r="W1047" s="2" t="b">
        <f t="shared" si="196"/>
        <v>0</v>
      </c>
      <c r="X1047" t="b">
        <f t="shared" si="197"/>
        <v>0</v>
      </c>
      <c r="Y1047" t="b">
        <f t="shared" si="198"/>
        <v>0</v>
      </c>
      <c r="Z1047">
        <f t="shared" si="199"/>
        <v>0</v>
      </c>
      <c r="AA1047" s="2">
        <f t="shared" si="200"/>
        <v>40000</v>
      </c>
      <c r="AB1047" t="b">
        <f t="shared" si="201"/>
        <v>1</v>
      </c>
      <c r="AC1047" t="b">
        <f t="shared" si="203"/>
        <v>0</v>
      </c>
      <c r="AD1047">
        <f t="shared" si="202"/>
        <v>0</v>
      </c>
    </row>
    <row r="1048" spans="1:30" hidden="1">
      <c r="A1048">
        <v>37894</v>
      </c>
      <c r="B1048">
        <v>131</v>
      </c>
      <c r="C1048">
        <v>0</v>
      </c>
      <c r="D1048" t="s">
        <v>18</v>
      </c>
      <c r="E1048">
        <v>20</v>
      </c>
      <c r="F1048">
        <v>0.7</v>
      </c>
      <c r="G1048">
        <v>204363</v>
      </c>
      <c r="H1048">
        <v>318150</v>
      </c>
      <c r="I1048">
        <v>0</v>
      </c>
      <c r="J1048">
        <v>3</v>
      </c>
      <c r="K1048">
        <v>308605.5</v>
      </c>
      <c r="L1048">
        <v>6172110</v>
      </c>
      <c r="M1048">
        <v>0</v>
      </c>
      <c r="N1048" s="1">
        <v>43109</v>
      </c>
      <c r="S1048" s="2">
        <f t="shared" si="192"/>
        <v>318150</v>
      </c>
      <c r="T1048" s="2">
        <f t="shared" si="193"/>
        <v>308605.5</v>
      </c>
      <c r="U1048" s="2" t="b">
        <f t="shared" si="194"/>
        <v>1</v>
      </c>
      <c r="V1048" s="2">
        <f t="shared" si="195"/>
        <v>0</v>
      </c>
      <c r="W1048" s="2" t="b">
        <f t="shared" si="196"/>
        <v>0</v>
      </c>
      <c r="X1048" t="b">
        <f t="shared" si="197"/>
        <v>0</v>
      </c>
      <c r="Y1048" t="b">
        <f t="shared" si="198"/>
        <v>0</v>
      </c>
      <c r="Z1048">
        <f t="shared" si="199"/>
        <v>0</v>
      </c>
      <c r="AA1048" s="2">
        <f t="shared" si="200"/>
        <v>318150</v>
      </c>
      <c r="AB1048" t="b">
        <f t="shared" si="201"/>
        <v>1</v>
      </c>
      <c r="AC1048" t="b">
        <f t="shared" si="203"/>
        <v>0</v>
      </c>
      <c r="AD1048">
        <f t="shared" si="202"/>
        <v>0</v>
      </c>
    </row>
    <row r="1049" spans="1:30" hidden="1">
      <c r="A1049">
        <v>37895</v>
      </c>
      <c r="B1049">
        <v>12206</v>
      </c>
      <c r="C1049">
        <v>0</v>
      </c>
      <c r="D1049" t="s">
        <v>533</v>
      </c>
      <c r="E1049">
        <v>8</v>
      </c>
      <c r="F1049">
        <v>1</v>
      </c>
      <c r="G1049">
        <v>35000</v>
      </c>
      <c r="H1049">
        <v>59000</v>
      </c>
      <c r="I1049">
        <v>15</v>
      </c>
      <c r="J1049">
        <v>0</v>
      </c>
      <c r="K1049">
        <v>50150</v>
      </c>
      <c r="L1049">
        <v>401200</v>
      </c>
      <c r="M1049">
        <v>1</v>
      </c>
      <c r="N1049" s="1">
        <v>43109</v>
      </c>
      <c r="S1049" s="2">
        <f t="shared" si="192"/>
        <v>50150</v>
      </c>
      <c r="T1049" s="2">
        <f t="shared" si="193"/>
        <v>50150</v>
      </c>
      <c r="U1049" s="2" t="b">
        <f t="shared" si="194"/>
        <v>1</v>
      </c>
      <c r="V1049" s="2">
        <f t="shared" si="195"/>
        <v>0</v>
      </c>
      <c r="W1049" s="2" t="b">
        <f t="shared" si="196"/>
        <v>1</v>
      </c>
      <c r="X1049" t="b">
        <f t="shared" si="197"/>
        <v>0</v>
      </c>
      <c r="Y1049" t="b">
        <f t="shared" si="198"/>
        <v>0</v>
      </c>
      <c r="Z1049">
        <f t="shared" si="199"/>
        <v>0</v>
      </c>
      <c r="AA1049" s="2">
        <f t="shared" si="200"/>
        <v>50150</v>
      </c>
      <c r="AB1049" t="b">
        <f t="shared" si="201"/>
        <v>1</v>
      </c>
      <c r="AC1049" t="b">
        <f t="shared" si="203"/>
        <v>0</v>
      </c>
      <c r="AD1049">
        <f t="shared" si="202"/>
        <v>0</v>
      </c>
    </row>
    <row r="1050" spans="1:30" hidden="1">
      <c r="A1050">
        <v>37896</v>
      </c>
      <c r="B1050">
        <v>12206</v>
      </c>
      <c r="C1050">
        <v>0</v>
      </c>
      <c r="D1050" t="s">
        <v>533</v>
      </c>
      <c r="E1050">
        <v>1</v>
      </c>
      <c r="F1050">
        <v>1</v>
      </c>
      <c r="G1050">
        <v>35000</v>
      </c>
      <c r="H1050">
        <v>59000</v>
      </c>
      <c r="I1050">
        <v>100</v>
      </c>
      <c r="J1050">
        <v>0</v>
      </c>
      <c r="K1050">
        <v>0</v>
      </c>
      <c r="L1050">
        <v>0</v>
      </c>
      <c r="M1050">
        <v>1</v>
      </c>
      <c r="N1050" s="1">
        <v>43109</v>
      </c>
      <c r="S1050" s="2">
        <f t="shared" si="192"/>
        <v>0</v>
      </c>
      <c r="T1050" s="2">
        <f t="shared" si="193"/>
        <v>0</v>
      </c>
      <c r="U1050" s="2" t="b">
        <f t="shared" si="194"/>
        <v>1</v>
      </c>
      <c r="V1050" s="2">
        <f t="shared" si="195"/>
        <v>0</v>
      </c>
      <c r="W1050" s="2" t="b">
        <f t="shared" si="196"/>
        <v>1</v>
      </c>
      <c r="X1050" t="b">
        <f t="shared" si="197"/>
        <v>0</v>
      </c>
      <c r="Y1050" t="b">
        <f t="shared" si="198"/>
        <v>0</v>
      </c>
      <c r="Z1050">
        <f t="shared" si="199"/>
        <v>0</v>
      </c>
      <c r="AA1050" s="2">
        <f t="shared" si="200"/>
        <v>0</v>
      </c>
      <c r="AB1050" t="b">
        <f t="shared" si="201"/>
        <v>1</v>
      </c>
      <c r="AC1050" t="b">
        <f t="shared" si="203"/>
        <v>0</v>
      </c>
      <c r="AD1050">
        <f t="shared" si="202"/>
        <v>0</v>
      </c>
    </row>
    <row r="1051" spans="1:30" hidden="1">
      <c r="A1051">
        <v>37896</v>
      </c>
      <c r="B1051">
        <v>13123</v>
      </c>
      <c r="C1051">
        <v>0</v>
      </c>
      <c r="D1051" t="s">
        <v>553</v>
      </c>
      <c r="E1051">
        <v>1</v>
      </c>
      <c r="F1051">
        <v>1</v>
      </c>
      <c r="G1051">
        <v>88000</v>
      </c>
      <c r="H1051">
        <v>148000</v>
      </c>
      <c r="I1051">
        <v>15</v>
      </c>
      <c r="J1051">
        <v>0</v>
      </c>
      <c r="K1051">
        <v>125800</v>
      </c>
      <c r="L1051">
        <v>125800</v>
      </c>
      <c r="M1051">
        <v>1</v>
      </c>
      <c r="N1051" s="1">
        <v>43109</v>
      </c>
      <c r="S1051" s="2">
        <f t="shared" si="192"/>
        <v>125800</v>
      </c>
      <c r="T1051" s="2">
        <f t="shared" si="193"/>
        <v>125800</v>
      </c>
      <c r="U1051" s="2" t="b">
        <f t="shared" si="194"/>
        <v>1</v>
      </c>
      <c r="V1051" s="2">
        <f t="shared" si="195"/>
        <v>0</v>
      </c>
      <c r="W1051" s="2" t="b">
        <f t="shared" si="196"/>
        <v>1</v>
      </c>
      <c r="X1051" t="b">
        <f t="shared" si="197"/>
        <v>0</v>
      </c>
      <c r="Y1051" t="b">
        <f t="shared" si="198"/>
        <v>0</v>
      </c>
      <c r="Z1051">
        <f t="shared" si="199"/>
        <v>0</v>
      </c>
      <c r="AA1051" s="2">
        <f t="shared" si="200"/>
        <v>125800</v>
      </c>
      <c r="AB1051" t="b">
        <f t="shared" si="201"/>
        <v>1</v>
      </c>
      <c r="AC1051" t="b">
        <f t="shared" si="203"/>
        <v>0</v>
      </c>
      <c r="AD1051">
        <f t="shared" si="202"/>
        <v>0</v>
      </c>
    </row>
    <row r="1052" spans="1:30" hidden="1">
      <c r="A1052">
        <v>37897</v>
      </c>
      <c r="B1052">
        <v>293</v>
      </c>
      <c r="C1052">
        <v>0</v>
      </c>
      <c r="D1052" t="s">
        <v>41</v>
      </c>
      <c r="E1052">
        <v>2</v>
      </c>
      <c r="F1052">
        <v>1</v>
      </c>
      <c r="G1052">
        <v>252942</v>
      </c>
      <c r="H1052">
        <v>386400</v>
      </c>
      <c r="I1052">
        <v>0</v>
      </c>
      <c r="J1052">
        <v>5</v>
      </c>
      <c r="K1052">
        <v>367080</v>
      </c>
      <c r="L1052">
        <v>734160</v>
      </c>
      <c r="M1052">
        <v>0</v>
      </c>
      <c r="N1052" s="1">
        <v>43109</v>
      </c>
      <c r="S1052" s="2">
        <f t="shared" si="192"/>
        <v>386400</v>
      </c>
      <c r="T1052" s="2">
        <f t="shared" si="193"/>
        <v>367080</v>
      </c>
      <c r="U1052" s="2" t="b">
        <f t="shared" si="194"/>
        <v>1</v>
      </c>
      <c r="V1052" s="2">
        <f t="shared" si="195"/>
        <v>0</v>
      </c>
      <c r="W1052" s="2" t="b">
        <f t="shared" si="196"/>
        <v>0</v>
      </c>
      <c r="X1052" t="b">
        <f t="shared" si="197"/>
        <v>0</v>
      </c>
      <c r="Y1052" t="b">
        <f t="shared" si="198"/>
        <v>0</v>
      </c>
      <c r="Z1052">
        <f t="shared" si="199"/>
        <v>0</v>
      </c>
      <c r="AA1052" s="2">
        <f t="shared" si="200"/>
        <v>386400</v>
      </c>
      <c r="AB1052" t="b">
        <f t="shared" si="201"/>
        <v>1</v>
      </c>
      <c r="AC1052" t="b">
        <f t="shared" si="203"/>
        <v>0</v>
      </c>
      <c r="AD1052">
        <f t="shared" si="202"/>
        <v>0</v>
      </c>
    </row>
    <row r="1053" spans="1:30" hidden="1">
      <c r="A1053">
        <v>37897</v>
      </c>
      <c r="B1053">
        <v>3855</v>
      </c>
      <c r="C1053">
        <v>0</v>
      </c>
      <c r="D1053" t="s">
        <v>19</v>
      </c>
      <c r="E1053">
        <v>2</v>
      </c>
      <c r="F1053">
        <v>1</v>
      </c>
      <c r="G1053">
        <v>202049</v>
      </c>
      <c r="H1053">
        <v>372800</v>
      </c>
      <c r="I1053">
        <v>0</v>
      </c>
      <c r="J1053">
        <v>5</v>
      </c>
      <c r="K1053">
        <v>354160</v>
      </c>
      <c r="L1053">
        <v>708320</v>
      </c>
      <c r="M1053">
        <v>0</v>
      </c>
      <c r="N1053" s="1">
        <v>43109</v>
      </c>
      <c r="S1053" s="2">
        <f t="shared" si="192"/>
        <v>372800</v>
      </c>
      <c r="T1053" s="2">
        <f t="shared" si="193"/>
        <v>354160</v>
      </c>
      <c r="U1053" s="2" t="b">
        <f t="shared" si="194"/>
        <v>1</v>
      </c>
      <c r="V1053" s="2">
        <f t="shared" si="195"/>
        <v>0</v>
      </c>
      <c r="W1053" s="2" t="b">
        <f t="shared" si="196"/>
        <v>0</v>
      </c>
      <c r="X1053" t="b">
        <f t="shared" si="197"/>
        <v>0</v>
      </c>
      <c r="Y1053" t="b">
        <f t="shared" si="198"/>
        <v>0</v>
      </c>
      <c r="Z1053">
        <f t="shared" si="199"/>
        <v>0</v>
      </c>
      <c r="AA1053" s="2">
        <f t="shared" si="200"/>
        <v>372800</v>
      </c>
      <c r="AB1053" t="b">
        <f t="shared" si="201"/>
        <v>1</v>
      </c>
      <c r="AC1053" t="b">
        <f t="shared" si="203"/>
        <v>0</v>
      </c>
      <c r="AD1053">
        <f t="shared" si="202"/>
        <v>0</v>
      </c>
    </row>
    <row r="1054" spans="1:30" hidden="1">
      <c r="A1054">
        <v>37898</v>
      </c>
      <c r="B1054">
        <v>12206</v>
      </c>
      <c r="C1054">
        <v>0</v>
      </c>
      <c r="D1054" t="s">
        <v>515</v>
      </c>
      <c r="E1054">
        <v>2</v>
      </c>
      <c r="F1054">
        <v>1</v>
      </c>
      <c r="G1054">
        <v>35000</v>
      </c>
      <c r="H1054">
        <v>46454</v>
      </c>
      <c r="I1054">
        <v>0</v>
      </c>
      <c r="J1054">
        <v>0</v>
      </c>
      <c r="K1054">
        <v>46454</v>
      </c>
      <c r="L1054">
        <v>92908</v>
      </c>
      <c r="M1054">
        <v>30</v>
      </c>
      <c r="N1054" s="1">
        <v>43111</v>
      </c>
      <c r="S1054" s="2">
        <f t="shared" si="192"/>
        <v>46454</v>
      </c>
      <c r="T1054" s="2">
        <f t="shared" si="193"/>
        <v>46454</v>
      </c>
      <c r="U1054" s="2" t="b">
        <f t="shared" si="194"/>
        <v>1</v>
      </c>
      <c r="V1054" s="2">
        <f t="shared" si="195"/>
        <v>0</v>
      </c>
      <c r="W1054" s="2" t="b">
        <f t="shared" si="196"/>
        <v>1</v>
      </c>
      <c r="X1054" t="b">
        <f t="shared" si="197"/>
        <v>0</v>
      </c>
      <c r="Y1054" t="b">
        <f t="shared" si="198"/>
        <v>0</v>
      </c>
      <c r="Z1054">
        <f t="shared" si="199"/>
        <v>0</v>
      </c>
      <c r="AA1054" s="2">
        <f t="shared" si="200"/>
        <v>46454</v>
      </c>
      <c r="AB1054" t="b">
        <f t="shared" si="201"/>
        <v>1</v>
      </c>
      <c r="AC1054" t="b">
        <f t="shared" si="203"/>
        <v>0</v>
      </c>
      <c r="AD1054">
        <f t="shared" si="202"/>
        <v>0</v>
      </c>
    </row>
    <row r="1055" spans="1:30" hidden="1">
      <c r="A1055">
        <v>37899</v>
      </c>
      <c r="B1055">
        <v>12625</v>
      </c>
      <c r="C1055">
        <v>0</v>
      </c>
      <c r="D1055" t="s">
        <v>513</v>
      </c>
      <c r="E1055">
        <v>6</v>
      </c>
      <c r="F1055">
        <v>1</v>
      </c>
      <c r="G1055">
        <v>80000</v>
      </c>
      <c r="H1055">
        <v>93800</v>
      </c>
      <c r="I1055">
        <v>0</v>
      </c>
      <c r="J1055">
        <v>0</v>
      </c>
      <c r="K1055">
        <v>93800</v>
      </c>
      <c r="L1055">
        <v>562800</v>
      </c>
      <c r="M1055">
        <v>30</v>
      </c>
      <c r="N1055" s="1">
        <v>43111</v>
      </c>
      <c r="S1055" s="2">
        <f t="shared" si="192"/>
        <v>93800</v>
      </c>
      <c r="T1055" s="2">
        <f t="shared" si="193"/>
        <v>93800</v>
      </c>
      <c r="U1055" s="2" t="b">
        <f t="shared" si="194"/>
        <v>1</v>
      </c>
      <c r="V1055" s="2">
        <f t="shared" si="195"/>
        <v>0</v>
      </c>
      <c r="W1055" s="2" t="b">
        <f t="shared" si="196"/>
        <v>1</v>
      </c>
      <c r="X1055" t="b">
        <f t="shared" si="197"/>
        <v>0</v>
      </c>
      <c r="Y1055" t="b">
        <f t="shared" si="198"/>
        <v>0</v>
      </c>
      <c r="Z1055">
        <f t="shared" si="199"/>
        <v>0</v>
      </c>
      <c r="AA1055" s="2">
        <f t="shared" si="200"/>
        <v>93800</v>
      </c>
      <c r="AB1055" t="b">
        <f t="shared" si="201"/>
        <v>1</v>
      </c>
      <c r="AC1055" t="b">
        <f t="shared" si="203"/>
        <v>0</v>
      </c>
      <c r="AD1055">
        <f t="shared" si="202"/>
        <v>0</v>
      </c>
    </row>
    <row r="1056" spans="1:30" hidden="1">
      <c r="A1056">
        <v>37900</v>
      </c>
      <c r="B1056">
        <v>12625</v>
      </c>
      <c r="C1056">
        <v>0</v>
      </c>
      <c r="D1056" t="s">
        <v>513</v>
      </c>
      <c r="E1056">
        <v>2</v>
      </c>
      <c r="F1056">
        <v>1</v>
      </c>
      <c r="G1056">
        <v>80000</v>
      </c>
      <c r="H1056">
        <v>93800</v>
      </c>
      <c r="I1056">
        <v>0</v>
      </c>
      <c r="J1056">
        <v>0</v>
      </c>
      <c r="K1056">
        <v>93800</v>
      </c>
      <c r="L1056">
        <v>187600</v>
      </c>
      <c r="M1056">
        <v>30</v>
      </c>
      <c r="N1056" s="1">
        <v>43111</v>
      </c>
      <c r="S1056" s="2">
        <f t="shared" si="192"/>
        <v>93800</v>
      </c>
      <c r="T1056" s="2">
        <f t="shared" si="193"/>
        <v>93800</v>
      </c>
      <c r="U1056" s="2" t="b">
        <f t="shared" si="194"/>
        <v>1</v>
      </c>
      <c r="V1056" s="2">
        <f t="shared" si="195"/>
        <v>0</v>
      </c>
      <c r="W1056" s="2" t="b">
        <f t="shared" si="196"/>
        <v>1</v>
      </c>
      <c r="X1056" t="b">
        <f t="shared" si="197"/>
        <v>0</v>
      </c>
      <c r="Y1056" t="b">
        <f t="shared" si="198"/>
        <v>0</v>
      </c>
      <c r="Z1056">
        <f t="shared" si="199"/>
        <v>0</v>
      </c>
      <c r="AA1056" s="2">
        <f t="shared" si="200"/>
        <v>93800</v>
      </c>
      <c r="AB1056" t="b">
        <f t="shared" si="201"/>
        <v>1</v>
      </c>
      <c r="AC1056" t="b">
        <f t="shared" si="203"/>
        <v>0</v>
      </c>
      <c r="AD1056">
        <f t="shared" si="202"/>
        <v>0</v>
      </c>
    </row>
    <row r="1057" spans="1:30" hidden="1">
      <c r="A1057">
        <v>37901</v>
      </c>
      <c r="B1057">
        <v>12206</v>
      </c>
      <c r="C1057">
        <v>0</v>
      </c>
      <c r="D1057" t="s">
        <v>515</v>
      </c>
      <c r="E1057">
        <v>6</v>
      </c>
      <c r="F1057">
        <v>1</v>
      </c>
      <c r="G1057">
        <v>35000</v>
      </c>
      <c r="H1057">
        <v>46454</v>
      </c>
      <c r="I1057">
        <v>0</v>
      </c>
      <c r="J1057">
        <v>0</v>
      </c>
      <c r="K1057">
        <v>46454</v>
      </c>
      <c r="L1057">
        <v>278724</v>
      </c>
      <c r="M1057">
        <v>30</v>
      </c>
      <c r="N1057" s="1">
        <v>43111</v>
      </c>
      <c r="S1057" s="2">
        <f t="shared" si="192"/>
        <v>46454</v>
      </c>
      <c r="T1057" s="2">
        <f t="shared" si="193"/>
        <v>46454</v>
      </c>
      <c r="U1057" s="2" t="b">
        <f t="shared" si="194"/>
        <v>1</v>
      </c>
      <c r="V1057" s="2">
        <f t="shared" si="195"/>
        <v>0</v>
      </c>
      <c r="W1057" s="2" t="b">
        <f t="shared" si="196"/>
        <v>1</v>
      </c>
      <c r="X1057" t="b">
        <f t="shared" si="197"/>
        <v>0</v>
      </c>
      <c r="Y1057" t="b">
        <f t="shared" si="198"/>
        <v>0</v>
      </c>
      <c r="Z1057">
        <f t="shared" si="199"/>
        <v>0</v>
      </c>
      <c r="AA1057" s="2">
        <f t="shared" si="200"/>
        <v>46454</v>
      </c>
      <c r="AB1057" t="b">
        <f t="shared" si="201"/>
        <v>1</v>
      </c>
      <c r="AC1057" t="b">
        <f t="shared" si="203"/>
        <v>0</v>
      </c>
      <c r="AD1057">
        <f t="shared" si="202"/>
        <v>0</v>
      </c>
    </row>
    <row r="1058" spans="1:30" hidden="1">
      <c r="A1058">
        <v>37902</v>
      </c>
      <c r="B1058">
        <v>12625</v>
      </c>
      <c r="C1058">
        <v>0</v>
      </c>
      <c r="D1058" t="s">
        <v>513</v>
      </c>
      <c r="E1058">
        <v>3</v>
      </c>
      <c r="F1058">
        <v>1</v>
      </c>
      <c r="G1058">
        <v>80000</v>
      </c>
      <c r="H1058">
        <v>94500</v>
      </c>
      <c r="I1058">
        <v>0</v>
      </c>
      <c r="J1058">
        <v>0</v>
      </c>
      <c r="K1058">
        <v>94500</v>
      </c>
      <c r="L1058">
        <v>283500</v>
      </c>
      <c r="M1058">
        <v>30</v>
      </c>
      <c r="N1058" s="1">
        <v>43111</v>
      </c>
      <c r="S1058" s="2">
        <f t="shared" si="192"/>
        <v>94500</v>
      </c>
      <c r="T1058" s="2">
        <f t="shared" si="193"/>
        <v>94500</v>
      </c>
      <c r="U1058" s="2" t="b">
        <f t="shared" si="194"/>
        <v>1</v>
      </c>
      <c r="V1058" s="2">
        <f t="shared" si="195"/>
        <v>0</v>
      </c>
      <c r="W1058" s="2" t="b">
        <f t="shared" si="196"/>
        <v>1</v>
      </c>
      <c r="X1058" t="b">
        <f t="shared" si="197"/>
        <v>0</v>
      </c>
      <c r="Y1058" t="b">
        <f t="shared" si="198"/>
        <v>0</v>
      </c>
      <c r="Z1058">
        <f t="shared" si="199"/>
        <v>0</v>
      </c>
      <c r="AA1058" s="2">
        <f t="shared" si="200"/>
        <v>94500</v>
      </c>
      <c r="AB1058" t="b">
        <f t="shared" si="201"/>
        <v>1</v>
      </c>
      <c r="AC1058" t="b">
        <f t="shared" si="203"/>
        <v>0</v>
      </c>
      <c r="AD1058">
        <f t="shared" si="202"/>
        <v>0</v>
      </c>
    </row>
    <row r="1059" spans="1:30" hidden="1">
      <c r="A1059">
        <v>37902</v>
      </c>
      <c r="B1059">
        <v>13053</v>
      </c>
      <c r="C1059">
        <v>0</v>
      </c>
      <c r="D1059" t="s">
        <v>222</v>
      </c>
      <c r="E1059">
        <v>3</v>
      </c>
      <c r="F1059">
        <v>1</v>
      </c>
      <c r="G1059">
        <v>42000</v>
      </c>
      <c r="H1059">
        <v>49700</v>
      </c>
      <c r="I1059">
        <v>16</v>
      </c>
      <c r="J1059">
        <v>0</v>
      </c>
      <c r="K1059">
        <v>41748</v>
      </c>
      <c r="L1059">
        <v>125244</v>
      </c>
      <c r="M1059">
        <v>30</v>
      </c>
      <c r="N1059" s="1">
        <v>43111</v>
      </c>
      <c r="S1059" s="2">
        <f t="shared" si="192"/>
        <v>41748</v>
      </c>
      <c r="T1059" s="2">
        <f t="shared" si="193"/>
        <v>41748</v>
      </c>
      <c r="U1059" s="2" t="b">
        <f t="shared" si="194"/>
        <v>1</v>
      </c>
      <c r="V1059" s="2">
        <f t="shared" si="195"/>
        <v>0</v>
      </c>
      <c r="W1059" s="2" t="b">
        <f t="shared" si="196"/>
        <v>1</v>
      </c>
      <c r="X1059" t="b">
        <f t="shared" si="197"/>
        <v>0</v>
      </c>
      <c r="Y1059" t="b">
        <f t="shared" si="198"/>
        <v>0</v>
      </c>
      <c r="Z1059">
        <f t="shared" si="199"/>
        <v>0</v>
      </c>
      <c r="AA1059" s="2">
        <f t="shared" si="200"/>
        <v>41748</v>
      </c>
      <c r="AB1059" t="b">
        <f t="shared" si="201"/>
        <v>1</v>
      </c>
      <c r="AC1059" t="b">
        <f t="shared" si="203"/>
        <v>0</v>
      </c>
      <c r="AD1059">
        <f t="shared" si="202"/>
        <v>0</v>
      </c>
    </row>
    <row r="1060" spans="1:30" hidden="1">
      <c r="A1060">
        <v>37903</v>
      </c>
      <c r="B1060">
        <v>12625</v>
      </c>
      <c r="C1060">
        <v>0</v>
      </c>
      <c r="D1060" t="s">
        <v>513</v>
      </c>
      <c r="E1060">
        <v>15</v>
      </c>
      <c r="F1060">
        <v>1</v>
      </c>
      <c r="G1060">
        <v>80000</v>
      </c>
      <c r="H1060">
        <v>94500</v>
      </c>
      <c r="I1060">
        <v>0</v>
      </c>
      <c r="J1060">
        <v>0</v>
      </c>
      <c r="K1060">
        <v>94500</v>
      </c>
      <c r="L1060">
        <v>1417500</v>
      </c>
      <c r="M1060">
        <v>30</v>
      </c>
      <c r="N1060" s="1">
        <v>43111</v>
      </c>
      <c r="S1060" s="2">
        <f t="shared" si="192"/>
        <v>94500</v>
      </c>
      <c r="T1060" s="2">
        <f t="shared" si="193"/>
        <v>94500</v>
      </c>
      <c r="U1060" s="2" t="b">
        <f t="shared" si="194"/>
        <v>1</v>
      </c>
      <c r="V1060" s="2">
        <f t="shared" si="195"/>
        <v>0</v>
      </c>
      <c r="W1060" s="2" t="b">
        <f t="shared" si="196"/>
        <v>1</v>
      </c>
      <c r="X1060" t="b">
        <f t="shared" si="197"/>
        <v>0</v>
      </c>
      <c r="Y1060" t="b">
        <f t="shared" si="198"/>
        <v>0</v>
      </c>
      <c r="Z1060">
        <f t="shared" si="199"/>
        <v>0</v>
      </c>
      <c r="AA1060" s="2">
        <f t="shared" si="200"/>
        <v>94500</v>
      </c>
      <c r="AB1060" t="b">
        <f t="shared" si="201"/>
        <v>1</v>
      </c>
      <c r="AC1060" t="b">
        <f t="shared" si="203"/>
        <v>0</v>
      </c>
      <c r="AD1060">
        <f t="shared" si="202"/>
        <v>0</v>
      </c>
    </row>
    <row r="1061" spans="1:30" hidden="1">
      <c r="A1061">
        <v>37903</v>
      </c>
      <c r="B1061">
        <v>13053</v>
      </c>
      <c r="C1061">
        <v>0</v>
      </c>
      <c r="D1061" t="s">
        <v>222</v>
      </c>
      <c r="E1061">
        <v>0</v>
      </c>
      <c r="F1061">
        <v>1</v>
      </c>
      <c r="G1061">
        <v>42000</v>
      </c>
      <c r="H1061">
        <v>49700</v>
      </c>
      <c r="I1061">
        <v>0</v>
      </c>
      <c r="J1061">
        <v>0</v>
      </c>
      <c r="K1061">
        <v>49700</v>
      </c>
      <c r="L1061">
        <v>0</v>
      </c>
      <c r="M1061">
        <v>30</v>
      </c>
      <c r="N1061" s="1">
        <v>43111</v>
      </c>
      <c r="S1061" s="2">
        <f t="shared" si="192"/>
        <v>49700</v>
      </c>
      <c r="T1061" s="2">
        <f t="shared" si="193"/>
        <v>49700</v>
      </c>
      <c r="U1061" s="2" t="b">
        <f t="shared" si="194"/>
        <v>1</v>
      </c>
      <c r="V1061" s="2">
        <f t="shared" si="195"/>
        <v>0</v>
      </c>
      <c r="W1061" s="2" t="b">
        <f t="shared" si="196"/>
        <v>1</v>
      </c>
      <c r="X1061" t="b">
        <f t="shared" si="197"/>
        <v>0</v>
      </c>
      <c r="Y1061" t="b">
        <f t="shared" si="198"/>
        <v>0</v>
      </c>
      <c r="Z1061">
        <f t="shared" si="199"/>
        <v>0</v>
      </c>
      <c r="AA1061" s="2">
        <f t="shared" si="200"/>
        <v>49700</v>
      </c>
      <c r="AB1061" t="b">
        <f t="shared" si="201"/>
        <v>1</v>
      </c>
      <c r="AC1061" t="b">
        <f t="shared" si="203"/>
        <v>0</v>
      </c>
      <c r="AD1061">
        <f t="shared" si="202"/>
        <v>0</v>
      </c>
    </row>
    <row r="1062" spans="1:30" hidden="1">
      <c r="A1062">
        <v>37904</v>
      </c>
      <c r="B1062">
        <v>12206</v>
      </c>
      <c r="C1062">
        <v>0</v>
      </c>
      <c r="D1062" t="s">
        <v>515</v>
      </c>
      <c r="E1062">
        <v>13</v>
      </c>
      <c r="F1062">
        <v>1</v>
      </c>
      <c r="G1062">
        <v>35000</v>
      </c>
      <c r="H1062">
        <v>41300</v>
      </c>
      <c r="I1062">
        <v>0</v>
      </c>
      <c r="J1062">
        <v>0</v>
      </c>
      <c r="K1062">
        <v>41300</v>
      </c>
      <c r="L1062">
        <v>536900</v>
      </c>
      <c r="M1062">
        <v>30</v>
      </c>
      <c r="N1062" s="1">
        <v>43111</v>
      </c>
      <c r="S1062" s="2">
        <f t="shared" si="192"/>
        <v>41300</v>
      </c>
      <c r="T1062" s="2">
        <f t="shared" si="193"/>
        <v>41300</v>
      </c>
      <c r="U1062" s="2" t="b">
        <f t="shared" si="194"/>
        <v>1</v>
      </c>
      <c r="V1062" s="2">
        <f t="shared" si="195"/>
        <v>0</v>
      </c>
      <c r="W1062" s="2" t="b">
        <f t="shared" si="196"/>
        <v>1</v>
      </c>
      <c r="X1062" t="b">
        <f t="shared" si="197"/>
        <v>0</v>
      </c>
      <c r="Y1062" t="b">
        <f t="shared" si="198"/>
        <v>0</v>
      </c>
      <c r="Z1062">
        <f t="shared" si="199"/>
        <v>0</v>
      </c>
      <c r="AA1062" s="2">
        <f t="shared" si="200"/>
        <v>41300</v>
      </c>
      <c r="AB1062" t="b">
        <f t="shared" si="201"/>
        <v>1</v>
      </c>
      <c r="AC1062" t="b">
        <f t="shared" si="203"/>
        <v>0</v>
      </c>
      <c r="AD1062">
        <f t="shared" si="202"/>
        <v>0</v>
      </c>
    </row>
    <row r="1063" spans="1:30" hidden="1">
      <c r="A1063">
        <v>37905</v>
      </c>
      <c r="B1063">
        <v>5344</v>
      </c>
      <c r="C1063">
        <v>0</v>
      </c>
      <c r="D1063" t="s">
        <v>43</v>
      </c>
      <c r="E1063">
        <v>1</v>
      </c>
      <c r="F1063">
        <v>1</v>
      </c>
      <c r="G1063">
        <v>35400</v>
      </c>
      <c r="H1063">
        <v>61818</v>
      </c>
      <c r="I1063">
        <v>0</v>
      </c>
      <c r="J1063">
        <v>0</v>
      </c>
      <c r="K1063">
        <v>61818</v>
      </c>
      <c r="L1063">
        <v>61818</v>
      </c>
      <c r="M1063">
        <v>30</v>
      </c>
      <c r="N1063" s="1">
        <v>43111</v>
      </c>
      <c r="O1063">
        <v>0</v>
      </c>
      <c r="P1063">
        <v>0</v>
      </c>
      <c r="Q1063">
        <v>0</v>
      </c>
      <c r="R1063" s="4">
        <v>61818</v>
      </c>
      <c r="S1063" s="2">
        <f t="shared" si="192"/>
        <v>61818</v>
      </c>
      <c r="T1063" s="2">
        <f t="shared" si="193"/>
        <v>61818</v>
      </c>
      <c r="U1063" s="2" t="b">
        <f t="shared" si="194"/>
        <v>1</v>
      </c>
      <c r="V1063" s="2">
        <f t="shared" si="195"/>
        <v>0</v>
      </c>
      <c r="W1063" s="2" t="b">
        <f t="shared" si="196"/>
        <v>1</v>
      </c>
      <c r="X1063" t="b">
        <f t="shared" si="197"/>
        <v>1</v>
      </c>
      <c r="Y1063" t="b">
        <f t="shared" si="198"/>
        <v>1</v>
      </c>
      <c r="Z1063">
        <f t="shared" si="199"/>
        <v>0</v>
      </c>
      <c r="AA1063" s="2">
        <f t="shared" si="200"/>
        <v>61818</v>
      </c>
      <c r="AB1063" t="b">
        <f t="shared" si="201"/>
        <v>1</v>
      </c>
      <c r="AC1063" t="b">
        <f t="shared" si="203"/>
        <v>1</v>
      </c>
      <c r="AD1063">
        <f t="shared" si="202"/>
        <v>0</v>
      </c>
    </row>
    <row r="1064" spans="1:30" hidden="1">
      <c r="A1064">
        <v>37906</v>
      </c>
      <c r="B1064">
        <v>12206</v>
      </c>
      <c r="C1064">
        <v>0</v>
      </c>
      <c r="D1064" t="s">
        <v>515</v>
      </c>
      <c r="E1064">
        <v>6</v>
      </c>
      <c r="F1064">
        <v>1</v>
      </c>
      <c r="G1064">
        <v>35000</v>
      </c>
      <c r="H1064">
        <v>41300</v>
      </c>
      <c r="I1064">
        <v>0</v>
      </c>
      <c r="J1064">
        <v>0</v>
      </c>
      <c r="K1064">
        <v>41300</v>
      </c>
      <c r="L1064">
        <v>247800</v>
      </c>
      <c r="M1064">
        <v>30</v>
      </c>
      <c r="N1064" s="1">
        <v>43111</v>
      </c>
      <c r="S1064" s="2">
        <f t="shared" si="192"/>
        <v>41300</v>
      </c>
      <c r="T1064" s="2">
        <f t="shared" si="193"/>
        <v>41300</v>
      </c>
      <c r="U1064" s="2" t="b">
        <f t="shared" si="194"/>
        <v>1</v>
      </c>
      <c r="V1064" s="2">
        <f t="shared" si="195"/>
        <v>0</v>
      </c>
      <c r="W1064" s="2" t="b">
        <f t="shared" si="196"/>
        <v>1</v>
      </c>
      <c r="X1064" t="b">
        <f t="shared" si="197"/>
        <v>0</v>
      </c>
      <c r="Y1064" t="b">
        <f t="shared" si="198"/>
        <v>0</v>
      </c>
      <c r="Z1064">
        <f t="shared" si="199"/>
        <v>0</v>
      </c>
      <c r="AA1064" s="2">
        <f t="shared" si="200"/>
        <v>41300</v>
      </c>
      <c r="AB1064" t="b">
        <f t="shared" si="201"/>
        <v>1</v>
      </c>
      <c r="AC1064" t="b">
        <f t="shared" si="203"/>
        <v>0</v>
      </c>
      <c r="AD1064">
        <f t="shared" si="202"/>
        <v>0</v>
      </c>
    </row>
    <row r="1065" spans="1:30" hidden="1">
      <c r="A1065">
        <v>37907</v>
      </c>
      <c r="B1065">
        <v>6415</v>
      </c>
      <c r="C1065">
        <v>0</v>
      </c>
      <c r="D1065" t="s">
        <v>561</v>
      </c>
      <c r="E1065">
        <v>1</v>
      </c>
      <c r="F1065">
        <v>0.7</v>
      </c>
      <c r="G1065">
        <v>197008</v>
      </c>
      <c r="H1065">
        <v>326200</v>
      </c>
      <c r="I1065">
        <v>0</v>
      </c>
      <c r="J1065">
        <v>0</v>
      </c>
      <c r="K1065">
        <v>326200</v>
      </c>
      <c r="L1065">
        <v>326200</v>
      </c>
      <c r="M1065">
        <v>30</v>
      </c>
      <c r="N1065" s="1">
        <v>43111</v>
      </c>
      <c r="S1065" s="2">
        <f t="shared" si="192"/>
        <v>326200</v>
      </c>
      <c r="T1065" s="2">
        <f t="shared" si="193"/>
        <v>326200</v>
      </c>
      <c r="U1065" s="2" t="b">
        <f t="shared" si="194"/>
        <v>1</v>
      </c>
      <c r="V1065" s="2">
        <f t="shared" si="195"/>
        <v>0</v>
      </c>
      <c r="W1065" s="2" t="b">
        <f t="shared" si="196"/>
        <v>1</v>
      </c>
      <c r="X1065" t="b">
        <f t="shared" si="197"/>
        <v>0</v>
      </c>
      <c r="Y1065" t="b">
        <f t="shared" si="198"/>
        <v>0</v>
      </c>
      <c r="Z1065">
        <f t="shared" si="199"/>
        <v>0</v>
      </c>
      <c r="AA1065" s="2">
        <f t="shared" si="200"/>
        <v>326200</v>
      </c>
      <c r="AB1065" t="b">
        <f t="shared" si="201"/>
        <v>1</v>
      </c>
      <c r="AC1065" t="b">
        <f t="shared" si="203"/>
        <v>0</v>
      </c>
      <c r="AD1065">
        <f t="shared" si="202"/>
        <v>0</v>
      </c>
    </row>
    <row r="1066" spans="1:30" hidden="1">
      <c r="A1066">
        <v>37908</v>
      </c>
      <c r="B1066">
        <v>3855</v>
      </c>
      <c r="C1066">
        <v>0</v>
      </c>
      <c r="D1066" t="s">
        <v>19</v>
      </c>
      <c r="E1066">
        <v>2</v>
      </c>
      <c r="F1066">
        <v>1</v>
      </c>
      <c r="G1066">
        <v>202049</v>
      </c>
      <c r="H1066">
        <v>372800</v>
      </c>
      <c r="I1066">
        <v>0</v>
      </c>
      <c r="J1066">
        <v>5</v>
      </c>
      <c r="K1066">
        <v>354160</v>
      </c>
      <c r="L1066">
        <v>708320</v>
      </c>
      <c r="M1066">
        <v>0</v>
      </c>
      <c r="N1066" s="1">
        <v>43111</v>
      </c>
      <c r="S1066" s="2">
        <f t="shared" si="192"/>
        <v>372800</v>
      </c>
      <c r="T1066" s="2">
        <f t="shared" si="193"/>
        <v>354160</v>
      </c>
      <c r="U1066" s="2" t="b">
        <f t="shared" si="194"/>
        <v>1</v>
      </c>
      <c r="V1066" s="2">
        <f t="shared" si="195"/>
        <v>0</v>
      </c>
      <c r="W1066" s="2" t="b">
        <f t="shared" si="196"/>
        <v>0</v>
      </c>
      <c r="X1066" t="b">
        <f t="shared" si="197"/>
        <v>0</v>
      </c>
      <c r="Y1066" t="b">
        <f t="shared" si="198"/>
        <v>0</v>
      </c>
      <c r="Z1066">
        <f t="shared" si="199"/>
        <v>0</v>
      </c>
      <c r="AA1066" s="2">
        <f t="shared" si="200"/>
        <v>372800</v>
      </c>
      <c r="AB1066" t="b">
        <f t="shared" si="201"/>
        <v>1</v>
      </c>
      <c r="AC1066" t="b">
        <f t="shared" si="203"/>
        <v>0</v>
      </c>
      <c r="AD1066">
        <f t="shared" si="202"/>
        <v>0</v>
      </c>
    </row>
    <row r="1067" spans="1:30" hidden="1">
      <c r="A1067">
        <v>37909</v>
      </c>
      <c r="B1067">
        <v>12625</v>
      </c>
      <c r="C1067">
        <v>0</v>
      </c>
      <c r="D1067" t="s">
        <v>513</v>
      </c>
      <c r="E1067">
        <v>1</v>
      </c>
      <c r="F1067">
        <v>1</v>
      </c>
      <c r="G1067">
        <v>80000</v>
      </c>
      <c r="H1067">
        <v>93800</v>
      </c>
      <c r="I1067">
        <v>0</v>
      </c>
      <c r="J1067">
        <v>0</v>
      </c>
      <c r="K1067">
        <v>93800</v>
      </c>
      <c r="L1067">
        <v>93800</v>
      </c>
      <c r="M1067">
        <v>30</v>
      </c>
      <c r="N1067" s="1">
        <v>43111</v>
      </c>
      <c r="S1067" s="2">
        <f t="shared" si="192"/>
        <v>93800</v>
      </c>
      <c r="T1067" s="2">
        <f t="shared" si="193"/>
        <v>93800</v>
      </c>
      <c r="U1067" s="2" t="b">
        <f t="shared" si="194"/>
        <v>1</v>
      </c>
      <c r="V1067" s="2">
        <f t="shared" si="195"/>
        <v>0</v>
      </c>
      <c r="W1067" s="2" t="b">
        <f t="shared" si="196"/>
        <v>1</v>
      </c>
      <c r="X1067" t="b">
        <f t="shared" si="197"/>
        <v>0</v>
      </c>
      <c r="Y1067" t="b">
        <f t="shared" si="198"/>
        <v>0</v>
      </c>
      <c r="Z1067">
        <f t="shared" si="199"/>
        <v>0</v>
      </c>
      <c r="AA1067" s="2">
        <f t="shared" si="200"/>
        <v>93800</v>
      </c>
      <c r="AB1067" t="b">
        <f t="shared" si="201"/>
        <v>1</v>
      </c>
      <c r="AC1067" t="b">
        <f t="shared" si="203"/>
        <v>0</v>
      </c>
      <c r="AD1067">
        <f t="shared" si="202"/>
        <v>0</v>
      </c>
    </row>
    <row r="1068" spans="1:30" hidden="1">
      <c r="A1068">
        <v>37910</v>
      </c>
      <c r="B1068">
        <v>1034</v>
      </c>
      <c r="C1068">
        <v>0</v>
      </c>
      <c r="D1068" t="s">
        <v>40</v>
      </c>
      <c r="E1068">
        <v>2</v>
      </c>
      <c r="F1068">
        <v>1</v>
      </c>
      <c r="G1068">
        <v>252942</v>
      </c>
      <c r="H1068">
        <v>386400</v>
      </c>
      <c r="I1068">
        <v>0</v>
      </c>
      <c r="J1068">
        <v>5</v>
      </c>
      <c r="K1068">
        <v>367080</v>
      </c>
      <c r="L1068">
        <v>734160</v>
      </c>
      <c r="M1068">
        <v>0</v>
      </c>
      <c r="N1068" s="1">
        <v>43115</v>
      </c>
      <c r="S1068" s="2">
        <f t="shared" si="192"/>
        <v>386400</v>
      </c>
      <c r="T1068" s="2">
        <f t="shared" si="193"/>
        <v>367080</v>
      </c>
      <c r="U1068" s="2" t="b">
        <f t="shared" si="194"/>
        <v>1</v>
      </c>
      <c r="V1068" s="2">
        <f t="shared" si="195"/>
        <v>0</v>
      </c>
      <c r="W1068" s="2" t="b">
        <f t="shared" si="196"/>
        <v>0</v>
      </c>
      <c r="X1068" t="b">
        <f t="shared" si="197"/>
        <v>0</v>
      </c>
      <c r="Y1068" t="b">
        <f t="shared" si="198"/>
        <v>0</v>
      </c>
      <c r="Z1068">
        <f t="shared" si="199"/>
        <v>0</v>
      </c>
      <c r="AA1068" s="2">
        <f t="shared" si="200"/>
        <v>386400</v>
      </c>
      <c r="AB1068" t="b">
        <f t="shared" si="201"/>
        <v>1</v>
      </c>
      <c r="AC1068" t="b">
        <f t="shared" si="203"/>
        <v>0</v>
      </c>
      <c r="AD1068">
        <f t="shared" si="202"/>
        <v>0</v>
      </c>
    </row>
    <row r="1069" spans="1:30" hidden="1">
      <c r="A1069">
        <v>37911</v>
      </c>
      <c r="B1069">
        <v>3855</v>
      </c>
      <c r="C1069">
        <v>0</v>
      </c>
      <c r="D1069" t="s">
        <v>19</v>
      </c>
      <c r="E1069">
        <v>2</v>
      </c>
      <c r="F1069">
        <v>0.7</v>
      </c>
      <c r="G1069">
        <v>197008</v>
      </c>
      <c r="H1069">
        <v>326200</v>
      </c>
      <c r="I1069">
        <v>0</v>
      </c>
      <c r="J1069">
        <v>5</v>
      </c>
      <c r="K1069">
        <v>309890</v>
      </c>
      <c r="L1069">
        <v>619780</v>
      </c>
      <c r="M1069">
        <v>0</v>
      </c>
      <c r="N1069" s="1">
        <v>43115</v>
      </c>
      <c r="S1069" s="2">
        <f t="shared" si="192"/>
        <v>326200</v>
      </c>
      <c r="T1069" s="2">
        <f t="shared" si="193"/>
        <v>309890</v>
      </c>
      <c r="U1069" s="2" t="b">
        <f t="shared" si="194"/>
        <v>1</v>
      </c>
      <c r="V1069" s="2">
        <f t="shared" si="195"/>
        <v>0</v>
      </c>
      <c r="W1069" s="2" t="b">
        <f t="shared" si="196"/>
        <v>0</v>
      </c>
      <c r="X1069" t="b">
        <f t="shared" si="197"/>
        <v>0</v>
      </c>
      <c r="Y1069" t="b">
        <f t="shared" si="198"/>
        <v>0</v>
      </c>
      <c r="Z1069">
        <f t="shared" si="199"/>
        <v>0</v>
      </c>
      <c r="AA1069" s="2">
        <f t="shared" si="200"/>
        <v>326200</v>
      </c>
      <c r="AB1069" t="b">
        <f t="shared" si="201"/>
        <v>1</v>
      </c>
      <c r="AC1069" t="b">
        <f t="shared" si="203"/>
        <v>0</v>
      </c>
      <c r="AD1069">
        <f t="shared" si="202"/>
        <v>0</v>
      </c>
    </row>
    <row r="1070" spans="1:30" hidden="1">
      <c r="A1070">
        <v>37911</v>
      </c>
      <c r="B1070">
        <v>13359</v>
      </c>
      <c r="C1070">
        <v>0</v>
      </c>
      <c r="D1070" t="s">
        <v>590</v>
      </c>
      <c r="E1070">
        <v>2</v>
      </c>
      <c r="F1070">
        <v>1</v>
      </c>
      <c r="G1070">
        <v>767841</v>
      </c>
      <c r="H1070">
        <v>911400</v>
      </c>
      <c r="I1070">
        <v>0</v>
      </c>
      <c r="J1070">
        <v>2</v>
      </c>
      <c r="K1070">
        <v>893172</v>
      </c>
      <c r="L1070">
        <v>1786344</v>
      </c>
      <c r="M1070">
        <v>0</v>
      </c>
      <c r="N1070" s="1">
        <v>43115</v>
      </c>
      <c r="S1070" s="2">
        <f t="shared" si="192"/>
        <v>911400</v>
      </c>
      <c r="T1070" s="2">
        <f t="shared" si="193"/>
        <v>893172</v>
      </c>
      <c r="U1070" s="2" t="b">
        <f t="shared" si="194"/>
        <v>1</v>
      </c>
      <c r="V1070" s="2">
        <f t="shared" si="195"/>
        <v>0</v>
      </c>
      <c r="W1070" s="2" t="b">
        <f t="shared" si="196"/>
        <v>0</v>
      </c>
      <c r="X1070" t="b">
        <f t="shared" si="197"/>
        <v>0</v>
      </c>
      <c r="Y1070" t="b">
        <f t="shared" si="198"/>
        <v>0</v>
      </c>
      <c r="Z1070">
        <f t="shared" si="199"/>
        <v>0</v>
      </c>
      <c r="AA1070" s="2">
        <f t="shared" si="200"/>
        <v>911400</v>
      </c>
      <c r="AB1070" t="b">
        <f t="shared" si="201"/>
        <v>1</v>
      </c>
      <c r="AC1070" t="b">
        <f t="shared" si="203"/>
        <v>0</v>
      </c>
      <c r="AD1070">
        <f t="shared" si="202"/>
        <v>0</v>
      </c>
    </row>
    <row r="1071" spans="1:30" hidden="1">
      <c r="A1071">
        <v>37911</v>
      </c>
      <c r="B1071">
        <v>13360</v>
      </c>
      <c r="C1071">
        <v>0</v>
      </c>
      <c r="D1071" t="s">
        <v>591</v>
      </c>
      <c r="E1071">
        <v>4</v>
      </c>
      <c r="F1071">
        <v>1</v>
      </c>
      <c r="G1071">
        <v>262832</v>
      </c>
      <c r="H1071">
        <v>312200</v>
      </c>
      <c r="I1071">
        <v>0</v>
      </c>
      <c r="J1071">
        <v>2</v>
      </c>
      <c r="K1071">
        <v>305956</v>
      </c>
      <c r="L1071">
        <v>1223824</v>
      </c>
      <c r="M1071">
        <v>0</v>
      </c>
      <c r="N1071" s="1">
        <v>43115</v>
      </c>
      <c r="S1071" s="2">
        <f t="shared" si="192"/>
        <v>312200</v>
      </c>
      <c r="T1071" s="2">
        <f t="shared" si="193"/>
        <v>305956</v>
      </c>
      <c r="U1071" s="2" t="b">
        <f t="shared" si="194"/>
        <v>1</v>
      </c>
      <c r="V1071" s="2">
        <f t="shared" si="195"/>
        <v>0</v>
      </c>
      <c r="W1071" s="2" t="b">
        <f t="shared" si="196"/>
        <v>0</v>
      </c>
      <c r="X1071" t="b">
        <f t="shared" si="197"/>
        <v>0</v>
      </c>
      <c r="Y1071" t="b">
        <f t="shared" si="198"/>
        <v>0</v>
      </c>
      <c r="Z1071">
        <f t="shared" si="199"/>
        <v>0</v>
      </c>
      <c r="AA1071" s="2">
        <f t="shared" si="200"/>
        <v>312200</v>
      </c>
      <c r="AB1071" t="b">
        <f t="shared" si="201"/>
        <v>1</v>
      </c>
      <c r="AC1071" t="b">
        <f t="shared" si="203"/>
        <v>0</v>
      </c>
      <c r="AD1071">
        <f t="shared" si="202"/>
        <v>0</v>
      </c>
    </row>
    <row r="1072" spans="1:30" hidden="1">
      <c r="A1072">
        <v>37912</v>
      </c>
      <c r="B1072">
        <v>13278</v>
      </c>
      <c r="C1072">
        <v>0</v>
      </c>
      <c r="D1072" t="s">
        <v>592</v>
      </c>
      <c r="E1072">
        <v>3</v>
      </c>
      <c r="F1072">
        <v>1</v>
      </c>
      <c r="G1072">
        <v>236678</v>
      </c>
      <c r="H1072">
        <v>367500</v>
      </c>
      <c r="I1072">
        <v>0</v>
      </c>
      <c r="J1072">
        <v>0</v>
      </c>
      <c r="K1072">
        <v>367500</v>
      </c>
      <c r="L1072">
        <v>1102500</v>
      </c>
      <c r="M1072">
        <v>0</v>
      </c>
      <c r="N1072" s="1">
        <v>43115</v>
      </c>
      <c r="S1072" s="2">
        <f t="shared" si="192"/>
        <v>367500</v>
      </c>
      <c r="T1072" s="2">
        <f t="shared" si="193"/>
        <v>367500</v>
      </c>
      <c r="U1072" s="2" t="b">
        <f t="shared" si="194"/>
        <v>1</v>
      </c>
      <c r="V1072" s="2">
        <f t="shared" si="195"/>
        <v>0</v>
      </c>
      <c r="W1072" s="2" t="b">
        <f t="shared" si="196"/>
        <v>1</v>
      </c>
      <c r="X1072" t="b">
        <f t="shared" si="197"/>
        <v>0</v>
      </c>
      <c r="Y1072" t="b">
        <f t="shared" si="198"/>
        <v>0</v>
      </c>
      <c r="Z1072">
        <f t="shared" si="199"/>
        <v>0</v>
      </c>
      <c r="AA1072" s="2">
        <f t="shared" si="200"/>
        <v>367500</v>
      </c>
      <c r="AB1072" t="b">
        <f t="shared" si="201"/>
        <v>1</v>
      </c>
      <c r="AC1072" t="b">
        <f t="shared" si="203"/>
        <v>0</v>
      </c>
      <c r="AD1072">
        <f t="shared" si="202"/>
        <v>0</v>
      </c>
    </row>
    <row r="1073" spans="1:30" hidden="1">
      <c r="A1073">
        <v>37912</v>
      </c>
      <c r="B1073">
        <v>13279</v>
      </c>
      <c r="C1073">
        <v>0</v>
      </c>
      <c r="D1073" t="s">
        <v>593</v>
      </c>
      <c r="E1073">
        <v>9</v>
      </c>
      <c r="F1073">
        <v>1</v>
      </c>
      <c r="G1073">
        <v>197008</v>
      </c>
      <c r="H1073">
        <v>326200</v>
      </c>
      <c r="I1073">
        <v>0</v>
      </c>
      <c r="J1073">
        <v>0</v>
      </c>
      <c r="K1073">
        <v>326200</v>
      </c>
      <c r="L1073">
        <v>2935800</v>
      </c>
      <c r="M1073">
        <v>0</v>
      </c>
      <c r="N1073" s="1">
        <v>43115</v>
      </c>
      <c r="S1073" s="2">
        <f t="shared" si="192"/>
        <v>326200</v>
      </c>
      <c r="T1073" s="2">
        <f t="shared" si="193"/>
        <v>326200</v>
      </c>
      <c r="U1073" s="2" t="b">
        <f t="shared" si="194"/>
        <v>1</v>
      </c>
      <c r="V1073" s="2">
        <f t="shared" si="195"/>
        <v>0</v>
      </c>
      <c r="W1073" s="2" t="b">
        <f t="shared" si="196"/>
        <v>1</v>
      </c>
      <c r="X1073" t="b">
        <f t="shared" si="197"/>
        <v>0</v>
      </c>
      <c r="Y1073" t="b">
        <f t="shared" si="198"/>
        <v>0</v>
      </c>
      <c r="Z1073">
        <f t="shared" si="199"/>
        <v>0</v>
      </c>
      <c r="AA1073" s="2">
        <f t="shared" si="200"/>
        <v>326200</v>
      </c>
      <c r="AB1073" t="b">
        <f t="shared" si="201"/>
        <v>1</v>
      </c>
      <c r="AC1073" t="b">
        <f t="shared" si="203"/>
        <v>0</v>
      </c>
      <c r="AD1073">
        <f t="shared" si="202"/>
        <v>0</v>
      </c>
    </row>
    <row r="1074" spans="1:30" hidden="1">
      <c r="A1074">
        <v>37913</v>
      </c>
      <c r="B1074">
        <v>12206</v>
      </c>
      <c r="C1074">
        <v>0</v>
      </c>
      <c r="D1074" t="s">
        <v>515</v>
      </c>
      <c r="E1074">
        <v>6</v>
      </c>
      <c r="F1074">
        <v>1</v>
      </c>
      <c r="G1074">
        <v>35000</v>
      </c>
      <c r="H1074">
        <v>41300</v>
      </c>
      <c r="I1074">
        <v>0</v>
      </c>
      <c r="J1074">
        <v>0</v>
      </c>
      <c r="K1074">
        <v>41300</v>
      </c>
      <c r="L1074">
        <v>247800</v>
      </c>
      <c r="M1074">
        <v>30</v>
      </c>
      <c r="N1074" s="1">
        <v>43115</v>
      </c>
      <c r="S1074" s="2">
        <f t="shared" si="192"/>
        <v>41300</v>
      </c>
      <c r="T1074" s="2">
        <f t="shared" si="193"/>
        <v>41300</v>
      </c>
      <c r="U1074" s="2" t="b">
        <f t="shared" si="194"/>
        <v>1</v>
      </c>
      <c r="V1074" s="2">
        <f t="shared" si="195"/>
        <v>0</v>
      </c>
      <c r="W1074" s="2" t="b">
        <f t="shared" si="196"/>
        <v>1</v>
      </c>
      <c r="X1074" t="b">
        <f t="shared" si="197"/>
        <v>0</v>
      </c>
      <c r="Y1074" t="b">
        <f t="shared" si="198"/>
        <v>0</v>
      </c>
      <c r="Z1074">
        <f t="shared" si="199"/>
        <v>0</v>
      </c>
      <c r="AA1074" s="2">
        <f t="shared" si="200"/>
        <v>41300</v>
      </c>
      <c r="AB1074" t="b">
        <f t="shared" si="201"/>
        <v>1</v>
      </c>
      <c r="AC1074" t="b">
        <f t="shared" si="203"/>
        <v>0</v>
      </c>
      <c r="AD1074">
        <f t="shared" si="202"/>
        <v>0</v>
      </c>
    </row>
    <row r="1075" spans="1:30" hidden="1">
      <c r="A1075">
        <v>37914</v>
      </c>
      <c r="B1075">
        <v>360</v>
      </c>
      <c r="C1075">
        <v>0</v>
      </c>
      <c r="D1075" t="s">
        <v>584</v>
      </c>
      <c r="E1075">
        <v>1</v>
      </c>
      <c r="F1075">
        <v>1</v>
      </c>
      <c r="G1075">
        <v>239740</v>
      </c>
      <c r="H1075">
        <v>420000</v>
      </c>
      <c r="I1075">
        <v>0</v>
      </c>
      <c r="J1075">
        <v>0</v>
      </c>
      <c r="K1075">
        <v>420000</v>
      </c>
      <c r="L1075">
        <v>420000</v>
      </c>
      <c r="M1075">
        <v>0</v>
      </c>
      <c r="N1075" s="1">
        <v>43115</v>
      </c>
      <c r="S1075" s="2">
        <f t="shared" si="192"/>
        <v>420000</v>
      </c>
      <c r="T1075" s="2">
        <f t="shared" si="193"/>
        <v>420000</v>
      </c>
      <c r="U1075" s="2" t="b">
        <f t="shared" si="194"/>
        <v>1</v>
      </c>
      <c r="V1075" s="2">
        <f t="shared" si="195"/>
        <v>0</v>
      </c>
      <c r="W1075" s="2" t="b">
        <f t="shared" si="196"/>
        <v>1</v>
      </c>
      <c r="X1075" t="b">
        <f t="shared" si="197"/>
        <v>0</v>
      </c>
      <c r="Y1075" t="b">
        <f t="shared" si="198"/>
        <v>0</v>
      </c>
      <c r="Z1075">
        <f t="shared" si="199"/>
        <v>0</v>
      </c>
      <c r="AA1075" s="2">
        <f t="shared" si="200"/>
        <v>420000</v>
      </c>
      <c r="AB1075" t="b">
        <f t="shared" si="201"/>
        <v>1</v>
      </c>
      <c r="AC1075" t="b">
        <f t="shared" si="203"/>
        <v>0</v>
      </c>
      <c r="AD1075">
        <f t="shared" si="202"/>
        <v>0</v>
      </c>
    </row>
    <row r="1076" spans="1:30" hidden="1">
      <c r="A1076">
        <v>37914</v>
      </c>
      <c r="B1076">
        <v>3855</v>
      </c>
      <c r="C1076">
        <v>0</v>
      </c>
      <c r="D1076" t="s">
        <v>19</v>
      </c>
      <c r="E1076">
        <v>4</v>
      </c>
      <c r="F1076">
        <v>1</v>
      </c>
      <c r="G1076">
        <v>202049</v>
      </c>
      <c r="H1076">
        <v>372800</v>
      </c>
      <c r="I1076">
        <v>0</v>
      </c>
      <c r="J1076">
        <v>0</v>
      </c>
      <c r="K1076">
        <v>372800</v>
      </c>
      <c r="L1076">
        <v>1491200</v>
      </c>
      <c r="M1076">
        <v>0</v>
      </c>
      <c r="N1076" s="1">
        <v>43115</v>
      </c>
      <c r="S1076" s="2">
        <f t="shared" si="192"/>
        <v>372800</v>
      </c>
      <c r="T1076" s="2">
        <f t="shared" si="193"/>
        <v>372800</v>
      </c>
      <c r="U1076" s="2" t="b">
        <f t="shared" si="194"/>
        <v>1</v>
      </c>
      <c r="V1076" s="2">
        <f t="shared" si="195"/>
        <v>0</v>
      </c>
      <c r="W1076" s="2" t="b">
        <f t="shared" si="196"/>
        <v>1</v>
      </c>
      <c r="X1076" t="b">
        <f t="shared" si="197"/>
        <v>0</v>
      </c>
      <c r="Y1076" t="b">
        <f t="shared" si="198"/>
        <v>0</v>
      </c>
      <c r="Z1076">
        <f t="shared" si="199"/>
        <v>0</v>
      </c>
      <c r="AA1076" s="2">
        <f t="shared" si="200"/>
        <v>372800</v>
      </c>
      <c r="AB1076" t="b">
        <f t="shared" si="201"/>
        <v>1</v>
      </c>
      <c r="AC1076" t="b">
        <f t="shared" si="203"/>
        <v>0</v>
      </c>
      <c r="AD1076">
        <f t="shared" si="202"/>
        <v>0</v>
      </c>
    </row>
    <row r="1077" spans="1:30" hidden="1">
      <c r="A1077">
        <v>37915</v>
      </c>
      <c r="B1077">
        <v>125</v>
      </c>
      <c r="C1077">
        <v>0</v>
      </c>
      <c r="D1077" t="s">
        <v>64</v>
      </c>
      <c r="E1077">
        <v>60</v>
      </c>
      <c r="F1077">
        <v>0.7</v>
      </c>
      <c r="G1077">
        <v>204363</v>
      </c>
      <c r="H1077">
        <v>318150</v>
      </c>
      <c r="I1077">
        <v>0</v>
      </c>
      <c r="J1077">
        <v>4</v>
      </c>
      <c r="K1077">
        <v>305424</v>
      </c>
      <c r="L1077">
        <v>18325440</v>
      </c>
      <c r="M1077">
        <v>0</v>
      </c>
      <c r="N1077" s="1">
        <v>43117</v>
      </c>
      <c r="S1077" s="2">
        <f t="shared" si="192"/>
        <v>318150</v>
      </c>
      <c r="T1077" s="2">
        <f t="shared" si="193"/>
        <v>305424</v>
      </c>
      <c r="U1077" s="2" t="b">
        <f t="shared" si="194"/>
        <v>1</v>
      </c>
      <c r="V1077" s="2">
        <f t="shared" si="195"/>
        <v>0</v>
      </c>
      <c r="W1077" s="2" t="b">
        <f t="shared" si="196"/>
        <v>0</v>
      </c>
      <c r="X1077" t="b">
        <f t="shared" si="197"/>
        <v>0</v>
      </c>
      <c r="Y1077" t="b">
        <f t="shared" si="198"/>
        <v>0</v>
      </c>
      <c r="Z1077">
        <f t="shared" si="199"/>
        <v>0</v>
      </c>
      <c r="AA1077" s="2">
        <f t="shared" si="200"/>
        <v>318150</v>
      </c>
      <c r="AB1077" t="b">
        <f t="shared" si="201"/>
        <v>1</v>
      </c>
      <c r="AC1077" t="b">
        <f t="shared" si="203"/>
        <v>0</v>
      </c>
      <c r="AD1077">
        <f t="shared" si="202"/>
        <v>0</v>
      </c>
    </row>
    <row r="1078" spans="1:30" hidden="1">
      <c r="A1078">
        <v>37916</v>
      </c>
      <c r="B1078">
        <v>7</v>
      </c>
      <c r="C1078">
        <v>0</v>
      </c>
      <c r="D1078" t="s">
        <v>23</v>
      </c>
      <c r="E1078">
        <v>5</v>
      </c>
      <c r="F1078">
        <v>0.7</v>
      </c>
      <c r="G1078">
        <v>197000</v>
      </c>
      <c r="H1078">
        <v>306600</v>
      </c>
      <c r="I1078">
        <v>2</v>
      </c>
      <c r="J1078">
        <v>0</v>
      </c>
      <c r="K1078">
        <v>300468</v>
      </c>
      <c r="L1078">
        <v>1502340</v>
      </c>
      <c r="M1078">
        <v>30</v>
      </c>
      <c r="N1078" s="1">
        <v>43117</v>
      </c>
      <c r="S1078" s="2">
        <f t="shared" si="192"/>
        <v>300468</v>
      </c>
      <c r="T1078" s="2">
        <f t="shared" si="193"/>
        <v>300468</v>
      </c>
      <c r="U1078" s="2" t="b">
        <f t="shared" si="194"/>
        <v>1</v>
      </c>
      <c r="V1078" s="2">
        <f t="shared" si="195"/>
        <v>0</v>
      </c>
      <c r="W1078" s="2" t="b">
        <f t="shared" si="196"/>
        <v>1</v>
      </c>
      <c r="X1078" t="b">
        <f t="shared" si="197"/>
        <v>0</v>
      </c>
      <c r="Y1078" t="b">
        <f t="shared" si="198"/>
        <v>0</v>
      </c>
      <c r="Z1078">
        <f t="shared" si="199"/>
        <v>0</v>
      </c>
      <c r="AA1078" s="2">
        <f t="shared" si="200"/>
        <v>300468</v>
      </c>
      <c r="AB1078" t="b">
        <f t="shared" si="201"/>
        <v>1</v>
      </c>
      <c r="AC1078" t="b">
        <f t="shared" si="203"/>
        <v>0</v>
      </c>
      <c r="AD1078">
        <f t="shared" si="202"/>
        <v>0</v>
      </c>
    </row>
    <row r="1079" spans="1:30" hidden="1">
      <c r="A1079">
        <v>37916</v>
      </c>
      <c r="B1079">
        <v>8</v>
      </c>
      <c r="C1079">
        <v>0</v>
      </c>
      <c r="D1079" t="s">
        <v>153</v>
      </c>
      <c r="E1079">
        <v>20</v>
      </c>
      <c r="F1079">
        <v>0.7</v>
      </c>
      <c r="G1079">
        <v>197000</v>
      </c>
      <c r="H1079">
        <v>306600</v>
      </c>
      <c r="I1079">
        <v>2</v>
      </c>
      <c r="J1079">
        <v>0</v>
      </c>
      <c r="K1079">
        <v>300468</v>
      </c>
      <c r="L1079">
        <v>6009360</v>
      </c>
      <c r="M1079">
        <v>30</v>
      </c>
      <c r="N1079" s="1">
        <v>43117</v>
      </c>
      <c r="S1079" s="2">
        <f t="shared" si="192"/>
        <v>300468</v>
      </c>
      <c r="T1079" s="2">
        <f t="shared" si="193"/>
        <v>300468</v>
      </c>
      <c r="U1079" s="2" t="b">
        <f t="shared" si="194"/>
        <v>1</v>
      </c>
      <c r="V1079" s="2">
        <f t="shared" si="195"/>
        <v>0</v>
      </c>
      <c r="W1079" s="2" t="b">
        <f t="shared" si="196"/>
        <v>1</v>
      </c>
      <c r="X1079" t="b">
        <f t="shared" si="197"/>
        <v>0</v>
      </c>
      <c r="Y1079" t="b">
        <f t="shared" si="198"/>
        <v>0</v>
      </c>
      <c r="Z1079">
        <f t="shared" si="199"/>
        <v>0</v>
      </c>
      <c r="AA1079" s="2">
        <f t="shared" si="200"/>
        <v>300468</v>
      </c>
      <c r="AB1079" t="b">
        <f t="shared" si="201"/>
        <v>1</v>
      </c>
      <c r="AC1079" t="b">
        <f t="shared" si="203"/>
        <v>0</v>
      </c>
      <c r="AD1079">
        <f t="shared" si="202"/>
        <v>0</v>
      </c>
    </row>
    <row r="1080" spans="1:30" hidden="1">
      <c r="A1080">
        <v>37917</v>
      </c>
      <c r="B1080">
        <v>13183</v>
      </c>
      <c r="C1080">
        <v>0</v>
      </c>
      <c r="D1080" t="s">
        <v>547</v>
      </c>
      <c r="E1080">
        <v>5</v>
      </c>
      <c r="F1080">
        <v>1</v>
      </c>
      <c r="G1080">
        <v>40000</v>
      </c>
      <c r="H1080">
        <v>47600</v>
      </c>
      <c r="I1080">
        <v>0</v>
      </c>
      <c r="J1080">
        <v>2</v>
      </c>
      <c r="K1080">
        <v>46648</v>
      </c>
      <c r="L1080">
        <v>233240</v>
      </c>
      <c r="M1080">
        <v>0</v>
      </c>
      <c r="N1080" s="1">
        <v>43117</v>
      </c>
      <c r="S1080" s="2">
        <f t="shared" si="192"/>
        <v>47600</v>
      </c>
      <c r="T1080" s="2">
        <f t="shared" si="193"/>
        <v>46648</v>
      </c>
      <c r="U1080" s="2" t="b">
        <f t="shared" si="194"/>
        <v>1</v>
      </c>
      <c r="V1080" s="2">
        <f t="shared" si="195"/>
        <v>0</v>
      </c>
      <c r="W1080" s="2" t="b">
        <f t="shared" si="196"/>
        <v>0</v>
      </c>
      <c r="X1080" t="b">
        <f t="shared" si="197"/>
        <v>0</v>
      </c>
      <c r="Y1080" t="b">
        <f t="shared" si="198"/>
        <v>0</v>
      </c>
      <c r="Z1080">
        <f t="shared" si="199"/>
        <v>0</v>
      </c>
      <c r="AA1080" s="2">
        <f t="shared" si="200"/>
        <v>47600</v>
      </c>
      <c r="AB1080" t="b">
        <f t="shared" si="201"/>
        <v>1</v>
      </c>
      <c r="AC1080" t="b">
        <f t="shared" si="203"/>
        <v>0</v>
      </c>
      <c r="AD1080">
        <f t="shared" si="202"/>
        <v>0</v>
      </c>
    </row>
    <row r="1081" spans="1:30" hidden="1">
      <c r="A1081">
        <v>37918</v>
      </c>
      <c r="B1081">
        <v>5344</v>
      </c>
      <c r="C1081">
        <v>0</v>
      </c>
      <c r="D1081" t="s">
        <v>43</v>
      </c>
      <c r="E1081">
        <v>6</v>
      </c>
      <c r="F1081">
        <v>1</v>
      </c>
      <c r="G1081">
        <v>35400</v>
      </c>
      <c r="H1081">
        <v>61818</v>
      </c>
      <c r="I1081">
        <v>0</v>
      </c>
      <c r="J1081">
        <v>2</v>
      </c>
      <c r="K1081">
        <v>60581.64</v>
      </c>
      <c r="L1081">
        <v>363489.84</v>
      </c>
      <c r="M1081">
        <v>0</v>
      </c>
      <c r="N1081" s="1">
        <v>43117</v>
      </c>
      <c r="S1081" s="2">
        <f t="shared" si="192"/>
        <v>61818</v>
      </c>
      <c r="T1081" s="2">
        <f t="shared" si="193"/>
        <v>60581.64</v>
      </c>
      <c r="U1081" s="2" t="b">
        <f t="shared" si="194"/>
        <v>1</v>
      </c>
      <c r="V1081" s="2">
        <f t="shared" si="195"/>
        <v>0</v>
      </c>
      <c r="W1081" s="2" t="b">
        <f t="shared" si="196"/>
        <v>0</v>
      </c>
      <c r="X1081" t="b">
        <f t="shared" si="197"/>
        <v>0</v>
      </c>
      <c r="Y1081" t="b">
        <f t="shared" si="198"/>
        <v>0</v>
      </c>
      <c r="Z1081">
        <f t="shared" si="199"/>
        <v>0</v>
      </c>
      <c r="AA1081" s="2">
        <f t="shared" si="200"/>
        <v>61818</v>
      </c>
      <c r="AB1081" t="b">
        <f t="shared" si="201"/>
        <v>1</v>
      </c>
      <c r="AC1081" t="b">
        <f t="shared" si="203"/>
        <v>0</v>
      </c>
      <c r="AD1081">
        <f t="shared" si="202"/>
        <v>0</v>
      </c>
    </row>
    <row r="1082" spans="1:30" hidden="1">
      <c r="A1082">
        <v>37919</v>
      </c>
      <c r="B1082">
        <v>293</v>
      </c>
      <c r="C1082">
        <v>0</v>
      </c>
      <c r="D1082" t="s">
        <v>41</v>
      </c>
      <c r="E1082">
        <v>2</v>
      </c>
      <c r="F1082">
        <v>1</v>
      </c>
      <c r="G1082">
        <v>252942</v>
      </c>
      <c r="H1082">
        <v>338100</v>
      </c>
      <c r="I1082">
        <v>0</v>
      </c>
      <c r="J1082">
        <v>5</v>
      </c>
      <c r="K1082">
        <v>321195</v>
      </c>
      <c r="L1082">
        <v>642390</v>
      </c>
      <c r="M1082">
        <v>0</v>
      </c>
      <c r="N1082" s="1">
        <v>43117</v>
      </c>
      <c r="S1082" s="2">
        <f t="shared" si="192"/>
        <v>338100</v>
      </c>
      <c r="T1082" s="2">
        <f t="shared" si="193"/>
        <v>321195</v>
      </c>
      <c r="U1082" s="2" t="b">
        <f t="shared" si="194"/>
        <v>1</v>
      </c>
      <c r="V1082" s="2">
        <f t="shared" si="195"/>
        <v>0</v>
      </c>
      <c r="W1082" s="2" t="b">
        <f t="shared" si="196"/>
        <v>0</v>
      </c>
      <c r="X1082" t="b">
        <f t="shared" si="197"/>
        <v>0</v>
      </c>
      <c r="Y1082" t="b">
        <f t="shared" si="198"/>
        <v>0</v>
      </c>
      <c r="Z1082">
        <f t="shared" si="199"/>
        <v>0</v>
      </c>
      <c r="AA1082" s="2">
        <f t="shared" si="200"/>
        <v>338100</v>
      </c>
      <c r="AB1082" t="b">
        <f t="shared" si="201"/>
        <v>1</v>
      </c>
      <c r="AC1082" t="b">
        <f t="shared" si="203"/>
        <v>0</v>
      </c>
      <c r="AD1082">
        <f t="shared" si="202"/>
        <v>0</v>
      </c>
    </row>
    <row r="1083" spans="1:30" hidden="1">
      <c r="A1083">
        <v>37919</v>
      </c>
      <c r="B1083">
        <v>442</v>
      </c>
      <c r="C1083">
        <v>0</v>
      </c>
      <c r="D1083" t="s">
        <v>48</v>
      </c>
      <c r="E1083">
        <v>3</v>
      </c>
      <c r="F1083">
        <v>1</v>
      </c>
      <c r="G1083">
        <v>251942</v>
      </c>
      <c r="H1083">
        <v>338100</v>
      </c>
      <c r="I1083">
        <v>0</v>
      </c>
      <c r="J1083">
        <v>5</v>
      </c>
      <c r="K1083">
        <v>321195</v>
      </c>
      <c r="L1083">
        <v>963585</v>
      </c>
      <c r="M1083">
        <v>0</v>
      </c>
      <c r="N1083" s="1">
        <v>43117</v>
      </c>
      <c r="S1083" s="2">
        <f t="shared" si="192"/>
        <v>338100</v>
      </c>
      <c r="T1083" s="2">
        <f t="shared" si="193"/>
        <v>321195</v>
      </c>
      <c r="U1083" s="2" t="b">
        <f t="shared" si="194"/>
        <v>1</v>
      </c>
      <c r="V1083" s="2">
        <f t="shared" si="195"/>
        <v>0</v>
      </c>
      <c r="W1083" s="2" t="b">
        <f t="shared" si="196"/>
        <v>0</v>
      </c>
      <c r="X1083" t="b">
        <f t="shared" si="197"/>
        <v>0</v>
      </c>
      <c r="Y1083" t="b">
        <f t="shared" si="198"/>
        <v>0</v>
      </c>
      <c r="Z1083">
        <f t="shared" si="199"/>
        <v>0</v>
      </c>
      <c r="AA1083" s="2">
        <f t="shared" si="200"/>
        <v>338100</v>
      </c>
      <c r="AB1083" t="b">
        <f t="shared" si="201"/>
        <v>1</v>
      </c>
      <c r="AC1083" t="b">
        <f t="shared" si="203"/>
        <v>0</v>
      </c>
      <c r="AD1083">
        <f t="shared" si="202"/>
        <v>0</v>
      </c>
    </row>
    <row r="1084" spans="1:30" hidden="1">
      <c r="A1084">
        <v>37920</v>
      </c>
      <c r="B1084">
        <v>13053</v>
      </c>
      <c r="C1084">
        <v>0</v>
      </c>
      <c r="D1084" t="s">
        <v>222</v>
      </c>
      <c r="E1084">
        <v>4</v>
      </c>
      <c r="F1084">
        <v>1</v>
      </c>
      <c r="G1084">
        <v>42000</v>
      </c>
      <c r="H1084">
        <v>49700</v>
      </c>
      <c r="I1084">
        <v>16</v>
      </c>
      <c r="J1084">
        <v>0</v>
      </c>
      <c r="K1084">
        <v>41748</v>
      </c>
      <c r="L1084">
        <v>166992</v>
      </c>
      <c r="M1084">
        <v>30</v>
      </c>
      <c r="N1084" s="1">
        <v>43119</v>
      </c>
      <c r="S1084" s="2">
        <f t="shared" si="192"/>
        <v>41748</v>
      </c>
      <c r="T1084" s="2">
        <f t="shared" si="193"/>
        <v>41748</v>
      </c>
      <c r="U1084" s="2" t="b">
        <f t="shared" si="194"/>
        <v>1</v>
      </c>
      <c r="V1084" s="2">
        <f t="shared" si="195"/>
        <v>0</v>
      </c>
      <c r="W1084" s="2" t="b">
        <f t="shared" si="196"/>
        <v>1</v>
      </c>
      <c r="X1084" t="b">
        <f t="shared" si="197"/>
        <v>0</v>
      </c>
      <c r="Y1084" t="b">
        <f t="shared" si="198"/>
        <v>0</v>
      </c>
      <c r="Z1084">
        <f t="shared" si="199"/>
        <v>0</v>
      </c>
      <c r="AA1084" s="2">
        <f t="shared" si="200"/>
        <v>41748</v>
      </c>
      <c r="AB1084" t="b">
        <f t="shared" si="201"/>
        <v>1</v>
      </c>
      <c r="AC1084" t="b">
        <f t="shared" si="203"/>
        <v>0</v>
      </c>
      <c r="AD1084">
        <f t="shared" si="202"/>
        <v>0</v>
      </c>
    </row>
    <row r="1085" spans="1:30" hidden="1">
      <c r="A1085">
        <v>37921</v>
      </c>
      <c r="B1085">
        <v>12625</v>
      </c>
      <c r="C1085">
        <v>0</v>
      </c>
      <c r="D1085" t="s">
        <v>513</v>
      </c>
      <c r="E1085">
        <v>10</v>
      </c>
      <c r="F1085">
        <v>1</v>
      </c>
      <c r="G1085">
        <v>80000</v>
      </c>
      <c r="H1085">
        <v>94500</v>
      </c>
      <c r="I1085">
        <v>0</v>
      </c>
      <c r="J1085">
        <v>0</v>
      </c>
      <c r="K1085">
        <v>94500</v>
      </c>
      <c r="L1085">
        <v>945000</v>
      </c>
      <c r="M1085">
        <v>30</v>
      </c>
      <c r="N1085" s="1">
        <v>43119</v>
      </c>
      <c r="S1085" s="2">
        <f t="shared" si="192"/>
        <v>94500</v>
      </c>
      <c r="T1085" s="2">
        <f t="shared" si="193"/>
        <v>94500</v>
      </c>
      <c r="U1085" s="2" t="b">
        <f t="shared" si="194"/>
        <v>1</v>
      </c>
      <c r="V1085" s="2">
        <f t="shared" si="195"/>
        <v>0</v>
      </c>
      <c r="W1085" s="2" t="b">
        <f t="shared" si="196"/>
        <v>1</v>
      </c>
      <c r="X1085" t="b">
        <f t="shared" si="197"/>
        <v>0</v>
      </c>
      <c r="Y1085" t="b">
        <f t="shared" si="198"/>
        <v>0</v>
      </c>
      <c r="Z1085">
        <f t="shared" si="199"/>
        <v>0</v>
      </c>
      <c r="AA1085" s="2">
        <f t="shared" si="200"/>
        <v>94500</v>
      </c>
      <c r="AB1085" t="b">
        <f t="shared" si="201"/>
        <v>1</v>
      </c>
      <c r="AC1085" t="b">
        <f t="shared" si="203"/>
        <v>0</v>
      </c>
      <c r="AD1085">
        <f t="shared" si="202"/>
        <v>0</v>
      </c>
    </row>
    <row r="1086" spans="1:30" hidden="1">
      <c r="A1086">
        <v>37921</v>
      </c>
      <c r="B1086">
        <v>13053</v>
      </c>
      <c r="C1086">
        <v>0</v>
      </c>
      <c r="D1086" t="s">
        <v>222</v>
      </c>
      <c r="E1086">
        <v>0</v>
      </c>
      <c r="F1086">
        <v>1</v>
      </c>
      <c r="G1086">
        <v>42000</v>
      </c>
      <c r="H1086">
        <v>49700</v>
      </c>
      <c r="I1086">
        <v>0</v>
      </c>
      <c r="J1086">
        <v>0</v>
      </c>
      <c r="K1086">
        <v>49700</v>
      </c>
      <c r="L1086">
        <v>0</v>
      </c>
      <c r="M1086">
        <v>30</v>
      </c>
      <c r="N1086" s="1">
        <v>43119</v>
      </c>
      <c r="S1086" s="2">
        <f t="shared" si="192"/>
        <v>49700</v>
      </c>
      <c r="T1086" s="2">
        <f t="shared" si="193"/>
        <v>49700</v>
      </c>
      <c r="U1086" s="2" t="b">
        <f t="shared" si="194"/>
        <v>1</v>
      </c>
      <c r="V1086" s="2">
        <f t="shared" si="195"/>
        <v>0</v>
      </c>
      <c r="W1086" s="2" t="b">
        <f t="shared" si="196"/>
        <v>1</v>
      </c>
      <c r="X1086" t="b">
        <f t="shared" si="197"/>
        <v>0</v>
      </c>
      <c r="Y1086" t="b">
        <f t="shared" si="198"/>
        <v>0</v>
      </c>
      <c r="Z1086">
        <f t="shared" si="199"/>
        <v>0</v>
      </c>
      <c r="AA1086" s="2">
        <f t="shared" si="200"/>
        <v>49700</v>
      </c>
      <c r="AB1086" t="b">
        <f t="shared" si="201"/>
        <v>1</v>
      </c>
      <c r="AC1086" t="b">
        <f t="shared" si="203"/>
        <v>0</v>
      </c>
      <c r="AD1086">
        <f t="shared" si="202"/>
        <v>0</v>
      </c>
    </row>
    <row r="1087" spans="1:30" hidden="1">
      <c r="A1087">
        <v>37922</v>
      </c>
      <c r="B1087">
        <v>12206</v>
      </c>
      <c r="C1087">
        <v>0</v>
      </c>
      <c r="D1087" t="s">
        <v>515</v>
      </c>
      <c r="E1087">
        <v>0</v>
      </c>
      <c r="F1087">
        <v>1</v>
      </c>
      <c r="G1087">
        <v>35000</v>
      </c>
      <c r="H1087">
        <v>41300</v>
      </c>
      <c r="I1087">
        <v>0</v>
      </c>
      <c r="J1087">
        <v>0</v>
      </c>
      <c r="K1087">
        <v>41300</v>
      </c>
      <c r="L1087">
        <v>0</v>
      </c>
      <c r="M1087">
        <v>30</v>
      </c>
      <c r="N1087" s="1">
        <v>43119</v>
      </c>
      <c r="S1087" s="2">
        <f t="shared" si="192"/>
        <v>41300</v>
      </c>
      <c r="T1087" s="2">
        <f t="shared" si="193"/>
        <v>41300</v>
      </c>
      <c r="U1087" s="2" t="b">
        <f t="shared" si="194"/>
        <v>1</v>
      </c>
      <c r="V1087" s="2">
        <f t="shared" si="195"/>
        <v>0</v>
      </c>
      <c r="W1087" s="2" t="b">
        <f t="shared" si="196"/>
        <v>1</v>
      </c>
      <c r="X1087" t="b">
        <f t="shared" si="197"/>
        <v>0</v>
      </c>
      <c r="Y1087" t="b">
        <f t="shared" si="198"/>
        <v>0</v>
      </c>
      <c r="Z1087">
        <f t="shared" si="199"/>
        <v>0</v>
      </c>
      <c r="AA1087" s="2">
        <f t="shared" si="200"/>
        <v>41300</v>
      </c>
      <c r="AB1087" t="b">
        <f t="shared" si="201"/>
        <v>1</v>
      </c>
      <c r="AC1087" t="b">
        <f t="shared" si="203"/>
        <v>0</v>
      </c>
      <c r="AD1087">
        <f t="shared" si="202"/>
        <v>0</v>
      </c>
    </row>
    <row r="1088" spans="1:30" hidden="1">
      <c r="A1088">
        <v>37922</v>
      </c>
      <c r="B1088">
        <v>12625</v>
      </c>
      <c r="C1088">
        <v>0</v>
      </c>
      <c r="D1088" t="s">
        <v>513</v>
      </c>
      <c r="E1088">
        <v>11</v>
      </c>
      <c r="F1088">
        <v>1</v>
      </c>
      <c r="G1088">
        <v>80000</v>
      </c>
      <c r="H1088">
        <v>93800</v>
      </c>
      <c r="I1088">
        <v>0</v>
      </c>
      <c r="J1088">
        <v>0</v>
      </c>
      <c r="K1088">
        <v>93800</v>
      </c>
      <c r="L1088">
        <v>1031800</v>
      </c>
      <c r="M1088">
        <v>30</v>
      </c>
      <c r="N1088" s="1">
        <v>43119</v>
      </c>
      <c r="S1088" s="2">
        <f t="shared" si="192"/>
        <v>93800</v>
      </c>
      <c r="T1088" s="2">
        <f t="shared" si="193"/>
        <v>93800</v>
      </c>
      <c r="U1088" s="2" t="b">
        <f t="shared" si="194"/>
        <v>1</v>
      </c>
      <c r="V1088" s="2">
        <f t="shared" si="195"/>
        <v>0</v>
      </c>
      <c r="W1088" s="2" t="b">
        <f t="shared" si="196"/>
        <v>1</v>
      </c>
      <c r="X1088" t="b">
        <f t="shared" si="197"/>
        <v>0</v>
      </c>
      <c r="Y1088" t="b">
        <f t="shared" si="198"/>
        <v>0</v>
      </c>
      <c r="Z1088">
        <f t="shared" si="199"/>
        <v>0</v>
      </c>
      <c r="AA1088" s="2">
        <f t="shared" si="200"/>
        <v>93800</v>
      </c>
      <c r="AB1088" t="b">
        <f t="shared" si="201"/>
        <v>1</v>
      </c>
      <c r="AC1088" t="b">
        <f t="shared" si="203"/>
        <v>0</v>
      </c>
      <c r="AD1088">
        <f t="shared" si="202"/>
        <v>0</v>
      </c>
    </row>
    <row r="1089" spans="1:30" hidden="1">
      <c r="A1089">
        <v>37923</v>
      </c>
      <c r="B1089">
        <v>5344</v>
      </c>
      <c r="C1089">
        <v>0</v>
      </c>
      <c r="D1089" t="s">
        <v>43</v>
      </c>
      <c r="E1089">
        <v>2</v>
      </c>
      <c r="F1089">
        <v>1</v>
      </c>
      <c r="G1089">
        <v>35400</v>
      </c>
      <c r="H1089">
        <v>61818</v>
      </c>
      <c r="I1089">
        <v>0</v>
      </c>
      <c r="J1089">
        <v>0</v>
      </c>
      <c r="K1089">
        <v>61818</v>
      </c>
      <c r="L1089">
        <v>123636</v>
      </c>
      <c r="M1089">
        <v>30</v>
      </c>
      <c r="N1089" s="1">
        <v>43119</v>
      </c>
      <c r="O1089">
        <v>0</v>
      </c>
      <c r="P1089">
        <v>0</v>
      </c>
      <c r="Q1089">
        <v>0</v>
      </c>
      <c r="R1089" s="4">
        <v>61818</v>
      </c>
      <c r="S1089" s="2">
        <f t="shared" si="192"/>
        <v>61818</v>
      </c>
      <c r="T1089" s="2">
        <f t="shared" si="193"/>
        <v>61818</v>
      </c>
      <c r="U1089" s="2" t="b">
        <f t="shared" si="194"/>
        <v>1</v>
      </c>
      <c r="V1089" s="2">
        <f t="shared" si="195"/>
        <v>0</v>
      </c>
      <c r="W1089" s="2" t="b">
        <f t="shared" si="196"/>
        <v>1</v>
      </c>
      <c r="X1089" t="b">
        <f t="shared" si="197"/>
        <v>1</v>
      </c>
      <c r="Y1089" t="b">
        <f t="shared" si="198"/>
        <v>1</v>
      </c>
      <c r="Z1089">
        <f t="shared" si="199"/>
        <v>0</v>
      </c>
      <c r="AA1089" s="2">
        <f t="shared" si="200"/>
        <v>61818</v>
      </c>
      <c r="AB1089" t="b">
        <f t="shared" si="201"/>
        <v>1</v>
      </c>
      <c r="AC1089" t="b">
        <f t="shared" si="203"/>
        <v>1</v>
      </c>
      <c r="AD1089">
        <f t="shared" si="202"/>
        <v>0</v>
      </c>
    </row>
    <row r="1090" spans="1:30" hidden="1">
      <c r="A1090">
        <v>37924</v>
      </c>
      <c r="B1090">
        <v>5344</v>
      </c>
      <c r="C1090">
        <v>0</v>
      </c>
      <c r="D1090" t="s">
        <v>43</v>
      </c>
      <c r="E1090">
        <v>1</v>
      </c>
      <c r="F1090">
        <v>1</v>
      </c>
      <c r="G1090">
        <v>35400</v>
      </c>
      <c r="H1090">
        <v>61818</v>
      </c>
      <c r="I1090">
        <v>0</v>
      </c>
      <c r="J1090">
        <v>0</v>
      </c>
      <c r="K1090">
        <v>61818</v>
      </c>
      <c r="L1090">
        <v>61818</v>
      </c>
      <c r="M1090">
        <v>30</v>
      </c>
      <c r="N1090" s="1">
        <v>43119</v>
      </c>
      <c r="O1090">
        <v>0</v>
      </c>
      <c r="P1090">
        <v>0</v>
      </c>
      <c r="Q1090">
        <v>0</v>
      </c>
      <c r="R1090" s="4">
        <v>61818</v>
      </c>
      <c r="S1090" s="2">
        <f t="shared" ref="S1090:S1153" si="204">H1090-(H1090*(I1090/100))</f>
        <v>61818</v>
      </c>
      <c r="T1090" s="2">
        <f t="shared" ref="T1090:T1153" si="205">S1090-(S1090*(J1090/100))</f>
        <v>61818</v>
      </c>
      <c r="U1090" s="2" t="b">
        <f t="shared" ref="U1090:U1153" si="206">EXACT(T1090,K1090)</f>
        <v>1</v>
      </c>
      <c r="V1090" s="2">
        <f t="shared" ref="V1090:V1153" si="207">T1090-K1090</f>
        <v>0</v>
      </c>
      <c r="W1090" s="2" t="b">
        <f t="shared" ref="W1090:W1153" si="208">EXACT(S1090,K1090)</f>
        <v>1</v>
      </c>
      <c r="X1090" t="b">
        <f t="shared" ref="X1090:X1153" si="209">EXACT(P1090,J1090)</f>
        <v>1</v>
      </c>
      <c r="Y1090" t="b">
        <f t="shared" ref="Y1090:Y1153" si="210">EXACT(J1090,Q1090)</f>
        <v>1</v>
      </c>
      <c r="Z1090">
        <f t="shared" ref="Z1090:Z1153" si="211">IF(Y1090=TRUE,P1090,Q1090)</f>
        <v>0</v>
      </c>
      <c r="AA1090" s="2">
        <f t="shared" ref="AA1090:AA1153" si="212">S1090-(S1090*(Z1090/100))</f>
        <v>61818</v>
      </c>
      <c r="AB1090" t="b">
        <f t="shared" ref="AB1090:AB1153" si="213">EXACT(AA1090,S1090)</f>
        <v>1</v>
      </c>
      <c r="AC1090" t="b">
        <f t="shared" si="203"/>
        <v>1</v>
      </c>
      <c r="AD1090">
        <f t="shared" ref="AD1090:AD1153" si="214">IF(AB1090=FALSE,EXACT(AA1090,R1090),)</f>
        <v>0</v>
      </c>
    </row>
    <row r="1091" spans="1:30" hidden="1">
      <c r="A1091">
        <v>37925</v>
      </c>
      <c r="B1091">
        <v>12625</v>
      </c>
      <c r="C1091">
        <v>0</v>
      </c>
      <c r="D1091" t="s">
        <v>513</v>
      </c>
      <c r="E1091">
        <v>3</v>
      </c>
      <c r="F1091">
        <v>1</v>
      </c>
      <c r="G1091">
        <v>80000</v>
      </c>
      <c r="H1091">
        <v>93800</v>
      </c>
      <c r="I1091">
        <v>0</v>
      </c>
      <c r="J1091">
        <v>0</v>
      </c>
      <c r="K1091">
        <v>93800</v>
      </c>
      <c r="L1091">
        <v>281400</v>
      </c>
      <c r="M1091">
        <v>30</v>
      </c>
      <c r="N1091" s="1">
        <v>43119</v>
      </c>
      <c r="S1091" s="2">
        <f t="shared" si="204"/>
        <v>93800</v>
      </c>
      <c r="T1091" s="2">
        <f t="shared" si="205"/>
        <v>93800</v>
      </c>
      <c r="U1091" s="2" t="b">
        <f t="shared" si="206"/>
        <v>1</v>
      </c>
      <c r="V1091" s="2">
        <f t="shared" si="207"/>
        <v>0</v>
      </c>
      <c r="W1091" s="2" t="b">
        <f t="shared" si="208"/>
        <v>1</v>
      </c>
      <c r="X1091" t="b">
        <f t="shared" si="209"/>
        <v>0</v>
      </c>
      <c r="Y1091" t="b">
        <f t="shared" si="210"/>
        <v>0</v>
      </c>
      <c r="Z1091">
        <f t="shared" si="211"/>
        <v>0</v>
      </c>
      <c r="AA1091" s="2">
        <f t="shared" si="212"/>
        <v>93800</v>
      </c>
      <c r="AB1091" t="b">
        <f t="shared" si="213"/>
        <v>1</v>
      </c>
      <c r="AC1091" t="b">
        <f t="shared" ref="AC1091:AC1154" si="215">EXACT(R1091,K1091)</f>
        <v>0</v>
      </c>
      <c r="AD1091">
        <f t="shared" si="214"/>
        <v>0</v>
      </c>
    </row>
    <row r="1092" spans="1:30" hidden="1">
      <c r="A1092">
        <v>37926</v>
      </c>
      <c r="B1092">
        <v>12206</v>
      </c>
      <c r="C1092">
        <v>0</v>
      </c>
      <c r="D1092" t="s">
        <v>515</v>
      </c>
      <c r="E1092">
        <v>4</v>
      </c>
      <c r="F1092">
        <v>1</v>
      </c>
      <c r="G1092">
        <v>35000</v>
      </c>
      <c r="H1092">
        <v>46454</v>
      </c>
      <c r="I1092">
        <v>0</v>
      </c>
      <c r="J1092">
        <v>0</v>
      </c>
      <c r="K1092">
        <v>46454</v>
      </c>
      <c r="L1092">
        <v>185816</v>
      </c>
      <c r="M1092">
        <v>30</v>
      </c>
      <c r="N1092" s="1">
        <v>43119</v>
      </c>
      <c r="S1092" s="2">
        <f t="shared" si="204"/>
        <v>46454</v>
      </c>
      <c r="T1092" s="2">
        <f t="shared" si="205"/>
        <v>46454</v>
      </c>
      <c r="U1092" s="2" t="b">
        <f t="shared" si="206"/>
        <v>1</v>
      </c>
      <c r="V1092" s="2">
        <f t="shared" si="207"/>
        <v>0</v>
      </c>
      <c r="W1092" s="2" t="b">
        <f t="shared" si="208"/>
        <v>1</v>
      </c>
      <c r="X1092" t="b">
        <f t="shared" si="209"/>
        <v>0</v>
      </c>
      <c r="Y1092" t="b">
        <f t="shared" si="210"/>
        <v>0</v>
      </c>
      <c r="Z1092">
        <f t="shared" si="211"/>
        <v>0</v>
      </c>
      <c r="AA1092" s="2">
        <f t="shared" si="212"/>
        <v>46454</v>
      </c>
      <c r="AB1092" t="b">
        <f t="shared" si="213"/>
        <v>1</v>
      </c>
      <c r="AC1092" t="b">
        <f t="shared" si="215"/>
        <v>0</v>
      </c>
      <c r="AD1092">
        <f t="shared" si="214"/>
        <v>0</v>
      </c>
    </row>
    <row r="1093" spans="1:30" hidden="1">
      <c r="A1093">
        <v>37927</v>
      </c>
      <c r="B1093">
        <v>12625</v>
      </c>
      <c r="C1093">
        <v>0</v>
      </c>
      <c r="D1093" t="s">
        <v>513</v>
      </c>
      <c r="E1093">
        <v>2</v>
      </c>
      <c r="F1093">
        <v>1</v>
      </c>
      <c r="G1093">
        <v>80000</v>
      </c>
      <c r="H1093">
        <v>93800</v>
      </c>
      <c r="I1093">
        <v>0</v>
      </c>
      <c r="J1093">
        <v>0</v>
      </c>
      <c r="K1093">
        <v>93800</v>
      </c>
      <c r="L1093">
        <v>187600</v>
      </c>
      <c r="M1093">
        <v>30</v>
      </c>
      <c r="N1093" s="1">
        <v>43119</v>
      </c>
      <c r="S1093" s="2">
        <f t="shared" si="204"/>
        <v>93800</v>
      </c>
      <c r="T1093" s="2">
        <f t="shared" si="205"/>
        <v>93800</v>
      </c>
      <c r="U1093" s="2" t="b">
        <f t="shared" si="206"/>
        <v>1</v>
      </c>
      <c r="V1093" s="2">
        <f t="shared" si="207"/>
        <v>0</v>
      </c>
      <c r="W1093" s="2" t="b">
        <f t="shared" si="208"/>
        <v>1</v>
      </c>
      <c r="X1093" t="b">
        <f t="shared" si="209"/>
        <v>0</v>
      </c>
      <c r="Y1093" t="b">
        <f t="shared" si="210"/>
        <v>0</v>
      </c>
      <c r="Z1093">
        <f t="shared" si="211"/>
        <v>0</v>
      </c>
      <c r="AA1093" s="2">
        <f t="shared" si="212"/>
        <v>93800</v>
      </c>
      <c r="AB1093" t="b">
        <f t="shared" si="213"/>
        <v>1</v>
      </c>
      <c r="AC1093" t="b">
        <f t="shared" si="215"/>
        <v>0</v>
      </c>
      <c r="AD1093">
        <f t="shared" si="214"/>
        <v>0</v>
      </c>
    </row>
    <row r="1094" spans="1:30" hidden="1">
      <c r="A1094">
        <v>37928</v>
      </c>
      <c r="B1094">
        <v>293</v>
      </c>
      <c r="C1094">
        <v>0</v>
      </c>
      <c r="D1094" t="s">
        <v>41</v>
      </c>
      <c r="E1094">
        <v>14</v>
      </c>
      <c r="F1094">
        <v>1</v>
      </c>
      <c r="G1094">
        <v>252942</v>
      </c>
      <c r="H1094">
        <v>329100</v>
      </c>
      <c r="I1094">
        <v>0</v>
      </c>
      <c r="J1094">
        <v>0</v>
      </c>
      <c r="K1094">
        <v>329100</v>
      </c>
      <c r="L1094">
        <v>4607400</v>
      </c>
      <c r="M1094">
        <v>30</v>
      </c>
      <c r="N1094" s="1">
        <v>43119</v>
      </c>
      <c r="S1094" s="2">
        <f t="shared" si="204"/>
        <v>329100</v>
      </c>
      <c r="T1094" s="2">
        <f t="shared" si="205"/>
        <v>329100</v>
      </c>
      <c r="U1094" s="2" t="b">
        <f t="shared" si="206"/>
        <v>1</v>
      </c>
      <c r="V1094" s="2">
        <f t="shared" si="207"/>
        <v>0</v>
      </c>
      <c r="W1094" s="2" t="b">
        <f t="shared" si="208"/>
        <v>1</v>
      </c>
      <c r="X1094" t="b">
        <f t="shared" si="209"/>
        <v>0</v>
      </c>
      <c r="Y1094" t="b">
        <f t="shared" si="210"/>
        <v>0</v>
      </c>
      <c r="Z1094">
        <f t="shared" si="211"/>
        <v>0</v>
      </c>
      <c r="AA1094" s="2">
        <f t="shared" si="212"/>
        <v>329100</v>
      </c>
      <c r="AB1094" t="b">
        <f t="shared" si="213"/>
        <v>1</v>
      </c>
      <c r="AC1094" t="b">
        <f t="shared" si="215"/>
        <v>0</v>
      </c>
      <c r="AD1094">
        <f t="shared" si="214"/>
        <v>0</v>
      </c>
    </row>
    <row r="1095" spans="1:30" hidden="1">
      <c r="A1095">
        <v>37928</v>
      </c>
      <c r="B1095">
        <v>6844</v>
      </c>
      <c r="C1095">
        <v>0</v>
      </c>
      <c r="D1095" t="s">
        <v>520</v>
      </c>
      <c r="E1095">
        <v>3</v>
      </c>
      <c r="F1095">
        <v>1</v>
      </c>
      <c r="G1095">
        <v>759545</v>
      </c>
      <c r="H1095">
        <v>895000</v>
      </c>
      <c r="I1095">
        <v>0</v>
      </c>
      <c r="J1095">
        <v>0</v>
      </c>
      <c r="K1095">
        <v>895000</v>
      </c>
      <c r="L1095">
        <v>2685000</v>
      </c>
      <c r="M1095">
        <v>30</v>
      </c>
      <c r="N1095" s="1">
        <v>43119</v>
      </c>
      <c r="S1095" s="2">
        <f t="shared" si="204"/>
        <v>895000</v>
      </c>
      <c r="T1095" s="2">
        <f t="shared" si="205"/>
        <v>895000</v>
      </c>
      <c r="U1095" s="2" t="b">
        <f t="shared" si="206"/>
        <v>1</v>
      </c>
      <c r="V1095" s="2">
        <f t="shared" si="207"/>
        <v>0</v>
      </c>
      <c r="W1095" s="2" t="b">
        <f t="shared" si="208"/>
        <v>1</v>
      </c>
      <c r="X1095" t="b">
        <f t="shared" si="209"/>
        <v>0</v>
      </c>
      <c r="Y1095" t="b">
        <f t="shared" si="210"/>
        <v>0</v>
      </c>
      <c r="Z1095">
        <f t="shared" si="211"/>
        <v>0</v>
      </c>
      <c r="AA1095" s="2">
        <f t="shared" si="212"/>
        <v>895000</v>
      </c>
      <c r="AB1095" t="b">
        <f t="shared" si="213"/>
        <v>1</v>
      </c>
      <c r="AC1095" t="b">
        <f t="shared" si="215"/>
        <v>0</v>
      </c>
      <c r="AD1095">
        <f t="shared" si="214"/>
        <v>0</v>
      </c>
    </row>
    <row r="1096" spans="1:30" hidden="1">
      <c r="A1096">
        <v>37929</v>
      </c>
      <c r="B1096">
        <v>374</v>
      </c>
      <c r="C1096">
        <v>0</v>
      </c>
      <c r="D1096" t="s">
        <v>152</v>
      </c>
      <c r="E1096">
        <v>3</v>
      </c>
      <c r="F1096">
        <v>1</v>
      </c>
      <c r="G1096">
        <v>252942</v>
      </c>
      <c r="H1096">
        <v>338100</v>
      </c>
      <c r="I1096">
        <v>0</v>
      </c>
      <c r="J1096">
        <v>0</v>
      </c>
      <c r="K1096">
        <v>338100</v>
      </c>
      <c r="L1096">
        <v>1014300</v>
      </c>
      <c r="M1096">
        <v>30</v>
      </c>
      <c r="N1096" s="1">
        <v>43119</v>
      </c>
      <c r="S1096" s="2">
        <f t="shared" si="204"/>
        <v>338100</v>
      </c>
      <c r="T1096" s="2">
        <f t="shared" si="205"/>
        <v>338100</v>
      </c>
      <c r="U1096" s="2" t="b">
        <f t="shared" si="206"/>
        <v>1</v>
      </c>
      <c r="V1096" s="2">
        <f t="shared" si="207"/>
        <v>0</v>
      </c>
      <c r="W1096" s="2" t="b">
        <f t="shared" si="208"/>
        <v>1</v>
      </c>
      <c r="X1096" t="b">
        <f t="shared" si="209"/>
        <v>0</v>
      </c>
      <c r="Y1096" t="b">
        <f t="shared" si="210"/>
        <v>0</v>
      </c>
      <c r="Z1096">
        <f t="shared" si="211"/>
        <v>0</v>
      </c>
      <c r="AA1096" s="2">
        <f t="shared" si="212"/>
        <v>338100</v>
      </c>
      <c r="AB1096" t="b">
        <f t="shared" si="213"/>
        <v>1</v>
      </c>
      <c r="AC1096" t="b">
        <f t="shared" si="215"/>
        <v>0</v>
      </c>
      <c r="AD1096">
        <f t="shared" si="214"/>
        <v>0</v>
      </c>
    </row>
    <row r="1097" spans="1:30" hidden="1">
      <c r="A1097">
        <v>37930</v>
      </c>
      <c r="B1097">
        <v>137</v>
      </c>
      <c r="C1097">
        <v>0</v>
      </c>
      <c r="D1097" t="s">
        <v>68</v>
      </c>
      <c r="E1097">
        <v>20</v>
      </c>
      <c r="F1097">
        <v>0.7</v>
      </c>
      <c r="G1097">
        <v>199323</v>
      </c>
      <c r="H1097">
        <v>337272</v>
      </c>
      <c r="I1097">
        <v>0</v>
      </c>
      <c r="J1097">
        <v>0</v>
      </c>
      <c r="K1097">
        <v>337272</v>
      </c>
      <c r="L1097">
        <v>6745440</v>
      </c>
      <c r="M1097">
        <v>30</v>
      </c>
      <c r="N1097" s="1">
        <v>43119</v>
      </c>
      <c r="S1097" s="2">
        <f t="shared" si="204"/>
        <v>337272</v>
      </c>
      <c r="T1097" s="2">
        <f t="shared" si="205"/>
        <v>337272</v>
      </c>
      <c r="U1097" s="2" t="b">
        <f t="shared" si="206"/>
        <v>1</v>
      </c>
      <c r="V1097" s="2">
        <f t="shared" si="207"/>
        <v>0</v>
      </c>
      <c r="W1097" s="2" t="b">
        <f t="shared" si="208"/>
        <v>1</v>
      </c>
      <c r="X1097" t="b">
        <f t="shared" si="209"/>
        <v>0</v>
      </c>
      <c r="Y1097" t="b">
        <f t="shared" si="210"/>
        <v>0</v>
      </c>
      <c r="Z1097">
        <f t="shared" si="211"/>
        <v>0</v>
      </c>
      <c r="AA1097" s="2">
        <f t="shared" si="212"/>
        <v>337272</v>
      </c>
      <c r="AB1097" t="b">
        <f t="shared" si="213"/>
        <v>1</v>
      </c>
      <c r="AC1097" t="b">
        <f t="shared" si="215"/>
        <v>0</v>
      </c>
      <c r="AD1097">
        <f t="shared" si="214"/>
        <v>0</v>
      </c>
    </row>
    <row r="1098" spans="1:30" hidden="1">
      <c r="A1098">
        <v>37931</v>
      </c>
      <c r="B1098">
        <v>374</v>
      </c>
      <c r="C1098">
        <v>0</v>
      </c>
      <c r="D1098" t="s">
        <v>152</v>
      </c>
      <c r="E1098">
        <v>10</v>
      </c>
      <c r="F1098">
        <v>1</v>
      </c>
      <c r="G1098">
        <v>252942</v>
      </c>
      <c r="H1098">
        <v>338100</v>
      </c>
      <c r="I1098">
        <v>0</v>
      </c>
      <c r="J1098">
        <v>0</v>
      </c>
      <c r="K1098">
        <v>338100</v>
      </c>
      <c r="L1098">
        <v>3381000</v>
      </c>
      <c r="M1098">
        <v>30</v>
      </c>
      <c r="N1098" s="1">
        <v>43119</v>
      </c>
      <c r="S1098" s="2">
        <f t="shared" si="204"/>
        <v>338100</v>
      </c>
      <c r="T1098" s="2">
        <f t="shared" si="205"/>
        <v>338100</v>
      </c>
      <c r="U1098" s="2" t="b">
        <f t="shared" si="206"/>
        <v>1</v>
      </c>
      <c r="V1098" s="2">
        <f t="shared" si="207"/>
        <v>0</v>
      </c>
      <c r="W1098" s="2" t="b">
        <f t="shared" si="208"/>
        <v>1</v>
      </c>
      <c r="X1098" t="b">
        <f t="shared" si="209"/>
        <v>0</v>
      </c>
      <c r="Y1098" t="b">
        <f t="shared" si="210"/>
        <v>0</v>
      </c>
      <c r="Z1098">
        <f t="shared" si="211"/>
        <v>0</v>
      </c>
      <c r="AA1098" s="2">
        <f t="shared" si="212"/>
        <v>338100</v>
      </c>
      <c r="AB1098" t="b">
        <f t="shared" si="213"/>
        <v>1</v>
      </c>
      <c r="AC1098" t="b">
        <f t="shared" si="215"/>
        <v>0</v>
      </c>
      <c r="AD1098">
        <f t="shared" si="214"/>
        <v>0</v>
      </c>
    </row>
    <row r="1099" spans="1:30" hidden="1">
      <c r="A1099">
        <v>37931</v>
      </c>
      <c r="B1099">
        <v>3786</v>
      </c>
      <c r="C1099">
        <v>0</v>
      </c>
      <c r="D1099" t="s">
        <v>751</v>
      </c>
      <c r="E1099">
        <v>5</v>
      </c>
      <c r="F1099">
        <v>0.7</v>
      </c>
      <c r="G1099">
        <v>563000</v>
      </c>
      <c r="H1099">
        <v>717500</v>
      </c>
      <c r="I1099">
        <v>0</v>
      </c>
      <c r="J1099">
        <v>0</v>
      </c>
      <c r="K1099">
        <v>717500</v>
      </c>
      <c r="L1099">
        <v>3587500</v>
      </c>
      <c r="M1099">
        <v>30</v>
      </c>
      <c r="N1099" s="1">
        <v>43119</v>
      </c>
      <c r="S1099" s="2">
        <f t="shared" si="204"/>
        <v>717500</v>
      </c>
      <c r="T1099" s="2">
        <f t="shared" si="205"/>
        <v>717500</v>
      </c>
      <c r="U1099" s="2" t="b">
        <f t="shared" si="206"/>
        <v>1</v>
      </c>
      <c r="V1099" s="2">
        <f t="shared" si="207"/>
        <v>0</v>
      </c>
      <c r="W1099" s="2" t="b">
        <f t="shared" si="208"/>
        <v>1</v>
      </c>
      <c r="X1099" t="b">
        <f t="shared" si="209"/>
        <v>0</v>
      </c>
      <c r="Y1099" t="b">
        <f t="shared" si="210"/>
        <v>0</v>
      </c>
      <c r="Z1099">
        <f t="shared" si="211"/>
        <v>0</v>
      </c>
      <c r="AA1099" s="2">
        <f t="shared" si="212"/>
        <v>717500</v>
      </c>
      <c r="AB1099" t="b">
        <f t="shared" si="213"/>
        <v>1</v>
      </c>
      <c r="AC1099" t="b">
        <f t="shared" si="215"/>
        <v>0</v>
      </c>
      <c r="AD1099">
        <f t="shared" si="214"/>
        <v>0</v>
      </c>
    </row>
    <row r="1100" spans="1:30" hidden="1">
      <c r="A1100">
        <v>37931</v>
      </c>
      <c r="B1100">
        <v>4743</v>
      </c>
      <c r="C1100">
        <v>0</v>
      </c>
      <c r="D1100" t="s">
        <v>71</v>
      </c>
      <c r="E1100">
        <v>5</v>
      </c>
      <c r="F1100">
        <v>0.7</v>
      </c>
      <c r="G1100">
        <v>408000</v>
      </c>
      <c r="H1100">
        <v>520100</v>
      </c>
      <c r="I1100">
        <v>0</v>
      </c>
      <c r="J1100">
        <v>0</v>
      </c>
      <c r="K1100">
        <v>520100</v>
      </c>
      <c r="L1100">
        <v>2600500</v>
      </c>
      <c r="M1100">
        <v>30</v>
      </c>
      <c r="N1100" s="1">
        <v>43119</v>
      </c>
      <c r="S1100" s="2">
        <f t="shared" si="204"/>
        <v>520100</v>
      </c>
      <c r="T1100" s="2">
        <f t="shared" si="205"/>
        <v>520100</v>
      </c>
      <c r="U1100" s="2" t="b">
        <f t="shared" si="206"/>
        <v>1</v>
      </c>
      <c r="V1100" s="2">
        <f t="shared" si="207"/>
        <v>0</v>
      </c>
      <c r="W1100" s="2" t="b">
        <f t="shared" si="208"/>
        <v>1</v>
      </c>
      <c r="X1100" t="b">
        <f t="shared" si="209"/>
        <v>0</v>
      </c>
      <c r="Y1100" t="b">
        <f t="shared" si="210"/>
        <v>0</v>
      </c>
      <c r="Z1100">
        <f t="shared" si="211"/>
        <v>0</v>
      </c>
      <c r="AA1100" s="2">
        <f t="shared" si="212"/>
        <v>520100</v>
      </c>
      <c r="AB1100" t="b">
        <f t="shared" si="213"/>
        <v>1</v>
      </c>
      <c r="AC1100" t="b">
        <f t="shared" si="215"/>
        <v>0</v>
      </c>
      <c r="AD1100">
        <f t="shared" si="214"/>
        <v>0</v>
      </c>
    </row>
    <row r="1101" spans="1:30" hidden="1">
      <c r="A1101">
        <v>37932</v>
      </c>
      <c r="B1101">
        <v>374</v>
      </c>
      <c r="C1101">
        <v>0</v>
      </c>
      <c r="D1101" t="s">
        <v>152</v>
      </c>
      <c r="E1101">
        <v>5</v>
      </c>
      <c r="F1101">
        <v>1</v>
      </c>
      <c r="G1101">
        <v>252942</v>
      </c>
      <c r="H1101">
        <v>338100</v>
      </c>
      <c r="I1101">
        <v>0</v>
      </c>
      <c r="J1101">
        <v>0</v>
      </c>
      <c r="K1101">
        <v>338100</v>
      </c>
      <c r="L1101">
        <v>1690500</v>
      </c>
      <c r="M1101">
        <v>30</v>
      </c>
      <c r="N1101" s="1">
        <v>43119</v>
      </c>
      <c r="S1101" s="2">
        <f t="shared" si="204"/>
        <v>338100</v>
      </c>
      <c r="T1101" s="2">
        <f t="shared" si="205"/>
        <v>338100</v>
      </c>
      <c r="U1101" s="2" t="b">
        <f t="shared" si="206"/>
        <v>1</v>
      </c>
      <c r="V1101" s="2">
        <f t="shared" si="207"/>
        <v>0</v>
      </c>
      <c r="W1101" s="2" t="b">
        <f t="shared" si="208"/>
        <v>1</v>
      </c>
      <c r="X1101" t="b">
        <f t="shared" si="209"/>
        <v>0</v>
      </c>
      <c r="Y1101" t="b">
        <f t="shared" si="210"/>
        <v>0</v>
      </c>
      <c r="Z1101">
        <f t="shared" si="211"/>
        <v>0</v>
      </c>
      <c r="AA1101" s="2">
        <f t="shared" si="212"/>
        <v>338100</v>
      </c>
      <c r="AB1101" t="b">
        <f t="shared" si="213"/>
        <v>1</v>
      </c>
      <c r="AC1101" t="b">
        <f t="shared" si="215"/>
        <v>0</v>
      </c>
      <c r="AD1101">
        <f t="shared" si="214"/>
        <v>0</v>
      </c>
    </row>
    <row r="1102" spans="1:30" hidden="1">
      <c r="A1102">
        <v>37932</v>
      </c>
      <c r="B1102">
        <v>1034</v>
      </c>
      <c r="C1102">
        <v>0</v>
      </c>
      <c r="D1102" t="s">
        <v>40</v>
      </c>
      <c r="E1102">
        <v>5</v>
      </c>
      <c r="F1102">
        <v>1</v>
      </c>
      <c r="G1102">
        <v>252942</v>
      </c>
      <c r="H1102">
        <v>338100</v>
      </c>
      <c r="I1102">
        <v>0</v>
      </c>
      <c r="J1102">
        <v>0</v>
      </c>
      <c r="K1102">
        <v>338100</v>
      </c>
      <c r="L1102">
        <v>1690500</v>
      </c>
      <c r="M1102">
        <v>30</v>
      </c>
      <c r="N1102" s="1">
        <v>43119</v>
      </c>
      <c r="S1102" s="2">
        <f t="shared" si="204"/>
        <v>338100</v>
      </c>
      <c r="T1102" s="2">
        <f t="shared" si="205"/>
        <v>338100</v>
      </c>
      <c r="U1102" s="2" t="b">
        <f t="shared" si="206"/>
        <v>1</v>
      </c>
      <c r="V1102" s="2">
        <f t="shared" si="207"/>
        <v>0</v>
      </c>
      <c r="W1102" s="2" t="b">
        <f t="shared" si="208"/>
        <v>1</v>
      </c>
      <c r="X1102" t="b">
        <f t="shared" si="209"/>
        <v>0</v>
      </c>
      <c r="Y1102" t="b">
        <f t="shared" si="210"/>
        <v>0</v>
      </c>
      <c r="Z1102">
        <f t="shared" si="211"/>
        <v>0</v>
      </c>
      <c r="AA1102" s="2">
        <f t="shared" si="212"/>
        <v>338100</v>
      </c>
      <c r="AB1102" t="b">
        <f t="shared" si="213"/>
        <v>1</v>
      </c>
      <c r="AC1102" t="b">
        <f t="shared" si="215"/>
        <v>0</v>
      </c>
      <c r="AD1102">
        <f t="shared" si="214"/>
        <v>0</v>
      </c>
    </row>
    <row r="1103" spans="1:30" hidden="1">
      <c r="A1103">
        <v>37932</v>
      </c>
      <c r="B1103">
        <v>4710</v>
      </c>
      <c r="C1103">
        <v>0</v>
      </c>
      <c r="D1103" t="s">
        <v>752</v>
      </c>
      <c r="E1103">
        <v>1</v>
      </c>
      <c r="F1103">
        <v>0.7</v>
      </c>
      <c r="G1103">
        <v>408000</v>
      </c>
      <c r="H1103">
        <v>520100</v>
      </c>
      <c r="I1103">
        <v>0</v>
      </c>
      <c r="J1103">
        <v>0</v>
      </c>
      <c r="K1103">
        <v>520100</v>
      </c>
      <c r="L1103">
        <v>520100</v>
      </c>
      <c r="M1103">
        <v>30</v>
      </c>
      <c r="N1103" s="1">
        <v>43119</v>
      </c>
      <c r="S1103" s="2">
        <f t="shared" si="204"/>
        <v>520100</v>
      </c>
      <c r="T1103" s="2">
        <f t="shared" si="205"/>
        <v>520100</v>
      </c>
      <c r="U1103" s="2" t="b">
        <f t="shared" si="206"/>
        <v>1</v>
      </c>
      <c r="V1103" s="2">
        <f t="shared" si="207"/>
        <v>0</v>
      </c>
      <c r="W1103" s="2" t="b">
        <f t="shared" si="208"/>
        <v>1</v>
      </c>
      <c r="X1103" t="b">
        <f t="shared" si="209"/>
        <v>0</v>
      </c>
      <c r="Y1103" t="b">
        <f t="shared" si="210"/>
        <v>0</v>
      </c>
      <c r="Z1103">
        <f t="shared" si="211"/>
        <v>0</v>
      </c>
      <c r="AA1103" s="2">
        <f t="shared" si="212"/>
        <v>520100</v>
      </c>
      <c r="AB1103" t="b">
        <f t="shared" si="213"/>
        <v>1</v>
      </c>
      <c r="AC1103" t="b">
        <f t="shared" si="215"/>
        <v>0</v>
      </c>
      <c r="AD1103">
        <f t="shared" si="214"/>
        <v>0</v>
      </c>
    </row>
    <row r="1104" spans="1:30" hidden="1">
      <c r="A1104">
        <v>37932</v>
      </c>
      <c r="B1104">
        <v>4743</v>
      </c>
      <c r="C1104">
        <v>0</v>
      </c>
      <c r="D1104" t="s">
        <v>71</v>
      </c>
      <c r="E1104">
        <v>5</v>
      </c>
      <c r="F1104">
        <v>0.7</v>
      </c>
      <c r="G1104">
        <v>408000</v>
      </c>
      <c r="H1104">
        <v>520100</v>
      </c>
      <c r="I1104">
        <v>0</v>
      </c>
      <c r="J1104">
        <v>0</v>
      </c>
      <c r="K1104">
        <v>520100</v>
      </c>
      <c r="L1104">
        <v>2600500</v>
      </c>
      <c r="M1104">
        <v>30</v>
      </c>
      <c r="N1104" s="1">
        <v>43119</v>
      </c>
      <c r="S1104" s="2">
        <f t="shared" si="204"/>
        <v>520100</v>
      </c>
      <c r="T1104" s="2">
        <f t="shared" si="205"/>
        <v>520100</v>
      </c>
      <c r="U1104" s="2" t="b">
        <f t="shared" si="206"/>
        <v>1</v>
      </c>
      <c r="V1104" s="2">
        <f t="shared" si="207"/>
        <v>0</v>
      </c>
      <c r="W1104" s="2" t="b">
        <f t="shared" si="208"/>
        <v>1</v>
      </c>
      <c r="X1104" t="b">
        <f t="shared" si="209"/>
        <v>0</v>
      </c>
      <c r="Y1104" t="b">
        <f t="shared" si="210"/>
        <v>0</v>
      </c>
      <c r="Z1104">
        <f t="shared" si="211"/>
        <v>0</v>
      </c>
      <c r="AA1104" s="2">
        <f t="shared" si="212"/>
        <v>520100</v>
      </c>
      <c r="AB1104" t="b">
        <f t="shared" si="213"/>
        <v>1</v>
      </c>
      <c r="AC1104" t="b">
        <f t="shared" si="215"/>
        <v>0</v>
      </c>
      <c r="AD1104">
        <f t="shared" si="214"/>
        <v>0</v>
      </c>
    </row>
    <row r="1105" spans="1:30" hidden="1">
      <c r="A1105">
        <v>37933</v>
      </c>
      <c r="B1105">
        <v>58</v>
      </c>
      <c r="C1105">
        <v>0</v>
      </c>
      <c r="D1105" t="s">
        <v>78</v>
      </c>
      <c r="E1105">
        <v>4</v>
      </c>
      <c r="F1105">
        <v>0.7</v>
      </c>
      <c r="G1105">
        <v>199323</v>
      </c>
      <c r="H1105">
        <v>348600</v>
      </c>
      <c r="I1105">
        <v>0</v>
      </c>
      <c r="J1105">
        <v>0</v>
      </c>
      <c r="K1105">
        <v>348600</v>
      </c>
      <c r="L1105">
        <v>1394400</v>
      </c>
      <c r="M1105">
        <v>30</v>
      </c>
      <c r="N1105" s="1">
        <v>43119</v>
      </c>
      <c r="S1105" s="2">
        <f t="shared" si="204"/>
        <v>348600</v>
      </c>
      <c r="T1105" s="2">
        <f t="shared" si="205"/>
        <v>348600</v>
      </c>
      <c r="U1105" s="2" t="b">
        <f t="shared" si="206"/>
        <v>1</v>
      </c>
      <c r="V1105" s="2">
        <f t="shared" si="207"/>
        <v>0</v>
      </c>
      <c r="W1105" s="2" t="b">
        <f t="shared" si="208"/>
        <v>1</v>
      </c>
      <c r="X1105" t="b">
        <f t="shared" si="209"/>
        <v>0</v>
      </c>
      <c r="Y1105" t="b">
        <f t="shared" si="210"/>
        <v>0</v>
      </c>
      <c r="Z1105">
        <f t="shared" si="211"/>
        <v>0</v>
      </c>
      <c r="AA1105" s="2">
        <f t="shared" si="212"/>
        <v>348600</v>
      </c>
      <c r="AB1105" t="b">
        <f t="shared" si="213"/>
        <v>1</v>
      </c>
      <c r="AC1105" t="b">
        <f t="shared" si="215"/>
        <v>0</v>
      </c>
      <c r="AD1105">
        <f t="shared" si="214"/>
        <v>0</v>
      </c>
    </row>
    <row r="1106" spans="1:30" hidden="1">
      <c r="A1106">
        <v>37933</v>
      </c>
      <c r="B1106">
        <v>65</v>
      </c>
      <c r="C1106">
        <v>0</v>
      </c>
      <c r="D1106" t="s">
        <v>554</v>
      </c>
      <c r="E1106">
        <v>15</v>
      </c>
      <c r="F1106">
        <v>0.7</v>
      </c>
      <c r="G1106">
        <v>199323</v>
      </c>
      <c r="H1106">
        <v>348600</v>
      </c>
      <c r="I1106">
        <v>0</v>
      </c>
      <c r="J1106">
        <v>0</v>
      </c>
      <c r="K1106">
        <v>348600</v>
      </c>
      <c r="L1106">
        <v>5229000</v>
      </c>
      <c r="M1106">
        <v>30</v>
      </c>
      <c r="N1106" s="1">
        <v>43119</v>
      </c>
      <c r="S1106" s="2">
        <f t="shared" si="204"/>
        <v>348600</v>
      </c>
      <c r="T1106" s="2">
        <f t="shared" si="205"/>
        <v>348600</v>
      </c>
      <c r="U1106" s="2" t="b">
        <f t="shared" si="206"/>
        <v>1</v>
      </c>
      <c r="V1106" s="2">
        <f t="shared" si="207"/>
        <v>0</v>
      </c>
      <c r="W1106" s="2" t="b">
        <f t="shared" si="208"/>
        <v>1</v>
      </c>
      <c r="X1106" t="b">
        <f t="shared" si="209"/>
        <v>0</v>
      </c>
      <c r="Y1106" t="b">
        <f t="shared" si="210"/>
        <v>0</v>
      </c>
      <c r="Z1106">
        <f t="shared" si="211"/>
        <v>0</v>
      </c>
      <c r="AA1106" s="2">
        <f t="shared" si="212"/>
        <v>348600</v>
      </c>
      <c r="AB1106" t="b">
        <f t="shared" si="213"/>
        <v>1</v>
      </c>
      <c r="AC1106" t="b">
        <f t="shared" si="215"/>
        <v>0</v>
      </c>
      <c r="AD1106">
        <f t="shared" si="214"/>
        <v>0</v>
      </c>
    </row>
    <row r="1107" spans="1:30" hidden="1">
      <c r="A1107">
        <v>37933</v>
      </c>
      <c r="B1107">
        <v>374</v>
      </c>
      <c r="C1107">
        <v>0</v>
      </c>
      <c r="D1107" t="s">
        <v>152</v>
      </c>
      <c r="E1107">
        <v>10</v>
      </c>
      <c r="F1107">
        <v>1</v>
      </c>
      <c r="G1107">
        <v>252942</v>
      </c>
      <c r="H1107">
        <v>338100</v>
      </c>
      <c r="I1107">
        <v>0</v>
      </c>
      <c r="J1107">
        <v>0</v>
      </c>
      <c r="K1107">
        <v>338100</v>
      </c>
      <c r="L1107">
        <v>3381000</v>
      </c>
      <c r="M1107">
        <v>30</v>
      </c>
      <c r="N1107" s="1">
        <v>43119</v>
      </c>
      <c r="S1107" s="2">
        <f t="shared" si="204"/>
        <v>338100</v>
      </c>
      <c r="T1107" s="2">
        <f t="shared" si="205"/>
        <v>338100</v>
      </c>
      <c r="U1107" s="2" t="b">
        <f t="shared" si="206"/>
        <v>1</v>
      </c>
      <c r="V1107" s="2">
        <f t="shared" si="207"/>
        <v>0</v>
      </c>
      <c r="W1107" s="2" t="b">
        <f t="shared" si="208"/>
        <v>1</v>
      </c>
      <c r="X1107" t="b">
        <f t="shared" si="209"/>
        <v>0</v>
      </c>
      <c r="Y1107" t="b">
        <f t="shared" si="210"/>
        <v>0</v>
      </c>
      <c r="Z1107">
        <f t="shared" si="211"/>
        <v>0</v>
      </c>
      <c r="AA1107" s="2">
        <f t="shared" si="212"/>
        <v>338100</v>
      </c>
      <c r="AB1107" t="b">
        <f t="shared" si="213"/>
        <v>1</v>
      </c>
      <c r="AC1107" t="b">
        <f t="shared" si="215"/>
        <v>0</v>
      </c>
      <c r="AD1107">
        <f t="shared" si="214"/>
        <v>0</v>
      </c>
    </row>
    <row r="1108" spans="1:30" hidden="1">
      <c r="A1108">
        <v>37933</v>
      </c>
      <c r="B1108">
        <v>3786</v>
      </c>
      <c r="C1108">
        <v>0</v>
      </c>
      <c r="D1108" t="s">
        <v>751</v>
      </c>
      <c r="E1108">
        <v>8</v>
      </c>
      <c r="F1108">
        <v>0.7</v>
      </c>
      <c r="G1108">
        <v>563000</v>
      </c>
      <c r="H1108">
        <v>717500</v>
      </c>
      <c r="I1108">
        <v>0</v>
      </c>
      <c r="J1108">
        <v>0</v>
      </c>
      <c r="K1108">
        <v>717500</v>
      </c>
      <c r="L1108">
        <v>5740000</v>
      </c>
      <c r="M1108">
        <v>30</v>
      </c>
      <c r="N1108" s="1">
        <v>43119</v>
      </c>
      <c r="S1108" s="2">
        <f t="shared" si="204"/>
        <v>717500</v>
      </c>
      <c r="T1108" s="2">
        <f t="shared" si="205"/>
        <v>717500</v>
      </c>
      <c r="U1108" s="2" t="b">
        <f t="shared" si="206"/>
        <v>1</v>
      </c>
      <c r="V1108" s="2">
        <f t="shared" si="207"/>
        <v>0</v>
      </c>
      <c r="W1108" s="2" t="b">
        <f t="shared" si="208"/>
        <v>1</v>
      </c>
      <c r="X1108" t="b">
        <f t="shared" si="209"/>
        <v>0</v>
      </c>
      <c r="Y1108" t="b">
        <f t="shared" si="210"/>
        <v>0</v>
      </c>
      <c r="Z1108">
        <f t="shared" si="211"/>
        <v>0</v>
      </c>
      <c r="AA1108" s="2">
        <f t="shared" si="212"/>
        <v>717500</v>
      </c>
      <c r="AB1108" t="b">
        <f t="shared" si="213"/>
        <v>1</v>
      </c>
      <c r="AC1108" t="b">
        <f t="shared" si="215"/>
        <v>0</v>
      </c>
      <c r="AD1108">
        <f t="shared" si="214"/>
        <v>0</v>
      </c>
    </row>
    <row r="1109" spans="1:30" hidden="1">
      <c r="A1109">
        <v>37933</v>
      </c>
      <c r="B1109">
        <v>4743</v>
      </c>
      <c r="C1109">
        <v>0</v>
      </c>
      <c r="D1109" t="s">
        <v>71</v>
      </c>
      <c r="E1109">
        <v>5</v>
      </c>
      <c r="F1109">
        <v>0.7</v>
      </c>
      <c r="G1109">
        <v>408000</v>
      </c>
      <c r="H1109">
        <v>520100</v>
      </c>
      <c r="I1109">
        <v>0</v>
      </c>
      <c r="J1109">
        <v>0</v>
      </c>
      <c r="K1109">
        <v>520100</v>
      </c>
      <c r="L1109">
        <v>2600500</v>
      </c>
      <c r="M1109">
        <v>30</v>
      </c>
      <c r="N1109" s="1">
        <v>43119</v>
      </c>
      <c r="S1109" s="2">
        <f t="shared" si="204"/>
        <v>520100</v>
      </c>
      <c r="T1109" s="2">
        <f t="shared" si="205"/>
        <v>520100</v>
      </c>
      <c r="U1109" s="2" t="b">
        <f t="shared" si="206"/>
        <v>1</v>
      </c>
      <c r="V1109" s="2">
        <f t="shared" si="207"/>
        <v>0</v>
      </c>
      <c r="W1109" s="2" t="b">
        <f t="shared" si="208"/>
        <v>1</v>
      </c>
      <c r="X1109" t="b">
        <f t="shared" si="209"/>
        <v>0</v>
      </c>
      <c r="Y1109" t="b">
        <f t="shared" si="210"/>
        <v>0</v>
      </c>
      <c r="Z1109">
        <f t="shared" si="211"/>
        <v>0</v>
      </c>
      <c r="AA1109" s="2">
        <f t="shared" si="212"/>
        <v>520100</v>
      </c>
      <c r="AB1109" t="b">
        <f t="shared" si="213"/>
        <v>1</v>
      </c>
      <c r="AC1109" t="b">
        <f t="shared" si="215"/>
        <v>0</v>
      </c>
      <c r="AD1109">
        <f t="shared" si="214"/>
        <v>0</v>
      </c>
    </row>
    <row r="1110" spans="1:30" hidden="1">
      <c r="A1110">
        <v>37933</v>
      </c>
      <c r="B1110">
        <v>5709</v>
      </c>
      <c r="C1110">
        <v>0</v>
      </c>
      <c r="D1110" t="s">
        <v>519</v>
      </c>
      <c r="E1110">
        <v>15</v>
      </c>
      <c r="F1110">
        <v>1</v>
      </c>
      <c r="G1110">
        <v>559523</v>
      </c>
      <c r="H1110">
        <v>664300</v>
      </c>
      <c r="I1110">
        <v>0</v>
      </c>
      <c r="J1110">
        <v>0</v>
      </c>
      <c r="K1110">
        <v>664300</v>
      </c>
      <c r="L1110">
        <v>9964500</v>
      </c>
      <c r="M1110">
        <v>30</v>
      </c>
      <c r="N1110" s="1">
        <v>43119</v>
      </c>
      <c r="S1110" s="2">
        <f t="shared" si="204"/>
        <v>664300</v>
      </c>
      <c r="T1110" s="2">
        <f t="shared" si="205"/>
        <v>664300</v>
      </c>
      <c r="U1110" s="2" t="b">
        <f t="shared" si="206"/>
        <v>1</v>
      </c>
      <c r="V1110" s="2">
        <f t="shared" si="207"/>
        <v>0</v>
      </c>
      <c r="W1110" s="2" t="b">
        <f t="shared" si="208"/>
        <v>1</v>
      </c>
      <c r="X1110" t="b">
        <f t="shared" si="209"/>
        <v>0</v>
      </c>
      <c r="Y1110" t="b">
        <f t="shared" si="210"/>
        <v>0</v>
      </c>
      <c r="Z1110">
        <f t="shared" si="211"/>
        <v>0</v>
      </c>
      <c r="AA1110" s="2">
        <f t="shared" si="212"/>
        <v>664300</v>
      </c>
      <c r="AB1110" t="b">
        <f t="shared" si="213"/>
        <v>1</v>
      </c>
      <c r="AC1110" t="b">
        <f t="shared" si="215"/>
        <v>0</v>
      </c>
      <c r="AD1110">
        <f t="shared" si="214"/>
        <v>0</v>
      </c>
    </row>
    <row r="1111" spans="1:30" hidden="1">
      <c r="A1111">
        <v>37934</v>
      </c>
      <c r="B1111">
        <v>1034</v>
      </c>
      <c r="C1111">
        <v>0</v>
      </c>
      <c r="D1111" t="s">
        <v>40</v>
      </c>
      <c r="E1111">
        <v>15</v>
      </c>
      <c r="F1111">
        <v>1</v>
      </c>
      <c r="G1111">
        <v>252942</v>
      </c>
      <c r="H1111">
        <v>338100</v>
      </c>
      <c r="I1111">
        <v>0</v>
      </c>
      <c r="J1111">
        <v>0</v>
      </c>
      <c r="K1111">
        <v>338100</v>
      </c>
      <c r="L1111">
        <v>5071500</v>
      </c>
      <c r="M1111">
        <v>30</v>
      </c>
      <c r="N1111" s="1">
        <v>43119</v>
      </c>
      <c r="S1111" s="2">
        <f t="shared" si="204"/>
        <v>338100</v>
      </c>
      <c r="T1111" s="2">
        <f t="shared" si="205"/>
        <v>338100</v>
      </c>
      <c r="U1111" s="2" t="b">
        <f t="shared" si="206"/>
        <v>1</v>
      </c>
      <c r="V1111" s="2">
        <f t="shared" si="207"/>
        <v>0</v>
      </c>
      <c r="W1111" s="2" t="b">
        <f t="shared" si="208"/>
        <v>1</v>
      </c>
      <c r="X1111" t="b">
        <f t="shared" si="209"/>
        <v>0</v>
      </c>
      <c r="Y1111" t="b">
        <f t="shared" si="210"/>
        <v>0</v>
      </c>
      <c r="Z1111">
        <f t="shared" si="211"/>
        <v>0</v>
      </c>
      <c r="AA1111" s="2">
        <f t="shared" si="212"/>
        <v>338100</v>
      </c>
      <c r="AB1111" t="b">
        <f t="shared" si="213"/>
        <v>1</v>
      </c>
      <c r="AC1111" t="b">
        <f t="shared" si="215"/>
        <v>0</v>
      </c>
      <c r="AD1111">
        <f t="shared" si="214"/>
        <v>0</v>
      </c>
    </row>
    <row r="1112" spans="1:30" hidden="1">
      <c r="A1112">
        <v>37934</v>
      </c>
      <c r="B1112">
        <v>3855</v>
      </c>
      <c r="C1112">
        <v>0</v>
      </c>
      <c r="D1112" t="s">
        <v>19</v>
      </c>
      <c r="E1112">
        <v>3</v>
      </c>
      <c r="F1112">
        <v>0.7</v>
      </c>
      <c r="G1112">
        <v>197008</v>
      </c>
      <c r="H1112">
        <v>326200</v>
      </c>
      <c r="I1112">
        <v>0</v>
      </c>
      <c r="J1112">
        <v>0</v>
      </c>
      <c r="K1112">
        <v>326200</v>
      </c>
      <c r="L1112">
        <v>978600</v>
      </c>
      <c r="M1112">
        <v>30</v>
      </c>
      <c r="N1112" s="1">
        <v>43119</v>
      </c>
      <c r="S1112" s="2">
        <f t="shared" si="204"/>
        <v>326200</v>
      </c>
      <c r="T1112" s="2">
        <f t="shared" si="205"/>
        <v>326200</v>
      </c>
      <c r="U1112" s="2" t="b">
        <f t="shared" si="206"/>
        <v>1</v>
      </c>
      <c r="V1112" s="2">
        <f t="shared" si="207"/>
        <v>0</v>
      </c>
      <c r="W1112" s="2" t="b">
        <f t="shared" si="208"/>
        <v>1</v>
      </c>
      <c r="X1112" t="b">
        <f t="shared" si="209"/>
        <v>0</v>
      </c>
      <c r="Y1112" t="b">
        <f t="shared" si="210"/>
        <v>0</v>
      </c>
      <c r="Z1112">
        <f t="shared" si="211"/>
        <v>0</v>
      </c>
      <c r="AA1112" s="2">
        <f t="shared" si="212"/>
        <v>326200</v>
      </c>
      <c r="AB1112" t="b">
        <f t="shared" si="213"/>
        <v>1</v>
      </c>
      <c r="AC1112" t="b">
        <f t="shared" si="215"/>
        <v>0</v>
      </c>
      <c r="AD1112">
        <f t="shared" si="214"/>
        <v>0</v>
      </c>
    </row>
    <row r="1113" spans="1:30" hidden="1">
      <c r="A1113">
        <v>37934</v>
      </c>
      <c r="B1113">
        <v>6844</v>
      </c>
      <c r="C1113">
        <v>0</v>
      </c>
      <c r="D1113" t="s">
        <v>520</v>
      </c>
      <c r="E1113">
        <v>5</v>
      </c>
      <c r="F1113">
        <v>1</v>
      </c>
      <c r="G1113">
        <v>759545</v>
      </c>
      <c r="H1113">
        <v>895000</v>
      </c>
      <c r="I1113">
        <v>0</v>
      </c>
      <c r="J1113">
        <v>0</v>
      </c>
      <c r="K1113">
        <v>895000</v>
      </c>
      <c r="L1113">
        <v>4475000</v>
      </c>
      <c r="M1113">
        <v>30</v>
      </c>
      <c r="N1113" s="1">
        <v>43119</v>
      </c>
      <c r="S1113" s="2">
        <f t="shared" si="204"/>
        <v>895000</v>
      </c>
      <c r="T1113" s="2">
        <f t="shared" si="205"/>
        <v>895000</v>
      </c>
      <c r="U1113" s="2" t="b">
        <f t="shared" si="206"/>
        <v>1</v>
      </c>
      <c r="V1113" s="2">
        <f t="shared" si="207"/>
        <v>0</v>
      </c>
      <c r="W1113" s="2" t="b">
        <f t="shared" si="208"/>
        <v>1</v>
      </c>
      <c r="X1113" t="b">
        <f t="shared" si="209"/>
        <v>0</v>
      </c>
      <c r="Y1113" t="b">
        <f t="shared" si="210"/>
        <v>0</v>
      </c>
      <c r="Z1113">
        <f t="shared" si="211"/>
        <v>0</v>
      </c>
      <c r="AA1113" s="2">
        <f t="shared" si="212"/>
        <v>895000</v>
      </c>
      <c r="AB1113" t="b">
        <f t="shared" si="213"/>
        <v>1</v>
      </c>
      <c r="AC1113" t="b">
        <f t="shared" si="215"/>
        <v>0</v>
      </c>
      <c r="AD1113">
        <f t="shared" si="214"/>
        <v>0</v>
      </c>
    </row>
    <row r="1114" spans="1:30" hidden="1">
      <c r="A1114">
        <v>37935</v>
      </c>
      <c r="B1114">
        <v>4743</v>
      </c>
      <c r="C1114">
        <v>0</v>
      </c>
      <c r="D1114" t="s">
        <v>71</v>
      </c>
      <c r="E1114">
        <v>4</v>
      </c>
      <c r="F1114">
        <v>0.7</v>
      </c>
      <c r="G1114">
        <v>408000</v>
      </c>
      <c r="H1114">
        <v>520100</v>
      </c>
      <c r="I1114">
        <v>0</v>
      </c>
      <c r="J1114">
        <v>0</v>
      </c>
      <c r="K1114">
        <v>520100</v>
      </c>
      <c r="L1114">
        <v>2080400</v>
      </c>
      <c r="M1114">
        <v>30</v>
      </c>
      <c r="N1114" s="1">
        <v>43119</v>
      </c>
      <c r="S1114" s="2">
        <f t="shared" si="204"/>
        <v>520100</v>
      </c>
      <c r="T1114" s="2">
        <f t="shared" si="205"/>
        <v>520100</v>
      </c>
      <c r="U1114" s="2" t="b">
        <f t="shared" si="206"/>
        <v>1</v>
      </c>
      <c r="V1114" s="2">
        <f t="shared" si="207"/>
        <v>0</v>
      </c>
      <c r="W1114" s="2" t="b">
        <f t="shared" si="208"/>
        <v>1</v>
      </c>
      <c r="X1114" t="b">
        <f t="shared" si="209"/>
        <v>0</v>
      </c>
      <c r="Y1114" t="b">
        <f t="shared" si="210"/>
        <v>0</v>
      </c>
      <c r="Z1114">
        <f t="shared" si="211"/>
        <v>0</v>
      </c>
      <c r="AA1114" s="2">
        <f t="shared" si="212"/>
        <v>520100</v>
      </c>
      <c r="AB1114" t="b">
        <f t="shared" si="213"/>
        <v>1</v>
      </c>
      <c r="AC1114" t="b">
        <f t="shared" si="215"/>
        <v>0</v>
      </c>
      <c r="AD1114">
        <f t="shared" si="214"/>
        <v>0</v>
      </c>
    </row>
    <row r="1115" spans="1:30" hidden="1">
      <c r="A1115">
        <v>37936</v>
      </c>
      <c r="B1115">
        <v>3786</v>
      </c>
      <c r="C1115">
        <v>0</v>
      </c>
      <c r="D1115" t="s">
        <v>751</v>
      </c>
      <c r="E1115">
        <v>5</v>
      </c>
      <c r="F1115">
        <v>0.7</v>
      </c>
      <c r="G1115">
        <v>563000</v>
      </c>
      <c r="H1115">
        <v>717500</v>
      </c>
      <c r="I1115">
        <v>0</v>
      </c>
      <c r="J1115">
        <v>0</v>
      </c>
      <c r="K1115">
        <v>717500</v>
      </c>
      <c r="L1115">
        <v>3587500</v>
      </c>
      <c r="M1115">
        <v>30</v>
      </c>
      <c r="N1115" s="1">
        <v>43119</v>
      </c>
      <c r="S1115" s="2">
        <f t="shared" si="204"/>
        <v>717500</v>
      </c>
      <c r="T1115" s="2">
        <f t="shared" si="205"/>
        <v>717500</v>
      </c>
      <c r="U1115" s="2" t="b">
        <f t="shared" si="206"/>
        <v>1</v>
      </c>
      <c r="V1115" s="2">
        <f t="shared" si="207"/>
        <v>0</v>
      </c>
      <c r="W1115" s="2" t="b">
        <f t="shared" si="208"/>
        <v>1</v>
      </c>
      <c r="X1115" t="b">
        <f t="shared" si="209"/>
        <v>0</v>
      </c>
      <c r="Y1115" t="b">
        <f t="shared" si="210"/>
        <v>0</v>
      </c>
      <c r="Z1115">
        <f t="shared" si="211"/>
        <v>0</v>
      </c>
      <c r="AA1115" s="2">
        <f t="shared" si="212"/>
        <v>717500</v>
      </c>
      <c r="AB1115" t="b">
        <f t="shared" si="213"/>
        <v>1</v>
      </c>
      <c r="AC1115" t="b">
        <f t="shared" si="215"/>
        <v>0</v>
      </c>
      <c r="AD1115">
        <f t="shared" si="214"/>
        <v>0</v>
      </c>
    </row>
    <row r="1116" spans="1:30" hidden="1">
      <c r="A1116">
        <v>37937</v>
      </c>
      <c r="B1116">
        <v>474</v>
      </c>
      <c r="C1116">
        <v>0</v>
      </c>
      <c r="D1116" t="s">
        <v>39</v>
      </c>
      <c r="E1116">
        <v>10</v>
      </c>
      <c r="F1116">
        <v>1</v>
      </c>
      <c r="G1116">
        <v>252942</v>
      </c>
      <c r="H1116">
        <v>338100</v>
      </c>
      <c r="I1116">
        <v>0</v>
      </c>
      <c r="J1116">
        <v>0</v>
      </c>
      <c r="K1116">
        <v>338100</v>
      </c>
      <c r="L1116">
        <v>3381000</v>
      </c>
      <c r="M1116">
        <v>30</v>
      </c>
      <c r="N1116" s="1">
        <v>43119</v>
      </c>
      <c r="S1116" s="2">
        <f t="shared" si="204"/>
        <v>338100</v>
      </c>
      <c r="T1116" s="2">
        <f t="shared" si="205"/>
        <v>338100</v>
      </c>
      <c r="U1116" s="2" t="b">
        <f t="shared" si="206"/>
        <v>1</v>
      </c>
      <c r="V1116" s="2">
        <f t="shared" si="207"/>
        <v>0</v>
      </c>
      <c r="W1116" s="2" t="b">
        <f t="shared" si="208"/>
        <v>1</v>
      </c>
      <c r="X1116" t="b">
        <f t="shared" si="209"/>
        <v>0</v>
      </c>
      <c r="Y1116" t="b">
        <f t="shared" si="210"/>
        <v>0</v>
      </c>
      <c r="Z1116">
        <f t="shared" si="211"/>
        <v>0</v>
      </c>
      <c r="AA1116" s="2">
        <f t="shared" si="212"/>
        <v>338100</v>
      </c>
      <c r="AB1116" t="b">
        <f t="shared" si="213"/>
        <v>1</v>
      </c>
      <c r="AC1116" t="b">
        <f t="shared" si="215"/>
        <v>0</v>
      </c>
      <c r="AD1116">
        <f t="shared" si="214"/>
        <v>0</v>
      </c>
    </row>
    <row r="1117" spans="1:30" hidden="1">
      <c r="A1117">
        <v>37937</v>
      </c>
      <c r="B1117">
        <v>4710</v>
      </c>
      <c r="C1117">
        <v>0</v>
      </c>
      <c r="D1117" t="s">
        <v>752</v>
      </c>
      <c r="E1117">
        <v>4</v>
      </c>
      <c r="F1117">
        <v>0.7</v>
      </c>
      <c r="G1117">
        <v>408000</v>
      </c>
      <c r="H1117">
        <v>520100</v>
      </c>
      <c r="I1117">
        <v>0</v>
      </c>
      <c r="J1117">
        <v>0</v>
      </c>
      <c r="K1117">
        <v>520100</v>
      </c>
      <c r="L1117">
        <v>2080400</v>
      </c>
      <c r="M1117">
        <v>30</v>
      </c>
      <c r="N1117" s="1">
        <v>43119</v>
      </c>
      <c r="S1117" s="2">
        <f t="shared" si="204"/>
        <v>520100</v>
      </c>
      <c r="T1117" s="2">
        <f t="shared" si="205"/>
        <v>520100</v>
      </c>
      <c r="U1117" s="2" t="b">
        <f t="shared" si="206"/>
        <v>1</v>
      </c>
      <c r="V1117" s="2">
        <f t="shared" si="207"/>
        <v>0</v>
      </c>
      <c r="W1117" s="2" t="b">
        <f t="shared" si="208"/>
        <v>1</v>
      </c>
      <c r="X1117" t="b">
        <f t="shared" si="209"/>
        <v>0</v>
      </c>
      <c r="Y1117" t="b">
        <f t="shared" si="210"/>
        <v>0</v>
      </c>
      <c r="Z1117">
        <f t="shared" si="211"/>
        <v>0</v>
      </c>
      <c r="AA1117" s="2">
        <f t="shared" si="212"/>
        <v>520100</v>
      </c>
      <c r="AB1117" t="b">
        <f t="shared" si="213"/>
        <v>1</v>
      </c>
      <c r="AC1117" t="b">
        <f t="shared" si="215"/>
        <v>0</v>
      </c>
      <c r="AD1117">
        <f t="shared" si="214"/>
        <v>0</v>
      </c>
    </row>
    <row r="1118" spans="1:30" hidden="1">
      <c r="A1118">
        <v>37938</v>
      </c>
      <c r="B1118">
        <v>6815</v>
      </c>
      <c r="C1118">
        <v>0</v>
      </c>
      <c r="D1118" t="s">
        <v>135</v>
      </c>
      <c r="E1118">
        <v>2</v>
      </c>
      <c r="F1118">
        <v>1</v>
      </c>
      <c r="G1118">
        <v>22000</v>
      </c>
      <c r="H1118">
        <v>25900</v>
      </c>
      <c r="I1118">
        <v>0</v>
      </c>
      <c r="J1118">
        <v>0</v>
      </c>
      <c r="K1118">
        <v>25900</v>
      </c>
      <c r="L1118">
        <v>51800</v>
      </c>
      <c r="M1118">
        <v>30</v>
      </c>
      <c r="N1118" s="1">
        <v>43119</v>
      </c>
      <c r="S1118" s="2">
        <f t="shared" si="204"/>
        <v>25900</v>
      </c>
      <c r="T1118" s="2">
        <f t="shared" si="205"/>
        <v>25900</v>
      </c>
      <c r="U1118" s="2" t="b">
        <f t="shared" si="206"/>
        <v>1</v>
      </c>
      <c r="V1118" s="2">
        <f t="shared" si="207"/>
        <v>0</v>
      </c>
      <c r="W1118" s="2" t="b">
        <f t="shared" si="208"/>
        <v>1</v>
      </c>
      <c r="X1118" t="b">
        <f t="shared" si="209"/>
        <v>0</v>
      </c>
      <c r="Y1118" t="b">
        <f t="shared" si="210"/>
        <v>0</v>
      </c>
      <c r="Z1118">
        <f t="shared" si="211"/>
        <v>0</v>
      </c>
      <c r="AA1118" s="2">
        <f t="shared" si="212"/>
        <v>25900</v>
      </c>
      <c r="AB1118" t="b">
        <f t="shared" si="213"/>
        <v>1</v>
      </c>
      <c r="AC1118" t="b">
        <f t="shared" si="215"/>
        <v>0</v>
      </c>
      <c r="AD1118">
        <f t="shared" si="214"/>
        <v>0</v>
      </c>
    </row>
    <row r="1119" spans="1:30" hidden="1">
      <c r="A1119">
        <v>37939</v>
      </c>
      <c r="B1119">
        <v>13264</v>
      </c>
      <c r="C1119">
        <v>0</v>
      </c>
      <c r="D1119" t="s">
        <v>753</v>
      </c>
      <c r="E1119">
        <v>1</v>
      </c>
      <c r="F1119">
        <v>1</v>
      </c>
      <c r="G1119">
        <v>240750</v>
      </c>
      <c r="H1119">
        <v>268100</v>
      </c>
      <c r="I1119">
        <v>5</v>
      </c>
      <c r="J1119">
        <v>0</v>
      </c>
      <c r="K1119">
        <v>254695</v>
      </c>
      <c r="L1119">
        <v>254695</v>
      </c>
      <c r="M1119">
        <v>30</v>
      </c>
      <c r="N1119" s="1">
        <v>43119</v>
      </c>
      <c r="S1119" s="2">
        <f t="shared" si="204"/>
        <v>254695</v>
      </c>
      <c r="T1119" s="2">
        <f t="shared" si="205"/>
        <v>254695</v>
      </c>
      <c r="U1119" s="2" t="b">
        <f t="shared" si="206"/>
        <v>1</v>
      </c>
      <c r="V1119" s="2">
        <f t="shared" si="207"/>
        <v>0</v>
      </c>
      <c r="W1119" s="2" t="b">
        <f t="shared" si="208"/>
        <v>1</v>
      </c>
      <c r="X1119" t="b">
        <f t="shared" si="209"/>
        <v>0</v>
      </c>
      <c r="Y1119" t="b">
        <f t="shared" si="210"/>
        <v>0</v>
      </c>
      <c r="Z1119">
        <f t="shared" si="211"/>
        <v>0</v>
      </c>
      <c r="AA1119" s="2">
        <f t="shared" si="212"/>
        <v>254695</v>
      </c>
      <c r="AB1119" t="b">
        <f t="shared" si="213"/>
        <v>1</v>
      </c>
      <c r="AC1119" t="b">
        <f t="shared" si="215"/>
        <v>0</v>
      </c>
      <c r="AD1119">
        <f t="shared" si="214"/>
        <v>0</v>
      </c>
    </row>
    <row r="1120" spans="1:30" hidden="1">
      <c r="A1120">
        <v>37940</v>
      </c>
      <c r="B1120">
        <v>7568</v>
      </c>
      <c r="C1120">
        <v>0</v>
      </c>
      <c r="D1120" t="s">
        <v>509</v>
      </c>
      <c r="E1120">
        <v>70</v>
      </c>
      <c r="F1120">
        <v>0.7</v>
      </c>
      <c r="G1120">
        <v>243000</v>
      </c>
      <c r="H1120">
        <v>310100</v>
      </c>
      <c r="I1120">
        <v>3</v>
      </c>
      <c r="J1120">
        <v>0</v>
      </c>
      <c r="K1120">
        <v>300797</v>
      </c>
      <c r="L1120">
        <v>21055790</v>
      </c>
      <c r="M1120">
        <v>30</v>
      </c>
      <c r="N1120" s="1">
        <v>43119</v>
      </c>
      <c r="S1120" s="2">
        <f t="shared" si="204"/>
        <v>300797</v>
      </c>
      <c r="T1120" s="2">
        <f t="shared" si="205"/>
        <v>300797</v>
      </c>
      <c r="U1120" s="2" t="b">
        <f t="shared" si="206"/>
        <v>1</v>
      </c>
      <c r="V1120" s="2">
        <f t="shared" si="207"/>
        <v>0</v>
      </c>
      <c r="W1120" s="2" t="b">
        <f t="shared" si="208"/>
        <v>1</v>
      </c>
      <c r="X1120" t="b">
        <f t="shared" si="209"/>
        <v>0</v>
      </c>
      <c r="Y1120" t="b">
        <f t="shared" si="210"/>
        <v>0</v>
      </c>
      <c r="Z1120">
        <f t="shared" si="211"/>
        <v>0</v>
      </c>
      <c r="AA1120" s="2">
        <f t="shared" si="212"/>
        <v>300797</v>
      </c>
      <c r="AB1120" t="b">
        <f t="shared" si="213"/>
        <v>1</v>
      </c>
      <c r="AC1120" t="b">
        <f t="shared" si="215"/>
        <v>0</v>
      </c>
      <c r="AD1120">
        <f t="shared" si="214"/>
        <v>0</v>
      </c>
    </row>
    <row r="1121" spans="1:30" hidden="1">
      <c r="A1121">
        <v>37941</v>
      </c>
      <c r="B1121">
        <v>4109</v>
      </c>
      <c r="C1121">
        <v>0</v>
      </c>
      <c r="D1121" t="s">
        <v>754</v>
      </c>
      <c r="E1121">
        <v>6</v>
      </c>
      <c r="F1121">
        <v>0.7</v>
      </c>
      <c r="G1121">
        <v>693000</v>
      </c>
      <c r="H1121">
        <v>882000</v>
      </c>
      <c r="I1121">
        <v>2</v>
      </c>
      <c r="J1121">
        <v>0</v>
      </c>
      <c r="K1121">
        <v>864360</v>
      </c>
      <c r="L1121">
        <v>5186160</v>
      </c>
      <c r="M1121">
        <v>30</v>
      </c>
      <c r="N1121" s="1">
        <v>43119</v>
      </c>
      <c r="S1121" s="2">
        <f t="shared" si="204"/>
        <v>864360</v>
      </c>
      <c r="T1121" s="2">
        <f t="shared" si="205"/>
        <v>864360</v>
      </c>
      <c r="U1121" s="2" t="b">
        <f t="shared" si="206"/>
        <v>1</v>
      </c>
      <c r="V1121" s="2">
        <f t="shared" si="207"/>
        <v>0</v>
      </c>
      <c r="W1121" s="2" t="b">
        <f t="shared" si="208"/>
        <v>1</v>
      </c>
      <c r="X1121" t="b">
        <f t="shared" si="209"/>
        <v>0</v>
      </c>
      <c r="Y1121" t="b">
        <f t="shared" si="210"/>
        <v>0</v>
      </c>
      <c r="Z1121">
        <f t="shared" si="211"/>
        <v>0</v>
      </c>
      <c r="AA1121" s="2">
        <f t="shared" si="212"/>
        <v>864360</v>
      </c>
      <c r="AB1121" t="b">
        <f t="shared" si="213"/>
        <v>1</v>
      </c>
      <c r="AC1121" t="b">
        <f t="shared" si="215"/>
        <v>0</v>
      </c>
      <c r="AD1121">
        <f t="shared" si="214"/>
        <v>0</v>
      </c>
    </row>
    <row r="1122" spans="1:30" hidden="1">
      <c r="A1122">
        <v>37941</v>
      </c>
      <c r="B1122">
        <v>12129</v>
      </c>
      <c r="C1122">
        <v>0</v>
      </c>
      <c r="D1122" t="s">
        <v>755</v>
      </c>
      <c r="E1122">
        <v>6</v>
      </c>
      <c r="F1122">
        <v>0.7</v>
      </c>
      <c r="G1122">
        <v>518000</v>
      </c>
      <c r="H1122">
        <v>659400</v>
      </c>
      <c r="I1122">
        <v>2</v>
      </c>
      <c r="J1122">
        <v>0</v>
      </c>
      <c r="K1122">
        <v>646212</v>
      </c>
      <c r="L1122">
        <v>3877272</v>
      </c>
      <c r="M1122">
        <v>30</v>
      </c>
      <c r="N1122" s="1">
        <v>43119</v>
      </c>
      <c r="S1122" s="2">
        <f t="shared" si="204"/>
        <v>646212</v>
      </c>
      <c r="T1122" s="2">
        <f t="shared" si="205"/>
        <v>646212</v>
      </c>
      <c r="U1122" s="2" t="b">
        <f t="shared" si="206"/>
        <v>1</v>
      </c>
      <c r="V1122" s="2">
        <f t="shared" si="207"/>
        <v>0</v>
      </c>
      <c r="W1122" s="2" t="b">
        <f t="shared" si="208"/>
        <v>1</v>
      </c>
      <c r="X1122" t="b">
        <f t="shared" si="209"/>
        <v>0</v>
      </c>
      <c r="Y1122" t="b">
        <f t="shared" si="210"/>
        <v>0</v>
      </c>
      <c r="Z1122">
        <f t="shared" si="211"/>
        <v>0</v>
      </c>
      <c r="AA1122" s="2">
        <f t="shared" si="212"/>
        <v>646212</v>
      </c>
      <c r="AB1122" t="b">
        <f t="shared" si="213"/>
        <v>1</v>
      </c>
      <c r="AC1122" t="b">
        <f t="shared" si="215"/>
        <v>0</v>
      </c>
      <c r="AD1122">
        <f t="shared" si="214"/>
        <v>0</v>
      </c>
    </row>
    <row r="1123" spans="1:30" hidden="1">
      <c r="A1123">
        <v>37942</v>
      </c>
      <c r="B1123">
        <v>5364</v>
      </c>
      <c r="C1123">
        <v>0</v>
      </c>
      <c r="D1123" t="s">
        <v>527</v>
      </c>
      <c r="E1123">
        <v>66</v>
      </c>
      <c r="F1123">
        <v>1</v>
      </c>
      <c r="G1123">
        <v>628035</v>
      </c>
      <c r="H1123">
        <v>745500</v>
      </c>
      <c r="I1123">
        <v>0</v>
      </c>
      <c r="J1123">
        <v>0</v>
      </c>
      <c r="K1123">
        <v>745500</v>
      </c>
      <c r="L1123">
        <v>49203000</v>
      </c>
      <c r="M1123">
        <v>30</v>
      </c>
      <c r="N1123" s="1">
        <v>43119</v>
      </c>
      <c r="S1123" s="2">
        <f t="shared" si="204"/>
        <v>745500</v>
      </c>
      <c r="T1123" s="2">
        <f t="shared" si="205"/>
        <v>745500</v>
      </c>
      <c r="U1123" s="2" t="b">
        <f t="shared" si="206"/>
        <v>1</v>
      </c>
      <c r="V1123" s="2">
        <f t="shared" si="207"/>
        <v>0</v>
      </c>
      <c r="W1123" s="2" t="b">
        <f t="shared" si="208"/>
        <v>1</v>
      </c>
      <c r="X1123" t="b">
        <f t="shared" si="209"/>
        <v>0</v>
      </c>
      <c r="Y1123" t="b">
        <f t="shared" si="210"/>
        <v>0</v>
      </c>
      <c r="Z1123">
        <f t="shared" si="211"/>
        <v>0</v>
      </c>
      <c r="AA1123" s="2">
        <f t="shared" si="212"/>
        <v>745500</v>
      </c>
      <c r="AB1123" t="b">
        <f t="shared" si="213"/>
        <v>1</v>
      </c>
      <c r="AC1123" t="b">
        <f t="shared" si="215"/>
        <v>0</v>
      </c>
      <c r="AD1123">
        <f t="shared" si="214"/>
        <v>0</v>
      </c>
    </row>
    <row r="1124" spans="1:30" hidden="1">
      <c r="A1124">
        <v>37942</v>
      </c>
      <c r="B1124">
        <v>5816</v>
      </c>
      <c r="C1124">
        <v>0</v>
      </c>
      <c r="D1124" t="s">
        <v>901</v>
      </c>
      <c r="E1124">
        <v>71</v>
      </c>
      <c r="F1124">
        <v>1</v>
      </c>
      <c r="G1124">
        <v>559523</v>
      </c>
      <c r="H1124">
        <v>664300</v>
      </c>
      <c r="I1124">
        <v>0</v>
      </c>
      <c r="J1124">
        <v>0</v>
      </c>
      <c r="K1124">
        <v>664300</v>
      </c>
      <c r="L1124">
        <v>47165300</v>
      </c>
      <c r="M1124">
        <v>30</v>
      </c>
      <c r="N1124" s="1">
        <v>43119</v>
      </c>
      <c r="S1124" s="2">
        <f t="shared" si="204"/>
        <v>664300</v>
      </c>
      <c r="T1124" s="2">
        <f t="shared" si="205"/>
        <v>664300</v>
      </c>
      <c r="U1124" s="2" t="b">
        <f t="shared" si="206"/>
        <v>1</v>
      </c>
      <c r="V1124" s="2">
        <f t="shared" si="207"/>
        <v>0</v>
      </c>
      <c r="W1124" s="2" t="b">
        <f t="shared" si="208"/>
        <v>1</v>
      </c>
      <c r="X1124" t="b">
        <f t="shared" si="209"/>
        <v>0</v>
      </c>
      <c r="Y1124" t="b">
        <f t="shared" si="210"/>
        <v>0</v>
      </c>
      <c r="Z1124">
        <f t="shared" si="211"/>
        <v>0</v>
      </c>
      <c r="AA1124" s="2">
        <f t="shared" si="212"/>
        <v>664300</v>
      </c>
      <c r="AB1124" t="b">
        <f t="shared" si="213"/>
        <v>1</v>
      </c>
      <c r="AC1124" t="b">
        <f t="shared" si="215"/>
        <v>0</v>
      </c>
      <c r="AD1124">
        <f t="shared" si="214"/>
        <v>0</v>
      </c>
    </row>
    <row r="1125" spans="1:30" hidden="1">
      <c r="A1125">
        <v>37943</v>
      </c>
      <c r="B1125">
        <v>6183</v>
      </c>
      <c r="C1125">
        <v>0</v>
      </c>
      <c r="D1125" t="s">
        <v>586</v>
      </c>
      <c r="E1125">
        <v>200</v>
      </c>
      <c r="F1125">
        <v>1</v>
      </c>
      <c r="G1125">
        <v>7000</v>
      </c>
      <c r="H1125">
        <v>8400</v>
      </c>
      <c r="I1125">
        <v>0</v>
      </c>
      <c r="J1125">
        <v>0</v>
      </c>
      <c r="K1125">
        <v>8400</v>
      </c>
      <c r="L1125">
        <v>1680000</v>
      </c>
      <c r="M1125">
        <v>30</v>
      </c>
      <c r="N1125" s="1">
        <v>43119</v>
      </c>
      <c r="S1125" s="2">
        <f t="shared" si="204"/>
        <v>8400</v>
      </c>
      <c r="T1125" s="2">
        <f t="shared" si="205"/>
        <v>8400</v>
      </c>
      <c r="U1125" s="2" t="b">
        <f t="shared" si="206"/>
        <v>1</v>
      </c>
      <c r="V1125" s="2">
        <f t="shared" si="207"/>
        <v>0</v>
      </c>
      <c r="W1125" s="2" t="b">
        <f t="shared" si="208"/>
        <v>1</v>
      </c>
      <c r="X1125" t="b">
        <f t="shared" si="209"/>
        <v>0</v>
      </c>
      <c r="Y1125" t="b">
        <f t="shared" si="210"/>
        <v>0</v>
      </c>
      <c r="Z1125">
        <f t="shared" si="211"/>
        <v>0</v>
      </c>
      <c r="AA1125" s="2">
        <f t="shared" si="212"/>
        <v>8400</v>
      </c>
      <c r="AB1125" t="b">
        <f t="shared" si="213"/>
        <v>1</v>
      </c>
      <c r="AC1125" t="b">
        <f t="shared" si="215"/>
        <v>0</v>
      </c>
      <c r="AD1125">
        <f t="shared" si="214"/>
        <v>0</v>
      </c>
    </row>
    <row r="1126" spans="1:30" hidden="1">
      <c r="A1126">
        <v>37944</v>
      </c>
      <c r="B1126">
        <v>13178</v>
      </c>
      <c r="C1126">
        <v>0</v>
      </c>
      <c r="D1126" t="s">
        <v>594</v>
      </c>
      <c r="E1126">
        <v>25</v>
      </c>
      <c r="F1126">
        <v>0.7</v>
      </c>
      <c r="G1126">
        <v>205000</v>
      </c>
      <c r="H1126">
        <v>243600</v>
      </c>
      <c r="I1126">
        <v>0</v>
      </c>
      <c r="J1126">
        <v>0</v>
      </c>
      <c r="K1126">
        <v>243600</v>
      </c>
      <c r="L1126">
        <v>6090000</v>
      </c>
      <c r="M1126">
        <v>0</v>
      </c>
      <c r="N1126" s="1">
        <v>43119</v>
      </c>
      <c r="S1126" s="2">
        <f t="shared" si="204"/>
        <v>243600</v>
      </c>
      <c r="T1126" s="2">
        <f t="shared" si="205"/>
        <v>243600</v>
      </c>
      <c r="U1126" s="2" t="b">
        <f t="shared" si="206"/>
        <v>1</v>
      </c>
      <c r="V1126" s="2">
        <f t="shared" si="207"/>
        <v>0</v>
      </c>
      <c r="W1126" s="2" t="b">
        <f t="shared" si="208"/>
        <v>1</v>
      </c>
      <c r="X1126" t="b">
        <f t="shared" si="209"/>
        <v>0</v>
      </c>
      <c r="Y1126" t="b">
        <f t="shared" si="210"/>
        <v>0</v>
      </c>
      <c r="Z1126">
        <f t="shared" si="211"/>
        <v>0</v>
      </c>
      <c r="AA1126" s="2">
        <f t="shared" si="212"/>
        <v>243600</v>
      </c>
      <c r="AB1126" t="b">
        <f t="shared" si="213"/>
        <v>1</v>
      </c>
      <c r="AC1126" t="b">
        <f t="shared" si="215"/>
        <v>0</v>
      </c>
      <c r="AD1126">
        <f t="shared" si="214"/>
        <v>0</v>
      </c>
    </row>
    <row r="1127" spans="1:30" hidden="1">
      <c r="A1127">
        <v>37945</v>
      </c>
      <c r="B1127">
        <v>4737</v>
      </c>
      <c r="C1127">
        <v>0</v>
      </c>
      <c r="D1127" t="s">
        <v>595</v>
      </c>
      <c r="E1127">
        <v>15</v>
      </c>
      <c r="F1127">
        <v>0.7</v>
      </c>
      <c r="G1127">
        <v>205000</v>
      </c>
      <c r="H1127">
        <v>243600</v>
      </c>
      <c r="I1127">
        <v>0</v>
      </c>
      <c r="J1127">
        <v>0</v>
      </c>
      <c r="K1127">
        <v>243600</v>
      </c>
      <c r="L1127">
        <v>3654000</v>
      </c>
      <c r="M1127">
        <v>0</v>
      </c>
      <c r="N1127" s="1">
        <v>43119</v>
      </c>
      <c r="S1127" s="2">
        <f t="shared" si="204"/>
        <v>243600</v>
      </c>
      <c r="T1127" s="2">
        <f t="shared" si="205"/>
        <v>243600</v>
      </c>
      <c r="U1127" s="2" t="b">
        <f t="shared" si="206"/>
        <v>1</v>
      </c>
      <c r="V1127" s="2">
        <f t="shared" si="207"/>
        <v>0</v>
      </c>
      <c r="W1127" s="2" t="b">
        <f t="shared" si="208"/>
        <v>1</v>
      </c>
      <c r="X1127" t="b">
        <f t="shared" si="209"/>
        <v>0</v>
      </c>
      <c r="Y1127" t="b">
        <f t="shared" si="210"/>
        <v>0</v>
      </c>
      <c r="Z1127">
        <f t="shared" si="211"/>
        <v>0</v>
      </c>
      <c r="AA1127" s="2">
        <f t="shared" si="212"/>
        <v>243600</v>
      </c>
      <c r="AB1127" t="b">
        <f t="shared" si="213"/>
        <v>1</v>
      </c>
      <c r="AC1127" t="b">
        <f t="shared" si="215"/>
        <v>0</v>
      </c>
      <c r="AD1127">
        <f t="shared" si="214"/>
        <v>0</v>
      </c>
    </row>
    <row r="1128" spans="1:30" hidden="1">
      <c r="A1128">
        <v>37945</v>
      </c>
      <c r="B1128">
        <v>9380</v>
      </c>
      <c r="C1128">
        <v>0</v>
      </c>
      <c r="D1128" t="s">
        <v>596</v>
      </c>
      <c r="E1128">
        <v>15</v>
      </c>
      <c r="F1128">
        <v>0.7</v>
      </c>
      <c r="G1128">
        <v>375000</v>
      </c>
      <c r="H1128">
        <v>445200</v>
      </c>
      <c r="I1128">
        <v>0</v>
      </c>
      <c r="J1128">
        <v>0</v>
      </c>
      <c r="K1128">
        <v>445200</v>
      </c>
      <c r="L1128">
        <v>6678000</v>
      </c>
      <c r="M1128">
        <v>0</v>
      </c>
      <c r="N1128" s="1">
        <v>43119</v>
      </c>
      <c r="S1128" s="2">
        <f t="shared" si="204"/>
        <v>445200</v>
      </c>
      <c r="T1128" s="2">
        <f t="shared" si="205"/>
        <v>445200</v>
      </c>
      <c r="U1128" s="2" t="b">
        <f t="shared" si="206"/>
        <v>1</v>
      </c>
      <c r="V1128" s="2">
        <f t="shared" si="207"/>
        <v>0</v>
      </c>
      <c r="W1128" s="2" t="b">
        <f t="shared" si="208"/>
        <v>1</v>
      </c>
      <c r="X1128" t="b">
        <f t="shared" si="209"/>
        <v>0</v>
      </c>
      <c r="Y1128" t="b">
        <f t="shared" si="210"/>
        <v>0</v>
      </c>
      <c r="Z1128">
        <f t="shared" si="211"/>
        <v>0</v>
      </c>
      <c r="AA1128" s="2">
        <f t="shared" si="212"/>
        <v>445200</v>
      </c>
      <c r="AB1128" t="b">
        <f t="shared" si="213"/>
        <v>1</v>
      </c>
      <c r="AC1128" t="b">
        <f t="shared" si="215"/>
        <v>0</v>
      </c>
      <c r="AD1128">
        <f t="shared" si="214"/>
        <v>0</v>
      </c>
    </row>
    <row r="1129" spans="1:30" hidden="1">
      <c r="A1129">
        <v>37945</v>
      </c>
      <c r="B1129">
        <v>9381</v>
      </c>
      <c r="C1129">
        <v>0</v>
      </c>
      <c r="D1129" t="s">
        <v>597</v>
      </c>
      <c r="E1129">
        <v>15</v>
      </c>
      <c r="F1129">
        <v>0.7</v>
      </c>
      <c r="G1129">
        <v>203000</v>
      </c>
      <c r="H1129">
        <v>259000</v>
      </c>
      <c r="I1129">
        <v>0</v>
      </c>
      <c r="J1129">
        <v>0</v>
      </c>
      <c r="K1129">
        <v>259000</v>
      </c>
      <c r="L1129">
        <v>3885000</v>
      </c>
      <c r="M1129">
        <v>0</v>
      </c>
      <c r="N1129" s="1">
        <v>43119</v>
      </c>
      <c r="S1129" s="2">
        <f t="shared" si="204"/>
        <v>259000</v>
      </c>
      <c r="T1129" s="2">
        <f t="shared" si="205"/>
        <v>259000</v>
      </c>
      <c r="U1129" s="2" t="b">
        <f t="shared" si="206"/>
        <v>1</v>
      </c>
      <c r="V1129" s="2">
        <f t="shared" si="207"/>
        <v>0</v>
      </c>
      <c r="W1129" s="2" t="b">
        <f t="shared" si="208"/>
        <v>1</v>
      </c>
      <c r="X1129" t="b">
        <f t="shared" si="209"/>
        <v>0</v>
      </c>
      <c r="Y1129" t="b">
        <f t="shared" si="210"/>
        <v>0</v>
      </c>
      <c r="Z1129">
        <f t="shared" si="211"/>
        <v>0</v>
      </c>
      <c r="AA1129" s="2">
        <f t="shared" si="212"/>
        <v>259000</v>
      </c>
      <c r="AB1129" t="b">
        <f t="shared" si="213"/>
        <v>1</v>
      </c>
      <c r="AC1129" t="b">
        <f t="shared" si="215"/>
        <v>0</v>
      </c>
      <c r="AD1129">
        <f t="shared" si="214"/>
        <v>0</v>
      </c>
    </row>
    <row r="1130" spans="1:30" hidden="1">
      <c r="A1130">
        <v>37946</v>
      </c>
      <c r="B1130">
        <v>6846</v>
      </c>
      <c r="C1130">
        <v>0</v>
      </c>
      <c r="D1130" t="s">
        <v>75</v>
      </c>
      <c r="E1130">
        <v>3</v>
      </c>
      <c r="F1130">
        <v>1</v>
      </c>
      <c r="G1130">
        <v>814253</v>
      </c>
      <c r="H1130">
        <v>1018500</v>
      </c>
      <c r="I1130">
        <v>5</v>
      </c>
      <c r="J1130">
        <v>2</v>
      </c>
      <c r="K1130">
        <v>948223.5</v>
      </c>
      <c r="L1130">
        <v>2844670.5</v>
      </c>
      <c r="M1130">
        <v>0</v>
      </c>
      <c r="N1130" s="1">
        <v>43119</v>
      </c>
      <c r="S1130" s="2">
        <f t="shared" si="204"/>
        <v>967575</v>
      </c>
      <c r="T1130" s="2">
        <f t="shared" si="205"/>
        <v>948223.5</v>
      </c>
      <c r="U1130" s="2" t="b">
        <f t="shared" si="206"/>
        <v>1</v>
      </c>
      <c r="V1130" s="2">
        <f t="shared" si="207"/>
        <v>0</v>
      </c>
      <c r="W1130" s="2" t="b">
        <f t="shared" si="208"/>
        <v>0</v>
      </c>
      <c r="X1130" t="b">
        <f t="shared" si="209"/>
        <v>0</v>
      </c>
      <c r="Y1130" t="b">
        <f t="shared" si="210"/>
        <v>0</v>
      </c>
      <c r="Z1130">
        <f t="shared" si="211"/>
        <v>0</v>
      </c>
      <c r="AA1130" s="2">
        <f t="shared" si="212"/>
        <v>967575</v>
      </c>
      <c r="AB1130" t="b">
        <f t="shared" si="213"/>
        <v>1</v>
      </c>
      <c r="AC1130" t="b">
        <f t="shared" si="215"/>
        <v>0</v>
      </c>
      <c r="AD1130">
        <f t="shared" si="214"/>
        <v>0</v>
      </c>
    </row>
    <row r="1131" spans="1:30" hidden="1">
      <c r="A1131">
        <v>37946</v>
      </c>
      <c r="B1131">
        <v>6850</v>
      </c>
      <c r="C1131">
        <v>0</v>
      </c>
      <c r="D1131" t="s">
        <v>61</v>
      </c>
      <c r="E1131">
        <v>1</v>
      </c>
      <c r="F1131">
        <v>1</v>
      </c>
      <c r="G1131">
        <v>814253</v>
      </c>
      <c r="H1131">
        <v>1018500</v>
      </c>
      <c r="I1131">
        <v>5</v>
      </c>
      <c r="J1131">
        <v>2</v>
      </c>
      <c r="K1131">
        <v>948223.5</v>
      </c>
      <c r="L1131">
        <v>948223.5</v>
      </c>
      <c r="M1131">
        <v>0</v>
      </c>
      <c r="N1131" s="1">
        <v>43119</v>
      </c>
      <c r="S1131" s="2">
        <f t="shared" si="204"/>
        <v>967575</v>
      </c>
      <c r="T1131" s="2">
        <f t="shared" si="205"/>
        <v>948223.5</v>
      </c>
      <c r="U1131" s="2" t="b">
        <f t="shared" si="206"/>
        <v>1</v>
      </c>
      <c r="V1131" s="2">
        <f t="shared" si="207"/>
        <v>0</v>
      </c>
      <c r="W1131" s="2" t="b">
        <f t="shared" si="208"/>
        <v>0</v>
      </c>
      <c r="X1131" t="b">
        <f t="shared" si="209"/>
        <v>0</v>
      </c>
      <c r="Y1131" t="b">
        <f t="shared" si="210"/>
        <v>0</v>
      </c>
      <c r="Z1131">
        <f t="shared" si="211"/>
        <v>0</v>
      </c>
      <c r="AA1131" s="2">
        <f t="shared" si="212"/>
        <v>967575</v>
      </c>
      <c r="AB1131" t="b">
        <f t="shared" si="213"/>
        <v>1</v>
      </c>
      <c r="AC1131" t="b">
        <f t="shared" si="215"/>
        <v>0</v>
      </c>
      <c r="AD1131">
        <f t="shared" si="214"/>
        <v>0</v>
      </c>
    </row>
    <row r="1132" spans="1:30" hidden="1">
      <c r="A1132">
        <v>37946</v>
      </c>
      <c r="B1132">
        <v>6851</v>
      </c>
      <c r="C1132">
        <v>0</v>
      </c>
      <c r="D1132" t="s">
        <v>98</v>
      </c>
      <c r="E1132">
        <v>3</v>
      </c>
      <c r="F1132">
        <v>1</v>
      </c>
      <c r="G1132">
        <v>814253</v>
      </c>
      <c r="H1132">
        <v>1018500</v>
      </c>
      <c r="I1132">
        <v>5</v>
      </c>
      <c r="J1132">
        <v>2</v>
      </c>
      <c r="K1132">
        <v>948223.5</v>
      </c>
      <c r="L1132">
        <v>2844670.5</v>
      </c>
      <c r="M1132">
        <v>0</v>
      </c>
      <c r="N1132" s="1">
        <v>43119</v>
      </c>
      <c r="S1132" s="2">
        <f t="shared" si="204"/>
        <v>967575</v>
      </c>
      <c r="T1132" s="2">
        <f t="shared" si="205"/>
        <v>948223.5</v>
      </c>
      <c r="U1132" s="2" t="b">
        <f t="shared" si="206"/>
        <v>1</v>
      </c>
      <c r="V1132" s="2">
        <f t="shared" si="207"/>
        <v>0</v>
      </c>
      <c r="W1132" s="2" t="b">
        <f t="shared" si="208"/>
        <v>0</v>
      </c>
      <c r="X1132" t="b">
        <f t="shared" si="209"/>
        <v>0</v>
      </c>
      <c r="Y1132" t="b">
        <f t="shared" si="210"/>
        <v>0</v>
      </c>
      <c r="Z1132">
        <f t="shared" si="211"/>
        <v>0</v>
      </c>
      <c r="AA1132" s="2">
        <f t="shared" si="212"/>
        <v>967575</v>
      </c>
      <c r="AB1132" t="b">
        <f t="shared" si="213"/>
        <v>1</v>
      </c>
      <c r="AC1132" t="b">
        <f t="shared" si="215"/>
        <v>0</v>
      </c>
      <c r="AD1132">
        <f t="shared" si="214"/>
        <v>0</v>
      </c>
    </row>
    <row r="1133" spans="1:30" hidden="1">
      <c r="A1133">
        <v>37946</v>
      </c>
      <c r="B1133">
        <v>6853</v>
      </c>
      <c r="C1133">
        <v>0</v>
      </c>
      <c r="D1133" t="s">
        <v>63</v>
      </c>
      <c r="E1133">
        <v>3</v>
      </c>
      <c r="F1133">
        <v>1</v>
      </c>
      <c r="G1133">
        <v>814253</v>
      </c>
      <c r="H1133">
        <v>1018500</v>
      </c>
      <c r="I1133">
        <v>5</v>
      </c>
      <c r="J1133">
        <v>2</v>
      </c>
      <c r="K1133">
        <v>948223.5</v>
      </c>
      <c r="L1133">
        <v>2844670.5</v>
      </c>
      <c r="M1133">
        <v>0</v>
      </c>
      <c r="N1133" s="1">
        <v>43119</v>
      </c>
      <c r="S1133" s="2">
        <f t="shared" si="204"/>
        <v>967575</v>
      </c>
      <c r="T1133" s="2">
        <f t="shared" si="205"/>
        <v>948223.5</v>
      </c>
      <c r="U1133" s="2" t="b">
        <f t="shared" si="206"/>
        <v>1</v>
      </c>
      <c r="V1133" s="2">
        <f t="shared" si="207"/>
        <v>0</v>
      </c>
      <c r="W1133" s="2" t="b">
        <f t="shared" si="208"/>
        <v>0</v>
      </c>
      <c r="X1133" t="b">
        <f t="shared" si="209"/>
        <v>0</v>
      </c>
      <c r="Y1133" t="b">
        <f t="shared" si="210"/>
        <v>0</v>
      </c>
      <c r="Z1133">
        <f t="shared" si="211"/>
        <v>0</v>
      </c>
      <c r="AA1133" s="2">
        <f t="shared" si="212"/>
        <v>967575</v>
      </c>
      <c r="AB1133" t="b">
        <f t="shared" si="213"/>
        <v>1</v>
      </c>
      <c r="AC1133" t="b">
        <f t="shared" si="215"/>
        <v>0</v>
      </c>
      <c r="AD1133">
        <f t="shared" si="214"/>
        <v>0</v>
      </c>
    </row>
    <row r="1134" spans="1:30" hidden="1">
      <c r="A1134">
        <v>37947</v>
      </c>
      <c r="B1134">
        <v>11244</v>
      </c>
      <c r="C1134">
        <v>0</v>
      </c>
      <c r="D1134" t="s">
        <v>539</v>
      </c>
      <c r="E1134">
        <v>3</v>
      </c>
      <c r="F1134">
        <v>1</v>
      </c>
      <c r="G1134">
        <v>97726</v>
      </c>
      <c r="H1134">
        <v>122500</v>
      </c>
      <c r="I1134">
        <v>0</v>
      </c>
      <c r="J1134">
        <v>2</v>
      </c>
      <c r="K1134">
        <v>120050</v>
      </c>
      <c r="L1134">
        <v>360150</v>
      </c>
      <c r="M1134">
        <v>0</v>
      </c>
      <c r="N1134" s="1">
        <v>43119</v>
      </c>
      <c r="S1134" s="2">
        <f t="shared" si="204"/>
        <v>122500</v>
      </c>
      <c r="T1134" s="2">
        <f t="shared" si="205"/>
        <v>120050</v>
      </c>
      <c r="U1134" s="2" t="b">
        <f t="shared" si="206"/>
        <v>1</v>
      </c>
      <c r="V1134" s="2">
        <f t="shared" si="207"/>
        <v>0</v>
      </c>
      <c r="W1134" s="2" t="b">
        <f t="shared" si="208"/>
        <v>0</v>
      </c>
      <c r="X1134" t="b">
        <f t="shared" si="209"/>
        <v>0</v>
      </c>
      <c r="Y1134" t="b">
        <f t="shared" si="210"/>
        <v>0</v>
      </c>
      <c r="Z1134">
        <f t="shared" si="211"/>
        <v>0</v>
      </c>
      <c r="AA1134" s="2">
        <f t="shared" si="212"/>
        <v>122500</v>
      </c>
      <c r="AB1134" t="b">
        <f t="shared" si="213"/>
        <v>1</v>
      </c>
      <c r="AC1134" t="b">
        <f t="shared" si="215"/>
        <v>0</v>
      </c>
      <c r="AD1134">
        <f t="shared" si="214"/>
        <v>0</v>
      </c>
    </row>
    <row r="1135" spans="1:30" hidden="1">
      <c r="A1135">
        <v>37947</v>
      </c>
      <c r="B1135">
        <v>11317</v>
      </c>
      <c r="C1135">
        <v>0</v>
      </c>
      <c r="D1135" t="s">
        <v>598</v>
      </c>
      <c r="E1135">
        <v>3</v>
      </c>
      <c r="F1135">
        <v>1</v>
      </c>
      <c r="G1135">
        <v>97726</v>
      </c>
      <c r="H1135">
        <v>122500</v>
      </c>
      <c r="I1135">
        <v>0</v>
      </c>
      <c r="J1135">
        <v>2</v>
      </c>
      <c r="K1135">
        <v>120050</v>
      </c>
      <c r="L1135">
        <v>360150</v>
      </c>
      <c r="M1135">
        <v>0</v>
      </c>
      <c r="N1135" s="1">
        <v>43119</v>
      </c>
      <c r="S1135" s="2">
        <f t="shared" si="204"/>
        <v>122500</v>
      </c>
      <c r="T1135" s="2">
        <f t="shared" si="205"/>
        <v>120050</v>
      </c>
      <c r="U1135" s="2" t="b">
        <f t="shared" si="206"/>
        <v>1</v>
      </c>
      <c r="V1135" s="2">
        <f t="shared" si="207"/>
        <v>0</v>
      </c>
      <c r="W1135" s="2" t="b">
        <f t="shared" si="208"/>
        <v>0</v>
      </c>
      <c r="X1135" t="b">
        <f t="shared" si="209"/>
        <v>0</v>
      </c>
      <c r="Y1135" t="b">
        <f t="shared" si="210"/>
        <v>0</v>
      </c>
      <c r="Z1135">
        <f t="shared" si="211"/>
        <v>0</v>
      </c>
      <c r="AA1135" s="2">
        <f t="shared" si="212"/>
        <v>122500</v>
      </c>
      <c r="AB1135" t="b">
        <f t="shared" si="213"/>
        <v>1</v>
      </c>
      <c r="AC1135" t="b">
        <f t="shared" si="215"/>
        <v>0</v>
      </c>
      <c r="AD1135">
        <f t="shared" si="214"/>
        <v>0</v>
      </c>
    </row>
    <row r="1136" spans="1:30" hidden="1">
      <c r="A1136">
        <v>37948</v>
      </c>
      <c r="B1136">
        <v>131</v>
      </c>
      <c r="C1136">
        <v>0</v>
      </c>
      <c r="D1136" t="s">
        <v>18</v>
      </c>
      <c r="E1136">
        <v>40</v>
      </c>
      <c r="F1136">
        <v>0.7</v>
      </c>
      <c r="G1136">
        <v>204363</v>
      </c>
      <c r="H1136">
        <v>318150</v>
      </c>
      <c r="I1136">
        <v>0</v>
      </c>
      <c r="J1136">
        <v>5</v>
      </c>
      <c r="K1136">
        <v>302242.5</v>
      </c>
      <c r="L1136">
        <v>12089700</v>
      </c>
      <c r="M1136">
        <v>0</v>
      </c>
      <c r="N1136" s="1">
        <v>43119</v>
      </c>
      <c r="S1136" s="2">
        <f t="shared" si="204"/>
        <v>318150</v>
      </c>
      <c r="T1136" s="2">
        <f t="shared" si="205"/>
        <v>302242.5</v>
      </c>
      <c r="U1136" s="2" t="b">
        <f t="shared" si="206"/>
        <v>1</v>
      </c>
      <c r="V1136" s="2">
        <f t="shared" si="207"/>
        <v>0</v>
      </c>
      <c r="W1136" s="2" t="b">
        <f t="shared" si="208"/>
        <v>0</v>
      </c>
      <c r="X1136" t="b">
        <f t="shared" si="209"/>
        <v>0</v>
      </c>
      <c r="Y1136" t="b">
        <f t="shared" si="210"/>
        <v>0</v>
      </c>
      <c r="Z1136">
        <f t="shared" si="211"/>
        <v>0</v>
      </c>
      <c r="AA1136" s="2">
        <f t="shared" si="212"/>
        <v>318150</v>
      </c>
      <c r="AB1136" t="b">
        <f t="shared" si="213"/>
        <v>1</v>
      </c>
      <c r="AC1136" t="b">
        <f t="shared" si="215"/>
        <v>0</v>
      </c>
      <c r="AD1136">
        <f t="shared" si="214"/>
        <v>0</v>
      </c>
    </row>
    <row r="1137" spans="1:30" hidden="1">
      <c r="A1137">
        <v>37949</v>
      </c>
      <c r="B1137">
        <v>125</v>
      </c>
      <c r="C1137">
        <v>0</v>
      </c>
      <c r="D1137" t="s">
        <v>64</v>
      </c>
      <c r="E1137">
        <v>75</v>
      </c>
      <c r="F1137">
        <v>0.7</v>
      </c>
      <c r="G1137">
        <v>204363</v>
      </c>
      <c r="H1137">
        <v>318150</v>
      </c>
      <c r="I1137">
        <v>0</v>
      </c>
      <c r="J1137">
        <v>5</v>
      </c>
      <c r="K1137">
        <v>302242.5</v>
      </c>
      <c r="L1137">
        <v>22668187.5</v>
      </c>
      <c r="M1137">
        <v>0</v>
      </c>
      <c r="N1137" s="1">
        <v>43119</v>
      </c>
      <c r="S1137" s="2">
        <f t="shared" si="204"/>
        <v>318150</v>
      </c>
      <c r="T1137" s="2">
        <f t="shared" si="205"/>
        <v>302242.5</v>
      </c>
      <c r="U1137" s="2" t="b">
        <f t="shared" si="206"/>
        <v>1</v>
      </c>
      <c r="V1137" s="2">
        <f t="shared" si="207"/>
        <v>0</v>
      </c>
      <c r="W1137" s="2" t="b">
        <f t="shared" si="208"/>
        <v>0</v>
      </c>
      <c r="X1137" t="b">
        <f t="shared" si="209"/>
        <v>0</v>
      </c>
      <c r="Y1137" t="b">
        <f t="shared" si="210"/>
        <v>0</v>
      </c>
      <c r="Z1137">
        <f t="shared" si="211"/>
        <v>0</v>
      </c>
      <c r="AA1137" s="2">
        <f t="shared" si="212"/>
        <v>318150</v>
      </c>
      <c r="AB1137" t="b">
        <f t="shared" si="213"/>
        <v>1</v>
      </c>
      <c r="AC1137" t="b">
        <f t="shared" si="215"/>
        <v>0</v>
      </c>
      <c r="AD1137">
        <f t="shared" si="214"/>
        <v>0</v>
      </c>
    </row>
    <row r="1138" spans="1:30" hidden="1">
      <c r="A1138">
        <v>37950</v>
      </c>
      <c r="B1138">
        <v>1034</v>
      </c>
      <c r="C1138">
        <v>0</v>
      </c>
      <c r="D1138" t="s">
        <v>40</v>
      </c>
      <c r="E1138">
        <v>60</v>
      </c>
      <c r="F1138">
        <v>1</v>
      </c>
      <c r="G1138">
        <v>252942</v>
      </c>
      <c r="H1138">
        <v>338100</v>
      </c>
      <c r="I1138">
        <v>8</v>
      </c>
      <c r="J1138">
        <v>0</v>
      </c>
      <c r="K1138">
        <v>311052</v>
      </c>
      <c r="L1138">
        <v>18663120</v>
      </c>
      <c r="M1138">
        <v>30</v>
      </c>
      <c r="N1138" s="1">
        <v>43119</v>
      </c>
      <c r="S1138" s="2">
        <f t="shared" si="204"/>
        <v>311052</v>
      </c>
      <c r="T1138" s="2">
        <f t="shared" si="205"/>
        <v>311052</v>
      </c>
      <c r="U1138" s="2" t="b">
        <f t="shared" si="206"/>
        <v>1</v>
      </c>
      <c r="V1138" s="2">
        <f t="shared" si="207"/>
        <v>0</v>
      </c>
      <c r="W1138" s="2" t="b">
        <f t="shared" si="208"/>
        <v>1</v>
      </c>
      <c r="X1138" t="b">
        <f t="shared" si="209"/>
        <v>0</v>
      </c>
      <c r="Y1138" t="b">
        <f t="shared" si="210"/>
        <v>0</v>
      </c>
      <c r="Z1138">
        <f t="shared" si="211"/>
        <v>0</v>
      </c>
      <c r="AA1138" s="2">
        <f t="shared" si="212"/>
        <v>311052</v>
      </c>
      <c r="AB1138" t="b">
        <f t="shared" si="213"/>
        <v>1</v>
      </c>
      <c r="AC1138" t="b">
        <f t="shared" si="215"/>
        <v>0</v>
      </c>
      <c r="AD1138">
        <f t="shared" si="214"/>
        <v>0</v>
      </c>
    </row>
    <row r="1139" spans="1:30" hidden="1">
      <c r="A1139">
        <v>37951</v>
      </c>
      <c r="B1139">
        <v>131</v>
      </c>
      <c r="C1139">
        <v>0</v>
      </c>
      <c r="D1139" t="s">
        <v>18</v>
      </c>
      <c r="E1139">
        <v>25</v>
      </c>
      <c r="F1139">
        <v>0.7</v>
      </c>
      <c r="G1139">
        <v>197000</v>
      </c>
      <c r="H1139">
        <v>306600</v>
      </c>
      <c r="I1139">
        <v>2</v>
      </c>
      <c r="J1139">
        <v>0</v>
      </c>
      <c r="K1139">
        <v>300468</v>
      </c>
      <c r="L1139">
        <v>7511700</v>
      </c>
      <c r="M1139">
        <v>30</v>
      </c>
      <c r="N1139" s="1">
        <v>43119</v>
      </c>
      <c r="S1139" s="2">
        <f t="shared" si="204"/>
        <v>300468</v>
      </c>
      <c r="T1139" s="2">
        <f t="shared" si="205"/>
        <v>300468</v>
      </c>
      <c r="U1139" s="2" t="b">
        <f t="shared" si="206"/>
        <v>1</v>
      </c>
      <c r="V1139" s="2">
        <f t="shared" si="207"/>
        <v>0</v>
      </c>
      <c r="W1139" s="2" t="b">
        <f t="shared" si="208"/>
        <v>1</v>
      </c>
      <c r="X1139" t="b">
        <f t="shared" si="209"/>
        <v>0</v>
      </c>
      <c r="Y1139" t="b">
        <f t="shared" si="210"/>
        <v>0</v>
      </c>
      <c r="Z1139">
        <f t="shared" si="211"/>
        <v>0</v>
      </c>
      <c r="AA1139" s="2">
        <f t="shared" si="212"/>
        <v>300468</v>
      </c>
      <c r="AB1139" t="b">
        <f t="shared" si="213"/>
        <v>1</v>
      </c>
      <c r="AC1139" t="b">
        <f t="shared" si="215"/>
        <v>0</v>
      </c>
      <c r="AD1139">
        <f t="shared" si="214"/>
        <v>0</v>
      </c>
    </row>
    <row r="1140" spans="1:30" hidden="1">
      <c r="A1140">
        <v>37951</v>
      </c>
      <c r="B1140">
        <v>3855</v>
      </c>
      <c r="C1140">
        <v>0</v>
      </c>
      <c r="D1140" t="s">
        <v>19</v>
      </c>
      <c r="E1140">
        <v>10</v>
      </c>
      <c r="F1140">
        <v>0.7</v>
      </c>
      <c r="G1140">
        <v>197008</v>
      </c>
      <c r="H1140">
        <v>326200</v>
      </c>
      <c r="I1140">
        <v>4</v>
      </c>
      <c r="J1140">
        <v>0</v>
      </c>
      <c r="K1140">
        <v>313152</v>
      </c>
      <c r="L1140">
        <v>3131520</v>
      </c>
      <c r="M1140">
        <v>30</v>
      </c>
      <c r="N1140" s="1">
        <v>43119</v>
      </c>
      <c r="S1140" s="2">
        <f t="shared" si="204"/>
        <v>313152</v>
      </c>
      <c r="T1140" s="2">
        <f t="shared" si="205"/>
        <v>313152</v>
      </c>
      <c r="U1140" s="2" t="b">
        <f t="shared" si="206"/>
        <v>1</v>
      </c>
      <c r="V1140" s="2">
        <f t="shared" si="207"/>
        <v>0</v>
      </c>
      <c r="W1140" s="2" t="b">
        <f t="shared" si="208"/>
        <v>1</v>
      </c>
      <c r="X1140" t="b">
        <f t="shared" si="209"/>
        <v>0</v>
      </c>
      <c r="Y1140" t="b">
        <f t="shared" si="210"/>
        <v>0</v>
      </c>
      <c r="Z1140">
        <f t="shared" si="211"/>
        <v>0</v>
      </c>
      <c r="AA1140" s="2">
        <f t="shared" si="212"/>
        <v>313152</v>
      </c>
      <c r="AB1140" t="b">
        <f t="shared" si="213"/>
        <v>1</v>
      </c>
      <c r="AC1140" t="b">
        <f t="shared" si="215"/>
        <v>0</v>
      </c>
      <c r="AD1140">
        <f t="shared" si="214"/>
        <v>0</v>
      </c>
    </row>
    <row r="1141" spans="1:30" hidden="1">
      <c r="A1141">
        <v>37952</v>
      </c>
      <c r="B1141">
        <v>8</v>
      </c>
      <c r="C1141">
        <v>0</v>
      </c>
      <c r="D1141" t="s">
        <v>153</v>
      </c>
      <c r="E1141">
        <v>10</v>
      </c>
      <c r="F1141">
        <v>0.7</v>
      </c>
      <c r="G1141">
        <v>204363</v>
      </c>
      <c r="H1141">
        <v>318150</v>
      </c>
      <c r="I1141">
        <v>0</v>
      </c>
      <c r="J1141">
        <v>4</v>
      </c>
      <c r="K1141">
        <v>305424</v>
      </c>
      <c r="L1141">
        <v>3054240</v>
      </c>
      <c r="M1141">
        <v>0</v>
      </c>
      <c r="N1141" s="1">
        <v>43119</v>
      </c>
      <c r="S1141" s="2">
        <f t="shared" si="204"/>
        <v>318150</v>
      </c>
      <c r="T1141" s="2">
        <f t="shared" si="205"/>
        <v>305424</v>
      </c>
      <c r="U1141" s="2" t="b">
        <f t="shared" si="206"/>
        <v>1</v>
      </c>
      <c r="V1141" s="2">
        <f t="shared" si="207"/>
        <v>0</v>
      </c>
      <c r="W1141" s="2" t="b">
        <f t="shared" si="208"/>
        <v>0</v>
      </c>
      <c r="X1141" t="b">
        <f t="shared" si="209"/>
        <v>0</v>
      </c>
      <c r="Y1141" t="b">
        <f t="shared" si="210"/>
        <v>0</v>
      </c>
      <c r="Z1141">
        <f t="shared" si="211"/>
        <v>0</v>
      </c>
      <c r="AA1141" s="2">
        <f t="shared" si="212"/>
        <v>318150</v>
      </c>
      <c r="AB1141" t="b">
        <f t="shared" si="213"/>
        <v>1</v>
      </c>
      <c r="AC1141" t="b">
        <f t="shared" si="215"/>
        <v>0</v>
      </c>
      <c r="AD1141">
        <f t="shared" si="214"/>
        <v>0</v>
      </c>
    </row>
    <row r="1142" spans="1:30" hidden="1">
      <c r="A1142">
        <v>37952</v>
      </c>
      <c r="B1142">
        <v>9</v>
      </c>
      <c r="C1142">
        <v>0</v>
      </c>
      <c r="D1142" t="s">
        <v>16</v>
      </c>
      <c r="E1142">
        <v>10</v>
      </c>
      <c r="F1142">
        <v>0.7</v>
      </c>
      <c r="G1142">
        <v>204363</v>
      </c>
      <c r="H1142">
        <v>318150</v>
      </c>
      <c r="I1142">
        <v>0</v>
      </c>
      <c r="J1142">
        <v>4</v>
      </c>
      <c r="K1142">
        <v>305424</v>
      </c>
      <c r="L1142">
        <v>3054240</v>
      </c>
      <c r="M1142">
        <v>0</v>
      </c>
      <c r="N1142" s="1">
        <v>43119</v>
      </c>
      <c r="S1142" s="2">
        <f t="shared" si="204"/>
        <v>318150</v>
      </c>
      <c r="T1142" s="2">
        <f t="shared" si="205"/>
        <v>305424</v>
      </c>
      <c r="U1142" s="2" t="b">
        <f t="shared" si="206"/>
        <v>1</v>
      </c>
      <c r="V1142" s="2">
        <f t="shared" si="207"/>
        <v>0</v>
      </c>
      <c r="W1142" s="2" t="b">
        <f t="shared" si="208"/>
        <v>0</v>
      </c>
      <c r="X1142" t="b">
        <f t="shared" si="209"/>
        <v>0</v>
      </c>
      <c r="Y1142" t="b">
        <f t="shared" si="210"/>
        <v>0</v>
      </c>
      <c r="Z1142">
        <f t="shared" si="211"/>
        <v>0</v>
      </c>
      <c r="AA1142" s="2">
        <f t="shared" si="212"/>
        <v>318150</v>
      </c>
      <c r="AB1142" t="b">
        <f t="shared" si="213"/>
        <v>1</v>
      </c>
      <c r="AC1142" t="b">
        <f t="shared" si="215"/>
        <v>0</v>
      </c>
      <c r="AD1142">
        <f t="shared" si="214"/>
        <v>0</v>
      </c>
    </row>
    <row r="1143" spans="1:30" hidden="1">
      <c r="A1143">
        <v>37952</v>
      </c>
      <c r="B1143">
        <v>72</v>
      </c>
      <c r="C1143">
        <v>0</v>
      </c>
      <c r="D1143" t="s">
        <v>599</v>
      </c>
      <c r="E1143">
        <v>11</v>
      </c>
      <c r="F1143">
        <v>0.7</v>
      </c>
      <c r="G1143">
        <v>204363</v>
      </c>
      <c r="H1143">
        <v>318150</v>
      </c>
      <c r="I1143">
        <v>0</v>
      </c>
      <c r="J1143">
        <v>4</v>
      </c>
      <c r="K1143">
        <v>305424</v>
      </c>
      <c r="L1143">
        <v>3359664</v>
      </c>
      <c r="M1143">
        <v>0</v>
      </c>
      <c r="N1143" s="1">
        <v>43119</v>
      </c>
      <c r="S1143" s="2">
        <f t="shared" si="204"/>
        <v>318150</v>
      </c>
      <c r="T1143" s="2">
        <f t="shared" si="205"/>
        <v>305424</v>
      </c>
      <c r="U1143" s="2" t="b">
        <f t="shared" si="206"/>
        <v>1</v>
      </c>
      <c r="V1143" s="2">
        <f t="shared" si="207"/>
        <v>0</v>
      </c>
      <c r="W1143" s="2" t="b">
        <f t="shared" si="208"/>
        <v>0</v>
      </c>
      <c r="X1143" t="b">
        <f t="shared" si="209"/>
        <v>0</v>
      </c>
      <c r="Y1143" t="b">
        <f t="shared" si="210"/>
        <v>0</v>
      </c>
      <c r="Z1143">
        <f t="shared" si="211"/>
        <v>0</v>
      </c>
      <c r="AA1143" s="2">
        <f t="shared" si="212"/>
        <v>318150</v>
      </c>
      <c r="AB1143" t="b">
        <f t="shared" si="213"/>
        <v>1</v>
      </c>
      <c r="AC1143" t="b">
        <f t="shared" si="215"/>
        <v>0</v>
      </c>
      <c r="AD1143">
        <f t="shared" si="214"/>
        <v>0</v>
      </c>
    </row>
    <row r="1144" spans="1:30" hidden="1">
      <c r="A1144">
        <v>37952</v>
      </c>
      <c r="B1144">
        <v>125</v>
      </c>
      <c r="C1144">
        <v>0</v>
      </c>
      <c r="D1144" t="s">
        <v>64</v>
      </c>
      <c r="E1144">
        <v>10</v>
      </c>
      <c r="F1144">
        <v>0.7</v>
      </c>
      <c r="G1144">
        <v>204363</v>
      </c>
      <c r="H1144">
        <v>318150</v>
      </c>
      <c r="I1144">
        <v>0</v>
      </c>
      <c r="J1144">
        <v>4</v>
      </c>
      <c r="K1144">
        <v>305424</v>
      </c>
      <c r="L1144">
        <v>3054240</v>
      </c>
      <c r="M1144">
        <v>0</v>
      </c>
      <c r="N1144" s="1">
        <v>43119</v>
      </c>
      <c r="S1144" s="2">
        <f t="shared" si="204"/>
        <v>318150</v>
      </c>
      <c r="T1144" s="2">
        <f t="shared" si="205"/>
        <v>305424</v>
      </c>
      <c r="U1144" s="2" t="b">
        <f t="shared" si="206"/>
        <v>1</v>
      </c>
      <c r="V1144" s="2">
        <f t="shared" si="207"/>
        <v>0</v>
      </c>
      <c r="W1144" s="2" t="b">
        <f t="shared" si="208"/>
        <v>0</v>
      </c>
      <c r="X1144" t="b">
        <f t="shared" si="209"/>
        <v>0</v>
      </c>
      <c r="Y1144" t="b">
        <f t="shared" si="210"/>
        <v>0</v>
      </c>
      <c r="Z1144">
        <f t="shared" si="211"/>
        <v>0</v>
      </c>
      <c r="AA1144" s="2">
        <f t="shared" si="212"/>
        <v>318150</v>
      </c>
      <c r="AB1144" t="b">
        <f t="shared" si="213"/>
        <v>1</v>
      </c>
      <c r="AC1144" t="b">
        <f t="shared" si="215"/>
        <v>0</v>
      </c>
      <c r="AD1144">
        <f t="shared" si="214"/>
        <v>0</v>
      </c>
    </row>
    <row r="1145" spans="1:30" hidden="1">
      <c r="A1145">
        <v>37952</v>
      </c>
      <c r="B1145">
        <v>131</v>
      </c>
      <c r="C1145">
        <v>0</v>
      </c>
      <c r="D1145" t="s">
        <v>18</v>
      </c>
      <c r="E1145">
        <v>10</v>
      </c>
      <c r="F1145">
        <v>0.7</v>
      </c>
      <c r="G1145">
        <v>204363</v>
      </c>
      <c r="H1145">
        <v>318150</v>
      </c>
      <c r="I1145">
        <v>0</v>
      </c>
      <c r="J1145">
        <v>4</v>
      </c>
      <c r="K1145">
        <v>305424</v>
      </c>
      <c r="L1145">
        <v>3054240</v>
      </c>
      <c r="M1145">
        <v>0</v>
      </c>
      <c r="N1145" s="1">
        <v>43119</v>
      </c>
      <c r="S1145" s="2">
        <f t="shared" si="204"/>
        <v>318150</v>
      </c>
      <c r="T1145" s="2">
        <f t="shared" si="205"/>
        <v>305424</v>
      </c>
      <c r="U1145" s="2" t="b">
        <f t="shared" si="206"/>
        <v>1</v>
      </c>
      <c r="V1145" s="2">
        <f t="shared" si="207"/>
        <v>0</v>
      </c>
      <c r="W1145" s="2" t="b">
        <f t="shared" si="208"/>
        <v>0</v>
      </c>
      <c r="X1145" t="b">
        <f t="shared" si="209"/>
        <v>0</v>
      </c>
      <c r="Y1145" t="b">
        <f t="shared" si="210"/>
        <v>0</v>
      </c>
      <c r="Z1145">
        <f t="shared" si="211"/>
        <v>0</v>
      </c>
      <c r="AA1145" s="2">
        <f t="shared" si="212"/>
        <v>318150</v>
      </c>
      <c r="AB1145" t="b">
        <f t="shared" si="213"/>
        <v>1</v>
      </c>
      <c r="AC1145" t="b">
        <f t="shared" si="215"/>
        <v>0</v>
      </c>
      <c r="AD1145">
        <f t="shared" si="214"/>
        <v>0</v>
      </c>
    </row>
    <row r="1146" spans="1:30" hidden="1">
      <c r="A1146">
        <v>37953</v>
      </c>
      <c r="B1146">
        <v>131</v>
      </c>
      <c r="C1146">
        <v>0</v>
      </c>
      <c r="D1146" t="s">
        <v>18</v>
      </c>
      <c r="E1146">
        <v>40</v>
      </c>
      <c r="F1146">
        <v>0.7</v>
      </c>
      <c r="G1146">
        <v>204363</v>
      </c>
      <c r="H1146">
        <v>318150</v>
      </c>
      <c r="I1146">
        <v>0</v>
      </c>
      <c r="J1146">
        <v>5</v>
      </c>
      <c r="K1146">
        <v>302242.5</v>
      </c>
      <c r="L1146">
        <v>12089700</v>
      </c>
      <c r="M1146">
        <v>0</v>
      </c>
      <c r="N1146" s="1">
        <v>43119</v>
      </c>
      <c r="S1146" s="2">
        <f t="shared" si="204"/>
        <v>318150</v>
      </c>
      <c r="T1146" s="2">
        <f t="shared" si="205"/>
        <v>302242.5</v>
      </c>
      <c r="U1146" s="2" t="b">
        <f t="shared" si="206"/>
        <v>1</v>
      </c>
      <c r="V1146" s="2">
        <f t="shared" si="207"/>
        <v>0</v>
      </c>
      <c r="W1146" s="2" t="b">
        <f t="shared" si="208"/>
        <v>0</v>
      </c>
      <c r="X1146" t="b">
        <f t="shared" si="209"/>
        <v>0</v>
      </c>
      <c r="Y1146" t="b">
        <f t="shared" si="210"/>
        <v>0</v>
      </c>
      <c r="Z1146">
        <f t="shared" si="211"/>
        <v>0</v>
      </c>
      <c r="AA1146" s="2">
        <f t="shared" si="212"/>
        <v>318150</v>
      </c>
      <c r="AB1146" t="b">
        <f t="shared" si="213"/>
        <v>1</v>
      </c>
      <c r="AC1146" t="b">
        <f t="shared" si="215"/>
        <v>0</v>
      </c>
      <c r="AD1146">
        <f t="shared" si="214"/>
        <v>0</v>
      </c>
    </row>
    <row r="1147" spans="1:30" hidden="1">
      <c r="A1147">
        <v>37954</v>
      </c>
      <c r="B1147">
        <v>13270</v>
      </c>
      <c r="C1147">
        <v>0</v>
      </c>
      <c r="D1147" t="s">
        <v>756</v>
      </c>
      <c r="E1147">
        <v>16</v>
      </c>
      <c r="F1147">
        <v>0.7</v>
      </c>
      <c r="G1147">
        <v>502927</v>
      </c>
      <c r="H1147">
        <v>616700</v>
      </c>
      <c r="I1147">
        <v>2</v>
      </c>
      <c r="J1147">
        <v>0</v>
      </c>
      <c r="K1147">
        <v>604366</v>
      </c>
      <c r="L1147">
        <v>9669856</v>
      </c>
      <c r="M1147">
        <v>30</v>
      </c>
      <c r="N1147" s="1">
        <v>43119</v>
      </c>
      <c r="S1147" s="2">
        <f t="shared" si="204"/>
        <v>604366</v>
      </c>
      <c r="T1147" s="2">
        <f t="shared" si="205"/>
        <v>604366</v>
      </c>
      <c r="U1147" s="2" t="b">
        <f t="shared" si="206"/>
        <v>1</v>
      </c>
      <c r="V1147" s="2">
        <f t="shared" si="207"/>
        <v>0</v>
      </c>
      <c r="W1147" s="2" t="b">
        <f t="shared" si="208"/>
        <v>1</v>
      </c>
      <c r="X1147" t="b">
        <f t="shared" si="209"/>
        <v>0</v>
      </c>
      <c r="Y1147" t="b">
        <f t="shared" si="210"/>
        <v>0</v>
      </c>
      <c r="Z1147">
        <f t="shared" si="211"/>
        <v>0</v>
      </c>
      <c r="AA1147" s="2">
        <f t="shared" si="212"/>
        <v>604366</v>
      </c>
      <c r="AB1147" t="b">
        <f t="shared" si="213"/>
        <v>1</v>
      </c>
      <c r="AC1147" t="b">
        <f t="shared" si="215"/>
        <v>0</v>
      </c>
      <c r="AD1147">
        <f t="shared" si="214"/>
        <v>0</v>
      </c>
    </row>
    <row r="1148" spans="1:30" hidden="1">
      <c r="A1148">
        <v>37955</v>
      </c>
      <c r="B1148">
        <v>3854</v>
      </c>
      <c r="C1148">
        <v>0</v>
      </c>
      <c r="D1148" t="s">
        <v>67</v>
      </c>
      <c r="E1148">
        <v>30</v>
      </c>
      <c r="F1148">
        <v>0.7</v>
      </c>
      <c r="G1148">
        <v>197008</v>
      </c>
      <c r="H1148">
        <v>326200</v>
      </c>
      <c r="I1148">
        <v>0</v>
      </c>
      <c r="J1148">
        <v>6</v>
      </c>
      <c r="K1148">
        <v>306628</v>
      </c>
      <c r="L1148">
        <v>9198840</v>
      </c>
      <c r="M1148">
        <v>0</v>
      </c>
      <c r="N1148" s="1">
        <v>43119</v>
      </c>
      <c r="S1148" s="2">
        <f t="shared" si="204"/>
        <v>326200</v>
      </c>
      <c r="T1148" s="2">
        <f t="shared" si="205"/>
        <v>306628</v>
      </c>
      <c r="U1148" s="2" t="b">
        <f t="shared" si="206"/>
        <v>1</v>
      </c>
      <c r="V1148" s="2">
        <f t="shared" si="207"/>
        <v>0</v>
      </c>
      <c r="W1148" s="2" t="b">
        <f t="shared" si="208"/>
        <v>0</v>
      </c>
      <c r="X1148" t="b">
        <f t="shared" si="209"/>
        <v>0</v>
      </c>
      <c r="Y1148" t="b">
        <f t="shared" si="210"/>
        <v>0</v>
      </c>
      <c r="Z1148">
        <f t="shared" si="211"/>
        <v>0</v>
      </c>
      <c r="AA1148" s="2">
        <f t="shared" si="212"/>
        <v>326200</v>
      </c>
      <c r="AB1148" t="b">
        <f t="shared" si="213"/>
        <v>1</v>
      </c>
      <c r="AC1148" t="b">
        <f t="shared" si="215"/>
        <v>0</v>
      </c>
      <c r="AD1148">
        <f t="shared" si="214"/>
        <v>0</v>
      </c>
    </row>
    <row r="1149" spans="1:30" hidden="1">
      <c r="A1149">
        <v>37956</v>
      </c>
      <c r="B1149">
        <v>8718</v>
      </c>
      <c r="C1149">
        <v>0</v>
      </c>
      <c r="D1149" t="s">
        <v>600</v>
      </c>
      <c r="E1149">
        <v>4</v>
      </c>
      <c r="F1149">
        <v>0.7</v>
      </c>
      <c r="G1149">
        <v>363000</v>
      </c>
      <c r="H1149">
        <v>451500</v>
      </c>
      <c r="I1149">
        <v>0</v>
      </c>
      <c r="J1149">
        <v>2</v>
      </c>
      <c r="K1149">
        <v>442470</v>
      </c>
      <c r="L1149">
        <v>1769880</v>
      </c>
      <c r="M1149">
        <v>0</v>
      </c>
      <c r="N1149" s="1">
        <v>43119</v>
      </c>
      <c r="S1149" s="2">
        <f t="shared" si="204"/>
        <v>451500</v>
      </c>
      <c r="T1149" s="2">
        <f t="shared" si="205"/>
        <v>442470</v>
      </c>
      <c r="U1149" s="2" t="b">
        <f t="shared" si="206"/>
        <v>1</v>
      </c>
      <c r="V1149" s="2">
        <f t="shared" si="207"/>
        <v>0</v>
      </c>
      <c r="W1149" s="2" t="b">
        <f t="shared" si="208"/>
        <v>0</v>
      </c>
      <c r="X1149" t="b">
        <f t="shared" si="209"/>
        <v>0</v>
      </c>
      <c r="Y1149" t="b">
        <f t="shared" si="210"/>
        <v>0</v>
      </c>
      <c r="Z1149">
        <f t="shared" si="211"/>
        <v>0</v>
      </c>
      <c r="AA1149" s="2">
        <f t="shared" si="212"/>
        <v>451500</v>
      </c>
      <c r="AB1149" t="b">
        <f t="shared" si="213"/>
        <v>1</v>
      </c>
      <c r="AC1149" t="b">
        <f t="shared" si="215"/>
        <v>0</v>
      </c>
      <c r="AD1149">
        <f t="shared" si="214"/>
        <v>0</v>
      </c>
    </row>
    <row r="1150" spans="1:30" hidden="1">
      <c r="A1150">
        <v>37956</v>
      </c>
      <c r="B1150">
        <v>12872</v>
      </c>
      <c r="C1150">
        <v>0</v>
      </c>
      <c r="D1150" t="s">
        <v>601</v>
      </c>
      <c r="E1150">
        <v>1</v>
      </c>
      <c r="F1150">
        <v>1</v>
      </c>
      <c r="G1150">
        <v>2241272</v>
      </c>
      <c r="H1150">
        <v>2662800</v>
      </c>
      <c r="I1150">
        <v>0</v>
      </c>
      <c r="J1150">
        <v>2</v>
      </c>
      <c r="K1150">
        <v>2609544</v>
      </c>
      <c r="L1150">
        <v>2609544</v>
      </c>
      <c r="M1150">
        <v>0</v>
      </c>
      <c r="N1150" s="1">
        <v>43119</v>
      </c>
      <c r="S1150" s="2">
        <f t="shared" si="204"/>
        <v>2662800</v>
      </c>
      <c r="T1150" s="2">
        <f t="shared" si="205"/>
        <v>2609544</v>
      </c>
      <c r="U1150" s="2" t="b">
        <f t="shared" si="206"/>
        <v>1</v>
      </c>
      <c r="V1150" s="2">
        <f t="shared" si="207"/>
        <v>0</v>
      </c>
      <c r="W1150" s="2" t="b">
        <f t="shared" si="208"/>
        <v>0</v>
      </c>
      <c r="X1150" t="b">
        <f t="shared" si="209"/>
        <v>0</v>
      </c>
      <c r="Y1150" t="b">
        <f t="shared" si="210"/>
        <v>0</v>
      </c>
      <c r="Z1150">
        <f t="shared" si="211"/>
        <v>0</v>
      </c>
      <c r="AA1150" s="2">
        <f t="shared" si="212"/>
        <v>2662800</v>
      </c>
      <c r="AB1150" t="b">
        <f t="shared" si="213"/>
        <v>1</v>
      </c>
      <c r="AC1150" t="b">
        <f t="shared" si="215"/>
        <v>0</v>
      </c>
      <c r="AD1150">
        <f t="shared" si="214"/>
        <v>0</v>
      </c>
    </row>
    <row r="1151" spans="1:30" hidden="1">
      <c r="A1151">
        <v>37956</v>
      </c>
      <c r="B1151">
        <v>12873</v>
      </c>
      <c r="C1151">
        <v>0</v>
      </c>
      <c r="D1151" t="s">
        <v>602</v>
      </c>
      <c r="E1151">
        <v>1</v>
      </c>
      <c r="F1151">
        <v>1</v>
      </c>
      <c r="G1151">
        <v>101781</v>
      </c>
      <c r="H1151">
        <v>121100</v>
      </c>
      <c r="I1151">
        <v>0</v>
      </c>
      <c r="J1151">
        <v>2</v>
      </c>
      <c r="K1151">
        <v>118678</v>
      </c>
      <c r="L1151">
        <v>118678</v>
      </c>
      <c r="M1151">
        <v>0</v>
      </c>
      <c r="N1151" s="1">
        <v>43119</v>
      </c>
      <c r="S1151" s="2">
        <f t="shared" si="204"/>
        <v>121100</v>
      </c>
      <c r="T1151" s="2">
        <f t="shared" si="205"/>
        <v>118678</v>
      </c>
      <c r="U1151" s="2" t="b">
        <f t="shared" si="206"/>
        <v>1</v>
      </c>
      <c r="V1151" s="2">
        <f t="shared" si="207"/>
        <v>0</v>
      </c>
      <c r="W1151" s="2" t="b">
        <f t="shared" si="208"/>
        <v>0</v>
      </c>
      <c r="X1151" t="b">
        <f t="shared" si="209"/>
        <v>0</v>
      </c>
      <c r="Y1151" t="b">
        <f t="shared" si="210"/>
        <v>0</v>
      </c>
      <c r="Z1151">
        <f t="shared" si="211"/>
        <v>0</v>
      </c>
      <c r="AA1151" s="2">
        <f t="shared" si="212"/>
        <v>121100</v>
      </c>
      <c r="AB1151" t="b">
        <f t="shared" si="213"/>
        <v>1</v>
      </c>
      <c r="AC1151" t="b">
        <f t="shared" si="215"/>
        <v>0</v>
      </c>
      <c r="AD1151">
        <f t="shared" si="214"/>
        <v>0</v>
      </c>
    </row>
    <row r="1152" spans="1:30" hidden="1">
      <c r="A1152">
        <v>37956</v>
      </c>
      <c r="B1152">
        <v>12874</v>
      </c>
      <c r="C1152">
        <v>0</v>
      </c>
      <c r="D1152" t="s">
        <v>603</v>
      </c>
      <c r="E1152">
        <v>4</v>
      </c>
      <c r="F1152">
        <v>0.7</v>
      </c>
      <c r="G1152">
        <v>604927</v>
      </c>
      <c r="H1152">
        <v>744800</v>
      </c>
      <c r="I1152">
        <v>0</v>
      </c>
      <c r="J1152">
        <v>2</v>
      </c>
      <c r="K1152">
        <v>729904</v>
      </c>
      <c r="L1152">
        <v>2919616</v>
      </c>
      <c r="M1152">
        <v>0</v>
      </c>
      <c r="N1152" s="1">
        <v>43119</v>
      </c>
      <c r="S1152" s="2">
        <f t="shared" si="204"/>
        <v>744800</v>
      </c>
      <c r="T1152" s="2">
        <f t="shared" si="205"/>
        <v>729904</v>
      </c>
      <c r="U1152" s="2" t="b">
        <f t="shared" si="206"/>
        <v>1</v>
      </c>
      <c r="V1152" s="2">
        <f t="shared" si="207"/>
        <v>0</v>
      </c>
      <c r="W1152" s="2" t="b">
        <f t="shared" si="208"/>
        <v>0</v>
      </c>
      <c r="X1152" t="b">
        <f t="shared" si="209"/>
        <v>0</v>
      </c>
      <c r="Y1152" t="b">
        <f t="shared" si="210"/>
        <v>0</v>
      </c>
      <c r="Z1152">
        <f t="shared" si="211"/>
        <v>0</v>
      </c>
      <c r="AA1152" s="2">
        <f t="shared" si="212"/>
        <v>744800</v>
      </c>
      <c r="AB1152" t="b">
        <f t="shared" si="213"/>
        <v>1</v>
      </c>
      <c r="AC1152" t="b">
        <f t="shared" si="215"/>
        <v>0</v>
      </c>
      <c r="AD1152">
        <f t="shared" si="214"/>
        <v>0</v>
      </c>
    </row>
    <row r="1153" spans="1:30" hidden="1">
      <c r="A1153">
        <v>37956</v>
      </c>
      <c r="B1153">
        <v>12875</v>
      </c>
      <c r="C1153">
        <v>0</v>
      </c>
      <c r="D1153" t="s">
        <v>604</v>
      </c>
      <c r="E1153">
        <v>4</v>
      </c>
      <c r="F1153">
        <v>0.7</v>
      </c>
      <c r="G1153">
        <v>157000</v>
      </c>
      <c r="H1153">
        <v>195300</v>
      </c>
      <c r="I1153">
        <v>0</v>
      </c>
      <c r="J1153">
        <v>2</v>
      </c>
      <c r="K1153">
        <v>191394</v>
      </c>
      <c r="L1153">
        <v>765576</v>
      </c>
      <c r="M1153">
        <v>0</v>
      </c>
      <c r="N1153" s="1">
        <v>43119</v>
      </c>
      <c r="S1153" s="2">
        <f t="shared" si="204"/>
        <v>195300</v>
      </c>
      <c r="T1153" s="2">
        <f t="shared" si="205"/>
        <v>191394</v>
      </c>
      <c r="U1153" s="2" t="b">
        <f t="shared" si="206"/>
        <v>1</v>
      </c>
      <c r="V1153" s="2">
        <f t="shared" si="207"/>
        <v>0</v>
      </c>
      <c r="W1153" s="2" t="b">
        <f t="shared" si="208"/>
        <v>0</v>
      </c>
      <c r="X1153" t="b">
        <f t="shared" si="209"/>
        <v>0</v>
      </c>
      <c r="Y1153" t="b">
        <f t="shared" si="210"/>
        <v>0</v>
      </c>
      <c r="Z1153">
        <f t="shared" si="211"/>
        <v>0</v>
      </c>
      <c r="AA1153" s="2">
        <f t="shared" si="212"/>
        <v>195300</v>
      </c>
      <c r="AB1153" t="b">
        <f t="shared" si="213"/>
        <v>1</v>
      </c>
      <c r="AC1153" t="b">
        <f t="shared" si="215"/>
        <v>0</v>
      </c>
      <c r="AD1153">
        <f t="shared" si="214"/>
        <v>0</v>
      </c>
    </row>
    <row r="1154" spans="1:30" hidden="1">
      <c r="A1154">
        <v>37956</v>
      </c>
      <c r="B1154">
        <v>12882</v>
      </c>
      <c r="C1154">
        <v>0</v>
      </c>
      <c r="D1154" t="s">
        <v>605</v>
      </c>
      <c r="E1154">
        <v>1</v>
      </c>
      <c r="F1154">
        <v>1</v>
      </c>
      <c r="G1154">
        <v>605669</v>
      </c>
      <c r="H1154">
        <v>721000</v>
      </c>
      <c r="I1154">
        <v>0</v>
      </c>
      <c r="J1154">
        <v>2</v>
      </c>
      <c r="K1154">
        <v>706580</v>
      </c>
      <c r="L1154">
        <v>706580</v>
      </c>
      <c r="M1154">
        <v>0</v>
      </c>
      <c r="N1154" s="1">
        <v>43119</v>
      </c>
      <c r="S1154" s="2">
        <f t="shared" ref="S1154:S1217" si="216">H1154-(H1154*(I1154/100))</f>
        <v>721000</v>
      </c>
      <c r="T1154" s="2">
        <f t="shared" ref="T1154:T1217" si="217">S1154-(S1154*(J1154/100))</f>
        <v>706580</v>
      </c>
      <c r="U1154" s="2" t="b">
        <f t="shared" ref="U1154:U1217" si="218">EXACT(T1154,K1154)</f>
        <v>1</v>
      </c>
      <c r="V1154" s="2">
        <f t="shared" ref="V1154:V1217" si="219">T1154-K1154</f>
        <v>0</v>
      </c>
      <c r="W1154" s="2" t="b">
        <f t="shared" ref="W1154:W1217" si="220">EXACT(S1154,K1154)</f>
        <v>0</v>
      </c>
      <c r="X1154" t="b">
        <f t="shared" ref="X1154:X1217" si="221">EXACT(P1154,J1154)</f>
        <v>0</v>
      </c>
      <c r="Y1154" t="b">
        <f t="shared" ref="Y1154:Y1217" si="222">EXACT(J1154,Q1154)</f>
        <v>0</v>
      </c>
      <c r="Z1154">
        <f t="shared" ref="Z1154:Z1213" si="223">IF(Y1154=TRUE,P1154,Q1154)</f>
        <v>0</v>
      </c>
      <c r="AA1154" s="2">
        <f t="shared" ref="AA1154:AA1213" si="224">S1154-(S1154*(Z1154/100))</f>
        <v>721000</v>
      </c>
      <c r="AB1154" t="b">
        <f t="shared" ref="AB1154:AB1213" si="225">EXACT(AA1154,S1154)</f>
        <v>1</v>
      </c>
      <c r="AC1154" t="b">
        <f t="shared" si="215"/>
        <v>0</v>
      </c>
      <c r="AD1154">
        <f t="shared" ref="AD1154:AD1213" si="226">IF(AB1154=FALSE,EXACT(AA1154,R1154),)</f>
        <v>0</v>
      </c>
    </row>
    <row r="1155" spans="1:30" hidden="1">
      <c r="A1155">
        <v>37957</v>
      </c>
      <c r="B1155">
        <v>125</v>
      </c>
      <c r="C1155">
        <v>0</v>
      </c>
      <c r="D1155" t="s">
        <v>64</v>
      </c>
      <c r="E1155">
        <v>25</v>
      </c>
      <c r="F1155">
        <v>0.7</v>
      </c>
      <c r="G1155">
        <v>204363</v>
      </c>
      <c r="H1155">
        <v>318150</v>
      </c>
      <c r="I1155">
        <v>0</v>
      </c>
      <c r="J1155">
        <v>3</v>
      </c>
      <c r="K1155">
        <v>308605.5</v>
      </c>
      <c r="L1155">
        <v>7715137.5</v>
      </c>
      <c r="M1155">
        <v>0</v>
      </c>
      <c r="N1155" s="1">
        <v>43119</v>
      </c>
      <c r="S1155" s="2">
        <f t="shared" si="216"/>
        <v>318150</v>
      </c>
      <c r="T1155" s="2">
        <f t="shared" si="217"/>
        <v>308605.5</v>
      </c>
      <c r="U1155" s="2" t="b">
        <f t="shared" si="218"/>
        <v>1</v>
      </c>
      <c r="V1155" s="2">
        <f t="shared" si="219"/>
        <v>0</v>
      </c>
      <c r="W1155" s="2" t="b">
        <f t="shared" si="220"/>
        <v>0</v>
      </c>
      <c r="X1155" t="b">
        <f t="shared" si="221"/>
        <v>0</v>
      </c>
      <c r="Y1155" t="b">
        <f t="shared" si="222"/>
        <v>0</v>
      </c>
      <c r="Z1155">
        <f t="shared" si="223"/>
        <v>0</v>
      </c>
      <c r="AA1155" s="2">
        <f t="shared" si="224"/>
        <v>318150</v>
      </c>
      <c r="AB1155" t="b">
        <f t="shared" si="225"/>
        <v>1</v>
      </c>
      <c r="AC1155" t="b">
        <f t="shared" ref="AC1155:AC1213" si="227">EXACT(R1155,K1155)</f>
        <v>0</v>
      </c>
      <c r="AD1155">
        <f t="shared" si="226"/>
        <v>0</v>
      </c>
    </row>
    <row r="1156" spans="1:30" hidden="1">
      <c r="A1156">
        <v>37958</v>
      </c>
      <c r="B1156">
        <v>6853</v>
      </c>
      <c r="C1156">
        <v>0</v>
      </c>
      <c r="D1156" t="s">
        <v>63</v>
      </c>
      <c r="E1156">
        <v>3</v>
      </c>
      <c r="F1156">
        <v>1</v>
      </c>
      <c r="G1156">
        <v>814253</v>
      </c>
      <c r="H1156">
        <v>1164000</v>
      </c>
      <c r="I1156">
        <v>0</v>
      </c>
      <c r="J1156">
        <v>0</v>
      </c>
      <c r="K1156">
        <v>1164000</v>
      </c>
      <c r="L1156">
        <v>3492000</v>
      </c>
      <c r="M1156">
        <v>0</v>
      </c>
      <c r="N1156" s="1">
        <v>43119</v>
      </c>
      <c r="S1156" s="2">
        <f t="shared" si="216"/>
        <v>1164000</v>
      </c>
      <c r="T1156" s="2">
        <f t="shared" si="217"/>
        <v>1164000</v>
      </c>
      <c r="U1156" s="2" t="b">
        <f t="shared" si="218"/>
        <v>1</v>
      </c>
      <c r="V1156" s="2">
        <f t="shared" si="219"/>
        <v>0</v>
      </c>
      <c r="W1156" s="2" t="b">
        <f t="shared" si="220"/>
        <v>1</v>
      </c>
      <c r="X1156" t="b">
        <f t="shared" si="221"/>
        <v>0</v>
      </c>
      <c r="Y1156" t="b">
        <f t="shared" si="222"/>
        <v>0</v>
      </c>
      <c r="Z1156">
        <f t="shared" si="223"/>
        <v>0</v>
      </c>
      <c r="AA1156" s="2">
        <f t="shared" si="224"/>
        <v>1164000</v>
      </c>
      <c r="AB1156" t="b">
        <f t="shared" si="225"/>
        <v>1</v>
      </c>
      <c r="AC1156" t="b">
        <f t="shared" si="227"/>
        <v>0</v>
      </c>
      <c r="AD1156">
        <f t="shared" si="226"/>
        <v>0</v>
      </c>
    </row>
    <row r="1157" spans="1:30" hidden="1">
      <c r="A1157">
        <v>37958</v>
      </c>
      <c r="B1157">
        <v>10356</v>
      </c>
      <c r="C1157">
        <v>0</v>
      </c>
      <c r="D1157" t="s">
        <v>606</v>
      </c>
      <c r="E1157">
        <v>2</v>
      </c>
      <c r="F1157">
        <v>1</v>
      </c>
      <c r="G1157">
        <v>1460246</v>
      </c>
      <c r="H1157">
        <v>2086400</v>
      </c>
      <c r="I1157">
        <v>0</v>
      </c>
      <c r="J1157">
        <v>0</v>
      </c>
      <c r="K1157">
        <v>2086400</v>
      </c>
      <c r="L1157">
        <v>4172800</v>
      </c>
      <c r="M1157">
        <v>0</v>
      </c>
      <c r="N1157" s="1">
        <v>43119</v>
      </c>
      <c r="S1157" s="2">
        <f t="shared" si="216"/>
        <v>2086400</v>
      </c>
      <c r="T1157" s="2">
        <f t="shared" si="217"/>
        <v>2086400</v>
      </c>
      <c r="U1157" s="2" t="b">
        <f t="shared" si="218"/>
        <v>1</v>
      </c>
      <c r="V1157" s="2">
        <f t="shared" si="219"/>
        <v>0</v>
      </c>
      <c r="W1157" s="2" t="b">
        <f t="shared" si="220"/>
        <v>1</v>
      </c>
      <c r="X1157" t="b">
        <f t="shared" si="221"/>
        <v>0</v>
      </c>
      <c r="Y1157" t="b">
        <f t="shared" si="222"/>
        <v>0</v>
      </c>
      <c r="Z1157">
        <f t="shared" si="223"/>
        <v>0</v>
      </c>
      <c r="AA1157" s="2">
        <f t="shared" si="224"/>
        <v>2086400</v>
      </c>
      <c r="AB1157" t="b">
        <f t="shared" si="225"/>
        <v>1</v>
      </c>
      <c r="AC1157" t="b">
        <f t="shared" si="227"/>
        <v>0</v>
      </c>
      <c r="AD1157">
        <f t="shared" si="226"/>
        <v>0</v>
      </c>
    </row>
    <row r="1158" spans="1:30" hidden="1">
      <c r="A1158">
        <v>37959</v>
      </c>
      <c r="B1158">
        <v>9</v>
      </c>
      <c r="C1158">
        <v>0</v>
      </c>
      <c r="D1158" t="s">
        <v>16</v>
      </c>
      <c r="E1158">
        <v>6</v>
      </c>
      <c r="F1158">
        <v>0.7</v>
      </c>
      <c r="G1158">
        <v>204363</v>
      </c>
      <c r="H1158">
        <v>318150</v>
      </c>
      <c r="I1158">
        <v>0</v>
      </c>
      <c r="J1158">
        <v>2</v>
      </c>
      <c r="K1158">
        <v>311787</v>
      </c>
      <c r="L1158">
        <v>1870722</v>
      </c>
      <c r="M1158">
        <v>0</v>
      </c>
      <c r="N1158" s="1">
        <v>43119</v>
      </c>
      <c r="S1158" s="2">
        <f t="shared" si="216"/>
        <v>318150</v>
      </c>
      <c r="T1158" s="2">
        <f t="shared" si="217"/>
        <v>311787</v>
      </c>
      <c r="U1158" s="2" t="b">
        <f t="shared" si="218"/>
        <v>1</v>
      </c>
      <c r="V1158" s="2">
        <f t="shared" si="219"/>
        <v>0</v>
      </c>
      <c r="W1158" s="2" t="b">
        <f t="shared" si="220"/>
        <v>0</v>
      </c>
      <c r="X1158" t="b">
        <f t="shared" si="221"/>
        <v>0</v>
      </c>
      <c r="Y1158" t="b">
        <f t="shared" si="222"/>
        <v>0</v>
      </c>
      <c r="Z1158">
        <f t="shared" si="223"/>
        <v>0</v>
      </c>
      <c r="AA1158" s="2">
        <f t="shared" si="224"/>
        <v>318150</v>
      </c>
      <c r="AB1158" t="b">
        <f t="shared" si="225"/>
        <v>1</v>
      </c>
      <c r="AC1158" t="b">
        <f t="shared" si="227"/>
        <v>0</v>
      </c>
      <c r="AD1158">
        <f t="shared" si="226"/>
        <v>0</v>
      </c>
    </row>
    <row r="1159" spans="1:30" hidden="1">
      <c r="A1159">
        <v>37960</v>
      </c>
      <c r="B1159">
        <v>13108</v>
      </c>
      <c r="C1159">
        <v>0</v>
      </c>
      <c r="D1159" t="s">
        <v>1762</v>
      </c>
      <c r="E1159">
        <v>4</v>
      </c>
      <c r="F1159">
        <v>0.7</v>
      </c>
      <c r="G1159">
        <v>477000</v>
      </c>
      <c r="H1159">
        <v>576000</v>
      </c>
      <c r="I1159">
        <v>14</v>
      </c>
      <c r="J1159">
        <v>5</v>
      </c>
      <c r="K1159">
        <v>470592</v>
      </c>
      <c r="L1159">
        <v>1882368</v>
      </c>
      <c r="M1159">
        <v>1</v>
      </c>
      <c r="N1159" s="1">
        <v>43119</v>
      </c>
      <c r="S1159" s="2">
        <f t="shared" si="216"/>
        <v>495360</v>
      </c>
      <c r="T1159" s="2">
        <f t="shared" si="217"/>
        <v>470592</v>
      </c>
      <c r="U1159" s="2" t="b">
        <f t="shared" si="218"/>
        <v>1</v>
      </c>
      <c r="V1159" s="2">
        <f t="shared" si="219"/>
        <v>0</v>
      </c>
      <c r="W1159" s="2" t="b">
        <f t="shared" si="220"/>
        <v>0</v>
      </c>
      <c r="X1159" t="b">
        <f t="shared" si="221"/>
        <v>0</v>
      </c>
      <c r="Y1159" t="b">
        <f t="shared" si="222"/>
        <v>0</v>
      </c>
      <c r="Z1159">
        <f t="shared" si="223"/>
        <v>0</v>
      </c>
      <c r="AA1159" s="2">
        <f t="shared" si="224"/>
        <v>495360</v>
      </c>
      <c r="AB1159" t="b">
        <f t="shared" si="225"/>
        <v>1</v>
      </c>
      <c r="AC1159" t="b">
        <f t="shared" si="227"/>
        <v>0</v>
      </c>
      <c r="AD1159">
        <f t="shared" si="226"/>
        <v>0</v>
      </c>
    </row>
    <row r="1160" spans="1:30" hidden="1">
      <c r="A1160">
        <v>37960</v>
      </c>
      <c r="B1160">
        <v>13223</v>
      </c>
      <c r="C1160">
        <v>0</v>
      </c>
      <c r="D1160" t="s">
        <v>1763</v>
      </c>
      <c r="E1160">
        <v>6</v>
      </c>
      <c r="F1160">
        <v>0.7</v>
      </c>
      <c r="G1160">
        <v>355000</v>
      </c>
      <c r="H1160">
        <v>516800</v>
      </c>
      <c r="I1160">
        <v>14</v>
      </c>
      <c r="J1160">
        <v>5</v>
      </c>
      <c r="K1160">
        <v>422225.6</v>
      </c>
      <c r="L1160">
        <v>2533353.6</v>
      </c>
      <c r="M1160">
        <v>1</v>
      </c>
      <c r="N1160" s="1">
        <v>43119</v>
      </c>
      <c r="S1160" s="2">
        <f t="shared" si="216"/>
        <v>444448</v>
      </c>
      <c r="T1160" s="2">
        <f t="shared" si="217"/>
        <v>422225.6</v>
      </c>
      <c r="U1160" s="2" t="b">
        <f t="shared" si="218"/>
        <v>1</v>
      </c>
      <c r="V1160" s="2">
        <f t="shared" si="219"/>
        <v>0</v>
      </c>
      <c r="W1160" s="2" t="b">
        <f t="shared" si="220"/>
        <v>0</v>
      </c>
      <c r="X1160" t="b">
        <f t="shared" si="221"/>
        <v>0</v>
      </c>
      <c r="Y1160" t="b">
        <f t="shared" si="222"/>
        <v>0</v>
      </c>
      <c r="Z1160">
        <f t="shared" si="223"/>
        <v>0</v>
      </c>
      <c r="AA1160" s="2">
        <f t="shared" si="224"/>
        <v>444448</v>
      </c>
      <c r="AB1160" t="b">
        <f t="shared" si="225"/>
        <v>1</v>
      </c>
      <c r="AC1160" t="b">
        <f t="shared" si="227"/>
        <v>0</v>
      </c>
      <c r="AD1160">
        <f t="shared" si="226"/>
        <v>0</v>
      </c>
    </row>
    <row r="1161" spans="1:30" hidden="1">
      <c r="A1161">
        <v>37961</v>
      </c>
      <c r="B1161">
        <v>137</v>
      </c>
      <c r="C1161">
        <v>0</v>
      </c>
      <c r="D1161" t="s">
        <v>68</v>
      </c>
      <c r="E1161">
        <v>14</v>
      </c>
      <c r="F1161">
        <v>0.7</v>
      </c>
      <c r="G1161">
        <v>199323</v>
      </c>
      <c r="H1161">
        <v>398400</v>
      </c>
      <c r="I1161">
        <v>0</v>
      </c>
      <c r="J1161">
        <v>5</v>
      </c>
      <c r="K1161">
        <v>378480</v>
      </c>
      <c r="L1161">
        <v>5298720</v>
      </c>
      <c r="M1161">
        <v>0</v>
      </c>
      <c r="N1161" s="1">
        <v>43119</v>
      </c>
      <c r="S1161" s="2">
        <f t="shared" si="216"/>
        <v>398400</v>
      </c>
      <c r="T1161" s="2">
        <f t="shared" si="217"/>
        <v>378480</v>
      </c>
      <c r="U1161" s="2" t="b">
        <f t="shared" si="218"/>
        <v>1</v>
      </c>
      <c r="V1161" s="2">
        <f t="shared" si="219"/>
        <v>0</v>
      </c>
      <c r="W1161" s="2" t="b">
        <f t="shared" si="220"/>
        <v>0</v>
      </c>
      <c r="X1161" t="b">
        <f t="shared" si="221"/>
        <v>0</v>
      </c>
      <c r="Y1161" t="b">
        <f t="shared" si="222"/>
        <v>0</v>
      </c>
      <c r="Z1161">
        <f t="shared" si="223"/>
        <v>0</v>
      </c>
      <c r="AA1161" s="2">
        <f t="shared" si="224"/>
        <v>398400</v>
      </c>
      <c r="AB1161" t="b">
        <f t="shared" si="225"/>
        <v>1</v>
      </c>
      <c r="AC1161" t="b">
        <f t="shared" si="227"/>
        <v>0</v>
      </c>
      <c r="AD1161">
        <f t="shared" si="226"/>
        <v>0</v>
      </c>
    </row>
    <row r="1162" spans="1:30" hidden="1">
      <c r="A1162">
        <v>37962</v>
      </c>
      <c r="B1162">
        <v>12206</v>
      </c>
      <c r="C1162">
        <v>0</v>
      </c>
      <c r="D1162" t="s">
        <v>515</v>
      </c>
      <c r="E1162">
        <v>3</v>
      </c>
      <c r="F1162">
        <v>1</v>
      </c>
      <c r="G1162">
        <v>35000</v>
      </c>
      <c r="H1162">
        <v>41300</v>
      </c>
      <c r="I1162">
        <v>0</v>
      </c>
      <c r="J1162">
        <v>0</v>
      </c>
      <c r="K1162">
        <v>41300</v>
      </c>
      <c r="L1162">
        <v>123900</v>
      </c>
      <c r="M1162">
        <v>30</v>
      </c>
      <c r="N1162" s="1">
        <v>43119</v>
      </c>
      <c r="S1162" s="2">
        <f t="shared" si="216"/>
        <v>41300</v>
      </c>
      <c r="T1162" s="2">
        <f t="shared" si="217"/>
        <v>41300</v>
      </c>
      <c r="U1162" s="2" t="b">
        <f t="shared" si="218"/>
        <v>1</v>
      </c>
      <c r="V1162" s="2">
        <f t="shared" si="219"/>
        <v>0</v>
      </c>
      <c r="W1162" s="2" t="b">
        <f t="shared" si="220"/>
        <v>1</v>
      </c>
      <c r="X1162" t="b">
        <f t="shared" si="221"/>
        <v>0</v>
      </c>
      <c r="Y1162" t="b">
        <f t="shared" si="222"/>
        <v>0</v>
      </c>
      <c r="Z1162">
        <f t="shared" si="223"/>
        <v>0</v>
      </c>
      <c r="AA1162" s="2">
        <f t="shared" si="224"/>
        <v>41300</v>
      </c>
      <c r="AB1162" t="b">
        <f t="shared" si="225"/>
        <v>1</v>
      </c>
      <c r="AC1162" t="b">
        <f t="shared" si="227"/>
        <v>0</v>
      </c>
      <c r="AD1162">
        <f t="shared" si="226"/>
        <v>0</v>
      </c>
    </row>
    <row r="1163" spans="1:30" hidden="1">
      <c r="A1163">
        <v>37963</v>
      </c>
      <c r="B1163">
        <v>12206</v>
      </c>
      <c r="C1163">
        <v>0</v>
      </c>
      <c r="D1163" t="s">
        <v>515</v>
      </c>
      <c r="E1163">
        <v>3</v>
      </c>
      <c r="F1163">
        <v>1</v>
      </c>
      <c r="G1163">
        <v>35000</v>
      </c>
      <c r="H1163">
        <v>41300</v>
      </c>
      <c r="I1163">
        <v>0</v>
      </c>
      <c r="J1163">
        <v>0</v>
      </c>
      <c r="K1163">
        <v>41300</v>
      </c>
      <c r="L1163">
        <v>123900</v>
      </c>
      <c r="M1163">
        <v>30</v>
      </c>
      <c r="N1163" s="1">
        <v>43119</v>
      </c>
      <c r="S1163" s="2">
        <f t="shared" si="216"/>
        <v>41300</v>
      </c>
      <c r="T1163" s="2">
        <f t="shared" si="217"/>
        <v>41300</v>
      </c>
      <c r="U1163" s="2" t="b">
        <f t="shared" si="218"/>
        <v>1</v>
      </c>
      <c r="V1163" s="2">
        <f t="shared" si="219"/>
        <v>0</v>
      </c>
      <c r="W1163" s="2" t="b">
        <f t="shared" si="220"/>
        <v>1</v>
      </c>
      <c r="X1163" t="b">
        <f t="shared" si="221"/>
        <v>0</v>
      </c>
      <c r="Y1163" t="b">
        <f t="shared" si="222"/>
        <v>0</v>
      </c>
      <c r="Z1163">
        <f t="shared" si="223"/>
        <v>0</v>
      </c>
      <c r="AA1163" s="2">
        <f t="shared" si="224"/>
        <v>41300</v>
      </c>
      <c r="AB1163" t="b">
        <f t="shared" si="225"/>
        <v>1</v>
      </c>
      <c r="AC1163" t="b">
        <f t="shared" si="227"/>
        <v>0</v>
      </c>
      <c r="AD1163">
        <f t="shared" si="226"/>
        <v>0</v>
      </c>
    </row>
    <row r="1164" spans="1:30" hidden="1">
      <c r="A1164">
        <v>37964</v>
      </c>
      <c r="B1164">
        <v>12206</v>
      </c>
      <c r="C1164">
        <v>0</v>
      </c>
      <c r="D1164" t="s">
        <v>515</v>
      </c>
      <c r="E1164">
        <v>6</v>
      </c>
      <c r="F1164">
        <v>1</v>
      </c>
      <c r="G1164">
        <v>35000</v>
      </c>
      <c r="H1164">
        <v>41300</v>
      </c>
      <c r="I1164">
        <v>0</v>
      </c>
      <c r="J1164">
        <v>0</v>
      </c>
      <c r="K1164">
        <v>41300</v>
      </c>
      <c r="L1164">
        <v>247800</v>
      </c>
      <c r="M1164">
        <v>30</v>
      </c>
      <c r="N1164" s="1">
        <v>43119</v>
      </c>
      <c r="S1164" s="2">
        <f t="shared" si="216"/>
        <v>41300</v>
      </c>
      <c r="T1164" s="2">
        <f t="shared" si="217"/>
        <v>41300</v>
      </c>
      <c r="U1164" s="2" t="b">
        <f t="shared" si="218"/>
        <v>1</v>
      </c>
      <c r="V1164" s="2">
        <f t="shared" si="219"/>
        <v>0</v>
      </c>
      <c r="W1164" s="2" t="b">
        <f t="shared" si="220"/>
        <v>1</v>
      </c>
      <c r="X1164" t="b">
        <f t="shared" si="221"/>
        <v>0</v>
      </c>
      <c r="Y1164" t="b">
        <f t="shared" si="222"/>
        <v>0</v>
      </c>
      <c r="Z1164">
        <f t="shared" si="223"/>
        <v>0</v>
      </c>
      <c r="AA1164" s="2">
        <f t="shared" si="224"/>
        <v>41300</v>
      </c>
      <c r="AB1164" t="b">
        <f t="shared" si="225"/>
        <v>1</v>
      </c>
      <c r="AC1164" t="b">
        <f t="shared" si="227"/>
        <v>0</v>
      </c>
      <c r="AD1164">
        <f t="shared" si="226"/>
        <v>0</v>
      </c>
    </row>
    <row r="1165" spans="1:30" hidden="1">
      <c r="A1165">
        <v>37965</v>
      </c>
      <c r="B1165">
        <v>6853</v>
      </c>
      <c r="C1165">
        <v>0</v>
      </c>
      <c r="D1165" t="s">
        <v>63</v>
      </c>
      <c r="E1165">
        <v>1</v>
      </c>
      <c r="F1165">
        <v>1</v>
      </c>
      <c r="G1165">
        <v>814253</v>
      </c>
      <c r="H1165">
        <v>1018500</v>
      </c>
      <c r="I1165">
        <v>5</v>
      </c>
      <c r="J1165">
        <v>2</v>
      </c>
      <c r="K1165">
        <v>948223.5</v>
      </c>
      <c r="L1165">
        <v>948223.5</v>
      </c>
      <c r="M1165">
        <v>0</v>
      </c>
      <c r="N1165" s="1">
        <v>43119</v>
      </c>
      <c r="S1165" s="2">
        <f t="shared" si="216"/>
        <v>967575</v>
      </c>
      <c r="T1165" s="2">
        <f t="shared" si="217"/>
        <v>948223.5</v>
      </c>
      <c r="U1165" s="2" t="b">
        <f t="shared" si="218"/>
        <v>1</v>
      </c>
      <c r="V1165" s="2">
        <f t="shared" si="219"/>
        <v>0</v>
      </c>
      <c r="W1165" s="2" t="b">
        <f t="shared" si="220"/>
        <v>0</v>
      </c>
      <c r="X1165" t="b">
        <f t="shared" si="221"/>
        <v>0</v>
      </c>
      <c r="Y1165" t="b">
        <f t="shared" si="222"/>
        <v>0</v>
      </c>
      <c r="Z1165">
        <f t="shared" si="223"/>
        <v>0</v>
      </c>
      <c r="AA1165" s="2">
        <f t="shared" si="224"/>
        <v>967575</v>
      </c>
      <c r="AB1165" t="b">
        <f t="shared" si="225"/>
        <v>1</v>
      </c>
      <c r="AC1165" t="b">
        <f t="shared" si="227"/>
        <v>0</v>
      </c>
      <c r="AD1165">
        <f t="shared" si="226"/>
        <v>0</v>
      </c>
    </row>
    <row r="1166" spans="1:30" hidden="1">
      <c r="A1166">
        <v>37965</v>
      </c>
      <c r="B1166">
        <v>10355</v>
      </c>
      <c r="C1166">
        <v>0</v>
      </c>
      <c r="D1166" t="s">
        <v>607</v>
      </c>
      <c r="E1166">
        <v>1</v>
      </c>
      <c r="F1166">
        <v>1</v>
      </c>
      <c r="G1166">
        <v>1460246</v>
      </c>
      <c r="H1166">
        <v>1825600</v>
      </c>
      <c r="I1166">
        <v>0</v>
      </c>
      <c r="J1166">
        <v>0</v>
      </c>
      <c r="K1166">
        <v>1825600</v>
      </c>
      <c r="L1166">
        <v>1825600</v>
      </c>
      <c r="M1166">
        <v>0</v>
      </c>
      <c r="N1166" s="1">
        <v>43119</v>
      </c>
      <c r="S1166" s="2">
        <f t="shared" si="216"/>
        <v>1825600</v>
      </c>
      <c r="T1166" s="2">
        <f t="shared" si="217"/>
        <v>1825600</v>
      </c>
      <c r="U1166" s="2" t="b">
        <f t="shared" si="218"/>
        <v>1</v>
      </c>
      <c r="V1166" s="2">
        <f t="shared" si="219"/>
        <v>0</v>
      </c>
      <c r="W1166" s="2" t="b">
        <f t="shared" si="220"/>
        <v>1</v>
      </c>
      <c r="X1166" t="b">
        <f t="shared" si="221"/>
        <v>0</v>
      </c>
      <c r="Y1166" t="b">
        <f t="shared" si="222"/>
        <v>0</v>
      </c>
      <c r="Z1166">
        <f t="shared" si="223"/>
        <v>0</v>
      </c>
      <c r="AA1166" s="2">
        <f t="shared" si="224"/>
        <v>1825600</v>
      </c>
      <c r="AB1166" t="b">
        <f t="shared" si="225"/>
        <v>1</v>
      </c>
      <c r="AC1166" t="b">
        <f t="shared" si="227"/>
        <v>0</v>
      </c>
      <c r="AD1166">
        <f t="shared" si="226"/>
        <v>0</v>
      </c>
    </row>
    <row r="1167" spans="1:30" hidden="1">
      <c r="A1167">
        <v>37966</v>
      </c>
      <c r="B1167">
        <v>61</v>
      </c>
      <c r="C1167">
        <v>0</v>
      </c>
      <c r="D1167" t="s">
        <v>608</v>
      </c>
      <c r="E1167">
        <v>2</v>
      </c>
      <c r="F1167">
        <v>0.7</v>
      </c>
      <c r="G1167">
        <v>209137</v>
      </c>
      <c r="H1167">
        <v>398400</v>
      </c>
      <c r="I1167">
        <v>0</v>
      </c>
      <c r="J1167">
        <v>5</v>
      </c>
      <c r="K1167">
        <v>378480</v>
      </c>
      <c r="L1167">
        <v>756960</v>
      </c>
      <c r="M1167">
        <v>0</v>
      </c>
      <c r="N1167" s="1">
        <v>43119</v>
      </c>
      <c r="S1167" s="2">
        <f t="shared" si="216"/>
        <v>398400</v>
      </c>
      <c r="T1167" s="2">
        <f t="shared" si="217"/>
        <v>378480</v>
      </c>
      <c r="U1167" s="2" t="b">
        <f t="shared" si="218"/>
        <v>1</v>
      </c>
      <c r="V1167" s="2">
        <f t="shared" si="219"/>
        <v>0</v>
      </c>
      <c r="W1167" s="2" t="b">
        <f t="shared" si="220"/>
        <v>0</v>
      </c>
      <c r="X1167" t="b">
        <f t="shared" si="221"/>
        <v>0</v>
      </c>
      <c r="Y1167" t="b">
        <f t="shared" si="222"/>
        <v>0</v>
      </c>
      <c r="Z1167">
        <f t="shared" si="223"/>
        <v>0</v>
      </c>
      <c r="AA1167" s="2">
        <f t="shared" si="224"/>
        <v>398400</v>
      </c>
      <c r="AB1167" t="b">
        <f t="shared" si="225"/>
        <v>1</v>
      </c>
      <c r="AC1167" t="b">
        <f t="shared" si="227"/>
        <v>0</v>
      </c>
      <c r="AD1167">
        <f t="shared" si="226"/>
        <v>0</v>
      </c>
    </row>
    <row r="1168" spans="1:30" hidden="1">
      <c r="A1168">
        <v>37966</v>
      </c>
      <c r="B1168">
        <v>3855</v>
      </c>
      <c r="C1168">
        <v>0</v>
      </c>
      <c r="D1168" t="s">
        <v>19</v>
      </c>
      <c r="E1168">
        <v>4</v>
      </c>
      <c r="F1168">
        <v>0.7</v>
      </c>
      <c r="G1168">
        <v>197008</v>
      </c>
      <c r="H1168">
        <v>372800</v>
      </c>
      <c r="I1168">
        <v>0</v>
      </c>
      <c r="J1168">
        <v>5</v>
      </c>
      <c r="K1168">
        <v>354160</v>
      </c>
      <c r="L1168">
        <v>1416640</v>
      </c>
      <c r="M1168">
        <v>0</v>
      </c>
      <c r="N1168" s="1">
        <v>43119</v>
      </c>
      <c r="S1168" s="2">
        <f t="shared" si="216"/>
        <v>372800</v>
      </c>
      <c r="T1168" s="2">
        <f t="shared" si="217"/>
        <v>354160</v>
      </c>
      <c r="U1168" s="2" t="b">
        <f t="shared" si="218"/>
        <v>1</v>
      </c>
      <c r="V1168" s="2">
        <f t="shared" si="219"/>
        <v>0</v>
      </c>
      <c r="W1168" s="2" t="b">
        <f t="shared" si="220"/>
        <v>0</v>
      </c>
      <c r="X1168" t="b">
        <f t="shared" si="221"/>
        <v>0</v>
      </c>
      <c r="Y1168" t="b">
        <f t="shared" si="222"/>
        <v>0</v>
      </c>
      <c r="Z1168">
        <f t="shared" si="223"/>
        <v>0</v>
      </c>
      <c r="AA1168" s="2">
        <f t="shared" si="224"/>
        <v>372800</v>
      </c>
      <c r="AB1168" t="b">
        <f t="shared" si="225"/>
        <v>1</v>
      </c>
      <c r="AC1168" t="b">
        <f t="shared" si="227"/>
        <v>0</v>
      </c>
      <c r="AD1168">
        <f t="shared" si="226"/>
        <v>0</v>
      </c>
    </row>
    <row r="1169" spans="1:30" hidden="1">
      <c r="A1169">
        <v>37967</v>
      </c>
      <c r="B1169">
        <v>9</v>
      </c>
      <c r="C1169">
        <v>0</v>
      </c>
      <c r="D1169" t="s">
        <v>16</v>
      </c>
      <c r="E1169">
        <v>3</v>
      </c>
      <c r="F1169">
        <v>0.7</v>
      </c>
      <c r="G1169">
        <v>204363</v>
      </c>
      <c r="H1169">
        <v>318150</v>
      </c>
      <c r="I1169">
        <v>0</v>
      </c>
      <c r="J1169">
        <v>2</v>
      </c>
      <c r="K1169">
        <v>311787</v>
      </c>
      <c r="L1169">
        <v>935361</v>
      </c>
      <c r="M1169">
        <v>0</v>
      </c>
      <c r="N1169" s="1">
        <v>43119</v>
      </c>
      <c r="S1169" s="2">
        <f t="shared" si="216"/>
        <v>318150</v>
      </c>
      <c r="T1169" s="2">
        <f t="shared" si="217"/>
        <v>311787</v>
      </c>
      <c r="U1169" s="2" t="b">
        <f t="shared" si="218"/>
        <v>1</v>
      </c>
      <c r="V1169" s="2">
        <f t="shared" si="219"/>
        <v>0</v>
      </c>
      <c r="W1169" s="2" t="b">
        <f t="shared" si="220"/>
        <v>0</v>
      </c>
      <c r="X1169" t="b">
        <f t="shared" si="221"/>
        <v>0</v>
      </c>
      <c r="Y1169" t="b">
        <f t="shared" si="222"/>
        <v>0</v>
      </c>
      <c r="Z1169">
        <f t="shared" si="223"/>
        <v>0</v>
      </c>
      <c r="AA1169" s="2">
        <f t="shared" si="224"/>
        <v>318150</v>
      </c>
      <c r="AB1169" t="b">
        <f t="shared" si="225"/>
        <v>1</v>
      </c>
      <c r="AC1169" t="b">
        <f t="shared" si="227"/>
        <v>0</v>
      </c>
      <c r="AD1169">
        <f t="shared" si="226"/>
        <v>0</v>
      </c>
    </row>
    <row r="1170" spans="1:30" hidden="1">
      <c r="A1170">
        <v>37967</v>
      </c>
      <c r="B1170">
        <v>13</v>
      </c>
      <c r="C1170">
        <v>0</v>
      </c>
      <c r="D1170" t="s">
        <v>65</v>
      </c>
      <c r="E1170">
        <v>1</v>
      </c>
      <c r="F1170">
        <v>0.7</v>
      </c>
      <c r="G1170">
        <v>214178</v>
      </c>
      <c r="H1170">
        <v>318150</v>
      </c>
      <c r="I1170">
        <v>0</v>
      </c>
      <c r="J1170">
        <v>2</v>
      </c>
      <c r="K1170">
        <v>311787</v>
      </c>
      <c r="L1170">
        <v>311787</v>
      </c>
      <c r="M1170">
        <v>0</v>
      </c>
      <c r="N1170" s="1">
        <v>43119</v>
      </c>
      <c r="S1170" s="2">
        <f t="shared" si="216"/>
        <v>318150</v>
      </c>
      <c r="T1170" s="2">
        <f t="shared" si="217"/>
        <v>311787</v>
      </c>
      <c r="U1170" s="2" t="b">
        <f t="shared" si="218"/>
        <v>1</v>
      </c>
      <c r="V1170" s="2">
        <f t="shared" si="219"/>
        <v>0</v>
      </c>
      <c r="W1170" s="2" t="b">
        <f t="shared" si="220"/>
        <v>0</v>
      </c>
      <c r="X1170" t="b">
        <f t="shared" si="221"/>
        <v>0</v>
      </c>
      <c r="Y1170" t="b">
        <f t="shared" si="222"/>
        <v>0</v>
      </c>
      <c r="Z1170">
        <f t="shared" si="223"/>
        <v>0</v>
      </c>
      <c r="AA1170" s="2">
        <f t="shared" si="224"/>
        <v>318150</v>
      </c>
      <c r="AB1170" t="b">
        <f t="shared" si="225"/>
        <v>1</v>
      </c>
      <c r="AC1170" t="b">
        <f t="shared" si="227"/>
        <v>0</v>
      </c>
      <c r="AD1170">
        <f t="shared" si="226"/>
        <v>0</v>
      </c>
    </row>
    <row r="1171" spans="1:30" hidden="1">
      <c r="A1171">
        <v>37968</v>
      </c>
      <c r="B1171">
        <v>7082</v>
      </c>
      <c r="C1171">
        <v>0</v>
      </c>
      <c r="D1171" t="s">
        <v>1207</v>
      </c>
      <c r="E1171">
        <v>3</v>
      </c>
      <c r="F1171">
        <v>1</v>
      </c>
      <c r="G1171">
        <v>285935</v>
      </c>
      <c r="H1171">
        <v>795000</v>
      </c>
      <c r="I1171">
        <v>50</v>
      </c>
      <c r="J1171">
        <v>0</v>
      </c>
      <c r="K1171">
        <v>397500</v>
      </c>
      <c r="L1171">
        <v>1192500</v>
      </c>
      <c r="M1171">
        <v>30</v>
      </c>
      <c r="N1171" s="1">
        <v>43119</v>
      </c>
      <c r="S1171" s="2">
        <f t="shared" si="216"/>
        <v>397500</v>
      </c>
      <c r="T1171" s="2">
        <f t="shared" si="217"/>
        <v>397500</v>
      </c>
      <c r="U1171" s="2" t="b">
        <f t="shared" si="218"/>
        <v>1</v>
      </c>
      <c r="V1171" s="2">
        <f t="shared" si="219"/>
        <v>0</v>
      </c>
      <c r="W1171" s="2" t="b">
        <f t="shared" si="220"/>
        <v>1</v>
      </c>
      <c r="X1171" t="b">
        <f t="shared" si="221"/>
        <v>0</v>
      </c>
      <c r="Y1171" t="b">
        <f t="shared" si="222"/>
        <v>0</v>
      </c>
      <c r="Z1171">
        <f t="shared" si="223"/>
        <v>0</v>
      </c>
      <c r="AA1171" s="2">
        <f t="shared" si="224"/>
        <v>397500</v>
      </c>
      <c r="AB1171" t="b">
        <f t="shared" si="225"/>
        <v>1</v>
      </c>
      <c r="AC1171" t="b">
        <f t="shared" si="227"/>
        <v>0</v>
      </c>
      <c r="AD1171">
        <f t="shared" si="226"/>
        <v>0</v>
      </c>
    </row>
    <row r="1172" spans="1:30" hidden="1">
      <c r="A1172">
        <v>37968</v>
      </c>
      <c r="B1172">
        <v>9387</v>
      </c>
      <c r="C1172">
        <v>0</v>
      </c>
      <c r="D1172" t="s">
        <v>567</v>
      </c>
      <c r="E1172">
        <v>1</v>
      </c>
      <c r="F1172">
        <v>1</v>
      </c>
      <c r="G1172">
        <v>288384</v>
      </c>
      <c r="H1172">
        <v>517000</v>
      </c>
      <c r="I1172">
        <v>30</v>
      </c>
      <c r="J1172">
        <v>0</v>
      </c>
      <c r="K1172">
        <v>361900</v>
      </c>
      <c r="L1172">
        <v>361900</v>
      </c>
      <c r="M1172">
        <v>30</v>
      </c>
      <c r="N1172" s="1">
        <v>43119</v>
      </c>
      <c r="S1172" s="2">
        <f t="shared" si="216"/>
        <v>361900</v>
      </c>
      <c r="T1172" s="2">
        <f t="shared" si="217"/>
        <v>361900</v>
      </c>
      <c r="U1172" s="2" t="b">
        <f t="shared" si="218"/>
        <v>1</v>
      </c>
      <c r="V1172" s="2">
        <f t="shared" si="219"/>
        <v>0</v>
      </c>
      <c r="W1172" s="2" t="b">
        <f t="shared" si="220"/>
        <v>1</v>
      </c>
      <c r="X1172" t="b">
        <f t="shared" si="221"/>
        <v>0</v>
      </c>
      <c r="Y1172" t="b">
        <f t="shared" si="222"/>
        <v>0</v>
      </c>
      <c r="Z1172">
        <f t="shared" si="223"/>
        <v>0</v>
      </c>
      <c r="AA1172" s="2">
        <f t="shared" si="224"/>
        <v>361900</v>
      </c>
      <c r="AB1172" t="b">
        <f t="shared" si="225"/>
        <v>1</v>
      </c>
      <c r="AC1172" t="b">
        <f t="shared" si="227"/>
        <v>0</v>
      </c>
      <c r="AD1172">
        <f t="shared" si="226"/>
        <v>0</v>
      </c>
    </row>
    <row r="1173" spans="1:30" hidden="1">
      <c r="A1173">
        <v>37968</v>
      </c>
      <c r="B1173">
        <v>9388</v>
      </c>
      <c r="C1173">
        <v>0</v>
      </c>
      <c r="D1173" t="s">
        <v>566</v>
      </c>
      <c r="E1173">
        <v>2</v>
      </c>
      <c r="F1173">
        <v>1</v>
      </c>
      <c r="G1173">
        <v>288384</v>
      </c>
      <c r="H1173">
        <v>517000</v>
      </c>
      <c r="I1173">
        <v>30</v>
      </c>
      <c r="J1173">
        <v>0</v>
      </c>
      <c r="K1173">
        <v>361900</v>
      </c>
      <c r="L1173">
        <v>723800</v>
      </c>
      <c r="M1173">
        <v>30</v>
      </c>
      <c r="N1173" s="1">
        <v>43119</v>
      </c>
      <c r="S1173" s="2">
        <f t="shared" si="216"/>
        <v>361900</v>
      </c>
      <c r="T1173" s="2">
        <f t="shared" si="217"/>
        <v>361900</v>
      </c>
      <c r="U1173" s="2" t="b">
        <f t="shared" si="218"/>
        <v>1</v>
      </c>
      <c r="V1173" s="2">
        <f t="shared" si="219"/>
        <v>0</v>
      </c>
      <c r="W1173" s="2" t="b">
        <f t="shared" si="220"/>
        <v>1</v>
      </c>
      <c r="X1173" t="b">
        <f t="shared" si="221"/>
        <v>0</v>
      </c>
      <c r="Y1173" t="b">
        <f t="shared" si="222"/>
        <v>0</v>
      </c>
      <c r="Z1173">
        <f t="shared" si="223"/>
        <v>0</v>
      </c>
      <c r="AA1173" s="2">
        <f t="shared" si="224"/>
        <v>361900</v>
      </c>
      <c r="AB1173" t="b">
        <f t="shared" si="225"/>
        <v>1</v>
      </c>
      <c r="AC1173" t="b">
        <f t="shared" si="227"/>
        <v>0</v>
      </c>
      <c r="AD1173">
        <f t="shared" si="226"/>
        <v>0</v>
      </c>
    </row>
    <row r="1174" spans="1:30" hidden="1">
      <c r="A1174">
        <v>37969</v>
      </c>
      <c r="B1174">
        <v>10352</v>
      </c>
      <c r="C1174">
        <v>0</v>
      </c>
      <c r="D1174" t="s">
        <v>609</v>
      </c>
      <c r="E1174">
        <v>1</v>
      </c>
      <c r="F1174">
        <v>1</v>
      </c>
      <c r="G1174">
        <v>1460246</v>
      </c>
      <c r="H1174">
        <v>2608000</v>
      </c>
      <c r="I1174">
        <v>25</v>
      </c>
      <c r="J1174">
        <v>0</v>
      </c>
      <c r="K1174">
        <v>1956000</v>
      </c>
      <c r="L1174">
        <v>1956000</v>
      </c>
      <c r="M1174">
        <v>0</v>
      </c>
      <c r="N1174" s="1">
        <v>43119</v>
      </c>
      <c r="S1174" s="2">
        <f t="shared" si="216"/>
        <v>1956000</v>
      </c>
      <c r="T1174" s="2">
        <f t="shared" si="217"/>
        <v>1956000</v>
      </c>
      <c r="U1174" s="2" t="b">
        <f t="shared" si="218"/>
        <v>1</v>
      </c>
      <c r="V1174" s="2">
        <f t="shared" si="219"/>
        <v>0</v>
      </c>
      <c r="W1174" s="2" t="b">
        <f t="shared" si="220"/>
        <v>1</v>
      </c>
      <c r="X1174" t="b">
        <f t="shared" si="221"/>
        <v>0</v>
      </c>
      <c r="Y1174" t="b">
        <f t="shared" si="222"/>
        <v>0</v>
      </c>
      <c r="Z1174">
        <f t="shared" si="223"/>
        <v>0</v>
      </c>
      <c r="AA1174" s="2">
        <f t="shared" si="224"/>
        <v>1956000</v>
      </c>
      <c r="AB1174" t="b">
        <f t="shared" si="225"/>
        <v>1</v>
      </c>
      <c r="AC1174" t="b">
        <f t="shared" si="227"/>
        <v>0</v>
      </c>
      <c r="AD1174">
        <f t="shared" si="226"/>
        <v>0</v>
      </c>
    </row>
    <row r="1175" spans="1:30" hidden="1">
      <c r="A1175">
        <v>37970</v>
      </c>
      <c r="B1175">
        <v>13356</v>
      </c>
      <c r="C1175">
        <v>0</v>
      </c>
      <c r="D1175" t="s">
        <v>610</v>
      </c>
      <c r="E1175">
        <v>3</v>
      </c>
      <c r="F1175">
        <v>1</v>
      </c>
      <c r="G1175">
        <v>323000</v>
      </c>
      <c r="H1175">
        <v>548000</v>
      </c>
      <c r="I1175">
        <v>15</v>
      </c>
      <c r="J1175">
        <v>10</v>
      </c>
      <c r="K1175">
        <v>419220</v>
      </c>
      <c r="L1175">
        <v>1257660</v>
      </c>
      <c r="M1175">
        <v>0</v>
      </c>
      <c r="N1175" s="1">
        <v>43119</v>
      </c>
      <c r="S1175" s="2">
        <f t="shared" si="216"/>
        <v>465800</v>
      </c>
      <c r="T1175" s="2">
        <f t="shared" si="217"/>
        <v>419220</v>
      </c>
      <c r="U1175" s="2" t="b">
        <f t="shared" si="218"/>
        <v>1</v>
      </c>
      <c r="V1175" s="2">
        <f t="shared" si="219"/>
        <v>0</v>
      </c>
      <c r="W1175" s="2" t="b">
        <f t="shared" si="220"/>
        <v>0</v>
      </c>
      <c r="X1175" t="b">
        <f t="shared" si="221"/>
        <v>0</v>
      </c>
      <c r="Y1175" t="b">
        <f t="shared" si="222"/>
        <v>0</v>
      </c>
      <c r="Z1175">
        <f t="shared" si="223"/>
        <v>0</v>
      </c>
      <c r="AA1175" s="2">
        <f t="shared" si="224"/>
        <v>465800</v>
      </c>
      <c r="AB1175" t="b">
        <f t="shared" si="225"/>
        <v>1</v>
      </c>
      <c r="AC1175" t="b">
        <f t="shared" si="227"/>
        <v>0</v>
      </c>
      <c r="AD1175">
        <f t="shared" si="226"/>
        <v>0</v>
      </c>
    </row>
    <row r="1176" spans="1:30" hidden="1">
      <c r="A1176">
        <v>37971</v>
      </c>
      <c r="B1176">
        <v>6849</v>
      </c>
      <c r="C1176">
        <v>0</v>
      </c>
      <c r="D1176" t="s">
        <v>60</v>
      </c>
      <c r="E1176">
        <v>1</v>
      </c>
      <c r="F1176">
        <v>1</v>
      </c>
      <c r="G1176">
        <v>814253</v>
      </c>
      <c r="H1176">
        <v>1018500</v>
      </c>
      <c r="I1176">
        <v>3</v>
      </c>
      <c r="J1176">
        <v>2</v>
      </c>
      <c r="K1176">
        <v>968186.1</v>
      </c>
      <c r="L1176">
        <v>968186.1</v>
      </c>
      <c r="M1176">
        <v>0</v>
      </c>
      <c r="N1176" s="1">
        <v>43119</v>
      </c>
      <c r="S1176" s="2">
        <f t="shared" si="216"/>
        <v>987945</v>
      </c>
      <c r="T1176" s="2">
        <f t="shared" si="217"/>
        <v>968186.1</v>
      </c>
      <c r="U1176" s="2" t="b">
        <f t="shared" si="218"/>
        <v>1</v>
      </c>
      <c r="V1176" s="2">
        <f t="shared" si="219"/>
        <v>0</v>
      </c>
      <c r="W1176" s="2" t="b">
        <f t="shared" si="220"/>
        <v>0</v>
      </c>
      <c r="X1176" t="b">
        <f t="shared" si="221"/>
        <v>0</v>
      </c>
      <c r="Y1176" t="b">
        <f t="shared" si="222"/>
        <v>0</v>
      </c>
      <c r="Z1176">
        <f t="shared" si="223"/>
        <v>0</v>
      </c>
      <c r="AA1176" s="2">
        <f t="shared" si="224"/>
        <v>987945</v>
      </c>
      <c r="AB1176" t="b">
        <f t="shared" si="225"/>
        <v>1</v>
      </c>
      <c r="AC1176" t="b">
        <f t="shared" si="227"/>
        <v>0</v>
      </c>
      <c r="AD1176">
        <f t="shared" si="226"/>
        <v>0</v>
      </c>
    </row>
    <row r="1177" spans="1:30" hidden="1">
      <c r="A1177">
        <v>37972</v>
      </c>
      <c r="B1177">
        <v>3854</v>
      </c>
      <c r="C1177">
        <v>0</v>
      </c>
      <c r="D1177" t="s">
        <v>67</v>
      </c>
      <c r="E1177">
        <v>3</v>
      </c>
      <c r="F1177">
        <v>1</v>
      </c>
      <c r="G1177">
        <v>202049</v>
      </c>
      <c r="H1177">
        <v>326200</v>
      </c>
      <c r="I1177">
        <v>0</v>
      </c>
      <c r="J1177">
        <v>0</v>
      </c>
      <c r="K1177">
        <v>326200</v>
      </c>
      <c r="L1177">
        <v>978600</v>
      </c>
      <c r="M1177">
        <v>30</v>
      </c>
      <c r="N1177" s="1">
        <v>43119</v>
      </c>
      <c r="S1177" s="2">
        <f t="shared" si="216"/>
        <v>326200</v>
      </c>
      <c r="T1177" s="2">
        <f t="shared" si="217"/>
        <v>326200</v>
      </c>
      <c r="U1177" s="2" t="b">
        <f t="shared" si="218"/>
        <v>1</v>
      </c>
      <c r="V1177" s="2">
        <f t="shared" si="219"/>
        <v>0</v>
      </c>
      <c r="W1177" s="2" t="b">
        <f t="shared" si="220"/>
        <v>1</v>
      </c>
      <c r="X1177" t="b">
        <f t="shared" si="221"/>
        <v>0</v>
      </c>
      <c r="Y1177" t="b">
        <f t="shared" si="222"/>
        <v>0</v>
      </c>
      <c r="Z1177">
        <f t="shared" si="223"/>
        <v>0</v>
      </c>
      <c r="AA1177" s="2">
        <f t="shared" si="224"/>
        <v>326200</v>
      </c>
      <c r="AB1177" t="b">
        <f t="shared" si="225"/>
        <v>1</v>
      </c>
      <c r="AC1177" t="b">
        <f t="shared" si="227"/>
        <v>0</v>
      </c>
      <c r="AD1177">
        <f t="shared" si="226"/>
        <v>0</v>
      </c>
    </row>
    <row r="1178" spans="1:30" hidden="1">
      <c r="A1178">
        <v>37973</v>
      </c>
      <c r="B1178">
        <v>4080</v>
      </c>
      <c r="C1178">
        <v>0</v>
      </c>
      <c r="D1178" t="s">
        <v>902</v>
      </c>
      <c r="E1178">
        <v>1</v>
      </c>
      <c r="F1178">
        <v>0.7</v>
      </c>
      <c r="G1178">
        <v>618000</v>
      </c>
      <c r="H1178">
        <v>787500</v>
      </c>
      <c r="I1178">
        <v>0</v>
      </c>
      <c r="J1178">
        <v>0</v>
      </c>
      <c r="K1178">
        <v>787500</v>
      </c>
      <c r="L1178">
        <v>787500</v>
      </c>
      <c r="M1178">
        <v>30</v>
      </c>
      <c r="N1178" s="1">
        <v>43119</v>
      </c>
      <c r="S1178" s="2">
        <f t="shared" si="216"/>
        <v>787500</v>
      </c>
      <c r="T1178" s="2">
        <f t="shared" si="217"/>
        <v>787500</v>
      </c>
      <c r="U1178" s="2" t="b">
        <f t="shared" si="218"/>
        <v>1</v>
      </c>
      <c r="V1178" s="2">
        <f t="shared" si="219"/>
        <v>0</v>
      </c>
      <c r="W1178" s="2" t="b">
        <f t="shared" si="220"/>
        <v>1</v>
      </c>
      <c r="X1178" t="b">
        <f t="shared" si="221"/>
        <v>0</v>
      </c>
      <c r="Y1178" t="b">
        <f t="shared" si="222"/>
        <v>0</v>
      </c>
      <c r="Z1178">
        <f t="shared" si="223"/>
        <v>0</v>
      </c>
      <c r="AA1178" s="2">
        <f t="shared" si="224"/>
        <v>787500</v>
      </c>
      <c r="AB1178" t="b">
        <f t="shared" si="225"/>
        <v>1</v>
      </c>
      <c r="AC1178" t="b">
        <f t="shared" si="227"/>
        <v>0</v>
      </c>
      <c r="AD1178">
        <f t="shared" si="226"/>
        <v>0</v>
      </c>
    </row>
    <row r="1179" spans="1:30" hidden="1">
      <c r="A1179">
        <v>37974</v>
      </c>
      <c r="B1179">
        <v>5478</v>
      </c>
      <c r="C1179">
        <v>0</v>
      </c>
      <c r="D1179" t="s">
        <v>536</v>
      </c>
      <c r="E1179">
        <v>1</v>
      </c>
      <c r="F1179">
        <v>1</v>
      </c>
      <c r="G1179">
        <v>628305</v>
      </c>
      <c r="H1179">
        <v>745500</v>
      </c>
      <c r="I1179">
        <v>0</v>
      </c>
      <c r="J1179">
        <v>0</v>
      </c>
      <c r="K1179">
        <v>745500</v>
      </c>
      <c r="L1179">
        <v>745500</v>
      </c>
      <c r="M1179">
        <v>30</v>
      </c>
      <c r="N1179" s="1">
        <v>43119</v>
      </c>
      <c r="S1179" s="2">
        <f t="shared" si="216"/>
        <v>745500</v>
      </c>
      <c r="T1179" s="2">
        <f t="shared" si="217"/>
        <v>745500</v>
      </c>
      <c r="U1179" s="2" t="b">
        <f t="shared" si="218"/>
        <v>1</v>
      </c>
      <c r="V1179" s="2">
        <f t="shared" si="219"/>
        <v>0</v>
      </c>
      <c r="W1179" s="2" t="b">
        <f t="shared" si="220"/>
        <v>1</v>
      </c>
      <c r="X1179" t="b">
        <f t="shared" si="221"/>
        <v>0</v>
      </c>
      <c r="Y1179" t="b">
        <f t="shared" si="222"/>
        <v>0</v>
      </c>
      <c r="Z1179">
        <f t="shared" si="223"/>
        <v>0</v>
      </c>
      <c r="AA1179" s="2">
        <f t="shared" si="224"/>
        <v>745500</v>
      </c>
      <c r="AB1179" t="b">
        <f t="shared" si="225"/>
        <v>1</v>
      </c>
      <c r="AC1179" t="b">
        <f t="shared" si="227"/>
        <v>0</v>
      </c>
      <c r="AD1179">
        <f t="shared" si="226"/>
        <v>0</v>
      </c>
    </row>
    <row r="1180" spans="1:30" hidden="1">
      <c r="A1180">
        <v>37975</v>
      </c>
      <c r="B1180">
        <v>11376</v>
      </c>
      <c r="C1180">
        <v>0</v>
      </c>
      <c r="D1180" t="s">
        <v>611</v>
      </c>
      <c r="E1180">
        <v>2</v>
      </c>
      <c r="F1180">
        <v>0.7</v>
      </c>
      <c r="G1180">
        <v>44160</v>
      </c>
      <c r="H1180">
        <v>64800</v>
      </c>
      <c r="I1180">
        <v>5</v>
      </c>
      <c r="J1180">
        <v>0</v>
      </c>
      <c r="K1180">
        <v>61560</v>
      </c>
      <c r="L1180">
        <v>123120</v>
      </c>
      <c r="M1180">
        <v>0</v>
      </c>
      <c r="N1180" s="1">
        <v>43119</v>
      </c>
      <c r="S1180" s="2">
        <f t="shared" si="216"/>
        <v>61560</v>
      </c>
      <c r="T1180" s="2">
        <f t="shared" si="217"/>
        <v>61560</v>
      </c>
      <c r="U1180" s="2" t="b">
        <f t="shared" si="218"/>
        <v>1</v>
      </c>
      <c r="V1180" s="2">
        <f t="shared" si="219"/>
        <v>0</v>
      </c>
      <c r="W1180" s="2" t="b">
        <f t="shared" si="220"/>
        <v>1</v>
      </c>
      <c r="X1180" t="b">
        <f t="shared" si="221"/>
        <v>0</v>
      </c>
      <c r="Y1180" t="b">
        <f t="shared" si="222"/>
        <v>0</v>
      </c>
      <c r="Z1180">
        <f t="shared" si="223"/>
        <v>0</v>
      </c>
      <c r="AA1180" s="2">
        <f t="shared" si="224"/>
        <v>61560</v>
      </c>
      <c r="AB1180" t="b">
        <f t="shared" si="225"/>
        <v>1</v>
      </c>
      <c r="AC1180" t="b">
        <f t="shared" si="227"/>
        <v>0</v>
      </c>
      <c r="AD1180">
        <f t="shared" si="226"/>
        <v>0</v>
      </c>
    </row>
    <row r="1181" spans="1:30" hidden="1">
      <c r="A1181">
        <v>37975</v>
      </c>
      <c r="B1181">
        <v>13166</v>
      </c>
      <c r="C1181">
        <v>0</v>
      </c>
      <c r="D1181" t="s">
        <v>612</v>
      </c>
      <c r="E1181">
        <v>1</v>
      </c>
      <c r="F1181">
        <v>0.7</v>
      </c>
      <c r="G1181">
        <v>2297854</v>
      </c>
      <c r="H1181">
        <v>3272000</v>
      </c>
      <c r="I1181">
        <v>5</v>
      </c>
      <c r="J1181">
        <v>0</v>
      </c>
      <c r="K1181">
        <v>3108400</v>
      </c>
      <c r="L1181">
        <v>3108400</v>
      </c>
      <c r="M1181">
        <v>0</v>
      </c>
      <c r="N1181" s="1">
        <v>43119</v>
      </c>
      <c r="S1181" s="2">
        <f t="shared" si="216"/>
        <v>3108400</v>
      </c>
      <c r="T1181" s="2">
        <f t="shared" si="217"/>
        <v>3108400</v>
      </c>
      <c r="U1181" s="2" t="b">
        <f t="shared" si="218"/>
        <v>1</v>
      </c>
      <c r="V1181" s="2">
        <f t="shared" si="219"/>
        <v>0</v>
      </c>
      <c r="W1181" s="2" t="b">
        <f t="shared" si="220"/>
        <v>1</v>
      </c>
      <c r="X1181" t="b">
        <f t="shared" si="221"/>
        <v>0</v>
      </c>
      <c r="Y1181" t="b">
        <f t="shared" si="222"/>
        <v>0</v>
      </c>
      <c r="Z1181">
        <f t="shared" si="223"/>
        <v>0</v>
      </c>
      <c r="AA1181" s="2">
        <f t="shared" si="224"/>
        <v>3108400</v>
      </c>
      <c r="AB1181" t="b">
        <f t="shared" si="225"/>
        <v>1</v>
      </c>
      <c r="AC1181" t="b">
        <f t="shared" si="227"/>
        <v>0</v>
      </c>
      <c r="AD1181">
        <f t="shared" si="226"/>
        <v>0</v>
      </c>
    </row>
    <row r="1182" spans="1:30" hidden="1">
      <c r="A1182">
        <v>37975</v>
      </c>
      <c r="B1182">
        <v>13167</v>
      </c>
      <c r="C1182">
        <v>0</v>
      </c>
      <c r="D1182" t="s">
        <v>613</v>
      </c>
      <c r="E1182">
        <v>1</v>
      </c>
      <c r="F1182">
        <v>0.7</v>
      </c>
      <c r="G1182">
        <v>1186900</v>
      </c>
      <c r="H1182">
        <v>1726400</v>
      </c>
      <c r="I1182">
        <v>5</v>
      </c>
      <c r="J1182">
        <v>0</v>
      </c>
      <c r="K1182">
        <v>1640080</v>
      </c>
      <c r="L1182">
        <v>1640080</v>
      </c>
      <c r="M1182">
        <v>0</v>
      </c>
      <c r="N1182" s="1">
        <v>43119</v>
      </c>
      <c r="S1182" s="2">
        <f t="shared" si="216"/>
        <v>1640080</v>
      </c>
      <c r="T1182" s="2">
        <f t="shared" si="217"/>
        <v>1640080</v>
      </c>
      <c r="U1182" s="2" t="b">
        <f t="shared" si="218"/>
        <v>1</v>
      </c>
      <c r="V1182" s="2">
        <f t="shared" si="219"/>
        <v>0</v>
      </c>
      <c r="W1182" s="2" t="b">
        <f t="shared" si="220"/>
        <v>1</v>
      </c>
      <c r="X1182" t="b">
        <f t="shared" si="221"/>
        <v>0</v>
      </c>
      <c r="Y1182" t="b">
        <f t="shared" si="222"/>
        <v>0</v>
      </c>
      <c r="Z1182">
        <f t="shared" si="223"/>
        <v>0</v>
      </c>
      <c r="AA1182" s="2">
        <f t="shared" si="224"/>
        <v>1640080</v>
      </c>
      <c r="AB1182" t="b">
        <f t="shared" si="225"/>
        <v>1</v>
      </c>
      <c r="AC1182" t="b">
        <f t="shared" si="227"/>
        <v>0</v>
      </c>
      <c r="AD1182">
        <f t="shared" si="226"/>
        <v>0</v>
      </c>
    </row>
    <row r="1183" spans="1:30" hidden="1">
      <c r="A1183">
        <v>37975</v>
      </c>
      <c r="B1183">
        <v>13168</v>
      </c>
      <c r="C1183">
        <v>0</v>
      </c>
      <c r="D1183" t="s">
        <v>614</v>
      </c>
      <c r="E1183">
        <v>2</v>
      </c>
      <c r="F1183">
        <v>0.7</v>
      </c>
      <c r="G1183">
        <v>180180</v>
      </c>
      <c r="H1183">
        <v>262080</v>
      </c>
      <c r="I1183">
        <v>5</v>
      </c>
      <c r="J1183">
        <v>0</v>
      </c>
      <c r="K1183">
        <v>248976</v>
      </c>
      <c r="L1183">
        <v>497952</v>
      </c>
      <c r="M1183">
        <v>0</v>
      </c>
      <c r="N1183" s="1">
        <v>43119</v>
      </c>
      <c r="S1183" s="2">
        <f t="shared" si="216"/>
        <v>248976</v>
      </c>
      <c r="T1183" s="2">
        <f t="shared" si="217"/>
        <v>248976</v>
      </c>
      <c r="U1183" s="2" t="b">
        <f t="shared" si="218"/>
        <v>1</v>
      </c>
      <c r="V1183" s="2">
        <f t="shared" si="219"/>
        <v>0</v>
      </c>
      <c r="W1183" s="2" t="b">
        <f t="shared" si="220"/>
        <v>1</v>
      </c>
      <c r="X1183" t="b">
        <f t="shared" si="221"/>
        <v>0</v>
      </c>
      <c r="Y1183" t="b">
        <f t="shared" si="222"/>
        <v>0</v>
      </c>
      <c r="Z1183">
        <f t="shared" si="223"/>
        <v>0</v>
      </c>
      <c r="AA1183" s="2">
        <f t="shared" si="224"/>
        <v>248976</v>
      </c>
      <c r="AB1183" t="b">
        <f t="shared" si="225"/>
        <v>1</v>
      </c>
      <c r="AC1183" t="b">
        <f t="shared" si="227"/>
        <v>0</v>
      </c>
      <c r="AD1183">
        <f t="shared" si="226"/>
        <v>0</v>
      </c>
    </row>
    <row r="1184" spans="1:30" hidden="1">
      <c r="A1184">
        <v>37975</v>
      </c>
      <c r="B1184">
        <v>13169</v>
      </c>
      <c r="C1184">
        <v>0</v>
      </c>
      <c r="D1184" t="s">
        <v>615</v>
      </c>
      <c r="E1184">
        <v>7</v>
      </c>
      <c r="F1184">
        <v>0.7</v>
      </c>
      <c r="G1184">
        <v>682927</v>
      </c>
      <c r="H1184">
        <v>967200</v>
      </c>
      <c r="I1184">
        <v>5</v>
      </c>
      <c r="J1184">
        <v>0</v>
      </c>
      <c r="K1184">
        <v>918840</v>
      </c>
      <c r="L1184">
        <v>6431880</v>
      </c>
      <c r="M1184">
        <v>0</v>
      </c>
      <c r="N1184" s="1">
        <v>43119</v>
      </c>
      <c r="S1184" s="2">
        <f t="shared" si="216"/>
        <v>918840</v>
      </c>
      <c r="T1184" s="2">
        <f t="shared" si="217"/>
        <v>918840</v>
      </c>
      <c r="U1184" s="2" t="b">
        <f t="shared" si="218"/>
        <v>1</v>
      </c>
      <c r="V1184" s="2">
        <f t="shared" si="219"/>
        <v>0</v>
      </c>
      <c r="W1184" s="2" t="b">
        <f t="shared" si="220"/>
        <v>1</v>
      </c>
      <c r="X1184" t="b">
        <f t="shared" si="221"/>
        <v>0</v>
      </c>
      <c r="Y1184" t="b">
        <f t="shared" si="222"/>
        <v>0</v>
      </c>
      <c r="Z1184">
        <f t="shared" si="223"/>
        <v>0</v>
      </c>
      <c r="AA1184" s="2">
        <f t="shared" si="224"/>
        <v>918840</v>
      </c>
      <c r="AB1184" t="b">
        <f t="shared" si="225"/>
        <v>1</v>
      </c>
      <c r="AC1184" t="b">
        <f t="shared" si="227"/>
        <v>0</v>
      </c>
      <c r="AD1184">
        <f t="shared" si="226"/>
        <v>0</v>
      </c>
    </row>
    <row r="1185" spans="1:30" hidden="1">
      <c r="A1185">
        <v>37975</v>
      </c>
      <c r="B1185">
        <v>13170</v>
      </c>
      <c r="C1185">
        <v>0</v>
      </c>
      <c r="D1185" t="s">
        <v>616</v>
      </c>
      <c r="E1185">
        <v>7</v>
      </c>
      <c r="F1185">
        <v>0.7</v>
      </c>
      <c r="G1185">
        <v>401000</v>
      </c>
      <c r="H1185">
        <v>569600</v>
      </c>
      <c r="I1185">
        <v>5</v>
      </c>
      <c r="J1185">
        <v>0</v>
      </c>
      <c r="K1185">
        <v>541120</v>
      </c>
      <c r="L1185">
        <v>3787840</v>
      </c>
      <c r="M1185">
        <v>0</v>
      </c>
      <c r="N1185" s="1">
        <v>43119</v>
      </c>
      <c r="S1185" s="2">
        <f t="shared" si="216"/>
        <v>541120</v>
      </c>
      <c r="T1185" s="2">
        <f t="shared" si="217"/>
        <v>541120</v>
      </c>
      <c r="U1185" s="2" t="b">
        <f t="shared" si="218"/>
        <v>1</v>
      </c>
      <c r="V1185" s="2">
        <f t="shared" si="219"/>
        <v>0</v>
      </c>
      <c r="W1185" s="2" t="b">
        <f t="shared" si="220"/>
        <v>1</v>
      </c>
      <c r="X1185" t="b">
        <f t="shared" si="221"/>
        <v>0</v>
      </c>
      <c r="Y1185" t="b">
        <f t="shared" si="222"/>
        <v>0</v>
      </c>
      <c r="Z1185">
        <f t="shared" si="223"/>
        <v>0</v>
      </c>
      <c r="AA1185" s="2">
        <f t="shared" si="224"/>
        <v>541120</v>
      </c>
      <c r="AB1185" t="b">
        <f t="shared" si="225"/>
        <v>1</v>
      </c>
      <c r="AC1185" t="b">
        <f t="shared" si="227"/>
        <v>0</v>
      </c>
      <c r="AD1185">
        <f t="shared" si="226"/>
        <v>0</v>
      </c>
    </row>
    <row r="1186" spans="1:30" hidden="1">
      <c r="A1186">
        <v>37975</v>
      </c>
      <c r="B1186">
        <v>13171</v>
      </c>
      <c r="C1186">
        <v>0</v>
      </c>
      <c r="D1186" t="s">
        <v>617</v>
      </c>
      <c r="E1186">
        <v>14</v>
      </c>
      <c r="F1186">
        <v>0.7</v>
      </c>
      <c r="G1186">
        <v>173000</v>
      </c>
      <c r="H1186">
        <v>247200</v>
      </c>
      <c r="I1186">
        <v>5</v>
      </c>
      <c r="J1186">
        <v>0</v>
      </c>
      <c r="K1186">
        <v>234840</v>
      </c>
      <c r="L1186">
        <v>3287760</v>
      </c>
      <c r="M1186">
        <v>0</v>
      </c>
      <c r="N1186" s="1">
        <v>43119</v>
      </c>
      <c r="S1186" s="2">
        <f t="shared" si="216"/>
        <v>234840</v>
      </c>
      <c r="T1186" s="2">
        <f t="shared" si="217"/>
        <v>234840</v>
      </c>
      <c r="U1186" s="2" t="b">
        <f t="shared" si="218"/>
        <v>1</v>
      </c>
      <c r="V1186" s="2">
        <f t="shared" si="219"/>
        <v>0</v>
      </c>
      <c r="W1186" s="2" t="b">
        <f t="shared" si="220"/>
        <v>1</v>
      </c>
      <c r="X1186" t="b">
        <f t="shared" si="221"/>
        <v>0</v>
      </c>
      <c r="Y1186" t="b">
        <f t="shared" si="222"/>
        <v>0</v>
      </c>
      <c r="Z1186">
        <f t="shared" si="223"/>
        <v>0</v>
      </c>
      <c r="AA1186" s="2">
        <f t="shared" si="224"/>
        <v>234840</v>
      </c>
      <c r="AB1186" t="b">
        <f t="shared" si="225"/>
        <v>1</v>
      </c>
      <c r="AC1186" t="b">
        <f t="shared" si="227"/>
        <v>0</v>
      </c>
      <c r="AD1186">
        <f t="shared" si="226"/>
        <v>0</v>
      </c>
    </row>
    <row r="1187" spans="1:30" hidden="1">
      <c r="A1187">
        <v>37975</v>
      </c>
      <c r="B1187">
        <v>13172</v>
      </c>
      <c r="C1187">
        <v>0</v>
      </c>
      <c r="D1187" t="s">
        <v>618</v>
      </c>
      <c r="E1187">
        <v>1</v>
      </c>
      <c r="F1187">
        <v>0.7</v>
      </c>
      <c r="G1187">
        <v>652927</v>
      </c>
      <c r="H1187">
        <v>923200</v>
      </c>
      <c r="I1187">
        <v>5</v>
      </c>
      <c r="J1187">
        <v>0</v>
      </c>
      <c r="K1187">
        <v>877040</v>
      </c>
      <c r="L1187">
        <v>877040</v>
      </c>
      <c r="M1187">
        <v>0</v>
      </c>
      <c r="N1187" s="1">
        <v>43119</v>
      </c>
      <c r="S1187" s="2">
        <f t="shared" si="216"/>
        <v>877040</v>
      </c>
      <c r="T1187" s="2">
        <f t="shared" si="217"/>
        <v>877040</v>
      </c>
      <c r="U1187" s="2" t="b">
        <f t="shared" si="218"/>
        <v>1</v>
      </c>
      <c r="V1187" s="2">
        <f t="shared" si="219"/>
        <v>0</v>
      </c>
      <c r="W1187" s="2" t="b">
        <f t="shared" si="220"/>
        <v>1</v>
      </c>
      <c r="X1187" t="b">
        <f t="shared" si="221"/>
        <v>0</v>
      </c>
      <c r="Y1187" t="b">
        <f t="shared" si="222"/>
        <v>0</v>
      </c>
      <c r="Z1187">
        <f t="shared" si="223"/>
        <v>0</v>
      </c>
      <c r="AA1187" s="2">
        <f t="shared" si="224"/>
        <v>877040</v>
      </c>
      <c r="AB1187" t="b">
        <f t="shared" si="225"/>
        <v>1</v>
      </c>
      <c r="AC1187" t="b">
        <f t="shared" si="227"/>
        <v>0</v>
      </c>
      <c r="AD1187">
        <f t="shared" si="226"/>
        <v>0</v>
      </c>
    </row>
    <row r="1188" spans="1:30" hidden="1">
      <c r="A1188">
        <v>37975</v>
      </c>
      <c r="B1188">
        <v>13173</v>
      </c>
      <c r="C1188">
        <v>0</v>
      </c>
      <c r="D1188" t="s">
        <v>619</v>
      </c>
      <c r="E1188">
        <v>1</v>
      </c>
      <c r="F1188">
        <v>0.7</v>
      </c>
      <c r="G1188">
        <v>396000</v>
      </c>
      <c r="H1188">
        <v>562400</v>
      </c>
      <c r="I1188">
        <v>5</v>
      </c>
      <c r="J1188">
        <v>0</v>
      </c>
      <c r="K1188">
        <v>534280</v>
      </c>
      <c r="L1188">
        <v>534280</v>
      </c>
      <c r="M1188">
        <v>0</v>
      </c>
      <c r="N1188" s="1">
        <v>43119</v>
      </c>
      <c r="S1188" s="2">
        <f t="shared" si="216"/>
        <v>534280</v>
      </c>
      <c r="T1188" s="2">
        <f t="shared" si="217"/>
        <v>534280</v>
      </c>
      <c r="U1188" s="2" t="b">
        <f t="shared" si="218"/>
        <v>1</v>
      </c>
      <c r="V1188" s="2">
        <f t="shared" si="219"/>
        <v>0</v>
      </c>
      <c r="W1188" s="2" t="b">
        <f t="shared" si="220"/>
        <v>1</v>
      </c>
      <c r="X1188" t="b">
        <f t="shared" si="221"/>
        <v>0</v>
      </c>
      <c r="Y1188" t="b">
        <f t="shared" si="222"/>
        <v>0</v>
      </c>
      <c r="Z1188">
        <f t="shared" si="223"/>
        <v>0</v>
      </c>
      <c r="AA1188" s="2">
        <f t="shared" si="224"/>
        <v>534280</v>
      </c>
      <c r="AB1188" t="b">
        <f t="shared" si="225"/>
        <v>1</v>
      </c>
      <c r="AC1188" t="b">
        <f t="shared" si="227"/>
        <v>0</v>
      </c>
      <c r="AD1188">
        <f t="shared" si="226"/>
        <v>0</v>
      </c>
    </row>
    <row r="1189" spans="1:30" hidden="1">
      <c r="A1189">
        <v>37975</v>
      </c>
      <c r="B1189">
        <v>13174</v>
      </c>
      <c r="C1189">
        <v>0</v>
      </c>
      <c r="D1189" t="s">
        <v>620</v>
      </c>
      <c r="E1189">
        <v>6</v>
      </c>
      <c r="F1189">
        <v>0.7</v>
      </c>
      <c r="G1189">
        <v>171000</v>
      </c>
      <c r="H1189">
        <v>244800</v>
      </c>
      <c r="I1189">
        <v>5</v>
      </c>
      <c r="J1189">
        <v>0</v>
      </c>
      <c r="K1189">
        <v>232560</v>
      </c>
      <c r="L1189">
        <v>1395360</v>
      </c>
      <c r="M1189">
        <v>0</v>
      </c>
      <c r="N1189" s="1">
        <v>43119</v>
      </c>
      <c r="S1189" s="2">
        <f t="shared" si="216"/>
        <v>232560</v>
      </c>
      <c r="T1189" s="2">
        <f t="shared" si="217"/>
        <v>232560</v>
      </c>
      <c r="U1189" s="2" t="b">
        <f t="shared" si="218"/>
        <v>1</v>
      </c>
      <c r="V1189" s="2">
        <f t="shared" si="219"/>
        <v>0</v>
      </c>
      <c r="W1189" s="2" t="b">
        <f t="shared" si="220"/>
        <v>1</v>
      </c>
      <c r="X1189" t="b">
        <f t="shared" si="221"/>
        <v>0</v>
      </c>
      <c r="Y1189" t="b">
        <f t="shared" si="222"/>
        <v>0</v>
      </c>
      <c r="Z1189">
        <f t="shared" si="223"/>
        <v>0</v>
      </c>
      <c r="AA1189" s="2">
        <f t="shared" si="224"/>
        <v>232560</v>
      </c>
      <c r="AB1189" t="b">
        <f t="shared" si="225"/>
        <v>1</v>
      </c>
      <c r="AC1189" t="b">
        <f t="shared" si="227"/>
        <v>0</v>
      </c>
      <c r="AD1189">
        <f t="shared" si="226"/>
        <v>0</v>
      </c>
    </row>
    <row r="1190" spans="1:30" hidden="1">
      <c r="A1190">
        <v>37975</v>
      </c>
      <c r="B1190">
        <v>13175</v>
      </c>
      <c r="C1190">
        <v>0</v>
      </c>
      <c r="D1190" t="s">
        <v>621</v>
      </c>
      <c r="E1190">
        <v>2</v>
      </c>
      <c r="F1190">
        <v>0.7</v>
      </c>
      <c r="G1190">
        <v>779927</v>
      </c>
      <c r="H1190">
        <v>1108000</v>
      </c>
      <c r="I1190">
        <v>5</v>
      </c>
      <c r="J1190">
        <v>0</v>
      </c>
      <c r="K1190">
        <v>1052600</v>
      </c>
      <c r="L1190">
        <v>2105200</v>
      </c>
      <c r="M1190">
        <v>0</v>
      </c>
      <c r="N1190" s="1">
        <v>43119</v>
      </c>
      <c r="S1190" s="2">
        <f t="shared" si="216"/>
        <v>1052600</v>
      </c>
      <c r="T1190" s="2">
        <f t="shared" si="217"/>
        <v>1052600</v>
      </c>
      <c r="U1190" s="2" t="b">
        <f t="shared" si="218"/>
        <v>1</v>
      </c>
      <c r="V1190" s="2">
        <f t="shared" si="219"/>
        <v>0</v>
      </c>
      <c r="W1190" s="2" t="b">
        <f t="shared" si="220"/>
        <v>1</v>
      </c>
      <c r="X1190" t="b">
        <f t="shared" si="221"/>
        <v>0</v>
      </c>
      <c r="Y1190" t="b">
        <f t="shared" si="222"/>
        <v>0</v>
      </c>
      <c r="Z1190">
        <f t="shared" si="223"/>
        <v>0</v>
      </c>
      <c r="AA1190" s="2">
        <f t="shared" si="224"/>
        <v>1052600</v>
      </c>
      <c r="AB1190" t="b">
        <f t="shared" si="225"/>
        <v>1</v>
      </c>
      <c r="AC1190" t="b">
        <f t="shared" si="227"/>
        <v>0</v>
      </c>
      <c r="AD1190">
        <f t="shared" si="226"/>
        <v>0</v>
      </c>
    </row>
    <row r="1191" spans="1:30" hidden="1">
      <c r="A1191">
        <v>37975</v>
      </c>
      <c r="B1191">
        <v>13193</v>
      </c>
      <c r="C1191">
        <v>0</v>
      </c>
      <c r="D1191" t="s">
        <v>622</v>
      </c>
      <c r="E1191">
        <v>2</v>
      </c>
      <c r="F1191">
        <v>1</v>
      </c>
      <c r="G1191">
        <v>788000</v>
      </c>
      <c r="H1191">
        <v>1146400</v>
      </c>
      <c r="I1191">
        <v>5</v>
      </c>
      <c r="J1191">
        <v>0</v>
      </c>
      <c r="K1191">
        <v>1089080</v>
      </c>
      <c r="L1191">
        <v>2178160</v>
      </c>
      <c r="M1191">
        <v>0</v>
      </c>
      <c r="N1191" s="1">
        <v>43119</v>
      </c>
      <c r="S1191" s="2">
        <f t="shared" si="216"/>
        <v>1089080</v>
      </c>
      <c r="T1191" s="2">
        <f t="shared" si="217"/>
        <v>1089080</v>
      </c>
      <c r="U1191" s="2" t="b">
        <f t="shared" si="218"/>
        <v>1</v>
      </c>
      <c r="V1191" s="2">
        <f t="shared" si="219"/>
        <v>0</v>
      </c>
      <c r="W1191" s="2" t="b">
        <f t="shared" si="220"/>
        <v>1</v>
      </c>
      <c r="X1191" t="b">
        <f t="shared" si="221"/>
        <v>0</v>
      </c>
      <c r="Y1191" t="b">
        <f t="shared" si="222"/>
        <v>0</v>
      </c>
      <c r="Z1191">
        <f t="shared" si="223"/>
        <v>0</v>
      </c>
      <c r="AA1191" s="2">
        <f t="shared" si="224"/>
        <v>1089080</v>
      </c>
      <c r="AB1191" t="b">
        <f t="shared" si="225"/>
        <v>1</v>
      </c>
      <c r="AC1191" t="b">
        <f t="shared" si="227"/>
        <v>0</v>
      </c>
      <c r="AD1191">
        <f t="shared" si="226"/>
        <v>0</v>
      </c>
    </row>
    <row r="1192" spans="1:30" hidden="1">
      <c r="A1192">
        <v>37976</v>
      </c>
      <c r="B1192">
        <v>11462</v>
      </c>
      <c r="C1192">
        <v>0</v>
      </c>
      <c r="D1192" t="s">
        <v>623</v>
      </c>
      <c r="E1192">
        <v>8</v>
      </c>
      <c r="F1192">
        <v>0.7</v>
      </c>
      <c r="G1192">
        <v>328000</v>
      </c>
      <c r="H1192">
        <v>408100</v>
      </c>
      <c r="I1192">
        <v>0</v>
      </c>
      <c r="J1192">
        <v>0</v>
      </c>
      <c r="K1192">
        <v>408100</v>
      </c>
      <c r="L1192">
        <v>3264800</v>
      </c>
      <c r="M1192">
        <v>0</v>
      </c>
      <c r="N1192" s="1">
        <v>43119</v>
      </c>
      <c r="S1192" s="2">
        <f t="shared" si="216"/>
        <v>408100</v>
      </c>
      <c r="T1192" s="2">
        <f t="shared" si="217"/>
        <v>408100</v>
      </c>
      <c r="U1192" s="2" t="b">
        <f t="shared" si="218"/>
        <v>1</v>
      </c>
      <c r="V1192" s="2">
        <f t="shared" si="219"/>
        <v>0</v>
      </c>
      <c r="W1192" s="2" t="b">
        <f t="shared" si="220"/>
        <v>1</v>
      </c>
      <c r="X1192" t="b">
        <f t="shared" si="221"/>
        <v>0</v>
      </c>
      <c r="Y1192" t="b">
        <f t="shared" si="222"/>
        <v>0</v>
      </c>
      <c r="Z1192">
        <f t="shared" si="223"/>
        <v>0</v>
      </c>
      <c r="AA1192" s="2">
        <f t="shared" si="224"/>
        <v>408100</v>
      </c>
      <c r="AB1192" t="b">
        <f t="shared" si="225"/>
        <v>1</v>
      </c>
      <c r="AC1192" t="b">
        <f t="shared" si="227"/>
        <v>0</v>
      </c>
      <c r="AD1192">
        <f t="shared" si="226"/>
        <v>0</v>
      </c>
    </row>
    <row r="1193" spans="1:30" hidden="1">
      <c r="A1193">
        <v>37976</v>
      </c>
      <c r="B1193">
        <v>12059</v>
      </c>
      <c r="C1193">
        <v>0</v>
      </c>
      <c r="D1193" t="s">
        <v>624</v>
      </c>
      <c r="E1193">
        <v>8</v>
      </c>
      <c r="F1193">
        <v>0.7</v>
      </c>
      <c r="G1193">
        <v>682927</v>
      </c>
      <c r="H1193">
        <v>846300</v>
      </c>
      <c r="I1193">
        <v>0</v>
      </c>
      <c r="J1193">
        <v>0</v>
      </c>
      <c r="K1193">
        <v>846300</v>
      </c>
      <c r="L1193">
        <v>6770400</v>
      </c>
      <c r="M1193">
        <v>0</v>
      </c>
      <c r="N1193" s="1">
        <v>43119</v>
      </c>
      <c r="S1193" s="2">
        <f t="shared" si="216"/>
        <v>846300</v>
      </c>
      <c r="T1193" s="2">
        <f t="shared" si="217"/>
        <v>846300</v>
      </c>
      <c r="U1193" s="2" t="b">
        <f t="shared" si="218"/>
        <v>1</v>
      </c>
      <c r="V1193" s="2">
        <f t="shared" si="219"/>
        <v>0</v>
      </c>
      <c r="W1193" s="2" t="b">
        <f t="shared" si="220"/>
        <v>1</v>
      </c>
      <c r="X1193" t="b">
        <f t="shared" si="221"/>
        <v>0</v>
      </c>
      <c r="Y1193" t="b">
        <f t="shared" si="222"/>
        <v>0</v>
      </c>
      <c r="Z1193">
        <f t="shared" si="223"/>
        <v>0</v>
      </c>
      <c r="AA1193" s="2">
        <f t="shared" si="224"/>
        <v>846300</v>
      </c>
      <c r="AB1193" t="b">
        <f t="shared" si="225"/>
        <v>1</v>
      </c>
      <c r="AC1193" t="b">
        <f t="shared" si="227"/>
        <v>0</v>
      </c>
      <c r="AD1193">
        <f t="shared" si="226"/>
        <v>0</v>
      </c>
    </row>
    <row r="1194" spans="1:30" hidden="1">
      <c r="A1194">
        <v>37976</v>
      </c>
      <c r="B1194">
        <v>12780</v>
      </c>
      <c r="C1194">
        <v>0</v>
      </c>
      <c r="D1194" t="s">
        <v>625</v>
      </c>
      <c r="E1194">
        <v>4</v>
      </c>
      <c r="F1194">
        <v>1</v>
      </c>
      <c r="G1194">
        <v>936927</v>
      </c>
      <c r="H1194">
        <v>1164100</v>
      </c>
      <c r="I1194">
        <v>0</v>
      </c>
      <c r="J1194">
        <v>0</v>
      </c>
      <c r="K1194">
        <v>1164100</v>
      </c>
      <c r="L1194">
        <v>4656400</v>
      </c>
      <c r="M1194">
        <v>0</v>
      </c>
      <c r="N1194" s="1">
        <v>43119</v>
      </c>
      <c r="S1194" s="2">
        <f t="shared" si="216"/>
        <v>1164100</v>
      </c>
      <c r="T1194" s="2">
        <f t="shared" si="217"/>
        <v>1164100</v>
      </c>
      <c r="U1194" s="2" t="b">
        <f t="shared" si="218"/>
        <v>1</v>
      </c>
      <c r="V1194" s="2">
        <f t="shared" si="219"/>
        <v>0</v>
      </c>
      <c r="W1194" s="2" t="b">
        <f t="shared" si="220"/>
        <v>1</v>
      </c>
      <c r="X1194" t="b">
        <f t="shared" si="221"/>
        <v>0</v>
      </c>
      <c r="Y1194" t="b">
        <f t="shared" si="222"/>
        <v>0</v>
      </c>
      <c r="Z1194">
        <f t="shared" si="223"/>
        <v>0</v>
      </c>
      <c r="AA1194" s="2">
        <f t="shared" si="224"/>
        <v>1164100</v>
      </c>
      <c r="AB1194" t="b">
        <f t="shared" si="225"/>
        <v>1</v>
      </c>
      <c r="AC1194" t="b">
        <f t="shared" si="227"/>
        <v>0</v>
      </c>
      <c r="AD1194">
        <f t="shared" si="226"/>
        <v>0</v>
      </c>
    </row>
    <row r="1195" spans="1:30" hidden="1">
      <c r="A1195">
        <v>37977</v>
      </c>
      <c r="B1195">
        <v>7</v>
      </c>
      <c r="C1195">
        <v>0</v>
      </c>
      <c r="D1195" t="s">
        <v>23</v>
      </c>
      <c r="E1195">
        <v>6</v>
      </c>
      <c r="F1195">
        <v>0.7</v>
      </c>
      <c r="G1195">
        <v>204363</v>
      </c>
      <c r="H1195">
        <v>318150</v>
      </c>
      <c r="I1195">
        <v>0</v>
      </c>
      <c r="J1195">
        <v>2</v>
      </c>
      <c r="K1195">
        <v>311787</v>
      </c>
      <c r="L1195">
        <v>1870722</v>
      </c>
      <c r="M1195">
        <v>0</v>
      </c>
      <c r="N1195" s="1">
        <v>43119</v>
      </c>
      <c r="S1195" s="2">
        <f t="shared" si="216"/>
        <v>318150</v>
      </c>
      <c r="T1195" s="2">
        <f t="shared" si="217"/>
        <v>311787</v>
      </c>
      <c r="U1195" s="2" t="b">
        <f t="shared" si="218"/>
        <v>1</v>
      </c>
      <c r="V1195" s="2">
        <f t="shared" si="219"/>
        <v>0</v>
      </c>
      <c r="W1195" s="2" t="b">
        <f t="shared" si="220"/>
        <v>0</v>
      </c>
      <c r="X1195" t="b">
        <f t="shared" si="221"/>
        <v>0</v>
      </c>
      <c r="Y1195" t="b">
        <f t="shared" si="222"/>
        <v>0</v>
      </c>
      <c r="Z1195">
        <f t="shared" si="223"/>
        <v>0</v>
      </c>
      <c r="AA1195" s="2">
        <f t="shared" si="224"/>
        <v>318150</v>
      </c>
      <c r="AB1195" t="b">
        <f t="shared" si="225"/>
        <v>1</v>
      </c>
      <c r="AC1195" t="b">
        <f t="shared" si="227"/>
        <v>0</v>
      </c>
      <c r="AD1195">
        <f t="shared" si="226"/>
        <v>0</v>
      </c>
    </row>
    <row r="1196" spans="1:30" hidden="1">
      <c r="A1196">
        <v>37978</v>
      </c>
      <c r="B1196">
        <v>131</v>
      </c>
      <c r="C1196">
        <v>0</v>
      </c>
      <c r="D1196" t="s">
        <v>18</v>
      </c>
      <c r="E1196">
        <v>6</v>
      </c>
      <c r="F1196">
        <v>0.7</v>
      </c>
      <c r="G1196">
        <v>204363</v>
      </c>
      <c r="H1196">
        <v>363600</v>
      </c>
      <c r="I1196">
        <v>0</v>
      </c>
      <c r="J1196">
        <v>2</v>
      </c>
      <c r="K1196">
        <v>356328</v>
      </c>
      <c r="L1196">
        <v>2137968</v>
      </c>
      <c r="M1196">
        <v>0</v>
      </c>
      <c r="N1196" s="1">
        <v>43119</v>
      </c>
      <c r="S1196" s="2">
        <f t="shared" si="216"/>
        <v>363600</v>
      </c>
      <c r="T1196" s="2">
        <f t="shared" si="217"/>
        <v>356328</v>
      </c>
      <c r="U1196" s="2" t="b">
        <f t="shared" si="218"/>
        <v>1</v>
      </c>
      <c r="V1196" s="2">
        <f t="shared" si="219"/>
        <v>0</v>
      </c>
      <c r="W1196" s="2" t="b">
        <f t="shared" si="220"/>
        <v>0</v>
      </c>
      <c r="X1196" t="b">
        <f t="shared" si="221"/>
        <v>0</v>
      </c>
      <c r="Y1196" t="b">
        <f t="shared" si="222"/>
        <v>0</v>
      </c>
      <c r="Z1196">
        <f t="shared" si="223"/>
        <v>0</v>
      </c>
      <c r="AA1196" s="2">
        <f t="shared" si="224"/>
        <v>363600</v>
      </c>
      <c r="AB1196" t="b">
        <f t="shared" si="225"/>
        <v>1</v>
      </c>
      <c r="AC1196" t="b">
        <f t="shared" si="227"/>
        <v>0</v>
      </c>
      <c r="AD1196">
        <f t="shared" si="226"/>
        <v>0</v>
      </c>
    </row>
    <row r="1197" spans="1:30" hidden="1">
      <c r="A1197">
        <v>37979</v>
      </c>
      <c r="B1197">
        <v>64</v>
      </c>
      <c r="C1197">
        <v>0</v>
      </c>
      <c r="D1197" t="s">
        <v>626</v>
      </c>
      <c r="E1197">
        <v>1</v>
      </c>
      <c r="F1197">
        <v>1</v>
      </c>
      <c r="G1197">
        <v>196519</v>
      </c>
      <c r="H1197">
        <v>348600</v>
      </c>
      <c r="I1197">
        <v>0</v>
      </c>
      <c r="J1197">
        <v>5</v>
      </c>
      <c r="K1197">
        <v>331170</v>
      </c>
      <c r="L1197">
        <v>331170</v>
      </c>
      <c r="M1197">
        <v>0</v>
      </c>
      <c r="N1197" s="1">
        <v>43119</v>
      </c>
      <c r="S1197" s="2">
        <f t="shared" si="216"/>
        <v>348600</v>
      </c>
      <c r="T1197" s="2">
        <f t="shared" si="217"/>
        <v>331170</v>
      </c>
      <c r="U1197" s="2" t="b">
        <f t="shared" si="218"/>
        <v>1</v>
      </c>
      <c r="V1197" s="2">
        <f t="shared" si="219"/>
        <v>0</v>
      </c>
      <c r="W1197" s="2" t="b">
        <f t="shared" si="220"/>
        <v>0</v>
      </c>
      <c r="X1197" t="b">
        <f t="shared" si="221"/>
        <v>0</v>
      </c>
      <c r="Y1197" t="b">
        <f t="shared" si="222"/>
        <v>0</v>
      </c>
      <c r="Z1197">
        <f t="shared" si="223"/>
        <v>0</v>
      </c>
      <c r="AA1197" s="2">
        <f t="shared" si="224"/>
        <v>348600</v>
      </c>
      <c r="AB1197" t="b">
        <f t="shared" si="225"/>
        <v>1</v>
      </c>
      <c r="AC1197" t="b">
        <f t="shared" si="227"/>
        <v>0</v>
      </c>
      <c r="AD1197">
        <f t="shared" si="226"/>
        <v>0</v>
      </c>
    </row>
    <row r="1198" spans="1:30" hidden="1">
      <c r="A1198">
        <v>37979</v>
      </c>
      <c r="B1198">
        <v>65</v>
      </c>
      <c r="C1198">
        <v>0</v>
      </c>
      <c r="D1198" t="s">
        <v>627</v>
      </c>
      <c r="E1198">
        <v>5</v>
      </c>
      <c r="F1198">
        <v>0.7</v>
      </c>
      <c r="G1198">
        <v>199323</v>
      </c>
      <c r="H1198">
        <v>348600</v>
      </c>
      <c r="I1198">
        <v>0</v>
      </c>
      <c r="J1198">
        <v>5</v>
      </c>
      <c r="K1198">
        <v>331170</v>
      </c>
      <c r="L1198">
        <v>1655850</v>
      </c>
      <c r="M1198">
        <v>0</v>
      </c>
      <c r="N1198" s="1">
        <v>43119</v>
      </c>
      <c r="S1198" s="2">
        <f t="shared" si="216"/>
        <v>348600</v>
      </c>
      <c r="T1198" s="2">
        <f t="shared" si="217"/>
        <v>331170</v>
      </c>
      <c r="U1198" s="2" t="b">
        <f t="shared" si="218"/>
        <v>1</v>
      </c>
      <c r="V1198" s="2">
        <f t="shared" si="219"/>
        <v>0</v>
      </c>
      <c r="W1198" s="2" t="b">
        <f t="shared" si="220"/>
        <v>0</v>
      </c>
      <c r="X1198" t="b">
        <f t="shared" si="221"/>
        <v>0</v>
      </c>
      <c r="Y1198" t="b">
        <f t="shared" si="222"/>
        <v>0</v>
      </c>
      <c r="Z1198">
        <f t="shared" si="223"/>
        <v>0</v>
      </c>
      <c r="AA1198" s="2">
        <f t="shared" si="224"/>
        <v>348600</v>
      </c>
      <c r="AB1198" t="b">
        <f t="shared" si="225"/>
        <v>1</v>
      </c>
      <c r="AC1198" t="b">
        <f t="shared" si="227"/>
        <v>0</v>
      </c>
      <c r="AD1198">
        <f t="shared" si="226"/>
        <v>0</v>
      </c>
    </row>
    <row r="1199" spans="1:30" hidden="1">
      <c r="A1199">
        <v>37979</v>
      </c>
      <c r="B1199">
        <v>66</v>
      </c>
      <c r="C1199">
        <v>0</v>
      </c>
      <c r="D1199" t="s">
        <v>628</v>
      </c>
      <c r="E1199">
        <v>1</v>
      </c>
      <c r="F1199">
        <v>1</v>
      </c>
      <c r="G1199">
        <v>209137</v>
      </c>
      <c r="H1199">
        <v>348600</v>
      </c>
      <c r="I1199">
        <v>0</v>
      </c>
      <c r="J1199">
        <v>5</v>
      </c>
      <c r="K1199">
        <v>331170</v>
      </c>
      <c r="L1199">
        <v>331170</v>
      </c>
      <c r="M1199">
        <v>0</v>
      </c>
      <c r="N1199" s="1">
        <v>43119</v>
      </c>
      <c r="S1199" s="2">
        <f t="shared" si="216"/>
        <v>348600</v>
      </c>
      <c r="T1199" s="2">
        <f t="shared" si="217"/>
        <v>331170</v>
      </c>
      <c r="U1199" s="2" t="b">
        <f t="shared" si="218"/>
        <v>1</v>
      </c>
      <c r="V1199" s="2">
        <f t="shared" si="219"/>
        <v>0</v>
      </c>
      <c r="W1199" s="2" t="b">
        <f t="shared" si="220"/>
        <v>0</v>
      </c>
      <c r="X1199" t="b">
        <f t="shared" si="221"/>
        <v>0</v>
      </c>
      <c r="Y1199" t="b">
        <f t="shared" si="222"/>
        <v>0</v>
      </c>
      <c r="Z1199">
        <f t="shared" si="223"/>
        <v>0</v>
      </c>
      <c r="AA1199" s="2">
        <f t="shared" si="224"/>
        <v>348600</v>
      </c>
      <c r="AB1199" t="b">
        <f t="shared" si="225"/>
        <v>1</v>
      </c>
      <c r="AC1199" t="b">
        <f t="shared" si="227"/>
        <v>0</v>
      </c>
      <c r="AD1199">
        <f t="shared" si="226"/>
        <v>0</v>
      </c>
    </row>
    <row r="1200" spans="1:30" hidden="1">
      <c r="A1200">
        <v>37980</v>
      </c>
      <c r="B1200">
        <v>131</v>
      </c>
      <c r="C1200">
        <v>0</v>
      </c>
      <c r="D1200" t="s">
        <v>18</v>
      </c>
      <c r="E1200">
        <v>20</v>
      </c>
      <c r="F1200">
        <v>0.7</v>
      </c>
      <c r="G1200">
        <v>204363</v>
      </c>
      <c r="H1200">
        <v>318150</v>
      </c>
      <c r="I1200">
        <v>0</v>
      </c>
      <c r="J1200">
        <v>5</v>
      </c>
      <c r="K1200">
        <v>302242.5</v>
      </c>
      <c r="L1200">
        <v>6044850</v>
      </c>
      <c r="M1200">
        <v>0</v>
      </c>
      <c r="N1200" s="1">
        <v>43124</v>
      </c>
      <c r="S1200" s="2">
        <f t="shared" si="216"/>
        <v>318150</v>
      </c>
      <c r="T1200" s="2">
        <f t="shared" si="217"/>
        <v>302242.5</v>
      </c>
      <c r="U1200" s="2" t="b">
        <f t="shared" si="218"/>
        <v>1</v>
      </c>
      <c r="V1200" s="2">
        <f t="shared" si="219"/>
        <v>0</v>
      </c>
      <c r="W1200" s="2" t="b">
        <f t="shared" si="220"/>
        <v>0</v>
      </c>
      <c r="X1200" t="b">
        <f t="shared" si="221"/>
        <v>0</v>
      </c>
      <c r="Y1200" t="b">
        <f t="shared" si="222"/>
        <v>0</v>
      </c>
      <c r="Z1200">
        <f t="shared" si="223"/>
        <v>0</v>
      </c>
      <c r="AA1200" s="2">
        <f t="shared" si="224"/>
        <v>318150</v>
      </c>
      <c r="AB1200" t="b">
        <f t="shared" si="225"/>
        <v>1</v>
      </c>
      <c r="AC1200" t="b">
        <f t="shared" si="227"/>
        <v>0</v>
      </c>
      <c r="AD1200">
        <f t="shared" si="226"/>
        <v>0</v>
      </c>
    </row>
    <row r="1201" spans="1:30" hidden="1">
      <c r="A1201">
        <v>37980</v>
      </c>
      <c r="B1201">
        <v>410</v>
      </c>
      <c r="C1201">
        <v>0</v>
      </c>
      <c r="D1201" t="s">
        <v>629</v>
      </c>
      <c r="E1201">
        <v>26</v>
      </c>
      <c r="F1201">
        <v>1</v>
      </c>
      <c r="G1201">
        <v>262452</v>
      </c>
      <c r="H1201">
        <v>338100</v>
      </c>
      <c r="I1201">
        <v>15</v>
      </c>
      <c r="J1201">
        <v>5</v>
      </c>
      <c r="K1201">
        <v>273015.75</v>
      </c>
      <c r="L1201">
        <v>7098409.5</v>
      </c>
      <c r="M1201">
        <v>0</v>
      </c>
      <c r="N1201" s="1">
        <v>43124</v>
      </c>
      <c r="S1201" s="2">
        <f t="shared" si="216"/>
        <v>287385</v>
      </c>
      <c r="T1201" s="2">
        <f t="shared" si="217"/>
        <v>273015.75</v>
      </c>
      <c r="U1201" s="2" t="b">
        <f t="shared" si="218"/>
        <v>1</v>
      </c>
      <c r="V1201" s="2">
        <f t="shared" si="219"/>
        <v>0</v>
      </c>
      <c r="W1201" s="2" t="b">
        <f t="shared" si="220"/>
        <v>0</v>
      </c>
      <c r="X1201" t="b">
        <f t="shared" si="221"/>
        <v>0</v>
      </c>
      <c r="Y1201" t="b">
        <f t="shared" si="222"/>
        <v>0</v>
      </c>
      <c r="Z1201">
        <f t="shared" si="223"/>
        <v>0</v>
      </c>
      <c r="AA1201" s="2">
        <f t="shared" si="224"/>
        <v>287385</v>
      </c>
      <c r="AB1201" t="b">
        <f t="shared" si="225"/>
        <v>1</v>
      </c>
      <c r="AC1201" t="b">
        <f t="shared" si="227"/>
        <v>0</v>
      </c>
      <c r="AD1201">
        <f t="shared" si="226"/>
        <v>0</v>
      </c>
    </row>
    <row r="1202" spans="1:30" hidden="1">
      <c r="A1202">
        <v>37981</v>
      </c>
      <c r="B1202">
        <v>125</v>
      </c>
      <c r="C1202">
        <v>0</v>
      </c>
      <c r="D1202" t="s">
        <v>64</v>
      </c>
      <c r="E1202">
        <v>25</v>
      </c>
      <c r="F1202">
        <v>0.7</v>
      </c>
      <c r="G1202">
        <v>204363</v>
      </c>
      <c r="H1202">
        <v>318150</v>
      </c>
      <c r="I1202">
        <v>0</v>
      </c>
      <c r="J1202">
        <v>5</v>
      </c>
      <c r="K1202">
        <v>302242.5</v>
      </c>
      <c r="L1202">
        <v>7556062.5</v>
      </c>
      <c r="M1202">
        <v>0</v>
      </c>
      <c r="N1202" s="1">
        <v>43124</v>
      </c>
      <c r="S1202" s="2">
        <f t="shared" si="216"/>
        <v>318150</v>
      </c>
      <c r="T1202" s="2">
        <f t="shared" si="217"/>
        <v>302242.5</v>
      </c>
      <c r="U1202" s="2" t="b">
        <f t="shared" si="218"/>
        <v>1</v>
      </c>
      <c r="V1202" s="2">
        <f t="shared" si="219"/>
        <v>0</v>
      </c>
      <c r="W1202" s="2" t="b">
        <f t="shared" si="220"/>
        <v>0</v>
      </c>
      <c r="X1202" t="b">
        <f t="shared" si="221"/>
        <v>0</v>
      </c>
      <c r="Y1202" t="b">
        <f t="shared" si="222"/>
        <v>0</v>
      </c>
      <c r="Z1202">
        <f t="shared" si="223"/>
        <v>0</v>
      </c>
      <c r="AA1202" s="2">
        <f t="shared" si="224"/>
        <v>318150</v>
      </c>
      <c r="AB1202" t="b">
        <f t="shared" si="225"/>
        <v>1</v>
      </c>
      <c r="AC1202" t="b">
        <f t="shared" si="227"/>
        <v>0</v>
      </c>
      <c r="AD1202">
        <f t="shared" si="226"/>
        <v>0</v>
      </c>
    </row>
    <row r="1203" spans="1:30" hidden="1">
      <c r="A1203">
        <v>37981</v>
      </c>
      <c r="B1203">
        <v>131</v>
      </c>
      <c r="C1203">
        <v>0</v>
      </c>
      <c r="D1203" t="s">
        <v>18</v>
      </c>
      <c r="E1203">
        <v>25</v>
      </c>
      <c r="F1203">
        <v>0.7</v>
      </c>
      <c r="G1203">
        <v>204363</v>
      </c>
      <c r="H1203">
        <v>318150</v>
      </c>
      <c r="I1203">
        <v>0</v>
      </c>
      <c r="J1203">
        <v>5</v>
      </c>
      <c r="K1203">
        <v>302242.5</v>
      </c>
      <c r="L1203">
        <v>7556062.5</v>
      </c>
      <c r="M1203">
        <v>0</v>
      </c>
      <c r="N1203" s="1">
        <v>43124</v>
      </c>
      <c r="S1203" s="2">
        <f t="shared" si="216"/>
        <v>318150</v>
      </c>
      <c r="T1203" s="2">
        <f t="shared" si="217"/>
        <v>302242.5</v>
      </c>
      <c r="U1203" s="2" t="b">
        <f t="shared" si="218"/>
        <v>1</v>
      </c>
      <c r="V1203" s="2">
        <f t="shared" si="219"/>
        <v>0</v>
      </c>
      <c r="W1203" s="2" t="b">
        <f t="shared" si="220"/>
        <v>0</v>
      </c>
      <c r="X1203" t="b">
        <f t="shared" si="221"/>
        <v>0</v>
      </c>
      <c r="Y1203" t="b">
        <f t="shared" si="222"/>
        <v>0</v>
      </c>
      <c r="Z1203">
        <f t="shared" si="223"/>
        <v>0</v>
      </c>
      <c r="AA1203" s="2">
        <f t="shared" si="224"/>
        <v>318150</v>
      </c>
      <c r="AB1203" t="b">
        <f t="shared" si="225"/>
        <v>1</v>
      </c>
      <c r="AC1203" t="b">
        <f t="shared" si="227"/>
        <v>0</v>
      </c>
      <c r="AD1203">
        <f t="shared" si="226"/>
        <v>0</v>
      </c>
    </row>
    <row r="1204" spans="1:30" hidden="1">
      <c r="A1204">
        <v>37981</v>
      </c>
      <c r="B1204">
        <v>5629</v>
      </c>
      <c r="C1204">
        <v>0</v>
      </c>
      <c r="D1204" t="s">
        <v>630</v>
      </c>
      <c r="E1204">
        <v>2</v>
      </c>
      <c r="F1204">
        <v>1</v>
      </c>
      <c r="G1204">
        <v>288384</v>
      </c>
      <c r="H1204">
        <v>361900</v>
      </c>
      <c r="I1204">
        <v>0</v>
      </c>
      <c r="J1204">
        <v>2</v>
      </c>
      <c r="K1204">
        <v>354662</v>
      </c>
      <c r="L1204">
        <v>709324</v>
      </c>
      <c r="M1204">
        <v>0</v>
      </c>
      <c r="N1204" s="1">
        <v>43124</v>
      </c>
      <c r="S1204" s="2">
        <f t="shared" si="216"/>
        <v>361900</v>
      </c>
      <c r="T1204" s="2">
        <f t="shared" si="217"/>
        <v>354662</v>
      </c>
      <c r="U1204" s="2" t="b">
        <f t="shared" si="218"/>
        <v>1</v>
      </c>
      <c r="V1204" s="2">
        <f t="shared" si="219"/>
        <v>0</v>
      </c>
      <c r="W1204" s="2" t="b">
        <f t="shared" si="220"/>
        <v>0</v>
      </c>
      <c r="X1204" t="b">
        <f t="shared" si="221"/>
        <v>0</v>
      </c>
      <c r="Y1204" t="b">
        <f t="shared" si="222"/>
        <v>0</v>
      </c>
      <c r="Z1204">
        <f t="shared" si="223"/>
        <v>0</v>
      </c>
      <c r="AA1204" s="2">
        <f t="shared" si="224"/>
        <v>361900</v>
      </c>
      <c r="AB1204" t="b">
        <f t="shared" si="225"/>
        <v>1</v>
      </c>
      <c r="AC1204" t="b">
        <f t="shared" si="227"/>
        <v>0</v>
      </c>
      <c r="AD1204">
        <f t="shared" si="226"/>
        <v>0</v>
      </c>
    </row>
    <row r="1205" spans="1:30" hidden="1">
      <c r="A1205">
        <v>37981</v>
      </c>
      <c r="B1205">
        <v>5630</v>
      </c>
      <c r="C1205">
        <v>0</v>
      </c>
      <c r="D1205" t="s">
        <v>631</v>
      </c>
      <c r="E1205">
        <v>2</v>
      </c>
      <c r="F1205">
        <v>1</v>
      </c>
      <c r="G1205">
        <v>288384</v>
      </c>
      <c r="H1205">
        <v>361900</v>
      </c>
      <c r="I1205">
        <v>0</v>
      </c>
      <c r="J1205">
        <v>2</v>
      </c>
      <c r="K1205">
        <v>354662</v>
      </c>
      <c r="L1205">
        <v>709324</v>
      </c>
      <c r="M1205">
        <v>0</v>
      </c>
      <c r="N1205" s="1">
        <v>43124</v>
      </c>
      <c r="S1205" s="2">
        <f t="shared" si="216"/>
        <v>361900</v>
      </c>
      <c r="T1205" s="2">
        <f t="shared" si="217"/>
        <v>354662</v>
      </c>
      <c r="U1205" s="2" t="b">
        <f t="shared" si="218"/>
        <v>1</v>
      </c>
      <c r="V1205" s="2">
        <f t="shared" si="219"/>
        <v>0</v>
      </c>
      <c r="W1205" s="2" t="b">
        <f t="shared" si="220"/>
        <v>0</v>
      </c>
      <c r="X1205" t="b">
        <f t="shared" si="221"/>
        <v>0</v>
      </c>
      <c r="Y1205" t="b">
        <f t="shared" si="222"/>
        <v>0</v>
      </c>
      <c r="Z1205">
        <f t="shared" si="223"/>
        <v>0</v>
      </c>
      <c r="AA1205" s="2">
        <f t="shared" si="224"/>
        <v>361900</v>
      </c>
      <c r="AB1205" t="b">
        <f t="shared" si="225"/>
        <v>1</v>
      </c>
      <c r="AC1205" t="b">
        <f t="shared" si="227"/>
        <v>0</v>
      </c>
      <c r="AD1205">
        <f t="shared" si="226"/>
        <v>0</v>
      </c>
    </row>
    <row r="1206" spans="1:30" hidden="1">
      <c r="A1206">
        <v>37981</v>
      </c>
      <c r="B1206">
        <v>5631</v>
      </c>
      <c r="C1206">
        <v>0</v>
      </c>
      <c r="D1206" t="s">
        <v>632</v>
      </c>
      <c r="E1206">
        <v>2</v>
      </c>
      <c r="F1206">
        <v>1</v>
      </c>
      <c r="G1206">
        <v>294690</v>
      </c>
      <c r="H1206">
        <v>368900</v>
      </c>
      <c r="I1206">
        <v>0</v>
      </c>
      <c r="J1206">
        <v>2</v>
      </c>
      <c r="K1206">
        <v>361522</v>
      </c>
      <c r="L1206">
        <v>723044</v>
      </c>
      <c r="M1206">
        <v>0</v>
      </c>
      <c r="N1206" s="1">
        <v>43124</v>
      </c>
      <c r="S1206" s="2">
        <f t="shared" si="216"/>
        <v>368900</v>
      </c>
      <c r="T1206" s="2">
        <f t="shared" si="217"/>
        <v>361522</v>
      </c>
      <c r="U1206" s="2" t="b">
        <f t="shared" si="218"/>
        <v>1</v>
      </c>
      <c r="V1206" s="2">
        <f t="shared" si="219"/>
        <v>0</v>
      </c>
      <c r="W1206" s="2" t="b">
        <f t="shared" si="220"/>
        <v>0</v>
      </c>
      <c r="X1206" t="b">
        <f t="shared" si="221"/>
        <v>0</v>
      </c>
      <c r="Y1206" t="b">
        <f t="shared" si="222"/>
        <v>0</v>
      </c>
      <c r="Z1206">
        <f t="shared" si="223"/>
        <v>0</v>
      </c>
      <c r="AA1206" s="2">
        <f t="shared" si="224"/>
        <v>368900</v>
      </c>
      <c r="AB1206" t="b">
        <f t="shared" si="225"/>
        <v>1</v>
      </c>
      <c r="AC1206" t="b">
        <f t="shared" si="227"/>
        <v>0</v>
      </c>
      <c r="AD1206">
        <f t="shared" si="226"/>
        <v>0</v>
      </c>
    </row>
    <row r="1207" spans="1:30" hidden="1">
      <c r="A1207">
        <v>37981</v>
      </c>
      <c r="B1207">
        <v>5632</v>
      </c>
      <c r="C1207">
        <v>0</v>
      </c>
      <c r="D1207" t="s">
        <v>633</v>
      </c>
      <c r="E1207">
        <v>2</v>
      </c>
      <c r="F1207">
        <v>1</v>
      </c>
      <c r="G1207">
        <v>294690</v>
      </c>
      <c r="H1207">
        <v>368900</v>
      </c>
      <c r="I1207">
        <v>0</v>
      </c>
      <c r="J1207">
        <v>2</v>
      </c>
      <c r="K1207">
        <v>361522</v>
      </c>
      <c r="L1207">
        <v>723044</v>
      </c>
      <c r="M1207">
        <v>0</v>
      </c>
      <c r="N1207" s="1">
        <v>43124</v>
      </c>
      <c r="S1207" s="2">
        <f t="shared" si="216"/>
        <v>368900</v>
      </c>
      <c r="T1207" s="2">
        <f t="shared" si="217"/>
        <v>361522</v>
      </c>
      <c r="U1207" s="2" t="b">
        <f t="shared" si="218"/>
        <v>1</v>
      </c>
      <c r="V1207" s="2">
        <f t="shared" si="219"/>
        <v>0</v>
      </c>
      <c r="W1207" s="2" t="b">
        <f t="shared" si="220"/>
        <v>0</v>
      </c>
      <c r="X1207" t="b">
        <f t="shared" si="221"/>
        <v>0</v>
      </c>
      <c r="Y1207" t="b">
        <f t="shared" si="222"/>
        <v>0</v>
      </c>
      <c r="Z1207">
        <f t="shared" si="223"/>
        <v>0</v>
      </c>
      <c r="AA1207" s="2">
        <f t="shared" si="224"/>
        <v>368900</v>
      </c>
      <c r="AB1207" t="b">
        <f t="shared" si="225"/>
        <v>1</v>
      </c>
      <c r="AC1207" t="b">
        <f t="shared" si="227"/>
        <v>0</v>
      </c>
      <c r="AD1207">
        <f t="shared" si="226"/>
        <v>0</v>
      </c>
    </row>
    <row r="1208" spans="1:30" hidden="1">
      <c r="A1208">
        <v>37982</v>
      </c>
      <c r="B1208">
        <v>12</v>
      </c>
      <c r="C1208">
        <v>0</v>
      </c>
      <c r="D1208" t="s">
        <v>44</v>
      </c>
      <c r="E1208">
        <v>1</v>
      </c>
      <c r="F1208">
        <v>0.7</v>
      </c>
      <c r="G1208">
        <v>206814</v>
      </c>
      <c r="H1208">
        <v>306600</v>
      </c>
      <c r="I1208">
        <v>0</v>
      </c>
      <c r="J1208">
        <v>5</v>
      </c>
      <c r="K1208">
        <v>291270</v>
      </c>
      <c r="L1208">
        <v>291270</v>
      </c>
      <c r="M1208">
        <v>0</v>
      </c>
      <c r="N1208" s="1">
        <v>43124</v>
      </c>
      <c r="S1208" s="2">
        <f t="shared" si="216"/>
        <v>306600</v>
      </c>
      <c r="T1208" s="2">
        <f t="shared" si="217"/>
        <v>291270</v>
      </c>
      <c r="U1208" s="2" t="b">
        <f t="shared" si="218"/>
        <v>1</v>
      </c>
      <c r="V1208" s="2">
        <f t="shared" si="219"/>
        <v>0</v>
      </c>
      <c r="W1208" s="2" t="b">
        <f t="shared" si="220"/>
        <v>0</v>
      </c>
      <c r="X1208" t="b">
        <f t="shared" si="221"/>
        <v>0</v>
      </c>
      <c r="Y1208" t="b">
        <f t="shared" si="222"/>
        <v>0</v>
      </c>
      <c r="Z1208">
        <f t="shared" si="223"/>
        <v>0</v>
      </c>
      <c r="AA1208" s="2">
        <f t="shared" si="224"/>
        <v>306600</v>
      </c>
      <c r="AB1208" t="b">
        <f t="shared" si="225"/>
        <v>1</v>
      </c>
      <c r="AC1208" t="b">
        <f t="shared" si="227"/>
        <v>0</v>
      </c>
      <c r="AD1208">
        <f t="shared" si="226"/>
        <v>0</v>
      </c>
    </row>
    <row r="1209" spans="1:30" hidden="1">
      <c r="A1209">
        <v>37983</v>
      </c>
      <c r="B1209">
        <v>7880</v>
      </c>
      <c r="C1209">
        <v>0</v>
      </c>
      <c r="D1209" t="s">
        <v>634</v>
      </c>
      <c r="E1209">
        <v>1</v>
      </c>
      <c r="F1209">
        <v>1</v>
      </c>
      <c r="G1209">
        <v>814253</v>
      </c>
      <c r="H1209">
        <v>1018500</v>
      </c>
      <c r="I1209">
        <v>3</v>
      </c>
      <c r="J1209">
        <v>2</v>
      </c>
      <c r="K1209">
        <v>968186.1</v>
      </c>
      <c r="L1209">
        <v>968186.1</v>
      </c>
      <c r="M1209">
        <v>0</v>
      </c>
      <c r="N1209" s="1">
        <v>43124</v>
      </c>
      <c r="S1209" s="2">
        <f t="shared" si="216"/>
        <v>987945</v>
      </c>
      <c r="T1209" s="2">
        <f t="shared" si="217"/>
        <v>968186.1</v>
      </c>
      <c r="U1209" s="2" t="b">
        <f t="shared" si="218"/>
        <v>1</v>
      </c>
      <c r="V1209" s="2">
        <f t="shared" si="219"/>
        <v>0</v>
      </c>
      <c r="W1209" s="2" t="b">
        <f t="shared" si="220"/>
        <v>0</v>
      </c>
      <c r="X1209" t="b">
        <f t="shared" si="221"/>
        <v>0</v>
      </c>
      <c r="Y1209" t="b">
        <f t="shared" si="222"/>
        <v>0</v>
      </c>
      <c r="Z1209">
        <f t="shared" si="223"/>
        <v>0</v>
      </c>
      <c r="AA1209" s="2">
        <f t="shared" si="224"/>
        <v>987945</v>
      </c>
      <c r="AB1209" t="b">
        <f t="shared" si="225"/>
        <v>1</v>
      </c>
      <c r="AC1209" t="b">
        <f t="shared" si="227"/>
        <v>0</v>
      </c>
      <c r="AD1209">
        <f t="shared" si="226"/>
        <v>0</v>
      </c>
    </row>
    <row r="1210" spans="1:30" hidden="1">
      <c r="A1210">
        <v>37984</v>
      </c>
      <c r="B1210">
        <v>13381</v>
      </c>
      <c r="C1210">
        <v>0</v>
      </c>
      <c r="D1210" t="s">
        <v>635</v>
      </c>
      <c r="E1210">
        <v>1</v>
      </c>
      <c r="F1210">
        <v>1</v>
      </c>
      <c r="G1210">
        <v>949286</v>
      </c>
      <c r="H1210">
        <v>1126300</v>
      </c>
      <c r="I1210">
        <v>0</v>
      </c>
      <c r="J1210">
        <v>2</v>
      </c>
      <c r="K1210">
        <v>1103774</v>
      </c>
      <c r="L1210">
        <v>1103774</v>
      </c>
      <c r="M1210">
        <v>0</v>
      </c>
      <c r="N1210" s="1">
        <v>43124</v>
      </c>
      <c r="S1210" s="2">
        <f t="shared" si="216"/>
        <v>1126300</v>
      </c>
      <c r="T1210" s="2">
        <f t="shared" si="217"/>
        <v>1103774</v>
      </c>
      <c r="U1210" s="2" t="b">
        <f t="shared" si="218"/>
        <v>1</v>
      </c>
      <c r="V1210" s="2">
        <f t="shared" si="219"/>
        <v>0</v>
      </c>
      <c r="W1210" s="2" t="b">
        <f t="shared" si="220"/>
        <v>0</v>
      </c>
      <c r="X1210" t="b">
        <f t="shared" si="221"/>
        <v>0</v>
      </c>
      <c r="Y1210" t="b">
        <f t="shared" si="222"/>
        <v>0</v>
      </c>
      <c r="Z1210">
        <f t="shared" si="223"/>
        <v>0</v>
      </c>
      <c r="AA1210" s="2">
        <f t="shared" si="224"/>
        <v>1126300</v>
      </c>
      <c r="AB1210" t="b">
        <f t="shared" si="225"/>
        <v>1</v>
      </c>
      <c r="AC1210" t="b">
        <f t="shared" si="227"/>
        <v>0</v>
      </c>
      <c r="AD1210">
        <f t="shared" si="226"/>
        <v>0</v>
      </c>
    </row>
    <row r="1211" spans="1:30" hidden="1">
      <c r="A1211">
        <v>37984</v>
      </c>
      <c r="B1211">
        <v>13382</v>
      </c>
      <c r="C1211">
        <v>0</v>
      </c>
      <c r="D1211" t="s">
        <v>636</v>
      </c>
      <c r="E1211">
        <v>1</v>
      </c>
      <c r="F1211">
        <v>1</v>
      </c>
      <c r="G1211">
        <v>302955</v>
      </c>
      <c r="H1211">
        <v>360500</v>
      </c>
      <c r="I1211">
        <v>0</v>
      </c>
      <c r="J1211">
        <v>2</v>
      </c>
      <c r="K1211">
        <v>353290</v>
      </c>
      <c r="L1211">
        <v>353290</v>
      </c>
      <c r="M1211">
        <v>0</v>
      </c>
      <c r="N1211" s="1">
        <v>43124</v>
      </c>
      <c r="S1211" s="2">
        <f t="shared" si="216"/>
        <v>360500</v>
      </c>
      <c r="T1211" s="2">
        <f t="shared" si="217"/>
        <v>353290</v>
      </c>
      <c r="U1211" s="2" t="b">
        <f t="shared" si="218"/>
        <v>1</v>
      </c>
      <c r="V1211" s="2">
        <f t="shared" si="219"/>
        <v>0</v>
      </c>
      <c r="W1211" s="2" t="b">
        <f t="shared" si="220"/>
        <v>0</v>
      </c>
      <c r="X1211" t="b">
        <f t="shared" si="221"/>
        <v>0</v>
      </c>
      <c r="Y1211" t="b">
        <f t="shared" si="222"/>
        <v>0</v>
      </c>
      <c r="Z1211">
        <f t="shared" si="223"/>
        <v>0</v>
      </c>
      <c r="AA1211" s="2">
        <f t="shared" si="224"/>
        <v>360500</v>
      </c>
      <c r="AB1211" t="b">
        <f t="shared" si="225"/>
        <v>1</v>
      </c>
      <c r="AC1211" t="b">
        <f t="shared" si="227"/>
        <v>0</v>
      </c>
      <c r="AD1211">
        <f t="shared" si="226"/>
        <v>0</v>
      </c>
    </row>
    <row r="1212" spans="1:30" hidden="1">
      <c r="A1212">
        <v>37985</v>
      </c>
      <c r="B1212">
        <v>5406</v>
      </c>
      <c r="C1212">
        <v>0</v>
      </c>
      <c r="D1212" t="s">
        <v>637</v>
      </c>
      <c r="E1212">
        <v>10</v>
      </c>
      <c r="F1212">
        <v>1</v>
      </c>
      <c r="G1212">
        <v>222008</v>
      </c>
      <c r="H1212">
        <v>409600</v>
      </c>
      <c r="I1212">
        <v>0</v>
      </c>
      <c r="J1212">
        <v>5</v>
      </c>
      <c r="K1212">
        <v>389120</v>
      </c>
      <c r="L1212">
        <v>3891200</v>
      </c>
      <c r="M1212">
        <v>0</v>
      </c>
      <c r="N1212" s="1">
        <v>43124</v>
      </c>
      <c r="S1212" s="2">
        <f t="shared" si="216"/>
        <v>409600</v>
      </c>
      <c r="T1212" s="2">
        <f t="shared" si="217"/>
        <v>389120</v>
      </c>
      <c r="U1212" s="2" t="b">
        <f t="shared" si="218"/>
        <v>1</v>
      </c>
      <c r="V1212" s="2">
        <f t="shared" si="219"/>
        <v>0</v>
      </c>
      <c r="W1212" s="2" t="b">
        <f t="shared" si="220"/>
        <v>0</v>
      </c>
      <c r="X1212" t="b">
        <f t="shared" si="221"/>
        <v>0</v>
      </c>
      <c r="Y1212" t="b">
        <f t="shared" si="222"/>
        <v>0</v>
      </c>
      <c r="Z1212">
        <f t="shared" si="223"/>
        <v>0</v>
      </c>
      <c r="AA1212" s="2">
        <f t="shared" si="224"/>
        <v>409600</v>
      </c>
      <c r="AB1212" t="b">
        <f t="shared" si="225"/>
        <v>1</v>
      </c>
      <c r="AC1212" t="b">
        <f t="shared" si="227"/>
        <v>0</v>
      </c>
      <c r="AD1212">
        <f t="shared" si="226"/>
        <v>0</v>
      </c>
    </row>
    <row r="1213" spans="1:30" hidden="1">
      <c r="A1213">
        <v>37986</v>
      </c>
      <c r="B1213">
        <v>12979</v>
      </c>
      <c r="C1213">
        <v>0</v>
      </c>
      <c r="D1213" t="s">
        <v>638</v>
      </c>
      <c r="E1213">
        <v>5</v>
      </c>
      <c r="F1213">
        <v>1</v>
      </c>
      <c r="G1213">
        <v>1006604</v>
      </c>
      <c r="H1213">
        <v>1365600</v>
      </c>
      <c r="I1213">
        <v>0</v>
      </c>
      <c r="J1213">
        <v>2</v>
      </c>
      <c r="K1213">
        <v>1338288</v>
      </c>
      <c r="L1213">
        <v>6691440</v>
      </c>
      <c r="M1213">
        <v>0</v>
      </c>
      <c r="N1213" s="1">
        <v>43124</v>
      </c>
      <c r="S1213" s="2">
        <f t="shared" si="216"/>
        <v>1365600</v>
      </c>
      <c r="T1213" s="2">
        <f t="shared" si="217"/>
        <v>1338288</v>
      </c>
      <c r="U1213" s="2" t="b">
        <f t="shared" si="218"/>
        <v>1</v>
      </c>
      <c r="V1213" s="2">
        <f t="shared" si="219"/>
        <v>0</v>
      </c>
      <c r="W1213" s="2" t="b">
        <f t="shared" si="220"/>
        <v>0</v>
      </c>
      <c r="X1213" t="b">
        <f t="shared" si="221"/>
        <v>0</v>
      </c>
      <c r="Y1213" t="b">
        <f t="shared" si="222"/>
        <v>0</v>
      </c>
      <c r="Z1213">
        <f t="shared" si="223"/>
        <v>0</v>
      </c>
      <c r="AA1213" s="2">
        <f t="shared" si="224"/>
        <v>1365600</v>
      </c>
      <c r="AB1213" t="b">
        <f t="shared" si="225"/>
        <v>1</v>
      </c>
      <c r="AC1213" t="b">
        <f t="shared" si="227"/>
        <v>0</v>
      </c>
      <c r="AD1213">
        <f t="shared" si="226"/>
        <v>0</v>
      </c>
    </row>
    <row r="1214" spans="1:30">
      <c r="A1214">
        <v>37987</v>
      </c>
      <c r="B1214">
        <v>12206</v>
      </c>
      <c r="C1214">
        <v>0</v>
      </c>
      <c r="D1214" t="s">
        <v>533</v>
      </c>
      <c r="E1214">
        <v>1</v>
      </c>
      <c r="F1214">
        <v>1</v>
      </c>
      <c r="G1214">
        <v>35000</v>
      </c>
      <c r="H1214">
        <v>59000</v>
      </c>
      <c r="I1214">
        <v>0</v>
      </c>
      <c r="J1214">
        <v>0</v>
      </c>
      <c r="K1214">
        <v>0</v>
      </c>
      <c r="L1214">
        <v>0</v>
      </c>
      <c r="M1214">
        <v>30</v>
      </c>
      <c r="N1214" s="1">
        <v>43124</v>
      </c>
      <c r="S1214" s="2">
        <f t="shared" si="216"/>
        <v>59000</v>
      </c>
      <c r="T1214" s="2">
        <f t="shared" si="217"/>
        <v>59000</v>
      </c>
      <c r="U1214" s="2" t="b">
        <f t="shared" si="218"/>
        <v>0</v>
      </c>
      <c r="V1214" s="2">
        <f t="shared" si="219"/>
        <v>59000</v>
      </c>
      <c r="W1214" s="2" t="b">
        <f t="shared" si="220"/>
        <v>0</v>
      </c>
      <c r="X1214" t="b">
        <f t="shared" si="221"/>
        <v>0</v>
      </c>
      <c r="Y1214" t="b">
        <f t="shared" si="222"/>
        <v>0</v>
      </c>
      <c r="Z1214">
        <f t="shared" ref="Z1214:Z1277" si="228">IF(Y1214=TRUE,P1214,Q1214)</f>
        <v>0</v>
      </c>
      <c r="AA1214" s="2">
        <f t="shared" ref="AA1214:AA1277" si="229">S1214-(S1214*(Z1214/100))</f>
        <v>59000</v>
      </c>
      <c r="AB1214" t="b">
        <f t="shared" ref="AB1214:AB1277" si="230">EXACT(AA1214,S1214)</f>
        <v>1</v>
      </c>
      <c r="AC1214" t="b">
        <f t="shared" ref="AC1214:AC1277" si="231">EXACT(R1214,K1214)</f>
        <v>0</v>
      </c>
      <c r="AD1214">
        <f t="shared" ref="AD1214:AD1277" si="232">IF(AB1214=FALSE,EXACT(AA1214,R1214),)</f>
        <v>0</v>
      </c>
    </row>
    <row r="1215" spans="1:30" hidden="1">
      <c r="A1215">
        <v>37987</v>
      </c>
      <c r="B1215">
        <v>13123</v>
      </c>
      <c r="C1215">
        <v>0</v>
      </c>
      <c r="D1215" t="s">
        <v>553</v>
      </c>
      <c r="E1215">
        <v>1</v>
      </c>
      <c r="F1215">
        <v>1</v>
      </c>
      <c r="G1215">
        <v>88000</v>
      </c>
      <c r="H1215">
        <v>148000</v>
      </c>
      <c r="I1215">
        <v>15</v>
      </c>
      <c r="J1215">
        <v>0</v>
      </c>
      <c r="K1215">
        <v>125800</v>
      </c>
      <c r="L1215">
        <v>125800</v>
      </c>
      <c r="M1215">
        <v>30</v>
      </c>
      <c r="N1215" s="1">
        <v>43124</v>
      </c>
      <c r="S1215" s="2">
        <f t="shared" si="216"/>
        <v>125800</v>
      </c>
      <c r="T1215" s="2">
        <f t="shared" si="217"/>
        <v>125800</v>
      </c>
      <c r="U1215" s="2" t="b">
        <f t="shared" si="218"/>
        <v>1</v>
      </c>
      <c r="V1215" s="2">
        <f t="shared" si="219"/>
        <v>0</v>
      </c>
      <c r="W1215" s="2" t="b">
        <f t="shared" si="220"/>
        <v>1</v>
      </c>
      <c r="X1215" t="b">
        <f t="shared" si="221"/>
        <v>0</v>
      </c>
      <c r="Y1215" t="b">
        <f t="shared" si="222"/>
        <v>0</v>
      </c>
      <c r="Z1215">
        <f t="shared" si="228"/>
        <v>0</v>
      </c>
      <c r="AA1215" s="2">
        <f t="shared" si="229"/>
        <v>125800</v>
      </c>
      <c r="AB1215" t="b">
        <f t="shared" si="230"/>
        <v>1</v>
      </c>
      <c r="AC1215" t="b">
        <f t="shared" si="231"/>
        <v>0</v>
      </c>
      <c r="AD1215">
        <f t="shared" si="232"/>
        <v>0</v>
      </c>
    </row>
    <row r="1216" spans="1:30" hidden="1">
      <c r="A1216">
        <v>37988</v>
      </c>
      <c r="B1216">
        <v>12206</v>
      </c>
      <c r="C1216">
        <v>0</v>
      </c>
      <c r="D1216" t="s">
        <v>533</v>
      </c>
      <c r="E1216">
        <v>1</v>
      </c>
      <c r="F1216">
        <v>1</v>
      </c>
      <c r="G1216">
        <v>35000</v>
      </c>
      <c r="H1216">
        <v>59000</v>
      </c>
      <c r="I1216">
        <v>100</v>
      </c>
      <c r="J1216">
        <v>0</v>
      </c>
      <c r="K1216">
        <v>0</v>
      </c>
      <c r="L1216">
        <v>0</v>
      </c>
      <c r="M1216">
        <v>7</v>
      </c>
      <c r="N1216" s="1">
        <v>43124</v>
      </c>
      <c r="S1216" s="2">
        <f t="shared" si="216"/>
        <v>0</v>
      </c>
      <c r="T1216" s="2">
        <f t="shared" si="217"/>
        <v>0</v>
      </c>
      <c r="U1216" s="2" t="b">
        <f t="shared" si="218"/>
        <v>1</v>
      </c>
      <c r="V1216" s="2">
        <f t="shared" si="219"/>
        <v>0</v>
      </c>
      <c r="W1216" s="2" t="b">
        <f t="shared" si="220"/>
        <v>1</v>
      </c>
      <c r="X1216" t="b">
        <f t="shared" si="221"/>
        <v>0</v>
      </c>
      <c r="Y1216" t="b">
        <f t="shared" si="222"/>
        <v>0</v>
      </c>
      <c r="Z1216">
        <f t="shared" si="228"/>
        <v>0</v>
      </c>
      <c r="AA1216" s="2">
        <f t="shared" si="229"/>
        <v>0</v>
      </c>
      <c r="AB1216" t="b">
        <f t="shared" si="230"/>
        <v>1</v>
      </c>
      <c r="AC1216" t="b">
        <f t="shared" si="231"/>
        <v>0</v>
      </c>
      <c r="AD1216">
        <f t="shared" si="232"/>
        <v>0</v>
      </c>
    </row>
    <row r="1217" spans="1:30" hidden="1">
      <c r="A1217">
        <v>37988</v>
      </c>
      <c r="B1217">
        <v>13123</v>
      </c>
      <c r="C1217">
        <v>0</v>
      </c>
      <c r="D1217" t="s">
        <v>553</v>
      </c>
      <c r="E1217">
        <v>1</v>
      </c>
      <c r="F1217">
        <v>1</v>
      </c>
      <c r="G1217">
        <v>88000</v>
      </c>
      <c r="H1217">
        <v>148000</v>
      </c>
      <c r="I1217">
        <v>15</v>
      </c>
      <c r="J1217">
        <v>0</v>
      </c>
      <c r="K1217">
        <v>125800</v>
      </c>
      <c r="L1217">
        <v>125800</v>
      </c>
      <c r="M1217">
        <v>7</v>
      </c>
      <c r="N1217" s="1">
        <v>43124</v>
      </c>
      <c r="S1217" s="2">
        <f t="shared" si="216"/>
        <v>125800</v>
      </c>
      <c r="T1217" s="2">
        <f t="shared" si="217"/>
        <v>125800</v>
      </c>
      <c r="U1217" s="2" t="b">
        <f t="shared" si="218"/>
        <v>1</v>
      </c>
      <c r="V1217" s="2">
        <f t="shared" si="219"/>
        <v>0</v>
      </c>
      <c r="W1217" s="2" t="b">
        <f t="shared" si="220"/>
        <v>1</v>
      </c>
      <c r="X1217" t="b">
        <f t="shared" si="221"/>
        <v>0</v>
      </c>
      <c r="Y1217" t="b">
        <f t="shared" si="222"/>
        <v>0</v>
      </c>
      <c r="Z1217">
        <f t="shared" si="228"/>
        <v>0</v>
      </c>
      <c r="AA1217" s="2">
        <f t="shared" si="229"/>
        <v>125800</v>
      </c>
      <c r="AB1217" t="b">
        <f t="shared" si="230"/>
        <v>1</v>
      </c>
      <c r="AC1217" t="b">
        <f t="shared" si="231"/>
        <v>0</v>
      </c>
      <c r="AD1217">
        <f t="shared" si="232"/>
        <v>0</v>
      </c>
    </row>
    <row r="1218" spans="1:30" hidden="1">
      <c r="A1218">
        <v>37989</v>
      </c>
      <c r="B1218">
        <v>12625</v>
      </c>
      <c r="C1218">
        <v>0</v>
      </c>
      <c r="D1218" t="s">
        <v>513</v>
      </c>
      <c r="E1218">
        <v>12</v>
      </c>
      <c r="F1218">
        <v>1</v>
      </c>
      <c r="G1218">
        <v>80000</v>
      </c>
      <c r="H1218">
        <v>94500</v>
      </c>
      <c r="I1218">
        <v>0</v>
      </c>
      <c r="J1218">
        <v>0</v>
      </c>
      <c r="K1218">
        <v>94500</v>
      </c>
      <c r="L1218">
        <v>1134000</v>
      </c>
      <c r="M1218">
        <v>30</v>
      </c>
      <c r="N1218" s="1">
        <v>43124</v>
      </c>
      <c r="S1218" s="2">
        <f t="shared" ref="S1218:S1281" si="233">H1218-(H1218*(I1218/100))</f>
        <v>94500</v>
      </c>
      <c r="T1218" s="2">
        <f t="shared" ref="T1218:T1281" si="234">S1218-(S1218*(J1218/100))</f>
        <v>94500</v>
      </c>
      <c r="U1218" s="2" t="b">
        <f t="shared" ref="U1218:U1281" si="235">EXACT(T1218,K1218)</f>
        <v>1</v>
      </c>
      <c r="V1218" s="2">
        <f t="shared" ref="V1218:V1281" si="236">T1218-K1218</f>
        <v>0</v>
      </c>
      <c r="W1218" s="2" t="b">
        <f t="shared" ref="W1218:W1281" si="237">EXACT(S1218,K1218)</f>
        <v>1</v>
      </c>
      <c r="X1218" t="b">
        <f t="shared" ref="X1218:X1281" si="238">EXACT(P1218,J1218)</f>
        <v>0</v>
      </c>
      <c r="Y1218" t="b">
        <f t="shared" ref="Y1218:Y1281" si="239">EXACT(J1218,Q1218)</f>
        <v>0</v>
      </c>
      <c r="Z1218">
        <f t="shared" si="228"/>
        <v>0</v>
      </c>
      <c r="AA1218" s="2">
        <f t="shared" si="229"/>
        <v>94500</v>
      </c>
      <c r="AB1218" t="b">
        <f t="shared" si="230"/>
        <v>1</v>
      </c>
      <c r="AC1218" t="b">
        <f t="shared" si="231"/>
        <v>0</v>
      </c>
      <c r="AD1218">
        <f t="shared" si="232"/>
        <v>0</v>
      </c>
    </row>
    <row r="1219" spans="1:30" hidden="1">
      <c r="A1219">
        <v>37989</v>
      </c>
      <c r="B1219">
        <v>13034</v>
      </c>
      <c r="C1219">
        <v>0</v>
      </c>
      <c r="D1219" t="s">
        <v>897</v>
      </c>
      <c r="E1219">
        <v>12</v>
      </c>
      <c r="F1219">
        <v>1</v>
      </c>
      <c r="G1219">
        <v>80000</v>
      </c>
      <c r="H1219">
        <v>94500</v>
      </c>
      <c r="I1219">
        <v>0</v>
      </c>
      <c r="J1219">
        <v>0</v>
      </c>
      <c r="K1219">
        <v>94500</v>
      </c>
      <c r="L1219">
        <v>1134000</v>
      </c>
      <c r="M1219">
        <v>30</v>
      </c>
      <c r="N1219" s="1">
        <v>43124</v>
      </c>
      <c r="S1219" s="2">
        <f t="shared" si="233"/>
        <v>94500</v>
      </c>
      <c r="T1219" s="2">
        <f t="shared" si="234"/>
        <v>94500</v>
      </c>
      <c r="U1219" s="2" t="b">
        <f t="shared" si="235"/>
        <v>1</v>
      </c>
      <c r="V1219" s="2">
        <f t="shared" si="236"/>
        <v>0</v>
      </c>
      <c r="W1219" s="2" t="b">
        <f t="shared" si="237"/>
        <v>1</v>
      </c>
      <c r="X1219" t="b">
        <f t="shared" si="238"/>
        <v>0</v>
      </c>
      <c r="Y1219" t="b">
        <f t="shared" si="239"/>
        <v>0</v>
      </c>
      <c r="Z1219">
        <f t="shared" si="228"/>
        <v>0</v>
      </c>
      <c r="AA1219" s="2">
        <f t="shared" si="229"/>
        <v>94500</v>
      </c>
      <c r="AB1219" t="b">
        <f t="shared" si="230"/>
        <v>1</v>
      </c>
      <c r="AC1219" t="b">
        <f t="shared" si="231"/>
        <v>0</v>
      </c>
      <c r="AD1219">
        <f t="shared" si="232"/>
        <v>0</v>
      </c>
    </row>
    <row r="1220" spans="1:30" hidden="1">
      <c r="A1220">
        <v>37990</v>
      </c>
      <c r="B1220">
        <v>12625</v>
      </c>
      <c r="C1220">
        <v>0</v>
      </c>
      <c r="D1220" t="s">
        <v>513</v>
      </c>
      <c r="E1220">
        <v>24</v>
      </c>
      <c r="F1220">
        <v>1</v>
      </c>
      <c r="G1220">
        <v>80000</v>
      </c>
      <c r="H1220">
        <v>94500</v>
      </c>
      <c r="I1220">
        <v>0</v>
      </c>
      <c r="J1220">
        <v>0</v>
      </c>
      <c r="K1220">
        <v>94500</v>
      </c>
      <c r="L1220">
        <v>2268000</v>
      </c>
      <c r="M1220">
        <v>30</v>
      </c>
      <c r="N1220" s="1">
        <v>43124</v>
      </c>
      <c r="S1220" s="2">
        <f t="shared" si="233"/>
        <v>94500</v>
      </c>
      <c r="T1220" s="2">
        <f t="shared" si="234"/>
        <v>94500</v>
      </c>
      <c r="U1220" s="2" t="b">
        <f t="shared" si="235"/>
        <v>1</v>
      </c>
      <c r="V1220" s="2">
        <f t="shared" si="236"/>
        <v>0</v>
      </c>
      <c r="W1220" s="2" t="b">
        <f t="shared" si="237"/>
        <v>1</v>
      </c>
      <c r="X1220" t="b">
        <f t="shared" si="238"/>
        <v>0</v>
      </c>
      <c r="Y1220" t="b">
        <f t="shared" si="239"/>
        <v>0</v>
      </c>
      <c r="Z1220">
        <f t="shared" si="228"/>
        <v>0</v>
      </c>
      <c r="AA1220" s="2">
        <f t="shared" si="229"/>
        <v>94500</v>
      </c>
      <c r="AB1220" t="b">
        <f t="shared" si="230"/>
        <v>1</v>
      </c>
      <c r="AC1220" t="b">
        <f t="shared" si="231"/>
        <v>0</v>
      </c>
      <c r="AD1220">
        <f t="shared" si="232"/>
        <v>0</v>
      </c>
    </row>
    <row r="1221" spans="1:30" hidden="1">
      <c r="A1221">
        <v>37991</v>
      </c>
      <c r="B1221">
        <v>131</v>
      </c>
      <c r="C1221">
        <v>0</v>
      </c>
      <c r="D1221" t="s">
        <v>18</v>
      </c>
      <c r="E1221">
        <v>55</v>
      </c>
      <c r="F1221">
        <v>0.7</v>
      </c>
      <c r="G1221">
        <v>204363</v>
      </c>
      <c r="H1221">
        <v>318150</v>
      </c>
      <c r="I1221">
        <v>0</v>
      </c>
      <c r="J1221">
        <v>5</v>
      </c>
      <c r="K1221">
        <v>302242.5</v>
      </c>
      <c r="L1221">
        <v>16623337.5</v>
      </c>
      <c r="M1221">
        <v>0</v>
      </c>
      <c r="N1221" s="1">
        <v>43124</v>
      </c>
      <c r="S1221" s="2">
        <f t="shared" si="233"/>
        <v>318150</v>
      </c>
      <c r="T1221" s="2">
        <f t="shared" si="234"/>
        <v>302242.5</v>
      </c>
      <c r="U1221" s="2" t="b">
        <f t="shared" si="235"/>
        <v>1</v>
      </c>
      <c r="V1221" s="2">
        <f t="shared" si="236"/>
        <v>0</v>
      </c>
      <c r="W1221" s="2" t="b">
        <f t="shared" si="237"/>
        <v>0</v>
      </c>
      <c r="X1221" t="b">
        <f t="shared" si="238"/>
        <v>0</v>
      </c>
      <c r="Y1221" t="b">
        <f t="shared" si="239"/>
        <v>0</v>
      </c>
      <c r="Z1221">
        <f t="shared" si="228"/>
        <v>0</v>
      </c>
      <c r="AA1221" s="2">
        <f t="shared" si="229"/>
        <v>318150</v>
      </c>
      <c r="AB1221" t="b">
        <f t="shared" si="230"/>
        <v>1</v>
      </c>
      <c r="AC1221" t="b">
        <f t="shared" si="231"/>
        <v>0</v>
      </c>
      <c r="AD1221">
        <f t="shared" si="232"/>
        <v>0</v>
      </c>
    </row>
    <row r="1222" spans="1:30" hidden="1">
      <c r="A1222">
        <v>37992</v>
      </c>
      <c r="B1222">
        <v>125</v>
      </c>
      <c r="C1222">
        <v>0</v>
      </c>
      <c r="D1222" t="s">
        <v>64</v>
      </c>
      <c r="E1222">
        <v>60</v>
      </c>
      <c r="F1222">
        <v>0.7</v>
      </c>
      <c r="G1222">
        <v>197000</v>
      </c>
      <c r="H1222">
        <v>306600</v>
      </c>
      <c r="I1222">
        <v>0</v>
      </c>
      <c r="J1222">
        <v>5</v>
      </c>
      <c r="K1222">
        <v>291270</v>
      </c>
      <c r="L1222">
        <v>17476200</v>
      </c>
      <c r="M1222">
        <v>0</v>
      </c>
      <c r="N1222" s="1">
        <v>43124</v>
      </c>
      <c r="S1222" s="2">
        <f t="shared" si="233"/>
        <v>306600</v>
      </c>
      <c r="T1222" s="2">
        <f t="shared" si="234"/>
        <v>291270</v>
      </c>
      <c r="U1222" s="2" t="b">
        <f t="shared" si="235"/>
        <v>1</v>
      </c>
      <c r="V1222" s="2">
        <f t="shared" si="236"/>
        <v>0</v>
      </c>
      <c r="W1222" s="2" t="b">
        <f t="shared" si="237"/>
        <v>0</v>
      </c>
      <c r="X1222" t="b">
        <f t="shared" si="238"/>
        <v>0</v>
      </c>
      <c r="Y1222" t="b">
        <f t="shared" si="239"/>
        <v>0</v>
      </c>
      <c r="Z1222">
        <f t="shared" si="228"/>
        <v>0</v>
      </c>
      <c r="AA1222" s="2">
        <f t="shared" si="229"/>
        <v>306600</v>
      </c>
      <c r="AB1222" t="b">
        <f t="shared" si="230"/>
        <v>1</v>
      </c>
      <c r="AC1222" t="b">
        <f t="shared" si="231"/>
        <v>0</v>
      </c>
      <c r="AD1222">
        <f t="shared" si="232"/>
        <v>0</v>
      </c>
    </row>
    <row r="1223" spans="1:30" hidden="1">
      <c r="A1223">
        <v>37993</v>
      </c>
      <c r="B1223">
        <v>131</v>
      </c>
      <c r="C1223">
        <v>0</v>
      </c>
      <c r="D1223" t="s">
        <v>18</v>
      </c>
      <c r="E1223">
        <v>30</v>
      </c>
      <c r="F1223">
        <v>0.7</v>
      </c>
      <c r="G1223">
        <v>197000</v>
      </c>
      <c r="H1223">
        <v>306600</v>
      </c>
      <c r="I1223">
        <v>2</v>
      </c>
      <c r="J1223">
        <v>0</v>
      </c>
      <c r="K1223">
        <v>300468</v>
      </c>
      <c r="L1223">
        <v>9014040</v>
      </c>
      <c r="M1223">
        <v>30</v>
      </c>
      <c r="N1223" s="1">
        <v>43124</v>
      </c>
      <c r="S1223" s="2">
        <f t="shared" si="233"/>
        <v>300468</v>
      </c>
      <c r="T1223" s="2">
        <f t="shared" si="234"/>
        <v>300468</v>
      </c>
      <c r="U1223" s="2" t="b">
        <f t="shared" si="235"/>
        <v>1</v>
      </c>
      <c r="V1223" s="2">
        <f t="shared" si="236"/>
        <v>0</v>
      </c>
      <c r="W1223" s="2" t="b">
        <f t="shared" si="237"/>
        <v>1</v>
      </c>
      <c r="X1223" t="b">
        <f t="shared" si="238"/>
        <v>0</v>
      </c>
      <c r="Y1223" t="b">
        <f t="shared" si="239"/>
        <v>0</v>
      </c>
      <c r="Z1223">
        <f t="shared" si="228"/>
        <v>0</v>
      </c>
      <c r="AA1223" s="2">
        <f t="shared" si="229"/>
        <v>300468</v>
      </c>
      <c r="AB1223" t="b">
        <f t="shared" si="230"/>
        <v>1</v>
      </c>
      <c r="AC1223" t="b">
        <f t="shared" si="231"/>
        <v>0</v>
      </c>
      <c r="AD1223">
        <f t="shared" si="232"/>
        <v>0</v>
      </c>
    </row>
    <row r="1224" spans="1:30" hidden="1">
      <c r="A1224">
        <v>37994</v>
      </c>
      <c r="B1224">
        <v>125</v>
      </c>
      <c r="C1224">
        <v>0</v>
      </c>
      <c r="D1224" t="s">
        <v>64</v>
      </c>
      <c r="E1224">
        <v>20</v>
      </c>
      <c r="F1224">
        <v>0.7</v>
      </c>
      <c r="G1224">
        <v>204363</v>
      </c>
      <c r="H1224">
        <v>363600</v>
      </c>
      <c r="I1224">
        <v>0</v>
      </c>
      <c r="J1224">
        <v>2</v>
      </c>
      <c r="K1224">
        <v>356328</v>
      </c>
      <c r="L1224">
        <v>7126560</v>
      </c>
      <c r="M1224">
        <v>0</v>
      </c>
      <c r="N1224" s="1">
        <v>43124</v>
      </c>
      <c r="S1224" s="2">
        <f t="shared" si="233"/>
        <v>363600</v>
      </c>
      <c r="T1224" s="2">
        <f t="shared" si="234"/>
        <v>356328</v>
      </c>
      <c r="U1224" s="2" t="b">
        <f t="shared" si="235"/>
        <v>1</v>
      </c>
      <c r="V1224" s="2">
        <f t="shared" si="236"/>
        <v>0</v>
      </c>
      <c r="W1224" s="2" t="b">
        <f t="shared" si="237"/>
        <v>0</v>
      </c>
      <c r="X1224" t="b">
        <f t="shared" si="238"/>
        <v>0</v>
      </c>
      <c r="Y1224" t="b">
        <f t="shared" si="239"/>
        <v>0</v>
      </c>
      <c r="Z1224">
        <f t="shared" si="228"/>
        <v>0</v>
      </c>
      <c r="AA1224" s="2">
        <f t="shared" si="229"/>
        <v>363600</v>
      </c>
      <c r="AB1224" t="b">
        <f t="shared" si="230"/>
        <v>1</v>
      </c>
      <c r="AC1224" t="b">
        <f t="shared" si="231"/>
        <v>0</v>
      </c>
      <c r="AD1224">
        <f t="shared" si="232"/>
        <v>0</v>
      </c>
    </row>
    <row r="1225" spans="1:30" hidden="1">
      <c r="A1225">
        <v>37995</v>
      </c>
      <c r="B1225">
        <v>6412</v>
      </c>
      <c r="C1225">
        <v>0</v>
      </c>
      <c r="D1225" t="s">
        <v>21</v>
      </c>
      <c r="E1225">
        <v>20</v>
      </c>
      <c r="F1225">
        <v>1</v>
      </c>
      <c r="G1225">
        <v>202049</v>
      </c>
      <c r="H1225">
        <v>326200</v>
      </c>
      <c r="I1225">
        <v>0</v>
      </c>
      <c r="J1225">
        <v>6</v>
      </c>
      <c r="K1225">
        <v>306628</v>
      </c>
      <c r="L1225">
        <v>6132560</v>
      </c>
      <c r="M1225">
        <v>0</v>
      </c>
      <c r="N1225" s="1">
        <v>45309</v>
      </c>
      <c r="S1225" s="2">
        <f t="shared" si="233"/>
        <v>326200</v>
      </c>
      <c r="T1225" s="2">
        <f t="shared" si="234"/>
        <v>306628</v>
      </c>
      <c r="U1225" s="2" t="b">
        <f t="shared" si="235"/>
        <v>1</v>
      </c>
      <c r="V1225" s="2">
        <f t="shared" si="236"/>
        <v>0</v>
      </c>
      <c r="W1225" s="2" t="b">
        <f t="shared" si="237"/>
        <v>0</v>
      </c>
      <c r="X1225" t="b">
        <f t="shared" si="238"/>
        <v>0</v>
      </c>
      <c r="Y1225" t="b">
        <f t="shared" si="239"/>
        <v>0</v>
      </c>
      <c r="Z1225">
        <f t="shared" si="228"/>
        <v>0</v>
      </c>
      <c r="AA1225" s="2">
        <f t="shared" si="229"/>
        <v>326200</v>
      </c>
      <c r="AB1225" t="b">
        <f t="shared" si="230"/>
        <v>1</v>
      </c>
      <c r="AC1225" t="b">
        <f t="shared" si="231"/>
        <v>0</v>
      </c>
      <c r="AD1225">
        <f t="shared" si="232"/>
        <v>0</v>
      </c>
    </row>
    <row r="1226" spans="1:30" hidden="1">
      <c r="A1226">
        <v>37996</v>
      </c>
      <c r="B1226">
        <v>13206</v>
      </c>
      <c r="C1226">
        <v>0</v>
      </c>
      <c r="D1226" t="s">
        <v>639</v>
      </c>
      <c r="E1226">
        <v>1</v>
      </c>
      <c r="F1226">
        <v>1</v>
      </c>
      <c r="G1226">
        <v>2371398</v>
      </c>
      <c r="H1226">
        <v>3721307</v>
      </c>
      <c r="I1226">
        <v>0</v>
      </c>
      <c r="J1226">
        <v>0</v>
      </c>
      <c r="K1226">
        <v>3721307</v>
      </c>
      <c r="L1226">
        <v>3721307</v>
      </c>
      <c r="M1226">
        <v>0</v>
      </c>
      <c r="N1226" s="1">
        <v>43124</v>
      </c>
      <c r="S1226" s="2">
        <f t="shared" si="233"/>
        <v>3721307</v>
      </c>
      <c r="T1226" s="2">
        <f t="shared" si="234"/>
        <v>3721307</v>
      </c>
      <c r="U1226" s="2" t="b">
        <f t="shared" si="235"/>
        <v>1</v>
      </c>
      <c r="V1226" s="2">
        <f t="shared" si="236"/>
        <v>0</v>
      </c>
      <c r="W1226" s="2" t="b">
        <f t="shared" si="237"/>
        <v>1</v>
      </c>
      <c r="X1226" t="b">
        <f t="shared" si="238"/>
        <v>0</v>
      </c>
      <c r="Y1226" t="b">
        <f t="shared" si="239"/>
        <v>0</v>
      </c>
      <c r="Z1226">
        <f t="shared" si="228"/>
        <v>0</v>
      </c>
      <c r="AA1226" s="2">
        <f t="shared" si="229"/>
        <v>3721307</v>
      </c>
      <c r="AB1226" t="b">
        <f t="shared" si="230"/>
        <v>1</v>
      </c>
      <c r="AC1226" t="b">
        <f t="shared" si="231"/>
        <v>0</v>
      </c>
      <c r="AD1226">
        <f t="shared" si="232"/>
        <v>0</v>
      </c>
    </row>
    <row r="1227" spans="1:30" hidden="1">
      <c r="A1227">
        <v>37996</v>
      </c>
      <c r="B1227">
        <v>13207</v>
      </c>
      <c r="C1227">
        <v>0</v>
      </c>
      <c r="D1227" t="s">
        <v>640</v>
      </c>
      <c r="E1227">
        <v>1</v>
      </c>
      <c r="F1227">
        <v>1</v>
      </c>
      <c r="G1227">
        <v>50784</v>
      </c>
      <c r="H1227">
        <v>65205</v>
      </c>
      <c r="I1227">
        <v>0</v>
      </c>
      <c r="J1227">
        <v>0</v>
      </c>
      <c r="K1227">
        <v>65205</v>
      </c>
      <c r="L1227">
        <v>65205</v>
      </c>
      <c r="M1227">
        <v>0</v>
      </c>
      <c r="N1227" s="1">
        <v>43124</v>
      </c>
      <c r="S1227" s="2">
        <f t="shared" si="233"/>
        <v>65205</v>
      </c>
      <c r="T1227" s="2">
        <f t="shared" si="234"/>
        <v>65205</v>
      </c>
      <c r="U1227" s="2" t="b">
        <f t="shared" si="235"/>
        <v>1</v>
      </c>
      <c r="V1227" s="2">
        <f t="shared" si="236"/>
        <v>0</v>
      </c>
      <c r="W1227" s="2" t="b">
        <f t="shared" si="237"/>
        <v>1</v>
      </c>
      <c r="X1227" t="b">
        <f t="shared" si="238"/>
        <v>0</v>
      </c>
      <c r="Y1227" t="b">
        <f t="shared" si="239"/>
        <v>0</v>
      </c>
      <c r="Z1227">
        <f t="shared" si="228"/>
        <v>0</v>
      </c>
      <c r="AA1227" s="2">
        <f t="shared" si="229"/>
        <v>65205</v>
      </c>
      <c r="AB1227" t="b">
        <f t="shared" si="230"/>
        <v>1</v>
      </c>
      <c r="AC1227" t="b">
        <f t="shared" si="231"/>
        <v>0</v>
      </c>
      <c r="AD1227">
        <f t="shared" si="232"/>
        <v>0</v>
      </c>
    </row>
    <row r="1228" spans="1:30" hidden="1">
      <c r="A1228">
        <v>37997</v>
      </c>
      <c r="B1228">
        <v>125</v>
      </c>
      <c r="C1228">
        <v>0</v>
      </c>
      <c r="D1228" t="s">
        <v>64</v>
      </c>
      <c r="E1228">
        <v>5</v>
      </c>
      <c r="F1228">
        <v>0.7</v>
      </c>
      <c r="G1228">
        <v>197000</v>
      </c>
      <c r="H1228">
        <v>306600</v>
      </c>
      <c r="I1228">
        <v>0</v>
      </c>
      <c r="J1228">
        <v>5</v>
      </c>
      <c r="K1228">
        <v>291270</v>
      </c>
      <c r="L1228">
        <v>1456350</v>
      </c>
      <c r="M1228">
        <v>0</v>
      </c>
      <c r="N1228" s="1">
        <v>43124</v>
      </c>
      <c r="S1228" s="2">
        <f t="shared" si="233"/>
        <v>306600</v>
      </c>
      <c r="T1228" s="2">
        <f t="shared" si="234"/>
        <v>291270</v>
      </c>
      <c r="U1228" s="2" t="b">
        <f t="shared" si="235"/>
        <v>1</v>
      </c>
      <c r="V1228" s="2">
        <f t="shared" si="236"/>
        <v>0</v>
      </c>
      <c r="W1228" s="2" t="b">
        <f t="shared" si="237"/>
        <v>0</v>
      </c>
      <c r="X1228" t="b">
        <f t="shared" si="238"/>
        <v>0</v>
      </c>
      <c r="Y1228" t="b">
        <f t="shared" si="239"/>
        <v>0</v>
      </c>
      <c r="Z1228">
        <f t="shared" si="228"/>
        <v>0</v>
      </c>
      <c r="AA1228" s="2">
        <f t="shared" si="229"/>
        <v>306600</v>
      </c>
      <c r="AB1228" t="b">
        <f t="shared" si="230"/>
        <v>1</v>
      </c>
      <c r="AC1228" t="b">
        <f t="shared" si="231"/>
        <v>0</v>
      </c>
      <c r="AD1228">
        <f t="shared" si="232"/>
        <v>0</v>
      </c>
    </row>
    <row r="1229" spans="1:30" hidden="1">
      <c r="A1229">
        <v>37998</v>
      </c>
      <c r="B1229">
        <v>9</v>
      </c>
      <c r="C1229">
        <v>0</v>
      </c>
      <c r="D1229" t="s">
        <v>16</v>
      </c>
      <c r="E1229">
        <v>1</v>
      </c>
      <c r="F1229">
        <v>0.7</v>
      </c>
      <c r="G1229">
        <v>204363</v>
      </c>
      <c r="H1229">
        <v>318150</v>
      </c>
      <c r="I1229">
        <v>0</v>
      </c>
      <c r="J1229">
        <v>2</v>
      </c>
      <c r="K1229">
        <v>311787</v>
      </c>
      <c r="L1229">
        <v>311787</v>
      </c>
      <c r="M1229">
        <v>0</v>
      </c>
      <c r="N1229" s="1">
        <v>43124</v>
      </c>
      <c r="S1229" s="2">
        <f t="shared" si="233"/>
        <v>318150</v>
      </c>
      <c r="T1229" s="2">
        <f t="shared" si="234"/>
        <v>311787</v>
      </c>
      <c r="U1229" s="2" t="b">
        <f t="shared" si="235"/>
        <v>1</v>
      </c>
      <c r="V1229" s="2">
        <f t="shared" si="236"/>
        <v>0</v>
      </c>
      <c r="W1229" s="2" t="b">
        <f t="shared" si="237"/>
        <v>0</v>
      </c>
      <c r="X1229" t="b">
        <f t="shared" si="238"/>
        <v>0</v>
      </c>
      <c r="Y1229" t="b">
        <f t="shared" si="239"/>
        <v>0</v>
      </c>
      <c r="Z1229">
        <f t="shared" si="228"/>
        <v>0</v>
      </c>
      <c r="AA1229" s="2">
        <f t="shared" si="229"/>
        <v>318150</v>
      </c>
      <c r="AB1229" t="b">
        <f t="shared" si="230"/>
        <v>1</v>
      </c>
      <c r="AC1229" t="b">
        <f t="shared" si="231"/>
        <v>0</v>
      </c>
      <c r="AD1229">
        <f t="shared" si="232"/>
        <v>0</v>
      </c>
    </row>
    <row r="1230" spans="1:30" hidden="1">
      <c r="A1230">
        <v>37998</v>
      </c>
      <c r="B1230">
        <v>131</v>
      </c>
      <c r="C1230">
        <v>0</v>
      </c>
      <c r="D1230" t="s">
        <v>18</v>
      </c>
      <c r="E1230">
        <v>1</v>
      </c>
      <c r="F1230">
        <v>0.7</v>
      </c>
      <c r="G1230">
        <v>204363</v>
      </c>
      <c r="H1230">
        <v>318150</v>
      </c>
      <c r="I1230">
        <v>0</v>
      </c>
      <c r="J1230">
        <v>2</v>
      </c>
      <c r="K1230">
        <v>311787</v>
      </c>
      <c r="L1230">
        <v>311787</v>
      </c>
      <c r="M1230">
        <v>0</v>
      </c>
      <c r="N1230" s="1">
        <v>43124</v>
      </c>
      <c r="S1230" s="2">
        <f t="shared" si="233"/>
        <v>318150</v>
      </c>
      <c r="T1230" s="2">
        <f t="shared" si="234"/>
        <v>311787</v>
      </c>
      <c r="U1230" s="2" t="b">
        <f t="shared" si="235"/>
        <v>1</v>
      </c>
      <c r="V1230" s="2">
        <f t="shared" si="236"/>
        <v>0</v>
      </c>
      <c r="W1230" s="2" t="b">
        <f t="shared" si="237"/>
        <v>0</v>
      </c>
      <c r="X1230" t="b">
        <f t="shared" si="238"/>
        <v>0</v>
      </c>
      <c r="Y1230" t="b">
        <f t="shared" si="239"/>
        <v>0</v>
      </c>
      <c r="Z1230">
        <f t="shared" si="228"/>
        <v>0</v>
      </c>
      <c r="AA1230" s="2">
        <f t="shared" si="229"/>
        <v>318150</v>
      </c>
      <c r="AB1230" t="b">
        <f t="shared" si="230"/>
        <v>1</v>
      </c>
      <c r="AC1230" t="b">
        <f t="shared" si="231"/>
        <v>0</v>
      </c>
      <c r="AD1230">
        <f t="shared" si="232"/>
        <v>0</v>
      </c>
    </row>
    <row r="1231" spans="1:30" hidden="1">
      <c r="A1231">
        <v>37998</v>
      </c>
      <c r="B1231">
        <v>3855</v>
      </c>
      <c r="C1231">
        <v>0</v>
      </c>
      <c r="D1231" t="s">
        <v>19</v>
      </c>
      <c r="E1231">
        <v>1</v>
      </c>
      <c r="F1231">
        <v>1</v>
      </c>
      <c r="G1231">
        <v>202049</v>
      </c>
      <c r="H1231">
        <v>326200</v>
      </c>
      <c r="I1231">
        <v>0</v>
      </c>
      <c r="J1231">
        <v>5</v>
      </c>
      <c r="K1231">
        <v>309890</v>
      </c>
      <c r="L1231">
        <v>309890</v>
      </c>
      <c r="M1231">
        <v>0</v>
      </c>
      <c r="N1231" s="1">
        <v>43124</v>
      </c>
      <c r="S1231" s="2">
        <f t="shared" si="233"/>
        <v>326200</v>
      </c>
      <c r="T1231" s="2">
        <f t="shared" si="234"/>
        <v>309890</v>
      </c>
      <c r="U1231" s="2" t="b">
        <f t="shared" si="235"/>
        <v>1</v>
      </c>
      <c r="V1231" s="2">
        <f t="shared" si="236"/>
        <v>0</v>
      </c>
      <c r="W1231" s="2" t="b">
        <f t="shared" si="237"/>
        <v>0</v>
      </c>
      <c r="X1231" t="b">
        <f t="shared" si="238"/>
        <v>0</v>
      </c>
      <c r="Y1231" t="b">
        <f t="shared" si="239"/>
        <v>0</v>
      </c>
      <c r="Z1231">
        <f t="shared" si="228"/>
        <v>0</v>
      </c>
      <c r="AA1231" s="2">
        <f t="shared" si="229"/>
        <v>326200</v>
      </c>
      <c r="AB1231" t="b">
        <f t="shared" si="230"/>
        <v>1</v>
      </c>
      <c r="AC1231" t="b">
        <f t="shared" si="231"/>
        <v>0</v>
      </c>
      <c r="AD1231">
        <f t="shared" si="232"/>
        <v>0</v>
      </c>
    </row>
    <row r="1232" spans="1:30" hidden="1">
      <c r="A1232">
        <v>37999</v>
      </c>
      <c r="B1232">
        <v>8</v>
      </c>
      <c r="C1232">
        <v>0</v>
      </c>
      <c r="D1232" t="s">
        <v>153</v>
      </c>
      <c r="E1232">
        <v>2</v>
      </c>
      <c r="F1232">
        <v>0.7</v>
      </c>
      <c r="G1232">
        <v>204363</v>
      </c>
      <c r="H1232">
        <v>454500</v>
      </c>
      <c r="I1232">
        <v>10</v>
      </c>
      <c r="J1232">
        <v>0</v>
      </c>
      <c r="K1232">
        <v>409050</v>
      </c>
      <c r="L1232">
        <v>818100</v>
      </c>
      <c r="M1232">
        <v>0</v>
      </c>
      <c r="N1232" s="1">
        <v>43124</v>
      </c>
      <c r="S1232" s="2">
        <f t="shared" si="233"/>
        <v>409050</v>
      </c>
      <c r="T1232" s="2">
        <f t="shared" si="234"/>
        <v>409050</v>
      </c>
      <c r="U1232" s="2" t="b">
        <f t="shared" si="235"/>
        <v>1</v>
      </c>
      <c r="V1232" s="2">
        <f t="shared" si="236"/>
        <v>0</v>
      </c>
      <c r="W1232" s="2" t="b">
        <f t="shared" si="237"/>
        <v>1</v>
      </c>
      <c r="X1232" t="b">
        <f t="shared" si="238"/>
        <v>0</v>
      </c>
      <c r="Y1232" t="b">
        <f t="shared" si="239"/>
        <v>0</v>
      </c>
      <c r="Z1232">
        <f t="shared" si="228"/>
        <v>0</v>
      </c>
      <c r="AA1232" s="2">
        <f t="shared" si="229"/>
        <v>409050</v>
      </c>
      <c r="AB1232" t="b">
        <f t="shared" si="230"/>
        <v>1</v>
      </c>
      <c r="AC1232" t="b">
        <f t="shared" si="231"/>
        <v>0</v>
      </c>
      <c r="AD1232">
        <f t="shared" si="232"/>
        <v>0</v>
      </c>
    </row>
    <row r="1233" spans="1:30" hidden="1">
      <c r="A1233">
        <v>38000</v>
      </c>
      <c r="B1233">
        <v>5478</v>
      </c>
      <c r="C1233">
        <v>0</v>
      </c>
      <c r="D1233" t="s">
        <v>536</v>
      </c>
      <c r="E1233">
        <v>1</v>
      </c>
      <c r="F1233">
        <v>1</v>
      </c>
      <c r="G1233">
        <v>628305</v>
      </c>
      <c r="H1233">
        <v>745500</v>
      </c>
      <c r="I1233">
        <v>0</v>
      </c>
      <c r="J1233">
        <v>0</v>
      </c>
      <c r="K1233">
        <v>745500</v>
      </c>
      <c r="L1233">
        <v>745500</v>
      </c>
      <c r="M1233">
        <v>30</v>
      </c>
      <c r="N1233" s="1">
        <v>43124</v>
      </c>
      <c r="S1233" s="2">
        <f t="shared" si="233"/>
        <v>745500</v>
      </c>
      <c r="T1233" s="2">
        <f t="shared" si="234"/>
        <v>745500</v>
      </c>
      <c r="U1233" s="2" t="b">
        <f t="shared" si="235"/>
        <v>1</v>
      </c>
      <c r="V1233" s="2">
        <f t="shared" si="236"/>
        <v>0</v>
      </c>
      <c r="W1233" s="2" t="b">
        <f t="shared" si="237"/>
        <v>1</v>
      </c>
      <c r="X1233" t="b">
        <f t="shared" si="238"/>
        <v>0</v>
      </c>
      <c r="Y1233" t="b">
        <f t="shared" si="239"/>
        <v>0</v>
      </c>
      <c r="Z1233">
        <f t="shared" si="228"/>
        <v>0</v>
      </c>
      <c r="AA1233" s="2">
        <f t="shared" si="229"/>
        <v>745500</v>
      </c>
      <c r="AB1233" t="b">
        <f t="shared" si="230"/>
        <v>1</v>
      </c>
      <c r="AC1233" t="b">
        <f t="shared" si="231"/>
        <v>0</v>
      </c>
      <c r="AD1233">
        <f t="shared" si="232"/>
        <v>0</v>
      </c>
    </row>
    <row r="1234" spans="1:30" hidden="1">
      <c r="A1234">
        <v>38000</v>
      </c>
      <c r="B1234">
        <v>6056</v>
      </c>
      <c r="C1234">
        <v>0</v>
      </c>
      <c r="D1234" t="s">
        <v>757</v>
      </c>
      <c r="E1234">
        <v>1</v>
      </c>
      <c r="F1234">
        <v>1</v>
      </c>
      <c r="G1234">
        <v>18342</v>
      </c>
      <c r="H1234">
        <v>22400</v>
      </c>
      <c r="I1234">
        <v>0</v>
      </c>
      <c r="J1234">
        <v>0</v>
      </c>
      <c r="K1234">
        <v>22400</v>
      </c>
      <c r="L1234">
        <v>22400</v>
      </c>
      <c r="M1234">
        <v>30</v>
      </c>
      <c r="N1234" s="1">
        <v>43124</v>
      </c>
      <c r="S1234" s="2">
        <f t="shared" si="233"/>
        <v>22400</v>
      </c>
      <c r="T1234" s="2">
        <f t="shared" si="234"/>
        <v>22400</v>
      </c>
      <c r="U1234" s="2" t="b">
        <f t="shared" si="235"/>
        <v>1</v>
      </c>
      <c r="V1234" s="2">
        <f t="shared" si="236"/>
        <v>0</v>
      </c>
      <c r="W1234" s="2" t="b">
        <f t="shared" si="237"/>
        <v>1</v>
      </c>
      <c r="X1234" t="b">
        <f t="shared" si="238"/>
        <v>0</v>
      </c>
      <c r="Y1234" t="b">
        <f t="shared" si="239"/>
        <v>0</v>
      </c>
      <c r="Z1234">
        <f t="shared" si="228"/>
        <v>0</v>
      </c>
      <c r="AA1234" s="2">
        <f t="shared" si="229"/>
        <v>22400</v>
      </c>
      <c r="AB1234" t="b">
        <f t="shared" si="230"/>
        <v>1</v>
      </c>
      <c r="AC1234" t="b">
        <f t="shared" si="231"/>
        <v>0</v>
      </c>
      <c r="AD1234">
        <f t="shared" si="232"/>
        <v>0</v>
      </c>
    </row>
    <row r="1235" spans="1:30" hidden="1">
      <c r="A1235">
        <v>38001</v>
      </c>
      <c r="B1235">
        <v>3854</v>
      </c>
      <c r="C1235">
        <v>0</v>
      </c>
      <c r="D1235" t="s">
        <v>67</v>
      </c>
      <c r="E1235">
        <v>1</v>
      </c>
      <c r="F1235">
        <v>1</v>
      </c>
      <c r="G1235">
        <v>202049</v>
      </c>
      <c r="H1235">
        <v>326200</v>
      </c>
      <c r="I1235">
        <v>0</v>
      </c>
      <c r="J1235">
        <v>5</v>
      </c>
      <c r="K1235">
        <v>309890</v>
      </c>
      <c r="L1235">
        <v>309890</v>
      </c>
      <c r="M1235">
        <v>0</v>
      </c>
      <c r="N1235" s="1">
        <v>43124</v>
      </c>
      <c r="S1235" s="2">
        <f t="shared" si="233"/>
        <v>326200</v>
      </c>
      <c r="T1235" s="2">
        <f t="shared" si="234"/>
        <v>309890</v>
      </c>
      <c r="U1235" s="2" t="b">
        <f t="shared" si="235"/>
        <v>1</v>
      </c>
      <c r="V1235" s="2">
        <f t="shared" si="236"/>
        <v>0</v>
      </c>
      <c r="W1235" s="2" t="b">
        <f t="shared" si="237"/>
        <v>0</v>
      </c>
      <c r="X1235" t="b">
        <f t="shared" si="238"/>
        <v>0</v>
      </c>
      <c r="Y1235" t="b">
        <f t="shared" si="239"/>
        <v>0</v>
      </c>
      <c r="Z1235">
        <f t="shared" si="228"/>
        <v>0</v>
      </c>
      <c r="AA1235" s="2">
        <f t="shared" si="229"/>
        <v>326200</v>
      </c>
      <c r="AB1235" t="b">
        <f t="shared" si="230"/>
        <v>1</v>
      </c>
      <c r="AC1235" t="b">
        <f t="shared" si="231"/>
        <v>0</v>
      </c>
      <c r="AD1235">
        <f t="shared" si="232"/>
        <v>0</v>
      </c>
    </row>
    <row r="1236" spans="1:30" hidden="1">
      <c r="A1236">
        <v>38001</v>
      </c>
      <c r="B1236">
        <v>4622</v>
      </c>
      <c r="C1236">
        <v>0</v>
      </c>
      <c r="D1236" t="s">
        <v>526</v>
      </c>
      <c r="E1236">
        <v>1</v>
      </c>
      <c r="F1236">
        <v>1</v>
      </c>
      <c r="G1236">
        <v>226558</v>
      </c>
      <c r="H1236">
        <v>326200</v>
      </c>
      <c r="I1236">
        <v>0</v>
      </c>
      <c r="J1236">
        <v>5</v>
      </c>
      <c r="K1236">
        <v>309890</v>
      </c>
      <c r="L1236">
        <v>309890</v>
      </c>
      <c r="M1236">
        <v>0</v>
      </c>
      <c r="N1236" s="1">
        <v>43124</v>
      </c>
      <c r="S1236" s="2">
        <f t="shared" si="233"/>
        <v>326200</v>
      </c>
      <c r="T1236" s="2">
        <f t="shared" si="234"/>
        <v>309890</v>
      </c>
      <c r="U1236" s="2" t="b">
        <f t="shared" si="235"/>
        <v>1</v>
      </c>
      <c r="V1236" s="2">
        <f t="shared" si="236"/>
        <v>0</v>
      </c>
      <c r="W1236" s="2" t="b">
        <f t="shared" si="237"/>
        <v>0</v>
      </c>
      <c r="X1236" t="b">
        <f t="shared" si="238"/>
        <v>0</v>
      </c>
      <c r="Y1236" t="b">
        <f t="shared" si="239"/>
        <v>0</v>
      </c>
      <c r="Z1236">
        <f t="shared" si="228"/>
        <v>0</v>
      </c>
      <c r="AA1236" s="2">
        <f t="shared" si="229"/>
        <v>326200</v>
      </c>
      <c r="AB1236" t="b">
        <f t="shared" si="230"/>
        <v>1</v>
      </c>
      <c r="AC1236" t="b">
        <f t="shared" si="231"/>
        <v>0</v>
      </c>
      <c r="AD1236">
        <f t="shared" si="232"/>
        <v>0</v>
      </c>
    </row>
    <row r="1237" spans="1:30" hidden="1">
      <c r="A1237">
        <v>38002</v>
      </c>
      <c r="B1237">
        <v>9211</v>
      </c>
      <c r="C1237">
        <v>0</v>
      </c>
      <c r="D1237" t="s">
        <v>30</v>
      </c>
      <c r="E1237">
        <v>1</v>
      </c>
      <c r="F1237">
        <v>1</v>
      </c>
      <c r="G1237">
        <v>50747</v>
      </c>
      <c r="H1237">
        <v>63700</v>
      </c>
      <c r="I1237">
        <v>0</v>
      </c>
      <c r="J1237">
        <v>2</v>
      </c>
      <c r="K1237">
        <v>62426</v>
      </c>
      <c r="L1237">
        <v>62426</v>
      </c>
      <c r="M1237">
        <v>0</v>
      </c>
      <c r="N1237" s="1">
        <v>43124</v>
      </c>
      <c r="S1237" s="2">
        <f t="shared" si="233"/>
        <v>63700</v>
      </c>
      <c r="T1237" s="2">
        <f t="shared" si="234"/>
        <v>62426</v>
      </c>
      <c r="U1237" s="2" t="b">
        <f t="shared" si="235"/>
        <v>1</v>
      </c>
      <c r="V1237" s="2">
        <f t="shared" si="236"/>
        <v>0</v>
      </c>
      <c r="W1237" s="2" t="b">
        <f t="shared" si="237"/>
        <v>0</v>
      </c>
      <c r="X1237" t="b">
        <f t="shared" si="238"/>
        <v>0</v>
      </c>
      <c r="Y1237" t="b">
        <f t="shared" si="239"/>
        <v>0</v>
      </c>
      <c r="Z1237">
        <f t="shared" si="228"/>
        <v>0</v>
      </c>
      <c r="AA1237" s="2">
        <f t="shared" si="229"/>
        <v>63700</v>
      </c>
      <c r="AB1237" t="b">
        <f t="shared" si="230"/>
        <v>1</v>
      </c>
      <c r="AC1237" t="b">
        <f t="shared" si="231"/>
        <v>0</v>
      </c>
      <c r="AD1237">
        <f t="shared" si="232"/>
        <v>0</v>
      </c>
    </row>
    <row r="1238" spans="1:30" hidden="1">
      <c r="A1238">
        <v>38002</v>
      </c>
      <c r="B1238">
        <v>9214</v>
      </c>
      <c r="C1238">
        <v>0</v>
      </c>
      <c r="D1238" t="s">
        <v>641</v>
      </c>
      <c r="E1238">
        <v>1</v>
      </c>
      <c r="F1238">
        <v>1</v>
      </c>
      <c r="G1238">
        <v>42899</v>
      </c>
      <c r="H1238">
        <v>54000</v>
      </c>
      <c r="I1238">
        <v>0</v>
      </c>
      <c r="J1238">
        <v>2</v>
      </c>
      <c r="K1238">
        <v>52920</v>
      </c>
      <c r="L1238">
        <v>52920</v>
      </c>
      <c r="M1238">
        <v>0</v>
      </c>
      <c r="N1238" s="1">
        <v>43124</v>
      </c>
      <c r="S1238" s="2">
        <f t="shared" si="233"/>
        <v>54000</v>
      </c>
      <c r="T1238" s="2">
        <f t="shared" si="234"/>
        <v>52920</v>
      </c>
      <c r="U1238" s="2" t="b">
        <f t="shared" si="235"/>
        <v>1</v>
      </c>
      <c r="V1238" s="2">
        <f t="shared" si="236"/>
        <v>0</v>
      </c>
      <c r="W1238" s="2" t="b">
        <f t="shared" si="237"/>
        <v>0</v>
      </c>
      <c r="X1238" t="b">
        <f t="shared" si="238"/>
        <v>0</v>
      </c>
      <c r="Y1238" t="b">
        <f t="shared" si="239"/>
        <v>0</v>
      </c>
      <c r="Z1238">
        <f t="shared" si="228"/>
        <v>0</v>
      </c>
      <c r="AA1238" s="2">
        <f t="shared" si="229"/>
        <v>54000</v>
      </c>
      <c r="AB1238" t="b">
        <f t="shared" si="230"/>
        <v>1</v>
      </c>
      <c r="AC1238" t="b">
        <f t="shared" si="231"/>
        <v>0</v>
      </c>
      <c r="AD1238">
        <f t="shared" si="232"/>
        <v>0</v>
      </c>
    </row>
    <row r="1239" spans="1:30" hidden="1">
      <c r="A1239">
        <v>38002</v>
      </c>
      <c r="B1239">
        <v>9216</v>
      </c>
      <c r="C1239">
        <v>0</v>
      </c>
      <c r="D1239" t="s">
        <v>32</v>
      </c>
      <c r="E1239">
        <v>1</v>
      </c>
      <c r="F1239">
        <v>1</v>
      </c>
      <c r="G1239">
        <v>65946</v>
      </c>
      <c r="H1239">
        <v>82600</v>
      </c>
      <c r="I1239">
        <v>0</v>
      </c>
      <c r="J1239">
        <v>2</v>
      </c>
      <c r="K1239">
        <v>80948</v>
      </c>
      <c r="L1239">
        <v>80948</v>
      </c>
      <c r="M1239">
        <v>0</v>
      </c>
      <c r="N1239" s="1">
        <v>43124</v>
      </c>
      <c r="S1239" s="2">
        <f t="shared" si="233"/>
        <v>82600</v>
      </c>
      <c r="T1239" s="2">
        <f t="shared" si="234"/>
        <v>80948</v>
      </c>
      <c r="U1239" s="2" t="b">
        <f t="shared" si="235"/>
        <v>1</v>
      </c>
      <c r="V1239" s="2">
        <f t="shared" si="236"/>
        <v>0</v>
      </c>
      <c r="W1239" s="2" t="b">
        <f t="shared" si="237"/>
        <v>0</v>
      </c>
      <c r="X1239" t="b">
        <f t="shared" si="238"/>
        <v>0</v>
      </c>
      <c r="Y1239" t="b">
        <f t="shared" si="239"/>
        <v>0</v>
      </c>
      <c r="Z1239">
        <f t="shared" si="228"/>
        <v>0</v>
      </c>
      <c r="AA1239" s="2">
        <f t="shared" si="229"/>
        <v>82600</v>
      </c>
      <c r="AB1239" t="b">
        <f t="shared" si="230"/>
        <v>1</v>
      </c>
      <c r="AC1239" t="b">
        <f t="shared" si="231"/>
        <v>0</v>
      </c>
      <c r="AD1239">
        <f t="shared" si="232"/>
        <v>0</v>
      </c>
    </row>
    <row r="1240" spans="1:30" hidden="1">
      <c r="A1240">
        <v>38004</v>
      </c>
      <c r="B1240">
        <v>5344</v>
      </c>
      <c r="C1240">
        <v>0</v>
      </c>
      <c r="D1240" t="s">
        <v>43</v>
      </c>
      <c r="E1240">
        <v>2</v>
      </c>
      <c r="F1240">
        <v>1</v>
      </c>
      <c r="G1240">
        <v>35400</v>
      </c>
      <c r="H1240">
        <v>61818</v>
      </c>
      <c r="I1240">
        <v>0</v>
      </c>
      <c r="J1240">
        <v>5</v>
      </c>
      <c r="K1240">
        <v>58727.1</v>
      </c>
      <c r="L1240">
        <v>117454.2</v>
      </c>
      <c r="M1240">
        <v>0</v>
      </c>
      <c r="N1240" s="1">
        <v>43124</v>
      </c>
      <c r="S1240" s="2">
        <f t="shared" si="233"/>
        <v>61818</v>
      </c>
      <c r="T1240" s="2">
        <f t="shared" si="234"/>
        <v>58727.1</v>
      </c>
      <c r="U1240" s="2" t="b">
        <f t="shared" si="235"/>
        <v>1</v>
      </c>
      <c r="V1240" s="2">
        <f t="shared" si="236"/>
        <v>0</v>
      </c>
      <c r="W1240" s="2" t="b">
        <f t="shared" si="237"/>
        <v>0</v>
      </c>
      <c r="X1240" t="b">
        <f t="shared" si="238"/>
        <v>0</v>
      </c>
      <c r="Y1240" t="b">
        <f t="shared" si="239"/>
        <v>0</v>
      </c>
      <c r="Z1240">
        <f t="shared" si="228"/>
        <v>0</v>
      </c>
      <c r="AA1240" s="2">
        <f t="shared" si="229"/>
        <v>61818</v>
      </c>
      <c r="AB1240" t="b">
        <f t="shared" si="230"/>
        <v>1</v>
      </c>
      <c r="AC1240" t="b">
        <f t="shared" si="231"/>
        <v>0</v>
      </c>
      <c r="AD1240">
        <f t="shared" si="232"/>
        <v>0</v>
      </c>
    </row>
    <row r="1241" spans="1:30" hidden="1">
      <c r="A1241">
        <v>38005</v>
      </c>
      <c r="B1241">
        <v>8091</v>
      </c>
      <c r="C1241">
        <v>0</v>
      </c>
      <c r="D1241" t="s">
        <v>642</v>
      </c>
      <c r="E1241">
        <v>1</v>
      </c>
      <c r="F1241">
        <v>0.7</v>
      </c>
      <c r="G1241">
        <v>40000</v>
      </c>
      <c r="H1241">
        <v>58400</v>
      </c>
      <c r="I1241">
        <v>0</v>
      </c>
      <c r="J1241">
        <v>2</v>
      </c>
      <c r="K1241">
        <v>57232</v>
      </c>
      <c r="L1241">
        <v>57232</v>
      </c>
      <c r="M1241">
        <v>0</v>
      </c>
      <c r="N1241" s="1">
        <v>43124</v>
      </c>
      <c r="S1241" s="2">
        <f t="shared" si="233"/>
        <v>58400</v>
      </c>
      <c r="T1241" s="2">
        <f t="shared" si="234"/>
        <v>57232</v>
      </c>
      <c r="U1241" s="2" t="b">
        <f t="shared" si="235"/>
        <v>1</v>
      </c>
      <c r="V1241" s="2">
        <f t="shared" si="236"/>
        <v>0</v>
      </c>
      <c r="W1241" s="2" t="b">
        <f t="shared" si="237"/>
        <v>0</v>
      </c>
      <c r="X1241" t="b">
        <f t="shared" si="238"/>
        <v>0</v>
      </c>
      <c r="Y1241" t="b">
        <f t="shared" si="239"/>
        <v>0</v>
      </c>
      <c r="Z1241">
        <f t="shared" si="228"/>
        <v>0</v>
      </c>
      <c r="AA1241" s="2">
        <f t="shared" si="229"/>
        <v>58400</v>
      </c>
      <c r="AB1241" t="b">
        <f t="shared" si="230"/>
        <v>1</v>
      </c>
      <c r="AC1241" t="b">
        <f t="shared" si="231"/>
        <v>0</v>
      </c>
      <c r="AD1241">
        <f t="shared" si="232"/>
        <v>0</v>
      </c>
    </row>
    <row r="1242" spans="1:30" hidden="1">
      <c r="A1242">
        <v>38005</v>
      </c>
      <c r="B1242">
        <v>13099</v>
      </c>
      <c r="C1242">
        <v>0</v>
      </c>
      <c r="D1242" t="s">
        <v>643</v>
      </c>
      <c r="E1242">
        <v>1</v>
      </c>
      <c r="F1242">
        <v>0.7</v>
      </c>
      <c r="G1242">
        <v>847927</v>
      </c>
      <c r="H1242">
        <v>1204800</v>
      </c>
      <c r="I1242">
        <v>0</v>
      </c>
      <c r="J1242">
        <v>2</v>
      </c>
      <c r="K1242">
        <v>1180704</v>
      </c>
      <c r="L1242">
        <v>1180704</v>
      </c>
      <c r="M1242">
        <v>0</v>
      </c>
      <c r="N1242" s="1">
        <v>43124</v>
      </c>
      <c r="S1242" s="2">
        <f t="shared" si="233"/>
        <v>1204800</v>
      </c>
      <c r="T1242" s="2">
        <f t="shared" si="234"/>
        <v>1180704</v>
      </c>
      <c r="U1242" s="2" t="b">
        <f t="shared" si="235"/>
        <v>1</v>
      </c>
      <c r="V1242" s="2">
        <f t="shared" si="236"/>
        <v>0</v>
      </c>
      <c r="W1242" s="2" t="b">
        <f t="shared" si="237"/>
        <v>0</v>
      </c>
      <c r="X1242" t="b">
        <f t="shared" si="238"/>
        <v>0</v>
      </c>
      <c r="Y1242" t="b">
        <f t="shared" si="239"/>
        <v>0</v>
      </c>
      <c r="Z1242">
        <f t="shared" si="228"/>
        <v>0</v>
      </c>
      <c r="AA1242" s="2">
        <f t="shared" si="229"/>
        <v>1204800</v>
      </c>
      <c r="AB1242" t="b">
        <f t="shared" si="230"/>
        <v>1</v>
      </c>
      <c r="AC1242" t="b">
        <f t="shared" si="231"/>
        <v>0</v>
      </c>
      <c r="AD1242">
        <f t="shared" si="232"/>
        <v>0</v>
      </c>
    </row>
    <row r="1243" spans="1:30" hidden="1">
      <c r="A1243">
        <v>38005</v>
      </c>
      <c r="B1243">
        <v>13100</v>
      </c>
      <c r="C1243">
        <v>0</v>
      </c>
      <c r="D1243" t="s">
        <v>644</v>
      </c>
      <c r="E1243">
        <v>1</v>
      </c>
      <c r="F1243">
        <v>0.7</v>
      </c>
      <c r="G1243">
        <v>877927</v>
      </c>
      <c r="H1243">
        <v>1248800</v>
      </c>
      <c r="I1243">
        <v>0</v>
      </c>
      <c r="J1243">
        <v>2</v>
      </c>
      <c r="K1243">
        <v>1223824</v>
      </c>
      <c r="L1243">
        <v>1223824</v>
      </c>
      <c r="M1243">
        <v>0</v>
      </c>
      <c r="N1243" s="1">
        <v>43124</v>
      </c>
      <c r="S1243" s="2">
        <f t="shared" si="233"/>
        <v>1248800</v>
      </c>
      <c r="T1243" s="2">
        <f t="shared" si="234"/>
        <v>1223824</v>
      </c>
      <c r="U1243" s="2" t="b">
        <f t="shared" si="235"/>
        <v>1</v>
      </c>
      <c r="V1243" s="2">
        <f t="shared" si="236"/>
        <v>0</v>
      </c>
      <c r="W1243" s="2" t="b">
        <f t="shared" si="237"/>
        <v>0</v>
      </c>
      <c r="X1243" t="b">
        <f t="shared" si="238"/>
        <v>0</v>
      </c>
      <c r="Y1243" t="b">
        <f t="shared" si="239"/>
        <v>0</v>
      </c>
      <c r="Z1243">
        <f t="shared" si="228"/>
        <v>0</v>
      </c>
      <c r="AA1243" s="2">
        <f t="shared" si="229"/>
        <v>1248800</v>
      </c>
      <c r="AB1243" t="b">
        <f t="shared" si="230"/>
        <v>1</v>
      </c>
      <c r="AC1243" t="b">
        <f t="shared" si="231"/>
        <v>0</v>
      </c>
      <c r="AD1243">
        <f t="shared" si="232"/>
        <v>0</v>
      </c>
    </row>
    <row r="1244" spans="1:30" hidden="1">
      <c r="A1244">
        <v>38005</v>
      </c>
      <c r="B1244">
        <v>13101</v>
      </c>
      <c r="C1244">
        <v>0</v>
      </c>
      <c r="D1244" t="s">
        <v>645</v>
      </c>
      <c r="E1244">
        <v>3</v>
      </c>
      <c r="F1244">
        <v>0.7</v>
      </c>
      <c r="G1244">
        <v>707927</v>
      </c>
      <c r="H1244">
        <v>1004000</v>
      </c>
      <c r="I1244">
        <v>0</v>
      </c>
      <c r="J1244">
        <v>2</v>
      </c>
      <c r="K1244">
        <v>983920</v>
      </c>
      <c r="L1244">
        <v>2951760</v>
      </c>
      <c r="M1244">
        <v>0</v>
      </c>
      <c r="N1244" s="1">
        <v>43124</v>
      </c>
      <c r="S1244" s="2">
        <f t="shared" si="233"/>
        <v>1004000</v>
      </c>
      <c r="T1244" s="2">
        <f t="shared" si="234"/>
        <v>983920</v>
      </c>
      <c r="U1244" s="2" t="b">
        <f t="shared" si="235"/>
        <v>1</v>
      </c>
      <c r="V1244" s="2">
        <f t="shared" si="236"/>
        <v>0</v>
      </c>
      <c r="W1244" s="2" t="b">
        <f t="shared" si="237"/>
        <v>0</v>
      </c>
      <c r="X1244" t="b">
        <f t="shared" si="238"/>
        <v>0</v>
      </c>
      <c r="Y1244" t="b">
        <f t="shared" si="239"/>
        <v>0</v>
      </c>
      <c r="Z1244">
        <f t="shared" si="228"/>
        <v>0</v>
      </c>
      <c r="AA1244" s="2">
        <f t="shared" si="229"/>
        <v>1004000</v>
      </c>
      <c r="AB1244" t="b">
        <f t="shared" si="230"/>
        <v>1</v>
      </c>
      <c r="AC1244" t="b">
        <f t="shared" si="231"/>
        <v>0</v>
      </c>
      <c r="AD1244">
        <f t="shared" si="232"/>
        <v>0</v>
      </c>
    </row>
    <row r="1245" spans="1:30" hidden="1">
      <c r="A1245">
        <v>38005</v>
      </c>
      <c r="B1245">
        <v>13102</v>
      </c>
      <c r="C1245">
        <v>0</v>
      </c>
      <c r="D1245" t="s">
        <v>646</v>
      </c>
      <c r="E1245">
        <v>1</v>
      </c>
      <c r="F1245">
        <v>1</v>
      </c>
      <c r="G1245">
        <v>1305854</v>
      </c>
      <c r="H1245">
        <v>2098600</v>
      </c>
      <c r="I1245">
        <v>0</v>
      </c>
      <c r="J1245">
        <v>2</v>
      </c>
      <c r="K1245">
        <v>2056628</v>
      </c>
      <c r="L1245">
        <v>2056628</v>
      </c>
      <c r="M1245">
        <v>0</v>
      </c>
      <c r="N1245" s="1">
        <v>43124</v>
      </c>
      <c r="S1245" s="2">
        <f t="shared" si="233"/>
        <v>2098600</v>
      </c>
      <c r="T1245" s="2">
        <f t="shared" si="234"/>
        <v>2056628</v>
      </c>
      <c r="U1245" s="2" t="b">
        <f t="shared" si="235"/>
        <v>1</v>
      </c>
      <c r="V1245" s="2">
        <f t="shared" si="236"/>
        <v>0</v>
      </c>
      <c r="W1245" s="2" t="b">
        <f t="shared" si="237"/>
        <v>0</v>
      </c>
      <c r="X1245" t="b">
        <f t="shared" si="238"/>
        <v>0</v>
      </c>
      <c r="Y1245" t="b">
        <f t="shared" si="239"/>
        <v>0</v>
      </c>
      <c r="Z1245">
        <f t="shared" si="228"/>
        <v>0</v>
      </c>
      <c r="AA1245" s="2">
        <f t="shared" si="229"/>
        <v>2098600</v>
      </c>
      <c r="AB1245" t="b">
        <f t="shared" si="230"/>
        <v>1</v>
      </c>
      <c r="AC1245" t="b">
        <f t="shared" si="231"/>
        <v>0</v>
      </c>
      <c r="AD1245">
        <f t="shared" si="232"/>
        <v>0</v>
      </c>
    </row>
    <row r="1246" spans="1:30" hidden="1">
      <c r="A1246">
        <v>38006</v>
      </c>
      <c r="B1246">
        <v>12206</v>
      </c>
      <c r="C1246">
        <v>0</v>
      </c>
      <c r="D1246" t="s">
        <v>533</v>
      </c>
      <c r="E1246">
        <v>2</v>
      </c>
      <c r="F1246">
        <v>1</v>
      </c>
      <c r="G1246">
        <v>35000</v>
      </c>
      <c r="H1246">
        <v>59000</v>
      </c>
      <c r="I1246">
        <v>15</v>
      </c>
      <c r="J1246">
        <v>0</v>
      </c>
      <c r="K1246">
        <v>50150</v>
      </c>
      <c r="L1246">
        <v>100300</v>
      </c>
      <c r="M1246">
        <v>7</v>
      </c>
      <c r="N1246" s="1">
        <v>43126</v>
      </c>
      <c r="S1246" s="2">
        <f t="shared" si="233"/>
        <v>50150</v>
      </c>
      <c r="T1246" s="2">
        <f t="shared" si="234"/>
        <v>50150</v>
      </c>
      <c r="U1246" s="2" t="b">
        <f t="shared" si="235"/>
        <v>1</v>
      </c>
      <c r="V1246" s="2">
        <f t="shared" si="236"/>
        <v>0</v>
      </c>
      <c r="W1246" s="2" t="b">
        <f t="shared" si="237"/>
        <v>1</v>
      </c>
      <c r="X1246" t="b">
        <f t="shared" si="238"/>
        <v>0</v>
      </c>
      <c r="Y1246" t="b">
        <f t="shared" si="239"/>
        <v>0</v>
      </c>
      <c r="Z1246">
        <f t="shared" si="228"/>
        <v>0</v>
      </c>
      <c r="AA1246" s="2">
        <f t="shared" si="229"/>
        <v>50150</v>
      </c>
      <c r="AB1246" t="b">
        <f t="shared" si="230"/>
        <v>1</v>
      </c>
      <c r="AC1246" t="b">
        <f t="shared" si="231"/>
        <v>0</v>
      </c>
      <c r="AD1246">
        <f t="shared" si="232"/>
        <v>0</v>
      </c>
    </row>
    <row r="1247" spans="1:30" hidden="1">
      <c r="A1247">
        <v>38007</v>
      </c>
      <c r="B1247">
        <v>13123</v>
      </c>
      <c r="C1247">
        <v>0</v>
      </c>
      <c r="D1247" t="s">
        <v>553</v>
      </c>
      <c r="E1247">
        <v>1</v>
      </c>
      <c r="F1247">
        <v>1</v>
      </c>
      <c r="G1247">
        <v>88000</v>
      </c>
      <c r="H1247">
        <v>148000</v>
      </c>
      <c r="I1247">
        <v>15</v>
      </c>
      <c r="J1247">
        <v>0</v>
      </c>
      <c r="K1247">
        <v>125800</v>
      </c>
      <c r="L1247">
        <v>125800</v>
      </c>
      <c r="M1247">
        <v>7</v>
      </c>
      <c r="N1247" s="1">
        <v>43126</v>
      </c>
      <c r="S1247" s="2">
        <f t="shared" si="233"/>
        <v>125800</v>
      </c>
      <c r="T1247" s="2">
        <f t="shared" si="234"/>
        <v>125800</v>
      </c>
      <c r="U1247" s="2" t="b">
        <f t="shared" si="235"/>
        <v>1</v>
      </c>
      <c r="V1247" s="2">
        <f t="shared" si="236"/>
        <v>0</v>
      </c>
      <c r="W1247" s="2" t="b">
        <f t="shared" si="237"/>
        <v>1</v>
      </c>
      <c r="X1247" t="b">
        <f t="shared" si="238"/>
        <v>0</v>
      </c>
      <c r="Y1247" t="b">
        <f t="shared" si="239"/>
        <v>0</v>
      </c>
      <c r="Z1247">
        <f t="shared" si="228"/>
        <v>0</v>
      </c>
      <c r="AA1247" s="2">
        <f t="shared" si="229"/>
        <v>125800</v>
      </c>
      <c r="AB1247" t="b">
        <f t="shared" si="230"/>
        <v>1</v>
      </c>
      <c r="AC1247" t="b">
        <f t="shared" si="231"/>
        <v>0</v>
      </c>
      <c r="AD1247">
        <f t="shared" si="232"/>
        <v>0</v>
      </c>
    </row>
    <row r="1248" spans="1:30" hidden="1">
      <c r="A1248">
        <v>38008</v>
      </c>
      <c r="B1248">
        <v>13053</v>
      </c>
      <c r="C1248">
        <v>0</v>
      </c>
      <c r="D1248" t="s">
        <v>222</v>
      </c>
      <c r="E1248">
        <v>12</v>
      </c>
      <c r="F1248">
        <v>1</v>
      </c>
      <c r="G1248">
        <v>42000</v>
      </c>
      <c r="H1248">
        <v>49700</v>
      </c>
      <c r="I1248">
        <v>0</v>
      </c>
      <c r="J1248">
        <v>0</v>
      </c>
      <c r="K1248">
        <v>49700</v>
      </c>
      <c r="L1248">
        <v>596400</v>
      </c>
      <c r="M1248">
        <v>30</v>
      </c>
      <c r="N1248" s="1">
        <v>43126</v>
      </c>
      <c r="S1248" s="2">
        <f t="shared" si="233"/>
        <v>49700</v>
      </c>
      <c r="T1248" s="2">
        <f t="shared" si="234"/>
        <v>49700</v>
      </c>
      <c r="U1248" s="2" t="b">
        <f t="shared" si="235"/>
        <v>1</v>
      </c>
      <c r="V1248" s="2">
        <f t="shared" si="236"/>
        <v>0</v>
      </c>
      <c r="W1248" s="2" t="b">
        <f t="shared" si="237"/>
        <v>1</v>
      </c>
      <c r="X1248" t="b">
        <f t="shared" si="238"/>
        <v>0</v>
      </c>
      <c r="Y1248" t="b">
        <f t="shared" si="239"/>
        <v>0</v>
      </c>
      <c r="Z1248">
        <f t="shared" si="228"/>
        <v>0</v>
      </c>
      <c r="AA1248" s="2">
        <f t="shared" si="229"/>
        <v>49700</v>
      </c>
      <c r="AB1248" t="b">
        <f t="shared" si="230"/>
        <v>1</v>
      </c>
      <c r="AC1248" t="b">
        <f t="shared" si="231"/>
        <v>0</v>
      </c>
      <c r="AD1248">
        <f t="shared" si="232"/>
        <v>0</v>
      </c>
    </row>
    <row r="1249" spans="1:30" hidden="1">
      <c r="A1249">
        <v>38009</v>
      </c>
      <c r="B1249">
        <v>12206</v>
      </c>
      <c r="C1249">
        <v>0</v>
      </c>
      <c r="D1249" t="s">
        <v>515</v>
      </c>
      <c r="E1249">
        <v>6</v>
      </c>
      <c r="F1249">
        <v>1</v>
      </c>
      <c r="G1249">
        <v>35000</v>
      </c>
      <c r="H1249">
        <v>41300</v>
      </c>
      <c r="I1249">
        <v>0</v>
      </c>
      <c r="J1249">
        <v>0</v>
      </c>
      <c r="K1249">
        <v>41300</v>
      </c>
      <c r="L1249">
        <v>247800</v>
      </c>
      <c r="M1249">
        <v>30</v>
      </c>
      <c r="N1249" s="1">
        <v>43126</v>
      </c>
      <c r="S1249" s="2">
        <f t="shared" si="233"/>
        <v>41300</v>
      </c>
      <c r="T1249" s="2">
        <f t="shared" si="234"/>
        <v>41300</v>
      </c>
      <c r="U1249" s="2" t="b">
        <f t="shared" si="235"/>
        <v>1</v>
      </c>
      <c r="V1249" s="2">
        <f t="shared" si="236"/>
        <v>0</v>
      </c>
      <c r="W1249" s="2" t="b">
        <f t="shared" si="237"/>
        <v>1</v>
      </c>
      <c r="X1249" t="b">
        <f t="shared" si="238"/>
        <v>0</v>
      </c>
      <c r="Y1249" t="b">
        <f t="shared" si="239"/>
        <v>0</v>
      </c>
      <c r="Z1249">
        <f t="shared" si="228"/>
        <v>0</v>
      </c>
      <c r="AA1249" s="2">
        <f t="shared" si="229"/>
        <v>41300</v>
      </c>
      <c r="AB1249" t="b">
        <f t="shared" si="230"/>
        <v>1</v>
      </c>
      <c r="AC1249" t="b">
        <f t="shared" si="231"/>
        <v>0</v>
      </c>
      <c r="AD1249">
        <f t="shared" si="232"/>
        <v>0</v>
      </c>
    </row>
    <row r="1250" spans="1:30" hidden="1">
      <c r="A1250">
        <v>38010</v>
      </c>
      <c r="B1250">
        <v>12206</v>
      </c>
      <c r="C1250">
        <v>0</v>
      </c>
      <c r="D1250" t="s">
        <v>515</v>
      </c>
      <c r="E1250">
        <v>6</v>
      </c>
      <c r="F1250">
        <v>1</v>
      </c>
      <c r="G1250">
        <v>35000</v>
      </c>
      <c r="H1250">
        <v>41300</v>
      </c>
      <c r="I1250">
        <v>0</v>
      </c>
      <c r="J1250">
        <v>0</v>
      </c>
      <c r="K1250">
        <v>41300</v>
      </c>
      <c r="L1250">
        <v>247800</v>
      </c>
      <c r="M1250">
        <v>30</v>
      </c>
      <c r="N1250" s="1">
        <v>43126</v>
      </c>
      <c r="S1250" s="2">
        <f t="shared" si="233"/>
        <v>41300</v>
      </c>
      <c r="T1250" s="2">
        <f t="shared" si="234"/>
        <v>41300</v>
      </c>
      <c r="U1250" s="2" t="b">
        <f t="shared" si="235"/>
        <v>1</v>
      </c>
      <c r="V1250" s="2">
        <f t="shared" si="236"/>
        <v>0</v>
      </c>
      <c r="W1250" s="2" t="b">
        <f t="shared" si="237"/>
        <v>1</v>
      </c>
      <c r="X1250" t="b">
        <f t="shared" si="238"/>
        <v>0</v>
      </c>
      <c r="Y1250" t="b">
        <f t="shared" si="239"/>
        <v>0</v>
      </c>
      <c r="Z1250">
        <f t="shared" si="228"/>
        <v>0</v>
      </c>
      <c r="AA1250" s="2">
        <f t="shared" si="229"/>
        <v>41300</v>
      </c>
      <c r="AB1250" t="b">
        <f t="shared" si="230"/>
        <v>1</v>
      </c>
      <c r="AC1250" t="b">
        <f t="shared" si="231"/>
        <v>0</v>
      </c>
      <c r="AD1250">
        <f t="shared" si="232"/>
        <v>0</v>
      </c>
    </row>
    <row r="1251" spans="1:30" hidden="1">
      <c r="A1251">
        <v>38011</v>
      </c>
      <c r="B1251">
        <v>12206</v>
      </c>
      <c r="C1251">
        <v>0</v>
      </c>
      <c r="D1251" t="s">
        <v>515</v>
      </c>
      <c r="E1251">
        <v>6</v>
      </c>
      <c r="F1251">
        <v>1</v>
      </c>
      <c r="G1251">
        <v>35000</v>
      </c>
      <c r="H1251">
        <v>41300</v>
      </c>
      <c r="I1251">
        <v>0</v>
      </c>
      <c r="J1251">
        <v>0</v>
      </c>
      <c r="K1251">
        <v>41300</v>
      </c>
      <c r="L1251">
        <v>247800</v>
      </c>
      <c r="M1251">
        <v>30</v>
      </c>
      <c r="N1251" s="1">
        <v>43126</v>
      </c>
      <c r="S1251" s="2">
        <f t="shared" si="233"/>
        <v>41300</v>
      </c>
      <c r="T1251" s="2">
        <f t="shared" si="234"/>
        <v>41300</v>
      </c>
      <c r="U1251" s="2" t="b">
        <f t="shared" si="235"/>
        <v>1</v>
      </c>
      <c r="V1251" s="2">
        <f t="shared" si="236"/>
        <v>0</v>
      </c>
      <c r="W1251" s="2" t="b">
        <f t="shared" si="237"/>
        <v>1</v>
      </c>
      <c r="X1251" t="b">
        <f t="shared" si="238"/>
        <v>0</v>
      </c>
      <c r="Y1251" t="b">
        <f t="shared" si="239"/>
        <v>0</v>
      </c>
      <c r="Z1251">
        <f t="shared" si="228"/>
        <v>0</v>
      </c>
      <c r="AA1251" s="2">
        <f t="shared" si="229"/>
        <v>41300</v>
      </c>
      <c r="AB1251" t="b">
        <f t="shared" si="230"/>
        <v>1</v>
      </c>
      <c r="AC1251" t="b">
        <f t="shared" si="231"/>
        <v>0</v>
      </c>
      <c r="AD1251">
        <f t="shared" si="232"/>
        <v>0</v>
      </c>
    </row>
    <row r="1252" spans="1:30" hidden="1">
      <c r="A1252">
        <v>38012</v>
      </c>
      <c r="B1252">
        <v>12206</v>
      </c>
      <c r="C1252">
        <v>0</v>
      </c>
      <c r="D1252" t="s">
        <v>515</v>
      </c>
      <c r="E1252">
        <v>6</v>
      </c>
      <c r="F1252">
        <v>1</v>
      </c>
      <c r="G1252">
        <v>35000</v>
      </c>
      <c r="H1252">
        <v>41300</v>
      </c>
      <c r="I1252">
        <v>0</v>
      </c>
      <c r="J1252">
        <v>0</v>
      </c>
      <c r="K1252">
        <v>41300</v>
      </c>
      <c r="L1252">
        <v>247800</v>
      </c>
      <c r="M1252">
        <v>30</v>
      </c>
      <c r="N1252" s="1">
        <v>43126</v>
      </c>
      <c r="S1252" s="2">
        <f t="shared" si="233"/>
        <v>41300</v>
      </c>
      <c r="T1252" s="2">
        <f t="shared" si="234"/>
        <v>41300</v>
      </c>
      <c r="U1252" s="2" t="b">
        <f t="shared" si="235"/>
        <v>1</v>
      </c>
      <c r="V1252" s="2">
        <f t="shared" si="236"/>
        <v>0</v>
      </c>
      <c r="W1252" s="2" t="b">
        <f t="shared" si="237"/>
        <v>1</v>
      </c>
      <c r="X1252" t="b">
        <f t="shared" si="238"/>
        <v>0</v>
      </c>
      <c r="Y1252" t="b">
        <f t="shared" si="239"/>
        <v>0</v>
      </c>
      <c r="Z1252">
        <f t="shared" si="228"/>
        <v>0</v>
      </c>
      <c r="AA1252" s="2">
        <f t="shared" si="229"/>
        <v>41300</v>
      </c>
      <c r="AB1252" t="b">
        <f t="shared" si="230"/>
        <v>1</v>
      </c>
      <c r="AC1252" t="b">
        <f t="shared" si="231"/>
        <v>0</v>
      </c>
      <c r="AD1252">
        <f t="shared" si="232"/>
        <v>0</v>
      </c>
    </row>
    <row r="1253" spans="1:30" hidden="1">
      <c r="A1253">
        <v>38013</v>
      </c>
      <c r="B1253">
        <v>12206</v>
      </c>
      <c r="C1253">
        <v>0</v>
      </c>
      <c r="D1253" t="s">
        <v>515</v>
      </c>
      <c r="E1253">
        <v>6</v>
      </c>
      <c r="F1253">
        <v>1</v>
      </c>
      <c r="G1253">
        <v>35000</v>
      </c>
      <c r="H1253">
        <v>41300</v>
      </c>
      <c r="I1253">
        <v>0</v>
      </c>
      <c r="J1253">
        <v>0</v>
      </c>
      <c r="K1253">
        <v>41300</v>
      </c>
      <c r="L1253">
        <v>247800</v>
      </c>
      <c r="M1253">
        <v>30</v>
      </c>
      <c r="N1253" s="1">
        <v>43126</v>
      </c>
      <c r="S1253" s="2">
        <f t="shared" si="233"/>
        <v>41300</v>
      </c>
      <c r="T1253" s="2">
        <f t="shared" si="234"/>
        <v>41300</v>
      </c>
      <c r="U1253" s="2" t="b">
        <f t="shared" si="235"/>
        <v>1</v>
      </c>
      <c r="V1253" s="2">
        <f t="shared" si="236"/>
        <v>0</v>
      </c>
      <c r="W1253" s="2" t="b">
        <f t="shared" si="237"/>
        <v>1</v>
      </c>
      <c r="X1253" t="b">
        <f t="shared" si="238"/>
        <v>0</v>
      </c>
      <c r="Y1253" t="b">
        <f t="shared" si="239"/>
        <v>0</v>
      </c>
      <c r="Z1253">
        <f t="shared" si="228"/>
        <v>0</v>
      </c>
      <c r="AA1253" s="2">
        <f t="shared" si="229"/>
        <v>41300</v>
      </c>
      <c r="AB1253" t="b">
        <f t="shared" si="230"/>
        <v>1</v>
      </c>
      <c r="AC1253" t="b">
        <f t="shared" si="231"/>
        <v>0</v>
      </c>
      <c r="AD1253">
        <f t="shared" si="232"/>
        <v>0</v>
      </c>
    </row>
    <row r="1254" spans="1:30" hidden="1">
      <c r="A1254">
        <v>38014</v>
      </c>
      <c r="B1254">
        <v>12206</v>
      </c>
      <c r="C1254">
        <v>0</v>
      </c>
      <c r="D1254" t="s">
        <v>515</v>
      </c>
      <c r="E1254">
        <v>6</v>
      </c>
      <c r="F1254">
        <v>1</v>
      </c>
      <c r="G1254">
        <v>35000</v>
      </c>
      <c r="H1254">
        <v>41300</v>
      </c>
      <c r="I1254">
        <v>0</v>
      </c>
      <c r="J1254">
        <v>0</v>
      </c>
      <c r="K1254">
        <v>41300</v>
      </c>
      <c r="L1254">
        <v>247800</v>
      </c>
      <c r="M1254">
        <v>30</v>
      </c>
      <c r="N1254" s="1">
        <v>43126</v>
      </c>
      <c r="S1254" s="2">
        <f t="shared" si="233"/>
        <v>41300</v>
      </c>
      <c r="T1254" s="2">
        <f t="shared" si="234"/>
        <v>41300</v>
      </c>
      <c r="U1254" s="2" t="b">
        <f t="shared" si="235"/>
        <v>1</v>
      </c>
      <c r="V1254" s="2">
        <f t="shared" si="236"/>
        <v>0</v>
      </c>
      <c r="W1254" s="2" t="b">
        <f t="shared" si="237"/>
        <v>1</v>
      </c>
      <c r="X1254" t="b">
        <f t="shared" si="238"/>
        <v>0</v>
      </c>
      <c r="Y1254" t="b">
        <f t="shared" si="239"/>
        <v>0</v>
      </c>
      <c r="Z1254">
        <f t="shared" si="228"/>
        <v>0</v>
      </c>
      <c r="AA1254" s="2">
        <f t="shared" si="229"/>
        <v>41300</v>
      </c>
      <c r="AB1254" t="b">
        <f t="shared" si="230"/>
        <v>1</v>
      </c>
      <c r="AC1254" t="b">
        <f t="shared" si="231"/>
        <v>0</v>
      </c>
      <c r="AD1254">
        <f t="shared" si="232"/>
        <v>0</v>
      </c>
    </row>
    <row r="1255" spans="1:30" hidden="1">
      <c r="A1255">
        <v>38015</v>
      </c>
      <c r="B1255">
        <v>12206</v>
      </c>
      <c r="C1255">
        <v>0</v>
      </c>
      <c r="D1255" t="s">
        <v>515</v>
      </c>
      <c r="E1255">
        <v>6</v>
      </c>
      <c r="F1255">
        <v>1</v>
      </c>
      <c r="G1255">
        <v>35000</v>
      </c>
      <c r="H1255">
        <v>41300</v>
      </c>
      <c r="I1255">
        <v>0</v>
      </c>
      <c r="J1255">
        <v>0</v>
      </c>
      <c r="K1255">
        <v>41300</v>
      </c>
      <c r="L1255">
        <v>247800</v>
      </c>
      <c r="M1255">
        <v>30</v>
      </c>
      <c r="N1255" s="1">
        <v>43126</v>
      </c>
      <c r="S1255" s="2">
        <f t="shared" si="233"/>
        <v>41300</v>
      </c>
      <c r="T1255" s="2">
        <f t="shared" si="234"/>
        <v>41300</v>
      </c>
      <c r="U1255" s="2" t="b">
        <f t="shared" si="235"/>
        <v>1</v>
      </c>
      <c r="V1255" s="2">
        <f t="shared" si="236"/>
        <v>0</v>
      </c>
      <c r="W1255" s="2" t="b">
        <f t="shared" si="237"/>
        <v>1</v>
      </c>
      <c r="X1255" t="b">
        <f t="shared" si="238"/>
        <v>0</v>
      </c>
      <c r="Y1255" t="b">
        <f t="shared" si="239"/>
        <v>0</v>
      </c>
      <c r="Z1255">
        <f t="shared" si="228"/>
        <v>0</v>
      </c>
      <c r="AA1255" s="2">
        <f t="shared" si="229"/>
        <v>41300</v>
      </c>
      <c r="AB1255" t="b">
        <f t="shared" si="230"/>
        <v>1</v>
      </c>
      <c r="AC1255" t="b">
        <f t="shared" si="231"/>
        <v>0</v>
      </c>
      <c r="AD1255">
        <f t="shared" si="232"/>
        <v>0</v>
      </c>
    </row>
    <row r="1256" spans="1:30" hidden="1">
      <c r="A1256">
        <v>38016</v>
      </c>
      <c r="B1256">
        <v>125</v>
      </c>
      <c r="C1256">
        <v>0</v>
      </c>
      <c r="D1256" t="s">
        <v>64</v>
      </c>
      <c r="E1256">
        <v>24</v>
      </c>
      <c r="F1256">
        <v>0.7</v>
      </c>
      <c r="G1256">
        <v>197000</v>
      </c>
      <c r="H1256">
        <v>306600</v>
      </c>
      <c r="I1256">
        <v>2</v>
      </c>
      <c r="J1256">
        <v>0</v>
      </c>
      <c r="K1256">
        <v>300468</v>
      </c>
      <c r="L1256">
        <v>7211232</v>
      </c>
      <c r="M1256">
        <v>30</v>
      </c>
      <c r="N1256" s="1">
        <v>43126</v>
      </c>
      <c r="S1256" s="2">
        <f t="shared" si="233"/>
        <v>300468</v>
      </c>
      <c r="T1256" s="2">
        <f t="shared" si="234"/>
        <v>300468</v>
      </c>
      <c r="U1256" s="2" t="b">
        <f t="shared" si="235"/>
        <v>1</v>
      </c>
      <c r="V1256" s="2">
        <f t="shared" si="236"/>
        <v>0</v>
      </c>
      <c r="W1256" s="2" t="b">
        <f t="shared" si="237"/>
        <v>1</v>
      </c>
      <c r="X1256" t="b">
        <f t="shared" si="238"/>
        <v>0</v>
      </c>
      <c r="Y1256" t="b">
        <f t="shared" si="239"/>
        <v>0</v>
      </c>
      <c r="Z1256">
        <f t="shared" si="228"/>
        <v>0</v>
      </c>
      <c r="AA1256" s="2">
        <f t="shared" si="229"/>
        <v>300468</v>
      </c>
      <c r="AB1256" t="b">
        <f t="shared" si="230"/>
        <v>1</v>
      </c>
      <c r="AC1256" t="b">
        <f t="shared" si="231"/>
        <v>0</v>
      </c>
      <c r="AD1256">
        <f t="shared" si="232"/>
        <v>0</v>
      </c>
    </row>
    <row r="1257" spans="1:30" hidden="1">
      <c r="A1257">
        <v>38016</v>
      </c>
      <c r="B1257">
        <v>131</v>
      </c>
      <c r="C1257">
        <v>0</v>
      </c>
      <c r="D1257" t="s">
        <v>18</v>
      </c>
      <c r="E1257">
        <v>24</v>
      </c>
      <c r="F1257">
        <v>0.7</v>
      </c>
      <c r="G1257">
        <v>197000</v>
      </c>
      <c r="H1257">
        <v>306600</v>
      </c>
      <c r="I1257">
        <v>2</v>
      </c>
      <c r="J1257">
        <v>0</v>
      </c>
      <c r="K1257">
        <v>300468</v>
      </c>
      <c r="L1257">
        <v>7211232</v>
      </c>
      <c r="M1257">
        <v>30</v>
      </c>
      <c r="N1257" s="1">
        <v>43126</v>
      </c>
      <c r="S1257" s="2">
        <f t="shared" si="233"/>
        <v>300468</v>
      </c>
      <c r="T1257" s="2">
        <f t="shared" si="234"/>
        <v>300468</v>
      </c>
      <c r="U1257" s="2" t="b">
        <f t="shared" si="235"/>
        <v>1</v>
      </c>
      <c r="V1257" s="2">
        <f t="shared" si="236"/>
        <v>0</v>
      </c>
      <c r="W1257" s="2" t="b">
        <f t="shared" si="237"/>
        <v>1</v>
      </c>
      <c r="X1257" t="b">
        <f t="shared" si="238"/>
        <v>0</v>
      </c>
      <c r="Y1257" t="b">
        <f t="shared" si="239"/>
        <v>0</v>
      </c>
      <c r="Z1257">
        <f t="shared" si="228"/>
        <v>0</v>
      </c>
      <c r="AA1257" s="2">
        <f t="shared" si="229"/>
        <v>300468</v>
      </c>
      <c r="AB1257" t="b">
        <f t="shared" si="230"/>
        <v>1</v>
      </c>
      <c r="AC1257" t="b">
        <f t="shared" si="231"/>
        <v>0</v>
      </c>
      <c r="AD1257">
        <f t="shared" si="232"/>
        <v>0</v>
      </c>
    </row>
    <row r="1258" spans="1:30" hidden="1">
      <c r="A1258">
        <v>38016</v>
      </c>
      <c r="B1258">
        <v>1034</v>
      </c>
      <c r="C1258">
        <v>0</v>
      </c>
      <c r="D1258" t="s">
        <v>40</v>
      </c>
      <c r="E1258">
        <v>10</v>
      </c>
      <c r="F1258">
        <v>1</v>
      </c>
      <c r="G1258">
        <v>252942</v>
      </c>
      <c r="H1258">
        <v>338100</v>
      </c>
      <c r="I1258">
        <v>0</v>
      </c>
      <c r="J1258">
        <v>0</v>
      </c>
      <c r="K1258">
        <v>338100</v>
      </c>
      <c r="L1258">
        <v>3381000</v>
      </c>
      <c r="M1258">
        <v>30</v>
      </c>
      <c r="N1258" s="1">
        <v>43126</v>
      </c>
      <c r="S1258" s="2">
        <f t="shared" si="233"/>
        <v>338100</v>
      </c>
      <c r="T1258" s="2">
        <f t="shared" si="234"/>
        <v>338100</v>
      </c>
      <c r="U1258" s="2" t="b">
        <f t="shared" si="235"/>
        <v>1</v>
      </c>
      <c r="V1258" s="2">
        <f t="shared" si="236"/>
        <v>0</v>
      </c>
      <c r="W1258" s="2" t="b">
        <f t="shared" si="237"/>
        <v>1</v>
      </c>
      <c r="X1258" t="b">
        <f t="shared" si="238"/>
        <v>0</v>
      </c>
      <c r="Y1258" t="b">
        <f t="shared" si="239"/>
        <v>0</v>
      </c>
      <c r="Z1258">
        <f t="shared" si="228"/>
        <v>0</v>
      </c>
      <c r="AA1258" s="2">
        <f t="shared" si="229"/>
        <v>338100</v>
      </c>
      <c r="AB1258" t="b">
        <f t="shared" si="230"/>
        <v>1</v>
      </c>
      <c r="AC1258" t="b">
        <f t="shared" si="231"/>
        <v>0</v>
      </c>
      <c r="AD1258">
        <f t="shared" si="232"/>
        <v>0</v>
      </c>
    </row>
    <row r="1259" spans="1:30" hidden="1">
      <c r="A1259">
        <v>38016</v>
      </c>
      <c r="B1259">
        <v>3853</v>
      </c>
      <c r="C1259">
        <v>0</v>
      </c>
      <c r="D1259" t="s">
        <v>69</v>
      </c>
      <c r="E1259">
        <v>10</v>
      </c>
      <c r="F1259">
        <v>0.7</v>
      </c>
      <c r="G1259">
        <v>197008</v>
      </c>
      <c r="H1259">
        <v>326200</v>
      </c>
      <c r="I1259">
        <v>4</v>
      </c>
      <c r="J1259">
        <v>0</v>
      </c>
      <c r="K1259">
        <v>313152</v>
      </c>
      <c r="L1259">
        <v>3131520</v>
      </c>
      <c r="M1259">
        <v>30</v>
      </c>
      <c r="N1259" s="1">
        <v>43126</v>
      </c>
      <c r="S1259" s="2">
        <f t="shared" si="233"/>
        <v>313152</v>
      </c>
      <c r="T1259" s="2">
        <f t="shared" si="234"/>
        <v>313152</v>
      </c>
      <c r="U1259" s="2" t="b">
        <f t="shared" si="235"/>
        <v>1</v>
      </c>
      <c r="V1259" s="2">
        <f t="shared" si="236"/>
        <v>0</v>
      </c>
      <c r="W1259" s="2" t="b">
        <f t="shared" si="237"/>
        <v>1</v>
      </c>
      <c r="X1259" t="b">
        <f t="shared" si="238"/>
        <v>0</v>
      </c>
      <c r="Y1259" t="b">
        <f t="shared" si="239"/>
        <v>0</v>
      </c>
      <c r="Z1259">
        <f t="shared" si="228"/>
        <v>0</v>
      </c>
      <c r="AA1259" s="2">
        <f t="shared" si="229"/>
        <v>313152</v>
      </c>
      <c r="AB1259" t="b">
        <f t="shared" si="230"/>
        <v>1</v>
      </c>
      <c r="AC1259" t="b">
        <f t="shared" si="231"/>
        <v>0</v>
      </c>
      <c r="AD1259">
        <f t="shared" si="232"/>
        <v>0</v>
      </c>
    </row>
    <row r="1260" spans="1:30" hidden="1">
      <c r="A1260">
        <v>38016</v>
      </c>
      <c r="B1260">
        <v>3854</v>
      </c>
      <c r="C1260">
        <v>0</v>
      </c>
      <c r="D1260" t="s">
        <v>67</v>
      </c>
      <c r="E1260">
        <v>10</v>
      </c>
      <c r="F1260">
        <v>0.7</v>
      </c>
      <c r="G1260">
        <v>197008</v>
      </c>
      <c r="H1260">
        <v>326200</v>
      </c>
      <c r="I1260">
        <v>4</v>
      </c>
      <c r="J1260">
        <v>0</v>
      </c>
      <c r="K1260">
        <v>313152</v>
      </c>
      <c r="L1260">
        <v>3131520</v>
      </c>
      <c r="M1260">
        <v>30</v>
      </c>
      <c r="N1260" s="1">
        <v>43126</v>
      </c>
      <c r="S1260" s="2">
        <f t="shared" si="233"/>
        <v>313152</v>
      </c>
      <c r="T1260" s="2">
        <f t="shared" si="234"/>
        <v>313152</v>
      </c>
      <c r="U1260" s="2" t="b">
        <f t="shared" si="235"/>
        <v>1</v>
      </c>
      <c r="V1260" s="2">
        <f t="shared" si="236"/>
        <v>0</v>
      </c>
      <c r="W1260" s="2" t="b">
        <f t="shared" si="237"/>
        <v>1</v>
      </c>
      <c r="X1260" t="b">
        <f t="shared" si="238"/>
        <v>0</v>
      </c>
      <c r="Y1260" t="b">
        <f t="shared" si="239"/>
        <v>0</v>
      </c>
      <c r="Z1260">
        <f t="shared" si="228"/>
        <v>0</v>
      </c>
      <c r="AA1260" s="2">
        <f t="shared" si="229"/>
        <v>313152</v>
      </c>
      <c r="AB1260" t="b">
        <f t="shared" si="230"/>
        <v>1</v>
      </c>
      <c r="AC1260" t="b">
        <f t="shared" si="231"/>
        <v>0</v>
      </c>
      <c r="AD1260">
        <f t="shared" si="232"/>
        <v>0</v>
      </c>
    </row>
    <row r="1261" spans="1:30" hidden="1">
      <c r="A1261">
        <v>38016</v>
      </c>
      <c r="B1261">
        <v>3855</v>
      </c>
      <c r="C1261">
        <v>0</v>
      </c>
      <c r="D1261" t="s">
        <v>19</v>
      </c>
      <c r="E1261">
        <v>12</v>
      </c>
      <c r="F1261">
        <v>0.7</v>
      </c>
      <c r="G1261">
        <v>197008</v>
      </c>
      <c r="H1261">
        <v>326200</v>
      </c>
      <c r="I1261">
        <v>4</v>
      </c>
      <c r="J1261">
        <v>0</v>
      </c>
      <c r="K1261">
        <v>313152</v>
      </c>
      <c r="L1261">
        <v>3757824</v>
      </c>
      <c r="M1261">
        <v>30</v>
      </c>
      <c r="N1261" s="1">
        <v>43126</v>
      </c>
      <c r="S1261" s="2">
        <f t="shared" si="233"/>
        <v>313152</v>
      </c>
      <c r="T1261" s="2">
        <f t="shared" si="234"/>
        <v>313152</v>
      </c>
      <c r="U1261" s="2" t="b">
        <f t="shared" si="235"/>
        <v>1</v>
      </c>
      <c r="V1261" s="2">
        <f t="shared" si="236"/>
        <v>0</v>
      </c>
      <c r="W1261" s="2" t="b">
        <f t="shared" si="237"/>
        <v>1</v>
      </c>
      <c r="X1261" t="b">
        <f t="shared" si="238"/>
        <v>0</v>
      </c>
      <c r="Y1261" t="b">
        <f t="shared" si="239"/>
        <v>0</v>
      </c>
      <c r="Z1261">
        <f t="shared" si="228"/>
        <v>0</v>
      </c>
      <c r="AA1261" s="2">
        <f t="shared" si="229"/>
        <v>313152</v>
      </c>
      <c r="AB1261" t="b">
        <f t="shared" si="230"/>
        <v>1</v>
      </c>
      <c r="AC1261" t="b">
        <f t="shared" si="231"/>
        <v>0</v>
      </c>
      <c r="AD1261">
        <f t="shared" si="232"/>
        <v>0</v>
      </c>
    </row>
    <row r="1262" spans="1:30" hidden="1">
      <c r="A1262">
        <v>38017</v>
      </c>
      <c r="B1262">
        <v>6852</v>
      </c>
      <c r="C1262">
        <v>0</v>
      </c>
      <c r="D1262" t="s">
        <v>62</v>
      </c>
      <c r="E1262">
        <v>2</v>
      </c>
      <c r="F1262">
        <v>1</v>
      </c>
      <c r="G1262">
        <v>814253</v>
      </c>
      <c r="H1262">
        <v>1018500</v>
      </c>
      <c r="I1262">
        <v>5</v>
      </c>
      <c r="J1262">
        <v>0</v>
      </c>
      <c r="K1262">
        <v>967575</v>
      </c>
      <c r="L1262">
        <v>1935150</v>
      </c>
      <c r="M1262">
        <v>30</v>
      </c>
      <c r="N1262" s="1">
        <v>43126</v>
      </c>
      <c r="S1262" s="2">
        <f t="shared" si="233"/>
        <v>967575</v>
      </c>
      <c r="T1262" s="2">
        <f t="shared" si="234"/>
        <v>967575</v>
      </c>
      <c r="U1262" s="2" t="b">
        <f t="shared" si="235"/>
        <v>1</v>
      </c>
      <c r="V1262" s="2">
        <f t="shared" si="236"/>
        <v>0</v>
      </c>
      <c r="W1262" s="2" t="b">
        <f t="shared" si="237"/>
        <v>1</v>
      </c>
      <c r="X1262" t="b">
        <f t="shared" si="238"/>
        <v>0</v>
      </c>
      <c r="Y1262" t="b">
        <f t="shared" si="239"/>
        <v>0</v>
      </c>
      <c r="Z1262">
        <f t="shared" si="228"/>
        <v>0</v>
      </c>
      <c r="AA1262" s="2">
        <f t="shared" si="229"/>
        <v>967575</v>
      </c>
      <c r="AB1262" t="b">
        <f t="shared" si="230"/>
        <v>1</v>
      </c>
      <c r="AC1262" t="b">
        <f t="shared" si="231"/>
        <v>0</v>
      </c>
      <c r="AD1262">
        <f t="shared" si="232"/>
        <v>0</v>
      </c>
    </row>
    <row r="1263" spans="1:30" hidden="1">
      <c r="A1263">
        <v>38018</v>
      </c>
      <c r="B1263">
        <v>58</v>
      </c>
      <c r="C1263">
        <v>0</v>
      </c>
      <c r="D1263" t="s">
        <v>78</v>
      </c>
      <c r="E1263">
        <v>10</v>
      </c>
      <c r="F1263">
        <v>0.7</v>
      </c>
      <c r="G1263">
        <v>199323</v>
      </c>
      <c r="H1263">
        <v>348600</v>
      </c>
      <c r="I1263">
        <v>0</v>
      </c>
      <c r="J1263">
        <v>0</v>
      </c>
      <c r="K1263">
        <v>348600</v>
      </c>
      <c r="L1263">
        <v>3486000</v>
      </c>
      <c r="M1263">
        <v>30</v>
      </c>
      <c r="N1263" s="1">
        <v>43126</v>
      </c>
      <c r="S1263" s="2">
        <f t="shared" si="233"/>
        <v>348600</v>
      </c>
      <c r="T1263" s="2">
        <f t="shared" si="234"/>
        <v>348600</v>
      </c>
      <c r="U1263" s="2" t="b">
        <f t="shared" si="235"/>
        <v>1</v>
      </c>
      <c r="V1263" s="2">
        <f t="shared" si="236"/>
        <v>0</v>
      </c>
      <c r="W1263" s="2" t="b">
        <f t="shared" si="237"/>
        <v>1</v>
      </c>
      <c r="X1263" t="b">
        <f t="shared" si="238"/>
        <v>0</v>
      </c>
      <c r="Y1263" t="b">
        <f t="shared" si="239"/>
        <v>0</v>
      </c>
      <c r="Z1263">
        <f t="shared" si="228"/>
        <v>0</v>
      </c>
      <c r="AA1263" s="2">
        <f t="shared" si="229"/>
        <v>348600</v>
      </c>
      <c r="AB1263" t="b">
        <f t="shared" si="230"/>
        <v>1</v>
      </c>
      <c r="AC1263" t="b">
        <f t="shared" si="231"/>
        <v>0</v>
      </c>
      <c r="AD1263">
        <f t="shared" si="232"/>
        <v>0</v>
      </c>
    </row>
    <row r="1264" spans="1:30" hidden="1">
      <c r="A1264">
        <v>38018</v>
      </c>
      <c r="B1264">
        <v>125</v>
      </c>
      <c r="C1264">
        <v>0</v>
      </c>
      <c r="D1264" t="s">
        <v>64</v>
      </c>
      <c r="E1264">
        <v>30</v>
      </c>
      <c r="F1264">
        <v>0.7</v>
      </c>
      <c r="G1264">
        <v>197000</v>
      </c>
      <c r="H1264">
        <v>306600</v>
      </c>
      <c r="I1264">
        <v>0</v>
      </c>
      <c r="J1264">
        <v>0</v>
      </c>
      <c r="K1264">
        <v>306600</v>
      </c>
      <c r="L1264">
        <v>9198000</v>
      </c>
      <c r="M1264">
        <v>30</v>
      </c>
      <c r="N1264" s="1">
        <v>43126</v>
      </c>
      <c r="S1264" s="2">
        <f t="shared" si="233"/>
        <v>306600</v>
      </c>
      <c r="T1264" s="2">
        <f t="shared" si="234"/>
        <v>306600</v>
      </c>
      <c r="U1264" s="2" t="b">
        <f t="shared" si="235"/>
        <v>1</v>
      </c>
      <c r="V1264" s="2">
        <f t="shared" si="236"/>
        <v>0</v>
      </c>
      <c r="W1264" s="2" t="b">
        <f t="shared" si="237"/>
        <v>1</v>
      </c>
      <c r="X1264" t="b">
        <f t="shared" si="238"/>
        <v>0</v>
      </c>
      <c r="Y1264" t="b">
        <f t="shared" si="239"/>
        <v>0</v>
      </c>
      <c r="Z1264">
        <f t="shared" si="228"/>
        <v>0</v>
      </c>
      <c r="AA1264" s="2">
        <f t="shared" si="229"/>
        <v>306600</v>
      </c>
      <c r="AB1264" t="b">
        <f t="shared" si="230"/>
        <v>1</v>
      </c>
      <c r="AC1264" t="b">
        <f t="shared" si="231"/>
        <v>0</v>
      </c>
      <c r="AD1264">
        <f t="shared" si="232"/>
        <v>0</v>
      </c>
    </row>
    <row r="1265" spans="1:30" hidden="1">
      <c r="A1265">
        <v>38018</v>
      </c>
      <c r="B1265">
        <v>9669</v>
      </c>
      <c r="C1265">
        <v>0</v>
      </c>
      <c r="D1265" t="s">
        <v>903</v>
      </c>
      <c r="E1265">
        <v>2</v>
      </c>
      <c r="F1265">
        <v>1</v>
      </c>
      <c r="G1265">
        <v>962875</v>
      </c>
      <c r="H1265">
        <v>1204000</v>
      </c>
      <c r="I1265">
        <v>5</v>
      </c>
      <c r="J1265">
        <v>0</v>
      </c>
      <c r="K1265">
        <v>1143800</v>
      </c>
      <c r="L1265">
        <v>2287600</v>
      </c>
      <c r="M1265">
        <v>30</v>
      </c>
      <c r="N1265" s="1">
        <v>43126</v>
      </c>
      <c r="S1265" s="2">
        <f t="shared" si="233"/>
        <v>1143800</v>
      </c>
      <c r="T1265" s="2">
        <f t="shared" si="234"/>
        <v>1143800</v>
      </c>
      <c r="U1265" s="2" t="b">
        <f t="shared" si="235"/>
        <v>1</v>
      </c>
      <c r="V1265" s="2">
        <f t="shared" si="236"/>
        <v>0</v>
      </c>
      <c r="W1265" s="2" t="b">
        <f t="shared" si="237"/>
        <v>1</v>
      </c>
      <c r="X1265" t="b">
        <f t="shared" si="238"/>
        <v>0</v>
      </c>
      <c r="Y1265" t="b">
        <f t="shared" si="239"/>
        <v>0</v>
      </c>
      <c r="Z1265">
        <f t="shared" si="228"/>
        <v>0</v>
      </c>
      <c r="AA1265" s="2">
        <f t="shared" si="229"/>
        <v>1143800</v>
      </c>
      <c r="AB1265" t="b">
        <f t="shared" si="230"/>
        <v>1</v>
      </c>
      <c r="AC1265" t="b">
        <f t="shared" si="231"/>
        <v>0</v>
      </c>
      <c r="AD1265">
        <f t="shared" si="232"/>
        <v>0</v>
      </c>
    </row>
    <row r="1266" spans="1:30" hidden="1">
      <c r="A1266">
        <v>38018</v>
      </c>
      <c r="B1266">
        <v>9670</v>
      </c>
      <c r="C1266">
        <v>0</v>
      </c>
      <c r="D1266" t="s">
        <v>904</v>
      </c>
      <c r="E1266">
        <v>2</v>
      </c>
      <c r="F1266">
        <v>1</v>
      </c>
      <c r="G1266">
        <v>962875</v>
      </c>
      <c r="H1266">
        <v>1204000</v>
      </c>
      <c r="I1266">
        <v>5</v>
      </c>
      <c r="J1266">
        <v>0</v>
      </c>
      <c r="K1266">
        <v>1143800</v>
      </c>
      <c r="L1266">
        <v>2287600</v>
      </c>
      <c r="M1266">
        <v>30</v>
      </c>
      <c r="N1266" s="1">
        <v>43126</v>
      </c>
      <c r="S1266" s="2">
        <f t="shared" si="233"/>
        <v>1143800</v>
      </c>
      <c r="T1266" s="2">
        <f t="shared" si="234"/>
        <v>1143800</v>
      </c>
      <c r="U1266" s="2" t="b">
        <f t="shared" si="235"/>
        <v>1</v>
      </c>
      <c r="V1266" s="2">
        <f t="shared" si="236"/>
        <v>0</v>
      </c>
      <c r="W1266" s="2" t="b">
        <f t="shared" si="237"/>
        <v>1</v>
      </c>
      <c r="X1266" t="b">
        <f t="shared" si="238"/>
        <v>0</v>
      </c>
      <c r="Y1266" t="b">
        <f t="shared" si="239"/>
        <v>0</v>
      </c>
      <c r="Z1266">
        <f t="shared" si="228"/>
        <v>0</v>
      </c>
      <c r="AA1266" s="2">
        <f t="shared" si="229"/>
        <v>1143800</v>
      </c>
      <c r="AB1266" t="b">
        <f t="shared" si="230"/>
        <v>1</v>
      </c>
      <c r="AC1266" t="b">
        <f t="shared" si="231"/>
        <v>0</v>
      </c>
      <c r="AD1266">
        <f t="shared" si="232"/>
        <v>0</v>
      </c>
    </row>
    <row r="1267" spans="1:30" hidden="1">
      <c r="A1267">
        <v>38019</v>
      </c>
      <c r="B1267">
        <v>6412</v>
      </c>
      <c r="C1267">
        <v>0</v>
      </c>
      <c r="D1267" t="s">
        <v>21</v>
      </c>
      <c r="E1267">
        <v>10</v>
      </c>
      <c r="F1267">
        <v>0.7</v>
      </c>
      <c r="G1267">
        <v>197008</v>
      </c>
      <c r="H1267">
        <v>326200</v>
      </c>
      <c r="I1267">
        <v>4</v>
      </c>
      <c r="J1267">
        <v>0</v>
      </c>
      <c r="K1267">
        <v>313152</v>
      </c>
      <c r="L1267">
        <v>3131520</v>
      </c>
      <c r="M1267">
        <v>30</v>
      </c>
      <c r="N1267" s="1">
        <v>43126</v>
      </c>
      <c r="S1267" s="2">
        <f t="shared" si="233"/>
        <v>313152</v>
      </c>
      <c r="T1267" s="2">
        <f t="shared" si="234"/>
        <v>313152</v>
      </c>
      <c r="U1267" s="2" t="b">
        <f t="shared" si="235"/>
        <v>1</v>
      </c>
      <c r="V1267" s="2">
        <f t="shared" si="236"/>
        <v>0</v>
      </c>
      <c r="W1267" s="2" t="b">
        <f t="shared" si="237"/>
        <v>1</v>
      </c>
      <c r="X1267" t="b">
        <f t="shared" si="238"/>
        <v>0</v>
      </c>
      <c r="Y1267" t="b">
        <f t="shared" si="239"/>
        <v>0</v>
      </c>
      <c r="Z1267">
        <f t="shared" si="228"/>
        <v>0</v>
      </c>
      <c r="AA1267" s="2">
        <f t="shared" si="229"/>
        <v>313152</v>
      </c>
      <c r="AB1267" t="b">
        <f t="shared" si="230"/>
        <v>1</v>
      </c>
      <c r="AC1267" t="b">
        <f t="shared" si="231"/>
        <v>0</v>
      </c>
      <c r="AD1267">
        <f t="shared" si="232"/>
        <v>0</v>
      </c>
    </row>
    <row r="1268" spans="1:30" hidden="1">
      <c r="A1268">
        <v>38020</v>
      </c>
      <c r="B1268">
        <v>137</v>
      </c>
      <c r="C1268">
        <v>0</v>
      </c>
      <c r="D1268" t="s">
        <v>68</v>
      </c>
      <c r="E1268">
        <v>12</v>
      </c>
      <c r="F1268">
        <v>0.7</v>
      </c>
      <c r="G1268">
        <v>199323</v>
      </c>
      <c r="H1268">
        <v>348600</v>
      </c>
      <c r="I1268">
        <v>0</v>
      </c>
      <c r="J1268">
        <v>0</v>
      </c>
      <c r="K1268">
        <v>348600</v>
      </c>
      <c r="L1268">
        <v>4183200</v>
      </c>
      <c r="M1268">
        <v>30</v>
      </c>
      <c r="N1268" s="1">
        <v>43126</v>
      </c>
      <c r="S1268" s="2">
        <f t="shared" si="233"/>
        <v>348600</v>
      </c>
      <c r="T1268" s="2">
        <f t="shared" si="234"/>
        <v>348600</v>
      </c>
      <c r="U1268" s="2" t="b">
        <f t="shared" si="235"/>
        <v>1</v>
      </c>
      <c r="V1268" s="2">
        <f t="shared" si="236"/>
        <v>0</v>
      </c>
      <c r="W1268" s="2" t="b">
        <f t="shared" si="237"/>
        <v>1</v>
      </c>
      <c r="X1268" t="b">
        <f t="shared" si="238"/>
        <v>0</v>
      </c>
      <c r="Y1268" t="b">
        <f t="shared" si="239"/>
        <v>0</v>
      </c>
      <c r="Z1268">
        <f t="shared" si="228"/>
        <v>0</v>
      </c>
      <c r="AA1268" s="2">
        <f t="shared" si="229"/>
        <v>348600</v>
      </c>
      <c r="AB1268" t="b">
        <f t="shared" si="230"/>
        <v>1</v>
      </c>
      <c r="AC1268" t="b">
        <f t="shared" si="231"/>
        <v>0</v>
      </c>
      <c r="AD1268">
        <f t="shared" si="232"/>
        <v>0</v>
      </c>
    </row>
    <row r="1269" spans="1:30" hidden="1">
      <c r="A1269">
        <v>38021</v>
      </c>
      <c r="B1269">
        <v>124</v>
      </c>
      <c r="C1269">
        <v>0</v>
      </c>
      <c r="D1269" t="s">
        <v>46</v>
      </c>
      <c r="E1269">
        <v>10</v>
      </c>
      <c r="F1269">
        <v>0.7</v>
      </c>
      <c r="G1269">
        <v>194196</v>
      </c>
      <c r="H1269">
        <v>306600</v>
      </c>
      <c r="I1269">
        <v>0</v>
      </c>
      <c r="J1269">
        <v>0</v>
      </c>
      <c r="K1269">
        <v>306600</v>
      </c>
      <c r="L1269">
        <v>3066000</v>
      </c>
      <c r="M1269">
        <v>30</v>
      </c>
      <c r="N1269" s="1">
        <v>43126</v>
      </c>
      <c r="S1269" s="2">
        <f t="shared" si="233"/>
        <v>306600</v>
      </c>
      <c r="T1269" s="2">
        <f t="shared" si="234"/>
        <v>306600</v>
      </c>
      <c r="U1269" s="2" t="b">
        <f t="shared" si="235"/>
        <v>1</v>
      </c>
      <c r="V1269" s="2">
        <f t="shared" si="236"/>
        <v>0</v>
      </c>
      <c r="W1269" s="2" t="b">
        <f t="shared" si="237"/>
        <v>1</v>
      </c>
      <c r="X1269" t="b">
        <f t="shared" si="238"/>
        <v>0</v>
      </c>
      <c r="Y1269" t="b">
        <f t="shared" si="239"/>
        <v>0</v>
      </c>
      <c r="Z1269">
        <f t="shared" si="228"/>
        <v>0</v>
      </c>
      <c r="AA1269" s="2">
        <f t="shared" si="229"/>
        <v>306600</v>
      </c>
      <c r="AB1269" t="b">
        <f t="shared" si="230"/>
        <v>1</v>
      </c>
      <c r="AC1269" t="b">
        <f t="shared" si="231"/>
        <v>0</v>
      </c>
      <c r="AD1269">
        <f t="shared" si="232"/>
        <v>0</v>
      </c>
    </row>
    <row r="1270" spans="1:30" hidden="1">
      <c r="A1270">
        <v>38022</v>
      </c>
      <c r="B1270">
        <v>12</v>
      </c>
      <c r="C1270">
        <v>0</v>
      </c>
      <c r="D1270" t="s">
        <v>44</v>
      </c>
      <c r="E1270">
        <v>4</v>
      </c>
      <c r="F1270">
        <v>0.7</v>
      </c>
      <c r="G1270">
        <v>214178</v>
      </c>
      <c r="H1270">
        <v>318150</v>
      </c>
      <c r="I1270">
        <v>3</v>
      </c>
      <c r="J1270">
        <v>0</v>
      </c>
      <c r="K1270">
        <v>308605.5</v>
      </c>
      <c r="L1270">
        <v>1234422</v>
      </c>
      <c r="M1270">
        <v>30</v>
      </c>
      <c r="N1270" s="1">
        <v>43126</v>
      </c>
      <c r="S1270" s="2">
        <f t="shared" si="233"/>
        <v>308605.5</v>
      </c>
      <c r="T1270" s="2">
        <f t="shared" si="234"/>
        <v>308605.5</v>
      </c>
      <c r="U1270" s="2" t="b">
        <f t="shared" si="235"/>
        <v>1</v>
      </c>
      <c r="V1270" s="2">
        <f t="shared" si="236"/>
        <v>0</v>
      </c>
      <c r="W1270" s="2" t="b">
        <f t="shared" si="237"/>
        <v>1</v>
      </c>
      <c r="X1270" t="b">
        <f t="shared" si="238"/>
        <v>0</v>
      </c>
      <c r="Y1270" t="b">
        <f t="shared" si="239"/>
        <v>0</v>
      </c>
      <c r="Z1270">
        <f t="shared" si="228"/>
        <v>0</v>
      </c>
      <c r="AA1270" s="2">
        <f t="shared" si="229"/>
        <v>308605.5</v>
      </c>
      <c r="AB1270" t="b">
        <f t="shared" si="230"/>
        <v>1</v>
      </c>
      <c r="AC1270" t="b">
        <f t="shared" si="231"/>
        <v>0</v>
      </c>
      <c r="AD1270">
        <f t="shared" si="232"/>
        <v>0</v>
      </c>
    </row>
    <row r="1271" spans="1:30" hidden="1">
      <c r="A1271">
        <v>38022</v>
      </c>
      <c r="B1271">
        <v>124</v>
      </c>
      <c r="C1271">
        <v>0</v>
      </c>
      <c r="D1271" t="s">
        <v>46</v>
      </c>
      <c r="E1271">
        <v>24</v>
      </c>
      <c r="F1271">
        <v>0.7</v>
      </c>
      <c r="G1271">
        <v>201559</v>
      </c>
      <c r="H1271">
        <v>318150</v>
      </c>
      <c r="I1271">
        <v>3</v>
      </c>
      <c r="J1271">
        <v>0</v>
      </c>
      <c r="K1271">
        <v>308605.5</v>
      </c>
      <c r="L1271">
        <v>7406532</v>
      </c>
      <c r="M1271">
        <v>30</v>
      </c>
      <c r="N1271" s="1">
        <v>43126</v>
      </c>
      <c r="S1271" s="2">
        <f t="shared" si="233"/>
        <v>308605.5</v>
      </c>
      <c r="T1271" s="2">
        <f t="shared" si="234"/>
        <v>308605.5</v>
      </c>
      <c r="U1271" s="2" t="b">
        <f t="shared" si="235"/>
        <v>1</v>
      </c>
      <c r="V1271" s="2">
        <f t="shared" si="236"/>
        <v>0</v>
      </c>
      <c r="W1271" s="2" t="b">
        <f t="shared" si="237"/>
        <v>1</v>
      </c>
      <c r="X1271" t="b">
        <f t="shared" si="238"/>
        <v>0</v>
      </c>
      <c r="Y1271" t="b">
        <f t="shared" si="239"/>
        <v>0</v>
      </c>
      <c r="Z1271">
        <f t="shared" si="228"/>
        <v>0</v>
      </c>
      <c r="AA1271" s="2">
        <f t="shared" si="229"/>
        <v>308605.5</v>
      </c>
      <c r="AB1271" t="b">
        <f t="shared" si="230"/>
        <v>1</v>
      </c>
      <c r="AC1271" t="b">
        <f t="shared" si="231"/>
        <v>0</v>
      </c>
      <c r="AD1271">
        <f t="shared" si="232"/>
        <v>0</v>
      </c>
    </row>
    <row r="1272" spans="1:30" hidden="1">
      <c r="A1272">
        <v>38022</v>
      </c>
      <c r="B1272">
        <v>131</v>
      </c>
      <c r="C1272">
        <v>0</v>
      </c>
      <c r="D1272" t="s">
        <v>18</v>
      </c>
      <c r="E1272">
        <v>24</v>
      </c>
      <c r="F1272">
        <v>0.7</v>
      </c>
      <c r="G1272">
        <v>204363</v>
      </c>
      <c r="H1272">
        <v>318150</v>
      </c>
      <c r="I1272">
        <v>3</v>
      </c>
      <c r="J1272">
        <v>0</v>
      </c>
      <c r="K1272">
        <v>308605.5</v>
      </c>
      <c r="L1272">
        <v>7406532</v>
      </c>
      <c r="M1272">
        <v>30</v>
      </c>
      <c r="N1272" s="1">
        <v>43126</v>
      </c>
      <c r="S1272" s="2">
        <f t="shared" si="233"/>
        <v>308605.5</v>
      </c>
      <c r="T1272" s="2">
        <f t="shared" si="234"/>
        <v>308605.5</v>
      </c>
      <c r="U1272" s="2" t="b">
        <f t="shared" si="235"/>
        <v>1</v>
      </c>
      <c r="V1272" s="2">
        <f t="shared" si="236"/>
        <v>0</v>
      </c>
      <c r="W1272" s="2" t="b">
        <f t="shared" si="237"/>
        <v>1</v>
      </c>
      <c r="X1272" t="b">
        <f t="shared" si="238"/>
        <v>0</v>
      </c>
      <c r="Y1272" t="b">
        <f t="shared" si="239"/>
        <v>0</v>
      </c>
      <c r="Z1272">
        <f t="shared" si="228"/>
        <v>0</v>
      </c>
      <c r="AA1272" s="2">
        <f t="shared" si="229"/>
        <v>308605.5</v>
      </c>
      <c r="AB1272" t="b">
        <f t="shared" si="230"/>
        <v>1</v>
      </c>
      <c r="AC1272" t="b">
        <f t="shared" si="231"/>
        <v>0</v>
      </c>
      <c r="AD1272">
        <f t="shared" si="232"/>
        <v>0</v>
      </c>
    </row>
    <row r="1273" spans="1:30" hidden="1">
      <c r="A1273">
        <v>38022</v>
      </c>
      <c r="B1273">
        <v>1034</v>
      </c>
      <c r="C1273">
        <v>0</v>
      </c>
      <c r="D1273" t="s">
        <v>40</v>
      </c>
      <c r="E1273">
        <v>18</v>
      </c>
      <c r="F1273">
        <v>1</v>
      </c>
      <c r="G1273">
        <v>252942</v>
      </c>
      <c r="H1273">
        <v>338100</v>
      </c>
      <c r="I1273">
        <v>4</v>
      </c>
      <c r="J1273">
        <v>0</v>
      </c>
      <c r="K1273">
        <v>324576</v>
      </c>
      <c r="L1273">
        <v>5842368</v>
      </c>
      <c r="M1273">
        <v>30</v>
      </c>
      <c r="N1273" s="1">
        <v>43126</v>
      </c>
      <c r="S1273" s="2">
        <f t="shared" si="233"/>
        <v>324576</v>
      </c>
      <c r="T1273" s="2">
        <f t="shared" si="234"/>
        <v>324576</v>
      </c>
      <c r="U1273" s="2" t="b">
        <f t="shared" si="235"/>
        <v>1</v>
      </c>
      <c r="V1273" s="2">
        <f t="shared" si="236"/>
        <v>0</v>
      </c>
      <c r="W1273" s="2" t="b">
        <f t="shared" si="237"/>
        <v>1</v>
      </c>
      <c r="X1273" t="b">
        <f t="shared" si="238"/>
        <v>0</v>
      </c>
      <c r="Y1273" t="b">
        <f t="shared" si="239"/>
        <v>0</v>
      </c>
      <c r="Z1273">
        <f t="shared" si="228"/>
        <v>0</v>
      </c>
      <c r="AA1273" s="2">
        <f t="shared" si="229"/>
        <v>324576</v>
      </c>
      <c r="AB1273" t="b">
        <f t="shared" si="230"/>
        <v>1</v>
      </c>
      <c r="AC1273" t="b">
        <f t="shared" si="231"/>
        <v>0</v>
      </c>
      <c r="AD1273">
        <f t="shared" si="232"/>
        <v>0</v>
      </c>
    </row>
    <row r="1274" spans="1:30" hidden="1">
      <c r="A1274">
        <v>38022</v>
      </c>
      <c r="B1274">
        <v>3855</v>
      </c>
      <c r="C1274">
        <v>0</v>
      </c>
      <c r="D1274" t="s">
        <v>19</v>
      </c>
      <c r="E1274">
        <v>6</v>
      </c>
      <c r="F1274">
        <v>1</v>
      </c>
      <c r="G1274">
        <v>202049</v>
      </c>
      <c r="H1274">
        <v>326200</v>
      </c>
      <c r="I1274">
        <v>4</v>
      </c>
      <c r="J1274">
        <v>0</v>
      </c>
      <c r="K1274">
        <v>313152</v>
      </c>
      <c r="L1274">
        <v>1878912</v>
      </c>
      <c r="M1274">
        <v>30</v>
      </c>
      <c r="N1274" s="1">
        <v>43126</v>
      </c>
      <c r="S1274" s="2">
        <f t="shared" si="233"/>
        <v>313152</v>
      </c>
      <c r="T1274" s="2">
        <f t="shared" si="234"/>
        <v>313152</v>
      </c>
      <c r="U1274" s="2" t="b">
        <f t="shared" si="235"/>
        <v>1</v>
      </c>
      <c r="V1274" s="2">
        <f t="shared" si="236"/>
        <v>0</v>
      </c>
      <c r="W1274" s="2" t="b">
        <f t="shared" si="237"/>
        <v>1</v>
      </c>
      <c r="X1274" t="b">
        <f t="shared" si="238"/>
        <v>0</v>
      </c>
      <c r="Y1274" t="b">
        <f t="shared" si="239"/>
        <v>0</v>
      </c>
      <c r="Z1274">
        <f t="shared" si="228"/>
        <v>0</v>
      </c>
      <c r="AA1274" s="2">
        <f t="shared" si="229"/>
        <v>313152</v>
      </c>
      <c r="AB1274" t="b">
        <f t="shared" si="230"/>
        <v>1</v>
      </c>
      <c r="AC1274" t="b">
        <f t="shared" si="231"/>
        <v>0</v>
      </c>
      <c r="AD1274">
        <f t="shared" si="232"/>
        <v>0</v>
      </c>
    </row>
    <row r="1275" spans="1:30" hidden="1">
      <c r="A1275">
        <v>38022</v>
      </c>
      <c r="B1275">
        <v>6412</v>
      </c>
      <c r="C1275">
        <v>0</v>
      </c>
      <c r="D1275" t="s">
        <v>21</v>
      </c>
      <c r="E1275">
        <v>6</v>
      </c>
      <c r="F1275">
        <v>1</v>
      </c>
      <c r="G1275">
        <v>202049</v>
      </c>
      <c r="H1275">
        <v>326200</v>
      </c>
      <c r="I1275">
        <v>4</v>
      </c>
      <c r="J1275">
        <v>0</v>
      </c>
      <c r="K1275">
        <v>313152</v>
      </c>
      <c r="L1275">
        <v>1878912</v>
      </c>
      <c r="M1275">
        <v>30</v>
      </c>
      <c r="N1275" s="1">
        <v>43126</v>
      </c>
      <c r="S1275" s="2">
        <f t="shared" si="233"/>
        <v>313152</v>
      </c>
      <c r="T1275" s="2">
        <f t="shared" si="234"/>
        <v>313152</v>
      </c>
      <c r="U1275" s="2" t="b">
        <f t="shared" si="235"/>
        <v>1</v>
      </c>
      <c r="V1275" s="2">
        <f t="shared" si="236"/>
        <v>0</v>
      </c>
      <c r="W1275" s="2" t="b">
        <f t="shared" si="237"/>
        <v>1</v>
      </c>
      <c r="X1275" t="b">
        <f t="shared" si="238"/>
        <v>0</v>
      </c>
      <c r="Y1275" t="b">
        <f t="shared" si="239"/>
        <v>0</v>
      </c>
      <c r="Z1275">
        <f t="shared" si="228"/>
        <v>0</v>
      </c>
      <c r="AA1275" s="2">
        <f t="shared" si="229"/>
        <v>313152</v>
      </c>
      <c r="AB1275" t="b">
        <f t="shared" si="230"/>
        <v>1</v>
      </c>
      <c r="AC1275" t="b">
        <f t="shared" si="231"/>
        <v>0</v>
      </c>
      <c r="AD1275">
        <f t="shared" si="232"/>
        <v>0</v>
      </c>
    </row>
    <row r="1276" spans="1:30" hidden="1">
      <c r="A1276">
        <v>38022</v>
      </c>
      <c r="B1276">
        <v>6847</v>
      </c>
      <c r="C1276">
        <v>0</v>
      </c>
      <c r="D1276" t="s">
        <v>76</v>
      </c>
      <c r="E1276">
        <v>4</v>
      </c>
      <c r="F1276">
        <v>1</v>
      </c>
      <c r="G1276">
        <v>814253</v>
      </c>
      <c r="H1276">
        <v>1018500</v>
      </c>
      <c r="I1276">
        <v>3</v>
      </c>
      <c r="J1276">
        <v>0</v>
      </c>
      <c r="K1276">
        <v>987945</v>
      </c>
      <c r="L1276">
        <v>3951780</v>
      </c>
      <c r="M1276">
        <v>30</v>
      </c>
      <c r="N1276" s="1">
        <v>43126</v>
      </c>
      <c r="S1276" s="2">
        <f t="shared" si="233"/>
        <v>987945</v>
      </c>
      <c r="T1276" s="2">
        <f t="shared" si="234"/>
        <v>987945</v>
      </c>
      <c r="U1276" s="2" t="b">
        <f t="shared" si="235"/>
        <v>1</v>
      </c>
      <c r="V1276" s="2">
        <f t="shared" si="236"/>
        <v>0</v>
      </c>
      <c r="W1276" s="2" t="b">
        <f t="shared" si="237"/>
        <v>1</v>
      </c>
      <c r="X1276" t="b">
        <f t="shared" si="238"/>
        <v>0</v>
      </c>
      <c r="Y1276" t="b">
        <f t="shared" si="239"/>
        <v>0</v>
      </c>
      <c r="Z1276">
        <f t="shared" si="228"/>
        <v>0</v>
      </c>
      <c r="AA1276" s="2">
        <f t="shared" si="229"/>
        <v>987945</v>
      </c>
      <c r="AB1276" t="b">
        <f t="shared" si="230"/>
        <v>1</v>
      </c>
      <c r="AC1276" t="b">
        <f t="shared" si="231"/>
        <v>0</v>
      </c>
      <c r="AD1276">
        <f t="shared" si="232"/>
        <v>0</v>
      </c>
    </row>
    <row r="1277" spans="1:30" hidden="1">
      <c r="A1277">
        <v>38022</v>
      </c>
      <c r="B1277">
        <v>6851</v>
      </c>
      <c r="C1277">
        <v>0</v>
      </c>
      <c r="D1277" t="s">
        <v>98</v>
      </c>
      <c r="E1277">
        <v>2</v>
      </c>
      <c r="F1277">
        <v>1</v>
      </c>
      <c r="G1277">
        <v>814253</v>
      </c>
      <c r="H1277">
        <v>1018500</v>
      </c>
      <c r="I1277">
        <v>3</v>
      </c>
      <c r="J1277">
        <v>0</v>
      </c>
      <c r="K1277">
        <v>987945</v>
      </c>
      <c r="L1277">
        <v>1975890</v>
      </c>
      <c r="M1277">
        <v>30</v>
      </c>
      <c r="N1277" s="1">
        <v>43126</v>
      </c>
      <c r="S1277" s="2">
        <f t="shared" si="233"/>
        <v>987945</v>
      </c>
      <c r="T1277" s="2">
        <f t="shared" si="234"/>
        <v>987945</v>
      </c>
      <c r="U1277" s="2" t="b">
        <f t="shared" si="235"/>
        <v>1</v>
      </c>
      <c r="V1277" s="2">
        <f t="shared" si="236"/>
        <v>0</v>
      </c>
      <c r="W1277" s="2" t="b">
        <f t="shared" si="237"/>
        <v>1</v>
      </c>
      <c r="X1277" t="b">
        <f t="shared" si="238"/>
        <v>0</v>
      </c>
      <c r="Y1277" t="b">
        <f t="shared" si="239"/>
        <v>0</v>
      </c>
      <c r="Z1277">
        <f t="shared" si="228"/>
        <v>0</v>
      </c>
      <c r="AA1277" s="2">
        <f t="shared" si="229"/>
        <v>987945</v>
      </c>
      <c r="AB1277" t="b">
        <f t="shared" si="230"/>
        <v>1</v>
      </c>
      <c r="AC1277" t="b">
        <f t="shared" si="231"/>
        <v>0</v>
      </c>
      <c r="AD1277">
        <f t="shared" si="232"/>
        <v>0</v>
      </c>
    </row>
    <row r="1278" spans="1:30" hidden="1">
      <c r="A1278">
        <v>38022</v>
      </c>
      <c r="B1278">
        <v>7882</v>
      </c>
      <c r="C1278">
        <v>0</v>
      </c>
      <c r="D1278" t="s">
        <v>758</v>
      </c>
      <c r="E1278">
        <v>2</v>
      </c>
      <c r="F1278">
        <v>1</v>
      </c>
      <c r="G1278">
        <v>814253</v>
      </c>
      <c r="H1278">
        <v>1018500</v>
      </c>
      <c r="I1278">
        <v>3</v>
      </c>
      <c r="J1278">
        <v>0</v>
      </c>
      <c r="K1278">
        <v>987945</v>
      </c>
      <c r="L1278">
        <v>1975890</v>
      </c>
      <c r="M1278">
        <v>30</v>
      </c>
      <c r="N1278" s="1">
        <v>43126</v>
      </c>
      <c r="S1278" s="2">
        <f t="shared" si="233"/>
        <v>987945</v>
      </c>
      <c r="T1278" s="2">
        <f t="shared" si="234"/>
        <v>987945</v>
      </c>
      <c r="U1278" s="2" t="b">
        <f t="shared" si="235"/>
        <v>1</v>
      </c>
      <c r="V1278" s="2">
        <f t="shared" si="236"/>
        <v>0</v>
      </c>
      <c r="W1278" s="2" t="b">
        <f t="shared" si="237"/>
        <v>1</v>
      </c>
      <c r="X1278" t="b">
        <f t="shared" si="238"/>
        <v>0</v>
      </c>
      <c r="Y1278" t="b">
        <f t="shared" si="239"/>
        <v>0</v>
      </c>
      <c r="Z1278">
        <f t="shared" ref="Z1278:Z1341" si="240">IF(Y1278=TRUE,P1278,Q1278)</f>
        <v>0</v>
      </c>
      <c r="AA1278" s="2">
        <f t="shared" ref="AA1278:AA1341" si="241">S1278-(S1278*(Z1278/100))</f>
        <v>987945</v>
      </c>
      <c r="AB1278" t="b">
        <f t="shared" ref="AB1278:AB1341" si="242">EXACT(AA1278,S1278)</f>
        <v>1</v>
      </c>
      <c r="AC1278" t="b">
        <f t="shared" ref="AC1278:AC1341" si="243">EXACT(R1278,K1278)</f>
        <v>0</v>
      </c>
      <c r="AD1278">
        <f t="shared" ref="AD1278:AD1341" si="244">IF(AB1278=FALSE,EXACT(AA1278,R1278),)</f>
        <v>0</v>
      </c>
    </row>
    <row r="1279" spans="1:30" hidden="1">
      <c r="A1279">
        <v>38022</v>
      </c>
      <c r="B1279">
        <v>7901</v>
      </c>
      <c r="C1279">
        <v>0</v>
      </c>
      <c r="D1279" t="s">
        <v>99</v>
      </c>
      <c r="E1279">
        <v>4</v>
      </c>
      <c r="F1279">
        <v>1</v>
      </c>
      <c r="G1279">
        <v>814253</v>
      </c>
      <c r="H1279">
        <v>1018500</v>
      </c>
      <c r="I1279">
        <v>3</v>
      </c>
      <c r="J1279">
        <v>0</v>
      </c>
      <c r="K1279">
        <v>987945</v>
      </c>
      <c r="L1279">
        <v>3951780</v>
      </c>
      <c r="M1279">
        <v>30</v>
      </c>
      <c r="N1279" s="1">
        <v>43126</v>
      </c>
      <c r="S1279" s="2">
        <f t="shared" si="233"/>
        <v>987945</v>
      </c>
      <c r="T1279" s="2">
        <f t="shared" si="234"/>
        <v>987945</v>
      </c>
      <c r="U1279" s="2" t="b">
        <f t="shared" si="235"/>
        <v>1</v>
      </c>
      <c r="V1279" s="2">
        <f t="shared" si="236"/>
        <v>0</v>
      </c>
      <c r="W1279" s="2" t="b">
        <f t="shared" si="237"/>
        <v>1</v>
      </c>
      <c r="X1279" t="b">
        <f t="shared" si="238"/>
        <v>0</v>
      </c>
      <c r="Y1279" t="b">
        <f t="shared" si="239"/>
        <v>0</v>
      </c>
      <c r="Z1279">
        <f t="shared" si="240"/>
        <v>0</v>
      </c>
      <c r="AA1279" s="2">
        <f t="shared" si="241"/>
        <v>987945</v>
      </c>
      <c r="AB1279" t="b">
        <f t="shared" si="242"/>
        <v>1</v>
      </c>
      <c r="AC1279" t="b">
        <f t="shared" si="243"/>
        <v>0</v>
      </c>
      <c r="AD1279">
        <f t="shared" si="244"/>
        <v>0</v>
      </c>
    </row>
    <row r="1280" spans="1:30" hidden="1">
      <c r="A1280">
        <v>38022</v>
      </c>
      <c r="B1280">
        <v>7902</v>
      </c>
      <c r="C1280">
        <v>0</v>
      </c>
      <c r="D1280" t="s">
        <v>100</v>
      </c>
      <c r="E1280">
        <v>4</v>
      </c>
      <c r="F1280">
        <v>1</v>
      </c>
      <c r="G1280">
        <v>814253</v>
      </c>
      <c r="H1280">
        <v>1018500</v>
      </c>
      <c r="I1280">
        <v>3</v>
      </c>
      <c r="J1280">
        <v>0</v>
      </c>
      <c r="K1280">
        <v>987945</v>
      </c>
      <c r="L1280">
        <v>3951780</v>
      </c>
      <c r="M1280">
        <v>30</v>
      </c>
      <c r="N1280" s="1">
        <v>43126</v>
      </c>
      <c r="S1280" s="2">
        <f t="shared" si="233"/>
        <v>987945</v>
      </c>
      <c r="T1280" s="2">
        <f t="shared" si="234"/>
        <v>987945</v>
      </c>
      <c r="U1280" s="2" t="b">
        <f t="shared" si="235"/>
        <v>1</v>
      </c>
      <c r="V1280" s="2">
        <f t="shared" si="236"/>
        <v>0</v>
      </c>
      <c r="W1280" s="2" t="b">
        <f t="shared" si="237"/>
        <v>1</v>
      </c>
      <c r="X1280" t="b">
        <f t="shared" si="238"/>
        <v>0</v>
      </c>
      <c r="Y1280" t="b">
        <f t="shared" si="239"/>
        <v>0</v>
      </c>
      <c r="Z1280">
        <f t="shared" si="240"/>
        <v>0</v>
      </c>
      <c r="AA1280" s="2">
        <f t="shared" si="241"/>
        <v>987945</v>
      </c>
      <c r="AB1280" t="b">
        <f t="shared" si="242"/>
        <v>1</v>
      </c>
      <c r="AC1280" t="b">
        <f t="shared" si="243"/>
        <v>0</v>
      </c>
      <c r="AD1280">
        <f t="shared" si="244"/>
        <v>0</v>
      </c>
    </row>
    <row r="1281" spans="1:30" hidden="1">
      <c r="A1281">
        <v>38023</v>
      </c>
      <c r="B1281">
        <v>374</v>
      </c>
      <c r="C1281">
        <v>0</v>
      </c>
      <c r="D1281" t="s">
        <v>152</v>
      </c>
      <c r="E1281">
        <v>5</v>
      </c>
      <c r="F1281">
        <v>1</v>
      </c>
      <c r="G1281">
        <v>252942</v>
      </c>
      <c r="H1281">
        <v>329100</v>
      </c>
      <c r="I1281">
        <v>0</v>
      </c>
      <c r="J1281">
        <v>0</v>
      </c>
      <c r="K1281">
        <v>329100</v>
      </c>
      <c r="L1281">
        <v>1645500</v>
      </c>
      <c r="M1281">
        <v>30</v>
      </c>
      <c r="N1281" s="1">
        <v>43126</v>
      </c>
      <c r="S1281" s="2">
        <f t="shared" si="233"/>
        <v>329100</v>
      </c>
      <c r="T1281" s="2">
        <f t="shared" si="234"/>
        <v>329100</v>
      </c>
      <c r="U1281" s="2" t="b">
        <f t="shared" si="235"/>
        <v>1</v>
      </c>
      <c r="V1281" s="2">
        <f t="shared" si="236"/>
        <v>0</v>
      </c>
      <c r="W1281" s="2" t="b">
        <f t="shared" si="237"/>
        <v>1</v>
      </c>
      <c r="X1281" t="b">
        <f t="shared" si="238"/>
        <v>0</v>
      </c>
      <c r="Y1281" t="b">
        <f t="shared" si="239"/>
        <v>0</v>
      </c>
      <c r="Z1281">
        <f t="shared" si="240"/>
        <v>0</v>
      </c>
      <c r="AA1281" s="2">
        <f t="shared" si="241"/>
        <v>329100</v>
      </c>
      <c r="AB1281" t="b">
        <f t="shared" si="242"/>
        <v>1</v>
      </c>
      <c r="AC1281" t="b">
        <f t="shared" si="243"/>
        <v>0</v>
      </c>
      <c r="AD1281">
        <f t="shared" si="244"/>
        <v>0</v>
      </c>
    </row>
    <row r="1282" spans="1:30" hidden="1">
      <c r="A1282">
        <v>38023</v>
      </c>
      <c r="B1282">
        <v>474</v>
      </c>
      <c r="C1282">
        <v>0</v>
      </c>
      <c r="D1282" t="s">
        <v>39</v>
      </c>
      <c r="E1282">
        <v>5</v>
      </c>
      <c r="F1282">
        <v>1</v>
      </c>
      <c r="G1282">
        <v>252942</v>
      </c>
      <c r="H1282">
        <v>329100</v>
      </c>
      <c r="I1282">
        <v>0</v>
      </c>
      <c r="J1282">
        <v>0</v>
      </c>
      <c r="K1282">
        <v>329100</v>
      </c>
      <c r="L1282">
        <v>1645500</v>
      </c>
      <c r="M1282">
        <v>30</v>
      </c>
      <c r="N1282" s="1">
        <v>43126</v>
      </c>
      <c r="S1282" s="2">
        <f t="shared" ref="S1282:S1345" si="245">H1282-(H1282*(I1282/100))</f>
        <v>329100</v>
      </c>
      <c r="T1282" s="2">
        <f t="shared" ref="T1282:T1345" si="246">S1282-(S1282*(J1282/100))</f>
        <v>329100</v>
      </c>
      <c r="U1282" s="2" t="b">
        <f t="shared" ref="U1282:U1345" si="247">EXACT(T1282,K1282)</f>
        <v>1</v>
      </c>
      <c r="V1282" s="2">
        <f t="shared" ref="V1282:V1345" si="248">T1282-K1282</f>
        <v>0</v>
      </c>
      <c r="W1282" s="2" t="b">
        <f t="shared" ref="W1282:W1345" si="249">EXACT(S1282,K1282)</f>
        <v>1</v>
      </c>
      <c r="X1282" t="b">
        <f t="shared" ref="X1282:X1345" si="250">EXACT(P1282,J1282)</f>
        <v>0</v>
      </c>
      <c r="Y1282" t="b">
        <f t="shared" ref="Y1282:Y1345" si="251">EXACT(J1282,Q1282)</f>
        <v>0</v>
      </c>
      <c r="Z1282">
        <f t="shared" si="240"/>
        <v>0</v>
      </c>
      <c r="AA1282" s="2">
        <f t="shared" si="241"/>
        <v>329100</v>
      </c>
      <c r="AB1282" t="b">
        <f t="shared" si="242"/>
        <v>1</v>
      </c>
      <c r="AC1282" t="b">
        <f t="shared" si="243"/>
        <v>0</v>
      </c>
      <c r="AD1282">
        <f t="shared" si="244"/>
        <v>0</v>
      </c>
    </row>
    <row r="1283" spans="1:30" hidden="1">
      <c r="A1283">
        <v>38024</v>
      </c>
      <c r="B1283">
        <v>4710</v>
      </c>
      <c r="C1283">
        <v>0</v>
      </c>
      <c r="D1283" t="s">
        <v>752</v>
      </c>
      <c r="E1283">
        <v>6</v>
      </c>
      <c r="F1283">
        <v>0.7</v>
      </c>
      <c r="G1283">
        <v>408000</v>
      </c>
      <c r="H1283">
        <v>509090</v>
      </c>
      <c r="I1283">
        <v>0</v>
      </c>
      <c r="J1283">
        <v>0</v>
      </c>
      <c r="K1283">
        <v>509090</v>
      </c>
      <c r="L1283">
        <v>3054540</v>
      </c>
      <c r="M1283">
        <v>30</v>
      </c>
      <c r="N1283" s="1">
        <v>43126</v>
      </c>
      <c r="S1283" s="2">
        <f t="shared" si="245"/>
        <v>509090</v>
      </c>
      <c r="T1283" s="2">
        <f t="shared" si="246"/>
        <v>509090</v>
      </c>
      <c r="U1283" s="2" t="b">
        <f t="shared" si="247"/>
        <v>1</v>
      </c>
      <c r="V1283" s="2">
        <f t="shared" si="248"/>
        <v>0</v>
      </c>
      <c r="W1283" s="2" t="b">
        <f t="shared" si="249"/>
        <v>1</v>
      </c>
      <c r="X1283" t="b">
        <f t="shared" si="250"/>
        <v>0</v>
      </c>
      <c r="Y1283" t="b">
        <f t="shared" si="251"/>
        <v>0</v>
      </c>
      <c r="Z1283">
        <f t="shared" si="240"/>
        <v>0</v>
      </c>
      <c r="AA1283" s="2">
        <f t="shared" si="241"/>
        <v>509090</v>
      </c>
      <c r="AB1283" t="b">
        <f t="shared" si="242"/>
        <v>1</v>
      </c>
      <c r="AC1283" t="b">
        <f t="shared" si="243"/>
        <v>0</v>
      </c>
      <c r="AD1283">
        <f t="shared" si="244"/>
        <v>0</v>
      </c>
    </row>
    <row r="1284" spans="1:30" hidden="1">
      <c r="A1284">
        <v>38025</v>
      </c>
      <c r="B1284">
        <v>58</v>
      </c>
      <c r="C1284">
        <v>0</v>
      </c>
      <c r="D1284" t="s">
        <v>78</v>
      </c>
      <c r="E1284">
        <v>10</v>
      </c>
      <c r="F1284">
        <v>0.7</v>
      </c>
      <c r="G1284">
        <v>199323</v>
      </c>
      <c r="H1284">
        <v>337272</v>
      </c>
      <c r="I1284">
        <v>0</v>
      </c>
      <c r="J1284">
        <v>0</v>
      </c>
      <c r="K1284">
        <v>337272</v>
      </c>
      <c r="L1284">
        <v>3372720</v>
      </c>
      <c r="M1284">
        <v>30</v>
      </c>
      <c r="N1284" s="1">
        <v>43126</v>
      </c>
      <c r="S1284" s="2">
        <f t="shared" si="245"/>
        <v>337272</v>
      </c>
      <c r="T1284" s="2">
        <f t="shared" si="246"/>
        <v>337272</v>
      </c>
      <c r="U1284" s="2" t="b">
        <f t="shared" si="247"/>
        <v>1</v>
      </c>
      <c r="V1284" s="2">
        <f t="shared" si="248"/>
        <v>0</v>
      </c>
      <c r="W1284" s="2" t="b">
        <f t="shared" si="249"/>
        <v>1</v>
      </c>
      <c r="X1284" t="b">
        <f t="shared" si="250"/>
        <v>0</v>
      </c>
      <c r="Y1284" t="b">
        <f t="shared" si="251"/>
        <v>0</v>
      </c>
      <c r="Z1284">
        <f t="shared" si="240"/>
        <v>0</v>
      </c>
      <c r="AA1284" s="2">
        <f t="shared" si="241"/>
        <v>337272</v>
      </c>
      <c r="AB1284" t="b">
        <f t="shared" si="242"/>
        <v>1</v>
      </c>
      <c r="AC1284" t="b">
        <f t="shared" si="243"/>
        <v>0</v>
      </c>
      <c r="AD1284">
        <f t="shared" si="244"/>
        <v>0</v>
      </c>
    </row>
    <row r="1285" spans="1:30" hidden="1">
      <c r="A1285">
        <v>38025</v>
      </c>
      <c r="B1285">
        <v>4710</v>
      </c>
      <c r="C1285">
        <v>0</v>
      </c>
      <c r="D1285" t="s">
        <v>752</v>
      </c>
      <c r="E1285">
        <v>3</v>
      </c>
      <c r="F1285">
        <v>0.7</v>
      </c>
      <c r="G1285">
        <v>408000</v>
      </c>
      <c r="H1285">
        <v>509090</v>
      </c>
      <c r="I1285">
        <v>0</v>
      </c>
      <c r="J1285">
        <v>0</v>
      </c>
      <c r="K1285">
        <v>509090</v>
      </c>
      <c r="L1285">
        <v>1527270</v>
      </c>
      <c r="M1285">
        <v>30</v>
      </c>
      <c r="N1285" s="1">
        <v>43126</v>
      </c>
      <c r="S1285" s="2">
        <f t="shared" si="245"/>
        <v>509090</v>
      </c>
      <c r="T1285" s="2">
        <f t="shared" si="246"/>
        <v>509090</v>
      </c>
      <c r="U1285" s="2" t="b">
        <f t="shared" si="247"/>
        <v>1</v>
      </c>
      <c r="V1285" s="2">
        <f t="shared" si="248"/>
        <v>0</v>
      </c>
      <c r="W1285" s="2" t="b">
        <f t="shared" si="249"/>
        <v>1</v>
      </c>
      <c r="X1285" t="b">
        <f t="shared" si="250"/>
        <v>0</v>
      </c>
      <c r="Y1285" t="b">
        <f t="shared" si="251"/>
        <v>0</v>
      </c>
      <c r="Z1285">
        <f t="shared" si="240"/>
        <v>0</v>
      </c>
      <c r="AA1285" s="2">
        <f t="shared" si="241"/>
        <v>509090</v>
      </c>
      <c r="AB1285" t="b">
        <f t="shared" si="242"/>
        <v>1</v>
      </c>
      <c r="AC1285" t="b">
        <f t="shared" si="243"/>
        <v>0</v>
      </c>
      <c r="AD1285">
        <f t="shared" si="244"/>
        <v>0</v>
      </c>
    </row>
    <row r="1286" spans="1:30" hidden="1">
      <c r="A1286">
        <v>38025</v>
      </c>
      <c r="B1286">
        <v>5709</v>
      </c>
      <c r="C1286">
        <v>0</v>
      </c>
      <c r="D1286" t="s">
        <v>519</v>
      </c>
      <c r="E1286">
        <v>5</v>
      </c>
      <c r="F1286">
        <v>1</v>
      </c>
      <c r="G1286">
        <v>559523</v>
      </c>
      <c r="H1286">
        <v>649481</v>
      </c>
      <c r="I1286">
        <v>0</v>
      </c>
      <c r="J1286">
        <v>0</v>
      </c>
      <c r="K1286">
        <v>649481</v>
      </c>
      <c r="L1286">
        <v>3247405</v>
      </c>
      <c r="M1286">
        <v>30</v>
      </c>
      <c r="N1286" s="1">
        <v>43126</v>
      </c>
      <c r="S1286" s="2">
        <f t="shared" si="245"/>
        <v>649481</v>
      </c>
      <c r="T1286" s="2">
        <f t="shared" si="246"/>
        <v>649481</v>
      </c>
      <c r="U1286" s="2" t="b">
        <f t="shared" si="247"/>
        <v>1</v>
      </c>
      <c r="V1286" s="2">
        <f t="shared" si="248"/>
        <v>0</v>
      </c>
      <c r="W1286" s="2" t="b">
        <f t="shared" si="249"/>
        <v>1</v>
      </c>
      <c r="X1286" t="b">
        <f t="shared" si="250"/>
        <v>0</v>
      </c>
      <c r="Y1286" t="b">
        <f t="shared" si="251"/>
        <v>0</v>
      </c>
      <c r="Z1286">
        <f t="shared" si="240"/>
        <v>0</v>
      </c>
      <c r="AA1286" s="2">
        <f t="shared" si="241"/>
        <v>649481</v>
      </c>
      <c r="AB1286" t="b">
        <f t="shared" si="242"/>
        <v>1</v>
      </c>
      <c r="AC1286" t="b">
        <f t="shared" si="243"/>
        <v>0</v>
      </c>
      <c r="AD1286">
        <f t="shared" si="244"/>
        <v>0</v>
      </c>
    </row>
    <row r="1287" spans="1:30" hidden="1">
      <c r="A1287">
        <v>38026</v>
      </c>
      <c r="B1287">
        <v>13339</v>
      </c>
      <c r="C1287">
        <v>0</v>
      </c>
      <c r="D1287" t="s">
        <v>759</v>
      </c>
      <c r="E1287">
        <v>88</v>
      </c>
      <c r="F1287">
        <v>0.7</v>
      </c>
      <c r="G1287">
        <v>145800</v>
      </c>
      <c r="H1287">
        <v>162000</v>
      </c>
      <c r="I1287">
        <v>0</v>
      </c>
      <c r="J1287">
        <v>0</v>
      </c>
      <c r="K1287">
        <v>162000</v>
      </c>
      <c r="L1287">
        <v>14256000</v>
      </c>
      <c r="M1287">
        <v>30</v>
      </c>
      <c r="N1287" s="1">
        <v>43126</v>
      </c>
      <c r="S1287" s="2">
        <f t="shared" si="245"/>
        <v>162000</v>
      </c>
      <c r="T1287" s="2">
        <f t="shared" si="246"/>
        <v>162000</v>
      </c>
      <c r="U1287" s="2" t="b">
        <f t="shared" si="247"/>
        <v>1</v>
      </c>
      <c r="V1287" s="2">
        <f t="shared" si="248"/>
        <v>0</v>
      </c>
      <c r="W1287" s="2" t="b">
        <f t="shared" si="249"/>
        <v>1</v>
      </c>
      <c r="X1287" t="b">
        <f t="shared" si="250"/>
        <v>0</v>
      </c>
      <c r="Y1287" t="b">
        <f t="shared" si="251"/>
        <v>0</v>
      </c>
      <c r="Z1287">
        <f t="shared" si="240"/>
        <v>0</v>
      </c>
      <c r="AA1287" s="2">
        <f t="shared" si="241"/>
        <v>162000</v>
      </c>
      <c r="AB1287" t="b">
        <f t="shared" si="242"/>
        <v>1</v>
      </c>
      <c r="AC1287" t="b">
        <f t="shared" si="243"/>
        <v>0</v>
      </c>
      <c r="AD1287">
        <f t="shared" si="244"/>
        <v>0</v>
      </c>
    </row>
    <row r="1288" spans="1:30" hidden="1">
      <c r="A1288">
        <v>38026</v>
      </c>
      <c r="B1288">
        <v>13340</v>
      </c>
      <c r="C1288">
        <v>0</v>
      </c>
      <c r="D1288" t="s">
        <v>760</v>
      </c>
      <c r="E1288">
        <v>6</v>
      </c>
      <c r="F1288">
        <v>0.7</v>
      </c>
      <c r="G1288">
        <v>145800</v>
      </c>
      <c r="H1288">
        <v>162000</v>
      </c>
      <c r="I1288">
        <v>0</v>
      </c>
      <c r="J1288">
        <v>0</v>
      </c>
      <c r="K1288">
        <v>162000</v>
      </c>
      <c r="L1288">
        <v>972000</v>
      </c>
      <c r="M1288">
        <v>30</v>
      </c>
      <c r="N1288" s="1">
        <v>43126</v>
      </c>
      <c r="S1288" s="2">
        <f t="shared" si="245"/>
        <v>162000</v>
      </c>
      <c r="T1288" s="2">
        <f t="shared" si="246"/>
        <v>162000</v>
      </c>
      <c r="U1288" s="2" t="b">
        <f t="shared" si="247"/>
        <v>1</v>
      </c>
      <c r="V1288" s="2">
        <f t="shared" si="248"/>
        <v>0</v>
      </c>
      <c r="W1288" s="2" t="b">
        <f t="shared" si="249"/>
        <v>1</v>
      </c>
      <c r="X1288" t="b">
        <f t="shared" si="250"/>
        <v>0</v>
      </c>
      <c r="Y1288" t="b">
        <f t="shared" si="251"/>
        <v>0</v>
      </c>
      <c r="Z1288">
        <f t="shared" si="240"/>
        <v>0</v>
      </c>
      <c r="AA1288" s="2">
        <f t="shared" si="241"/>
        <v>162000</v>
      </c>
      <c r="AB1288" t="b">
        <f t="shared" si="242"/>
        <v>1</v>
      </c>
      <c r="AC1288" t="b">
        <f t="shared" si="243"/>
        <v>0</v>
      </c>
      <c r="AD1288">
        <f t="shared" si="244"/>
        <v>0</v>
      </c>
    </row>
    <row r="1289" spans="1:30" hidden="1">
      <c r="A1289">
        <v>38027</v>
      </c>
      <c r="B1289">
        <v>11255</v>
      </c>
      <c r="C1289">
        <v>0</v>
      </c>
      <c r="D1289" t="s">
        <v>647</v>
      </c>
      <c r="E1289">
        <v>1</v>
      </c>
      <c r="F1289">
        <v>1</v>
      </c>
      <c r="G1289">
        <v>275000</v>
      </c>
      <c r="H1289">
        <v>350000</v>
      </c>
      <c r="I1289">
        <v>0</v>
      </c>
      <c r="J1289">
        <v>0</v>
      </c>
      <c r="K1289">
        <v>350000</v>
      </c>
      <c r="L1289">
        <v>350000</v>
      </c>
      <c r="M1289">
        <v>30</v>
      </c>
      <c r="N1289" s="1">
        <v>46040</v>
      </c>
      <c r="S1289" s="2">
        <f t="shared" si="245"/>
        <v>350000</v>
      </c>
      <c r="T1289" s="2">
        <f t="shared" si="246"/>
        <v>350000</v>
      </c>
      <c r="U1289" s="2" t="b">
        <f t="shared" si="247"/>
        <v>1</v>
      </c>
      <c r="V1289" s="2">
        <f t="shared" si="248"/>
        <v>0</v>
      </c>
      <c r="W1289" s="2" t="b">
        <f t="shared" si="249"/>
        <v>1</v>
      </c>
      <c r="X1289" t="b">
        <f t="shared" si="250"/>
        <v>0</v>
      </c>
      <c r="Y1289" t="b">
        <f t="shared" si="251"/>
        <v>0</v>
      </c>
      <c r="Z1289">
        <f t="shared" si="240"/>
        <v>0</v>
      </c>
      <c r="AA1289" s="2">
        <f t="shared" si="241"/>
        <v>350000</v>
      </c>
      <c r="AB1289" t="b">
        <f t="shared" si="242"/>
        <v>1</v>
      </c>
      <c r="AC1289" t="b">
        <f t="shared" si="243"/>
        <v>0</v>
      </c>
      <c r="AD1289">
        <f t="shared" si="244"/>
        <v>0</v>
      </c>
    </row>
    <row r="1290" spans="1:30" hidden="1">
      <c r="A1290">
        <v>38028</v>
      </c>
      <c r="B1290">
        <v>13297</v>
      </c>
      <c r="C1290">
        <v>0</v>
      </c>
      <c r="D1290" t="s">
        <v>648</v>
      </c>
      <c r="E1290">
        <v>1</v>
      </c>
      <c r="F1290">
        <v>1</v>
      </c>
      <c r="G1290">
        <v>423952</v>
      </c>
      <c r="H1290">
        <v>525000</v>
      </c>
      <c r="I1290">
        <v>0</v>
      </c>
      <c r="J1290">
        <v>5</v>
      </c>
      <c r="K1290">
        <v>498750</v>
      </c>
      <c r="L1290">
        <v>498750</v>
      </c>
      <c r="M1290">
        <v>0</v>
      </c>
      <c r="N1290" s="1">
        <v>43126</v>
      </c>
      <c r="S1290" s="2">
        <f t="shared" si="245"/>
        <v>525000</v>
      </c>
      <c r="T1290" s="2">
        <f t="shared" si="246"/>
        <v>498750</v>
      </c>
      <c r="U1290" s="2" t="b">
        <f t="shared" si="247"/>
        <v>1</v>
      </c>
      <c r="V1290" s="2">
        <f t="shared" si="248"/>
        <v>0</v>
      </c>
      <c r="W1290" s="2" t="b">
        <f t="shared" si="249"/>
        <v>0</v>
      </c>
      <c r="X1290" t="b">
        <f t="shared" si="250"/>
        <v>0</v>
      </c>
      <c r="Y1290" t="b">
        <f t="shared" si="251"/>
        <v>0</v>
      </c>
      <c r="Z1290">
        <f t="shared" si="240"/>
        <v>0</v>
      </c>
      <c r="AA1290" s="2">
        <f t="shared" si="241"/>
        <v>525000</v>
      </c>
      <c r="AB1290" t="b">
        <f t="shared" si="242"/>
        <v>1</v>
      </c>
      <c r="AC1290" t="b">
        <f t="shared" si="243"/>
        <v>0</v>
      </c>
      <c r="AD1290">
        <f t="shared" si="244"/>
        <v>0</v>
      </c>
    </row>
    <row r="1291" spans="1:30" hidden="1">
      <c r="A1291">
        <v>38028</v>
      </c>
      <c r="B1291">
        <v>13332</v>
      </c>
      <c r="C1291">
        <v>0</v>
      </c>
      <c r="D1291" t="s">
        <v>649</v>
      </c>
      <c r="E1291">
        <v>3</v>
      </c>
      <c r="F1291">
        <v>1</v>
      </c>
      <c r="G1291">
        <v>402742</v>
      </c>
      <c r="H1291">
        <v>511700</v>
      </c>
      <c r="I1291">
        <v>0</v>
      </c>
      <c r="J1291">
        <v>5</v>
      </c>
      <c r="K1291">
        <v>486115</v>
      </c>
      <c r="L1291">
        <v>1458345</v>
      </c>
      <c r="M1291">
        <v>0</v>
      </c>
      <c r="N1291" s="1">
        <v>43126</v>
      </c>
      <c r="S1291" s="2">
        <f t="shared" si="245"/>
        <v>511700</v>
      </c>
      <c r="T1291" s="2">
        <f t="shared" si="246"/>
        <v>486115</v>
      </c>
      <c r="U1291" s="2" t="b">
        <f t="shared" si="247"/>
        <v>1</v>
      </c>
      <c r="V1291" s="2">
        <f t="shared" si="248"/>
        <v>0</v>
      </c>
      <c r="W1291" s="2" t="b">
        <f t="shared" si="249"/>
        <v>0</v>
      </c>
      <c r="X1291" t="b">
        <f t="shared" si="250"/>
        <v>0</v>
      </c>
      <c r="Y1291" t="b">
        <f t="shared" si="251"/>
        <v>0</v>
      </c>
      <c r="Z1291">
        <f t="shared" si="240"/>
        <v>0</v>
      </c>
      <c r="AA1291" s="2">
        <f t="shared" si="241"/>
        <v>511700</v>
      </c>
      <c r="AB1291" t="b">
        <f t="shared" si="242"/>
        <v>1</v>
      </c>
      <c r="AC1291" t="b">
        <f t="shared" si="243"/>
        <v>0</v>
      </c>
      <c r="AD1291">
        <f t="shared" si="244"/>
        <v>0</v>
      </c>
    </row>
    <row r="1292" spans="1:30" hidden="1">
      <c r="A1292">
        <v>38029</v>
      </c>
      <c r="B1292">
        <v>12</v>
      </c>
      <c r="C1292">
        <v>0</v>
      </c>
      <c r="D1292" t="s">
        <v>44</v>
      </c>
      <c r="E1292">
        <v>2</v>
      </c>
      <c r="F1292">
        <v>0.7</v>
      </c>
      <c r="G1292">
        <v>206814</v>
      </c>
      <c r="H1292">
        <v>306600</v>
      </c>
      <c r="I1292">
        <v>0</v>
      </c>
      <c r="J1292">
        <v>0</v>
      </c>
      <c r="K1292">
        <v>306600</v>
      </c>
      <c r="L1292">
        <v>613200</v>
      </c>
      <c r="M1292">
        <v>30</v>
      </c>
      <c r="N1292" s="1">
        <v>43126</v>
      </c>
      <c r="S1292" s="2">
        <f t="shared" si="245"/>
        <v>306600</v>
      </c>
      <c r="T1292" s="2">
        <f t="shared" si="246"/>
        <v>306600</v>
      </c>
      <c r="U1292" s="2" t="b">
        <f t="shared" si="247"/>
        <v>1</v>
      </c>
      <c r="V1292" s="2">
        <f t="shared" si="248"/>
        <v>0</v>
      </c>
      <c r="W1292" s="2" t="b">
        <f t="shared" si="249"/>
        <v>1</v>
      </c>
      <c r="X1292" t="b">
        <f t="shared" si="250"/>
        <v>0</v>
      </c>
      <c r="Y1292" t="b">
        <f t="shared" si="251"/>
        <v>0</v>
      </c>
      <c r="Z1292">
        <f t="shared" si="240"/>
        <v>0</v>
      </c>
      <c r="AA1292" s="2">
        <f t="shared" si="241"/>
        <v>306600</v>
      </c>
      <c r="AB1292" t="b">
        <f t="shared" si="242"/>
        <v>1</v>
      </c>
      <c r="AC1292" t="b">
        <f t="shared" si="243"/>
        <v>0</v>
      </c>
      <c r="AD1292">
        <f t="shared" si="244"/>
        <v>0</v>
      </c>
    </row>
    <row r="1293" spans="1:30" hidden="1">
      <c r="A1293">
        <v>38030</v>
      </c>
      <c r="B1293">
        <v>3415</v>
      </c>
      <c r="C1293">
        <v>0</v>
      </c>
      <c r="D1293" t="s">
        <v>905</v>
      </c>
      <c r="E1293">
        <v>210</v>
      </c>
      <c r="F1293">
        <v>0.7</v>
      </c>
      <c r="G1293">
        <v>51442</v>
      </c>
      <c r="H1293">
        <v>64800</v>
      </c>
      <c r="I1293">
        <v>0</v>
      </c>
      <c r="J1293">
        <v>0</v>
      </c>
      <c r="K1293">
        <v>64800</v>
      </c>
      <c r="L1293">
        <v>13608000</v>
      </c>
      <c r="M1293">
        <v>30</v>
      </c>
      <c r="N1293" s="1">
        <v>43126</v>
      </c>
      <c r="S1293" s="2">
        <f t="shared" si="245"/>
        <v>64800</v>
      </c>
      <c r="T1293" s="2">
        <f t="shared" si="246"/>
        <v>64800</v>
      </c>
      <c r="U1293" s="2" t="b">
        <f t="shared" si="247"/>
        <v>1</v>
      </c>
      <c r="V1293" s="2">
        <f t="shared" si="248"/>
        <v>0</v>
      </c>
      <c r="W1293" s="2" t="b">
        <f t="shared" si="249"/>
        <v>1</v>
      </c>
      <c r="X1293" t="b">
        <f t="shared" si="250"/>
        <v>0</v>
      </c>
      <c r="Y1293" t="b">
        <f t="shared" si="251"/>
        <v>0</v>
      </c>
      <c r="Z1293">
        <f t="shared" si="240"/>
        <v>0</v>
      </c>
      <c r="AA1293" s="2">
        <f t="shared" si="241"/>
        <v>64800</v>
      </c>
      <c r="AB1293" t="b">
        <f t="shared" si="242"/>
        <v>1</v>
      </c>
      <c r="AC1293" t="b">
        <f t="shared" si="243"/>
        <v>0</v>
      </c>
      <c r="AD1293">
        <f t="shared" si="244"/>
        <v>0</v>
      </c>
    </row>
    <row r="1294" spans="1:30" hidden="1">
      <c r="A1294">
        <v>38031</v>
      </c>
      <c r="B1294">
        <v>360</v>
      </c>
      <c r="C1294">
        <v>0</v>
      </c>
      <c r="D1294" t="s">
        <v>584</v>
      </c>
      <c r="E1294">
        <v>2</v>
      </c>
      <c r="F1294">
        <v>1</v>
      </c>
      <c r="G1294">
        <v>239740</v>
      </c>
      <c r="H1294">
        <v>367500</v>
      </c>
      <c r="I1294">
        <v>0</v>
      </c>
      <c r="J1294">
        <v>5</v>
      </c>
      <c r="K1294">
        <v>349125</v>
      </c>
      <c r="L1294">
        <v>698250</v>
      </c>
      <c r="M1294">
        <v>0</v>
      </c>
      <c r="N1294" s="1">
        <v>43126</v>
      </c>
      <c r="S1294" s="2">
        <f t="shared" si="245"/>
        <v>367500</v>
      </c>
      <c r="T1294" s="2">
        <f t="shared" si="246"/>
        <v>349125</v>
      </c>
      <c r="U1294" s="2" t="b">
        <f t="shared" si="247"/>
        <v>1</v>
      </c>
      <c r="V1294" s="2">
        <f t="shared" si="248"/>
        <v>0</v>
      </c>
      <c r="W1294" s="2" t="b">
        <f t="shared" si="249"/>
        <v>0</v>
      </c>
      <c r="X1294" t="b">
        <f t="shared" si="250"/>
        <v>0</v>
      </c>
      <c r="Y1294" t="b">
        <f t="shared" si="251"/>
        <v>0</v>
      </c>
      <c r="Z1294">
        <f t="shared" si="240"/>
        <v>0</v>
      </c>
      <c r="AA1294" s="2">
        <f t="shared" si="241"/>
        <v>367500</v>
      </c>
      <c r="AB1294" t="b">
        <f t="shared" si="242"/>
        <v>1</v>
      </c>
      <c r="AC1294" t="b">
        <f t="shared" si="243"/>
        <v>0</v>
      </c>
      <c r="AD1294">
        <f t="shared" si="244"/>
        <v>0</v>
      </c>
    </row>
    <row r="1295" spans="1:30" hidden="1">
      <c r="A1295">
        <v>38032</v>
      </c>
      <c r="B1295">
        <v>5627</v>
      </c>
      <c r="C1295">
        <v>0</v>
      </c>
      <c r="D1295" t="s">
        <v>650</v>
      </c>
      <c r="E1295">
        <v>1</v>
      </c>
      <c r="F1295">
        <v>1</v>
      </c>
      <c r="G1295">
        <v>283690</v>
      </c>
      <c r="H1295">
        <v>354900</v>
      </c>
      <c r="I1295">
        <v>0</v>
      </c>
      <c r="J1295">
        <v>2</v>
      </c>
      <c r="K1295">
        <v>347802</v>
      </c>
      <c r="L1295">
        <v>347802</v>
      </c>
      <c r="M1295">
        <v>0</v>
      </c>
      <c r="N1295" s="1">
        <v>43126</v>
      </c>
      <c r="S1295" s="2">
        <f t="shared" si="245"/>
        <v>354900</v>
      </c>
      <c r="T1295" s="2">
        <f t="shared" si="246"/>
        <v>347802</v>
      </c>
      <c r="U1295" s="2" t="b">
        <f t="shared" si="247"/>
        <v>1</v>
      </c>
      <c r="V1295" s="2">
        <f t="shared" si="248"/>
        <v>0</v>
      </c>
      <c r="W1295" s="2" t="b">
        <f t="shared" si="249"/>
        <v>0</v>
      </c>
      <c r="X1295" t="b">
        <f t="shared" si="250"/>
        <v>0</v>
      </c>
      <c r="Y1295" t="b">
        <f t="shared" si="251"/>
        <v>0</v>
      </c>
      <c r="Z1295">
        <f t="shared" si="240"/>
        <v>0</v>
      </c>
      <c r="AA1295" s="2">
        <f t="shared" si="241"/>
        <v>354900</v>
      </c>
      <c r="AB1295" t="b">
        <f t="shared" si="242"/>
        <v>1</v>
      </c>
      <c r="AC1295" t="b">
        <f t="shared" si="243"/>
        <v>0</v>
      </c>
      <c r="AD1295">
        <f t="shared" si="244"/>
        <v>0</v>
      </c>
    </row>
    <row r="1296" spans="1:30" hidden="1">
      <c r="A1296">
        <v>38032</v>
      </c>
      <c r="B1296">
        <v>5628</v>
      </c>
      <c r="C1296">
        <v>0</v>
      </c>
      <c r="D1296" t="s">
        <v>651</v>
      </c>
      <c r="E1296">
        <v>1</v>
      </c>
      <c r="F1296">
        <v>1</v>
      </c>
      <c r="G1296">
        <v>283584</v>
      </c>
      <c r="H1296">
        <v>354900</v>
      </c>
      <c r="I1296">
        <v>0</v>
      </c>
      <c r="J1296">
        <v>2</v>
      </c>
      <c r="K1296">
        <v>347802</v>
      </c>
      <c r="L1296">
        <v>347802</v>
      </c>
      <c r="M1296">
        <v>0</v>
      </c>
      <c r="N1296" s="1">
        <v>43126</v>
      </c>
      <c r="S1296" s="2">
        <f t="shared" si="245"/>
        <v>354900</v>
      </c>
      <c r="T1296" s="2">
        <f t="shared" si="246"/>
        <v>347802</v>
      </c>
      <c r="U1296" s="2" t="b">
        <f t="shared" si="247"/>
        <v>1</v>
      </c>
      <c r="V1296" s="2">
        <f t="shared" si="248"/>
        <v>0</v>
      </c>
      <c r="W1296" s="2" t="b">
        <f t="shared" si="249"/>
        <v>0</v>
      </c>
      <c r="X1296" t="b">
        <f t="shared" si="250"/>
        <v>0</v>
      </c>
      <c r="Y1296" t="b">
        <f t="shared" si="251"/>
        <v>0</v>
      </c>
      <c r="Z1296">
        <f t="shared" si="240"/>
        <v>0</v>
      </c>
      <c r="AA1296" s="2">
        <f t="shared" si="241"/>
        <v>354900</v>
      </c>
      <c r="AB1296" t="b">
        <f t="shared" si="242"/>
        <v>1</v>
      </c>
      <c r="AC1296" t="b">
        <f t="shared" si="243"/>
        <v>0</v>
      </c>
      <c r="AD1296">
        <f t="shared" si="244"/>
        <v>0</v>
      </c>
    </row>
    <row r="1297" spans="1:30" hidden="1">
      <c r="A1297">
        <v>38033</v>
      </c>
      <c r="B1297">
        <v>9</v>
      </c>
      <c r="C1297">
        <v>0</v>
      </c>
      <c r="D1297" t="s">
        <v>16</v>
      </c>
      <c r="E1297">
        <v>3</v>
      </c>
      <c r="F1297">
        <v>0.7</v>
      </c>
      <c r="G1297">
        <v>197000</v>
      </c>
      <c r="H1297">
        <v>306600</v>
      </c>
      <c r="I1297">
        <v>2</v>
      </c>
      <c r="J1297">
        <v>0</v>
      </c>
      <c r="K1297">
        <v>300468</v>
      </c>
      <c r="L1297">
        <v>901404</v>
      </c>
      <c r="M1297">
        <v>30</v>
      </c>
      <c r="N1297" s="1">
        <v>43126</v>
      </c>
      <c r="S1297" s="2">
        <f t="shared" si="245"/>
        <v>300468</v>
      </c>
      <c r="T1297" s="2">
        <f t="shared" si="246"/>
        <v>300468</v>
      </c>
      <c r="U1297" s="2" t="b">
        <f t="shared" si="247"/>
        <v>1</v>
      </c>
      <c r="V1297" s="2">
        <f t="shared" si="248"/>
        <v>0</v>
      </c>
      <c r="W1297" s="2" t="b">
        <f t="shared" si="249"/>
        <v>1</v>
      </c>
      <c r="X1297" t="b">
        <f t="shared" si="250"/>
        <v>0</v>
      </c>
      <c r="Y1297" t="b">
        <f t="shared" si="251"/>
        <v>0</v>
      </c>
      <c r="Z1297">
        <f t="shared" si="240"/>
        <v>0</v>
      </c>
      <c r="AA1297" s="2">
        <f t="shared" si="241"/>
        <v>300468</v>
      </c>
      <c r="AB1297" t="b">
        <f t="shared" si="242"/>
        <v>1</v>
      </c>
      <c r="AC1297" t="b">
        <f t="shared" si="243"/>
        <v>0</v>
      </c>
      <c r="AD1297">
        <f t="shared" si="244"/>
        <v>0</v>
      </c>
    </row>
    <row r="1298" spans="1:30" hidden="1">
      <c r="A1298">
        <v>38033</v>
      </c>
      <c r="B1298">
        <v>126</v>
      </c>
      <c r="C1298">
        <v>0</v>
      </c>
      <c r="D1298" t="s">
        <v>28</v>
      </c>
      <c r="E1298">
        <v>2</v>
      </c>
      <c r="F1298">
        <v>0.7</v>
      </c>
      <c r="G1298">
        <v>206814</v>
      </c>
      <c r="H1298">
        <v>306600</v>
      </c>
      <c r="I1298">
        <v>2</v>
      </c>
      <c r="J1298">
        <v>0</v>
      </c>
      <c r="K1298">
        <v>300468</v>
      </c>
      <c r="L1298">
        <v>600936</v>
      </c>
      <c r="M1298">
        <v>30</v>
      </c>
      <c r="N1298" s="1">
        <v>43126</v>
      </c>
      <c r="S1298" s="2">
        <f t="shared" si="245"/>
        <v>300468</v>
      </c>
      <c r="T1298" s="2">
        <f t="shared" si="246"/>
        <v>300468</v>
      </c>
      <c r="U1298" s="2" t="b">
        <f t="shared" si="247"/>
        <v>1</v>
      </c>
      <c r="V1298" s="2">
        <f t="shared" si="248"/>
        <v>0</v>
      </c>
      <c r="W1298" s="2" t="b">
        <f t="shared" si="249"/>
        <v>1</v>
      </c>
      <c r="X1298" t="b">
        <f t="shared" si="250"/>
        <v>0</v>
      </c>
      <c r="Y1298" t="b">
        <f t="shared" si="251"/>
        <v>0</v>
      </c>
      <c r="Z1298">
        <f t="shared" si="240"/>
        <v>0</v>
      </c>
      <c r="AA1298" s="2">
        <f t="shared" si="241"/>
        <v>300468</v>
      </c>
      <c r="AB1298" t="b">
        <f t="shared" si="242"/>
        <v>1</v>
      </c>
      <c r="AC1298" t="b">
        <f t="shared" si="243"/>
        <v>0</v>
      </c>
      <c r="AD1298">
        <f t="shared" si="244"/>
        <v>0</v>
      </c>
    </row>
    <row r="1299" spans="1:30" hidden="1">
      <c r="A1299">
        <v>38034</v>
      </c>
      <c r="B1299">
        <v>4143</v>
      </c>
      <c r="C1299">
        <v>0</v>
      </c>
      <c r="D1299" t="s">
        <v>73</v>
      </c>
      <c r="E1299">
        <v>1</v>
      </c>
      <c r="F1299">
        <v>1</v>
      </c>
      <c r="G1299">
        <v>202049</v>
      </c>
      <c r="H1299">
        <v>326200</v>
      </c>
      <c r="I1299">
        <v>0</v>
      </c>
      <c r="J1299">
        <v>0</v>
      </c>
      <c r="K1299">
        <v>326200</v>
      </c>
      <c r="L1299">
        <v>326200</v>
      </c>
      <c r="M1299">
        <v>30</v>
      </c>
      <c r="N1299" s="1">
        <v>43126</v>
      </c>
      <c r="S1299" s="2">
        <f t="shared" si="245"/>
        <v>326200</v>
      </c>
      <c r="T1299" s="2">
        <f t="shared" si="246"/>
        <v>326200</v>
      </c>
      <c r="U1299" s="2" t="b">
        <f t="shared" si="247"/>
        <v>1</v>
      </c>
      <c r="V1299" s="2">
        <f t="shared" si="248"/>
        <v>0</v>
      </c>
      <c r="W1299" s="2" t="b">
        <f t="shared" si="249"/>
        <v>1</v>
      </c>
      <c r="X1299" t="b">
        <f t="shared" si="250"/>
        <v>0</v>
      </c>
      <c r="Y1299" t="b">
        <f t="shared" si="251"/>
        <v>0</v>
      </c>
      <c r="Z1299">
        <f t="shared" si="240"/>
        <v>0</v>
      </c>
      <c r="AA1299" s="2">
        <f t="shared" si="241"/>
        <v>326200</v>
      </c>
      <c r="AB1299" t="b">
        <f t="shared" si="242"/>
        <v>1</v>
      </c>
      <c r="AC1299" t="b">
        <f t="shared" si="243"/>
        <v>0</v>
      </c>
      <c r="AD1299">
        <f t="shared" si="244"/>
        <v>0</v>
      </c>
    </row>
    <row r="1300" spans="1:30" hidden="1">
      <c r="A1300">
        <v>38035</v>
      </c>
      <c r="B1300">
        <v>9</v>
      </c>
      <c r="C1300">
        <v>0</v>
      </c>
      <c r="D1300" t="s">
        <v>16</v>
      </c>
      <c r="E1300">
        <v>5</v>
      </c>
      <c r="F1300">
        <v>0.7</v>
      </c>
      <c r="G1300">
        <v>197000</v>
      </c>
      <c r="H1300">
        <v>306600</v>
      </c>
      <c r="I1300">
        <v>2</v>
      </c>
      <c r="J1300">
        <v>0</v>
      </c>
      <c r="K1300">
        <v>300468</v>
      </c>
      <c r="L1300">
        <v>1502340</v>
      </c>
      <c r="M1300">
        <v>30</v>
      </c>
      <c r="N1300" s="1">
        <v>46040</v>
      </c>
      <c r="S1300" s="2">
        <f t="shared" si="245"/>
        <v>300468</v>
      </c>
      <c r="T1300" s="2">
        <f t="shared" si="246"/>
        <v>300468</v>
      </c>
      <c r="U1300" s="2" t="b">
        <f t="shared" si="247"/>
        <v>1</v>
      </c>
      <c r="V1300" s="2">
        <f t="shared" si="248"/>
        <v>0</v>
      </c>
      <c r="W1300" s="2" t="b">
        <f t="shared" si="249"/>
        <v>1</v>
      </c>
      <c r="X1300" t="b">
        <f t="shared" si="250"/>
        <v>0</v>
      </c>
      <c r="Y1300" t="b">
        <f t="shared" si="251"/>
        <v>0</v>
      </c>
      <c r="Z1300">
        <f t="shared" si="240"/>
        <v>0</v>
      </c>
      <c r="AA1300" s="2">
        <f t="shared" si="241"/>
        <v>300468</v>
      </c>
      <c r="AB1300" t="b">
        <f t="shared" si="242"/>
        <v>1</v>
      </c>
      <c r="AC1300" t="b">
        <f t="shared" si="243"/>
        <v>0</v>
      </c>
      <c r="AD1300">
        <f t="shared" si="244"/>
        <v>0</v>
      </c>
    </row>
    <row r="1301" spans="1:30" hidden="1">
      <c r="A1301">
        <v>38035</v>
      </c>
      <c r="B1301">
        <v>125</v>
      </c>
      <c r="C1301">
        <v>0</v>
      </c>
      <c r="D1301" t="s">
        <v>64</v>
      </c>
      <c r="E1301">
        <v>20</v>
      </c>
      <c r="F1301">
        <v>0.7</v>
      </c>
      <c r="G1301">
        <v>197000</v>
      </c>
      <c r="H1301">
        <v>306600</v>
      </c>
      <c r="I1301">
        <v>2</v>
      </c>
      <c r="J1301">
        <v>0</v>
      </c>
      <c r="K1301">
        <v>300468</v>
      </c>
      <c r="L1301">
        <v>6009360</v>
      </c>
      <c r="M1301">
        <v>30</v>
      </c>
      <c r="N1301" s="1">
        <v>46040</v>
      </c>
      <c r="S1301" s="2">
        <f t="shared" si="245"/>
        <v>300468</v>
      </c>
      <c r="T1301" s="2">
        <f t="shared" si="246"/>
        <v>300468</v>
      </c>
      <c r="U1301" s="2" t="b">
        <f t="shared" si="247"/>
        <v>1</v>
      </c>
      <c r="V1301" s="2">
        <f t="shared" si="248"/>
        <v>0</v>
      </c>
      <c r="W1301" s="2" t="b">
        <f t="shared" si="249"/>
        <v>1</v>
      </c>
      <c r="X1301" t="b">
        <f t="shared" si="250"/>
        <v>0</v>
      </c>
      <c r="Y1301" t="b">
        <f t="shared" si="251"/>
        <v>0</v>
      </c>
      <c r="Z1301">
        <f t="shared" si="240"/>
        <v>0</v>
      </c>
      <c r="AA1301" s="2">
        <f t="shared" si="241"/>
        <v>300468</v>
      </c>
      <c r="AB1301" t="b">
        <f t="shared" si="242"/>
        <v>1</v>
      </c>
      <c r="AC1301" t="b">
        <f t="shared" si="243"/>
        <v>0</v>
      </c>
      <c r="AD1301">
        <f t="shared" si="244"/>
        <v>0</v>
      </c>
    </row>
    <row r="1302" spans="1:30" hidden="1">
      <c r="A1302">
        <v>38035</v>
      </c>
      <c r="B1302">
        <v>126</v>
      </c>
      <c r="C1302">
        <v>0</v>
      </c>
      <c r="D1302" t="s">
        <v>28</v>
      </c>
      <c r="E1302">
        <v>5</v>
      </c>
      <c r="F1302">
        <v>0.7</v>
      </c>
      <c r="G1302">
        <v>206814</v>
      </c>
      <c r="H1302">
        <v>306600</v>
      </c>
      <c r="I1302">
        <v>2</v>
      </c>
      <c r="J1302">
        <v>0</v>
      </c>
      <c r="K1302">
        <v>300468</v>
      </c>
      <c r="L1302">
        <v>1502340</v>
      </c>
      <c r="M1302">
        <v>30</v>
      </c>
      <c r="N1302" s="1">
        <v>46040</v>
      </c>
      <c r="S1302" s="2">
        <f t="shared" si="245"/>
        <v>300468</v>
      </c>
      <c r="T1302" s="2">
        <f t="shared" si="246"/>
        <v>300468</v>
      </c>
      <c r="U1302" s="2" t="b">
        <f t="shared" si="247"/>
        <v>1</v>
      </c>
      <c r="V1302" s="2">
        <f t="shared" si="248"/>
        <v>0</v>
      </c>
      <c r="W1302" s="2" t="b">
        <f t="shared" si="249"/>
        <v>1</v>
      </c>
      <c r="X1302" t="b">
        <f t="shared" si="250"/>
        <v>0</v>
      </c>
      <c r="Y1302" t="b">
        <f t="shared" si="251"/>
        <v>0</v>
      </c>
      <c r="Z1302">
        <f t="shared" si="240"/>
        <v>0</v>
      </c>
      <c r="AA1302" s="2">
        <f t="shared" si="241"/>
        <v>300468</v>
      </c>
      <c r="AB1302" t="b">
        <f t="shared" si="242"/>
        <v>1</v>
      </c>
      <c r="AC1302" t="b">
        <f t="shared" si="243"/>
        <v>0</v>
      </c>
      <c r="AD1302">
        <f t="shared" si="244"/>
        <v>0</v>
      </c>
    </row>
    <row r="1303" spans="1:30" hidden="1">
      <c r="A1303">
        <v>38036</v>
      </c>
      <c r="B1303">
        <v>3854</v>
      </c>
      <c r="C1303">
        <v>0</v>
      </c>
      <c r="D1303" t="s">
        <v>67</v>
      </c>
      <c r="E1303">
        <v>16</v>
      </c>
      <c r="F1303">
        <v>0.7</v>
      </c>
      <c r="G1303">
        <v>197008</v>
      </c>
      <c r="H1303">
        <v>326200</v>
      </c>
      <c r="I1303">
        <v>0</v>
      </c>
      <c r="J1303">
        <v>6</v>
      </c>
      <c r="K1303">
        <v>306628</v>
      </c>
      <c r="L1303">
        <v>4906048</v>
      </c>
      <c r="M1303">
        <v>0</v>
      </c>
      <c r="N1303" s="1">
        <v>43126</v>
      </c>
      <c r="S1303" s="2">
        <f t="shared" si="245"/>
        <v>326200</v>
      </c>
      <c r="T1303" s="2">
        <f t="shared" si="246"/>
        <v>306628</v>
      </c>
      <c r="U1303" s="2" t="b">
        <f t="shared" si="247"/>
        <v>1</v>
      </c>
      <c r="V1303" s="2">
        <f t="shared" si="248"/>
        <v>0</v>
      </c>
      <c r="W1303" s="2" t="b">
        <f t="shared" si="249"/>
        <v>0</v>
      </c>
      <c r="X1303" t="b">
        <f t="shared" si="250"/>
        <v>0</v>
      </c>
      <c r="Y1303" t="b">
        <f t="shared" si="251"/>
        <v>0</v>
      </c>
      <c r="Z1303">
        <f t="shared" si="240"/>
        <v>0</v>
      </c>
      <c r="AA1303" s="2">
        <f t="shared" si="241"/>
        <v>326200</v>
      </c>
      <c r="AB1303" t="b">
        <f t="shared" si="242"/>
        <v>1</v>
      </c>
      <c r="AC1303" t="b">
        <f t="shared" si="243"/>
        <v>0</v>
      </c>
      <c r="AD1303">
        <f t="shared" si="244"/>
        <v>0</v>
      </c>
    </row>
    <row r="1304" spans="1:30" hidden="1">
      <c r="A1304">
        <v>38037</v>
      </c>
      <c r="B1304">
        <v>9</v>
      </c>
      <c r="C1304">
        <v>0</v>
      </c>
      <c r="D1304" t="s">
        <v>16</v>
      </c>
      <c r="E1304">
        <v>3</v>
      </c>
      <c r="F1304">
        <v>0.7</v>
      </c>
      <c r="G1304">
        <v>204363</v>
      </c>
      <c r="H1304">
        <v>318150</v>
      </c>
      <c r="I1304">
        <v>0</v>
      </c>
      <c r="J1304">
        <v>2</v>
      </c>
      <c r="K1304">
        <v>311787</v>
      </c>
      <c r="L1304">
        <v>935361</v>
      </c>
      <c r="M1304">
        <v>0</v>
      </c>
      <c r="N1304" s="1">
        <v>43126</v>
      </c>
      <c r="S1304" s="2">
        <f t="shared" si="245"/>
        <v>318150</v>
      </c>
      <c r="T1304" s="2">
        <f t="shared" si="246"/>
        <v>311787</v>
      </c>
      <c r="U1304" s="2" t="b">
        <f t="shared" si="247"/>
        <v>1</v>
      </c>
      <c r="V1304" s="2">
        <f t="shared" si="248"/>
        <v>0</v>
      </c>
      <c r="W1304" s="2" t="b">
        <f t="shared" si="249"/>
        <v>0</v>
      </c>
      <c r="X1304" t="b">
        <f t="shared" si="250"/>
        <v>0</v>
      </c>
      <c r="Y1304" t="b">
        <f t="shared" si="251"/>
        <v>0</v>
      </c>
      <c r="Z1304">
        <f t="shared" si="240"/>
        <v>0</v>
      </c>
      <c r="AA1304" s="2">
        <f t="shared" si="241"/>
        <v>318150</v>
      </c>
      <c r="AB1304" t="b">
        <f t="shared" si="242"/>
        <v>1</v>
      </c>
      <c r="AC1304" t="b">
        <f t="shared" si="243"/>
        <v>0</v>
      </c>
      <c r="AD1304">
        <f t="shared" si="244"/>
        <v>0</v>
      </c>
    </row>
    <row r="1305" spans="1:30" hidden="1">
      <c r="A1305">
        <v>38038</v>
      </c>
      <c r="B1305">
        <v>125</v>
      </c>
      <c r="C1305">
        <v>0</v>
      </c>
      <c r="D1305" t="s">
        <v>64</v>
      </c>
      <c r="E1305">
        <v>4</v>
      </c>
      <c r="F1305">
        <v>0.7</v>
      </c>
      <c r="G1305">
        <v>204363</v>
      </c>
      <c r="H1305">
        <v>363600</v>
      </c>
      <c r="I1305">
        <v>0</v>
      </c>
      <c r="J1305">
        <v>2</v>
      </c>
      <c r="K1305">
        <v>356328</v>
      </c>
      <c r="L1305">
        <v>1425312</v>
      </c>
      <c r="M1305">
        <v>0</v>
      </c>
      <c r="N1305" s="1">
        <v>43126</v>
      </c>
      <c r="S1305" s="2">
        <f t="shared" si="245"/>
        <v>363600</v>
      </c>
      <c r="T1305" s="2">
        <f t="shared" si="246"/>
        <v>356328</v>
      </c>
      <c r="U1305" s="2" t="b">
        <f t="shared" si="247"/>
        <v>1</v>
      </c>
      <c r="V1305" s="2">
        <f t="shared" si="248"/>
        <v>0</v>
      </c>
      <c r="W1305" s="2" t="b">
        <f t="shared" si="249"/>
        <v>0</v>
      </c>
      <c r="X1305" t="b">
        <f t="shared" si="250"/>
        <v>0</v>
      </c>
      <c r="Y1305" t="b">
        <f t="shared" si="251"/>
        <v>0</v>
      </c>
      <c r="Z1305">
        <f t="shared" si="240"/>
        <v>0</v>
      </c>
      <c r="AA1305" s="2">
        <f t="shared" si="241"/>
        <v>363600</v>
      </c>
      <c r="AB1305" t="b">
        <f t="shared" si="242"/>
        <v>1</v>
      </c>
      <c r="AC1305" t="b">
        <f t="shared" si="243"/>
        <v>0</v>
      </c>
      <c r="AD1305">
        <f t="shared" si="244"/>
        <v>0</v>
      </c>
    </row>
    <row r="1306" spans="1:30" hidden="1">
      <c r="A1306">
        <v>38038</v>
      </c>
      <c r="B1306">
        <v>126</v>
      </c>
      <c r="C1306">
        <v>0</v>
      </c>
      <c r="D1306" t="s">
        <v>28</v>
      </c>
      <c r="E1306">
        <v>6</v>
      </c>
      <c r="F1306">
        <v>0.7</v>
      </c>
      <c r="G1306">
        <v>214178</v>
      </c>
      <c r="H1306">
        <v>363600</v>
      </c>
      <c r="I1306">
        <v>0</v>
      </c>
      <c r="J1306">
        <v>2</v>
      </c>
      <c r="K1306">
        <v>356328</v>
      </c>
      <c r="L1306">
        <v>2137968</v>
      </c>
      <c r="M1306">
        <v>0</v>
      </c>
      <c r="N1306" s="1">
        <v>43126</v>
      </c>
      <c r="S1306" s="2">
        <f t="shared" si="245"/>
        <v>363600</v>
      </c>
      <c r="T1306" s="2">
        <f t="shared" si="246"/>
        <v>356328</v>
      </c>
      <c r="U1306" s="2" t="b">
        <f t="shared" si="247"/>
        <v>1</v>
      </c>
      <c r="V1306" s="2">
        <f t="shared" si="248"/>
        <v>0</v>
      </c>
      <c r="W1306" s="2" t="b">
        <f t="shared" si="249"/>
        <v>0</v>
      </c>
      <c r="X1306" t="b">
        <f t="shared" si="250"/>
        <v>0</v>
      </c>
      <c r="Y1306" t="b">
        <f t="shared" si="251"/>
        <v>0</v>
      </c>
      <c r="Z1306">
        <f t="shared" si="240"/>
        <v>0</v>
      </c>
      <c r="AA1306" s="2">
        <f t="shared" si="241"/>
        <v>363600</v>
      </c>
      <c r="AB1306" t="b">
        <f t="shared" si="242"/>
        <v>1</v>
      </c>
      <c r="AC1306" t="b">
        <f t="shared" si="243"/>
        <v>0</v>
      </c>
      <c r="AD1306">
        <f t="shared" si="244"/>
        <v>0</v>
      </c>
    </row>
    <row r="1307" spans="1:30" hidden="1">
      <c r="A1307">
        <v>38039</v>
      </c>
      <c r="B1307">
        <v>8810</v>
      </c>
      <c r="C1307">
        <v>0</v>
      </c>
      <c r="D1307" t="s">
        <v>652</v>
      </c>
      <c r="E1307">
        <v>1</v>
      </c>
      <c r="F1307">
        <v>0.7</v>
      </c>
      <c r="G1307">
        <v>222008</v>
      </c>
      <c r="H1307">
        <v>358400</v>
      </c>
      <c r="I1307">
        <v>0</v>
      </c>
      <c r="J1307">
        <v>5</v>
      </c>
      <c r="K1307">
        <v>340480</v>
      </c>
      <c r="L1307">
        <v>340480</v>
      </c>
      <c r="M1307">
        <v>0</v>
      </c>
      <c r="N1307" s="1">
        <v>43126</v>
      </c>
      <c r="S1307" s="2">
        <f t="shared" si="245"/>
        <v>358400</v>
      </c>
      <c r="T1307" s="2">
        <f t="shared" si="246"/>
        <v>340480</v>
      </c>
      <c r="U1307" s="2" t="b">
        <f t="shared" si="247"/>
        <v>1</v>
      </c>
      <c r="V1307" s="2">
        <f t="shared" si="248"/>
        <v>0</v>
      </c>
      <c r="W1307" s="2" t="b">
        <f t="shared" si="249"/>
        <v>0</v>
      </c>
      <c r="X1307" t="b">
        <f t="shared" si="250"/>
        <v>0</v>
      </c>
      <c r="Y1307" t="b">
        <f t="shared" si="251"/>
        <v>0</v>
      </c>
      <c r="Z1307">
        <f t="shared" si="240"/>
        <v>0</v>
      </c>
      <c r="AA1307" s="2">
        <f t="shared" si="241"/>
        <v>358400</v>
      </c>
      <c r="AB1307" t="b">
        <f t="shared" si="242"/>
        <v>1</v>
      </c>
      <c r="AC1307" t="b">
        <f t="shared" si="243"/>
        <v>0</v>
      </c>
      <c r="AD1307">
        <f t="shared" si="244"/>
        <v>0</v>
      </c>
    </row>
    <row r="1308" spans="1:30" hidden="1">
      <c r="A1308">
        <v>38039</v>
      </c>
      <c r="B1308">
        <v>10207</v>
      </c>
      <c r="C1308">
        <v>0</v>
      </c>
      <c r="D1308" t="s">
        <v>653</v>
      </c>
      <c r="E1308">
        <v>1</v>
      </c>
      <c r="F1308">
        <v>0.7</v>
      </c>
      <c r="G1308">
        <v>433000</v>
      </c>
      <c r="H1308">
        <v>551600</v>
      </c>
      <c r="I1308">
        <v>0</v>
      </c>
      <c r="J1308">
        <v>2</v>
      </c>
      <c r="K1308">
        <v>540568</v>
      </c>
      <c r="L1308">
        <v>540568</v>
      </c>
      <c r="M1308">
        <v>0</v>
      </c>
      <c r="N1308" s="1">
        <v>43126</v>
      </c>
      <c r="S1308" s="2">
        <f t="shared" si="245"/>
        <v>551600</v>
      </c>
      <c r="T1308" s="2">
        <f t="shared" si="246"/>
        <v>540568</v>
      </c>
      <c r="U1308" s="2" t="b">
        <f t="shared" si="247"/>
        <v>1</v>
      </c>
      <c r="V1308" s="2">
        <f t="shared" si="248"/>
        <v>0</v>
      </c>
      <c r="W1308" s="2" t="b">
        <f t="shared" si="249"/>
        <v>0</v>
      </c>
      <c r="X1308" t="b">
        <f t="shared" si="250"/>
        <v>0</v>
      </c>
      <c r="Y1308" t="b">
        <f t="shared" si="251"/>
        <v>0</v>
      </c>
      <c r="Z1308">
        <f t="shared" si="240"/>
        <v>0</v>
      </c>
      <c r="AA1308" s="2">
        <f t="shared" si="241"/>
        <v>551600</v>
      </c>
      <c r="AB1308" t="b">
        <f t="shared" si="242"/>
        <v>1</v>
      </c>
      <c r="AC1308" t="b">
        <f t="shared" si="243"/>
        <v>0</v>
      </c>
      <c r="AD1308">
        <f t="shared" si="244"/>
        <v>0</v>
      </c>
    </row>
    <row r="1309" spans="1:30" hidden="1">
      <c r="A1309">
        <v>38039</v>
      </c>
      <c r="B1309">
        <v>10506</v>
      </c>
      <c r="C1309">
        <v>0</v>
      </c>
      <c r="D1309" t="s">
        <v>654</v>
      </c>
      <c r="E1309">
        <v>1</v>
      </c>
      <c r="F1309">
        <v>0.7</v>
      </c>
      <c r="G1309">
        <v>108474</v>
      </c>
      <c r="H1309">
        <v>121800</v>
      </c>
      <c r="I1309">
        <v>0</v>
      </c>
      <c r="J1309">
        <v>2</v>
      </c>
      <c r="K1309">
        <v>119364</v>
      </c>
      <c r="L1309">
        <v>119364</v>
      </c>
      <c r="M1309">
        <v>0</v>
      </c>
      <c r="N1309" s="1">
        <v>43126</v>
      </c>
      <c r="S1309" s="2">
        <f t="shared" si="245"/>
        <v>121800</v>
      </c>
      <c r="T1309" s="2">
        <f t="shared" si="246"/>
        <v>119364</v>
      </c>
      <c r="U1309" s="2" t="b">
        <f t="shared" si="247"/>
        <v>1</v>
      </c>
      <c r="V1309" s="2">
        <f t="shared" si="248"/>
        <v>0</v>
      </c>
      <c r="W1309" s="2" t="b">
        <f t="shared" si="249"/>
        <v>0</v>
      </c>
      <c r="X1309" t="b">
        <f t="shared" si="250"/>
        <v>0</v>
      </c>
      <c r="Y1309" t="b">
        <f t="shared" si="251"/>
        <v>0</v>
      </c>
      <c r="Z1309">
        <f t="shared" si="240"/>
        <v>0</v>
      </c>
      <c r="AA1309" s="2">
        <f t="shared" si="241"/>
        <v>121800</v>
      </c>
      <c r="AB1309" t="b">
        <f t="shared" si="242"/>
        <v>1</v>
      </c>
      <c r="AC1309" t="b">
        <f t="shared" si="243"/>
        <v>0</v>
      </c>
      <c r="AD1309">
        <f t="shared" si="244"/>
        <v>0</v>
      </c>
    </row>
    <row r="1310" spans="1:30" hidden="1">
      <c r="A1310">
        <v>38039</v>
      </c>
      <c r="B1310">
        <v>10511</v>
      </c>
      <c r="C1310">
        <v>0</v>
      </c>
      <c r="D1310" t="s">
        <v>655</v>
      </c>
      <c r="E1310">
        <v>1</v>
      </c>
      <c r="F1310">
        <v>0.7</v>
      </c>
      <c r="G1310">
        <v>71099</v>
      </c>
      <c r="H1310">
        <v>79800</v>
      </c>
      <c r="I1310">
        <v>0</v>
      </c>
      <c r="J1310">
        <v>2</v>
      </c>
      <c r="K1310">
        <v>78204</v>
      </c>
      <c r="L1310">
        <v>78204</v>
      </c>
      <c r="M1310">
        <v>0</v>
      </c>
      <c r="N1310" s="1">
        <v>43126</v>
      </c>
      <c r="S1310" s="2">
        <f t="shared" si="245"/>
        <v>79800</v>
      </c>
      <c r="T1310" s="2">
        <f t="shared" si="246"/>
        <v>78204</v>
      </c>
      <c r="U1310" s="2" t="b">
        <f t="shared" si="247"/>
        <v>1</v>
      </c>
      <c r="V1310" s="2">
        <f t="shared" si="248"/>
        <v>0</v>
      </c>
      <c r="W1310" s="2" t="b">
        <f t="shared" si="249"/>
        <v>0</v>
      </c>
      <c r="X1310" t="b">
        <f t="shared" si="250"/>
        <v>0</v>
      </c>
      <c r="Y1310" t="b">
        <f t="shared" si="251"/>
        <v>0</v>
      </c>
      <c r="Z1310">
        <f t="shared" si="240"/>
        <v>0</v>
      </c>
      <c r="AA1310" s="2">
        <f t="shared" si="241"/>
        <v>79800</v>
      </c>
      <c r="AB1310" t="b">
        <f t="shared" si="242"/>
        <v>1</v>
      </c>
      <c r="AC1310" t="b">
        <f t="shared" si="243"/>
        <v>0</v>
      </c>
      <c r="AD1310">
        <f t="shared" si="244"/>
        <v>0</v>
      </c>
    </row>
    <row r="1311" spans="1:30" hidden="1">
      <c r="A1311">
        <v>38040</v>
      </c>
      <c r="B1311">
        <v>9246</v>
      </c>
      <c r="C1311">
        <v>0</v>
      </c>
      <c r="D1311" t="s">
        <v>582</v>
      </c>
      <c r="E1311">
        <v>1</v>
      </c>
      <c r="F1311">
        <v>0.7</v>
      </c>
      <c r="G1311">
        <v>408000</v>
      </c>
      <c r="H1311">
        <v>520100</v>
      </c>
      <c r="I1311">
        <v>0</v>
      </c>
      <c r="J1311">
        <v>2</v>
      </c>
      <c r="K1311">
        <v>509698</v>
      </c>
      <c r="L1311">
        <v>509698</v>
      </c>
      <c r="M1311">
        <v>0</v>
      </c>
      <c r="N1311" s="1">
        <v>43126</v>
      </c>
      <c r="S1311" s="2">
        <f t="shared" si="245"/>
        <v>520100</v>
      </c>
      <c r="T1311" s="2">
        <f t="shared" si="246"/>
        <v>509698</v>
      </c>
      <c r="U1311" s="2" t="b">
        <f t="shared" si="247"/>
        <v>1</v>
      </c>
      <c r="V1311" s="2">
        <f t="shared" si="248"/>
        <v>0</v>
      </c>
      <c r="W1311" s="2" t="b">
        <f t="shared" si="249"/>
        <v>0</v>
      </c>
      <c r="X1311" t="b">
        <f t="shared" si="250"/>
        <v>0</v>
      </c>
      <c r="Y1311" t="b">
        <f t="shared" si="251"/>
        <v>0</v>
      </c>
      <c r="Z1311">
        <f t="shared" si="240"/>
        <v>0</v>
      </c>
      <c r="AA1311" s="2">
        <f t="shared" si="241"/>
        <v>520100</v>
      </c>
      <c r="AB1311" t="b">
        <f t="shared" si="242"/>
        <v>1</v>
      </c>
      <c r="AC1311" t="b">
        <f t="shared" si="243"/>
        <v>0</v>
      </c>
      <c r="AD1311">
        <f t="shared" si="244"/>
        <v>0</v>
      </c>
    </row>
    <row r="1312" spans="1:30" hidden="1">
      <c r="A1312">
        <v>38041</v>
      </c>
      <c r="B1312">
        <v>6846</v>
      </c>
      <c r="C1312">
        <v>0</v>
      </c>
      <c r="D1312" t="s">
        <v>75</v>
      </c>
      <c r="E1312">
        <v>2</v>
      </c>
      <c r="F1312">
        <v>1</v>
      </c>
      <c r="G1312">
        <v>814253</v>
      </c>
      <c r="H1312">
        <v>1018500</v>
      </c>
      <c r="I1312">
        <v>3</v>
      </c>
      <c r="J1312">
        <v>0</v>
      </c>
      <c r="K1312">
        <v>987945</v>
      </c>
      <c r="L1312">
        <v>1975890</v>
      </c>
      <c r="M1312">
        <v>30</v>
      </c>
      <c r="N1312" s="1">
        <v>43126</v>
      </c>
      <c r="S1312" s="2">
        <f t="shared" si="245"/>
        <v>987945</v>
      </c>
      <c r="T1312" s="2">
        <f t="shared" si="246"/>
        <v>987945</v>
      </c>
      <c r="U1312" s="2" t="b">
        <f t="shared" si="247"/>
        <v>1</v>
      </c>
      <c r="V1312" s="2">
        <f t="shared" si="248"/>
        <v>0</v>
      </c>
      <c r="W1312" s="2" t="b">
        <f t="shared" si="249"/>
        <v>1</v>
      </c>
      <c r="X1312" t="b">
        <f t="shared" si="250"/>
        <v>0</v>
      </c>
      <c r="Y1312" t="b">
        <f t="shared" si="251"/>
        <v>0</v>
      </c>
      <c r="Z1312">
        <f t="shared" si="240"/>
        <v>0</v>
      </c>
      <c r="AA1312" s="2">
        <f t="shared" si="241"/>
        <v>987945</v>
      </c>
      <c r="AB1312" t="b">
        <f t="shared" si="242"/>
        <v>1</v>
      </c>
      <c r="AC1312" t="b">
        <f t="shared" si="243"/>
        <v>0</v>
      </c>
      <c r="AD1312">
        <f t="shared" si="244"/>
        <v>0</v>
      </c>
    </row>
    <row r="1313" spans="1:30" hidden="1">
      <c r="A1313">
        <v>38041</v>
      </c>
      <c r="B1313">
        <v>7904</v>
      </c>
      <c r="C1313">
        <v>0</v>
      </c>
      <c r="D1313" t="s">
        <v>906</v>
      </c>
      <c r="E1313">
        <v>3</v>
      </c>
      <c r="F1313">
        <v>1</v>
      </c>
      <c r="G1313">
        <v>814253</v>
      </c>
      <c r="H1313">
        <v>1018500</v>
      </c>
      <c r="I1313">
        <v>3</v>
      </c>
      <c r="J1313">
        <v>0</v>
      </c>
      <c r="K1313">
        <v>987945</v>
      </c>
      <c r="L1313">
        <v>2963835</v>
      </c>
      <c r="M1313">
        <v>30</v>
      </c>
      <c r="N1313" s="1">
        <v>43126</v>
      </c>
      <c r="S1313" s="2">
        <f t="shared" si="245"/>
        <v>987945</v>
      </c>
      <c r="T1313" s="2">
        <f t="shared" si="246"/>
        <v>987945</v>
      </c>
      <c r="U1313" s="2" t="b">
        <f t="shared" si="247"/>
        <v>1</v>
      </c>
      <c r="V1313" s="2">
        <f t="shared" si="248"/>
        <v>0</v>
      </c>
      <c r="W1313" s="2" t="b">
        <f t="shared" si="249"/>
        <v>1</v>
      </c>
      <c r="X1313" t="b">
        <f t="shared" si="250"/>
        <v>0</v>
      </c>
      <c r="Y1313" t="b">
        <f t="shared" si="251"/>
        <v>0</v>
      </c>
      <c r="Z1313">
        <f t="shared" si="240"/>
        <v>0</v>
      </c>
      <c r="AA1313" s="2">
        <f t="shared" si="241"/>
        <v>987945</v>
      </c>
      <c r="AB1313" t="b">
        <f t="shared" si="242"/>
        <v>1</v>
      </c>
      <c r="AC1313" t="b">
        <f t="shared" si="243"/>
        <v>0</v>
      </c>
      <c r="AD1313">
        <f t="shared" si="244"/>
        <v>0</v>
      </c>
    </row>
    <row r="1314" spans="1:30" hidden="1">
      <c r="A1314">
        <v>38041</v>
      </c>
      <c r="B1314">
        <v>9669</v>
      </c>
      <c r="C1314">
        <v>0</v>
      </c>
      <c r="D1314" t="s">
        <v>903</v>
      </c>
      <c r="E1314">
        <v>1</v>
      </c>
      <c r="F1314">
        <v>1</v>
      </c>
      <c r="G1314">
        <v>962875</v>
      </c>
      <c r="H1314">
        <v>1204000</v>
      </c>
      <c r="I1314">
        <v>3</v>
      </c>
      <c r="J1314">
        <v>0</v>
      </c>
      <c r="K1314">
        <v>1167880</v>
      </c>
      <c r="L1314">
        <v>1167880</v>
      </c>
      <c r="M1314">
        <v>30</v>
      </c>
      <c r="N1314" s="1">
        <v>43126</v>
      </c>
      <c r="S1314" s="2">
        <f t="shared" si="245"/>
        <v>1167880</v>
      </c>
      <c r="T1314" s="2">
        <f t="shared" si="246"/>
        <v>1167880</v>
      </c>
      <c r="U1314" s="2" t="b">
        <f t="shared" si="247"/>
        <v>1</v>
      </c>
      <c r="V1314" s="2">
        <f t="shared" si="248"/>
        <v>0</v>
      </c>
      <c r="W1314" s="2" t="b">
        <f t="shared" si="249"/>
        <v>1</v>
      </c>
      <c r="X1314" t="b">
        <f t="shared" si="250"/>
        <v>0</v>
      </c>
      <c r="Y1314" t="b">
        <f t="shared" si="251"/>
        <v>0</v>
      </c>
      <c r="Z1314">
        <f t="shared" si="240"/>
        <v>0</v>
      </c>
      <c r="AA1314" s="2">
        <f t="shared" si="241"/>
        <v>1167880</v>
      </c>
      <c r="AB1314" t="b">
        <f t="shared" si="242"/>
        <v>1</v>
      </c>
      <c r="AC1314" t="b">
        <f t="shared" si="243"/>
        <v>0</v>
      </c>
      <c r="AD1314">
        <f t="shared" si="244"/>
        <v>0</v>
      </c>
    </row>
    <row r="1315" spans="1:30" hidden="1">
      <c r="A1315">
        <v>38041</v>
      </c>
      <c r="B1315">
        <v>9670</v>
      </c>
      <c r="C1315">
        <v>0</v>
      </c>
      <c r="D1315" t="s">
        <v>904</v>
      </c>
      <c r="E1315">
        <v>1</v>
      </c>
      <c r="F1315">
        <v>1</v>
      </c>
      <c r="G1315">
        <v>962875</v>
      </c>
      <c r="H1315">
        <v>1204000</v>
      </c>
      <c r="I1315">
        <v>3</v>
      </c>
      <c r="J1315">
        <v>0</v>
      </c>
      <c r="K1315">
        <v>1167880</v>
      </c>
      <c r="L1315">
        <v>1167880</v>
      </c>
      <c r="M1315">
        <v>30</v>
      </c>
      <c r="N1315" s="1">
        <v>43126</v>
      </c>
      <c r="S1315" s="2">
        <f t="shared" si="245"/>
        <v>1167880</v>
      </c>
      <c r="T1315" s="2">
        <f t="shared" si="246"/>
        <v>1167880</v>
      </c>
      <c r="U1315" s="2" t="b">
        <f t="shared" si="247"/>
        <v>1</v>
      </c>
      <c r="V1315" s="2">
        <f t="shared" si="248"/>
        <v>0</v>
      </c>
      <c r="W1315" s="2" t="b">
        <f t="shared" si="249"/>
        <v>1</v>
      </c>
      <c r="X1315" t="b">
        <f t="shared" si="250"/>
        <v>0</v>
      </c>
      <c r="Y1315" t="b">
        <f t="shared" si="251"/>
        <v>0</v>
      </c>
      <c r="Z1315">
        <f t="shared" si="240"/>
        <v>0</v>
      </c>
      <c r="AA1315" s="2">
        <f t="shared" si="241"/>
        <v>1167880</v>
      </c>
      <c r="AB1315" t="b">
        <f t="shared" si="242"/>
        <v>1</v>
      </c>
      <c r="AC1315" t="b">
        <f t="shared" si="243"/>
        <v>0</v>
      </c>
      <c r="AD1315">
        <f t="shared" si="244"/>
        <v>0</v>
      </c>
    </row>
    <row r="1316" spans="1:30" hidden="1">
      <c r="A1316">
        <v>38042</v>
      </c>
      <c r="B1316">
        <v>13338</v>
      </c>
      <c r="C1316">
        <v>0</v>
      </c>
      <c r="D1316" t="s">
        <v>656</v>
      </c>
      <c r="E1316">
        <v>30</v>
      </c>
      <c r="F1316">
        <v>1</v>
      </c>
      <c r="G1316">
        <v>232686</v>
      </c>
      <c r="H1316">
        <v>392000</v>
      </c>
      <c r="I1316">
        <v>0</v>
      </c>
      <c r="J1316">
        <v>0</v>
      </c>
      <c r="K1316">
        <v>392000</v>
      </c>
      <c r="L1316">
        <v>11760000</v>
      </c>
      <c r="M1316">
        <v>0</v>
      </c>
      <c r="N1316" s="1">
        <v>43126</v>
      </c>
      <c r="S1316" s="2">
        <f t="shared" si="245"/>
        <v>392000</v>
      </c>
      <c r="T1316" s="2">
        <f t="shared" si="246"/>
        <v>392000</v>
      </c>
      <c r="U1316" s="2" t="b">
        <f t="shared" si="247"/>
        <v>1</v>
      </c>
      <c r="V1316" s="2">
        <f t="shared" si="248"/>
        <v>0</v>
      </c>
      <c r="W1316" s="2" t="b">
        <f t="shared" si="249"/>
        <v>1</v>
      </c>
      <c r="X1316" t="b">
        <f t="shared" si="250"/>
        <v>0</v>
      </c>
      <c r="Y1316" t="b">
        <f t="shared" si="251"/>
        <v>0</v>
      </c>
      <c r="Z1316">
        <f t="shared" si="240"/>
        <v>0</v>
      </c>
      <c r="AA1316" s="2">
        <f t="shared" si="241"/>
        <v>392000</v>
      </c>
      <c r="AB1316" t="b">
        <f t="shared" si="242"/>
        <v>1</v>
      </c>
      <c r="AC1316" t="b">
        <f t="shared" si="243"/>
        <v>0</v>
      </c>
      <c r="AD1316">
        <f t="shared" si="244"/>
        <v>0</v>
      </c>
    </row>
    <row r="1317" spans="1:30" hidden="1">
      <c r="A1317">
        <v>38043</v>
      </c>
      <c r="B1317">
        <v>6418</v>
      </c>
      <c r="C1317">
        <v>0</v>
      </c>
      <c r="D1317" t="s">
        <v>24</v>
      </c>
      <c r="E1317">
        <v>2</v>
      </c>
      <c r="F1317">
        <v>1</v>
      </c>
      <c r="G1317">
        <v>202049</v>
      </c>
      <c r="H1317">
        <v>326200</v>
      </c>
      <c r="I1317">
        <v>0</v>
      </c>
      <c r="J1317">
        <v>5</v>
      </c>
      <c r="K1317">
        <v>309890</v>
      </c>
      <c r="L1317">
        <v>619780</v>
      </c>
      <c r="M1317">
        <v>0</v>
      </c>
      <c r="N1317" s="1">
        <v>43126</v>
      </c>
      <c r="S1317" s="2">
        <f t="shared" si="245"/>
        <v>326200</v>
      </c>
      <c r="T1317" s="2">
        <f t="shared" si="246"/>
        <v>309890</v>
      </c>
      <c r="U1317" s="2" t="b">
        <f t="shared" si="247"/>
        <v>1</v>
      </c>
      <c r="V1317" s="2">
        <f t="shared" si="248"/>
        <v>0</v>
      </c>
      <c r="W1317" s="2" t="b">
        <f t="shared" si="249"/>
        <v>0</v>
      </c>
      <c r="X1317" t="b">
        <f t="shared" si="250"/>
        <v>0</v>
      </c>
      <c r="Y1317" t="b">
        <f t="shared" si="251"/>
        <v>0</v>
      </c>
      <c r="Z1317">
        <f t="shared" si="240"/>
        <v>0</v>
      </c>
      <c r="AA1317" s="2">
        <f t="shared" si="241"/>
        <v>326200</v>
      </c>
      <c r="AB1317" t="b">
        <f t="shared" si="242"/>
        <v>1</v>
      </c>
      <c r="AC1317" t="b">
        <f t="shared" si="243"/>
        <v>0</v>
      </c>
      <c r="AD1317">
        <f t="shared" si="244"/>
        <v>0</v>
      </c>
    </row>
    <row r="1318" spans="1:30" hidden="1">
      <c r="A1318">
        <v>38044</v>
      </c>
      <c r="B1318">
        <v>6846</v>
      </c>
      <c r="C1318">
        <v>0</v>
      </c>
      <c r="D1318" t="s">
        <v>75</v>
      </c>
      <c r="E1318">
        <v>1</v>
      </c>
      <c r="F1318">
        <v>1</v>
      </c>
      <c r="G1318">
        <v>814253</v>
      </c>
      <c r="H1318">
        <v>1018500</v>
      </c>
      <c r="I1318">
        <v>3</v>
      </c>
      <c r="J1318">
        <v>2</v>
      </c>
      <c r="K1318">
        <v>968186.1</v>
      </c>
      <c r="L1318">
        <v>968186.1</v>
      </c>
      <c r="M1318">
        <v>0</v>
      </c>
      <c r="N1318" s="1">
        <v>43126</v>
      </c>
      <c r="S1318" s="2">
        <f t="shared" si="245"/>
        <v>987945</v>
      </c>
      <c r="T1318" s="2">
        <f t="shared" si="246"/>
        <v>968186.1</v>
      </c>
      <c r="U1318" s="2" t="b">
        <f t="shared" si="247"/>
        <v>1</v>
      </c>
      <c r="V1318" s="2">
        <f t="shared" si="248"/>
        <v>0</v>
      </c>
      <c r="W1318" s="2" t="b">
        <f t="shared" si="249"/>
        <v>0</v>
      </c>
      <c r="X1318" t="b">
        <f t="shared" si="250"/>
        <v>0</v>
      </c>
      <c r="Y1318" t="b">
        <f t="shared" si="251"/>
        <v>0</v>
      </c>
      <c r="Z1318">
        <f t="shared" si="240"/>
        <v>0</v>
      </c>
      <c r="AA1318" s="2">
        <f t="shared" si="241"/>
        <v>987945</v>
      </c>
      <c r="AB1318" t="b">
        <f t="shared" si="242"/>
        <v>1</v>
      </c>
      <c r="AC1318" t="b">
        <f t="shared" si="243"/>
        <v>0</v>
      </c>
      <c r="AD1318">
        <f t="shared" si="244"/>
        <v>0</v>
      </c>
    </row>
    <row r="1319" spans="1:30" hidden="1">
      <c r="A1319">
        <v>38044</v>
      </c>
      <c r="B1319">
        <v>6847</v>
      </c>
      <c r="C1319">
        <v>0</v>
      </c>
      <c r="D1319" t="s">
        <v>76</v>
      </c>
      <c r="E1319">
        <v>1</v>
      </c>
      <c r="F1319">
        <v>1</v>
      </c>
      <c r="G1319">
        <v>814253</v>
      </c>
      <c r="H1319">
        <v>1018500</v>
      </c>
      <c r="I1319">
        <v>3</v>
      </c>
      <c r="J1319">
        <v>2</v>
      </c>
      <c r="K1319">
        <v>968186.1</v>
      </c>
      <c r="L1319">
        <v>968186.1</v>
      </c>
      <c r="M1319">
        <v>0</v>
      </c>
      <c r="N1319" s="1">
        <v>43126</v>
      </c>
      <c r="S1319" s="2">
        <f t="shared" si="245"/>
        <v>987945</v>
      </c>
      <c r="T1319" s="2">
        <f t="shared" si="246"/>
        <v>968186.1</v>
      </c>
      <c r="U1319" s="2" t="b">
        <f t="shared" si="247"/>
        <v>1</v>
      </c>
      <c r="V1319" s="2">
        <f t="shared" si="248"/>
        <v>0</v>
      </c>
      <c r="W1319" s="2" t="b">
        <f t="shared" si="249"/>
        <v>0</v>
      </c>
      <c r="X1319" t="b">
        <f t="shared" si="250"/>
        <v>0</v>
      </c>
      <c r="Y1319" t="b">
        <f t="shared" si="251"/>
        <v>0</v>
      </c>
      <c r="Z1319">
        <f t="shared" si="240"/>
        <v>0</v>
      </c>
      <c r="AA1319" s="2">
        <f t="shared" si="241"/>
        <v>987945</v>
      </c>
      <c r="AB1319" t="b">
        <f t="shared" si="242"/>
        <v>1</v>
      </c>
      <c r="AC1319" t="b">
        <f t="shared" si="243"/>
        <v>0</v>
      </c>
      <c r="AD1319">
        <f t="shared" si="244"/>
        <v>0</v>
      </c>
    </row>
    <row r="1320" spans="1:30" hidden="1">
      <c r="A1320">
        <v>38045</v>
      </c>
      <c r="B1320">
        <v>7881</v>
      </c>
      <c r="C1320">
        <v>0</v>
      </c>
      <c r="D1320" t="s">
        <v>657</v>
      </c>
      <c r="E1320">
        <v>2</v>
      </c>
      <c r="F1320">
        <v>1</v>
      </c>
      <c r="G1320">
        <v>814253</v>
      </c>
      <c r="H1320">
        <v>1018500</v>
      </c>
      <c r="I1320">
        <v>3</v>
      </c>
      <c r="J1320">
        <v>2</v>
      </c>
      <c r="K1320">
        <v>968186.1</v>
      </c>
      <c r="L1320">
        <v>1936372.2</v>
      </c>
      <c r="M1320">
        <v>0</v>
      </c>
      <c r="N1320" s="1">
        <v>46040</v>
      </c>
      <c r="S1320" s="2">
        <f t="shared" si="245"/>
        <v>987945</v>
      </c>
      <c r="T1320" s="2">
        <f t="shared" si="246"/>
        <v>968186.1</v>
      </c>
      <c r="U1320" s="2" t="b">
        <f t="shared" si="247"/>
        <v>1</v>
      </c>
      <c r="V1320" s="2">
        <f t="shared" si="248"/>
        <v>0</v>
      </c>
      <c r="W1320" s="2" t="b">
        <f t="shared" si="249"/>
        <v>0</v>
      </c>
      <c r="X1320" t="b">
        <f t="shared" si="250"/>
        <v>0</v>
      </c>
      <c r="Y1320" t="b">
        <f t="shared" si="251"/>
        <v>0</v>
      </c>
      <c r="Z1320">
        <f t="shared" si="240"/>
        <v>0</v>
      </c>
      <c r="AA1320" s="2">
        <f t="shared" si="241"/>
        <v>987945</v>
      </c>
      <c r="AB1320" t="b">
        <f t="shared" si="242"/>
        <v>1</v>
      </c>
      <c r="AC1320" t="b">
        <f t="shared" si="243"/>
        <v>0</v>
      </c>
      <c r="AD1320">
        <f t="shared" si="244"/>
        <v>0</v>
      </c>
    </row>
    <row r="1321" spans="1:30" hidden="1">
      <c r="A1321">
        <v>38046</v>
      </c>
      <c r="B1321">
        <v>7</v>
      </c>
      <c r="C1321">
        <v>0</v>
      </c>
      <c r="D1321" t="s">
        <v>23</v>
      </c>
      <c r="E1321">
        <v>2</v>
      </c>
      <c r="F1321">
        <v>0.7</v>
      </c>
      <c r="G1321">
        <v>204363</v>
      </c>
      <c r="H1321">
        <v>318150</v>
      </c>
      <c r="I1321">
        <v>0</v>
      </c>
      <c r="J1321">
        <v>3</v>
      </c>
      <c r="K1321">
        <v>308605.5</v>
      </c>
      <c r="L1321">
        <v>617211</v>
      </c>
      <c r="M1321">
        <v>0</v>
      </c>
      <c r="N1321" s="1">
        <v>43126</v>
      </c>
      <c r="S1321" s="2">
        <f t="shared" si="245"/>
        <v>318150</v>
      </c>
      <c r="T1321" s="2">
        <f t="shared" si="246"/>
        <v>308605.5</v>
      </c>
      <c r="U1321" s="2" t="b">
        <f t="shared" si="247"/>
        <v>1</v>
      </c>
      <c r="V1321" s="2">
        <f t="shared" si="248"/>
        <v>0</v>
      </c>
      <c r="W1321" s="2" t="b">
        <f t="shared" si="249"/>
        <v>0</v>
      </c>
      <c r="X1321" t="b">
        <f t="shared" si="250"/>
        <v>0</v>
      </c>
      <c r="Y1321" t="b">
        <f t="shared" si="251"/>
        <v>0</v>
      </c>
      <c r="Z1321">
        <f t="shared" si="240"/>
        <v>0</v>
      </c>
      <c r="AA1321" s="2">
        <f t="shared" si="241"/>
        <v>318150</v>
      </c>
      <c r="AB1321" t="b">
        <f t="shared" si="242"/>
        <v>1</v>
      </c>
      <c r="AC1321" t="b">
        <f t="shared" si="243"/>
        <v>0</v>
      </c>
      <c r="AD1321">
        <f t="shared" si="244"/>
        <v>0</v>
      </c>
    </row>
    <row r="1322" spans="1:30" hidden="1">
      <c r="A1322">
        <v>38046</v>
      </c>
      <c r="B1322">
        <v>125</v>
      </c>
      <c r="C1322">
        <v>0</v>
      </c>
      <c r="D1322" t="s">
        <v>64</v>
      </c>
      <c r="E1322">
        <v>8</v>
      </c>
      <c r="F1322">
        <v>0.7</v>
      </c>
      <c r="G1322">
        <v>204363</v>
      </c>
      <c r="H1322">
        <v>318150</v>
      </c>
      <c r="I1322">
        <v>0</v>
      </c>
      <c r="J1322">
        <v>3</v>
      </c>
      <c r="K1322">
        <v>308605.5</v>
      </c>
      <c r="L1322">
        <v>2468844</v>
      </c>
      <c r="M1322">
        <v>0</v>
      </c>
      <c r="N1322" s="1">
        <v>43126</v>
      </c>
      <c r="S1322" s="2">
        <f t="shared" si="245"/>
        <v>318150</v>
      </c>
      <c r="T1322" s="2">
        <f t="shared" si="246"/>
        <v>308605.5</v>
      </c>
      <c r="U1322" s="2" t="b">
        <f t="shared" si="247"/>
        <v>1</v>
      </c>
      <c r="V1322" s="2">
        <f t="shared" si="248"/>
        <v>0</v>
      </c>
      <c r="W1322" s="2" t="b">
        <f t="shared" si="249"/>
        <v>0</v>
      </c>
      <c r="X1322" t="b">
        <f t="shared" si="250"/>
        <v>0</v>
      </c>
      <c r="Y1322" t="b">
        <f t="shared" si="251"/>
        <v>0</v>
      </c>
      <c r="Z1322">
        <f t="shared" si="240"/>
        <v>0</v>
      </c>
      <c r="AA1322" s="2">
        <f t="shared" si="241"/>
        <v>318150</v>
      </c>
      <c r="AB1322" t="b">
        <f t="shared" si="242"/>
        <v>1</v>
      </c>
      <c r="AC1322" t="b">
        <f t="shared" si="243"/>
        <v>0</v>
      </c>
      <c r="AD1322">
        <f t="shared" si="244"/>
        <v>0</v>
      </c>
    </row>
    <row r="1323" spans="1:30" hidden="1">
      <c r="A1323">
        <v>38046</v>
      </c>
      <c r="B1323">
        <v>2945</v>
      </c>
      <c r="C1323">
        <v>0</v>
      </c>
      <c r="D1323" t="s">
        <v>658</v>
      </c>
      <c r="E1323">
        <v>4</v>
      </c>
      <c r="F1323">
        <v>0.7</v>
      </c>
      <c r="G1323">
        <v>265805</v>
      </c>
      <c r="H1323">
        <v>338800</v>
      </c>
      <c r="I1323">
        <v>0</v>
      </c>
      <c r="J1323">
        <v>2</v>
      </c>
      <c r="K1323">
        <v>332024</v>
      </c>
      <c r="L1323">
        <v>1328096</v>
      </c>
      <c r="M1323">
        <v>0</v>
      </c>
      <c r="N1323" s="1">
        <v>43126</v>
      </c>
      <c r="S1323" s="2">
        <f t="shared" si="245"/>
        <v>338800</v>
      </c>
      <c r="T1323" s="2">
        <f t="shared" si="246"/>
        <v>332024</v>
      </c>
      <c r="U1323" s="2" t="b">
        <f t="shared" si="247"/>
        <v>1</v>
      </c>
      <c r="V1323" s="2">
        <f t="shared" si="248"/>
        <v>0</v>
      </c>
      <c r="W1323" s="2" t="b">
        <f t="shared" si="249"/>
        <v>0</v>
      </c>
      <c r="X1323" t="b">
        <f t="shared" si="250"/>
        <v>0</v>
      </c>
      <c r="Y1323" t="b">
        <f t="shared" si="251"/>
        <v>0</v>
      </c>
      <c r="Z1323">
        <f t="shared" si="240"/>
        <v>0</v>
      </c>
      <c r="AA1323" s="2">
        <f t="shared" si="241"/>
        <v>338800</v>
      </c>
      <c r="AB1323" t="b">
        <f t="shared" si="242"/>
        <v>1</v>
      </c>
      <c r="AC1323" t="b">
        <f t="shared" si="243"/>
        <v>0</v>
      </c>
      <c r="AD1323">
        <f t="shared" si="244"/>
        <v>0</v>
      </c>
    </row>
    <row r="1324" spans="1:30" hidden="1">
      <c r="A1324">
        <v>38047</v>
      </c>
      <c r="B1324">
        <v>13334</v>
      </c>
      <c r="C1324">
        <v>0</v>
      </c>
      <c r="D1324" t="s">
        <v>659</v>
      </c>
      <c r="E1324">
        <v>1</v>
      </c>
      <c r="F1324">
        <v>1</v>
      </c>
      <c r="G1324">
        <v>202049</v>
      </c>
      <c r="H1324">
        <v>326200</v>
      </c>
      <c r="I1324">
        <v>0</v>
      </c>
      <c r="J1324">
        <v>0</v>
      </c>
      <c r="K1324">
        <v>326200</v>
      </c>
      <c r="L1324">
        <v>326200</v>
      </c>
      <c r="M1324">
        <v>0</v>
      </c>
      <c r="N1324" s="1">
        <v>43126</v>
      </c>
      <c r="S1324" s="2">
        <f t="shared" si="245"/>
        <v>326200</v>
      </c>
      <c r="T1324" s="2">
        <f t="shared" si="246"/>
        <v>326200</v>
      </c>
      <c r="U1324" s="2" t="b">
        <f t="shared" si="247"/>
        <v>1</v>
      </c>
      <c r="V1324" s="2">
        <f t="shared" si="248"/>
        <v>0</v>
      </c>
      <c r="W1324" s="2" t="b">
        <f t="shared" si="249"/>
        <v>1</v>
      </c>
      <c r="X1324" t="b">
        <f t="shared" si="250"/>
        <v>0</v>
      </c>
      <c r="Y1324" t="b">
        <f t="shared" si="251"/>
        <v>0</v>
      </c>
      <c r="Z1324">
        <f t="shared" si="240"/>
        <v>0</v>
      </c>
      <c r="AA1324" s="2">
        <f t="shared" si="241"/>
        <v>326200</v>
      </c>
      <c r="AB1324" t="b">
        <f t="shared" si="242"/>
        <v>1</v>
      </c>
      <c r="AC1324" t="b">
        <f t="shared" si="243"/>
        <v>0</v>
      </c>
      <c r="AD1324">
        <f t="shared" si="244"/>
        <v>0</v>
      </c>
    </row>
    <row r="1325" spans="1:30" hidden="1">
      <c r="A1325">
        <v>38047</v>
      </c>
      <c r="B1325">
        <v>13335</v>
      </c>
      <c r="C1325">
        <v>0</v>
      </c>
      <c r="D1325" t="s">
        <v>660</v>
      </c>
      <c r="E1325">
        <v>1</v>
      </c>
      <c r="F1325">
        <v>1</v>
      </c>
      <c r="G1325">
        <v>319954</v>
      </c>
      <c r="H1325">
        <v>398300</v>
      </c>
      <c r="I1325">
        <v>0</v>
      </c>
      <c r="J1325">
        <v>0</v>
      </c>
      <c r="K1325">
        <v>398300</v>
      </c>
      <c r="L1325">
        <v>398300</v>
      </c>
      <c r="M1325">
        <v>0</v>
      </c>
      <c r="N1325" s="1">
        <v>43126</v>
      </c>
      <c r="S1325" s="2">
        <f t="shared" si="245"/>
        <v>398300</v>
      </c>
      <c r="T1325" s="2">
        <f t="shared" si="246"/>
        <v>398300</v>
      </c>
      <c r="U1325" s="2" t="b">
        <f t="shared" si="247"/>
        <v>1</v>
      </c>
      <c r="V1325" s="2">
        <f t="shared" si="248"/>
        <v>0</v>
      </c>
      <c r="W1325" s="2" t="b">
        <f t="shared" si="249"/>
        <v>1</v>
      </c>
      <c r="X1325" t="b">
        <f t="shared" si="250"/>
        <v>0</v>
      </c>
      <c r="Y1325" t="b">
        <f t="shared" si="251"/>
        <v>0</v>
      </c>
      <c r="Z1325">
        <f t="shared" si="240"/>
        <v>0</v>
      </c>
      <c r="AA1325" s="2">
        <f t="shared" si="241"/>
        <v>398300</v>
      </c>
      <c r="AB1325" t="b">
        <f t="shared" si="242"/>
        <v>1</v>
      </c>
      <c r="AC1325" t="b">
        <f t="shared" si="243"/>
        <v>0</v>
      </c>
      <c r="AD1325">
        <f t="shared" si="244"/>
        <v>0</v>
      </c>
    </row>
    <row r="1326" spans="1:30" hidden="1">
      <c r="A1326">
        <v>38048</v>
      </c>
      <c r="B1326">
        <v>6853</v>
      </c>
      <c r="C1326">
        <v>0</v>
      </c>
      <c r="D1326" t="s">
        <v>63</v>
      </c>
      <c r="E1326">
        <v>1</v>
      </c>
      <c r="F1326">
        <v>1</v>
      </c>
      <c r="G1326">
        <v>814253</v>
      </c>
      <c r="H1326">
        <v>1018500</v>
      </c>
      <c r="I1326">
        <v>3</v>
      </c>
      <c r="J1326">
        <v>2</v>
      </c>
      <c r="K1326">
        <v>968186.1</v>
      </c>
      <c r="L1326">
        <v>968186.1</v>
      </c>
      <c r="M1326">
        <v>0</v>
      </c>
      <c r="N1326" s="1">
        <v>43126</v>
      </c>
      <c r="S1326" s="2">
        <f t="shared" si="245"/>
        <v>987945</v>
      </c>
      <c r="T1326" s="2">
        <f t="shared" si="246"/>
        <v>968186.1</v>
      </c>
      <c r="U1326" s="2" t="b">
        <f t="shared" si="247"/>
        <v>1</v>
      </c>
      <c r="V1326" s="2">
        <f t="shared" si="248"/>
        <v>0</v>
      </c>
      <c r="W1326" s="2" t="b">
        <f t="shared" si="249"/>
        <v>0</v>
      </c>
      <c r="X1326" t="b">
        <f t="shared" si="250"/>
        <v>0</v>
      </c>
      <c r="Y1326" t="b">
        <f t="shared" si="251"/>
        <v>0</v>
      </c>
      <c r="Z1326">
        <f t="shared" si="240"/>
        <v>0</v>
      </c>
      <c r="AA1326" s="2">
        <f t="shared" si="241"/>
        <v>987945</v>
      </c>
      <c r="AB1326" t="b">
        <f t="shared" si="242"/>
        <v>1</v>
      </c>
      <c r="AC1326" t="b">
        <f t="shared" si="243"/>
        <v>0</v>
      </c>
      <c r="AD1326">
        <f t="shared" si="244"/>
        <v>0</v>
      </c>
    </row>
    <row r="1327" spans="1:30" hidden="1">
      <c r="A1327">
        <v>38049</v>
      </c>
      <c r="B1327">
        <v>5641</v>
      </c>
      <c r="C1327">
        <v>0</v>
      </c>
      <c r="D1327" t="s">
        <v>661</v>
      </c>
      <c r="E1327">
        <v>1</v>
      </c>
      <c r="F1327">
        <v>1</v>
      </c>
      <c r="G1327">
        <v>341770</v>
      </c>
      <c r="H1327">
        <v>488800</v>
      </c>
      <c r="I1327">
        <v>0</v>
      </c>
      <c r="J1327">
        <v>2</v>
      </c>
      <c r="K1327">
        <v>479024</v>
      </c>
      <c r="L1327">
        <v>479024</v>
      </c>
      <c r="M1327">
        <v>0</v>
      </c>
      <c r="N1327" s="1">
        <v>43126</v>
      </c>
      <c r="S1327" s="2">
        <f t="shared" si="245"/>
        <v>488800</v>
      </c>
      <c r="T1327" s="2">
        <f t="shared" si="246"/>
        <v>479024</v>
      </c>
      <c r="U1327" s="2" t="b">
        <f t="shared" si="247"/>
        <v>1</v>
      </c>
      <c r="V1327" s="2">
        <f t="shared" si="248"/>
        <v>0</v>
      </c>
      <c r="W1327" s="2" t="b">
        <f t="shared" si="249"/>
        <v>0</v>
      </c>
      <c r="X1327" t="b">
        <f t="shared" si="250"/>
        <v>0</v>
      </c>
      <c r="Y1327" t="b">
        <f t="shared" si="251"/>
        <v>0</v>
      </c>
      <c r="Z1327">
        <f t="shared" si="240"/>
        <v>0</v>
      </c>
      <c r="AA1327" s="2">
        <f t="shared" si="241"/>
        <v>488800</v>
      </c>
      <c r="AB1327" t="b">
        <f t="shared" si="242"/>
        <v>1</v>
      </c>
      <c r="AC1327" t="b">
        <f t="shared" si="243"/>
        <v>0</v>
      </c>
      <c r="AD1327">
        <f t="shared" si="244"/>
        <v>0</v>
      </c>
    </row>
    <row r="1328" spans="1:30" hidden="1">
      <c r="A1328">
        <v>38049</v>
      </c>
      <c r="B1328">
        <v>5642</v>
      </c>
      <c r="C1328">
        <v>0</v>
      </c>
      <c r="D1328" t="s">
        <v>662</v>
      </c>
      <c r="E1328">
        <v>5</v>
      </c>
      <c r="F1328">
        <v>1</v>
      </c>
      <c r="G1328">
        <v>341770</v>
      </c>
      <c r="H1328">
        <v>488800</v>
      </c>
      <c r="I1328">
        <v>0</v>
      </c>
      <c r="J1328">
        <v>2</v>
      </c>
      <c r="K1328">
        <v>479024</v>
      </c>
      <c r="L1328">
        <v>2395120</v>
      </c>
      <c r="M1328">
        <v>0</v>
      </c>
      <c r="N1328" s="1">
        <v>43126</v>
      </c>
      <c r="S1328" s="2">
        <f t="shared" si="245"/>
        <v>488800</v>
      </c>
      <c r="T1328" s="2">
        <f t="shared" si="246"/>
        <v>479024</v>
      </c>
      <c r="U1328" s="2" t="b">
        <f t="shared" si="247"/>
        <v>1</v>
      </c>
      <c r="V1328" s="2">
        <f t="shared" si="248"/>
        <v>0</v>
      </c>
      <c r="W1328" s="2" t="b">
        <f t="shared" si="249"/>
        <v>0</v>
      </c>
      <c r="X1328" t="b">
        <f t="shared" si="250"/>
        <v>0</v>
      </c>
      <c r="Y1328" t="b">
        <f t="shared" si="251"/>
        <v>0</v>
      </c>
      <c r="Z1328">
        <f t="shared" si="240"/>
        <v>0</v>
      </c>
      <c r="AA1328" s="2">
        <f t="shared" si="241"/>
        <v>488800</v>
      </c>
      <c r="AB1328" t="b">
        <f t="shared" si="242"/>
        <v>1</v>
      </c>
      <c r="AC1328" t="b">
        <f t="shared" si="243"/>
        <v>0</v>
      </c>
      <c r="AD1328">
        <f t="shared" si="244"/>
        <v>0</v>
      </c>
    </row>
    <row r="1329" spans="1:30" hidden="1">
      <c r="A1329">
        <v>38049</v>
      </c>
      <c r="B1329">
        <v>5894</v>
      </c>
      <c r="C1329">
        <v>0</v>
      </c>
      <c r="D1329" t="s">
        <v>663</v>
      </c>
      <c r="E1329">
        <v>1</v>
      </c>
      <c r="F1329">
        <v>1</v>
      </c>
      <c r="G1329">
        <v>335270</v>
      </c>
      <c r="H1329">
        <v>479200</v>
      </c>
      <c r="I1329">
        <v>0</v>
      </c>
      <c r="J1329">
        <v>2</v>
      </c>
      <c r="K1329">
        <v>469616</v>
      </c>
      <c r="L1329">
        <v>469616</v>
      </c>
      <c r="M1329">
        <v>0</v>
      </c>
      <c r="N1329" s="1">
        <v>43126</v>
      </c>
      <c r="S1329" s="2">
        <f t="shared" si="245"/>
        <v>479200</v>
      </c>
      <c r="T1329" s="2">
        <f t="shared" si="246"/>
        <v>469616</v>
      </c>
      <c r="U1329" s="2" t="b">
        <f t="shared" si="247"/>
        <v>1</v>
      </c>
      <c r="V1329" s="2">
        <f t="shared" si="248"/>
        <v>0</v>
      </c>
      <c r="W1329" s="2" t="b">
        <f t="shared" si="249"/>
        <v>0</v>
      </c>
      <c r="X1329" t="b">
        <f t="shared" si="250"/>
        <v>0</v>
      </c>
      <c r="Y1329" t="b">
        <f t="shared" si="251"/>
        <v>0</v>
      </c>
      <c r="Z1329">
        <f t="shared" si="240"/>
        <v>0</v>
      </c>
      <c r="AA1329" s="2">
        <f t="shared" si="241"/>
        <v>479200</v>
      </c>
      <c r="AB1329" t="b">
        <f t="shared" si="242"/>
        <v>1</v>
      </c>
      <c r="AC1329" t="b">
        <f t="shared" si="243"/>
        <v>0</v>
      </c>
      <c r="AD1329">
        <f t="shared" si="244"/>
        <v>0</v>
      </c>
    </row>
    <row r="1330" spans="1:30" hidden="1">
      <c r="A1330">
        <v>38049</v>
      </c>
      <c r="B1330">
        <v>5895</v>
      </c>
      <c r="C1330">
        <v>0</v>
      </c>
      <c r="D1330" t="s">
        <v>664</v>
      </c>
      <c r="E1330">
        <v>2</v>
      </c>
      <c r="F1330">
        <v>1</v>
      </c>
      <c r="G1330">
        <v>335270</v>
      </c>
      <c r="H1330">
        <v>479200</v>
      </c>
      <c r="I1330">
        <v>0</v>
      </c>
      <c r="J1330">
        <v>2</v>
      </c>
      <c r="K1330">
        <v>469616</v>
      </c>
      <c r="L1330">
        <v>939232</v>
      </c>
      <c r="M1330">
        <v>0</v>
      </c>
      <c r="N1330" s="1">
        <v>43126</v>
      </c>
      <c r="S1330" s="2">
        <f t="shared" si="245"/>
        <v>479200</v>
      </c>
      <c r="T1330" s="2">
        <f t="shared" si="246"/>
        <v>469616</v>
      </c>
      <c r="U1330" s="2" t="b">
        <f t="shared" si="247"/>
        <v>1</v>
      </c>
      <c r="V1330" s="2">
        <f t="shared" si="248"/>
        <v>0</v>
      </c>
      <c r="W1330" s="2" t="b">
        <f t="shared" si="249"/>
        <v>0</v>
      </c>
      <c r="X1330" t="b">
        <f t="shared" si="250"/>
        <v>0</v>
      </c>
      <c r="Y1330" t="b">
        <f t="shared" si="251"/>
        <v>0</v>
      </c>
      <c r="Z1330">
        <f t="shared" si="240"/>
        <v>0</v>
      </c>
      <c r="AA1330" s="2">
        <f t="shared" si="241"/>
        <v>479200</v>
      </c>
      <c r="AB1330" t="b">
        <f t="shared" si="242"/>
        <v>1</v>
      </c>
      <c r="AC1330" t="b">
        <f t="shared" si="243"/>
        <v>0</v>
      </c>
      <c r="AD1330">
        <f t="shared" si="244"/>
        <v>0</v>
      </c>
    </row>
    <row r="1331" spans="1:30" hidden="1">
      <c r="A1331">
        <v>38050</v>
      </c>
      <c r="B1331">
        <v>137</v>
      </c>
      <c r="C1331">
        <v>0</v>
      </c>
      <c r="D1331" t="s">
        <v>50</v>
      </c>
      <c r="E1331">
        <v>12</v>
      </c>
      <c r="F1331">
        <v>0.7</v>
      </c>
      <c r="G1331">
        <v>199323</v>
      </c>
      <c r="H1331">
        <v>398400</v>
      </c>
      <c r="I1331">
        <v>0</v>
      </c>
      <c r="J1331">
        <v>2</v>
      </c>
      <c r="K1331">
        <v>390432</v>
      </c>
      <c r="L1331">
        <v>4685184</v>
      </c>
      <c r="M1331">
        <v>0</v>
      </c>
      <c r="N1331" s="1">
        <v>43126</v>
      </c>
      <c r="S1331" s="2">
        <f t="shared" si="245"/>
        <v>398400</v>
      </c>
      <c r="T1331" s="2">
        <f t="shared" si="246"/>
        <v>390432</v>
      </c>
      <c r="U1331" s="2" t="b">
        <f t="shared" si="247"/>
        <v>1</v>
      </c>
      <c r="V1331" s="2">
        <f t="shared" si="248"/>
        <v>0</v>
      </c>
      <c r="W1331" s="2" t="b">
        <f t="shared" si="249"/>
        <v>0</v>
      </c>
      <c r="X1331" t="b">
        <f t="shared" si="250"/>
        <v>0</v>
      </c>
      <c r="Y1331" t="b">
        <f t="shared" si="251"/>
        <v>0</v>
      </c>
      <c r="Z1331">
        <f t="shared" si="240"/>
        <v>0</v>
      </c>
      <c r="AA1331" s="2">
        <f t="shared" si="241"/>
        <v>398400</v>
      </c>
      <c r="AB1331" t="b">
        <f t="shared" si="242"/>
        <v>1</v>
      </c>
      <c r="AC1331" t="b">
        <f t="shared" si="243"/>
        <v>0</v>
      </c>
      <c r="AD1331">
        <f t="shared" si="244"/>
        <v>0</v>
      </c>
    </row>
    <row r="1332" spans="1:30" hidden="1">
      <c r="A1332">
        <v>38050</v>
      </c>
      <c r="B1332">
        <v>480</v>
      </c>
      <c r="C1332">
        <v>0</v>
      </c>
      <c r="D1332" t="s">
        <v>158</v>
      </c>
      <c r="E1332">
        <v>2</v>
      </c>
      <c r="F1332">
        <v>1</v>
      </c>
      <c r="G1332">
        <v>262452</v>
      </c>
      <c r="H1332">
        <v>386400</v>
      </c>
      <c r="I1332">
        <v>0</v>
      </c>
      <c r="J1332">
        <v>2</v>
      </c>
      <c r="K1332">
        <v>378672</v>
      </c>
      <c r="L1332">
        <v>757344</v>
      </c>
      <c r="M1332">
        <v>0</v>
      </c>
      <c r="N1332" s="1">
        <v>43126</v>
      </c>
      <c r="S1332" s="2">
        <f t="shared" si="245"/>
        <v>386400</v>
      </c>
      <c r="T1332" s="2">
        <f t="shared" si="246"/>
        <v>378672</v>
      </c>
      <c r="U1332" s="2" t="b">
        <f t="shared" si="247"/>
        <v>1</v>
      </c>
      <c r="V1332" s="2">
        <f t="shared" si="248"/>
        <v>0</v>
      </c>
      <c r="W1332" s="2" t="b">
        <f t="shared" si="249"/>
        <v>0</v>
      </c>
      <c r="X1332" t="b">
        <f t="shared" si="250"/>
        <v>0</v>
      </c>
      <c r="Y1332" t="b">
        <f t="shared" si="251"/>
        <v>0</v>
      </c>
      <c r="Z1332">
        <f t="shared" si="240"/>
        <v>0</v>
      </c>
      <c r="AA1332" s="2">
        <f t="shared" si="241"/>
        <v>386400</v>
      </c>
      <c r="AB1332" t="b">
        <f t="shared" si="242"/>
        <v>1</v>
      </c>
      <c r="AC1332" t="b">
        <f t="shared" si="243"/>
        <v>0</v>
      </c>
      <c r="AD1332">
        <f t="shared" si="244"/>
        <v>0</v>
      </c>
    </row>
    <row r="1333" spans="1:30" hidden="1">
      <c r="A1333">
        <v>38051</v>
      </c>
      <c r="B1333">
        <v>9</v>
      </c>
      <c r="C1333">
        <v>0</v>
      </c>
      <c r="D1333" t="s">
        <v>16</v>
      </c>
      <c r="E1333">
        <v>4</v>
      </c>
      <c r="F1333">
        <v>0.7</v>
      </c>
      <c r="G1333">
        <v>204363</v>
      </c>
      <c r="H1333">
        <v>318150</v>
      </c>
      <c r="I1333">
        <v>0</v>
      </c>
      <c r="J1333">
        <v>3</v>
      </c>
      <c r="K1333">
        <v>308605.5</v>
      </c>
      <c r="L1333">
        <v>1234422</v>
      </c>
      <c r="M1333">
        <v>0</v>
      </c>
      <c r="N1333" s="1">
        <v>43126</v>
      </c>
      <c r="S1333" s="2">
        <f t="shared" si="245"/>
        <v>318150</v>
      </c>
      <c r="T1333" s="2">
        <f t="shared" si="246"/>
        <v>308605.5</v>
      </c>
      <c r="U1333" s="2" t="b">
        <f t="shared" si="247"/>
        <v>1</v>
      </c>
      <c r="V1333" s="2">
        <f t="shared" si="248"/>
        <v>0</v>
      </c>
      <c r="W1333" s="2" t="b">
        <f t="shared" si="249"/>
        <v>0</v>
      </c>
      <c r="X1333" t="b">
        <f t="shared" si="250"/>
        <v>0</v>
      </c>
      <c r="Y1333" t="b">
        <f t="shared" si="251"/>
        <v>0</v>
      </c>
      <c r="Z1333">
        <f t="shared" si="240"/>
        <v>0</v>
      </c>
      <c r="AA1333" s="2">
        <f t="shared" si="241"/>
        <v>318150</v>
      </c>
      <c r="AB1333" t="b">
        <f t="shared" si="242"/>
        <v>1</v>
      </c>
      <c r="AC1333" t="b">
        <f t="shared" si="243"/>
        <v>0</v>
      </c>
      <c r="AD1333">
        <f t="shared" si="244"/>
        <v>0</v>
      </c>
    </row>
    <row r="1334" spans="1:30" hidden="1">
      <c r="A1334">
        <v>38051</v>
      </c>
      <c r="B1334">
        <v>3821</v>
      </c>
      <c r="C1334">
        <v>0</v>
      </c>
      <c r="D1334" t="s">
        <v>66</v>
      </c>
      <c r="E1334">
        <v>7</v>
      </c>
      <c r="F1334">
        <v>0.7</v>
      </c>
      <c r="G1334">
        <v>201559</v>
      </c>
      <c r="H1334">
        <v>318150</v>
      </c>
      <c r="I1334">
        <v>0</v>
      </c>
      <c r="J1334">
        <v>3</v>
      </c>
      <c r="K1334">
        <v>308605.5</v>
      </c>
      <c r="L1334">
        <v>2160238.5</v>
      </c>
      <c r="M1334">
        <v>0</v>
      </c>
      <c r="N1334" s="1">
        <v>43126</v>
      </c>
      <c r="S1334" s="2">
        <f t="shared" si="245"/>
        <v>318150</v>
      </c>
      <c r="T1334" s="2">
        <f t="shared" si="246"/>
        <v>308605.5</v>
      </c>
      <c r="U1334" s="2" t="b">
        <f t="shared" si="247"/>
        <v>1</v>
      </c>
      <c r="V1334" s="2">
        <f t="shared" si="248"/>
        <v>0</v>
      </c>
      <c r="W1334" s="2" t="b">
        <f t="shared" si="249"/>
        <v>0</v>
      </c>
      <c r="X1334" t="b">
        <f t="shared" si="250"/>
        <v>0</v>
      </c>
      <c r="Y1334" t="b">
        <f t="shared" si="251"/>
        <v>0</v>
      </c>
      <c r="Z1334">
        <f t="shared" si="240"/>
        <v>0</v>
      </c>
      <c r="AA1334" s="2">
        <f t="shared" si="241"/>
        <v>318150</v>
      </c>
      <c r="AB1334" t="b">
        <f t="shared" si="242"/>
        <v>1</v>
      </c>
      <c r="AC1334" t="b">
        <f t="shared" si="243"/>
        <v>0</v>
      </c>
      <c r="AD1334">
        <f t="shared" si="244"/>
        <v>0</v>
      </c>
    </row>
    <row r="1335" spans="1:30" hidden="1">
      <c r="A1335">
        <v>38051</v>
      </c>
      <c r="B1335">
        <v>9855</v>
      </c>
      <c r="C1335">
        <v>0</v>
      </c>
      <c r="D1335" t="s">
        <v>665</v>
      </c>
      <c r="E1335">
        <v>4</v>
      </c>
      <c r="F1335">
        <v>0.7</v>
      </c>
      <c r="G1335">
        <v>204363</v>
      </c>
      <c r="H1335">
        <v>318150</v>
      </c>
      <c r="I1335">
        <v>0</v>
      </c>
      <c r="J1335">
        <v>3</v>
      </c>
      <c r="K1335">
        <v>308605.5</v>
      </c>
      <c r="L1335">
        <v>1234422</v>
      </c>
      <c r="M1335">
        <v>0</v>
      </c>
      <c r="N1335" s="1">
        <v>43126</v>
      </c>
      <c r="S1335" s="2">
        <f t="shared" si="245"/>
        <v>318150</v>
      </c>
      <c r="T1335" s="2">
        <f t="shared" si="246"/>
        <v>308605.5</v>
      </c>
      <c r="U1335" s="2" t="b">
        <f t="shared" si="247"/>
        <v>1</v>
      </c>
      <c r="V1335" s="2">
        <f t="shared" si="248"/>
        <v>0</v>
      </c>
      <c r="W1335" s="2" t="b">
        <f t="shared" si="249"/>
        <v>0</v>
      </c>
      <c r="X1335" t="b">
        <f t="shared" si="250"/>
        <v>0</v>
      </c>
      <c r="Y1335" t="b">
        <f t="shared" si="251"/>
        <v>0</v>
      </c>
      <c r="Z1335">
        <f t="shared" si="240"/>
        <v>0</v>
      </c>
      <c r="AA1335" s="2">
        <f t="shared" si="241"/>
        <v>318150</v>
      </c>
      <c r="AB1335" t="b">
        <f t="shared" si="242"/>
        <v>1</v>
      </c>
      <c r="AC1335" t="b">
        <f t="shared" si="243"/>
        <v>0</v>
      </c>
      <c r="AD1335">
        <f t="shared" si="244"/>
        <v>0</v>
      </c>
    </row>
    <row r="1336" spans="1:30" hidden="1">
      <c r="A1336">
        <v>38052</v>
      </c>
      <c r="B1336">
        <v>10349</v>
      </c>
      <c r="C1336">
        <v>0</v>
      </c>
      <c r="D1336" t="s">
        <v>666</v>
      </c>
      <c r="E1336">
        <v>1</v>
      </c>
      <c r="F1336">
        <v>1</v>
      </c>
      <c r="G1336">
        <v>1474857</v>
      </c>
      <c r="H1336">
        <v>2608000</v>
      </c>
      <c r="I1336">
        <v>20</v>
      </c>
      <c r="J1336">
        <v>0</v>
      </c>
      <c r="K1336">
        <v>2086400</v>
      </c>
      <c r="L1336">
        <v>2086400</v>
      </c>
      <c r="M1336">
        <v>0</v>
      </c>
      <c r="N1336" s="1">
        <v>43126</v>
      </c>
      <c r="S1336" s="2">
        <f t="shared" si="245"/>
        <v>2086400</v>
      </c>
      <c r="T1336" s="2">
        <f t="shared" si="246"/>
        <v>2086400</v>
      </c>
      <c r="U1336" s="2" t="b">
        <f t="shared" si="247"/>
        <v>1</v>
      </c>
      <c r="V1336" s="2">
        <f t="shared" si="248"/>
        <v>0</v>
      </c>
      <c r="W1336" s="2" t="b">
        <f t="shared" si="249"/>
        <v>1</v>
      </c>
      <c r="X1336" t="b">
        <f t="shared" si="250"/>
        <v>0</v>
      </c>
      <c r="Y1336" t="b">
        <f t="shared" si="251"/>
        <v>0</v>
      </c>
      <c r="Z1336">
        <f t="shared" si="240"/>
        <v>0</v>
      </c>
      <c r="AA1336" s="2">
        <f t="shared" si="241"/>
        <v>2086400</v>
      </c>
      <c r="AB1336" t="b">
        <f t="shared" si="242"/>
        <v>1</v>
      </c>
      <c r="AC1336" t="b">
        <f t="shared" si="243"/>
        <v>0</v>
      </c>
      <c r="AD1336">
        <f t="shared" si="244"/>
        <v>0</v>
      </c>
    </row>
    <row r="1337" spans="1:30" hidden="1">
      <c r="A1337">
        <v>38052</v>
      </c>
      <c r="B1337">
        <v>12412</v>
      </c>
      <c r="C1337">
        <v>0</v>
      </c>
      <c r="D1337" t="s">
        <v>667</v>
      </c>
      <c r="E1337">
        <v>1</v>
      </c>
      <c r="F1337">
        <v>1</v>
      </c>
      <c r="G1337">
        <v>658536</v>
      </c>
      <c r="H1337">
        <v>1176000</v>
      </c>
      <c r="I1337">
        <v>15</v>
      </c>
      <c r="J1337">
        <v>0</v>
      </c>
      <c r="K1337">
        <v>999600</v>
      </c>
      <c r="L1337">
        <v>999600</v>
      </c>
      <c r="M1337">
        <v>0</v>
      </c>
      <c r="N1337" s="1">
        <v>43126</v>
      </c>
      <c r="S1337" s="2">
        <f t="shared" si="245"/>
        <v>999600</v>
      </c>
      <c r="T1337" s="2">
        <f t="shared" si="246"/>
        <v>999600</v>
      </c>
      <c r="U1337" s="2" t="b">
        <f t="shared" si="247"/>
        <v>1</v>
      </c>
      <c r="V1337" s="2">
        <f t="shared" si="248"/>
        <v>0</v>
      </c>
      <c r="W1337" s="2" t="b">
        <f t="shared" si="249"/>
        <v>1</v>
      </c>
      <c r="X1337" t="b">
        <f t="shared" si="250"/>
        <v>0</v>
      </c>
      <c r="Y1337" t="b">
        <f t="shared" si="251"/>
        <v>0</v>
      </c>
      <c r="Z1337">
        <f t="shared" si="240"/>
        <v>0</v>
      </c>
      <c r="AA1337" s="2">
        <f t="shared" si="241"/>
        <v>999600</v>
      </c>
      <c r="AB1337" t="b">
        <f t="shared" si="242"/>
        <v>1</v>
      </c>
      <c r="AC1337" t="b">
        <f t="shared" si="243"/>
        <v>0</v>
      </c>
      <c r="AD1337">
        <f t="shared" si="244"/>
        <v>0</v>
      </c>
    </row>
    <row r="1338" spans="1:30" hidden="1">
      <c r="A1338">
        <v>38052</v>
      </c>
      <c r="B1338">
        <v>12505</v>
      </c>
      <c r="C1338">
        <v>0</v>
      </c>
      <c r="D1338" t="s">
        <v>219</v>
      </c>
      <c r="E1338">
        <v>2</v>
      </c>
      <c r="F1338">
        <v>1</v>
      </c>
      <c r="G1338">
        <v>658536</v>
      </c>
      <c r="H1338">
        <v>1176000</v>
      </c>
      <c r="I1338">
        <v>15</v>
      </c>
      <c r="J1338">
        <v>0</v>
      </c>
      <c r="K1338">
        <v>999600</v>
      </c>
      <c r="L1338">
        <v>1999200</v>
      </c>
      <c r="M1338">
        <v>0</v>
      </c>
      <c r="N1338" s="1">
        <v>43126</v>
      </c>
      <c r="S1338" s="2">
        <f t="shared" si="245"/>
        <v>999600</v>
      </c>
      <c r="T1338" s="2">
        <f t="shared" si="246"/>
        <v>999600</v>
      </c>
      <c r="U1338" s="2" t="b">
        <f t="shared" si="247"/>
        <v>1</v>
      </c>
      <c r="V1338" s="2">
        <f t="shared" si="248"/>
        <v>0</v>
      </c>
      <c r="W1338" s="2" t="b">
        <f t="shared" si="249"/>
        <v>1</v>
      </c>
      <c r="X1338" t="b">
        <f t="shared" si="250"/>
        <v>0</v>
      </c>
      <c r="Y1338" t="b">
        <f t="shared" si="251"/>
        <v>0</v>
      </c>
      <c r="Z1338">
        <f t="shared" si="240"/>
        <v>0</v>
      </c>
      <c r="AA1338" s="2">
        <f t="shared" si="241"/>
        <v>999600</v>
      </c>
      <c r="AB1338" t="b">
        <f t="shared" si="242"/>
        <v>1</v>
      </c>
      <c r="AC1338" t="b">
        <f t="shared" si="243"/>
        <v>0</v>
      </c>
      <c r="AD1338">
        <f t="shared" si="244"/>
        <v>0</v>
      </c>
    </row>
    <row r="1339" spans="1:30" hidden="1">
      <c r="A1339">
        <v>38053</v>
      </c>
      <c r="B1339">
        <v>6851</v>
      </c>
      <c r="C1339">
        <v>0</v>
      </c>
      <c r="D1339" t="s">
        <v>98</v>
      </c>
      <c r="E1339">
        <v>1</v>
      </c>
      <c r="F1339">
        <v>1</v>
      </c>
      <c r="G1339">
        <v>814253</v>
      </c>
      <c r="H1339">
        <v>1455000</v>
      </c>
      <c r="I1339">
        <v>15</v>
      </c>
      <c r="J1339">
        <v>0</v>
      </c>
      <c r="K1339">
        <v>1236750</v>
      </c>
      <c r="L1339">
        <v>1236750</v>
      </c>
      <c r="M1339">
        <v>0</v>
      </c>
      <c r="N1339" s="1">
        <v>43126</v>
      </c>
      <c r="S1339" s="2">
        <f t="shared" si="245"/>
        <v>1236750</v>
      </c>
      <c r="T1339" s="2">
        <f t="shared" si="246"/>
        <v>1236750</v>
      </c>
      <c r="U1339" s="2" t="b">
        <f t="shared" si="247"/>
        <v>1</v>
      </c>
      <c r="V1339" s="2">
        <f t="shared" si="248"/>
        <v>0</v>
      </c>
      <c r="W1339" s="2" t="b">
        <f t="shared" si="249"/>
        <v>1</v>
      </c>
      <c r="X1339" t="b">
        <f t="shared" si="250"/>
        <v>0</v>
      </c>
      <c r="Y1339" t="b">
        <f t="shared" si="251"/>
        <v>0</v>
      </c>
      <c r="Z1339">
        <f t="shared" si="240"/>
        <v>0</v>
      </c>
      <c r="AA1339" s="2">
        <f t="shared" si="241"/>
        <v>1236750</v>
      </c>
      <c r="AB1339" t="b">
        <f t="shared" si="242"/>
        <v>1</v>
      </c>
      <c r="AC1339" t="b">
        <f t="shared" si="243"/>
        <v>0</v>
      </c>
      <c r="AD1339">
        <f t="shared" si="244"/>
        <v>0</v>
      </c>
    </row>
    <row r="1340" spans="1:30" hidden="1">
      <c r="A1340">
        <v>38053</v>
      </c>
      <c r="B1340">
        <v>7881</v>
      </c>
      <c r="C1340">
        <v>0</v>
      </c>
      <c r="D1340" t="s">
        <v>657</v>
      </c>
      <c r="E1340">
        <v>1</v>
      </c>
      <c r="F1340">
        <v>1</v>
      </c>
      <c r="G1340">
        <v>814253</v>
      </c>
      <c r="H1340">
        <v>1455000</v>
      </c>
      <c r="I1340">
        <v>15</v>
      </c>
      <c r="J1340">
        <v>0</v>
      </c>
      <c r="K1340">
        <v>1236750</v>
      </c>
      <c r="L1340">
        <v>1236750</v>
      </c>
      <c r="M1340">
        <v>0</v>
      </c>
      <c r="N1340" s="1">
        <v>43126</v>
      </c>
      <c r="S1340" s="2">
        <f t="shared" si="245"/>
        <v>1236750</v>
      </c>
      <c r="T1340" s="2">
        <f t="shared" si="246"/>
        <v>1236750</v>
      </c>
      <c r="U1340" s="2" t="b">
        <f t="shared" si="247"/>
        <v>1</v>
      </c>
      <c r="V1340" s="2">
        <f t="shared" si="248"/>
        <v>0</v>
      </c>
      <c r="W1340" s="2" t="b">
        <f t="shared" si="249"/>
        <v>1</v>
      </c>
      <c r="X1340" t="b">
        <f t="shared" si="250"/>
        <v>0</v>
      </c>
      <c r="Y1340" t="b">
        <f t="shared" si="251"/>
        <v>0</v>
      </c>
      <c r="Z1340">
        <f t="shared" si="240"/>
        <v>0</v>
      </c>
      <c r="AA1340" s="2">
        <f t="shared" si="241"/>
        <v>1236750</v>
      </c>
      <c r="AB1340" t="b">
        <f t="shared" si="242"/>
        <v>1</v>
      </c>
      <c r="AC1340" t="b">
        <f t="shared" si="243"/>
        <v>0</v>
      </c>
      <c r="AD1340">
        <f t="shared" si="244"/>
        <v>0</v>
      </c>
    </row>
    <row r="1341" spans="1:30" hidden="1">
      <c r="A1341">
        <v>38054</v>
      </c>
      <c r="B1341">
        <v>3855</v>
      </c>
      <c r="C1341">
        <v>0</v>
      </c>
      <c r="D1341" t="s">
        <v>19</v>
      </c>
      <c r="E1341">
        <v>16</v>
      </c>
      <c r="F1341">
        <v>1</v>
      </c>
      <c r="G1341">
        <v>202049</v>
      </c>
      <c r="H1341">
        <v>326200</v>
      </c>
      <c r="I1341">
        <v>4</v>
      </c>
      <c r="J1341">
        <v>0</v>
      </c>
      <c r="K1341">
        <v>313152</v>
      </c>
      <c r="L1341">
        <v>5010432</v>
      </c>
      <c r="M1341">
        <v>30</v>
      </c>
      <c r="N1341" s="1">
        <v>43126</v>
      </c>
      <c r="S1341" s="2">
        <f t="shared" si="245"/>
        <v>313152</v>
      </c>
      <c r="T1341" s="2">
        <f t="shared" si="246"/>
        <v>313152</v>
      </c>
      <c r="U1341" s="2" t="b">
        <f t="shared" si="247"/>
        <v>1</v>
      </c>
      <c r="V1341" s="2">
        <f t="shared" si="248"/>
        <v>0</v>
      </c>
      <c r="W1341" s="2" t="b">
        <f t="shared" si="249"/>
        <v>1</v>
      </c>
      <c r="X1341" t="b">
        <f t="shared" si="250"/>
        <v>0</v>
      </c>
      <c r="Y1341" t="b">
        <f t="shared" si="251"/>
        <v>0</v>
      </c>
      <c r="Z1341">
        <f t="shared" si="240"/>
        <v>0</v>
      </c>
      <c r="AA1341" s="2">
        <f t="shared" si="241"/>
        <v>313152</v>
      </c>
      <c r="AB1341" t="b">
        <f t="shared" si="242"/>
        <v>1</v>
      </c>
      <c r="AC1341" t="b">
        <f t="shared" si="243"/>
        <v>0</v>
      </c>
      <c r="AD1341">
        <f t="shared" si="244"/>
        <v>0</v>
      </c>
    </row>
    <row r="1342" spans="1:30" hidden="1">
      <c r="A1342">
        <v>38054</v>
      </c>
      <c r="B1342">
        <v>4143</v>
      </c>
      <c r="C1342">
        <v>0</v>
      </c>
      <c r="D1342" t="s">
        <v>73</v>
      </c>
      <c r="E1342">
        <v>3</v>
      </c>
      <c r="F1342">
        <v>1</v>
      </c>
      <c r="G1342">
        <v>202049</v>
      </c>
      <c r="H1342">
        <v>326200</v>
      </c>
      <c r="I1342">
        <v>4</v>
      </c>
      <c r="J1342">
        <v>0</v>
      </c>
      <c r="K1342">
        <v>313152</v>
      </c>
      <c r="L1342">
        <v>939456</v>
      </c>
      <c r="M1342">
        <v>30</v>
      </c>
      <c r="N1342" s="1">
        <v>43126</v>
      </c>
      <c r="S1342" s="2">
        <f t="shared" si="245"/>
        <v>313152</v>
      </c>
      <c r="T1342" s="2">
        <f t="shared" si="246"/>
        <v>313152</v>
      </c>
      <c r="U1342" s="2" t="b">
        <f t="shared" si="247"/>
        <v>1</v>
      </c>
      <c r="V1342" s="2">
        <f t="shared" si="248"/>
        <v>0</v>
      </c>
      <c r="W1342" s="2" t="b">
        <f t="shared" si="249"/>
        <v>1</v>
      </c>
      <c r="X1342" t="b">
        <f t="shared" si="250"/>
        <v>0</v>
      </c>
      <c r="Y1342" t="b">
        <f t="shared" si="251"/>
        <v>0</v>
      </c>
      <c r="Z1342">
        <f t="shared" ref="Z1342:Z1405" si="252">IF(Y1342=TRUE,P1342,Q1342)</f>
        <v>0</v>
      </c>
      <c r="AA1342" s="2">
        <f t="shared" ref="AA1342:AA1405" si="253">S1342-(S1342*(Z1342/100))</f>
        <v>313152</v>
      </c>
      <c r="AB1342" t="b">
        <f t="shared" ref="AB1342:AB1405" si="254">EXACT(AA1342,S1342)</f>
        <v>1</v>
      </c>
      <c r="AC1342" t="b">
        <f t="shared" ref="AC1342:AC1405" si="255">EXACT(R1342,K1342)</f>
        <v>0</v>
      </c>
      <c r="AD1342">
        <f t="shared" ref="AD1342:AD1405" si="256">IF(AB1342=FALSE,EXACT(AA1342,R1342),)</f>
        <v>0</v>
      </c>
    </row>
    <row r="1343" spans="1:30" hidden="1">
      <c r="A1343">
        <v>38054</v>
      </c>
      <c r="B1343">
        <v>4643</v>
      </c>
      <c r="C1343">
        <v>0</v>
      </c>
      <c r="D1343" t="s">
        <v>20</v>
      </c>
      <c r="E1343">
        <v>3</v>
      </c>
      <c r="F1343">
        <v>1</v>
      </c>
      <c r="G1343">
        <v>226558</v>
      </c>
      <c r="H1343">
        <v>326200</v>
      </c>
      <c r="I1343">
        <v>4</v>
      </c>
      <c r="J1343">
        <v>0</v>
      </c>
      <c r="K1343">
        <v>313152</v>
      </c>
      <c r="L1343">
        <v>939456</v>
      </c>
      <c r="M1343">
        <v>30</v>
      </c>
      <c r="N1343" s="1">
        <v>43126</v>
      </c>
      <c r="S1343" s="2">
        <f t="shared" si="245"/>
        <v>313152</v>
      </c>
      <c r="T1343" s="2">
        <f t="shared" si="246"/>
        <v>313152</v>
      </c>
      <c r="U1343" s="2" t="b">
        <f t="shared" si="247"/>
        <v>1</v>
      </c>
      <c r="V1343" s="2">
        <f t="shared" si="248"/>
        <v>0</v>
      </c>
      <c r="W1343" s="2" t="b">
        <f t="shared" si="249"/>
        <v>1</v>
      </c>
      <c r="X1343" t="b">
        <f t="shared" si="250"/>
        <v>0</v>
      </c>
      <c r="Y1343" t="b">
        <f t="shared" si="251"/>
        <v>0</v>
      </c>
      <c r="Z1343">
        <f t="shared" si="252"/>
        <v>0</v>
      </c>
      <c r="AA1343" s="2">
        <f t="shared" si="253"/>
        <v>313152</v>
      </c>
      <c r="AB1343" t="b">
        <f t="shared" si="254"/>
        <v>1</v>
      </c>
      <c r="AC1343" t="b">
        <f t="shared" si="255"/>
        <v>0</v>
      </c>
      <c r="AD1343">
        <f t="shared" si="256"/>
        <v>0</v>
      </c>
    </row>
    <row r="1344" spans="1:30" hidden="1">
      <c r="A1344">
        <v>38055</v>
      </c>
      <c r="B1344">
        <v>13243</v>
      </c>
      <c r="C1344">
        <v>0</v>
      </c>
      <c r="D1344" t="s">
        <v>668</v>
      </c>
      <c r="E1344">
        <v>3</v>
      </c>
      <c r="F1344">
        <v>1</v>
      </c>
      <c r="G1344">
        <v>1619454</v>
      </c>
      <c r="H1344">
        <v>2298560</v>
      </c>
      <c r="I1344">
        <v>10</v>
      </c>
      <c r="J1344">
        <v>0</v>
      </c>
      <c r="K1344">
        <v>2068704</v>
      </c>
      <c r="L1344">
        <v>6206112</v>
      </c>
      <c r="M1344">
        <v>0</v>
      </c>
      <c r="N1344" s="1">
        <v>43126</v>
      </c>
      <c r="S1344" s="2">
        <f t="shared" si="245"/>
        <v>2068704</v>
      </c>
      <c r="T1344" s="2">
        <f t="shared" si="246"/>
        <v>2068704</v>
      </c>
      <c r="U1344" s="2" t="b">
        <f t="shared" si="247"/>
        <v>1</v>
      </c>
      <c r="V1344" s="2">
        <f t="shared" si="248"/>
        <v>0</v>
      </c>
      <c r="W1344" s="2" t="b">
        <f t="shared" si="249"/>
        <v>1</v>
      </c>
      <c r="X1344" t="b">
        <f t="shared" si="250"/>
        <v>0</v>
      </c>
      <c r="Y1344" t="b">
        <f t="shared" si="251"/>
        <v>0</v>
      </c>
      <c r="Z1344">
        <f t="shared" si="252"/>
        <v>0</v>
      </c>
      <c r="AA1344" s="2">
        <f t="shared" si="253"/>
        <v>2068704</v>
      </c>
      <c r="AB1344" t="b">
        <f t="shared" si="254"/>
        <v>1</v>
      </c>
      <c r="AC1344" t="b">
        <f t="shared" si="255"/>
        <v>0</v>
      </c>
      <c r="AD1344">
        <f t="shared" si="256"/>
        <v>0</v>
      </c>
    </row>
    <row r="1345" spans="1:30" hidden="1">
      <c r="A1345">
        <v>38055</v>
      </c>
      <c r="B1345">
        <v>13244</v>
      </c>
      <c r="C1345">
        <v>0</v>
      </c>
      <c r="D1345" t="s">
        <v>669</v>
      </c>
      <c r="E1345">
        <v>15</v>
      </c>
      <c r="F1345">
        <v>1</v>
      </c>
      <c r="G1345">
        <v>44160</v>
      </c>
      <c r="H1345">
        <v>64800</v>
      </c>
      <c r="I1345">
        <v>10</v>
      </c>
      <c r="J1345">
        <v>0</v>
      </c>
      <c r="K1345">
        <v>58320</v>
      </c>
      <c r="L1345">
        <v>874800</v>
      </c>
      <c r="M1345">
        <v>0</v>
      </c>
      <c r="N1345" s="1">
        <v>43126</v>
      </c>
      <c r="S1345" s="2">
        <f t="shared" si="245"/>
        <v>58320</v>
      </c>
      <c r="T1345" s="2">
        <f t="shared" si="246"/>
        <v>58320</v>
      </c>
      <c r="U1345" s="2" t="b">
        <f t="shared" si="247"/>
        <v>1</v>
      </c>
      <c r="V1345" s="2">
        <f t="shared" si="248"/>
        <v>0</v>
      </c>
      <c r="W1345" s="2" t="b">
        <f t="shared" si="249"/>
        <v>1</v>
      </c>
      <c r="X1345" t="b">
        <f t="shared" si="250"/>
        <v>0</v>
      </c>
      <c r="Y1345" t="b">
        <f t="shared" si="251"/>
        <v>0</v>
      </c>
      <c r="Z1345">
        <f t="shared" si="252"/>
        <v>0</v>
      </c>
      <c r="AA1345" s="2">
        <f t="shared" si="253"/>
        <v>58320</v>
      </c>
      <c r="AB1345" t="b">
        <f t="shared" si="254"/>
        <v>1</v>
      </c>
      <c r="AC1345" t="b">
        <f t="shared" si="255"/>
        <v>0</v>
      </c>
      <c r="AD1345">
        <f t="shared" si="256"/>
        <v>0</v>
      </c>
    </row>
    <row r="1346" spans="1:30" hidden="1">
      <c r="A1346">
        <v>38055</v>
      </c>
      <c r="B1346">
        <v>13245</v>
      </c>
      <c r="C1346">
        <v>0</v>
      </c>
      <c r="D1346" t="s">
        <v>670</v>
      </c>
      <c r="E1346">
        <v>4</v>
      </c>
      <c r="F1346">
        <v>1</v>
      </c>
      <c r="G1346">
        <v>819727</v>
      </c>
      <c r="H1346">
        <v>1119680</v>
      </c>
      <c r="I1346">
        <v>10</v>
      </c>
      <c r="J1346">
        <v>0</v>
      </c>
      <c r="K1346">
        <v>1007712</v>
      </c>
      <c r="L1346">
        <v>4030848</v>
      </c>
      <c r="M1346">
        <v>0</v>
      </c>
      <c r="N1346" s="1">
        <v>43126</v>
      </c>
      <c r="S1346" s="2">
        <f t="shared" ref="S1346:S1409" si="257">H1346-(H1346*(I1346/100))</f>
        <v>1007712</v>
      </c>
      <c r="T1346" s="2">
        <f t="shared" ref="T1346:T1409" si="258">S1346-(S1346*(J1346/100))</f>
        <v>1007712</v>
      </c>
      <c r="U1346" s="2" t="b">
        <f t="shared" ref="U1346:U1409" si="259">EXACT(T1346,K1346)</f>
        <v>1</v>
      </c>
      <c r="V1346" s="2">
        <f t="shared" ref="V1346:V1409" si="260">T1346-K1346</f>
        <v>0</v>
      </c>
      <c r="W1346" s="2" t="b">
        <f t="shared" ref="W1346:W1409" si="261">EXACT(S1346,K1346)</f>
        <v>1</v>
      </c>
      <c r="X1346" t="b">
        <f t="shared" ref="X1346:X1409" si="262">EXACT(P1346,J1346)</f>
        <v>0</v>
      </c>
      <c r="Y1346" t="b">
        <f t="shared" ref="Y1346:Y1409" si="263">EXACT(J1346,Q1346)</f>
        <v>0</v>
      </c>
      <c r="Z1346">
        <f t="shared" si="252"/>
        <v>0</v>
      </c>
      <c r="AA1346" s="2">
        <f t="shared" si="253"/>
        <v>1007712</v>
      </c>
      <c r="AB1346" t="b">
        <f t="shared" si="254"/>
        <v>1</v>
      </c>
      <c r="AC1346" t="b">
        <f t="shared" si="255"/>
        <v>0</v>
      </c>
      <c r="AD1346">
        <f t="shared" si="256"/>
        <v>0</v>
      </c>
    </row>
    <row r="1347" spans="1:30" hidden="1">
      <c r="A1347">
        <v>38055</v>
      </c>
      <c r="B1347">
        <v>13247</v>
      </c>
      <c r="C1347">
        <v>0</v>
      </c>
      <c r="D1347" t="s">
        <v>671</v>
      </c>
      <c r="E1347">
        <v>3</v>
      </c>
      <c r="F1347">
        <v>1</v>
      </c>
      <c r="G1347">
        <v>847927</v>
      </c>
      <c r="H1347">
        <v>1204800</v>
      </c>
      <c r="I1347">
        <v>10</v>
      </c>
      <c r="J1347">
        <v>0</v>
      </c>
      <c r="K1347">
        <v>1084320</v>
      </c>
      <c r="L1347">
        <v>3252960</v>
      </c>
      <c r="M1347">
        <v>0</v>
      </c>
      <c r="N1347" s="1">
        <v>43126</v>
      </c>
      <c r="S1347" s="2">
        <f t="shared" si="257"/>
        <v>1084320</v>
      </c>
      <c r="T1347" s="2">
        <f t="shared" si="258"/>
        <v>1084320</v>
      </c>
      <c r="U1347" s="2" t="b">
        <f t="shared" si="259"/>
        <v>1</v>
      </c>
      <c r="V1347" s="2">
        <f t="shared" si="260"/>
        <v>0</v>
      </c>
      <c r="W1347" s="2" t="b">
        <f t="shared" si="261"/>
        <v>1</v>
      </c>
      <c r="X1347" t="b">
        <f t="shared" si="262"/>
        <v>0</v>
      </c>
      <c r="Y1347" t="b">
        <f t="shared" si="263"/>
        <v>0</v>
      </c>
      <c r="Z1347">
        <f t="shared" si="252"/>
        <v>0</v>
      </c>
      <c r="AA1347" s="2">
        <f t="shared" si="253"/>
        <v>1084320</v>
      </c>
      <c r="AB1347" t="b">
        <f t="shared" si="254"/>
        <v>1</v>
      </c>
      <c r="AC1347" t="b">
        <f t="shared" si="255"/>
        <v>0</v>
      </c>
      <c r="AD1347">
        <f t="shared" si="256"/>
        <v>0</v>
      </c>
    </row>
    <row r="1348" spans="1:30" hidden="1">
      <c r="A1348">
        <v>38055</v>
      </c>
      <c r="B1348">
        <v>13248</v>
      </c>
      <c r="C1348">
        <v>0</v>
      </c>
      <c r="D1348" t="s">
        <v>672</v>
      </c>
      <c r="E1348">
        <v>2</v>
      </c>
      <c r="F1348">
        <v>1</v>
      </c>
      <c r="G1348">
        <v>847927</v>
      </c>
      <c r="H1348">
        <v>1204800</v>
      </c>
      <c r="I1348">
        <v>10</v>
      </c>
      <c r="J1348">
        <v>0</v>
      </c>
      <c r="K1348">
        <v>1084320</v>
      </c>
      <c r="L1348">
        <v>2168640</v>
      </c>
      <c r="M1348">
        <v>0</v>
      </c>
      <c r="N1348" s="1">
        <v>43126</v>
      </c>
      <c r="S1348" s="2">
        <f t="shared" si="257"/>
        <v>1084320</v>
      </c>
      <c r="T1348" s="2">
        <f t="shared" si="258"/>
        <v>1084320</v>
      </c>
      <c r="U1348" s="2" t="b">
        <f t="shared" si="259"/>
        <v>1</v>
      </c>
      <c r="V1348" s="2">
        <f t="shared" si="260"/>
        <v>0</v>
      </c>
      <c r="W1348" s="2" t="b">
        <f t="shared" si="261"/>
        <v>1</v>
      </c>
      <c r="X1348" t="b">
        <f t="shared" si="262"/>
        <v>0</v>
      </c>
      <c r="Y1348" t="b">
        <f t="shared" si="263"/>
        <v>0</v>
      </c>
      <c r="Z1348">
        <f t="shared" si="252"/>
        <v>0</v>
      </c>
      <c r="AA1348" s="2">
        <f t="shared" si="253"/>
        <v>1084320</v>
      </c>
      <c r="AB1348" t="b">
        <f t="shared" si="254"/>
        <v>1</v>
      </c>
      <c r="AC1348" t="b">
        <f t="shared" si="255"/>
        <v>0</v>
      </c>
      <c r="AD1348">
        <f t="shared" si="256"/>
        <v>0</v>
      </c>
    </row>
    <row r="1349" spans="1:30" hidden="1">
      <c r="A1349">
        <v>38055</v>
      </c>
      <c r="B1349">
        <v>13249</v>
      </c>
      <c r="C1349">
        <v>0</v>
      </c>
      <c r="D1349" t="s">
        <v>673</v>
      </c>
      <c r="E1349">
        <v>1</v>
      </c>
      <c r="F1349">
        <v>1</v>
      </c>
      <c r="G1349">
        <v>812927</v>
      </c>
      <c r="H1349">
        <v>1154400</v>
      </c>
      <c r="I1349">
        <v>10</v>
      </c>
      <c r="J1349">
        <v>0</v>
      </c>
      <c r="K1349">
        <v>1038960</v>
      </c>
      <c r="L1349">
        <v>1038960</v>
      </c>
      <c r="M1349">
        <v>0</v>
      </c>
      <c r="N1349" s="1">
        <v>43126</v>
      </c>
      <c r="S1349" s="2">
        <f t="shared" si="257"/>
        <v>1038960</v>
      </c>
      <c r="T1349" s="2">
        <f t="shared" si="258"/>
        <v>1038960</v>
      </c>
      <c r="U1349" s="2" t="b">
        <f t="shared" si="259"/>
        <v>1</v>
      </c>
      <c r="V1349" s="2">
        <f t="shared" si="260"/>
        <v>0</v>
      </c>
      <c r="W1349" s="2" t="b">
        <f t="shared" si="261"/>
        <v>1</v>
      </c>
      <c r="X1349" t="b">
        <f t="shared" si="262"/>
        <v>0</v>
      </c>
      <c r="Y1349" t="b">
        <f t="shared" si="263"/>
        <v>0</v>
      </c>
      <c r="Z1349">
        <f t="shared" si="252"/>
        <v>0</v>
      </c>
      <c r="AA1349" s="2">
        <f t="shared" si="253"/>
        <v>1038960</v>
      </c>
      <c r="AB1349" t="b">
        <f t="shared" si="254"/>
        <v>1</v>
      </c>
      <c r="AC1349" t="b">
        <f t="shared" si="255"/>
        <v>0</v>
      </c>
      <c r="AD1349">
        <f t="shared" si="256"/>
        <v>0</v>
      </c>
    </row>
    <row r="1350" spans="1:30" hidden="1">
      <c r="A1350">
        <v>38055</v>
      </c>
      <c r="B1350">
        <v>13250</v>
      </c>
      <c r="C1350">
        <v>0</v>
      </c>
      <c r="D1350" t="s">
        <v>674</v>
      </c>
      <c r="E1350">
        <v>2</v>
      </c>
      <c r="F1350">
        <v>1</v>
      </c>
      <c r="G1350">
        <v>812927</v>
      </c>
      <c r="H1350">
        <v>1154400</v>
      </c>
      <c r="I1350">
        <v>10</v>
      </c>
      <c r="J1350">
        <v>0</v>
      </c>
      <c r="K1350">
        <v>1038960</v>
      </c>
      <c r="L1350">
        <v>2077920</v>
      </c>
      <c r="M1350">
        <v>0</v>
      </c>
      <c r="N1350" s="1">
        <v>43126</v>
      </c>
      <c r="S1350" s="2">
        <f t="shared" si="257"/>
        <v>1038960</v>
      </c>
      <c r="T1350" s="2">
        <f t="shared" si="258"/>
        <v>1038960</v>
      </c>
      <c r="U1350" s="2" t="b">
        <f t="shared" si="259"/>
        <v>1</v>
      </c>
      <c r="V1350" s="2">
        <f t="shared" si="260"/>
        <v>0</v>
      </c>
      <c r="W1350" s="2" t="b">
        <f t="shared" si="261"/>
        <v>1</v>
      </c>
      <c r="X1350" t="b">
        <f t="shared" si="262"/>
        <v>0</v>
      </c>
      <c r="Y1350" t="b">
        <f t="shared" si="263"/>
        <v>0</v>
      </c>
      <c r="Z1350">
        <f t="shared" si="252"/>
        <v>0</v>
      </c>
      <c r="AA1350" s="2">
        <f t="shared" si="253"/>
        <v>1038960</v>
      </c>
      <c r="AB1350" t="b">
        <f t="shared" si="254"/>
        <v>1</v>
      </c>
      <c r="AC1350" t="b">
        <f t="shared" si="255"/>
        <v>0</v>
      </c>
      <c r="AD1350">
        <f t="shared" si="256"/>
        <v>0</v>
      </c>
    </row>
    <row r="1351" spans="1:30" hidden="1">
      <c r="A1351">
        <v>38055</v>
      </c>
      <c r="B1351">
        <v>13252</v>
      </c>
      <c r="C1351">
        <v>0</v>
      </c>
      <c r="D1351" t="s">
        <v>675</v>
      </c>
      <c r="E1351">
        <v>5</v>
      </c>
      <c r="F1351">
        <v>1</v>
      </c>
      <c r="G1351">
        <v>1765454</v>
      </c>
      <c r="H1351">
        <v>2407360</v>
      </c>
      <c r="I1351">
        <v>10</v>
      </c>
      <c r="J1351">
        <v>0</v>
      </c>
      <c r="K1351">
        <v>2166624</v>
      </c>
      <c r="L1351">
        <v>10833120</v>
      </c>
      <c r="M1351">
        <v>0</v>
      </c>
      <c r="N1351" s="1">
        <v>43126</v>
      </c>
      <c r="S1351" s="2">
        <f t="shared" si="257"/>
        <v>2166624</v>
      </c>
      <c r="T1351" s="2">
        <f t="shared" si="258"/>
        <v>2166624</v>
      </c>
      <c r="U1351" s="2" t="b">
        <f t="shared" si="259"/>
        <v>1</v>
      </c>
      <c r="V1351" s="2">
        <f t="shared" si="260"/>
        <v>0</v>
      </c>
      <c r="W1351" s="2" t="b">
        <f t="shared" si="261"/>
        <v>1</v>
      </c>
      <c r="X1351" t="b">
        <f t="shared" si="262"/>
        <v>0</v>
      </c>
      <c r="Y1351" t="b">
        <f t="shared" si="263"/>
        <v>0</v>
      </c>
      <c r="Z1351">
        <f t="shared" si="252"/>
        <v>0</v>
      </c>
      <c r="AA1351" s="2">
        <f t="shared" si="253"/>
        <v>2166624</v>
      </c>
      <c r="AB1351" t="b">
        <f t="shared" si="254"/>
        <v>1</v>
      </c>
      <c r="AC1351" t="b">
        <f t="shared" si="255"/>
        <v>0</v>
      </c>
      <c r="AD1351">
        <f t="shared" si="256"/>
        <v>0</v>
      </c>
    </row>
    <row r="1352" spans="1:30" hidden="1">
      <c r="A1352">
        <v>38055</v>
      </c>
      <c r="B1352">
        <v>13253</v>
      </c>
      <c r="C1352">
        <v>0</v>
      </c>
      <c r="D1352" t="s">
        <v>676</v>
      </c>
      <c r="E1352">
        <v>1</v>
      </c>
      <c r="F1352">
        <v>1</v>
      </c>
      <c r="G1352">
        <v>1619454</v>
      </c>
      <c r="H1352">
        <v>2455110</v>
      </c>
      <c r="I1352">
        <v>10</v>
      </c>
      <c r="J1352">
        <v>0</v>
      </c>
      <c r="K1352">
        <v>2209599</v>
      </c>
      <c r="L1352">
        <v>2209599</v>
      </c>
      <c r="M1352">
        <v>0</v>
      </c>
      <c r="N1352" s="1">
        <v>43126</v>
      </c>
      <c r="S1352" s="2">
        <f t="shared" si="257"/>
        <v>2209599</v>
      </c>
      <c r="T1352" s="2">
        <f t="shared" si="258"/>
        <v>2209599</v>
      </c>
      <c r="U1352" s="2" t="b">
        <f t="shared" si="259"/>
        <v>1</v>
      </c>
      <c r="V1352" s="2">
        <f t="shared" si="260"/>
        <v>0</v>
      </c>
      <c r="W1352" s="2" t="b">
        <f t="shared" si="261"/>
        <v>1</v>
      </c>
      <c r="X1352" t="b">
        <f t="shared" si="262"/>
        <v>0</v>
      </c>
      <c r="Y1352" t="b">
        <f t="shared" si="263"/>
        <v>0</v>
      </c>
      <c r="Z1352">
        <f t="shared" si="252"/>
        <v>0</v>
      </c>
      <c r="AA1352" s="2">
        <f t="shared" si="253"/>
        <v>2209599</v>
      </c>
      <c r="AB1352" t="b">
        <f t="shared" si="254"/>
        <v>1</v>
      </c>
      <c r="AC1352" t="b">
        <f t="shared" si="255"/>
        <v>0</v>
      </c>
      <c r="AD1352">
        <f t="shared" si="256"/>
        <v>0</v>
      </c>
    </row>
    <row r="1353" spans="1:30" hidden="1">
      <c r="A1353">
        <v>38055</v>
      </c>
      <c r="B1353">
        <v>13254</v>
      </c>
      <c r="C1353">
        <v>0</v>
      </c>
      <c r="D1353" t="s">
        <v>677</v>
      </c>
      <c r="E1353">
        <v>1</v>
      </c>
      <c r="F1353">
        <v>1</v>
      </c>
      <c r="G1353">
        <v>1619454</v>
      </c>
      <c r="H1353">
        <v>2455110</v>
      </c>
      <c r="I1353">
        <v>10</v>
      </c>
      <c r="J1353">
        <v>0</v>
      </c>
      <c r="K1353">
        <v>2209599</v>
      </c>
      <c r="L1353">
        <v>2209599</v>
      </c>
      <c r="M1353">
        <v>0</v>
      </c>
      <c r="N1353" s="1">
        <v>43126</v>
      </c>
      <c r="S1353" s="2">
        <f t="shared" si="257"/>
        <v>2209599</v>
      </c>
      <c r="T1353" s="2">
        <f t="shared" si="258"/>
        <v>2209599</v>
      </c>
      <c r="U1353" s="2" t="b">
        <f t="shared" si="259"/>
        <v>1</v>
      </c>
      <c r="V1353" s="2">
        <f t="shared" si="260"/>
        <v>0</v>
      </c>
      <c r="W1353" s="2" t="b">
        <f t="shared" si="261"/>
        <v>1</v>
      </c>
      <c r="X1353" t="b">
        <f t="shared" si="262"/>
        <v>0</v>
      </c>
      <c r="Y1353" t="b">
        <f t="shared" si="263"/>
        <v>0</v>
      </c>
      <c r="Z1353">
        <f t="shared" si="252"/>
        <v>0</v>
      </c>
      <c r="AA1353" s="2">
        <f t="shared" si="253"/>
        <v>2209599</v>
      </c>
      <c r="AB1353" t="b">
        <f t="shared" si="254"/>
        <v>1</v>
      </c>
      <c r="AC1353" t="b">
        <f t="shared" si="255"/>
        <v>0</v>
      </c>
      <c r="AD1353">
        <f t="shared" si="256"/>
        <v>0</v>
      </c>
    </row>
    <row r="1354" spans="1:30" hidden="1">
      <c r="A1354">
        <v>38055</v>
      </c>
      <c r="B1354">
        <v>13255</v>
      </c>
      <c r="C1354">
        <v>0</v>
      </c>
      <c r="D1354" t="s">
        <v>678</v>
      </c>
      <c r="E1354">
        <v>1</v>
      </c>
      <c r="F1354">
        <v>1</v>
      </c>
      <c r="G1354">
        <v>2275854</v>
      </c>
      <c r="H1354">
        <v>2621151</v>
      </c>
      <c r="I1354">
        <v>10</v>
      </c>
      <c r="J1354">
        <v>0</v>
      </c>
      <c r="K1354">
        <v>2359035.9</v>
      </c>
      <c r="L1354">
        <v>2359035.9</v>
      </c>
      <c r="M1354">
        <v>0</v>
      </c>
      <c r="N1354" s="1">
        <v>43126</v>
      </c>
      <c r="S1354" s="2">
        <f t="shared" si="257"/>
        <v>2359035.9</v>
      </c>
      <c r="T1354" s="2">
        <f t="shared" si="258"/>
        <v>2359035.9</v>
      </c>
      <c r="U1354" s="2" t="b">
        <f t="shared" si="259"/>
        <v>1</v>
      </c>
      <c r="V1354" s="2">
        <f t="shared" si="260"/>
        <v>0</v>
      </c>
      <c r="W1354" s="2" t="b">
        <f t="shared" si="261"/>
        <v>1</v>
      </c>
      <c r="X1354" t="b">
        <f t="shared" si="262"/>
        <v>0</v>
      </c>
      <c r="Y1354" t="b">
        <f t="shared" si="263"/>
        <v>0</v>
      </c>
      <c r="Z1354">
        <f t="shared" si="252"/>
        <v>0</v>
      </c>
      <c r="AA1354" s="2">
        <f t="shared" si="253"/>
        <v>2359035.9</v>
      </c>
      <c r="AB1354" t="b">
        <f t="shared" si="254"/>
        <v>1</v>
      </c>
      <c r="AC1354" t="b">
        <f t="shared" si="255"/>
        <v>0</v>
      </c>
      <c r="AD1354">
        <f t="shared" si="256"/>
        <v>0</v>
      </c>
    </row>
    <row r="1355" spans="1:30" hidden="1">
      <c r="A1355">
        <v>38055</v>
      </c>
      <c r="B1355">
        <v>13299</v>
      </c>
      <c r="C1355">
        <v>0</v>
      </c>
      <c r="D1355" t="s">
        <v>679</v>
      </c>
      <c r="E1355">
        <v>2</v>
      </c>
      <c r="F1355">
        <v>0.7</v>
      </c>
      <c r="G1355">
        <v>286000</v>
      </c>
      <c r="H1355">
        <v>352000</v>
      </c>
      <c r="I1355">
        <v>10</v>
      </c>
      <c r="J1355">
        <v>0</v>
      </c>
      <c r="K1355">
        <v>316800</v>
      </c>
      <c r="L1355">
        <v>633600</v>
      </c>
      <c r="M1355">
        <v>0</v>
      </c>
      <c r="N1355" s="1">
        <v>43126</v>
      </c>
      <c r="S1355" s="2">
        <f t="shared" si="257"/>
        <v>316800</v>
      </c>
      <c r="T1355" s="2">
        <f t="shared" si="258"/>
        <v>316800</v>
      </c>
      <c r="U1355" s="2" t="b">
        <f t="shared" si="259"/>
        <v>1</v>
      </c>
      <c r="V1355" s="2">
        <f t="shared" si="260"/>
        <v>0</v>
      </c>
      <c r="W1355" s="2" t="b">
        <f t="shared" si="261"/>
        <v>1</v>
      </c>
      <c r="X1355" t="b">
        <f t="shared" si="262"/>
        <v>0</v>
      </c>
      <c r="Y1355" t="b">
        <f t="shared" si="263"/>
        <v>0</v>
      </c>
      <c r="Z1355">
        <f t="shared" si="252"/>
        <v>0</v>
      </c>
      <c r="AA1355" s="2">
        <f t="shared" si="253"/>
        <v>316800</v>
      </c>
      <c r="AB1355" t="b">
        <f t="shared" si="254"/>
        <v>1</v>
      </c>
      <c r="AC1355" t="b">
        <f t="shared" si="255"/>
        <v>0</v>
      </c>
      <c r="AD1355">
        <f t="shared" si="256"/>
        <v>0</v>
      </c>
    </row>
    <row r="1356" spans="1:30" hidden="1">
      <c r="A1356">
        <v>38056</v>
      </c>
      <c r="B1356">
        <v>12206</v>
      </c>
      <c r="C1356">
        <v>0</v>
      </c>
      <c r="D1356" t="s">
        <v>515</v>
      </c>
      <c r="E1356">
        <v>1</v>
      </c>
      <c r="F1356">
        <v>1</v>
      </c>
      <c r="G1356">
        <v>35000</v>
      </c>
      <c r="H1356">
        <v>41300</v>
      </c>
      <c r="I1356">
        <v>0</v>
      </c>
      <c r="J1356">
        <v>0</v>
      </c>
      <c r="K1356">
        <v>41300</v>
      </c>
      <c r="L1356">
        <v>41300</v>
      </c>
      <c r="M1356">
        <v>30</v>
      </c>
      <c r="N1356" s="1">
        <v>43130</v>
      </c>
      <c r="S1356" s="2">
        <f t="shared" si="257"/>
        <v>41300</v>
      </c>
      <c r="T1356" s="2">
        <f t="shared" si="258"/>
        <v>41300</v>
      </c>
      <c r="U1356" s="2" t="b">
        <f t="shared" si="259"/>
        <v>1</v>
      </c>
      <c r="V1356" s="2">
        <f t="shared" si="260"/>
        <v>0</v>
      </c>
      <c r="W1356" s="2" t="b">
        <f t="shared" si="261"/>
        <v>1</v>
      </c>
      <c r="X1356" t="b">
        <f t="shared" si="262"/>
        <v>0</v>
      </c>
      <c r="Y1356" t="b">
        <f t="shared" si="263"/>
        <v>0</v>
      </c>
      <c r="Z1356">
        <f t="shared" si="252"/>
        <v>0</v>
      </c>
      <c r="AA1356" s="2">
        <f t="shared" si="253"/>
        <v>41300</v>
      </c>
      <c r="AB1356" t="b">
        <f t="shared" si="254"/>
        <v>1</v>
      </c>
      <c r="AC1356" t="b">
        <f t="shared" si="255"/>
        <v>0</v>
      </c>
      <c r="AD1356">
        <f t="shared" si="256"/>
        <v>0</v>
      </c>
    </row>
    <row r="1357" spans="1:30" hidden="1">
      <c r="A1357">
        <v>38057</v>
      </c>
      <c r="B1357">
        <v>12206</v>
      </c>
      <c r="C1357">
        <v>0</v>
      </c>
      <c r="D1357" t="s">
        <v>515</v>
      </c>
      <c r="E1357">
        <v>3</v>
      </c>
      <c r="F1357">
        <v>1</v>
      </c>
      <c r="G1357">
        <v>35000</v>
      </c>
      <c r="H1357">
        <v>41300</v>
      </c>
      <c r="I1357">
        <v>0</v>
      </c>
      <c r="J1357">
        <v>0</v>
      </c>
      <c r="K1357">
        <v>41300</v>
      </c>
      <c r="L1357">
        <v>123900</v>
      </c>
      <c r="M1357">
        <v>30</v>
      </c>
      <c r="N1357" s="1">
        <v>43130</v>
      </c>
      <c r="S1357" s="2">
        <f t="shared" si="257"/>
        <v>41300</v>
      </c>
      <c r="T1357" s="2">
        <f t="shared" si="258"/>
        <v>41300</v>
      </c>
      <c r="U1357" s="2" t="b">
        <f t="shared" si="259"/>
        <v>1</v>
      </c>
      <c r="V1357" s="2">
        <f t="shared" si="260"/>
        <v>0</v>
      </c>
      <c r="W1357" s="2" t="b">
        <f t="shared" si="261"/>
        <v>1</v>
      </c>
      <c r="X1357" t="b">
        <f t="shared" si="262"/>
        <v>0</v>
      </c>
      <c r="Y1357" t="b">
        <f t="shared" si="263"/>
        <v>0</v>
      </c>
      <c r="Z1357">
        <f t="shared" si="252"/>
        <v>0</v>
      </c>
      <c r="AA1357" s="2">
        <f t="shared" si="253"/>
        <v>41300</v>
      </c>
      <c r="AB1357" t="b">
        <f t="shared" si="254"/>
        <v>1</v>
      </c>
      <c r="AC1357" t="b">
        <f t="shared" si="255"/>
        <v>0</v>
      </c>
      <c r="AD1357">
        <f t="shared" si="256"/>
        <v>0</v>
      </c>
    </row>
    <row r="1358" spans="1:30" hidden="1">
      <c r="A1358">
        <v>38058</v>
      </c>
      <c r="B1358">
        <v>12206</v>
      </c>
      <c r="C1358">
        <v>0</v>
      </c>
      <c r="D1358" t="s">
        <v>515</v>
      </c>
      <c r="E1358">
        <v>1</v>
      </c>
      <c r="F1358">
        <v>1</v>
      </c>
      <c r="G1358">
        <v>35000</v>
      </c>
      <c r="H1358">
        <v>41300</v>
      </c>
      <c r="I1358">
        <v>0</v>
      </c>
      <c r="J1358">
        <v>2</v>
      </c>
      <c r="K1358">
        <v>40474</v>
      </c>
      <c r="L1358">
        <v>40474</v>
      </c>
      <c r="M1358">
        <v>30</v>
      </c>
      <c r="N1358" s="1">
        <v>43130</v>
      </c>
      <c r="S1358" s="2">
        <f t="shared" si="257"/>
        <v>41300</v>
      </c>
      <c r="T1358" s="2">
        <f t="shared" si="258"/>
        <v>40474</v>
      </c>
      <c r="U1358" s="2" t="b">
        <f t="shared" si="259"/>
        <v>1</v>
      </c>
      <c r="V1358" s="2">
        <f t="shared" si="260"/>
        <v>0</v>
      </c>
      <c r="W1358" s="2" t="b">
        <f t="shared" si="261"/>
        <v>0</v>
      </c>
      <c r="X1358" t="b">
        <f t="shared" si="262"/>
        <v>0</v>
      </c>
      <c r="Y1358" t="b">
        <f t="shared" si="263"/>
        <v>0</v>
      </c>
      <c r="Z1358">
        <f t="shared" si="252"/>
        <v>0</v>
      </c>
      <c r="AA1358" s="2">
        <f t="shared" si="253"/>
        <v>41300</v>
      </c>
      <c r="AB1358" t="b">
        <f t="shared" si="254"/>
        <v>1</v>
      </c>
      <c r="AC1358" t="b">
        <f t="shared" si="255"/>
        <v>0</v>
      </c>
      <c r="AD1358">
        <f t="shared" si="256"/>
        <v>0</v>
      </c>
    </row>
    <row r="1359" spans="1:30" hidden="1">
      <c r="A1359">
        <v>38059</v>
      </c>
      <c r="B1359">
        <v>12206</v>
      </c>
      <c r="C1359">
        <v>0</v>
      </c>
      <c r="D1359" t="s">
        <v>515</v>
      </c>
      <c r="E1359">
        <v>2</v>
      </c>
      <c r="F1359">
        <v>1</v>
      </c>
      <c r="G1359">
        <v>35000</v>
      </c>
      <c r="H1359">
        <v>41300</v>
      </c>
      <c r="I1359">
        <v>0</v>
      </c>
      <c r="J1359">
        <v>0</v>
      </c>
      <c r="K1359">
        <v>41300</v>
      </c>
      <c r="L1359">
        <v>82600</v>
      </c>
      <c r="M1359">
        <v>30</v>
      </c>
      <c r="N1359" s="1">
        <v>43130</v>
      </c>
      <c r="S1359" s="2">
        <f t="shared" si="257"/>
        <v>41300</v>
      </c>
      <c r="T1359" s="2">
        <f t="shared" si="258"/>
        <v>41300</v>
      </c>
      <c r="U1359" s="2" t="b">
        <f t="shared" si="259"/>
        <v>1</v>
      </c>
      <c r="V1359" s="2">
        <f t="shared" si="260"/>
        <v>0</v>
      </c>
      <c r="W1359" s="2" t="b">
        <f t="shared" si="261"/>
        <v>1</v>
      </c>
      <c r="X1359" t="b">
        <f t="shared" si="262"/>
        <v>0</v>
      </c>
      <c r="Y1359" t="b">
        <f t="shared" si="263"/>
        <v>0</v>
      </c>
      <c r="Z1359">
        <f t="shared" si="252"/>
        <v>0</v>
      </c>
      <c r="AA1359" s="2">
        <f t="shared" si="253"/>
        <v>41300</v>
      </c>
      <c r="AB1359" t="b">
        <f t="shared" si="254"/>
        <v>1</v>
      </c>
      <c r="AC1359" t="b">
        <f t="shared" si="255"/>
        <v>0</v>
      </c>
      <c r="AD1359">
        <f t="shared" si="256"/>
        <v>0</v>
      </c>
    </row>
    <row r="1360" spans="1:30" hidden="1">
      <c r="A1360">
        <v>38060</v>
      </c>
      <c r="B1360">
        <v>8746</v>
      </c>
      <c r="C1360">
        <v>0</v>
      </c>
      <c r="D1360" t="s">
        <v>94</v>
      </c>
      <c r="E1360">
        <v>2</v>
      </c>
      <c r="F1360">
        <v>1</v>
      </c>
      <c r="G1360">
        <v>11880</v>
      </c>
      <c r="H1360">
        <v>29091</v>
      </c>
      <c r="I1360">
        <v>0</v>
      </c>
      <c r="J1360">
        <v>0</v>
      </c>
      <c r="K1360">
        <v>29091</v>
      </c>
      <c r="L1360">
        <v>58182</v>
      </c>
      <c r="M1360">
        <v>30</v>
      </c>
      <c r="N1360" s="1">
        <v>43130</v>
      </c>
      <c r="S1360" s="2">
        <f t="shared" si="257"/>
        <v>29091</v>
      </c>
      <c r="T1360" s="2">
        <f t="shared" si="258"/>
        <v>29091</v>
      </c>
      <c r="U1360" s="2" t="b">
        <f t="shared" si="259"/>
        <v>1</v>
      </c>
      <c r="V1360" s="2">
        <f t="shared" si="260"/>
        <v>0</v>
      </c>
      <c r="W1360" s="2" t="b">
        <f t="shared" si="261"/>
        <v>1</v>
      </c>
      <c r="X1360" t="b">
        <f t="shared" si="262"/>
        <v>0</v>
      </c>
      <c r="Y1360" t="b">
        <f t="shared" si="263"/>
        <v>0</v>
      </c>
      <c r="Z1360">
        <f t="shared" si="252"/>
        <v>0</v>
      </c>
      <c r="AA1360" s="2">
        <f t="shared" si="253"/>
        <v>29091</v>
      </c>
      <c r="AB1360" t="b">
        <f t="shared" si="254"/>
        <v>1</v>
      </c>
      <c r="AC1360" t="b">
        <f t="shared" si="255"/>
        <v>0</v>
      </c>
      <c r="AD1360">
        <f t="shared" si="256"/>
        <v>0</v>
      </c>
    </row>
    <row r="1361" spans="1:30" hidden="1">
      <c r="A1361">
        <v>38060</v>
      </c>
      <c r="B1361">
        <v>12206</v>
      </c>
      <c r="C1361">
        <v>0</v>
      </c>
      <c r="D1361" t="s">
        <v>515</v>
      </c>
      <c r="E1361">
        <v>1</v>
      </c>
      <c r="F1361">
        <v>1</v>
      </c>
      <c r="G1361">
        <v>35000</v>
      </c>
      <c r="H1361">
        <v>41300</v>
      </c>
      <c r="I1361">
        <v>0</v>
      </c>
      <c r="J1361">
        <v>0</v>
      </c>
      <c r="K1361">
        <v>41300</v>
      </c>
      <c r="L1361">
        <v>41300</v>
      </c>
      <c r="M1361">
        <v>30</v>
      </c>
      <c r="N1361" s="1">
        <v>43130</v>
      </c>
      <c r="S1361" s="2">
        <f t="shared" si="257"/>
        <v>41300</v>
      </c>
      <c r="T1361" s="2">
        <f t="shared" si="258"/>
        <v>41300</v>
      </c>
      <c r="U1361" s="2" t="b">
        <f t="shared" si="259"/>
        <v>1</v>
      </c>
      <c r="V1361" s="2">
        <f t="shared" si="260"/>
        <v>0</v>
      </c>
      <c r="W1361" s="2" t="b">
        <f t="shared" si="261"/>
        <v>1</v>
      </c>
      <c r="X1361" t="b">
        <f t="shared" si="262"/>
        <v>0</v>
      </c>
      <c r="Y1361" t="b">
        <f t="shared" si="263"/>
        <v>0</v>
      </c>
      <c r="Z1361">
        <f t="shared" si="252"/>
        <v>0</v>
      </c>
      <c r="AA1361" s="2">
        <f t="shared" si="253"/>
        <v>41300</v>
      </c>
      <c r="AB1361" t="b">
        <f t="shared" si="254"/>
        <v>1</v>
      </c>
      <c r="AC1361" t="b">
        <f t="shared" si="255"/>
        <v>0</v>
      </c>
      <c r="AD1361">
        <f t="shared" si="256"/>
        <v>0</v>
      </c>
    </row>
    <row r="1362" spans="1:30" hidden="1">
      <c r="A1362">
        <v>38061</v>
      </c>
      <c r="B1362">
        <v>12206</v>
      </c>
      <c r="C1362">
        <v>0</v>
      </c>
      <c r="D1362" t="s">
        <v>515</v>
      </c>
      <c r="E1362">
        <v>1</v>
      </c>
      <c r="F1362">
        <v>1</v>
      </c>
      <c r="G1362">
        <v>35000</v>
      </c>
      <c r="H1362">
        <v>41300</v>
      </c>
      <c r="I1362">
        <v>0</v>
      </c>
      <c r="J1362">
        <v>0</v>
      </c>
      <c r="K1362">
        <v>41300</v>
      </c>
      <c r="L1362">
        <v>41300</v>
      </c>
      <c r="M1362">
        <v>30</v>
      </c>
      <c r="N1362" s="1">
        <v>43130</v>
      </c>
      <c r="S1362" s="2">
        <f t="shared" si="257"/>
        <v>41300</v>
      </c>
      <c r="T1362" s="2">
        <f t="shared" si="258"/>
        <v>41300</v>
      </c>
      <c r="U1362" s="2" t="b">
        <f t="shared" si="259"/>
        <v>1</v>
      </c>
      <c r="V1362" s="2">
        <f t="shared" si="260"/>
        <v>0</v>
      </c>
      <c r="W1362" s="2" t="b">
        <f t="shared" si="261"/>
        <v>1</v>
      </c>
      <c r="X1362" t="b">
        <f t="shared" si="262"/>
        <v>0</v>
      </c>
      <c r="Y1362" t="b">
        <f t="shared" si="263"/>
        <v>0</v>
      </c>
      <c r="Z1362">
        <f t="shared" si="252"/>
        <v>0</v>
      </c>
      <c r="AA1362" s="2">
        <f t="shared" si="253"/>
        <v>41300</v>
      </c>
      <c r="AB1362" t="b">
        <f t="shared" si="254"/>
        <v>1</v>
      </c>
      <c r="AC1362" t="b">
        <f t="shared" si="255"/>
        <v>0</v>
      </c>
      <c r="AD1362">
        <f t="shared" si="256"/>
        <v>0</v>
      </c>
    </row>
    <row r="1363" spans="1:30" hidden="1">
      <c r="A1363">
        <v>38062</v>
      </c>
      <c r="B1363">
        <v>12206</v>
      </c>
      <c r="C1363">
        <v>0</v>
      </c>
      <c r="D1363" t="s">
        <v>515</v>
      </c>
      <c r="E1363">
        <v>6</v>
      </c>
      <c r="F1363">
        <v>1</v>
      </c>
      <c r="G1363">
        <v>35000</v>
      </c>
      <c r="H1363">
        <v>41300</v>
      </c>
      <c r="I1363">
        <v>0</v>
      </c>
      <c r="J1363">
        <v>0</v>
      </c>
      <c r="K1363">
        <v>41300</v>
      </c>
      <c r="L1363">
        <v>247800</v>
      </c>
      <c r="M1363">
        <v>30</v>
      </c>
      <c r="N1363" s="1">
        <v>43130</v>
      </c>
      <c r="S1363" s="2">
        <f t="shared" si="257"/>
        <v>41300</v>
      </c>
      <c r="T1363" s="2">
        <f t="shared" si="258"/>
        <v>41300</v>
      </c>
      <c r="U1363" s="2" t="b">
        <f t="shared" si="259"/>
        <v>1</v>
      </c>
      <c r="V1363" s="2">
        <f t="shared" si="260"/>
        <v>0</v>
      </c>
      <c r="W1363" s="2" t="b">
        <f t="shared" si="261"/>
        <v>1</v>
      </c>
      <c r="X1363" t="b">
        <f t="shared" si="262"/>
        <v>0</v>
      </c>
      <c r="Y1363" t="b">
        <f t="shared" si="263"/>
        <v>0</v>
      </c>
      <c r="Z1363">
        <f t="shared" si="252"/>
        <v>0</v>
      </c>
      <c r="AA1363" s="2">
        <f t="shared" si="253"/>
        <v>41300</v>
      </c>
      <c r="AB1363" t="b">
        <f t="shared" si="254"/>
        <v>1</v>
      </c>
      <c r="AC1363" t="b">
        <f t="shared" si="255"/>
        <v>0</v>
      </c>
      <c r="AD1363">
        <f t="shared" si="256"/>
        <v>0</v>
      </c>
    </row>
    <row r="1364" spans="1:30" hidden="1">
      <c r="A1364">
        <v>38063</v>
      </c>
      <c r="B1364">
        <v>12206</v>
      </c>
      <c r="C1364">
        <v>0</v>
      </c>
      <c r="D1364" t="s">
        <v>515</v>
      </c>
      <c r="E1364">
        <v>6</v>
      </c>
      <c r="F1364">
        <v>1</v>
      </c>
      <c r="G1364">
        <v>35000</v>
      </c>
      <c r="H1364">
        <v>41300</v>
      </c>
      <c r="I1364">
        <v>0</v>
      </c>
      <c r="J1364">
        <v>0</v>
      </c>
      <c r="K1364">
        <v>41300</v>
      </c>
      <c r="L1364">
        <v>247800</v>
      </c>
      <c r="M1364">
        <v>30</v>
      </c>
      <c r="N1364" s="1">
        <v>43130</v>
      </c>
      <c r="S1364" s="2">
        <f t="shared" si="257"/>
        <v>41300</v>
      </c>
      <c r="T1364" s="2">
        <f t="shared" si="258"/>
        <v>41300</v>
      </c>
      <c r="U1364" s="2" t="b">
        <f t="shared" si="259"/>
        <v>1</v>
      </c>
      <c r="V1364" s="2">
        <f t="shared" si="260"/>
        <v>0</v>
      </c>
      <c r="W1364" s="2" t="b">
        <f t="shared" si="261"/>
        <v>1</v>
      </c>
      <c r="X1364" t="b">
        <f t="shared" si="262"/>
        <v>0</v>
      </c>
      <c r="Y1364" t="b">
        <f t="shared" si="263"/>
        <v>0</v>
      </c>
      <c r="Z1364">
        <f t="shared" si="252"/>
        <v>0</v>
      </c>
      <c r="AA1364" s="2">
        <f t="shared" si="253"/>
        <v>41300</v>
      </c>
      <c r="AB1364" t="b">
        <f t="shared" si="254"/>
        <v>1</v>
      </c>
      <c r="AC1364" t="b">
        <f t="shared" si="255"/>
        <v>0</v>
      </c>
      <c r="AD1364">
        <f t="shared" si="256"/>
        <v>0</v>
      </c>
    </row>
    <row r="1365" spans="1:30" hidden="1">
      <c r="A1365">
        <v>38064</v>
      </c>
      <c r="B1365">
        <v>12206</v>
      </c>
      <c r="C1365">
        <v>0</v>
      </c>
      <c r="D1365" t="s">
        <v>515</v>
      </c>
      <c r="E1365">
        <v>6</v>
      </c>
      <c r="F1365">
        <v>1</v>
      </c>
      <c r="G1365">
        <v>35000</v>
      </c>
      <c r="H1365">
        <v>41300</v>
      </c>
      <c r="I1365">
        <v>0</v>
      </c>
      <c r="J1365">
        <v>0</v>
      </c>
      <c r="K1365">
        <v>41300</v>
      </c>
      <c r="L1365">
        <v>247800</v>
      </c>
      <c r="M1365">
        <v>30</v>
      </c>
      <c r="N1365" s="1">
        <v>43130</v>
      </c>
      <c r="S1365" s="2">
        <f t="shared" si="257"/>
        <v>41300</v>
      </c>
      <c r="T1365" s="2">
        <f t="shared" si="258"/>
        <v>41300</v>
      </c>
      <c r="U1365" s="2" t="b">
        <f t="shared" si="259"/>
        <v>1</v>
      </c>
      <c r="V1365" s="2">
        <f t="shared" si="260"/>
        <v>0</v>
      </c>
      <c r="W1365" s="2" t="b">
        <f t="shared" si="261"/>
        <v>1</v>
      </c>
      <c r="X1365" t="b">
        <f t="shared" si="262"/>
        <v>0</v>
      </c>
      <c r="Y1365" t="b">
        <f t="shared" si="263"/>
        <v>0</v>
      </c>
      <c r="Z1365">
        <f t="shared" si="252"/>
        <v>0</v>
      </c>
      <c r="AA1365" s="2">
        <f t="shared" si="253"/>
        <v>41300</v>
      </c>
      <c r="AB1365" t="b">
        <f t="shared" si="254"/>
        <v>1</v>
      </c>
      <c r="AC1365" t="b">
        <f t="shared" si="255"/>
        <v>0</v>
      </c>
      <c r="AD1365">
        <f t="shared" si="256"/>
        <v>0</v>
      </c>
    </row>
    <row r="1366" spans="1:30" hidden="1">
      <c r="A1366">
        <v>38065</v>
      </c>
      <c r="B1366">
        <v>12206</v>
      </c>
      <c r="C1366">
        <v>0</v>
      </c>
      <c r="D1366" t="s">
        <v>515</v>
      </c>
      <c r="E1366">
        <v>6</v>
      </c>
      <c r="F1366">
        <v>1</v>
      </c>
      <c r="G1366">
        <v>35000</v>
      </c>
      <c r="H1366">
        <v>41300</v>
      </c>
      <c r="I1366">
        <v>0</v>
      </c>
      <c r="J1366">
        <v>0</v>
      </c>
      <c r="K1366">
        <v>41300</v>
      </c>
      <c r="L1366">
        <v>247800</v>
      </c>
      <c r="M1366">
        <v>30</v>
      </c>
      <c r="N1366" s="1">
        <v>43130</v>
      </c>
      <c r="S1366" s="2">
        <f t="shared" si="257"/>
        <v>41300</v>
      </c>
      <c r="T1366" s="2">
        <f t="shared" si="258"/>
        <v>41300</v>
      </c>
      <c r="U1366" s="2" t="b">
        <f t="shared" si="259"/>
        <v>1</v>
      </c>
      <c r="V1366" s="2">
        <f t="shared" si="260"/>
        <v>0</v>
      </c>
      <c r="W1366" s="2" t="b">
        <f t="shared" si="261"/>
        <v>1</v>
      </c>
      <c r="X1366" t="b">
        <f t="shared" si="262"/>
        <v>0</v>
      </c>
      <c r="Y1366" t="b">
        <f t="shared" si="263"/>
        <v>0</v>
      </c>
      <c r="Z1366">
        <f t="shared" si="252"/>
        <v>0</v>
      </c>
      <c r="AA1366" s="2">
        <f t="shared" si="253"/>
        <v>41300</v>
      </c>
      <c r="AB1366" t="b">
        <f t="shared" si="254"/>
        <v>1</v>
      </c>
      <c r="AC1366" t="b">
        <f t="shared" si="255"/>
        <v>0</v>
      </c>
      <c r="AD1366">
        <f t="shared" si="256"/>
        <v>0</v>
      </c>
    </row>
    <row r="1367" spans="1:30" hidden="1">
      <c r="A1367">
        <v>38066</v>
      </c>
      <c r="B1367">
        <v>12206</v>
      </c>
      <c r="C1367">
        <v>0</v>
      </c>
      <c r="D1367" t="s">
        <v>533</v>
      </c>
      <c r="E1367">
        <v>1</v>
      </c>
      <c r="F1367">
        <v>1</v>
      </c>
      <c r="G1367">
        <v>35000</v>
      </c>
      <c r="H1367">
        <v>59000</v>
      </c>
      <c r="I1367">
        <v>100</v>
      </c>
      <c r="J1367">
        <v>0</v>
      </c>
      <c r="K1367">
        <v>0</v>
      </c>
      <c r="L1367">
        <v>0</v>
      </c>
      <c r="M1367">
        <v>7</v>
      </c>
      <c r="N1367" s="1">
        <v>43130</v>
      </c>
      <c r="S1367" s="2">
        <f t="shared" si="257"/>
        <v>0</v>
      </c>
      <c r="T1367" s="2">
        <f t="shared" si="258"/>
        <v>0</v>
      </c>
      <c r="U1367" s="2" t="b">
        <f t="shared" si="259"/>
        <v>1</v>
      </c>
      <c r="V1367" s="2">
        <f t="shared" si="260"/>
        <v>0</v>
      </c>
      <c r="W1367" s="2" t="b">
        <f t="shared" si="261"/>
        <v>1</v>
      </c>
      <c r="X1367" t="b">
        <f t="shared" si="262"/>
        <v>0</v>
      </c>
      <c r="Y1367" t="b">
        <f t="shared" si="263"/>
        <v>0</v>
      </c>
      <c r="Z1367">
        <f t="shared" si="252"/>
        <v>0</v>
      </c>
      <c r="AA1367" s="2">
        <f t="shared" si="253"/>
        <v>0</v>
      </c>
      <c r="AB1367" t="b">
        <f t="shared" si="254"/>
        <v>1</v>
      </c>
      <c r="AC1367" t="b">
        <f t="shared" si="255"/>
        <v>0</v>
      </c>
      <c r="AD1367">
        <f t="shared" si="256"/>
        <v>0</v>
      </c>
    </row>
    <row r="1368" spans="1:30" hidden="1">
      <c r="A1368">
        <v>38066</v>
      </c>
      <c r="B1368">
        <v>13123</v>
      </c>
      <c r="C1368">
        <v>0</v>
      </c>
      <c r="D1368" t="s">
        <v>553</v>
      </c>
      <c r="E1368">
        <v>1</v>
      </c>
      <c r="F1368">
        <v>1</v>
      </c>
      <c r="G1368">
        <v>88000</v>
      </c>
      <c r="H1368">
        <v>148000</v>
      </c>
      <c r="I1368">
        <v>14</v>
      </c>
      <c r="J1368">
        <v>0</v>
      </c>
      <c r="K1368">
        <v>127280</v>
      </c>
      <c r="L1368">
        <v>127280</v>
      </c>
      <c r="M1368">
        <v>7</v>
      </c>
      <c r="N1368" s="1">
        <v>43130</v>
      </c>
      <c r="S1368" s="2">
        <f t="shared" si="257"/>
        <v>127280</v>
      </c>
      <c r="T1368" s="2">
        <f t="shared" si="258"/>
        <v>127280</v>
      </c>
      <c r="U1368" s="2" t="b">
        <f t="shared" si="259"/>
        <v>1</v>
      </c>
      <c r="V1368" s="2">
        <f t="shared" si="260"/>
        <v>0</v>
      </c>
      <c r="W1368" s="2" t="b">
        <f t="shared" si="261"/>
        <v>1</v>
      </c>
      <c r="X1368" t="b">
        <f t="shared" si="262"/>
        <v>0</v>
      </c>
      <c r="Y1368" t="b">
        <f t="shared" si="263"/>
        <v>0</v>
      </c>
      <c r="Z1368">
        <f t="shared" si="252"/>
        <v>0</v>
      </c>
      <c r="AA1368" s="2">
        <f t="shared" si="253"/>
        <v>127280</v>
      </c>
      <c r="AB1368" t="b">
        <f t="shared" si="254"/>
        <v>1</v>
      </c>
      <c r="AC1368" t="b">
        <f t="shared" si="255"/>
        <v>0</v>
      </c>
      <c r="AD1368">
        <f t="shared" si="256"/>
        <v>0</v>
      </c>
    </row>
    <row r="1369" spans="1:30" hidden="1">
      <c r="A1369">
        <v>38067</v>
      </c>
      <c r="B1369">
        <v>12206</v>
      </c>
      <c r="C1369">
        <v>0</v>
      </c>
      <c r="D1369" t="s">
        <v>533</v>
      </c>
      <c r="E1369">
        <v>1</v>
      </c>
      <c r="F1369">
        <v>1</v>
      </c>
      <c r="G1369">
        <v>35000</v>
      </c>
      <c r="H1369">
        <v>59000</v>
      </c>
      <c r="I1369">
        <v>100</v>
      </c>
      <c r="J1369">
        <v>0</v>
      </c>
      <c r="K1369">
        <v>0</v>
      </c>
      <c r="L1369">
        <v>0</v>
      </c>
      <c r="M1369">
        <v>7</v>
      </c>
      <c r="N1369" s="1">
        <v>43130</v>
      </c>
      <c r="S1369" s="2">
        <f t="shared" si="257"/>
        <v>0</v>
      </c>
      <c r="T1369" s="2">
        <f t="shared" si="258"/>
        <v>0</v>
      </c>
      <c r="U1369" s="2" t="b">
        <f t="shared" si="259"/>
        <v>1</v>
      </c>
      <c r="V1369" s="2">
        <f t="shared" si="260"/>
        <v>0</v>
      </c>
      <c r="W1369" s="2" t="b">
        <f t="shared" si="261"/>
        <v>1</v>
      </c>
      <c r="X1369" t="b">
        <f t="shared" si="262"/>
        <v>0</v>
      </c>
      <c r="Y1369" t="b">
        <f t="shared" si="263"/>
        <v>0</v>
      </c>
      <c r="Z1369">
        <f t="shared" si="252"/>
        <v>0</v>
      </c>
      <c r="AA1369" s="2">
        <f t="shared" si="253"/>
        <v>0</v>
      </c>
      <c r="AB1369" t="b">
        <f t="shared" si="254"/>
        <v>1</v>
      </c>
      <c r="AC1369" t="b">
        <f t="shared" si="255"/>
        <v>0</v>
      </c>
      <c r="AD1369">
        <f t="shared" si="256"/>
        <v>0</v>
      </c>
    </row>
    <row r="1370" spans="1:30" hidden="1">
      <c r="A1370">
        <v>38067</v>
      </c>
      <c r="B1370">
        <v>13123</v>
      </c>
      <c r="C1370">
        <v>0</v>
      </c>
      <c r="D1370" t="s">
        <v>553</v>
      </c>
      <c r="E1370">
        <v>1</v>
      </c>
      <c r="F1370">
        <v>1</v>
      </c>
      <c r="G1370">
        <v>88000</v>
      </c>
      <c r="H1370">
        <v>148000</v>
      </c>
      <c r="I1370">
        <v>14</v>
      </c>
      <c r="J1370">
        <v>0</v>
      </c>
      <c r="K1370">
        <v>127280</v>
      </c>
      <c r="L1370">
        <v>127280</v>
      </c>
      <c r="M1370">
        <v>7</v>
      </c>
      <c r="N1370" s="1">
        <v>43130</v>
      </c>
      <c r="S1370" s="2">
        <f t="shared" si="257"/>
        <v>127280</v>
      </c>
      <c r="T1370" s="2">
        <f t="shared" si="258"/>
        <v>127280</v>
      </c>
      <c r="U1370" s="2" t="b">
        <f t="shared" si="259"/>
        <v>1</v>
      </c>
      <c r="V1370" s="2">
        <f t="shared" si="260"/>
        <v>0</v>
      </c>
      <c r="W1370" s="2" t="b">
        <f t="shared" si="261"/>
        <v>1</v>
      </c>
      <c r="X1370" t="b">
        <f t="shared" si="262"/>
        <v>0</v>
      </c>
      <c r="Y1370" t="b">
        <f t="shared" si="263"/>
        <v>0</v>
      </c>
      <c r="Z1370">
        <f t="shared" si="252"/>
        <v>0</v>
      </c>
      <c r="AA1370" s="2">
        <f t="shared" si="253"/>
        <v>127280</v>
      </c>
      <c r="AB1370" t="b">
        <f t="shared" si="254"/>
        <v>1</v>
      </c>
      <c r="AC1370" t="b">
        <f t="shared" si="255"/>
        <v>0</v>
      </c>
      <c r="AD1370">
        <f t="shared" si="256"/>
        <v>0</v>
      </c>
    </row>
    <row r="1371" spans="1:30" hidden="1">
      <c r="A1371">
        <v>38068</v>
      </c>
      <c r="B1371">
        <v>2</v>
      </c>
      <c r="C1371">
        <v>0</v>
      </c>
      <c r="D1371" t="s">
        <v>15</v>
      </c>
      <c r="E1371">
        <v>3</v>
      </c>
      <c r="F1371">
        <v>0.7</v>
      </c>
      <c r="G1371">
        <v>201559</v>
      </c>
      <c r="H1371">
        <v>454500</v>
      </c>
      <c r="I1371">
        <v>15</v>
      </c>
      <c r="J1371">
        <v>0</v>
      </c>
      <c r="K1371">
        <v>386325</v>
      </c>
      <c r="L1371">
        <v>1158975</v>
      </c>
      <c r="M1371">
        <v>0</v>
      </c>
      <c r="N1371" s="1">
        <v>43130</v>
      </c>
      <c r="S1371" s="2">
        <f t="shared" si="257"/>
        <v>386325</v>
      </c>
      <c r="T1371" s="2">
        <f t="shared" si="258"/>
        <v>386325</v>
      </c>
      <c r="U1371" s="2" t="b">
        <f t="shared" si="259"/>
        <v>1</v>
      </c>
      <c r="V1371" s="2">
        <f t="shared" si="260"/>
        <v>0</v>
      </c>
      <c r="W1371" s="2" t="b">
        <f t="shared" si="261"/>
        <v>1</v>
      </c>
      <c r="X1371" t="b">
        <f t="shared" si="262"/>
        <v>0</v>
      </c>
      <c r="Y1371" t="b">
        <f t="shared" si="263"/>
        <v>0</v>
      </c>
      <c r="Z1371">
        <f t="shared" si="252"/>
        <v>0</v>
      </c>
      <c r="AA1371" s="2">
        <f t="shared" si="253"/>
        <v>386325</v>
      </c>
      <c r="AB1371" t="b">
        <f t="shared" si="254"/>
        <v>1</v>
      </c>
      <c r="AC1371" t="b">
        <f t="shared" si="255"/>
        <v>0</v>
      </c>
      <c r="AD1371">
        <f t="shared" si="256"/>
        <v>0</v>
      </c>
    </row>
    <row r="1372" spans="1:30" hidden="1">
      <c r="A1372">
        <v>38068</v>
      </c>
      <c r="B1372">
        <v>51</v>
      </c>
      <c r="C1372">
        <v>0</v>
      </c>
      <c r="D1372" t="s">
        <v>680</v>
      </c>
      <c r="E1372">
        <v>2</v>
      </c>
      <c r="F1372">
        <v>0.7</v>
      </c>
      <c r="G1372">
        <v>201559</v>
      </c>
      <c r="H1372">
        <v>454500</v>
      </c>
      <c r="I1372">
        <v>15</v>
      </c>
      <c r="J1372">
        <v>0</v>
      </c>
      <c r="K1372">
        <v>386325</v>
      </c>
      <c r="L1372">
        <v>772650</v>
      </c>
      <c r="M1372">
        <v>0</v>
      </c>
      <c r="N1372" s="1">
        <v>43130</v>
      </c>
      <c r="S1372" s="2">
        <f t="shared" si="257"/>
        <v>386325</v>
      </c>
      <c r="T1372" s="2">
        <f t="shared" si="258"/>
        <v>386325</v>
      </c>
      <c r="U1372" s="2" t="b">
        <f t="shared" si="259"/>
        <v>1</v>
      </c>
      <c r="V1372" s="2">
        <f t="shared" si="260"/>
        <v>0</v>
      </c>
      <c r="W1372" s="2" t="b">
        <f t="shared" si="261"/>
        <v>1</v>
      </c>
      <c r="X1372" t="b">
        <f t="shared" si="262"/>
        <v>0</v>
      </c>
      <c r="Y1372" t="b">
        <f t="shared" si="263"/>
        <v>0</v>
      </c>
      <c r="Z1372">
        <f t="shared" si="252"/>
        <v>0</v>
      </c>
      <c r="AA1372" s="2">
        <f t="shared" si="253"/>
        <v>386325</v>
      </c>
      <c r="AB1372" t="b">
        <f t="shared" si="254"/>
        <v>1</v>
      </c>
      <c r="AC1372" t="b">
        <f t="shared" si="255"/>
        <v>0</v>
      </c>
      <c r="AD1372">
        <f t="shared" si="256"/>
        <v>0</v>
      </c>
    </row>
    <row r="1373" spans="1:30" hidden="1">
      <c r="A1373">
        <v>38068</v>
      </c>
      <c r="B1373">
        <v>3821</v>
      </c>
      <c r="C1373">
        <v>0</v>
      </c>
      <c r="D1373" t="s">
        <v>66</v>
      </c>
      <c r="E1373">
        <v>4</v>
      </c>
      <c r="F1373">
        <v>0.7</v>
      </c>
      <c r="G1373">
        <v>201559</v>
      </c>
      <c r="H1373">
        <v>454500</v>
      </c>
      <c r="I1373">
        <v>15</v>
      </c>
      <c r="J1373">
        <v>0</v>
      </c>
      <c r="K1373">
        <v>386325</v>
      </c>
      <c r="L1373">
        <v>1545300</v>
      </c>
      <c r="M1373">
        <v>0</v>
      </c>
      <c r="N1373" s="1">
        <v>43130</v>
      </c>
      <c r="S1373" s="2">
        <f t="shared" si="257"/>
        <v>386325</v>
      </c>
      <c r="T1373" s="2">
        <f t="shared" si="258"/>
        <v>386325</v>
      </c>
      <c r="U1373" s="2" t="b">
        <f t="shared" si="259"/>
        <v>1</v>
      </c>
      <c r="V1373" s="2">
        <f t="shared" si="260"/>
        <v>0</v>
      </c>
      <c r="W1373" s="2" t="b">
        <f t="shared" si="261"/>
        <v>1</v>
      </c>
      <c r="X1373" t="b">
        <f t="shared" si="262"/>
        <v>0</v>
      </c>
      <c r="Y1373" t="b">
        <f t="shared" si="263"/>
        <v>0</v>
      </c>
      <c r="Z1373">
        <f t="shared" si="252"/>
        <v>0</v>
      </c>
      <c r="AA1373" s="2">
        <f t="shared" si="253"/>
        <v>386325</v>
      </c>
      <c r="AB1373" t="b">
        <f t="shared" si="254"/>
        <v>1</v>
      </c>
      <c r="AC1373" t="b">
        <f t="shared" si="255"/>
        <v>0</v>
      </c>
      <c r="AD1373">
        <f t="shared" si="256"/>
        <v>0</v>
      </c>
    </row>
    <row r="1374" spans="1:30" hidden="1">
      <c r="A1374">
        <v>38068</v>
      </c>
      <c r="B1374">
        <v>6975</v>
      </c>
      <c r="C1374">
        <v>0</v>
      </c>
      <c r="D1374" t="s">
        <v>681</v>
      </c>
      <c r="E1374">
        <v>1</v>
      </c>
      <c r="F1374">
        <v>0.7</v>
      </c>
      <c r="G1374">
        <v>201559</v>
      </c>
      <c r="H1374">
        <v>454500</v>
      </c>
      <c r="I1374">
        <v>15</v>
      </c>
      <c r="J1374">
        <v>0</v>
      </c>
      <c r="K1374">
        <v>386325</v>
      </c>
      <c r="L1374">
        <v>386325</v>
      </c>
      <c r="M1374">
        <v>0</v>
      </c>
      <c r="N1374" s="1">
        <v>43130</v>
      </c>
      <c r="S1374" s="2">
        <f t="shared" si="257"/>
        <v>386325</v>
      </c>
      <c r="T1374" s="2">
        <f t="shared" si="258"/>
        <v>386325</v>
      </c>
      <c r="U1374" s="2" t="b">
        <f t="shared" si="259"/>
        <v>1</v>
      </c>
      <c r="V1374" s="2">
        <f t="shared" si="260"/>
        <v>0</v>
      </c>
      <c r="W1374" s="2" t="b">
        <f t="shared" si="261"/>
        <v>1</v>
      </c>
      <c r="X1374" t="b">
        <f t="shared" si="262"/>
        <v>0</v>
      </c>
      <c r="Y1374" t="b">
        <f t="shared" si="263"/>
        <v>0</v>
      </c>
      <c r="Z1374">
        <f t="shared" si="252"/>
        <v>0</v>
      </c>
      <c r="AA1374" s="2">
        <f t="shared" si="253"/>
        <v>386325</v>
      </c>
      <c r="AB1374" t="b">
        <f t="shared" si="254"/>
        <v>1</v>
      </c>
      <c r="AC1374" t="b">
        <f t="shared" si="255"/>
        <v>0</v>
      </c>
      <c r="AD1374">
        <f t="shared" si="256"/>
        <v>0</v>
      </c>
    </row>
    <row r="1375" spans="1:30" hidden="1">
      <c r="A1375">
        <v>38069</v>
      </c>
      <c r="B1375">
        <v>8</v>
      </c>
      <c r="C1375">
        <v>0</v>
      </c>
      <c r="D1375" t="s">
        <v>153</v>
      </c>
      <c r="E1375">
        <v>1</v>
      </c>
      <c r="F1375">
        <v>0.7</v>
      </c>
      <c r="G1375">
        <v>197000</v>
      </c>
      <c r="H1375">
        <v>438000</v>
      </c>
      <c r="I1375">
        <v>15</v>
      </c>
      <c r="J1375">
        <v>0</v>
      </c>
      <c r="K1375">
        <v>372300</v>
      </c>
      <c r="L1375">
        <v>372300</v>
      </c>
      <c r="M1375">
        <v>0</v>
      </c>
      <c r="N1375" s="1">
        <v>43130</v>
      </c>
      <c r="S1375" s="2">
        <f t="shared" si="257"/>
        <v>372300</v>
      </c>
      <c r="T1375" s="2">
        <f t="shared" si="258"/>
        <v>372300</v>
      </c>
      <c r="U1375" s="2" t="b">
        <f t="shared" si="259"/>
        <v>1</v>
      </c>
      <c r="V1375" s="2">
        <f t="shared" si="260"/>
        <v>0</v>
      </c>
      <c r="W1375" s="2" t="b">
        <f t="shared" si="261"/>
        <v>1</v>
      </c>
      <c r="X1375" t="b">
        <f t="shared" si="262"/>
        <v>0</v>
      </c>
      <c r="Y1375" t="b">
        <f t="shared" si="263"/>
        <v>0</v>
      </c>
      <c r="Z1375">
        <f t="shared" si="252"/>
        <v>0</v>
      </c>
      <c r="AA1375" s="2">
        <f t="shared" si="253"/>
        <v>372300</v>
      </c>
      <c r="AB1375" t="b">
        <f t="shared" si="254"/>
        <v>1</v>
      </c>
      <c r="AC1375" t="b">
        <f t="shared" si="255"/>
        <v>0</v>
      </c>
      <c r="AD1375">
        <f t="shared" si="256"/>
        <v>0</v>
      </c>
    </row>
    <row r="1376" spans="1:30" hidden="1">
      <c r="A1376">
        <v>38070</v>
      </c>
      <c r="B1376">
        <v>989</v>
      </c>
      <c r="C1376">
        <v>0</v>
      </c>
      <c r="D1376" t="s">
        <v>682</v>
      </c>
      <c r="E1376">
        <v>2</v>
      </c>
      <c r="F1376">
        <v>0.7</v>
      </c>
      <c r="G1376">
        <v>304700</v>
      </c>
      <c r="H1376">
        <v>621000</v>
      </c>
      <c r="I1376">
        <v>15</v>
      </c>
      <c r="J1376">
        <v>0</v>
      </c>
      <c r="K1376">
        <v>527850</v>
      </c>
      <c r="L1376">
        <v>1055700</v>
      </c>
      <c r="M1376">
        <v>0</v>
      </c>
      <c r="N1376" s="1">
        <v>43130</v>
      </c>
      <c r="S1376" s="2">
        <f t="shared" si="257"/>
        <v>527850</v>
      </c>
      <c r="T1376" s="2">
        <f t="shared" si="258"/>
        <v>527850</v>
      </c>
      <c r="U1376" s="2" t="b">
        <f t="shared" si="259"/>
        <v>1</v>
      </c>
      <c r="V1376" s="2">
        <f t="shared" si="260"/>
        <v>0</v>
      </c>
      <c r="W1376" s="2" t="b">
        <f t="shared" si="261"/>
        <v>1</v>
      </c>
      <c r="X1376" t="b">
        <f t="shared" si="262"/>
        <v>0</v>
      </c>
      <c r="Y1376" t="b">
        <f t="shared" si="263"/>
        <v>0</v>
      </c>
      <c r="Z1376">
        <f t="shared" si="252"/>
        <v>0</v>
      </c>
      <c r="AA1376" s="2">
        <f t="shared" si="253"/>
        <v>527850</v>
      </c>
      <c r="AB1376" t="b">
        <f t="shared" si="254"/>
        <v>1</v>
      </c>
      <c r="AC1376" t="b">
        <f t="shared" si="255"/>
        <v>0</v>
      </c>
      <c r="AD1376">
        <f t="shared" si="256"/>
        <v>0</v>
      </c>
    </row>
    <row r="1377" spans="1:30" hidden="1">
      <c r="A1377">
        <v>38070</v>
      </c>
      <c r="B1377">
        <v>2876</v>
      </c>
      <c r="C1377">
        <v>0</v>
      </c>
      <c r="D1377" t="s">
        <v>683</v>
      </c>
      <c r="E1377">
        <v>2</v>
      </c>
      <c r="F1377">
        <v>0.7</v>
      </c>
      <c r="G1377">
        <v>304700</v>
      </c>
      <c r="H1377">
        <v>621000</v>
      </c>
      <c r="I1377">
        <v>15</v>
      </c>
      <c r="J1377">
        <v>0</v>
      </c>
      <c r="K1377">
        <v>527850</v>
      </c>
      <c r="L1377">
        <v>1055700</v>
      </c>
      <c r="M1377">
        <v>0</v>
      </c>
      <c r="N1377" s="1">
        <v>43130</v>
      </c>
      <c r="S1377" s="2">
        <f t="shared" si="257"/>
        <v>527850</v>
      </c>
      <c r="T1377" s="2">
        <f t="shared" si="258"/>
        <v>527850</v>
      </c>
      <c r="U1377" s="2" t="b">
        <f t="shared" si="259"/>
        <v>1</v>
      </c>
      <c r="V1377" s="2">
        <f t="shared" si="260"/>
        <v>0</v>
      </c>
      <c r="W1377" s="2" t="b">
        <f t="shared" si="261"/>
        <v>1</v>
      </c>
      <c r="X1377" t="b">
        <f t="shared" si="262"/>
        <v>0</v>
      </c>
      <c r="Y1377" t="b">
        <f t="shared" si="263"/>
        <v>0</v>
      </c>
      <c r="Z1377">
        <f t="shared" si="252"/>
        <v>0</v>
      </c>
      <c r="AA1377" s="2">
        <f t="shared" si="253"/>
        <v>527850</v>
      </c>
      <c r="AB1377" t="b">
        <f t="shared" si="254"/>
        <v>1</v>
      </c>
      <c r="AC1377" t="b">
        <f t="shared" si="255"/>
        <v>0</v>
      </c>
      <c r="AD1377">
        <f t="shared" si="256"/>
        <v>0</v>
      </c>
    </row>
    <row r="1378" spans="1:30" hidden="1">
      <c r="A1378">
        <v>38070</v>
      </c>
      <c r="B1378">
        <v>2881</v>
      </c>
      <c r="C1378">
        <v>0</v>
      </c>
      <c r="D1378" t="s">
        <v>684</v>
      </c>
      <c r="E1378">
        <v>2</v>
      </c>
      <c r="F1378">
        <v>0.7</v>
      </c>
      <c r="G1378">
        <v>304700</v>
      </c>
      <c r="H1378">
        <v>621000</v>
      </c>
      <c r="I1378">
        <v>15</v>
      </c>
      <c r="J1378">
        <v>0</v>
      </c>
      <c r="K1378">
        <v>527850</v>
      </c>
      <c r="L1378">
        <v>1055700</v>
      </c>
      <c r="M1378">
        <v>0</v>
      </c>
      <c r="N1378" s="1">
        <v>43130</v>
      </c>
      <c r="S1378" s="2">
        <f t="shared" si="257"/>
        <v>527850</v>
      </c>
      <c r="T1378" s="2">
        <f t="shared" si="258"/>
        <v>527850</v>
      </c>
      <c r="U1378" s="2" t="b">
        <f t="shared" si="259"/>
        <v>1</v>
      </c>
      <c r="V1378" s="2">
        <f t="shared" si="260"/>
        <v>0</v>
      </c>
      <c r="W1378" s="2" t="b">
        <f t="shared" si="261"/>
        <v>1</v>
      </c>
      <c r="X1378" t="b">
        <f t="shared" si="262"/>
        <v>0</v>
      </c>
      <c r="Y1378" t="b">
        <f t="shared" si="263"/>
        <v>0</v>
      </c>
      <c r="Z1378">
        <f t="shared" si="252"/>
        <v>0</v>
      </c>
      <c r="AA1378" s="2">
        <f t="shared" si="253"/>
        <v>527850</v>
      </c>
      <c r="AB1378" t="b">
        <f t="shared" si="254"/>
        <v>1</v>
      </c>
      <c r="AC1378" t="b">
        <f t="shared" si="255"/>
        <v>0</v>
      </c>
      <c r="AD1378">
        <f t="shared" si="256"/>
        <v>0</v>
      </c>
    </row>
    <row r="1379" spans="1:30" hidden="1">
      <c r="A1379">
        <v>38070</v>
      </c>
      <c r="B1379">
        <v>9458</v>
      </c>
      <c r="C1379">
        <v>0</v>
      </c>
      <c r="D1379" t="s">
        <v>685</v>
      </c>
      <c r="E1379">
        <v>2</v>
      </c>
      <c r="F1379">
        <v>0.7</v>
      </c>
      <c r="G1379">
        <v>304700</v>
      </c>
      <c r="H1379">
        <v>621000</v>
      </c>
      <c r="I1379">
        <v>15</v>
      </c>
      <c r="J1379">
        <v>0</v>
      </c>
      <c r="K1379">
        <v>527850</v>
      </c>
      <c r="L1379">
        <v>1055700</v>
      </c>
      <c r="M1379">
        <v>0</v>
      </c>
      <c r="N1379" s="1">
        <v>43130</v>
      </c>
      <c r="S1379" s="2">
        <f t="shared" si="257"/>
        <v>527850</v>
      </c>
      <c r="T1379" s="2">
        <f t="shared" si="258"/>
        <v>527850</v>
      </c>
      <c r="U1379" s="2" t="b">
        <f t="shared" si="259"/>
        <v>1</v>
      </c>
      <c r="V1379" s="2">
        <f t="shared" si="260"/>
        <v>0</v>
      </c>
      <c r="W1379" s="2" t="b">
        <f t="shared" si="261"/>
        <v>1</v>
      </c>
      <c r="X1379" t="b">
        <f t="shared" si="262"/>
        <v>0</v>
      </c>
      <c r="Y1379" t="b">
        <f t="shared" si="263"/>
        <v>0</v>
      </c>
      <c r="Z1379">
        <f t="shared" si="252"/>
        <v>0</v>
      </c>
      <c r="AA1379" s="2">
        <f t="shared" si="253"/>
        <v>527850</v>
      </c>
      <c r="AB1379" t="b">
        <f t="shared" si="254"/>
        <v>1</v>
      </c>
      <c r="AC1379" t="b">
        <f t="shared" si="255"/>
        <v>0</v>
      </c>
      <c r="AD1379">
        <f t="shared" si="256"/>
        <v>0</v>
      </c>
    </row>
    <row r="1380" spans="1:30" hidden="1">
      <c r="A1380">
        <v>38070</v>
      </c>
      <c r="B1380">
        <v>11224</v>
      </c>
      <c r="C1380">
        <v>0</v>
      </c>
      <c r="D1380" t="s">
        <v>686</v>
      </c>
      <c r="E1380">
        <v>1</v>
      </c>
      <c r="F1380">
        <v>0.7</v>
      </c>
      <c r="G1380">
        <v>304700</v>
      </c>
      <c r="H1380">
        <v>621000</v>
      </c>
      <c r="I1380">
        <v>15</v>
      </c>
      <c r="J1380">
        <v>0</v>
      </c>
      <c r="K1380">
        <v>527850</v>
      </c>
      <c r="L1380">
        <v>527850</v>
      </c>
      <c r="M1380">
        <v>0</v>
      </c>
      <c r="N1380" s="1">
        <v>43130</v>
      </c>
      <c r="S1380" s="2">
        <f t="shared" si="257"/>
        <v>527850</v>
      </c>
      <c r="T1380" s="2">
        <f t="shared" si="258"/>
        <v>527850</v>
      </c>
      <c r="U1380" s="2" t="b">
        <f t="shared" si="259"/>
        <v>1</v>
      </c>
      <c r="V1380" s="2">
        <f t="shared" si="260"/>
        <v>0</v>
      </c>
      <c r="W1380" s="2" t="b">
        <f t="shared" si="261"/>
        <v>1</v>
      </c>
      <c r="X1380" t="b">
        <f t="shared" si="262"/>
        <v>0</v>
      </c>
      <c r="Y1380" t="b">
        <f t="shared" si="263"/>
        <v>0</v>
      </c>
      <c r="Z1380">
        <f t="shared" si="252"/>
        <v>0</v>
      </c>
      <c r="AA1380" s="2">
        <f t="shared" si="253"/>
        <v>527850</v>
      </c>
      <c r="AB1380" t="b">
        <f t="shared" si="254"/>
        <v>1</v>
      </c>
      <c r="AC1380" t="b">
        <f t="shared" si="255"/>
        <v>0</v>
      </c>
      <c r="AD1380">
        <f t="shared" si="256"/>
        <v>0</v>
      </c>
    </row>
    <row r="1381" spans="1:30" hidden="1">
      <c r="A1381">
        <v>38070</v>
      </c>
      <c r="B1381">
        <v>11225</v>
      </c>
      <c r="C1381">
        <v>0</v>
      </c>
      <c r="D1381" t="s">
        <v>687</v>
      </c>
      <c r="E1381">
        <v>2</v>
      </c>
      <c r="F1381">
        <v>0.7</v>
      </c>
      <c r="G1381">
        <v>304700</v>
      </c>
      <c r="H1381">
        <v>621000</v>
      </c>
      <c r="I1381">
        <v>15</v>
      </c>
      <c r="J1381">
        <v>0</v>
      </c>
      <c r="K1381">
        <v>527850</v>
      </c>
      <c r="L1381">
        <v>1055700</v>
      </c>
      <c r="M1381">
        <v>0</v>
      </c>
      <c r="N1381" s="1">
        <v>43130</v>
      </c>
      <c r="S1381" s="2">
        <f t="shared" si="257"/>
        <v>527850</v>
      </c>
      <c r="T1381" s="2">
        <f t="shared" si="258"/>
        <v>527850</v>
      </c>
      <c r="U1381" s="2" t="b">
        <f t="shared" si="259"/>
        <v>1</v>
      </c>
      <c r="V1381" s="2">
        <f t="shared" si="260"/>
        <v>0</v>
      </c>
      <c r="W1381" s="2" t="b">
        <f t="shared" si="261"/>
        <v>1</v>
      </c>
      <c r="X1381" t="b">
        <f t="shared" si="262"/>
        <v>0</v>
      </c>
      <c r="Y1381" t="b">
        <f t="shared" si="263"/>
        <v>0</v>
      </c>
      <c r="Z1381">
        <f t="shared" si="252"/>
        <v>0</v>
      </c>
      <c r="AA1381" s="2">
        <f t="shared" si="253"/>
        <v>527850</v>
      </c>
      <c r="AB1381" t="b">
        <f t="shared" si="254"/>
        <v>1</v>
      </c>
      <c r="AC1381" t="b">
        <f t="shared" si="255"/>
        <v>0</v>
      </c>
      <c r="AD1381">
        <f t="shared" si="256"/>
        <v>0</v>
      </c>
    </row>
    <row r="1382" spans="1:30" hidden="1">
      <c r="A1382">
        <v>38071</v>
      </c>
      <c r="B1382">
        <v>131</v>
      </c>
      <c r="C1382">
        <v>0</v>
      </c>
      <c r="D1382" t="s">
        <v>18</v>
      </c>
      <c r="E1382">
        <v>1</v>
      </c>
      <c r="F1382">
        <v>0.7</v>
      </c>
      <c r="G1382">
        <v>197000</v>
      </c>
      <c r="H1382">
        <v>438000</v>
      </c>
      <c r="I1382">
        <v>15</v>
      </c>
      <c r="J1382">
        <v>0</v>
      </c>
      <c r="K1382">
        <v>372300</v>
      </c>
      <c r="L1382">
        <v>372300</v>
      </c>
      <c r="M1382">
        <v>0</v>
      </c>
      <c r="N1382" s="1">
        <v>43130</v>
      </c>
      <c r="S1382" s="2">
        <f t="shared" si="257"/>
        <v>372300</v>
      </c>
      <c r="T1382" s="2">
        <f t="shared" si="258"/>
        <v>372300</v>
      </c>
      <c r="U1382" s="2" t="b">
        <f t="shared" si="259"/>
        <v>1</v>
      </c>
      <c r="V1382" s="2">
        <f t="shared" si="260"/>
        <v>0</v>
      </c>
      <c r="W1382" s="2" t="b">
        <f t="shared" si="261"/>
        <v>1</v>
      </c>
      <c r="X1382" t="b">
        <f t="shared" si="262"/>
        <v>0</v>
      </c>
      <c r="Y1382" t="b">
        <f t="shared" si="263"/>
        <v>0</v>
      </c>
      <c r="Z1382">
        <f t="shared" si="252"/>
        <v>0</v>
      </c>
      <c r="AA1382" s="2">
        <f t="shared" si="253"/>
        <v>372300</v>
      </c>
      <c r="AB1382" t="b">
        <f t="shared" si="254"/>
        <v>1</v>
      </c>
      <c r="AC1382" t="b">
        <f t="shared" si="255"/>
        <v>0</v>
      </c>
      <c r="AD1382">
        <f t="shared" si="256"/>
        <v>0</v>
      </c>
    </row>
    <row r="1383" spans="1:30" hidden="1">
      <c r="A1383">
        <v>38071</v>
      </c>
      <c r="B1383">
        <v>6933</v>
      </c>
      <c r="C1383">
        <v>0</v>
      </c>
      <c r="D1383" t="s">
        <v>26</v>
      </c>
      <c r="E1383">
        <v>1</v>
      </c>
      <c r="F1383">
        <v>0.7</v>
      </c>
      <c r="G1383">
        <v>197000</v>
      </c>
      <c r="H1383">
        <v>438000</v>
      </c>
      <c r="I1383">
        <v>15</v>
      </c>
      <c r="J1383">
        <v>0</v>
      </c>
      <c r="K1383">
        <v>372300</v>
      </c>
      <c r="L1383">
        <v>372300</v>
      </c>
      <c r="M1383">
        <v>0</v>
      </c>
      <c r="N1383" s="1">
        <v>43130</v>
      </c>
      <c r="S1383" s="2">
        <f t="shared" si="257"/>
        <v>372300</v>
      </c>
      <c r="T1383" s="2">
        <f t="shared" si="258"/>
        <v>372300</v>
      </c>
      <c r="U1383" s="2" t="b">
        <f t="shared" si="259"/>
        <v>1</v>
      </c>
      <c r="V1383" s="2">
        <f t="shared" si="260"/>
        <v>0</v>
      </c>
      <c r="W1383" s="2" t="b">
        <f t="shared" si="261"/>
        <v>1</v>
      </c>
      <c r="X1383" t="b">
        <f t="shared" si="262"/>
        <v>0</v>
      </c>
      <c r="Y1383" t="b">
        <f t="shared" si="263"/>
        <v>0</v>
      </c>
      <c r="Z1383">
        <f t="shared" si="252"/>
        <v>0</v>
      </c>
      <c r="AA1383" s="2">
        <f t="shared" si="253"/>
        <v>372300</v>
      </c>
      <c r="AB1383" t="b">
        <f t="shared" si="254"/>
        <v>1</v>
      </c>
      <c r="AC1383" t="b">
        <f t="shared" si="255"/>
        <v>0</v>
      </c>
      <c r="AD1383">
        <f t="shared" si="256"/>
        <v>0</v>
      </c>
    </row>
    <row r="1384" spans="1:30" hidden="1">
      <c r="A1384">
        <v>38071</v>
      </c>
      <c r="B1384">
        <v>12729</v>
      </c>
      <c r="C1384">
        <v>0</v>
      </c>
      <c r="D1384" t="s">
        <v>688</v>
      </c>
      <c r="E1384">
        <v>1</v>
      </c>
      <c r="F1384">
        <v>0.7</v>
      </c>
      <c r="G1384">
        <v>320000</v>
      </c>
      <c r="H1384">
        <v>637000</v>
      </c>
      <c r="I1384">
        <v>15</v>
      </c>
      <c r="J1384">
        <v>0</v>
      </c>
      <c r="K1384">
        <v>541450</v>
      </c>
      <c r="L1384">
        <v>541450</v>
      </c>
      <c r="M1384">
        <v>0</v>
      </c>
      <c r="N1384" s="1">
        <v>43130</v>
      </c>
      <c r="S1384" s="2">
        <f t="shared" si="257"/>
        <v>541450</v>
      </c>
      <c r="T1384" s="2">
        <f t="shared" si="258"/>
        <v>541450</v>
      </c>
      <c r="U1384" s="2" t="b">
        <f t="shared" si="259"/>
        <v>1</v>
      </c>
      <c r="V1384" s="2">
        <f t="shared" si="260"/>
        <v>0</v>
      </c>
      <c r="W1384" s="2" t="b">
        <f t="shared" si="261"/>
        <v>1</v>
      </c>
      <c r="X1384" t="b">
        <f t="shared" si="262"/>
        <v>0</v>
      </c>
      <c r="Y1384" t="b">
        <f t="shared" si="263"/>
        <v>0</v>
      </c>
      <c r="Z1384">
        <f t="shared" si="252"/>
        <v>0</v>
      </c>
      <c r="AA1384" s="2">
        <f t="shared" si="253"/>
        <v>541450</v>
      </c>
      <c r="AB1384" t="b">
        <f t="shared" si="254"/>
        <v>1</v>
      </c>
      <c r="AC1384" t="b">
        <f t="shared" si="255"/>
        <v>0</v>
      </c>
      <c r="AD1384">
        <f t="shared" si="256"/>
        <v>0</v>
      </c>
    </row>
    <row r="1385" spans="1:30" hidden="1">
      <c r="A1385">
        <v>38072</v>
      </c>
      <c r="B1385">
        <v>7</v>
      </c>
      <c r="C1385">
        <v>0</v>
      </c>
      <c r="D1385" t="s">
        <v>23</v>
      </c>
      <c r="E1385">
        <v>93</v>
      </c>
      <c r="F1385">
        <v>0.7</v>
      </c>
      <c r="G1385">
        <v>197000</v>
      </c>
      <c r="H1385">
        <v>157680</v>
      </c>
      <c r="I1385">
        <v>0</v>
      </c>
      <c r="J1385">
        <v>0</v>
      </c>
      <c r="K1385">
        <v>157680</v>
      </c>
      <c r="L1385">
        <v>14664240</v>
      </c>
      <c r="M1385">
        <v>14</v>
      </c>
      <c r="N1385" s="1">
        <v>43130</v>
      </c>
      <c r="S1385" s="2">
        <f t="shared" si="257"/>
        <v>157680</v>
      </c>
      <c r="T1385" s="2">
        <f t="shared" si="258"/>
        <v>157680</v>
      </c>
      <c r="U1385" s="2" t="b">
        <f t="shared" si="259"/>
        <v>1</v>
      </c>
      <c r="V1385" s="2">
        <f t="shared" si="260"/>
        <v>0</v>
      </c>
      <c r="W1385" s="2" t="b">
        <f t="shared" si="261"/>
        <v>1</v>
      </c>
      <c r="X1385" t="b">
        <f t="shared" si="262"/>
        <v>0</v>
      </c>
      <c r="Y1385" t="b">
        <f t="shared" si="263"/>
        <v>0</v>
      </c>
      <c r="Z1385">
        <f t="shared" si="252"/>
        <v>0</v>
      </c>
      <c r="AA1385" s="2">
        <f t="shared" si="253"/>
        <v>157680</v>
      </c>
      <c r="AB1385" t="b">
        <f t="shared" si="254"/>
        <v>1</v>
      </c>
      <c r="AC1385" t="b">
        <f t="shared" si="255"/>
        <v>0</v>
      </c>
      <c r="AD1385">
        <f t="shared" si="256"/>
        <v>0</v>
      </c>
    </row>
    <row r="1386" spans="1:30" hidden="1">
      <c r="A1386">
        <v>38072</v>
      </c>
      <c r="B1386">
        <v>60</v>
      </c>
      <c r="C1386">
        <v>0</v>
      </c>
      <c r="D1386" t="s">
        <v>548</v>
      </c>
      <c r="E1386">
        <v>31</v>
      </c>
      <c r="F1386">
        <v>1</v>
      </c>
      <c r="G1386">
        <v>199323</v>
      </c>
      <c r="H1386">
        <v>186305</v>
      </c>
      <c r="I1386">
        <v>0</v>
      </c>
      <c r="J1386">
        <v>0</v>
      </c>
      <c r="K1386">
        <v>186305</v>
      </c>
      <c r="L1386">
        <v>5775455</v>
      </c>
      <c r="M1386">
        <v>14</v>
      </c>
      <c r="N1386" s="1">
        <v>43130</v>
      </c>
      <c r="S1386" s="2">
        <f t="shared" si="257"/>
        <v>186305</v>
      </c>
      <c r="T1386" s="2">
        <f t="shared" si="258"/>
        <v>186305</v>
      </c>
      <c r="U1386" s="2" t="b">
        <f t="shared" si="259"/>
        <v>1</v>
      </c>
      <c r="V1386" s="2">
        <f t="shared" si="260"/>
        <v>0</v>
      </c>
      <c r="W1386" s="2" t="b">
        <f t="shared" si="261"/>
        <v>1</v>
      </c>
      <c r="X1386" t="b">
        <f t="shared" si="262"/>
        <v>0</v>
      </c>
      <c r="Y1386" t="b">
        <f t="shared" si="263"/>
        <v>0</v>
      </c>
      <c r="Z1386">
        <f t="shared" si="252"/>
        <v>0</v>
      </c>
      <c r="AA1386" s="2">
        <f t="shared" si="253"/>
        <v>186305</v>
      </c>
      <c r="AB1386" t="b">
        <f t="shared" si="254"/>
        <v>1</v>
      </c>
      <c r="AC1386" t="b">
        <f t="shared" si="255"/>
        <v>0</v>
      </c>
      <c r="AD1386">
        <f t="shared" si="256"/>
        <v>0</v>
      </c>
    </row>
    <row r="1387" spans="1:30" hidden="1">
      <c r="A1387">
        <v>38073</v>
      </c>
      <c r="B1387">
        <v>10355</v>
      </c>
      <c r="C1387">
        <v>0</v>
      </c>
      <c r="D1387" t="s">
        <v>607</v>
      </c>
      <c r="E1387">
        <v>1</v>
      </c>
      <c r="F1387">
        <v>1</v>
      </c>
      <c r="G1387">
        <v>1460246</v>
      </c>
      <c r="H1387">
        <v>2608000</v>
      </c>
      <c r="I1387">
        <v>20</v>
      </c>
      <c r="J1387">
        <v>0</v>
      </c>
      <c r="K1387">
        <v>2086400</v>
      </c>
      <c r="L1387">
        <v>2086400</v>
      </c>
      <c r="M1387">
        <v>0</v>
      </c>
      <c r="N1387" s="1">
        <v>43130</v>
      </c>
      <c r="S1387" s="2">
        <f t="shared" si="257"/>
        <v>2086400</v>
      </c>
      <c r="T1387" s="2">
        <f t="shared" si="258"/>
        <v>2086400</v>
      </c>
      <c r="U1387" s="2" t="b">
        <f t="shared" si="259"/>
        <v>1</v>
      </c>
      <c r="V1387" s="2">
        <f t="shared" si="260"/>
        <v>0</v>
      </c>
      <c r="W1387" s="2" t="b">
        <f t="shared" si="261"/>
        <v>1</v>
      </c>
      <c r="X1387" t="b">
        <f t="shared" si="262"/>
        <v>0</v>
      </c>
      <c r="Y1387" t="b">
        <f t="shared" si="263"/>
        <v>0</v>
      </c>
      <c r="Z1387">
        <f t="shared" si="252"/>
        <v>0</v>
      </c>
      <c r="AA1387" s="2">
        <f t="shared" si="253"/>
        <v>2086400</v>
      </c>
      <c r="AB1387" t="b">
        <f t="shared" si="254"/>
        <v>1</v>
      </c>
      <c r="AC1387" t="b">
        <f t="shared" si="255"/>
        <v>0</v>
      </c>
      <c r="AD1387">
        <f t="shared" si="256"/>
        <v>0</v>
      </c>
    </row>
    <row r="1388" spans="1:30" hidden="1">
      <c r="A1388">
        <v>38074</v>
      </c>
      <c r="B1388">
        <v>3855</v>
      </c>
      <c r="C1388">
        <v>0</v>
      </c>
      <c r="D1388" t="s">
        <v>19</v>
      </c>
      <c r="E1388">
        <v>5</v>
      </c>
      <c r="F1388">
        <v>1</v>
      </c>
      <c r="G1388">
        <v>202049</v>
      </c>
      <c r="H1388">
        <v>466000</v>
      </c>
      <c r="I1388">
        <v>15</v>
      </c>
      <c r="J1388">
        <v>0</v>
      </c>
      <c r="K1388">
        <v>396100</v>
      </c>
      <c r="L1388">
        <v>1980500</v>
      </c>
      <c r="M1388">
        <v>0</v>
      </c>
      <c r="N1388" s="1">
        <v>43130</v>
      </c>
      <c r="S1388" s="2">
        <f t="shared" si="257"/>
        <v>396100</v>
      </c>
      <c r="T1388" s="2">
        <f t="shared" si="258"/>
        <v>396100</v>
      </c>
      <c r="U1388" s="2" t="b">
        <f t="shared" si="259"/>
        <v>1</v>
      </c>
      <c r="V1388" s="2">
        <f t="shared" si="260"/>
        <v>0</v>
      </c>
      <c r="W1388" s="2" t="b">
        <f t="shared" si="261"/>
        <v>1</v>
      </c>
      <c r="X1388" t="b">
        <f t="shared" si="262"/>
        <v>0</v>
      </c>
      <c r="Y1388" t="b">
        <f t="shared" si="263"/>
        <v>0</v>
      </c>
      <c r="Z1388">
        <f t="shared" si="252"/>
        <v>0</v>
      </c>
      <c r="AA1388" s="2">
        <f t="shared" si="253"/>
        <v>396100</v>
      </c>
      <c r="AB1388" t="b">
        <f t="shared" si="254"/>
        <v>1</v>
      </c>
      <c r="AC1388" t="b">
        <f t="shared" si="255"/>
        <v>0</v>
      </c>
      <c r="AD1388">
        <f t="shared" si="256"/>
        <v>0</v>
      </c>
    </row>
    <row r="1389" spans="1:30" hidden="1">
      <c r="A1389">
        <v>38075</v>
      </c>
      <c r="B1389">
        <v>5074</v>
      </c>
      <c r="C1389">
        <v>0</v>
      </c>
      <c r="D1389" t="s">
        <v>907</v>
      </c>
      <c r="E1389">
        <v>2</v>
      </c>
      <c r="F1389">
        <v>1</v>
      </c>
      <c r="G1389">
        <v>202049</v>
      </c>
      <c r="H1389">
        <v>326200</v>
      </c>
      <c r="I1389">
        <v>0</v>
      </c>
      <c r="J1389">
        <v>0</v>
      </c>
      <c r="K1389">
        <v>326200</v>
      </c>
      <c r="L1389">
        <v>652400</v>
      </c>
      <c r="M1389">
        <v>30</v>
      </c>
      <c r="N1389" s="1">
        <v>43130</v>
      </c>
      <c r="S1389" s="2">
        <f t="shared" si="257"/>
        <v>326200</v>
      </c>
      <c r="T1389" s="2">
        <f t="shared" si="258"/>
        <v>326200</v>
      </c>
      <c r="U1389" s="2" t="b">
        <f t="shared" si="259"/>
        <v>1</v>
      </c>
      <c r="V1389" s="2">
        <f t="shared" si="260"/>
        <v>0</v>
      </c>
      <c r="W1389" s="2" t="b">
        <f t="shared" si="261"/>
        <v>1</v>
      </c>
      <c r="X1389" t="b">
        <f t="shared" si="262"/>
        <v>0</v>
      </c>
      <c r="Y1389" t="b">
        <f t="shared" si="263"/>
        <v>0</v>
      </c>
      <c r="Z1389">
        <f t="shared" si="252"/>
        <v>0</v>
      </c>
      <c r="AA1389" s="2">
        <f t="shared" si="253"/>
        <v>326200</v>
      </c>
      <c r="AB1389" t="b">
        <f t="shared" si="254"/>
        <v>1</v>
      </c>
      <c r="AC1389" t="b">
        <f t="shared" si="255"/>
        <v>0</v>
      </c>
      <c r="AD1389">
        <f t="shared" si="256"/>
        <v>0</v>
      </c>
    </row>
    <row r="1390" spans="1:30" hidden="1">
      <c r="A1390">
        <v>38075</v>
      </c>
      <c r="B1390">
        <v>6415</v>
      </c>
      <c r="C1390">
        <v>0</v>
      </c>
      <c r="D1390" t="s">
        <v>561</v>
      </c>
      <c r="E1390">
        <v>2</v>
      </c>
      <c r="F1390">
        <v>1</v>
      </c>
      <c r="G1390">
        <v>202049</v>
      </c>
      <c r="H1390">
        <v>326200</v>
      </c>
      <c r="I1390">
        <v>0</v>
      </c>
      <c r="J1390">
        <v>0</v>
      </c>
      <c r="K1390">
        <v>326200</v>
      </c>
      <c r="L1390">
        <v>652400</v>
      </c>
      <c r="M1390">
        <v>30</v>
      </c>
      <c r="N1390" s="1">
        <v>43130</v>
      </c>
      <c r="S1390" s="2">
        <f t="shared" si="257"/>
        <v>326200</v>
      </c>
      <c r="T1390" s="2">
        <f t="shared" si="258"/>
        <v>326200</v>
      </c>
      <c r="U1390" s="2" t="b">
        <f t="shared" si="259"/>
        <v>1</v>
      </c>
      <c r="V1390" s="2">
        <f t="shared" si="260"/>
        <v>0</v>
      </c>
      <c r="W1390" s="2" t="b">
        <f t="shared" si="261"/>
        <v>1</v>
      </c>
      <c r="X1390" t="b">
        <f t="shared" si="262"/>
        <v>0</v>
      </c>
      <c r="Y1390" t="b">
        <f t="shared" si="263"/>
        <v>0</v>
      </c>
      <c r="Z1390">
        <f t="shared" si="252"/>
        <v>0</v>
      </c>
      <c r="AA1390" s="2">
        <f t="shared" si="253"/>
        <v>326200</v>
      </c>
      <c r="AB1390" t="b">
        <f t="shared" si="254"/>
        <v>1</v>
      </c>
      <c r="AC1390" t="b">
        <f t="shared" si="255"/>
        <v>0</v>
      </c>
      <c r="AD1390">
        <f t="shared" si="256"/>
        <v>0</v>
      </c>
    </row>
    <row r="1391" spans="1:30" hidden="1">
      <c r="A1391">
        <v>38076</v>
      </c>
      <c r="B1391">
        <v>11244</v>
      </c>
      <c r="C1391">
        <v>0</v>
      </c>
      <c r="D1391" t="s">
        <v>539</v>
      </c>
      <c r="E1391">
        <v>5</v>
      </c>
      <c r="F1391">
        <v>1</v>
      </c>
      <c r="G1391">
        <v>97726</v>
      </c>
      <c r="H1391">
        <v>122500</v>
      </c>
      <c r="I1391">
        <v>0</v>
      </c>
      <c r="J1391">
        <v>0</v>
      </c>
      <c r="K1391">
        <v>122500</v>
      </c>
      <c r="L1391">
        <v>612500</v>
      </c>
      <c r="M1391">
        <v>30</v>
      </c>
      <c r="N1391" s="1">
        <v>43130</v>
      </c>
      <c r="S1391" s="2">
        <f t="shared" si="257"/>
        <v>122500</v>
      </c>
      <c r="T1391" s="2">
        <f t="shared" si="258"/>
        <v>122500</v>
      </c>
      <c r="U1391" s="2" t="b">
        <f t="shared" si="259"/>
        <v>1</v>
      </c>
      <c r="V1391" s="2">
        <f t="shared" si="260"/>
        <v>0</v>
      </c>
      <c r="W1391" s="2" t="b">
        <f t="shared" si="261"/>
        <v>1</v>
      </c>
      <c r="X1391" t="b">
        <f t="shared" si="262"/>
        <v>0</v>
      </c>
      <c r="Y1391" t="b">
        <f t="shared" si="263"/>
        <v>0</v>
      </c>
      <c r="Z1391">
        <f t="shared" si="252"/>
        <v>0</v>
      </c>
      <c r="AA1391" s="2">
        <f t="shared" si="253"/>
        <v>122500</v>
      </c>
      <c r="AB1391" t="b">
        <f t="shared" si="254"/>
        <v>1</v>
      </c>
      <c r="AC1391" t="b">
        <f t="shared" si="255"/>
        <v>0</v>
      </c>
      <c r="AD1391">
        <f t="shared" si="256"/>
        <v>0</v>
      </c>
    </row>
    <row r="1392" spans="1:30" hidden="1">
      <c r="A1392">
        <v>38076</v>
      </c>
      <c r="B1392">
        <v>11317</v>
      </c>
      <c r="C1392">
        <v>0</v>
      </c>
      <c r="D1392" t="s">
        <v>598</v>
      </c>
      <c r="E1392">
        <v>5</v>
      </c>
      <c r="F1392">
        <v>1</v>
      </c>
      <c r="G1392">
        <v>97726</v>
      </c>
      <c r="H1392">
        <v>122500</v>
      </c>
      <c r="I1392">
        <v>0</v>
      </c>
      <c r="J1392">
        <v>0</v>
      </c>
      <c r="K1392">
        <v>122500</v>
      </c>
      <c r="L1392">
        <v>612500</v>
      </c>
      <c r="M1392">
        <v>30</v>
      </c>
      <c r="N1392" s="1">
        <v>43130</v>
      </c>
      <c r="S1392" s="2">
        <f t="shared" si="257"/>
        <v>122500</v>
      </c>
      <c r="T1392" s="2">
        <f t="shared" si="258"/>
        <v>122500</v>
      </c>
      <c r="U1392" s="2" t="b">
        <f t="shared" si="259"/>
        <v>1</v>
      </c>
      <c r="V1392" s="2">
        <f t="shared" si="260"/>
        <v>0</v>
      </c>
      <c r="W1392" s="2" t="b">
        <f t="shared" si="261"/>
        <v>1</v>
      </c>
      <c r="X1392" t="b">
        <f t="shared" si="262"/>
        <v>0</v>
      </c>
      <c r="Y1392" t="b">
        <f t="shared" si="263"/>
        <v>0</v>
      </c>
      <c r="Z1392">
        <f t="shared" si="252"/>
        <v>0</v>
      </c>
      <c r="AA1392" s="2">
        <f t="shared" si="253"/>
        <v>122500</v>
      </c>
      <c r="AB1392" t="b">
        <f t="shared" si="254"/>
        <v>1</v>
      </c>
      <c r="AC1392" t="b">
        <f t="shared" si="255"/>
        <v>0</v>
      </c>
      <c r="AD1392">
        <f t="shared" si="256"/>
        <v>0</v>
      </c>
    </row>
    <row r="1393" spans="1:30" hidden="1">
      <c r="A1393">
        <v>38077</v>
      </c>
      <c r="B1393">
        <v>7171</v>
      </c>
      <c r="C1393">
        <v>0</v>
      </c>
      <c r="D1393" t="s">
        <v>689</v>
      </c>
      <c r="E1393">
        <v>3</v>
      </c>
      <c r="F1393">
        <v>0.7</v>
      </c>
      <c r="G1393">
        <v>204363</v>
      </c>
      <c r="H1393">
        <v>454500</v>
      </c>
      <c r="I1393">
        <v>15</v>
      </c>
      <c r="J1393">
        <v>0</v>
      </c>
      <c r="K1393">
        <v>386325</v>
      </c>
      <c r="L1393">
        <v>1158975</v>
      </c>
      <c r="M1393">
        <v>0</v>
      </c>
      <c r="N1393" s="1">
        <v>43130</v>
      </c>
      <c r="S1393" s="2">
        <f t="shared" si="257"/>
        <v>386325</v>
      </c>
      <c r="T1393" s="2">
        <f t="shared" si="258"/>
        <v>386325</v>
      </c>
      <c r="U1393" s="2" t="b">
        <f t="shared" si="259"/>
        <v>1</v>
      </c>
      <c r="V1393" s="2">
        <f t="shared" si="260"/>
        <v>0</v>
      </c>
      <c r="W1393" s="2" t="b">
        <f t="shared" si="261"/>
        <v>1</v>
      </c>
      <c r="X1393" t="b">
        <f t="shared" si="262"/>
        <v>0</v>
      </c>
      <c r="Y1393" t="b">
        <f t="shared" si="263"/>
        <v>0</v>
      </c>
      <c r="Z1393">
        <f t="shared" si="252"/>
        <v>0</v>
      </c>
      <c r="AA1393" s="2">
        <f t="shared" si="253"/>
        <v>386325</v>
      </c>
      <c r="AB1393" t="b">
        <f t="shared" si="254"/>
        <v>1</v>
      </c>
      <c r="AC1393" t="b">
        <f t="shared" si="255"/>
        <v>0</v>
      </c>
      <c r="AD1393">
        <f t="shared" si="256"/>
        <v>0</v>
      </c>
    </row>
    <row r="1394" spans="1:30" hidden="1">
      <c r="A1394">
        <v>38078</v>
      </c>
      <c r="B1394">
        <v>6847</v>
      </c>
      <c r="C1394">
        <v>0</v>
      </c>
      <c r="D1394" t="s">
        <v>76</v>
      </c>
      <c r="E1394">
        <v>1</v>
      </c>
      <c r="F1394">
        <v>1</v>
      </c>
      <c r="G1394">
        <v>814253</v>
      </c>
      <c r="H1394">
        <v>1018500</v>
      </c>
      <c r="I1394">
        <v>5</v>
      </c>
      <c r="J1394">
        <v>2</v>
      </c>
      <c r="K1394">
        <v>948223.5</v>
      </c>
      <c r="L1394">
        <v>948223.5</v>
      </c>
      <c r="M1394">
        <v>0</v>
      </c>
      <c r="N1394" s="1">
        <v>43130</v>
      </c>
      <c r="S1394" s="2">
        <f t="shared" si="257"/>
        <v>967575</v>
      </c>
      <c r="T1394" s="2">
        <f t="shared" si="258"/>
        <v>948223.5</v>
      </c>
      <c r="U1394" s="2" t="b">
        <f t="shared" si="259"/>
        <v>1</v>
      </c>
      <c r="V1394" s="2">
        <f t="shared" si="260"/>
        <v>0</v>
      </c>
      <c r="W1394" s="2" t="b">
        <f t="shared" si="261"/>
        <v>0</v>
      </c>
      <c r="X1394" t="b">
        <f t="shared" si="262"/>
        <v>0</v>
      </c>
      <c r="Y1394" t="b">
        <f t="shared" si="263"/>
        <v>0</v>
      </c>
      <c r="Z1394">
        <f t="shared" si="252"/>
        <v>0</v>
      </c>
      <c r="AA1394" s="2">
        <f t="shared" si="253"/>
        <v>967575</v>
      </c>
      <c r="AB1394" t="b">
        <f t="shared" si="254"/>
        <v>1</v>
      </c>
      <c r="AC1394" t="b">
        <f t="shared" si="255"/>
        <v>0</v>
      </c>
      <c r="AD1394">
        <f t="shared" si="256"/>
        <v>0</v>
      </c>
    </row>
    <row r="1395" spans="1:30" hidden="1">
      <c r="A1395">
        <v>38079</v>
      </c>
      <c r="B1395">
        <v>12206</v>
      </c>
      <c r="C1395">
        <v>0</v>
      </c>
      <c r="D1395" t="s">
        <v>533</v>
      </c>
      <c r="E1395">
        <v>2</v>
      </c>
      <c r="F1395">
        <v>1</v>
      </c>
      <c r="G1395">
        <v>35000</v>
      </c>
      <c r="H1395">
        <v>41300</v>
      </c>
      <c r="I1395">
        <v>100</v>
      </c>
      <c r="J1395">
        <v>0</v>
      </c>
      <c r="K1395">
        <v>0</v>
      </c>
      <c r="L1395">
        <v>0</v>
      </c>
      <c r="M1395">
        <v>30</v>
      </c>
      <c r="N1395" s="1">
        <v>43130</v>
      </c>
      <c r="S1395" s="2">
        <f t="shared" si="257"/>
        <v>0</v>
      </c>
      <c r="T1395" s="2">
        <f t="shared" si="258"/>
        <v>0</v>
      </c>
      <c r="U1395" s="2" t="b">
        <f t="shared" si="259"/>
        <v>1</v>
      </c>
      <c r="V1395" s="2">
        <f t="shared" si="260"/>
        <v>0</v>
      </c>
      <c r="W1395" s="2" t="b">
        <f t="shared" si="261"/>
        <v>1</v>
      </c>
      <c r="X1395" t="b">
        <f t="shared" si="262"/>
        <v>0</v>
      </c>
      <c r="Y1395" t="b">
        <f t="shared" si="263"/>
        <v>0</v>
      </c>
      <c r="Z1395">
        <f t="shared" si="252"/>
        <v>0</v>
      </c>
      <c r="AA1395" s="2">
        <f t="shared" si="253"/>
        <v>0</v>
      </c>
      <c r="AB1395" t="b">
        <f t="shared" si="254"/>
        <v>1</v>
      </c>
      <c r="AC1395" t="b">
        <f t="shared" si="255"/>
        <v>0</v>
      </c>
      <c r="AD1395">
        <f t="shared" si="256"/>
        <v>0</v>
      </c>
    </row>
    <row r="1396" spans="1:30" hidden="1">
      <c r="A1396">
        <v>38079</v>
      </c>
      <c r="B1396">
        <v>12206</v>
      </c>
      <c r="C1396">
        <v>0</v>
      </c>
      <c r="D1396" t="s">
        <v>533</v>
      </c>
      <c r="E1396">
        <v>12</v>
      </c>
      <c r="F1396">
        <v>1</v>
      </c>
      <c r="G1396">
        <v>35000</v>
      </c>
      <c r="H1396">
        <v>41300</v>
      </c>
      <c r="I1396">
        <v>0</v>
      </c>
      <c r="J1396">
        <v>0</v>
      </c>
      <c r="K1396">
        <v>41300</v>
      </c>
      <c r="L1396">
        <v>495600</v>
      </c>
      <c r="M1396">
        <v>30</v>
      </c>
      <c r="N1396" s="1">
        <v>43130</v>
      </c>
      <c r="S1396" s="2">
        <f t="shared" si="257"/>
        <v>41300</v>
      </c>
      <c r="T1396" s="2">
        <f t="shared" si="258"/>
        <v>41300</v>
      </c>
      <c r="U1396" s="2" t="b">
        <f t="shared" si="259"/>
        <v>1</v>
      </c>
      <c r="V1396" s="2">
        <f t="shared" si="260"/>
        <v>0</v>
      </c>
      <c r="W1396" s="2" t="b">
        <f t="shared" si="261"/>
        <v>1</v>
      </c>
      <c r="X1396" t="b">
        <f t="shared" si="262"/>
        <v>0</v>
      </c>
      <c r="Y1396" t="b">
        <f t="shared" si="263"/>
        <v>0</v>
      </c>
      <c r="Z1396">
        <f t="shared" si="252"/>
        <v>0</v>
      </c>
      <c r="AA1396" s="2">
        <f t="shared" si="253"/>
        <v>41300</v>
      </c>
      <c r="AB1396" t="b">
        <f t="shared" si="254"/>
        <v>1</v>
      </c>
      <c r="AC1396" t="b">
        <f t="shared" si="255"/>
        <v>0</v>
      </c>
      <c r="AD1396">
        <f t="shared" si="256"/>
        <v>0</v>
      </c>
    </row>
    <row r="1397" spans="1:30" hidden="1">
      <c r="A1397">
        <v>38079</v>
      </c>
      <c r="B1397">
        <v>12624</v>
      </c>
      <c r="C1397">
        <v>0</v>
      </c>
      <c r="D1397" t="s">
        <v>740</v>
      </c>
      <c r="E1397">
        <v>24</v>
      </c>
      <c r="F1397">
        <v>1</v>
      </c>
      <c r="G1397">
        <v>7000</v>
      </c>
      <c r="H1397">
        <v>8400</v>
      </c>
      <c r="I1397">
        <v>0</v>
      </c>
      <c r="J1397">
        <v>0</v>
      </c>
      <c r="K1397">
        <v>8400</v>
      </c>
      <c r="L1397">
        <v>201600</v>
      </c>
      <c r="M1397">
        <v>30</v>
      </c>
      <c r="N1397" s="1">
        <v>43130</v>
      </c>
      <c r="S1397" s="2">
        <f t="shared" si="257"/>
        <v>8400</v>
      </c>
      <c r="T1397" s="2">
        <f t="shared" si="258"/>
        <v>8400</v>
      </c>
      <c r="U1397" s="2" t="b">
        <f t="shared" si="259"/>
        <v>1</v>
      </c>
      <c r="V1397" s="2">
        <f t="shared" si="260"/>
        <v>0</v>
      </c>
      <c r="W1397" s="2" t="b">
        <f t="shared" si="261"/>
        <v>1</v>
      </c>
      <c r="X1397" t="b">
        <f t="shared" si="262"/>
        <v>0</v>
      </c>
      <c r="Y1397" t="b">
        <f t="shared" si="263"/>
        <v>0</v>
      </c>
      <c r="Z1397">
        <f t="shared" si="252"/>
        <v>0</v>
      </c>
      <c r="AA1397" s="2">
        <f t="shared" si="253"/>
        <v>8400</v>
      </c>
      <c r="AB1397" t="b">
        <f t="shared" si="254"/>
        <v>1</v>
      </c>
      <c r="AC1397" t="b">
        <f t="shared" si="255"/>
        <v>0</v>
      </c>
      <c r="AD1397">
        <f t="shared" si="256"/>
        <v>0</v>
      </c>
    </row>
    <row r="1398" spans="1:30" hidden="1">
      <c r="A1398">
        <v>38080</v>
      </c>
      <c r="B1398">
        <v>12128</v>
      </c>
      <c r="C1398">
        <v>0</v>
      </c>
      <c r="D1398" t="s">
        <v>556</v>
      </c>
      <c r="E1398">
        <v>1</v>
      </c>
      <c r="F1398">
        <v>0.7</v>
      </c>
      <c r="G1398">
        <v>408000</v>
      </c>
      <c r="H1398">
        <v>520100</v>
      </c>
      <c r="I1398">
        <v>0</v>
      </c>
      <c r="J1398">
        <v>2</v>
      </c>
      <c r="K1398">
        <v>509698</v>
      </c>
      <c r="L1398">
        <v>509698</v>
      </c>
      <c r="M1398">
        <v>0</v>
      </c>
      <c r="N1398" s="1">
        <v>43130</v>
      </c>
      <c r="S1398" s="2">
        <f t="shared" si="257"/>
        <v>520100</v>
      </c>
      <c r="T1398" s="2">
        <f t="shared" si="258"/>
        <v>509698</v>
      </c>
      <c r="U1398" s="2" t="b">
        <f t="shared" si="259"/>
        <v>1</v>
      </c>
      <c r="V1398" s="2">
        <f t="shared" si="260"/>
        <v>0</v>
      </c>
      <c r="W1398" s="2" t="b">
        <f t="shared" si="261"/>
        <v>0</v>
      </c>
      <c r="X1398" t="b">
        <f t="shared" si="262"/>
        <v>0</v>
      </c>
      <c r="Y1398" t="b">
        <f t="shared" si="263"/>
        <v>0</v>
      </c>
      <c r="Z1398">
        <f t="shared" si="252"/>
        <v>0</v>
      </c>
      <c r="AA1398" s="2">
        <f t="shared" si="253"/>
        <v>520100</v>
      </c>
      <c r="AB1398" t="b">
        <f t="shared" si="254"/>
        <v>1</v>
      </c>
      <c r="AC1398" t="b">
        <f t="shared" si="255"/>
        <v>0</v>
      </c>
      <c r="AD1398">
        <f t="shared" si="256"/>
        <v>0</v>
      </c>
    </row>
    <row r="1399" spans="1:30" hidden="1">
      <c r="A1399">
        <v>38081</v>
      </c>
      <c r="B1399">
        <v>6816</v>
      </c>
      <c r="C1399">
        <v>0</v>
      </c>
      <c r="D1399" t="s">
        <v>139</v>
      </c>
      <c r="E1399">
        <v>12</v>
      </c>
      <c r="F1399">
        <v>1</v>
      </c>
      <c r="G1399">
        <v>33000</v>
      </c>
      <c r="H1399">
        <v>38500</v>
      </c>
      <c r="I1399">
        <v>0</v>
      </c>
      <c r="J1399">
        <v>0</v>
      </c>
      <c r="K1399">
        <v>38500</v>
      </c>
      <c r="L1399">
        <v>462000</v>
      </c>
      <c r="M1399">
        <v>30</v>
      </c>
      <c r="N1399" s="1">
        <v>43130</v>
      </c>
      <c r="S1399" s="2">
        <f t="shared" si="257"/>
        <v>38500</v>
      </c>
      <c r="T1399" s="2">
        <f t="shared" si="258"/>
        <v>38500</v>
      </c>
      <c r="U1399" s="2" t="b">
        <f t="shared" si="259"/>
        <v>1</v>
      </c>
      <c r="V1399" s="2">
        <f t="shared" si="260"/>
        <v>0</v>
      </c>
      <c r="W1399" s="2" t="b">
        <f t="shared" si="261"/>
        <v>1</v>
      </c>
      <c r="X1399" t="b">
        <f t="shared" si="262"/>
        <v>0</v>
      </c>
      <c r="Y1399" t="b">
        <f t="shared" si="263"/>
        <v>0</v>
      </c>
      <c r="Z1399">
        <f t="shared" si="252"/>
        <v>0</v>
      </c>
      <c r="AA1399" s="2">
        <f t="shared" si="253"/>
        <v>38500</v>
      </c>
      <c r="AB1399" t="b">
        <f t="shared" si="254"/>
        <v>1</v>
      </c>
      <c r="AC1399" t="b">
        <f t="shared" si="255"/>
        <v>0</v>
      </c>
      <c r="AD1399">
        <f t="shared" si="256"/>
        <v>0</v>
      </c>
    </row>
    <row r="1400" spans="1:30" hidden="1">
      <c r="A1400">
        <v>38082</v>
      </c>
      <c r="B1400">
        <v>12934</v>
      </c>
      <c r="C1400">
        <v>0</v>
      </c>
      <c r="D1400" t="s">
        <v>690</v>
      </c>
      <c r="E1400">
        <v>1</v>
      </c>
      <c r="F1400">
        <v>1</v>
      </c>
      <c r="G1400">
        <v>236678</v>
      </c>
      <c r="H1400">
        <v>525000</v>
      </c>
      <c r="I1400">
        <v>15</v>
      </c>
      <c r="J1400">
        <v>0</v>
      </c>
      <c r="K1400">
        <v>446250</v>
      </c>
      <c r="L1400">
        <v>446250</v>
      </c>
      <c r="M1400">
        <v>0</v>
      </c>
      <c r="N1400" s="1">
        <v>43130</v>
      </c>
      <c r="S1400" s="2">
        <f t="shared" si="257"/>
        <v>446250</v>
      </c>
      <c r="T1400" s="2">
        <f t="shared" si="258"/>
        <v>446250</v>
      </c>
      <c r="U1400" s="2" t="b">
        <f t="shared" si="259"/>
        <v>1</v>
      </c>
      <c r="V1400" s="2">
        <f t="shared" si="260"/>
        <v>0</v>
      </c>
      <c r="W1400" s="2" t="b">
        <f t="shared" si="261"/>
        <v>1</v>
      </c>
      <c r="X1400" t="b">
        <f t="shared" si="262"/>
        <v>0</v>
      </c>
      <c r="Y1400" t="b">
        <f t="shared" si="263"/>
        <v>0</v>
      </c>
      <c r="Z1400">
        <f t="shared" si="252"/>
        <v>0</v>
      </c>
      <c r="AA1400" s="2">
        <f t="shared" si="253"/>
        <v>446250</v>
      </c>
      <c r="AB1400" t="b">
        <f t="shared" si="254"/>
        <v>1</v>
      </c>
      <c r="AC1400" t="b">
        <f t="shared" si="255"/>
        <v>0</v>
      </c>
      <c r="AD1400">
        <f t="shared" si="256"/>
        <v>0</v>
      </c>
    </row>
    <row r="1401" spans="1:30" hidden="1">
      <c r="A1401">
        <v>38083</v>
      </c>
      <c r="B1401">
        <v>61</v>
      </c>
      <c r="C1401">
        <v>0</v>
      </c>
      <c r="D1401" t="s">
        <v>608</v>
      </c>
      <c r="E1401">
        <v>1</v>
      </c>
      <c r="F1401">
        <v>0.7</v>
      </c>
      <c r="G1401">
        <v>209137</v>
      </c>
      <c r="H1401">
        <v>398400</v>
      </c>
      <c r="I1401">
        <v>0</v>
      </c>
      <c r="J1401">
        <v>5</v>
      </c>
      <c r="K1401">
        <v>378480</v>
      </c>
      <c r="L1401">
        <v>378480</v>
      </c>
      <c r="M1401">
        <v>0</v>
      </c>
      <c r="N1401" s="1">
        <v>43130</v>
      </c>
      <c r="S1401" s="2">
        <f t="shared" si="257"/>
        <v>398400</v>
      </c>
      <c r="T1401" s="2">
        <f t="shared" si="258"/>
        <v>378480</v>
      </c>
      <c r="U1401" s="2" t="b">
        <f t="shared" si="259"/>
        <v>1</v>
      </c>
      <c r="V1401" s="2">
        <f t="shared" si="260"/>
        <v>0</v>
      </c>
      <c r="W1401" s="2" t="b">
        <f t="shared" si="261"/>
        <v>0</v>
      </c>
      <c r="X1401" t="b">
        <f t="shared" si="262"/>
        <v>0</v>
      </c>
      <c r="Y1401" t="b">
        <f t="shared" si="263"/>
        <v>0</v>
      </c>
      <c r="Z1401">
        <f t="shared" si="252"/>
        <v>0</v>
      </c>
      <c r="AA1401" s="2">
        <f t="shared" si="253"/>
        <v>398400</v>
      </c>
      <c r="AB1401" t="b">
        <f t="shared" si="254"/>
        <v>1</v>
      </c>
      <c r="AC1401" t="b">
        <f t="shared" si="255"/>
        <v>0</v>
      </c>
      <c r="AD1401">
        <f t="shared" si="256"/>
        <v>0</v>
      </c>
    </row>
    <row r="1402" spans="1:30" hidden="1">
      <c r="A1402">
        <v>38084</v>
      </c>
      <c r="B1402">
        <v>12625</v>
      </c>
      <c r="C1402">
        <v>0</v>
      </c>
      <c r="D1402" t="s">
        <v>513</v>
      </c>
      <c r="E1402">
        <v>1</v>
      </c>
      <c r="F1402">
        <v>1</v>
      </c>
      <c r="G1402">
        <v>80000</v>
      </c>
      <c r="H1402">
        <v>94500</v>
      </c>
      <c r="I1402">
        <v>0</v>
      </c>
      <c r="J1402">
        <v>0</v>
      </c>
      <c r="K1402">
        <v>94500</v>
      </c>
      <c r="L1402">
        <v>94500</v>
      </c>
      <c r="M1402">
        <v>0</v>
      </c>
      <c r="N1402" s="1">
        <v>43130</v>
      </c>
      <c r="S1402" s="2">
        <f t="shared" si="257"/>
        <v>94500</v>
      </c>
      <c r="T1402" s="2">
        <f t="shared" si="258"/>
        <v>94500</v>
      </c>
      <c r="U1402" s="2" t="b">
        <f t="shared" si="259"/>
        <v>1</v>
      </c>
      <c r="V1402" s="2">
        <f t="shared" si="260"/>
        <v>0</v>
      </c>
      <c r="W1402" s="2" t="b">
        <f t="shared" si="261"/>
        <v>1</v>
      </c>
      <c r="X1402" t="b">
        <f t="shared" si="262"/>
        <v>0</v>
      </c>
      <c r="Y1402" t="b">
        <f t="shared" si="263"/>
        <v>0</v>
      </c>
      <c r="Z1402">
        <f t="shared" si="252"/>
        <v>0</v>
      </c>
      <c r="AA1402" s="2">
        <f t="shared" si="253"/>
        <v>94500</v>
      </c>
      <c r="AB1402" t="b">
        <f t="shared" si="254"/>
        <v>1</v>
      </c>
      <c r="AC1402" t="b">
        <f t="shared" si="255"/>
        <v>0</v>
      </c>
      <c r="AD1402">
        <f t="shared" si="256"/>
        <v>0</v>
      </c>
    </row>
    <row r="1403" spans="1:30" hidden="1">
      <c r="A1403">
        <v>38084</v>
      </c>
      <c r="B1403">
        <v>13123</v>
      </c>
      <c r="C1403">
        <v>0</v>
      </c>
      <c r="D1403" t="s">
        <v>553</v>
      </c>
      <c r="E1403">
        <v>1</v>
      </c>
      <c r="F1403">
        <v>1</v>
      </c>
      <c r="G1403">
        <v>88000</v>
      </c>
      <c r="H1403">
        <v>103600</v>
      </c>
      <c r="I1403">
        <v>0</v>
      </c>
      <c r="J1403">
        <v>0</v>
      </c>
      <c r="K1403">
        <v>103600</v>
      </c>
      <c r="L1403">
        <v>103600</v>
      </c>
      <c r="M1403">
        <v>0</v>
      </c>
      <c r="N1403" s="1">
        <v>43130</v>
      </c>
      <c r="S1403" s="2">
        <f t="shared" si="257"/>
        <v>103600</v>
      </c>
      <c r="T1403" s="2">
        <f t="shared" si="258"/>
        <v>103600</v>
      </c>
      <c r="U1403" s="2" t="b">
        <f t="shared" si="259"/>
        <v>1</v>
      </c>
      <c r="V1403" s="2">
        <f t="shared" si="260"/>
        <v>0</v>
      </c>
      <c r="W1403" s="2" t="b">
        <f t="shared" si="261"/>
        <v>1</v>
      </c>
      <c r="X1403" t="b">
        <f t="shared" si="262"/>
        <v>0</v>
      </c>
      <c r="Y1403" t="b">
        <f t="shared" si="263"/>
        <v>0</v>
      </c>
      <c r="Z1403">
        <f t="shared" si="252"/>
        <v>0</v>
      </c>
      <c r="AA1403" s="2">
        <f t="shared" si="253"/>
        <v>103600</v>
      </c>
      <c r="AB1403" t="b">
        <f t="shared" si="254"/>
        <v>1</v>
      </c>
      <c r="AC1403" t="b">
        <f t="shared" si="255"/>
        <v>0</v>
      </c>
      <c r="AD1403">
        <f t="shared" si="256"/>
        <v>0</v>
      </c>
    </row>
    <row r="1404" spans="1:30" hidden="1">
      <c r="A1404">
        <v>38085</v>
      </c>
      <c r="B1404">
        <v>9196</v>
      </c>
      <c r="C1404">
        <v>0</v>
      </c>
      <c r="D1404" t="s">
        <v>761</v>
      </c>
      <c r="E1404">
        <v>1</v>
      </c>
      <c r="F1404">
        <v>1</v>
      </c>
      <c r="G1404">
        <v>52727</v>
      </c>
      <c r="H1404">
        <v>90000</v>
      </c>
      <c r="I1404">
        <v>15</v>
      </c>
      <c r="J1404">
        <v>0</v>
      </c>
      <c r="K1404">
        <v>76500</v>
      </c>
      <c r="L1404">
        <v>76500</v>
      </c>
      <c r="M1404">
        <v>7</v>
      </c>
      <c r="N1404" s="1">
        <v>43131</v>
      </c>
      <c r="S1404" s="2">
        <f t="shared" si="257"/>
        <v>76500</v>
      </c>
      <c r="T1404" s="2">
        <f t="shared" si="258"/>
        <v>76500</v>
      </c>
      <c r="U1404" s="2" t="b">
        <f t="shared" si="259"/>
        <v>1</v>
      </c>
      <c r="V1404" s="2">
        <f t="shared" si="260"/>
        <v>0</v>
      </c>
      <c r="W1404" s="2" t="b">
        <f t="shared" si="261"/>
        <v>1</v>
      </c>
      <c r="X1404" t="b">
        <f t="shared" si="262"/>
        <v>0</v>
      </c>
      <c r="Y1404" t="b">
        <f t="shared" si="263"/>
        <v>0</v>
      </c>
      <c r="Z1404">
        <f t="shared" si="252"/>
        <v>0</v>
      </c>
      <c r="AA1404" s="2">
        <f t="shared" si="253"/>
        <v>76500</v>
      </c>
      <c r="AB1404" t="b">
        <f t="shared" si="254"/>
        <v>1</v>
      </c>
      <c r="AC1404" t="b">
        <f t="shared" si="255"/>
        <v>0</v>
      </c>
      <c r="AD1404">
        <f t="shared" si="256"/>
        <v>0</v>
      </c>
    </row>
    <row r="1405" spans="1:30" hidden="1">
      <c r="A1405">
        <v>38086</v>
      </c>
      <c r="B1405">
        <v>12206</v>
      </c>
      <c r="C1405">
        <v>0</v>
      </c>
      <c r="D1405" t="s">
        <v>533</v>
      </c>
      <c r="E1405">
        <v>6</v>
      </c>
      <c r="F1405">
        <v>1</v>
      </c>
      <c r="G1405">
        <v>35000</v>
      </c>
      <c r="H1405">
        <v>59000</v>
      </c>
      <c r="I1405">
        <v>100</v>
      </c>
      <c r="J1405">
        <v>0</v>
      </c>
      <c r="K1405">
        <v>0</v>
      </c>
      <c r="L1405">
        <v>0</v>
      </c>
      <c r="M1405">
        <v>7</v>
      </c>
      <c r="N1405" s="1">
        <v>43131</v>
      </c>
      <c r="S1405" s="2">
        <f t="shared" si="257"/>
        <v>0</v>
      </c>
      <c r="T1405" s="2">
        <f t="shared" si="258"/>
        <v>0</v>
      </c>
      <c r="U1405" s="2" t="b">
        <f t="shared" si="259"/>
        <v>1</v>
      </c>
      <c r="V1405" s="2">
        <f t="shared" si="260"/>
        <v>0</v>
      </c>
      <c r="W1405" s="2" t="b">
        <f t="shared" si="261"/>
        <v>1</v>
      </c>
      <c r="X1405" t="b">
        <f t="shared" si="262"/>
        <v>0</v>
      </c>
      <c r="Y1405" t="b">
        <f t="shared" si="263"/>
        <v>0</v>
      </c>
      <c r="Z1405">
        <f t="shared" si="252"/>
        <v>0</v>
      </c>
      <c r="AA1405" s="2">
        <f t="shared" si="253"/>
        <v>0</v>
      </c>
      <c r="AB1405" t="b">
        <f t="shared" si="254"/>
        <v>1</v>
      </c>
      <c r="AC1405" t="b">
        <f t="shared" si="255"/>
        <v>0</v>
      </c>
      <c r="AD1405">
        <f t="shared" si="256"/>
        <v>0</v>
      </c>
    </row>
    <row r="1406" spans="1:30" hidden="1">
      <c r="A1406">
        <v>38086</v>
      </c>
      <c r="B1406">
        <v>13123</v>
      </c>
      <c r="C1406">
        <v>0</v>
      </c>
      <c r="D1406" t="s">
        <v>553</v>
      </c>
      <c r="E1406">
        <v>6</v>
      </c>
      <c r="F1406">
        <v>1</v>
      </c>
      <c r="G1406">
        <v>88000</v>
      </c>
      <c r="H1406">
        <v>148000</v>
      </c>
      <c r="I1406">
        <v>14</v>
      </c>
      <c r="J1406">
        <v>0</v>
      </c>
      <c r="K1406">
        <v>127280</v>
      </c>
      <c r="L1406">
        <v>763680</v>
      </c>
      <c r="M1406">
        <v>7</v>
      </c>
      <c r="N1406" s="1">
        <v>43131</v>
      </c>
      <c r="S1406" s="2">
        <f t="shared" si="257"/>
        <v>127280</v>
      </c>
      <c r="T1406" s="2">
        <f t="shared" si="258"/>
        <v>127280</v>
      </c>
      <c r="U1406" s="2" t="b">
        <f t="shared" si="259"/>
        <v>1</v>
      </c>
      <c r="V1406" s="2">
        <f t="shared" si="260"/>
        <v>0</v>
      </c>
      <c r="W1406" s="2" t="b">
        <f t="shared" si="261"/>
        <v>1</v>
      </c>
      <c r="X1406" t="b">
        <f t="shared" si="262"/>
        <v>0</v>
      </c>
      <c r="Y1406" t="b">
        <f t="shared" si="263"/>
        <v>0</v>
      </c>
      <c r="Z1406">
        <f t="shared" ref="Z1406:Z1469" si="264">IF(Y1406=TRUE,P1406,Q1406)</f>
        <v>0</v>
      </c>
      <c r="AA1406" s="2">
        <f t="shared" ref="AA1406:AA1469" si="265">S1406-(S1406*(Z1406/100))</f>
        <v>127280</v>
      </c>
      <c r="AB1406" t="b">
        <f t="shared" ref="AB1406:AB1469" si="266">EXACT(AA1406,S1406)</f>
        <v>1</v>
      </c>
      <c r="AC1406" t="b">
        <f t="shared" ref="AC1406:AC1469" si="267">EXACT(R1406,K1406)</f>
        <v>0</v>
      </c>
      <c r="AD1406">
        <f t="shared" ref="AD1406:AD1469" si="268">IF(AB1406=FALSE,EXACT(AA1406,R1406),)</f>
        <v>0</v>
      </c>
    </row>
    <row r="1407" spans="1:30" hidden="1">
      <c r="A1407">
        <v>38087</v>
      </c>
      <c r="B1407">
        <v>12206</v>
      </c>
      <c r="C1407">
        <v>0</v>
      </c>
      <c r="D1407" t="s">
        <v>533</v>
      </c>
      <c r="E1407">
        <v>1</v>
      </c>
      <c r="F1407">
        <v>1</v>
      </c>
      <c r="G1407">
        <v>35000</v>
      </c>
      <c r="H1407">
        <v>59000</v>
      </c>
      <c r="I1407">
        <v>100</v>
      </c>
      <c r="J1407">
        <v>0</v>
      </c>
      <c r="K1407">
        <v>0</v>
      </c>
      <c r="L1407">
        <v>0</v>
      </c>
      <c r="M1407">
        <v>7</v>
      </c>
      <c r="N1407" s="1">
        <v>43131</v>
      </c>
      <c r="S1407" s="2">
        <f t="shared" si="257"/>
        <v>0</v>
      </c>
      <c r="T1407" s="2">
        <f t="shared" si="258"/>
        <v>0</v>
      </c>
      <c r="U1407" s="2" t="b">
        <f t="shared" si="259"/>
        <v>1</v>
      </c>
      <c r="V1407" s="2">
        <f t="shared" si="260"/>
        <v>0</v>
      </c>
      <c r="W1407" s="2" t="b">
        <f t="shared" si="261"/>
        <v>1</v>
      </c>
      <c r="X1407" t="b">
        <f t="shared" si="262"/>
        <v>0</v>
      </c>
      <c r="Y1407" t="b">
        <f t="shared" si="263"/>
        <v>0</v>
      </c>
      <c r="Z1407">
        <f t="shared" si="264"/>
        <v>0</v>
      </c>
      <c r="AA1407" s="2">
        <f t="shared" si="265"/>
        <v>0</v>
      </c>
      <c r="AB1407" t="b">
        <f t="shared" si="266"/>
        <v>1</v>
      </c>
      <c r="AC1407" t="b">
        <f t="shared" si="267"/>
        <v>0</v>
      </c>
      <c r="AD1407">
        <f t="shared" si="268"/>
        <v>0</v>
      </c>
    </row>
    <row r="1408" spans="1:30" hidden="1">
      <c r="A1408">
        <v>38087</v>
      </c>
      <c r="B1408">
        <v>13123</v>
      </c>
      <c r="C1408">
        <v>0</v>
      </c>
      <c r="D1408" t="s">
        <v>553</v>
      </c>
      <c r="E1408">
        <v>1</v>
      </c>
      <c r="F1408">
        <v>1</v>
      </c>
      <c r="G1408">
        <v>88000</v>
      </c>
      <c r="H1408">
        <v>148000</v>
      </c>
      <c r="I1408">
        <v>14</v>
      </c>
      <c r="J1408">
        <v>0</v>
      </c>
      <c r="K1408">
        <v>127280</v>
      </c>
      <c r="L1408">
        <v>127280</v>
      </c>
      <c r="M1408">
        <v>7</v>
      </c>
      <c r="N1408" s="1">
        <v>43131</v>
      </c>
      <c r="S1408" s="2">
        <f t="shared" si="257"/>
        <v>127280</v>
      </c>
      <c r="T1408" s="2">
        <f t="shared" si="258"/>
        <v>127280</v>
      </c>
      <c r="U1408" s="2" t="b">
        <f t="shared" si="259"/>
        <v>1</v>
      </c>
      <c r="V1408" s="2">
        <f t="shared" si="260"/>
        <v>0</v>
      </c>
      <c r="W1408" s="2" t="b">
        <f t="shared" si="261"/>
        <v>1</v>
      </c>
      <c r="X1408" t="b">
        <f t="shared" si="262"/>
        <v>0</v>
      </c>
      <c r="Y1408" t="b">
        <f t="shared" si="263"/>
        <v>0</v>
      </c>
      <c r="Z1408">
        <f t="shared" si="264"/>
        <v>0</v>
      </c>
      <c r="AA1408" s="2">
        <f t="shared" si="265"/>
        <v>127280</v>
      </c>
      <c r="AB1408" t="b">
        <f t="shared" si="266"/>
        <v>1</v>
      </c>
      <c r="AC1408" t="b">
        <f t="shared" si="267"/>
        <v>0</v>
      </c>
      <c r="AD1408">
        <f t="shared" si="268"/>
        <v>0</v>
      </c>
    </row>
    <row r="1409" spans="1:30" hidden="1">
      <c r="A1409">
        <v>38088</v>
      </c>
      <c r="B1409">
        <v>12206</v>
      </c>
      <c r="C1409">
        <v>0</v>
      </c>
      <c r="D1409" t="s">
        <v>533</v>
      </c>
      <c r="E1409">
        <v>1</v>
      </c>
      <c r="F1409">
        <v>1</v>
      </c>
      <c r="G1409">
        <v>35000</v>
      </c>
      <c r="H1409">
        <v>59000</v>
      </c>
      <c r="I1409">
        <v>100</v>
      </c>
      <c r="J1409">
        <v>0</v>
      </c>
      <c r="K1409">
        <v>0</v>
      </c>
      <c r="L1409">
        <v>0</v>
      </c>
      <c r="M1409">
        <v>7</v>
      </c>
      <c r="N1409" s="1">
        <v>43131</v>
      </c>
      <c r="S1409" s="2">
        <f t="shared" si="257"/>
        <v>0</v>
      </c>
      <c r="T1409" s="2">
        <f t="shared" si="258"/>
        <v>0</v>
      </c>
      <c r="U1409" s="2" t="b">
        <f t="shared" si="259"/>
        <v>1</v>
      </c>
      <c r="V1409" s="2">
        <f t="shared" si="260"/>
        <v>0</v>
      </c>
      <c r="W1409" s="2" t="b">
        <f t="shared" si="261"/>
        <v>1</v>
      </c>
      <c r="X1409" t="b">
        <f t="shared" si="262"/>
        <v>0</v>
      </c>
      <c r="Y1409" t="b">
        <f t="shared" si="263"/>
        <v>0</v>
      </c>
      <c r="Z1409">
        <f t="shared" si="264"/>
        <v>0</v>
      </c>
      <c r="AA1409" s="2">
        <f t="shared" si="265"/>
        <v>0</v>
      </c>
      <c r="AB1409" t="b">
        <f t="shared" si="266"/>
        <v>1</v>
      </c>
      <c r="AC1409" t="b">
        <f t="shared" si="267"/>
        <v>0</v>
      </c>
      <c r="AD1409">
        <f t="shared" si="268"/>
        <v>0</v>
      </c>
    </row>
    <row r="1410" spans="1:30" hidden="1">
      <c r="A1410">
        <v>38088</v>
      </c>
      <c r="B1410">
        <v>12206</v>
      </c>
      <c r="C1410">
        <v>0</v>
      </c>
      <c r="D1410" t="s">
        <v>533</v>
      </c>
      <c r="E1410">
        <v>2</v>
      </c>
      <c r="F1410">
        <v>1</v>
      </c>
      <c r="G1410">
        <v>35000</v>
      </c>
      <c r="H1410">
        <v>59000</v>
      </c>
      <c r="I1410">
        <v>15</v>
      </c>
      <c r="J1410">
        <v>0</v>
      </c>
      <c r="K1410">
        <v>50150</v>
      </c>
      <c r="L1410">
        <v>100300</v>
      </c>
      <c r="M1410">
        <v>7</v>
      </c>
      <c r="N1410" s="1">
        <v>43131</v>
      </c>
      <c r="S1410" s="2">
        <f t="shared" ref="S1410:S1473" si="269">H1410-(H1410*(I1410/100))</f>
        <v>50150</v>
      </c>
      <c r="T1410" s="2">
        <f t="shared" ref="T1410:T1473" si="270">S1410-(S1410*(J1410/100))</f>
        <v>50150</v>
      </c>
      <c r="U1410" s="2" t="b">
        <f t="shared" ref="U1410:U1473" si="271">EXACT(T1410,K1410)</f>
        <v>1</v>
      </c>
      <c r="V1410" s="2">
        <f t="shared" ref="V1410:V1473" si="272">T1410-K1410</f>
        <v>0</v>
      </c>
      <c r="W1410" s="2" t="b">
        <f t="shared" ref="W1410:W1473" si="273">EXACT(S1410,K1410)</f>
        <v>1</v>
      </c>
      <c r="X1410" t="b">
        <f t="shared" ref="X1410:X1473" si="274">EXACT(P1410,J1410)</f>
        <v>0</v>
      </c>
      <c r="Y1410" t="b">
        <f t="shared" ref="Y1410:Y1473" si="275">EXACT(J1410,Q1410)</f>
        <v>0</v>
      </c>
      <c r="Z1410">
        <f t="shared" si="264"/>
        <v>0</v>
      </c>
      <c r="AA1410" s="2">
        <f t="shared" si="265"/>
        <v>50150</v>
      </c>
      <c r="AB1410" t="b">
        <f t="shared" si="266"/>
        <v>1</v>
      </c>
      <c r="AC1410" t="b">
        <f t="shared" si="267"/>
        <v>0</v>
      </c>
      <c r="AD1410">
        <f t="shared" si="268"/>
        <v>0</v>
      </c>
    </row>
    <row r="1411" spans="1:30" hidden="1">
      <c r="A1411">
        <v>38089</v>
      </c>
      <c r="B1411">
        <v>3855</v>
      </c>
      <c r="C1411">
        <v>0</v>
      </c>
      <c r="D1411" t="s">
        <v>19</v>
      </c>
      <c r="E1411">
        <v>80</v>
      </c>
      <c r="F1411">
        <v>1</v>
      </c>
      <c r="G1411">
        <v>202049</v>
      </c>
      <c r="H1411">
        <v>326200</v>
      </c>
      <c r="I1411">
        <v>0</v>
      </c>
      <c r="J1411">
        <v>0</v>
      </c>
      <c r="K1411">
        <v>326200</v>
      </c>
      <c r="L1411">
        <v>26096000</v>
      </c>
      <c r="M1411">
        <v>30</v>
      </c>
      <c r="N1411" s="1">
        <v>43131</v>
      </c>
      <c r="S1411" s="2">
        <f t="shared" si="269"/>
        <v>326200</v>
      </c>
      <c r="T1411" s="2">
        <f t="shared" si="270"/>
        <v>326200</v>
      </c>
      <c r="U1411" s="2" t="b">
        <f t="shared" si="271"/>
        <v>1</v>
      </c>
      <c r="V1411" s="2">
        <f t="shared" si="272"/>
        <v>0</v>
      </c>
      <c r="W1411" s="2" t="b">
        <f t="shared" si="273"/>
        <v>1</v>
      </c>
      <c r="X1411" t="b">
        <f t="shared" si="274"/>
        <v>0</v>
      </c>
      <c r="Y1411" t="b">
        <f t="shared" si="275"/>
        <v>0</v>
      </c>
      <c r="Z1411">
        <f t="shared" si="264"/>
        <v>0</v>
      </c>
      <c r="AA1411" s="2">
        <f t="shared" si="265"/>
        <v>326200</v>
      </c>
      <c r="AB1411" t="b">
        <f t="shared" si="266"/>
        <v>1</v>
      </c>
      <c r="AC1411" t="b">
        <f t="shared" si="267"/>
        <v>0</v>
      </c>
      <c r="AD1411">
        <f t="shared" si="268"/>
        <v>0</v>
      </c>
    </row>
    <row r="1412" spans="1:30" hidden="1">
      <c r="A1412">
        <v>38090</v>
      </c>
      <c r="B1412">
        <v>374</v>
      </c>
      <c r="C1412">
        <v>0</v>
      </c>
      <c r="D1412" t="s">
        <v>152</v>
      </c>
      <c r="E1412">
        <v>20</v>
      </c>
      <c r="F1412">
        <v>1</v>
      </c>
      <c r="G1412">
        <v>252942</v>
      </c>
      <c r="H1412">
        <v>338100</v>
      </c>
      <c r="I1412">
        <v>0</v>
      </c>
      <c r="J1412">
        <v>0</v>
      </c>
      <c r="K1412">
        <v>338100</v>
      </c>
      <c r="L1412">
        <v>6762000</v>
      </c>
      <c r="M1412">
        <v>30</v>
      </c>
      <c r="N1412" s="1">
        <v>43131</v>
      </c>
      <c r="S1412" s="2">
        <f t="shared" si="269"/>
        <v>338100</v>
      </c>
      <c r="T1412" s="2">
        <f t="shared" si="270"/>
        <v>338100</v>
      </c>
      <c r="U1412" s="2" t="b">
        <f t="shared" si="271"/>
        <v>1</v>
      </c>
      <c r="V1412" s="2">
        <f t="shared" si="272"/>
        <v>0</v>
      </c>
      <c r="W1412" s="2" t="b">
        <f t="shared" si="273"/>
        <v>1</v>
      </c>
      <c r="X1412" t="b">
        <f t="shared" si="274"/>
        <v>0</v>
      </c>
      <c r="Y1412" t="b">
        <f t="shared" si="275"/>
        <v>0</v>
      </c>
      <c r="Z1412">
        <f t="shared" si="264"/>
        <v>0</v>
      </c>
      <c r="AA1412" s="2">
        <f t="shared" si="265"/>
        <v>338100</v>
      </c>
      <c r="AB1412" t="b">
        <f t="shared" si="266"/>
        <v>1</v>
      </c>
      <c r="AC1412" t="b">
        <f t="shared" si="267"/>
        <v>0</v>
      </c>
      <c r="AD1412">
        <f t="shared" si="268"/>
        <v>0</v>
      </c>
    </row>
    <row r="1413" spans="1:30" hidden="1">
      <c r="A1413">
        <v>38090</v>
      </c>
      <c r="B1413">
        <v>474</v>
      </c>
      <c r="C1413">
        <v>0</v>
      </c>
      <c r="D1413" t="s">
        <v>39</v>
      </c>
      <c r="E1413">
        <v>20</v>
      </c>
      <c r="F1413">
        <v>1</v>
      </c>
      <c r="G1413">
        <v>252942</v>
      </c>
      <c r="H1413">
        <v>338100</v>
      </c>
      <c r="I1413">
        <v>0</v>
      </c>
      <c r="J1413">
        <v>0</v>
      </c>
      <c r="K1413">
        <v>338100</v>
      </c>
      <c r="L1413">
        <v>6762000</v>
      </c>
      <c r="M1413">
        <v>30</v>
      </c>
      <c r="N1413" s="1">
        <v>43131</v>
      </c>
      <c r="S1413" s="2">
        <f t="shared" si="269"/>
        <v>338100</v>
      </c>
      <c r="T1413" s="2">
        <f t="shared" si="270"/>
        <v>338100</v>
      </c>
      <c r="U1413" s="2" t="b">
        <f t="shared" si="271"/>
        <v>1</v>
      </c>
      <c r="V1413" s="2">
        <f t="shared" si="272"/>
        <v>0</v>
      </c>
      <c r="W1413" s="2" t="b">
        <f t="shared" si="273"/>
        <v>1</v>
      </c>
      <c r="X1413" t="b">
        <f t="shared" si="274"/>
        <v>0</v>
      </c>
      <c r="Y1413" t="b">
        <f t="shared" si="275"/>
        <v>0</v>
      </c>
      <c r="Z1413">
        <f t="shared" si="264"/>
        <v>0</v>
      </c>
      <c r="AA1413" s="2">
        <f t="shared" si="265"/>
        <v>338100</v>
      </c>
      <c r="AB1413" t="b">
        <f t="shared" si="266"/>
        <v>1</v>
      </c>
      <c r="AC1413" t="b">
        <f t="shared" si="267"/>
        <v>0</v>
      </c>
      <c r="AD1413">
        <f t="shared" si="268"/>
        <v>0</v>
      </c>
    </row>
    <row r="1414" spans="1:30" hidden="1">
      <c r="A1414">
        <v>38091</v>
      </c>
      <c r="B1414">
        <v>7568</v>
      </c>
      <c r="C1414">
        <v>0</v>
      </c>
      <c r="D1414" t="s">
        <v>509</v>
      </c>
      <c r="E1414">
        <v>3</v>
      </c>
      <c r="F1414">
        <v>0.7</v>
      </c>
      <c r="G1414">
        <v>243000</v>
      </c>
      <c r="H1414">
        <v>354400</v>
      </c>
      <c r="I1414">
        <v>0</v>
      </c>
      <c r="J1414">
        <v>0</v>
      </c>
      <c r="K1414">
        <v>354400</v>
      </c>
      <c r="L1414">
        <v>1063200</v>
      </c>
      <c r="M1414">
        <v>0</v>
      </c>
      <c r="N1414" s="1">
        <v>43131</v>
      </c>
      <c r="S1414" s="2">
        <f t="shared" si="269"/>
        <v>354400</v>
      </c>
      <c r="T1414" s="2">
        <f t="shared" si="270"/>
        <v>354400</v>
      </c>
      <c r="U1414" s="2" t="b">
        <f t="shared" si="271"/>
        <v>1</v>
      </c>
      <c r="V1414" s="2">
        <f t="shared" si="272"/>
        <v>0</v>
      </c>
      <c r="W1414" s="2" t="b">
        <f t="shared" si="273"/>
        <v>1</v>
      </c>
      <c r="X1414" t="b">
        <f t="shared" si="274"/>
        <v>0</v>
      </c>
      <c r="Y1414" t="b">
        <f t="shared" si="275"/>
        <v>0</v>
      </c>
      <c r="Z1414">
        <f t="shared" si="264"/>
        <v>0</v>
      </c>
      <c r="AA1414" s="2">
        <f t="shared" si="265"/>
        <v>354400</v>
      </c>
      <c r="AB1414" t="b">
        <f t="shared" si="266"/>
        <v>1</v>
      </c>
      <c r="AC1414" t="b">
        <f t="shared" si="267"/>
        <v>0</v>
      </c>
      <c r="AD1414">
        <f t="shared" si="268"/>
        <v>0</v>
      </c>
    </row>
    <row r="1415" spans="1:30" hidden="1">
      <c r="A1415">
        <v>38092</v>
      </c>
      <c r="B1415">
        <v>3853</v>
      </c>
      <c r="C1415">
        <v>0</v>
      </c>
      <c r="D1415" t="s">
        <v>69</v>
      </c>
      <c r="E1415">
        <v>2</v>
      </c>
      <c r="F1415">
        <v>0.7</v>
      </c>
      <c r="G1415">
        <v>197008</v>
      </c>
      <c r="H1415">
        <v>372800</v>
      </c>
      <c r="I1415">
        <v>0</v>
      </c>
      <c r="J1415">
        <v>0</v>
      </c>
      <c r="K1415">
        <v>372800</v>
      </c>
      <c r="L1415">
        <v>745600</v>
      </c>
      <c r="M1415">
        <v>0</v>
      </c>
      <c r="N1415" s="1">
        <v>43131</v>
      </c>
      <c r="S1415" s="2">
        <f t="shared" si="269"/>
        <v>372800</v>
      </c>
      <c r="T1415" s="2">
        <f t="shared" si="270"/>
        <v>372800</v>
      </c>
      <c r="U1415" s="2" t="b">
        <f t="shared" si="271"/>
        <v>1</v>
      </c>
      <c r="V1415" s="2">
        <f t="shared" si="272"/>
        <v>0</v>
      </c>
      <c r="W1415" s="2" t="b">
        <f t="shared" si="273"/>
        <v>1</v>
      </c>
      <c r="X1415" t="b">
        <f t="shared" si="274"/>
        <v>0</v>
      </c>
      <c r="Y1415" t="b">
        <f t="shared" si="275"/>
        <v>0</v>
      </c>
      <c r="Z1415">
        <f t="shared" si="264"/>
        <v>0</v>
      </c>
      <c r="AA1415" s="2">
        <f t="shared" si="265"/>
        <v>372800</v>
      </c>
      <c r="AB1415" t="b">
        <f t="shared" si="266"/>
        <v>1</v>
      </c>
      <c r="AC1415" t="b">
        <f t="shared" si="267"/>
        <v>0</v>
      </c>
      <c r="AD1415">
        <f t="shared" si="268"/>
        <v>0</v>
      </c>
    </row>
    <row r="1416" spans="1:30" hidden="1">
      <c r="A1416">
        <v>38092</v>
      </c>
      <c r="B1416">
        <v>7568</v>
      </c>
      <c r="C1416">
        <v>0</v>
      </c>
      <c r="D1416" t="s">
        <v>509</v>
      </c>
      <c r="E1416">
        <v>1</v>
      </c>
      <c r="F1416">
        <v>0.7</v>
      </c>
      <c r="G1416">
        <v>243000</v>
      </c>
      <c r="H1416">
        <v>354400</v>
      </c>
      <c r="I1416">
        <v>0</v>
      </c>
      <c r="J1416">
        <v>0</v>
      </c>
      <c r="K1416">
        <v>354400</v>
      </c>
      <c r="L1416">
        <v>354400</v>
      </c>
      <c r="M1416">
        <v>0</v>
      </c>
      <c r="N1416" s="1">
        <v>43131</v>
      </c>
      <c r="S1416" s="2">
        <f t="shared" si="269"/>
        <v>354400</v>
      </c>
      <c r="T1416" s="2">
        <f t="shared" si="270"/>
        <v>354400</v>
      </c>
      <c r="U1416" s="2" t="b">
        <f t="shared" si="271"/>
        <v>1</v>
      </c>
      <c r="V1416" s="2">
        <f t="shared" si="272"/>
        <v>0</v>
      </c>
      <c r="W1416" s="2" t="b">
        <f t="shared" si="273"/>
        <v>1</v>
      </c>
      <c r="X1416" t="b">
        <f t="shared" si="274"/>
        <v>0</v>
      </c>
      <c r="Y1416" t="b">
        <f t="shared" si="275"/>
        <v>0</v>
      </c>
      <c r="Z1416">
        <f t="shared" si="264"/>
        <v>0</v>
      </c>
      <c r="AA1416" s="2">
        <f t="shared" si="265"/>
        <v>354400</v>
      </c>
      <c r="AB1416" t="b">
        <f t="shared" si="266"/>
        <v>1</v>
      </c>
      <c r="AC1416" t="b">
        <f t="shared" si="267"/>
        <v>0</v>
      </c>
      <c r="AD1416">
        <f t="shared" si="268"/>
        <v>0</v>
      </c>
    </row>
    <row r="1417" spans="1:30" hidden="1">
      <c r="A1417">
        <v>38093</v>
      </c>
      <c r="B1417">
        <v>6412</v>
      </c>
      <c r="C1417">
        <v>0</v>
      </c>
      <c r="D1417" t="s">
        <v>21</v>
      </c>
      <c r="E1417">
        <v>1</v>
      </c>
      <c r="F1417">
        <v>1</v>
      </c>
      <c r="G1417">
        <v>202049</v>
      </c>
      <c r="H1417">
        <v>326200</v>
      </c>
      <c r="I1417">
        <v>0</v>
      </c>
      <c r="J1417">
        <v>0</v>
      </c>
      <c r="K1417">
        <v>326200</v>
      </c>
      <c r="L1417">
        <v>326200</v>
      </c>
      <c r="M1417">
        <v>30</v>
      </c>
      <c r="N1417" s="1">
        <v>43131</v>
      </c>
      <c r="S1417" s="2">
        <f t="shared" si="269"/>
        <v>326200</v>
      </c>
      <c r="T1417" s="2">
        <f t="shared" si="270"/>
        <v>326200</v>
      </c>
      <c r="U1417" s="2" t="b">
        <f t="shared" si="271"/>
        <v>1</v>
      </c>
      <c r="V1417" s="2">
        <f t="shared" si="272"/>
        <v>0</v>
      </c>
      <c r="W1417" s="2" t="b">
        <f t="shared" si="273"/>
        <v>1</v>
      </c>
      <c r="X1417" t="b">
        <f t="shared" si="274"/>
        <v>0</v>
      </c>
      <c r="Y1417" t="b">
        <f t="shared" si="275"/>
        <v>0</v>
      </c>
      <c r="Z1417">
        <f t="shared" si="264"/>
        <v>0</v>
      </c>
      <c r="AA1417" s="2">
        <f t="shared" si="265"/>
        <v>326200</v>
      </c>
      <c r="AB1417" t="b">
        <f t="shared" si="266"/>
        <v>1</v>
      </c>
      <c r="AC1417" t="b">
        <f t="shared" si="267"/>
        <v>0</v>
      </c>
      <c r="AD1417">
        <f t="shared" si="268"/>
        <v>0</v>
      </c>
    </row>
    <row r="1418" spans="1:30" hidden="1">
      <c r="A1418">
        <v>38093</v>
      </c>
      <c r="B1418">
        <v>6413</v>
      </c>
      <c r="C1418">
        <v>0</v>
      </c>
      <c r="D1418" t="s">
        <v>585</v>
      </c>
      <c r="E1418">
        <v>2</v>
      </c>
      <c r="F1418">
        <v>1</v>
      </c>
      <c r="G1418">
        <v>226558</v>
      </c>
      <c r="H1418">
        <v>326200</v>
      </c>
      <c r="I1418">
        <v>0</v>
      </c>
      <c r="J1418">
        <v>0</v>
      </c>
      <c r="K1418">
        <v>326200</v>
      </c>
      <c r="L1418">
        <v>652400</v>
      </c>
      <c r="M1418">
        <v>30</v>
      </c>
      <c r="N1418" s="1">
        <v>43131</v>
      </c>
      <c r="S1418" s="2">
        <f t="shared" si="269"/>
        <v>326200</v>
      </c>
      <c r="T1418" s="2">
        <f t="shared" si="270"/>
        <v>326200</v>
      </c>
      <c r="U1418" s="2" t="b">
        <f t="shared" si="271"/>
        <v>1</v>
      </c>
      <c r="V1418" s="2">
        <f t="shared" si="272"/>
        <v>0</v>
      </c>
      <c r="W1418" s="2" t="b">
        <f t="shared" si="273"/>
        <v>1</v>
      </c>
      <c r="X1418" t="b">
        <f t="shared" si="274"/>
        <v>0</v>
      </c>
      <c r="Y1418" t="b">
        <f t="shared" si="275"/>
        <v>0</v>
      </c>
      <c r="Z1418">
        <f t="shared" si="264"/>
        <v>0</v>
      </c>
      <c r="AA1418" s="2">
        <f t="shared" si="265"/>
        <v>326200</v>
      </c>
      <c r="AB1418" t="b">
        <f t="shared" si="266"/>
        <v>1</v>
      </c>
      <c r="AC1418" t="b">
        <f t="shared" si="267"/>
        <v>0</v>
      </c>
      <c r="AD1418">
        <f t="shared" si="268"/>
        <v>0</v>
      </c>
    </row>
    <row r="1419" spans="1:30" hidden="1">
      <c r="A1419">
        <v>38094</v>
      </c>
      <c r="B1419">
        <v>13387</v>
      </c>
      <c r="C1419">
        <v>0</v>
      </c>
      <c r="D1419" t="s">
        <v>908</v>
      </c>
      <c r="E1419">
        <v>2</v>
      </c>
      <c r="F1419">
        <v>0.7</v>
      </c>
      <c r="G1419">
        <v>274927</v>
      </c>
      <c r="H1419">
        <v>326200</v>
      </c>
      <c r="I1419">
        <v>0</v>
      </c>
      <c r="J1419">
        <v>0</v>
      </c>
      <c r="K1419">
        <v>326200</v>
      </c>
      <c r="L1419">
        <v>652400</v>
      </c>
      <c r="M1419">
        <v>30</v>
      </c>
      <c r="N1419" s="1">
        <v>43131</v>
      </c>
      <c r="S1419" s="2">
        <f t="shared" si="269"/>
        <v>326200</v>
      </c>
      <c r="T1419" s="2">
        <f t="shared" si="270"/>
        <v>326200</v>
      </c>
      <c r="U1419" s="2" t="b">
        <f t="shared" si="271"/>
        <v>1</v>
      </c>
      <c r="V1419" s="2">
        <f t="shared" si="272"/>
        <v>0</v>
      </c>
      <c r="W1419" s="2" t="b">
        <f t="shared" si="273"/>
        <v>1</v>
      </c>
      <c r="X1419" t="b">
        <f t="shared" si="274"/>
        <v>0</v>
      </c>
      <c r="Y1419" t="b">
        <f t="shared" si="275"/>
        <v>0</v>
      </c>
      <c r="Z1419">
        <f t="shared" si="264"/>
        <v>0</v>
      </c>
      <c r="AA1419" s="2">
        <f t="shared" si="265"/>
        <v>326200</v>
      </c>
      <c r="AB1419" t="b">
        <f t="shared" si="266"/>
        <v>1</v>
      </c>
      <c r="AC1419" t="b">
        <f t="shared" si="267"/>
        <v>0</v>
      </c>
      <c r="AD1419">
        <f t="shared" si="268"/>
        <v>0</v>
      </c>
    </row>
    <row r="1420" spans="1:30" hidden="1">
      <c r="A1420">
        <v>38095</v>
      </c>
      <c r="B1420">
        <v>10518</v>
      </c>
      <c r="C1420">
        <v>0</v>
      </c>
      <c r="D1420" t="s">
        <v>909</v>
      </c>
      <c r="E1420">
        <v>1</v>
      </c>
      <c r="F1420">
        <v>0.7</v>
      </c>
      <c r="G1420">
        <v>298000</v>
      </c>
      <c r="H1420">
        <v>379400</v>
      </c>
      <c r="I1420">
        <v>0</v>
      </c>
      <c r="J1420">
        <v>0</v>
      </c>
      <c r="K1420">
        <v>379400</v>
      </c>
      <c r="L1420">
        <v>379400</v>
      </c>
      <c r="M1420">
        <v>30</v>
      </c>
      <c r="N1420" s="1">
        <v>43131</v>
      </c>
      <c r="S1420" s="2">
        <f t="shared" si="269"/>
        <v>379400</v>
      </c>
      <c r="T1420" s="2">
        <f t="shared" si="270"/>
        <v>379400</v>
      </c>
      <c r="U1420" s="2" t="b">
        <f t="shared" si="271"/>
        <v>1</v>
      </c>
      <c r="V1420" s="2">
        <f t="shared" si="272"/>
        <v>0</v>
      </c>
      <c r="W1420" s="2" t="b">
        <f t="shared" si="273"/>
        <v>1</v>
      </c>
      <c r="X1420" t="b">
        <f t="shared" si="274"/>
        <v>0</v>
      </c>
      <c r="Y1420" t="b">
        <f t="shared" si="275"/>
        <v>0</v>
      </c>
      <c r="Z1420">
        <f t="shared" si="264"/>
        <v>0</v>
      </c>
      <c r="AA1420" s="2">
        <f t="shared" si="265"/>
        <v>379400</v>
      </c>
      <c r="AB1420" t="b">
        <f t="shared" si="266"/>
        <v>1</v>
      </c>
      <c r="AC1420" t="b">
        <f t="shared" si="267"/>
        <v>0</v>
      </c>
      <c r="AD1420">
        <f t="shared" si="268"/>
        <v>0</v>
      </c>
    </row>
    <row r="1421" spans="1:30" hidden="1">
      <c r="A1421">
        <v>38095</v>
      </c>
      <c r="B1421">
        <v>13371</v>
      </c>
      <c r="C1421">
        <v>0</v>
      </c>
      <c r="D1421" t="s">
        <v>910</v>
      </c>
      <c r="E1421">
        <v>2</v>
      </c>
      <c r="F1421">
        <v>0.7</v>
      </c>
      <c r="G1421">
        <v>275000</v>
      </c>
      <c r="H1421">
        <v>350000</v>
      </c>
      <c r="I1421">
        <v>0</v>
      </c>
      <c r="J1421">
        <v>0</v>
      </c>
      <c r="K1421">
        <v>350000</v>
      </c>
      <c r="L1421">
        <v>700000</v>
      </c>
      <c r="M1421">
        <v>30</v>
      </c>
      <c r="N1421" s="1">
        <v>43131</v>
      </c>
      <c r="S1421" s="2">
        <f t="shared" si="269"/>
        <v>350000</v>
      </c>
      <c r="T1421" s="2">
        <f t="shared" si="270"/>
        <v>350000</v>
      </c>
      <c r="U1421" s="2" t="b">
        <f t="shared" si="271"/>
        <v>1</v>
      </c>
      <c r="V1421" s="2">
        <f t="shared" si="272"/>
        <v>0</v>
      </c>
      <c r="W1421" s="2" t="b">
        <f t="shared" si="273"/>
        <v>1</v>
      </c>
      <c r="X1421" t="b">
        <f t="shared" si="274"/>
        <v>0</v>
      </c>
      <c r="Y1421" t="b">
        <f t="shared" si="275"/>
        <v>0</v>
      </c>
      <c r="Z1421">
        <f t="shared" si="264"/>
        <v>0</v>
      </c>
      <c r="AA1421" s="2">
        <f t="shared" si="265"/>
        <v>350000</v>
      </c>
      <c r="AB1421" t="b">
        <f t="shared" si="266"/>
        <v>1</v>
      </c>
      <c r="AC1421" t="b">
        <f t="shared" si="267"/>
        <v>0</v>
      </c>
      <c r="AD1421">
        <f t="shared" si="268"/>
        <v>0</v>
      </c>
    </row>
    <row r="1422" spans="1:30" hidden="1">
      <c r="A1422">
        <v>38096</v>
      </c>
      <c r="B1422">
        <v>4196</v>
      </c>
      <c r="C1422">
        <v>0</v>
      </c>
      <c r="D1422" t="s">
        <v>911</v>
      </c>
      <c r="E1422">
        <v>16</v>
      </c>
      <c r="F1422">
        <v>1</v>
      </c>
      <c r="G1422">
        <v>321808</v>
      </c>
      <c r="H1422">
        <v>454552</v>
      </c>
      <c r="I1422">
        <v>0</v>
      </c>
      <c r="J1422">
        <v>0</v>
      </c>
      <c r="K1422">
        <v>454552</v>
      </c>
      <c r="L1422">
        <v>7272832</v>
      </c>
      <c r="M1422">
        <v>30</v>
      </c>
      <c r="N1422" s="1">
        <v>43131</v>
      </c>
      <c r="S1422" s="2">
        <f t="shared" si="269"/>
        <v>454552</v>
      </c>
      <c r="T1422" s="2">
        <f t="shared" si="270"/>
        <v>454552</v>
      </c>
      <c r="U1422" s="2" t="b">
        <f t="shared" si="271"/>
        <v>1</v>
      </c>
      <c r="V1422" s="2">
        <f t="shared" si="272"/>
        <v>0</v>
      </c>
      <c r="W1422" s="2" t="b">
        <f t="shared" si="273"/>
        <v>1</v>
      </c>
      <c r="X1422" t="b">
        <f t="shared" si="274"/>
        <v>0</v>
      </c>
      <c r="Y1422" t="b">
        <f t="shared" si="275"/>
        <v>0</v>
      </c>
      <c r="Z1422">
        <f t="shared" si="264"/>
        <v>0</v>
      </c>
      <c r="AA1422" s="2">
        <f t="shared" si="265"/>
        <v>454552</v>
      </c>
      <c r="AB1422" t="b">
        <f t="shared" si="266"/>
        <v>1</v>
      </c>
      <c r="AC1422" t="b">
        <f t="shared" si="267"/>
        <v>0</v>
      </c>
      <c r="AD1422">
        <f t="shared" si="268"/>
        <v>0</v>
      </c>
    </row>
    <row r="1423" spans="1:30" hidden="1">
      <c r="A1423">
        <v>38096</v>
      </c>
      <c r="B1423">
        <v>11222</v>
      </c>
      <c r="C1423">
        <v>0</v>
      </c>
      <c r="D1423" t="s">
        <v>912</v>
      </c>
      <c r="E1423">
        <v>18</v>
      </c>
      <c r="F1423">
        <v>1</v>
      </c>
      <c r="G1423">
        <v>349778</v>
      </c>
      <c r="H1423">
        <v>495600</v>
      </c>
      <c r="I1423">
        <v>0</v>
      </c>
      <c r="J1423">
        <v>0</v>
      </c>
      <c r="K1423">
        <v>495600</v>
      </c>
      <c r="L1423">
        <v>8920800</v>
      </c>
      <c r="M1423">
        <v>30</v>
      </c>
      <c r="N1423" s="1">
        <v>43131</v>
      </c>
      <c r="S1423" s="2">
        <f t="shared" si="269"/>
        <v>495600</v>
      </c>
      <c r="T1423" s="2">
        <f t="shared" si="270"/>
        <v>495600</v>
      </c>
      <c r="U1423" s="2" t="b">
        <f t="shared" si="271"/>
        <v>1</v>
      </c>
      <c r="V1423" s="2">
        <f t="shared" si="272"/>
        <v>0</v>
      </c>
      <c r="W1423" s="2" t="b">
        <f t="shared" si="273"/>
        <v>1</v>
      </c>
      <c r="X1423" t="b">
        <f t="shared" si="274"/>
        <v>0</v>
      </c>
      <c r="Y1423" t="b">
        <f t="shared" si="275"/>
        <v>0</v>
      </c>
      <c r="Z1423">
        <f t="shared" si="264"/>
        <v>0</v>
      </c>
      <c r="AA1423" s="2">
        <f t="shared" si="265"/>
        <v>495600</v>
      </c>
      <c r="AB1423" t="b">
        <f t="shared" si="266"/>
        <v>1</v>
      </c>
      <c r="AC1423" t="b">
        <f t="shared" si="267"/>
        <v>0</v>
      </c>
      <c r="AD1423">
        <f t="shared" si="268"/>
        <v>0</v>
      </c>
    </row>
    <row r="1424" spans="1:30" hidden="1">
      <c r="A1424">
        <v>38097</v>
      </c>
      <c r="B1424">
        <v>12128</v>
      </c>
      <c r="C1424">
        <v>0</v>
      </c>
      <c r="D1424" t="s">
        <v>556</v>
      </c>
      <c r="E1424">
        <v>4</v>
      </c>
      <c r="F1424">
        <v>0.7</v>
      </c>
      <c r="G1424">
        <v>615000</v>
      </c>
      <c r="H1424">
        <v>519400</v>
      </c>
      <c r="I1424">
        <v>2</v>
      </c>
      <c r="J1424">
        <v>0</v>
      </c>
      <c r="K1424">
        <v>509012</v>
      </c>
      <c r="L1424">
        <v>2036048</v>
      </c>
      <c r="M1424">
        <v>30</v>
      </c>
      <c r="N1424" s="1">
        <v>43131</v>
      </c>
      <c r="S1424" s="2">
        <f t="shared" si="269"/>
        <v>509012</v>
      </c>
      <c r="T1424" s="2">
        <f t="shared" si="270"/>
        <v>509012</v>
      </c>
      <c r="U1424" s="2" t="b">
        <f t="shared" si="271"/>
        <v>1</v>
      </c>
      <c r="V1424" s="2">
        <f t="shared" si="272"/>
        <v>0</v>
      </c>
      <c r="W1424" s="2" t="b">
        <f t="shared" si="273"/>
        <v>1</v>
      </c>
      <c r="X1424" t="b">
        <f t="shared" si="274"/>
        <v>0</v>
      </c>
      <c r="Y1424" t="b">
        <f t="shared" si="275"/>
        <v>0</v>
      </c>
      <c r="Z1424">
        <f t="shared" si="264"/>
        <v>0</v>
      </c>
      <c r="AA1424" s="2">
        <f t="shared" si="265"/>
        <v>509012</v>
      </c>
      <c r="AB1424" t="b">
        <f t="shared" si="266"/>
        <v>1</v>
      </c>
      <c r="AC1424" t="b">
        <f t="shared" si="267"/>
        <v>0</v>
      </c>
      <c r="AD1424">
        <f t="shared" si="268"/>
        <v>0</v>
      </c>
    </row>
    <row r="1425" spans="1:30" hidden="1">
      <c r="A1425">
        <v>38098</v>
      </c>
      <c r="B1425">
        <v>13388</v>
      </c>
      <c r="C1425">
        <v>0</v>
      </c>
      <c r="D1425" t="s">
        <v>913</v>
      </c>
      <c r="E1425">
        <v>1</v>
      </c>
      <c r="F1425">
        <v>0.7</v>
      </c>
      <c r="G1425">
        <v>736000</v>
      </c>
      <c r="H1425">
        <v>963200</v>
      </c>
      <c r="I1425">
        <v>0</v>
      </c>
      <c r="J1425">
        <v>0</v>
      </c>
      <c r="K1425">
        <v>963200</v>
      </c>
      <c r="L1425">
        <v>963200</v>
      </c>
      <c r="M1425">
        <v>30</v>
      </c>
      <c r="N1425" s="1">
        <v>43131</v>
      </c>
      <c r="S1425" s="2">
        <f t="shared" si="269"/>
        <v>963200</v>
      </c>
      <c r="T1425" s="2">
        <f t="shared" si="270"/>
        <v>963200</v>
      </c>
      <c r="U1425" s="2" t="b">
        <f t="shared" si="271"/>
        <v>1</v>
      </c>
      <c r="V1425" s="2">
        <f t="shared" si="272"/>
        <v>0</v>
      </c>
      <c r="W1425" s="2" t="b">
        <f t="shared" si="273"/>
        <v>1</v>
      </c>
      <c r="X1425" t="b">
        <f t="shared" si="274"/>
        <v>0</v>
      </c>
      <c r="Y1425" t="b">
        <f t="shared" si="275"/>
        <v>0</v>
      </c>
      <c r="Z1425">
        <f t="shared" si="264"/>
        <v>0</v>
      </c>
      <c r="AA1425" s="2">
        <f t="shared" si="265"/>
        <v>963200</v>
      </c>
      <c r="AB1425" t="b">
        <f t="shared" si="266"/>
        <v>1</v>
      </c>
      <c r="AC1425" t="b">
        <f t="shared" si="267"/>
        <v>0</v>
      </c>
      <c r="AD1425">
        <f t="shared" si="268"/>
        <v>0</v>
      </c>
    </row>
    <row r="1426" spans="1:30" hidden="1">
      <c r="A1426">
        <v>38099</v>
      </c>
      <c r="B1426">
        <v>11412</v>
      </c>
      <c r="C1426">
        <v>0</v>
      </c>
      <c r="D1426" t="s">
        <v>915</v>
      </c>
      <c r="E1426">
        <v>4</v>
      </c>
      <c r="F1426">
        <v>0.7</v>
      </c>
      <c r="G1426">
        <v>528000</v>
      </c>
      <c r="H1426">
        <v>769600</v>
      </c>
      <c r="I1426">
        <v>0</v>
      </c>
      <c r="J1426">
        <v>0</v>
      </c>
      <c r="K1426">
        <v>769600</v>
      </c>
      <c r="L1426">
        <v>3078400</v>
      </c>
      <c r="M1426">
        <v>30</v>
      </c>
      <c r="N1426" s="1">
        <v>43131</v>
      </c>
      <c r="S1426" s="2">
        <f t="shared" si="269"/>
        <v>769600</v>
      </c>
      <c r="T1426" s="2">
        <f t="shared" si="270"/>
        <v>769600</v>
      </c>
      <c r="U1426" s="2" t="b">
        <f t="shared" si="271"/>
        <v>1</v>
      </c>
      <c r="V1426" s="2">
        <f t="shared" si="272"/>
        <v>0</v>
      </c>
      <c r="W1426" s="2" t="b">
        <f t="shared" si="273"/>
        <v>1</v>
      </c>
      <c r="X1426" t="b">
        <f t="shared" si="274"/>
        <v>0</v>
      </c>
      <c r="Y1426" t="b">
        <f t="shared" si="275"/>
        <v>0</v>
      </c>
      <c r="Z1426">
        <f t="shared" si="264"/>
        <v>0</v>
      </c>
      <c r="AA1426" s="2">
        <f t="shared" si="265"/>
        <v>769600</v>
      </c>
      <c r="AB1426" t="b">
        <f t="shared" si="266"/>
        <v>1</v>
      </c>
      <c r="AC1426" t="b">
        <f t="shared" si="267"/>
        <v>0</v>
      </c>
      <c r="AD1426">
        <f t="shared" si="268"/>
        <v>0</v>
      </c>
    </row>
    <row r="1427" spans="1:30" hidden="1">
      <c r="A1427">
        <v>38099</v>
      </c>
      <c r="B1427">
        <v>11413</v>
      </c>
      <c r="C1427">
        <v>0</v>
      </c>
      <c r="D1427" t="s">
        <v>916</v>
      </c>
      <c r="E1427">
        <v>1</v>
      </c>
      <c r="F1427">
        <v>0.7</v>
      </c>
      <c r="G1427">
        <v>498000</v>
      </c>
      <c r="H1427">
        <v>725600</v>
      </c>
      <c r="I1427">
        <v>0</v>
      </c>
      <c r="J1427">
        <v>0</v>
      </c>
      <c r="K1427">
        <v>725600</v>
      </c>
      <c r="L1427">
        <v>725600</v>
      </c>
      <c r="M1427">
        <v>30</v>
      </c>
      <c r="N1427" s="1">
        <v>43131</v>
      </c>
      <c r="S1427" s="2">
        <f t="shared" si="269"/>
        <v>725600</v>
      </c>
      <c r="T1427" s="2">
        <f t="shared" si="270"/>
        <v>725600</v>
      </c>
      <c r="U1427" s="2" t="b">
        <f t="shared" si="271"/>
        <v>1</v>
      </c>
      <c r="V1427" s="2">
        <f t="shared" si="272"/>
        <v>0</v>
      </c>
      <c r="W1427" s="2" t="b">
        <f t="shared" si="273"/>
        <v>1</v>
      </c>
      <c r="X1427" t="b">
        <f t="shared" si="274"/>
        <v>0</v>
      </c>
      <c r="Y1427" t="b">
        <f t="shared" si="275"/>
        <v>0</v>
      </c>
      <c r="Z1427">
        <f t="shared" si="264"/>
        <v>0</v>
      </c>
      <c r="AA1427" s="2">
        <f t="shared" si="265"/>
        <v>725600</v>
      </c>
      <c r="AB1427" t="b">
        <f t="shared" si="266"/>
        <v>1</v>
      </c>
      <c r="AC1427" t="b">
        <f t="shared" si="267"/>
        <v>0</v>
      </c>
      <c r="AD1427">
        <f t="shared" si="268"/>
        <v>0</v>
      </c>
    </row>
    <row r="1428" spans="1:30" hidden="1">
      <c r="A1428">
        <v>38099</v>
      </c>
      <c r="B1428">
        <v>11453</v>
      </c>
      <c r="C1428">
        <v>0</v>
      </c>
      <c r="D1428" t="s">
        <v>917</v>
      </c>
      <c r="E1428">
        <v>3</v>
      </c>
      <c r="F1428">
        <v>0.7</v>
      </c>
      <c r="G1428">
        <v>443000</v>
      </c>
      <c r="H1428">
        <v>644800</v>
      </c>
      <c r="I1428">
        <v>0</v>
      </c>
      <c r="J1428">
        <v>0</v>
      </c>
      <c r="K1428">
        <v>644800</v>
      </c>
      <c r="L1428">
        <v>1934400</v>
      </c>
      <c r="M1428">
        <v>30</v>
      </c>
      <c r="N1428" s="1">
        <v>43131</v>
      </c>
      <c r="S1428" s="2">
        <f t="shared" si="269"/>
        <v>644800</v>
      </c>
      <c r="T1428" s="2">
        <f t="shared" si="270"/>
        <v>644800</v>
      </c>
      <c r="U1428" s="2" t="b">
        <f t="shared" si="271"/>
        <v>1</v>
      </c>
      <c r="V1428" s="2">
        <f t="shared" si="272"/>
        <v>0</v>
      </c>
      <c r="W1428" s="2" t="b">
        <f t="shared" si="273"/>
        <v>1</v>
      </c>
      <c r="X1428" t="b">
        <f t="shared" si="274"/>
        <v>0</v>
      </c>
      <c r="Y1428" t="b">
        <f t="shared" si="275"/>
        <v>0</v>
      </c>
      <c r="Z1428">
        <f t="shared" si="264"/>
        <v>0</v>
      </c>
      <c r="AA1428" s="2">
        <f t="shared" si="265"/>
        <v>644800</v>
      </c>
      <c r="AB1428" t="b">
        <f t="shared" si="266"/>
        <v>1</v>
      </c>
      <c r="AC1428" t="b">
        <f t="shared" si="267"/>
        <v>0</v>
      </c>
      <c r="AD1428">
        <f t="shared" si="268"/>
        <v>0</v>
      </c>
    </row>
    <row r="1429" spans="1:30" hidden="1">
      <c r="A1429">
        <v>38100</v>
      </c>
      <c r="B1429">
        <v>11412</v>
      </c>
      <c r="C1429">
        <v>0</v>
      </c>
      <c r="D1429" t="s">
        <v>915</v>
      </c>
      <c r="E1429">
        <v>2</v>
      </c>
      <c r="F1429">
        <v>0.7</v>
      </c>
      <c r="G1429">
        <v>528000</v>
      </c>
      <c r="H1429">
        <v>769600</v>
      </c>
      <c r="I1429">
        <v>0</v>
      </c>
      <c r="J1429">
        <v>0</v>
      </c>
      <c r="K1429">
        <v>769600</v>
      </c>
      <c r="L1429">
        <v>1539200</v>
      </c>
      <c r="M1429">
        <v>30</v>
      </c>
      <c r="N1429" s="1">
        <v>43131</v>
      </c>
      <c r="S1429" s="2">
        <f t="shared" si="269"/>
        <v>769600</v>
      </c>
      <c r="T1429" s="2">
        <f t="shared" si="270"/>
        <v>769600</v>
      </c>
      <c r="U1429" s="2" t="b">
        <f t="shared" si="271"/>
        <v>1</v>
      </c>
      <c r="V1429" s="2">
        <f t="shared" si="272"/>
        <v>0</v>
      </c>
      <c r="W1429" s="2" t="b">
        <f t="shared" si="273"/>
        <v>1</v>
      </c>
      <c r="X1429" t="b">
        <f t="shared" si="274"/>
        <v>0</v>
      </c>
      <c r="Y1429" t="b">
        <f t="shared" si="275"/>
        <v>0</v>
      </c>
      <c r="Z1429">
        <f t="shared" si="264"/>
        <v>0</v>
      </c>
      <c r="AA1429" s="2">
        <f t="shared" si="265"/>
        <v>769600</v>
      </c>
      <c r="AB1429" t="b">
        <f t="shared" si="266"/>
        <v>1</v>
      </c>
      <c r="AC1429" t="b">
        <f t="shared" si="267"/>
        <v>0</v>
      </c>
      <c r="AD1429">
        <f t="shared" si="268"/>
        <v>0</v>
      </c>
    </row>
    <row r="1430" spans="1:30" hidden="1">
      <c r="A1430">
        <v>38100</v>
      </c>
      <c r="B1430">
        <v>11413</v>
      </c>
      <c r="C1430">
        <v>0</v>
      </c>
      <c r="D1430" t="s">
        <v>916</v>
      </c>
      <c r="E1430">
        <v>1</v>
      </c>
      <c r="F1430">
        <v>0.7</v>
      </c>
      <c r="G1430">
        <v>498000</v>
      </c>
      <c r="H1430">
        <v>725600</v>
      </c>
      <c r="I1430">
        <v>0</v>
      </c>
      <c r="J1430">
        <v>0</v>
      </c>
      <c r="K1430">
        <v>725600</v>
      </c>
      <c r="L1430">
        <v>725600</v>
      </c>
      <c r="M1430">
        <v>30</v>
      </c>
      <c r="N1430" s="1">
        <v>43131</v>
      </c>
      <c r="S1430" s="2">
        <f t="shared" si="269"/>
        <v>725600</v>
      </c>
      <c r="T1430" s="2">
        <f t="shared" si="270"/>
        <v>725600</v>
      </c>
      <c r="U1430" s="2" t="b">
        <f t="shared" si="271"/>
        <v>1</v>
      </c>
      <c r="V1430" s="2">
        <f t="shared" si="272"/>
        <v>0</v>
      </c>
      <c r="W1430" s="2" t="b">
        <f t="shared" si="273"/>
        <v>1</v>
      </c>
      <c r="X1430" t="b">
        <f t="shared" si="274"/>
        <v>0</v>
      </c>
      <c r="Y1430" t="b">
        <f t="shared" si="275"/>
        <v>0</v>
      </c>
      <c r="Z1430">
        <f t="shared" si="264"/>
        <v>0</v>
      </c>
      <c r="AA1430" s="2">
        <f t="shared" si="265"/>
        <v>725600</v>
      </c>
      <c r="AB1430" t="b">
        <f t="shared" si="266"/>
        <v>1</v>
      </c>
      <c r="AC1430" t="b">
        <f t="shared" si="267"/>
        <v>0</v>
      </c>
      <c r="AD1430">
        <f t="shared" si="268"/>
        <v>0</v>
      </c>
    </row>
    <row r="1431" spans="1:30" hidden="1">
      <c r="A1431">
        <v>38100</v>
      </c>
      <c r="B1431">
        <v>11453</v>
      </c>
      <c r="C1431">
        <v>0</v>
      </c>
      <c r="D1431" t="s">
        <v>917</v>
      </c>
      <c r="E1431">
        <v>3</v>
      </c>
      <c r="F1431">
        <v>0.7</v>
      </c>
      <c r="G1431">
        <v>443000</v>
      </c>
      <c r="H1431">
        <v>644800</v>
      </c>
      <c r="I1431">
        <v>0</v>
      </c>
      <c r="J1431">
        <v>0</v>
      </c>
      <c r="K1431">
        <v>644800</v>
      </c>
      <c r="L1431">
        <v>1934400</v>
      </c>
      <c r="M1431">
        <v>30</v>
      </c>
      <c r="N1431" s="1">
        <v>43131</v>
      </c>
      <c r="S1431" s="2">
        <f t="shared" si="269"/>
        <v>644800</v>
      </c>
      <c r="T1431" s="2">
        <f t="shared" si="270"/>
        <v>644800</v>
      </c>
      <c r="U1431" s="2" t="b">
        <f t="shared" si="271"/>
        <v>1</v>
      </c>
      <c r="V1431" s="2">
        <f t="shared" si="272"/>
        <v>0</v>
      </c>
      <c r="W1431" s="2" t="b">
        <f t="shared" si="273"/>
        <v>1</v>
      </c>
      <c r="X1431" t="b">
        <f t="shared" si="274"/>
        <v>0</v>
      </c>
      <c r="Y1431" t="b">
        <f t="shared" si="275"/>
        <v>0</v>
      </c>
      <c r="Z1431">
        <f t="shared" si="264"/>
        <v>0</v>
      </c>
      <c r="AA1431" s="2">
        <f t="shared" si="265"/>
        <v>644800</v>
      </c>
      <c r="AB1431" t="b">
        <f t="shared" si="266"/>
        <v>1</v>
      </c>
      <c r="AC1431" t="b">
        <f t="shared" si="267"/>
        <v>0</v>
      </c>
      <c r="AD1431">
        <f t="shared" si="268"/>
        <v>0</v>
      </c>
    </row>
    <row r="1432" spans="1:30" hidden="1">
      <c r="A1432">
        <v>38101</v>
      </c>
      <c r="B1432">
        <v>12206</v>
      </c>
      <c r="C1432">
        <v>0</v>
      </c>
      <c r="D1432" t="s">
        <v>515</v>
      </c>
      <c r="E1432">
        <v>4</v>
      </c>
      <c r="F1432">
        <v>1</v>
      </c>
      <c r="G1432">
        <v>35000</v>
      </c>
      <c r="H1432">
        <v>41300</v>
      </c>
      <c r="I1432">
        <v>0</v>
      </c>
      <c r="J1432">
        <v>2</v>
      </c>
      <c r="K1432">
        <v>40474</v>
      </c>
      <c r="L1432">
        <v>161896</v>
      </c>
      <c r="M1432">
        <v>30</v>
      </c>
      <c r="N1432" s="1">
        <v>43131</v>
      </c>
      <c r="S1432" s="2">
        <f t="shared" si="269"/>
        <v>41300</v>
      </c>
      <c r="T1432" s="2">
        <f t="shared" si="270"/>
        <v>40474</v>
      </c>
      <c r="U1432" s="2" t="b">
        <f t="shared" si="271"/>
        <v>1</v>
      </c>
      <c r="V1432" s="2">
        <f t="shared" si="272"/>
        <v>0</v>
      </c>
      <c r="W1432" s="2" t="b">
        <f t="shared" si="273"/>
        <v>0</v>
      </c>
      <c r="X1432" t="b">
        <f t="shared" si="274"/>
        <v>0</v>
      </c>
      <c r="Y1432" t="b">
        <f t="shared" si="275"/>
        <v>0</v>
      </c>
      <c r="Z1432">
        <f t="shared" si="264"/>
        <v>0</v>
      </c>
      <c r="AA1432" s="2">
        <f t="shared" si="265"/>
        <v>41300</v>
      </c>
      <c r="AB1432" t="b">
        <f t="shared" si="266"/>
        <v>1</v>
      </c>
      <c r="AC1432" t="b">
        <f t="shared" si="267"/>
        <v>0</v>
      </c>
      <c r="AD1432">
        <f t="shared" si="268"/>
        <v>0</v>
      </c>
    </row>
    <row r="1433" spans="1:30" hidden="1">
      <c r="A1433">
        <v>38102</v>
      </c>
      <c r="B1433">
        <v>12206</v>
      </c>
      <c r="C1433">
        <v>0</v>
      </c>
      <c r="D1433" t="s">
        <v>515</v>
      </c>
      <c r="E1433">
        <v>2</v>
      </c>
      <c r="F1433">
        <v>1</v>
      </c>
      <c r="G1433">
        <v>35000</v>
      </c>
      <c r="H1433">
        <v>41300</v>
      </c>
      <c r="I1433">
        <v>0</v>
      </c>
      <c r="J1433">
        <v>0</v>
      </c>
      <c r="K1433">
        <v>41300</v>
      </c>
      <c r="L1433">
        <v>82600</v>
      </c>
      <c r="M1433">
        <v>30</v>
      </c>
      <c r="N1433" s="1">
        <v>43131</v>
      </c>
      <c r="S1433" s="2">
        <f t="shared" si="269"/>
        <v>41300</v>
      </c>
      <c r="T1433" s="2">
        <f t="shared" si="270"/>
        <v>41300</v>
      </c>
      <c r="U1433" s="2" t="b">
        <f t="shared" si="271"/>
        <v>1</v>
      </c>
      <c r="V1433" s="2">
        <f t="shared" si="272"/>
        <v>0</v>
      </c>
      <c r="W1433" s="2" t="b">
        <f t="shared" si="273"/>
        <v>1</v>
      </c>
      <c r="X1433" t="b">
        <f t="shared" si="274"/>
        <v>0</v>
      </c>
      <c r="Y1433" t="b">
        <f t="shared" si="275"/>
        <v>0</v>
      </c>
      <c r="Z1433">
        <f t="shared" si="264"/>
        <v>0</v>
      </c>
      <c r="AA1433" s="2">
        <f t="shared" si="265"/>
        <v>41300</v>
      </c>
      <c r="AB1433" t="b">
        <f t="shared" si="266"/>
        <v>1</v>
      </c>
      <c r="AC1433" t="b">
        <f t="shared" si="267"/>
        <v>0</v>
      </c>
      <c r="AD1433">
        <f t="shared" si="268"/>
        <v>0</v>
      </c>
    </row>
    <row r="1434" spans="1:30" hidden="1">
      <c r="A1434">
        <v>38103</v>
      </c>
      <c r="B1434">
        <v>12206</v>
      </c>
      <c r="C1434">
        <v>0</v>
      </c>
      <c r="D1434" t="s">
        <v>515</v>
      </c>
      <c r="E1434">
        <v>6</v>
      </c>
      <c r="F1434">
        <v>1</v>
      </c>
      <c r="G1434">
        <v>35000</v>
      </c>
      <c r="H1434">
        <v>41300</v>
      </c>
      <c r="I1434">
        <v>0</v>
      </c>
      <c r="J1434">
        <v>0</v>
      </c>
      <c r="K1434">
        <v>41300</v>
      </c>
      <c r="L1434">
        <v>247800</v>
      </c>
      <c r="M1434">
        <v>30</v>
      </c>
      <c r="N1434" s="1">
        <v>43131</v>
      </c>
      <c r="S1434" s="2">
        <f t="shared" si="269"/>
        <v>41300</v>
      </c>
      <c r="T1434" s="2">
        <f t="shared" si="270"/>
        <v>41300</v>
      </c>
      <c r="U1434" s="2" t="b">
        <f t="shared" si="271"/>
        <v>1</v>
      </c>
      <c r="V1434" s="2">
        <f t="shared" si="272"/>
        <v>0</v>
      </c>
      <c r="W1434" s="2" t="b">
        <f t="shared" si="273"/>
        <v>1</v>
      </c>
      <c r="X1434" t="b">
        <f t="shared" si="274"/>
        <v>0</v>
      </c>
      <c r="Y1434" t="b">
        <f t="shared" si="275"/>
        <v>0</v>
      </c>
      <c r="Z1434">
        <f t="shared" si="264"/>
        <v>0</v>
      </c>
      <c r="AA1434" s="2">
        <f t="shared" si="265"/>
        <v>41300</v>
      </c>
      <c r="AB1434" t="b">
        <f t="shared" si="266"/>
        <v>1</v>
      </c>
      <c r="AC1434" t="b">
        <f t="shared" si="267"/>
        <v>0</v>
      </c>
      <c r="AD1434">
        <f t="shared" si="268"/>
        <v>0</v>
      </c>
    </row>
    <row r="1435" spans="1:30" hidden="1">
      <c r="A1435">
        <v>38104</v>
      </c>
      <c r="B1435">
        <v>12206</v>
      </c>
      <c r="C1435">
        <v>0</v>
      </c>
      <c r="D1435" t="s">
        <v>515</v>
      </c>
      <c r="E1435">
        <v>2</v>
      </c>
      <c r="F1435">
        <v>1</v>
      </c>
      <c r="G1435">
        <v>35000</v>
      </c>
      <c r="H1435">
        <v>41300</v>
      </c>
      <c r="I1435">
        <v>0</v>
      </c>
      <c r="J1435">
        <v>0</v>
      </c>
      <c r="K1435">
        <v>41300</v>
      </c>
      <c r="L1435">
        <v>82600</v>
      </c>
      <c r="M1435">
        <v>30</v>
      </c>
      <c r="N1435" s="1">
        <v>43131</v>
      </c>
      <c r="S1435" s="2">
        <f t="shared" si="269"/>
        <v>41300</v>
      </c>
      <c r="T1435" s="2">
        <f t="shared" si="270"/>
        <v>41300</v>
      </c>
      <c r="U1435" s="2" t="b">
        <f t="shared" si="271"/>
        <v>1</v>
      </c>
      <c r="V1435" s="2">
        <f t="shared" si="272"/>
        <v>0</v>
      </c>
      <c r="W1435" s="2" t="b">
        <f t="shared" si="273"/>
        <v>1</v>
      </c>
      <c r="X1435" t="b">
        <f t="shared" si="274"/>
        <v>0</v>
      </c>
      <c r="Y1435" t="b">
        <f t="shared" si="275"/>
        <v>0</v>
      </c>
      <c r="Z1435">
        <f t="shared" si="264"/>
        <v>0</v>
      </c>
      <c r="AA1435" s="2">
        <f t="shared" si="265"/>
        <v>41300</v>
      </c>
      <c r="AB1435" t="b">
        <f t="shared" si="266"/>
        <v>1</v>
      </c>
      <c r="AC1435" t="b">
        <f t="shared" si="267"/>
        <v>0</v>
      </c>
      <c r="AD1435">
        <f t="shared" si="268"/>
        <v>0</v>
      </c>
    </row>
    <row r="1436" spans="1:30" hidden="1">
      <c r="A1436">
        <v>38105</v>
      </c>
      <c r="B1436">
        <v>137</v>
      </c>
      <c r="C1436">
        <v>0</v>
      </c>
      <c r="D1436" t="s">
        <v>68</v>
      </c>
      <c r="E1436">
        <v>3</v>
      </c>
      <c r="F1436">
        <v>0.7</v>
      </c>
      <c r="G1436">
        <v>199323</v>
      </c>
      <c r="H1436">
        <v>348600</v>
      </c>
      <c r="I1436">
        <v>0</v>
      </c>
      <c r="J1436">
        <v>0</v>
      </c>
      <c r="K1436">
        <v>348600</v>
      </c>
      <c r="L1436">
        <v>1045800</v>
      </c>
      <c r="M1436">
        <v>30</v>
      </c>
      <c r="N1436" s="1">
        <v>43131</v>
      </c>
      <c r="S1436" s="2">
        <f t="shared" si="269"/>
        <v>348600</v>
      </c>
      <c r="T1436" s="2">
        <f t="shared" si="270"/>
        <v>348600</v>
      </c>
      <c r="U1436" s="2" t="b">
        <f t="shared" si="271"/>
        <v>1</v>
      </c>
      <c r="V1436" s="2">
        <f t="shared" si="272"/>
        <v>0</v>
      </c>
      <c r="W1436" s="2" t="b">
        <f t="shared" si="273"/>
        <v>1</v>
      </c>
      <c r="X1436" t="b">
        <f t="shared" si="274"/>
        <v>0</v>
      </c>
      <c r="Y1436" t="b">
        <f t="shared" si="275"/>
        <v>0</v>
      </c>
      <c r="Z1436">
        <f t="shared" si="264"/>
        <v>0</v>
      </c>
      <c r="AA1436" s="2">
        <f t="shared" si="265"/>
        <v>348600</v>
      </c>
      <c r="AB1436" t="b">
        <f t="shared" si="266"/>
        <v>1</v>
      </c>
      <c r="AC1436" t="b">
        <f t="shared" si="267"/>
        <v>0</v>
      </c>
      <c r="AD1436">
        <f t="shared" si="268"/>
        <v>0</v>
      </c>
    </row>
    <row r="1437" spans="1:30" hidden="1">
      <c r="A1437">
        <v>38105</v>
      </c>
      <c r="B1437">
        <v>3786</v>
      </c>
      <c r="C1437">
        <v>0</v>
      </c>
      <c r="D1437" t="s">
        <v>751</v>
      </c>
      <c r="E1437">
        <v>4</v>
      </c>
      <c r="F1437">
        <v>0.7</v>
      </c>
      <c r="G1437">
        <v>563000</v>
      </c>
      <c r="H1437">
        <v>717500</v>
      </c>
      <c r="I1437">
        <v>0</v>
      </c>
      <c r="J1437">
        <v>0</v>
      </c>
      <c r="K1437">
        <v>717500</v>
      </c>
      <c r="L1437">
        <v>2870000</v>
      </c>
      <c r="M1437">
        <v>30</v>
      </c>
      <c r="N1437" s="1">
        <v>43131</v>
      </c>
      <c r="S1437" s="2">
        <f t="shared" si="269"/>
        <v>717500</v>
      </c>
      <c r="T1437" s="2">
        <f t="shared" si="270"/>
        <v>717500</v>
      </c>
      <c r="U1437" s="2" t="b">
        <f t="shared" si="271"/>
        <v>1</v>
      </c>
      <c r="V1437" s="2">
        <f t="shared" si="272"/>
        <v>0</v>
      </c>
      <c r="W1437" s="2" t="b">
        <f t="shared" si="273"/>
        <v>1</v>
      </c>
      <c r="X1437" t="b">
        <f t="shared" si="274"/>
        <v>0</v>
      </c>
      <c r="Y1437" t="b">
        <f t="shared" si="275"/>
        <v>0</v>
      </c>
      <c r="Z1437">
        <f t="shared" si="264"/>
        <v>0</v>
      </c>
      <c r="AA1437" s="2">
        <f t="shared" si="265"/>
        <v>717500</v>
      </c>
      <c r="AB1437" t="b">
        <f t="shared" si="266"/>
        <v>1</v>
      </c>
      <c r="AC1437" t="b">
        <f t="shared" si="267"/>
        <v>0</v>
      </c>
      <c r="AD1437">
        <f t="shared" si="268"/>
        <v>0</v>
      </c>
    </row>
    <row r="1438" spans="1:30" hidden="1">
      <c r="A1438">
        <v>38105</v>
      </c>
      <c r="B1438">
        <v>3855</v>
      </c>
      <c r="C1438">
        <v>0</v>
      </c>
      <c r="D1438" t="s">
        <v>19</v>
      </c>
      <c r="E1438">
        <v>2</v>
      </c>
      <c r="F1438">
        <v>0.7</v>
      </c>
      <c r="G1438">
        <v>197008</v>
      </c>
      <c r="H1438">
        <v>326200</v>
      </c>
      <c r="I1438">
        <v>0</v>
      </c>
      <c r="J1438">
        <v>0</v>
      </c>
      <c r="K1438">
        <v>326200</v>
      </c>
      <c r="L1438">
        <v>652400</v>
      </c>
      <c r="M1438">
        <v>30</v>
      </c>
      <c r="N1438" s="1">
        <v>43131</v>
      </c>
      <c r="S1438" s="2">
        <f t="shared" si="269"/>
        <v>326200</v>
      </c>
      <c r="T1438" s="2">
        <f t="shared" si="270"/>
        <v>326200</v>
      </c>
      <c r="U1438" s="2" t="b">
        <f t="shared" si="271"/>
        <v>1</v>
      </c>
      <c r="V1438" s="2">
        <f t="shared" si="272"/>
        <v>0</v>
      </c>
      <c r="W1438" s="2" t="b">
        <f t="shared" si="273"/>
        <v>1</v>
      </c>
      <c r="X1438" t="b">
        <f t="shared" si="274"/>
        <v>0</v>
      </c>
      <c r="Y1438" t="b">
        <f t="shared" si="275"/>
        <v>0</v>
      </c>
      <c r="Z1438">
        <f t="shared" si="264"/>
        <v>0</v>
      </c>
      <c r="AA1438" s="2">
        <f t="shared" si="265"/>
        <v>326200</v>
      </c>
      <c r="AB1438" t="b">
        <f t="shared" si="266"/>
        <v>1</v>
      </c>
      <c r="AC1438" t="b">
        <f t="shared" si="267"/>
        <v>0</v>
      </c>
      <c r="AD1438">
        <f t="shared" si="268"/>
        <v>0</v>
      </c>
    </row>
    <row r="1439" spans="1:30" hidden="1">
      <c r="A1439">
        <v>38105</v>
      </c>
      <c r="B1439">
        <v>4710</v>
      </c>
      <c r="C1439">
        <v>0</v>
      </c>
      <c r="D1439" t="s">
        <v>555</v>
      </c>
      <c r="E1439">
        <v>4</v>
      </c>
      <c r="F1439">
        <v>0.7</v>
      </c>
      <c r="G1439">
        <v>408000</v>
      </c>
      <c r="H1439">
        <v>520100</v>
      </c>
      <c r="I1439">
        <v>0</v>
      </c>
      <c r="J1439">
        <v>0</v>
      </c>
      <c r="K1439">
        <v>520100</v>
      </c>
      <c r="L1439">
        <v>2080400</v>
      </c>
      <c r="M1439">
        <v>30</v>
      </c>
      <c r="N1439" s="1">
        <v>43131</v>
      </c>
      <c r="S1439" s="2">
        <f t="shared" si="269"/>
        <v>520100</v>
      </c>
      <c r="T1439" s="2">
        <f t="shared" si="270"/>
        <v>520100</v>
      </c>
      <c r="U1439" s="2" t="b">
        <f t="shared" si="271"/>
        <v>1</v>
      </c>
      <c r="V1439" s="2">
        <f t="shared" si="272"/>
        <v>0</v>
      </c>
      <c r="W1439" s="2" t="b">
        <f t="shared" si="273"/>
        <v>1</v>
      </c>
      <c r="X1439" t="b">
        <f t="shared" si="274"/>
        <v>0</v>
      </c>
      <c r="Y1439" t="b">
        <f t="shared" si="275"/>
        <v>0</v>
      </c>
      <c r="Z1439">
        <f t="shared" si="264"/>
        <v>0</v>
      </c>
      <c r="AA1439" s="2">
        <f t="shared" si="265"/>
        <v>520100</v>
      </c>
      <c r="AB1439" t="b">
        <f t="shared" si="266"/>
        <v>1</v>
      </c>
      <c r="AC1439" t="b">
        <f t="shared" si="267"/>
        <v>0</v>
      </c>
      <c r="AD1439">
        <f t="shared" si="268"/>
        <v>0</v>
      </c>
    </row>
    <row r="1440" spans="1:30" hidden="1">
      <c r="A1440">
        <v>38105</v>
      </c>
      <c r="B1440">
        <v>4743</v>
      </c>
      <c r="C1440">
        <v>0</v>
      </c>
      <c r="D1440" t="s">
        <v>71</v>
      </c>
      <c r="E1440">
        <v>4</v>
      </c>
      <c r="F1440">
        <v>0.7</v>
      </c>
      <c r="G1440">
        <v>408000</v>
      </c>
      <c r="H1440">
        <v>520100</v>
      </c>
      <c r="I1440">
        <v>0</v>
      </c>
      <c r="J1440">
        <v>0</v>
      </c>
      <c r="K1440">
        <v>520100</v>
      </c>
      <c r="L1440">
        <v>2080400</v>
      </c>
      <c r="M1440">
        <v>30</v>
      </c>
      <c r="N1440" s="1">
        <v>43131</v>
      </c>
      <c r="S1440" s="2">
        <f t="shared" si="269"/>
        <v>520100</v>
      </c>
      <c r="T1440" s="2">
        <f t="shared" si="270"/>
        <v>520100</v>
      </c>
      <c r="U1440" s="2" t="b">
        <f t="shared" si="271"/>
        <v>1</v>
      </c>
      <c r="V1440" s="2">
        <f t="shared" si="272"/>
        <v>0</v>
      </c>
      <c r="W1440" s="2" t="b">
        <f t="shared" si="273"/>
        <v>1</v>
      </c>
      <c r="X1440" t="b">
        <f t="shared" si="274"/>
        <v>0</v>
      </c>
      <c r="Y1440" t="b">
        <f t="shared" si="275"/>
        <v>0</v>
      </c>
      <c r="Z1440">
        <f t="shared" si="264"/>
        <v>0</v>
      </c>
      <c r="AA1440" s="2">
        <f t="shared" si="265"/>
        <v>520100</v>
      </c>
      <c r="AB1440" t="b">
        <f t="shared" si="266"/>
        <v>1</v>
      </c>
      <c r="AC1440" t="b">
        <f t="shared" si="267"/>
        <v>0</v>
      </c>
      <c r="AD1440">
        <f t="shared" si="268"/>
        <v>0</v>
      </c>
    </row>
    <row r="1441" spans="1:30" hidden="1">
      <c r="A1441">
        <v>38106</v>
      </c>
      <c r="B1441">
        <v>60</v>
      </c>
      <c r="C1441">
        <v>0</v>
      </c>
      <c r="D1441" t="s">
        <v>548</v>
      </c>
      <c r="E1441">
        <v>11</v>
      </c>
      <c r="F1441">
        <v>1</v>
      </c>
      <c r="G1441">
        <v>199323</v>
      </c>
      <c r="H1441">
        <v>348600</v>
      </c>
      <c r="I1441">
        <v>0</v>
      </c>
      <c r="J1441">
        <v>0</v>
      </c>
      <c r="K1441">
        <v>348600</v>
      </c>
      <c r="L1441">
        <v>3834600</v>
      </c>
      <c r="M1441">
        <v>30</v>
      </c>
      <c r="N1441" s="1">
        <v>43131</v>
      </c>
      <c r="S1441" s="2">
        <f t="shared" si="269"/>
        <v>348600</v>
      </c>
      <c r="T1441" s="2">
        <f t="shared" si="270"/>
        <v>348600</v>
      </c>
      <c r="U1441" s="2" t="b">
        <f t="shared" si="271"/>
        <v>1</v>
      </c>
      <c r="V1441" s="2">
        <f t="shared" si="272"/>
        <v>0</v>
      </c>
      <c r="W1441" s="2" t="b">
        <f t="shared" si="273"/>
        <v>1</v>
      </c>
      <c r="X1441" t="b">
        <f t="shared" si="274"/>
        <v>0</v>
      </c>
      <c r="Y1441" t="b">
        <f t="shared" si="275"/>
        <v>0</v>
      </c>
      <c r="Z1441">
        <f t="shared" si="264"/>
        <v>0</v>
      </c>
      <c r="AA1441" s="2">
        <f t="shared" si="265"/>
        <v>348600</v>
      </c>
      <c r="AB1441" t="b">
        <f t="shared" si="266"/>
        <v>1</v>
      </c>
      <c r="AC1441" t="b">
        <f t="shared" si="267"/>
        <v>0</v>
      </c>
      <c r="AD1441">
        <f t="shared" si="268"/>
        <v>0</v>
      </c>
    </row>
    <row r="1442" spans="1:30" hidden="1">
      <c r="A1442">
        <v>38106</v>
      </c>
      <c r="B1442">
        <v>137</v>
      </c>
      <c r="C1442">
        <v>0</v>
      </c>
      <c r="D1442" t="s">
        <v>68</v>
      </c>
      <c r="E1442">
        <v>15</v>
      </c>
      <c r="F1442">
        <v>0.7</v>
      </c>
      <c r="G1442">
        <v>199323</v>
      </c>
      <c r="H1442">
        <v>348600</v>
      </c>
      <c r="I1442">
        <v>0</v>
      </c>
      <c r="J1442">
        <v>0</v>
      </c>
      <c r="K1442">
        <v>348600</v>
      </c>
      <c r="L1442">
        <v>5229000</v>
      </c>
      <c r="M1442">
        <v>30</v>
      </c>
      <c r="N1442" s="1">
        <v>43131</v>
      </c>
      <c r="S1442" s="2">
        <f t="shared" si="269"/>
        <v>348600</v>
      </c>
      <c r="T1442" s="2">
        <f t="shared" si="270"/>
        <v>348600</v>
      </c>
      <c r="U1442" s="2" t="b">
        <f t="shared" si="271"/>
        <v>1</v>
      </c>
      <c r="V1442" s="2">
        <f t="shared" si="272"/>
        <v>0</v>
      </c>
      <c r="W1442" s="2" t="b">
        <f t="shared" si="273"/>
        <v>1</v>
      </c>
      <c r="X1442" t="b">
        <f t="shared" si="274"/>
        <v>0</v>
      </c>
      <c r="Y1442" t="b">
        <f t="shared" si="275"/>
        <v>0</v>
      </c>
      <c r="Z1442">
        <f t="shared" si="264"/>
        <v>0</v>
      </c>
      <c r="AA1442" s="2">
        <f t="shared" si="265"/>
        <v>348600</v>
      </c>
      <c r="AB1442" t="b">
        <f t="shared" si="266"/>
        <v>1</v>
      </c>
      <c r="AC1442" t="b">
        <f t="shared" si="267"/>
        <v>0</v>
      </c>
      <c r="AD1442">
        <f t="shared" si="268"/>
        <v>0</v>
      </c>
    </row>
    <row r="1443" spans="1:30" hidden="1">
      <c r="A1443">
        <v>38106</v>
      </c>
      <c r="B1443">
        <v>3855</v>
      </c>
      <c r="C1443">
        <v>0</v>
      </c>
      <c r="D1443" t="s">
        <v>19</v>
      </c>
      <c r="E1443">
        <v>18</v>
      </c>
      <c r="F1443">
        <v>0.7</v>
      </c>
      <c r="G1443">
        <v>197008</v>
      </c>
      <c r="H1443">
        <v>326200</v>
      </c>
      <c r="I1443">
        <v>0</v>
      </c>
      <c r="J1443">
        <v>0</v>
      </c>
      <c r="K1443">
        <v>326200</v>
      </c>
      <c r="L1443">
        <v>5871600</v>
      </c>
      <c r="M1443">
        <v>30</v>
      </c>
      <c r="N1443" s="1">
        <v>43131</v>
      </c>
      <c r="S1443" s="2">
        <f t="shared" si="269"/>
        <v>326200</v>
      </c>
      <c r="T1443" s="2">
        <f t="shared" si="270"/>
        <v>326200</v>
      </c>
      <c r="U1443" s="2" t="b">
        <f t="shared" si="271"/>
        <v>1</v>
      </c>
      <c r="V1443" s="2">
        <f t="shared" si="272"/>
        <v>0</v>
      </c>
      <c r="W1443" s="2" t="b">
        <f t="shared" si="273"/>
        <v>1</v>
      </c>
      <c r="X1443" t="b">
        <f t="shared" si="274"/>
        <v>0</v>
      </c>
      <c r="Y1443" t="b">
        <f t="shared" si="275"/>
        <v>0</v>
      </c>
      <c r="Z1443">
        <f t="shared" si="264"/>
        <v>0</v>
      </c>
      <c r="AA1443" s="2">
        <f t="shared" si="265"/>
        <v>326200</v>
      </c>
      <c r="AB1443" t="b">
        <f t="shared" si="266"/>
        <v>1</v>
      </c>
      <c r="AC1443" t="b">
        <f t="shared" si="267"/>
        <v>0</v>
      </c>
      <c r="AD1443">
        <f t="shared" si="268"/>
        <v>0</v>
      </c>
    </row>
    <row r="1444" spans="1:30" hidden="1">
      <c r="A1444">
        <v>38107</v>
      </c>
      <c r="B1444">
        <v>13037</v>
      </c>
      <c r="C1444">
        <v>0</v>
      </c>
      <c r="D1444" t="s">
        <v>518</v>
      </c>
      <c r="E1444">
        <v>20</v>
      </c>
      <c r="F1444">
        <v>0.7</v>
      </c>
      <c r="G1444">
        <v>197008</v>
      </c>
      <c r="H1444">
        <v>326200</v>
      </c>
      <c r="I1444">
        <v>15</v>
      </c>
      <c r="J1444">
        <v>0</v>
      </c>
      <c r="K1444">
        <v>277270</v>
      </c>
      <c r="L1444">
        <v>5545400</v>
      </c>
      <c r="M1444">
        <v>30</v>
      </c>
      <c r="N1444" s="1">
        <v>43131</v>
      </c>
      <c r="S1444" s="2">
        <f t="shared" si="269"/>
        <v>277270</v>
      </c>
      <c r="T1444" s="2">
        <f t="shared" si="270"/>
        <v>277270</v>
      </c>
      <c r="U1444" s="2" t="b">
        <f t="shared" si="271"/>
        <v>1</v>
      </c>
      <c r="V1444" s="2">
        <f t="shared" si="272"/>
        <v>0</v>
      </c>
      <c r="W1444" s="2" t="b">
        <f t="shared" si="273"/>
        <v>1</v>
      </c>
      <c r="X1444" t="b">
        <f t="shared" si="274"/>
        <v>0</v>
      </c>
      <c r="Y1444" t="b">
        <f t="shared" si="275"/>
        <v>0</v>
      </c>
      <c r="Z1444">
        <f t="shared" si="264"/>
        <v>0</v>
      </c>
      <c r="AA1444" s="2">
        <f t="shared" si="265"/>
        <v>277270</v>
      </c>
      <c r="AB1444" t="b">
        <f t="shared" si="266"/>
        <v>1</v>
      </c>
      <c r="AC1444" t="b">
        <f t="shared" si="267"/>
        <v>0</v>
      </c>
      <c r="AD1444">
        <f t="shared" si="268"/>
        <v>0</v>
      </c>
    </row>
    <row r="1445" spans="1:30" hidden="1">
      <c r="A1445">
        <v>38108</v>
      </c>
      <c r="B1445">
        <v>3854</v>
      </c>
      <c r="C1445">
        <v>0</v>
      </c>
      <c r="D1445" t="s">
        <v>67</v>
      </c>
      <c r="E1445">
        <v>30</v>
      </c>
      <c r="F1445">
        <v>0.7</v>
      </c>
      <c r="G1445">
        <v>197008</v>
      </c>
      <c r="H1445">
        <v>326200</v>
      </c>
      <c r="I1445">
        <v>4</v>
      </c>
      <c r="J1445">
        <v>0</v>
      </c>
      <c r="K1445">
        <v>313152</v>
      </c>
      <c r="L1445">
        <v>9394560</v>
      </c>
      <c r="M1445">
        <v>30</v>
      </c>
      <c r="N1445" s="1">
        <v>43131</v>
      </c>
      <c r="S1445" s="2">
        <f t="shared" si="269"/>
        <v>313152</v>
      </c>
      <c r="T1445" s="2">
        <f t="shared" si="270"/>
        <v>313152</v>
      </c>
      <c r="U1445" s="2" t="b">
        <f t="shared" si="271"/>
        <v>1</v>
      </c>
      <c r="V1445" s="2">
        <f t="shared" si="272"/>
        <v>0</v>
      </c>
      <c r="W1445" s="2" t="b">
        <f t="shared" si="273"/>
        <v>1</v>
      </c>
      <c r="X1445" t="b">
        <f t="shared" si="274"/>
        <v>0</v>
      </c>
      <c r="Y1445" t="b">
        <f t="shared" si="275"/>
        <v>0</v>
      </c>
      <c r="Z1445">
        <f t="shared" si="264"/>
        <v>0</v>
      </c>
      <c r="AA1445" s="2">
        <f t="shared" si="265"/>
        <v>313152</v>
      </c>
      <c r="AB1445" t="b">
        <f t="shared" si="266"/>
        <v>1</v>
      </c>
      <c r="AC1445" t="b">
        <f t="shared" si="267"/>
        <v>0</v>
      </c>
      <c r="AD1445">
        <f t="shared" si="268"/>
        <v>0</v>
      </c>
    </row>
    <row r="1446" spans="1:30" hidden="1">
      <c r="A1446">
        <v>38109</v>
      </c>
      <c r="B1446">
        <v>12</v>
      </c>
      <c r="C1446">
        <v>0</v>
      </c>
      <c r="D1446" t="s">
        <v>44</v>
      </c>
      <c r="E1446">
        <v>10</v>
      </c>
      <c r="F1446">
        <v>0.7</v>
      </c>
      <c r="G1446">
        <v>206814</v>
      </c>
      <c r="H1446">
        <v>306600</v>
      </c>
      <c r="I1446">
        <v>0</v>
      </c>
      <c r="J1446">
        <v>4</v>
      </c>
      <c r="K1446">
        <v>294336</v>
      </c>
      <c r="L1446">
        <v>2943360</v>
      </c>
      <c r="M1446">
        <v>0</v>
      </c>
      <c r="N1446" s="1">
        <v>43131</v>
      </c>
      <c r="S1446" s="2">
        <f t="shared" si="269"/>
        <v>306600</v>
      </c>
      <c r="T1446" s="2">
        <f t="shared" si="270"/>
        <v>294336</v>
      </c>
      <c r="U1446" s="2" t="b">
        <f t="shared" si="271"/>
        <v>1</v>
      </c>
      <c r="V1446" s="2">
        <f t="shared" si="272"/>
        <v>0</v>
      </c>
      <c r="W1446" s="2" t="b">
        <f t="shared" si="273"/>
        <v>0</v>
      </c>
      <c r="X1446" t="b">
        <f t="shared" si="274"/>
        <v>0</v>
      </c>
      <c r="Y1446" t="b">
        <f t="shared" si="275"/>
        <v>0</v>
      </c>
      <c r="Z1446">
        <f t="shared" si="264"/>
        <v>0</v>
      </c>
      <c r="AA1446" s="2">
        <f t="shared" si="265"/>
        <v>306600</v>
      </c>
      <c r="AB1446" t="b">
        <f t="shared" si="266"/>
        <v>1</v>
      </c>
      <c r="AC1446" t="b">
        <f t="shared" si="267"/>
        <v>0</v>
      </c>
      <c r="AD1446">
        <f t="shared" si="268"/>
        <v>0</v>
      </c>
    </row>
    <row r="1447" spans="1:30" hidden="1">
      <c r="A1447">
        <v>38109</v>
      </c>
      <c r="B1447">
        <v>125</v>
      </c>
      <c r="C1447">
        <v>0</v>
      </c>
      <c r="D1447" t="s">
        <v>64</v>
      </c>
      <c r="E1447">
        <v>25</v>
      </c>
      <c r="F1447">
        <v>0.7</v>
      </c>
      <c r="G1447">
        <v>197000</v>
      </c>
      <c r="H1447">
        <v>306600</v>
      </c>
      <c r="I1447">
        <v>0</v>
      </c>
      <c r="J1447">
        <v>4</v>
      </c>
      <c r="K1447">
        <v>294336</v>
      </c>
      <c r="L1447">
        <v>7358400</v>
      </c>
      <c r="M1447">
        <v>0</v>
      </c>
      <c r="N1447" s="1">
        <v>43131</v>
      </c>
      <c r="S1447" s="2">
        <f t="shared" si="269"/>
        <v>306600</v>
      </c>
      <c r="T1447" s="2">
        <f t="shared" si="270"/>
        <v>294336</v>
      </c>
      <c r="U1447" s="2" t="b">
        <f t="shared" si="271"/>
        <v>1</v>
      </c>
      <c r="V1447" s="2">
        <f t="shared" si="272"/>
        <v>0</v>
      </c>
      <c r="W1447" s="2" t="b">
        <f t="shared" si="273"/>
        <v>0</v>
      </c>
      <c r="X1447" t="b">
        <f t="shared" si="274"/>
        <v>0</v>
      </c>
      <c r="Y1447" t="b">
        <f t="shared" si="275"/>
        <v>0</v>
      </c>
      <c r="Z1447">
        <f t="shared" si="264"/>
        <v>0</v>
      </c>
      <c r="AA1447" s="2">
        <f t="shared" si="265"/>
        <v>306600</v>
      </c>
      <c r="AB1447" t="b">
        <f t="shared" si="266"/>
        <v>1</v>
      </c>
      <c r="AC1447" t="b">
        <f t="shared" si="267"/>
        <v>0</v>
      </c>
      <c r="AD1447">
        <f t="shared" si="268"/>
        <v>0</v>
      </c>
    </row>
    <row r="1448" spans="1:30" hidden="1">
      <c r="A1448">
        <v>38109</v>
      </c>
      <c r="B1448">
        <v>131</v>
      </c>
      <c r="C1448">
        <v>0</v>
      </c>
      <c r="D1448" t="s">
        <v>18</v>
      </c>
      <c r="E1448">
        <v>25</v>
      </c>
      <c r="F1448">
        <v>0.7</v>
      </c>
      <c r="G1448">
        <v>197000</v>
      </c>
      <c r="H1448">
        <v>306600</v>
      </c>
      <c r="I1448">
        <v>0</v>
      </c>
      <c r="J1448">
        <v>4</v>
      </c>
      <c r="K1448">
        <v>294336</v>
      </c>
      <c r="L1448">
        <v>7358400</v>
      </c>
      <c r="M1448">
        <v>0</v>
      </c>
      <c r="N1448" s="1">
        <v>43131</v>
      </c>
      <c r="S1448" s="2">
        <f t="shared" si="269"/>
        <v>306600</v>
      </c>
      <c r="T1448" s="2">
        <f t="shared" si="270"/>
        <v>294336</v>
      </c>
      <c r="U1448" s="2" t="b">
        <f t="shared" si="271"/>
        <v>1</v>
      </c>
      <c r="V1448" s="2">
        <f t="shared" si="272"/>
        <v>0</v>
      </c>
      <c r="W1448" s="2" t="b">
        <f t="shared" si="273"/>
        <v>0</v>
      </c>
      <c r="X1448" t="b">
        <f t="shared" si="274"/>
        <v>0</v>
      </c>
      <c r="Y1448" t="b">
        <f t="shared" si="275"/>
        <v>0</v>
      </c>
      <c r="Z1448">
        <f t="shared" si="264"/>
        <v>0</v>
      </c>
      <c r="AA1448" s="2">
        <f t="shared" si="265"/>
        <v>306600</v>
      </c>
      <c r="AB1448" t="b">
        <f t="shared" si="266"/>
        <v>1</v>
      </c>
      <c r="AC1448" t="b">
        <f t="shared" si="267"/>
        <v>0</v>
      </c>
      <c r="AD1448">
        <f t="shared" si="268"/>
        <v>0</v>
      </c>
    </row>
    <row r="1449" spans="1:30" hidden="1">
      <c r="A1449">
        <v>38109</v>
      </c>
      <c r="B1449">
        <v>3821</v>
      </c>
      <c r="C1449">
        <v>0</v>
      </c>
      <c r="D1449" t="s">
        <v>66</v>
      </c>
      <c r="E1449">
        <v>10</v>
      </c>
      <c r="F1449">
        <v>0.7</v>
      </c>
      <c r="G1449">
        <v>194196</v>
      </c>
      <c r="H1449">
        <v>306600</v>
      </c>
      <c r="I1449">
        <v>0</v>
      </c>
      <c r="J1449">
        <v>4</v>
      </c>
      <c r="K1449">
        <v>294336</v>
      </c>
      <c r="L1449">
        <v>2943360</v>
      </c>
      <c r="M1449">
        <v>0</v>
      </c>
      <c r="N1449" s="1">
        <v>43131</v>
      </c>
      <c r="S1449" s="2">
        <f t="shared" si="269"/>
        <v>306600</v>
      </c>
      <c r="T1449" s="2">
        <f t="shared" si="270"/>
        <v>294336</v>
      </c>
      <c r="U1449" s="2" t="b">
        <f t="shared" si="271"/>
        <v>1</v>
      </c>
      <c r="V1449" s="2">
        <f t="shared" si="272"/>
        <v>0</v>
      </c>
      <c r="W1449" s="2" t="b">
        <f t="shared" si="273"/>
        <v>0</v>
      </c>
      <c r="X1449" t="b">
        <f t="shared" si="274"/>
        <v>0</v>
      </c>
      <c r="Y1449" t="b">
        <f t="shared" si="275"/>
        <v>0</v>
      </c>
      <c r="Z1449">
        <f t="shared" si="264"/>
        <v>0</v>
      </c>
      <c r="AA1449" s="2">
        <f t="shared" si="265"/>
        <v>306600</v>
      </c>
      <c r="AB1449" t="b">
        <f t="shared" si="266"/>
        <v>1</v>
      </c>
      <c r="AC1449" t="b">
        <f t="shared" si="267"/>
        <v>0</v>
      </c>
      <c r="AD1449">
        <f t="shared" si="268"/>
        <v>0</v>
      </c>
    </row>
    <row r="1450" spans="1:30" hidden="1">
      <c r="A1450">
        <v>38110</v>
      </c>
      <c r="B1450">
        <v>9</v>
      </c>
      <c r="C1450">
        <v>0</v>
      </c>
      <c r="D1450" t="s">
        <v>16</v>
      </c>
      <c r="E1450">
        <v>20</v>
      </c>
      <c r="F1450">
        <v>0.7</v>
      </c>
      <c r="G1450">
        <v>197000</v>
      </c>
      <c r="H1450">
        <v>306600</v>
      </c>
      <c r="I1450">
        <v>0</v>
      </c>
      <c r="J1450">
        <v>4</v>
      </c>
      <c r="K1450">
        <v>294336</v>
      </c>
      <c r="L1450">
        <v>5886720</v>
      </c>
      <c r="M1450">
        <v>0</v>
      </c>
      <c r="N1450" s="1">
        <v>43131</v>
      </c>
      <c r="S1450" s="2">
        <f t="shared" si="269"/>
        <v>306600</v>
      </c>
      <c r="T1450" s="2">
        <f t="shared" si="270"/>
        <v>294336</v>
      </c>
      <c r="U1450" s="2" t="b">
        <f t="shared" si="271"/>
        <v>1</v>
      </c>
      <c r="V1450" s="2">
        <f t="shared" si="272"/>
        <v>0</v>
      </c>
      <c r="W1450" s="2" t="b">
        <f t="shared" si="273"/>
        <v>0</v>
      </c>
      <c r="X1450" t="b">
        <f t="shared" si="274"/>
        <v>0</v>
      </c>
      <c r="Y1450" t="b">
        <f t="shared" si="275"/>
        <v>0</v>
      </c>
      <c r="Z1450">
        <f t="shared" si="264"/>
        <v>0</v>
      </c>
      <c r="AA1450" s="2">
        <f t="shared" si="265"/>
        <v>306600</v>
      </c>
      <c r="AB1450" t="b">
        <f t="shared" si="266"/>
        <v>1</v>
      </c>
      <c r="AC1450" t="b">
        <f t="shared" si="267"/>
        <v>0</v>
      </c>
      <c r="AD1450">
        <f t="shared" si="268"/>
        <v>0</v>
      </c>
    </row>
    <row r="1451" spans="1:30" hidden="1">
      <c r="A1451">
        <v>38110</v>
      </c>
      <c r="B1451">
        <v>125</v>
      </c>
      <c r="C1451">
        <v>0</v>
      </c>
      <c r="D1451" t="s">
        <v>64</v>
      </c>
      <c r="E1451">
        <v>55</v>
      </c>
      <c r="F1451">
        <v>0.7</v>
      </c>
      <c r="G1451">
        <v>197000</v>
      </c>
      <c r="H1451">
        <v>306600</v>
      </c>
      <c r="I1451">
        <v>0</v>
      </c>
      <c r="J1451">
        <v>4</v>
      </c>
      <c r="K1451">
        <v>294336</v>
      </c>
      <c r="L1451">
        <v>16188480</v>
      </c>
      <c r="M1451">
        <v>0</v>
      </c>
      <c r="N1451" s="1">
        <v>43131</v>
      </c>
      <c r="S1451" s="2">
        <f t="shared" si="269"/>
        <v>306600</v>
      </c>
      <c r="T1451" s="2">
        <f t="shared" si="270"/>
        <v>294336</v>
      </c>
      <c r="U1451" s="2" t="b">
        <f t="shared" si="271"/>
        <v>1</v>
      </c>
      <c r="V1451" s="2">
        <f t="shared" si="272"/>
        <v>0</v>
      </c>
      <c r="W1451" s="2" t="b">
        <f t="shared" si="273"/>
        <v>0</v>
      </c>
      <c r="X1451" t="b">
        <f t="shared" si="274"/>
        <v>0</v>
      </c>
      <c r="Y1451" t="b">
        <f t="shared" si="275"/>
        <v>0</v>
      </c>
      <c r="Z1451">
        <f t="shared" si="264"/>
        <v>0</v>
      </c>
      <c r="AA1451" s="2">
        <f t="shared" si="265"/>
        <v>306600</v>
      </c>
      <c r="AB1451" t="b">
        <f t="shared" si="266"/>
        <v>1</v>
      </c>
      <c r="AC1451" t="b">
        <f t="shared" si="267"/>
        <v>0</v>
      </c>
      <c r="AD1451">
        <f t="shared" si="268"/>
        <v>0</v>
      </c>
    </row>
    <row r="1452" spans="1:30" hidden="1">
      <c r="A1452">
        <v>38111</v>
      </c>
      <c r="B1452">
        <v>143</v>
      </c>
      <c r="C1452">
        <v>0</v>
      </c>
      <c r="D1452" t="s">
        <v>577</v>
      </c>
      <c r="E1452">
        <v>6</v>
      </c>
      <c r="F1452">
        <v>1</v>
      </c>
      <c r="G1452">
        <v>209137</v>
      </c>
      <c r="H1452">
        <v>348600</v>
      </c>
      <c r="I1452">
        <v>4</v>
      </c>
      <c r="J1452">
        <v>0</v>
      </c>
      <c r="K1452">
        <v>334656</v>
      </c>
      <c r="L1452">
        <v>2007936</v>
      </c>
      <c r="M1452">
        <v>30</v>
      </c>
      <c r="N1452" s="1">
        <v>43131</v>
      </c>
      <c r="S1452" s="2">
        <f t="shared" si="269"/>
        <v>334656</v>
      </c>
      <c r="T1452" s="2">
        <f t="shared" si="270"/>
        <v>334656</v>
      </c>
      <c r="U1452" s="2" t="b">
        <f t="shared" si="271"/>
        <v>1</v>
      </c>
      <c r="V1452" s="2">
        <f t="shared" si="272"/>
        <v>0</v>
      </c>
      <c r="W1452" s="2" t="b">
        <f t="shared" si="273"/>
        <v>1</v>
      </c>
      <c r="X1452" t="b">
        <f t="shared" si="274"/>
        <v>0</v>
      </c>
      <c r="Y1452" t="b">
        <f t="shared" si="275"/>
        <v>0</v>
      </c>
      <c r="Z1452">
        <f t="shared" si="264"/>
        <v>0</v>
      </c>
      <c r="AA1452" s="2">
        <f t="shared" si="265"/>
        <v>334656</v>
      </c>
      <c r="AB1452" t="b">
        <f t="shared" si="266"/>
        <v>1</v>
      </c>
      <c r="AC1452" t="b">
        <f t="shared" si="267"/>
        <v>0</v>
      </c>
      <c r="AD1452">
        <f t="shared" si="268"/>
        <v>0</v>
      </c>
    </row>
    <row r="1453" spans="1:30" hidden="1">
      <c r="A1453">
        <v>38111</v>
      </c>
      <c r="B1453">
        <v>407</v>
      </c>
      <c r="C1453">
        <v>0</v>
      </c>
      <c r="D1453" t="s">
        <v>562</v>
      </c>
      <c r="E1453">
        <v>10</v>
      </c>
      <c r="F1453">
        <v>1</v>
      </c>
      <c r="G1453">
        <v>252942</v>
      </c>
      <c r="H1453">
        <v>338100</v>
      </c>
      <c r="I1453">
        <v>4</v>
      </c>
      <c r="J1453">
        <v>0</v>
      </c>
      <c r="K1453">
        <v>324576</v>
      </c>
      <c r="L1453">
        <v>3245760</v>
      </c>
      <c r="M1453">
        <v>30</v>
      </c>
      <c r="N1453" s="1">
        <v>43131</v>
      </c>
      <c r="S1453" s="2">
        <f t="shared" si="269"/>
        <v>324576</v>
      </c>
      <c r="T1453" s="2">
        <f t="shared" si="270"/>
        <v>324576</v>
      </c>
      <c r="U1453" s="2" t="b">
        <f t="shared" si="271"/>
        <v>1</v>
      </c>
      <c r="V1453" s="2">
        <f t="shared" si="272"/>
        <v>0</v>
      </c>
      <c r="W1453" s="2" t="b">
        <f t="shared" si="273"/>
        <v>1</v>
      </c>
      <c r="X1453" t="b">
        <f t="shared" si="274"/>
        <v>0</v>
      </c>
      <c r="Y1453" t="b">
        <f t="shared" si="275"/>
        <v>0</v>
      </c>
      <c r="Z1453">
        <f t="shared" si="264"/>
        <v>0</v>
      </c>
      <c r="AA1453" s="2">
        <f t="shared" si="265"/>
        <v>324576</v>
      </c>
      <c r="AB1453" t="b">
        <f t="shared" si="266"/>
        <v>1</v>
      </c>
      <c r="AC1453" t="b">
        <f t="shared" si="267"/>
        <v>0</v>
      </c>
      <c r="AD1453">
        <f t="shared" si="268"/>
        <v>0</v>
      </c>
    </row>
    <row r="1454" spans="1:30" hidden="1">
      <c r="A1454">
        <v>38111</v>
      </c>
      <c r="B1454">
        <v>474</v>
      </c>
      <c r="C1454">
        <v>0</v>
      </c>
      <c r="D1454" t="s">
        <v>39</v>
      </c>
      <c r="E1454">
        <v>10</v>
      </c>
      <c r="F1454">
        <v>1</v>
      </c>
      <c r="G1454">
        <v>252942</v>
      </c>
      <c r="H1454">
        <v>338100</v>
      </c>
      <c r="I1454">
        <v>4</v>
      </c>
      <c r="J1454">
        <v>0</v>
      </c>
      <c r="K1454">
        <v>324576</v>
      </c>
      <c r="L1454">
        <v>3245760</v>
      </c>
      <c r="M1454">
        <v>30</v>
      </c>
      <c r="N1454" s="1">
        <v>43131</v>
      </c>
      <c r="S1454" s="2">
        <f t="shared" si="269"/>
        <v>324576</v>
      </c>
      <c r="T1454" s="2">
        <f t="shared" si="270"/>
        <v>324576</v>
      </c>
      <c r="U1454" s="2" t="b">
        <f t="shared" si="271"/>
        <v>1</v>
      </c>
      <c r="V1454" s="2">
        <f t="shared" si="272"/>
        <v>0</v>
      </c>
      <c r="W1454" s="2" t="b">
        <f t="shared" si="273"/>
        <v>1</v>
      </c>
      <c r="X1454" t="b">
        <f t="shared" si="274"/>
        <v>0</v>
      </c>
      <c r="Y1454" t="b">
        <f t="shared" si="275"/>
        <v>0</v>
      </c>
      <c r="Z1454">
        <f t="shared" si="264"/>
        <v>0</v>
      </c>
      <c r="AA1454" s="2">
        <f t="shared" si="265"/>
        <v>324576</v>
      </c>
      <c r="AB1454" t="b">
        <f t="shared" si="266"/>
        <v>1</v>
      </c>
      <c r="AC1454" t="b">
        <f t="shared" si="267"/>
        <v>0</v>
      </c>
      <c r="AD1454">
        <f t="shared" si="268"/>
        <v>0</v>
      </c>
    </row>
    <row r="1455" spans="1:30" hidden="1">
      <c r="A1455">
        <v>38112</v>
      </c>
      <c r="B1455">
        <v>3855</v>
      </c>
      <c r="C1455">
        <v>0</v>
      </c>
      <c r="D1455" t="s">
        <v>19</v>
      </c>
      <c r="E1455">
        <v>6</v>
      </c>
      <c r="F1455">
        <v>0.7</v>
      </c>
      <c r="G1455">
        <v>197008</v>
      </c>
      <c r="H1455">
        <v>326200</v>
      </c>
      <c r="I1455">
        <v>0</v>
      </c>
      <c r="J1455">
        <v>5</v>
      </c>
      <c r="K1455">
        <v>309890</v>
      </c>
      <c r="L1455">
        <v>1859340</v>
      </c>
      <c r="M1455">
        <v>0</v>
      </c>
      <c r="N1455" s="1">
        <v>43131</v>
      </c>
      <c r="S1455" s="2">
        <f t="shared" si="269"/>
        <v>326200</v>
      </c>
      <c r="T1455" s="2">
        <f t="shared" si="270"/>
        <v>309890</v>
      </c>
      <c r="U1455" s="2" t="b">
        <f t="shared" si="271"/>
        <v>1</v>
      </c>
      <c r="V1455" s="2">
        <f t="shared" si="272"/>
        <v>0</v>
      </c>
      <c r="W1455" s="2" t="b">
        <f t="shared" si="273"/>
        <v>0</v>
      </c>
      <c r="X1455" t="b">
        <f t="shared" si="274"/>
        <v>0</v>
      </c>
      <c r="Y1455" t="b">
        <f t="shared" si="275"/>
        <v>0</v>
      </c>
      <c r="Z1455">
        <f t="shared" si="264"/>
        <v>0</v>
      </c>
      <c r="AA1455" s="2">
        <f t="shared" si="265"/>
        <v>326200</v>
      </c>
      <c r="AB1455" t="b">
        <f t="shared" si="266"/>
        <v>1</v>
      </c>
      <c r="AC1455" t="b">
        <f t="shared" si="267"/>
        <v>0</v>
      </c>
      <c r="AD1455">
        <f t="shared" si="268"/>
        <v>0</v>
      </c>
    </row>
    <row r="1456" spans="1:30" hidden="1">
      <c r="A1456">
        <v>38113</v>
      </c>
      <c r="B1456">
        <v>6415</v>
      </c>
      <c r="C1456">
        <v>0</v>
      </c>
      <c r="D1456" t="s">
        <v>561</v>
      </c>
      <c r="E1456">
        <v>6</v>
      </c>
      <c r="F1456">
        <v>1</v>
      </c>
      <c r="G1456">
        <v>202049</v>
      </c>
      <c r="H1456">
        <v>326200</v>
      </c>
      <c r="I1456">
        <v>0</v>
      </c>
      <c r="J1456">
        <v>0</v>
      </c>
      <c r="K1456">
        <v>326200</v>
      </c>
      <c r="L1456">
        <v>1957200</v>
      </c>
      <c r="M1456">
        <v>30</v>
      </c>
      <c r="N1456" s="1">
        <v>43131</v>
      </c>
      <c r="S1456" s="2">
        <f t="shared" si="269"/>
        <v>326200</v>
      </c>
      <c r="T1456" s="2">
        <f t="shared" si="270"/>
        <v>326200</v>
      </c>
      <c r="U1456" s="2" t="b">
        <f t="shared" si="271"/>
        <v>1</v>
      </c>
      <c r="V1456" s="2">
        <f t="shared" si="272"/>
        <v>0</v>
      </c>
      <c r="W1456" s="2" t="b">
        <f t="shared" si="273"/>
        <v>1</v>
      </c>
      <c r="X1456" t="b">
        <f t="shared" si="274"/>
        <v>0</v>
      </c>
      <c r="Y1456" t="b">
        <f t="shared" si="275"/>
        <v>0</v>
      </c>
      <c r="Z1456">
        <f t="shared" si="264"/>
        <v>0</v>
      </c>
      <c r="AA1456" s="2">
        <f t="shared" si="265"/>
        <v>326200</v>
      </c>
      <c r="AB1456" t="b">
        <f t="shared" si="266"/>
        <v>1</v>
      </c>
      <c r="AC1456" t="b">
        <f t="shared" si="267"/>
        <v>0</v>
      </c>
      <c r="AD1456">
        <f t="shared" si="268"/>
        <v>0</v>
      </c>
    </row>
    <row r="1457" spans="1:30" hidden="1">
      <c r="A1457">
        <v>38114</v>
      </c>
      <c r="B1457">
        <v>13384</v>
      </c>
      <c r="C1457">
        <v>0</v>
      </c>
      <c r="D1457" t="s">
        <v>1208</v>
      </c>
      <c r="E1457">
        <v>21</v>
      </c>
      <c r="F1457">
        <v>1</v>
      </c>
      <c r="G1457">
        <v>202049</v>
      </c>
      <c r="H1457">
        <v>326200</v>
      </c>
      <c r="I1457">
        <v>15</v>
      </c>
      <c r="J1457">
        <v>0</v>
      </c>
      <c r="K1457">
        <v>277270</v>
      </c>
      <c r="L1457">
        <v>5822670</v>
      </c>
      <c r="M1457">
        <v>30</v>
      </c>
      <c r="N1457" s="1">
        <v>43131</v>
      </c>
      <c r="S1457" s="2">
        <f t="shared" si="269"/>
        <v>277270</v>
      </c>
      <c r="T1457" s="2">
        <f t="shared" si="270"/>
        <v>277270</v>
      </c>
      <c r="U1457" s="2" t="b">
        <f t="shared" si="271"/>
        <v>1</v>
      </c>
      <c r="V1457" s="2">
        <f t="shared" si="272"/>
        <v>0</v>
      </c>
      <c r="W1457" s="2" t="b">
        <f t="shared" si="273"/>
        <v>1</v>
      </c>
      <c r="X1457" t="b">
        <f t="shared" si="274"/>
        <v>0</v>
      </c>
      <c r="Y1457" t="b">
        <f t="shared" si="275"/>
        <v>0</v>
      </c>
      <c r="Z1457">
        <f t="shared" si="264"/>
        <v>0</v>
      </c>
      <c r="AA1457" s="2">
        <f t="shared" si="265"/>
        <v>277270</v>
      </c>
      <c r="AB1457" t="b">
        <f t="shared" si="266"/>
        <v>1</v>
      </c>
      <c r="AC1457" t="b">
        <f t="shared" si="267"/>
        <v>0</v>
      </c>
      <c r="AD1457">
        <f t="shared" si="268"/>
        <v>0</v>
      </c>
    </row>
    <row r="1458" spans="1:30" hidden="1">
      <c r="A1458">
        <v>38115</v>
      </c>
      <c r="B1458">
        <v>3854</v>
      </c>
      <c r="C1458">
        <v>0</v>
      </c>
      <c r="D1458" t="s">
        <v>67</v>
      </c>
      <c r="E1458">
        <v>3</v>
      </c>
      <c r="F1458">
        <v>0.7</v>
      </c>
      <c r="G1458">
        <v>197008</v>
      </c>
      <c r="H1458">
        <v>326200</v>
      </c>
      <c r="I1458">
        <v>0</v>
      </c>
      <c r="J1458">
        <v>5</v>
      </c>
      <c r="K1458">
        <v>309890</v>
      </c>
      <c r="L1458">
        <v>929670</v>
      </c>
      <c r="M1458">
        <v>0</v>
      </c>
      <c r="N1458" s="1">
        <v>43131</v>
      </c>
      <c r="S1458" s="2">
        <f t="shared" si="269"/>
        <v>326200</v>
      </c>
      <c r="T1458" s="2">
        <f t="shared" si="270"/>
        <v>309890</v>
      </c>
      <c r="U1458" s="2" t="b">
        <f t="shared" si="271"/>
        <v>1</v>
      </c>
      <c r="V1458" s="2">
        <f t="shared" si="272"/>
        <v>0</v>
      </c>
      <c r="W1458" s="2" t="b">
        <f t="shared" si="273"/>
        <v>0</v>
      </c>
      <c r="X1458" t="b">
        <f t="shared" si="274"/>
        <v>0</v>
      </c>
      <c r="Y1458" t="b">
        <f t="shared" si="275"/>
        <v>0</v>
      </c>
      <c r="Z1458">
        <f t="shared" si="264"/>
        <v>0</v>
      </c>
      <c r="AA1458" s="2">
        <f t="shared" si="265"/>
        <v>326200</v>
      </c>
      <c r="AB1458" t="b">
        <f t="shared" si="266"/>
        <v>1</v>
      </c>
      <c r="AC1458" t="b">
        <f t="shared" si="267"/>
        <v>0</v>
      </c>
      <c r="AD1458">
        <f t="shared" si="268"/>
        <v>0</v>
      </c>
    </row>
    <row r="1459" spans="1:30" hidden="1">
      <c r="A1459">
        <v>38115</v>
      </c>
      <c r="B1459">
        <v>6418</v>
      </c>
      <c r="C1459">
        <v>0</v>
      </c>
      <c r="D1459" t="s">
        <v>24</v>
      </c>
      <c r="E1459">
        <v>2</v>
      </c>
      <c r="F1459">
        <v>0.7</v>
      </c>
      <c r="G1459">
        <v>197008</v>
      </c>
      <c r="H1459">
        <v>326200</v>
      </c>
      <c r="I1459">
        <v>0</v>
      </c>
      <c r="J1459">
        <v>5</v>
      </c>
      <c r="K1459">
        <v>309890</v>
      </c>
      <c r="L1459">
        <v>619780</v>
      </c>
      <c r="M1459">
        <v>0</v>
      </c>
      <c r="N1459" s="1">
        <v>43131</v>
      </c>
      <c r="S1459" s="2">
        <f t="shared" si="269"/>
        <v>326200</v>
      </c>
      <c r="T1459" s="2">
        <f t="shared" si="270"/>
        <v>309890</v>
      </c>
      <c r="U1459" s="2" t="b">
        <f t="shared" si="271"/>
        <v>1</v>
      </c>
      <c r="V1459" s="2">
        <f t="shared" si="272"/>
        <v>0</v>
      </c>
      <c r="W1459" s="2" t="b">
        <f t="shared" si="273"/>
        <v>0</v>
      </c>
      <c r="X1459" t="b">
        <f t="shared" si="274"/>
        <v>0</v>
      </c>
      <c r="Y1459" t="b">
        <f t="shared" si="275"/>
        <v>0</v>
      </c>
      <c r="Z1459">
        <f t="shared" si="264"/>
        <v>0</v>
      </c>
      <c r="AA1459" s="2">
        <f t="shared" si="265"/>
        <v>326200</v>
      </c>
      <c r="AB1459" t="b">
        <f t="shared" si="266"/>
        <v>1</v>
      </c>
      <c r="AC1459" t="b">
        <f t="shared" si="267"/>
        <v>0</v>
      </c>
      <c r="AD1459">
        <f t="shared" si="268"/>
        <v>0</v>
      </c>
    </row>
    <row r="1460" spans="1:30" hidden="1">
      <c r="A1460">
        <v>38116</v>
      </c>
      <c r="B1460">
        <v>3854</v>
      </c>
      <c r="C1460">
        <v>0</v>
      </c>
      <c r="D1460" t="s">
        <v>67</v>
      </c>
      <c r="E1460">
        <v>5</v>
      </c>
      <c r="F1460">
        <v>0.7</v>
      </c>
      <c r="G1460">
        <v>197008</v>
      </c>
      <c r="H1460">
        <v>326200</v>
      </c>
      <c r="I1460">
        <v>0</v>
      </c>
      <c r="J1460">
        <v>5</v>
      </c>
      <c r="K1460">
        <v>309890</v>
      </c>
      <c r="L1460">
        <v>1549450</v>
      </c>
      <c r="M1460">
        <v>0</v>
      </c>
      <c r="N1460" s="1">
        <v>43131</v>
      </c>
      <c r="S1460" s="2">
        <f t="shared" si="269"/>
        <v>326200</v>
      </c>
      <c r="T1460" s="2">
        <f t="shared" si="270"/>
        <v>309890</v>
      </c>
      <c r="U1460" s="2" t="b">
        <f t="shared" si="271"/>
        <v>1</v>
      </c>
      <c r="V1460" s="2">
        <f t="shared" si="272"/>
        <v>0</v>
      </c>
      <c r="W1460" s="2" t="b">
        <f t="shared" si="273"/>
        <v>0</v>
      </c>
      <c r="X1460" t="b">
        <f t="shared" si="274"/>
        <v>0</v>
      </c>
      <c r="Y1460" t="b">
        <f t="shared" si="275"/>
        <v>0</v>
      </c>
      <c r="Z1460">
        <f t="shared" si="264"/>
        <v>0</v>
      </c>
      <c r="AA1460" s="2">
        <f t="shared" si="265"/>
        <v>326200</v>
      </c>
      <c r="AB1460" t="b">
        <f t="shared" si="266"/>
        <v>1</v>
      </c>
      <c r="AC1460" t="b">
        <f t="shared" si="267"/>
        <v>0</v>
      </c>
      <c r="AD1460">
        <f t="shared" si="268"/>
        <v>0</v>
      </c>
    </row>
    <row r="1461" spans="1:30" hidden="1">
      <c r="A1461">
        <v>38116</v>
      </c>
      <c r="B1461">
        <v>3855</v>
      </c>
      <c r="C1461">
        <v>0</v>
      </c>
      <c r="D1461" t="s">
        <v>19</v>
      </c>
      <c r="E1461">
        <v>5</v>
      </c>
      <c r="F1461">
        <v>0.7</v>
      </c>
      <c r="G1461">
        <v>197008</v>
      </c>
      <c r="H1461">
        <v>326200</v>
      </c>
      <c r="I1461">
        <v>0</v>
      </c>
      <c r="J1461">
        <v>5</v>
      </c>
      <c r="K1461">
        <v>309890</v>
      </c>
      <c r="L1461">
        <v>1549450</v>
      </c>
      <c r="M1461">
        <v>0</v>
      </c>
      <c r="N1461" s="1">
        <v>43131</v>
      </c>
      <c r="S1461" s="2">
        <f t="shared" si="269"/>
        <v>326200</v>
      </c>
      <c r="T1461" s="2">
        <f t="shared" si="270"/>
        <v>309890</v>
      </c>
      <c r="U1461" s="2" t="b">
        <f t="shared" si="271"/>
        <v>1</v>
      </c>
      <c r="V1461" s="2">
        <f t="shared" si="272"/>
        <v>0</v>
      </c>
      <c r="W1461" s="2" t="b">
        <f t="shared" si="273"/>
        <v>0</v>
      </c>
      <c r="X1461" t="b">
        <f t="shared" si="274"/>
        <v>0</v>
      </c>
      <c r="Y1461" t="b">
        <f t="shared" si="275"/>
        <v>0</v>
      </c>
      <c r="Z1461">
        <f t="shared" si="264"/>
        <v>0</v>
      </c>
      <c r="AA1461" s="2">
        <f t="shared" si="265"/>
        <v>326200</v>
      </c>
      <c r="AB1461" t="b">
        <f t="shared" si="266"/>
        <v>1</v>
      </c>
      <c r="AC1461" t="b">
        <f t="shared" si="267"/>
        <v>0</v>
      </c>
      <c r="AD1461">
        <f t="shared" si="268"/>
        <v>0</v>
      </c>
    </row>
    <row r="1462" spans="1:30" hidden="1">
      <c r="A1462">
        <v>38116</v>
      </c>
      <c r="B1462">
        <v>4141</v>
      </c>
      <c r="C1462">
        <v>0</v>
      </c>
      <c r="D1462" t="s">
        <v>80</v>
      </c>
      <c r="E1462">
        <v>2</v>
      </c>
      <c r="F1462">
        <v>0.7</v>
      </c>
      <c r="G1462">
        <v>197008</v>
      </c>
      <c r="H1462">
        <v>326200</v>
      </c>
      <c r="I1462">
        <v>0</v>
      </c>
      <c r="J1462">
        <v>5</v>
      </c>
      <c r="K1462">
        <v>309890</v>
      </c>
      <c r="L1462">
        <v>619780</v>
      </c>
      <c r="M1462">
        <v>0</v>
      </c>
      <c r="N1462" s="1">
        <v>43131</v>
      </c>
      <c r="S1462" s="2">
        <f t="shared" si="269"/>
        <v>326200</v>
      </c>
      <c r="T1462" s="2">
        <f t="shared" si="270"/>
        <v>309890</v>
      </c>
      <c r="U1462" s="2" t="b">
        <f t="shared" si="271"/>
        <v>1</v>
      </c>
      <c r="V1462" s="2">
        <f t="shared" si="272"/>
        <v>0</v>
      </c>
      <c r="W1462" s="2" t="b">
        <f t="shared" si="273"/>
        <v>0</v>
      </c>
      <c r="X1462" t="b">
        <f t="shared" si="274"/>
        <v>0</v>
      </c>
      <c r="Y1462" t="b">
        <f t="shared" si="275"/>
        <v>0</v>
      </c>
      <c r="Z1462">
        <f t="shared" si="264"/>
        <v>0</v>
      </c>
      <c r="AA1462" s="2">
        <f t="shared" si="265"/>
        <v>326200</v>
      </c>
      <c r="AB1462" t="b">
        <f t="shared" si="266"/>
        <v>1</v>
      </c>
      <c r="AC1462" t="b">
        <f t="shared" si="267"/>
        <v>0</v>
      </c>
      <c r="AD1462">
        <f t="shared" si="268"/>
        <v>0</v>
      </c>
    </row>
    <row r="1463" spans="1:30" hidden="1">
      <c r="A1463">
        <v>38117</v>
      </c>
      <c r="B1463">
        <v>4143</v>
      </c>
      <c r="C1463">
        <v>0</v>
      </c>
      <c r="D1463" t="s">
        <v>73</v>
      </c>
      <c r="E1463">
        <v>6</v>
      </c>
      <c r="F1463">
        <v>0.7</v>
      </c>
      <c r="G1463">
        <v>197008</v>
      </c>
      <c r="H1463">
        <v>326200</v>
      </c>
      <c r="I1463">
        <v>0</v>
      </c>
      <c r="J1463">
        <v>6</v>
      </c>
      <c r="K1463">
        <v>306628</v>
      </c>
      <c r="L1463">
        <v>1839768</v>
      </c>
      <c r="M1463">
        <v>0</v>
      </c>
      <c r="N1463" s="1">
        <v>43131</v>
      </c>
      <c r="S1463" s="2">
        <f t="shared" si="269"/>
        <v>326200</v>
      </c>
      <c r="T1463" s="2">
        <f t="shared" si="270"/>
        <v>306628</v>
      </c>
      <c r="U1463" s="2" t="b">
        <f t="shared" si="271"/>
        <v>1</v>
      </c>
      <c r="V1463" s="2">
        <f t="shared" si="272"/>
        <v>0</v>
      </c>
      <c r="W1463" s="2" t="b">
        <f t="shared" si="273"/>
        <v>0</v>
      </c>
      <c r="X1463" t="b">
        <f t="shared" si="274"/>
        <v>0</v>
      </c>
      <c r="Y1463" t="b">
        <f t="shared" si="275"/>
        <v>0</v>
      </c>
      <c r="Z1463">
        <f t="shared" si="264"/>
        <v>0</v>
      </c>
      <c r="AA1463" s="2">
        <f t="shared" si="265"/>
        <v>326200</v>
      </c>
      <c r="AB1463" t="b">
        <f t="shared" si="266"/>
        <v>1</v>
      </c>
      <c r="AC1463" t="b">
        <f t="shared" si="267"/>
        <v>0</v>
      </c>
      <c r="AD1463">
        <f t="shared" si="268"/>
        <v>0</v>
      </c>
    </row>
    <row r="1464" spans="1:30" hidden="1">
      <c r="A1464">
        <v>38118</v>
      </c>
      <c r="B1464">
        <v>132</v>
      </c>
      <c r="C1464">
        <v>0</v>
      </c>
      <c r="D1464" t="s">
        <v>47</v>
      </c>
      <c r="E1464">
        <v>15</v>
      </c>
      <c r="F1464">
        <v>0.7</v>
      </c>
      <c r="G1464">
        <v>214178</v>
      </c>
      <c r="H1464">
        <v>318150</v>
      </c>
      <c r="I1464">
        <v>2</v>
      </c>
      <c r="J1464">
        <v>0</v>
      </c>
      <c r="K1464">
        <v>311787</v>
      </c>
      <c r="L1464">
        <v>4676805</v>
      </c>
      <c r="M1464">
        <v>30</v>
      </c>
      <c r="N1464" s="1">
        <v>43131</v>
      </c>
      <c r="S1464" s="2">
        <f t="shared" si="269"/>
        <v>311787</v>
      </c>
      <c r="T1464" s="2">
        <f t="shared" si="270"/>
        <v>311787</v>
      </c>
      <c r="U1464" s="2" t="b">
        <f t="shared" si="271"/>
        <v>1</v>
      </c>
      <c r="V1464" s="2">
        <f t="shared" si="272"/>
        <v>0</v>
      </c>
      <c r="W1464" s="2" t="b">
        <f t="shared" si="273"/>
        <v>1</v>
      </c>
      <c r="X1464" t="b">
        <f t="shared" si="274"/>
        <v>0</v>
      </c>
      <c r="Y1464" t="b">
        <f t="shared" si="275"/>
        <v>0</v>
      </c>
      <c r="Z1464">
        <f t="shared" si="264"/>
        <v>0</v>
      </c>
      <c r="AA1464" s="2">
        <f t="shared" si="265"/>
        <v>311787</v>
      </c>
      <c r="AB1464" t="b">
        <f t="shared" si="266"/>
        <v>1</v>
      </c>
      <c r="AC1464" t="b">
        <f t="shared" si="267"/>
        <v>0</v>
      </c>
      <c r="AD1464">
        <f t="shared" si="268"/>
        <v>0</v>
      </c>
    </row>
    <row r="1465" spans="1:30" hidden="1">
      <c r="A1465">
        <v>38119</v>
      </c>
      <c r="B1465">
        <v>10253</v>
      </c>
      <c r="C1465">
        <v>0</v>
      </c>
      <c r="D1465" t="s">
        <v>691</v>
      </c>
      <c r="E1465">
        <v>38</v>
      </c>
      <c r="F1465">
        <v>1</v>
      </c>
      <c r="G1465">
        <v>138150</v>
      </c>
      <c r="H1465">
        <v>176000</v>
      </c>
      <c r="I1465">
        <v>16</v>
      </c>
      <c r="J1465">
        <v>0</v>
      </c>
      <c r="K1465">
        <v>147840</v>
      </c>
      <c r="L1465">
        <v>5617920</v>
      </c>
      <c r="M1465">
        <v>0</v>
      </c>
      <c r="N1465" s="1">
        <v>43131</v>
      </c>
      <c r="S1465" s="2">
        <f t="shared" si="269"/>
        <v>147840</v>
      </c>
      <c r="T1465" s="2">
        <f t="shared" si="270"/>
        <v>147840</v>
      </c>
      <c r="U1465" s="2" t="b">
        <f t="shared" si="271"/>
        <v>1</v>
      </c>
      <c r="V1465" s="2">
        <f t="shared" si="272"/>
        <v>0</v>
      </c>
      <c r="W1465" s="2" t="b">
        <f t="shared" si="273"/>
        <v>1</v>
      </c>
      <c r="X1465" t="b">
        <f t="shared" si="274"/>
        <v>0</v>
      </c>
      <c r="Y1465" t="b">
        <f t="shared" si="275"/>
        <v>0</v>
      </c>
      <c r="Z1465">
        <f t="shared" si="264"/>
        <v>0</v>
      </c>
      <c r="AA1465" s="2">
        <f t="shared" si="265"/>
        <v>147840</v>
      </c>
      <c r="AB1465" t="b">
        <f t="shared" si="266"/>
        <v>1</v>
      </c>
      <c r="AC1465" t="b">
        <f t="shared" si="267"/>
        <v>0</v>
      </c>
      <c r="AD1465">
        <f t="shared" si="268"/>
        <v>0</v>
      </c>
    </row>
    <row r="1466" spans="1:30" hidden="1">
      <c r="A1466">
        <v>38119</v>
      </c>
      <c r="B1466">
        <v>10422</v>
      </c>
      <c r="C1466">
        <v>0</v>
      </c>
      <c r="D1466" t="s">
        <v>692</v>
      </c>
      <c r="E1466">
        <v>38</v>
      </c>
      <c r="F1466">
        <v>1</v>
      </c>
      <c r="G1466">
        <v>123300</v>
      </c>
      <c r="H1466">
        <v>156800</v>
      </c>
      <c r="I1466">
        <v>16</v>
      </c>
      <c r="J1466">
        <v>0</v>
      </c>
      <c r="K1466">
        <v>131712</v>
      </c>
      <c r="L1466">
        <v>5005056</v>
      </c>
      <c r="M1466">
        <v>0</v>
      </c>
      <c r="N1466" s="1">
        <v>43131</v>
      </c>
      <c r="S1466" s="2">
        <f t="shared" si="269"/>
        <v>131712</v>
      </c>
      <c r="T1466" s="2">
        <f t="shared" si="270"/>
        <v>131712</v>
      </c>
      <c r="U1466" s="2" t="b">
        <f t="shared" si="271"/>
        <v>1</v>
      </c>
      <c r="V1466" s="2">
        <f t="shared" si="272"/>
        <v>0</v>
      </c>
      <c r="W1466" s="2" t="b">
        <f t="shared" si="273"/>
        <v>1</v>
      </c>
      <c r="X1466" t="b">
        <f t="shared" si="274"/>
        <v>0</v>
      </c>
      <c r="Y1466" t="b">
        <f t="shared" si="275"/>
        <v>0</v>
      </c>
      <c r="Z1466">
        <f t="shared" si="264"/>
        <v>0</v>
      </c>
      <c r="AA1466" s="2">
        <f t="shared" si="265"/>
        <v>131712</v>
      </c>
      <c r="AB1466" t="b">
        <f t="shared" si="266"/>
        <v>1</v>
      </c>
      <c r="AC1466" t="b">
        <f t="shared" si="267"/>
        <v>0</v>
      </c>
      <c r="AD1466">
        <f t="shared" si="268"/>
        <v>0</v>
      </c>
    </row>
    <row r="1467" spans="1:30" hidden="1">
      <c r="A1467">
        <v>38119</v>
      </c>
      <c r="B1467">
        <v>13241</v>
      </c>
      <c r="C1467">
        <v>0</v>
      </c>
      <c r="D1467" t="s">
        <v>693</v>
      </c>
      <c r="E1467">
        <v>24</v>
      </c>
      <c r="F1467">
        <v>1</v>
      </c>
      <c r="G1467">
        <v>99000</v>
      </c>
      <c r="H1467">
        <v>126400</v>
      </c>
      <c r="I1467">
        <v>16</v>
      </c>
      <c r="J1467">
        <v>0</v>
      </c>
      <c r="K1467">
        <v>106176</v>
      </c>
      <c r="L1467">
        <v>2548224</v>
      </c>
      <c r="M1467">
        <v>0</v>
      </c>
      <c r="N1467" s="1">
        <v>43131</v>
      </c>
      <c r="S1467" s="2">
        <f t="shared" si="269"/>
        <v>106176</v>
      </c>
      <c r="T1467" s="2">
        <f t="shared" si="270"/>
        <v>106176</v>
      </c>
      <c r="U1467" s="2" t="b">
        <f t="shared" si="271"/>
        <v>1</v>
      </c>
      <c r="V1467" s="2">
        <f t="shared" si="272"/>
        <v>0</v>
      </c>
      <c r="W1467" s="2" t="b">
        <f t="shared" si="273"/>
        <v>1</v>
      </c>
      <c r="X1467" t="b">
        <f t="shared" si="274"/>
        <v>0</v>
      </c>
      <c r="Y1467" t="b">
        <f t="shared" si="275"/>
        <v>0</v>
      </c>
      <c r="Z1467">
        <f t="shared" si="264"/>
        <v>0</v>
      </c>
      <c r="AA1467" s="2">
        <f t="shared" si="265"/>
        <v>106176</v>
      </c>
      <c r="AB1467" t="b">
        <f t="shared" si="266"/>
        <v>1</v>
      </c>
      <c r="AC1467" t="b">
        <f t="shared" si="267"/>
        <v>0</v>
      </c>
      <c r="AD1467">
        <f t="shared" si="268"/>
        <v>0</v>
      </c>
    </row>
    <row r="1468" spans="1:30" hidden="1">
      <c r="A1468">
        <v>38120</v>
      </c>
      <c r="B1468">
        <v>5622</v>
      </c>
      <c r="C1468">
        <v>0</v>
      </c>
      <c r="D1468" t="s">
        <v>694</v>
      </c>
      <c r="E1468">
        <v>26</v>
      </c>
      <c r="F1468">
        <v>1</v>
      </c>
      <c r="G1468">
        <v>283584</v>
      </c>
      <c r="H1468">
        <v>405600</v>
      </c>
      <c r="I1468">
        <v>5</v>
      </c>
      <c r="J1468">
        <v>0</v>
      </c>
      <c r="K1468">
        <v>385320</v>
      </c>
      <c r="L1468">
        <v>10018320</v>
      </c>
      <c r="M1468">
        <v>0</v>
      </c>
      <c r="N1468" s="1">
        <v>43131</v>
      </c>
      <c r="S1468" s="2">
        <f t="shared" si="269"/>
        <v>385320</v>
      </c>
      <c r="T1468" s="2">
        <f t="shared" si="270"/>
        <v>385320</v>
      </c>
      <c r="U1468" s="2" t="b">
        <f t="shared" si="271"/>
        <v>1</v>
      </c>
      <c r="V1468" s="2">
        <f t="shared" si="272"/>
        <v>0</v>
      </c>
      <c r="W1468" s="2" t="b">
        <f t="shared" si="273"/>
        <v>1</v>
      </c>
      <c r="X1468" t="b">
        <f t="shared" si="274"/>
        <v>0</v>
      </c>
      <c r="Y1468" t="b">
        <f t="shared" si="275"/>
        <v>0</v>
      </c>
      <c r="Z1468">
        <f t="shared" si="264"/>
        <v>0</v>
      </c>
      <c r="AA1468" s="2">
        <f t="shared" si="265"/>
        <v>385320</v>
      </c>
      <c r="AB1468" t="b">
        <f t="shared" si="266"/>
        <v>1</v>
      </c>
      <c r="AC1468" t="b">
        <f t="shared" si="267"/>
        <v>0</v>
      </c>
      <c r="AD1468">
        <f t="shared" si="268"/>
        <v>0</v>
      </c>
    </row>
    <row r="1469" spans="1:30" hidden="1">
      <c r="A1469">
        <v>38120</v>
      </c>
      <c r="B1469">
        <v>5626</v>
      </c>
      <c r="C1469">
        <v>0</v>
      </c>
      <c r="D1469" t="s">
        <v>695</v>
      </c>
      <c r="E1469">
        <v>38</v>
      </c>
      <c r="F1469">
        <v>1</v>
      </c>
      <c r="G1469">
        <v>293184</v>
      </c>
      <c r="H1469">
        <v>421600</v>
      </c>
      <c r="I1469">
        <v>5</v>
      </c>
      <c r="J1469">
        <v>0</v>
      </c>
      <c r="K1469">
        <v>400520</v>
      </c>
      <c r="L1469">
        <v>15219760</v>
      </c>
      <c r="M1469">
        <v>0</v>
      </c>
      <c r="N1469" s="1">
        <v>43131</v>
      </c>
      <c r="S1469" s="2">
        <f t="shared" si="269"/>
        <v>400520</v>
      </c>
      <c r="T1469" s="2">
        <f t="shared" si="270"/>
        <v>400520</v>
      </c>
      <c r="U1469" s="2" t="b">
        <f t="shared" si="271"/>
        <v>1</v>
      </c>
      <c r="V1469" s="2">
        <f t="shared" si="272"/>
        <v>0</v>
      </c>
      <c r="W1469" s="2" t="b">
        <f t="shared" si="273"/>
        <v>1</v>
      </c>
      <c r="X1469" t="b">
        <f t="shared" si="274"/>
        <v>0</v>
      </c>
      <c r="Y1469" t="b">
        <f t="shared" si="275"/>
        <v>0</v>
      </c>
      <c r="Z1469">
        <f t="shared" si="264"/>
        <v>0</v>
      </c>
      <c r="AA1469" s="2">
        <f t="shared" si="265"/>
        <v>400520</v>
      </c>
      <c r="AB1469" t="b">
        <f t="shared" si="266"/>
        <v>1</v>
      </c>
      <c r="AC1469" t="b">
        <f t="shared" si="267"/>
        <v>0</v>
      </c>
      <c r="AD1469">
        <f t="shared" si="268"/>
        <v>0</v>
      </c>
    </row>
    <row r="1470" spans="1:30" hidden="1">
      <c r="A1470">
        <v>38120</v>
      </c>
      <c r="B1470">
        <v>5720</v>
      </c>
      <c r="C1470">
        <v>0</v>
      </c>
      <c r="D1470" t="s">
        <v>696</v>
      </c>
      <c r="E1470">
        <v>34</v>
      </c>
      <c r="F1470">
        <v>1</v>
      </c>
      <c r="G1470">
        <v>584525</v>
      </c>
      <c r="H1470">
        <v>796000</v>
      </c>
      <c r="I1470">
        <v>5</v>
      </c>
      <c r="J1470">
        <v>0</v>
      </c>
      <c r="K1470">
        <v>756200</v>
      </c>
      <c r="L1470">
        <v>25710800</v>
      </c>
      <c r="M1470">
        <v>0</v>
      </c>
      <c r="N1470" s="1">
        <v>43131</v>
      </c>
      <c r="S1470" s="2">
        <f t="shared" si="269"/>
        <v>756200</v>
      </c>
      <c r="T1470" s="2">
        <f t="shared" si="270"/>
        <v>756200</v>
      </c>
      <c r="U1470" s="2" t="b">
        <f t="shared" si="271"/>
        <v>1</v>
      </c>
      <c r="V1470" s="2">
        <f t="shared" si="272"/>
        <v>0</v>
      </c>
      <c r="W1470" s="2" t="b">
        <f t="shared" si="273"/>
        <v>1</v>
      </c>
      <c r="X1470" t="b">
        <f t="shared" si="274"/>
        <v>0</v>
      </c>
      <c r="Y1470" t="b">
        <f t="shared" si="275"/>
        <v>0</v>
      </c>
      <c r="Z1470">
        <f t="shared" ref="Z1470:Z1533" si="276">IF(Y1470=TRUE,P1470,Q1470)</f>
        <v>0</v>
      </c>
      <c r="AA1470" s="2">
        <f t="shared" ref="AA1470:AA1533" si="277">S1470-(S1470*(Z1470/100))</f>
        <v>756200</v>
      </c>
      <c r="AB1470" t="b">
        <f t="shared" ref="AB1470:AB1533" si="278">EXACT(AA1470,S1470)</f>
        <v>1</v>
      </c>
      <c r="AC1470" t="b">
        <f t="shared" ref="AC1470:AC1533" si="279">EXACT(R1470,K1470)</f>
        <v>0</v>
      </c>
      <c r="AD1470">
        <f t="shared" ref="AD1470:AD1533" si="280">IF(AB1470=FALSE,EXACT(AA1470,R1470),)</f>
        <v>0</v>
      </c>
    </row>
    <row r="1471" spans="1:30" hidden="1">
      <c r="A1471">
        <v>38120</v>
      </c>
      <c r="B1471">
        <v>6047</v>
      </c>
      <c r="C1471">
        <v>0</v>
      </c>
      <c r="D1471" t="s">
        <v>697</v>
      </c>
      <c r="E1471">
        <v>22</v>
      </c>
      <c r="F1471">
        <v>1</v>
      </c>
      <c r="G1471">
        <v>246395</v>
      </c>
      <c r="H1471">
        <v>409600</v>
      </c>
      <c r="I1471">
        <v>5</v>
      </c>
      <c r="J1471">
        <v>0</v>
      </c>
      <c r="K1471">
        <v>389120</v>
      </c>
      <c r="L1471">
        <v>8560640</v>
      </c>
      <c r="M1471">
        <v>0</v>
      </c>
      <c r="N1471" s="1">
        <v>43131</v>
      </c>
      <c r="S1471" s="2">
        <f t="shared" si="269"/>
        <v>389120</v>
      </c>
      <c r="T1471" s="2">
        <f t="shared" si="270"/>
        <v>389120</v>
      </c>
      <c r="U1471" s="2" t="b">
        <f t="shared" si="271"/>
        <v>1</v>
      </c>
      <c r="V1471" s="2">
        <f t="shared" si="272"/>
        <v>0</v>
      </c>
      <c r="W1471" s="2" t="b">
        <f t="shared" si="273"/>
        <v>1</v>
      </c>
      <c r="X1471" t="b">
        <f t="shared" si="274"/>
        <v>0</v>
      </c>
      <c r="Y1471" t="b">
        <f t="shared" si="275"/>
        <v>0</v>
      </c>
      <c r="Z1471">
        <f t="shared" si="276"/>
        <v>0</v>
      </c>
      <c r="AA1471" s="2">
        <f t="shared" si="277"/>
        <v>389120</v>
      </c>
      <c r="AB1471" t="b">
        <f t="shared" si="278"/>
        <v>1</v>
      </c>
      <c r="AC1471" t="b">
        <f t="shared" si="279"/>
        <v>0</v>
      </c>
      <c r="AD1471">
        <f t="shared" si="280"/>
        <v>0</v>
      </c>
    </row>
    <row r="1472" spans="1:30" hidden="1">
      <c r="A1472">
        <v>38120</v>
      </c>
      <c r="B1472">
        <v>7078</v>
      </c>
      <c r="C1472">
        <v>0</v>
      </c>
      <c r="D1472" t="s">
        <v>698</v>
      </c>
      <c r="E1472">
        <v>8</v>
      </c>
      <c r="F1472">
        <v>1</v>
      </c>
      <c r="G1472">
        <v>271563</v>
      </c>
      <c r="H1472">
        <v>405600</v>
      </c>
      <c r="I1472">
        <v>5</v>
      </c>
      <c r="J1472">
        <v>0</v>
      </c>
      <c r="K1472">
        <v>385320</v>
      </c>
      <c r="L1472">
        <v>3082560</v>
      </c>
      <c r="M1472">
        <v>0</v>
      </c>
      <c r="N1472" s="1">
        <v>43131</v>
      </c>
      <c r="S1472" s="2">
        <f t="shared" si="269"/>
        <v>385320</v>
      </c>
      <c r="T1472" s="2">
        <f t="shared" si="270"/>
        <v>385320</v>
      </c>
      <c r="U1472" s="2" t="b">
        <f t="shared" si="271"/>
        <v>1</v>
      </c>
      <c r="V1472" s="2">
        <f t="shared" si="272"/>
        <v>0</v>
      </c>
      <c r="W1472" s="2" t="b">
        <f t="shared" si="273"/>
        <v>1</v>
      </c>
      <c r="X1472" t="b">
        <f t="shared" si="274"/>
        <v>0</v>
      </c>
      <c r="Y1472" t="b">
        <f t="shared" si="275"/>
        <v>0</v>
      </c>
      <c r="Z1472">
        <f t="shared" si="276"/>
        <v>0</v>
      </c>
      <c r="AA1472" s="2">
        <f t="shared" si="277"/>
        <v>385320</v>
      </c>
      <c r="AB1472" t="b">
        <f t="shared" si="278"/>
        <v>1</v>
      </c>
      <c r="AC1472" t="b">
        <f t="shared" si="279"/>
        <v>0</v>
      </c>
      <c r="AD1472">
        <f t="shared" si="280"/>
        <v>0</v>
      </c>
    </row>
    <row r="1473" spans="1:30" hidden="1">
      <c r="A1473">
        <v>38120</v>
      </c>
      <c r="B1473">
        <v>7540</v>
      </c>
      <c r="C1473">
        <v>0</v>
      </c>
      <c r="D1473" t="s">
        <v>699</v>
      </c>
      <c r="E1473">
        <v>10</v>
      </c>
      <c r="F1473">
        <v>0.7</v>
      </c>
      <c r="G1473">
        <v>463000</v>
      </c>
      <c r="H1473">
        <v>674400</v>
      </c>
      <c r="I1473">
        <v>5</v>
      </c>
      <c r="J1473">
        <v>0</v>
      </c>
      <c r="K1473">
        <v>640680</v>
      </c>
      <c r="L1473">
        <v>6406800</v>
      </c>
      <c r="M1473">
        <v>0</v>
      </c>
      <c r="N1473" s="1">
        <v>43131</v>
      </c>
      <c r="S1473" s="2">
        <f t="shared" si="269"/>
        <v>640680</v>
      </c>
      <c r="T1473" s="2">
        <f t="shared" si="270"/>
        <v>640680</v>
      </c>
      <c r="U1473" s="2" t="b">
        <f t="shared" si="271"/>
        <v>1</v>
      </c>
      <c r="V1473" s="2">
        <f t="shared" si="272"/>
        <v>0</v>
      </c>
      <c r="W1473" s="2" t="b">
        <f t="shared" si="273"/>
        <v>1</v>
      </c>
      <c r="X1473" t="b">
        <f t="shared" si="274"/>
        <v>0</v>
      </c>
      <c r="Y1473" t="b">
        <f t="shared" si="275"/>
        <v>0</v>
      </c>
      <c r="Z1473">
        <f t="shared" si="276"/>
        <v>0</v>
      </c>
      <c r="AA1473" s="2">
        <f t="shared" si="277"/>
        <v>640680</v>
      </c>
      <c r="AB1473" t="b">
        <f t="shared" si="278"/>
        <v>1</v>
      </c>
      <c r="AC1473" t="b">
        <f t="shared" si="279"/>
        <v>0</v>
      </c>
      <c r="AD1473">
        <f t="shared" si="280"/>
        <v>0</v>
      </c>
    </row>
    <row r="1474" spans="1:30" hidden="1">
      <c r="A1474">
        <v>38120</v>
      </c>
      <c r="B1474">
        <v>9825</v>
      </c>
      <c r="C1474">
        <v>0</v>
      </c>
      <c r="D1474" t="s">
        <v>700</v>
      </c>
      <c r="E1474">
        <v>3</v>
      </c>
      <c r="F1474">
        <v>1</v>
      </c>
      <c r="G1474">
        <v>246935</v>
      </c>
      <c r="H1474">
        <v>409600</v>
      </c>
      <c r="I1474">
        <v>5</v>
      </c>
      <c r="J1474">
        <v>0</v>
      </c>
      <c r="K1474">
        <v>389120</v>
      </c>
      <c r="L1474">
        <v>1167360</v>
      </c>
      <c r="M1474">
        <v>0</v>
      </c>
      <c r="N1474" s="1">
        <v>43131</v>
      </c>
      <c r="S1474" s="2">
        <f t="shared" ref="S1474:S1537" si="281">H1474-(H1474*(I1474/100))</f>
        <v>389120</v>
      </c>
      <c r="T1474" s="2">
        <f t="shared" ref="T1474:T1537" si="282">S1474-(S1474*(J1474/100))</f>
        <v>389120</v>
      </c>
      <c r="U1474" s="2" t="b">
        <f t="shared" ref="U1474:U1537" si="283">EXACT(T1474,K1474)</f>
        <v>1</v>
      </c>
      <c r="V1474" s="2">
        <f t="shared" ref="V1474:V1537" si="284">T1474-K1474</f>
        <v>0</v>
      </c>
      <c r="W1474" s="2" t="b">
        <f t="shared" ref="W1474:W1537" si="285">EXACT(S1474,K1474)</f>
        <v>1</v>
      </c>
      <c r="X1474" t="b">
        <f t="shared" ref="X1474:X1537" si="286">EXACT(P1474,J1474)</f>
        <v>0</v>
      </c>
      <c r="Y1474" t="b">
        <f t="shared" ref="Y1474:Y1537" si="287">EXACT(J1474,Q1474)</f>
        <v>0</v>
      </c>
      <c r="Z1474">
        <f t="shared" si="276"/>
        <v>0</v>
      </c>
      <c r="AA1474" s="2">
        <f t="shared" si="277"/>
        <v>389120</v>
      </c>
      <c r="AB1474" t="b">
        <f t="shared" si="278"/>
        <v>1</v>
      </c>
      <c r="AC1474" t="b">
        <f t="shared" si="279"/>
        <v>0</v>
      </c>
      <c r="AD1474">
        <f t="shared" si="280"/>
        <v>0</v>
      </c>
    </row>
    <row r="1475" spans="1:30" hidden="1">
      <c r="A1475">
        <v>38120</v>
      </c>
      <c r="B1475">
        <v>10356</v>
      </c>
      <c r="C1475">
        <v>0</v>
      </c>
      <c r="D1475" t="s">
        <v>606</v>
      </c>
      <c r="E1475">
        <v>5</v>
      </c>
      <c r="F1475">
        <v>1</v>
      </c>
      <c r="G1475">
        <v>1460246</v>
      </c>
      <c r="H1475">
        <v>2086400</v>
      </c>
      <c r="I1475">
        <v>5</v>
      </c>
      <c r="J1475">
        <v>0</v>
      </c>
      <c r="K1475">
        <v>1982080</v>
      </c>
      <c r="L1475">
        <v>9910400</v>
      </c>
      <c r="M1475">
        <v>0</v>
      </c>
      <c r="N1475" s="1">
        <v>43131</v>
      </c>
      <c r="S1475" s="2">
        <f t="shared" si="281"/>
        <v>1982080</v>
      </c>
      <c r="T1475" s="2">
        <f t="shared" si="282"/>
        <v>1982080</v>
      </c>
      <c r="U1475" s="2" t="b">
        <f t="shared" si="283"/>
        <v>1</v>
      </c>
      <c r="V1475" s="2">
        <f t="shared" si="284"/>
        <v>0</v>
      </c>
      <c r="W1475" s="2" t="b">
        <f t="shared" si="285"/>
        <v>1</v>
      </c>
      <c r="X1475" t="b">
        <f t="shared" si="286"/>
        <v>0</v>
      </c>
      <c r="Y1475" t="b">
        <f t="shared" si="287"/>
        <v>0</v>
      </c>
      <c r="Z1475">
        <f t="shared" si="276"/>
        <v>0</v>
      </c>
      <c r="AA1475" s="2">
        <f t="shared" si="277"/>
        <v>1982080</v>
      </c>
      <c r="AB1475" t="b">
        <f t="shared" si="278"/>
        <v>1</v>
      </c>
      <c r="AC1475" t="b">
        <f t="shared" si="279"/>
        <v>0</v>
      </c>
      <c r="AD1475">
        <f t="shared" si="280"/>
        <v>0</v>
      </c>
    </row>
    <row r="1476" spans="1:30" hidden="1">
      <c r="A1476">
        <v>38120</v>
      </c>
      <c r="B1476">
        <v>12467</v>
      </c>
      <c r="C1476">
        <v>0</v>
      </c>
      <c r="D1476" t="s">
        <v>701</v>
      </c>
      <c r="E1476">
        <v>3</v>
      </c>
      <c r="F1476">
        <v>0.7</v>
      </c>
      <c r="G1476">
        <v>463000</v>
      </c>
      <c r="H1476">
        <v>674400</v>
      </c>
      <c r="I1476">
        <v>5</v>
      </c>
      <c r="J1476">
        <v>0</v>
      </c>
      <c r="K1476">
        <v>640680</v>
      </c>
      <c r="L1476">
        <v>1922040</v>
      </c>
      <c r="M1476">
        <v>0</v>
      </c>
      <c r="N1476" s="1">
        <v>43131</v>
      </c>
      <c r="S1476" s="2">
        <f t="shared" si="281"/>
        <v>640680</v>
      </c>
      <c r="T1476" s="2">
        <f t="shared" si="282"/>
        <v>640680</v>
      </c>
      <c r="U1476" s="2" t="b">
        <f t="shared" si="283"/>
        <v>1</v>
      </c>
      <c r="V1476" s="2">
        <f t="shared" si="284"/>
        <v>0</v>
      </c>
      <c r="W1476" s="2" t="b">
        <f t="shared" si="285"/>
        <v>1</v>
      </c>
      <c r="X1476" t="b">
        <f t="shared" si="286"/>
        <v>0</v>
      </c>
      <c r="Y1476" t="b">
        <f t="shared" si="287"/>
        <v>0</v>
      </c>
      <c r="Z1476">
        <f t="shared" si="276"/>
        <v>0</v>
      </c>
      <c r="AA1476" s="2">
        <f t="shared" si="277"/>
        <v>640680</v>
      </c>
      <c r="AB1476" t="b">
        <f t="shared" si="278"/>
        <v>1</v>
      </c>
      <c r="AC1476" t="b">
        <f t="shared" si="279"/>
        <v>0</v>
      </c>
      <c r="AD1476">
        <f t="shared" si="280"/>
        <v>0</v>
      </c>
    </row>
    <row r="1477" spans="1:30" hidden="1">
      <c r="A1477">
        <v>38121</v>
      </c>
      <c r="B1477">
        <v>13198</v>
      </c>
      <c r="C1477">
        <v>0</v>
      </c>
      <c r="D1477" t="s">
        <v>702</v>
      </c>
      <c r="E1477">
        <v>2</v>
      </c>
      <c r="F1477">
        <v>0.7</v>
      </c>
      <c r="G1477">
        <v>804662</v>
      </c>
      <c r="H1477">
        <v>1133600</v>
      </c>
      <c r="I1477">
        <v>0</v>
      </c>
      <c r="J1477">
        <v>0</v>
      </c>
      <c r="K1477">
        <v>1133600</v>
      </c>
      <c r="L1477">
        <v>2267200</v>
      </c>
      <c r="M1477">
        <v>0</v>
      </c>
      <c r="N1477" s="1">
        <v>43131</v>
      </c>
      <c r="S1477" s="2">
        <f t="shared" si="281"/>
        <v>1133600</v>
      </c>
      <c r="T1477" s="2">
        <f t="shared" si="282"/>
        <v>1133600</v>
      </c>
      <c r="U1477" s="2" t="b">
        <f t="shared" si="283"/>
        <v>1</v>
      </c>
      <c r="V1477" s="2">
        <f t="shared" si="284"/>
        <v>0</v>
      </c>
      <c r="W1477" s="2" t="b">
        <f t="shared" si="285"/>
        <v>1</v>
      </c>
      <c r="X1477" t="b">
        <f t="shared" si="286"/>
        <v>0</v>
      </c>
      <c r="Y1477" t="b">
        <f t="shared" si="287"/>
        <v>0</v>
      </c>
      <c r="Z1477">
        <f t="shared" si="276"/>
        <v>0</v>
      </c>
      <c r="AA1477" s="2">
        <f t="shared" si="277"/>
        <v>1133600</v>
      </c>
      <c r="AB1477" t="b">
        <f t="shared" si="278"/>
        <v>1</v>
      </c>
      <c r="AC1477" t="b">
        <f t="shared" si="279"/>
        <v>0</v>
      </c>
      <c r="AD1477">
        <f t="shared" si="280"/>
        <v>0</v>
      </c>
    </row>
    <row r="1478" spans="1:30" hidden="1">
      <c r="A1478">
        <v>38122</v>
      </c>
      <c r="B1478">
        <v>5478</v>
      </c>
      <c r="C1478">
        <v>0</v>
      </c>
      <c r="D1478" t="s">
        <v>536</v>
      </c>
      <c r="E1478">
        <v>62</v>
      </c>
      <c r="F1478">
        <v>1</v>
      </c>
      <c r="G1478">
        <v>628305</v>
      </c>
      <c r="H1478">
        <v>745500</v>
      </c>
      <c r="I1478">
        <v>3</v>
      </c>
      <c r="J1478">
        <v>0</v>
      </c>
      <c r="K1478">
        <v>723135</v>
      </c>
      <c r="L1478">
        <v>44834370</v>
      </c>
      <c r="M1478">
        <v>30</v>
      </c>
      <c r="N1478" s="1">
        <v>43131</v>
      </c>
      <c r="S1478" s="2">
        <f t="shared" si="281"/>
        <v>723135</v>
      </c>
      <c r="T1478" s="2">
        <f t="shared" si="282"/>
        <v>723135</v>
      </c>
      <c r="U1478" s="2" t="b">
        <f t="shared" si="283"/>
        <v>1</v>
      </c>
      <c r="V1478" s="2">
        <f t="shared" si="284"/>
        <v>0</v>
      </c>
      <c r="W1478" s="2" t="b">
        <f t="shared" si="285"/>
        <v>1</v>
      </c>
      <c r="X1478" t="b">
        <f t="shared" si="286"/>
        <v>0</v>
      </c>
      <c r="Y1478" t="b">
        <f t="shared" si="287"/>
        <v>0</v>
      </c>
      <c r="Z1478">
        <f t="shared" si="276"/>
        <v>0</v>
      </c>
      <c r="AA1478" s="2">
        <f t="shared" si="277"/>
        <v>723135</v>
      </c>
      <c r="AB1478" t="b">
        <f t="shared" si="278"/>
        <v>1</v>
      </c>
      <c r="AC1478" t="b">
        <f t="shared" si="279"/>
        <v>0</v>
      </c>
      <c r="AD1478">
        <f t="shared" si="280"/>
        <v>0</v>
      </c>
    </row>
    <row r="1479" spans="1:30" hidden="1">
      <c r="A1479">
        <v>38123</v>
      </c>
      <c r="B1479">
        <v>124</v>
      </c>
      <c r="C1479">
        <v>0</v>
      </c>
      <c r="D1479" t="s">
        <v>46</v>
      </c>
      <c r="E1479">
        <v>10</v>
      </c>
      <c r="F1479">
        <v>0.7</v>
      </c>
      <c r="G1479">
        <v>201559</v>
      </c>
      <c r="H1479">
        <v>318150</v>
      </c>
      <c r="I1479">
        <v>0</v>
      </c>
      <c r="J1479">
        <v>5</v>
      </c>
      <c r="K1479">
        <v>302242.5</v>
      </c>
      <c r="L1479">
        <v>3022425</v>
      </c>
      <c r="M1479">
        <v>0</v>
      </c>
      <c r="N1479" s="1">
        <v>43131</v>
      </c>
      <c r="S1479" s="2">
        <f t="shared" si="281"/>
        <v>318150</v>
      </c>
      <c r="T1479" s="2">
        <f t="shared" si="282"/>
        <v>302242.5</v>
      </c>
      <c r="U1479" s="2" t="b">
        <f t="shared" si="283"/>
        <v>1</v>
      </c>
      <c r="V1479" s="2">
        <f t="shared" si="284"/>
        <v>0</v>
      </c>
      <c r="W1479" s="2" t="b">
        <f t="shared" si="285"/>
        <v>0</v>
      </c>
      <c r="X1479" t="b">
        <f t="shared" si="286"/>
        <v>0</v>
      </c>
      <c r="Y1479" t="b">
        <f t="shared" si="287"/>
        <v>0</v>
      </c>
      <c r="Z1479">
        <f t="shared" si="276"/>
        <v>0</v>
      </c>
      <c r="AA1479" s="2">
        <f t="shared" si="277"/>
        <v>318150</v>
      </c>
      <c r="AB1479" t="b">
        <f t="shared" si="278"/>
        <v>1</v>
      </c>
      <c r="AC1479" t="b">
        <f t="shared" si="279"/>
        <v>0</v>
      </c>
      <c r="AD1479">
        <f t="shared" si="280"/>
        <v>0</v>
      </c>
    </row>
    <row r="1480" spans="1:30" hidden="1">
      <c r="A1480">
        <v>38123</v>
      </c>
      <c r="B1480">
        <v>125</v>
      </c>
      <c r="C1480">
        <v>0</v>
      </c>
      <c r="D1480" t="s">
        <v>64</v>
      </c>
      <c r="E1480">
        <v>80</v>
      </c>
      <c r="F1480">
        <v>0.7</v>
      </c>
      <c r="G1480">
        <v>204363</v>
      </c>
      <c r="H1480">
        <v>318150</v>
      </c>
      <c r="I1480">
        <v>0</v>
      </c>
      <c r="J1480">
        <v>5</v>
      </c>
      <c r="K1480">
        <v>302242.5</v>
      </c>
      <c r="L1480">
        <v>24179400</v>
      </c>
      <c r="M1480">
        <v>0</v>
      </c>
      <c r="N1480" s="1">
        <v>43131</v>
      </c>
      <c r="S1480" s="2">
        <f t="shared" si="281"/>
        <v>318150</v>
      </c>
      <c r="T1480" s="2">
        <f t="shared" si="282"/>
        <v>302242.5</v>
      </c>
      <c r="U1480" s="2" t="b">
        <f t="shared" si="283"/>
        <v>1</v>
      </c>
      <c r="V1480" s="2">
        <f t="shared" si="284"/>
        <v>0</v>
      </c>
      <c r="W1480" s="2" t="b">
        <f t="shared" si="285"/>
        <v>0</v>
      </c>
      <c r="X1480" t="b">
        <f t="shared" si="286"/>
        <v>0</v>
      </c>
      <c r="Y1480" t="b">
        <f t="shared" si="287"/>
        <v>0</v>
      </c>
      <c r="Z1480">
        <f t="shared" si="276"/>
        <v>0</v>
      </c>
      <c r="AA1480" s="2">
        <f t="shared" si="277"/>
        <v>318150</v>
      </c>
      <c r="AB1480" t="b">
        <f t="shared" si="278"/>
        <v>1</v>
      </c>
      <c r="AC1480" t="b">
        <f t="shared" si="279"/>
        <v>0</v>
      </c>
      <c r="AD1480">
        <f t="shared" si="280"/>
        <v>0</v>
      </c>
    </row>
    <row r="1481" spans="1:30" hidden="1">
      <c r="A1481">
        <v>38123</v>
      </c>
      <c r="B1481">
        <v>126</v>
      </c>
      <c r="C1481">
        <v>0</v>
      </c>
      <c r="D1481" t="s">
        <v>28</v>
      </c>
      <c r="E1481">
        <v>10</v>
      </c>
      <c r="F1481">
        <v>0.7</v>
      </c>
      <c r="G1481">
        <v>214178</v>
      </c>
      <c r="H1481">
        <v>318150</v>
      </c>
      <c r="I1481">
        <v>0</v>
      </c>
      <c r="J1481">
        <v>5</v>
      </c>
      <c r="K1481">
        <v>302242.5</v>
      </c>
      <c r="L1481">
        <v>3022425</v>
      </c>
      <c r="M1481">
        <v>0</v>
      </c>
      <c r="N1481" s="1">
        <v>43131</v>
      </c>
      <c r="S1481" s="2">
        <f t="shared" si="281"/>
        <v>318150</v>
      </c>
      <c r="T1481" s="2">
        <f t="shared" si="282"/>
        <v>302242.5</v>
      </c>
      <c r="U1481" s="2" t="b">
        <f t="shared" si="283"/>
        <v>1</v>
      </c>
      <c r="V1481" s="2">
        <f t="shared" si="284"/>
        <v>0</v>
      </c>
      <c r="W1481" s="2" t="b">
        <f t="shared" si="285"/>
        <v>0</v>
      </c>
      <c r="X1481" t="b">
        <f t="shared" si="286"/>
        <v>0</v>
      </c>
      <c r="Y1481" t="b">
        <f t="shared" si="287"/>
        <v>0</v>
      </c>
      <c r="Z1481">
        <f t="shared" si="276"/>
        <v>0</v>
      </c>
      <c r="AA1481" s="2">
        <f t="shared" si="277"/>
        <v>318150</v>
      </c>
      <c r="AB1481" t="b">
        <f t="shared" si="278"/>
        <v>1</v>
      </c>
      <c r="AC1481" t="b">
        <f t="shared" si="279"/>
        <v>0</v>
      </c>
      <c r="AD1481">
        <f t="shared" si="280"/>
        <v>0</v>
      </c>
    </row>
    <row r="1482" spans="1:30" hidden="1">
      <c r="A1482">
        <v>38124</v>
      </c>
      <c r="B1482">
        <v>9218</v>
      </c>
      <c r="C1482">
        <v>0</v>
      </c>
      <c r="D1482" t="s">
        <v>546</v>
      </c>
      <c r="E1482">
        <v>12</v>
      </c>
      <c r="F1482">
        <v>1</v>
      </c>
      <c r="G1482">
        <v>34812</v>
      </c>
      <c r="H1482">
        <v>44100</v>
      </c>
      <c r="I1482">
        <v>0</v>
      </c>
      <c r="J1482">
        <v>0</v>
      </c>
      <c r="K1482">
        <v>44100</v>
      </c>
      <c r="L1482">
        <v>529200</v>
      </c>
      <c r="M1482">
        <v>30</v>
      </c>
      <c r="N1482" s="1">
        <v>43131</v>
      </c>
      <c r="S1482" s="2">
        <f t="shared" si="281"/>
        <v>44100</v>
      </c>
      <c r="T1482" s="2">
        <f t="shared" si="282"/>
        <v>44100</v>
      </c>
      <c r="U1482" s="2" t="b">
        <f t="shared" si="283"/>
        <v>1</v>
      </c>
      <c r="V1482" s="2">
        <f t="shared" si="284"/>
        <v>0</v>
      </c>
      <c r="W1482" s="2" t="b">
        <f t="shared" si="285"/>
        <v>1</v>
      </c>
      <c r="X1482" t="b">
        <f t="shared" si="286"/>
        <v>0</v>
      </c>
      <c r="Y1482" t="b">
        <f t="shared" si="287"/>
        <v>0</v>
      </c>
      <c r="Z1482">
        <f t="shared" si="276"/>
        <v>0</v>
      </c>
      <c r="AA1482" s="2">
        <f t="shared" si="277"/>
        <v>44100</v>
      </c>
      <c r="AB1482" t="b">
        <f t="shared" si="278"/>
        <v>1</v>
      </c>
      <c r="AC1482" t="b">
        <f t="shared" si="279"/>
        <v>0</v>
      </c>
      <c r="AD1482">
        <f t="shared" si="280"/>
        <v>0</v>
      </c>
    </row>
    <row r="1483" spans="1:30" hidden="1">
      <c r="A1483">
        <v>38125</v>
      </c>
      <c r="B1483">
        <v>3855</v>
      </c>
      <c r="C1483">
        <v>0</v>
      </c>
      <c r="D1483" t="s">
        <v>19</v>
      </c>
      <c r="E1483">
        <v>6</v>
      </c>
      <c r="F1483">
        <v>1</v>
      </c>
      <c r="G1483">
        <v>202049</v>
      </c>
      <c r="H1483">
        <v>326200</v>
      </c>
      <c r="I1483">
        <v>0</v>
      </c>
      <c r="J1483">
        <v>6</v>
      </c>
      <c r="K1483">
        <v>306628</v>
      </c>
      <c r="L1483">
        <v>1839768</v>
      </c>
      <c r="M1483">
        <v>0</v>
      </c>
      <c r="N1483" s="1">
        <v>43131</v>
      </c>
      <c r="S1483" s="2">
        <f t="shared" si="281"/>
        <v>326200</v>
      </c>
      <c r="T1483" s="2">
        <f t="shared" si="282"/>
        <v>306628</v>
      </c>
      <c r="U1483" s="2" t="b">
        <f t="shared" si="283"/>
        <v>1</v>
      </c>
      <c r="V1483" s="2">
        <f t="shared" si="284"/>
        <v>0</v>
      </c>
      <c r="W1483" s="2" t="b">
        <f t="shared" si="285"/>
        <v>0</v>
      </c>
      <c r="X1483" t="b">
        <f t="shared" si="286"/>
        <v>0</v>
      </c>
      <c r="Y1483" t="b">
        <f t="shared" si="287"/>
        <v>0</v>
      </c>
      <c r="Z1483">
        <f t="shared" si="276"/>
        <v>0</v>
      </c>
      <c r="AA1483" s="2">
        <f t="shared" si="277"/>
        <v>326200</v>
      </c>
      <c r="AB1483" t="b">
        <f t="shared" si="278"/>
        <v>1</v>
      </c>
      <c r="AC1483" t="b">
        <f t="shared" si="279"/>
        <v>0</v>
      </c>
      <c r="AD1483">
        <f t="shared" si="280"/>
        <v>0</v>
      </c>
    </row>
    <row r="1484" spans="1:30" hidden="1">
      <c r="A1484">
        <v>38125</v>
      </c>
      <c r="B1484">
        <v>4643</v>
      </c>
      <c r="C1484">
        <v>0</v>
      </c>
      <c r="D1484" t="s">
        <v>20</v>
      </c>
      <c r="E1484">
        <v>6</v>
      </c>
      <c r="F1484">
        <v>1</v>
      </c>
      <c r="G1484">
        <v>226558</v>
      </c>
      <c r="H1484">
        <v>326200</v>
      </c>
      <c r="I1484">
        <v>0</v>
      </c>
      <c r="J1484">
        <v>6</v>
      </c>
      <c r="K1484">
        <v>306628</v>
      </c>
      <c r="L1484">
        <v>1839768</v>
      </c>
      <c r="M1484">
        <v>0</v>
      </c>
      <c r="N1484" s="1">
        <v>43131</v>
      </c>
      <c r="S1484" s="2">
        <f t="shared" si="281"/>
        <v>326200</v>
      </c>
      <c r="T1484" s="2">
        <f t="shared" si="282"/>
        <v>306628</v>
      </c>
      <c r="U1484" s="2" t="b">
        <f t="shared" si="283"/>
        <v>1</v>
      </c>
      <c r="V1484" s="2">
        <f t="shared" si="284"/>
        <v>0</v>
      </c>
      <c r="W1484" s="2" t="b">
        <f t="shared" si="285"/>
        <v>0</v>
      </c>
      <c r="X1484" t="b">
        <f t="shared" si="286"/>
        <v>0</v>
      </c>
      <c r="Y1484" t="b">
        <f t="shared" si="287"/>
        <v>0</v>
      </c>
      <c r="Z1484">
        <f t="shared" si="276"/>
        <v>0</v>
      </c>
      <c r="AA1484" s="2">
        <f t="shared" si="277"/>
        <v>326200</v>
      </c>
      <c r="AB1484" t="b">
        <f t="shared" si="278"/>
        <v>1</v>
      </c>
      <c r="AC1484" t="b">
        <f t="shared" si="279"/>
        <v>0</v>
      </c>
      <c r="AD1484">
        <f t="shared" si="280"/>
        <v>0</v>
      </c>
    </row>
    <row r="1485" spans="1:30" hidden="1">
      <c r="A1485">
        <v>38126</v>
      </c>
      <c r="B1485">
        <v>9</v>
      </c>
      <c r="C1485">
        <v>0</v>
      </c>
      <c r="D1485" t="s">
        <v>16</v>
      </c>
      <c r="E1485">
        <v>6</v>
      </c>
      <c r="F1485">
        <v>0.7</v>
      </c>
      <c r="G1485">
        <v>204363</v>
      </c>
      <c r="H1485">
        <v>318150</v>
      </c>
      <c r="I1485">
        <v>0</v>
      </c>
      <c r="J1485">
        <v>2</v>
      </c>
      <c r="K1485">
        <v>311787</v>
      </c>
      <c r="L1485">
        <v>1870722</v>
      </c>
      <c r="M1485">
        <v>0</v>
      </c>
      <c r="N1485" s="1">
        <v>43131</v>
      </c>
      <c r="S1485" s="2">
        <f t="shared" si="281"/>
        <v>318150</v>
      </c>
      <c r="T1485" s="2">
        <f t="shared" si="282"/>
        <v>311787</v>
      </c>
      <c r="U1485" s="2" t="b">
        <f t="shared" si="283"/>
        <v>1</v>
      </c>
      <c r="V1485" s="2">
        <f t="shared" si="284"/>
        <v>0</v>
      </c>
      <c r="W1485" s="2" t="b">
        <f t="shared" si="285"/>
        <v>0</v>
      </c>
      <c r="X1485" t="b">
        <f t="shared" si="286"/>
        <v>0</v>
      </c>
      <c r="Y1485" t="b">
        <f t="shared" si="287"/>
        <v>0</v>
      </c>
      <c r="Z1485">
        <f t="shared" si="276"/>
        <v>0</v>
      </c>
      <c r="AA1485" s="2">
        <f t="shared" si="277"/>
        <v>318150</v>
      </c>
      <c r="AB1485" t="b">
        <f t="shared" si="278"/>
        <v>1</v>
      </c>
      <c r="AC1485" t="b">
        <f t="shared" si="279"/>
        <v>0</v>
      </c>
      <c r="AD1485">
        <f t="shared" si="280"/>
        <v>0</v>
      </c>
    </row>
    <row r="1486" spans="1:30" hidden="1">
      <c r="A1486">
        <v>38127</v>
      </c>
      <c r="B1486">
        <v>58</v>
      </c>
      <c r="C1486">
        <v>0</v>
      </c>
      <c r="D1486" t="s">
        <v>78</v>
      </c>
      <c r="E1486">
        <v>20</v>
      </c>
      <c r="F1486">
        <v>0.7</v>
      </c>
      <c r="G1486">
        <v>199323</v>
      </c>
      <c r="H1486">
        <v>348600</v>
      </c>
      <c r="I1486">
        <v>0</v>
      </c>
      <c r="J1486">
        <v>6</v>
      </c>
      <c r="K1486">
        <v>327684</v>
      </c>
      <c r="L1486">
        <v>6553680</v>
      </c>
      <c r="M1486">
        <v>0</v>
      </c>
      <c r="N1486" s="1">
        <v>43131</v>
      </c>
      <c r="S1486" s="2">
        <f t="shared" si="281"/>
        <v>348600</v>
      </c>
      <c r="T1486" s="2">
        <f t="shared" si="282"/>
        <v>327684</v>
      </c>
      <c r="U1486" s="2" t="b">
        <f t="shared" si="283"/>
        <v>1</v>
      </c>
      <c r="V1486" s="2">
        <f t="shared" si="284"/>
        <v>0</v>
      </c>
      <c r="W1486" s="2" t="b">
        <f t="shared" si="285"/>
        <v>0</v>
      </c>
      <c r="X1486" t="b">
        <f t="shared" si="286"/>
        <v>0</v>
      </c>
      <c r="Y1486" t="b">
        <f t="shared" si="287"/>
        <v>0</v>
      </c>
      <c r="Z1486">
        <f t="shared" si="276"/>
        <v>0</v>
      </c>
      <c r="AA1486" s="2">
        <f t="shared" si="277"/>
        <v>348600</v>
      </c>
      <c r="AB1486" t="b">
        <f t="shared" si="278"/>
        <v>1</v>
      </c>
      <c r="AC1486" t="b">
        <f t="shared" si="279"/>
        <v>0</v>
      </c>
      <c r="AD1486">
        <f t="shared" si="280"/>
        <v>0</v>
      </c>
    </row>
    <row r="1487" spans="1:30" hidden="1">
      <c r="A1487">
        <v>38127</v>
      </c>
      <c r="B1487">
        <v>60</v>
      </c>
      <c r="C1487">
        <v>0</v>
      </c>
      <c r="D1487" t="s">
        <v>548</v>
      </c>
      <c r="E1487">
        <v>10</v>
      </c>
      <c r="F1487">
        <v>1</v>
      </c>
      <c r="G1487">
        <v>199323</v>
      </c>
      <c r="H1487">
        <v>348600</v>
      </c>
      <c r="I1487">
        <v>0</v>
      </c>
      <c r="J1487">
        <v>6</v>
      </c>
      <c r="K1487">
        <v>327684</v>
      </c>
      <c r="L1487">
        <v>3276840</v>
      </c>
      <c r="M1487">
        <v>0</v>
      </c>
      <c r="N1487" s="1">
        <v>43131</v>
      </c>
      <c r="S1487" s="2">
        <f t="shared" si="281"/>
        <v>348600</v>
      </c>
      <c r="T1487" s="2">
        <f t="shared" si="282"/>
        <v>327684</v>
      </c>
      <c r="U1487" s="2" t="b">
        <f t="shared" si="283"/>
        <v>1</v>
      </c>
      <c r="V1487" s="2">
        <f t="shared" si="284"/>
        <v>0</v>
      </c>
      <c r="W1487" s="2" t="b">
        <f t="shared" si="285"/>
        <v>0</v>
      </c>
      <c r="X1487" t="b">
        <f t="shared" si="286"/>
        <v>0</v>
      </c>
      <c r="Y1487" t="b">
        <f t="shared" si="287"/>
        <v>0</v>
      </c>
      <c r="Z1487">
        <f t="shared" si="276"/>
        <v>0</v>
      </c>
      <c r="AA1487" s="2">
        <f t="shared" si="277"/>
        <v>348600</v>
      </c>
      <c r="AB1487" t="b">
        <f t="shared" si="278"/>
        <v>1</v>
      </c>
      <c r="AC1487" t="b">
        <f t="shared" si="279"/>
        <v>0</v>
      </c>
      <c r="AD1487">
        <f t="shared" si="280"/>
        <v>0</v>
      </c>
    </row>
    <row r="1488" spans="1:30" hidden="1">
      <c r="A1488">
        <v>38127</v>
      </c>
      <c r="B1488">
        <v>137</v>
      </c>
      <c r="C1488">
        <v>0</v>
      </c>
      <c r="D1488" t="s">
        <v>68</v>
      </c>
      <c r="E1488">
        <v>5</v>
      </c>
      <c r="F1488">
        <v>0.7</v>
      </c>
      <c r="G1488">
        <v>199323</v>
      </c>
      <c r="H1488">
        <v>348600</v>
      </c>
      <c r="I1488">
        <v>0</v>
      </c>
      <c r="J1488">
        <v>6</v>
      </c>
      <c r="K1488">
        <v>327684</v>
      </c>
      <c r="L1488">
        <v>1638420</v>
      </c>
      <c r="M1488">
        <v>0</v>
      </c>
      <c r="N1488" s="1">
        <v>43131</v>
      </c>
      <c r="S1488" s="2">
        <f t="shared" si="281"/>
        <v>348600</v>
      </c>
      <c r="T1488" s="2">
        <f t="shared" si="282"/>
        <v>327684</v>
      </c>
      <c r="U1488" s="2" t="b">
        <f t="shared" si="283"/>
        <v>1</v>
      </c>
      <c r="V1488" s="2">
        <f t="shared" si="284"/>
        <v>0</v>
      </c>
      <c r="W1488" s="2" t="b">
        <f t="shared" si="285"/>
        <v>0</v>
      </c>
      <c r="X1488" t="b">
        <f t="shared" si="286"/>
        <v>0</v>
      </c>
      <c r="Y1488" t="b">
        <f t="shared" si="287"/>
        <v>0</v>
      </c>
      <c r="Z1488">
        <f t="shared" si="276"/>
        <v>0</v>
      </c>
      <c r="AA1488" s="2">
        <f t="shared" si="277"/>
        <v>348600</v>
      </c>
      <c r="AB1488" t="b">
        <f t="shared" si="278"/>
        <v>1</v>
      </c>
      <c r="AC1488" t="b">
        <f t="shared" si="279"/>
        <v>0</v>
      </c>
      <c r="AD1488">
        <f t="shared" si="280"/>
        <v>0</v>
      </c>
    </row>
    <row r="1489" spans="1:30" hidden="1">
      <c r="A1489">
        <v>38127</v>
      </c>
      <c r="B1489">
        <v>3854</v>
      </c>
      <c r="C1489">
        <v>0</v>
      </c>
      <c r="D1489" t="s">
        <v>67</v>
      </c>
      <c r="E1489">
        <v>10</v>
      </c>
      <c r="F1489">
        <v>0.7</v>
      </c>
      <c r="G1489">
        <v>197008</v>
      </c>
      <c r="H1489">
        <v>326200</v>
      </c>
      <c r="I1489">
        <v>0</v>
      </c>
      <c r="J1489">
        <v>6</v>
      </c>
      <c r="K1489">
        <v>306628</v>
      </c>
      <c r="L1489">
        <v>3066280</v>
      </c>
      <c r="M1489">
        <v>0</v>
      </c>
      <c r="N1489" s="1">
        <v>43131</v>
      </c>
      <c r="S1489" s="2">
        <f t="shared" si="281"/>
        <v>326200</v>
      </c>
      <c r="T1489" s="2">
        <f t="shared" si="282"/>
        <v>306628</v>
      </c>
      <c r="U1489" s="2" t="b">
        <f t="shared" si="283"/>
        <v>1</v>
      </c>
      <c r="V1489" s="2">
        <f t="shared" si="284"/>
        <v>0</v>
      </c>
      <c r="W1489" s="2" t="b">
        <f t="shared" si="285"/>
        <v>0</v>
      </c>
      <c r="X1489" t="b">
        <f t="shared" si="286"/>
        <v>0</v>
      </c>
      <c r="Y1489" t="b">
        <f t="shared" si="287"/>
        <v>0</v>
      </c>
      <c r="Z1489">
        <f t="shared" si="276"/>
        <v>0</v>
      </c>
      <c r="AA1489" s="2">
        <f t="shared" si="277"/>
        <v>326200</v>
      </c>
      <c r="AB1489" t="b">
        <f t="shared" si="278"/>
        <v>1</v>
      </c>
      <c r="AC1489" t="b">
        <f t="shared" si="279"/>
        <v>0</v>
      </c>
      <c r="AD1489">
        <f t="shared" si="280"/>
        <v>0</v>
      </c>
    </row>
    <row r="1490" spans="1:30" hidden="1">
      <c r="A1490">
        <v>38127</v>
      </c>
      <c r="B1490">
        <v>3855</v>
      </c>
      <c r="C1490">
        <v>0</v>
      </c>
      <c r="D1490" t="s">
        <v>19</v>
      </c>
      <c r="E1490">
        <v>10</v>
      </c>
      <c r="F1490">
        <v>0.7</v>
      </c>
      <c r="G1490">
        <v>197008</v>
      </c>
      <c r="H1490">
        <v>326200</v>
      </c>
      <c r="I1490">
        <v>0</v>
      </c>
      <c r="J1490">
        <v>6</v>
      </c>
      <c r="K1490">
        <v>306628</v>
      </c>
      <c r="L1490">
        <v>3066280</v>
      </c>
      <c r="M1490">
        <v>0</v>
      </c>
      <c r="N1490" s="1">
        <v>43131</v>
      </c>
      <c r="S1490" s="2">
        <f t="shared" si="281"/>
        <v>326200</v>
      </c>
      <c r="T1490" s="2">
        <f t="shared" si="282"/>
        <v>306628</v>
      </c>
      <c r="U1490" s="2" t="b">
        <f t="shared" si="283"/>
        <v>1</v>
      </c>
      <c r="V1490" s="2">
        <f t="shared" si="284"/>
        <v>0</v>
      </c>
      <c r="W1490" s="2" t="b">
        <f t="shared" si="285"/>
        <v>0</v>
      </c>
      <c r="X1490" t="b">
        <f t="shared" si="286"/>
        <v>0</v>
      </c>
      <c r="Y1490" t="b">
        <f t="shared" si="287"/>
        <v>0</v>
      </c>
      <c r="Z1490">
        <f t="shared" si="276"/>
        <v>0</v>
      </c>
      <c r="AA1490" s="2">
        <f t="shared" si="277"/>
        <v>326200</v>
      </c>
      <c r="AB1490" t="b">
        <f t="shared" si="278"/>
        <v>1</v>
      </c>
      <c r="AC1490" t="b">
        <f t="shared" si="279"/>
        <v>0</v>
      </c>
      <c r="AD1490">
        <f t="shared" si="280"/>
        <v>0</v>
      </c>
    </row>
    <row r="1491" spans="1:30" hidden="1">
      <c r="A1491">
        <v>38127</v>
      </c>
      <c r="B1491">
        <v>6415</v>
      </c>
      <c r="C1491">
        <v>0</v>
      </c>
      <c r="D1491" t="s">
        <v>561</v>
      </c>
      <c r="E1491">
        <v>10</v>
      </c>
      <c r="F1491">
        <v>0.7</v>
      </c>
      <c r="G1491">
        <v>197008</v>
      </c>
      <c r="H1491">
        <v>326200</v>
      </c>
      <c r="I1491">
        <v>0</v>
      </c>
      <c r="J1491">
        <v>6</v>
      </c>
      <c r="K1491">
        <v>306628</v>
      </c>
      <c r="L1491">
        <v>3066280</v>
      </c>
      <c r="M1491">
        <v>0</v>
      </c>
      <c r="N1491" s="1">
        <v>43131</v>
      </c>
      <c r="S1491" s="2">
        <f t="shared" si="281"/>
        <v>326200</v>
      </c>
      <c r="T1491" s="2">
        <f t="shared" si="282"/>
        <v>306628</v>
      </c>
      <c r="U1491" s="2" t="b">
        <f t="shared" si="283"/>
        <v>1</v>
      </c>
      <c r="V1491" s="2">
        <f t="shared" si="284"/>
        <v>0</v>
      </c>
      <c r="W1491" s="2" t="b">
        <f t="shared" si="285"/>
        <v>0</v>
      </c>
      <c r="X1491" t="b">
        <f t="shared" si="286"/>
        <v>0</v>
      </c>
      <c r="Y1491" t="b">
        <f t="shared" si="287"/>
        <v>0</v>
      </c>
      <c r="Z1491">
        <f t="shared" si="276"/>
        <v>0</v>
      </c>
      <c r="AA1491" s="2">
        <f t="shared" si="277"/>
        <v>326200</v>
      </c>
      <c r="AB1491" t="b">
        <f t="shared" si="278"/>
        <v>1</v>
      </c>
      <c r="AC1491" t="b">
        <f t="shared" si="279"/>
        <v>0</v>
      </c>
      <c r="AD1491">
        <f t="shared" si="280"/>
        <v>0</v>
      </c>
    </row>
    <row r="1492" spans="1:30" hidden="1">
      <c r="A1492">
        <v>38127</v>
      </c>
      <c r="B1492">
        <v>6418</v>
      </c>
      <c r="C1492">
        <v>0</v>
      </c>
      <c r="D1492" t="s">
        <v>24</v>
      </c>
      <c r="E1492">
        <v>10</v>
      </c>
      <c r="F1492">
        <v>0.7</v>
      </c>
      <c r="G1492">
        <v>197008</v>
      </c>
      <c r="H1492">
        <v>326200</v>
      </c>
      <c r="I1492">
        <v>0</v>
      </c>
      <c r="J1492">
        <v>6</v>
      </c>
      <c r="K1492">
        <v>306628</v>
      </c>
      <c r="L1492">
        <v>3066280</v>
      </c>
      <c r="M1492">
        <v>0</v>
      </c>
      <c r="N1492" s="1">
        <v>43131</v>
      </c>
      <c r="S1492" s="2">
        <f t="shared" si="281"/>
        <v>326200</v>
      </c>
      <c r="T1492" s="2">
        <f t="shared" si="282"/>
        <v>306628</v>
      </c>
      <c r="U1492" s="2" t="b">
        <f t="shared" si="283"/>
        <v>1</v>
      </c>
      <c r="V1492" s="2">
        <f t="shared" si="284"/>
        <v>0</v>
      </c>
      <c r="W1492" s="2" t="b">
        <f t="shared" si="285"/>
        <v>0</v>
      </c>
      <c r="X1492" t="b">
        <f t="shared" si="286"/>
        <v>0</v>
      </c>
      <c r="Y1492" t="b">
        <f t="shared" si="287"/>
        <v>0</v>
      </c>
      <c r="Z1492">
        <f t="shared" si="276"/>
        <v>0</v>
      </c>
      <c r="AA1492" s="2">
        <f t="shared" si="277"/>
        <v>326200</v>
      </c>
      <c r="AB1492" t="b">
        <f t="shared" si="278"/>
        <v>1</v>
      </c>
      <c r="AC1492" t="b">
        <f t="shared" si="279"/>
        <v>0</v>
      </c>
      <c r="AD1492">
        <f t="shared" si="280"/>
        <v>0</v>
      </c>
    </row>
    <row r="1493" spans="1:30" hidden="1">
      <c r="A1493">
        <v>38128</v>
      </c>
      <c r="B1493">
        <v>3855</v>
      </c>
      <c r="C1493">
        <v>0</v>
      </c>
      <c r="D1493" t="s">
        <v>19</v>
      </c>
      <c r="E1493">
        <v>4</v>
      </c>
      <c r="F1493">
        <v>1</v>
      </c>
      <c r="G1493">
        <v>202049</v>
      </c>
      <c r="H1493">
        <v>466000</v>
      </c>
      <c r="I1493">
        <v>15</v>
      </c>
      <c r="J1493">
        <v>0</v>
      </c>
      <c r="K1493">
        <v>396100</v>
      </c>
      <c r="L1493">
        <v>1584400</v>
      </c>
      <c r="M1493">
        <v>1</v>
      </c>
      <c r="N1493" s="1">
        <v>43131</v>
      </c>
      <c r="S1493" s="2">
        <f t="shared" si="281"/>
        <v>396100</v>
      </c>
      <c r="T1493" s="2">
        <f t="shared" si="282"/>
        <v>396100</v>
      </c>
      <c r="U1493" s="2" t="b">
        <f t="shared" si="283"/>
        <v>1</v>
      </c>
      <c r="V1493" s="2">
        <f t="shared" si="284"/>
        <v>0</v>
      </c>
      <c r="W1493" s="2" t="b">
        <f t="shared" si="285"/>
        <v>1</v>
      </c>
      <c r="X1493" t="b">
        <f t="shared" si="286"/>
        <v>0</v>
      </c>
      <c r="Y1493" t="b">
        <f t="shared" si="287"/>
        <v>0</v>
      </c>
      <c r="Z1493">
        <f t="shared" si="276"/>
        <v>0</v>
      </c>
      <c r="AA1493" s="2">
        <f t="shared" si="277"/>
        <v>396100</v>
      </c>
      <c r="AB1493" t="b">
        <f t="shared" si="278"/>
        <v>1</v>
      </c>
      <c r="AC1493" t="b">
        <f t="shared" si="279"/>
        <v>0</v>
      </c>
      <c r="AD1493">
        <f t="shared" si="280"/>
        <v>0</v>
      </c>
    </row>
    <row r="1494" spans="1:30" hidden="1">
      <c r="A1494">
        <v>38129</v>
      </c>
      <c r="B1494">
        <v>4643</v>
      </c>
      <c r="C1494">
        <v>0</v>
      </c>
      <c r="D1494" t="s">
        <v>20</v>
      </c>
      <c r="E1494">
        <v>6</v>
      </c>
      <c r="F1494">
        <v>1</v>
      </c>
      <c r="G1494">
        <v>226558</v>
      </c>
      <c r="H1494">
        <v>326200</v>
      </c>
      <c r="I1494">
        <v>0</v>
      </c>
      <c r="J1494">
        <v>0</v>
      </c>
      <c r="K1494">
        <v>326200</v>
      </c>
      <c r="L1494">
        <v>1957200</v>
      </c>
      <c r="M1494">
        <v>30</v>
      </c>
      <c r="N1494" s="1">
        <v>43131</v>
      </c>
      <c r="S1494" s="2">
        <f t="shared" si="281"/>
        <v>326200</v>
      </c>
      <c r="T1494" s="2">
        <f t="shared" si="282"/>
        <v>326200</v>
      </c>
      <c r="U1494" s="2" t="b">
        <f t="shared" si="283"/>
        <v>1</v>
      </c>
      <c r="V1494" s="2">
        <f t="shared" si="284"/>
        <v>0</v>
      </c>
      <c r="W1494" s="2" t="b">
        <f t="shared" si="285"/>
        <v>1</v>
      </c>
      <c r="X1494" t="b">
        <f t="shared" si="286"/>
        <v>0</v>
      </c>
      <c r="Y1494" t="b">
        <f t="shared" si="287"/>
        <v>0</v>
      </c>
      <c r="Z1494">
        <f t="shared" si="276"/>
        <v>0</v>
      </c>
      <c r="AA1494" s="2">
        <f t="shared" si="277"/>
        <v>326200</v>
      </c>
      <c r="AB1494" t="b">
        <f t="shared" si="278"/>
        <v>1</v>
      </c>
      <c r="AC1494" t="b">
        <f t="shared" si="279"/>
        <v>0</v>
      </c>
      <c r="AD1494">
        <f t="shared" si="280"/>
        <v>0</v>
      </c>
    </row>
    <row r="1495" spans="1:30" hidden="1">
      <c r="A1495">
        <v>38130</v>
      </c>
      <c r="B1495">
        <v>3854</v>
      </c>
      <c r="C1495">
        <v>0</v>
      </c>
      <c r="D1495" t="s">
        <v>67</v>
      </c>
      <c r="E1495">
        <v>2</v>
      </c>
      <c r="F1495">
        <v>1</v>
      </c>
      <c r="G1495">
        <v>202049</v>
      </c>
      <c r="H1495">
        <v>326200</v>
      </c>
      <c r="I1495">
        <v>0</v>
      </c>
      <c r="J1495">
        <v>5</v>
      </c>
      <c r="K1495">
        <v>309890</v>
      </c>
      <c r="L1495">
        <v>619780</v>
      </c>
      <c r="M1495">
        <v>0</v>
      </c>
      <c r="N1495" s="1">
        <v>43131</v>
      </c>
      <c r="S1495" s="2">
        <f t="shared" si="281"/>
        <v>326200</v>
      </c>
      <c r="T1495" s="2">
        <f t="shared" si="282"/>
        <v>309890</v>
      </c>
      <c r="U1495" s="2" t="b">
        <f t="shared" si="283"/>
        <v>1</v>
      </c>
      <c r="V1495" s="2">
        <f t="shared" si="284"/>
        <v>0</v>
      </c>
      <c r="W1495" s="2" t="b">
        <f t="shared" si="285"/>
        <v>0</v>
      </c>
      <c r="X1495" t="b">
        <f t="shared" si="286"/>
        <v>0</v>
      </c>
      <c r="Y1495" t="b">
        <f t="shared" si="287"/>
        <v>0</v>
      </c>
      <c r="Z1495">
        <f t="shared" si="276"/>
        <v>0</v>
      </c>
      <c r="AA1495" s="2">
        <f t="shared" si="277"/>
        <v>326200</v>
      </c>
      <c r="AB1495" t="b">
        <f t="shared" si="278"/>
        <v>1</v>
      </c>
      <c r="AC1495" t="b">
        <f t="shared" si="279"/>
        <v>0</v>
      </c>
      <c r="AD1495">
        <f t="shared" si="280"/>
        <v>0</v>
      </c>
    </row>
    <row r="1496" spans="1:30" hidden="1">
      <c r="A1496">
        <v>38130</v>
      </c>
      <c r="B1496">
        <v>3855</v>
      </c>
      <c r="C1496">
        <v>0</v>
      </c>
      <c r="D1496" t="s">
        <v>19</v>
      </c>
      <c r="E1496">
        <v>2</v>
      </c>
      <c r="F1496">
        <v>1</v>
      </c>
      <c r="G1496">
        <v>202049</v>
      </c>
      <c r="H1496">
        <v>326200</v>
      </c>
      <c r="I1496">
        <v>0</v>
      </c>
      <c r="J1496">
        <v>5</v>
      </c>
      <c r="K1496">
        <v>309890</v>
      </c>
      <c r="L1496">
        <v>619780</v>
      </c>
      <c r="M1496">
        <v>0</v>
      </c>
      <c r="N1496" s="1">
        <v>43131</v>
      </c>
      <c r="S1496" s="2">
        <f t="shared" si="281"/>
        <v>326200</v>
      </c>
      <c r="T1496" s="2">
        <f t="shared" si="282"/>
        <v>309890</v>
      </c>
      <c r="U1496" s="2" t="b">
        <f t="shared" si="283"/>
        <v>1</v>
      </c>
      <c r="V1496" s="2">
        <f t="shared" si="284"/>
        <v>0</v>
      </c>
      <c r="W1496" s="2" t="b">
        <f t="shared" si="285"/>
        <v>0</v>
      </c>
      <c r="X1496" t="b">
        <f t="shared" si="286"/>
        <v>0</v>
      </c>
      <c r="Y1496" t="b">
        <f t="shared" si="287"/>
        <v>0</v>
      </c>
      <c r="Z1496">
        <f t="shared" si="276"/>
        <v>0</v>
      </c>
      <c r="AA1496" s="2">
        <f t="shared" si="277"/>
        <v>326200</v>
      </c>
      <c r="AB1496" t="b">
        <f t="shared" si="278"/>
        <v>1</v>
      </c>
      <c r="AC1496" t="b">
        <f t="shared" si="279"/>
        <v>0</v>
      </c>
      <c r="AD1496">
        <f t="shared" si="280"/>
        <v>0</v>
      </c>
    </row>
    <row r="1497" spans="1:30" hidden="1">
      <c r="A1497">
        <v>38131</v>
      </c>
      <c r="B1497">
        <v>137</v>
      </c>
      <c r="C1497">
        <v>0</v>
      </c>
      <c r="D1497" t="s">
        <v>68</v>
      </c>
      <c r="E1497">
        <v>3</v>
      </c>
      <c r="F1497">
        <v>0.7</v>
      </c>
      <c r="G1497">
        <v>199323</v>
      </c>
      <c r="H1497">
        <v>348600</v>
      </c>
      <c r="I1497">
        <v>0</v>
      </c>
      <c r="J1497">
        <v>5</v>
      </c>
      <c r="K1497">
        <v>331170</v>
      </c>
      <c r="L1497">
        <v>993510</v>
      </c>
      <c r="M1497">
        <v>0</v>
      </c>
      <c r="N1497" s="1">
        <v>43131</v>
      </c>
      <c r="S1497" s="2">
        <f t="shared" si="281"/>
        <v>348600</v>
      </c>
      <c r="T1497" s="2">
        <f t="shared" si="282"/>
        <v>331170</v>
      </c>
      <c r="U1497" s="2" t="b">
        <f t="shared" si="283"/>
        <v>1</v>
      </c>
      <c r="V1497" s="2">
        <f t="shared" si="284"/>
        <v>0</v>
      </c>
      <c r="W1497" s="2" t="b">
        <f t="shared" si="285"/>
        <v>0</v>
      </c>
      <c r="X1497" t="b">
        <f t="shared" si="286"/>
        <v>0</v>
      </c>
      <c r="Y1497" t="b">
        <f t="shared" si="287"/>
        <v>0</v>
      </c>
      <c r="Z1497">
        <f t="shared" si="276"/>
        <v>0</v>
      </c>
      <c r="AA1497" s="2">
        <f t="shared" si="277"/>
        <v>348600</v>
      </c>
      <c r="AB1497" t="b">
        <f t="shared" si="278"/>
        <v>1</v>
      </c>
      <c r="AC1497" t="b">
        <f t="shared" si="279"/>
        <v>0</v>
      </c>
      <c r="AD1497">
        <f t="shared" si="280"/>
        <v>0</v>
      </c>
    </row>
    <row r="1498" spans="1:30" hidden="1">
      <c r="A1498">
        <v>38132</v>
      </c>
      <c r="B1498">
        <v>10150</v>
      </c>
      <c r="C1498">
        <v>0</v>
      </c>
      <c r="D1498" t="s">
        <v>738</v>
      </c>
      <c r="E1498">
        <v>3</v>
      </c>
      <c r="F1498">
        <v>0.7</v>
      </c>
      <c r="G1498">
        <v>108474</v>
      </c>
      <c r="H1498">
        <v>121800</v>
      </c>
      <c r="I1498">
        <v>0</v>
      </c>
      <c r="J1498">
        <v>0</v>
      </c>
      <c r="K1498">
        <v>121800</v>
      </c>
      <c r="L1498">
        <v>365400</v>
      </c>
      <c r="M1498">
        <v>30</v>
      </c>
      <c r="N1498" s="1">
        <v>43131</v>
      </c>
      <c r="S1498" s="2">
        <f t="shared" si="281"/>
        <v>121800</v>
      </c>
      <c r="T1498" s="2">
        <f t="shared" si="282"/>
        <v>121800</v>
      </c>
      <c r="U1498" s="2" t="b">
        <f t="shared" si="283"/>
        <v>1</v>
      </c>
      <c r="V1498" s="2">
        <f t="shared" si="284"/>
        <v>0</v>
      </c>
      <c r="W1498" s="2" t="b">
        <f t="shared" si="285"/>
        <v>1</v>
      </c>
      <c r="X1498" t="b">
        <f t="shared" si="286"/>
        <v>0</v>
      </c>
      <c r="Y1498" t="b">
        <f t="shared" si="287"/>
        <v>0</v>
      </c>
      <c r="Z1498">
        <f t="shared" si="276"/>
        <v>0</v>
      </c>
      <c r="AA1498" s="2">
        <f t="shared" si="277"/>
        <v>121800</v>
      </c>
      <c r="AB1498" t="b">
        <f t="shared" si="278"/>
        <v>1</v>
      </c>
      <c r="AC1498" t="b">
        <f t="shared" si="279"/>
        <v>0</v>
      </c>
      <c r="AD1498">
        <f t="shared" si="280"/>
        <v>0</v>
      </c>
    </row>
    <row r="1499" spans="1:30" hidden="1">
      <c r="A1499">
        <v>38133</v>
      </c>
      <c r="B1499">
        <v>12206</v>
      </c>
      <c r="C1499">
        <v>0</v>
      </c>
      <c r="D1499" t="s">
        <v>533</v>
      </c>
      <c r="E1499">
        <v>2</v>
      </c>
      <c r="F1499">
        <v>1</v>
      </c>
      <c r="G1499">
        <v>35000</v>
      </c>
      <c r="H1499">
        <v>41300</v>
      </c>
      <c r="I1499">
        <v>100</v>
      </c>
      <c r="J1499">
        <v>0</v>
      </c>
      <c r="K1499">
        <v>0</v>
      </c>
      <c r="L1499">
        <v>0</v>
      </c>
      <c r="M1499">
        <v>30</v>
      </c>
      <c r="N1499" s="1">
        <v>43131</v>
      </c>
      <c r="S1499" s="2">
        <f t="shared" si="281"/>
        <v>0</v>
      </c>
      <c r="T1499" s="2">
        <f t="shared" si="282"/>
        <v>0</v>
      </c>
      <c r="U1499" s="2" t="b">
        <f t="shared" si="283"/>
        <v>1</v>
      </c>
      <c r="V1499" s="2">
        <f t="shared" si="284"/>
        <v>0</v>
      </c>
      <c r="W1499" s="2" t="b">
        <f t="shared" si="285"/>
        <v>1</v>
      </c>
      <c r="X1499" t="b">
        <f t="shared" si="286"/>
        <v>0</v>
      </c>
      <c r="Y1499" t="b">
        <f t="shared" si="287"/>
        <v>0</v>
      </c>
      <c r="Z1499">
        <f t="shared" si="276"/>
        <v>0</v>
      </c>
      <c r="AA1499" s="2">
        <f t="shared" si="277"/>
        <v>0</v>
      </c>
      <c r="AB1499" t="b">
        <f t="shared" si="278"/>
        <v>1</v>
      </c>
      <c r="AC1499" t="b">
        <f t="shared" si="279"/>
        <v>0</v>
      </c>
      <c r="AD1499">
        <f t="shared" si="280"/>
        <v>0</v>
      </c>
    </row>
    <row r="1500" spans="1:30" hidden="1">
      <c r="A1500">
        <v>38133</v>
      </c>
      <c r="B1500">
        <v>12206</v>
      </c>
      <c r="C1500">
        <v>0</v>
      </c>
      <c r="D1500" t="s">
        <v>533</v>
      </c>
      <c r="E1500">
        <v>10</v>
      </c>
      <c r="F1500">
        <v>1</v>
      </c>
      <c r="G1500">
        <v>35000</v>
      </c>
      <c r="H1500">
        <v>41300</v>
      </c>
      <c r="I1500">
        <v>0</v>
      </c>
      <c r="J1500">
        <v>0</v>
      </c>
      <c r="K1500">
        <v>41300</v>
      </c>
      <c r="L1500">
        <v>413000</v>
      </c>
      <c r="M1500">
        <v>30</v>
      </c>
      <c r="N1500" s="1">
        <v>43131</v>
      </c>
      <c r="S1500" s="2">
        <f t="shared" si="281"/>
        <v>41300</v>
      </c>
      <c r="T1500" s="2">
        <f t="shared" si="282"/>
        <v>41300</v>
      </c>
      <c r="U1500" s="2" t="b">
        <f t="shared" si="283"/>
        <v>1</v>
      </c>
      <c r="V1500" s="2">
        <f t="shared" si="284"/>
        <v>0</v>
      </c>
      <c r="W1500" s="2" t="b">
        <f t="shared" si="285"/>
        <v>1</v>
      </c>
      <c r="X1500" t="b">
        <f t="shared" si="286"/>
        <v>0</v>
      </c>
      <c r="Y1500" t="b">
        <f t="shared" si="287"/>
        <v>0</v>
      </c>
      <c r="Z1500">
        <f t="shared" si="276"/>
        <v>0</v>
      </c>
      <c r="AA1500" s="2">
        <f t="shared" si="277"/>
        <v>41300</v>
      </c>
      <c r="AB1500" t="b">
        <f t="shared" si="278"/>
        <v>1</v>
      </c>
      <c r="AC1500" t="b">
        <f t="shared" si="279"/>
        <v>0</v>
      </c>
      <c r="AD1500">
        <f t="shared" si="280"/>
        <v>0</v>
      </c>
    </row>
    <row r="1501" spans="1:30" hidden="1">
      <c r="A1501">
        <v>38133</v>
      </c>
      <c r="B1501">
        <v>12624</v>
      </c>
      <c r="C1501">
        <v>0</v>
      </c>
      <c r="D1501" t="s">
        <v>740</v>
      </c>
      <c r="E1501">
        <v>6</v>
      </c>
      <c r="F1501">
        <v>1</v>
      </c>
      <c r="G1501">
        <v>7000</v>
      </c>
      <c r="H1501">
        <v>8400</v>
      </c>
      <c r="I1501">
        <v>0</v>
      </c>
      <c r="J1501">
        <v>0</v>
      </c>
      <c r="K1501">
        <v>8400</v>
      </c>
      <c r="L1501">
        <v>50400</v>
      </c>
      <c r="M1501">
        <v>30</v>
      </c>
      <c r="N1501" s="1">
        <v>43131</v>
      </c>
      <c r="S1501" s="2">
        <f t="shared" si="281"/>
        <v>8400</v>
      </c>
      <c r="T1501" s="2">
        <f t="shared" si="282"/>
        <v>8400</v>
      </c>
      <c r="U1501" s="2" t="b">
        <f t="shared" si="283"/>
        <v>1</v>
      </c>
      <c r="V1501" s="2">
        <f t="shared" si="284"/>
        <v>0</v>
      </c>
      <c r="W1501" s="2" t="b">
        <f t="shared" si="285"/>
        <v>1</v>
      </c>
      <c r="X1501" t="b">
        <f t="shared" si="286"/>
        <v>0</v>
      </c>
      <c r="Y1501" t="b">
        <f t="shared" si="287"/>
        <v>0</v>
      </c>
      <c r="Z1501">
        <f t="shared" si="276"/>
        <v>0</v>
      </c>
      <c r="AA1501" s="2">
        <f t="shared" si="277"/>
        <v>8400</v>
      </c>
      <c r="AB1501" t="b">
        <f t="shared" si="278"/>
        <v>1</v>
      </c>
      <c r="AC1501" t="b">
        <f t="shared" si="279"/>
        <v>0</v>
      </c>
      <c r="AD1501">
        <f t="shared" si="280"/>
        <v>0</v>
      </c>
    </row>
    <row r="1502" spans="1:30" hidden="1">
      <c r="A1502">
        <v>38133</v>
      </c>
      <c r="B1502">
        <v>13123</v>
      </c>
      <c r="C1502">
        <v>0</v>
      </c>
      <c r="D1502" t="s">
        <v>553</v>
      </c>
      <c r="E1502">
        <v>1</v>
      </c>
      <c r="F1502">
        <v>1</v>
      </c>
      <c r="G1502">
        <v>88000</v>
      </c>
      <c r="H1502">
        <v>103600</v>
      </c>
      <c r="I1502">
        <v>0</v>
      </c>
      <c r="J1502">
        <v>0</v>
      </c>
      <c r="K1502">
        <v>103600</v>
      </c>
      <c r="L1502">
        <v>103600</v>
      </c>
      <c r="M1502">
        <v>30</v>
      </c>
      <c r="N1502" s="1">
        <v>43131</v>
      </c>
      <c r="S1502" s="2">
        <f t="shared" si="281"/>
        <v>103600</v>
      </c>
      <c r="T1502" s="2">
        <f t="shared" si="282"/>
        <v>103600</v>
      </c>
      <c r="U1502" s="2" t="b">
        <f t="shared" si="283"/>
        <v>1</v>
      </c>
      <c r="V1502" s="2">
        <f t="shared" si="284"/>
        <v>0</v>
      </c>
      <c r="W1502" s="2" t="b">
        <f t="shared" si="285"/>
        <v>1</v>
      </c>
      <c r="X1502" t="b">
        <f t="shared" si="286"/>
        <v>0</v>
      </c>
      <c r="Y1502" t="b">
        <f t="shared" si="287"/>
        <v>0</v>
      </c>
      <c r="Z1502">
        <f t="shared" si="276"/>
        <v>0</v>
      </c>
      <c r="AA1502" s="2">
        <f t="shared" si="277"/>
        <v>103600</v>
      </c>
      <c r="AB1502" t="b">
        <f t="shared" si="278"/>
        <v>1</v>
      </c>
      <c r="AC1502" t="b">
        <f t="shared" si="279"/>
        <v>0</v>
      </c>
      <c r="AD1502">
        <f t="shared" si="280"/>
        <v>0</v>
      </c>
    </row>
    <row r="1503" spans="1:30" hidden="1">
      <c r="A1503">
        <v>38134</v>
      </c>
      <c r="B1503">
        <v>10422</v>
      </c>
      <c r="C1503">
        <v>0</v>
      </c>
      <c r="D1503" t="s">
        <v>692</v>
      </c>
      <c r="E1503">
        <v>17</v>
      </c>
      <c r="F1503">
        <v>1</v>
      </c>
      <c r="G1503">
        <v>129600</v>
      </c>
      <c r="H1503">
        <v>164800</v>
      </c>
      <c r="I1503">
        <v>0</v>
      </c>
      <c r="J1503">
        <v>20</v>
      </c>
      <c r="K1503">
        <v>131840</v>
      </c>
      <c r="L1503">
        <v>2241280</v>
      </c>
      <c r="M1503">
        <v>0</v>
      </c>
      <c r="N1503" s="1">
        <v>43131</v>
      </c>
      <c r="S1503" s="2">
        <f t="shared" si="281"/>
        <v>164800</v>
      </c>
      <c r="T1503" s="2">
        <f t="shared" si="282"/>
        <v>131840</v>
      </c>
      <c r="U1503" s="2" t="b">
        <f t="shared" si="283"/>
        <v>1</v>
      </c>
      <c r="V1503" s="2">
        <f t="shared" si="284"/>
        <v>0</v>
      </c>
      <c r="W1503" s="2" t="b">
        <f t="shared" si="285"/>
        <v>0</v>
      </c>
      <c r="X1503" t="b">
        <f t="shared" si="286"/>
        <v>0</v>
      </c>
      <c r="Y1503" t="b">
        <f t="shared" si="287"/>
        <v>0</v>
      </c>
      <c r="Z1503">
        <f t="shared" si="276"/>
        <v>0</v>
      </c>
      <c r="AA1503" s="2">
        <f t="shared" si="277"/>
        <v>164800</v>
      </c>
      <c r="AB1503" t="b">
        <f t="shared" si="278"/>
        <v>1</v>
      </c>
      <c r="AC1503" t="b">
        <f t="shared" si="279"/>
        <v>0</v>
      </c>
      <c r="AD1503">
        <f t="shared" si="280"/>
        <v>0</v>
      </c>
    </row>
    <row r="1504" spans="1:30" hidden="1">
      <c r="A1504">
        <v>38134</v>
      </c>
      <c r="B1504">
        <v>10425</v>
      </c>
      <c r="C1504">
        <v>0</v>
      </c>
      <c r="D1504" t="s">
        <v>703</v>
      </c>
      <c r="E1504">
        <v>17</v>
      </c>
      <c r="F1504">
        <v>1</v>
      </c>
      <c r="G1504">
        <v>78300</v>
      </c>
      <c r="H1504">
        <v>100000</v>
      </c>
      <c r="I1504">
        <v>0</v>
      </c>
      <c r="J1504">
        <v>20</v>
      </c>
      <c r="K1504">
        <v>80000</v>
      </c>
      <c r="L1504">
        <v>1360000</v>
      </c>
      <c r="M1504">
        <v>0</v>
      </c>
      <c r="N1504" s="1">
        <v>43131</v>
      </c>
      <c r="S1504" s="2">
        <f t="shared" si="281"/>
        <v>100000</v>
      </c>
      <c r="T1504" s="2">
        <f t="shared" si="282"/>
        <v>80000</v>
      </c>
      <c r="U1504" s="2" t="b">
        <f t="shared" si="283"/>
        <v>1</v>
      </c>
      <c r="V1504" s="2">
        <f t="shared" si="284"/>
        <v>0</v>
      </c>
      <c r="W1504" s="2" t="b">
        <f t="shared" si="285"/>
        <v>0</v>
      </c>
      <c r="X1504" t="b">
        <f t="shared" si="286"/>
        <v>0</v>
      </c>
      <c r="Y1504" t="b">
        <f t="shared" si="287"/>
        <v>0</v>
      </c>
      <c r="Z1504">
        <f t="shared" si="276"/>
        <v>0</v>
      </c>
      <c r="AA1504" s="2">
        <f t="shared" si="277"/>
        <v>100000</v>
      </c>
      <c r="AB1504" t="b">
        <f t="shared" si="278"/>
        <v>1</v>
      </c>
      <c r="AC1504" t="b">
        <f t="shared" si="279"/>
        <v>0</v>
      </c>
      <c r="AD1504">
        <f t="shared" si="280"/>
        <v>0</v>
      </c>
    </row>
    <row r="1505" spans="1:30" hidden="1">
      <c r="A1505">
        <v>38134</v>
      </c>
      <c r="B1505">
        <v>13266</v>
      </c>
      <c r="C1505">
        <v>0</v>
      </c>
      <c r="D1505" t="s">
        <v>704</v>
      </c>
      <c r="E1505">
        <v>12</v>
      </c>
      <c r="F1505">
        <v>0.7</v>
      </c>
      <c r="G1505">
        <v>802927</v>
      </c>
      <c r="H1505">
        <v>1139200</v>
      </c>
      <c r="I1505">
        <v>0</v>
      </c>
      <c r="J1505">
        <v>0</v>
      </c>
      <c r="K1505">
        <v>1139200</v>
      </c>
      <c r="L1505">
        <v>13670400</v>
      </c>
      <c r="M1505">
        <v>0</v>
      </c>
      <c r="N1505" s="1">
        <v>43131</v>
      </c>
      <c r="S1505" s="2">
        <f t="shared" si="281"/>
        <v>1139200</v>
      </c>
      <c r="T1505" s="2">
        <f t="shared" si="282"/>
        <v>1139200</v>
      </c>
      <c r="U1505" s="2" t="b">
        <f t="shared" si="283"/>
        <v>1</v>
      </c>
      <c r="V1505" s="2">
        <f t="shared" si="284"/>
        <v>0</v>
      </c>
      <c r="W1505" s="2" t="b">
        <f t="shared" si="285"/>
        <v>1</v>
      </c>
      <c r="X1505" t="b">
        <f t="shared" si="286"/>
        <v>0</v>
      </c>
      <c r="Y1505" t="b">
        <f t="shared" si="287"/>
        <v>0</v>
      </c>
      <c r="Z1505">
        <f t="shared" si="276"/>
        <v>0</v>
      </c>
      <c r="AA1505" s="2">
        <f t="shared" si="277"/>
        <v>1139200</v>
      </c>
      <c r="AB1505" t="b">
        <f t="shared" si="278"/>
        <v>1</v>
      </c>
      <c r="AC1505" t="b">
        <f t="shared" si="279"/>
        <v>0</v>
      </c>
      <c r="AD1505">
        <f t="shared" si="280"/>
        <v>0</v>
      </c>
    </row>
    <row r="1506" spans="1:30" hidden="1">
      <c r="A1506">
        <v>38134</v>
      </c>
      <c r="B1506">
        <v>13267</v>
      </c>
      <c r="C1506">
        <v>0</v>
      </c>
      <c r="D1506" t="s">
        <v>705</v>
      </c>
      <c r="E1506">
        <v>4</v>
      </c>
      <c r="F1506">
        <v>1</v>
      </c>
      <c r="G1506">
        <v>457184</v>
      </c>
      <c r="H1506">
        <v>663200</v>
      </c>
      <c r="I1506">
        <v>0</v>
      </c>
      <c r="J1506">
        <v>0</v>
      </c>
      <c r="K1506">
        <v>663200</v>
      </c>
      <c r="L1506">
        <v>2652800</v>
      </c>
      <c r="M1506">
        <v>0</v>
      </c>
      <c r="N1506" s="1">
        <v>43131</v>
      </c>
      <c r="S1506" s="2">
        <f t="shared" si="281"/>
        <v>663200</v>
      </c>
      <c r="T1506" s="2">
        <f t="shared" si="282"/>
        <v>663200</v>
      </c>
      <c r="U1506" s="2" t="b">
        <f t="shared" si="283"/>
        <v>1</v>
      </c>
      <c r="V1506" s="2">
        <f t="shared" si="284"/>
        <v>0</v>
      </c>
      <c r="W1506" s="2" t="b">
        <f t="shared" si="285"/>
        <v>1</v>
      </c>
      <c r="X1506" t="b">
        <f t="shared" si="286"/>
        <v>0</v>
      </c>
      <c r="Y1506" t="b">
        <f t="shared" si="287"/>
        <v>0</v>
      </c>
      <c r="Z1506">
        <f t="shared" si="276"/>
        <v>0</v>
      </c>
      <c r="AA1506" s="2">
        <f t="shared" si="277"/>
        <v>663200</v>
      </c>
      <c r="AB1506" t="b">
        <f t="shared" si="278"/>
        <v>1</v>
      </c>
      <c r="AC1506" t="b">
        <f t="shared" si="279"/>
        <v>0</v>
      </c>
      <c r="AD1506">
        <f t="shared" si="280"/>
        <v>0</v>
      </c>
    </row>
    <row r="1507" spans="1:30" hidden="1">
      <c r="A1507">
        <v>38134</v>
      </c>
      <c r="B1507">
        <v>13268</v>
      </c>
      <c r="C1507">
        <v>0</v>
      </c>
      <c r="D1507" t="s">
        <v>706</v>
      </c>
      <c r="E1507">
        <v>5</v>
      </c>
      <c r="F1507">
        <v>0.7</v>
      </c>
      <c r="G1507">
        <v>1009927</v>
      </c>
      <c r="H1507">
        <v>1437600</v>
      </c>
      <c r="I1507">
        <v>0</v>
      </c>
      <c r="J1507">
        <v>0</v>
      </c>
      <c r="K1507">
        <v>1437600</v>
      </c>
      <c r="L1507">
        <v>7188000</v>
      </c>
      <c r="M1507">
        <v>0</v>
      </c>
      <c r="N1507" s="1">
        <v>43131</v>
      </c>
      <c r="S1507" s="2">
        <f t="shared" si="281"/>
        <v>1437600</v>
      </c>
      <c r="T1507" s="2">
        <f t="shared" si="282"/>
        <v>1437600</v>
      </c>
      <c r="U1507" s="2" t="b">
        <f t="shared" si="283"/>
        <v>1</v>
      </c>
      <c r="V1507" s="2">
        <f t="shared" si="284"/>
        <v>0</v>
      </c>
      <c r="W1507" s="2" t="b">
        <f t="shared" si="285"/>
        <v>1</v>
      </c>
      <c r="X1507" t="b">
        <f t="shared" si="286"/>
        <v>0</v>
      </c>
      <c r="Y1507" t="b">
        <f t="shared" si="287"/>
        <v>0</v>
      </c>
      <c r="Z1507">
        <f t="shared" si="276"/>
        <v>0</v>
      </c>
      <c r="AA1507" s="2">
        <f t="shared" si="277"/>
        <v>1437600</v>
      </c>
      <c r="AB1507" t="b">
        <f t="shared" si="278"/>
        <v>1</v>
      </c>
      <c r="AC1507" t="b">
        <f t="shared" si="279"/>
        <v>0</v>
      </c>
      <c r="AD1507">
        <f t="shared" si="280"/>
        <v>0</v>
      </c>
    </row>
    <row r="1508" spans="1:30" hidden="1">
      <c r="A1508">
        <v>38134</v>
      </c>
      <c r="B1508">
        <v>13269</v>
      </c>
      <c r="C1508">
        <v>0</v>
      </c>
      <c r="D1508" t="s">
        <v>707</v>
      </c>
      <c r="E1508">
        <v>13</v>
      </c>
      <c r="F1508">
        <v>1</v>
      </c>
      <c r="G1508">
        <v>457184</v>
      </c>
      <c r="H1508">
        <v>663200</v>
      </c>
      <c r="I1508">
        <v>0</v>
      </c>
      <c r="J1508">
        <v>0</v>
      </c>
      <c r="K1508">
        <v>663200</v>
      </c>
      <c r="L1508">
        <v>8621600</v>
      </c>
      <c r="M1508">
        <v>0</v>
      </c>
      <c r="N1508" s="1">
        <v>43131</v>
      </c>
      <c r="S1508" s="2">
        <f t="shared" si="281"/>
        <v>663200</v>
      </c>
      <c r="T1508" s="2">
        <f t="shared" si="282"/>
        <v>663200</v>
      </c>
      <c r="U1508" s="2" t="b">
        <f t="shared" si="283"/>
        <v>1</v>
      </c>
      <c r="V1508" s="2">
        <f t="shared" si="284"/>
        <v>0</v>
      </c>
      <c r="W1508" s="2" t="b">
        <f t="shared" si="285"/>
        <v>1</v>
      </c>
      <c r="X1508" t="b">
        <f t="shared" si="286"/>
        <v>0</v>
      </c>
      <c r="Y1508" t="b">
        <f t="shared" si="287"/>
        <v>0</v>
      </c>
      <c r="Z1508">
        <f t="shared" si="276"/>
        <v>0</v>
      </c>
      <c r="AA1508" s="2">
        <f t="shared" si="277"/>
        <v>663200</v>
      </c>
      <c r="AB1508" t="b">
        <f t="shared" si="278"/>
        <v>1</v>
      </c>
      <c r="AC1508" t="b">
        <f t="shared" si="279"/>
        <v>0</v>
      </c>
      <c r="AD1508">
        <f t="shared" si="280"/>
        <v>0</v>
      </c>
    </row>
    <row r="1509" spans="1:30" hidden="1">
      <c r="A1509">
        <v>38134</v>
      </c>
      <c r="B1509">
        <v>13273</v>
      </c>
      <c r="C1509">
        <v>0</v>
      </c>
      <c r="D1509" t="s">
        <v>708</v>
      </c>
      <c r="E1509">
        <v>17</v>
      </c>
      <c r="F1509">
        <v>1</v>
      </c>
      <c r="G1509">
        <v>208800</v>
      </c>
      <c r="H1509">
        <v>265600</v>
      </c>
      <c r="I1509">
        <v>0</v>
      </c>
      <c r="J1509">
        <v>20</v>
      </c>
      <c r="K1509">
        <v>212480</v>
      </c>
      <c r="L1509">
        <v>3612160</v>
      </c>
      <c r="M1509">
        <v>0</v>
      </c>
      <c r="N1509" s="1">
        <v>43131</v>
      </c>
      <c r="S1509" s="2">
        <f t="shared" si="281"/>
        <v>265600</v>
      </c>
      <c r="T1509" s="2">
        <f t="shared" si="282"/>
        <v>212480</v>
      </c>
      <c r="U1509" s="2" t="b">
        <f t="shared" si="283"/>
        <v>1</v>
      </c>
      <c r="V1509" s="2">
        <f t="shared" si="284"/>
        <v>0</v>
      </c>
      <c r="W1509" s="2" t="b">
        <f t="shared" si="285"/>
        <v>0</v>
      </c>
      <c r="X1509" t="b">
        <f t="shared" si="286"/>
        <v>0</v>
      </c>
      <c r="Y1509" t="b">
        <f t="shared" si="287"/>
        <v>0</v>
      </c>
      <c r="Z1509">
        <f t="shared" si="276"/>
        <v>0</v>
      </c>
      <c r="AA1509" s="2">
        <f t="shared" si="277"/>
        <v>265600</v>
      </c>
      <c r="AB1509" t="b">
        <f t="shared" si="278"/>
        <v>1</v>
      </c>
      <c r="AC1509" t="b">
        <f t="shared" si="279"/>
        <v>0</v>
      </c>
      <c r="AD1509">
        <f t="shared" si="280"/>
        <v>0</v>
      </c>
    </row>
    <row r="1510" spans="1:30" hidden="1">
      <c r="A1510">
        <v>38135</v>
      </c>
      <c r="B1510">
        <v>125</v>
      </c>
      <c r="C1510">
        <v>0</v>
      </c>
      <c r="D1510" t="s">
        <v>64</v>
      </c>
      <c r="E1510">
        <v>5</v>
      </c>
      <c r="F1510">
        <v>0.7</v>
      </c>
      <c r="G1510">
        <v>204363</v>
      </c>
      <c r="H1510">
        <v>318150</v>
      </c>
      <c r="I1510">
        <v>0</v>
      </c>
      <c r="J1510">
        <v>3</v>
      </c>
      <c r="K1510">
        <v>308605.5</v>
      </c>
      <c r="L1510">
        <v>1543027.5</v>
      </c>
      <c r="M1510">
        <v>0</v>
      </c>
      <c r="N1510" s="1">
        <v>43131</v>
      </c>
      <c r="S1510" s="2">
        <f t="shared" si="281"/>
        <v>318150</v>
      </c>
      <c r="T1510" s="2">
        <f t="shared" si="282"/>
        <v>308605.5</v>
      </c>
      <c r="U1510" s="2" t="b">
        <f t="shared" si="283"/>
        <v>1</v>
      </c>
      <c r="V1510" s="2">
        <f t="shared" si="284"/>
        <v>0</v>
      </c>
      <c r="W1510" s="2" t="b">
        <f t="shared" si="285"/>
        <v>0</v>
      </c>
      <c r="X1510" t="b">
        <f t="shared" si="286"/>
        <v>0</v>
      </c>
      <c r="Y1510" t="b">
        <f t="shared" si="287"/>
        <v>0</v>
      </c>
      <c r="Z1510">
        <f t="shared" si="276"/>
        <v>0</v>
      </c>
      <c r="AA1510" s="2">
        <f t="shared" si="277"/>
        <v>318150</v>
      </c>
      <c r="AB1510" t="b">
        <f t="shared" si="278"/>
        <v>1</v>
      </c>
      <c r="AC1510" t="b">
        <f t="shared" si="279"/>
        <v>0</v>
      </c>
      <c r="AD1510">
        <f t="shared" si="280"/>
        <v>0</v>
      </c>
    </row>
    <row r="1511" spans="1:30" hidden="1">
      <c r="A1511">
        <v>38135</v>
      </c>
      <c r="B1511">
        <v>126</v>
      </c>
      <c r="C1511">
        <v>0</v>
      </c>
      <c r="D1511" t="s">
        <v>28</v>
      </c>
      <c r="E1511">
        <v>5</v>
      </c>
      <c r="F1511">
        <v>0.7</v>
      </c>
      <c r="G1511">
        <v>214178</v>
      </c>
      <c r="H1511">
        <v>318150</v>
      </c>
      <c r="I1511">
        <v>0</v>
      </c>
      <c r="J1511">
        <v>3</v>
      </c>
      <c r="K1511">
        <v>308605.5</v>
      </c>
      <c r="L1511">
        <v>1543027.5</v>
      </c>
      <c r="M1511">
        <v>0</v>
      </c>
      <c r="N1511" s="1">
        <v>43131</v>
      </c>
      <c r="S1511" s="2">
        <f t="shared" si="281"/>
        <v>318150</v>
      </c>
      <c r="T1511" s="2">
        <f t="shared" si="282"/>
        <v>308605.5</v>
      </c>
      <c r="U1511" s="2" t="b">
        <f t="shared" si="283"/>
        <v>1</v>
      </c>
      <c r="V1511" s="2">
        <f t="shared" si="284"/>
        <v>0</v>
      </c>
      <c r="W1511" s="2" t="b">
        <f t="shared" si="285"/>
        <v>0</v>
      </c>
      <c r="X1511" t="b">
        <f t="shared" si="286"/>
        <v>0</v>
      </c>
      <c r="Y1511" t="b">
        <f t="shared" si="287"/>
        <v>0</v>
      </c>
      <c r="Z1511">
        <f t="shared" si="276"/>
        <v>0</v>
      </c>
      <c r="AA1511" s="2">
        <f t="shared" si="277"/>
        <v>318150</v>
      </c>
      <c r="AB1511" t="b">
        <f t="shared" si="278"/>
        <v>1</v>
      </c>
      <c r="AC1511" t="b">
        <f t="shared" si="279"/>
        <v>0</v>
      </c>
      <c r="AD1511">
        <f t="shared" si="280"/>
        <v>0</v>
      </c>
    </row>
    <row r="1512" spans="1:30" hidden="1">
      <c r="A1512">
        <v>38136</v>
      </c>
      <c r="B1512">
        <v>12935</v>
      </c>
      <c r="C1512">
        <v>0</v>
      </c>
      <c r="D1512" t="s">
        <v>709</v>
      </c>
      <c r="E1512">
        <v>1</v>
      </c>
      <c r="F1512">
        <v>0.7</v>
      </c>
      <c r="G1512">
        <v>353000</v>
      </c>
      <c r="H1512">
        <v>626000</v>
      </c>
      <c r="I1512">
        <v>15</v>
      </c>
      <c r="J1512">
        <v>0</v>
      </c>
      <c r="K1512">
        <v>532100</v>
      </c>
      <c r="L1512">
        <v>532100</v>
      </c>
      <c r="M1512">
        <v>0</v>
      </c>
      <c r="N1512" s="1">
        <v>43131</v>
      </c>
      <c r="S1512" s="2">
        <f t="shared" si="281"/>
        <v>532100</v>
      </c>
      <c r="T1512" s="2">
        <f t="shared" si="282"/>
        <v>532100</v>
      </c>
      <c r="U1512" s="2" t="b">
        <f t="shared" si="283"/>
        <v>1</v>
      </c>
      <c r="V1512" s="2">
        <f t="shared" si="284"/>
        <v>0</v>
      </c>
      <c r="W1512" s="2" t="b">
        <f t="shared" si="285"/>
        <v>1</v>
      </c>
      <c r="X1512" t="b">
        <f t="shared" si="286"/>
        <v>0</v>
      </c>
      <c r="Y1512" t="b">
        <f t="shared" si="287"/>
        <v>0</v>
      </c>
      <c r="Z1512">
        <f t="shared" si="276"/>
        <v>0</v>
      </c>
      <c r="AA1512" s="2">
        <f t="shared" si="277"/>
        <v>532100</v>
      </c>
      <c r="AB1512" t="b">
        <f t="shared" si="278"/>
        <v>1</v>
      </c>
      <c r="AC1512" t="b">
        <f t="shared" si="279"/>
        <v>0</v>
      </c>
      <c r="AD1512">
        <f t="shared" si="280"/>
        <v>0</v>
      </c>
    </row>
    <row r="1513" spans="1:30" hidden="1">
      <c r="A1513">
        <v>38137</v>
      </c>
      <c r="B1513">
        <v>12625</v>
      </c>
      <c r="C1513">
        <v>0</v>
      </c>
      <c r="D1513" t="s">
        <v>513</v>
      </c>
      <c r="E1513">
        <v>12</v>
      </c>
      <c r="F1513">
        <v>1</v>
      </c>
      <c r="G1513">
        <v>80000</v>
      </c>
      <c r="H1513">
        <v>94500</v>
      </c>
      <c r="I1513">
        <v>0</v>
      </c>
      <c r="J1513">
        <v>0</v>
      </c>
      <c r="K1513">
        <v>94500</v>
      </c>
      <c r="L1513">
        <v>1134000</v>
      </c>
      <c r="M1513">
        <v>30</v>
      </c>
      <c r="N1513" s="1">
        <v>43131</v>
      </c>
      <c r="S1513" s="2">
        <f t="shared" si="281"/>
        <v>94500</v>
      </c>
      <c r="T1513" s="2">
        <f t="shared" si="282"/>
        <v>94500</v>
      </c>
      <c r="U1513" s="2" t="b">
        <f t="shared" si="283"/>
        <v>1</v>
      </c>
      <c r="V1513" s="2">
        <f t="shared" si="284"/>
        <v>0</v>
      </c>
      <c r="W1513" s="2" t="b">
        <f t="shared" si="285"/>
        <v>1</v>
      </c>
      <c r="X1513" t="b">
        <f t="shared" si="286"/>
        <v>0</v>
      </c>
      <c r="Y1513" t="b">
        <f t="shared" si="287"/>
        <v>0</v>
      </c>
      <c r="Z1513">
        <f t="shared" si="276"/>
        <v>0</v>
      </c>
      <c r="AA1513" s="2">
        <f t="shared" si="277"/>
        <v>94500</v>
      </c>
      <c r="AB1513" t="b">
        <f t="shared" si="278"/>
        <v>1</v>
      </c>
      <c r="AC1513" t="b">
        <f t="shared" si="279"/>
        <v>0</v>
      </c>
      <c r="AD1513">
        <f t="shared" si="280"/>
        <v>0</v>
      </c>
    </row>
    <row r="1514" spans="1:30" hidden="1">
      <c r="A1514">
        <v>38139</v>
      </c>
      <c r="B1514">
        <v>132</v>
      </c>
      <c r="C1514">
        <v>0</v>
      </c>
      <c r="D1514" t="s">
        <v>47</v>
      </c>
      <c r="E1514">
        <v>1</v>
      </c>
      <c r="F1514">
        <v>0.7</v>
      </c>
      <c r="G1514">
        <v>214178</v>
      </c>
      <c r="H1514">
        <v>454500</v>
      </c>
      <c r="I1514">
        <v>15</v>
      </c>
      <c r="J1514">
        <v>0</v>
      </c>
      <c r="K1514">
        <v>386325</v>
      </c>
      <c r="L1514">
        <v>386325</v>
      </c>
      <c r="M1514">
        <v>0</v>
      </c>
      <c r="N1514" s="1">
        <v>43131</v>
      </c>
      <c r="S1514" s="2">
        <f t="shared" si="281"/>
        <v>386325</v>
      </c>
      <c r="T1514" s="2">
        <f t="shared" si="282"/>
        <v>386325</v>
      </c>
      <c r="U1514" s="2" t="b">
        <f t="shared" si="283"/>
        <v>1</v>
      </c>
      <c r="V1514" s="2">
        <f t="shared" si="284"/>
        <v>0</v>
      </c>
      <c r="W1514" s="2" t="b">
        <f t="shared" si="285"/>
        <v>1</v>
      </c>
      <c r="X1514" t="b">
        <f t="shared" si="286"/>
        <v>0</v>
      </c>
      <c r="Y1514" t="b">
        <f t="shared" si="287"/>
        <v>0</v>
      </c>
      <c r="Z1514">
        <f t="shared" si="276"/>
        <v>0</v>
      </c>
      <c r="AA1514" s="2">
        <f t="shared" si="277"/>
        <v>386325</v>
      </c>
      <c r="AB1514" t="b">
        <f t="shared" si="278"/>
        <v>1</v>
      </c>
      <c r="AC1514" t="b">
        <f t="shared" si="279"/>
        <v>0</v>
      </c>
      <c r="AD1514">
        <f t="shared" si="280"/>
        <v>0</v>
      </c>
    </row>
    <row r="1515" spans="1:30" hidden="1">
      <c r="A1515">
        <v>38140</v>
      </c>
      <c r="B1515">
        <v>125</v>
      </c>
      <c r="C1515">
        <v>0</v>
      </c>
      <c r="D1515" t="s">
        <v>64</v>
      </c>
      <c r="E1515">
        <v>4</v>
      </c>
      <c r="F1515">
        <v>0.7</v>
      </c>
      <c r="G1515">
        <v>204363</v>
      </c>
      <c r="H1515">
        <v>318150</v>
      </c>
      <c r="I1515">
        <v>0</v>
      </c>
      <c r="J1515">
        <v>2</v>
      </c>
      <c r="K1515">
        <v>311787</v>
      </c>
      <c r="L1515">
        <v>1247148</v>
      </c>
      <c r="M1515">
        <v>0</v>
      </c>
      <c r="N1515" s="1">
        <v>43131</v>
      </c>
      <c r="S1515" s="2">
        <f t="shared" si="281"/>
        <v>318150</v>
      </c>
      <c r="T1515" s="2">
        <f t="shared" si="282"/>
        <v>311787</v>
      </c>
      <c r="U1515" s="2" t="b">
        <f t="shared" si="283"/>
        <v>1</v>
      </c>
      <c r="V1515" s="2">
        <f t="shared" si="284"/>
        <v>0</v>
      </c>
      <c r="W1515" s="2" t="b">
        <f t="shared" si="285"/>
        <v>0</v>
      </c>
      <c r="X1515" t="b">
        <f t="shared" si="286"/>
        <v>0</v>
      </c>
      <c r="Y1515" t="b">
        <f t="shared" si="287"/>
        <v>0</v>
      </c>
      <c r="Z1515">
        <f t="shared" si="276"/>
        <v>0</v>
      </c>
      <c r="AA1515" s="2">
        <f t="shared" si="277"/>
        <v>318150</v>
      </c>
      <c r="AB1515" t="b">
        <f t="shared" si="278"/>
        <v>1</v>
      </c>
      <c r="AC1515" t="b">
        <f t="shared" si="279"/>
        <v>0</v>
      </c>
      <c r="AD1515">
        <f t="shared" si="280"/>
        <v>0</v>
      </c>
    </row>
    <row r="1516" spans="1:30" hidden="1">
      <c r="A1516">
        <v>38140</v>
      </c>
      <c r="B1516">
        <v>3854</v>
      </c>
      <c r="C1516">
        <v>0</v>
      </c>
      <c r="D1516" t="s">
        <v>67</v>
      </c>
      <c r="E1516">
        <v>4</v>
      </c>
      <c r="F1516">
        <v>1</v>
      </c>
      <c r="G1516">
        <v>202049</v>
      </c>
      <c r="H1516">
        <v>326200</v>
      </c>
      <c r="I1516">
        <v>0</v>
      </c>
      <c r="J1516">
        <v>5</v>
      </c>
      <c r="K1516">
        <v>309890</v>
      </c>
      <c r="L1516">
        <v>1239560</v>
      </c>
      <c r="M1516">
        <v>0</v>
      </c>
      <c r="N1516" s="1">
        <v>43131</v>
      </c>
      <c r="S1516" s="2">
        <f t="shared" si="281"/>
        <v>326200</v>
      </c>
      <c r="T1516" s="2">
        <f t="shared" si="282"/>
        <v>309890</v>
      </c>
      <c r="U1516" s="2" t="b">
        <f t="shared" si="283"/>
        <v>1</v>
      </c>
      <c r="V1516" s="2">
        <f t="shared" si="284"/>
        <v>0</v>
      </c>
      <c r="W1516" s="2" t="b">
        <f t="shared" si="285"/>
        <v>0</v>
      </c>
      <c r="X1516" t="b">
        <f t="shared" si="286"/>
        <v>0</v>
      </c>
      <c r="Y1516" t="b">
        <f t="shared" si="287"/>
        <v>0</v>
      </c>
      <c r="Z1516">
        <f t="shared" si="276"/>
        <v>0</v>
      </c>
      <c r="AA1516" s="2">
        <f t="shared" si="277"/>
        <v>326200</v>
      </c>
      <c r="AB1516" t="b">
        <f t="shared" si="278"/>
        <v>1</v>
      </c>
      <c r="AC1516" t="b">
        <f t="shared" si="279"/>
        <v>0</v>
      </c>
      <c r="AD1516">
        <f t="shared" si="280"/>
        <v>0</v>
      </c>
    </row>
    <row r="1517" spans="1:30" hidden="1">
      <c r="A1517">
        <v>38141</v>
      </c>
      <c r="B1517">
        <v>3855</v>
      </c>
      <c r="C1517">
        <v>0</v>
      </c>
      <c r="D1517" t="s">
        <v>19</v>
      </c>
      <c r="E1517">
        <v>11</v>
      </c>
      <c r="F1517">
        <v>1</v>
      </c>
      <c r="G1517">
        <v>202049</v>
      </c>
      <c r="H1517">
        <v>326200</v>
      </c>
      <c r="I1517">
        <v>0</v>
      </c>
      <c r="J1517">
        <v>6</v>
      </c>
      <c r="K1517">
        <v>306628</v>
      </c>
      <c r="L1517">
        <v>3372908</v>
      </c>
      <c r="M1517">
        <v>0</v>
      </c>
      <c r="N1517" s="1">
        <v>43131</v>
      </c>
      <c r="S1517" s="2">
        <f t="shared" si="281"/>
        <v>326200</v>
      </c>
      <c r="T1517" s="2">
        <f t="shared" si="282"/>
        <v>306628</v>
      </c>
      <c r="U1517" s="2" t="b">
        <f t="shared" si="283"/>
        <v>1</v>
      </c>
      <c r="V1517" s="2">
        <f t="shared" si="284"/>
        <v>0</v>
      </c>
      <c r="W1517" s="2" t="b">
        <f t="shared" si="285"/>
        <v>0</v>
      </c>
      <c r="X1517" t="b">
        <f t="shared" si="286"/>
        <v>0</v>
      </c>
      <c r="Y1517" t="b">
        <f t="shared" si="287"/>
        <v>0</v>
      </c>
      <c r="Z1517">
        <f t="shared" si="276"/>
        <v>0</v>
      </c>
      <c r="AA1517" s="2">
        <f t="shared" si="277"/>
        <v>326200</v>
      </c>
      <c r="AB1517" t="b">
        <f t="shared" si="278"/>
        <v>1</v>
      </c>
      <c r="AC1517" t="b">
        <f t="shared" si="279"/>
        <v>0</v>
      </c>
      <c r="AD1517">
        <f t="shared" si="280"/>
        <v>0</v>
      </c>
    </row>
    <row r="1518" spans="1:30" hidden="1">
      <c r="A1518">
        <v>38142</v>
      </c>
      <c r="B1518">
        <v>13053</v>
      </c>
      <c r="C1518">
        <v>0</v>
      </c>
      <c r="D1518" t="s">
        <v>222</v>
      </c>
      <c r="E1518">
        <v>12</v>
      </c>
      <c r="F1518">
        <v>1</v>
      </c>
      <c r="G1518">
        <v>42000</v>
      </c>
      <c r="H1518">
        <v>49700</v>
      </c>
      <c r="I1518">
        <v>0</v>
      </c>
      <c r="J1518">
        <v>2</v>
      </c>
      <c r="K1518">
        <v>48706</v>
      </c>
      <c r="L1518">
        <v>584472</v>
      </c>
      <c r="M1518">
        <v>0</v>
      </c>
      <c r="N1518" s="1">
        <v>43131</v>
      </c>
      <c r="S1518" s="2">
        <f t="shared" si="281"/>
        <v>49700</v>
      </c>
      <c r="T1518" s="2">
        <f t="shared" si="282"/>
        <v>48706</v>
      </c>
      <c r="U1518" s="2" t="b">
        <f t="shared" si="283"/>
        <v>1</v>
      </c>
      <c r="V1518" s="2">
        <f t="shared" si="284"/>
        <v>0</v>
      </c>
      <c r="W1518" s="2" t="b">
        <f t="shared" si="285"/>
        <v>0</v>
      </c>
      <c r="X1518" t="b">
        <f t="shared" si="286"/>
        <v>0</v>
      </c>
      <c r="Y1518" t="b">
        <f t="shared" si="287"/>
        <v>0</v>
      </c>
      <c r="Z1518">
        <f t="shared" si="276"/>
        <v>0</v>
      </c>
      <c r="AA1518" s="2">
        <f t="shared" si="277"/>
        <v>49700</v>
      </c>
      <c r="AB1518" t="b">
        <f t="shared" si="278"/>
        <v>1</v>
      </c>
      <c r="AC1518" t="b">
        <f t="shared" si="279"/>
        <v>0</v>
      </c>
      <c r="AD1518">
        <f t="shared" si="280"/>
        <v>0</v>
      </c>
    </row>
    <row r="1519" spans="1:30" hidden="1">
      <c r="A1519">
        <v>38142</v>
      </c>
      <c r="B1519">
        <v>13123</v>
      </c>
      <c r="C1519">
        <v>0</v>
      </c>
      <c r="D1519" t="s">
        <v>553</v>
      </c>
      <c r="E1519">
        <v>12</v>
      </c>
      <c r="F1519">
        <v>1</v>
      </c>
      <c r="G1519">
        <v>88000</v>
      </c>
      <c r="H1519">
        <v>103600</v>
      </c>
      <c r="I1519">
        <v>0</v>
      </c>
      <c r="J1519">
        <v>2</v>
      </c>
      <c r="K1519">
        <v>101528</v>
      </c>
      <c r="L1519">
        <v>1218336</v>
      </c>
      <c r="M1519">
        <v>0</v>
      </c>
      <c r="N1519" s="1">
        <v>43131</v>
      </c>
      <c r="S1519" s="2">
        <f t="shared" si="281"/>
        <v>103600</v>
      </c>
      <c r="T1519" s="2">
        <f t="shared" si="282"/>
        <v>101528</v>
      </c>
      <c r="U1519" s="2" t="b">
        <f t="shared" si="283"/>
        <v>1</v>
      </c>
      <c r="V1519" s="2">
        <f t="shared" si="284"/>
        <v>0</v>
      </c>
      <c r="W1519" s="2" t="b">
        <f t="shared" si="285"/>
        <v>0</v>
      </c>
      <c r="X1519" t="b">
        <f t="shared" si="286"/>
        <v>0</v>
      </c>
      <c r="Y1519" t="b">
        <f t="shared" si="287"/>
        <v>0</v>
      </c>
      <c r="Z1519">
        <f t="shared" si="276"/>
        <v>0</v>
      </c>
      <c r="AA1519" s="2">
        <f t="shared" si="277"/>
        <v>103600</v>
      </c>
      <c r="AB1519" t="b">
        <f t="shared" si="278"/>
        <v>1</v>
      </c>
      <c r="AC1519" t="b">
        <f t="shared" si="279"/>
        <v>0</v>
      </c>
      <c r="AD1519">
        <f t="shared" si="280"/>
        <v>0</v>
      </c>
    </row>
    <row r="1520" spans="1:30" hidden="1">
      <c r="A1520">
        <v>38143</v>
      </c>
      <c r="B1520">
        <v>6852</v>
      </c>
      <c r="C1520">
        <v>0</v>
      </c>
      <c r="D1520" t="s">
        <v>62</v>
      </c>
      <c r="E1520">
        <v>1</v>
      </c>
      <c r="F1520">
        <v>1</v>
      </c>
      <c r="G1520">
        <v>814253</v>
      </c>
      <c r="H1520">
        <v>1455000</v>
      </c>
      <c r="I1520">
        <v>15</v>
      </c>
      <c r="J1520">
        <v>5</v>
      </c>
      <c r="K1520">
        <v>1174912.5</v>
      </c>
      <c r="L1520">
        <v>1174912.5</v>
      </c>
      <c r="M1520">
        <v>1</v>
      </c>
      <c r="N1520" s="1">
        <v>43131</v>
      </c>
      <c r="S1520" s="2">
        <f t="shared" si="281"/>
        <v>1236750</v>
      </c>
      <c r="T1520" s="2">
        <f t="shared" si="282"/>
        <v>1174912.5</v>
      </c>
      <c r="U1520" s="2" t="b">
        <f t="shared" si="283"/>
        <v>1</v>
      </c>
      <c r="V1520" s="2">
        <f t="shared" si="284"/>
        <v>0</v>
      </c>
      <c r="W1520" s="2" t="b">
        <f t="shared" si="285"/>
        <v>0</v>
      </c>
      <c r="X1520" t="b">
        <f t="shared" si="286"/>
        <v>0</v>
      </c>
      <c r="Y1520" t="b">
        <f t="shared" si="287"/>
        <v>0</v>
      </c>
      <c r="Z1520">
        <f t="shared" si="276"/>
        <v>0</v>
      </c>
      <c r="AA1520" s="2">
        <f t="shared" si="277"/>
        <v>1236750</v>
      </c>
      <c r="AB1520" t="b">
        <f t="shared" si="278"/>
        <v>1</v>
      </c>
      <c r="AC1520" t="b">
        <f t="shared" si="279"/>
        <v>0</v>
      </c>
      <c r="AD1520">
        <f t="shared" si="280"/>
        <v>0</v>
      </c>
    </row>
    <row r="1521" spans="1:30" hidden="1">
      <c r="A1521">
        <v>38144</v>
      </c>
      <c r="B1521">
        <v>72</v>
      </c>
      <c r="C1521">
        <v>0</v>
      </c>
      <c r="D1521" t="s">
        <v>599</v>
      </c>
      <c r="E1521">
        <v>2</v>
      </c>
      <c r="F1521">
        <v>0.7</v>
      </c>
      <c r="G1521">
        <v>197000</v>
      </c>
      <c r="H1521">
        <v>306600</v>
      </c>
      <c r="I1521">
        <v>0</v>
      </c>
      <c r="J1521">
        <v>0</v>
      </c>
      <c r="K1521">
        <v>306600</v>
      </c>
      <c r="L1521">
        <v>613200</v>
      </c>
      <c r="M1521">
        <v>30</v>
      </c>
      <c r="N1521" s="1">
        <v>43131</v>
      </c>
      <c r="S1521" s="2">
        <f t="shared" si="281"/>
        <v>306600</v>
      </c>
      <c r="T1521" s="2">
        <f t="shared" si="282"/>
        <v>306600</v>
      </c>
      <c r="U1521" s="2" t="b">
        <f t="shared" si="283"/>
        <v>1</v>
      </c>
      <c r="V1521" s="2">
        <f t="shared" si="284"/>
        <v>0</v>
      </c>
      <c r="W1521" s="2" t="b">
        <f t="shared" si="285"/>
        <v>1</v>
      </c>
      <c r="X1521" t="b">
        <f t="shared" si="286"/>
        <v>0</v>
      </c>
      <c r="Y1521" t="b">
        <f t="shared" si="287"/>
        <v>0</v>
      </c>
      <c r="Z1521">
        <f t="shared" si="276"/>
        <v>0</v>
      </c>
      <c r="AA1521" s="2">
        <f t="shared" si="277"/>
        <v>306600</v>
      </c>
      <c r="AB1521" t="b">
        <f t="shared" si="278"/>
        <v>1</v>
      </c>
      <c r="AC1521" t="b">
        <f t="shared" si="279"/>
        <v>0</v>
      </c>
      <c r="AD1521">
        <f t="shared" si="280"/>
        <v>0</v>
      </c>
    </row>
    <row r="1522" spans="1:30" hidden="1">
      <c r="A1522">
        <v>38145</v>
      </c>
      <c r="B1522">
        <v>8</v>
      </c>
      <c r="C1522">
        <v>0</v>
      </c>
      <c r="D1522" t="s">
        <v>153</v>
      </c>
      <c r="E1522">
        <v>31</v>
      </c>
      <c r="F1522">
        <v>0.7</v>
      </c>
      <c r="G1522">
        <v>197000</v>
      </c>
      <c r="H1522">
        <v>306600</v>
      </c>
      <c r="I1522">
        <v>0</v>
      </c>
      <c r="J1522">
        <v>3</v>
      </c>
      <c r="K1522">
        <v>297402</v>
      </c>
      <c r="L1522">
        <v>9219462</v>
      </c>
      <c r="M1522">
        <v>0</v>
      </c>
      <c r="N1522" s="1">
        <v>43131</v>
      </c>
      <c r="S1522" s="2">
        <f t="shared" si="281"/>
        <v>306600</v>
      </c>
      <c r="T1522" s="2">
        <f t="shared" si="282"/>
        <v>297402</v>
      </c>
      <c r="U1522" s="2" t="b">
        <f t="shared" si="283"/>
        <v>1</v>
      </c>
      <c r="V1522" s="2">
        <f t="shared" si="284"/>
        <v>0</v>
      </c>
      <c r="W1522" s="2" t="b">
        <f t="shared" si="285"/>
        <v>0</v>
      </c>
      <c r="X1522" t="b">
        <f t="shared" si="286"/>
        <v>0</v>
      </c>
      <c r="Y1522" t="b">
        <f t="shared" si="287"/>
        <v>0</v>
      </c>
      <c r="Z1522">
        <f t="shared" si="276"/>
        <v>0</v>
      </c>
      <c r="AA1522" s="2">
        <f t="shared" si="277"/>
        <v>306600</v>
      </c>
      <c r="AB1522" t="b">
        <f t="shared" si="278"/>
        <v>1</v>
      </c>
      <c r="AC1522" t="b">
        <f t="shared" si="279"/>
        <v>0</v>
      </c>
      <c r="AD1522">
        <f t="shared" si="280"/>
        <v>0</v>
      </c>
    </row>
    <row r="1523" spans="1:30" hidden="1">
      <c r="A1523">
        <v>38146</v>
      </c>
      <c r="B1523">
        <v>12206</v>
      </c>
      <c r="C1523">
        <v>0</v>
      </c>
      <c r="D1523" t="s">
        <v>515</v>
      </c>
      <c r="E1523">
        <v>3</v>
      </c>
      <c r="F1523">
        <v>1</v>
      </c>
      <c r="G1523">
        <v>35000</v>
      </c>
      <c r="H1523">
        <v>41300</v>
      </c>
      <c r="I1523">
        <v>0</v>
      </c>
      <c r="J1523">
        <v>0</v>
      </c>
      <c r="K1523">
        <v>41300</v>
      </c>
      <c r="L1523">
        <v>123900</v>
      </c>
      <c r="M1523">
        <v>30</v>
      </c>
      <c r="N1523" s="1">
        <v>43131</v>
      </c>
      <c r="S1523" s="2">
        <f t="shared" si="281"/>
        <v>41300</v>
      </c>
      <c r="T1523" s="2">
        <f t="shared" si="282"/>
        <v>41300</v>
      </c>
      <c r="U1523" s="2" t="b">
        <f t="shared" si="283"/>
        <v>1</v>
      </c>
      <c r="V1523" s="2">
        <f t="shared" si="284"/>
        <v>0</v>
      </c>
      <c r="W1523" s="2" t="b">
        <f t="shared" si="285"/>
        <v>1</v>
      </c>
      <c r="X1523" t="b">
        <f t="shared" si="286"/>
        <v>0</v>
      </c>
      <c r="Y1523" t="b">
        <f t="shared" si="287"/>
        <v>0</v>
      </c>
      <c r="Z1523">
        <f t="shared" si="276"/>
        <v>0</v>
      </c>
      <c r="AA1523" s="2">
        <f t="shared" si="277"/>
        <v>41300</v>
      </c>
      <c r="AB1523" t="b">
        <f t="shared" si="278"/>
        <v>1</v>
      </c>
      <c r="AC1523" t="b">
        <f t="shared" si="279"/>
        <v>0</v>
      </c>
      <c r="AD1523">
        <f t="shared" si="280"/>
        <v>0</v>
      </c>
    </row>
    <row r="1524" spans="1:30" hidden="1">
      <c r="A1524">
        <v>38147</v>
      </c>
      <c r="B1524">
        <v>12206</v>
      </c>
      <c r="C1524">
        <v>0</v>
      </c>
      <c r="D1524" t="s">
        <v>515</v>
      </c>
      <c r="E1524">
        <v>1</v>
      </c>
      <c r="F1524">
        <v>1</v>
      </c>
      <c r="G1524">
        <v>35000</v>
      </c>
      <c r="H1524">
        <v>41300</v>
      </c>
      <c r="I1524">
        <v>0</v>
      </c>
      <c r="J1524">
        <v>0</v>
      </c>
      <c r="K1524">
        <v>41300</v>
      </c>
      <c r="L1524">
        <v>41300</v>
      </c>
      <c r="M1524">
        <v>30</v>
      </c>
      <c r="N1524" s="1">
        <v>43131</v>
      </c>
      <c r="S1524" s="2">
        <f t="shared" si="281"/>
        <v>41300</v>
      </c>
      <c r="T1524" s="2">
        <f t="shared" si="282"/>
        <v>41300</v>
      </c>
      <c r="U1524" s="2" t="b">
        <f t="shared" si="283"/>
        <v>1</v>
      </c>
      <c r="V1524" s="2">
        <f t="shared" si="284"/>
        <v>0</v>
      </c>
      <c r="W1524" s="2" t="b">
        <f t="shared" si="285"/>
        <v>1</v>
      </c>
      <c r="X1524" t="b">
        <f t="shared" si="286"/>
        <v>0</v>
      </c>
      <c r="Y1524" t="b">
        <f t="shared" si="287"/>
        <v>0</v>
      </c>
      <c r="Z1524">
        <f t="shared" si="276"/>
        <v>0</v>
      </c>
      <c r="AA1524" s="2">
        <f t="shared" si="277"/>
        <v>41300</v>
      </c>
      <c r="AB1524" t="b">
        <f t="shared" si="278"/>
        <v>1</v>
      </c>
      <c r="AC1524" t="b">
        <f t="shared" si="279"/>
        <v>0</v>
      </c>
      <c r="AD1524">
        <f t="shared" si="280"/>
        <v>0</v>
      </c>
    </row>
    <row r="1525" spans="1:30" hidden="1">
      <c r="A1525">
        <v>38148</v>
      </c>
      <c r="B1525">
        <v>12206</v>
      </c>
      <c r="C1525">
        <v>0</v>
      </c>
      <c r="D1525" t="s">
        <v>515</v>
      </c>
      <c r="E1525">
        <v>3</v>
      </c>
      <c r="F1525">
        <v>1</v>
      </c>
      <c r="G1525">
        <v>35000</v>
      </c>
      <c r="H1525">
        <v>41300</v>
      </c>
      <c r="I1525">
        <v>0</v>
      </c>
      <c r="J1525">
        <v>0</v>
      </c>
      <c r="K1525">
        <v>41300</v>
      </c>
      <c r="L1525">
        <v>123900</v>
      </c>
      <c r="M1525">
        <v>30</v>
      </c>
      <c r="N1525" s="1">
        <v>43131</v>
      </c>
      <c r="S1525" s="2">
        <f t="shared" si="281"/>
        <v>41300</v>
      </c>
      <c r="T1525" s="2">
        <f t="shared" si="282"/>
        <v>41300</v>
      </c>
      <c r="U1525" s="2" t="b">
        <f t="shared" si="283"/>
        <v>1</v>
      </c>
      <c r="V1525" s="2">
        <f t="shared" si="284"/>
        <v>0</v>
      </c>
      <c r="W1525" s="2" t="b">
        <f t="shared" si="285"/>
        <v>1</v>
      </c>
      <c r="X1525" t="b">
        <f t="shared" si="286"/>
        <v>0</v>
      </c>
      <c r="Y1525" t="b">
        <f t="shared" si="287"/>
        <v>0</v>
      </c>
      <c r="Z1525">
        <f t="shared" si="276"/>
        <v>0</v>
      </c>
      <c r="AA1525" s="2">
        <f t="shared" si="277"/>
        <v>41300</v>
      </c>
      <c r="AB1525" t="b">
        <f t="shared" si="278"/>
        <v>1</v>
      </c>
      <c r="AC1525" t="b">
        <f t="shared" si="279"/>
        <v>0</v>
      </c>
      <c r="AD1525">
        <f t="shared" si="280"/>
        <v>0</v>
      </c>
    </row>
    <row r="1526" spans="1:30" hidden="1">
      <c r="A1526">
        <v>38149</v>
      </c>
      <c r="B1526">
        <v>131</v>
      </c>
      <c r="C1526">
        <v>0</v>
      </c>
      <c r="D1526" t="s">
        <v>18</v>
      </c>
      <c r="E1526">
        <v>51</v>
      </c>
      <c r="F1526">
        <v>0.7</v>
      </c>
      <c r="G1526">
        <v>197000</v>
      </c>
      <c r="H1526">
        <v>306600</v>
      </c>
      <c r="I1526">
        <v>0</v>
      </c>
      <c r="J1526">
        <v>4</v>
      </c>
      <c r="K1526">
        <v>294336</v>
      </c>
      <c r="L1526">
        <v>15011136</v>
      </c>
      <c r="M1526">
        <v>0</v>
      </c>
      <c r="N1526" s="1">
        <v>43131</v>
      </c>
      <c r="S1526" s="2">
        <f t="shared" si="281"/>
        <v>306600</v>
      </c>
      <c r="T1526" s="2">
        <f t="shared" si="282"/>
        <v>294336</v>
      </c>
      <c r="U1526" s="2" t="b">
        <f t="shared" si="283"/>
        <v>1</v>
      </c>
      <c r="V1526" s="2">
        <f t="shared" si="284"/>
        <v>0</v>
      </c>
      <c r="W1526" s="2" t="b">
        <f t="shared" si="285"/>
        <v>0</v>
      </c>
      <c r="X1526" t="b">
        <f t="shared" si="286"/>
        <v>0</v>
      </c>
      <c r="Y1526" t="b">
        <f t="shared" si="287"/>
        <v>0</v>
      </c>
      <c r="Z1526">
        <f t="shared" si="276"/>
        <v>0</v>
      </c>
      <c r="AA1526" s="2">
        <f t="shared" si="277"/>
        <v>306600</v>
      </c>
      <c r="AB1526" t="b">
        <f t="shared" si="278"/>
        <v>1</v>
      </c>
      <c r="AC1526" t="b">
        <f t="shared" si="279"/>
        <v>0</v>
      </c>
      <c r="AD1526">
        <f t="shared" si="280"/>
        <v>0</v>
      </c>
    </row>
    <row r="1527" spans="1:30" hidden="1">
      <c r="A1527">
        <v>38150</v>
      </c>
      <c r="B1527">
        <v>125</v>
      </c>
      <c r="C1527">
        <v>0</v>
      </c>
      <c r="D1527" t="s">
        <v>64</v>
      </c>
      <c r="E1527">
        <v>50</v>
      </c>
      <c r="F1527">
        <v>0.7</v>
      </c>
      <c r="G1527">
        <v>197000</v>
      </c>
      <c r="H1527">
        <v>306600</v>
      </c>
      <c r="I1527">
        <v>0</v>
      </c>
      <c r="J1527">
        <v>7</v>
      </c>
      <c r="K1527">
        <v>285138</v>
      </c>
      <c r="L1527">
        <v>14256900</v>
      </c>
      <c r="M1527">
        <v>0</v>
      </c>
      <c r="N1527" s="1">
        <v>43131</v>
      </c>
      <c r="S1527" s="2">
        <f t="shared" si="281"/>
        <v>306600</v>
      </c>
      <c r="T1527" s="2">
        <f t="shared" si="282"/>
        <v>285138</v>
      </c>
      <c r="U1527" s="2" t="b">
        <f t="shared" si="283"/>
        <v>1</v>
      </c>
      <c r="V1527" s="2">
        <f t="shared" si="284"/>
        <v>0</v>
      </c>
      <c r="W1527" s="2" t="b">
        <f t="shared" si="285"/>
        <v>0</v>
      </c>
      <c r="X1527" t="b">
        <f t="shared" si="286"/>
        <v>0</v>
      </c>
      <c r="Y1527" t="b">
        <f t="shared" si="287"/>
        <v>0</v>
      </c>
      <c r="Z1527">
        <f t="shared" si="276"/>
        <v>0</v>
      </c>
      <c r="AA1527" s="2">
        <f t="shared" si="277"/>
        <v>306600</v>
      </c>
      <c r="AB1527" t="b">
        <f t="shared" si="278"/>
        <v>1</v>
      </c>
      <c r="AC1527" t="b">
        <f t="shared" si="279"/>
        <v>0</v>
      </c>
      <c r="AD1527">
        <f t="shared" si="280"/>
        <v>0</v>
      </c>
    </row>
    <row r="1528" spans="1:30" hidden="1">
      <c r="A1528">
        <v>38151</v>
      </c>
      <c r="B1528">
        <v>125</v>
      </c>
      <c r="C1528">
        <v>0</v>
      </c>
      <c r="D1528" t="s">
        <v>64</v>
      </c>
      <c r="E1528">
        <v>50</v>
      </c>
      <c r="F1528">
        <v>0.7</v>
      </c>
      <c r="G1528">
        <v>197000</v>
      </c>
      <c r="H1528">
        <v>306600</v>
      </c>
      <c r="I1528">
        <v>0</v>
      </c>
      <c r="J1528">
        <v>7</v>
      </c>
      <c r="K1528">
        <v>285138</v>
      </c>
      <c r="L1528">
        <v>14256900</v>
      </c>
      <c r="M1528">
        <v>0</v>
      </c>
      <c r="N1528" s="1">
        <v>43131</v>
      </c>
      <c r="S1528" s="2">
        <f t="shared" si="281"/>
        <v>306600</v>
      </c>
      <c r="T1528" s="2">
        <f t="shared" si="282"/>
        <v>285138</v>
      </c>
      <c r="U1528" s="2" t="b">
        <f t="shared" si="283"/>
        <v>1</v>
      </c>
      <c r="V1528" s="2">
        <f t="shared" si="284"/>
        <v>0</v>
      </c>
      <c r="W1528" s="2" t="b">
        <f t="shared" si="285"/>
        <v>0</v>
      </c>
      <c r="X1528" t="b">
        <f t="shared" si="286"/>
        <v>0</v>
      </c>
      <c r="Y1528" t="b">
        <f t="shared" si="287"/>
        <v>0</v>
      </c>
      <c r="Z1528">
        <f t="shared" si="276"/>
        <v>0</v>
      </c>
      <c r="AA1528" s="2">
        <f t="shared" si="277"/>
        <v>306600</v>
      </c>
      <c r="AB1528" t="b">
        <f t="shared" si="278"/>
        <v>1</v>
      </c>
      <c r="AC1528" t="b">
        <f t="shared" si="279"/>
        <v>0</v>
      </c>
      <c r="AD1528">
        <f t="shared" si="280"/>
        <v>0</v>
      </c>
    </row>
    <row r="1529" spans="1:30" hidden="1">
      <c r="A1529">
        <v>38152</v>
      </c>
      <c r="B1529">
        <v>142</v>
      </c>
      <c r="C1529">
        <v>0</v>
      </c>
      <c r="D1529" t="s">
        <v>710</v>
      </c>
      <c r="E1529">
        <v>2</v>
      </c>
      <c r="F1529">
        <v>1</v>
      </c>
      <c r="G1529">
        <v>196519</v>
      </c>
      <c r="H1529">
        <v>398400</v>
      </c>
      <c r="I1529">
        <v>0</v>
      </c>
      <c r="J1529">
        <v>5</v>
      </c>
      <c r="K1529">
        <v>378480</v>
      </c>
      <c r="L1529">
        <v>756960</v>
      </c>
      <c r="M1529">
        <v>0</v>
      </c>
      <c r="N1529" s="1">
        <v>43131</v>
      </c>
      <c r="S1529" s="2">
        <f t="shared" si="281"/>
        <v>398400</v>
      </c>
      <c r="T1529" s="2">
        <f t="shared" si="282"/>
        <v>378480</v>
      </c>
      <c r="U1529" s="2" t="b">
        <f t="shared" si="283"/>
        <v>1</v>
      </c>
      <c r="V1529" s="2">
        <f t="shared" si="284"/>
        <v>0</v>
      </c>
      <c r="W1529" s="2" t="b">
        <f t="shared" si="285"/>
        <v>0</v>
      </c>
      <c r="X1529" t="b">
        <f t="shared" si="286"/>
        <v>0</v>
      </c>
      <c r="Y1529" t="b">
        <f t="shared" si="287"/>
        <v>0</v>
      </c>
      <c r="Z1529">
        <f t="shared" si="276"/>
        <v>0</v>
      </c>
      <c r="AA1529" s="2">
        <f t="shared" si="277"/>
        <v>398400</v>
      </c>
      <c r="AB1529" t="b">
        <f t="shared" si="278"/>
        <v>1</v>
      </c>
      <c r="AC1529" t="b">
        <f t="shared" si="279"/>
        <v>0</v>
      </c>
      <c r="AD1529">
        <f t="shared" si="280"/>
        <v>0</v>
      </c>
    </row>
    <row r="1530" spans="1:30" hidden="1">
      <c r="A1530">
        <v>38152</v>
      </c>
      <c r="B1530">
        <v>5173</v>
      </c>
      <c r="C1530">
        <v>0</v>
      </c>
      <c r="D1530" t="s">
        <v>711</v>
      </c>
      <c r="E1530">
        <v>8</v>
      </c>
      <c r="F1530">
        <v>0.7</v>
      </c>
      <c r="G1530">
        <v>224323</v>
      </c>
      <c r="H1530">
        <v>435200</v>
      </c>
      <c r="I1530">
        <v>0</v>
      </c>
      <c r="J1530">
        <v>5</v>
      </c>
      <c r="K1530">
        <v>413440</v>
      </c>
      <c r="L1530">
        <v>3307520</v>
      </c>
      <c r="M1530">
        <v>0</v>
      </c>
      <c r="N1530" s="1">
        <v>43131</v>
      </c>
      <c r="S1530" s="2">
        <f t="shared" si="281"/>
        <v>435200</v>
      </c>
      <c r="T1530" s="2">
        <f t="shared" si="282"/>
        <v>413440</v>
      </c>
      <c r="U1530" s="2" t="b">
        <f t="shared" si="283"/>
        <v>1</v>
      </c>
      <c r="V1530" s="2">
        <f t="shared" si="284"/>
        <v>0</v>
      </c>
      <c r="W1530" s="2" t="b">
        <f t="shared" si="285"/>
        <v>0</v>
      </c>
      <c r="X1530" t="b">
        <f t="shared" si="286"/>
        <v>0</v>
      </c>
      <c r="Y1530" t="b">
        <f t="shared" si="287"/>
        <v>0</v>
      </c>
      <c r="Z1530">
        <f t="shared" si="276"/>
        <v>0</v>
      </c>
      <c r="AA1530" s="2">
        <f t="shared" si="277"/>
        <v>435200</v>
      </c>
      <c r="AB1530" t="b">
        <f t="shared" si="278"/>
        <v>1</v>
      </c>
      <c r="AC1530" t="b">
        <f t="shared" si="279"/>
        <v>0</v>
      </c>
      <c r="AD1530">
        <f t="shared" si="280"/>
        <v>0</v>
      </c>
    </row>
    <row r="1531" spans="1:30" hidden="1">
      <c r="A1531">
        <v>38152</v>
      </c>
      <c r="B1531">
        <v>6300</v>
      </c>
      <c r="C1531">
        <v>0</v>
      </c>
      <c r="D1531" t="s">
        <v>712</v>
      </c>
      <c r="E1531">
        <v>4</v>
      </c>
      <c r="F1531">
        <v>1</v>
      </c>
      <c r="G1531">
        <v>221519</v>
      </c>
      <c r="H1531">
        <v>435200</v>
      </c>
      <c r="I1531">
        <v>0</v>
      </c>
      <c r="J1531">
        <v>5</v>
      </c>
      <c r="K1531">
        <v>413440</v>
      </c>
      <c r="L1531">
        <v>1653760</v>
      </c>
      <c r="M1531">
        <v>0</v>
      </c>
      <c r="N1531" s="1">
        <v>43131</v>
      </c>
      <c r="S1531" s="2">
        <f t="shared" si="281"/>
        <v>435200</v>
      </c>
      <c r="T1531" s="2">
        <f t="shared" si="282"/>
        <v>413440</v>
      </c>
      <c r="U1531" s="2" t="b">
        <f t="shared" si="283"/>
        <v>1</v>
      </c>
      <c r="V1531" s="2">
        <f t="shared" si="284"/>
        <v>0</v>
      </c>
      <c r="W1531" s="2" t="b">
        <f t="shared" si="285"/>
        <v>0</v>
      </c>
      <c r="X1531" t="b">
        <f t="shared" si="286"/>
        <v>0</v>
      </c>
      <c r="Y1531" t="b">
        <f t="shared" si="287"/>
        <v>0</v>
      </c>
      <c r="Z1531">
        <f t="shared" si="276"/>
        <v>0</v>
      </c>
      <c r="AA1531" s="2">
        <f t="shared" si="277"/>
        <v>435200</v>
      </c>
      <c r="AB1531" t="b">
        <f t="shared" si="278"/>
        <v>1</v>
      </c>
      <c r="AC1531" t="b">
        <f t="shared" si="279"/>
        <v>0</v>
      </c>
      <c r="AD1531">
        <f t="shared" si="280"/>
        <v>0</v>
      </c>
    </row>
    <row r="1532" spans="1:30" hidden="1">
      <c r="A1532">
        <v>38153</v>
      </c>
      <c r="B1532">
        <v>13396</v>
      </c>
      <c r="C1532">
        <v>0</v>
      </c>
      <c r="D1532" t="s">
        <v>762</v>
      </c>
      <c r="E1532">
        <v>1</v>
      </c>
      <c r="F1532">
        <v>1</v>
      </c>
      <c r="G1532">
        <v>829727</v>
      </c>
      <c r="H1532">
        <v>1178080</v>
      </c>
      <c r="I1532">
        <v>10</v>
      </c>
      <c r="J1532">
        <v>0</v>
      </c>
      <c r="K1532">
        <v>1060272</v>
      </c>
      <c r="L1532">
        <v>1060272</v>
      </c>
      <c r="M1532">
        <v>1</v>
      </c>
      <c r="N1532" s="1">
        <v>43131</v>
      </c>
      <c r="S1532" s="2">
        <f t="shared" si="281"/>
        <v>1060272</v>
      </c>
      <c r="T1532" s="2">
        <f t="shared" si="282"/>
        <v>1060272</v>
      </c>
      <c r="U1532" s="2" t="b">
        <f t="shared" si="283"/>
        <v>1</v>
      </c>
      <c r="V1532" s="2">
        <f t="shared" si="284"/>
        <v>0</v>
      </c>
      <c r="W1532" s="2" t="b">
        <f t="shared" si="285"/>
        <v>1</v>
      </c>
      <c r="X1532" t="b">
        <f t="shared" si="286"/>
        <v>0</v>
      </c>
      <c r="Y1532" t="b">
        <f t="shared" si="287"/>
        <v>0</v>
      </c>
      <c r="Z1532">
        <f t="shared" si="276"/>
        <v>0</v>
      </c>
      <c r="AA1532" s="2">
        <f t="shared" si="277"/>
        <v>1060272</v>
      </c>
      <c r="AB1532" t="b">
        <f t="shared" si="278"/>
        <v>1</v>
      </c>
      <c r="AC1532" t="b">
        <f t="shared" si="279"/>
        <v>0</v>
      </c>
      <c r="AD1532">
        <f t="shared" si="280"/>
        <v>0</v>
      </c>
    </row>
    <row r="1533" spans="1:30" hidden="1">
      <c r="A1533">
        <v>38154</v>
      </c>
      <c r="B1533">
        <v>13244</v>
      </c>
      <c r="C1533">
        <v>0</v>
      </c>
      <c r="D1533" t="s">
        <v>669</v>
      </c>
      <c r="E1533">
        <v>106</v>
      </c>
      <c r="F1533">
        <v>1</v>
      </c>
      <c r="G1533">
        <v>44160</v>
      </c>
      <c r="H1533">
        <v>59563</v>
      </c>
      <c r="I1533">
        <v>10</v>
      </c>
      <c r="J1533">
        <v>0</v>
      </c>
      <c r="K1533">
        <v>53606.7</v>
      </c>
      <c r="L1533">
        <v>5682310.2000000002</v>
      </c>
      <c r="M1533">
        <v>1</v>
      </c>
      <c r="N1533" s="1">
        <v>43131</v>
      </c>
      <c r="S1533" s="2">
        <f t="shared" si="281"/>
        <v>53606.7</v>
      </c>
      <c r="T1533" s="2">
        <f t="shared" si="282"/>
        <v>53606.7</v>
      </c>
      <c r="U1533" s="2" t="b">
        <f t="shared" si="283"/>
        <v>1</v>
      </c>
      <c r="V1533" s="2">
        <f t="shared" si="284"/>
        <v>0</v>
      </c>
      <c r="W1533" s="2" t="b">
        <f t="shared" si="285"/>
        <v>1</v>
      </c>
      <c r="X1533" t="b">
        <f t="shared" si="286"/>
        <v>0</v>
      </c>
      <c r="Y1533" t="b">
        <f t="shared" si="287"/>
        <v>0</v>
      </c>
      <c r="Z1533">
        <f t="shared" si="276"/>
        <v>0</v>
      </c>
      <c r="AA1533" s="2">
        <f t="shared" si="277"/>
        <v>53606.7</v>
      </c>
      <c r="AB1533" t="b">
        <f t="shared" si="278"/>
        <v>1</v>
      </c>
      <c r="AC1533" t="b">
        <f t="shared" si="279"/>
        <v>0</v>
      </c>
      <c r="AD1533">
        <f t="shared" si="280"/>
        <v>0</v>
      </c>
    </row>
    <row r="1534" spans="1:30" hidden="1">
      <c r="A1534">
        <v>38154</v>
      </c>
      <c r="B1534">
        <v>13246</v>
      </c>
      <c r="C1534">
        <v>0</v>
      </c>
      <c r="D1534" t="s">
        <v>763</v>
      </c>
      <c r="E1534">
        <v>57</v>
      </c>
      <c r="F1534">
        <v>1</v>
      </c>
      <c r="G1534">
        <v>829727</v>
      </c>
      <c r="H1534">
        <v>1178080</v>
      </c>
      <c r="I1534">
        <v>10</v>
      </c>
      <c r="J1534">
        <v>0</v>
      </c>
      <c r="K1534">
        <v>1060272</v>
      </c>
      <c r="L1534">
        <v>60435504</v>
      </c>
      <c r="M1534">
        <v>1</v>
      </c>
      <c r="N1534" s="1">
        <v>43131</v>
      </c>
      <c r="S1534" s="2">
        <f t="shared" si="281"/>
        <v>1060272</v>
      </c>
      <c r="T1534" s="2">
        <f t="shared" si="282"/>
        <v>1060272</v>
      </c>
      <c r="U1534" s="2" t="b">
        <f t="shared" si="283"/>
        <v>1</v>
      </c>
      <c r="V1534" s="2">
        <f t="shared" si="284"/>
        <v>0</v>
      </c>
      <c r="W1534" s="2" t="b">
        <f t="shared" si="285"/>
        <v>1</v>
      </c>
      <c r="X1534" t="b">
        <f t="shared" si="286"/>
        <v>0</v>
      </c>
      <c r="Y1534" t="b">
        <f t="shared" si="287"/>
        <v>0</v>
      </c>
      <c r="Z1534">
        <f t="shared" ref="Z1534:Z1597" si="288">IF(Y1534=TRUE,P1534,Q1534)</f>
        <v>0</v>
      </c>
      <c r="AA1534" s="2">
        <f t="shared" ref="AA1534:AA1597" si="289">S1534-(S1534*(Z1534/100))</f>
        <v>1060272</v>
      </c>
      <c r="AB1534" t="b">
        <f t="shared" ref="AB1534:AB1597" si="290">EXACT(AA1534,S1534)</f>
        <v>1</v>
      </c>
      <c r="AC1534" t="b">
        <f t="shared" ref="AC1534:AC1597" si="291">EXACT(R1534,K1534)</f>
        <v>0</v>
      </c>
      <c r="AD1534">
        <f t="shared" ref="AD1534:AD1597" si="292">IF(AB1534=FALSE,EXACT(AA1534,R1534),)</f>
        <v>0</v>
      </c>
    </row>
    <row r="1535" spans="1:30" hidden="1">
      <c r="A1535">
        <v>38154</v>
      </c>
      <c r="B1535">
        <v>13251</v>
      </c>
      <c r="C1535">
        <v>0</v>
      </c>
      <c r="D1535" t="s">
        <v>764</v>
      </c>
      <c r="E1535">
        <v>6</v>
      </c>
      <c r="F1535">
        <v>1</v>
      </c>
      <c r="G1535">
        <v>1659454</v>
      </c>
      <c r="H1535">
        <v>2260960</v>
      </c>
      <c r="I1535">
        <v>10</v>
      </c>
      <c r="J1535">
        <v>0</v>
      </c>
      <c r="K1535">
        <v>2034864</v>
      </c>
      <c r="L1535">
        <v>12209184</v>
      </c>
      <c r="M1535">
        <v>1</v>
      </c>
      <c r="N1535" s="1">
        <v>43131</v>
      </c>
      <c r="S1535" s="2">
        <f t="shared" si="281"/>
        <v>2034864</v>
      </c>
      <c r="T1535" s="2">
        <f t="shared" si="282"/>
        <v>2034864</v>
      </c>
      <c r="U1535" s="2" t="b">
        <f t="shared" si="283"/>
        <v>1</v>
      </c>
      <c r="V1535" s="2">
        <f t="shared" si="284"/>
        <v>0</v>
      </c>
      <c r="W1535" s="2" t="b">
        <f t="shared" si="285"/>
        <v>1</v>
      </c>
      <c r="X1535" t="b">
        <f t="shared" si="286"/>
        <v>0</v>
      </c>
      <c r="Y1535" t="b">
        <f t="shared" si="287"/>
        <v>0</v>
      </c>
      <c r="Z1535">
        <f t="shared" si="288"/>
        <v>0</v>
      </c>
      <c r="AA1535" s="2">
        <f t="shared" si="289"/>
        <v>2034864</v>
      </c>
      <c r="AB1535" t="b">
        <f t="shared" si="290"/>
        <v>1</v>
      </c>
      <c r="AC1535" t="b">
        <f t="shared" si="291"/>
        <v>0</v>
      </c>
      <c r="AD1535">
        <f t="shared" si="292"/>
        <v>0</v>
      </c>
    </row>
    <row r="1536" spans="1:30" hidden="1">
      <c r="A1536">
        <v>38154</v>
      </c>
      <c r="B1536">
        <v>13252</v>
      </c>
      <c r="C1536">
        <v>0</v>
      </c>
      <c r="D1536" t="s">
        <v>765</v>
      </c>
      <c r="E1536">
        <v>14</v>
      </c>
      <c r="F1536">
        <v>1</v>
      </c>
      <c r="G1536">
        <v>1719454</v>
      </c>
      <c r="H1536">
        <v>2407360</v>
      </c>
      <c r="I1536">
        <v>10</v>
      </c>
      <c r="J1536">
        <v>0</v>
      </c>
      <c r="K1536">
        <v>2166624</v>
      </c>
      <c r="L1536">
        <v>30332736</v>
      </c>
      <c r="M1536">
        <v>1</v>
      </c>
      <c r="N1536" s="1">
        <v>43131</v>
      </c>
      <c r="S1536" s="2">
        <f t="shared" si="281"/>
        <v>2166624</v>
      </c>
      <c r="T1536" s="2">
        <f t="shared" si="282"/>
        <v>2166624</v>
      </c>
      <c r="U1536" s="2" t="b">
        <f t="shared" si="283"/>
        <v>1</v>
      </c>
      <c r="V1536" s="2">
        <f t="shared" si="284"/>
        <v>0</v>
      </c>
      <c r="W1536" s="2" t="b">
        <f t="shared" si="285"/>
        <v>1</v>
      </c>
      <c r="X1536" t="b">
        <f t="shared" si="286"/>
        <v>0</v>
      </c>
      <c r="Y1536" t="b">
        <f t="shared" si="287"/>
        <v>0</v>
      </c>
      <c r="Z1536">
        <f t="shared" si="288"/>
        <v>0</v>
      </c>
      <c r="AA1536" s="2">
        <f t="shared" si="289"/>
        <v>2166624</v>
      </c>
      <c r="AB1536" t="b">
        <f t="shared" si="290"/>
        <v>1</v>
      </c>
      <c r="AC1536" t="b">
        <f t="shared" si="291"/>
        <v>0</v>
      </c>
      <c r="AD1536">
        <f t="shared" si="292"/>
        <v>0</v>
      </c>
    </row>
    <row r="1537" spans="1:30" hidden="1">
      <c r="A1537">
        <v>38154</v>
      </c>
      <c r="B1537">
        <v>13393</v>
      </c>
      <c r="C1537">
        <v>0</v>
      </c>
      <c r="D1537" t="s">
        <v>766</v>
      </c>
      <c r="E1537">
        <v>1</v>
      </c>
      <c r="F1537">
        <v>1</v>
      </c>
      <c r="G1537">
        <v>829727</v>
      </c>
      <c r="H1537">
        <v>1178080</v>
      </c>
      <c r="I1537">
        <v>10</v>
      </c>
      <c r="J1537">
        <v>0</v>
      </c>
      <c r="K1537">
        <v>1060272</v>
      </c>
      <c r="L1537">
        <v>1060272</v>
      </c>
      <c r="M1537">
        <v>1</v>
      </c>
      <c r="N1537" s="1">
        <v>43131</v>
      </c>
      <c r="S1537" s="2">
        <f t="shared" si="281"/>
        <v>1060272</v>
      </c>
      <c r="T1537" s="2">
        <f t="shared" si="282"/>
        <v>1060272</v>
      </c>
      <c r="U1537" s="2" t="b">
        <f t="shared" si="283"/>
        <v>1</v>
      </c>
      <c r="V1537" s="2">
        <f t="shared" si="284"/>
        <v>0</v>
      </c>
      <c r="W1537" s="2" t="b">
        <f t="shared" si="285"/>
        <v>1</v>
      </c>
      <c r="X1537" t="b">
        <f t="shared" si="286"/>
        <v>0</v>
      </c>
      <c r="Y1537" t="b">
        <f t="shared" si="287"/>
        <v>0</v>
      </c>
      <c r="Z1537">
        <f t="shared" si="288"/>
        <v>0</v>
      </c>
      <c r="AA1537" s="2">
        <f t="shared" si="289"/>
        <v>1060272</v>
      </c>
      <c r="AB1537" t="b">
        <f t="shared" si="290"/>
        <v>1</v>
      </c>
      <c r="AC1537" t="b">
        <f t="shared" si="291"/>
        <v>0</v>
      </c>
      <c r="AD1537">
        <f t="shared" si="292"/>
        <v>0</v>
      </c>
    </row>
    <row r="1538" spans="1:30" hidden="1">
      <c r="A1538">
        <v>38154</v>
      </c>
      <c r="B1538">
        <v>13395</v>
      </c>
      <c r="C1538">
        <v>0</v>
      </c>
      <c r="D1538" t="s">
        <v>767</v>
      </c>
      <c r="E1538">
        <v>1</v>
      </c>
      <c r="F1538">
        <v>1</v>
      </c>
      <c r="G1538">
        <v>829727</v>
      </c>
      <c r="H1538">
        <v>1178080</v>
      </c>
      <c r="I1538">
        <v>10</v>
      </c>
      <c r="J1538">
        <v>0</v>
      </c>
      <c r="K1538">
        <v>1060272</v>
      </c>
      <c r="L1538">
        <v>1060272</v>
      </c>
      <c r="M1538">
        <v>1</v>
      </c>
      <c r="N1538" s="1">
        <v>43131</v>
      </c>
      <c r="S1538" s="2">
        <f t="shared" ref="S1538:S1601" si="293">H1538-(H1538*(I1538/100))</f>
        <v>1060272</v>
      </c>
      <c r="T1538" s="2">
        <f t="shared" ref="T1538:T1601" si="294">S1538-(S1538*(J1538/100))</f>
        <v>1060272</v>
      </c>
      <c r="U1538" s="2" t="b">
        <f t="shared" ref="U1538:U1601" si="295">EXACT(T1538,K1538)</f>
        <v>1</v>
      </c>
      <c r="V1538" s="2">
        <f t="shared" ref="V1538:V1601" si="296">T1538-K1538</f>
        <v>0</v>
      </c>
      <c r="W1538" s="2" t="b">
        <f t="shared" ref="W1538:W1601" si="297">EXACT(S1538,K1538)</f>
        <v>1</v>
      </c>
      <c r="X1538" t="b">
        <f t="shared" ref="X1538:X1601" si="298">EXACT(P1538,J1538)</f>
        <v>0</v>
      </c>
      <c r="Y1538" t="b">
        <f t="shared" ref="Y1538:Y1601" si="299">EXACT(J1538,Q1538)</f>
        <v>0</v>
      </c>
      <c r="Z1538">
        <f t="shared" si="288"/>
        <v>0</v>
      </c>
      <c r="AA1538" s="2">
        <f t="shared" si="289"/>
        <v>1060272</v>
      </c>
      <c r="AB1538" t="b">
        <f t="shared" si="290"/>
        <v>1</v>
      </c>
      <c r="AC1538" t="b">
        <f t="shared" si="291"/>
        <v>0</v>
      </c>
      <c r="AD1538">
        <f t="shared" si="292"/>
        <v>0</v>
      </c>
    </row>
    <row r="1539" spans="1:30" hidden="1">
      <c r="A1539">
        <v>38154</v>
      </c>
      <c r="B1539">
        <v>13407</v>
      </c>
      <c r="C1539">
        <v>0</v>
      </c>
      <c r="D1539" t="s">
        <v>768</v>
      </c>
      <c r="E1539">
        <v>32</v>
      </c>
      <c r="F1539">
        <v>1</v>
      </c>
      <c r="G1539">
        <v>1602654</v>
      </c>
      <c r="H1539">
        <v>2298560</v>
      </c>
      <c r="I1539">
        <v>10</v>
      </c>
      <c r="J1539">
        <v>0</v>
      </c>
      <c r="K1539">
        <v>2068704</v>
      </c>
      <c r="L1539">
        <v>66198528</v>
      </c>
      <c r="M1539">
        <v>1</v>
      </c>
      <c r="N1539" s="1">
        <v>43131</v>
      </c>
      <c r="S1539" s="2">
        <f t="shared" si="293"/>
        <v>2068704</v>
      </c>
      <c r="T1539" s="2">
        <f t="shared" si="294"/>
        <v>2068704</v>
      </c>
      <c r="U1539" s="2" t="b">
        <f t="shared" si="295"/>
        <v>1</v>
      </c>
      <c r="V1539" s="2">
        <f t="shared" si="296"/>
        <v>0</v>
      </c>
      <c r="W1539" s="2" t="b">
        <f t="shared" si="297"/>
        <v>1</v>
      </c>
      <c r="X1539" t="b">
        <f t="shared" si="298"/>
        <v>0</v>
      </c>
      <c r="Y1539" t="b">
        <f t="shared" si="299"/>
        <v>0</v>
      </c>
      <c r="Z1539">
        <f t="shared" si="288"/>
        <v>0</v>
      </c>
      <c r="AA1539" s="2">
        <f t="shared" si="289"/>
        <v>2068704</v>
      </c>
      <c r="AB1539" t="b">
        <f t="shared" si="290"/>
        <v>1</v>
      </c>
      <c r="AC1539" t="b">
        <f t="shared" si="291"/>
        <v>0</v>
      </c>
      <c r="AD1539">
        <f t="shared" si="292"/>
        <v>0</v>
      </c>
    </row>
    <row r="1540" spans="1:30" hidden="1">
      <c r="A1540">
        <v>38154</v>
      </c>
      <c r="B1540">
        <v>13408</v>
      </c>
      <c r="C1540">
        <v>0</v>
      </c>
      <c r="D1540" t="s">
        <v>769</v>
      </c>
      <c r="E1540">
        <v>5</v>
      </c>
      <c r="F1540">
        <v>1</v>
      </c>
      <c r="G1540">
        <v>1602654</v>
      </c>
      <c r="H1540">
        <v>2298560</v>
      </c>
      <c r="I1540">
        <v>10</v>
      </c>
      <c r="J1540">
        <v>0</v>
      </c>
      <c r="K1540">
        <v>2068704</v>
      </c>
      <c r="L1540">
        <v>10343520</v>
      </c>
      <c r="M1540">
        <v>1</v>
      </c>
      <c r="N1540" s="1">
        <v>43131</v>
      </c>
      <c r="S1540" s="2">
        <f t="shared" si="293"/>
        <v>2068704</v>
      </c>
      <c r="T1540" s="2">
        <f t="shared" si="294"/>
        <v>2068704</v>
      </c>
      <c r="U1540" s="2" t="b">
        <f t="shared" si="295"/>
        <v>1</v>
      </c>
      <c r="V1540" s="2">
        <f t="shared" si="296"/>
        <v>0</v>
      </c>
      <c r="W1540" s="2" t="b">
        <f t="shared" si="297"/>
        <v>1</v>
      </c>
      <c r="X1540" t="b">
        <f t="shared" si="298"/>
        <v>0</v>
      </c>
      <c r="Y1540" t="b">
        <f t="shared" si="299"/>
        <v>0</v>
      </c>
      <c r="Z1540">
        <f t="shared" si="288"/>
        <v>0</v>
      </c>
      <c r="AA1540" s="2">
        <f t="shared" si="289"/>
        <v>2068704</v>
      </c>
      <c r="AB1540" t="b">
        <f t="shared" si="290"/>
        <v>1</v>
      </c>
      <c r="AC1540" t="b">
        <f t="shared" si="291"/>
        <v>0</v>
      </c>
      <c r="AD1540">
        <f t="shared" si="292"/>
        <v>0</v>
      </c>
    </row>
    <row r="1541" spans="1:30" hidden="1">
      <c r="A1541">
        <v>38155</v>
      </c>
      <c r="B1541">
        <v>3855</v>
      </c>
      <c r="C1541">
        <v>0</v>
      </c>
      <c r="D1541" t="s">
        <v>19</v>
      </c>
      <c r="E1541">
        <v>7</v>
      </c>
      <c r="F1541">
        <v>1</v>
      </c>
      <c r="G1541">
        <v>202049</v>
      </c>
      <c r="H1541">
        <v>372800</v>
      </c>
      <c r="I1541">
        <v>0</v>
      </c>
      <c r="J1541">
        <v>5</v>
      </c>
      <c r="K1541">
        <v>354160</v>
      </c>
      <c r="L1541">
        <v>2479120</v>
      </c>
      <c r="M1541">
        <v>0</v>
      </c>
      <c r="N1541" s="1">
        <v>43131</v>
      </c>
      <c r="S1541" s="2">
        <f t="shared" si="293"/>
        <v>372800</v>
      </c>
      <c r="T1541" s="2">
        <f t="shared" si="294"/>
        <v>354160</v>
      </c>
      <c r="U1541" s="2" t="b">
        <f t="shared" si="295"/>
        <v>1</v>
      </c>
      <c r="V1541" s="2">
        <f t="shared" si="296"/>
        <v>0</v>
      </c>
      <c r="W1541" s="2" t="b">
        <f t="shared" si="297"/>
        <v>0</v>
      </c>
      <c r="X1541" t="b">
        <f t="shared" si="298"/>
        <v>0</v>
      </c>
      <c r="Y1541" t="b">
        <f t="shared" si="299"/>
        <v>0</v>
      </c>
      <c r="Z1541">
        <f t="shared" si="288"/>
        <v>0</v>
      </c>
      <c r="AA1541" s="2">
        <f t="shared" si="289"/>
        <v>372800</v>
      </c>
      <c r="AB1541" t="b">
        <f t="shared" si="290"/>
        <v>1</v>
      </c>
      <c r="AC1541" t="b">
        <f t="shared" si="291"/>
        <v>0</v>
      </c>
      <c r="AD1541">
        <f t="shared" si="292"/>
        <v>0</v>
      </c>
    </row>
    <row r="1542" spans="1:30" hidden="1">
      <c r="A1542">
        <v>38156</v>
      </c>
      <c r="B1542">
        <v>6780</v>
      </c>
      <c r="C1542">
        <v>0</v>
      </c>
      <c r="D1542" t="s">
        <v>713</v>
      </c>
      <c r="E1542">
        <v>1</v>
      </c>
      <c r="F1542">
        <v>0.7</v>
      </c>
      <c r="G1542">
        <v>650000</v>
      </c>
      <c r="H1542">
        <v>881600</v>
      </c>
      <c r="I1542">
        <v>0</v>
      </c>
      <c r="J1542">
        <v>2</v>
      </c>
      <c r="K1542">
        <v>863968</v>
      </c>
      <c r="L1542">
        <v>863968</v>
      </c>
      <c r="M1542">
        <v>0</v>
      </c>
      <c r="N1542" s="1">
        <v>43131</v>
      </c>
      <c r="S1542" s="2">
        <f t="shared" si="293"/>
        <v>881600</v>
      </c>
      <c r="T1542" s="2">
        <f t="shared" si="294"/>
        <v>863968</v>
      </c>
      <c r="U1542" s="2" t="b">
        <f t="shared" si="295"/>
        <v>1</v>
      </c>
      <c r="V1542" s="2">
        <f t="shared" si="296"/>
        <v>0</v>
      </c>
      <c r="W1542" s="2" t="b">
        <f t="shared" si="297"/>
        <v>0</v>
      </c>
      <c r="X1542" t="b">
        <f t="shared" si="298"/>
        <v>0</v>
      </c>
      <c r="Y1542" t="b">
        <f t="shared" si="299"/>
        <v>0</v>
      </c>
      <c r="Z1542">
        <f t="shared" si="288"/>
        <v>0</v>
      </c>
      <c r="AA1542" s="2">
        <f t="shared" si="289"/>
        <v>881600</v>
      </c>
      <c r="AB1542" t="b">
        <f t="shared" si="290"/>
        <v>1</v>
      </c>
      <c r="AC1542" t="b">
        <f t="shared" si="291"/>
        <v>0</v>
      </c>
      <c r="AD1542">
        <f t="shared" si="292"/>
        <v>0</v>
      </c>
    </row>
    <row r="1543" spans="1:30" hidden="1">
      <c r="A1543">
        <v>38157</v>
      </c>
      <c r="B1543">
        <v>13284</v>
      </c>
      <c r="C1543">
        <v>0</v>
      </c>
      <c r="D1543" t="s">
        <v>1547</v>
      </c>
      <c r="E1543">
        <v>30</v>
      </c>
      <c r="F1543">
        <v>1</v>
      </c>
      <c r="G1543">
        <v>624992</v>
      </c>
      <c r="H1543">
        <v>818300</v>
      </c>
      <c r="I1543">
        <v>0</v>
      </c>
      <c r="J1543">
        <v>0</v>
      </c>
      <c r="K1543">
        <v>818300</v>
      </c>
      <c r="L1543">
        <v>24549000</v>
      </c>
      <c r="M1543">
        <v>30</v>
      </c>
      <c r="N1543" s="1">
        <v>43131</v>
      </c>
      <c r="S1543" s="2">
        <f t="shared" si="293"/>
        <v>818300</v>
      </c>
      <c r="T1543" s="2">
        <f t="shared" si="294"/>
        <v>818300</v>
      </c>
      <c r="U1543" s="2" t="b">
        <f t="shared" si="295"/>
        <v>1</v>
      </c>
      <c r="V1543" s="2">
        <f t="shared" si="296"/>
        <v>0</v>
      </c>
      <c r="W1543" s="2" t="b">
        <f t="shared" si="297"/>
        <v>1</v>
      </c>
      <c r="X1543" t="b">
        <f t="shared" si="298"/>
        <v>0</v>
      </c>
      <c r="Y1543" t="b">
        <f t="shared" si="299"/>
        <v>0</v>
      </c>
      <c r="Z1543">
        <f t="shared" si="288"/>
        <v>0</v>
      </c>
      <c r="AA1543" s="2">
        <f t="shared" si="289"/>
        <v>818300</v>
      </c>
      <c r="AB1543" t="b">
        <f t="shared" si="290"/>
        <v>1</v>
      </c>
      <c r="AC1543" t="b">
        <f t="shared" si="291"/>
        <v>0</v>
      </c>
      <c r="AD1543">
        <f t="shared" si="292"/>
        <v>0</v>
      </c>
    </row>
    <row r="1544" spans="1:30" hidden="1">
      <c r="A1544">
        <v>38157</v>
      </c>
      <c r="B1544">
        <v>13285</v>
      </c>
      <c r="C1544">
        <v>0</v>
      </c>
      <c r="D1544" t="s">
        <v>1548</v>
      </c>
      <c r="E1544">
        <v>30</v>
      </c>
      <c r="F1544">
        <v>0.7</v>
      </c>
      <c r="G1544">
        <v>363000</v>
      </c>
      <c r="H1544">
        <v>451500</v>
      </c>
      <c r="I1544">
        <v>0</v>
      </c>
      <c r="J1544">
        <v>0</v>
      </c>
      <c r="K1544">
        <v>451500</v>
      </c>
      <c r="L1544">
        <v>13545000</v>
      </c>
      <c r="M1544">
        <v>30</v>
      </c>
      <c r="N1544" s="1">
        <v>43131</v>
      </c>
      <c r="S1544" s="2">
        <f t="shared" si="293"/>
        <v>451500</v>
      </c>
      <c r="T1544" s="2">
        <f t="shared" si="294"/>
        <v>451500</v>
      </c>
      <c r="U1544" s="2" t="b">
        <f t="shared" si="295"/>
        <v>1</v>
      </c>
      <c r="V1544" s="2">
        <f t="shared" si="296"/>
        <v>0</v>
      </c>
      <c r="W1544" s="2" t="b">
        <f t="shared" si="297"/>
        <v>1</v>
      </c>
      <c r="X1544" t="b">
        <f t="shared" si="298"/>
        <v>0</v>
      </c>
      <c r="Y1544" t="b">
        <f t="shared" si="299"/>
        <v>0</v>
      </c>
      <c r="Z1544">
        <f t="shared" si="288"/>
        <v>0</v>
      </c>
      <c r="AA1544" s="2">
        <f t="shared" si="289"/>
        <v>451500</v>
      </c>
      <c r="AB1544" t="b">
        <f t="shared" si="290"/>
        <v>1</v>
      </c>
      <c r="AC1544" t="b">
        <f t="shared" si="291"/>
        <v>0</v>
      </c>
      <c r="AD1544">
        <f t="shared" si="292"/>
        <v>0</v>
      </c>
    </row>
    <row r="1545" spans="1:30" hidden="1">
      <c r="A1545">
        <v>38158</v>
      </c>
      <c r="B1545">
        <v>5173</v>
      </c>
      <c r="C1545">
        <v>0</v>
      </c>
      <c r="D1545" t="s">
        <v>714</v>
      </c>
      <c r="E1545">
        <v>2</v>
      </c>
      <c r="F1545">
        <v>0.7</v>
      </c>
      <c r="G1545">
        <v>224323</v>
      </c>
      <c r="H1545">
        <v>435200</v>
      </c>
      <c r="I1545">
        <v>0</v>
      </c>
      <c r="J1545">
        <v>5</v>
      </c>
      <c r="K1545">
        <v>413440</v>
      </c>
      <c r="L1545">
        <v>826880</v>
      </c>
      <c r="M1545">
        <v>0</v>
      </c>
      <c r="N1545" s="1">
        <v>43131</v>
      </c>
      <c r="S1545" s="2">
        <f t="shared" si="293"/>
        <v>435200</v>
      </c>
      <c r="T1545" s="2">
        <f t="shared" si="294"/>
        <v>413440</v>
      </c>
      <c r="U1545" s="2" t="b">
        <f t="shared" si="295"/>
        <v>1</v>
      </c>
      <c r="V1545" s="2">
        <f t="shared" si="296"/>
        <v>0</v>
      </c>
      <c r="W1545" s="2" t="b">
        <f t="shared" si="297"/>
        <v>0</v>
      </c>
      <c r="X1545" t="b">
        <f t="shared" si="298"/>
        <v>0</v>
      </c>
      <c r="Y1545" t="b">
        <f t="shared" si="299"/>
        <v>0</v>
      </c>
      <c r="Z1545">
        <f t="shared" si="288"/>
        <v>0</v>
      </c>
      <c r="AA1545" s="2">
        <f t="shared" si="289"/>
        <v>435200</v>
      </c>
      <c r="AB1545" t="b">
        <f t="shared" si="290"/>
        <v>1</v>
      </c>
      <c r="AC1545" t="b">
        <f t="shared" si="291"/>
        <v>0</v>
      </c>
      <c r="AD1545">
        <f t="shared" si="292"/>
        <v>0</v>
      </c>
    </row>
    <row r="1546" spans="1:30" hidden="1">
      <c r="A1546">
        <v>38158</v>
      </c>
      <c r="B1546">
        <v>6201</v>
      </c>
      <c r="C1546">
        <v>0</v>
      </c>
      <c r="D1546" t="s">
        <v>715</v>
      </c>
      <c r="E1546">
        <v>1</v>
      </c>
      <c r="F1546">
        <v>1</v>
      </c>
      <c r="G1546">
        <v>277590</v>
      </c>
      <c r="H1546">
        <v>431000</v>
      </c>
      <c r="I1546">
        <v>0</v>
      </c>
      <c r="J1546">
        <v>5</v>
      </c>
      <c r="K1546">
        <v>409450</v>
      </c>
      <c r="L1546">
        <v>409450</v>
      </c>
      <c r="M1546">
        <v>0</v>
      </c>
      <c r="N1546" s="1">
        <v>43131</v>
      </c>
      <c r="S1546" s="2">
        <f t="shared" si="293"/>
        <v>431000</v>
      </c>
      <c r="T1546" s="2">
        <f t="shared" si="294"/>
        <v>409450</v>
      </c>
      <c r="U1546" s="2" t="b">
        <f t="shared" si="295"/>
        <v>1</v>
      </c>
      <c r="V1546" s="2">
        <f t="shared" si="296"/>
        <v>0</v>
      </c>
      <c r="W1546" s="2" t="b">
        <f t="shared" si="297"/>
        <v>0</v>
      </c>
      <c r="X1546" t="b">
        <f t="shared" si="298"/>
        <v>0</v>
      </c>
      <c r="Y1546" t="b">
        <f t="shared" si="299"/>
        <v>0</v>
      </c>
      <c r="Z1546">
        <f t="shared" si="288"/>
        <v>0</v>
      </c>
      <c r="AA1546" s="2">
        <f t="shared" si="289"/>
        <v>431000</v>
      </c>
      <c r="AB1546" t="b">
        <f t="shared" si="290"/>
        <v>1</v>
      </c>
      <c r="AC1546" t="b">
        <f t="shared" si="291"/>
        <v>0</v>
      </c>
      <c r="AD1546">
        <f t="shared" si="292"/>
        <v>0</v>
      </c>
    </row>
    <row r="1547" spans="1:30" hidden="1">
      <c r="A1547">
        <v>38159</v>
      </c>
      <c r="B1547">
        <v>6415</v>
      </c>
      <c r="C1547">
        <v>0</v>
      </c>
      <c r="D1547" t="s">
        <v>561</v>
      </c>
      <c r="E1547">
        <v>4</v>
      </c>
      <c r="F1547">
        <v>1</v>
      </c>
      <c r="G1547">
        <v>202049</v>
      </c>
      <c r="H1547">
        <v>372800</v>
      </c>
      <c r="I1547">
        <v>0</v>
      </c>
      <c r="J1547">
        <v>5</v>
      </c>
      <c r="K1547">
        <v>354160</v>
      </c>
      <c r="L1547">
        <v>1416640</v>
      </c>
      <c r="M1547">
        <v>0</v>
      </c>
      <c r="N1547" s="1">
        <v>43131</v>
      </c>
      <c r="S1547" s="2">
        <f t="shared" si="293"/>
        <v>372800</v>
      </c>
      <c r="T1547" s="2">
        <f t="shared" si="294"/>
        <v>354160</v>
      </c>
      <c r="U1547" s="2" t="b">
        <f t="shared" si="295"/>
        <v>1</v>
      </c>
      <c r="V1547" s="2">
        <f t="shared" si="296"/>
        <v>0</v>
      </c>
      <c r="W1547" s="2" t="b">
        <f t="shared" si="297"/>
        <v>0</v>
      </c>
      <c r="X1547" t="b">
        <f t="shared" si="298"/>
        <v>0</v>
      </c>
      <c r="Y1547" t="b">
        <f t="shared" si="299"/>
        <v>0</v>
      </c>
      <c r="Z1547">
        <f t="shared" si="288"/>
        <v>0</v>
      </c>
      <c r="AA1547" s="2">
        <f t="shared" si="289"/>
        <v>372800</v>
      </c>
      <c r="AB1547" t="b">
        <f t="shared" si="290"/>
        <v>1</v>
      </c>
      <c r="AC1547" t="b">
        <f t="shared" si="291"/>
        <v>0</v>
      </c>
      <c r="AD1547">
        <f t="shared" si="292"/>
        <v>0</v>
      </c>
    </row>
    <row r="1548" spans="1:30" hidden="1">
      <c r="A1548">
        <v>38160</v>
      </c>
      <c r="B1548">
        <v>3854</v>
      </c>
      <c r="C1548">
        <v>0</v>
      </c>
      <c r="D1548" t="s">
        <v>67</v>
      </c>
      <c r="E1548">
        <v>7</v>
      </c>
      <c r="F1548">
        <v>0.7</v>
      </c>
      <c r="G1548">
        <v>197008</v>
      </c>
      <c r="H1548">
        <v>326200</v>
      </c>
      <c r="I1548">
        <v>0</v>
      </c>
      <c r="J1548">
        <v>6</v>
      </c>
      <c r="K1548">
        <v>306628</v>
      </c>
      <c r="L1548">
        <v>2146396</v>
      </c>
      <c r="M1548">
        <v>0</v>
      </c>
      <c r="N1548" s="1">
        <v>43131</v>
      </c>
      <c r="S1548" s="2">
        <f t="shared" si="293"/>
        <v>326200</v>
      </c>
      <c r="T1548" s="2">
        <f t="shared" si="294"/>
        <v>306628</v>
      </c>
      <c r="U1548" s="2" t="b">
        <f t="shared" si="295"/>
        <v>1</v>
      </c>
      <c r="V1548" s="2">
        <f t="shared" si="296"/>
        <v>0</v>
      </c>
      <c r="W1548" s="2" t="b">
        <f t="shared" si="297"/>
        <v>0</v>
      </c>
      <c r="X1548" t="b">
        <f t="shared" si="298"/>
        <v>0</v>
      </c>
      <c r="Y1548" t="b">
        <f t="shared" si="299"/>
        <v>0</v>
      </c>
      <c r="Z1548">
        <f t="shared" si="288"/>
        <v>0</v>
      </c>
      <c r="AA1548" s="2">
        <f t="shared" si="289"/>
        <v>326200</v>
      </c>
      <c r="AB1548" t="b">
        <f t="shared" si="290"/>
        <v>1</v>
      </c>
      <c r="AC1548" t="b">
        <f t="shared" si="291"/>
        <v>0</v>
      </c>
      <c r="AD1548">
        <f t="shared" si="292"/>
        <v>0</v>
      </c>
    </row>
    <row r="1549" spans="1:30" hidden="1">
      <c r="A1549">
        <v>38160</v>
      </c>
      <c r="B1549">
        <v>4622</v>
      </c>
      <c r="C1549">
        <v>0</v>
      </c>
      <c r="D1549" t="s">
        <v>526</v>
      </c>
      <c r="E1549">
        <v>5</v>
      </c>
      <c r="F1549">
        <v>0.7</v>
      </c>
      <c r="G1549">
        <v>221395</v>
      </c>
      <c r="H1549">
        <v>326200</v>
      </c>
      <c r="I1549">
        <v>0</v>
      </c>
      <c r="J1549">
        <v>6</v>
      </c>
      <c r="K1549">
        <v>306628</v>
      </c>
      <c r="L1549">
        <v>1533140</v>
      </c>
      <c r="M1549">
        <v>0</v>
      </c>
      <c r="N1549" s="1">
        <v>43131</v>
      </c>
      <c r="S1549" s="2">
        <f t="shared" si="293"/>
        <v>326200</v>
      </c>
      <c r="T1549" s="2">
        <f t="shared" si="294"/>
        <v>306628</v>
      </c>
      <c r="U1549" s="2" t="b">
        <f t="shared" si="295"/>
        <v>1</v>
      </c>
      <c r="V1549" s="2">
        <f t="shared" si="296"/>
        <v>0</v>
      </c>
      <c r="W1549" s="2" t="b">
        <f t="shared" si="297"/>
        <v>0</v>
      </c>
      <c r="X1549" t="b">
        <f t="shared" si="298"/>
        <v>0</v>
      </c>
      <c r="Y1549" t="b">
        <f t="shared" si="299"/>
        <v>0</v>
      </c>
      <c r="Z1549">
        <f t="shared" si="288"/>
        <v>0</v>
      </c>
      <c r="AA1549" s="2">
        <f t="shared" si="289"/>
        <v>326200</v>
      </c>
      <c r="AB1549" t="b">
        <f t="shared" si="290"/>
        <v>1</v>
      </c>
      <c r="AC1549" t="b">
        <f t="shared" si="291"/>
        <v>0</v>
      </c>
      <c r="AD1549">
        <f t="shared" si="292"/>
        <v>0</v>
      </c>
    </row>
    <row r="1550" spans="1:30" hidden="1">
      <c r="A1550">
        <v>38161</v>
      </c>
      <c r="B1550">
        <v>3854</v>
      </c>
      <c r="C1550">
        <v>0</v>
      </c>
      <c r="D1550" t="s">
        <v>67</v>
      </c>
      <c r="E1550">
        <v>2</v>
      </c>
      <c r="F1550">
        <v>0.7</v>
      </c>
      <c r="G1550">
        <v>197008</v>
      </c>
      <c r="H1550">
        <v>326200</v>
      </c>
      <c r="I1550">
        <v>0</v>
      </c>
      <c r="J1550">
        <v>5</v>
      </c>
      <c r="K1550">
        <v>309890</v>
      </c>
      <c r="L1550">
        <v>619780</v>
      </c>
      <c r="M1550">
        <v>0</v>
      </c>
      <c r="N1550" s="1">
        <v>43131</v>
      </c>
      <c r="S1550" s="2">
        <f t="shared" si="293"/>
        <v>326200</v>
      </c>
      <c r="T1550" s="2">
        <f t="shared" si="294"/>
        <v>309890</v>
      </c>
      <c r="U1550" s="2" t="b">
        <f t="shared" si="295"/>
        <v>1</v>
      </c>
      <c r="V1550" s="2">
        <f t="shared" si="296"/>
        <v>0</v>
      </c>
      <c r="W1550" s="2" t="b">
        <f t="shared" si="297"/>
        <v>0</v>
      </c>
      <c r="X1550" t="b">
        <f t="shared" si="298"/>
        <v>0</v>
      </c>
      <c r="Y1550" t="b">
        <f t="shared" si="299"/>
        <v>0</v>
      </c>
      <c r="Z1550">
        <f t="shared" si="288"/>
        <v>0</v>
      </c>
      <c r="AA1550" s="2">
        <f t="shared" si="289"/>
        <v>326200</v>
      </c>
      <c r="AB1550" t="b">
        <f t="shared" si="290"/>
        <v>1</v>
      </c>
      <c r="AC1550" t="b">
        <f t="shared" si="291"/>
        <v>0</v>
      </c>
      <c r="AD1550">
        <f t="shared" si="292"/>
        <v>0</v>
      </c>
    </row>
    <row r="1551" spans="1:30" hidden="1">
      <c r="A1551">
        <v>38161</v>
      </c>
      <c r="B1551">
        <v>4622</v>
      </c>
      <c r="C1551">
        <v>0</v>
      </c>
      <c r="D1551" t="s">
        <v>526</v>
      </c>
      <c r="E1551">
        <v>1</v>
      </c>
      <c r="F1551">
        <v>0.7</v>
      </c>
      <c r="G1551">
        <v>221395</v>
      </c>
      <c r="H1551">
        <v>326200</v>
      </c>
      <c r="I1551">
        <v>0</v>
      </c>
      <c r="J1551">
        <v>5</v>
      </c>
      <c r="K1551">
        <v>309890</v>
      </c>
      <c r="L1551">
        <v>309890</v>
      </c>
      <c r="M1551">
        <v>0</v>
      </c>
      <c r="N1551" s="1">
        <v>43131</v>
      </c>
      <c r="S1551" s="2">
        <f t="shared" si="293"/>
        <v>326200</v>
      </c>
      <c r="T1551" s="2">
        <f t="shared" si="294"/>
        <v>309890</v>
      </c>
      <c r="U1551" s="2" t="b">
        <f t="shared" si="295"/>
        <v>1</v>
      </c>
      <c r="V1551" s="2">
        <f t="shared" si="296"/>
        <v>0</v>
      </c>
      <c r="W1551" s="2" t="b">
        <f t="shared" si="297"/>
        <v>0</v>
      </c>
      <c r="X1551" t="b">
        <f t="shared" si="298"/>
        <v>0</v>
      </c>
      <c r="Y1551" t="b">
        <f t="shared" si="299"/>
        <v>0</v>
      </c>
      <c r="Z1551">
        <f t="shared" si="288"/>
        <v>0</v>
      </c>
      <c r="AA1551" s="2">
        <f t="shared" si="289"/>
        <v>326200</v>
      </c>
      <c r="AB1551" t="b">
        <f t="shared" si="290"/>
        <v>1</v>
      </c>
      <c r="AC1551" t="b">
        <f t="shared" si="291"/>
        <v>0</v>
      </c>
      <c r="AD1551">
        <f t="shared" si="292"/>
        <v>0</v>
      </c>
    </row>
    <row r="1552" spans="1:30" hidden="1">
      <c r="A1552">
        <v>38162</v>
      </c>
      <c r="B1552">
        <v>137</v>
      </c>
      <c r="C1552">
        <v>0</v>
      </c>
      <c r="D1552" t="s">
        <v>68</v>
      </c>
      <c r="E1552">
        <v>15</v>
      </c>
      <c r="F1552">
        <v>0.7</v>
      </c>
      <c r="G1552">
        <v>199323</v>
      </c>
      <c r="H1552">
        <v>348600</v>
      </c>
      <c r="I1552">
        <v>0</v>
      </c>
      <c r="J1552">
        <v>6</v>
      </c>
      <c r="K1552">
        <v>327684</v>
      </c>
      <c r="L1552">
        <v>4915260</v>
      </c>
      <c r="M1552">
        <v>0</v>
      </c>
      <c r="N1552" s="1">
        <v>43131</v>
      </c>
      <c r="S1552" s="2">
        <f t="shared" si="293"/>
        <v>348600</v>
      </c>
      <c r="T1552" s="2">
        <f t="shared" si="294"/>
        <v>327684</v>
      </c>
      <c r="U1552" s="2" t="b">
        <f t="shared" si="295"/>
        <v>1</v>
      </c>
      <c r="V1552" s="2">
        <f t="shared" si="296"/>
        <v>0</v>
      </c>
      <c r="W1552" s="2" t="b">
        <f t="shared" si="297"/>
        <v>0</v>
      </c>
      <c r="X1552" t="b">
        <f t="shared" si="298"/>
        <v>0</v>
      </c>
      <c r="Y1552" t="b">
        <f t="shared" si="299"/>
        <v>0</v>
      </c>
      <c r="Z1552">
        <f t="shared" si="288"/>
        <v>0</v>
      </c>
      <c r="AA1552" s="2">
        <f t="shared" si="289"/>
        <v>348600</v>
      </c>
      <c r="AB1552" t="b">
        <f t="shared" si="290"/>
        <v>1</v>
      </c>
      <c r="AC1552" t="b">
        <f t="shared" si="291"/>
        <v>0</v>
      </c>
      <c r="AD1552">
        <f t="shared" si="292"/>
        <v>0</v>
      </c>
    </row>
    <row r="1553" spans="1:30" hidden="1">
      <c r="A1553">
        <v>38163</v>
      </c>
      <c r="B1553">
        <v>3855</v>
      </c>
      <c r="C1553">
        <v>0</v>
      </c>
      <c r="D1553" t="s">
        <v>19</v>
      </c>
      <c r="E1553">
        <v>8</v>
      </c>
      <c r="F1553">
        <v>1</v>
      </c>
      <c r="G1553">
        <v>202049</v>
      </c>
      <c r="H1553">
        <v>326200</v>
      </c>
      <c r="I1553">
        <v>0</v>
      </c>
      <c r="J1553">
        <v>6</v>
      </c>
      <c r="K1553">
        <v>306628</v>
      </c>
      <c r="L1553">
        <v>2453024</v>
      </c>
      <c r="M1553">
        <v>0</v>
      </c>
      <c r="N1553" s="1">
        <v>43131</v>
      </c>
      <c r="S1553" s="2">
        <f t="shared" si="293"/>
        <v>326200</v>
      </c>
      <c r="T1553" s="2">
        <f t="shared" si="294"/>
        <v>306628</v>
      </c>
      <c r="U1553" s="2" t="b">
        <f t="shared" si="295"/>
        <v>1</v>
      </c>
      <c r="V1553" s="2">
        <f t="shared" si="296"/>
        <v>0</v>
      </c>
      <c r="W1553" s="2" t="b">
        <f t="shared" si="297"/>
        <v>0</v>
      </c>
      <c r="X1553" t="b">
        <f t="shared" si="298"/>
        <v>0</v>
      </c>
      <c r="Y1553" t="b">
        <f t="shared" si="299"/>
        <v>0</v>
      </c>
      <c r="Z1553">
        <f t="shared" si="288"/>
        <v>0</v>
      </c>
      <c r="AA1553" s="2">
        <f t="shared" si="289"/>
        <v>326200</v>
      </c>
      <c r="AB1553" t="b">
        <f t="shared" si="290"/>
        <v>1</v>
      </c>
      <c r="AC1553" t="b">
        <f t="shared" si="291"/>
        <v>0</v>
      </c>
      <c r="AD1553">
        <f t="shared" si="292"/>
        <v>0</v>
      </c>
    </row>
    <row r="1554" spans="1:30" hidden="1">
      <c r="A1554">
        <v>38163</v>
      </c>
      <c r="B1554">
        <v>4143</v>
      </c>
      <c r="C1554">
        <v>0</v>
      </c>
      <c r="D1554" t="s">
        <v>73</v>
      </c>
      <c r="E1554">
        <v>2</v>
      </c>
      <c r="F1554">
        <v>1</v>
      </c>
      <c r="G1554">
        <v>202049</v>
      </c>
      <c r="H1554">
        <v>326200</v>
      </c>
      <c r="I1554">
        <v>0</v>
      </c>
      <c r="J1554">
        <v>6</v>
      </c>
      <c r="K1554">
        <v>306628</v>
      </c>
      <c r="L1554">
        <v>613256</v>
      </c>
      <c r="M1554">
        <v>0</v>
      </c>
      <c r="N1554" s="1">
        <v>43131</v>
      </c>
      <c r="S1554" s="2">
        <f t="shared" si="293"/>
        <v>326200</v>
      </c>
      <c r="T1554" s="2">
        <f t="shared" si="294"/>
        <v>306628</v>
      </c>
      <c r="U1554" s="2" t="b">
        <f t="shared" si="295"/>
        <v>1</v>
      </c>
      <c r="V1554" s="2">
        <f t="shared" si="296"/>
        <v>0</v>
      </c>
      <c r="W1554" s="2" t="b">
        <f t="shared" si="297"/>
        <v>0</v>
      </c>
      <c r="X1554" t="b">
        <f t="shared" si="298"/>
        <v>0</v>
      </c>
      <c r="Y1554" t="b">
        <f t="shared" si="299"/>
        <v>0</v>
      </c>
      <c r="Z1554">
        <f t="shared" si="288"/>
        <v>0</v>
      </c>
      <c r="AA1554" s="2">
        <f t="shared" si="289"/>
        <v>326200</v>
      </c>
      <c r="AB1554" t="b">
        <f t="shared" si="290"/>
        <v>1</v>
      </c>
      <c r="AC1554" t="b">
        <f t="shared" si="291"/>
        <v>0</v>
      </c>
      <c r="AD1554">
        <f t="shared" si="292"/>
        <v>0</v>
      </c>
    </row>
    <row r="1555" spans="1:30" hidden="1">
      <c r="A1555">
        <v>38164</v>
      </c>
      <c r="B1555">
        <v>72</v>
      </c>
      <c r="C1555">
        <v>0</v>
      </c>
      <c r="D1555" t="s">
        <v>599</v>
      </c>
      <c r="E1555">
        <v>5</v>
      </c>
      <c r="F1555">
        <v>0.7</v>
      </c>
      <c r="G1555">
        <v>197000</v>
      </c>
      <c r="H1555">
        <v>306600</v>
      </c>
      <c r="I1555">
        <v>2</v>
      </c>
      <c r="J1555">
        <v>0</v>
      </c>
      <c r="K1555">
        <v>300468</v>
      </c>
      <c r="L1555">
        <v>1502340</v>
      </c>
      <c r="M1555">
        <v>30</v>
      </c>
      <c r="N1555" s="1">
        <v>43131</v>
      </c>
      <c r="S1555" s="2">
        <f t="shared" si="293"/>
        <v>300468</v>
      </c>
      <c r="T1555" s="2">
        <f t="shared" si="294"/>
        <v>300468</v>
      </c>
      <c r="U1555" s="2" t="b">
        <f t="shared" si="295"/>
        <v>1</v>
      </c>
      <c r="V1555" s="2">
        <f t="shared" si="296"/>
        <v>0</v>
      </c>
      <c r="W1555" s="2" t="b">
        <f t="shared" si="297"/>
        <v>1</v>
      </c>
      <c r="X1555" t="b">
        <f t="shared" si="298"/>
        <v>0</v>
      </c>
      <c r="Y1555" t="b">
        <f t="shared" si="299"/>
        <v>0</v>
      </c>
      <c r="Z1555">
        <f t="shared" si="288"/>
        <v>0</v>
      </c>
      <c r="AA1555" s="2">
        <f t="shared" si="289"/>
        <v>300468</v>
      </c>
      <c r="AB1555" t="b">
        <f t="shared" si="290"/>
        <v>1</v>
      </c>
      <c r="AC1555" t="b">
        <f t="shared" si="291"/>
        <v>0</v>
      </c>
      <c r="AD1555">
        <f t="shared" si="292"/>
        <v>0</v>
      </c>
    </row>
    <row r="1556" spans="1:30" hidden="1">
      <c r="A1556">
        <v>38165</v>
      </c>
      <c r="B1556">
        <v>3854</v>
      </c>
      <c r="C1556">
        <v>0</v>
      </c>
      <c r="D1556" t="s">
        <v>67</v>
      </c>
      <c r="E1556">
        <v>12</v>
      </c>
      <c r="F1556">
        <v>1</v>
      </c>
      <c r="G1556">
        <v>202049</v>
      </c>
      <c r="H1556">
        <v>326200</v>
      </c>
      <c r="I1556">
        <v>0</v>
      </c>
      <c r="J1556">
        <v>5</v>
      </c>
      <c r="K1556">
        <v>309890</v>
      </c>
      <c r="L1556">
        <v>3718680</v>
      </c>
      <c r="M1556">
        <v>0</v>
      </c>
      <c r="N1556" s="1">
        <v>43131</v>
      </c>
      <c r="S1556" s="2">
        <f t="shared" si="293"/>
        <v>326200</v>
      </c>
      <c r="T1556" s="2">
        <f t="shared" si="294"/>
        <v>309890</v>
      </c>
      <c r="U1556" s="2" t="b">
        <f t="shared" si="295"/>
        <v>1</v>
      </c>
      <c r="V1556" s="2">
        <f t="shared" si="296"/>
        <v>0</v>
      </c>
      <c r="W1556" s="2" t="b">
        <f t="shared" si="297"/>
        <v>0</v>
      </c>
      <c r="X1556" t="b">
        <f t="shared" si="298"/>
        <v>0</v>
      </c>
      <c r="Y1556" t="b">
        <f t="shared" si="299"/>
        <v>0</v>
      </c>
      <c r="Z1556">
        <f t="shared" si="288"/>
        <v>0</v>
      </c>
      <c r="AA1556" s="2">
        <f t="shared" si="289"/>
        <v>326200</v>
      </c>
      <c r="AB1556" t="b">
        <f t="shared" si="290"/>
        <v>1</v>
      </c>
      <c r="AC1556" t="b">
        <f t="shared" si="291"/>
        <v>0</v>
      </c>
      <c r="AD1556">
        <f t="shared" si="292"/>
        <v>0</v>
      </c>
    </row>
    <row r="1557" spans="1:30" hidden="1">
      <c r="A1557">
        <v>38165</v>
      </c>
      <c r="B1557">
        <v>4141</v>
      </c>
      <c r="C1557">
        <v>0</v>
      </c>
      <c r="D1557" t="s">
        <v>80</v>
      </c>
      <c r="E1557">
        <v>4</v>
      </c>
      <c r="F1557">
        <v>1</v>
      </c>
      <c r="G1557">
        <v>202049</v>
      </c>
      <c r="H1557">
        <v>326200</v>
      </c>
      <c r="I1557">
        <v>0</v>
      </c>
      <c r="J1557">
        <v>5</v>
      </c>
      <c r="K1557">
        <v>309890</v>
      </c>
      <c r="L1557">
        <v>1239560</v>
      </c>
      <c r="M1557">
        <v>0</v>
      </c>
      <c r="N1557" s="1">
        <v>43131</v>
      </c>
      <c r="S1557" s="2">
        <f t="shared" si="293"/>
        <v>326200</v>
      </c>
      <c r="T1557" s="2">
        <f t="shared" si="294"/>
        <v>309890</v>
      </c>
      <c r="U1557" s="2" t="b">
        <f t="shared" si="295"/>
        <v>1</v>
      </c>
      <c r="V1557" s="2">
        <f t="shared" si="296"/>
        <v>0</v>
      </c>
      <c r="W1557" s="2" t="b">
        <f t="shared" si="297"/>
        <v>0</v>
      </c>
      <c r="X1557" t="b">
        <f t="shared" si="298"/>
        <v>0</v>
      </c>
      <c r="Y1557" t="b">
        <f t="shared" si="299"/>
        <v>0</v>
      </c>
      <c r="Z1557">
        <f t="shared" si="288"/>
        <v>0</v>
      </c>
      <c r="AA1557" s="2">
        <f t="shared" si="289"/>
        <v>326200</v>
      </c>
      <c r="AB1557" t="b">
        <f t="shared" si="290"/>
        <v>1</v>
      </c>
      <c r="AC1557" t="b">
        <f t="shared" si="291"/>
        <v>0</v>
      </c>
      <c r="AD1557">
        <f t="shared" si="292"/>
        <v>0</v>
      </c>
    </row>
    <row r="1558" spans="1:30" hidden="1">
      <c r="A1558">
        <v>38165</v>
      </c>
      <c r="B1558">
        <v>5364</v>
      </c>
      <c r="C1558">
        <v>0</v>
      </c>
      <c r="D1558" t="s">
        <v>527</v>
      </c>
      <c r="E1558">
        <v>0</v>
      </c>
      <c r="F1558">
        <v>1</v>
      </c>
      <c r="G1558">
        <v>628035</v>
      </c>
      <c r="H1558">
        <v>745500</v>
      </c>
      <c r="I1558">
        <v>0</v>
      </c>
      <c r="J1558">
        <v>2</v>
      </c>
      <c r="K1558">
        <v>730590</v>
      </c>
      <c r="L1558">
        <v>0</v>
      </c>
      <c r="M1558">
        <v>0</v>
      </c>
      <c r="N1558" s="1">
        <v>43131</v>
      </c>
      <c r="S1558" s="2">
        <f t="shared" si="293"/>
        <v>745500</v>
      </c>
      <c r="T1558" s="2">
        <f t="shared" si="294"/>
        <v>730590</v>
      </c>
      <c r="U1558" s="2" t="b">
        <f t="shared" si="295"/>
        <v>1</v>
      </c>
      <c r="V1558" s="2">
        <f t="shared" si="296"/>
        <v>0</v>
      </c>
      <c r="W1558" s="2" t="b">
        <f t="shared" si="297"/>
        <v>0</v>
      </c>
      <c r="X1558" t="b">
        <f t="shared" si="298"/>
        <v>0</v>
      </c>
      <c r="Y1558" t="b">
        <f t="shared" si="299"/>
        <v>0</v>
      </c>
      <c r="Z1558">
        <f t="shared" si="288"/>
        <v>0</v>
      </c>
      <c r="AA1558" s="2">
        <f t="shared" si="289"/>
        <v>745500</v>
      </c>
      <c r="AB1558" t="b">
        <f t="shared" si="290"/>
        <v>1</v>
      </c>
      <c r="AC1558" t="b">
        <f t="shared" si="291"/>
        <v>0</v>
      </c>
      <c r="AD1558">
        <f t="shared" si="292"/>
        <v>0</v>
      </c>
    </row>
    <row r="1559" spans="1:30" hidden="1">
      <c r="A1559">
        <v>38166</v>
      </c>
      <c r="B1559">
        <v>124</v>
      </c>
      <c r="C1559">
        <v>0</v>
      </c>
      <c r="D1559" t="s">
        <v>46</v>
      </c>
      <c r="E1559">
        <v>5</v>
      </c>
      <c r="F1559">
        <v>0.7</v>
      </c>
      <c r="G1559">
        <v>201559</v>
      </c>
      <c r="H1559">
        <v>318150</v>
      </c>
      <c r="I1559">
        <v>0</v>
      </c>
      <c r="J1559">
        <v>5</v>
      </c>
      <c r="K1559">
        <v>302242.5</v>
      </c>
      <c r="L1559">
        <v>1511212.5</v>
      </c>
      <c r="M1559">
        <v>0</v>
      </c>
      <c r="N1559" s="1">
        <v>43131</v>
      </c>
      <c r="S1559" s="2">
        <f t="shared" si="293"/>
        <v>318150</v>
      </c>
      <c r="T1559" s="2">
        <f t="shared" si="294"/>
        <v>302242.5</v>
      </c>
      <c r="U1559" s="2" t="b">
        <f t="shared" si="295"/>
        <v>1</v>
      </c>
      <c r="V1559" s="2">
        <f t="shared" si="296"/>
        <v>0</v>
      </c>
      <c r="W1559" s="2" t="b">
        <f t="shared" si="297"/>
        <v>0</v>
      </c>
      <c r="X1559" t="b">
        <f t="shared" si="298"/>
        <v>0</v>
      </c>
      <c r="Y1559" t="b">
        <f t="shared" si="299"/>
        <v>0</v>
      </c>
      <c r="Z1559">
        <f t="shared" si="288"/>
        <v>0</v>
      </c>
      <c r="AA1559" s="2">
        <f t="shared" si="289"/>
        <v>318150</v>
      </c>
      <c r="AB1559" t="b">
        <f t="shared" si="290"/>
        <v>1</v>
      </c>
      <c r="AC1559" t="b">
        <f t="shared" si="291"/>
        <v>0</v>
      </c>
      <c r="AD1559">
        <f t="shared" si="292"/>
        <v>0</v>
      </c>
    </row>
    <row r="1560" spans="1:30" hidden="1">
      <c r="A1560">
        <v>38166</v>
      </c>
      <c r="B1560">
        <v>126</v>
      </c>
      <c r="C1560">
        <v>0</v>
      </c>
      <c r="D1560" t="s">
        <v>28</v>
      </c>
      <c r="E1560">
        <v>10</v>
      </c>
      <c r="F1560">
        <v>0.7</v>
      </c>
      <c r="G1560">
        <v>214178</v>
      </c>
      <c r="H1560">
        <v>318150</v>
      </c>
      <c r="I1560">
        <v>0</v>
      </c>
      <c r="J1560">
        <v>5</v>
      </c>
      <c r="K1560">
        <v>302242.5</v>
      </c>
      <c r="L1560">
        <v>3022425</v>
      </c>
      <c r="M1560">
        <v>0</v>
      </c>
      <c r="N1560" s="1">
        <v>43131</v>
      </c>
      <c r="S1560" s="2">
        <f t="shared" si="293"/>
        <v>318150</v>
      </c>
      <c r="T1560" s="2">
        <f t="shared" si="294"/>
        <v>302242.5</v>
      </c>
      <c r="U1560" s="2" t="b">
        <f t="shared" si="295"/>
        <v>1</v>
      </c>
      <c r="V1560" s="2">
        <f t="shared" si="296"/>
        <v>0</v>
      </c>
      <c r="W1560" s="2" t="b">
        <f t="shared" si="297"/>
        <v>0</v>
      </c>
      <c r="X1560" t="b">
        <f t="shared" si="298"/>
        <v>0</v>
      </c>
      <c r="Y1560" t="b">
        <f t="shared" si="299"/>
        <v>0</v>
      </c>
      <c r="Z1560">
        <f t="shared" si="288"/>
        <v>0</v>
      </c>
      <c r="AA1560" s="2">
        <f t="shared" si="289"/>
        <v>318150</v>
      </c>
      <c r="AB1560" t="b">
        <f t="shared" si="290"/>
        <v>1</v>
      </c>
      <c r="AC1560" t="b">
        <f t="shared" si="291"/>
        <v>0</v>
      </c>
      <c r="AD1560">
        <f t="shared" si="292"/>
        <v>0</v>
      </c>
    </row>
    <row r="1561" spans="1:30" hidden="1">
      <c r="A1561">
        <v>38167</v>
      </c>
      <c r="B1561">
        <v>7</v>
      </c>
      <c r="C1561">
        <v>0</v>
      </c>
      <c r="D1561" t="s">
        <v>23</v>
      </c>
      <c r="E1561">
        <v>5</v>
      </c>
      <c r="F1561">
        <v>0.7</v>
      </c>
      <c r="G1561">
        <v>204363</v>
      </c>
      <c r="H1561">
        <v>318150</v>
      </c>
      <c r="I1561">
        <v>0</v>
      </c>
      <c r="J1561">
        <v>0</v>
      </c>
      <c r="K1561">
        <v>318150</v>
      </c>
      <c r="L1561">
        <v>1590750</v>
      </c>
      <c r="M1561">
        <v>30</v>
      </c>
      <c r="N1561" s="1">
        <v>43131</v>
      </c>
      <c r="S1561" s="2">
        <f t="shared" si="293"/>
        <v>318150</v>
      </c>
      <c r="T1561" s="2">
        <f t="shared" si="294"/>
        <v>318150</v>
      </c>
      <c r="U1561" s="2" t="b">
        <f t="shared" si="295"/>
        <v>1</v>
      </c>
      <c r="V1561" s="2">
        <f t="shared" si="296"/>
        <v>0</v>
      </c>
      <c r="W1561" s="2" t="b">
        <f t="shared" si="297"/>
        <v>1</v>
      </c>
      <c r="X1561" t="b">
        <f t="shared" si="298"/>
        <v>0</v>
      </c>
      <c r="Y1561" t="b">
        <f t="shared" si="299"/>
        <v>0</v>
      </c>
      <c r="Z1561">
        <f t="shared" si="288"/>
        <v>0</v>
      </c>
      <c r="AA1561" s="2">
        <f t="shared" si="289"/>
        <v>318150</v>
      </c>
      <c r="AB1561" t="b">
        <f t="shared" si="290"/>
        <v>1</v>
      </c>
      <c r="AC1561" t="b">
        <f t="shared" si="291"/>
        <v>0</v>
      </c>
      <c r="AD1561">
        <f t="shared" si="292"/>
        <v>0</v>
      </c>
    </row>
    <row r="1562" spans="1:30" hidden="1">
      <c r="A1562">
        <v>38167</v>
      </c>
      <c r="B1562">
        <v>3853</v>
      </c>
      <c r="C1562">
        <v>0</v>
      </c>
      <c r="D1562" t="s">
        <v>69</v>
      </c>
      <c r="E1562">
        <v>2</v>
      </c>
      <c r="F1562">
        <v>1</v>
      </c>
      <c r="G1562">
        <v>202049</v>
      </c>
      <c r="H1562">
        <v>326200</v>
      </c>
      <c r="I1562">
        <v>0</v>
      </c>
      <c r="J1562">
        <v>0</v>
      </c>
      <c r="K1562">
        <v>326200</v>
      </c>
      <c r="L1562">
        <v>652400</v>
      </c>
      <c r="M1562">
        <v>30</v>
      </c>
      <c r="N1562" s="1">
        <v>43131</v>
      </c>
      <c r="S1562" s="2">
        <f t="shared" si="293"/>
        <v>326200</v>
      </c>
      <c r="T1562" s="2">
        <f t="shared" si="294"/>
        <v>326200</v>
      </c>
      <c r="U1562" s="2" t="b">
        <f t="shared" si="295"/>
        <v>1</v>
      </c>
      <c r="V1562" s="2">
        <f t="shared" si="296"/>
        <v>0</v>
      </c>
      <c r="W1562" s="2" t="b">
        <f t="shared" si="297"/>
        <v>1</v>
      </c>
      <c r="X1562" t="b">
        <f t="shared" si="298"/>
        <v>0</v>
      </c>
      <c r="Y1562" t="b">
        <f t="shared" si="299"/>
        <v>0</v>
      </c>
      <c r="Z1562">
        <f t="shared" si="288"/>
        <v>0</v>
      </c>
      <c r="AA1562" s="2">
        <f t="shared" si="289"/>
        <v>326200</v>
      </c>
      <c r="AB1562" t="b">
        <f t="shared" si="290"/>
        <v>1</v>
      </c>
      <c r="AC1562" t="b">
        <f t="shared" si="291"/>
        <v>0</v>
      </c>
      <c r="AD1562">
        <f t="shared" si="292"/>
        <v>0</v>
      </c>
    </row>
    <row r="1563" spans="1:30" hidden="1">
      <c r="A1563">
        <v>38167</v>
      </c>
      <c r="B1563">
        <v>3854</v>
      </c>
      <c r="C1563">
        <v>0</v>
      </c>
      <c r="D1563" t="s">
        <v>67</v>
      </c>
      <c r="E1563">
        <v>2</v>
      </c>
      <c r="F1563">
        <v>1</v>
      </c>
      <c r="G1563">
        <v>202049</v>
      </c>
      <c r="H1563">
        <v>326200</v>
      </c>
      <c r="I1563">
        <v>0</v>
      </c>
      <c r="J1563">
        <v>0</v>
      </c>
      <c r="K1563">
        <v>326200</v>
      </c>
      <c r="L1563">
        <v>652400</v>
      </c>
      <c r="M1563">
        <v>30</v>
      </c>
      <c r="N1563" s="1">
        <v>43131</v>
      </c>
      <c r="S1563" s="2">
        <f t="shared" si="293"/>
        <v>326200</v>
      </c>
      <c r="T1563" s="2">
        <f t="shared" si="294"/>
        <v>326200</v>
      </c>
      <c r="U1563" s="2" t="b">
        <f t="shared" si="295"/>
        <v>1</v>
      </c>
      <c r="V1563" s="2">
        <f t="shared" si="296"/>
        <v>0</v>
      </c>
      <c r="W1563" s="2" t="b">
        <f t="shared" si="297"/>
        <v>1</v>
      </c>
      <c r="X1563" t="b">
        <f t="shared" si="298"/>
        <v>0</v>
      </c>
      <c r="Y1563" t="b">
        <f t="shared" si="299"/>
        <v>0</v>
      </c>
      <c r="Z1563">
        <f t="shared" si="288"/>
        <v>0</v>
      </c>
      <c r="AA1563" s="2">
        <f t="shared" si="289"/>
        <v>326200</v>
      </c>
      <c r="AB1563" t="b">
        <f t="shared" si="290"/>
        <v>1</v>
      </c>
      <c r="AC1563" t="b">
        <f t="shared" si="291"/>
        <v>0</v>
      </c>
      <c r="AD1563">
        <f t="shared" si="292"/>
        <v>0</v>
      </c>
    </row>
    <row r="1564" spans="1:30" hidden="1">
      <c r="A1564">
        <v>38167</v>
      </c>
      <c r="B1564">
        <v>3855</v>
      </c>
      <c r="C1564">
        <v>0</v>
      </c>
      <c r="D1564" t="s">
        <v>19</v>
      </c>
      <c r="E1564">
        <v>2</v>
      </c>
      <c r="F1564">
        <v>1</v>
      </c>
      <c r="G1564">
        <v>202049</v>
      </c>
      <c r="H1564">
        <v>326200</v>
      </c>
      <c r="I1564">
        <v>0</v>
      </c>
      <c r="J1564">
        <v>0</v>
      </c>
      <c r="K1564">
        <v>326200</v>
      </c>
      <c r="L1564">
        <v>652400</v>
      </c>
      <c r="M1564">
        <v>30</v>
      </c>
      <c r="N1564" s="1">
        <v>43131</v>
      </c>
      <c r="S1564" s="2">
        <f t="shared" si="293"/>
        <v>326200</v>
      </c>
      <c r="T1564" s="2">
        <f t="shared" si="294"/>
        <v>326200</v>
      </c>
      <c r="U1564" s="2" t="b">
        <f t="shared" si="295"/>
        <v>1</v>
      </c>
      <c r="V1564" s="2">
        <f t="shared" si="296"/>
        <v>0</v>
      </c>
      <c r="W1564" s="2" t="b">
        <f t="shared" si="297"/>
        <v>1</v>
      </c>
      <c r="X1564" t="b">
        <f t="shared" si="298"/>
        <v>0</v>
      </c>
      <c r="Y1564" t="b">
        <f t="shared" si="299"/>
        <v>0</v>
      </c>
      <c r="Z1564">
        <f t="shared" si="288"/>
        <v>0</v>
      </c>
      <c r="AA1564" s="2">
        <f t="shared" si="289"/>
        <v>326200</v>
      </c>
      <c r="AB1564" t="b">
        <f t="shared" si="290"/>
        <v>1</v>
      </c>
      <c r="AC1564" t="b">
        <f t="shared" si="291"/>
        <v>0</v>
      </c>
      <c r="AD1564">
        <f t="shared" si="292"/>
        <v>0</v>
      </c>
    </row>
    <row r="1565" spans="1:30" hidden="1">
      <c r="A1565">
        <v>38168</v>
      </c>
      <c r="B1565">
        <v>13108</v>
      </c>
      <c r="C1565">
        <v>0</v>
      </c>
      <c r="D1565" t="s">
        <v>1762</v>
      </c>
      <c r="E1565">
        <v>2</v>
      </c>
      <c r="F1565">
        <v>0.7</v>
      </c>
      <c r="G1565">
        <v>477000</v>
      </c>
      <c r="H1565">
        <v>576000</v>
      </c>
      <c r="I1565">
        <v>14</v>
      </c>
      <c r="J1565">
        <v>5</v>
      </c>
      <c r="K1565">
        <v>470592</v>
      </c>
      <c r="L1565">
        <v>941184</v>
      </c>
      <c r="M1565">
        <v>1</v>
      </c>
      <c r="N1565" s="1">
        <v>43131</v>
      </c>
      <c r="S1565" s="2">
        <f t="shared" si="293"/>
        <v>495360</v>
      </c>
      <c r="T1565" s="2">
        <f t="shared" si="294"/>
        <v>470592</v>
      </c>
      <c r="U1565" s="2" t="b">
        <f t="shared" si="295"/>
        <v>1</v>
      </c>
      <c r="V1565" s="2">
        <f t="shared" si="296"/>
        <v>0</v>
      </c>
      <c r="W1565" s="2" t="b">
        <f t="shared" si="297"/>
        <v>0</v>
      </c>
      <c r="X1565" t="b">
        <f t="shared" si="298"/>
        <v>0</v>
      </c>
      <c r="Y1565" t="b">
        <f t="shared" si="299"/>
        <v>0</v>
      </c>
      <c r="Z1565">
        <f t="shared" si="288"/>
        <v>0</v>
      </c>
      <c r="AA1565" s="2">
        <f t="shared" si="289"/>
        <v>495360</v>
      </c>
      <c r="AB1565" t="b">
        <f t="shared" si="290"/>
        <v>1</v>
      </c>
      <c r="AC1565" t="b">
        <f t="shared" si="291"/>
        <v>0</v>
      </c>
      <c r="AD1565">
        <f t="shared" si="292"/>
        <v>0</v>
      </c>
    </row>
    <row r="1566" spans="1:30" hidden="1">
      <c r="A1566">
        <v>38169</v>
      </c>
      <c r="B1566">
        <v>6183</v>
      </c>
      <c r="C1566">
        <v>0</v>
      </c>
      <c r="D1566" t="s">
        <v>586</v>
      </c>
      <c r="E1566">
        <v>12</v>
      </c>
      <c r="F1566">
        <v>1</v>
      </c>
      <c r="G1566">
        <v>7000</v>
      </c>
      <c r="H1566">
        <v>8400</v>
      </c>
      <c r="I1566">
        <v>0</v>
      </c>
      <c r="J1566">
        <v>0</v>
      </c>
      <c r="K1566">
        <v>8400</v>
      </c>
      <c r="L1566">
        <v>100800</v>
      </c>
      <c r="M1566">
        <v>0</v>
      </c>
      <c r="N1566" s="1">
        <v>43131</v>
      </c>
      <c r="S1566" s="2">
        <f t="shared" si="293"/>
        <v>8400</v>
      </c>
      <c r="T1566" s="2">
        <f t="shared" si="294"/>
        <v>8400</v>
      </c>
      <c r="U1566" s="2" t="b">
        <f t="shared" si="295"/>
        <v>1</v>
      </c>
      <c r="V1566" s="2">
        <f t="shared" si="296"/>
        <v>0</v>
      </c>
      <c r="W1566" s="2" t="b">
        <f t="shared" si="297"/>
        <v>1</v>
      </c>
      <c r="X1566" t="b">
        <f t="shared" si="298"/>
        <v>0</v>
      </c>
      <c r="Y1566" t="b">
        <f t="shared" si="299"/>
        <v>0</v>
      </c>
      <c r="Z1566">
        <f t="shared" si="288"/>
        <v>0</v>
      </c>
      <c r="AA1566" s="2">
        <f t="shared" si="289"/>
        <v>8400</v>
      </c>
      <c r="AB1566" t="b">
        <f t="shared" si="290"/>
        <v>1</v>
      </c>
      <c r="AC1566" t="b">
        <f t="shared" si="291"/>
        <v>0</v>
      </c>
      <c r="AD1566">
        <f t="shared" si="292"/>
        <v>0</v>
      </c>
    </row>
    <row r="1567" spans="1:30" hidden="1">
      <c r="A1567">
        <v>38169</v>
      </c>
      <c r="B1567">
        <v>10507</v>
      </c>
      <c r="C1567">
        <v>0</v>
      </c>
      <c r="D1567" t="s">
        <v>716</v>
      </c>
      <c r="E1567">
        <v>4</v>
      </c>
      <c r="F1567">
        <v>0.7</v>
      </c>
      <c r="G1567">
        <v>108474</v>
      </c>
      <c r="H1567">
        <v>121800</v>
      </c>
      <c r="I1567">
        <v>0</v>
      </c>
      <c r="J1567">
        <v>0</v>
      </c>
      <c r="K1567">
        <v>121800</v>
      </c>
      <c r="L1567">
        <v>487200</v>
      </c>
      <c r="M1567">
        <v>0</v>
      </c>
      <c r="N1567" s="1">
        <v>43131</v>
      </c>
      <c r="S1567" s="2">
        <f t="shared" si="293"/>
        <v>121800</v>
      </c>
      <c r="T1567" s="2">
        <f t="shared" si="294"/>
        <v>121800</v>
      </c>
      <c r="U1567" s="2" t="b">
        <f t="shared" si="295"/>
        <v>1</v>
      </c>
      <c r="V1567" s="2">
        <f t="shared" si="296"/>
        <v>0</v>
      </c>
      <c r="W1567" s="2" t="b">
        <f t="shared" si="297"/>
        <v>1</v>
      </c>
      <c r="X1567" t="b">
        <f t="shared" si="298"/>
        <v>0</v>
      </c>
      <c r="Y1567" t="b">
        <f t="shared" si="299"/>
        <v>0</v>
      </c>
      <c r="Z1567">
        <f t="shared" si="288"/>
        <v>0</v>
      </c>
      <c r="AA1567" s="2">
        <f t="shared" si="289"/>
        <v>121800</v>
      </c>
      <c r="AB1567" t="b">
        <f t="shared" si="290"/>
        <v>1</v>
      </c>
      <c r="AC1567" t="b">
        <f t="shared" si="291"/>
        <v>0</v>
      </c>
      <c r="AD1567">
        <f t="shared" si="292"/>
        <v>0</v>
      </c>
    </row>
    <row r="1568" spans="1:30" hidden="1">
      <c r="A1568">
        <v>38170</v>
      </c>
      <c r="B1568">
        <v>11115</v>
      </c>
      <c r="C1568">
        <v>0</v>
      </c>
      <c r="D1568" t="s">
        <v>717</v>
      </c>
      <c r="E1568">
        <v>2</v>
      </c>
      <c r="F1568">
        <v>0.7</v>
      </c>
      <c r="G1568">
        <v>485000</v>
      </c>
      <c r="H1568">
        <v>615300</v>
      </c>
      <c r="I1568">
        <v>0</v>
      </c>
      <c r="J1568">
        <v>2</v>
      </c>
      <c r="K1568">
        <v>602994</v>
      </c>
      <c r="L1568">
        <v>1205988</v>
      </c>
      <c r="M1568">
        <v>0</v>
      </c>
      <c r="N1568" s="1">
        <v>43131</v>
      </c>
      <c r="S1568" s="2">
        <f t="shared" si="293"/>
        <v>615300</v>
      </c>
      <c r="T1568" s="2">
        <f t="shared" si="294"/>
        <v>602994</v>
      </c>
      <c r="U1568" s="2" t="b">
        <f t="shared" si="295"/>
        <v>1</v>
      </c>
      <c r="V1568" s="2">
        <f t="shared" si="296"/>
        <v>0</v>
      </c>
      <c r="W1568" s="2" t="b">
        <f t="shared" si="297"/>
        <v>0</v>
      </c>
      <c r="X1568" t="b">
        <f t="shared" si="298"/>
        <v>0</v>
      </c>
      <c r="Y1568" t="b">
        <f t="shared" si="299"/>
        <v>0</v>
      </c>
      <c r="Z1568">
        <f t="shared" si="288"/>
        <v>0</v>
      </c>
      <c r="AA1568" s="2">
        <f t="shared" si="289"/>
        <v>615300</v>
      </c>
      <c r="AB1568" t="b">
        <f t="shared" si="290"/>
        <v>1</v>
      </c>
      <c r="AC1568" t="b">
        <f t="shared" si="291"/>
        <v>0</v>
      </c>
      <c r="AD1568">
        <f t="shared" si="292"/>
        <v>0</v>
      </c>
    </row>
    <row r="1569" spans="1:30" hidden="1">
      <c r="A1569">
        <v>38171</v>
      </c>
      <c r="B1569">
        <v>63</v>
      </c>
      <c r="C1569">
        <v>0</v>
      </c>
      <c r="D1569" t="s">
        <v>718</v>
      </c>
      <c r="E1569">
        <v>6</v>
      </c>
      <c r="F1569">
        <v>1</v>
      </c>
      <c r="G1569">
        <v>209137</v>
      </c>
      <c r="H1569">
        <v>348600</v>
      </c>
      <c r="I1569">
        <v>0</v>
      </c>
      <c r="J1569">
        <v>6</v>
      </c>
      <c r="K1569">
        <v>327684</v>
      </c>
      <c r="L1569">
        <v>1966104</v>
      </c>
      <c r="M1569">
        <v>0</v>
      </c>
      <c r="N1569" s="1">
        <v>43131</v>
      </c>
      <c r="S1569" s="2">
        <f t="shared" si="293"/>
        <v>348600</v>
      </c>
      <c r="T1569" s="2">
        <f t="shared" si="294"/>
        <v>327684</v>
      </c>
      <c r="U1569" s="2" t="b">
        <f t="shared" si="295"/>
        <v>1</v>
      </c>
      <c r="V1569" s="2">
        <f t="shared" si="296"/>
        <v>0</v>
      </c>
      <c r="W1569" s="2" t="b">
        <f t="shared" si="297"/>
        <v>0</v>
      </c>
      <c r="X1569" t="b">
        <f t="shared" si="298"/>
        <v>0</v>
      </c>
      <c r="Y1569" t="b">
        <f t="shared" si="299"/>
        <v>0</v>
      </c>
      <c r="Z1569">
        <f t="shared" si="288"/>
        <v>0</v>
      </c>
      <c r="AA1569" s="2">
        <f t="shared" si="289"/>
        <v>348600</v>
      </c>
      <c r="AB1569" t="b">
        <f t="shared" si="290"/>
        <v>1</v>
      </c>
      <c r="AC1569" t="b">
        <f t="shared" si="291"/>
        <v>0</v>
      </c>
      <c r="AD1569">
        <f t="shared" si="292"/>
        <v>0</v>
      </c>
    </row>
    <row r="1570" spans="1:30" hidden="1">
      <c r="A1570">
        <v>38172</v>
      </c>
      <c r="B1570">
        <v>7171</v>
      </c>
      <c r="C1570">
        <v>0</v>
      </c>
      <c r="D1570" t="s">
        <v>689</v>
      </c>
      <c r="E1570">
        <v>3</v>
      </c>
      <c r="F1570">
        <v>0.7</v>
      </c>
      <c r="G1570">
        <v>204363</v>
      </c>
      <c r="H1570">
        <v>318150</v>
      </c>
      <c r="I1570">
        <v>0</v>
      </c>
      <c r="J1570">
        <v>2</v>
      </c>
      <c r="K1570">
        <v>311787</v>
      </c>
      <c r="L1570">
        <v>935361</v>
      </c>
      <c r="M1570">
        <v>0</v>
      </c>
      <c r="N1570" s="1">
        <v>43131</v>
      </c>
      <c r="S1570" s="2">
        <f t="shared" si="293"/>
        <v>318150</v>
      </c>
      <c r="T1570" s="2">
        <f t="shared" si="294"/>
        <v>311787</v>
      </c>
      <c r="U1570" s="2" t="b">
        <f t="shared" si="295"/>
        <v>1</v>
      </c>
      <c r="V1570" s="2">
        <f t="shared" si="296"/>
        <v>0</v>
      </c>
      <c r="W1570" s="2" t="b">
        <f t="shared" si="297"/>
        <v>0</v>
      </c>
      <c r="X1570" t="b">
        <f t="shared" si="298"/>
        <v>0</v>
      </c>
      <c r="Y1570" t="b">
        <f t="shared" si="299"/>
        <v>0</v>
      </c>
      <c r="Z1570">
        <f t="shared" si="288"/>
        <v>0</v>
      </c>
      <c r="AA1570" s="2">
        <f t="shared" si="289"/>
        <v>318150</v>
      </c>
      <c r="AB1570" t="b">
        <f t="shared" si="290"/>
        <v>1</v>
      </c>
      <c r="AC1570" t="b">
        <f t="shared" si="291"/>
        <v>0</v>
      </c>
      <c r="AD1570">
        <f t="shared" si="292"/>
        <v>0</v>
      </c>
    </row>
    <row r="1571" spans="1:30" hidden="1">
      <c r="A1571">
        <v>38173</v>
      </c>
      <c r="B1571">
        <v>4622</v>
      </c>
      <c r="C1571">
        <v>0</v>
      </c>
      <c r="D1571" t="s">
        <v>526</v>
      </c>
      <c r="E1571">
        <v>5</v>
      </c>
      <c r="F1571">
        <v>1</v>
      </c>
      <c r="G1571">
        <v>226558</v>
      </c>
      <c r="H1571">
        <v>326200</v>
      </c>
      <c r="I1571">
        <v>0</v>
      </c>
      <c r="J1571">
        <v>5</v>
      </c>
      <c r="K1571">
        <v>309890</v>
      </c>
      <c r="L1571">
        <v>1549450</v>
      </c>
      <c r="M1571">
        <v>0</v>
      </c>
      <c r="N1571" s="1">
        <v>43131</v>
      </c>
      <c r="S1571" s="2">
        <f t="shared" si="293"/>
        <v>326200</v>
      </c>
      <c r="T1571" s="2">
        <f t="shared" si="294"/>
        <v>309890</v>
      </c>
      <c r="U1571" s="2" t="b">
        <f t="shared" si="295"/>
        <v>1</v>
      </c>
      <c r="V1571" s="2">
        <f t="shared" si="296"/>
        <v>0</v>
      </c>
      <c r="W1571" s="2" t="b">
        <f t="shared" si="297"/>
        <v>0</v>
      </c>
      <c r="X1571" t="b">
        <f t="shared" si="298"/>
        <v>0</v>
      </c>
      <c r="Y1571" t="b">
        <f t="shared" si="299"/>
        <v>0</v>
      </c>
      <c r="Z1571">
        <f t="shared" si="288"/>
        <v>0</v>
      </c>
      <c r="AA1571" s="2">
        <f t="shared" si="289"/>
        <v>326200</v>
      </c>
      <c r="AB1571" t="b">
        <f t="shared" si="290"/>
        <v>1</v>
      </c>
      <c r="AC1571" t="b">
        <f t="shared" si="291"/>
        <v>0</v>
      </c>
      <c r="AD1571">
        <f t="shared" si="292"/>
        <v>0</v>
      </c>
    </row>
    <row r="1572" spans="1:30" hidden="1">
      <c r="A1572">
        <v>38174</v>
      </c>
      <c r="B1572">
        <v>11</v>
      </c>
      <c r="C1572">
        <v>0</v>
      </c>
      <c r="D1572" t="s">
        <v>74</v>
      </c>
      <c r="E1572">
        <v>28</v>
      </c>
      <c r="F1572">
        <v>0.7</v>
      </c>
      <c r="G1572">
        <v>206814</v>
      </c>
      <c r="H1572">
        <v>306600</v>
      </c>
      <c r="I1572">
        <v>0</v>
      </c>
      <c r="J1572">
        <v>3</v>
      </c>
      <c r="K1572">
        <v>297402</v>
      </c>
      <c r="L1572">
        <v>8327256</v>
      </c>
      <c r="M1572">
        <v>0</v>
      </c>
      <c r="N1572" s="1">
        <v>43131</v>
      </c>
      <c r="S1572" s="2">
        <f t="shared" si="293"/>
        <v>306600</v>
      </c>
      <c r="T1572" s="2">
        <f t="shared" si="294"/>
        <v>297402</v>
      </c>
      <c r="U1572" s="2" t="b">
        <f t="shared" si="295"/>
        <v>1</v>
      </c>
      <c r="V1572" s="2">
        <f t="shared" si="296"/>
        <v>0</v>
      </c>
      <c r="W1572" s="2" t="b">
        <f t="shared" si="297"/>
        <v>0</v>
      </c>
      <c r="X1572" t="b">
        <f t="shared" si="298"/>
        <v>0</v>
      </c>
      <c r="Y1572" t="b">
        <f t="shared" si="299"/>
        <v>0</v>
      </c>
      <c r="Z1572">
        <f t="shared" si="288"/>
        <v>0</v>
      </c>
      <c r="AA1572" s="2">
        <f t="shared" si="289"/>
        <v>306600</v>
      </c>
      <c r="AB1572" t="b">
        <f t="shared" si="290"/>
        <v>1</v>
      </c>
      <c r="AC1572" t="b">
        <f t="shared" si="291"/>
        <v>0</v>
      </c>
      <c r="AD1572">
        <f t="shared" si="292"/>
        <v>0</v>
      </c>
    </row>
    <row r="1573" spans="1:30" hidden="1">
      <c r="A1573">
        <v>38174</v>
      </c>
      <c r="B1573">
        <v>4643</v>
      </c>
      <c r="C1573">
        <v>0</v>
      </c>
      <c r="D1573" t="s">
        <v>20</v>
      </c>
      <c r="E1573">
        <v>4</v>
      </c>
      <c r="F1573">
        <v>0.7</v>
      </c>
      <c r="G1573">
        <v>221395</v>
      </c>
      <c r="H1573">
        <v>326200</v>
      </c>
      <c r="I1573">
        <v>0</v>
      </c>
      <c r="J1573">
        <v>5</v>
      </c>
      <c r="K1573">
        <v>309890</v>
      </c>
      <c r="L1573">
        <v>1239560</v>
      </c>
      <c r="M1573">
        <v>0</v>
      </c>
      <c r="N1573" s="1">
        <v>43131</v>
      </c>
      <c r="S1573" s="2">
        <f t="shared" si="293"/>
        <v>326200</v>
      </c>
      <c r="T1573" s="2">
        <f t="shared" si="294"/>
        <v>309890</v>
      </c>
      <c r="U1573" s="2" t="b">
        <f t="shared" si="295"/>
        <v>1</v>
      </c>
      <c r="V1573" s="2">
        <f t="shared" si="296"/>
        <v>0</v>
      </c>
      <c r="W1573" s="2" t="b">
        <f t="shared" si="297"/>
        <v>0</v>
      </c>
      <c r="X1573" t="b">
        <f t="shared" si="298"/>
        <v>0</v>
      </c>
      <c r="Y1573" t="b">
        <f t="shared" si="299"/>
        <v>0</v>
      </c>
      <c r="Z1573">
        <f t="shared" si="288"/>
        <v>0</v>
      </c>
      <c r="AA1573" s="2">
        <f t="shared" si="289"/>
        <v>326200</v>
      </c>
      <c r="AB1573" t="b">
        <f t="shared" si="290"/>
        <v>1</v>
      </c>
      <c r="AC1573" t="b">
        <f t="shared" si="291"/>
        <v>0</v>
      </c>
      <c r="AD1573">
        <f t="shared" si="292"/>
        <v>0</v>
      </c>
    </row>
    <row r="1574" spans="1:30" hidden="1">
      <c r="A1574">
        <v>38175</v>
      </c>
      <c r="B1574">
        <v>4811</v>
      </c>
      <c r="C1574">
        <v>0</v>
      </c>
      <c r="D1574" t="s">
        <v>719</v>
      </c>
      <c r="E1574">
        <v>1</v>
      </c>
      <c r="F1574">
        <v>0.7</v>
      </c>
      <c r="G1574">
        <v>483000</v>
      </c>
      <c r="H1574">
        <v>615300</v>
      </c>
      <c r="I1574">
        <v>0</v>
      </c>
      <c r="J1574">
        <v>2</v>
      </c>
      <c r="K1574">
        <v>602994</v>
      </c>
      <c r="L1574">
        <v>602994</v>
      </c>
      <c r="M1574">
        <v>0</v>
      </c>
      <c r="N1574" s="1">
        <v>43131</v>
      </c>
      <c r="S1574" s="2">
        <f t="shared" si="293"/>
        <v>615300</v>
      </c>
      <c r="T1574" s="2">
        <f t="shared" si="294"/>
        <v>602994</v>
      </c>
      <c r="U1574" s="2" t="b">
        <f t="shared" si="295"/>
        <v>1</v>
      </c>
      <c r="V1574" s="2">
        <f t="shared" si="296"/>
        <v>0</v>
      </c>
      <c r="W1574" s="2" t="b">
        <f t="shared" si="297"/>
        <v>0</v>
      </c>
      <c r="X1574" t="b">
        <f t="shared" si="298"/>
        <v>0</v>
      </c>
      <c r="Y1574" t="b">
        <f t="shared" si="299"/>
        <v>0</v>
      </c>
      <c r="Z1574">
        <f t="shared" si="288"/>
        <v>0</v>
      </c>
      <c r="AA1574" s="2">
        <f t="shared" si="289"/>
        <v>615300</v>
      </c>
      <c r="AB1574" t="b">
        <f t="shared" si="290"/>
        <v>1</v>
      </c>
      <c r="AC1574" t="b">
        <f t="shared" si="291"/>
        <v>0</v>
      </c>
      <c r="AD1574">
        <f t="shared" si="292"/>
        <v>0</v>
      </c>
    </row>
    <row r="1575" spans="1:30" hidden="1">
      <c r="A1575">
        <v>38175</v>
      </c>
      <c r="B1575">
        <v>11324</v>
      </c>
      <c r="C1575">
        <v>0</v>
      </c>
      <c r="D1575" t="s">
        <v>720</v>
      </c>
      <c r="E1575">
        <v>5</v>
      </c>
      <c r="F1575">
        <v>0.7</v>
      </c>
      <c r="G1575">
        <v>483000</v>
      </c>
      <c r="H1575">
        <v>615300</v>
      </c>
      <c r="I1575">
        <v>0</v>
      </c>
      <c r="J1575">
        <v>2</v>
      </c>
      <c r="K1575">
        <v>602994</v>
      </c>
      <c r="L1575">
        <v>3014970</v>
      </c>
      <c r="M1575">
        <v>0</v>
      </c>
      <c r="N1575" s="1">
        <v>43131</v>
      </c>
      <c r="S1575" s="2">
        <f t="shared" si="293"/>
        <v>615300</v>
      </c>
      <c r="T1575" s="2">
        <f t="shared" si="294"/>
        <v>602994</v>
      </c>
      <c r="U1575" s="2" t="b">
        <f t="shared" si="295"/>
        <v>1</v>
      </c>
      <c r="V1575" s="2">
        <f t="shared" si="296"/>
        <v>0</v>
      </c>
      <c r="W1575" s="2" t="b">
        <f t="shared" si="297"/>
        <v>0</v>
      </c>
      <c r="X1575" t="b">
        <f t="shared" si="298"/>
        <v>0</v>
      </c>
      <c r="Y1575" t="b">
        <f t="shared" si="299"/>
        <v>0</v>
      </c>
      <c r="Z1575">
        <f t="shared" si="288"/>
        <v>0</v>
      </c>
      <c r="AA1575" s="2">
        <f t="shared" si="289"/>
        <v>615300</v>
      </c>
      <c r="AB1575" t="b">
        <f t="shared" si="290"/>
        <v>1</v>
      </c>
      <c r="AC1575" t="b">
        <f t="shared" si="291"/>
        <v>0</v>
      </c>
      <c r="AD1575">
        <f t="shared" si="292"/>
        <v>0</v>
      </c>
    </row>
    <row r="1576" spans="1:30" hidden="1">
      <c r="A1576">
        <v>38176</v>
      </c>
      <c r="B1576">
        <v>11021</v>
      </c>
      <c r="C1576">
        <v>0</v>
      </c>
      <c r="D1576" t="s">
        <v>914</v>
      </c>
      <c r="E1576">
        <v>1</v>
      </c>
      <c r="F1576">
        <v>0.7</v>
      </c>
      <c r="G1576">
        <v>523000</v>
      </c>
      <c r="H1576">
        <v>759200</v>
      </c>
      <c r="I1576">
        <v>50</v>
      </c>
      <c r="J1576">
        <v>0</v>
      </c>
      <c r="K1576">
        <v>379600</v>
      </c>
      <c r="L1576">
        <v>379600</v>
      </c>
      <c r="M1576">
        <v>30</v>
      </c>
      <c r="N1576" s="1">
        <v>43131</v>
      </c>
      <c r="S1576" s="2">
        <f t="shared" si="293"/>
        <v>379600</v>
      </c>
      <c r="T1576" s="2">
        <f t="shared" si="294"/>
        <v>379600</v>
      </c>
      <c r="U1576" s="2" t="b">
        <f t="shared" si="295"/>
        <v>1</v>
      </c>
      <c r="V1576" s="2">
        <f t="shared" si="296"/>
        <v>0</v>
      </c>
      <c r="W1576" s="2" t="b">
        <f t="shared" si="297"/>
        <v>1</v>
      </c>
      <c r="X1576" t="b">
        <f t="shared" si="298"/>
        <v>0</v>
      </c>
      <c r="Y1576" t="b">
        <f t="shared" si="299"/>
        <v>0</v>
      </c>
      <c r="Z1576">
        <f t="shared" si="288"/>
        <v>0</v>
      </c>
      <c r="AA1576" s="2">
        <f t="shared" si="289"/>
        <v>379600</v>
      </c>
      <c r="AB1576" t="b">
        <f t="shared" si="290"/>
        <v>1</v>
      </c>
      <c r="AC1576" t="b">
        <f t="shared" si="291"/>
        <v>0</v>
      </c>
      <c r="AD1576">
        <f t="shared" si="292"/>
        <v>0</v>
      </c>
    </row>
    <row r="1577" spans="1:30" hidden="1">
      <c r="A1577">
        <v>38176</v>
      </c>
      <c r="B1577">
        <v>11412</v>
      </c>
      <c r="C1577">
        <v>0</v>
      </c>
      <c r="D1577" t="s">
        <v>915</v>
      </c>
      <c r="E1577">
        <v>3</v>
      </c>
      <c r="F1577">
        <v>0.7</v>
      </c>
      <c r="G1577">
        <v>528000</v>
      </c>
      <c r="H1577">
        <v>769600</v>
      </c>
      <c r="I1577">
        <v>50</v>
      </c>
      <c r="J1577">
        <v>0</v>
      </c>
      <c r="K1577">
        <v>384800</v>
      </c>
      <c r="L1577">
        <v>1154400</v>
      </c>
      <c r="M1577">
        <v>30</v>
      </c>
      <c r="N1577" s="1">
        <v>43131</v>
      </c>
      <c r="S1577" s="2">
        <f t="shared" si="293"/>
        <v>384800</v>
      </c>
      <c r="T1577" s="2">
        <f t="shared" si="294"/>
        <v>384800</v>
      </c>
      <c r="U1577" s="2" t="b">
        <f t="shared" si="295"/>
        <v>1</v>
      </c>
      <c r="V1577" s="2">
        <f t="shared" si="296"/>
        <v>0</v>
      </c>
      <c r="W1577" s="2" t="b">
        <f t="shared" si="297"/>
        <v>1</v>
      </c>
      <c r="X1577" t="b">
        <f t="shared" si="298"/>
        <v>0</v>
      </c>
      <c r="Y1577" t="b">
        <f t="shared" si="299"/>
        <v>0</v>
      </c>
      <c r="Z1577">
        <f t="shared" si="288"/>
        <v>0</v>
      </c>
      <c r="AA1577" s="2">
        <f t="shared" si="289"/>
        <v>384800</v>
      </c>
      <c r="AB1577" t="b">
        <f t="shared" si="290"/>
        <v>1</v>
      </c>
      <c r="AC1577" t="b">
        <f t="shared" si="291"/>
        <v>0</v>
      </c>
      <c r="AD1577">
        <f t="shared" si="292"/>
        <v>0</v>
      </c>
    </row>
    <row r="1578" spans="1:30" hidden="1">
      <c r="A1578">
        <v>38176</v>
      </c>
      <c r="B1578">
        <v>11413</v>
      </c>
      <c r="C1578">
        <v>0</v>
      </c>
      <c r="D1578" t="s">
        <v>916</v>
      </c>
      <c r="E1578">
        <v>1</v>
      </c>
      <c r="F1578">
        <v>0.7</v>
      </c>
      <c r="G1578">
        <v>498000</v>
      </c>
      <c r="H1578">
        <v>725600</v>
      </c>
      <c r="I1578">
        <v>50</v>
      </c>
      <c r="J1578">
        <v>0</v>
      </c>
      <c r="K1578">
        <v>362800</v>
      </c>
      <c r="L1578">
        <v>362800</v>
      </c>
      <c r="M1578">
        <v>30</v>
      </c>
      <c r="N1578" s="1">
        <v>43131</v>
      </c>
      <c r="S1578" s="2">
        <f t="shared" si="293"/>
        <v>362800</v>
      </c>
      <c r="T1578" s="2">
        <f t="shared" si="294"/>
        <v>362800</v>
      </c>
      <c r="U1578" s="2" t="b">
        <f t="shared" si="295"/>
        <v>1</v>
      </c>
      <c r="V1578" s="2">
        <f t="shared" si="296"/>
        <v>0</v>
      </c>
      <c r="W1578" s="2" t="b">
        <f t="shared" si="297"/>
        <v>1</v>
      </c>
      <c r="X1578" t="b">
        <f t="shared" si="298"/>
        <v>0</v>
      </c>
      <c r="Y1578" t="b">
        <f t="shared" si="299"/>
        <v>0</v>
      </c>
      <c r="Z1578">
        <f t="shared" si="288"/>
        <v>0</v>
      </c>
      <c r="AA1578" s="2">
        <f t="shared" si="289"/>
        <v>362800</v>
      </c>
      <c r="AB1578" t="b">
        <f t="shared" si="290"/>
        <v>1</v>
      </c>
      <c r="AC1578" t="b">
        <f t="shared" si="291"/>
        <v>0</v>
      </c>
      <c r="AD1578">
        <f t="shared" si="292"/>
        <v>0</v>
      </c>
    </row>
    <row r="1579" spans="1:30" hidden="1">
      <c r="A1579">
        <v>38176</v>
      </c>
      <c r="B1579">
        <v>11453</v>
      </c>
      <c r="C1579">
        <v>0</v>
      </c>
      <c r="D1579" t="s">
        <v>917</v>
      </c>
      <c r="E1579">
        <v>6</v>
      </c>
      <c r="F1579">
        <v>0.7</v>
      </c>
      <c r="G1579">
        <v>443000</v>
      </c>
      <c r="H1579">
        <v>644800</v>
      </c>
      <c r="I1579">
        <v>50</v>
      </c>
      <c r="J1579">
        <v>0</v>
      </c>
      <c r="K1579">
        <v>322400</v>
      </c>
      <c r="L1579">
        <v>1934400</v>
      </c>
      <c r="M1579">
        <v>30</v>
      </c>
      <c r="N1579" s="1">
        <v>43131</v>
      </c>
      <c r="S1579" s="2">
        <f t="shared" si="293"/>
        <v>322400</v>
      </c>
      <c r="T1579" s="2">
        <f t="shared" si="294"/>
        <v>322400</v>
      </c>
      <c r="U1579" s="2" t="b">
        <f t="shared" si="295"/>
        <v>1</v>
      </c>
      <c r="V1579" s="2">
        <f t="shared" si="296"/>
        <v>0</v>
      </c>
      <c r="W1579" s="2" t="b">
        <f t="shared" si="297"/>
        <v>1</v>
      </c>
      <c r="X1579" t="b">
        <f t="shared" si="298"/>
        <v>0</v>
      </c>
      <c r="Y1579" t="b">
        <f t="shared" si="299"/>
        <v>0</v>
      </c>
      <c r="Z1579">
        <f t="shared" si="288"/>
        <v>0</v>
      </c>
      <c r="AA1579" s="2">
        <f t="shared" si="289"/>
        <v>322400</v>
      </c>
      <c r="AB1579" t="b">
        <f t="shared" si="290"/>
        <v>1</v>
      </c>
      <c r="AC1579" t="b">
        <f t="shared" si="291"/>
        <v>0</v>
      </c>
      <c r="AD1579">
        <f t="shared" si="292"/>
        <v>0</v>
      </c>
    </row>
    <row r="1580" spans="1:30" hidden="1">
      <c r="A1580">
        <v>38176</v>
      </c>
      <c r="B1580">
        <v>13274</v>
      </c>
      <c r="C1580">
        <v>0</v>
      </c>
      <c r="D1580" t="s">
        <v>918</v>
      </c>
      <c r="E1580">
        <v>1</v>
      </c>
      <c r="F1580">
        <v>0.7</v>
      </c>
      <c r="G1580">
        <v>438000</v>
      </c>
      <c r="H1580">
        <v>638400</v>
      </c>
      <c r="I1580">
        <v>50</v>
      </c>
      <c r="J1580">
        <v>0</v>
      </c>
      <c r="K1580">
        <v>319200</v>
      </c>
      <c r="L1580">
        <v>319200</v>
      </c>
      <c r="M1580">
        <v>30</v>
      </c>
      <c r="N1580" s="1">
        <v>43131</v>
      </c>
      <c r="S1580" s="2">
        <f t="shared" si="293"/>
        <v>319200</v>
      </c>
      <c r="T1580" s="2">
        <f t="shared" si="294"/>
        <v>319200</v>
      </c>
      <c r="U1580" s="2" t="b">
        <f t="shared" si="295"/>
        <v>1</v>
      </c>
      <c r="V1580" s="2">
        <f t="shared" si="296"/>
        <v>0</v>
      </c>
      <c r="W1580" s="2" t="b">
        <f t="shared" si="297"/>
        <v>1</v>
      </c>
      <c r="X1580" t="b">
        <f t="shared" si="298"/>
        <v>0</v>
      </c>
      <c r="Y1580" t="b">
        <f t="shared" si="299"/>
        <v>0</v>
      </c>
      <c r="Z1580">
        <f t="shared" si="288"/>
        <v>0</v>
      </c>
      <c r="AA1580" s="2">
        <f t="shared" si="289"/>
        <v>319200</v>
      </c>
      <c r="AB1580" t="b">
        <f t="shared" si="290"/>
        <v>1</v>
      </c>
      <c r="AC1580" t="b">
        <f t="shared" si="291"/>
        <v>0</v>
      </c>
      <c r="AD1580">
        <f t="shared" si="292"/>
        <v>0</v>
      </c>
    </row>
    <row r="1581" spans="1:30" hidden="1">
      <c r="A1581">
        <v>38177</v>
      </c>
      <c r="B1581">
        <v>5364</v>
      </c>
      <c r="C1581">
        <v>0</v>
      </c>
      <c r="D1581" t="s">
        <v>527</v>
      </c>
      <c r="E1581">
        <v>4</v>
      </c>
      <c r="F1581">
        <v>1</v>
      </c>
      <c r="G1581">
        <v>628035</v>
      </c>
      <c r="H1581">
        <v>745500</v>
      </c>
      <c r="I1581">
        <v>0</v>
      </c>
      <c r="J1581">
        <v>2</v>
      </c>
      <c r="K1581">
        <v>730590</v>
      </c>
      <c r="L1581">
        <v>2922360</v>
      </c>
      <c r="M1581">
        <v>0</v>
      </c>
      <c r="N1581" s="1">
        <v>43131</v>
      </c>
      <c r="S1581" s="2">
        <f t="shared" si="293"/>
        <v>745500</v>
      </c>
      <c r="T1581" s="2">
        <f t="shared" si="294"/>
        <v>730590</v>
      </c>
      <c r="U1581" s="2" t="b">
        <f t="shared" si="295"/>
        <v>1</v>
      </c>
      <c r="V1581" s="2">
        <f t="shared" si="296"/>
        <v>0</v>
      </c>
      <c r="W1581" s="2" t="b">
        <f t="shared" si="297"/>
        <v>0</v>
      </c>
      <c r="X1581" t="b">
        <f t="shared" si="298"/>
        <v>0</v>
      </c>
      <c r="Y1581" t="b">
        <f t="shared" si="299"/>
        <v>0</v>
      </c>
      <c r="Z1581">
        <f t="shared" si="288"/>
        <v>0</v>
      </c>
      <c r="AA1581" s="2">
        <f t="shared" si="289"/>
        <v>745500</v>
      </c>
      <c r="AB1581" t="b">
        <f t="shared" si="290"/>
        <v>1</v>
      </c>
      <c r="AC1581" t="b">
        <f t="shared" si="291"/>
        <v>0</v>
      </c>
      <c r="AD1581">
        <f t="shared" si="292"/>
        <v>0</v>
      </c>
    </row>
    <row r="1582" spans="1:30" hidden="1">
      <c r="A1582">
        <v>38178</v>
      </c>
      <c r="B1582">
        <v>6853</v>
      </c>
      <c r="C1582">
        <v>0</v>
      </c>
      <c r="D1582" t="s">
        <v>63</v>
      </c>
      <c r="E1582">
        <v>1</v>
      </c>
      <c r="F1582">
        <v>1</v>
      </c>
      <c r="G1582">
        <v>814253</v>
      </c>
      <c r="H1582">
        <v>1455000</v>
      </c>
      <c r="I1582">
        <v>15</v>
      </c>
      <c r="J1582">
        <v>0</v>
      </c>
      <c r="K1582">
        <v>1236750</v>
      </c>
      <c r="L1582">
        <v>1236750</v>
      </c>
      <c r="M1582">
        <v>7</v>
      </c>
      <c r="N1582" s="1">
        <v>43131</v>
      </c>
      <c r="S1582" s="2">
        <f t="shared" si="293"/>
        <v>1236750</v>
      </c>
      <c r="T1582" s="2">
        <f t="shared" si="294"/>
        <v>1236750</v>
      </c>
      <c r="U1582" s="2" t="b">
        <f t="shared" si="295"/>
        <v>1</v>
      </c>
      <c r="V1582" s="2">
        <f t="shared" si="296"/>
        <v>0</v>
      </c>
      <c r="W1582" s="2" t="b">
        <f t="shared" si="297"/>
        <v>1</v>
      </c>
      <c r="X1582" t="b">
        <f t="shared" si="298"/>
        <v>0</v>
      </c>
      <c r="Y1582" t="b">
        <f t="shared" si="299"/>
        <v>0</v>
      </c>
      <c r="Z1582">
        <f t="shared" si="288"/>
        <v>0</v>
      </c>
      <c r="AA1582" s="2">
        <f t="shared" si="289"/>
        <v>1236750</v>
      </c>
      <c r="AB1582" t="b">
        <f t="shared" si="290"/>
        <v>1</v>
      </c>
      <c r="AC1582" t="b">
        <f t="shared" si="291"/>
        <v>0</v>
      </c>
      <c r="AD1582">
        <f t="shared" si="292"/>
        <v>0</v>
      </c>
    </row>
    <row r="1583" spans="1:30" hidden="1">
      <c r="A1583">
        <v>38179</v>
      </c>
      <c r="B1583">
        <v>12406</v>
      </c>
      <c r="C1583">
        <v>0</v>
      </c>
      <c r="D1583" t="s">
        <v>721</v>
      </c>
      <c r="E1583">
        <v>2</v>
      </c>
      <c r="F1583">
        <v>1</v>
      </c>
      <c r="G1583">
        <v>479611</v>
      </c>
      <c r="H1583">
        <v>599900</v>
      </c>
      <c r="I1583">
        <v>0</v>
      </c>
      <c r="J1583">
        <v>2</v>
      </c>
      <c r="K1583">
        <v>587902</v>
      </c>
      <c r="L1583">
        <v>1175804</v>
      </c>
      <c r="M1583">
        <v>0</v>
      </c>
      <c r="N1583" s="1">
        <v>43131</v>
      </c>
      <c r="S1583" s="2">
        <f t="shared" si="293"/>
        <v>599900</v>
      </c>
      <c r="T1583" s="2">
        <f t="shared" si="294"/>
        <v>587902</v>
      </c>
      <c r="U1583" s="2" t="b">
        <f t="shared" si="295"/>
        <v>1</v>
      </c>
      <c r="V1583" s="2">
        <f t="shared" si="296"/>
        <v>0</v>
      </c>
      <c r="W1583" s="2" t="b">
        <f t="shared" si="297"/>
        <v>0</v>
      </c>
      <c r="X1583" t="b">
        <f t="shared" si="298"/>
        <v>0</v>
      </c>
      <c r="Y1583" t="b">
        <f t="shared" si="299"/>
        <v>0</v>
      </c>
      <c r="Z1583">
        <f t="shared" si="288"/>
        <v>0</v>
      </c>
      <c r="AA1583" s="2">
        <f t="shared" si="289"/>
        <v>599900</v>
      </c>
      <c r="AB1583" t="b">
        <f t="shared" si="290"/>
        <v>1</v>
      </c>
      <c r="AC1583" t="b">
        <f t="shared" si="291"/>
        <v>0</v>
      </c>
      <c r="AD1583">
        <f t="shared" si="292"/>
        <v>0</v>
      </c>
    </row>
    <row r="1584" spans="1:30" hidden="1">
      <c r="A1584">
        <v>38180</v>
      </c>
      <c r="B1584">
        <v>5511</v>
      </c>
      <c r="C1584">
        <v>0</v>
      </c>
      <c r="D1584" t="s">
        <v>560</v>
      </c>
      <c r="E1584">
        <v>31</v>
      </c>
      <c r="F1584">
        <v>0.7</v>
      </c>
      <c r="G1584">
        <v>268000</v>
      </c>
      <c r="H1584">
        <v>390400</v>
      </c>
      <c r="I1584">
        <v>0</v>
      </c>
      <c r="J1584">
        <v>2</v>
      </c>
      <c r="K1584">
        <v>382592</v>
      </c>
      <c r="L1584">
        <v>11860352</v>
      </c>
      <c r="M1584">
        <v>0</v>
      </c>
      <c r="N1584" s="1">
        <v>43131</v>
      </c>
      <c r="S1584" s="2">
        <f t="shared" si="293"/>
        <v>390400</v>
      </c>
      <c r="T1584" s="2">
        <f t="shared" si="294"/>
        <v>382592</v>
      </c>
      <c r="U1584" s="2" t="b">
        <f t="shared" si="295"/>
        <v>1</v>
      </c>
      <c r="V1584" s="2">
        <f t="shared" si="296"/>
        <v>0</v>
      </c>
      <c r="W1584" s="2" t="b">
        <f t="shared" si="297"/>
        <v>0</v>
      </c>
      <c r="X1584" t="b">
        <f t="shared" si="298"/>
        <v>0</v>
      </c>
      <c r="Y1584" t="b">
        <f t="shared" si="299"/>
        <v>0</v>
      </c>
      <c r="Z1584">
        <f t="shared" si="288"/>
        <v>0</v>
      </c>
      <c r="AA1584" s="2">
        <f t="shared" si="289"/>
        <v>390400</v>
      </c>
      <c r="AB1584" t="b">
        <f t="shared" si="290"/>
        <v>1</v>
      </c>
      <c r="AC1584" t="b">
        <f t="shared" si="291"/>
        <v>0</v>
      </c>
      <c r="AD1584">
        <f t="shared" si="292"/>
        <v>0</v>
      </c>
    </row>
    <row r="1585" spans="1:30" hidden="1">
      <c r="A1585">
        <v>38180</v>
      </c>
      <c r="B1585">
        <v>12292</v>
      </c>
      <c r="C1585">
        <v>0</v>
      </c>
      <c r="D1585" t="s">
        <v>722</v>
      </c>
      <c r="E1585">
        <v>16</v>
      </c>
      <c r="F1585">
        <v>1</v>
      </c>
      <c r="G1585">
        <v>380000</v>
      </c>
      <c r="H1585">
        <v>554400</v>
      </c>
      <c r="I1585">
        <v>0</v>
      </c>
      <c r="J1585">
        <v>0</v>
      </c>
      <c r="K1585">
        <v>554400</v>
      </c>
      <c r="L1585">
        <v>8870400</v>
      </c>
      <c r="M1585">
        <v>0</v>
      </c>
      <c r="N1585" s="1">
        <v>43131</v>
      </c>
      <c r="S1585" s="2">
        <f t="shared" si="293"/>
        <v>554400</v>
      </c>
      <c r="T1585" s="2">
        <f t="shared" si="294"/>
        <v>554400</v>
      </c>
      <c r="U1585" s="2" t="b">
        <f t="shared" si="295"/>
        <v>1</v>
      </c>
      <c r="V1585" s="2">
        <f t="shared" si="296"/>
        <v>0</v>
      </c>
      <c r="W1585" s="2" t="b">
        <f t="shared" si="297"/>
        <v>1</v>
      </c>
      <c r="X1585" t="b">
        <f t="shared" si="298"/>
        <v>0</v>
      </c>
      <c r="Y1585" t="b">
        <f t="shared" si="299"/>
        <v>0</v>
      </c>
      <c r="Z1585">
        <f t="shared" si="288"/>
        <v>0</v>
      </c>
      <c r="AA1585" s="2">
        <f t="shared" si="289"/>
        <v>554400</v>
      </c>
      <c r="AB1585" t="b">
        <f t="shared" si="290"/>
        <v>1</v>
      </c>
      <c r="AC1585" t="b">
        <f t="shared" si="291"/>
        <v>0</v>
      </c>
      <c r="AD1585">
        <f t="shared" si="292"/>
        <v>0</v>
      </c>
    </row>
    <row r="1586" spans="1:30" hidden="1">
      <c r="A1586">
        <v>38181</v>
      </c>
      <c r="B1586">
        <v>12206</v>
      </c>
      <c r="C1586">
        <v>0</v>
      </c>
      <c r="D1586" t="s">
        <v>515</v>
      </c>
      <c r="E1586">
        <v>5</v>
      </c>
      <c r="F1586">
        <v>1</v>
      </c>
      <c r="G1586">
        <v>35000</v>
      </c>
      <c r="H1586">
        <v>41300</v>
      </c>
      <c r="I1586">
        <v>0</v>
      </c>
      <c r="J1586">
        <v>0</v>
      </c>
      <c r="K1586">
        <v>41300</v>
      </c>
      <c r="L1586">
        <v>206500</v>
      </c>
      <c r="M1586">
        <v>30</v>
      </c>
      <c r="N1586" s="1">
        <v>43131</v>
      </c>
      <c r="S1586" s="2">
        <f t="shared" si="293"/>
        <v>41300</v>
      </c>
      <c r="T1586" s="2">
        <f t="shared" si="294"/>
        <v>41300</v>
      </c>
      <c r="U1586" s="2" t="b">
        <f t="shared" si="295"/>
        <v>1</v>
      </c>
      <c r="V1586" s="2">
        <f t="shared" si="296"/>
        <v>0</v>
      </c>
      <c r="W1586" s="2" t="b">
        <f t="shared" si="297"/>
        <v>1</v>
      </c>
      <c r="X1586" t="b">
        <f t="shared" si="298"/>
        <v>0</v>
      </c>
      <c r="Y1586" t="b">
        <f t="shared" si="299"/>
        <v>0</v>
      </c>
      <c r="Z1586">
        <f t="shared" si="288"/>
        <v>0</v>
      </c>
      <c r="AA1586" s="2">
        <f t="shared" si="289"/>
        <v>41300</v>
      </c>
      <c r="AB1586" t="b">
        <f t="shared" si="290"/>
        <v>1</v>
      </c>
      <c r="AC1586" t="b">
        <f t="shared" si="291"/>
        <v>0</v>
      </c>
      <c r="AD1586">
        <f t="shared" si="292"/>
        <v>0</v>
      </c>
    </row>
    <row r="1587" spans="1:30" hidden="1">
      <c r="A1587">
        <v>38182</v>
      </c>
      <c r="B1587">
        <v>12206</v>
      </c>
      <c r="C1587">
        <v>0</v>
      </c>
      <c r="D1587" t="s">
        <v>515</v>
      </c>
      <c r="E1587">
        <v>3</v>
      </c>
      <c r="F1587">
        <v>1</v>
      </c>
      <c r="G1587">
        <v>35000</v>
      </c>
      <c r="H1587">
        <v>41300</v>
      </c>
      <c r="I1587">
        <v>0</v>
      </c>
      <c r="J1587">
        <v>0</v>
      </c>
      <c r="K1587">
        <v>41300</v>
      </c>
      <c r="L1587">
        <v>123900</v>
      </c>
      <c r="M1587">
        <v>30</v>
      </c>
      <c r="N1587" s="1">
        <v>43131</v>
      </c>
      <c r="S1587" s="2">
        <f t="shared" si="293"/>
        <v>41300</v>
      </c>
      <c r="T1587" s="2">
        <f t="shared" si="294"/>
        <v>41300</v>
      </c>
      <c r="U1587" s="2" t="b">
        <f t="shared" si="295"/>
        <v>1</v>
      </c>
      <c r="V1587" s="2">
        <f t="shared" si="296"/>
        <v>0</v>
      </c>
      <c r="W1587" s="2" t="b">
        <f t="shared" si="297"/>
        <v>1</v>
      </c>
      <c r="X1587" t="b">
        <f t="shared" si="298"/>
        <v>0</v>
      </c>
      <c r="Y1587" t="b">
        <f t="shared" si="299"/>
        <v>0</v>
      </c>
      <c r="Z1587">
        <f t="shared" si="288"/>
        <v>0</v>
      </c>
      <c r="AA1587" s="2">
        <f t="shared" si="289"/>
        <v>41300</v>
      </c>
      <c r="AB1587" t="b">
        <f t="shared" si="290"/>
        <v>1</v>
      </c>
      <c r="AC1587" t="b">
        <f t="shared" si="291"/>
        <v>0</v>
      </c>
      <c r="AD1587">
        <f t="shared" si="292"/>
        <v>0</v>
      </c>
    </row>
    <row r="1588" spans="1:30" hidden="1">
      <c r="A1588">
        <v>38183</v>
      </c>
      <c r="B1588">
        <v>8746</v>
      </c>
      <c r="C1588">
        <v>0</v>
      </c>
      <c r="D1588" t="s">
        <v>94</v>
      </c>
      <c r="E1588">
        <v>1</v>
      </c>
      <c r="F1588">
        <v>1</v>
      </c>
      <c r="G1588">
        <v>11880</v>
      </c>
      <c r="H1588">
        <v>23636</v>
      </c>
      <c r="I1588">
        <v>0</v>
      </c>
      <c r="J1588">
        <v>0</v>
      </c>
      <c r="K1588">
        <v>23636</v>
      </c>
      <c r="L1588">
        <v>23636</v>
      </c>
      <c r="M1588">
        <v>14</v>
      </c>
      <c r="N1588" s="1">
        <v>43131</v>
      </c>
      <c r="S1588" s="2">
        <f t="shared" si="293"/>
        <v>23636</v>
      </c>
      <c r="T1588" s="2">
        <f t="shared" si="294"/>
        <v>23636</v>
      </c>
      <c r="U1588" s="2" t="b">
        <f t="shared" si="295"/>
        <v>1</v>
      </c>
      <c r="V1588" s="2">
        <f t="shared" si="296"/>
        <v>0</v>
      </c>
      <c r="W1588" s="2" t="b">
        <f t="shared" si="297"/>
        <v>1</v>
      </c>
      <c r="X1588" t="b">
        <f t="shared" si="298"/>
        <v>0</v>
      </c>
      <c r="Y1588" t="b">
        <f t="shared" si="299"/>
        <v>0</v>
      </c>
      <c r="Z1588">
        <f t="shared" si="288"/>
        <v>0</v>
      </c>
      <c r="AA1588" s="2">
        <f t="shared" si="289"/>
        <v>23636</v>
      </c>
      <c r="AB1588" t="b">
        <f t="shared" si="290"/>
        <v>1</v>
      </c>
      <c r="AC1588" t="b">
        <f t="shared" si="291"/>
        <v>0</v>
      </c>
      <c r="AD1588">
        <f t="shared" si="292"/>
        <v>0</v>
      </c>
    </row>
    <row r="1589" spans="1:30" hidden="1">
      <c r="A1589">
        <v>38184</v>
      </c>
      <c r="B1589">
        <v>8746</v>
      </c>
      <c r="C1589">
        <v>0</v>
      </c>
      <c r="D1589" t="s">
        <v>94</v>
      </c>
      <c r="E1589">
        <v>4</v>
      </c>
      <c r="F1589">
        <v>1</v>
      </c>
      <c r="G1589">
        <v>11880</v>
      </c>
      <c r="H1589">
        <v>23636</v>
      </c>
      <c r="I1589">
        <v>0</v>
      </c>
      <c r="J1589">
        <v>0</v>
      </c>
      <c r="K1589">
        <v>23636</v>
      </c>
      <c r="L1589">
        <v>94544</v>
      </c>
      <c r="M1589">
        <v>14</v>
      </c>
      <c r="N1589" s="1">
        <v>43131</v>
      </c>
      <c r="S1589" s="2">
        <f t="shared" si="293"/>
        <v>23636</v>
      </c>
      <c r="T1589" s="2">
        <f t="shared" si="294"/>
        <v>23636</v>
      </c>
      <c r="U1589" s="2" t="b">
        <f t="shared" si="295"/>
        <v>1</v>
      </c>
      <c r="V1589" s="2">
        <f t="shared" si="296"/>
        <v>0</v>
      </c>
      <c r="W1589" s="2" t="b">
        <f t="shared" si="297"/>
        <v>1</v>
      </c>
      <c r="X1589" t="b">
        <f t="shared" si="298"/>
        <v>0</v>
      </c>
      <c r="Y1589" t="b">
        <f t="shared" si="299"/>
        <v>0</v>
      </c>
      <c r="Z1589">
        <f t="shared" si="288"/>
        <v>0</v>
      </c>
      <c r="AA1589" s="2">
        <f t="shared" si="289"/>
        <v>23636</v>
      </c>
      <c r="AB1589" t="b">
        <f t="shared" si="290"/>
        <v>1</v>
      </c>
      <c r="AC1589" t="b">
        <f t="shared" si="291"/>
        <v>0</v>
      </c>
      <c r="AD1589">
        <f t="shared" si="292"/>
        <v>0</v>
      </c>
    </row>
    <row r="1590" spans="1:30" hidden="1">
      <c r="A1590">
        <v>38185</v>
      </c>
      <c r="B1590">
        <v>8746</v>
      </c>
      <c r="C1590">
        <v>0</v>
      </c>
      <c r="D1590" t="s">
        <v>94</v>
      </c>
      <c r="E1590">
        <v>5</v>
      </c>
      <c r="F1590">
        <v>1</v>
      </c>
      <c r="G1590">
        <v>11880</v>
      </c>
      <c r="H1590">
        <v>24523</v>
      </c>
      <c r="I1590">
        <v>0</v>
      </c>
      <c r="J1590">
        <v>0</v>
      </c>
      <c r="K1590">
        <v>24523</v>
      </c>
      <c r="L1590">
        <v>122615</v>
      </c>
      <c r="M1590">
        <v>30</v>
      </c>
      <c r="N1590" s="1">
        <v>43131</v>
      </c>
      <c r="S1590" s="2">
        <f t="shared" si="293"/>
        <v>24523</v>
      </c>
      <c r="T1590" s="2">
        <f t="shared" si="294"/>
        <v>24523</v>
      </c>
      <c r="U1590" s="2" t="b">
        <f t="shared" si="295"/>
        <v>1</v>
      </c>
      <c r="V1590" s="2">
        <f t="shared" si="296"/>
        <v>0</v>
      </c>
      <c r="W1590" s="2" t="b">
        <f t="shared" si="297"/>
        <v>1</v>
      </c>
      <c r="X1590" t="b">
        <f t="shared" si="298"/>
        <v>0</v>
      </c>
      <c r="Y1590" t="b">
        <f t="shared" si="299"/>
        <v>0</v>
      </c>
      <c r="Z1590">
        <f t="shared" si="288"/>
        <v>0</v>
      </c>
      <c r="AA1590" s="2">
        <f t="shared" si="289"/>
        <v>24523</v>
      </c>
      <c r="AB1590" t="b">
        <f t="shared" si="290"/>
        <v>1</v>
      </c>
      <c r="AC1590" t="b">
        <f t="shared" si="291"/>
        <v>0</v>
      </c>
      <c r="AD1590">
        <f t="shared" si="292"/>
        <v>0</v>
      </c>
    </row>
    <row r="1591" spans="1:30" hidden="1">
      <c r="A1591">
        <v>38185</v>
      </c>
      <c r="B1591">
        <v>8746</v>
      </c>
      <c r="C1591">
        <v>0</v>
      </c>
      <c r="D1591" t="s">
        <v>94</v>
      </c>
      <c r="E1591">
        <v>0</v>
      </c>
      <c r="F1591">
        <v>1</v>
      </c>
      <c r="G1591">
        <v>11880</v>
      </c>
      <c r="H1591">
        <v>24488</v>
      </c>
      <c r="I1591">
        <v>0</v>
      </c>
      <c r="J1591">
        <v>0</v>
      </c>
      <c r="K1591">
        <v>24488</v>
      </c>
      <c r="L1591">
        <v>0</v>
      </c>
      <c r="M1591">
        <v>30</v>
      </c>
      <c r="N1591" s="1">
        <v>43131</v>
      </c>
      <c r="S1591" s="2">
        <f t="shared" si="293"/>
        <v>24488</v>
      </c>
      <c r="T1591" s="2">
        <f t="shared" si="294"/>
        <v>24488</v>
      </c>
      <c r="U1591" s="2" t="b">
        <f t="shared" si="295"/>
        <v>1</v>
      </c>
      <c r="V1591" s="2">
        <f t="shared" si="296"/>
        <v>0</v>
      </c>
      <c r="W1591" s="2" t="b">
        <f t="shared" si="297"/>
        <v>1</v>
      </c>
      <c r="X1591" t="b">
        <f t="shared" si="298"/>
        <v>0</v>
      </c>
      <c r="Y1591" t="b">
        <f t="shared" si="299"/>
        <v>0</v>
      </c>
      <c r="Z1591">
        <f t="shared" si="288"/>
        <v>0</v>
      </c>
      <c r="AA1591" s="2">
        <f t="shared" si="289"/>
        <v>24488</v>
      </c>
      <c r="AB1591" t="b">
        <f t="shared" si="290"/>
        <v>1</v>
      </c>
      <c r="AC1591" t="b">
        <f t="shared" si="291"/>
        <v>0</v>
      </c>
      <c r="AD1591">
        <f t="shared" si="292"/>
        <v>0</v>
      </c>
    </row>
    <row r="1592" spans="1:30" hidden="1">
      <c r="A1592">
        <v>38186</v>
      </c>
      <c r="B1592">
        <v>5344</v>
      </c>
      <c r="C1592">
        <v>0</v>
      </c>
      <c r="D1592" t="s">
        <v>43</v>
      </c>
      <c r="E1592">
        <v>2</v>
      </c>
      <c r="F1592">
        <v>1</v>
      </c>
      <c r="G1592">
        <v>35400</v>
      </c>
      <c r="H1592">
        <v>52499</v>
      </c>
      <c r="I1592">
        <v>0</v>
      </c>
      <c r="J1592">
        <v>0</v>
      </c>
      <c r="K1592">
        <v>52499</v>
      </c>
      <c r="L1592">
        <v>104998</v>
      </c>
      <c r="M1592">
        <v>30</v>
      </c>
      <c r="N1592" s="1">
        <v>43131</v>
      </c>
      <c r="S1592" s="2">
        <f t="shared" si="293"/>
        <v>52499</v>
      </c>
      <c r="T1592" s="2">
        <f t="shared" si="294"/>
        <v>52499</v>
      </c>
      <c r="U1592" s="2" t="b">
        <f t="shared" si="295"/>
        <v>1</v>
      </c>
      <c r="V1592" s="2">
        <f t="shared" si="296"/>
        <v>0</v>
      </c>
      <c r="W1592" s="2" t="b">
        <f t="shared" si="297"/>
        <v>1</v>
      </c>
      <c r="X1592" t="b">
        <f t="shared" si="298"/>
        <v>0</v>
      </c>
      <c r="Y1592" t="b">
        <f t="shared" si="299"/>
        <v>0</v>
      </c>
      <c r="Z1592">
        <f t="shared" si="288"/>
        <v>0</v>
      </c>
      <c r="AA1592" s="2">
        <f t="shared" si="289"/>
        <v>52499</v>
      </c>
      <c r="AB1592" t="b">
        <f t="shared" si="290"/>
        <v>1</v>
      </c>
      <c r="AC1592" t="b">
        <f t="shared" si="291"/>
        <v>0</v>
      </c>
      <c r="AD1592">
        <f t="shared" si="292"/>
        <v>0</v>
      </c>
    </row>
    <row r="1593" spans="1:30" hidden="1">
      <c r="A1593">
        <v>38187</v>
      </c>
      <c r="B1593">
        <v>5344</v>
      </c>
      <c r="C1593">
        <v>0</v>
      </c>
      <c r="D1593" t="s">
        <v>43</v>
      </c>
      <c r="E1593">
        <v>1</v>
      </c>
      <c r="F1593">
        <v>1</v>
      </c>
      <c r="G1593">
        <v>35400</v>
      </c>
      <c r="H1593">
        <v>50227</v>
      </c>
      <c r="I1593">
        <v>0</v>
      </c>
      <c r="J1593">
        <v>0</v>
      </c>
      <c r="K1593">
        <v>50227</v>
      </c>
      <c r="L1593">
        <v>50227</v>
      </c>
      <c r="M1593">
        <v>30</v>
      </c>
      <c r="N1593" s="1">
        <v>43131</v>
      </c>
      <c r="S1593" s="2">
        <f t="shared" si="293"/>
        <v>50227</v>
      </c>
      <c r="T1593" s="2">
        <f t="shared" si="294"/>
        <v>50227</v>
      </c>
      <c r="U1593" s="2" t="b">
        <f t="shared" si="295"/>
        <v>1</v>
      </c>
      <c r="V1593" s="2">
        <f t="shared" si="296"/>
        <v>0</v>
      </c>
      <c r="W1593" s="2" t="b">
        <f t="shared" si="297"/>
        <v>1</v>
      </c>
      <c r="X1593" t="b">
        <f t="shared" si="298"/>
        <v>0</v>
      </c>
      <c r="Y1593" t="b">
        <f t="shared" si="299"/>
        <v>0</v>
      </c>
      <c r="Z1593">
        <f t="shared" si="288"/>
        <v>0</v>
      </c>
      <c r="AA1593" s="2">
        <f t="shared" si="289"/>
        <v>50227</v>
      </c>
      <c r="AB1593" t="b">
        <f t="shared" si="290"/>
        <v>1</v>
      </c>
      <c r="AC1593" t="b">
        <f t="shared" si="291"/>
        <v>0</v>
      </c>
      <c r="AD1593">
        <f t="shared" si="292"/>
        <v>0</v>
      </c>
    </row>
    <row r="1594" spans="1:30" hidden="1">
      <c r="A1594">
        <v>38187</v>
      </c>
      <c r="B1594">
        <v>5344</v>
      </c>
      <c r="C1594">
        <v>0</v>
      </c>
      <c r="D1594" t="s">
        <v>43</v>
      </c>
      <c r="E1594">
        <v>3</v>
      </c>
      <c r="F1594">
        <v>1</v>
      </c>
      <c r="G1594">
        <v>35400</v>
      </c>
      <c r="H1594">
        <v>50227</v>
      </c>
      <c r="I1594">
        <v>0</v>
      </c>
      <c r="J1594">
        <v>0</v>
      </c>
      <c r="K1594">
        <v>50227</v>
      </c>
      <c r="L1594">
        <v>150681</v>
      </c>
      <c r="M1594">
        <v>30</v>
      </c>
      <c r="N1594" s="1">
        <v>43131</v>
      </c>
      <c r="S1594" s="2">
        <f t="shared" si="293"/>
        <v>50227</v>
      </c>
      <c r="T1594" s="2">
        <f t="shared" si="294"/>
        <v>50227</v>
      </c>
      <c r="U1594" s="2" t="b">
        <f t="shared" si="295"/>
        <v>1</v>
      </c>
      <c r="V1594" s="2">
        <f t="shared" si="296"/>
        <v>0</v>
      </c>
      <c r="W1594" s="2" t="b">
        <f t="shared" si="297"/>
        <v>1</v>
      </c>
      <c r="X1594" t="b">
        <f t="shared" si="298"/>
        <v>0</v>
      </c>
      <c r="Y1594" t="b">
        <f t="shared" si="299"/>
        <v>0</v>
      </c>
      <c r="Z1594">
        <f t="shared" si="288"/>
        <v>0</v>
      </c>
      <c r="AA1594" s="2">
        <f t="shared" si="289"/>
        <v>50227</v>
      </c>
      <c r="AB1594" t="b">
        <f t="shared" si="290"/>
        <v>1</v>
      </c>
      <c r="AC1594" t="b">
        <f t="shared" si="291"/>
        <v>0</v>
      </c>
      <c r="AD1594">
        <f t="shared" si="292"/>
        <v>0</v>
      </c>
    </row>
    <row r="1595" spans="1:30" hidden="1">
      <c r="A1595">
        <v>38187</v>
      </c>
      <c r="B1595">
        <v>8746</v>
      </c>
      <c r="C1595">
        <v>0</v>
      </c>
      <c r="D1595" t="s">
        <v>94</v>
      </c>
      <c r="E1595">
        <v>5</v>
      </c>
      <c r="F1595">
        <v>1</v>
      </c>
      <c r="G1595">
        <v>11880</v>
      </c>
      <c r="H1595">
        <v>23636</v>
      </c>
      <c r="I1595">
        <v>0</v>
      </c>
      <c r="J1595">
        <v>0</v>
      </c>
      <c r="K1595">
        <v>23636</v>
      </c>
      <c r="L1595">
        <v>118180</v>
      </c>
      <c r="M1595">
        <v>30</v>
      </c>
      <c r="N1595" s="1">
        <v>43131</v>
      </c>
      <c r="S1595" s="2">
        <f t="shared" si="293"/>
        <v>23636</v>
      </c>
      <c r="T1595" s="2">
        <f t="shared" si="294"/>
        <v>23636</v>
      </c>
      <c r="U1595" s="2" t="b">
        <f t="shared" si="295"/>
        <v>1</v>
      </c>
      <c r="V1595" s="2">
        <f t="shared" si="296"/>
        <v>0</v>
      </c>
      <c r="W1595" s="2" t="b">
        <f t="shared" si="297"/>
        <v>1</v>
      </c>
      <c r="X1595" t="b">
        <f t="shared" si="298"/>
        <v>0</v>
      </c>
      <c r="Y1595" t="b">
        <f t="shared" si="299"/>
        <v>0</v>
      </c>
      <c r="Z1595">
        <f t="shared" si="288"/>
        <v>0</v>
      </c>
      <c r="AA1595" s="2">
        <f t="shared" si="289"/>
        <v>23636</v>
      </c>
      <c r="AB1595" t="b">
        <f t="shared" si="290"/>
        <v>1</v>
      </c>
      <c r="AC1595" t="b">
        <f t="shared" si="291"/>
        <v>0</v>
      </c>
      <c r="AD1595">
        <f t="shared" si="292"/>
        <v>0</v>
      </c>
    </row>
    <row r="1596" spans="1:30" hidden="1">
      <c r="A1596">
        <v>38187</v>
      </c>
      <c r="B1596">
        <v>8746</v>
      </c>
      <c r="C1596">
        <v>0</v>
      </c>
      <c r="D1596" t="s">
        <v>94</v>
      </c>
      <c r="E1596">
        <v>4</v>
      </c>
      <c r="F1596">
        <v>1</v>
      </c>
      <c r="G1596">
        <v>11880</v>
      </c>
      <c r="H1596">
        <v>23636</v>
      </c>
      <c r="I1596">
        <v>0</v>
      </c>
      <c r="J1596">
        <v>0</v>
      </c>
      <c r="K1596">
        <v>23636</v>
      </c>
      <c r="L1596">
        <v>94544</v>
      </c>
      <c r="M1596">
        <v>30</v>
      </c>
      <c r="N1596" s="1">
        <v>43131</v>
      </c>
      <c r="S1596" s="2">
        <f t="shared" si="293"/>
        <v>23636</v>
      </c>
      <c r="T1596" s="2">
        <f t="shared" si="294"/>
        <v>23636</v>
      </c>
      <c r="U1596" s="2" t="b">
        <f t="shared" si="295"/>
        <v>1</v>
      </c>
      <c r="V1596" s="2">
        <f t="shared" si="296"/>
        <v>0</v>
      </c>
      <c r="W1596" s="2" t="b">
        <f t="shared" si="297"/>
        <v>1</v>
      </c>
      <c r="X1596" t="b">
        <f t="shared" si="298"/>
        <v>0</v>
      </c>
      <c r="Y1596" t="b">
        <f t="shared" si="299"/>
        <v>0</v>
      </c>
      <c r="Z1596">
        <f t="shared" si="288"/>
        <v>0</v>
      </c>
      <c r="AA1596" s="2">
        <f t="shared" si="289"/>
        <v>23636</v>
      </c>
      <c r="AB1596" t="b">
        <f t="shared" si="290"/>
        <v>1</v>
      </c>
      <c r="AC1596" t="b">
        <f t="shared" si="291"/>
        <v>0</v>
      </c>
      <c r="AD1596">
        <f t="shared" si="292"/>
        <v>0</v>
      </c>
    </row>
    <row r="1597" spans="1:30" hidden="1">
      <c r="A1597">
        <v>38188</v>
      </c>
      <c r="B1597">
        <v>8746</v>
      </c>
      <c r="C1597">
        <v>0</v>
      </c>
      <c r="D1597" t="s">
        <v>94</v>
      </c>
      <c r="E1597">
        <v>2</v>
      </c>
      <c r="F1597">
        <v>1</v>
      </c>
      <c r="G1597">
        <v>11880</v>
      </c>
      <c r="H1597">
        <v>23636</v>
      </c>
      <c r="I1597">
        <v>0</v>
      </c>
      <c r="J1597">
        <v>0</v>
      </c>
      <c r="K1597">
        <v>23636</v>
      </c>
      <c r="L1597">
        <v>47272</v>
      </c>
      <c r="M1597">
        <v>30</v>
      </c>
      <c r="N1597" s="1">
        <v>43131</v>
      </c>
      <c r="S1597" s="2">
        <f t="shared" si="293"/>
        <v>23636</v>
      </c>
      <c r="T1597" s="2">
        <f t="shared" si="294"/>
        <v>23636</v>
      </c>
      <c r="U1597" s="2" t="b">
        <f t="shared" si="295"/>
        <v>1</v>
      </c>
      <c r="V1597" s="2">
        <f t="shared" si="296"/>
        <v>0</v>
      </c>
      <c r="W1597" s="2" t="b">
        <f t="shared" si="297"/>
        <v>1</v>
      </c>
      <c r="X1597" t="b">
        <f t="shared" si="298"/>
        <v>0</v>
      </c>
      <c r="Y1597" t="b">
        <f t="shared" si="299"/>
        <v>0</v>
      </c>
      <c r="Z1597">
        <f t="shared" si="288"/>
        <v>0</v>
      </c>
      <c r="AA1597" s="2">
        <f t="shared" si="289"/>
        <v>23636</v>
      </c>
      <c r="AB1597" t="b">
        <f t="shared" si="290"/>
        <v>1</v>
      </c>
      <c r="AC1597" t="b">
        <f t="shared" si="291"/>
        <v>0</v>
      </c>
      <c r="AD1597">
        <f t="shared" si="292"/>
        <v>0</v>
      </c>
    </row>
    <row r="1598" spans="1:30" hidden="1">
      <c r="A1598">
        <v>38188</v>
      </c>
      <c r="B1598">
        <v>8746</v>
      </c>
      <c r="C1598">
        <v>0</v>
      </c>
      <c r="D1598" t="s">
        <v>94</v>
      </c>
      <c r="E1598">
        <v>0</v>
      </c>
      <c r="F1598">
        <v>1</v>
      </c>
      <c r="G1598">
        <v>11880</v>
      </c>
      <c r="H1598">
        <v>23636</v>
      </c>
      <c r="I1598">
        <v>0</v>
      </c>
      <c r="J1598">
        <v>0</v>
      </c>
      <c r="K1598">
        <v>23636</v>
      </c>
      <c r="L1598">
        <v>0</v>
      </c>
      <c r="M1598">
        <v>30</v>
      </c>
      <c r="N1598" s="1">
        <v>43131</v>
      </c>
      <c r="S1598" s="2">
        <f t="shared" si="293"/>
        <v>23636</v>
      </c>
      <c r="T1598" s="2">
        <f t="shared" si="294"/>
        <v>23636</v>
      </c>
      <c r="U1598" s="2" t="b">
        <f t="shared" si="295"/>
        <v>1</v>
      </c>
      <c r="V1598" s="2">
        <f t="shared" si="296"/>
        <v>0</v>
      </c>
      <c r="W1598" s="2" t="b">
        <f t="shared" si="297"/>
        <v>1</v>
      </c>
      <c r="X1598" t="b">
        <f t="shared" si="298"/>
        <v>0</v>
      </c>
      <c r="Y1598" t="b">
        <f t="shared" si="299"/>
        <v>0</v>
      </c>
      <c r="Z1598">
        <f t="shared" ref="Z1598:Z1661" si="300">IF(Y1598=TRUE,P1598,Q1598)</f>
        <v>0</v>
      </c>
      <c r="AA1598" s="2">
        <f t="shared" ref="AA1598:AA1661" si="301">S1598-(S1598*(Z1598/100))</f>
        <v>23636</v>
      </c>
      <c r="AB1598" t="b">
        <f t="shared" ref="AB1598:AB1661" si="302">EXACT(AA1598,S1598)</f>
        <v>1</v>
      </c>
      <c r="AC1598" t="b">
        <f t="shared" ref="AC1598:AC1661" si="303">EXACT(R1598,K1598)</f>
        <v>0</v>
      </c>
      <c r="AD1598">
        <f t="shared" ref="AD1598:AD1661" si="304">IF(AB1598=FALSE,EXACT(AA1598,R1598),)</f>
        <v>0</v>
      </c>
    </row>
    <row r="1599" spans="1:30" hidden="1">
      <c r="A1599">
        <v>38189</v>
      </c>
      <c r="B1599">
        <v>8746</v>
      </c>
      <c r="C1599">
        <v>0</v>
      </c>
      <c r="D1599" t="s">
        <v>94</v>
      </c>
      <c r="E1599">
        <v>1</v>
      </c>
      <c r="F1599">
        <v>1</v>
      </c>
      <c r="G1599">
        <v>11880</v>
      </c>
      <c r="H1599">
        <v>24488</v>
      </c>
      <c r="I1599">
        <v>0</v>
      </c>
      <c r="J1599">
        <v>0</v>
      </c>
      <c r="K1599">
        <v>24488</v>
      </c>
      <c r="L1599">
        <v>24488</v>
      </c>
      <c r="M1599">
        <v>30</v>
      </c>
      <c r="N1599" s="1">
        <v>43131</v>
      </c>
      <c r="S1599" s="2">
        <f t="shared" si="293"/>
        <v>24488</v>
      </c>
      <c r="T1599" s="2">
        <f t="shared" si="294"/>
        <v>24488</v>
      </c>
      <c r="U1599" s="2" t="b">
        <f t="shared" si="295"/>
        <v>1</v>
      </c>
      <c r="V1599" s="2">
        <f t="shared" si="296"/>
        <v>0</v>
      </c>
      <c r="W1599" s="2" t="b">
        <f t="shared" si="297"/>
        <v>1</v>
      </c>
      <c r="X1599" t="b">
        <f t="shared" si="298"/>
        <v>0</v>
      </c>
      <c r="Y1599" t="b">
        <f t="shared" si="299"/>
        <v>0</v>
      </c>
      <c r="Z1599">
        <f t="shared" si="300"/>
        <v>0</v>
      </c>
      <c r="AA1599" s="2">
        <f t="shared" si="301"/>
        <v>24488</v>
      </c>
      <c r="AB1599" t="b">
        <f t="shared" si="302"/>
        <v>1</v>
      </c>
      <c r="AC1599" t="b">
        <f t="shared" si="303"/>
        <v>0</v>
      </c>
      <c r="AD1599">
        <f t="shared" si="304"/>
        <v>0</v>
      </c>
    </row>
    <row r="1600" spans="1:30" hidden="1">
      <c r="A1600">
        <v>38189</v>
      </c>
      <c r="B1600">
        <v>8746</v>
      </c>
      <c r="C1600">
        <v>0</v>
      </c>
      <c r="D1600" t="s">
        <v>94</v>
      </c>
      <c r="E1600">
        <v>4</v>
      </c>
      <c r="F1600">
        <v>1</v>
      </c>
      <c r="G1600">
        <v>11880</v>
      </c>
      <c r="H1600">
        <v>24523</v>
      </c>
      <c r="I1600">
        <v>0</v>
      </c>
      <c r="J1600">
        <v>0</v>
      </c>
      <c r="K1600">
        <v>24523</v>
      </c>
      <c r="L1600">
        <v>98092</v>
      </c>
      <c r="M1600">
        <v>30</v>
      </c>
      <c r="N1600" s="1">
        <v>43131</v>
      </c>
      <c r="S1600" s="2">
        <f t="shared" si="293"/>
        <v>24523</v>
      </c>
      <c r="T1600" s="2">
        <f t="shared" si="294"/>
        <v>24523</v>
      </c>
      <c r="U1600" s="2" t="b">
        <f t="shared" si="295"/>
        <v>1</v>
      </c>
      <c r="V1600" s="2">
        <f t="shared" si="296"/>
        <v>0</v>
      </c>
      <c r="W1600" s="2" t="b">
        <f t="shared" si="297"/>
        <v>1</v>
      </c>
      <c r="X1600" t="b">
        <f t="shared" si="298"/>
        <v>0</v>
      </c>
      <c r="Y1600" t="b">
        <f t="shared" si="299"/>
        <v>0</v>
      </c>
      <c r="Z1600">
        <f t="shared" si="300"/>
        <v>0</v>
      </c>
      <c r="AA1600" s="2">
        <f t="shared" si="301"/>
        <v>24523</v>
      </c>
      <c r="AB1600" t="b">
        <f t="shared" si="302"/>
        <v>1</v>
      </c>
      <c r="AC1600" t="b">
        <f t="shared" si="303"/>
        <v>0</v>
      </c>
      <c r="AD1600">
        <f t="shared" si="304"/>
        <v>0</v>
      </c>
    </row>
    <row r="1601" spans="1:30" hidden="1">
      <c r="A1601">
        <v>38190</v>
      </c>
      <c r="B1601">
        <v>5344</v>
      </c>
      <c r="C1601">
        <v>0</v>
      </c>
      <c r="D1601" t="s">
        <v>43</v>
      </c>
      <c r="E1601">
        <v>2</v>
      </c>
      <c r="F1601">
        <v>1</v>
      </c>
      <c r="G1601">
        <v>35400</v>
      </c>
      <c r="H1601">
        <v>50227</v>
      </c>
      <c r="I1601">
        <v>0</v>
      </c>
      <c r="J1601">
        <v>0</v>
      </c>
      <c r="K1601">
        <v>50227</v>
      </c>
      <c r="L1601">
        <v>100454</v>
      </c>
      <c r="M1601">
        <v>14</v>
      </c>
      <c r="N1601" s="1">
        <v>43131</v>
      </c>
      <c r="S1601" s="2">
        <f t="shared" si="293"/>
        <v>50227</v>
      </c>
      <c r="T1601" s="2">
        <f t="shared" si="294"/>
        <v>50227</v>
      </c>
      <c r="U1601" s="2" t="b">
        <f t="shared" si="295"/>
        <v>1</v>
      </c>
      <c r="V1601" s="2">
        <f t="shared" si="296"/>
        <v>0</v>
      </c>
      <c r="W1601" s="2" t="b">
        <f t="shared" si="297"/>
        <v>1</v>
      </c>
      <c r="X1601" t="b">
        <f t="shared" si="298"/>
        <v>0</v>
      </c>
      <c r="Y1601" t="b">
        <f t="shared" si="299"/>
        <v>0</v>
      </c>
      <c r="Z1601">
        <f t="shared" si="300"/>
        <v>0</v>
      </c>
      <c r="AA1601" s="2">
        <f t="shared" si="301"/>
        <v>50227</v>
      </c>
      <c r="AB1601" t="b">
        <f t="shared" si="302"/>
        <v>1</v>
      </c>
      <c r="AC1601" t="b">
        <f t="shared" si="303"/>
        <v>0</v>
      </c>
      <c r="AD1601">
        <f t="shared" si="304"/>
        <v>0</v>
      </c>
    </row>
    <row r="1602" spans="1:30" hidden="1">
      <c r="A1602">
        <v>38190</v>
      </c>
      <c r="B1602">
        <v>5344</v>
      </c>
      <c r="C1602">
        <v>0</v>
      </c>
      <c r="D1602" t="s">
        <v>43</v>
      </c>
      <c r="E1602">
        <v>0</v>
      </c>
      <c r="F1602">
        <v>1</v>
      </c>
      <c r="G1602">
        <v>35400</v>
      </c>
      <c r="H1602">
        <v>50227</v>
      </c>
      <c r="I1602">
        <v>0</v>
      </c>
      <c r="J1602">
        <v>0</v>
      </c>
      <c r="K1602">
        <v>50227</v>
      </c>
      <c r="L1602">
        <v>0</v>
      </c>
      <c r="M1602">
        <v>14</v>
      </c>
      <c r="N1602" s="1">
        <v>43131</v>
      </c>
      <c r="S1602" s="2">
        <f t="shared" ref="S1602:S1665" si="305">H1602-(H1602*(I1602/100))</f>
        <v>50227</v>
      </c>
      <c r="T1602" s="2">
        <f t="shared" ref="T1602:T1665" si="306">S1602-(S1602*(J1602/100))</f>
        <v>50227</v>
      </c>
      <c r="U1602" s="2" t="b">
        <f t="shared" ref="U1602:U1665" si="307">EXACT(T1602,K1602)</f>
        <v>1</v>
      </c>
      <c r="V1602" s="2">
        <f t="shared" ref="V1602:V1665" si="308">T1602-K1602</f>
        <v>0</v>
      </c>
      <c r="W1602" s="2" t="b">
        <f t="shared" ref="W1602:W1665" si="309">EXACT(S1602,K1602)</f>
        <v>1</v>
      </c>
      <c r="X1602" t="b">
        <f t="shared" ref="X1602:X1665" si="310">EXACT(P1602,J1602)</f>
        <v>0</v>
      </c>
      <c r="Y1602" t="b">
        <f t="shared" ref="Y1602:Y1665" si="311">EXACT(J1602,Q1602)</f>
        <v>0</v>
      </c>
      <c r="Z1602">
        <f t="shared" si="300"/>
        <v>0</v>
      </c>
      <c r="AA1602" s="2">
        <f t="shared" si="301"/>
        <v>50227</v>
      </c>
      <c r="AB1602" t="b">
        <f t="shared" si="302"/>
        <v>1</v>
      </c>
      <c r="AC1602" t="b">
        <f t="shared" si="303"/>
        <v>0</v>
      </c>
      <c r="AD1602">
        <f t="shared" si="304"/>
        <v>0</v>
      </c>
    </row>
    <row r="1603" spans="1:30" hidden="1">
      <c r="A1603">
        <v>38191</v>
      </c>
      <c r="B1603">
        <v>5344</v>
      </c>
      <c r="C1603">
        <v>0</v>
      </c>
      <c r="D1603" t="s">
        <v>43</v>
      </c>
      <c r="E1603">
        <v>0</v>
      </c>
      <c r="F1603">
        <v>1</v>
      </c>
      <c r="G1603">
        <v>35400</v>
      </c>
      <c r="H1603">
        <v>50227</v>
      </c>
      <c r="I1603">
        <v>0</v>
      </c>
      <c r="J1603">
        <v>0</v>
      </c>
      <c r="K1603">
        <v>50227</v>
      </c>
      <c r="L1603">
        <v>0</v>
      </c>
      <c r="M1603">
        <v>14</v>
      </c>
      <c r="N1603" s="1">
        <v>43131</v>
      </c>
      <c r="S1603" s="2">
        <f t="shared" si="305"/>
        <v>50227</v>
      </c>
      <c r="T1603" s="2">
        <f t="shared" si="306"/>
        <v>50227</v>
      </c>
      <c r="U1603" s="2" t="b">
        <f t="shared" si="307"/>
        <v>1</v>
      </c>
      <c r="V1603" s="2">
        <f t="shared" si="308"/>
        <v>0</v>
      </c>
      <c r="W1603" s="2" t="b">
        <f t="shared" si="309"/>
        <v>1</v>
      </c>
      <c r="X1603" t="b">
        <f t="shared" si="310"/>
        <v>0</v>
      </c>
      <c r="Y1603" t="b">
        <f t="shared" si="311"/>
        <v>0</v>
      </c>
      <c r="Z1603">
        <f t="shared" si="300"/>
        <v>0</v>
      </c>
      <c r="AA1603" s="2">
        <f t="shared" si="301"/>
        <v>50227</v>
      </c>
      <c r="AB1603" t="b">
        <f t="shared" si="302"/>
        <v>1</v>
      </c>
      <c r="AC1603" t="b">
        <f t="shared" si="303"/>
        <v>0</v>
      </c>
      <c r="AD1603">
        <f t="shared" si="304"/>
        <v>0</v>
      </c>
    </row>
    <row r="1604" spans="1:30" hidden="1">
      <c r="A1604">
        <v>38191</v>
      </c>
      <c r="B1604">
        <v>5344</v>
      </c>
      <c r="C1604">
        <v>0</v>
      </c>
      <c r="D1604" t="s">
        <v>43</v>
      </c>
      <c r="E1604">
        <v>0</v>
      </c>
      <c r="F1604">
        <v>1</v>
      </c>
      <c r="G1604">
        <v>35400</v>
      </c>
      <c r="H1604">
        <v>50227</v>
      </c>
      <c r="I1604">
        <v>0</v>
      </c>
      <c r="J1604">
        <v>0</v>
      </c>
      <c r="K1604">
        <v>50227</v>
      </c>
      <c r="L1604">
        <v>0</v>
      </c>
      <c r="M1604">
        <v>14</v>
      </c>
      <c r="N1604" s="1">
        <v>43131</v>
      </c>
      <c r="S1604" s="2">
        <f t="shared" si="305"/>
        <v>50227</v>
      </c>
      <c r="T1604" s="2">
        <f t="shared" si="306"/>
        <v>50227</v>
      </c>
      <c r="U1604" s="2" t="b">
        <f t="shared" si="307"/>
        <v>1</v>
      </c>
      <c r="V1604" s="2">
        <f t="shared" si="308"/>
        <v>0</v>
      </c>
      <c r="W1604" s="2" t="b">
        <f t="shared" si="309"/>
        <v>1</v>
      </c>
      <c r="X1604" t="b">
        <f t="shared" si="310"/>
        <v>0</v>
      </c>
      <c r="Y1604" t="b">
        <f t="shared" si="311"/>
        <v>0</v>
      </c>
      <c r="Z1604">
        <f t="shared" si="300"/>
        <v>0</v>
      </c>
      <c r="AA1604" s="2">
        <f t="shared" si="301"/>
        <v>50227</v>
      </c>
      <c r="AB1604" t="b">
        <f t="shared" si="302"/>
        <v>1</v>
      </c>
      <c r="AC1604" t="b">
        <f t="shared" si="303"/>
        <v>0</v>
      </c>
      <c r="AD1604">
        <f t="shared" si="304"/>
        <v>0</v>
      </c>
    </row>
    <row r="1605" spans="1:30" hidden="1">
      <c r="A1605">
        <v>38191</v>
      </c>
      <c r="B1605">
        <v>5344</v>
      </c>
      <c r="C1605">
        <v>0</v>
      </c>
      <c r="D1605" t="s">
        <v>43</v>
      </c>
      <c r="E1605">
        <v>0</v>
      </c>
      <c r="F1605">
        <v>1</v>
      </c>
      <c r="G1605">
        <v>35400</v>
      </c>
      <c r="H1605">
        <v>50227</v>
      </c>
      <c r="I1605">
        <v>0</v>
      </c>
      <c r="J1605">
        <v>0</v>
      </c>
      <c r="K1605">
        <v>50227</v>
      </c>
      <c r="L1605">
        <v>0</v>
      </c>
      <c r="M1605">
        <v>14</v>
      </c>
      <c r="N1605" s="1">
        <v>43131</v>
      </c>
      <c r="S1605" s="2">
        <f t="shared" si="305"/>
        <v>50227</v>
      </c>
      <c r="T1605" s="2">
        <f t="shared" si="306"/>
        <v>50227</v>
      </c>
      <c r="U1605" s="2" t="b">
        <f t="shared" si="307"/>
        <v>1</v>
      </c>
      <c r="V1605" s="2">
        <f t="shared" si="308"/>
        <v>0</v>
      </c>
      <c r="W1605" s="2" t="b">
        <f t="shared" si="309"/>
        <v>1</v>
      </c>
      <c r="X1605" t="b">
        <f t="shared" si="310"/>
        <v>0</v>
      </c>
      <c r="Y1605" t="b">
        <f t="shared" si="311"/>
        <v>0</v>
      </c>
      <c r="Z1605">
        <f t="shared" si="300"/>
        <v>0</v>
      </c>
      <c r="AA1605" s="2">
        <f t="shared" si="301"/>
        <v>50227</v>
      </c>
      <c r="AB1605" t="b">
        <f t="shared" si="302"/>
        <v>1</v>
      </c>
      <c r="AC1605" t="b">
        <f t="shared" si="303"/>
        <v>0</v>
      </c>
      <c r="AD1605">
        <f t="shared" si="304"/>
        <v>0</v>
      </c>
    </row>
    <row r="1606" spans="1:30" hidden="1">
      <c r="A1606">
        <v>38191</v>
      </c>
      <c r="B1606">
        <v>5344</v>
      </c>
      <c r="C1606">
        <v>0</v>
      </c>
      <c r="D1606" t="s">
        <v>43</v>
      </c>
      <c r="E1606">
        <v>0</v>
      </c>
      <c r="F1606">
        <v>1</v>
      </c>
      <c r="G1606">
        <v>35400</v>
      </c>
      <c r="H1606">
        <v>50227</v>
      </c>
      <c r="I1606">
        <v>0</v>
      </c>
      <c r="J1606">
        <v>0</v>
      </c>
      <c r="K1606">
        <v>50227</v>
      </c>
      <c r="L1606">
        <v>0</v>
      </c>
      <c r="M1606">
        <v>14</v>
      </c>
      <c r="N1606" s="1">
        <v>43131</v>
      </c>
      <c r="S1606" s="2">
        <f t="shared" si="305"/>
        <v>50227</v>
      </c>
      <c r="T1606" s="2">
        <f t="shared" si="306"/>
        <v>50227</v>
      </c>
      <c r="U1606" s="2" t="b">
        <f t="shared" si="307"/>
        <v>1</v>
      </c>
      <c r="V1606" s="2">
        <f t="shared" si="308"/>
        <v>0</v>
      </c>
      <c r="W1606" s="2" t="b">
        <f t="shared" si="309"/>
        <v>1</v>
      </c>
      <c r="X1606" t="b">
        <f t="shared" si="310"/>
        <v>0</v>
      </c>
      <c r="Y1606" t="b">
        <f t="shared" si="311"/>
        <v>0</v>
      </c>
      <c r="Z1606">
        <f t="shared" si="300"/>
        <v>0</v>
      </c>
      <c r="AA1606" s="2">
        <f t="shared" si="301"/>
        <v>50227</v>
      </c>
      <c r="AB1606" t="b">
        <f t="shared" si="302"/>
        <v>1</v>
      </c>
      <c r="AC1606" t="b">
        <f t="shared" si="303"/>
        <v>0</v>
      </c>
      <c r="AD1606">
        <f t="shared" si="304"/>
        <v>0</v>
      </c>
    </row>
    <row r="1607" spans="1:30" hidden="1">
      <c r="A1607">
        <v>38191</v>
      </c>
      <c r="B1607">
        <v>8746</v>
      </c>
      <c r="C1607">
        <v>0</v>
      </c>
      <c r="D1607" t="s">
        <v>94</v>
      </c>
      <c r="E1607">
        <v>2</v>
      </c>
      <c r="F1607">
        <v>1</v>
      </c>
      <c r="G1607">
        <v>11880</v>
      </c>
      <c r="H1607">
        <v>23636</v>
      </c>
      <c r="I1607">
        <v>0</v>
      </c>
      <c r="J1607">
        <v>0</v>
      </c>
      <c r="K1607">
        <v>23636</v>
      </c>
      <c r="L1607">
        <v>47272</v>
      </c>
      <c r="M1607">
        <v>14</v>
      </c>
      <c r="N1607" s="1">
        <v>43131</v>
      </c>
      <c r="S1607" s="2">
        <f t="shared" si="305"/>
        <v>23636</v>
      </c>
      <c r="T1607" s="2">
        <f t="shared" si="306"/>
        <v>23636</v>
      </c>
      <c r="U1607" s="2" t="b">
        <f t="shared" si="307"/>
        <v>1</v>
      </c>
      <c r="V1607" s="2">
        <f t="shared" si="308"/>
        <v>0</v>
      </c>
      <c r="W1607" s="2" t="b">
        <f t="shared" si="309"/>
        <v>1</v>
      </c>
      <c r="X1607" t="b">
        <f t="shared" si="310"/>
        <v>0</v>
      </c>
      <c r="Y1607" t="b">
        <f t="shared" si="311"/>
        <v>0</v>
      </c>
      <c r="Z1607">
        <f t="shared" si="300"/>
        <v>0</v>
      </c>
      <c r="AA1607" s="2">
        <f t="shared" si="301"/>
        <v>23636</v>
      </c>
      <c r="AB1607" t="b">
        <f t="shared" si="302"/>
        <v>1</v>
      </c>
      <c r="AC1607" t="b">
        <f t="shared" si="303"/>
        <v>0</v>
      </c>
      <c r="AD1607">
        <f t="shared" si="304"/>
        <v>0</v>
      </c>
    </row>
    <row r="1608" spans="1:30" hidden="1">
      <c r="A1608">
        <v>38191</v>
      </c>
      <c r="B1608">
        <v>8746</v>
      </c>
      <c r="C1608">
        <v>0</v>
      </c>
      <c r="D1608" t="s">
        <v>94</v>
      </c>
      <c r="E1608">
        <v>3</v>
      </c>
      <c r="F1608">
        <v>1</v>
      </c>
      <c r="G1608">
        <v>11880</v>
      </c>
      <c r="H1608">
        <v>23636</v>
      </c>
      <c r="I1608">
        <v>0</v>
      </c>
      <c r="J1608">
        <v>0</v>
      </c>
      <c r="K1608">
        <v>23636</v>
      </c>
      <c r="L1608">
        <v>70908</v>
      </c>
      <c r="M1608">
        <v>14</v>
      </c>
      <c r="N1608" s="1">
        <v>43131</v>
      </c>
      <c r="S1608" s="2">
        <f t="shared" si="305"/>
        <v>23636</v>
      </c>
      <c r="T1608" s="2">
        <f t="shared" si="306"/>
        <v>23636</v>
      </c>
      <c r="U1608" s="2" t="b">
        <f t="shared" si="307"/>
        <v>1</v>
      </c>
      <c r="V1608" s="2">
        <f t="shared" si="308"/>
        <v>0</v>
      </c>
      <c r="W1608" s="2" t="b">
        <f t="shared" si="309"/>
        <v>1</v>
      </c>
      <c r="X1608" t="b">
        <f t="shared" si="310"/>
        <v>0</v>
      </c>
      <c r="Y1608" t="b">
        <f t="shared" si="311"/>
        <v>0</v>
      </c>
      <c r="Z1608">
        <f t="shared" si="300"/>
        <v>0</v>
      </c>
      <c r="AA1608" s="2">
        <f t="shared" si="301"/>
        <v>23636</v>
      </c>
      <c r="AB1608" t="b">
        <f t="shared" si="302"/>
        <v>1</v>
      </c>
      <c r="AC1608" t="b">
        <f t="shared" si="303"/>
        <v>0</v>
      </c>
      <c r="AD1608">
        <f t="shared" si="304"/>
        <v>0</v>
      </c>
    </row>
    <row r="1609" spans="1:30" hidden="1">
      <c r="A1609">
        <v>38192</v>
      </c>
      <c r="B1609">
        <v>5344</v>
      </c>
      <c r="C1609">
        <v>0</v>
      </c>
      <c r="D1609" t="s">
        <v>43</v>
      </c>
      <c r="E1609">
        <v>0</v>
      </c>
      <c r="F1609">
        <v>1</v>
      </c>
      <c r="G1609">
        <v>35400</v>
      </c>
      <c r="H1609">
        <v>50227</v>
      </c>
      <c r="I1609">
        <v>0</v>
      </c>
      <c r="J1609">
        <v>0</v>
      </c>
      <c r="K1609">
        <v>50227</v>
      </c>
      <c r="L1609">
        <v>0</v>
      </c>
      <c r="M1609">
        <v>30</v>
      </c>
      <c r="N1609" s="1">
        <v>43131</v>
      </c>
      <c r="S1609" s="2">
        <f t="shared" si="305"/>
        <v>50227</v>
      </c>
      <c r="T1609" s="2">
        <f t="shared" si="306"/>
        <v>50227</v>
      </c>
      <c r="U1609" s="2" t="b">
        <f t="shared" si="307"/>
        <v>1</v>
      </c>
      <c r="V1609" s="2">
        <f t="shared" si="308"/>
        <v>0</v>
      </c>
      <c r="W1609" s="2" t="b">
        <f t="shared" si="309"/>
        <v>1</v>
      </c>
      <c r="X1609" t="b">
        <f t="shared" si="310"/>
        <v>0</v>
      </c>
      <c r="Y1609" t="b">
        <f t="shared" si="311"/>
        <v>0</v>
      </c>
      <c r="Z1609">
        <f t="shared" si="300"/>
        <v>0</v>
      </c>
      <c r="AA1609" s="2">
        <f t="shared" si="301"/>
        <v>50227</v>
      </c>
      <c r="AB1609" t="b">
        <f t="shared" si="302"/>
        <v>1</v>
      </c>
      <c r="AC1609" t="b">
        <f t="shared" si="303"/>
        <v>0</v>
      </c>
      <c r="AD1609">
        <f t="shared" si="304"/>
        <v>0</v>
      </c>
    </row>
    <row r="1610" spans="1:30" hidden="1">
      <c r="A1610">
        <v>38192</v>
      </c>
      <c r="B1610">
        <v>5344</v>
      </c>
      <c r="C1610">
        <v>0</v>
      </c>
      <c r="D1610" t="s">
        <v>43</v>
      </c>
      <c r="E1610">
        <v>1</v>
      </c>
      <c r="F1610">
        <v>1</v>
      </c>
      <c r="G1610">
        <v>35400</v>
      </c>
      <c r="H1610">
        <v>50227</v>
      </c>
      <c r="I1610">
        <v>0</v>
      </c>
      <c r="J1610">
        <v>0</v>
      </c>
      <c r="K1610">
        <v>50227</v>
      </c>
      <c r="L1610">
        <v>50227</v>
      </c>
      <c r="M1610">
        <v>30</v>
      </c>
      <c r="N1610" s="1">
        <v>43131</v>
      </c>
      <c r="S1610" s="2">
        <f t="shared" si="305"/>
        <v>50227</v>
      </c>
      <c r="T1610" s="2">
        <f t="shared" si="306"/>
        <v>50227</v>
      </c>
      <c r="U1610" s="2" t="b">
        <f t="shared" si="307"/>
        <v>1</v>
      </c>
      <c r="V1610" s="2">
        <f t="shared" si="308"/>
        <v>0</v>
      </c>
      <c r="W1610" s="2" t="b">
        <f t="shared" si="309"/>
        <v>1</v>
      </c>
      <c r="X1610" t="b">
        <f t="shared" si="310"/>
        <v>0</v>
      </c>
      <c r="Y1610" t="b">
        <f t="shared" si="311"/>
        <v>0</v>
      </c>
      <c r="Z1610">
        <f t="shared" si="300"/>
        <v>0</v>
      </c>
      <c r="AA1610" s="2">
        <f t="shared" si="301"/>
        <v>50227</v>
      </c>
      <c r="AB1610" t="b">
        <f t="shared" si="302"/>
        <v>1</v>
      </c>
      <c r="AC1610" t="b">
        <f t="shared" si="303"/>
        <v>0</v>
      </c>
      <c r="AD1610">
        <f t="shared" si="304"/>
        <v>0</v>
      </c>
    </row>
    <row r="1611" spans="1:30" hidden="1">
      <c r="A1611">
        <v>38192</v>
      </c>
      <c r="B1611">
        <v>8746</v>
      </c>
      <c r="C1611">
        <v>0</v>
      </c>
      <c r="D1611" t="s">
        <v>94</v>
      </c>
      <c r="E1611">
        <v>0</v>
      </c>
      <c r="F1611">
        <v>1</v>
      </c>
      <c r="G1611">
        <v>11880</v>
      </c>
      <c r="H1611">
        <v>23636</v>
      </c>
      <c r="I1611">
        <v>0</v>
      </c>
      <c r="J1611">
        <v>0</v>
      </c>
      <c r="K1611">
        <v>23636</v>
      </c>
      <c r="L1611">
        <v>0</v>
      </c>
      <c r="M1611">
        <v>30</v>
      </c>
      <c r="N1611" s="1">
        <v>43131</v>
      </c>
      <c r="S1611" s="2">
        <f t="shared" si="305"/>
        <v>23636</v>
      </c>
      <c r="T1611" s="2">
        <f t="shared" si="306"/>
        <v>23636</v>
      </c>
      <c r="U1611" s="2" t="b">
        <f t="shared" si="307"/>
        <v>1</v>
      </c>
      <c r="V1611" s="2">
        <f t="shared" si="308"/>
        <v>0</v>
      </c>
      <c r="W1611" s="2" t="b">
        <f t="shared" si="309"/>
        <v>1</v>
      </c>
      <c r="X1611" t="b">
        <f t="shared" si="310"/>
        <v>0</v>
      </c>
      <c r="Y1611" t="b">
        <f t="shared" si="311"/>
        <v>0</v>
      </c>
      <c r="Z1611">
        <f t="shared" si="300"/>
        <v>0</v>
      </c>
      <c r="AA1611" s="2">
        <f t="shared" si="301"/>
        <v>23636</v>
      </c>
      <c r="AB1611" t="b">
        <f t="shared" si="302"/>
        <v>1</v>
      </c>
      <c r="AC1611" t="b">
        <f t="shared" si="303"/>
        <v>0</v>
      </c>
      <c r="AD1611">
        <f t="shared" si="304"/>
        <v>0</v>
      </c>
    </row>
    <row r="1612" spans="1:30" hidden="1">
      <c r="A1612">
        <v>38193</v>
      </c>
      <c r="B1612">
        <v>8746</v>
      </c>
      <c r="C1612">
        <v>0</v>
      </c>
      <c r="D1612" t="s">
        <v>94</v>
      </c>
      <c r="E1612">
        <v>1</v>
      </c>
      <c r="F1612">
        <v>1</v>
      </c>
      <c r="G1612">
        <v>11880</v>
      </c>
      <c r="H1612">
        <v>23636</v>
      </c>
      <c r="I1612">
        <v>0</v>
      </c>
      <c r="J1612">
        <v>0</v>
      </c>
      <c r="K1612">
        <v>23636</v>
      </c>
      <c r="L1612">
        <v>23636</v>
      </c>
      <c r="M1612">
        <v>30</v>
      </c>
      <c r="N1612" s="1">
        <v>43131</v>
      </c>
      <c r="S1612" s="2">
        <f t="shared" si="305"/>
        <v>23636</v>
      </c>
      <c r="T1612" s="2">
        <f t="shared" si="306"/>
        <v>23636</v>
      </c>
      <c r="U1612" s="2" t="b">
        <f t="shared" si="307"/>
        <v>1</v>
      </c>
      <c r="V1612" s="2">
        <f t="shared" si="308"/>
        <v>0</v>
      </c>
      <c r="W1612" s="2" t="b">
        <f t="shared" si="309"/>
        <v>1</v>
      </c>
      <c r="X1612" t="b">
        <f t="shared" si="310"/>
        <v>0</v>
      </c>
      <c r="Y1612" t="b">
        <f t="shared" si="311"/>
        <v>0</v>
      </c>
      <c r="Z1612">
        <f t="shared" si="300"/>
        <v>0</v>
      </c>
      <c r="AA1612" s="2">
        <f t="shared" si="301"/>
        <v>23636</v>
      </c>
      <c r="AB1612" t="b">
        <f t="shared" si="302"/>
        <v>1</v>
      </c>
      <c r="AC1612" t="b">
        <f t="shared" si="303"/>
        <v>0</v>
      </c>
      <c r="AD1612">
        <f t="shared" si="304"/>
        <v>0</v>
      </c>
    </row>
    <row r="1613" spans="1:30" hidden="1">
      <c r="A1613">
        <v>38193</v>
      </c>
      <c r="B1613">
        <v>8746</v>
      </c>
      <c r="C1613">
        <v>0</v>
      </c>
      <c r="D1613" t="s">
        <v>94</v>
      </c>
      <c r="E1613">
        <v>0</v>
      </c>
      <c r="F1613">
        <v>1</v>
      </c>
      <c r="G1613">
        <v>11880</v>
      </c>
      <c r="H1613">
        <v>23636</v>
      </c>
      <c r="I1613">
        <v>0</v>
      </c>
      <c r="J1613">
        <v>0</v>
      </c>
      <c r="K1613">
        <v>23636</v>
      </c>
      <c r="L1613">
        <v>0</v>
      </c>
      <c r="M1613">
        <v>30</v>
      </c>
      <c r="N1613" s="1">
        <v>43131</v>
      </c>
      <c r="S1613" s="2">
        <f t="shared" si="305"/>
        <v>23636</v>
      </c>
      <c r="T1613" s="2">
        <f t="shared" si="306"/>
        <v>23636</v>
      </c>
      <c r="U1613" s="2" t="b">
        <f t="shared" si="307"/>
        <v>1</v>
      </c>
      <c r="V1613" s="2">
        <f t="shared" si="308"/>
        <v>0</v>
      </c>
      <c r="W1613" s="2" t="b">
        <f t="shared" si="309"/>
        <v>1</v>
      </c>
      <c r="X1613" t="b">
        <f t="shared" si="310"/>
        <v>0</v>
      </c>
      <c r="Y1613" t="b">
        <f t="shared" si="311"/>
        <v>0</v>
      </c>
      <c r="Z1613">
        <f t="shared" si="300"/>
        <v>0</v>
      </c>
      <c r="AA1613" s="2">
        <f t="shared" si="301"/>
        <v>23636</v>
      </c>
      <c r="AB1613" t="b">
        <f t="shared" si="302"/>
        <v>1</v>
      </c>
      <c r="AC1613" t="b">
        <f t="shared" si="303"/>
        <v>0</v>
      </c>
      <c r="AD1613">
        <f t="shared" si="304"/>
        <v>0</v>
      </c>
    </row>
    <row r="1614" spans="1:30" hidden="1">
      <c r="A1614">
        <v>38194</v>
      </c>
      <c r="B1614">
        <v>8746</v>
      </c>
      <c r="C1614">
        <v>0</v>
      </c>
      <c r="D1614" t="s">
        <v>94</v>
      </c>
      <c r="E1614">
        <v>1</v>
      </c>
      <c r="F1614">
        <v>1</v>
      </c>
      <c r="G1614">
        <v>11880</v>
      </c>
      <c r="H1614">
        <v>24523</v>
      </c>
      <c r="I1614">
        <v>0</v>
      </c>
      <c r="J1614">
        <v>0</v>
      </c>
      <c r="K1614">
        <v>24523</v>
      </c>
      <c r="L1614">
        <v>24523</v>
      </c>
      <c r="M1614">
        <v>30</v>
      </c>
      <c r="N1614" s="1">
        <v>43131</v>
      </c>
      <c r="S1614" s="2">
        <f t="shared" si="305"/>
        <v>24523</v>
      </c>
      <c r="T1614" s="2">
        <f t="shared" si="306"/>
        <v>24523</v>
      </c>
      <c r="U1614" s="2" t="b">
        <f t="shared" si="307"/>
        <v>1</v>
      </c>
      <c r="V1614" s="2">
        <f t="shared" si="308"/>
        <v>0</v>
      </c>
      <c r="W1614" s="2" t="b">
        <f t="shared" si="309"/>
        <v>1</v>
      </c>
      <c r="X1614" t="b">
        <f t="shared" si="310"/>
        <v>0</v>
      </c>
      <c r="Y1614" t="b">
        <f t="shared" si="311"/>
        <v>0</v>
      </c>
      <c r="Z1614">
        <f t="shared" si="300"/>
        <v>0</v>
      </c>
      <c r="AA1614" s="2">
        <f t="shared" si="301"/>
        <v>24523</v>
      </c>
      <c r="AB1614" t="b">
        <f t="shared" si="302"/>
        <v>1</v>
      </c>
      <c r="AC1614" t="b">
        <f t="shared" si="303"/>
        <v>0</v>
      </c>
      <c r="AD1614">
        <f t="shared" si="304"/>
        <v>0</v>
      </c>
    </row>
    <row r="1615" spans="1:30" hidden="1">
      <c r="A1615">
        <v>38195</v>
      </c>
      <c r="B1615">
        <v>8746</v>
      </c>
      <c r="C1615">
        <v>0</v>
      </c>
      <c r="D1615" t="s">
        <v>94</v>
      </c>
      <c r="E1615">
        <v>1</v>
      </c>
      <c r="F1615">
        <v>1</v>
      </c>
      <c r="G1615">
        <v>11880</v>
      </c>
      <c r="H1615">
        <v>24488</v>
      </c>
      <c r="I1615">
        <v>0</v>
      </c>
      <c r="J1615">
        <v>0</v>
      </c>
      <c r="K1615">
        <v>24488</v>
      </c>
      <c r="L1615">
        <v>24488</v>
      </c>
      <c r="M1615">
        <v>30</v>
      </c>
      <c r="N1615" s="1">
        <v>43131</v>
      </c>
      <c r="S1615" s="2">
        <f t="shared" si="305"/>
        <v>24488</v>
      </c>
      <c r="T1615" s="2">
        <f t="shared" si="306"/>
        <v>24488</v>
      </c>
      <c r="U1615" s="2" t="b">
        <f t="shared" si="307"/>
        <v>1</v>
      </c>
      <c r="V1615" s="2">
        <f t="shared" si="308"/>
        <v>0</v>
      </c>
      <c r="W1615" s="2" t="b">
        <f t="shared" si="309"/>
        <v>1</v>
      </c>
      <c r="X1615" t="b">
        <f t="shared" si="310"/>
        <v>0</v>
      </c>
      <c r="Y1615" t="b">
        <f t="shared" si="311"/>
        <v>0</v>
      </c>
      <c r="Z1615">
        <f t="shared" si="300"/>
        <v>0</v>
      </c>
      <c r="AA1615" s="2">
        <f t="shared" si="301"/>
        <v>24488</v>
      </c>
      <c r="AB1615" t="b">
        <f t="shared" si="302"/>
        <v>1</v>
      </c>
      <c r="AC1615" t="b">
        <f t="shared" si="303"/>
        <v>0</v>
      </c>
      <c r="AD1615">
        <f t="shared" si="304"/>
        <v>0</v>
      </c>
    </row>
    <row r="1616" spans="1:30" hidden="1">
      <c r="A1616">
        <v>38195</v>
      </c>
      <c r="B1616">
        <v>8746</v>
      </c>
      <c r="C1616">
        <v>0</v>
      </c>
      <c r="D1616" t="s">
        <v>94</v>
      </c>
      <c r="E1616">
        <v>1</v>
      </c>
      <c r="F1616">
        <v>1</v>
      </c>
      <c r="G1616">
        <v>11880</v>
      </c>
      <c r="H1616">
        <v>24488</v>
      </c>
      <c r="I1616">
        <v>0</v>
      </c>
      <c r="J1616">
        <v>0</v>
      </c>
      <c r="K1616">
        <v>24488</v>
      </c>
      <c r="L1616">
        <v>24488</v>
      </c>
      <c r="M1616">
        <v>30</v>
      </c>
      <c r="N1616" s="1">
        <v>43131</v>
      </c>
      <c r="S1616" s="2">
        <f t="shared" si="305"/>
        <v>24488</v>
      </c>
      <c r="T1616" s="2">
        <f t="shared" si="306"/>
        <v>24488</v>
      </c>
      <c r="U1616" s="2" t="b">
        <f t="shared" si="307"/>
        <v>1</v>
      </c>
      <c r="V1616" s="2">
        <f t="shared" si="308"/>
        <v>0</v>
      </c>
      <c r="W1616" s="2" t="b">
        <f t="shared" si="309"/>
        <v>1</v>
      </c>
      <c r="X1616" t="b">
        <f t="shared" si="310"/>
        <v>0</v>
      </c>
      <c r="Y1616" t="b">
        <f t="shared" si="311"/>
        <v>0</v>
      </c>
      <c r="Z1616">
        <f t="shared" si="300"/>
        <v>0</v>
      </c>
      <c r="AA1616" s="2">
        <f t="shared" si="301"/>
        <v>24488</v>
      </c>
      <c r="AB1616" t="b">
        <f t="shared" si="302"/>
        <v>1</v>
      </c>
      <c r="AC1616" t="b">
        <f t="shared" si="303"/>
        <v>0</v>
      </c>
      <c r="AD1616">
        <f t="shared" si="304"/>
        <v>0</v>
      </c>
    </row>
    <row r="1617" spans="1:30" hidden="1">
      <c r="A1617">
        <v>38195</v>
      </c>
      <c r="B1617">
        <v>8746</v>
      </c>
      <c r="C1617">
        <v>0</v>
      </c>
      <c r="D1617" t="s">
        <v>94</v>
      </c>
      <c r="E1617">
        <v>1</v>
      </c>
      <c r="F1617">
        <v>1</v>
      </c>
      <c r="G1617">
        <v>11880</v>
      </c>
      <c r="H1617">
        <v>24523</v>
      </c>
      <c r="I1617">
        <v>0</v>
      </c>
      <c r="J1617">
        <v>0</v>
      </c>
      <c r="K1617">
        <v>24523</v>
      </c>
      <c r="L1617">
        <v>24523</v>
      </c>
      <c r="M1617">
        <v>30</v>
      </c>
      <c r="N1617" s="1">
        <v>43131</v>
      </c>
      <c r="S1617" s="2">
        <f t="shared" si="305"/>
        <v>24523</v>
      </c>
      <c r="T1617" s="2">
        <f t="shared" si="306"/>
        <v>24523</v>
      </c>
      <c r="U1617" s="2" t="b">
        <f t="shared" si="307"/>
        <v>1</v>
      </c>
      <c r="V1617" s="2">
        <f t="shared" si="308"/>
        <v>0</v>
      </c>
      <c r="W1617" s="2" t="b">
        <f t="shared" si="309"/>
        <v>1</v>
      </c>
      <c r="X1617" t="b">
        <f t="shared" si="310"/>
        <v>0</v>
      </c>
      <c r="Y1617" t="b">
        <f t="shared" si="311"/>
        <v>0</v>
      </c>
      <c r="Z1617">
        <f t="shared" si="300"/>
        <v>0</v>
      </c>
      <c r="AA1617" s="2">
        <f t="shared" si="301"/>
        <v>24523</v>
      </c>
      <c r="AB1617" t="b">
        <f t="shared" si="302"/>
        <v>1</v>
      </c>
      <c r="AC1617" t="b">
        <f t="shared" si="303"/>
        <v>0</v>
      </c>
      <c r="AD1617">
        <f t="shared" si="304"/>
        <v>0</v>
      </c>
    </row>
    <row r="1618" spans="1:30" hidden="1">
      <c r="A1618">
        <v>38195</v>
      </c>
      <c r="B1618">
        <v>8746</v>
      </c>
      <c r="C1618">
        <v>0</v>
      </c>
      <c r="D1618" t="s">
        <v>94</v>
      </c>
      <c r="E1618">
        <v>1</v>
      </c>
      <c r="F1618">
        <v>1</v>
      </c>
      <c r="G1618">
        <v>11880</v>
      </c>
      <c r="H1618">
        <v>24523</v>
      </c>
      <c r="I1618">
        <v>0</v>
      </c>
      <c r="J1618">
        <v>0</v>
      </c>
      <c r="K1618">
        <v>24523</v>
      </c>
      <c r="L1618">
        <v>24523</v>
      </c>
      <c r="M1618">
        <v>30</v>
      </c>
      <c r="N1618" s="1">
        <v>43131</v>
      </c>
      <c r="S1618" s="2">
        <f t="shared" si="305"/>
        <v>24523</v>
      </c>
      <c r="T1618" s="2">
        <f t="shared" si="306"/>
        <v>24523</v>
      </c>
      <c r="U1618" s="2" t="b">
        <f t="shared" si="307"/>
        <v>1</v>
      </c>
      <c r="V1618" s="2">
        <f t="shared" si="308"/>
        <v>0</v>
      </c>
      <c r="W1618" s="2" t="b">
        <f t="shared" si="309"/>
        <v>1</v>
      </c>
      <c r="X1618" t="b">
        <f t="shared" si="310"/>
        <v>0</v>
      </c>
      <c r="Y1618" t="b">
        <f t="shared" si="311"/>
        <v>0</v>
      </c>
      <c r="Z1618">
        <f t="shared" si="300"/>
        <v>0</v>
      </c>
      <c r="AA1618" s="2">
        <f t="shared" si="301"/>
        <v>24523</v>
      </c>
      <c r="AB1618" t="b">
        <f t="shared" si="302"/>
        <v>1</v>
      </c>
      <c r="AC1618" t="b">
        <f t="shared" si="303"/>
        <v>0</v>
      </c>
      <c r="AD1618">
        <f t="shared" si="304"/>
        <v>0</v>
      </c>
    </row>
    <row r="1619" spans="1:30" hidden="1">
      <c r="A1619">
        <v>38196</v>
      </c>
      <c r="B1619">
        <v>8746</v>
      </c>
      <c r="C1619">
        <v>0</v>
      </c>
      <c r="D1619" t="s">
        <v>94</v>
      </c>
      <c r="E1619">
        <v>1</v>
      </c>
      <c r="F1619">
        <v>1</v>
      </c>
      <c r="G1619">
        <v>11880</v>
      </c>
      <c r="H1619">
        <v>23636</v>
      </c>
      <c r="I1619">
        <v>0</v>
      </c>
      <c r="J1619">
        <v>0</v>
      </c>
      <c r="K1619">
        <v>23636</v>
      </c>
      <c r="L1619">
        <v>23636</v>
      </c>
      <c r="M1619">
        <v>30</v>
      </c>
      <c r="N1619" s="1">
        <v>43131</v>
      </c>
      <c r="S1619" s="2">
        <f t="shared" si="305"/>
        <v>23636</v>
      </c>
      <c r="T1619" s="2">
        <f t="shared" si="306"/>
        <v>23636</v>
      </c>
      <c r="U1619" s="2" t="b">
        <f t="shared" si="307"/>
        <v>1</v>
      </c>
      <c r="V1619" s="2">
        <f t="shared" si="308"/>
        <v>0</v>
      </c>
      <c r="W1619" s="2" t="b">
        <f t="shared" si="309"/>
        <v>1</v>
      </c>
      <c r="X1619" t="b">
        <f t="shared" si="310"/>
        <v>0</v>
      </c>
      <c r="Y1619" t="b">
        <f t="shared" si="311"/>
        <v>0</v>
      </c>
      <c r="Z1619">
        <f t="shared" si="300"/>
        <v>0</v>
      </c>
      <c r="AA1619" s="2">
        <f t="shared" si="301"/>
        <v>23636</v>
      </c>
      <c r="AB1619" t="b">
        <f t="shared" si="302"/>
        <v>1</v>
      </c>
      <c r="AC1619" t="b">
        <f t="shared" si="303"/>
        <v>0</v>
      </c>
      <c r="AD1619">
        <f t="shared" si="304"/>
        <v>0</v>
      </c>
    </row>
    <row r="1620" spans="1:30" hidden="1">
      <c r="A1620">
        <v>38197</v>
      </c>
      <c r="B1620">
        <v>12206</v>
      </c>
      <c r="C1620">
        <v>0</v>
      </c>
      <c r="D1620" t="s">
        <v>533</v>
      </c>
      <c r="E1620">
        <v>1</v>
      </c>
      <c r="F1620">
        <v>1</v>
      </c>
      <c r="G1620">
        <v>35000</v>
      </c>
      <c r="H1620">
        <v>59000</v>
      </c>
      <c r="I1620">
        <v>100</v>
      </c>
      <c r="J1620">
        <v>0</v>
      </c>
      <c r="K1620">
        <v>0</v>
      </c>
      <c r="L1620">
        <v>0</v>
      </c>
      <c r="M1620">
        <v>7</v>
      </c>
      <c r="N1620" s="1">
        <v>43143</v>
      </c>
      <c r="S1620" s="2">
        <f t="shared" si="305"/>
        <v>0</v>
      </c>
      <c r="T1620" s="2">
        <f t="shared" si="306"/>
        <v>0</v>
      </c>
      <c r="U1620" s="2" t="b">
        <f t="shared" si="307"/>
        <v>1</v>
      </c>
      <c r="V1620" s="2">
        <f t="shared" si="308"/>
        <v>0</v>
      </c>
      <c r="W1620" s="2" t="b">
        <f t="shared" si="309"/>
        <v>1</v>
      </c>
      <c r="X1620" t="b">
        <f t="shared" si="310"/>
        <v>0</v>
      </c>
      <c r="Y1620" t="b">
        <f t="shared" si="311"/>
        <v>0</v>
      </c>
      <c r="Z1620">
        <f t="shared" si="300"/>
        <v>0</v>
      </c>
      <c r="AA1620" s="2">
        <f t="shared" si="301"/>
        <v>0</v>
      </c>
      <c r="AB1620" t="b">
        <f t="shared" si="302"/>
        <v>1</v>
      </c>
      <c r="AC1620" t="b">
        <f t="shared" si="303"/>
        <v>0</v>
      </c>
      <c r="AD1620">
        <f t="shared" si="304"/>
        <v>0</v>
      </c>
    </row>
    <row r="1621" spans="1:30" hidden="1">
      <c r="A1621">
        <v>38197</v>
      </c>
      <c r="B1621">
        <v>13123</v>
      </c>
      <c r="C1621">
        <v>0</v>
      </c>
      <c r="D1621" t="s">
        <v>553</v>
      </c>
      <c r="E1621">
        <v>1</v>
      </c>
      <c r="F1621">
        <v>1</v>
      </c>
      <c r="G1621">
        <v>88000</v>
      </c>
      <c r="H1621">
        <v>148000</v>
      </c>
      <c r="I1621">
        <v>15</v>
      </c>
      <c r="J1621">
        <v>0</v>
      </c>
      <c r="K1621">
        <v>125800</v>
      </c>
      <c r="L1621">
        <v>125800</v>
      </c>
      <c r="M1621">
        <v>7</v>
      </c>
      <c r="N1621" s="1">
        <v>43143</v>
      </c>
      <c r="S1621" s="2">
        <f t="shared" si="305"/>
        <v>125800</v>
      </c>
      <c r="T1621" s="2">
        <f t="shared" si="306"/>
        <v>125800</v>
      </c>
      <c r="U1621" s="2" t="b">
        <f t="shared" si="307"/>
        <v>1</v>
      </c>
      <c r="V1621" s="2">
        <f t="shared" si="308"/>
        <v>0</v>
      </c>
      <c r="W1621" s="2" t="b">
        <f t="shared" si="309"/>
        <v>1</v>
      </c>
      <c r="X1621" t="b">
        <f t="shared" si="310"/>
        <v>0</v>
      </c>
      <c r="Y1621" t="b">
        <f t="shared" si="311"/>
        <v>0</v>
      </c>
      <c r="Z1621">
        <f t="shared" si="300"/>
        <v>0</v>
      </c>
      <c r="AA1621" s="2">
        <f t="shared" si="301"/>
        <v>125800</v>
      </c>
      <c r="AB1621" t="b">
        <f t="shared" si="302"/>
        <v>1</v>
      </c>
      <c r="AC1621" t="b">
        <f t="shared" si="303"/>
        <v>0</v>
      </c>
      <c r="AD1621">
        <f t="shared" si="304"/>
        <v>0</v>
      </c>
    </row>
    <row r="1622" spans="1:30" hidden="1">
      <c r="A1622">
        <v>38198</v>
      </c>
      <c r="B1622">
        <v>13123</v>
      </c>
      <c r="C1622">
        <v>0</v>
      </c>
      <c r="D1622" t="s">
        <v>553</v>
      </c>
      <c r="E1622">
        <v>2</v>
      </c>
      <c r="F1622">
        <v>1</v>
      </c>
      <c r="G1622">
        <v>88000</v>
      </c>
      <c r="H1622">
        <v>148000</v>
      </c>
      <c r="I1622">
        <v>15</v>
      </c>
      <c r="J1622">
        <v>42</v>
      </c>
      <c r="K1622">
        <v>72964</v>
      </c>
      <c r="L1622">
        <v>145928</v>
      </c>
      <c r="M1622">
        <v>1</v>
      </c>
      <c r="N1622" s="1">
        <v>43143</v>
      </c>
      <c r="S1622" s="2">
        <f t="shared" si="305"/>
        <v>125800</v>
      </c>
      <c r="T1622" s="2">
        <f t="shared" si="306"/>
        <v>72964</v>
      </c>
      <c r="U1622" s="2" t="b">
        <f t="shared" si="307"/>
        <v>1</v>
      </c>
      <c r="V1622" s="2">
        <f t="shared" si="308"/>
        <v>0</v>
      </c>
      <c r="W1622" s="2" t="b">
        <f t="shared" si="309"/>
        <v>0</v>
      </c>
      <c r="X1622" t="b">
        <f t="shared" si="310"/>
        <v>0</v>
      </c>
      <c r="Y1622" t="b">
        <f t="shared" si="311"/>
        <v>0</v>
      </c>
      <c r="Z1622">
        <f t="shared" si="300"/>
        <v>0</v>
      </c>
      <c r="AA1622" s="2">
        <f t="shared" si="301"/>
        <v>125800</v>
      </c>
      <c r="AB1622" t="b">
        <f t="shared" si="302"/>
        <v>1</v>
      </c>
      <c r="AC1622" t="b">
        <f t="shared" si="303"/>
        <v>0</v>
      </c>
      <c r="AD1622">
        <f t="shared" si="304"/>
        <v>0</v>
      </c>
    </row>
    <row r="1623" spans="1:30" hidden="1">
      <c r="A1623">
        <v>38199</v>
      </c>
      <c r="B1623">
        <v>12206</v>
      </c>
      <c r="C1623">
        <v>0</v>
      </c>
      <c r="D1623" t="s">
        <v>533</v>
      </c>
      <c r="E1623">
        <v>1</v>
      </c>
      <c r="F1623">
        <v>1</v>
      </c>
      <c r="G1623">
        <v>35000</v>
      </c>
      <c r="H1623">
        <v>59000</v>
      </c>
      <c r="I1623">
        <v>100</v>
      </c>
      <c r="J1623">
        <v>0</v>
      </c>
      <c r="K1623">
        <v>0</v>
      </c>
      <c r="L1623">
        <v>0</v>
      </c>
      <c r="M1623">
        <v>7</v>
      </c>
      <c r="N1623" s="1">
        <v>43143</v>
      </c>
      <c r="S1623" s="2">
        <f t="shared" si="305"/>
        <v>0</v>
      </c>
      <c r="T1623" s="2">
        <f t="shared" si="306"/>
        <v>0</v>
      </c>
      <c r="U1623" s="2" t="b">
        <f t="shared" si="307"/>
        <v>1</v>
      </c>
      <c r="V1623" s="2">
        <f t="shared" si="308"/>
        <v>0</v>
      </c>
      <c r="W1623" s="2" t="b">
        <f t="shared" si="309"/>
        <v>1</v>
      </c>
      <c r="X1623" t="b">
        <f t="shared" si="310"/>
        <v>0</v>
      </c>
      <c r="Y1623" t="b">
        <f t="shared" si="311"/>
        <v>0</v>
      </c>
      <c r="Z1623">
        <f t="shared" si="300"/>
        <v>0</v>
      </c>
      <c r="AA1623" s="2">
        <f t="shared" si="301"/>
        <v>0</v>
      </c>
      <c r="AB1623" t="b">
        <f t="shared" si="302"/>
        <v>1</v>
      </c>
      <c r="AC1623" t="b">
        <f t="shared" si="303"/>
        <v>0</v>
      </c>
      <c r="AD1623">
        <f t="shared" si="304"/>
        <v>0</v>
      </c>
    </row>
    <row r="1624" spans="1:30" hidden="1">
      <c r="A1624">
        <v>38199</v>
      </c>
      <c r="B1624">
        <v>13123</v>
      </c>
      <c r="C1624">
        <v>0</v>
      </c>
      <c r="D1624" t="s">
        <v>553</v>
      </c>
      <c r="E1624">
        <v>1</v>
      </c>
      <c r="F1624">
        <v>1</v>
      </c>
      <c r="G1624">
        <v>88000</v>
      </c>
      <c r="H1624">
        <v>148000</v>
      </c>
      <c r="I1624">
        <v>15</v>
      </c>
      <c r="J1624">
        <v>0</v>
      </c>
      <c r="K1624">
        <v>125800</v>
      </c>
      <c r="L1624">
        <v>125800</v>
      </c>
      <c r="M1624">
        <v>7</v>
      </c>
      <c r="N1624" s="1">
        <v>43143</v>
      </c>
      <c r="S1624" s="2">
        <f t="shared" si="305"/>
        <v>125800</v>
      </c>
      <c r="T1624" s="2">
        <f t="shared" si="306"/>
        <v>125800</v>
      </c>
      <c r="U1624" s="2" t="b">
        <f t="shared" si="307"/>
        <v>1</v>
      </c>
      <c r="V1624" s="2">
        <f t="shared" si="308"/>
        <v>0</v>
      </c>
      <c r="W1624" s="2" t="b">
        <f t="shared" si="309"/>
        <v>1</v>
      </c>
      <c r="X1624" t="b">
        <f t="shared" si="310"/>
        <v>0</v>
      </c>
      <c r="Y1624" t="b">
        <f t="shared" si="311"/>
        <v>0</v>
      </c>
      <c r="Z1624">
        <f t="shared" si="300"/>
        <v>0</v>
      </c>
      <c r="AA1624" s="2">
        <f t="shared" si="301"/>
        <v>125800</v>
      </c>
      <c r="AB1624" t="b">
        <f t="shared" si="302"/>
        <v>1</v>
      </c>
      <c r="AC1624" t="b">
        <f t="shared" si="303"/>
        <v>0</v>
      </c>
      <c r="AD1624">
        <f t="shared" si="304"/>
        <v>0</v>
      </c>
    </row>
    <row r="1625" spans="1:30" hidden="1">
      <c r="A1625">
        <v>38200</v>
      </c>
      <c r="B1625">
        <v>12625</v>
      </c>
      <c r="C1625">
        <v>0</v>
      </c>
      <c r="D1625" t="s">
        <v>770</v>
      </c>
      <c r="E1625">
        <v>1</v>
      </c>
      <c r="F1625">
        <v>1</v>
      </c>
      <c r="G1625">
        <v>80000</v>
      </c>
      <c r="H1625">
        <v>72727</v>
      </c>
      <c r="I1625">
        <v>0</v>
      </c>
      <c r="J1625">
        <v>0</v>
      </c>
      <c r="K1625">
        <v>72727</v>
      </c>
      <c r="L1625">
        <v>72727</v>
      </c>
      <c r="M1625">
        <v>7</v>
      </c>
      <c r="N1625" s="1">
        <v>43143</v>
      </c>
      <c r="S1625" s="2">
        <f t="shared" si="305"/>
        <v>72727</v>
      </c>
      <c r="T1625" s="2">
        <f t="shared" si="306"/>
        <v>72727</v>
      </c>
      <c r="U1625" s="2" t="b">
        <f t="shared" si="307"/>
        <v>1</v>
      </c>
      <c r="V1625" s="2">
        <f t="shared" si="308"/>
        <v>0</v>
      </c>
      <c r="W1625" s="2" t="b">
        <f t="shared" si="309"/>
        <v>1</v>
      </c>
      <c r="X1625" t="b">
        <f t="shared" si="310"/>
        <v>0</v>
      </c>
      <c r="Y1625" t="b">
        <f t="shared" si="311"/>
        <v>0</v>
      </c>
      <c r="Z1625">
        <f t="shared" si="300"/>
        <v>0</v>
      </c>
      <c r="AA1625" s="2">
        <f t="shared" si="301"/>
        <v>72727</v>
      </c>
      <c r="AB1625" t="b">
        <f t="shared" si="302"/>
        <v>1</v>
      </c>
      <c r="AC1625" t="b">
        <f t="shared" si="303"/>
        <v>0</v>
      </c>
      <c r="AD1625">
        <f t="shared" si="304"/>
        <v>0</v>
      </c>
    </row>
    <row r="1626" spans="1:30" hidden="1">
      <c r="A1626">
        <v>38200</v>
      </c>
      <c r="B1626">
        <v>12625</v>
      </c>
      <c r="C1626">
        <v>0</v>
      </c>
      <c r="D1626" t="s">
        <v>770</v>
      </c>
      <c r="E1626">
        <v>1</v>
      </c>
      <c r="F1626">
        <v>1</v>
      </c>
      <c r="G1626">
        <v>80000</v>
      </c>
      <c r="H1626">
        <v>72727</v>
      </c>
      <c r="I1626">
        <v>0</v>
      </c>
      <c r="J1626">
        <v>0</v>
      </c>
      <c r="K1626">
        <v>72727</v>
      </c>
      <c r="L1626">
        <v>72727</v>
      </c>
      <c r="M1626">
        <v>7</v>
      </c>
      <c r="N1626" s="1">
        <v>43143</v>
      </c>
      <c r="S1626" s="2">
        <f t="shared" si="305"/>
        <v>72727</v>
      </c>
      <c r="T1626" s="2">
        <f t="shared" si="306"/>
        <v>72727</v>
      </c>
      <c r="U1626" s="2" t="b">
        <f t="shared" si="307"/>
        <v>1</v>
      </c>
      <c r="V1626" s="2">
        <f t="shared" si="308"/>
        <v>0</v>
      </c>
      <c r="W1626" s="2" t="b">
        <f t="shared" si="309"/>
        <v>1</v>
      </c>
      <c r="X1626" t="b">
        <f t="shared" si="310"/>
        <v>0</v>
      </c>
      <c r="Y1626" t="b">
        <f t="shared" si="311"/>
        <v>0</v>
      </c>
      <c r="Z1626">
        <f t="shared" si="300"/>
        <v>0</v>
      </c>
      <c r="AA1626" s="2">
        <f t="shared" si="301"/>
        <v>72727</v>
      </c>
      <c r="AB1626" t="b">
        <f t="shared" si="302"/>
        <v>1</v>
      </c>
      <c r="AC1626" t="b">
        <f t="shared" si="303"/>
        <v>0</v>
      </c>
      <c r="AD1626">
        <f t="shared" si="304"/>
        <v>0</v>
      </c>
    </row>
    <row r="1627" spans="1:30" hidden="1">
      <c r="A1627">
        <v>38200</v>
      </c>
      <c r="B1627">
        <v>12625</v>
      </c>
      <c r="C1627">
        <v>0</v>
      </c>
      <c r="D1627" t="s">
        <v>770</v>
      </c>
      <c r="E1627">
        <v>1</v>
      </c>
      <c r="F1627">
        <v>1</v>
      </c>
      <c r="G1627">
        <v>80000</v>
      </c>
      <c r="H1627">
        <v>72727</v>
      </c>
      <c r="I1627">
        <v>0</v>
      </c>
      <c r="J1627">
        <v>0</v>
      </c>
      <c r="K1627">
        <v>72727</v>
      </c>
      <c r="L1627">
        <v>72727</v>
      </c>
      <c r="M1627">
        <v>7</v>
      </c>
      <c r="N1627" s="1">
        <v>43143</v>
      </c>
      <c r="S1627" s="2">
        <f t="shared" si="305"/>
        <v>72727</v>
      </c>
      <c r="T1627" s="2">
        <f t="shared" si="306"/>
        <v>72727</v>
      </c>
      <c r="U1627" s="2" t="b">
        <f t="shared" si="307"/>
        <v>1</v>
      </c>
      <c r="V1627" s="2">
        <f t="shared" si="308"/>
        <v>0</v>
      </c>
      <c r="W1627" s="2" t="b">
        <f t="shared" si="309"/>
        <v>1</v>
      </c>
      <c r="X1627" t="b">
        <f t="shared" si="310"/>
        <v>0</v>
      </c>
      <c r="Y1627" t="b">
        <f t="shared" si="311"/>
        <v>0</v>
      </c>
      <c r="Z1627">
        <f t="shared" si="300"/>
        <v>0</v>
      </c>
      <c r="AA1627" s="2">
        <f t="shared" si="301"/>
        <v>72727</v>
      </c>
      <c r="AB1627" t="b">
        <f t="shared" si="302"/>
        <v>1</v>
      </c>
      <c r="AC1627" t="b">
        <f t="shared" si="303"/>
        <v>0</v>
      </c>
      <c r="AD1627">
        <f t="shared" si="304"/>
        <v>0</v>
      </c>
    </row>
    <row r="1628" spans="1:30" hidden="1">
      <c r="A1628">
        <v>38200</v>
      </c>
      <c r="B1628">
        <v>12625</v>
      </c>
      <c r="C1628">
        <v>0</v>
      </c>
      <c r="D1628" t="s">
        <v>770</v>
      </c>
      <c r="E1628">
        <v>1</v>
      </c>
      <c r="F1628">
        <v>1</v>
      </c>
      <c r="G1628">
        <v>80000</v>
      </c>
      <c r="H1628">
        <v>72727</v>
      </c>
      <c r="I1628">
        <v>0</v>
      </c>
      <c r="J1628">
        <v>0</v>
      </c>
      <c r="K1628">
        <v>72727</v>
      </c>
      <c r="L1628">
        <v>72727</v>
      </c>
      <c r="M1628">
        <v>7</v>
      </c>
      <c r="N1628" s="1">
        <v>43143</v>
      </c>
      <c r="S1628" s="2">
        <f t="shared" si="305"/>
        <v>72727</v>
      </c>
      <c r="T1628" s="2">
        <f t="shared" si="306"/>
        <v>72727</v>
      </c>
      <c r="U1628" s="2" t="b">
        <f t="shared" si="307"/>
        <v>1</v>
      </c>
      <c r="V1628" s="2">
        <f t="shared" si="308"/>
        <v>0</v>
      </c>
      <c r="W1628" s="2" t="b">
        <f t="shared" si="309"/>
        <v>1</v>
      </c>
      <c r="X1628" t="b">
        <f t="shared" si="310"/>
        <v>0</v>
      </c>
      <c r="Y1628" t="b">
        <f t="shared" si="311"/>
        <v>0</v>
      </c>
      <c r="Z1628">
        <f t="shared" si="300"/>
        <v>0</v>
      </c>
      <c r="AA1628" s="2">
        <f t="shared" si="301"/>
        <v>72727</v>
      </c>
      <c r="AB1628" t="b">
        <f t="shared" si="302"/>
        <v>1</v>
      </c>
      <c r="AC1628" t="b">
        <f t="shared" si="303"/>
        <v>0</v>
      </c>
      <c r="AD1628">
        <f t="shared" si="304"/>
        <v>0</v>
      </c>
    </row>
    <row r="1629" spans="1:30" hidden="1">
      <c r="A1629">
        <v>38201</v>
      </c>
      <c r="B1629">
        <v>12206</v>
      </c>
      <c r="C1629">
        <v>0</v>
      </c>
      <c r="D1629" t="s">
        <v>533</v>
      </c>
      <c r="E1629">
        <v>1</v>
      </c>
      <c r="F1629">
        <v>1</v>
      </c>
      <c r="G1629">
        <v>35000</v>
      </c>
      <c r="H1629">
        <v>59000</v>
      </c>
      <c r="I1629">
        <v>100</v>
      </c>
      <c r="J1629">
        <v>0</v>
      </c>
      <c r="K1629">
        <v>0</v>
      </c>
      <c r="L1629">
        <v>0</v>
      </c>
      <c r="M1629">
        <v>1</v>
      </c>
      <c r="N1629" s="1">
        <v>43143</v>
      </c>
      <c r="S1629" s="2">
        <f t="shared" si="305"/>
        <v>0</v>
      </c>
      <c r="T1629" s="2">
        <f t="shared" si="306"/>
        <v>0</v>
      </c>
      <c r="U1629" s="2" t="b">
        <f t="shared" si="307"/>
        <v>1</v>
      </c>
      <c r="V1629" s="2">
        <f t="shared" si="308"/>
        <v>0</v>
      </c>
      <c r="W1629" s="2" t="b">
        <f t="shared" si="309"/>
        <v>1</v>
      </c>
      <c r="X1629" t="b">
        <f t="shared" si="310"/>
        <v>0</v>
      </c>
      <c r="Y1629" t="b">
        <f t="shared" si="311"/>
        <v>0</v>
      </c>
      <c r="Z1629">
        <f t="shared" si="300"/>
        <v>0</v>
      </c>
      <c r="AA1629" s="2">
        <f t="shared" si="301"/>
        <v>0</v>
      </c>
      <c r="AB1629" t="b">
        <f t="shared" si="302"/>
        <v>1</v>
      </c>
      <c r="AC1629" t="b">
        <f t="shared" si="303"/>
        <v>0</v>
      </c>
      <c r="AD1629">
        <f t="shared" si="304"/>
        <v>0</v>
      </c>
    </row>
    <row r="1630" spans="1:30" hidden="1">
      <c r="A1630">
        <v>38201</v>
      </c>
      <c r="B1630">
        <v>13123</v>
      </c>
      <c r="C1630">
        <v>0</v>
      </c>
      <c r="D1630" t="s">
        <v>553</v>
      </c>
      <c r="E1630">
        <v>1</v>
      </c>
      <c r="F1630">
        <v>1</v>
      </c>
      <c r="G1630">
        <v>88000</v>
      </c>
      <c r="H1630">
        <v>127272</v>
      </c>
      <c r="I1630">
        <v>0</v>
      </c>
      <c r="J1630">
        <v>0</v>
      </c>
      <c r="K1630">
        <v>127272</v>
      </c>
      <c r="L1630">
        <v>127272</v>
      </c>
      <c r="M1630">
        <v>1</v>
      </c>
      <c r="N1630" s="1">
        <v>43143</v>
      </c>
      <c r="S1630" s="2">
        <f t="shared" si="305"/>
        <v>127272</v>
      </c>
      <c r="T1630" s="2">
        <f t="shared" si="306"/>
        <v>127272</v>
      </c>
      <c r="U1630" s="2" t="b">
        <f t="shared" si="307"/>
        <v>1</v>
      </c>
      <c r="V1630" s="2">
        <f t="shared" si="308"/>
        <v>0</v>
      </c>
      <c r="W1630" s="2" t="b">
        <f t="shared" si="309"/>
        <v>1</v>
      </c>
      <c r="X1630" t="b">
        <f t="shared" si="310"/>
        <v>0</v>
      </c>
      <c r="Y1630" t="b">
        <f t="shared" si="311"/>
        <v>0</v>
      </c>
      <c r="Z1630">
        <f t="shared" si="300"/>
        <v>0</v>
      </c>
      <c r="AA1630" s="2">
        <f t="shared" si="301"/>
        <v>127272</v>
      </c>
      <c r="AB1630" t="b">
        <f t="shared" si="302"/>
        <v>1</v>
      </c>
      <c r="AC1630" t="b">
        <f t="shared" si="303"/>
        <v>0</v>
      </c>
      <c r="AD1630">
        <f t="shared" si="304"/>
        <v>0</v>
      </c>
    </row>
    <row r="1631" spans="1:30" hidden="1">
      <c r="A1631">
        <v>38202</v>
      </c>
      <c r="B1631">
        <v>12206</v>
      </c>
      <c r="C1631">
        <v>0</v>
      </c>
      <c r="D1631" t="s">
        <v>533</v>
      </c>
      <c r="E1631">
        <v>2</v>
      </c>
      <c r="F1631">
        <v>1</v>
      </c>
      <c r="G1631">
        <v>35000</v>
      </c>
      <c r="H1631">
        <v>59000</v>
      </c>
      <c r="I1631">
        <v>15</v>
      </c>
      <c r="J1631">
        <v>0</v>
      </c>
      <c r="K1631">
        <v>50150</v>
      </c>
      <c r="L1631">
        <v>100300</v>
      </c>
      <c r="M1631">
        <v>30</v>
      </c>
      <c r="N1631" s="1">
        <v>43143</v>
      </c>
      <c r="S1631" s="2">
        <f t="shared" si="305"/>
        <v>50150</v>
      </c>
      <c r="T1631" s="2">
        <f t="shared" si="306"/>
        <v>50150</v>
      </c>
      <c r="U1631" s="2" t="b">
        <f t="shared" si="307"/>
        <v>1</v>
      </c>
      <c r="V1631" s="2">
        <f t="shared" si="308"/>
        <v>0</v>
      </c>
      <c r="W1631" s="2" t="b">
        <f t="shared" si="309"/>
        <v>1</v>
      </c>
      <c r="X1631" t="b">
        <f t="shared" si="310"/>
        <v>0</v>
      </c>
      <c r="Y1631" t="b">
        <f t="shared" si="311"/>
        <v>0</v>
      </c>
      <c r="Z1631">
        <f t="shared" si="300"/>
        <v>0</v>
      </c>
      <c r="AA1631" s="2">
        <f t="shared" si="301"/>
        <v>50150</v>
      </c>
      <c r="AB1631" t="b">
        <f t="shared" si="302"/>
        <v>1</v>
      </c>
      <c r="AC1631" t="b">
        <f t="shared" si="303"/>
        <v>0</v>
      </c>
      <c r="AD1631">
        <f t="shared" si="304"/>
        <v>0</v>
      </c>
    </row>
    <row r="1632" spans="1:30" hidden="1">
      <c r="A1632">
        <v>38202</v>
      </c>
      <c r="B1632">
        <v>12206</v>
      </c>
      <c r="C1632">
        <v>0</v>
      </c>
      <c r="D1632" t="s">
        <v>533</v>
      </c>
      <c r="E1632">
        <v>1</v>
      </c>
      <c r="F1632">
        <v>1</v>
      </c>
      <c r="G1632">
        <v>35000</v>
      </c>
      <c r="H1632">
        <v>59000</v>
      </c>
      <c r="I1632">
        <v>100</v>
      </c>
      <c r="J1632">
        <v>0</v>
      </c>
      <c r="K1632">
        <v>0</v>
      </c>
      <c r="L1632">
        <v>0</v>
      </c>
      <c r="M1632">
        <v>30</v>
      </c>
      <c r="N1632" s="1">
        <v>43143</v>
      </c>
      <c r="S1632" s="2">
        <f t="shared" si="305"/>
        <v>0</v>
      </c>
      <c r="T1632" s="2">
        <f t="shared" si="306"/>
        <v>0</v>
      </c>
      <c r="U1632" s="2" t="b">
        <f t="shared" si="307"/>
        <v>1</v>
      </c>
      <c r="V1632" s="2">
        <f t="shared" si="308"/>
        <v>0</v>
      </c>
      <c r="W1632" s="2" t="b">
        <f t="shared" si="309"/>
        <v>1</v>
      </c>
      <c r="X1632" t="b">
        <f t="shared" si="310"/>
        <v>0</v>
      </c>
      <c r="Y1632" t="b">
        <f t="shared" si="311"/>
        <v>0</v>
      </c>
      <c r="Z1632">
        <f t="shared" si="300"/>
        <v>0</v>
      </c>
      <c r="AA1632" s="2">
        <f t="shared" si="301"/>
        <v>0</v>
      </c>
      <c r="AB1632" t="b">
        <f t="shared" si="302"/>
        <v>1</v>
      </c>
      <c r="AC1632" t="b">
        <f t="shared" si="303"/>
        <v>0</v>
      </c>
      <c r="AD1632">
        <f t="shared" si="304"/>
        <v>0</v>
      </c>
    </row>
    <row r="1633" spans="1:30" hidden="1">
      <c r="A1633">
        <v>38202</v>
      </c>
      <c r="B1633">
        <v>13123</v>
      </c>
      <c r="C1633">
        <v>0</v>
      </c>
      <c r="D1633" t="s">
        <v>553</v>
      </c>
      <c r="E1633">
        <v>3</v>
      </c>
      <c r="F1633">
        <v>1</v>
      </c>
      <c r="G1633">
        <v>88000</v>
      </c>
      <c r="H1633">
        <v>148000</v>
      </c>
      <c r="I1633">
        <v>2</v>
      </c>
      <c r="J1633">
        <v>0</v>
      </c>
      <c r="K1633">
        <v>145040</v>
      </c>
      <c r="L1633">
        <v>435120</v>
      </c>
      <c r="M1633">
        <v>30</v>
      </c>
      <c r="N1633" s="1">
        <v>43143</v>
      </c>
      <c r="S1633" s="2">
        <f t="shared" si="305"/>
        <v>145040</v>
      </c>
      <c r="T1633" s="2">
        <f t="shared" si="306"/>
        <v>145040</v>
      </c>
      <c r="U1633" s="2" t="b">
        <f t="shared" si="307"/>
        <v>1</v>
      </c>
      <c r="V1633" s="2">
        <f t="shared" si="308"/>
        <v>0</v>
      </c>
      <c r="W1633" s="2" t="b">
        <f t="shared" si="309"/>
        <v>1</v>
      </c>
      <c r="X1633" t="b">
        <f t="shared" si="310"/>
        <v>0</v>
      </c>
      <c r="Y1633" t="b">
        <f t="shared" si="311"/>
        <v>0</v>
      </c>
      <c r="Z1633">
        <f t="shared" si="300"/>
        <v>0</v>
      </c>
      <c r="AA1633" s="2">
        <f t="shared" si="301"/>
        <v>145040</v>
      </c>
      <c r="AB1633" t="b">
        <f t="shared" si="302"/>
        <v>1</v>
      </c>
      <c r="AC1633" t="b">
        <f t="shared" si="303"/>
        <v>0</v>
      </c>
      <c r="AD1633">
        <f t="shared" si="304"/>
        <v>0</v>
      </c>
    </row>
    <row r="1634" spans="1:30">
      <c r="A1634">
        <v>38202</v>
      </c>
      <c r="B1634">
        <v>13123</v>
      </c>
      <c r="C1634">
        <v>0</v>
      </c>
      <c r="D1634" t="s">
        <v>553</v>
      </c>
      <c r="E1634">
        <v>3</v>
      </c>
      <c r="F1634">
        <v>1</v>
      </c>
      <c r="G1634">
        <v>88000</v>
      </c>
      <c r="H1634">
        <v>148000</v>
      </c>
      <c r="I1634">
        <v>100</v>
      </c>
      <c r="J1634">
        <v>0</v>
      </c>
      <c r="K1634">
        <v>145040</v>
      </c>
      <c r="L1634">
        <v>435120</v>
      </c>
      <c r="M1634">
        <v>30</v>
      </c>
      <c r="N1634" s="1">
        <v>43143</v>
      </c>
      <c r="S1634" s="2">
        <f t="shared" si="305"/>
        <v>0</v>
      </c>
      <c r="T1634" s="2">
        <f t="shared" si="306"/>
        <v>0</v>
      </c>
      <c r="U1634" s="2" t="b">
        <f t="shared" si="307"/>
        <v>0</v>
      </c>
      <c r="V1634" s="2">
        <f t="shared" si="308"/>
        <v>-145040</v>
      </c>
      <c r="W1634" s="2" t="b">
        <f t="shared" si="309"/>
        <v>0</v>
      </c>
      <c r="X1634" t="b">
        <f t="shared" si="310"/>
        <v>0</v>
      </c>
      <c r="Y1634" t="b">
        <f t="shared" si="311"/>
        <v>0</v>
      </c>
      <c r="Z1634">
        <f t="shared" si="300"/>
        <v>0</v>
      </c>
      <c r="AA1634" s="2">
        <f t="shared" si="301"/>
        <v>0</v>
      </c>
      <c r="AB1634" t="b">
        <f t="shared" si="302"/>
        <v>1</v>
      </c>
      <c r="AC1634" t="b">
        <f t="shared" si="303"/>
        <v>0</v>
      </c>
      <c r="AD1634">
        <f t="shared" si="304"/>
        <v>0</v>
      </c>
    </row>
    <row r="1635" spans="1:30">
      <c r="A1635">
        <v>38202</v>
      </c>
      <c r="B1635">
        <v>13123</v>
      </c>
      <c r="C1635">
        <v>0</v>
      </c>
      <c r="D1635" t="s">
        <v>553</v>
      </c>
      <c r="E1635">
        <v>3</v>
      </c>
      <c r="F1635">
        <v>1</v>
      </c>
      <c r="G1635">
        <v>88000</v>
      </c>
      <c r="H1635">
        <v>148000</v>
      </c>
      <c r="I1635">
        <v>2</v>
      </c>
      <c r="J1635">
        <v>0</v>
      </c>
      <c r="K1635">
        <v>0</v>
      </c>
      <c r="L1635">
        <v>0</v>
      </c>
      <c r="M1635">
        <v>30</v>
      </c>
      <c r="N1635" s="1">
        <v>43143</v>
      </c>
      <c r="S1635" s="2">
        <f t="shared" si="305"/>
        <v>145040</v>
      </c>
      <c r="T1635" s="2">
        <f t="shared" si="306"/>
        <v>145040</v>
      </c>
      <c r="U1635" s="2" t="b">
        <f t="shared" si="307"/>
        <v>0</v>
      </c>
      <c r="V1635" s="2">
        <f t="shared" si="308"/>
        <v>145040</v>
      </c>
      <c r="W1635" s="2" t="b">
        <f t="shared" si="309"/>
        <v>0</v>
      </c>
      <c r="X1635" t="b">
        <f t="shared" si="310"/>
        <v>0</v>
      </c>
      <c r="Y1635" t="b">
        <f t="shared" si="311"/>
        <v>0</v>
      </c>
      <c r="Z1635">
        <f t="shared" si="300"/>
        <v>0</v>
      </c>
      <c r="AA1635" s="2">
        <f t="shared" si="301"/>
        <v>145040</v>
      </c>
      <c r="AB1635" t="b">
        <f t="shared" si="302"/>
        <v>1</v>
      </c>
      <c r="AC1635" t="b">
        <f t="shared" si="303"/>
        <v>0</v>
      </c>
      <c r="AD1635">
        <f t="shared" si="304"/>
        <v>0</v>
      </c>
    </row>
    <row r="1636" spans="1:30" hidden="1">
      <c r="A1636">
        <v>38202</v>
      </c>
      <c r="B1636">
        <v>13123</v>
      </c>
      <c r="C1636">
        <v>0</v>
      </c>
      <c r="D1636" t="s">
        <v>553</v>
      </c>
      <c r="E1636">
        <v>3</v>
      </c>
      <c r="F1636">
        <v>1</v>
      </c>
      <c r="G1636">
        <v>88000</v>
      </c>
      <c r="H1636">
        <v>148000</v>
      </c>
      <c r="I1636">
        <v>100</v>
      </c>
      <c r="J1636">
        <v>0</v>
      </c>
      <c r="K1636">
        <v>0</v>
      </c>
      <c r="L1636">
        <v>0</v>
      </c>
      <c r="M1636">
        <v>30</v>
      </c>
      <c r="N1636" s="1">
        <v>43143</v>
      </c>
      <c r="S1636" s="2">
        <f t="shared" si="305"/>
        <v>0</v>
      </c>
      <c r="T1636" s="2">
        <f t="shared" si="306"/>
        <v>0</v>
      </c>
      <c r="U1636" s="2" t="b">
        <f t="shared" si="307"/>
        <v>1</v>
      </c>
      <c r="V1636" s="2">
        <f t="shared" si="308"/>
        <v>0</v>
      </c>
      <c r="W1636" s="2" t="b">
        <f t="shared" si="309"/>
        <v>1</v>
      </c>
      <c r="X1636" t="b">
        <f t="shared" si="310"/>
        <v>0</v>
      </c>
      <c r="Y1636" t="b">
        <f t="shared" si="311"/>
        <v>0</v>
      </c>
      <c r="Z1636">
        <f t="shared" si="300"/>
        <v>0</v>
      </c>
      <c r="AA1636" s="2">
        <f t="shared" si="301"/>
        <v>0</v>
      </c>
      <c r="AB1636" t="b">
        <f t="shared" si="302"/>
        <v>1</v>
      </c>
      <c r="AC1636" t="b">
        <f t="shared" si="303"/>
        <v>0</v>
      </c>
      <c r="AD1636">
        <f t="shared" si="304"/>
        <v>0</v>
      </c>
    </row>
    <row r="1637" spans="1:30" hidden="1">
      <c r="A1637">
        <v>38203</v>
      </c>
      <c r="B1637">
        <v>13123</v>
      </c>
      <c r="C1637">
        <v>0</v>
      </c>
      <c r="D1637" t="s">
        <v>553</v>
      </c>
      <c r="E1637">
        <v>1</v>
      </c>
      <c r="F1637">
        <v>1</v>
      </c>
      <c r="G1637">
        <v>88000</v>
      </c>
      <c r="H1637">
        <v>72727</v>
      </c>
      <c r="I1637">
        <v>0</v>
      </c>
      <c r="J1637">
        <v>0</v>
      </c>
      <c r="K1637">
        <v>72727</v>
      </c>
      <c r="L1637">
        <v>72727</v>
      </c>
      <c r="M1637">
        <v>7</v>
      </c>
      <c r="N1637" s="1">
        <v>43143</v>
      </c>
      <c r="S1637" s="2">
        <f t="shared" si="305"/>
        <v>72727</v>
      </c>
      <c r="T1637" s="2">
        <f t="shared" si="306"/>
        <v>72727</v>
      </c>
      <c r="U1637" s="2" t="b">
        <f t="shared" si="307"/>
        <v>1</v>
      </c>
      <c r="V1637" s="2">
        <f t="shared" si="308"/>
        <v>0</v>
      </c>
      <c r="W1637" s="2" t="b">
        <f t="shared" si="309"/>
        <v>1</v>
      </c>
      <c r="X1637" t="b">
        <f t="shared" si="310"/>
        <v>0</v>
      </c>
      <c r="Y1637" t="b">
        <f t="shared" si="311"/>
        <v>0</v>
      </c>
      <c r="Z1637">
        <f t="shared" si="300"/>
        <v>0</v>
      </c>
      <c r="AA1637" s="2">
        <f t="shared" si="301"/>
        <v>72727</v>
      </c>
      <c r="AB1637" t="b">
        <f t="shared" si="302"/>
        <v>1</v>
      </c>
      <c r="AC1637" t="b">
        <f t="shared" si="303"/>
        <v>0</v>
      </c>
      <c r="AD1637">
        <f t="shared" si="304"/>
        <v>0</v>
      </c>
    </row>
    <row r="1638" spans="1:30" hidden="1">
      <c r="A1638">
        <v>38203</v>
      </c>
      <c r="B1638">
        <v>13123</v>
      </c>
      <c r="C1638">
        <v>0</v>
      </c>
      <c r="D1638" t="s">
        <v>553</v>
      </c>
      <c r="E1638">
        <v>1</v>
      </c>
      <c r="F1638">
        <v>1</v>
      </c>
      <c r="G1638">
        <v>88000</v>
      </c>
      <c r="H1638">
        <v>72727</v>
      </c>
      <c r="I1638">
        <v>0</v>
      </c>
      <c r="J1638">
        <v>0</v>
      </c>
      <c r="K1638">
        <v>72727</v>
      </c>
      <c r="L1638">
        <v>72727</v>
      </c>
      <c r="M1638">
        <v>7</v>
      </c>
      <c r="N1638" s="1">
        <v>43143</v>
      </c>
      <c r="S1638" s="2">
        <f t="shared" si="305"/>
        <v>72727</v>
      </c>
      <c r="T1638" s="2">
        <f t="shared" si="306"/>
        <v>72727</v>
      </c>
      <c r="U1638" s="2" t="b">
        <f t="shared" si="307"/>
        <v>1</v>
      </c>
      <c r="V1638" s="2">
        <f t="shared" si="308"/>
        <v>0</v>
      </c>
      <c r="W1638" s="2" t="b">
        <f t="shared" si="309"/>
        <v>1</v>
      </c>
      <c r="X1638" t="b">
        <f t="shared" si="310"/>
        <v>0</v>
      </c>
      <c r="Y1638" t="b">
        <f t="shared" si="311"/>
        <v>0</v>
      </c>
      <c r="Z1638">
        <f t="shared" si="300"/>
        <v>0</v>
      </c>
      <c r="AA1638" s="2">
        <f t="shared" si="301"/>
        <v>72727</v>
      </c>
      <c r="AB1638" t="b">
        <f t="shared" si="302"/>
        <v>1</v>
      </c>
      <c r="AC1638" t="b">
        <f t="shared" si="303"/>
        <v>0</v>
      </c>
      <c r="AD1638">
        <f t="shared" si="304"/>
        <v>0</v>
      </c>
    </row>
    <row r="1639" spans="1:30" hidden="1">
      <c r="A1639">
        <v>38203</v>
      </c>
      <c r="B1639">
        <v>13123</v>
      </c>
      <c r="C1639">
        <v>0</v>
      </c>
      <c r="D1639" t="s">
        <v>553</v>
      </c>
      <c r="E1639">
        <v>1</v>
      </c>
      <c r="F1639">
        <v>1</v>
      </c>
      <c r="G1639">
        <v>88000</v>
      </c>
      <c r="H1639">
        <v>72727</v>
      </c>
      <c r="I1639">
        <v>0</v>
      </c>
      <c r="J1639">
        <v>0</v>
      </c>
      <c r="K1639">
        <v>72727</v>
      </c>
      <c r="L1639">
        <v>72727</v>
      </c>
      <c r="M1639">
        <v>7</v>
      </c>
      <c r="N1639" s="1">
        <v>43143</v>
      </c>
      <c r="S1639" s="2">
        <f t="shared" si="305"/>
        <v>72727</v>
      </c>
      <c r="T1639" s="2">
        <f t="shared" si="306"/>
        <v>72727</v>
      </c>
      <c r="U1639" s="2" t="b">
        <f t="shared" si="307"/>
        <v>1</v>
      </c>
      <c r="V1639" s="2">
        <f t="shared" si="308"/>
        <v>0</v>
      </c>
      <c r="W1639" s="2" t="b">
        <f t="shared" si="309"/>
        <v>1</v>
      </c>
      <c r="X1639" t="b">
        <f t="shared" si="310"/>
        <v>0</v>
      </c>
      <c r="Y1639" t="b">
        <f t="shared" si="311"/>
        <v>0</v>
      </c>
      <c r="Z1639">
        <f t="shared" si="300"/>
        <v>0</v>
      </c>
      <c r="AA1639" s="2">
        <f t="shared" si="301"/>
        <v>72727</v>
      </c>
      <c r="AB1639" t="b">
        <f t="shared" si="302"/>
        <v>1</v>
      </c>
      <c r="AC1639" t="b">
        <f t="shared" si="303"/>
        <v>0</v>
      </c>
      <c r="AD1639">
        <f t="shared" si="304"/>
        <v>0</v>
      </c>
    </row>
    <row r="1640" spans="1:30" hidden="1">
      <c r="A1640">
        <v>38203</v>
      </c>
      <c r="B1640">
        <v>13123</v>
      </c>
      <c r="C1640">
        <v>0</v>
      </c>
      <c r="D1640" t="s">
        <v>553</v>
      </c>
      <c r="E1640">
        <v>1</v>
      </c>
      <c r="F1640">
        <v>1</v>
      </c>
      <c r="G1640">
        <v>88000</v>
      </c>
      <c r="H1640">
        <v>72727</v>
      </c>
      <c r="I1640">
        <v>0</v>
      </c>
      <c r="J1640">
        <v>0</v>
      </c>
      <c r="K1640">
        <v>72727</v>
      </c>
      <c r="L1640">
        <v>72727</v>
      </c>
      <c r="M1640">
        <v>7</v>
      </c>
      <c r="N1640" s="1">
        <v>43143</v>
      </c>
      <c r="S1640" s="2">
        <f t="shared" si="305"/>
        <v>72727</v>
      </c>
      <c r="T1640" s="2">
        <f t="shared" si="306"/>
        <v>72727</v>
      </c>
      <c r="U1640" s="2" t="b">
        <f t="shared" si="307"/>
        <v>1</v>
      </c>
      <c r="V1640" s="2">
        <f t="shared" si="308"/>
        <v>0</v>
      </c>
      <c r="W1640" s="2" t="b">
        <f t="shared" si="309"/>
        <v>1</v>
      </c>
      <c r="X1640" t="b">
        <f t="shared" si="310"/>
        <v>0</v>
      </c>
      <c r="Y1640" t="b">
        <f t="shared" si="311"/>
        <v>0</v>
      </c>
      <c r="Z1640">
        <f t="shared" si="300"/>
        <v>0</v>
      </c>
      <c r="AA1640" s="2">
        <f t="shared" si="301"/>
        <v>72727</v>
      </c>
      <c r="AB1640" t="b">
        <f t="shared" si="302"/>
        <v>1</v>
      </c>
      <c r="AC1640" t="b">
        <f t="shared" si="303"/>
        <v>0</v>
      </c>
      <c r="AD1640">
        <f t="shared" si="304"/>
        <v>0</v>
      </c>
    </row>
    <row r="1641" spans="1:30" hidden="1">
      <c r="A1641">
        <v>38204</v>
      </c>
      <c r="B1641">
        <v>12206</v>
      </c>
      <c r="C1641">
        <v>0</v>
      </c>
      <c r="D1641" t="s">
        <v>533</v>
      </c>
      <c r="E1641">
        <v>1</v>
      </c>
      <c r="F1641">
        <v>1</v>
      </c>
      <c r="G1641">
        <v>35000</v>
      </c>
      <c r="H1641">
        <v>59000</v>
      </c>
      <c r="I1641">
        <v>100</v>
      </c>
      <c r="J1641">
        <v>0</v>
      </c>
      <c r="K1641">
        <v>0</v>
      </c>
      <c r="L1641">
        <v>0</v>
      </c>
      <c r="M1641">
        <v>1</v>
      </c>
      <c r="N1641" s="1">
        <v>43143</v>
      </c>
      <c r="S1641" s="2">
        <f t="shared" si="305"/>
        <v>0</v>
      </c>
      <c r="T1641" s="2">
        <f t="shared" si="306"/>
        <v>0</v>
      </c>
      <c r="U1641" s="2" t="b">
        <f t="shared" si="307"/>
        <v>1</v>
      </c>
      <c r="V1641" s="2">
        <f t="shared" si="308"/>
        <v>0</v>
      </c>
      <c r="W1641" s="2" t="b">
        <f t="shared" si="309"/>
        <v>1</v>
      </c>
      <c r="X1641" t="b">
        <f t="shared" si="310"/>
        <v>0</v>
      </c>
      <c r="Y1641" t="b">
        <f t="shared" si="311"/>
        <v>0</v>
      </c>
      <c r="Z1641">
        <f t="shared" si="300"/>
        <v>0</v>
      </c>
      <c r="AA1641" s="2">
        <f t="shared" si="301"/>
        <v>0</v>
      </c>
      <c r="AB1641" t="b">
        <f t="shared" si="302"/>
        <v>1</v>
      </c>
      <c r="AC1641" t="b">
        <f t="shared" si="303"/>
        <v>0</v>
      </c>
      <c r="AD1641">
        <f t="shared" si="304"/>
        <v>0</v>
      </c>
    </row>
    <row r="1642" spans="1:30" hidden="1">
      <c r="A1642">
        <v>38204</v>
      </c>
      <c r="B1642">
        <v>12625</v>
      </c>
      <c r="C1642">
        <v>0</v>
      </c>
      <c r="D1642" t="s">
        <v>770</v>
      </c>
      <c r="E1642">
        <v>1</v>
      </c>
      <c r="F1642">
        <v>1</v>
      </c>
      <c r="G1642">
        <v>80000</v>
      </c>
      <c r="H1642">
        <v>127272</v>
      </c>
      <c r="I1642">
        <v>0</v>
      </c>
      <c r="J1642">
        <v>0</v>
      </c>
      <c r="K1642">
        <v>127272</v>
      </c>
      <c r="L1642">
        <v>127272</v>
      </c>
      <c r="M1642">
        <v>1</v>
      </c>
      <c r="N1642" s="1">
        <v>43143</v>
      </c>
      <c r="S1642" s="2">
        <f t="shared" si="305"/>
        <v>127272</v>
      </c>
      <c r="T1642" s="2">
        <f t="shared" si="306"/>
        <v>127272</v>
      </c>
      <c r="U1642" s="2" t="b">
        <f t="shared" si="307"/>
        <v>1</v>
      </c>
      <c r="V1642" s="2">
        <f t="shared" si="308"/>
        <v>0</v>
      </c>
      <c r="W1642" s="2" t="b">
        <f t="shared" si="309"/>
        <v>1</v>
      </c>
      <c r="X1642" t="b">
        <f t="shared" si="310"/>
        <v>0</v>
      </c>
      <c r="Y1642" t="b">
        <f t="shared" si="311"/>
        <v>0</v>
      </c>
      <c r="Z1642">
        <f t="shared" si="300"/>
        <v>0</v>
      </c>
      <c r="AA1642" s="2">
        <f t="shared" si="301"/>
        <v>127272</v>
      </c>
      <c r="AB1642" t="b">
        <f t="shared" si="302"/>
        <v>1</v>
      </c>
      <c r="AC1642" t="b">
        <f t="shared" si="303"/>
        <v>0</v>
      </c>
      <c r="AD1642">
        <f t="shared" si="304"/>
        <v>0</v>
      </c>
    </row>
    <row r="1643" spans="1:30" hidden="1">
      <c r="A1643">
        <v>38205</v>
      </c>
      <c r="B1643">
        <v>8746</v>
      </c>
      <c r="C1643">
        <v>0</v>
      </c>
      <c r="D1643" t="s">
        <v>94</v>
      </c>
      <c r="E1643">
        <v>0</v>
      </c>
      <c r="F1643">
        <v>1</v>
      </c>
      <c r="G1643">
        <v>11880</v>
      </c>
      <c r="H1643">
        <v>29091</v>
      </c>
      <c r="I1643">
        <v>0</v>
      </c>
      <c r="J1643">
        <v>0</v>
      </c>
      <c r="K1643">
        <v>29091</v>
      </c>
      <c r="L1643">
        <v>0</v>
      </c>
      <c r="M1643">
        <v>30</v>
      </c>
      <c r="N1643" s="1">
        <v>43143</v>
      </c>
      <c r="S1643" s="2">
        <f t="shared" si="305"/>
        <v>29091</v>
      </c>
      <c r="T1643" s="2">
        <f t="shared" si="306"/>
        <v>29091</v>
      </c>
      <c r="U1643" s="2" t="b">
        <f t="shared" si="307"/>
        <v>1</v>
      </c>
      <c r="V1643" s="2">
        <f t="shared" si="308"/>
        <v>0</v>
      </c>
      <c r="W1643" s="2" t="b">
        <f t="shared" si="309"/>
        <v>1</v>
      </c>
      <c r="X1643" t="b">
        <f t="shared" si="310"/>
        <v>0</v>
      </c>
      <c r="Y1643" t="b">
        <f t="shared" si="311"/>
        <v>0</v>
      </c>
      <c r="Z1643">
        <f t="shared" si="300"/>
        <v>0</v>
      </c>
      <c r="AA1643" s="2">
        <f t="shared" si="301"/>
        <v>29091</v>
      </c>
      <c r="AB1643" t="b">
        <f t="shared" si="302"/>
        <v>1</v>
      </c>
      <c r="AC1643" t="b">
        <f t="shared" si="303"/>
        <v>0</v>
      </c>
      <c r="AD1643">
        <f t="shared" si="304"/>
        <v>0</v>
      </c>
    </row>
    <row r="1644" spans="1:30" hidden="1">
      <c r="A1644">
        <v>38205</v>
      </c>
      <c r="B1644">
        <v>12206</v>
      </c>
      <c r="C1644">
        <v>0</v>
      </c>
      <c r="D1644" t="s">
        <v>515</v>
      </c>
      <c r="E1644">
        <v>2</v>
      </c>
      <c r="F1644">
        <v>1</v>
      </c>
      <c r="G1644">
        <v>35000</v>
      </c>
      <c r="H1644">
        <v>41300</v>
      </c>
      <c r="I1644">
        <v>0</v>
      </c>
      <c r="J1644">
        <v>0</v>
      </c>
      <c r="K1644">
        <v>41300</v>
      </c>
      <c r="L1644">
        <v>82600</v>
      </c>
      <c r="M1644">
        <v>30</v>
      </c>
      <c r="N1644" s="1">
        <v>43143</v>
      </c>
      <c r="S1644" s="2">
        <f t="shared" si="305"/>
        <v>41300</v>
      </c>
      <c r="T1644" s="2">
        <f t="shared" si="306"/>
        <v>41300</v>
      </c>
      <c r="U1644" s="2" t="b">
        <f t="shared" si="307"/>
        <v>1</v>
      </c>
      <c r="V1644" s="2">
        <f t="shared" si="308"/>
        <v>0</v>
      </c>
      <c r="W1644" s="2" t="b">
        <f t="shared" si="309"/>
        <v>1</v>
      </c>
      <c r="X1644" t="b">
        <f t="shared" si="310"/>
        <v>0</v>
      </c>
      <c r="Y1644" t="b">
        <f t="shared" si="311"/>
        <v>0</v>
      </c>
      <c r="Z1644">
        <f t="shared" si="300"/>
        <v>0</v>
      </c>
      <c r="AA1644" s="2">
        <f t="shared" si="301"/>
        <v>41300</v>
      </c>
      <c r="AB1644" t="b">
        <f t="shared" si="302"/>
        <v>1</v>
      </c>
      <c r="AC1644" t="b">
        <f t="shared" si="303"/>
        <v>0</v>
      </c>
      <c r="AD1644">
        <f t="shared" si="304"/>
        <v>0</v>
      </c>
    </row>
    <row r="1645" spans="1:30" hidden="1">
      <c r="A1645">
        <v>38206</v>
      </c>
      <c r="B1645">
        <v>12206</v>
      </c>
      <c r="C1645">
        <v>0</v>
      </c>
      <c r="D1645" t="s">
        <v>515</v>
      </c>
      <c r="E1645">
        <v>3</v>
      </c>
      <c r="F1645">
        <v>1</v>
      </c>
      <c r="G1645">
        <v>35000</v>
      </c>
      <c r="H1645">
        <v>41300</v>
      </c>
      <c r="I1645">
        <v>0</v>
      </c>
      <c r="J1645">
        <v>2</v>
      </c>
      <c r="K1645">
        <v>40474</v>
      </c>
      <c r="L1645">
        <v>121422</v>
      </c>
      <c r="M1645">
        <v>30</v>
      </c>
      <c r="N1645" s="1">
        <v>43143</v>
      </c>
      <c r="S1645" s="2">
        <f t="shared" si="305"/>
        <v>41300</v>
      </c>
      <c r="T1645" s="2">
        <f t="shared" si="306"/>
        <v>40474</v>
      </c>
      <c r="U1645" s="2" t="b">
        <f t="shared" si="307"/>
        <v>1</v>
      </c>
      <c r="V1645" s="2">
        <f t="shared" si="308"/>
        <v>0</v>
      </c>
      <c r="W1645" s="2" t="b">
        <f t="shared" si="309"/>
        <v>0</v>
      </c>
      <c r="X1645" t="b">
        <f t="shared" si="310"/>
        <v>0</v>
      </c>
      <c r="Y1645" t="b">
        <f t="shared" si="311"/>
        <v>0</v>
      </c>
      <c r="Z1645">
        <f t="shared" si="300"/>
        <v>0</v>
      </c>
      <c r="AA1645" s="2">
        <f t="shared" si="301"/>
        <v>41300</v>
      </c>
      <c r="AB1645" t="b">
        <f t="shared" si="302"/>
        <v>1</v>
      </c>
      <c r="AC1645" t="b">
        <f t="shared" si="303"/>
        <v>0</v>
      </c>
      <c r="AD1645">
        <f t="shared" si="304"/>
        <v>0</v>
      </c>
    </row>
    <row r="1646" spans="1:30" hidden="1">
      <c r="A1646">
        <v>38207</v>
      </c>
      <c r="B1646">
        <v>6850</v>
      </c>
      <c r="C1646">
        <v>0</v>
      </c>
      <c r="D1646" t="s">
        <v>61</v>
      </c>
      <c r="E1646">
        <v>1</v>
      </c>
      <c r="F1646">
        <v>1</v>
      </c>
      <c r="G1646">
        <v>814253</v>
      </c>
      <c r="H1646">
        <v>1018500</v>
      </c>
      <c r="I1646">
        <v>3</v>
      </c>
      <c r="J1646">
        <v>2</v>
      </c>
      <c r="K1646">
        <v>968186.1</v>
      </c>
      <c r="L1646">
        <v>968186.1</v>
      </c>
      <c r="M1646">
        <v>0</v>
      </c>
      <c r="N1646" s="1">
        <v>43143</v>
      </c>
      <c r="S1646" s="2">
        <f t="shared" si="305"/>
        <v>987945</v>
      </c>
      <c r="T1646" s="2">
        <f t="shared" si="306"/>
        <v>968186.1</v>
      </c>
      <c r="U1646" s="2" t="b">
        <f t="shared" si="307"/>
        <v>1</v>
      </c>
      <c r="V1646" s="2">
        <f t="shared" si="308"/>
        <v>0</v>
      </c>
      <c r="W1646" s="2" t="b">
        <f t="shared" si="309"/>
        <v>0</v>
      </c>
      <c r="X1646" t="b">
        <f t="shared" si="310"/>
        <v>0</v>
      </c>
      <c r="Y1646" t="b">
        <f t="shared" si="311"/>
        <v>0</v>
      </c>
      <c r="Z1646">
        <f t="shared" si="300"/>
        <v>0</v>
      </c>
      <c r="AA1646" s="2">
        <f t="shared" si="301"/>
        <v>987945</v>
      </c>
      <c r="AB1646" t="b">
        <f t="shared" si="302"/>
        <v>1</v>
      </c>
      <c r="AC1646" t="b">
        <f t="shared" si="303"/>
        <v>0</v>
      </c>
      <c r="AD1646">
        <f t="shared" si="304"/>
        <v>0</v>
      </c>
    </row>
    <row r="1647" spans="1:30" hidden="1">
      <c r="A1647">
        <v>38208</v>
      </c>
      <c r="B1647">
        <v>293</v>
      </c>
      <c r="C1647">
        <v>0</v>
      </c>
      <c r="D1647" t="s">
        <v>41</v>
      </c>
      <c r="E1647">
        <v>5</v>
      </c>
      <c r="F1647">
        <v>1</v>
      </c>
      <c r="G1647">
        <v>252942</v>
      </c>
      <c r="H1647">
        <v>338100</v>
      </c>
      <c r="I1647">
        <v>0</v>
      </c>
      <c r="J1647">
        <v>5</v>
      </c>
      <c r="K1647">
        <v>321195</v>
      </c>
      <c r="L1647">
        <v>1605975</v>
      </c>
      <c r="M1647">
        <v>0</v>
      </c>
      <c r="N1647" s="1">
        <v>43143</v>
      </c>
      <c r="S1647" s="2">
        <f t="shared" si="305"/>
        <v>338100</v>
      </c>
      <c r="T1647" s="2">
        <f t="shared" si="306"/>
        <v>321195</v>
      </c>
      <c r="U1647" s="2" t="b">
        <f t="shared" si="307"/>
        <v>1</v>
      </c>
      <c r="V1647" s="2">
        <f t="shared" si="308"/>
        <v>0</v>
      </c>
      <c r="W1647" s="2" t="b">
        <f t="shared" si="309"/>
        <v>0</v>
      </c>
      <c r="X1647" t="b">
        <f t="shared" si="310"/>
        <v>0</v>
      </c>
      <c r="Y1647" t="b">
        <f t="shared" si="311"/>
        <v>0</v>
      </c>
      <c r="Z1647">
        <f t="shared" si="300"/>
        <v>0</v>
      </c>
      <c r="AA1647" s="2">
        <f t="shared" si="301"/>
        <v>338100</v>
      </c>
      <c r="AB1647" t="b">
        <f t="shared" si="302"/>
        <v>1</v>
      </c>
      <c r="AC1647" t="b">
        <f t="shared" si="303"/>
        <v>0</v>
      </c>
      <c r="AD1647">
        <f t="shared" si="304"/>
        <v>0</v>
      </c>
    </row>
    <row r="1648" spans="1:30" hidden="1">
      <c r="A1648">
        <v>38209</v>
      </c>
      <c r="B1648">
        <v>293</v>
      </c>
      <c r="C1648">
        <v>0</v>
      </c>
      <c r="D1648" t="s">
        <v>41</v>
      </c>
      <c r="E1648">
        <v>1</v>
      </c>
      <c r="F1648">
        <v>1</v>
      </c>
      <c r="G1648">
        <v>252942</v>
      </c>
      <c r="H1648">
        <v>386400</v>
      </c>
      <c r="I1648">
        <v>0</v>
      </c>
      <c r="J1648">
        <v>5</v>
      </c>
      <c r="K1648">
        <v>367080</v>
      </c>
      <c r="L1648">
        <v>367080</v>
      </c>
      <c r="M1648">
        <v>0</v>
      </c>
      <c r="N1648" s="1">
        <v>43143</v>
      </c>
      <c r="S1648" s="2">
        <f t="shared" si="305"/>
        <v>386400</v>
      </c>
      <c r="T1648" s="2">
        <f t="shared" si="306"/>
        <v>367080</v>
      </c>
      <c r="U1648" s="2" t="b">
        <f t="shared" si="307"/>
        <v>1</v>
      </c>
      <c r="V1648" s="2">
        <f t="shared" si="308"/>
        <v>0</v>
      </c>
      <c r="W1648" s="2" t="b">
        <f t="shared" si="309"/>
        <v>0</v>
      </c>
      <c r="X1648" t="b">
        <f t="shared" si="310"/>
        <v>0</v>
      </c>
      <c r="Y1648" t="b">
        <f t="shared" si="311"/>
        <v>0</v>
      </c>
      <c r="Z1648">
        <f t="shared" si="300"/>
        <v>0</v>
      </c>
      <c r="AA1648" s="2">
        <f t="shared" si="301"/>
        <v>386400</v>
      </c>
      <c r="AB1648" t="b">
        <f t="shared" si="302"/>
        <v>1</v>
      </c>
      <c r="AC1648" t="b">
        <f t="shared" si="303"/>
        <v>0</v>
      </c>
      <c r="AD1648">
        <f t="shared" si="304"/>
        <v>0</v>
      </c>
    </row>
    <row r="1649" spans="1:30" hidden="1">
      <c r="A1649">
        <v>38209</v>
      </c>
      <c r="B1649">
        <v>442</v>
      </c>
      <c r="C1649">
        <v>0</v>
      </c>
      <c r="D1649" t="s">
        <v>48</v>
      </c>
      <c r="E1649">
        <v>1</v>
      </c>
      <c r="F1649">
        <v>1</v>
      </c>
      <c r="G1649">
        <v>251942</v>
      </c>
      <c r="H1649">
        <v>386400</v>
      </c>
      <c r="I1649">
        <v>0</v>
      </c>
      <c r="J1649">
        <v>5</v>
      </c>
      <c r="K1649">
        <v>367080</v>
      </c>
      <c r="L1649">
        <v>367080</v>
      </c>
      <c r="M1649">
        <v>0</v>
      </c>
      <c r="N1649" s="1">
        <v>43143</v>
      </c>
      <c r="S1649" s="2">
        <f t="shared" si="305"/>
        <v>386400</v>
      </c>
      <c r="T1649" s="2">
        <f t="shared" si="306"/>
        <v>367080</v>
      </c>
      <c r="U1649" s="2" t="b">
        <f t="shared" si="307"/>
        <v>1</v>
      </c>
      <c r="V1649" s="2">
        <f t="shared" si="308"/>
        <v>0</v>
      </c>
      <c r="W1649" s="2" t="b">
        <f t="shared" si="309"/>
        <v>0</v>
      </c>
      <c r="X1649" t="b">
        <f t="shared" si="310"/>
        <v>0</v>
      </c>
      <c r="Y1649" t="b">
        <f t="shared" si="311"/>
        <v>0</v>
      </c>
      <c r="Z1649">
        <f t="shared" si="300"/>
        <v>0</v>
      </c>
      <c r="AA1649" s="2">
        <f t="shared" si="301"/>
        <v>386400</v>
      </c>
      <c r="AB1649" t="b">
        <f t="shared" si="302"/>
        <v>1</v>
      </c>
      <c r="AC1649" t="b">
        <f t="shared" si="303"/>
        <v>0</v>
      </c>
      <c r="AD1649">
        <f t="shared" si="304"/>
        <v>0</v>
      </c>
    </row>
    <row r="1650" spans="1:30" hidden="1">
      <c r="A1650">
        <v>38210</v>
      </c>
      <c r="B1650">
        <v>3855</v>
      </c>
      <c r="C1650">
        <v>0</v>
      </c>
      <c r="D1650" t="s">
        <v>19</v>
      </c>
      <c r="E1650">
        <v>2</v>
      </c>
      <c r="F1650">
        <v>1</v>
      </c>
      <c r="G1650">
        <v>202049</v>
      </c>
      <c r="H1650">
        <v>372800</v>
      </c>
      <c r="I1650">
        <v>0</v>
      </c>
      <c r="J1650">
        <v>5</v>
      </c>
      <c r="K1650">
        <v>354160</v>
      </c>
      <c r="L1650">
        <v>708320</v>
      </c>
      <c r="M1650">
        <v>0</v>
      </c>
      <c r="N1650" s="1">
        <v>43143</v>
      </c>
      <c r="S1650" s="2">
        <f t="shared" si="305"/>
        <v>372800</v>
      </c>
      <c r="T1650" s="2">
        <f t="shared" si="306"/>
        <v>354160</v>
      </c>
      <c r="U1650" s="2" t="b">
        <f t="shared" si="307"/>
        <v>1</v>
      </c>
      <c r="V1650" s="2">
        <f t="shared" si="308"/>
        <v>0</v>
      </c>
      <c r="W1650" s="2" t="b">
        <f t="shared" si="309"/>
        <v>0</v>
      </c>
      <c r="X1650" t="b">
        <f t="shared" si="310"/>
        <v>0</v>
      </c>
      <c r="Y1650" t="b">
        <f t="shared" si="311"/>
        <v>0</v>
      </c>
      <c r="Z1650">
        <f t="shared" si="300"/>
        <v>0</v>
      </c>
      <c r="AA1650" s="2">
        <f t="shared" si="301"/>
        <v>372800</v>
      </c>
      <c r="AB1650" t="b">
        <f t="shared" si="302"/>
        <v>1</v>
      </c>
      <c r="AC1650" t="b">
        <f t="shared" si="303"/>
        <v>0</v>
      </c>
      <c r="AD1650">
        <f t="shared" si="304"/>
        <v>0</v>
      </c>
    </row>
    <row r="1651" spans="1:30" hidden="1">
      <c r="A1651">
        <v>38211</v>
      </c>
      <c r="B1651">
        <v>9211</v>
      </c>
      <c r="C1651">
        <v>0</v>
      </c>
      <c r="D1651" t="s">
        <v>30</v>
      </c>
      <c r="E1651">
        <v>1</v>
      </c>
      <c r="F1651">
        <v>1</v>
      </c>
      <c r="G1651">
        <v>50747</v>
      </c>
      <c r="H1651">
        <v>91000</v>
      </c>
      <c r="I1651">
        <v>15</v>
      </c>
      <c r="J1651">
        <v>5</v>
      </c>
      <c r="K1651">
        <v>73482.5</v>
      </c>
      <c r="L1651">
        <v>73482.5</v>
      </c>
      <c r="M1651">
        <v>0</v>
      </c>
      <c r="N1651" s="1">
        <v>43143</v>
      </c>
      <c r="S1651" s="2">
        <f t="shared" si="305"/>
        <v>77350</v>
      </c>
      <c r="T1651" s="2">
        <f t="shared" si="306"/>
        <v>73482.5</v>
      </c>
      <c r="U1651" s="2" t="b">
        <f t="shared" si="307"/>
        <v>1</v>
      </c>
      <c r="V1651" s="2">
        <f t="shared" si="308"/>
        <v>0</v>
      </c>
      <c r="W1651" s="2" t="b">
        <f t="shared" si="309"/>
        <v>0</v>
      </c>
      <c r="X1651" t="b">
        <f t="shared" si="310"/>
        <v>0</v>
      </c>
      <c r="Y1651" t="b">
        <f t="shared" si="311"/>
        <v>0</v>
      </c>
      <c r="Z1651">
        <f t="shared" si="300"/>
        <v>0</v>
      </c>
      <c r="AA1651" s="2">
        <f t="shared" si="301"/>
        <v>77350</v>
      </c>
      <c r="AB1651" t="b">
        <f t="shared" si="302"/>
        <v>1</v>
      </c>
      <c r="AC1651" t="b">
        <f t="shared" si="303"/>
        <v>0</v>
      </c>
      <c r="AD1651">
        <f t="shared" si="304"/>
        <v>0</v>
      </c>
    </row>
    <row r="1652" spans="1:30" hidden="1">
      <c r="A1652">
        <v>38211</v>
      </c>
      <c r="B1652">
        <v>10303</v>
      </c>
      <c r="C1652">
        <v>0</v>
      </c>
      <c r="D1652" t="s">
        <v>771</v>
      </c>
      <c r="E1652">
        <v>2</v>
      </c>
      <c r="F1652">
        <v>1</v>
      </c>
      <c r="G1652">
        <v>26100</v>
      </c>
      <c r="H1652">
        <v>42000</v>
      </c>
      <c r="I1652">
        <v>0</v>
      </c>
      <c r="J1652">
        <v>0</v>
      </c>
      <c r="K1652">
        <v>42000</v>
      </c>
      <c r="L1652">
        <v>84000</v>
      </c>
      <c r="M1652">
        <v>0</v>
      </c>
      <c r="N1652" s="1">
        <v>43143</v>
      </c>
      <c r="S1652" s="2">
        <f t="shared" si="305"/>
        <v>42000</v>
      </c>
      <c r="T1652" s="2">
        <f t="shared" si="306"/>
        <v>42000</v>
      </c>
      <c r="U1652" s="2" t="b">
        <f t="shared" si="307"/>
        <v>1</v>
      </c>
      <c r="V1652" s="2">
        <f t="shared" si="308"/>
        <v>0</v>
      </c>
      <c r="W1652" s="2" t="b">
        <f t="shared" si="309"/>
        <v>1</v>
      </c>
      <c r="X1652" t="b">
        <f t="shared" si="310"/>
        <v>0</v>
      </c>
      <c r="Y1652" t="b">
        <f t="shared" si="311"/>
        <v>0</v>
      </c>
      <c r="Z1652">
        <f t="shared" si="300"/>
        <v>0</v>
      </c>
      <c r="AA1652" s="2">
        <f t="shared" si="301"/>
        <v>42000</v>
      </c>
      <c r="AB1652" t="b">
        <f t="shared" si="302"/>
        <v>1</v>
      </c>
      <c r="AC1652" t="b">
        <f t="shared" si="303"/>
        <v>0</v>
      </c>
      <c r="AD1652">
        <f t="shared" si="304"/>
        <v>0</v>
      </c>
    </row>
    <row r="1653" spans="1:30" hidden="1">
      <c r="A1653">
        <v>38212</v>
      </c>
      <c r="B1653">
        <v>137</v>
      </c>
      <c r="C1653">
        <v>0</v>
      </c>
      <c r="D1653" t="s">
        <v>50</v>
      </c>
      <c r="E1653">
        <v>20</v>
      </c>
      <c r="F1653">
        <v>0.7</v>
      </c>
      <c r="G1653">
        <v>199323</v>
      </c>
      <c r="H1653">
        <v>348600</v>
      </c>
      <c r="I1653">
        <v>0</v>
      </c>
      <c r="J1653">
        <v>0</v>
      </c>
      <c r="K1653">
        <v>348600</v>
      </c>
      <c r="L1653">
        <v>6972000</v>
      </c>
      <c r="M1653">
        <v>30</v>
      </c>
      <c r="N1653" s="1">
        <v>43145</v>
      </c>
      <c r="S1653" s="2">
        <f t="shared" si="305"/>
        <v>348600</v>
      </c>
      <c r="T1653" s="2">
        <f t="shared" si="306"/>
        <v>348600</v>
      </c>
      <c r="U1653" s="2" t="b">
        <f t="shared" si="307"/>
        <v>1</v>
      </c>
      <c r="V1653" s="2">
        <f t="shared" si="308"/>
        <v>0</v>
      </c>
      <c r="W1653" s="2" t="b">
        <f t="shared" si="309"/>
        <v>1</v>
      </c>
      <c r="X1653" t="b">
        <f t="shared" si="310"/>
        <v>0</v>
      </c>
      <c r="Y1653" t="b">
        <f t="shared" si="311"/>
        <v>0</v>
      </c>
      <c r="Z1653">
        <f t="shared" si="300"/>
        <v>0</v>
      </c>
      <c r="AA1653" s="2">
        <f t="shared" si="301"/>
        <v>348600</v>
      </c>
      <c r="AB1653" t="b">
        <f t="shared" si="302"/>
        <v>1</v>
      </c>
      <c r="AC1653" t="b">
        <f t="shared" si="303"/>
        <v>0</v>
      </c>
      <c r="AD1653">
        <f t="shared" si="304"/>
        <v>0</v>
      </c>
    </row>
    <row r="1654" spans="1:30" hidden="1">
      <c r="A1654">
        <v>38212</v>
      </c>
      <c r="B1654">
        <v>3855</v>
      </c>
      <c r="C1654">
        <v>0</v>
      </c>
      <c r="D1654" t="s">
        <v>19</v>
      </c>
      <c r="E1654">
        <v>20</v>
      </c>
      <c r="F1654">
        <v>1</v>
      </c>
      <c r="G1654">
        <v>202049</v>
      </c>
      <c r="H1654">
        <v>326200</v>
      </c>
      <c r="I1654">
        <v>0</v>
      </c>
      <c r="J1654">
        <v>0</v>
      </c>
      <c r="K1654">
        <v>326200</v>
      </c>
      <c r="L1654">
        <v>6524000</v>
      </c>
      <c r="M1654">
        <v>30</v>
      </c>
      <c r="N1654" s="1">
        <v>43145</v>
      </c>
      <c r="S1654" s="2">
        <f t="shared" si="305"/>
        <v>326200</v>
      </c>
      <c r="T1654" s="2">
        <f t="shared" si="306"/>
        <v>326200</v>
      </c>
      <c r="U1654" s="2" t="b">
        <f t="shared" si="307"/>
        <v>1</v>
      </c>
      <c r="V1654" s="2">
        <f t="shared" si="308"/>
        <v>0</v>
      </c>
      <c r="W1654" s="2" t="b">
        <f t="shared" si="309"/>
        <v>1</v>
      </c>
      <c r="X1654" t="b">
        <f t="shared" si="310"/>
        <v>0</v>
      </c>
      <c r="Y1654" t="b">
        <f t="shared" si="311"/>
        <v>0</v>
      </c>
      <c r="Z1654">
        <f t="shared" si="300"/>
        <v>0</v>
      </c>
      <c r="AA1654" s="2">
        <f t="shared" si="301"/>
        <v>326200</v>
      </c>
      <c r="AB1654" t="b">
        <f t="shared" si="302"/>
        <v>1</v>
      </c>
      <c r="AC1654" t="b">
        <f t="shared" si="303"/>
        <v>0</v>
      </c>
      <c r="AD1654">
        <f t="shared" si="304"/>
        <v>0</v>
      </c>
    </row>
    <row r="1655" spans="1:30" hidden="1">
      <c r="A1655">
        <v>38213</v>
      </c>
      <c r="B1655">
        <v>6816</v>
      </c>
      <c r="C1655">
        <v>0</v>
      </c>
      <c r="D1655" t="s">
        <v>139</v>
      </c>
      <c r="E1655">
        <v>150</v>
      </c>
      <c r="F1655">
        <v>1</v>
      </c>
      <c r="G1655">
        <v>33000</v>
      </c>
      <c r="H1655">
        <v>38500</v>
      </c>
      <c r="I1655">
        <v>0</v>
      </c>
      <c r="J1655">
        <v>0</v>
      </c>
      <c r="K1655">
        <v>38500</v>
      </c>
      <c r="L1655">
        <v>5775000</v>
      </c>
      <c r="M1655">
        <v>30</v>
      </c>
      <c r="N1655" s="1">
        <v>43145</v>
      </c>
      <c r="S1655" s="2">
        <f t="shared" si="305"/>
        <v>38500</v>
      </c>
      <c r="T1655" s="2">
        <f t="shared" si="306"/>
        <v>38500</v>
      </c>
      <c r="U1655" s="2" t="b">
        <f t="shared" si="307"/>
        <v>1</v>
      </c>
      <c r="V1655" s="2">
        <f t="shared" si="308"/>
        <v>0</v>
      </c>
      <c r="W1655" s="2" t="b">
        <f t="shared" si="309"/>
        <v>1</v>
      </c>
      <c r="X1655" t="b">
        <f t="shared" si="310"/>
        <v>0</v>
      </c>
      <c r="Y1655" t="b">
        <f t="shared" si="311"/>
        <v>0</v>
      </c>
      <c r="Z1655">
        <f t="shared" si="300"/>
        <v>0</v>
      </c>
      <c r="AA1655" s="2">
        <f t="shared" si="301"/>
        <v>38500</v>
      </c>
      <c r="AB1655" t="b">
        <f t="shared" si="302"/>
        <v>1</v>
      </c>
      <c r="AC1655" t="b">
        <f t="shared" si="303"/>
        <v>0</v>
      </c>
      <c r="AD1655">
        <f t="shared" si="304"/>
        <v>0</v>
      </c>
    </row>
    <row r="1656" spans="1:30" hidden="1">
      <c r="A1656">
        <v>38214</v>
      </c>
      <c r="B1656">
        <v>60</v>
      </c>
      <c r="C1656">
        <v>0</v>
      </c>
      <c r="D1656" t="s">
        <v>147</v>
      </c>
      <c r="E1656">
        <v>7</v>
      </c>
      <c r="F1656">
        <v>1</v>
      </c>
      <c r="G1656">
        <v>199323</v>
      </c>
      <c r="H1656">
        <v>348600</v>
      </c>
      <c r="I1656">
        <v>0</v>
      </c>
      <c r="J1656">
        <v>0</v>
      </c>
      <c r="K1656">
        <v>348600</v>
      </c>
      <c r="L1656">
        <v>2440200</v>
      </c>
      <c r="M1656">
        <v>30</v>
      </c>
      <c r="N1656" s="1">
        <v>43145</v>
      </c>
      <c r="S1656" s="2">
        <f t="shared" si="305"/>
        <v>348600</v>
      </c>
      <c r="T1656" s="2">
        <f t="shared" si="306"/>
        <v>348600</v>
      </c>
      <c r="U1656" s="2" t="b">
        <f t="shared" si="307"/>
        <v>1</v>
      </c>
      <c r="V1656" s="2">
        <f t="shared" si="308"/>
        <v>0</v>
      </c>
      <c r="W1656" s="2" t="b">
        <f t="shared" si="309"/>
        <v>1</v>
      </c>
      <c r="X1656" t="b">
        <f t="shared" si="310"/>
        <v>0</v>
      </c>
      <c r="Y1656" t="b">
        <f t="shared" si="311"/>
        <v>0</v>
      </c>
      <c r="Z1656">
        <f t="shared" si="300"/>
        <v>0</v>
      </c>
      <c r="AA1656" s="2">
        <f t="shared" si="301"/>
        <v>348600</v>
      </c>
      <c r="AB1656" t="b">
        <f t="shared" si="302"/>
        <v>1</v>
      </c>
      <c r="AC1656" t="b">
        <f t="shared" si="303"/>
        <v>0</v>
      </c>
      <c r="AD1656">
        <f t="shared" si="304"/>
        <v>0</v>
      </c>
    </row>
    <row r="1657" spans="1:30" hidden="1">
      <c r="A1657">
        <v>38214</v>
      </c>
      <c r="B1657">
        <v>65</v>
      </c>
      <c r="C1657">
        <v>0</v>
      </c>
      <c r="D1657" t="s">
        <v>627</v>
      </c>
      <c r="E1657">
        <v>8</v>
      </c>
      <c r="F1657">
        <v>0.7</v>
      </c>
      <c r="G1657">
        <v>199323</v>
      </c>
      <c r="H1657">
        <v>348600</v>
      </c>
      <c r="I1657">
        <v>0</v>
      </c>
      <c r="J1657">
        <v>0</v>
      </c>
      <c r="K1657">
        <v>348600</v>
      </c>
      <c r="L1657">
        <v>2788800</v>
      </c>
      <c r="M1657">
        <v>30</v>
      </c>
      <c r="N1657" s="1">
        <v>43145</v>
      </c>
      <c r="S1657" s="2">
        <f t="shared" si="305"/>
        <v>348600</v>
      </c>
      <c r="T1657" s="2">
        <f t="shared" si="306"/>
        <v>348600</v>
      </c>
      <c r="U1657" s="2" t="b">
        <f t="shared" si="307"/>
        <v>1</v>
      </c>
      <c r="V1657" s="2">
        <f t="shared" si="308"/>
        <v>0</v>
      </c>
      <c r="W1657" s="2" t="b">
        <f t="shared" si="309"/>
        <v>1</v>
      </c>
      <c r="X1657" t="b">
        <f t="shared" si="310"/>
        <v>0</v>
      </c>
      <c r="Y1657" t="b">
        <f t="shared" si="311"/>
        <v>0</v>
      </c>
      <c r="Z1657">
        <f t="shared" si="300"/>
        <v>0</v>
      </c>
      <c r="AA1657" s="2">
        <f t="shared" si="301"/>
        <v>348600</v>
      </c>
      <c r="AB1657" t="b">
        <f t="shared" si="302"/>
        <v>1</v>
      </c>
      <c r="AC1657" t="b">
        <f t="shared" si="303"/>
        <v>0</v>
      </c>
      <c r="AD1657">
        <f t="shared" si="304"/>
        <v>0</v>
      </c>
    </row>
    <row r="1658" spans="1:30" hidden="1">
      <c r="A1658">
        <v>38214</v>
      </c>
      <c r="B1658">
        <v>137</v>
      </c>
      <c r="C1658">
        <v>0</v>
      </c>
      <c r="D1658" t="s">
        <v>50</v>
      </c>
      <c r="E1658">
        <v>10</v>
      </c>
      <c r="F1658">
        <v>0.7</v>
      </c>
      <c r="G1658">
        <v>199323</v>
      </c>
      <c r="H1658">
        <v>348600</v>
      </c>
      <c r="I1658">
        <v>0</v>
      </c>
      <c r="J1658">
        <v>0</v>
      </c>
      <c r="K1658">
        <v>348600</v>
      </c>
      <c r="L1658">
        <v>3486000</v>
      </c>
      <c r="M1658">
        <v>30</v>
      </c>
      <c r="N1658" s="1">
        <v>43145</v>
      </c>
      <c r="S1658" s="2">
        <f t="shared" si="305"/>
        <v>348600</v>
      </c>
      <c r="T1658" s="2">
        <f t="shared" si="306"/>
        <v>348600</v>
      </c>
      <c r="U1658" s="2" t="b">
        <f t="shared" si="307"/>
        <v>1</v>
      </c>
      <c r="V1658" s="2">
        <f t="shared" si="308"/>
        <v>0</v>
      </c>
      <c r="W1658" s="2" t="b">
        <f t="shared" si="309"/>
        <v>1</v>
      </c>
      <c r="X1658" t="b">
        <f t="shared" si="310"/>
        <v>0</v>
      </c>
      <c r="Y1658" t="b">
        <f t="shared" si="311"/>
        <v>0</v>
      </c>
      <c r="Z1658">
        <f t="shared" si="300"/>
        <v>0</v>
      </c>
      <c r="AA1658" s="2">
        <f t="shared" si="301"/>
        <v>348600</v>
      </c>
      <c r="AB1658" t="b">
        <f t="shared" si="302"/>
        <v>1</v>
      </c>
      <c r="AC1658" t="b">
        <f t="shared" si="303"/>
        <v>0</v>
      </c>
      <c r="AD1658">
        <f t="shared" si="304"/>
        <v>0</v>
      </c>
    </row>
    <row r="1659" spans="1:30" hidden="1">
      <c r="A1659">
        <v>38215</v>
      </c>
      <c r="B1659">
        <v>137</v>
      </c>
      <c r="C1659">
        <v>0</v>
      </c>
      <c r="D1659" t="s">
        <v>50</v>
      </c>
      <c r="E1659">
        <v>28</v>
      </c>
      <c r="F1659">
        <v>0.7</v>
      </c>
      <c r="G1659">
        <v>199323</v>
      </c>
      <c r="H1659">
        <v>348600</v>
      </c>
      <c r="I1659">
        <v>0</v>
      </c>
      <c r="J1659">
        <v>0</v>
      </c>
      <c r="K1659">
        <v>348600</v>
      </c>
      <c r="L1659">
        <v>9760800</v>
      </c>
      <c r="M1659">
        <v>30</v>
      </c>
      <c r="N1659" s="1">
        <v>43145</v>
      </c>
      <c r="S1659" s="2">
        <f t="shared" si="305"/>
        <v>348600</v>
      </c>
      <c r="T1659" s="2">
        <f t="shared" si="306"/>
        <v>348600</v>
      </c>
      <c r="U1659" s="2" t="b">
        <f t="shared" si="307"/>
        <v>1</v>
      </c>
      <c r="V1659" s="2">
        <f t="shared" si="308"/>
        <v>0</v>
      </c>
      <c r="W1659" s="2" t="b">
        <f t="shared" si="309"/>
        <v>1</v>
      </c>
      <c r="X1659" t="b">
        <f t="shared" si="310"/>
        <v>0</v>
      </c>
      <c r="Y1659" t="b">
        <f t="shared" si="311"/>
        <v>0</v>
      </c>
      <c r="Z1659">
        <f t="shared" si="300"/>
        <v>0</v>
      </c>
      <c r="AA1659" s="2">
        <f t="shared" si="301"/>
        <v>348600</v>
      </c>
      <c r="AB1659" t="b">
        <f t="shared" si="302"/>
        <v>1</v>
      </c>
      <c r="AC1659" t="b">
        <f t="shared" si="303"/>
        <v>0</v>
      </c>
      <c r="AD1659">
        <f t="shared" si="304"/>
        <v>0</v>
      </c>
    </row>
    <row r="1660" spans="1:30" hidden="1">
      <c r="A1660">
        <v>38217</v>
      </c>
      <c r="B1660">
        <v>374</v>
      </c>
      <c r="C1660">
        <v>0</v>
      </c>
      <c r="D1660" t="s">
        <v>152</v>
      </c>
      <c r="E1660">
        <v>10</v>
      </c>
      <c r="F1660">
        <v>1</v>
      </c>
      <c r="G1660">
        <v>252942</v>
      </c>
      <c r="H1660">
        <v>338100</v>
      </c>
      <c r="I1660">
        <v>0</v>
      </c>
      <c r="J1660">
        <v>0</v>
      </c>
      <c r="K1660">
        <v>338100</v>
      </c>
      <c r="L1660">
        <v>3381000</v>
      </c>
      <c r="M1660">
        <v>30</v>
      </c>
      <c r="N1660" s="1">
        <v>43145</v>
      </c>
      <c r="S1660" s="2">
        <f t="shared" si="305"/>
        <v>338100</v>
      </c>
      <c r="T1660" s="2">
        <f t="shared" si="306"/>
        <v>338100</v>
      </c>
      <c r="U1660" s="2" t="b">
        <f t="shared" si="307"/>
        <v>1</v>
      </c>
      <c r="V1660" s="2">
        <f t="shared" si="308"/>
        <v>0</v>
      </c>
      <c r="W1660" s="2" t="b">
        <f t="shared" si="309"/>
        <v>1</v>
      </c>
      <c r="X1660" t="b">
        <f t="shared" si="310"/>
        <v>0</v>
      </c>
      <c r="Y1660" t="b">
        <f t="shared" si="311"/>
        <v>0</v>
      </c>
      <c r="Z1660">
        <f t="shared" si="300"/>
        <v>0</v>
      </c>
      <c r="AA1660" s="2">
        <f t="shared" si="301"/>
        <v>338100</v>
      </c>
      <c r="AB1660" t="b">
        <f t="shared" si="302"/>
        <v>1</v>
      </c>
      <c r="AC1660" t="b">
        <f t="shared" si="303"/>
        <v>0</v>
      </c>
      <c r="AD1660">
        <f t="shared" si="304"/>
        <v>0</v>
      </c>
    </row>
    <row r="1661" spans="1:30" hidden="1">
      <c r="A1661">
        <v>38217</v>
      </c>
      <c r="B1661">
        <v>3855</v>
      </c>
      <c r="C1661">
        <v>0</v>
      </c>
      <c r="D1661" t="s">
        <v>19</v>
      </c>
      <c r="E1661">
        <v>100</v>
      </c>
      <c r="F1661">
        <v>1</v>
      </c>
      <c r="G1661">
        <v>202049</v>
      </c>
      <c r="H1661">
        <v>326200</v>
      </c>
      <c r="I1661">
        <v>0</v>
      </c>
      <c r="J1661">
        <v>0</v>
      </c>
      <c r="K1661">
        <v>326200</v>
      </c>
      <c r="L1661">
        <v>32620000</v>
      </c>
      <c r="M1661">
        <v>30</v>
      </c>
      <c r="N1661" s="1">
        <v>43145</v>
      </c>
      <c r="S1661" s="2">
        <f t="shared" si="305"/>
        <v>326200</v>
      </c>
      <c r="T1661" s="2">
        <f t="shared" si="306"/>
        <v>326200</v>
      </c>
      <c r="U1661" s="2" t="b">
        <f t="shared" si="307"/>
        <v>1</v>
      </c>
      <c r="V1661" s="2">
        <f t="shared" si="308"/>
        <v>0</v>
      </c>
      <c r="W1661" s="2" t="b">
        <f t="shared" si="309"/>
        <v>1</v>
      </c>
      <c r="X1661" t="b">
        <f t="shared" si="310"/>
        <v>0</v>
      </c>
      <c r="Y1661" t="b">
        <f t="shared" si="311"/>
        <v>0</v>
      </c>
      <c r="Z1661">
        <f t="shared" si="300"/>
        <v>0</v>
      </c>
      <c r="AA1661" s="2">
        <f t="shared" si="301"/>
        <v>326200</v>
      </c>
      <c r="AB1661" t="b">
        <f t="shared" si="302"/>
        <v>1</v>
      </c>
      <c r="AC1661" t="b">
        <f t="shared" si="303"/>
        <v>0</v>
      </c>
      <c r="AD1661">
        <f t="shared" si="304"/>
        <v>0</v>
      </c>
    </row>
    <row r="1662" spans="1:30" hidden="1">
      <c r="A1662">
        <v>38219</v>
      </c>
      <c r="B1662">
        <v>12625</v>
      </c>
      <c r="C1662">
        <v>0</v>
      </c>
      <c r="D1662" t="s">
        <v>513</v>
      </c>
      <c r="E1662">
        <v>12</v>
      </c>
      <c r="F1662">
        <v>1</v>
      </c>
      <c r="G1662">
        <v>80000</v>
      </c>
      <c r="H1662">
        <v>94500</v>
      </c>
      <c r="I1662">
        <v>0</v>
      </c>
      <c r="J1662">
        <v>0</v>
      </c>
      <c r="K1662">
        <v>94500</v>
      </c>
      <c r="L1662">
        <v>1134000</v>
      </c>
      <c r="M1662">
        <v>30</v>
      </c>
      <c r="N1662" s="1">
        <v>43145</v>
      </c>
      <c r="S1662" s="2">
        <f t="shared" si="305"/>
        <v>94500</v>
      </c>
      <c r="T1662" s="2">
        <f t="shared" si="306"/>
        <v>94500</v>
      </c>
      <c r="U1662" s="2" t="b">
        <f t="shared" si="307"/>
        <v>1</v>
      </c>
      <c r="V1662" s="2">
        <f t="shared" si="308"/>
        <v>0</v>
      </c>
      <c r="W1662" s="2" t="b">
        <f t="shared" si="309"/>
        <v>1</v>
      </c>
      <c r="X1662" t="b">
        <f t="shared" si="310"/>
        <v>0</v>
      </c>
      <c r="Y1662" t="b">
        <f t="shared" si="311"/>
        <v>0</v>
      </c>
      <c r="Z1662">
        <f t="shared" ref="Z1662:Z1725" si="312">IF(Y1662=TRUE,P1662,Q1662)</f>
        <v>0</v>
      </c>
      <c r="AA1662" s="2">
        <f t="shared" ref="AA1662:AA1725" si="313">S1662-(S1662*(Z1662/100))</f>
        <v>94500</v>
      </c>
      <c r="AB1662" t="b">
        <f t="shared" ref="AB1662:AB1725" si="314">EXACT(AA1662,S1662)</f>
        <v>1</v>
      </c>
      <c r="AC1662" t="b">
        <f t="shared" ref="AC1662:AC1725" si="315">EXACT(R1662,K1662)</f>
        <v>0</v>
      </c>
      <c r="AD1662">
        <f t="shared" ref="AD1662:AD1725" si="316">IF(AB1662=FALSE,EXACT(AA1662,R1662),)</f>
        <v>0</v>
      </c>
    </row>
    <row r="1663" spans="1:30" hidden="1">
      <c r="A1663">
        <v>38220</v>
      </c>
      <c r="B1663">
        <v>12625</v>
      </c>
      <c r="C1663">
        <v>0</v>
      </c>
      <c r="D1663" t="s">
        <v>513</v>
      </c>
      <c r="E1663">
        <v>6</v>
      </c>
      <c r="F1663">
        <v>1</v>
      </c>
      <c r="G1663">
        <v>80000</v>
      </c>
      <c r="H1663">
        <v>94500</v>
      </c>
      <c r="I1663">
        <v>0</v>
      </c>
      <c r="J1663">
        <v>0</v>
      </c>
      <c r="K1663">
        <v>94500</v>
      </c>
      <c r="L1663">
        <v>567000</v>
      </c>
      <c r="M1663">
        <v>30</v>
      </c>
      <c r="N1663" s="1">
        <v>43145</v>
      </c>
      <c r="S1663" s="2">
        <f t="shared" si="305"/>
        <v>94500</v>
      </c>
      <c r="T1663" s="2">
        <f t="shared" si="306"/>
        <v>94500</v>
      </c>
      <c r="U1663" s="2" t="b">
        <f t="shared" si="307"/>
        <v>1</v>
      </c>
      <c r="V1663" s="2">
        <f t="shared" si="308"/>
        <v>0</v>
      </c>
      <c r="W1663" s="2" t="b">
        <f t="shared" si="309"/>
        <v>1</v>
      </c>
      <c r="X1663" t="b">
        <f t="shared" si="310"/>
        <v>0</v>
      </c>
      <c r="Y1663" t="b">
        <f t="shared" si="311"/>
        <v>0</v>
      </c>
      <c r="Z1663">
        <f t="shared" si="312"/>
        <v>0</v>
      </c>
      <c r="AA1663" s="2">
        <f t="shared" si="313"/>
        <v>94500</v>
      </c>
      <c r="AB1663" t="b">
        <f t="shared" si="314"/>
        <v>1</v>
      </c>
      <c r="AC1663" t="b">
        <f t="shared" si="315"/>
        <v>0</v>
      </c>
      <c r="AD1663">
        <f t="shared" si="316"/>
        <v>0</v>
      </c>
    </row>
    <row r="1664" spans="1:30" hidden="1">
      <c r="A1664">
        <v>38221</v>
      </c>
      <c r="B1664">
        <v>13034</v>
      </c>
      <c r="C1664">
        <v>0</v>
      </c>
      <c r="D1664" t="s">
        <v>897</v>
      </c>
      <c r="E1664">
        <v>16</v>
      </c>
      <c r="F1664">
        <v>1</v>
      </c>
      <c r="G1664">
        <v>80000</v>
      </c>
      <c r="H1664">
        <v>94500</v>
      </c>
      <c r="I1664">
        <v>0</v>
      </c>
      <c r="J1664">
        <v>0</v>
      </c>
      <c r="K1664">
        <v>94500</v>
      </c>
      <c r="L1664">
        <v>1512000</v>
      </c>
      <c r="M1664">
        <v>30</v>
      </c>
      <c r="N1664" s="1">
        <v>43145</v>
      </c>
      <c r="S1664" s="2">
        <f t="shared" si="305"/>
        <v>94500</v>
      </c>
      <c r="T1664" s="2">
        <f t="shared" si="306"/>
        <v>94500</v>
      </c>
      <c r="U1664" s="2" t="b">
        <f t="shared" si="307"/>
        <v>1</v>
      </c>
      <c r="V1664" s="2">
        <f t="shared" si="308"/>
        <v>0</v>
      </c>
      <c r="W1664" s="2" t="b">
        <f t="shared" si="309"/>
        <v>1</v>
      </c>
      <c r="X1664" t="b">
        <f t="shared" si="310"/>
        <v>0</v>
      </c>
      <c r="Y1664" t="b">
        <f t="shared" si="311"/>
        <v>0</v>
      </c>
      <c r="Z1664">
        <f t="shared" si="312"/>
        <v>0</v>
      </c>
      <c r="AA1664" s="2">
        <f t="shared" si="313"/>
        <v>94500</v>
      </c>
      <c r="AB1664" t="b">
        <f t="shared" si="314"/>
        <v>1</v>
      </c>
      <c r="AC1664" t="b">
        <f t="shared" si="315"/>
        <v>0</v>
      </c>
      <c r="AD1664">
        <f t="shared" si="316"/>
        <v>0</v>
      </c>
    </row>
    <row r="1665" spans="1:30" hidden="1">
      <c r="A1665">
        <v>38222</v>
      </c>
      <c r="B1665">
        <v>3855</v>
      </c>
      <c r="C1665">
        <v>0</v>
      </c>
      <c r="D1665" t="s">
        <v>19</v>
      </c>
      <c r="E1665">
        <v>10</v>
      </c>
      <c r="F1665">
        <v>1</v>
      </c>
      <c r="G1665">
        <v>202049</v>
      </c>
      <c r="H1665">
        <v>326200</v>
      </c>
      <c r="I1665">
        <v>0</v>
      </c>
      <c r="J1665">
        <v>0</v>
      </c>
      <c r="K1665">
        <v>326200</v>
      </c>
      <c r="L1665">
        <v>3262000</v>
      </c>
      <c r="M1665">
        <v>30</v>
      </c>
      <c r="N1665" s="1">
        <v>43145</v>
      </c>
      <c r="S1665" s="2">
        <f t="shared" si="305"/>
        <v>326200</v>
      </c>
      <c r="T1665" s="2">
        <f t="shared" si="306"/>
        <v>326200</v>
      </c>
      <c r="U1665" s="2" t="b">
        <f t="shared" si="307"/>
        <v>1</v>
      </c>
      <c r="V1665" s="2">
        <f t="shared" si="308"/>
        <v>0</v>
      </c>
      <c r="W1665" s="2" t="b">
        <f t="shared" si="309"/>
        <v>1</v>
      </c>
      <c r="X1665" t="b">
        <f t="shared" si="310"/>
        <v>0</v>
      </c>
      <c r="Y1665" t="b">
        <f t="shared" si="311"/>
        <v>0</v>
      </c>
      <c r="Z1665">
        <f t="shared" si="312"/>
        <v>0</v>
      </c>
      <c r="AA1665" s="2">
        <f t="shared" si="313"/>
        <v>326200</v>
      </c>
      <c r="AB1665" t="b">
        <f t="shared" si="314"/>
        <v>1</v>
      </c>
      <c r="AC1665" t="b">
        <f t="shared" si="315"/>
        <v>0</v>
      </c>
      <c r="AD1665">
        <f t="shared" si="316"/>
        <v>0</v>
      </c>
    </row>
    <row r="1666" spans="1:30" hidden="1">
      <c r="A1666">
        <v>38223</v>
      </c>
      <c r="B1666">
        <v>4143</v>
      </c>
      <c r="C1666">
        <v>0</v>
      </c>
      <c r="D1666" t="s">
        <v>73</v>
      </c>
      <c r="E1666">
        <v>10</v>
      </c>
      <c r="F1666">
        <v>1</v>
      </c>
      <c r="G1666">
        <v>202049</v>
      </c>
      <c r="H1666">
        <v>326200</v>
      </c>
      <c r="I1666">
        <v>0</v>
      </c>
      <c r="J1666">
        <v>0</v>
      </c>
      <c r="K1666">
        <v>326200</v>
      </c>
      <c r="L1666">
        <v>3262000</v>
      </c>
      <c r="M1666">
        <v>30</v>
      </c>
      <c r="N1666" s="1">
        <v>43145</v>
      </c>
      <c r="S1666" s="2">
        <f t="shared" ref="S1666:S1729" si="317">H1666-(H1666*(I1666/100))</f>
        <v>326200</v>
      </c>
      <c r="T1666" s="2">
        <f t="shared" ref="T1666:T1729" si="318">S1666-(S1666*(J1666/100))</f>
        <v>326200</v>
      </c>
      <c r="U1666" s="2" t="b">
        <f t="shared" ref="U1666:U1729" si="319">EXACT(T1666,K1666)</f>
        <v>1</v>
      </c>
      <c r="V1666" s="2">
        <f t="shared" ref="V1666:V1729" si="320">T1666-K1666</f>
        <v>0</v>
      </c>
      <c r="W1666" s="2" t="b">
        <f t="shared" ref="W1666:W1729" si="321">EXACT(S1666,K1666)</f>
        <v>1</v>
      </c>
      <c r="X1666" t="b">
        <f t="shared" ref="X1666:X1729" si="322">EXACT(P1666,J1666)</f>
        <v>0</v>
      </c>
      <c r="Y1666" t="b">
        <f t="shared" ref="Y1666:Y1729" si="323">EXACT(J1666,Q1666)</f>
        <v>0</v>
      </c>
      <c r="Z1666">
        <f t="shared" si="312"/>
        <v>0</v>
      </c>
      <c r="AA1666" s="2">
        <f t="shared" si="313"/>
        <v>326200</v>
      </c>
      <c r="AB1666" t="b">
        <f t="shared" si="314"/>
        <v>1</v>
      </c>
      <c r="AC1666" t="b">
        <f t="shared" si="315"/>
        <v>0</v>
      </c>
      <c r="AD1666">
        <f t="shared" si="316"/>
        <v>0</v>
      </c>
    </row>
    <row r="1667" spans="1:30" hidden="1">
      <c r="A1667">
        <v>38224</v>
      </c>
      <c r="B1667">
        <v>8</v>
      </c>
      <c r="C1667">
        <v>0</v>
      </c>
      <c r="D1667" t="s">
        <v>153</v>
      </c>
      <c r="E1667">
        <v>5</v>
      </c>
      <c r="F1667">
        <v>0.7</v>
      </c>
      <c r="G1667">
        <v>204363</v>
      </c>
      <c r="H1667">
        <v>318150</v>
      </c>
      <c r="I1667">
        <v>2</v>
      </c>
      <c r="J1667">
        <v>0</v>
      </c>
      <c r="K1667">
        <v>311787</v>
      </c>
      <c r="L1667">
        <v>1558935</v>
      </c>
      <c r="M1667">
        <v>30</v>
      </c>
      <c r="N1667" s="1">
        <v>43145</v>
      </c>
      <c r="S1667" s="2">
        <f t="shared" si="317"/>
        <v>311787</v>
      </c>
      <c r="T1667" s="2">
        <f t="shared" si="318"/>
        <v>311787</v>
      </c>
      <c r="U1667" s="2" t="b">
        <f t="shared" si="319"/>
        <v>1</v>
      </c>
      <c r="V1667" s="2">
        <f t="shared" si="320"/>
        <v>0</v>
      </c>
      <c r="W1667" s="2" t="b">
        <f t="shared" si="321"/>
        <v>1</v>
      </c>
      <c r="X1667" t="b">
        <f t="shared" si="322"/>
        <v>0</v>
      </c>
      <c r="Y1667" t="b">
        <f t="shared" si="323"/>
        <v>0</v>
      </c>
      <c r="Z1667">
        <f t="shared" si="312"/>
        <v>0</v>
      </c>
      <c r="AA1667" s="2">
        <f t="shared" si="313"/>
        <v>311787</v>
      </c>
      <c r="AB1667" t="b">
        <f t="shared" si="314"/>
        <v>1</v>
      </c>
      <c r="AC1667" t="b">
        <f t="shared" si="315"/>
        <v>0</v>
      </c>
      <c r="AD1667">
        <f t="shared" si="316"/>
        <v>0</v>
      </c>
    </row>
    <row r="1668" spans="1:30" hidden="1">
      <c r="A1668">
        <v>38224</v>
      </c>
      <c r="B1668">
        <v>9</v>
      </c>
      <c r="C1668">
        <v>0</v>
      </c>
      <c r="D1668" t="s">
        <v>16</v>
      </c>
      <c r="E1668">
        <v>10</v>
      </c>
      <c r="F1668">
        <v>0.7</v>
      </c>
      <c r="G1668">
        <v>204363</v>
      </c>
      <c r="H1668">
        <v>318150</v>
      </c>
      <c r="I1668">
        <v>2</v>
      </c>
      <c r="J1668">
        <v>0</v>
      </c>
      <c r="K1668">
        <v>311787</v>
      </c>
      <c r="L1668">
        <v>3117870</v>
      </c>
      <c r="M1668">
        <v>30</v>
      </c>
      <c r="N1668" s="1">
        <v>43145</v>
      </c>
      <c r="S1668" s="2">
        <f t="shared" si="317"/>
        <v>311787</v>
      </c>
      <c r="T1668" s="2">
        <f t="shared" si="318"/>
        <v>311787</v>
      </c>
      <c r="U1668" s="2" t="b">
        <f t="shared" si="319"/>
        <v>1</v>
      </c>
      <c r="V1668" s="2">
        <f t="shared" si="320"/>
        <v>0</v>
      </c>
      <c r="W1668" s="2" t="b">
        <f t="shared" si="321"/>
        <v>1</v>
      </c>
      <c r="X1668" t="b">
        <f t="shared" si="322"/>
        <v>0</v>
      </c>
      <c r="Y1668" t="b">
        <f t="shared" si="323"/>
        <v>0</v>
      </c>
      <c r="Z1668">
        <f t="shared" si="312"/>
        <v>0</v>
      </c>
      <c r="AA1668" s="2">
        <f t="shared" si="313"/>
        <v>311787</v>
      </c>
      <c r="AB1668" t="b">
        <f t="shared" si="314"/>
        <v>1</v>
      </c>
      <c r="AC1668" t="b">
        <f t="shared" si="315"/>
        <v>0</v>
      </c>
      <c r="AD1668">
        <f t="shared" si="316"/>
        <v>0</v>
      </c>
    </row>
    <row r="1669" spans="1:30" hidden="1">
      <c r="A1669">
        <v>38225</v>
      </c>
      <c r="B1669">
        <v>13371</v>
      </c>
      <c r="C1669">
        <v>0</v>
      </c>
      <c r="D1669" t="s">
        <v>910</v>
      </c>
      <c r="E1669">
        <v>1</v>
      </c>
      <c r="F1669">
        <v>0.7</v>
      </c>
      <c r="G1669">
        <v>275000</v>
      </c>
      <c r="H1669">
        <v>350000</v>
      </c>
      <c r="I1669">
        <v>0</v>
      </c>
      <c r="J1669">
        <v>0</v>
      </c>
      <c r="K1669">
        <v>350000</v>
      </c>
      <c r="L1669">
        <v>350000</v>
      </c>
      <c r="M1669">
        <v>30</v>
      </c>
      <c r="N1669" s="1">
        <v>43145</v>
      </c>
      <c r="S1669" s="2">
        <f t="shared" si="317"/>
        <v>350000</v>
      </c>
      <c r="T1669" s="2">
        <f t="shared" si="318"/>
        <v>350000</v>
      </c>
      <c r="U1669" s="2" t="b">
        <f t="shared" si="319"/>
        <v>1</v>
      </c>
      <c r="V1669" s="2">
        <f t="shared" si="320"/>
        <v>0</v>
      </c>
      <c r="W1669" s="2" t="b">
        <f t="shared" si="321"/>
        <v>1</v>
      </c>
      <c r="X1669" t="b">
        <f t="shared" si="322"/>
        <v>0</v>
      </c>
      <c r="Y1669" t="b">
        <f t="shared" si="323"/>
        <v>0</v>
      </c>
      <c r="Z1669">
        <f t="shared" si="312"/>
        <v>0</v>
      </c>
      <c r="AA1669" s="2">
        <f t="shared" si="313"/>
        <v>350000</v>
      </c>
      <c r="AB1669" t="b">
        <f t="shared" si="314"/>
        <v>1</v>
      </c>
      <c r="AC1669" t="b">
        <f t="shared" si="315"/>
        <v>0</v>
      </c>
      <c r="AD1669">
        <f t="shared" si="316"/>
        <v>0</v>
      </c>
    </row>
    <row r="1670" spans="1:30" hidden="1">
      <c r="A1670">
        <v>38226</v>
      </c>
      <c r="B1670">
        <v>12096</v>
      </c>
      <c r="C1670">
        <v>0</v>
      </c>
      <c r="D1670" t="s">
        <v>919</v>
      </c>
      <c r="E1670">
        <v>5</v>
      </c>
      <c r="F1670">
        <v>1</v>
      </c>
      <c r="G1670">
        <v>123000</v>
      </c>
      <c r="H1670">
        <v>139300</v>
      </c>
      <c r="I1670">
        <v>0</v>
      </c>
      <c r="J1670">
        <v>0</v>
      </c>
      <c r="K1670">
        <v>139300</v>
      </c>
      <c r="L1670">
        <v>696500</v>
      </c>
      <c r="M1670">
        <v>30</v>
      </c>
      <c r="N1670" s="1">
        <v>43145</v>
      </c>
      <c r="S1670" s="2">
        <f t="shared" si="317"/>
        <v>139300</v>
      </c>
      <c r="T1670" s="2">
        <f t="shared" si="318"/>
        <v>139300</v>
      </c>
      <c r="U1670" s="2" t="b">
        <f t="shared" si="319"/>
        <v>1</v>
      </c>
      <c r="V1670" s="2">
        <f t="shared" si="320"/>
        <v>0</v>
      </c>
      <c r="W1670" s="2" t="b">
        <f t="shared" si="321"/>
        <v>1</v>
      </c>
      <c r="X1670" t="b">
        <f t="shared" si="322"/>
        <v>0</v>
      </c>
      <c r="Y1670" t="b">
        <f t="shared" si="323"/>
        <v>0</v>
      </c>
      <c r="Z1670">
        <f t="shared" si="312"/>
        <v>0</v>
      </c>
      <c r="AA1670" s="2">
        <f t="shared" si="313"/>
        <v>139300</v>
      </c>
      <c r="AB1670" t="b">
        <f t="shared" si="314"/>
        <v>1</v>
      </c>
      <c r="AC1670" t="b">
        <f t="shared" si="315"/>
        <v>0</v>
      </c>
      <c r="AD1670">
        <f t="shared" si="316"/>
        <v>0</v>
      </c>
    </row>
    <row r="1671" spans="1:30" hidden="1">
      <c r="A1671">
        <v>38227</v>
      </c>
      <c r="B1671">
        <v>317</v>
      </c>
      <c r="C1671">
        <v>0</v>
      </c>
      <c r="D1671" t="s">
        <v>570</v>
      </c>
      <c r="E1671">
        <v>1</v>
      </c>
      <c r="F1671">
        <v>1</v>
      </c>
      <c r="G1671">
        <v>262452</v>
      </c>
      <c r="H1671">
        <v>338100</v>
      </c>
      <c r="I1671">
        <v>0</v>
      </c>
      <c r="J1671">
        <v>5</v>
      </c>
      <c r="K1671">
        <v>321195</v>
      </c>
      <c r="L1671">
        <v>321195</v>
      </c>
      <c r="M1671">
        <v>0</v>
      </c>
      <c r="N1671" s="1">
        <v>43145</v>
      </c>
      <c r="S1671" s="2">
        <f t="shared" si="317"/>
        <v>338100</v>
      </c>
      <c r="T1671" s="2">
        <f t="shared" si="318"/>
        <v>321195</v>
      </c>
      <c r="U1671" s="2" t="b">
        <f t="shared" si="319"/>
        <v>1</v>
      </c>
      <c r="V1671" s="2">
        <f t="shared" si="320"/>
        <v>0</v>
      </c>
      <c r="W1671" s="2" t="b">
        <f t="shared" si="321"/>
        <v>0</v>
      </c>
      <c r="X1671" t="b">
        <f t="shared" si="322"/>
        <v>0</v>
      </c>
      <c r="Y1671" t="b">
        <f t="shared" si="323"/>
        <v>0</v>
      </c>
      <c r="Z1671">
        <f t="shared" si="312"/>
        <v>0</v>
      </c>
      <c r="AA1671" s="2">
        <f t="shared" si="313"/>
        <v>338100</v>
      </c>
      <c r="AB1671" t="b">
        <f t="shared" si="314"/>
        <v>1</v>
      </c>
      <c r="AC1671" t="b">
        <f t="shared" si="315"/>
        <v>0</v>
      </c>
      <c r="AD1671">
        <f t="shared" si="316"/>
        <v>0</v>
      </c>
    </row>
    <row r="1672" spans="1:30" hidden="1">
      <c r="A1672">
        <v>38228</v>
      </c>
      <c r="B1672">
        <v>7</v>
      </c>
      <c r="C1672">
        <v>0</v>
      </c>
      <c r="D1672" t="s">
        <v>23</v>
      </c>
      <c r="E1672">
        <v>50</v>
      </c>
      <c r="F1672">
        <v>0.7</v>
      </c>
      <c r="G1672">
        <v>204363</v>
      </c>
      <c r="H1672">
        <v>318150</v>
      </c>
      <c r="I1672">
        <v>0</v>
      </c>
      <c r="J1672">
        <v>7</v>
      </c>
      <c r="K1672">
        <v>295879.5</v>
      </c>
      <c r="L1672">
        <v>14793975</v>
      </c>
      <c r="M1672">
        <v>0</v>
      </c>
      <c r="N1672" s="1">
        <v>43145</v>
      </c>
      <c r="S1672" s="2">
        <f t="shared" si="317"/>
        <v>318150</v>
      </c>
      <c r="T1672" s="2">
        <f t="shared" si="318"/>
        <v>295879.5</v>
      </c>
      <c r="U1672" s="2" t="b">
        <f t="shared" si="319"/>
        <v>1</v>
      </c>
      <c r="V1672" s="2">
        <f t="shared" si="320"/>
        <v>0</v>
      </c>
      <c r="W1672" s="2" t="b">
        <f t="shared" si="321"/>
        <v>0</v>
      </c>
      <c r="X1672" t="b">
        <f t="shared" si="322"/>
        <v>0</v>
      </c>
      <c r="Y1672" t="b">
        <f t="shared" si="323"/>
        <v>0</v>
      </c>
      <c r="Z1672">
        <f t="shared" si="312"/>
        <v>0</v>
      </c>
      <c r="AA1672" s="2">
        <f t="shared" si="313"/>
        <v>318150</v>
      </c>
      <c r="AB1672" t="b">
        <f t="shared" si="314"/>
        <v>1</v>
      </c>
      <c r="AC1672" t="b">
        <f t="shared" si="315"/>
        <v>0</v>
      </c>
      <c r="AD1672">
        <f t="shared" si="316"/>
        <v>0</v>
      </c>
    </row>
    <row r="1673" spans="1:30" hidden="1">
      <c r="A1673">
        <v>38228</v>
      </c>
      <c r="B1673">
        <v>9</v>
      </c>
      <c r="C1673">
        <v>0</v>
      </c>
      <c r="D1673" t="s">
        <v>16</v>
      </c>
      <c r="E1673">
        <v>50</v>
      </c>
      <c r="F1673">
        <v>0.7</v>
      </c>
      <c r="G1673">
        <v>204363</v>
      </c>
      <c r="H1673">
        <v>318150</v>
      </c>
      <c r="I1673">
        <v>0</v>
      </c>
      <c r="J1673">
        <v>7</v>
      </c>
      <c r="K1673">
        <v>295879.5</v>
      </c>
      <c r="L1673">
        <v>14793975</v>
      </c>
      <c r="M1673">
        <v>0</v>
      </c>
      <c r="N1673" s="1">
        <v>43145</v>
      </c>
      <c r="S1673" s="2">
        <f t="shared" si="317"/>
        <v>318150</v>
      </c>
      <c r="T1673" s="2">
        <f t="shared" si="318"/>
        <v>295879.5</v>
      </c>
      <c r="U1673" s="2" t="b">
        <f t="shared" si="319"/>
        <v>1</v>
      </c>
      <c r="V1673" s="2">
        <f t="shared" si="320"/>
        <v>0</v>
      </c>
      <c r="W1673" s="2" t="b">
        <f t="shared" si="321"/>
        <v>0</v>
      </c>
      <c r="X1673" t="b">
        <f t="shared" si="322"/>
        <v>0</v>
      </c>
      <c r="Y1673" t="b">
        <f t="shared" si="323"/>
        <v>0</v>
      </c>
      <c r="Z1673">
        <f t="shared" si="312"/>
        <v>0</v>
      </c>
      <c r="AA1673" s="2">
        <f t="shared" si="313"/>
        <v>318150</v>
      </c>
      <c r="AB1673" t="b">
        <f t="shared" si="314"/>
        <v>1</v>
      </c>
      <c r="AC1673" t="b">
        <f t="shared" si="315"/>
        <v>0</v>
      </c>
      <c r="AD1673">
        <f t="shared" si="316"/>
        <v>0</v>
      </c>
    </row>
    <row r="1674" spans="1:30" hidden="1">
      <c r="A1674">
        <v>38228</v>
      </c>
      <c r="B1674">
        <v>11</v>
      </c>
      <c r="C1674">
        <v>0</v>
      </c>
      <c r="D1674" t="s">
        <v>74</v>
      </c>
      <c r="E1674">
        <v>20</v>
      </c>
      <c r="F1674">
        <v>0.7</v>
      </c>
      <c r="G1674">
        <v>214178</v>
      </c>
      <c r="H1674">
        <v>318150</v>
      </c>
      <c r="I1674">
        <v>0</v>
      </c>
      <c r="J1674">
        <v>7</v>
      </c>
      <c r="K1674">
        <v>295879.5</v>
      </c>
      <c r="L1674">
        <v>5917590</v>
      </c>
      <c r="M1674">
        <v>0</v>
      </c>
      <c r="N1674" s="1">
        <v>43145</v>
      </c>
      <c r="S1674" s="2">
        <f t="shared" si="317"/>
        <v>318150</v>
      </c>
      <c r="T1674" s="2">
        <f t="shared" si="318"/>
        <v>295879.5</v>
      </c>
      <c r="U1674" s="2" t="b">
        <f t="shared" si="319"/>
        <v>1</v>
      </c>
      <c r="V1674" s="2">
        <f t="shared" si="320"/>
        <v>0</v>
      </c>
      <c r="W1674" s="2" t="b">
        <f t="shared" si="321"/>
        <v>0</v>
      </c>
      <c r="X1674" t="b">
        <f t="shared" si="322"/>
        <v>0</v>
      </c>
      <c r="Y1674" t="b">
        <f t="shared" si="323"/>
        <v>0</v>
      </c>
      <c r="Z1674">
        <f t="shared" si="312"/>
        <v>0</v>
      </c>
      <c r="AA1674" s="2">
        <f t="shared" si="313"/>
        <v>318150</v>
      </c>
      <c r="AB1674" t="b">
        <f t="shared" si="314"/>
        <v>1</v>
      </c>
      <c r="AC1674" t="b">
        <f t="shared" si="315"/>
        <v>0</v>
      </c>
      <c r="AD1674">
        <f t="shared" si="316"/>
        <v>0</v>
      </c>
    </row>
    <row r="1675" spans="1:30" hidden="1">
      <c r="A1675">
        <v>38228</v>
      </c>
      <c r="B1675">
        <v>125</v>
      </c>
      <c r="C1675">
        <v>0</v>
      </c>
      <c r="D1675" t="s">
        <v>64</v>
      </c>
      <c r="E1675">
        <v>100</v>
      </c>
      <c r="F1675">
        <v>0.7</v>
      </c>
      <c r="G1675">
        <v>204363</v>
      </c>
      <c r="H1675">
        <v>318150</v>
      </c>
      <c r="I1675">
        <v>0</v>
      </c>
      <c r="J1675">
        <v>7</v>
      </c>
      <c r="K1675">
        <v>295879.5</v>
      </c>
      <c r="L1675">
        <v>29587950</v>
      </c>
      <c r="M1675">
        <v>0</v>
      </c>
      <c r="N1675" s="1">
        <v>43145</v>
      </c>
      <c r="S1675" s="2">
        <f t="shared" si="317"/>
        <v>318150</v>
      </c>
      <c r="T1675" s="2">
        <f t="shared" si="318"/>
        <v>295879.5</v>
      </c>
      <c r="U1675" s="2" t="b">
        <f t="shared" si="319"/>
        <v>1</v>
      </c>
      <c r="V1675" s="2">
        <f t="shared" si="320"/>
        <v>0</v>
      </c>
      <c r="W1675" s="2" t="b">
        <f t="shared" si="321"/>
        <v>0</v>
      </c>
      <c r="X1675" t="b">
        <f t="shared" si="322"/>
        <v>0</v>
      </c>
      <c r="Y1675" t="b">
        <f t="shared" si="323"/>
        <v>0</v>
      </c>
      <c r="Z1675">
        <f t="shared" si="312"/>
        <v>0</v>
      </c>
      <c r="AA1675" s="2">
        <f t="shared" si="313"/>
        <v>318150</v>
      </c>
      <c r="AB1675" t="b">
        <f t="shared" si="314"/>
        <v>1</v>
      </c>
      <c r="AC1675" t="b">
        <f t="shared" si="315"/>
        <v>0</v>
      </c>
      <c r="AD1675">
        <f t="shared" si="316"/>
        <v>0</v>
      </c>
    </row>
    <row r="1676" spans="1:30" hidden="1">
      <c r="A1676">
        <v>38228</v>
      </c>
      <c r="B1676">
        <v>131</v>
      </c>
      <c r="C1676">
        <v>0</v>
      </c>
      <c r="D1676" t="s">
        <v>18</v>
      </c>
      <c r="E1676">
        <v>100</v>
      </c>
      <c r="F1676">
        <v>0.7</v>
      </c>
      <c r="G1676">
        <v>204363</v>
      </c>
      <c r="H1676">
        <v>318150</v>
      </c>
      <c r="I1676">
        <v>0</v>
      </c>
      <c r="J1676">
        <v>7</v>
      </c>
      <c r="K1676">
        <v>295879.5</v>
      </c>
      <c r="L1676">
        <v>29587950</v>
      </c>
      <c r="M1676">
        <v>0</v>
      </c>
      <c r="N1676" s="1">
        <v>43145</v>
      </c>
      <c r="S1676" s="2">
        <f t="shared" si="317"/>
        <v>318150</v>
      </c>
      <c r="T1676" s="2">
        <f t="shared" si="318"/>
        <v>295879.5</v>
      </c>
      <c r="U1676" s="2" t="b">
        <f t="shared" si="319"/>
        <v>1</v>
      </c>
      <c r="V1676" s="2">
        <f t="shared" si="320"/>
        <v>0</v>
      </c>
      <c r="W1676" s="2" t="b">
        <f t="shared" si="321"/>
        <v>0</v>
      </c>
      <c r="X1676" t="b">
        <f t="shared" si="322"/>
        <v>0</v>
      </c>
      <c r="Y1676" t="b">
        <f t="shared" si="323"/>
        <v>0</v>
      </c>
      <c r="Z1676">
        <f t="shared" si="312"/>
        <v>0</v>
      </c>
      <c r="AA1676" s="2">
        <f t="shared" si="313"/>
        <v>318150</v>
      </c>
      <c r="AB1676" t="b">
        <f t="shared" si="314"/>
        <v>1</v>
      </c>
      <c r="AC1676" t="b">
        <f t="shared" si="315"/>
        <v>0</v>
      </c>
      <c r="AD1676">
        <f t="shared" si="316"/>
        <v>0</v>
      </c>
    </row>
    <row r="1677" spans="1:30" hidden="1">
      <c r="A1677">
        <v>38228</v>
      </c>
      <c r="B1677">
        <v>293</v>
      </c>
      <c r="C1677">
        <v>0</v>
      </c>
      <c r="D1677" t="s">
        <v>41</v>
      </c>
      <c r="E1677">
        <v>30</v>
      </c>
      <c r="F1677">
        <v>1</v>
      </c>
      <c r="G1677">
        <v>252942</v>
      </c>
      <c r="H1677">
        <v>338100</v>
      </c>
      <c r="I1677">
        <v>0</v>
      </c>
      <c r="J1677">
        <v>8</v>
      </c>
      <c r="K1677">
        <v>311052</v>
      </c>
      <c r="L1677">
        <v>9331560</v>
      </c>
      <c r="M1677">
        <v>0</v>
      </c>
      <c r="N1677" s="1">
        <v>43145</v>
      </c>
      <c r="S1677" s="2">
        <f t="shared" si="317"/>
        <v>338100</v>
      </c>
      <c r="T1677" s="2">
        <f t="shared" si="318"/>
        <v>311052</v>
      </c>
      <c r="U1677" s="2" t="b">
        <f t="shared" si="319"/>
        <v>1</v>
      </c>
      <c r="V1677" s="2">
        <f t="shared" si="320"/>
        <v>0</v>
      </c>
      <c r="W1677" s="2" t="b">
        <f t="shared" si="321"/>
        <v>0</v>
      </c>
      <c r="X1677" t="b">
        <f t="shared" si="322"/>
        <v>0</v>
      </c>
      <c r="Y1677" t="b">
        <f t="shared" si="323"/>
        <v>0</v>
      </c>
      <c r="Z1677">
        <f t="shared" si="312"/>
        <v>0</v>
      </c>
      <c r="AA1677" s="2">
        <f t="shared" si="313"/>
        <v>338100</v>
      </c>
      <c r="AB1677" t="b">
        <f t="shared" si="314"/>
        <v>1</v>
      </c>
      <c r="AC1677" t="b">
        <f t="shared" si="315"/>
        <v>0</v>
      </c>
      <c r="AD1677">
        <f t="shared" si="316"/>
        <v>0</v>
      </c>
    </row>
    <row r="1678" spans="1:30" hidden="1">
      <c r="A1678">
        <v>38228</v>
      </c>
      <c r="B1678">
        <v>344</v>
      </c>
      <c r="C1678">
        <v>0</v>
      </c>
      <c r="D1678" t="s">
        <v>571</v>
      </c>
      <c r="E1678">
        <v>20</v>
      </c>
      <c r="F1678">
        <v>1</v>
      </c>
      <c r="G1678">
        <v>251942</v>
      </c>
      <c r="H1678">
        <v>338100</v>
      </c>
      <c r="I1678">
        <v>0</v>
      </c>
      <c r="J1678">
        <v>8</v>
      </c>
      <c r="K1678">
        <v>311052</v>
      </c>
      <c r="L1678">
        <v>6221040</v>
      </c>
      <c r="M1678">
        <v>0</v>
      </c>
      <c r="N1678" s="1">
        <v>43145</v>
      </c>
      <c r="S1678" s="2">
        <f t="shared" si="317"/>
        <v>338100</v>
      </c>
      <c r="T1678" s="2">
        <f t="shared" si="318"/>
        <v>311052</v>
      </c>
      <c r="U1678" s="2" t="b">
        <f t="shared" si="319"/>
        <v>1</v>
      </c>
      <c r="V1678" s="2">
        <f t="shared" si="320"/>
        <v>0</v>
      </c>
      <c r="W1678" s="2" t="b">
        <f t="shared" si="321"/>
        <v>0</v>
      </c>
      <c r="X1678" t="b">
        <f t="shared" si="322"/>
        <v>0</v>
      </c>
      <c r="Y1678" t="b">
        <f t="shared" si="323"/>
        <v>0</v>
      </c>
      <c r="Z1678">
        <f t="shared" si="312"/>
        <v>0</v>
      </c>
      <c r="AA1678" s="2">
        <f t="shared" si="313"/>
        <v>338100</v>
      </c>
      <c r="AB1678" t="b">
        <f t="shared" si="314"/>
        <v>1</v>
      </c>
      <c r="AC1678" t="b">
        <f t="shared" si="315"/>
        <v>0</v>
      </c>
      <c r="AD1678">
        <f t="shared" si="316"/>
        <v>0</v>
      </c>
    </row>
    <row r="1679" spans="1:30" hidden="1">
      <c r="A1679">
        <v>38228</v>
      </c>
      <c r="B1679">
        <v>439</v>
      </c>
      <c r="C1679">
        <v>0</v>
      </c>
      <c r="D1679" t="s">
        <v>772</v>
      </c>
      <c r="E1679">
        <v>10</v>
      </c>
      <c r="F1679">
        <v>1</v>
      </c>
      <c r="G1679">
        <v>251942</v>
      </c>
      <c r="H1679">
        <v>338100</v>
      </c>
      <c r="I1679">
        <v>0</v>
      </c>
      <c r="J1679">
        <v>8</v>
      </c>
      <c r="K1679">
        <v>311052</v>
      </c>
      <c r="L1679">
        <v>3110520</v>
      </c>
      <c r="M1679">
        <v>0</v>
      </c>
      <c r="N1679" s="1">
        <v>43145</v>
      </c>
      <c r="S1679" s="2">
        <f t="shared" si="317"/>
        <v>338100</v>
      </c>
      <c r="T1679" s="2">
        <f t="shared" si="318"/>
        <v>311052</v>
      </c>
      <c r="U1679" s="2" t="b">
        <f t="shared" si="319"/>
        <v>1</v>
      </c>
      <c r="V1679" s="2">
        <f t="shared" si="320"/>
        <v>0</v>
      </c>
      <c r="W1679" s="2" t="b">
        <f t="shared" si="321"/>
        <v>0</v>
      </c>
      <c r="X1679" t="b">
        <f t="shared" si="322"/>
        <v>0</v>
      </c>
      <c r="Y1679" t="b">
        <f t="shared" si="323"/>
        <v>0</v>
      </c>
      <c r="Z1679">
        <f t="shared" si="312"/>
        <v>0</v>
      </c>
      <c r="AA1679" s="2">
        <f t="shared" si="313"/>
        <v>338100</v>
      </c>
      <c r="AB1679" t="b">
        <f t="shared" si="314"/>
        <v>1</v>
      </c>
      <c r="AC1679" t="b">
        <f t="shared" si="315"/>
        <v>0</v>
      </c>
      <c r="AD1679">
        <f t="shared" si="316"/>
        <v>0</v>
      </c>
    </row>
    <row r="1680" spans="1:30" hidden="1">
      <c r="A1680">
        <v>38228</v>
      </c>
      <c r="B1680">
        <v>442</v>
      </c>
      <c r="C1680">
        <v>0</v>
      </c>
      <c r="D1680" t="s">
        <v>48</v>
      </c>
      <c r="E1680">
        <v>30</v>
      </c>
      <c r="F1680">
        <v>1</v>
      </c>
      <c r="G1680">
        <v>251942</v>
      </c>
      <c r="H1680">
        <v>338100</v>
      </c>
      <c r="I1680">
        <v>0</v>
      </c>
      <c r="J1680">
        <v>8</v>
      </c>
      <c r="K1680">
        <v>311052</v>
      </c>
      <c r="L1680">
        <v>9331560</v>
      </c>
      <c r="M1680">
        <v>0</v>
      </c>
      <c r="N1680" s="1">
        <v>43145</v>
      </c>
      <c r="S1680" s="2">
        <f t="shared" si="317"/>
        <v>338100</v>
      </c>
      <c r="T1680" s="2">
        <f t="shared" si="318"/>
        <v>311052</v>
      </c>
      <c r="U1680" s="2" t="b">
        <f t="shared" si="319"/>
        <v>1</v>
      </c>
      <c r="V1680" s="2">
        <f t="shared" si="320"/>
        <v>0</v>
      </c>
      <c r="W1680" s="2" t="b">
        <f t="shared" si="321"/>
        <v>0</v>
      </c>
      <c r="X1680" t="b">
        <f t="shared" si="322"/>
        <v>0</v>
      </c>
      <c r="Y1680" t="b">
        <f t="shared" si="323"/>
        <v>0</v>
      </c>
      <c r="Z1680">
        <f t="shared" si="312"/>
        <v>0</v>
      </c>
      <c r="AA1680" s="2">
        <f t="shared" si="313"/>
        <v>338100</v>
      </c>
      <c r="AB1680" t="b">
        <f t="shared" si="314"/>
        <v>1</v>
      </c>
      <c r="AC1680" t="b">
        <f t="shared" si="315"/>
        <v>0</v>
      </c>
      <c r="AD1680">
        <f t="shared" si="316"/>
        <v>0</v>
      </c>
    </row>
    <row r="1681" spans="1:30" hidden="1">
      <c r="A1681">
        <v>38228</v>
      </c>
      <c r="B1681">
        <v>474</v>
      </c>
      <c r="C1681">
        <v>0</v>
      </c>
      <c r="D1681" t="s">
        <v>39</v>
      </c>
      <c r="E1681">
        <v>30</v>
      </c>
      <c r="F1681">
        <v>1</v>
      </c>
      <c r="G1681">
        <v>252942</v>
      </c>
      <c r="H1681">
        <v>338100</v>
      </c>
      <c r="I1681">
        <v>0</v>
      </c>
      <c r="J1681">
        <v>8</v>
      </c>
      <c r="K1681">
        <v>311052</v>
      </c>
      <c r="L1681">
        <v>9331560</v>
      </c>
      <c r="M1681">
        <v>0</v>
      </c>
      <c r="N1681" s="1">
        <v>43145</v>
      </c>
      <c r="S1681" s="2">
        <f t="shared" si="317"/>
        <v>338100</v>
      </c>
      <c r="T1681" s="2">
        <f t="shared" si="318"/>
        <v>311052</v>
      </c>
      <c r="U1681" s="2" t="b">
        <f t="shared" si="319"/>
        <v>1</v>
      </c>
      <c r="V1681" s="2">
        <f t="shared" si="320"/>
        <v>0</v>
      </c>
      <c r="W1681" s="2" t="b">
        <f t="shared" si="321"/>
        <v>0</v>
      </c>
      <c r="X1681" t="b">
        <f t="shared" si="322"/>
        <v>0</v>
      </c>
      <c r="Y1681" t="b">
        <f t="shared" si="323"/>
        <v>0</v>
      </c>
      <c r="Z1681">
        <f t="shared" si="312"/>
        <v>0</v>
      </c>
      <c r="AA1681" s="2">
        <f t="shared" si="313"/>
        <v>338100</v>
      </c>
      <c r="AB1681" t="b">
        <f t="shared" si="314"/>
        <v>1</v>
      </c>
      <c r="AC1681" t="b">
        <f t="shared" si="315"/>
        <v>0</v>
      </c>
      <c r="AD1681">
        <f t="shared" si="316"/>
        <v>0</v>
      </c>
    </row>
    <row r="1682" spans="1:30" hidden="1">
      <c r="A1682">
        <v>38228</v>
      </c>
      <c r="B1682">
        <v>3854</v>
      </c>
      <c r="C1682">
        <v>0</v>
      </c>
      <c r="D1682" t="s">
        <v>67</v>
      </c>
      <c r="E1682">
        <v>30</v>
      </c>
      <c r="F1682">
        <v>1</v>
      </c>
      <c r="G1682">
        <v>202049</v>
      </c>
      <c r="H1682">
        <v>326200</v>
      </c>
      <c r="I1682">
        <v>0</v>
      </c>
      <c r="J1682">
        <v>6</v>
      </c>
      <c r="K1682">
        <v>306628</v>
      </c>
      <c r="L1682">
        <v>9198840</v>
      </c>
      <c r="M1682">
        <v>0</v>
      </c>
      <c r="N1682" s="1">
        <v>43145</v>
      </c>
      <c r="S1682" s="2">
        <f t="shared" si="317"/>
        <v>326200</v>
      </c>
      <c r="T1682" s="2">
        <f t="shared" si="318"/>
        <v>306628</v>
      </c>
      <c r="U1682" s="2" t="b">
        <f t="shared" si="319"/>
        <v>1</v>
      </c>
      <c r="V1682" s="2">
        <f t="shared" si="320"/>
        <v>0</v>
      </c>
      <c r="W1682" s="2" t="b">
        <f t="shared" si="321"/>
        <v>0</v>
      </c>
      <c r="X1682" t="b">
        <f t="shared" si="322"/>
        <v>0</v>
      </c>
      <c r="Y1682" t="b">
        <f t="shared" si="323"/>
        <v>0</v>
      </c>
      <c r="Z1682">
        <f t="shared" si="312"/>
        <v>0</v>
      </c>
      <c r="AA1682" s="2">
        <f t="shared" si="313"/>
        <v>326200</v>
      </c>
      <c r="AB1682" t="b">
        <f t="shared" si="314"/>
        <v>1</v>
      </c>
      <c r="AC1682" t="b">
        <f t="shared" si="315"/>
        <v>0</v>
      </c>
      <c r="AD1682">
        <f t="shared" si="316"/>
        <v>0</v>
      </c>
    </row>
    <row r="1683" spans="1:30" hidden="1">
      <c r="A1683">
        <v>38229</v>
      </c>
      <c r="B1683">
        <v>9</v>
      </c>
      <c r="C1683">
        <v>0</v>
      </c>
      <c r="D1683" t="s">
        <v>16</v>
      </c>
      <c r="E1683">
        <v>19</v>
      </c>
      <c r="F1683">
        <v>0.7</v>
      </c>
      <c r="G1683">
        <v>197000</v>
      </c>
      <c r="H1683">
        <v>306600</v>
      </c>
      <c r="I1683">
        <v>0</v>
      </c>
      <c r="J1683">
        <v>3</v>
      </c>
      <c r="K1683">
        <v>297402</v>
      </c>
      <c r="L1683">
        <v>5650638</v>
      </c>
      <c r="M1683">
        <v>0</v>
      </c>
      <c r="N1683" s="1">
        <v>43145</v>
      </c>
      <c r="S1683" s="2">
        <f t="shared" si="317"/>
        <v>306600</v>
      </c>
      <c r="T1683" s="2">
        <f t="shared" si="318"/>
        <v>297402</v>
      </c>
      <c r="U1683" s="2" t="b">
        <f t="shared" si="319"/>
        <v>1</v>
      </c>
      <c r="V1683" s="2">
        <f t="shared" si="320"/>
        <v>0</v>
      </c>
      <c r="W1683" s="2" t="b">
        <f t="shared" si="321"/>
        <v>0</v>
      </c>
      <c r="X1683" t="b">
        <f t="shared" si="322"/>
        <v>0</v>
      </c>
      <c r="Y1683" t="b">
        <f t="shared" si="323"/>
        <v>0</v>
      </c>
      <c r="Z1683">
        <f t="shared" si="312"/>
        <v>0</v>
      </c>
      <c r="AA1683" s="2">
        <f t="shared" si="313"/>
        <v>306600</v>
      </c>
      <c r="AB1683" t="b">
        <f t="shared" si="314"/>
        <v>1</v>
      </c>
      <c r="AC1683" t="b">
        <f t="shared" si="315"/>
        <v>0</v>
      </c>
      <c r="AD1683">
        <f t="shared" si="316"/>
        <v>0</v>
      </c>
    </row>
    <row r="1684" spans="1:30" hidden="1">
      <c r="A1684">
        <v>38230</v>
      </c>
      <c r="B1684">
        <v>9650</v>
      </c>
      <c r="C1684">
        <v>0</v>
      </c>
      <c r="D1684" t="s">
        <v>773</v>
      </c>
      <c r="E1684">
        <v>30</v>
      </c>
      <c r="F1684">
        <v>0.7</v>
      </c>
      <c r="G1684">
        <v>603000</v>
      </c>
      <c r="H1684">
        <v>767900</v>
      </c>
      <c r="I1684">
        <v>0</v>
      </c>
      <c r="J1684">
        <v>4</v>
      </c>
      <c r="K1684">
        <v>737184</v>
      </c>
      <c r="L1684">
        <v>22115520</v>
      </c>
      <c r="M1684">
        <v>0</v>
      </c>
      <c r="N1684" s="1">
        <v>43145</v>
      </c>
      <c r="S1684" s="2">
        <f t="shared" si="317"/>
        <v>767900</v>
      </c>
      <c r="T1684" s="2">
        <f t="shared" si="318"/>
        <v>737184</v>
      </c>
      <c r="U1684" s="2" t="b">
        <f t="shared" si="319"/>
        <v>1</v>
      </c>
      <c r="V1684" s="2">
        <f t="shared" si="320"/>
        <v>0</v>
      </c>
      <c r="W1684" s="2" t="b">
        <f t="shared" si="321"/>
        <v>0</v>
      </c>
      <c r="X1684" t="b">
        <f t="shared" si="322"/>
        <v>0</v>
      </c>
      <c r="Y1684" t="b">
        <f t="shared" si="323"/>
        <v>0</v>
      </c>
      <c r="Z1684">
        <f t="shared" si="312"/>
        <v>0</v>
      </c>
      <c r="AA1684" s="2">
        <f t="shared" si="313"/>
        <v>767900</v>
      </c>
      <c r="AB1684" t="b">
        <f t="shared" si="314"/>
        <v>1</v>
      </c>
      <c r="AC1684" t="b">
        <f t="shared" si="315"/>
        <v>0</v>
      </c>
      <c r="AD1684">
        <f t="shared" si="316"/>
        <v>0</v>
      </c>
    </row>
    <row r="1685" spans="1:30" hidden="1">
      <c r="A1685">
        <v>38230</v>
      </c>
      <c r="B1685">
        <v>9652</v>
      </c>
      <c r="C1685">
        <v>0</v>
      </c>
      <c r="D1685" t="s">
        <v>774</v>
      </c>
      <c r="E1685">
        <v>50</v>
      </c>
      <c r="F1685">
        <v>0.7</v>
      </c>
      <c r="G1685">
        <v>552000</v>
      </c>
      <c r="H1685">
        <v>703500</v>
      </c>
      <c r="I1685">
        <v>0</v>
      </c>
      <c r="J1685">
        <v>4</v>
      </c>
      <c r="K1685">
        <v>675360</v>
      </c>
      <c r="L1685">
        <v>33768000</v>
      </c>
      <c r="M1685">
        <v>0</v>
      </c>
      <c r="N1685" s="1">
        <v>43145</v>
      </c>
      <c r="S1685" s="2">
        <f t="shared" si="317"/>
        <v>703500</v>
      </c>
      <c r="T1685" s="2">
        <f t="shared" si="318"/>
        <v>675360</v>
      </c>
      <c r="U1685" s="2" t="b">
        <f t="shared" si="319"/>
        <v>1</v>
      </c>
      <c r="V1685" s="2">
        <f t="shared" si="320"/>
        <v>0</v>
      </c>
      <c r="W1685" s="2" t="b">
        <f t="shared" si="321"/>
        <v>0</v>
      </c>
      <c r="X1685" t="b">
        <f t="shared" si="322"/>
        <v>0</v>
      </c>
      <c r="Y1685" t="b">
        <f t="shared" si="323"/>
        <v>0</v>
      </c>
      <c r="Z1685">
        <f t="shared" si="312"/>
        <v>0</v>
      </c>
      <c r="AA1685" s="2">
        <f t="shared" si="313"/>
        <v>703500</v>
      </c>
      <c r="AB1685" t="b">
        <f t="shared" si="314"/>
        <v>1</v>
      </c>
      <c r="AC1685" t="b">
        <f t="shared" si="315"/>
        <v>0</v>
      </c>
      <c r="AD1685">
        <f t="shared" si="316"/>
        <v>0</v>
      </c>
    </row>
    <row r="1686" spans="1:30" hidden="1">
      <c r="A1686">
        <v>38231</v>
      </c>
      <c r="B1686">
        <v>13137</v>
      </c>
      <c r="C1686">
        <v>0</v>
      </c>
      <c r="D1686" t="s">
        <v>775</v>
      </c>
      <c r="E1686">
        <v>4</v>
      </c>
      <c r="F1686">
        <v>0.7</v>
      </c>
      <c r="G1686">
        <v>443000</v>
      </c>
      <c r="H1686">
        <v>564200</v>
      </c>
      <c r="I1686">
        <v>0</v>
      </c>
      <c r="J1686">
        <v>2</v>
      </c>
      <c r="K1686">
        <v>552916</v>
      </c>
      <c r="L1686">
        <v>2211664</v>
      </c>
      <c r="M1686">
        <v>0</v>
      </c>
      <c r="N1686" s="1">
        <v>43145</v>
      </c>
      <c r="S1686" s="2">
        <f t="shared" si="317"/>
        <v>564200</v>
      </c>
      <c r="T1686" s="2">
        <f t="shared" si="318"/>
        <v>552916</v>
      </c>
      <c r="U1686" s="2" t="b">
        <f t="shared" si="319"/>
        <v>1</v>
      </c>
      <c r="V1686" s="2">
        <f t="shared" si="320"/>
        <v>0</v>
      </c>
      <c r="W1686" s="2" t="b">
        <f t="shared" si="321"/>
        <v>0</v>
      </c>
      <c r="X1686" t="b">
        <f t="shared" si="322"/>
        <v>0</v>
      </c>
      <c r="Y1686" t="b">
        <f t="shared" si="323"/>
        <v>0</v>
      </c>
      <c r="Z1686">
        <f t="shared" si="312"/>
        <v>0</v>
      </c>
      <c r="AA1686" s="2">
        <f t="shared" si="313"/>
        <v>564200</v>
      </c>
      <c r="AB1686" t="b">
        <f t="shared" si="314"/>
        <v>1</v>
      </c>
      <c r="AC1686" t="b">
        <f t="shared" si="315"/>
        <v>0</v>
      </c>
      <c r="AD1686">
        <f t="shared" si="316"/>
        <v>0</v>
      </c>
    </row>
    <row r="1687" spans="1:30" hidden="1">
      <c r="A1687">
        <v>38232</v>
      </c>
      <c r="B1687">
        <v>9</v>
      </c>
      <c r="C1687">
        <v>0</v>
      </c>
      <c r="D1687" t="s">
        <v>16</v>
      </c>
      <c r="E1687">
        <v>30</v>
      </c>
      <c r="F1687">
        <v>0.7</v>
      </c>
      <c r="G1687">
        <v>197000</v>
      </c>
      <c r="H1687">
        <v>306600</v>
      </c>
      <c r="I1687">
        <v>0</v>
      </c>
      <c r="J1687">
        <v>3</v>
      </c>
      <c r="K1687">
        <v>297402</v>
      </c>
      <c r="L1687">
        <v>8922060</v>
      </c>
      <c r="M1687">
        <v>0</v>
      </c>
      <c r="N1687" s="1">
        <v>43145</v>
      </c>
      <c r="S1687" s="2">
        <f t="shared" si="317"/>
        <v>306600</v>
      </c>
      <c r="T1687" s="2">
        <f t="shared" si="318"/>
        <v>297402</v>
      </c>
      <c r="U1687" s="2" t="b">
        <f t="shared" si="319"/>
        <v>1</v>
      </c>
      <c r="V1687" s="2">
        <f t="shared" si="320"/>
        <v>0</v>
      </c>
      <c r="W1687" s="2" t="b">
        <f t="shared" si="321"/>
        <v>0</v>
      </c>
      <c r="X1687" t="b">
        <f t="shared" si="322"/>
        <v>0</v>
      </c>
      <c r="Y1687" t="b">
        <f t="shared" si="323"/>
        <v>0</v>
      </c>
      <c r="Z1687">
        <f t="shared" si="312"/>
        <v>0</v>
      </c>
      <c r="AA1687" s="2">
        <f t="shared" si="313"/>
        <v>306600</v>
      </c>
      <c r="AB1687" t="b">
        <f t="shared" si="314"/>
        <v>1</v>
      </c>
      <c r="AC1687" t="b">
        <f t="shared" si="315"/>
        <v>0</v>
      </c>
      <c r="AD1687">
        <f t="shared" si="316"/>
        <v>0</v>
      </c>
    </row>
    <row r="1688" spans="1:30" hidden="1">
      <c r="A1688">
        <v>38233</v>
      </c>
      <c r="B1688">
        <v>131</v>
      </c>
      <c r="C1688">
        <v>0</v>
      </c>
      <c r="D1688" t="s">
        <v>18</v>
      </c>
      <c r="E1688">
        <v>100</v>
      </c>
      <c r="F1688">
        <v>0.7</v>
      </c>
      <c r="G1688">
        <v>204363</v>
      </c>
      <c r="H1688">
        <v>318150</v>
      </c>
      <c r="I1688">
        <v>0</v>
      </c>
      <c r="J1688">
        <v>5</v>
      </c>
      <c r="K1688">
        <v>302242.5</v>
      </c>
      <c r="L1688">
        <v>30224250</v>
      </c>
      <c r="M1688">
        <v>0</v>
      </c>
      <c r="N1688" s="1">
        <v>43145</v>
      </c>
      <c r="S1688" s="2">
        <f t="shared" si="317"/>
        <v>318150</v>
      </c>
      <c r="T1688" s="2">
        <f t="shared" si="318"/>
        <v>302242.5</v>
      </c>
      <c r="U1688" s="2" t="b">
        <f t="shared" si="319"/>
        <v>1</v>
      </c>
      <c r="V1688" s="2">
        <f t="shared" si="320"/>
        <v>0</v>
      </c>
      <c r="W1688" s="2" t="b">
        <f t="shared" si="321"/>
        <v>0</v>
      </c>
      <c r="X1688" t="b">
        <f t="shared" si="322"/>
        <v>0</v>
      </c>
      <c r="Y1688" t="b">
        <f t="shared" si="323"/>
        <v>0</v>
      </c>
      <c r="Z1688">
        <f t="shared" si="312"/>
        <v>0</v>
      </c>
      <c r="AA1688" s="2">
        <f t="shared" si="313"/>
        <v>318150</v>
      </c>
      <c r="AB1688" t="b">
        <f t="shared" si="314"/>
        <v>1</v>
      </c>
      <c r="AC1688" t="b">
        <f t="shared" si="315"/>
        <v>0</v>
      </c>
      <c r="AD1688">
        <f t="shared" si="316"/>
        <v>0</v>
      </c>
    </row>
    <row r="1689" spans="1:30" hidden="1">
      <c r="A1689">
        <v>38234</v>
      </c>
      <c r="B1689">
        <v>3855</v>
      </c>
      <c r="C1689">
        <v>0</v>
      </c>
      <c r="D1689" t="s">
        <v>19</v>
      </c>
      <c r="E1689">
        <v>3</v>
      </c>
      <c r="F1689">
        <v>1</v>
      </c>
      <c r="G1689">
        <v>202049</v>
      </c>
      <c r="H1689">
        <v>326200</v>
      </c>
      <c r="I1689">
        <v>0</v>
      </c>
      <c r="J1689">
        <v>5</v>
      </c>
      <c r="K1689">
        <v>309890</v>
      </c>
      <c r="L1689">
        <v>929670</v>
      </c>
      <c r="M1689">
        <v>0</v>
      </c>
      <c r="N1689" s="1">
        <v>43145</v>
      </c>
      <c r="S1689" s="2">
        <f t="shared" si="317"/>
        <v>326200</v>
      </c>
      <c r="T1689" s="2">
        <f t="shared" si="318"/>
        <v>309890</v>
      </c>
      <c r="U1689" s="2" t="b">
        <f t="shared" si="319"/>
        <v>1</v>
      </c>
      <c r="V1689" s="2">
        <f t="shared" si="320"/>
        <v>0</v>
      </c>
      <c r="W1689" s="2" t="b">
        <f t="shared" si="321"/>
        <v>0</v>
      </c>
      <c r="X1689" t="b">
        <f t="shared" si="322"/>
        <v>0</v>
      </c>
      <c r="Y1689" t="b">
        <f t="shared" si="323"/>
        <v>0</v>
      </c>
      <c r="Z1689">
        <f t="shared" si="312"/>
        <v>0</v>
      </c>
      <c r="AA1689" s="2">
        <f t="shared" si="313"/>
        <v>326200</v>
      </c>
      <c r="AB1689" t="b">
        <f t="shared" si="314"/>
        <v>1</v>
      </c>
      <c r="AC1689" t="b">
        <f t="shared" si="315"/>
        <v>0</v>
      </c>
      <c r="AD1689">
        <f t="shared" si="316"/>
        <v>0</v>
      </c>
    </row>
    <row r="1690" spans="1:30" hidden="1">
      <c r="A1690">
        <v>38234</v>
      </c>
      <c r="B1690">
        <v>4143</v>
      </c>
      <c r="C1690">
        <v>0</v>
      </c>
      <c r="D1690" t="s">
        <v>73</v>
      </c>
      <c r="E1690">
        <v>1</v>
      </c>
      <c r="F1690">
        <v>1</v>
      </c>
      <c r="G1690">
        <v>202049</v>
      </c>
      <c r="H1690">
        <v>326200</v>
      </c>
      <c r="I1690">
        <v>0</v>
      </c>
      <c r="J1690">
        <v>5</v>
      </c>
      <c r="K1690">
        <v>309890</v>
      </c>
      <c r="L1690">
        <v>309890</v>
      </c>
      <c r="M1690">
        <v>0</v>
      </c>
      <c r="N1690" s="1">
        <v>43145</v>
      </c>
      <c r="S1690" s="2">
        <f t="shared" si="317"/>
        <v>326200</v>
      </c>
      <c r="T1690" s="2">
        <f t="shared" si="318"/>
        <v>309890</v>
      </c>
      <c r="U1690" s="2" t="b">
        <f t="shared" si="319"/>
        <v>1</v>
      </c>
      <c r="V1690" s="2">
        <f t="shared" si="320"/>
        <v>0</v>
      </c>
      <c r="W1690" s="2" t="b">
        <f t="shared" si="321"/>
        <v>0</v>
      </c>
      <c r="X1690" t="b">
        <f t="shared" si="322"/>
        <v>0</v>
      </c>
      <c r="Y1690" t="b">
        <f t="shared" si="323"/>
        <v>0</v>
      </c>
      <c r="Z1690">
        <f t="shared" si="312"/>
        <v>0</v>
      </c>
      <c r="AA1690" s="2">
        <f t="shared" si="313"/>
        <v>326200</v>
      </c>
      <c r="AB1690" t="b">
        <f t="shared" si="314"/>
        <v>1</v>
      </c>
      <c r="AC1690" t="b">
        <f t="shared" si="315"/>
        <v>0</v>
      </c>
      <c r="AD1690">
        <f t="shared" si="316"/>
        <v>0</v>
      </c>
    </row>
    <row r="1691" spans="1:30" hidden="1">
      <c r="A1691">
        <v>38235</v>
      </c>
      <c r="B1691">
        <v>9</v>
      </c>
      <c r="C1691">
        <v>0</v>
      </c>
      <c r="D1691" t="s">
        <v>16</v>
      </c>
      <c r="E1691">
        <v>10</v>
      </c>
      <c r="F1691">
        <v>0.7</v>
      </c>
      <c r="G1691">
        <v>204363</v>
      </c>
      <c r="H1691">
        <v>318150</v>
      </c>
      <c r="I1691">
        <v>0</v>
      </c>
      <c r="J1691">
        <v>3</v>
      </c>
      <c r="K1691">
        <v>308605.5</v>
      </c>
      <c r="L1691">
        <v>3086055</v>
      </c>
      <c r="M1691">
        <v>0</v>
      </c>
      <c r="N1691" s="1">
        <v>43145</v>
      </c>
      <c r="S1691" s="2">
        <f t="shared" si="317"/>
        <v>318150</v>
      </c>
      <c r="T1691" s="2">
        <f t="shared" si="318"/>
        <v>308605.5</v>
      </c>
      <c r="U1691" s="2" t="b">
        <f t="shared" si="319"/>
        <v>1</v>
      </c>
      <c r="V1691" s="2">
        <f t="shared" si="320"/>
        <v>0</v>
      </c>
      <c r="W1691" s="2" t="b">
        <f t="shared" si="321"/>
        <v>0</v>
      </c>
      <c r="X1691" t="b">
        <f t="shared" si="322"/>
        <v>0</v>
      </c>
      <c r="Y1691" t="b">
        <f t="shared" si="323"/>
        <v>0</v>
      </c>
      <c r="Z1691">
        <f t="shared" si="312"/>
        <v>0</v>
      </c>
      <c r="AA1691" s="2">
        <f t="shared" si="313"/>
        <v>318150</v>
      </c>
      <c r="AB1691" t="b">
        <f t="shared" si="314"/>
        <v>1</v>
      </c>
      <c r="AC1691" t="b">
        <f t="shared" si="315"/>
        <v>0</v>
      </c>
      <c r="AD1691">
        <f t="shared" si="316"/>
        <v>0</v>
      </c>
    </row>
    <row r="1692" spans="1:30" hidden="1">
      <c r="A1692">
        <v>38236</v>
      </c>
      <c r="B1692">
        <v>124</v>
      </c>
      <c r="C1692">
        <v>0</v>
      </c>
      <c r="D1692" t="s">
        <v>46</v>
      </c>
      <c r="E1692">
        <v>10</v>
      </c>
      <c r="F1692">
        <v>0.7</v>
      </c>
      <c r="G1692">
        <v>194196</v>
      </c>
      <c r="H1692">
        <v>306600</v>
      </c>
      <c r="I1692">
        <v>0</v>
      </c>
      <c r="J1692">
        <v>5</v>
      </c>
      <c r="K1692">
        <v>291270</v>
      </c>
      <c r="L1692">
        <v>2912700</v>
      </c>
      <c r="M1692">
        <v>0</v>
      </c>
      <c r="N1692" s="1">
        <v>43145</v>
      </c>
      <c r="S1692" s="2">
        <f t="shared" si="317"/>
        <v>306600</v>
      </c>
      <c r="T1692" s="2">
        <f t="shared" si="318"/>
        <v>291270</v>
      </c>
      <c r="U1692" s="2" t="b">
        <f t="shared" si="319"/>
        <v>1</v>
      </c>
      <c r="V1692" s="2">
        <f t="shared" si="320"/>
        <v>0</v>
      </c>
      <c r="W1692" s="2" t="b">
        <f t="shared" si="321"/>
        <v>0</v>
      </c>
      <c r="X1692" t="b">
        <f t="shared" si="322"/>
        <v>0</v>
      </c>
      <c r="Y1692" t="b">
        <f t="shared" si="323"/>
        <v>0</v>
      </c>
      <c r="Z1692">
        <f t="shared" si="312"/>
        <v>0</v>
      </c>
      <c r="AA1692" s="2">
        <f t="shared" si="313"/>
        <v>306600</v>
      </c>
      <c r="AB1692" t="b">
        <f t="shared" si="314"/>
        <v>1</v>
      </c>
      <c r="AC1692" t="b">
        <f t="shared" si="315"/>
        <v>0</v>
      </c>
      <c r="AD1692">
        <f t="shared" si="316"/>
        <v>0</v>
      </c>
    </row>
    <row r="1693" spans="1:30" hidden="1">
      <c r="A1693">
        <v>38237</v>
      </c>
      <c r="B1693">
        <v>125</v>
      </c>
      <c r="C1693">
        <v>0</v>
      </c>
      <c r="D1693" t="s">
        <v>64</v>
      </c>
      <c r="E1693">
        <v>15</v>
      </c>
      <c r="F1693">
        <v>0.7</v>
      </c>
      <c r="G1693">
        <v>197000</v>
      </c>
      <c r="H1693">
        <v>306600</v>
      </c>
      <c r="I1693">
        <v>0</v>
      </c>
      <c r="J1693">
        <v>5</v>
      </c>
      <c r="K1693">
        <v>291270</v>
      </c>
      <c r="L1693">
        <v>4369050</v>
      </c>
      <c r="M1693">
        <v>0</v>
      </c>
      <c r="N1693" s="1">
        <v>43145</v>
      </c>
      <c r="S1693" s="2">
        <f t="shared" si="317"/>
        <v>306600</v>
      </c>
      <c r="T1693" s="2">
        <f t="shared" si="318"/>
        <v>291270</v>
      </c>
      <c r="U1693" s="2" t="b">
        <f t="shared" si="319"/>
        <v>1</v>
      </c>
      <c r="V1693" s="2">
        <f t="shared" si="320"/>
        <v>0</v>
      </c>
      <c r="W1693" s="2" t="b">
        <f t="shared" si="321"/>
        <v>0</v>
      </c>
      <c r="X1693" t="b">
        <f t="shared" si="322"/>
        <v>0</v>
      </c>
      <c r="Y1693" t="b">
        <f t="shared" si="323"/>
        <v>0</v>
      </c>
      <c r="Z1693">
        <f t="shared" si="312"/>
        <v>0</v>
      </c>
      <c r="AA1693" s="2">
        <f t="shared" si="313"/>
        <v>306600</v>
      </c>
      <c r="AB1693" t="b">
        <f t="shared" si="314"/>
        <v>1</v>
      </c>
      <c r="AC1693" t="b">
        <f t="shared" si="315"/>
        <v>0</v>
      </c>
      <c r="AD1693">
        <f t="shared" si="316"/>
        <v>0</v>
      </c>
    </row>
    <row r="1694" spans="1:30" hidden="1">
      <c r="A1694">
        <v>38237</v>
      </c>
      <c r="B1694">
        <v>126</v>
      </c>
      <c r="C1694">
        <v>0</v>
      </c>
      <c r="D1694" t="s">
        <v>28</v>
      </c>
      <c r="E1694">
        <v>10</v>
      </c>
      <c r="F1694">
        <v>0.7</v>
      </c>
      <c r="G1694">
        <v>206814</v>
      </c>
      <c r="H1694">
        <v>306600</v>
      </c>
      <c r="I1694">
        <v>0</v>
      </c>
      <c r="J1694">
        <v>5</v>
      </c>
      <c r="K1694">
        <v>291270</v>
      </c>
      <c r="L1694">
        <v>2912700</v>
      </c>
      <c r="M1694">
        <v>0</v>
      </c>
      <c r="N1694" s="1">
        <v>43145</v>
      </c>
      <c r="S1694" s="2">
        <f t="shared" si="317"/>
        <v>306600</v>
      </c>
      <c r="T1694" s="2">
        <f t="shared" si="318"/>
        <v>291270</v>
      </c>
      <c r="U1694" s="2" t="b">
        <f t="shared" si="319"/>
        <v>1</v>
      </c>
      <c r="V1694" s="2">
        <f t="shared" si="320"/>
        <v>0</v>
      </c>
      <c r="W1694" s="2" t="b">
        <f t="shared" si="321"/>
        <v>0</v>
      </c>
      <c r="X1694" t="b">
        <f t="shared" si="322"/>
        <v>0</v>
      </c>
      <c r="Y1694" t="b">
        <f t="shared" si="323"/>
        <v>0</v>
      </c>
      <c r="Z1694">
        <f t="shared" si="312"/>
        <v>0</v>
      </c>
      <c r="AA1694" s="2">
        <f t="shared" si="313"/>
        <v>306600</v>
      </c>
      <c r="AB1694" t="b">
        <f t="shared" si="314"/>
        <v>1</v>
      </c>
      <c r="AC1694" t="b">
        <f t="shared" si="315"/>
        <v>0</v>
      </c>
      <c r="AD1694">
        <f t="shared" si="316"/>
        <v>0</v>
      </c>
    </row>
    <row r="1695" spans="1:30" hidden="1">
      <c r="A1695">
        <v>38238</v>
      </c>
      <c r="B1695">
        <v>12</v>
      </c>
      <c r="C1695">
        <v>0</v>
      </c>
      <c r="D1695" t="s">
        <v>44</v>
      </c>
      <c r="E1695">
        <v>10</v>
      </c>
      <c r="F1695">
        <v>0.7</v>
      </c>
      <c r="G1695">
        <v>214178</v>
      </c>
      <c r="H1695">
        <v>318150</v>
      </c>
      <c r="I1695">
        <v>0</v>
      </c>
      <c r="J1695">
        <v>5</v>
      </c>
      <c r="K1695">
        <v>302242.5</v>
      </c>
      <c r="L1695">
        <v>3022425</v>
      </c>
      <c r="M1695">
        <v>0</v>
      </c>
      <c r="N1695" s="1">
        <v>43145</v>
      </c>
      <c r="S1695" s="2">
        <f t="shared" si="317"/>
        <v>318150</v>
      </c>
      <c r="T1695" s="2">
        <f t="shared" si="318"/>
        <v>302242.5</v>
      </c>
      <c r="U1695" s="2" t="b">
        <f t="shared" si="319"/>
        <v>1</v>
      </c>
      <c r="V1695" s="2">
        <f t="shared" si="320"/>
        <v>0</v>
      </c>
      <c r="W1695" s="2" t="b">
        <f t="shared" si="321"/>
        <v>0</v>
      </c>
      <c r="X1695" t="b">
        <f t="shared" si="322"/>
        <v>0</v>
      </c>
      <c r="Y1695" t="b">
        <f t="shared" si="323"/>
        <v>0</v>
      </c>
      <c r="Z1695">
        <f t="shared" si="312"/>
        <v>0</v>
      </c>
      <c r="AA1695" s="2">
        <f t="shared" si="313"/>
        <v>318150</v>
      </c>
      <c r="AB1695" t="b">
        <f t="shared" si="314"/>
        <v>1</v>
      </c>
      <c r="AC1695" t="b">
        <f t="shared" si="315"/>
        <v>0</v>
      </c>
      <c r="AD1695">
        <f t="shared" si="316"/>
        <v>0</v>
      </c>
    </row>
    <row r="1696" spans="1:30" hidden="1">
      <c r="A1696">
        <v>38238</v>
      </c>
      <c r="B1696">
        <v>126</v>
      </c>
      <c r="C1696">
        <v>0</v>
      </c>
      <c r="D1696" t="s">
        <v>28</v>
      </c>
      <c r="E1696">
        <v>35</v>
      </c>
      <c r="F1696">
        <v>0.7</v>
      </c>
      <c r="G1696">
        <v>214178</v>
      </c>
      <c r="H1696">
        <v>318150</v>
      </c>
      <c r="I1696">
        <v>0</v>
      </c>
      <c r="J1696">
        <v>5</v>
      </c>
      <c r="K1696">
        <v>302242.5</v>
      </c>
      <c r="L1696">
        <v>10578487.5</v>
      </c>
      <c r="M1696">
        <v>0</v>
      </c>
      <c r="N1696" s="1">
        <v>43145</v>
      </c>
      <c r="S1696" s="2">
        <f t="shared" si="317"/>
        <v>318150</v>
      </c>
      <c r="T1696" s="2">
        <f t="shared" si="318"/>
        <v>302242.5</v>
      </c>
      <c r="U1696" s="2" t="b">
        <f t="shared" si="319"/>
        <v>1</v>
      </c>
      <c r="V1696" s="2">
        <f t="shared" si="320"/>
        <v>0</v>
      </c>
      <c r="W1696" s="2" t="b">
        <f t="shared" si="321"/>
        <v>0</v>
      </c>
      <c r="X1696" t="b">
        <f t="shared" si="322"/>
        <v>0</v>
      </c>
      <c r="Y1696" t="b">
        <f t="shared" si="323"/>
        <v>0</v>
      </c>
      <c r="Z1696">
        <f t="shared" si="312"/>
        <v>0</v>
      </c>
      <c r="AA1696" s="2">
        <f t="shared" si="313"/>
        <v>318150</v>
      </c>
      <c r="AB1696" t="b">
        <f t="shared" si="314"/>
        <v>1</v>
      </c>
      <c r="AC1696" t="b">
        <f t="shared" si="315"/>
        <v>0</v>
      </c>
      <c r="AD1696">
        <f t="shared" si="316"/>
        <v>0</v>
      </c>
    </row>
    <row r="1697" spans="1:30" hidden="1">
      <c r="A1697">
        <v>38238</v>
      </c>
      <c r="B1697">
        <v>131</v>
      </c>
      <c r="C1697">
        <v>0</v>
      </c>
      <c r="D1697" t="s">
        <v>18</v>
      </c>
      <c r="E1697">
        <v>30</v>
      </c>
      <c r="F1697">
        <v>0.7</v>
      </c>
      <c r="G1697">
        <v>204363</v>
      </c>
      <c r="H1697">
        <v>318150</v>
      </c>
      <c r="I1697">
        <v>0</v>
      </c>
      <c r="J1697">
        <v>5</v>
      </c>
      <c r="K1697">
        <v>302242.5</v>
      </c>
      <c r="L1697">
        <v>9067275</v>
      </c>
      <c r="M1697">
        <v>0</v>
      </c>
      <c r="N1697" s="1">
        <v>43145</v>
      </c>
      <c r="S1697" s="2">
        <f t="shared" si="317"/>
        <v>318150</v>
      </c>
      <c r="T1697" s="2">
        <f t="shared" si="318"/>
        <v>302242.5</v>
      </c>
      <c r="U1697" s="2" t="b">
        <f t="shared" si="319"/>
        <v>1</v>
      </c>
      <c r="V1697" s="2">
        <f t="shared" si="320"/>
        <v>0</v>
      </c>
      <c r="W1697" s="2" t="b">
        <f t="shared" si="321"/>
        <v>0</v>
      </c>
      <c r="X1697" t="b">
        <f t="shared" si="322"/>
        <v>0</v>
      </c>
      <c r="Y1697" t="b">
        <f t="shared" si="323"/>
        <v>0</v>
      </c>
      <c r="Z1697">
        <f t="shared" si="312"/>
        <v>0</v>
      </c>
      <c r="AA1697" s="2">
        <f t="shared" si="313"/>
        <v>318150</v>
      </c>
      <c r="AB1697" t="b">
        <f t="shared" si="314"/>
        <v>1</v>
      </c>
      <c r="AC1697" t="b">
        <f t="shared" si="315"/>
        <v>0</v>
      </c>
      <c r="AD1697">
        <f t="shared" si="316"/>
        <v>0</v>
      </c>
    </row>
    <row r="1698" spans="1:30" hidden="1">
      <c r="A1698">
        <v>38238</v>
      </c>
      <c r="B1698">
        <v>132</v>
      </c>
      <c r="C1698">
        <v>0</v>
      </c>
      <c r="D1698" t="s">
        <v>47</v>
      </c>
      <c r="E1698">
        <v>25</v>
      </c>
      <c r="F1698">
        <v>0.7</v>
      </c>
      <c r="G1698">
        <v>214178</v>
      </c>
      <c r="H1698">
        <v>318150</v>
      </c>
      <c r="I1698">
        <v>0</v>
      </c>
      <c r="J1698">
        <v>5</v>
      </c>
      <c r="K1698">
        <v>302242.5</v>
      </c>
      <c r="L1698">
        <v>7556062.5</v>
      </c>
      <c r="M1698">
        <v>0</v>
      </c>
      <c r="N1698" s="1">
        <v>43145</v>
      </c>
      <c r="S1698" s="2">
        <f t="shared" si="317"/>
        <v>318150</v>
      </c>
      <c r="T1698" s="2">
        <f t="shared" si="318"/>
        <v>302242.5</v>
      </c>
      <c r="U1698" s="2" t="b">
        <f t="shared" si="319"/>
        <v>1</v>
      </c>
      <c r="V1698" s="2">
        <f t="shared" si="320"/>
        <v>0</v>
      </c>
      <c r="W1698" s="2" t="b">
        <f t="shared" si="321"/>
        <v>0</v>
      </c>
      <c r="X1698" t="b">
        <f t="shared" si="322"/>
        <v>0</v>
      </c>
      <c r="Y1698" t="b">
        <f t="shared" si="323"/>
        <v>0</v>
      </c>
      <c r="Z1698">
        <f t="shared" si="312"/>
        <v>0</v>
      </c>
      <c r="AA1698" s="2">
        <f t="shared" si="313"/>
        <v>318150</v>
      </c>
      <c r="AB1698" t="b">
        <f t="shared" si="314"/>
        <v>1</v>
      </c>
      <c r="AC1698" t="b">
        <f t="shared" si="315"/>
        <v>0</v>
      </c>
      <c r="AD1698">
        <f t="shared" si="316"/>
        <v>0</v>
      </c>
    </row>
    <row r="1699" spans="1:30" hidden="1">
      <c r="A1699">
        <v>38239</v>
      </c>
      <c r="B1699">
        <v>132</v>
      </c>
      <c r="C1699">
        <v>0</v>
      </c>
      <c r="D1699" t="s">
        <v>47</v>
      </c>
      <c r="E1699">
        <v>30</v>
      </c>
      <c r="F1699">
        <v>0.7</v>
      </c>
      <c r="G1699">
        <v>214178</v>
      </c>
      <c r="H1699">
        <v>318150</v>
      </c>
      <c r="I1699">
        <v>0</v>
      </c>
      <c r="J1699">
        <v>5</v>
      </c>
      <c r="K1699">
        <v>302242.5</v>
      </c>
      <c r="L1699">
        <v>9067275</v>
      </c>
      <c r="M1699">
        <v>0</v>
      </c>
      <c r="N1699" s="1">
        <v>43145</v>
      </c>
      <c r="S1699" s="2">
        <f t="shared" si="317"/>
        <v>318150</v>
      </c>
      <c r="T1699" s="2">
        <f t="shared" si="318"/>
        <v>302242.5</v>
      </c>
      <c r="U1699" s="2" t="b">
        <f t="shared" si="319"/>
        <v>1</v>
      </c>
      <c r="V1699" s="2">
        <f t="shared" si="320"/>
        <v>0</v>
      </c>
      <c r="W1699" s="2" t="b">
        <f t="shared" si="321"/>
        <v>0</v>
      </c>
      <c r="X1699" t="b">
        <f t="shared" si="322"/>
        <v>0</v>
      </c>
      <c r="Y1699" t="b">
        <f t="shared" si="323"/>
        <v>0</v>
      </c>
      <c r="Z1699">
        <f t="shared" si="312"/>
        <v>0</v>
      </c>
      <c r="AA1699" s="2">
        <f t="shared" si="313"/>
        <v>318150</v>
      </c>
      <c r="AB1699" t="b">
        <f t="shared" si="314"/>
        <v>1</v>
      </c>
      <c r="AC1699" t="b">
        <f t="shared" si="315"/>
        <v>0</v>
      </c>
      <c r="AD1699">
        <f t="shared" si="316"/>
        <v>0</v>
      </c>
    </row>
    <row r="1700" spans="1:30" hidden="1">
      <c r="A1700">
        <v>38240</v>
      </c>
      <c r="B1700">
        <v>3854</v>
      </c>
      <c r="C1700">
        <v>0</v>
      </c>
      <c r="D1700" t="s">
        <v>67</v>
      </c>
      <c r="E1700">
        <v>15</v>
      </c>
      <c r="F1700">
        <v>1</v>
      </c>
      <c r="G1700">
        <v>202049</v>
      </c>
      <c r="H1700">
        <v>326200</v>
      </c>
      <c r="I1700">
        <v>0</v>
      </c>
      <c r="J1700">
        <v>6</v>
      </c>
      <c r="K1700">
        <v>306628</v>
      </c>
      <c r="L1700">
        <v>4599420</v>
      </c>
      <c r="M1700">
        <v>0</v>
      </c>
      <c r="N1700" s="1">
        <v>43145</v>
      </c>
      <c r="S1700" s="2">
        <f t="shared" si="317"/>
        <v>326200</v>
      </c>
      <c r="T1700" s="2">
        <f t="shared" si="318"/>
        <v>306628</v>
      </c>
      <c r="U1700" s="2" t="b">
        <f t="shared" si="319"/>
        <v>1</v>
      </c>
      <c r="V1700" s="2">
        <f t="shared" si="320"/>
        <v>0</v>
      </c>
      <c r="W1700" s="2" t="b">
        <f t="shared" si="321"/>
        <v>0</v>
      </c>
      <c r="X1700" t="b">
        <f t="shared" si="322"/>
        <v>0</v>
      </c>
      <c r="Y1700" t="b">
        <f t="shared" si="323"/>
        <v>0</v>
      </c>
      <c r="Z1700">
        <f t="shared" si="312"/>
        <v>0</v>
      </c>
      <c r="AA1700" s="2">
        <f t="shared" si="313"/>
        <v>326200</v>
      </c>
      <c r="AB1700" t="b">
        <f t="shared" si="314"/>
        <v>1</v>
      </c>
      <c r="AC1700" t="b">
        <f t="shared" si="315"/>
        <v>0</v>
      </c>
      <c r="AD1700">
        <f t="shared" si="316"/>
        <v>0</v>
      </c>
    </row>
    <row r="1701" spans="1:30" hidden="1">
      <c r="A1701">
        <v>38241</v>
      </c>
      <c r="B1701">
        <v>132</v>
      </c>
      <c r="C1701">
        <v>0</v>
      </c>
      <c r="D1701" t="s">
        <v>47</v>
      </c>
      <c r="E1701">
        <v>3</v>
      </c>
      <c r="F1701">
        <v>0.7</v>
      </c>
      <c r="G1701">
        <v>214178</v>
      </c>
      <c r="H1701">
        <v>318150</v>
      </c>
      <c r="I1701">
        <v>0</v>
      </c>
      <c r="J1701">
        <v>2</v>
      </c>
      <c r="K1701">
        <v>311787</v>
      </c>
      <c r="L1701">
        <v>935361</v>
      </c>
      <c r="M1701">
        <v>0</v>
      </c>
      <c r="N1701" s="1">
        <v>43145</v>
      </c>
      <c r="S1701" s="2">
        <f t="shared" si="317"/>
        <v>318150</v>
      </c>
      <c r="T1701" s="2">
        <f t="shared" si="318"/>
        <v>311787</v>
      </c>
      <c r="U1701" s="2" t="b">
        <f t="shared" si="319"/>
        <v>1</v>
      </c>
      <c r="V1701" s="2">
        <f t="shared" si="320"/>
        <v>0</v>
      </c>
      <c r="W1701" s="2" t="b">
        <f t="shared" si="321"/>
        <v>0</v>
      </c>
      <c r="X1701" t="b">
        <f t="shared" si="322"/>
        <v>0</v>
      </c>
      <c r="Y1701" t="b">
        <f t="shared" si="323"/>
        <v>0</v>
      </c>
      <c r="Z1701">
        <f t="shared" si="312"/>
        <v>0</v>
      </c>
      <c r="AA1701" s="2">
        <f t="shared" si="313"/>
        <v>318150</v>
      </c>
      <c r="AB1701" t="b">
        <f t="shared" si="314"/>
        <v>1</v>
      </c>
      <c r="AC1701" t="b">
        <f t="shared" si="315"/>
        <v>0</v>
      </c>
      <c r="AD1701">
        <f t="shared" si="316"/>
        <v>0</v>
      </c>
    </row>
    <row r="1702" spans="1:30" hidden="1">
      <c r="A1702">
        <v>38242</v>
      </c>
      <c r="B1702">
        <v>7882</v>
      </c>
      <c r="C1702">
        <v>0</v>
      </c>
      <c r="D1702" t="s">
        <v>758</v>
      </c>
      <c r="E1702">
        <v>1</v>
      </c>
      <c r="F1702">
        <v>1</v>
      </c>
      <c r="G1702">
        <v>814253</v>
      </c>
      <c r="H1702">
        <v>1018500</v>
      </c>
      <c r="I1702">
        <v>3</v>
      </c>
      <c r="J1702">
        <v>2</v>
      </c>
      <c r="K1702">
        <v>968186.1</v>
      </c>
      <c r="L1702">
        <v>968186.1</v>
      </c>
      <c r="M1702">
        <v>1</v>
      </c>
      <c r="N1702" s="1">
        <v>43145</v>
      </c>
      <c r="S1702" s="2">
        <f t="shared" si="317"/>
        <v>987945</v>
      </c>
      <c r="T1702" s="2">
        <f t="shared" si="318"/>
        <v>968186.1</v>
      </c>
      <c r="U1702" s="2" t="b">
        <f t="shared" si="319"/>
        <v>1</v>
      </c>
      <c r="V1702" s="2">
        <f t="shared" si="320"/>
        <v>0</v>
      </c>
      <c r="W1702" s="2" t="b">
        <f t="shared" si="321"/>
        <v>0</v>
      </c>
      <c r="X1702" t="b">
        <f t="shared" si="322"/>
        <v>0</v>
      </c>
      <c r="Y1702" t="b">
        <f t="shared" si="323"/>
        <v>0</v>
      </c>
      <c r="Z1702">
        <f t="shared" si="312"/>
        <v>0</v>
      </c>
      <c r="AA1702" s="2">
        <f t="shared" si="313"/>
        <v>987945</v>
      </c>
      <c r="AB1702" t="b">
        <f t="shared" si="314"/>
        <v>1</v>
      </c>
      <c r="AC1702" t="b">
        <f t="shared" si="315"/>
        <v>0</v>
      </c>
      <c r="AD1702">
        <f t="shared" si="316"/>
        <v>0</v>
      </c>
    </row>
    <row r="1703" spans="1:30" hidden="1">
      <c r="A1703">
        <v>38243</v>
      </c>
      <c r="B1703">
        <v>3855</v>
      </c>
      <c r="C1703">
        <v>0</v>
      </c>
      <c r="D1703" t="s">
        <v>19</v>
      </c>
      <c r="E1703">
        <v>20</v>
      </c>
      <c r="F1703">
        <v>1</v>
      </c>
      <c r="G1703">
        <v>202049</v>
      </c>
      <c r="H1703">
        <v>326200</v>
      </c>
      <c r="I1703">
        <v>0</v>
      </c>
      <c r="J1703">
        <v>6</v>
      </c>
      <c r="K1703">
        <v>306628</v>
      </c>
      <c r="L1703">
        <v>6132560</v>
      </c>
      <c r="M1703">
        <v>0</v>
      </c>
      <c r="N1703" s="1">
        <v>43145</v>
      </c>
      <c r="S1703" s="2">
        <f t="shared" si="317"/>
        <v>326200</v>
      </c>
      <c r="T1703" s="2">
        <f t="shared" si="318"/>
        <v>306628</v>
      </c>
      <c r="U1703" s="2" t="b">
        <f t="shared" si="319"/>
        <v>1</v>
      </c>
      <c r="V1703" s="2">
        <f t="shared" si="320"/>
        <v>0</v>
      </c>
      <c r="W1703" s="2" t="b">
        <f t="shared" si="321"/>
        <v>0</v>
      </c>
      <c r="X1703" t="b">
        <f t="shared" si="322"/>
        <v>0</v>
      </c>
      <c r="Y1703" t="b">
        <f t="shared" si="323"/>
        <v>0</v>
      </c>
      <c r="Z1703">
        <f t="shared" si="312"/>
        <v>0</v>
      </c>
      <c r="AA1703" s="2">
        <f t="shared" si="313"/>
        <v>326200</v>
      </c>
      <c r="AB1703" t="b">
        <f t="shared" si="314"/>
        <v>1</v>
      </c>
      <c r="AC1703" t="b">
        <f t="shared" si="315"/>
        <v>0</v>
      </c>
      <c r="AD1703">
        <f t="shared" si="316"/>
        <v>0</v>
      </c>
    </row>
    <row r="1704" spans="1:30" hidden="1">
      <c r="A1704">
        <v>38244</v>
      </c>
      <c r="B1704">
        <v>13389</v>
      </c>
      <c r="C1704">
        <v>0</v>
      </c>
      <c r="D1704" t="s">
        <v>776</v>
      </c>
      <c r="E1704">
        <v>1</v>
      </c>
      <c r="F1704">
        <v>0.7</v>
      </c>
      <c r="G1704">
        <v>425600</v>
      </c>
      <c r="H1704">
        <v>620000</v>
      </c>
      <c r="I1704">
        <v>0</v>
      </c>
      <c r="J1704">
        <v>0</v>
      </c>
      <c r="K1704">
        <v>620000</v>
      </c>
      <c r="L1704">
        <v>620000</v>
      </c>
      <c r="M1704">
        <v>0</v>
      </c>
      <c r="N1704" s="1">
        <v>43145</v>
      </c>
      <c r="S1704" s="2">
        <f t="shared" si="317"/>
        <v>620000</v>
      </c>
      <c r="T1704" s="2">
        <f t="shared" si="318"/>
        <v>620000</v>
      </c>
      <c r="U1704" s="2" t="b">
        <f t="shared" si="319"/>
        <v>1</v>
      </c>
      <c r="V1704" s="2">
        <f t="shared" si="320"/>
        <v>0</v>
      </c>
      <c r="W1704" s="2" t="b">
        <f t="shared" si="321"/>
        <v>1</v>
      </c>
      <c r="X1704" t="b">
        <f t="shared" si="322"/>
        <v>0</v>
      </c>
      <c r="Y1704" t="b">
        <f t="shared" si="323"/>
        <v>0</v>
      </c>
      <c r="Z1704">
        <f t="shared" si="312"/>
        <v>0</v>
      </c>
      <c r="AA1704" s="2">
        <f t="shared" si="313"/>
        <v>620000</v>
      </c>
      <c r="AB1704" t="b">
        <f t="shared" si="314"/>
        <v>1</v>
      </c>
      <c r="AC1704" t="b">
        <f t="shared" si="315"/>
        <v>0</v>
      </c>
      <c r="AD1704">
        <f t="shared" si="316"/>
        <v>0</v>
      </c>
    </row>
    <row r="1705" spans="1:30" hidden="1">
      <c r="A1705">
        <v>38245</v>
      </c>
      <c r="B1705">
        <v>7924</v>
      </c>
      <c r="C1705">
        <v>0</v>
      </c>
      <c r="D1705" t="s">
        <v>777</v>
      </c>
      <c r="E1705">
        <v>2</v>
      </c>
      <c r="F1705">
        <v>1</v>
      </c>
      <c r="G1705">
        <v>253000</v>
      </c>
      <c r="H1705">
        <v>368800</v>
      </c>
      <c r="I1705">
        <v>0</v>
      </c>
      <c r="J1705">
        <v>0</v>
      </c>
      <c r="K1705">
        <v>368800</v>
      </c>
      <c r="L1705">
        <v>737600</v>
      </c>
      <c r="M1705">
        <v>0</v>
      </c>
      <c r="N1705" s="1">
        <v>43145</v>
      </c>
      <c r="S1705" s="2">
        <f t="shared" si="317"/>
        <v>368800</v>
      </c>
      <c r="T1705" s="2">
        <f t="shared" si="318"/>
        <v>368800</v>
      </c>
      <c r="U1705" s="2" t="b">
        <f t="shared" si="319"/>
        <v>1</v>
      </c>
      <c r="V1705" s="2">
        <f t="shared" si="320"/>
        <v>0</v>
      </c>
      <c r="W1705" s="2" t="b">
        <f t="shared" si="321"/>
        <v>1</v>
      </c>
      <c r="X1705" t="b">
        <f t="shared" si="322"/>
        <v>0</v>
      </c>
      <c r="Y1705" t="b">
        <f t="shared" si="323"/>
        <v>0</v>
      </c>
      <c r="Z1705">
        <f t="shared" si="312"/>
        <v>0</v>
      </c>
      <c r="AA1705" s="2">
        <f t="shared" si="313"/>
        <v>368800</v>
      </c>
      <c r="AB1705" t="b">
        <f t="shared" si="314"/>
        <v>1</v>
      </c>
      <c r="AC1705" t="b">
        <f t="shared" si="315"/>
        <v>0</v>
      </c>
      <c r="AD1705">
        <f t="shared" si="316"/>
        <v>0</v>
      </c>
    </row>
    <row r="1706" spans="1:30" hidden="1">
      <c r="A1706">
        <v>38246</v>
      </c>
      <c r="B1706">
        <v>10874</v>
      </c>
      <c r="C1706">
        <v>0</v>
      </c>
      <c r="D1706" t="s">
        <v>516</v>
      </c>
      <c r="E1706">
        <v>17</v>
      </c>
      <c r="F1706">
        <v>0.7</v>
      </c>
      <c r="G1706">
        <v>203000</v>
      </c>
      <c r="H1706">
        <v>259000</v>
      </c>
      <c r="I1706">
        <v>0</v>
      </c>
      <c r="J1706">
        <v>2</v>
      </c>
      <c r="K1706">
        <v>253820</v>
      </c>
      <c r="L1706">
        <v>4314940</v>
      </c>
      <c r="M1706">
        <v>0</v>
      </c>
      <c r="N1706" s="1">
        <v>43145</v>
      </c>
      <c r="S1706" s="2">
        <f t="shared" si="317"/>
        <v>259000</v>
      </c>
      <c r="T1706" s="2">
        <f t="shared" si="318"/>
        <v>253820</v>
      </c>
      <c r="U1706" s="2" t="b">
        <f t="shared" si="319"/>
        <v>1</v>
      </c>
      <c r="V1706" s="2">
        <f t="shared" si="320"/>
        <v>0</v>
      </c>
      <c r="W1706" s="2" t="b">
        <f t="shared" si="321"/>
        <v>0</v>
      </c>
      <c r="X1706" t="b">
        <f t="shared" si="322"/>
        <v>0</v>
      </c>
      <c r="Y1706" t="b">
        <f t="shared" si="323"/>
        <v>0</v>
      </c>
      <c r="Z1706">
        <f t="shared" si="312"/>
        <v>0</v>
      </c>
      <c r="AA1706" s="2">
        <f t="shared" si="313"/>
        <v>259000</v>
      </c>
      <c r="AB1706" t="b">
        <f t="shared" si="314"/>
        <v>1</v>
      </c>
      <c r="AC1706" t="b">
        <f t="shared" si="315"/>
        <v>0</v>
      </c>
      <c r="AD1706">
        <f t="shared" si="316"/>
        <v>0</v>
      </c>
    </row>
    <row r="1707" spans="1:30" hidden="1">
      <c r="A1707">
        <v>38246</v>
      </c>
      <c r="B1707">
        <v>13367</v>
      </c>
      <c r="C1707">
        <v>0</v>
      </c>
      <c r="D1707" t="s">
        <v>778</v>
      </c>
      <c r="E1707">
        <v>4</v>
      </c>
      <c r="F1707">
        <v>0.7</v>
      </c>
      <c r="G1707">
        <v>403038</v>
      </c>
      <c r="H1707">
        <v>513800</v>
      </c>
      <c r="I1707">
        <v>0</v>
      </c>
      <c r="J1707">
        <v>2</v>
      </c>
      <c r="K1707">
        <v>503524</v>
      </c>
      <c r="L1707">
        <v>2014096</v>
      </c>
      <c r="M1707">
        <v>0</v>
      </c>
      <c r="N1707" s="1">
        <v>43145</v>
      </c>
      <c r="S1707" s="2">
        <f t="shared" si="317"/>
        <v>513800</v>
      </c>
      <c r="T1707" s="2">
        <f t="shared" si="318"/>
        <v>503524</v>
      </c>
      <c r="U1707" s="2" t="b">
        <f t="shared" si="319"/>
        <v>1</v>
      </c>
      <c r="V1707" s="2">
        <f t="shared" si="320"/>
        <v>0</v>
      </c>
      <c r="W1707" s="2" t="b">
        <f t="shared" si="321"/>
        <v>0</v>
      </c>
      <c r="X1707" t="b">
        <f t="shared" si="322"/>
        <v>0</v>
      </c>
      <c r="Y1707" t="b">
        <f t="shared" si="323"/>
        <v>0</v>
      </c>
      <c r="Z1707">
        <f t="shared" si="312"/>
        <v>0</v>
      </c>
      <c r="AA1707" s="2">
        <f t="shared" si="313"/>
        <v>513800</v>
      </c>
      <c r="AB1707" t="b">
        <f t="shared" si="314"/>
        <v>1</v>
      </c>
      <c r="AC1707" t="b">
        <f t="shared" si="315"/>
        <v>0</v>
      </c>
      <c r="AD1707">
        <f t="shared" si="316"/>
        <v>0</v>
      </c>
    </row>
    <row r="1708" spans="1:30" hidden="1">
      <c r="A1708">
        <v>38246</v>
      </c>
      <c r="B1708">
        <v>13368</v>
      </c>
      <c r="C1708">
        <v>0</v>
      </c>
      <c r="D1708" t="s">
        <v>779</v>
      </c>
      <c r="E1708">
        <v>26</v>
      </c>
      <c r="F1708">
        <v>0.7</v>
      </c>
      <c r="G1708">
        <v>421735</v>
      </c>
      <c r="H1708">
        <v>537600</v>
      </c>
      <c r="I1708">
        <v>0</v>
      </c>
      <c r="J1708">
        <v>2</v>
      </c>
      <c r="K1708">
        <v>526848</v>
      </c>
      <c r="L1708">
        <v>13698048</v>
      </c>
      <c r="M1708">
        <v>0</v>
      </c>
      <c r="N1708" s="1">
        <v>43145</v>
      </c>
      <c r="S1708" s="2">
        <f t="shared" si="317"/>
        <v>537600</v>
      </c>
      <c r="T1708" s="2">
        <f t="shared" si="318"/>
        <v>526848</v>
      </c>
      <c r="U1708" s="2" t="b">
        <f t="shared" si="319"/>
        <v>1</v>
      </c>
      <c r="V1708" s="2">
        <f t="shared" si="320"/>
        <v>0</v>
      </c>
      <c r="W1708" s="2" t="b">
        <f t="shared" si="321"/>
        <v>0</v>
      </c>
      <c r="X1708" t="b">
        <f t="shared" si="322"/>
        <v>0</v>
      </c>
      <c r="Y1708" t="b">
        <f t="shared" si="323"/>
        <v>0</v>
      </c>
      <c r="Z1708">
        <f t="shared" si="312"/>
        <v>0</v>
      </c>
      <c r="AA1708" s="2">
        <f t="shared" si="313"/>
        <v>537600</v>
      </c>
      <c r="AB1708" t="b">
        <f t="shared" si="314"/>
        <v>1</v>
      </c>
      <c r="AC1708" t="b">
        <f t="shared" si="315"/>
        <v>0</v>
      </c>
      <c r="AD1708">
        <f t="shared" si="316"/>
        <v>0</v>
      </c>
    </row>
    <row r="1709" spans="1:30" hidden="1">
      <c r="A1709">
        <v>38247</v>
      </c>
      <c r="B1709">
        <v>125</v>
      </c>
      <c r="C1709">
        <v>0</v>
      </c>
      <c r="D1709" t="s">
        <v>64</v>
      </c>
      <c r="E1709">
        <v>21</v>
      </c>
      <c r="F1709">
        <v>0.7</v>
      </c>
      <c r="G1709">
        <v>204363</v>
      </c>
      <c r="H1709">
        <v>318150</v>
      </c>
      <c r="I1709">
        <v>0</v>
      </c>
      <c r="J1709">
        <v>3</v>
      </c>
      <c r="K1709">
        <v>308605.5</v>
      </c>
      <c r="L1709">
        <v>6480715.5</v>
      </c>
      <c r="M1709">
        <v>1</v>
      </c>
      <c r="N1709" s="1">
        <v>43145</v>
      </c>
      <c r="S1709" s="2">
        <f t="shared" si="317"/>
        <v>318150</v>
      </c>
      <c r="T1709" s="2">
        <f t="shared" si="318"/>
        <v>308605.5</v>
      </c>
      <c r="U1709" s="2" t="b">
        <f t="shared" si="319"/>
        <v>1</v>
      </c>
      <c r="V1709" s="2">
        <f t="shared" si="320"/>
        <v>0</v>
      </c>
      <c r="W1709" s="2" t="b">
        <f t="shared" si="321"/>
        <v>0</v>
      </c>
      <c r="X1709" t="b">
        <f t="shared" si="322"/>
        <v>0</v>
      </c>
      <c r="Y1709" t="b">
        <f t="shared" si="323"/>
        <v>0</v>
      </c>
      <c r="Z1709">
        <f t="shared" si="312"/>
        <v>0</v>
      </c>
      <c r="AA1709" s="2">
        <f t="shared" si="313"/>
        <v>318150</v>
      </c>
      <c r="AB1709" t="b">
        <f t="shared" si="314"/>
        <v>1</v>
      </c>
      <c r="AC1709" t="b">
        <f t="shared" si="315"/>
        <v>0</v>
      </c>
      <c r="AD1709">
        <f t="shared" si="316"/>
        <v>0</v>
      </c>
    </row>
    <row r="1710" spans="1:30" hidden="1">
      <c r="A1710">
        <v>38248</v>
      </c>
      <c r="B1710">
        <v>3854</v>
      </c>
      <c r="C1710">
        <v>0</v>
      </c>
      <c r="D1710" t="s">
        <v>67</v>
      </c>
      <c r="E1710">
        <v>6</v>
      </c>
      <c r="F1710">
        <v>1</v>
      </c>
      <c r="G1710">
        <v>202049</v>
      </c>
      <c r="H1710">
        <v>326200</v>
      </c>
      <c r="I1710">
        <v>0</v>
      </c>
      <c r="J1710">
        <v>5</v>
      </c>
      <c r="K1710">
        <v>309890</v>
      </c>
      <c r="L1710">
        <v>1859340</v>
      </c>
      <c r="M1710">
        <v>0</v>
      </c>
      <c r="N1710" s="1">
        <v>43145</v>
      </c>
      <c r="S1710" s="2">
        <f t="shared" si="317"/>
        <v>326200</v>
      </c>
      <c r="T1710" s="2">
        <f t="shared" si="318"/>
        <v>309890</v>
      </c>
      <c r="U1710" s="2" t="b">
        <f t="shared" si="319"/>
        <v>1</v>
      </c>
      <c r="V1710" s="2">
        <f t="shared" si="320"/>
        <v>0</v>
      </c>
      <c r="W1710" s="2" t="b">
        <f t="shared" si="321"/>
        <v>0</v>
      </c>
      <c r="X1710" t="b">
        <f t="shared" si="322"/>
        <v>0</v>
      </c>
      <c r="Y1710" t="b">
        <f t="shared" si="323"/>
        <v>0</v>
      </c>
      <c r="Z1710">
        <f t="shared" si="312"/>
        <v>0</v>
      </c>
      <c r="AA1710" s="2">
        <f t="shared" si="313"/>
        <v>326200</v>
      </c>
      <c r="AB1710" t="b">
        <f t="shared" si="314"/>
        <v>1</v>
      </c>
      <c r="AC1710" t="b">
        <f t="shared" si="315"/>
        <v>0</v>
      </c>
      <c r="AD1710">
        <f t="shared" si="316"/>
        <v>0</v>
      </c>
    </row>
    <row r="1711" spans="1:30" hidden="1">
      <c r="A1711">
        <v>38249</v>
      </c>
      <c r="B1711">
        <v>7903</v>
      </c>
      <c r="C1711">
        <v>0</v>
      </c>
      <c r="D1711" t="s">
        <v>780</v>
      </c>
      <c r="E1711">
        <v>3</v>
      </c>
      <c r="F1711">
        <v>1</v>
      </c>
      <c r="G1711">
        <v>814253</v>
      </c>
      <c r="H1711">
        <v>1018500</v>
      </c>
      <c r="I1711">
        <v>3</v>
      </c>
      <c r="J1711">
        <v>2</v>
      </c>
      <c r="K1711">
        <v>968186.1</v>
      </c>
      <c r="L1711">
        <v>2904558.3</v>
      </c>
      <c r="M1711">
        <v>0</v>
      </c>
      <c r="N1711" s="1">
        <v>43145</v>
      </c>
      <c r="S1711" s="2">
        <f t="shared" si="317"/>
        <v>987945</v>
      </c>
      <c r="T1711" s="2">
        <f t="shared" si="318"/>
        <v>968186.1</v>
      </c>
      <c r="U1711" s="2" t="b">
        <f t="shared" si="319"/>
        <v>1</v>
      </c>
      <c r="V1711" s="2">
        <f t="shared" si="320"/>
        <v>0</v>
      </c>
      <c r="W1711" s="2" t="b">
        <f t="shared" si="321"/>
        <v>0</v>
      </c>
      <c r="X1711" t="b">
        <f t="shared" si="322"/>
        <v>0</v>
      </c>
      <c r="Y1711" t="b">
        <f t="shared" si="323"/>
        <v>0</v>
      </c>
      <c r="Z1711">
        <f t="shared" si="312"/>
        <v>0</v>
      </c>
      <c r="AA1711" s="2">
        <f t="shared" si="313"/>
        <v>987945</v>
      </c>
      <c r="AB1711" t="b">
        <f t="shared" si="314"/>
        <v>1</v>
      </c>
      <c r="AC1711" t="b">
        <f t="shared" si="315"/>
        <v>0</v>
      </c>
      <c r="AD1711">
        <f t="shared" si="316"/>
        <v>0</v>
      </c>
    </row>
    <row r="1712" spans="1:30" hidden="1">
      <c r="A1712">
        <v>38250</v>
      </c>
      <c r="B1712">
        <v>6418</v>
      </c>
      <c r="C1712">
        <v>0</v>
      </c>
      <c r="D1712" t="s">
        <v>24</v>
      </c>
      <c r="E1712">
        <v>27</v>
      </c>
      <c r="F1712">
        <v>0.7</v>
      </c>
      <c r="G1712">
        <v>197008</v>
      </c>
      <c r="H1712">
        <v>372800</v>
      </c>
      <c r="I1712">
        <v>0</v>
      </c>
      <c r="J1712">
        <v>7</v>
      </c>
      <c r="K1712">
        <v>346704</v>
      </c>
      <c r="L1712">
        <v>9361008</v>
      </c>
      <c r="M1712">
        <v>1</v>
      </c>
      <c r="N1712" s="1">
        <v>43145</v>
      </c>
      <c r="S1712" s="2">
        <f t="shared" si="317"/>
        <v>372800</v>
      </c>
      <c r="T1712" s="2">
        <f t="shared" si="318"/>
        <v>346704</v>
      </c>
      <c r="U1712" s="2" t="b">
        <f t="shared" si="319"/>
        <v>1</v>
      </c>
      <c r="V1712" s="2">
        <f t="shared" si="320"/>
        <v>0</v>
      </c>
      <c r="W1712" s="2" t="b">
        <f t="shared" si="321"/>
        <v>0</v>
      </c>
      <c r="X1712" t="b">
        <f t="shared" si="322"/>
        <v>0</v>
      </c>
      <c r="Y1712" t="b">
        <f t="shared" si="323"/>
        <v>0</v>
      </c>
      <c r="Z1712">
        <f t="shared" si="312"/>
        <v>0</v>
      </c>
      <c r="AA1712" s="2">
        <f t="shared" si="313"/>
        <v>372800</v>
      </c>
      <c r="AB1712" t="b">
        <f t="shared" si="314"/>
        <v>1</v>
      </c>
      <c r="AC1712" t="b">
        <f t="shared" si="315"/>
        <v>0</v>
      </c>
      <c r="AD1712">
        <f t="shared" si="316"/>
        <v>0</v>
      </c>
    </row>
    <row r="1713" spans="1:30" hidden="1">
      <c r="A1713">
        <v>38250</v>
      </c>
      <c r="B1713">
        <v>12934</v>
      </c>
      <c r="C1713">
        <v>0</v>
      </c>
      <c r="D1713" t="s">
        <v>690</v>
      </c>
      <c r="E1713">
        <v>31</v>
      </c>
      <c r="F1713">
        <v>1</v>
      </c>
      <c r="G1713">
        <v>236678</v>
      </c>
      <c r="H1713">
        <v>420000</v>
      </c>
      <c r="I1713">
        <v>0</v>
      </c>
      <c r="J1713">
        <v>5</v>
      </c>
      <c r="K1713">
        <v>399000</v>
      </c>
      <c r="L1713">
        <v>12369000</v>
      </c>
      <c r="M1713">
        <v>1</v>
      </c>
      <c r="N1713" s="1">
        <v>43145</v>
      </c>
      <c r="S1713" s="2">
        <f t="shared" si="317"/>
        <v>420000</v>
      </c>
      <c r="T1713" s="2">
        <f t="shared" si="318"/>
        <v>399000</v>
      </c>
      <c r="U1713" s="2" t="b">
        <f t="shared" si="319"/>
        <v>1</v>
      </c>
      <c r="V1713" s="2">
        <f t="shared" si="320"/>
        <v>0</v>
      </c>
      <c r="W1713" s="2" t="b">
        <f t="shared" si="321"/>
        <v>0</v>
      </c>
      <c r="X1713" t="b">
        <f t="shared" si="322"/>
        <v>0</v>
      </c>
      <c r="Y1713" t="b">
        <f t="shared" si="323"/>
        <v>0</v>
      </c>
      <c r="Z1713">
        <f t="shared" si="312"/>
        <v>0</v>
      </c>
      <c r="AA1713" s="2">
        <f t="shared" si="313"/>
        <v>420000</v>
      </c>
      <c r="AB1713" t="b">
        <f t="shared" si="314"/>
        <v>1</v>
      </c>
      <c r="AC1713" t="b">
        <f t="shared" si="315"/>
        <v>0</v>
      </c>
      <c r="AD1713">
        <f t="shared" si="316"/>
        <v>0</v>
      </c>
    </row>
    <row r="1714" spans="1:30" hidden="1">
      <c r="A1714">
        <v>38251</v>
      </c>
      <c r="B1714">
        <v>9</v>
      </c>
      <c r="C1714">
        <v>0</v>
      </c>
      <c r="D1714" t="s">
        <v>16</v>
      </c>
      <c r="E1714">
        <v>50</v>
      </c>
      <c r="F1714">
        <v>0.7</v>
      </c>
      <c r="G1714">
        <v>204363</v>
      </c>
      <c r="H1714">
        <v>318150</v>
      </c>
      <c r="I1714">
        <v>3</v>
      </c>
      <c r="J1714">
        <v>0</v>
      </c>
      <c r="K1714">
        <v>308605.5</v>
      </c>
      <c r="L1714">
        <v>15430275</v>
      </c>
      <c r="M1714">
        <v>30</v>
      </c>
      <c r="N1714" s="1">
        <v>43145</v>
      </c>
      <c r="S1714" s="2">
        <f t="shared" si="317"/>
        <v>308605.5</v>
      </c>
      <c r="T1714" s="2">
        <f t="shared" si="318"/>
        <v>308605.5</v>
      </c>
      <c r="U1714" s="2" t="b">
        <f t="shared" si="319"/>
        <v>1</v>
      </c>
      <c r="V1714" s="2">
        <f t="shared" si="320"/>
        <v>0</v>
      </c>
      <c r="W1714" s="2" t="b">
        <f t="shared" si="321"/>
        <v>1</v>
      </c>
      <c r="X1714" t="b">
        <f t="shared" si="322"/>
        <v>0</v>
      </c>
      <c r="Y1714" t="b">
        <f t="shared" si="323"/>
        <v>0</v>
      </c>
      <c r="Z1714">
        <f t="shared" si="312"/>
        <v>0</v>
      </c>
      <c r="AA1714" s="2">
        <f t="shared" si="313"/>
        <v>308605.5</v>
      </c>
      <c r="AB1714" t="b">
        <f t="shared" si="314"/>
        <v>1</v>
      </c>
      <c r="AC1714" t="b">
        <f t="shared" si="315"/>
        <v>0</v>
      </c>
      <c r="AD1714">
        <f t="shared" si="316"/>
        <v>0</v>
      </c>
    </row>
    <row r="1715" spans="1:30" hidden="1">
      <c r="A1715">
        <v>38251</v>
      </c>
      <c r="B1715">
        <v>125</v>
      </c>
      <c r="C1715">
        <v>0</v>
      </c>
      <c r="D1715" t="s">
        <v>64</v>
      </c>
      <c r="E1715">
        <v>50</v>
      </c>
      <c r="F1715">
        <v>0.7</v>
      </c>
      <c r="G1715">
        <v>204363</v>
      </c>
      <c r="H1715">
        <v>318150</v>
      </c>
      <c r="I1715">
        <v>3</v>
      </c>
      <c r="J1715">
        <v>0</v>
      </c>
      <c r="K1715">
        <v>308605.5</v>
      </c>
      <c r="L1715">
        <v>15430275</v>
      </c>
      <c r="M1715">
        <v>30</v>
      </c>
      <c r="N1715" s="1">
        <v>43145</v>
      </c>
      <c r="S1715" s="2">
        <f t="shared" si="317"/>
        <v>308605.5</v>
      </c>
      <c r="T1715" s="2">
        <f t="shared" si="318"/>
        <v>308605.5</v>
      </c>
      <c r="U1715" s="2" t="b">
        <f t="shared" si="319"/>
        <v>1</v>
      </c>
      <c r="V1715" s="2">
        <f t="shared" si="320"/>
        <v>0</v>
      </c>
      <c r="W1715" s="2" t="b">
        <f t="shared" si="321"/>
        <v>1</v>
      </c>
      <c r="X1715" t="b">
        <f t="shared" si="322"/>
        <v>0</v>
      </c>
      <c r="Y1715" t="b">
        <f t="shared" si="323"/>
        <v>0</v>
      </c>
      <c r="Z1715">
        <f t="shared" si="312"/>
        <v>0</v>
      </c>
      <c r="AA1715" s="2">
        <f t="shared" si="313"/>
        <v>308605.5</v>
      </c>
      <c r="AB1715" t="b">
        <f t="shared" si="314"/>
        <v>1</v>
      </c>
      <c r="AC1715" t="b">
        <f t="shared" si="315"/>
        <v>0</v>
      </c>
      <c r="AD1715">
        <f t="shared" si="316"/>
        <v>0</v>
      </c>
    </row>
    <row r="1716" spans="1:30" hidden="1">
      <c r="A1716">
        <v>38253</v>
      </c>
      <c r="B1716">
        <v>11065</v>
      </c>
      <c r="C1716">
        <v>0</v>
      </c>
      <c r="D1716" t="s">
        <v>781</v>
      </c>
      <c r="E1716">
        <v>3</v>
      </c>
      <c r="F1716">
        <v>1</v>
      </c>
      <c r="G1716">
        <v>859650</v>
      </c>
      <c r="H1716">
        <v>1168800</v>
      </c>
      <c r="I1716">
        <v>0</v>
      </c>
      <c r="J1716">
        <v>2</v>
      </c>
      <c r="K1716">
        <v>1145424</v>
      </c>
      <c r="L1716">
        <v>3436272</v>
      </c>
      <c r="M1716">
        <v>0</v>
      </c>
      <c r="N1716" s="1">
        <v>43145</v>
      </c>
      <c r="S1716" s="2">
        <f t="shared" si="317"/>
        <v>1168800</v>
      </c>
      <c r="T1716" s="2">
        <f t="shared" si="318"/>
        <v>1145424</v>
      </c>
      <c r="U1716" s="2" t="b">
        <f t="shared" si="319"/>
        <v>1</v>
      </c>
      <c r="V1716" s="2">
        <f t="shared" si="320"/>
        <v>0</v>
      </c>
      <c r="W1716" s="2" t="b">
        <f t="shared" si="321"/>
        <v>0</v>
      </c>
      <c r="X1716" t="b">
        <f t="shared" si="322"/>
        <v>0</v>
      </c>
      <c r="Y1716" t="b">
        <f t="shared" si="323"/>
        <v>0</v>
      </c>
      <c r="Z1716">
        <f t="shared" si="312"/>
        <v>0</v>
      </c>
      <c r="AA1716" s="2">
        <f t="shared" si="313"/>
        <v>1168800</v>
      </c>
      <c r="AB1716" t="b">
        <f t="shared" si="314"/>
        <v>1</v>
      </c>
      <c r="AC1716" t="b">
        <f t="shared" si="315"/>
        <v>0</v>
      </c>
      <c r="AD1716">
        <f t="shared" si="316"/>
        <v>0</v>
      </c>
    </row>
    <row r="1717" spans="1:30" hidden="1">
      <c r="A1717">
        <v>38253</v>
      </c>
      <c r="B1717">
        <v>13343</v>
      </c>
      <c r="C1717">
        <v>0</v>
      </c>
      <c r="D1717" t="s">
        <v>782</v>
      </c>
      <c r="E1717">
        <v>6</v>
      </c>
      <c r="F1717">
        <v>1</v>
      </c>
      <c r="G1717">
        <v>928432</v>
      </c>
      <c r="H1717">
        <v>1262400</v>
      </c>
      <c r="I1717">
        <v>0</v>
      </c>
      <c r="J1717">
        <v>2</v>
      </c>
      <c r="K1717">
        <v>1237152</v>
      </c>
      <c r="L1717">
        <v>7422912</v>
      </c>
      <c r="M1717">
        <v>0</v>
      </c>
      <c r="N1717" s="1">
        <v>43145</v>
      </c>
      <c r="S1717" s="2">
        <f t="shared" si="317"/>
        <v>1262400</v>
      </c>
      <c r="T1717" s="2">
        <f t="shared" si="318"/>
        <v>1237152</v>
      </c>
      <c r="U1717" s="2" t="b">
        <f t="shared" si="319"/>
        <v>1</v>
      </c>
      <c r="V1717" s="2">
        <f t="shared" si="320"/>
        <v>0</v>
      </c>
      <c r="W1717" s="2" t="b">
        <f t="shared" si="321"/>
        <v>0</v>
      </c>
      <c r="X1717" t="b">
        <f t="shared" si="322"/>
        <v>0</v>
      </c>
      <c r="Y1717" t="b">
        <f t="shared" si="323"/>
        <v>0</v>
      </c>
      <c r="Z1717">
        <f t="shared" si="312"/>
        <v>0</v>
      </c>
      <c r="AA1717" s="2">
        <f t="shared" si="313"/>
        <v>1262400</v>
      </c>
      <c r="AB1717" t="b">
        <f t="shared" si="314"/>
        <v>1</v>
      </c>
      <c r="AC1717" t="b">
        <f t="shared" si="315"/>
        <v>0</v>
      </c>
      <c r="AD1717">
        <f t="shared" si="316"/>
        <v>0</v>
      </c>
    </row>
    <row r="1718" spans="1:30" hidden="1">
      <c r="A1718">
        <v>38254</v>
      </c>
      <c r="B1718">
        <v>8</v>
      </c>
      <c r="C1718">
        <v>0</v>
      </c>
      <c r="D1718" t="s">
        <v>153</v>
      </c>
      <c r="E1718">
        <v>23</v>
      </c>
      <c r="F1718">
        <v>0.7</v>
      </c>
      <c r="G1718">
        <v>204363</v>
      </c>
      <c r="H1718">
        <v>318150</v>
      </c>
      <c r="I1718">
        <v>0</v>
      </c>
      <c r="J1718">
        <v>2</v>
      </c>
      <c r="K1718">
        <v>311787</v>
      </c>
      <c r="L1718">
        <v>7171101</v>
      </c>
      <c r="M1718">
        <v>1</v>
      </c>
      <c r="N1718" s="1">
        <v>43145</v>
      </c>
      <c r="S1718" s="2">
        <f t="shared" si="317"/>
        <v>318150</v>
      </c>
      <c r="T1718" s="2">
        <f t="shared" si="318"/>
        <v>311787</v>
      </c>
      <c r="U1718" s="2" t="b">
        <f t="shared" si="319"/>
        <v>1</v>
      </c>
      <c r="V1718" s="2">
        <f t="shared" si="320"/>
        <v>0</v>
      </c>
      <c r="W1718" s="2" t="b">
        <f t="shared" si="321"/>
        <v>0</v>
      </c>
      <c r="X1718" t="b">
        <f t="shared" si="322"/>
        <v>0</v>
      </c>
      <c r="Y1718" t="b">
        <f t="shared" si="323"/>
        <v>0</v>
      </c>
      <c r="Z1718">
        <f t="shared" si="312"/>
        <v>0</v>
      </c>
      <c r="AA1718" s="2">
        <f t="shared" si="313"/>
        <v>318150</v>
      </c>
      <c r="AB1718" t="b">
        <f t="shared" si="314"/>
        <v>1</v>
      </c>
      <c r="AC1718" t="b">
        <f t="shared" si="315"/>
        <v>0</v>
      </c>
      <c r="AD1718">
        <f t="shared" si="316"/>
        <v>0</v>
      </c>
    </row>
    <row r="1719" spans="1:30" hidden="1">
      <c r="A1719">
        <v>38255</v>
      </c>
      <c r="B1719">
        <v>5511</v>
      </c>
      <c r="C1719">
        <v>0</v>
      </c>
      <c r="D1719" t="s">
        <v>560</v>
      </c>
      <c r="E1719">
        <v>10</v>
      </c>
      <c r="F1719">
        <v>0.7</v>
      </c>
      <c r="G1719">
        <v>268000</v>
      </c>
      <c r="H1719">
        <v>341600</v>
      </c>
      <c r="I1719">
        <v>0</v>
      </c>
      <c r="J1719">
        <v>0</v>
      </c>
      <c r="K1719">
        <v>341600</v>
      </c>
      <c r="L1719">
        <v>3416000</v>
      </c>
      <c r="M1719">
        <v>30</v>
      </c>
      <c r="N1719" s="1">
        <v>43145</v>
      </c>
      <c r="S1719" s="2">
        <f t="shared" si="317"/>
        <v>341600</v>
      </c>
      <c r="T1719" s="2">
        <f t="shared" si="318"/>
        <v>341600</v>
      </c>
      <c r="U1719" s="2" t="b">
        <f t="shared" si="319"/>
        <v>1</v>
      </c>
      <c r="V1719" s="2">
        <f t="shared" si="320"/>
        <v>0</v>
      </c>
      <c r="W1719" s="2" t="b">
        <f t="shared" si="321"/>
        <v>1</v>
      </c>
      <c r="X1719" t="b">
        <f t="shared" si="322"/>
        <v>0</v>
      </c>
      <c r="Y1719" t="b">
        <f t="shared" si="323"/>
        <v>0</v>
      </c>
      <c r="Z1719">
        <f t="shared" si="312"/>
        <v>0</v>
      </c>
      <c r="AA1719" s="2">
        <f t="shared" si="313"/>
        <v>341600</v>
      </c>
      <c r="AB1719" t="b">
        <f t="shared" si="314"/>
        <v>1</v>
      </c>
      <c r="AC1719" t="b">
        <f t="shared" si="315"/>
        <v>0</v>
      </c>
      <c r="AD1719">
        <f t="shared" si="316"/>
        <v>0</v>
      </c>
    </row>
    <row r="1720" spans="1:30" hidden="1">
      <c r="A1720">
        <v>38255</v>
      </c>
      <c r="B1720">
        <v>8026</v>
      </c>
      <c r="C1720">
        <v>0</v>
      </c>
      <c r="D1720" t="s">
        <v>920</v>
      </c>
      <c r="E1720">
        <v>4</v>
      </c>
      <c r="F1720">
        <v>0.7</v>
      </c>
      <c r="G1720">
        <v>438000</v>
      </c>
      <c r="H1720">
        <v>557900</v>
      </c>
      <c r="I1720">
        <v>0</v>
      </c>
      <c r="J1720">
        <v>0</v>
      </c>
      <c r="K1720">
        <v>557900</v>
      </c>
      <c r="L1720">
        <v>2231600</v>
      </c>
      <c r="M1720">
        <v>30</v>
      </c>
      <c r="N1720" s="1">
        <v>43145</v>
      </c>
      <c r="S1720" s="2">
        <f t="shared" si="317"/>
        <v>557900</v>
      </c>
      <c r="T1720" s="2">
        <f t="shared" si="318"/>
        <v>557900</v>
      </c>
      <c r="U1720" s="2" t="b">
        <f t="shared" si="319"/>
        <v>1</v>
      </c>
      <c r="V1720" s="2">
        <f t="shared" si="320"/>
        <v>0</v>
      </c>
      <c r="W1720" s="2" t="b">
        <f t="shared" si="321"/>
        <v>1</v>
      </c>
      <c r="X1720" t="b">
        <f t="shared" si="322"/>
        <v>0</v>
      </c>
      <c r="Y1720" t="b">
        <f t="shared" si="323"/>
        <v>0</v>
      </c>
      <c r="Z1720">
        <f t="shared" si="312"/>
        <v>0</v>
      </c>
      <c r="AA1720" s="2">
        <f t="shared" si="313"/>
        <v>557900</v>
      </c>
      <c r="AB1720" t="b">
        <f t="shared" si="314"/>
        <v>1</v>
      </c>
      <c r="AC1720" t="b">
        <f t="shared" si="315"/>
        <v>0</v>
      </c>
      <c r="AD1720">
        <f t="shared" si="316"/>
        <v>0</v>
      </c>
    </row>
    <row r="1721" spans="1:30" hidden="1">
      <c r="A1721">
        <v>38255</v>
      </c>
      <c r="B1721">
        <v>12128</v>
      </c>
      <c r="C1721">
        <v>0</v>
      </c>
      <c r="D1721" t="s">
        <v>556</v>
      </c>
      <c r="E1721">
        <v>4</v>
      </c>
      <c r="F1721">
        <v>0.7</v>
      </c>
      <c r="G1721">
        <v>408000</v>
      </c>
      <c r="H1721">
        <v>519400</v>
      </c>
      <c r="I1721">
        <v>0</v>
      </c>
      <c r="J1721">
        <v>0</v>
      </c>
      <c r="K1721">
        <v>519400</v>
      </c>
      <c r="L1721">
        <v>2077600</v>
      </c>
      <c r="M1721">
        <v>30</v>
      </c>
      <c r="N1721" s="1">
        <v>43145</v>
      </c>
      <c r="S1721" s="2">
        <f t="shared" si="317"/>
        <v>519400</v>
      </c>
      <c r="T1721" s="2">
        <f t="shared" si="318"/>
        <v>519400</v>
      </c>
      <c r="U1721" s="2" t="b">
        <f t="shared" si="319"/>
        <v>1</v>
      </c>
      <c r="V1721" s="2">
        <f t="shared" si="320"/>
        <v>0</v>
      </c>
      <c r="W1721" s="2" t="b">
        <f t="shared" si="321"/>
        <v>1</v>
      </c>
      <c r="X1721" t="b">
        <f t="shared" si="322"/>
        <v>0</v>
      </c>
      <c r="Y1721" t="b">
        <f t="shared" si="323"/>
        <v>0</v>
      </c>
      <c r="Z1721">
        <f t="shared" si="312"/>
        <v>0</v>
      </c>
      <c r="AA1721" s="2">
        <f t="shared" si="313"/>
        <v>519400</v>
      </c>
      <c r="AB1721" t="b">
        <f t="shared" si="314"/>
        <v>1</v>
      </c>
      <c r="AC1721" t="b">
        <f t="shared" si="315"/>
        <v>0</v>
      </c>
      <c r="AD1721">
        <f t="shared" si="316"/>
        <v>0</v>
      </c>
    </row>
    <row r="1722" spans="1:30" hidden="1">
      <c r="A1722">
        <v>38256</v>
      </c>
      <c r="B1722">
        <v>360</v>
      </c>
      <c r="C1722">
        <v>0</v>
      </c>
      <c r="D1722" t="s">
        <v>584</v>
      </c>
      <c r="E1722">
        <v>7</v>
      </c>
      <c r="F1722">
        <v>1</v>
      </c>
      <c r="G1722">
        <v>239740</v>
      </c>
      <c r="H1722">
        <v>525000</v>
      </c>
      <c r="I1722">
        <v>10</v>
      </c>
      <c r="J1722">
        <v>0</v>
      </c>
      <c r="K1722">
        <v>472500</v>
      </c>
      <c r="L1722">
        <v>3307500</v>
      </c>
      <c r="M1722">
        <v>0</v>
      </c>
      <c r="N1722" s="1">
        <v>43145</v>
      </c>
      <c r="S1722" s="2">
        <f t="shared" si="317"/>
        <v>472500</v>
      </c>
      <c r="T1722" s="2">
        <f t="shared" si="318"/>
        <v>472500</v>
      </c>
      <c r="U1722" s="2" t="b">
        <f t="shared" si="319"/>
        <v>1</v>
      </c>
      <c r="V1722" s="2">
        <f t="shared" si="320"/>
        <v>0</v>
      </c>
      <c r="W1722" s="2" t="b">
        <f t="shared" si="321"/>
        <v>1</v>
      </c>
      <c r="X1722" t="b">
        <f t="shared" si="322"/>
        <v>0</v>
      </c>
      <c r="Y1722" t="b">
        <f t="shared" si="323"/>
        <v>0</v>
      </c>
      <c r="Z1722">
        <f t="shared" si="312"/>
        <v>0</v>
      </c>
      <c r="AA1722" s="2">
        <f t="shared" si="313"/>
        <v>472500</v>
      </c>
      <c r="AB1722" t="b">
        <f t="shared" si="314"/>
        <v>1</v>
      </c>
      <c r="AC1722" t="b">
        <f t="shared" si="315"/>
        <v>0</v>
      </c>
      <c r="AD1722">
        <f t="shared" si="316"/>
        <v>0</v>
      </c>
    </row>
    <row r="1723" spans="1:30" hidden="1">
      <c r="A1723">
        <v>38256</v>
      </c>
      <c r="B1723">
        <v>3855</v>
      </c>
      <c r="C1723">
        <v>0</v>
      </c>
      <c r="D1723" t="s">
        <v>19</v>
      </c>
      <c r="E1723">
        <v>8</v>
      </c>
      <c r="F1723">
        <v>1</v>
      </c>
      <c r="G1723">
        <v>202049</v>
      </c>
      <c r="H1723">
        <v>466000</v>
      </c>
      <c r="I1723">
        <v>10</v>
      </c>
      <c r="J1723">
        <v>0</v>
      </c>
      <c r="K1723">
        <v>419400</v>
      </c>
      <c r="L1723">
        <v>3355200</v>
      </c>
      <c r="M1723">
        <v>0</v>
      </c>
      <c r="N1723" s="1">
        <v>43145</v>
      </c>
      <c r="S1723" s="2">
        <f t="shared" si="317"/>
        <v>419400</v>
      </c>
      <c r="T1723" s="2">
        <f t="shared" si="318"/>
        <v>419400</v>
      </c>
      <c r="U1723" s="2" t="b">
        <f t="shared" si="319"/>
        <v>1</v>
      </c>
      <c r="V1723" s="2">
        <f t="shared" si="320"/>
        <v>0</v>
      </c>
      <c r="W1723" s="2" t="b">
        <f t="shared" si="321"/>
        <v>1</v>
      </c>
      <c r="X1723" t="b">
        <f t="shared" si="322"/>
        <v>0</v>
      </c>
      <c r="Y1723" t="b">
        <f t="shared" si="323"/>
        <v>0</v>
      </c>
      <c r="Z1723">
        <f t="shared" si="312"/>
        <v>0</v>
      </c>
      <c r="AA1723" s="2">
        <f t="shared" si="313"/>
        <v>419400</v>
      </c>
      <c r="AB1723" t="b">
        <f t="shared" si="314"/>
        <v>1</v>
      </c>
      <c r="AC1723" t="b">
        <f t="shared" si="315"/>
        <v>0</v>
      </c>
      <c r="AD1723">
        <f t="shared" si="316"/>
        <v>0</v>
      </c>
    </row>
    <row r="1724" spans="1:30" hidden="1">
      <c r="A1724">
        <v>38257</v>
      </c>
      <c r="B1724">
        <v>8989</v>
      </c>
      <c r="C1724">
        <v>0</v>
      </c>
      <c r="D1724" t="s">
        <v>783</v>
      </c>
      <c r="E1724">
        <v>1</v>
      </c>
      <c r="F1724">
        <v>0.7</v>
      </c>
      <c r="G1724">
        <v>235000</v>
      </c>
      <c r="H1724">
        <v>428000</v>
      </c>
      <c r="I1724">
        <v>15</v>
      </c>
      <c r="J1724">
        <v>0</v>
      </c>
      <c r="K1724">
        <v>363800</v>
      </c>
      <c r="L1724">
        <v>363800</v>
      </c>
      <c r="M1724">
        <v>0</v>
      </c>
      <c r="N1724" s="1">
        <v>43145</v>
      </c>
      <c r="S1724" s="2">
        <f t="shared" si="317"/>
        <v>363800</v>
      </c>
      <c r="T1724" s="2">
        <f t="shared" si="318"/>
        <v>363800</v>
      </c>
      <c r="U1724" s="2" t="b">
        <f t="shared" si="319"/>
        <v>1</v>
      </c>
      <c r="V1724" s="2">
        <f t="shared" si="320"/>
        <v>0</v>
      </c>
      <c r="W1724" s="2" t="b">
        <f t="shared" si="321"/>
        <v>1</v>
      </c>
      <c r="X1724" t="b">
        <f t="shared" si="322"/>
        <v>0</v>
      </c>
      <c r="Y1724" t="b">
        <f t="shared" si="323"/>
        <v>0</v>
      </c>
      <c r="Z1724">
        <f t="shared" si="312"/>
        <v>0</v>
      </c>
      <c r="AA1724" s="2">
        <f t="shared" si="313"/>
        <v>363800</v>
      </c>
      <c r="AB1724" t="b">
        <f t="shared" si="314"/>
        <v>1</v>
      </c>
      <c r="AC1724" t="b">
        <f t="shared" si="315"/>
        <v>0</v>
      </c>
      <c r="AD1724">
        <f t="shared" si="316"/>
        <v>0</v>
      </c>
    </row>
    <row r="1725" spans="1:30" hidden="1">
      <c r="A1725">
        <v>38257</v>
      </c>
      <c r="B1725">
        <v>13148</v>
      </c>
      <c r="C1725">
        <v>0</v>
      </c>
      <c r="D1725" t="s">
        <v>784</v>
      </c>
      <c r="E1725">
        <v>1</v>
      </c>
      <c r="F1725">
        <v>1</v>
      </c>
      <c r="G1725">
        <v>483000</v>
      </c>
      <c r="H1725">
        <v>1153000</v>
      </c>
      <c r="I1725">
        <v>15</v>
      </c>
      <c r="J1725">
        <v>0</v>
      </c>
      <c r="K1725">
        <v>980050</v>
      </c>
      <c r="L1725">
        <v>980050</v>
      </c>
      <c r="M1725">
        <v>0</v>
      </c>
      <c r="N1725" s="1">
        <v>43145</v>
      </c>
      <c r="S1725" s="2">
        <f t="shared" si="317"/>
        <v>980050</v>
      </c>
      <c r="T1725" s="2">
        <f t="shared" si="318"/>
        <v>980050</v>
      </c>
      <c r="U1725" s="2" t="b">
        <f t="shared" si="319"/>
        <v>1</v>
      </c>
      <c r="V1725" s="2">
        <f t="shared" si="320"/>
        <v>0</v>
      </c>
      <c r="W1725" s="2" t="b">
        <f t="shared" si="321"/>
        <v>1</v>
      </c>
      <c r="X1725" t="b">
        <f t="shared" si="322"/>
        <v>0</v>
      </c>
      <c r="Y1725" t="b">
        <f t="shared" si="323"/>
        <v>0</v>
      </c>
      <c r="Z1725">
        <f t="shared" si="312"/>
        <v>0</v>
      </c>
      <c r="AA1725" s="2">
        <f t="shared" si="313"/>
        <v>980050</v>
      </c>
      <c r="AB1725" t="b">
        <f t="shared" si="314"/>
        <v>1</v>
      </c>
      <c r="AC1725" t="b">
        <f t="shared" si="315"/>
        <v>0</v>
      </c>
      <c r="AD1725">
        <f t="shared" si="316"/>
        <v>0</v>
      </c>
    </row>
    <row r="1726" spans="1:30" hidden="1">
      <c r="A1726">
        <v>38257</v>
      </c>
      <c r="B1726">
        <v>13149</v>
      </c>
      <c r="C1726">
        <v>0</v>
      </c>
      <c r="D1726" t="s">
        <v>785</v>
      </c>
      <c r="E1726">
        <v>1</v>
      </c>
      <c r="F1726">
        <v>1</v>
      </c>
      <c r="G1726">
        <v>675000</v>
      </c>
      <c r="H1726">
        <v>1614200</v>
      </c>
      <c r="I1726">
        <v>15</v>
      </c>
      <c r="J1726">
        <v>0</v>
      </c>
      <c r="K1726">
        <v>1372070</v>
      </c>
      <c r="L1726">
        <v>1372070</v>
      </c>
      <c r="M1726">
        <v>0</v>
      </c>
      <c r="N1726" s="1">
        <v>43145</v>
      </c>
      <c r="S1726" s="2">
        <f t="shared" si="317"/>
        <v>1372070</v>
      </c>
      <c r="T1726" s="2">
        <f t="shared" si="318"/>
        <v>1372070</v>
      </c>
      <c r="U1726" s="2" t="b">
        <f t="shared" si="319"/>
        <v>1</v>
      </c>
      <c r="V1726" s="2">
        <f t="shared" si="320"/>
        <v>0</v>
      </c>
      <c r="W1726" s="2" t="b">
        <f t="shared" si="321"/>
        <v>1</v>
      </c>
      <c r="X1726" t="b">
        <f t="shared" si="322"/>
        <v>0</v>
      </c>
      <c r="Y1726" t="b">
        <f t="shared" si="323"/>
        <v>0</v>
      </c>
      <c r="Z1726">
        <f t="shared" ref="Z1726:Z1789" si="324">IF(Y1726=TRUE,P1726,Q1726)</f>
        <v>0</v>
      </c>
      <c r="AA1726" s="2">
        <f t="shared" ref="AA1726:AA1789" si="325">S1726-(S1726*(Z1726/100))</f>
        <v>1372070</v>
      </c>
      <c r="AB1726" t="b">
        <f t="shared" ref="AB1726:AB1789" si="326">EXACT(AA1726,S1726)</f>
        <v>1</v>
      </c>
      <c r="AC1726" t="b">
        <f t="shared" ref="AC1726:AC1789" si="327">EXACT(R1726,K1726)</f>
        <v>0</v>
      </c>
      <c r="AD1726">
        <f t="shared" ref="AD1726:AD1789" si="328">IF(AB1726=FALSE,EXACT(AA1726,R1726),)</f>
        <v>0</v>
      </c>
    </row>
    <row r="1727" spans="1:30" hidden="1">
      <c r="A1727">
        <v>38258</v>
      </c>
      <c r="B1727">
        <v>9857</v>
      </c>
      <c r="C1727">
        <v>0</v>
      </c>
      <c r="D1727" t="s">
        <v>1209</v>
      </c>
      <c r="E1727">
        <v>4</v>
      </c>
      <c r="F1727">
        <v>0.7</v>
      </c>
      <c r="G1727">
        <v>603000</v>
      </c>
      <c r="H1727">
        <v>767900</v>
      </c>
      <c r="I1727">
        <v>0</v>
      </c>
      <c r="J1727">
        <v>0</v>
      </c>
      <c r="K1727">
        <v>767900</v>
      </c>
      <c r="L1727">
        <v>3071600</v>
      </c>
      <c r="M1727">
        <v>30</v>
      </c>
      <c r="N1727" s="1">
        <v>43145</v>
      </c>
      <c r="S1727" s="2">
        <f t="shared" si="317"/>
        <v>767900</v>
      </c>
      <c r="T1727" s="2">
        <f t="shared" si="318"/>
        <v>767900</v>
      </c>
      <c r="U1727" s="2" t="b">
        <f t="shared" si="319"/>
        <v>1</v>
      </c>
      <c r="V1727" s="2">
        <f t="shared" si="320"/>
        <v>0</v>
      </c>
      <c r="W1727" s="2" t="b">
        <f t="shared" si="321"/>
        <v>1</v>
      </c>
      <c r="X1727" t="b">
        <f t="shared" si="322"/>
        <v>0</v>
      </c>
      <c r="Y1727" t="b">
        <f t="shared" si="323"/>
        <v>0</v>
      </c>
      <c r="Z1727">
        <f t="shared" si="324"/>
        <v>0</v>
      </c>
      <c r="AA1727" s="2">
        <f t="shared" si="325"/>
        <v>767900</v>
      </c>
      <c r="AB1727" t="b">
        <f t="shared" si="326"/>
        <v>1</v>
      </c>
      <c r="AC1727" t="b">
        <f t="shared" si="327"/>
        <v>0</v>
      </c>
      <c r="AD1727">
        <f t="shared" si="328"/>
        <v>0</v>
      </c>
    </row>
    <row r="1728" spans="1:30" hidden="1">
      <c r="A1728">
        <v>38259</v>
      </c>
      <c r="B1728">
        <v>9980</v>
      </c>
      <c r="C1728">
        <v>0</v>
      </c>
      <c r="D1728" t="s">
        <v>786</v>
      </c>
      <c r="E1728">
        <v>2</v>
      </c>
      <c r="F1728">
        <v>0.7</v>
      </c>
      <c r="G1728">
        <v>814253</v>
      </c>
      <c r="H1728">
        <v>1455000</v>
      </c>
      <c r="I1728">
        <v>15</v>
      </c>
      <c r="J1728">
        <v>0</v>
      </c>
      <c r="K1728">
        <v>1236750</v>
      </c>
      <c r="L1728">
        <v>2473500</v>
      </c>
      <c r="M1728">
        <v>0</v>
      </c>
      <c r="N1728" s="1">
        <v>43145</v>
      </c>
      <c r="S1728" s="2">
        <f t="shared" si="317"/>
        <v>1236750</v>
      </c>
      <c r="T1728" s="2">
        <f t="shared" si="318"/>
        <v>1236750</v>
      </c>
      <c r="U1728" s="2" t="b">
        <f t="shared" si="319"/>
        <v>1</v>
      </c>
      <c r="V1728" s="2">
        <f t="shared" si="320"/>
        <v>0</v>
      </c>
      <c r="W1728" s="2" t="b">
        <f t="shared" si="321"/>
        <v>1</v>
      </c>
      <c r="X1728" t="b">
        <f t="shared" si="322"/>
        <v>0</v>
      </c>
      <c r="Y1728" t="b">
        <f t="shared" si="323"/>
        <v>0</v>
      </c>
      <c r="Z1728">
        <f t="shared" si="324"/>
        <v>0</v>
      </c>
      <c r="AA1728" s="2">
        <f t="shared" si="325"/>
        <v>1236750</v>
      </c>
      <c r="AB1728" t="b">
        <f t="shared" si="326"/>
        <v>1</v>
      </c>
      <c r="AC1728" t="b">
        <f t="shared" si="327"/>
        <v>0</v>
      </c>
      <c r="AD1728">
        <f t="shared" si="328"/>
        <v>0</v>
      </c>
    </row>
    <row r="1729" spans="1:30" hidden="1">
      <c r="A1729">
        <v>38260</v>
      </c>
      <c r="B1729">
        <v>13053</v>
      </c>
      <c r="C1729">
        <v>0</v>
      </c>
      <c r="D1729" t="s">
        <v>222</v>
      </c>
      <c r="E1729">
        <v>6</v>
      </c>
      <c r="F1729">
        <v>1</v>
      </c>
      <c r="G1729">
        <v>42000</v>
      </c>
      <c r="H1729">
        <v>49700</v>
      </c>
      <c r="I1729">
        <v>0</v>
      </c>
      <c r="J1729">
        <v>0</v>
      </c>
      <c r="K1729">
        <v>49700</v>
      </c>
      <c r="L1729">
        <v>298200</v>
      </c>
      <c r="M1729">
        <v>30</v>
      </c>
      <c r="N1729" s="1">
        <v>43145</v>
      </c>
      <c r="S1729" s="2">
        <f t="shared" si="317"/>
        <v>49700</v>
      </c>
      <c r="T1729" s="2">
        <f t="shared" si="318"/>
        <v>49700</v>
      </c>
      <c r="U1729" s="2" t="b">
        <f t="shared" si="319"/>
        <v>1</v>
      </c>
      <c r="V1729" s="2">
        <f t="shared" si="320"/>
        <v>0</v>
      </c>
      <c r="W1729" s="2" t="b">
        <f t="shared" si="321"/>
        <v>1</v>
      </c>
      <c r="X1729" t="b">
        <f t="shared" si="322"/>
        <v>0</v>
      </c>
      <c r="Y1729" t="b">
        <f t="shared" si="323"/>
        <v>0</v>
      </c>
      <c r="Z1729">
        <f t="shared" si="324"/>
        <v>0</v>
      </c>
      <c r="AA1729" s="2">
        <f t="shared" si="325"/>
        <v>49700</v>
      </c>
      <c r="AB1729" t="b">
        <f t="shared" si="326"/>
        <v>1</v>
      </c>
      <c r="AC1729" t="b">
        <f t="shared" si="327"/>
        <v>0</v>
      </c>
      <c r="AD1729">
        <f t="shared" si="328"/>
        <v>0</v>
      </c>
    </row>
    <row r="1730" spans="1:30" hidden="1">
      <c r="A1730">
        <v>38261</v>
      </c>
      <c r="B1730">
        <v>3932</v>
      </c>
      <c r="C1730">
        <v>0</v>
      </c>
      <c r="D1730" t="s">
        <v>787</v>
      </c>
      <c r="E1730">
        <v>3</v>
      </c>
      <c r="F1730">
        <v>1</v>
      </c>
      <c r="G1730">
        <v>226558</v>
      </c>
      <c r="H1730">
        <v>466000</v>
      </c>
      <c r="I1730">
        <v>15</v>
      </c>
      <c r="J1730">
        <v>0</v>
      </c>
      <c r="K1730">
        <v>396100</v>
      </c>
      <c r="L1730">
        <v>1188300</v>
      </c>
      <c r="M1730">
        <v>0</v>
      </c>
      <c r="N1730" s="1">
        <v>43145</v>
      </c>
      <c r="S1730" s="2">
        <f t="shared" ref="S1730:S1793" si="329">H1730-(H1730*(I1730/100))</f>
        <v>396100</v>
      </c>
      <c r="T1730" s="2">
        <f t="shared" ref="T1730:T1793" si="330">S1730-(S1730*(J1730/100))</f>
        <v>396100</v>
      </c>
      <c r="U1730" s="2" t="b">
        <f t="shared" ref="U1730:U1793" si="331">EXACT(T1730,K1730)</f>
        <v>1</v>
      </c>
      <c r="V1730" s="2">
        <f t="shared" ref="V1730:V1793" si="332">T1730-K1730</f>
        <v>0</v>
      </c>
      <c r="W1730" s="2" t="b">
        <f t="shared" ref="W1730:W1793" si="333">EXACT(S1730,K1730)</f>
        <v>1</v>
      </c>
      <c r="X1730" t="b">
        <f t="shared" ref="X1730:X1793" si="334">EXACT(P1730,J1730)</f>
        <v>0</v>
      </c>
      <c r="Y1730" t="b">
        <f t="shared" ref="Y1730:Y1793" si="335">EXACT(J1730,Q1730)</f>
        <v>0</v>
      </c>
      <c r="Z1730">
        <f t="shared" si="324"/>
        <v>0</v>
      </c>
      <c r="AA1730" s="2">
        <f t="shared" si="325"/>
        <v>396100</v>
      </c>
      <c r="AB1730" t="b">
        <f t="shared" si="326"/>
        <v>1</v>
      </c>
      <c r="AC1730" t="b">
        <f t="shared" si="327"/>
        <v>0</v>
      </c>
      <c r="AD1730">
        <f t="shared" si="328"/>
        <v>0</v>
      </c>
    </row>
    <row r="1731" spans="1:30" hidden="1">
      <c r="A1731">
        <v>38261</v>
      </c>
      <c r="B1731">
        <v>4143</v>
      </c>
      <c r="C1731">
        <v>0</v>
      </c>
      <c r="D1731" t="s">
        <v>73</v>
      </c>
      <c r="E1731">
        <v>3</v>
      </c>
      <c r="F1731">
        <v>1</v>
      </c>
      <c r="G1731">
        <v>202049</v>
      </c>
      <c r="H1731">
        <v>466000</v>
      </c>
      <c r="I1731">
        <v>15</v>
      </c>
      <c r="J1731">
        <v>0</v>
      </c>
      <c r="K1731">
        <v>396100</v>
      </c>
      <c r="L1731">
        <v>1188300</v>
      </c>
      <c r="M1731">
        <v>0</v>
      </c>
      <c r="N1731" s="1">
        <v>43145</v>
      </c>
      <c r="S1731" s="2">
        <f t="shared" si="329"/>
        <v>396100</v>
      </c>
      <c r="T1731" s="2">
        <f t="shared" si="330"/>
        <v>396100</v>
      </c>
      <c r="U1731" s="2" t="b">
        <f t="shared" si="331"/>
        <v>1</v>
      </c>
      <c r="V1731" s="2">
        <f t="shared" si="332"/>
        <v>0</v>
      </c>
      <c r="W1731" s="2" t="b">
        <f t="shared" si="333"/>
        <v>1</v>
      </c>
      <c r="X1731" t="b">
        <f t="shared" si="334"/>
        <v>0</v>
      </c>
      <c r="Y1731" t="b">
        <f t="shared" si="335"/>
        <v>0</v>
      </c>
      <c r="Z1731">
        <f t="shared" si="324"/>
        <v>0</v>
      </c>
      <c r="AA1731" s="2">
        <f t="shared" si="325"/>
        <v>396100</v>
      </c>
      <c r="AB1731" t="b">
        <f t="shared" si="326"/>
        <v>1</v>
      </c>
      <c r="AC1731" t="b">
        <f t="shared" si="327"/>
        <v>0</v>
      </c>
      <c r="AD1731">
        <f t="shared" si="328"/>
        <v>0</v>
      </c>
    </row>
    <row r="1732" spans="1:30" hidden="1">
      <c r="A1732">
        <v>38262</v>
      </c>
      <c r="B1732">
        <v>125</v>
      </c>
      <c r="C1732">
        <v>0</v>
      </c>
      <c r="D1732" t="s">
        <v>64</v>
      </c>
      <c r="E1732">
        <v>7</v>
      </c>
      <c r="F1732">
        <v>0.7</v>
      </c>
      <c r="G1732">
        <v>204363</v>
      </c>
      <c r="H1732">
        <v>318150</v>
      </c>
      <c r="I1732">
        <v>0</v>
      </c>
      <c r="J1732">
        <v>0</v>
      </c>
      <c r="K1732">
        <v>318150</v>
      </c>
      <c r="L1732">
        <v>2227050</v>
      </c>
      <c r="M1732">
        <v>30</v>
      </c>
      <c r="N1732" s="1">
        <v>43145</v>
      </c>
      <c r="S1732" s="2">
        <f t="shared" si="329"/>
        <v>318150</v>
      </c>
      <c r="T1732" s="2">
        <f t="shared" si="330"/>
        <v>318150</v>
      </c>
      <c r="U1732" s="2" t="b">
        <f t="shared" si="331"/>
        <v>1</v>
      </c>
      <c r="V1732" s="2">
        <f t="shared" si="332"/>
        <v>0</v>
      </c>
      <c r="W1732" s="2" t="b">
        <f t="shared" si="333"/>
        <v>1</v>
      </c>
      <c r="X1732" t="b">
        <f t="shared" si="334"/>
        <v>0</v>
      </c>
      <c r="Y1732" t="b">
        <f t="shared" si="335"/>
        <v>0</v>
      </c>
      <c r="Z1732">
        <f t="shared" si="324"/>
        <v>0</v>
      </c>
      <c r="AA1732" s="2">
        <f t="shared" si="325"/>
        <v>318150</v>
      </c>
      <c r="AB1732" t="b">
        <f t="shared" si="326"/>
        <v>1</v>
      </c>
      <c r="AC1732" t="b">
        <f t="shared" si="327"/>
        <v>0</v>
      </c>
      <c r="AD1732">
        <f t="shared" si="328"/>
        <v>0</v>
      </c>
    </row>
    <row r="1733" spans="1:30" hidden="1">
      <c r="A1733">
        <v>38263</v>
      </c>
      <c r="B1733">
        <v>7904</v>
      </c>
      <c r="C1733">
        <v>0</v>
      </c>
      <c r="D1733" t="s">
        <v>906</v>
      </c>
      <c r="E1733">
        <v>2</v>
      </c>
      <c r="F1733">
        <v>1</v>
      </c>
      <c r="G1733">
        <v>814253</v>
      </c>
      <c r="H1733">
        <v>1018500</v>
      </c>
      <c r="I1733">
        <v>3</v>
      </c>
      <c r="J1733">
        <v>0</v>
      </c>
      <c r="K1733">
        <v>987945</v>
      </c>
      <c r="L1733">
        <v>1975890</v>
      </c>
      <c r="M1733">
        <v>30</v>
      </c>
      <c r="N1733" s="1">
        <v>43145</v>
      </c>
      <c r="S1733" s="2">
        <f t="shared" si="329"/>
        <v>987945</v>
      </c>
      <c r="T1733" s="2">
        <f t="shared" si="330"/>
        <v>987945</v>
      </c>
      <c r="U1733" s="2" t="b">
        <f t="shared" si="331"/>
        <v>1</v>
      </c>
      <c r="V1733" s="2">
        <f t="shared" si="332"/>
        <v>0</v>
      </c>
      <c r="W1733" s="2" t="b">
        <f t="shared" si="333"/>
        <v>1</v>
      </c>
      <c r="X1733" t="b">
        <f t="shared" si="334"/>
        <v>0</v>
      </c>
      <c r="Y1733" t="b">
        <f t="shared" si="335"/>
        <v>0</v>
      </c>
      <c r="Z1733">
        <f t="shared" si="324"/>
        <v>0</v>
      </c>
      <c r="AA1733" s="2">
        <f t="shared" si="325"/>
        <v>987945</v>
      </c>
      <c r="AB1733" t="b">
        <f t="shared" si="326"/>
        <v>1</v>
      </c>
      <c r="AC1733" t="b">
        <f t="shared" si="327"/>
        <v>0</v>
      </c>
      <c r="AD1733">
        <f t="shared" si="328"/>
        <v>0</v>
      </c>
    </row>
    <row r="1734" spans="1:30" hidden="1">
      <c r="A1734">
        <v>38264</v>
      </c>
      <c r="B1734">
        <v>131</v>
      </c>
      <c r="C1734">
        <v>0</v>
      </c>
      <c r="D1734" t="s">
        <v>18</v>
      </c>
      <c r="E1734">
        <v>2</v>
      </c>
      <c r="F1734">
        <v>0.7</v>
      </c>
      <c r="G1734">
        <v>204363</v>
      </c>
      <c r="H1734">
        <v>318150</v>
      </c>
      <c r="I1734">
        <v>0</v>
      </c>
      <c r="J1734">
        <v>0</v>
      </c>
      <c r="K1734">
        <v>318150</v>
      </c>
      <c r="L1734">
        <v>636300</v>
      </c>
      <c r="M1734">
        <v>30</v>
      </c>
      <c r="N1734" s="1">
        <v>43145</v>
      </c>
      <c r="S1734" s="2">
        <f t="shared" si="329"/>
        <v>318150</v>
      </c>
      <c r="T1734" s="2">
        <f t="shared" si="330"/>
        <v>318150</v>
      </c>
      <c r="U1734" s="2" t="b">
        <f t="shared" si="331"/>
        <v>1</v>
      </c>
      <c r="V1734" s="2">
        <f t="shared" si="332"/>
        <v>0</v>
      </c>
      <c r="W1734" s="2" t="b">
        <f t="shared" si="333"/>
        <v>1</v>
      </c>
      <c r="X1734" t="b">
        <f t="shared" si="334"/>
        <v>0</v>
      </c>
      <c r="Y1734" t="b">
        <f t="shared" si="335"/>
        <v>0</v>
      </c>
      <c r="Z1734">
        <f t="shared" si="324"/>
        <v>0</v>
      </c>
      <c r="AA1734" s="2">
        <f t="shared" si="325"/>
        <v>318150</v>
      </c>
      <c r="AB1734" t="b">
        <f t="shared" si="326"/>
        <v>1</v>
      </c>
      <c r="AC1734" t="b">
        <f t="shared" si="327"/>
        <v>0</v>
      </c>
      <c r="AD1734">
        <f t="shared" si="328"/>
        <v>0</v>
      </c>
    </row>
    <row r="1735" spans="1:30" hidden="1">
      <c r="A1735">
        <v>38264</v>
      </c>
      <c r="B1735">
        <v>10506</v>
      </c>
      <c r="C1735">
        <v>0</v>
      </c>
      <c r="D1735" t="s">
        <v>654</v>
      </c>
      <c r="E1735">
        <v>6</v>
      </c>
      <c r="F1735">
        <v>0.7</v>
      </c>
      <c r="G1735">
        <v>108474</v>
      </c>
      <c r="H1735">
        <v>121800</v>
      </c>
      <c r="I1735">
        <v>0</v>
      </c>
      <c r="J1735">
        <v>0</v>
      </c>
      <c r="K1735">
        <v>121800</v>
      </c>
      <c r="L1735">
        <v>730800</v>
      </c>
      <c r="M1735">
        <v>30</v>
      </c>
      <c r="N1735" s="1">
        <v>43145</v>
      </c>
      <c r="S1735" s="2">
        <f t="shared" si="329"/>
        <v>121800</v>
      </c>
      <c r="T1735" s="2">
        <f t="shared" si="330"/>
        <v>121800</v>
      </c>
      <c r="U1735" s="2" t="b">
        <f t="shared" si="331"/>
        <v>1</v>
      </c>
      <c r="V1735" s="2">
        <f t="shared" si="332"/>
        <v>0</v>
      </c>
      <c r="W1735" s="2" t="b">
        <f t="shared" si="333"/>
        <v>1</v>
      </c>
      <c r="X1735" t="b">
        <f t="shared" si="334"/>
        <v>0</v>
      </c>
      <c r="Y1735" t="b">
        <f t="shared" si="335"/>
        <v>0</v>
      </c>
      <c r="Z1735">
        <f t="shared" si="324"/>
        <v>0</v>
      </c>
      <c r="AA1735" s="2">
        <f t="shared" si="325"/>
        <v>121800</v>
      </c>
      <c r="AB1735" t="b">
        <f t="shared" si="326"/>
        <v>1</v>
      </c>
      <c r="AC1735" t="b">
        <f t="shared" si="327"/>
        <v>0</v>
      </c>
      <c r="AD1735">
        <f t="shared" si="328"/>
        <v>0</v>
      </c>
    </row>
    <row r="1736" spans="1:30" hidden="1">
      <c r="A1736">
        <v>38265</v>
      </c>
      <c r="B1736">
        <v>3854</v>
      </c>
      <c r="C1736">
        <v>0</v>
      </c>
      <c r="D1736" t="s">
        <v>67</v>
      </c>
      <c r="E1736">
        <v>3</v>
      </c>
      <c r="F1736">
        <v>1</v>
      </c>
      <c r="G1736">
        <v>202049</v>
      </c>
      <c r="H1736">
        <v>466000</v>
      </c>
      <c r="I1736">
        <v>15</v>
      </c>
      <c r="J1736">
        <v>0</v>
      </c>
      <c r="K1736">
        <v>396100</v>
      </c>
      <c r="L1736">
        <v>1188300</v>
      </c>
      <c r="M1736">
        <v>0</v>
      </c>
      <c r="N1736" s="1">
        <v>43145</v>
      </c>
      <c r="S1736" s="2">
        <f t="shared" si="329"/>
        <v>396100</v>
      </c>
      <c r="T1736" s="2">
        <f t="shared" si="330"/>
        <v>396100</v>
      </c>
      <c r="U1736" s="2" t="b">
        <f t="shared" si="331"/>
        <v>1</v>
      </c>
      <c r="V1736" s="2">
        <f t="shared" si="332"/>
        <v>0</v>
      </c>
      <c r="W1736" s="2" t="b">
        <f t="shared" si="333"/>
        <v>1</v>
      </c>
      <c r="X1736" t="b">
        <f t="shared" si="334"/>
        <v>0</v>
      </c>
      <c r="Y1736" t="b">
        <f t="shared" si="335"/>
        <v>0</v>
      </c>
      <c r="Z1736">
        <f t="shared" si="324"/>
        <v>0</v>
      </c>
      <c r="AA1736" s="2">
        <f t="shared" si="325"/>
        <v>396100</v>
      </c>
      <c r="AB1736" t="b">
        <f t="shared" si="326"/>
        <v>1</v>
      </c>
      <c r="AC1736" t="b">
        <f t="shared" si="327"/>
        <v>0</v>
      </c>
      <c r="AD1736">
        <f t="shared" si="328"/>
        <v>0</v>
      </c>
    </row>
    <row r="1737" spans="1:30" hidden="1">
      <c r="A1737">
        <v>38265</v>
      </c>
      <c r="B1737">
        <v>4141</v>
      </c>
      <c r="C1737">
        <v>0</v>
      </c>
      <c r="D1737" t="s">
        <v>80</v>
      </c>
      <c r="E1737">
        <v>2</v>
      </c>
      <c r="F1737">
        <v>1</v>
      </c>
      <c r="G1737">
        <v>202049</v>
      </c>
      <c r="H1737">
        <v>466000</v>
      </c>
      <c r="I1737">
        <v>15</v>
      </c>
      <c r="J1737">
        <v>0</v>
      </c>
      <c r="K1737">
        <v>396100</v>
      </c>
      <c r="L1737">
        <v>792200</v>
      </c>
      <c r="M1737">
        <v>0</v>
      </c>
      <c r="N1737" s="1">
        <v>43145</v>
      </c>
      <c r="S1737" s="2">
        <f t="shared" si="329"/>
        <v>396100</v>
      </c>
      <c r="T1737" s="2">
        <f t="shared" si="330"/>
        <v>396100</v>
      </c>
      <c r="U1737" s="2" t="b">
        <f t="shared" si="331"/>
        <v>1</v>
      </c>
      <c r="V1737" s="2">
        <f t="shared" si="332"/>
        <v>0</v>
      </c>
      <c r="W1737" s="2" t="b">
        <f t="shared" si="333"/>
        <v>1</v>
      </c>
      <c r="X1737" t="b">
        <f t="shared" si="334"/>
        <v>0</v>
      </c>
      <c r="Y1737" t="b">
        <f t="shared" si="335"/>
        <v>0</v>
      </c>
      <c r="Z1737">
        <f t="shared" si="324"/>
        <v>0</v>
      </c>
      <c r="AA1737" s="2">
        <f t="shared" si="325"/>
        <v>396100</v>
      </c>
      <c r="AB1737" t="b">
        <f t="shared" si="326"/>
        <v>1</v>
      </c>
      <c r="AC1737" t="b">
        <f t="shared" si="327"/>
        <v>0</v>
      </c>
      <c r="AD1737">
        <f t="shared" si="328"/>
        <v>0</v>
      </c>
    </row>
    <row r="1738" spans="1:30" hidden="1">
      <c r="A1738">
        <v>38266</v>
      </c>
      <c r="B1738">
        <v>125</v>
      </c>
      <c r="C1738">
        <v>0</v>
      </c>
      <c r="D1738" t="s">
        <v>64</v>
      </c>
      <c r="E1738">
        <v>5</v>
      </c>
      <c r="F1738">
        <v>0.7</v>
      </c>
      <c r="G1738">
        <v>204363</v>
      </c>
      <c r="H1738">
        <v>318150</v>
      </c>
      <c r="I1738">
        <v>0</v>
      </c>
      <c r="J1738">
        <v>2</v>
      </c>
      <c r="K1738">
        <v>311787</v>
      </c>
      <c r="L1738">
        <v>1558935</v>
      </c>
      <c r="M1738">
        <v>0</v>
      </c>
      <c r="N1738" s="1">
        <v>43145</v>
      </c>
      <c r="S1738" s="2">
        <f t="shared" si="329"/>
        <v>318150</v>
      </c>
      <c r="T1738" s="2">
        <f t="shared" si="330"/>
        <v>311787</v>
      </c>
      <c r="U1738" s="2" t="b">
        <f t="shared" si="331"/>
        <v>1</v>
      </c>
      <c r="V1738" s="2">
        <f t="shared" si="332"/>
        <v>0</v>
      </c>
      <c r="W1738" s="2" t="b">
        <f t="shared" si="333"/>
        <v>0</v>
      </c>
      <c r="X1738" t="b">
        <f t="shared" si="334"/>
        <v>0</v>
      </c>
      <c r="Y1738" t="b">
        <f t="shared" si="335"/>
        <v>0</v>
      </c>
      <c r="Z1738">
        <f t="shared" si="324"/>
        <v>0</v>
      </c>
      <c r="AA1738" s="2">
        <f t="shared" si="325"/>
        <v>318150</v>
      </c>
      <c r="AB1738" t="b">
        <f t="shared" si="326"/>
        <v>1</v>
      </c>
      <c r="AC1738" t="b">
        <f t="shared" si="327"/>
        <v>0</v>
      </c>
      <c r="AD1738">
        <f t="shared" si="328"/>
        <v>0</v>
      </c>
    </row>
    <row r="1739" spans="1:30" hidden="1">
      <c r="A1739">
        <v>38267</v>
      </c>
      <c r="B1739">
        <v>293</v>
      </c>
      <c r="C1739">
        <v>0</v>
      </c>
      <c r="D1739" t="s">
        <v>41</v>
      </c>
      <c r="E1739">
        <v>2</v>
      </c>
      <c r="F1739">
        <v>1</v>
      </c>
      <c r="G1739">
        <v>252942</v>
      </c>
      <c r="H1739">
        <v>386400</v>
      </c>
      <c r="I1739">
        <v>0</v>
      </c>
      <c r="J1739">
        <v>5</v>
      </c>
      <c r="K1739">
        <v>367080</v>
      </c>
      <c r="L1739">
        <v>734160</v>
      </c>
      <c r="M1739">
        <v>0</v>
      </c>
      <c r="N1739" s="1">
        <v>43145</v>
      </c>
      <c r="S1739" s="2">
        <f t="shared" si="329"/>
        <v>386400</v>
      </c>
      <c r="T1739" s="2">
        <f t="shared" si="330"/>
        <v>367080</v>
      </c>
      <c r="U1739" s="2" t="b">
        <f t="shared" si="331"/>
        <v>1</v>
      </c>
      <c r="V1739" s="2">
        <f t="shared" si="332"/>
        <v>0</v>
      </c>
      <c r="W1739" s="2" t="b">
        <f t="shared" si="333"/>
        <v>0</v>
      </c>
      <c r="X1739" t="b">
        <f t="shared" si="334"/>
        <v>0</v>
      </c>
      <c r="Y1739" t="b">
        <f t="shared" si="335"/>
        <v>0</v>
      </c>
      <c r="Z1739">
        <f t="shared" si="324"/>
        <v>0</v>
      </c>
      <c r="AA1739" s="2">
        <f t="shared" si="325"/>
        <v>386400</v>
      </c>
      <c r="AB1739" t="b">
        <f t="shared" si="326"/>
        <v>1</v>
      </c>
      <c r="AC1739" t="b">
        <f t="shared" si="327"/>
        <v>0</v>
      </c>
      <c r="AD1739">
        <f t="shared" si="328"/>
        <v>0</v>
      </c>
    </row>
    <row r="1740" spans="1:30" hidden="1">
      <c r="A1740">
        <v>38268</v>
      </c>
      <c r="B1740">
        <v>12</v>
      </c>
      <c r="C1740">
        <v>0</v>
      </c>
      <c r="D1740" t="s">
        <v>44</v>
      </c>
      <c r="E1740">
        <v>1</v>
      </c>
      <c r="F1740">
        <v>0.7</v>
      </c>
      <c r="G1740">
        <v>214178</v>
      </c>
      <c r="H1740">
        <v>318150</v>
      </c>
      <c r="I1740">
        <v>0</v>
      </c>
      <c r="J1740">
        <v>0</v>
      </c>
      <c r="K1740">
        <v>318150</v>
      </c>
      <c r="L1740">
        <v>318150</v>
      </c>
      <c r="M1740">
        <v>30</v>
      </c>
      <c r="N1740" s="1">
        <v>43145</v>
      </c>
      <c r="S1740" s="2">
        <f t="shared" si="329"/>
        <v>318150</v>
      </c>
      <c r="T1740" s="2">
        <f t="shared" si="330"/>
        <v>318150</v>
      </c>
      <c r="U1740" s="2" t="b">
        <f t="shared" si="331"/>
        <v>1</v>
      </c>
      <c r="V1740" s="2">
        <f t="shared" si="332"/>
        <v>0</v>
      </c>
      <c r="W1740" s="2" t="b">
        <f t="shared" si="333"/>
        <v>1</v>
      </c>
      <c r="X1740" t="b">
        <f t="shared" si="334"/>
        <v>0</v>
      </c>
      <c r="Y1740" t="b">
        <f t="shared" si="335"/>
        <v>0</v>
      </c>
      <c r="Z1740">
        <f t="shared" si="324"/>
        <v>0</v>
      </c>
      <c r="AA1740" s="2">
        <f t="shared" si="325"/>
        <v>318150</v>
      </c>
      <c r="AB1740" t="b">
        <f t="shared" si="326"/>
        <v>1</v>
      </c>
      <c r="AC1740" t="b">
        <f t="shared" si="327"/>
        <v>0</v>
      </c>
      <c r="AD1740">
        <f t="shared" si="328"/>
        <v>0</v>
      </c>
    </row>
    <row r="1741" spans="1:30" hidden="1">
      <c r="A1741">
        <v>38269</v>
      </c>
      <c r="B1741">
        <v>6849</v>
      </c>
      <c r="C1741">
        <v>0</v>
      </c>
      <c r="D1741" t="s">
        <v>60</v>
      </c>
      <c r="E1741">
        <v>1</v>
      </c>
      <c r="F1741">
        <v>1</v>
      </c>
      <c r="G1741">
        <v>814253</v>
      </c>
      <c r="H1741">
        <v>1018500</v>
      </c>
      <c r="I1741">
        <v>50</v>
      </c>
      <c r="J1741">
        <v>0</v>
      </c>
      <c r="K1741">
        <v>509250</v>
      </c>
      <c r="L1741">
        <v>509250</v>
      </c>
      <c r="M1741">
        <v>0</v>
      </c>
      <c r="N1741" s="1">
        <v>43145</v>
      </c>
      <c r="S1741" s="2">
        <f t="shared" si="329"/>
        <v>509250</v>
      </c>
      <c r="T1741" s="2">
        <f t="shared" si="330"/>
        <v>509250</v>
      </c>
      <c r="U1741" s="2" t="b">
        <f t="shared" si="331"/>
        <v>1</v>
      </c>
      <c r="V1741" s="2">
        <f t="shared" si="332"/>
        <v>0</v>
      </c>
      <c r="W1741" s="2" t="b">
        <f t="shared" si="333"/>
        <v>1</v>
      </c>
      <c r="X1741" t="b">
        <f t="shared" si="334"/>
        <v>0</v>
      </c>
      <c r="Y1741" t="b">
        <f t="shared" si="335"/>
        <v>0</v>
      </c>
      <c r="Z1741">
        <f t="shared" si="324"/>
        <v>0</v>
      </c>
      <c r="AA1741" s="2">
        <f t="shared" si="325"/>
        <v>509250</v>
      </c>
      <c r="AB1741" t="b">
        <f t="shared" si="326"/>
        <v>1</v>
      </c>
      <c r="AC1741" t="b">
        <f t="shared" si="327"/>
        <v>0</v>
      </c>
      <c r="AD1741">
        <f t="shared" si="328"/>
        <v>0</v>
      </c>
    </row>
    <row r="1742" spans="1:30" hidden="1">
      <c r="A1742">
        <v>38269</v>
      </c>
      <c r="B1742">
        <v>12763</v>
      </c>
      <c r="C1742">
        <v>0</v>
      </c>
      <c r="D1742" t="s">
        <v>788</v>
      </c>
      <c r="E1742">
        <v>1</v>
      </c>
      <c r="F1742">
        <v>1</v>
      </c>
      <c r="G1742">
        <v>390467</v>
      </c>
      <c r="H1742">
        <v>434000</v>
      </c>
      <c r="I1742">
        <v>100</v>
      </c>
      <c r="J1742">
        <v>0</v>
      </c>
      <c r="K1742">
        <v>0</v>
      </c>
      <c r="L1742">
        <v>0</v>
      </c>
      <c r="M1742">
        <v>0</v>
      </c>
      <c r="N1742" s="1">
        <v>43145</v>
      </c>
      <c r="S1742" s="2">
        <f t="shared" si="329"/>
        <v>0</v>
      </c>
      <c r="T1742" s="2">
        <f t="shared" si="330"/>
        <v>0</v>
      </c>
      <c r="U1742" s="2" t="b">
        <f t="shared" si="331"/>
        <v>1</v>
      </c>
      <c r="V1742" s="2">
        <f t="shared" si="332"/>
        <v>0</v>
      </c>
      <c r="W1742" s="2" t="b">
        <f t="shared" si="333"/>
        <v>1</v>
      </c>
      <c r="X1742" t="b">
        <f t="shared" si="334"/>
        <v>0</v>
      </c>
      <c r="Y1742" t="b">
        <f t="shared" si="335"/>
        <v>0</v>
      </c>
      <c r="Z1742">
        <f t="shared" si="324"/>
        <v>0</v>
      </c>
      <c r="AA1742" s="2">
        <f t="shared" si="325"/>
        <v>0</v>
      </c>
      <c r="AB1742" t="b">
        <f t="shared" si="326"/>
        <v>1</v>
      </c>
      <c r="AC1742" t="b">
        <f t="shared" si="327"/>
        <v>0</v>
      </c>
      <c r="AD1742">
        <f t="shared" si="328"/>
        <v>0</v>
      </c>
    </row>
    <row r="1743" spans="1:30" hidden="1">
      <c r="A1743">
        <v>38270</v>
      </c>
      <c r="B1743">
        <v>10588</v>
      </c>
      <c r="C1743">
        <v>0</v>
      </c>
      <c r="D1743" t="s">
        <v>789</v>
      </c>
      <c r="E1743">
        <v>5</v>
      </c>
      <c r="F1743">
        <v>1</v>
      </c>
      <c r="G1743">
        <v>82800</v>
      </c>
      <c r="H1743">
        <v>105600</v>
      </c>
      <c r="I1743">
        <v>0</v>
      </c>
      <c r="J1743">
        <v>0</v>
      </c>
      <c r="K1743">
        <v>105600</v>
      </c>
      <c r="L1743">
        <v>528000</v>
      </c>
      <c r="M1743">
        <v>0</v>
      </c>
      <c r="N1743" s="1">
        <v>43145</v>
      </c>
      <c r="S1743" s="2">
        <f t="shared" si="329"/>
        <v>105600</v>
      </c>
      <c r="T1743" s="2">
        <f t="shared" si="330"/>
        <v>105600</v>
      </c>
      <c r="U1743" s="2" t="b">
        <f t="shared" si="331"/>
        <v>1</v>
      </c>
      <c r="V1743" s="2">
        <f t="shared" si="332"/>
        <v>0</v>
      </c>
      <c r="W1743" s="2" t="b">
        <f t="shared" si="333"/>
        <v>1</v>
      </c>
      <c r="X1743" t="b">
        <f t="shared" si="334"/>
        <v>0</v>
      </c>
      <c r="Y1743" t="b">
        <f t="shared" si="335"/>
        <v>0</v>
      </c>
      <c r="Z1743">
        <f t="shared" si="324"/>
        <v>0</v>
      </c>
      <c r="AA1743" s="2">
        <f t="shared" si="325"/>
        <v>105600</v>
      </c>
      <c r="AB1743" t="b">
        <f t="shared" si="326"/>
        <v>1</v>
      </c>
      <c r="AC1743" t="b">
        <f t="shared" si="327"/>
        <v>0</v>
      </c>
      <c r="AD1743">
        <f t="shared" si="328"/>
        <v>0</v>
      </c>
    </row>
    <row r="1744" spans="1:30" hidden="1">
      <c r="A1744">
        <v>38271</v>
      </c>
      <c r="B1744">
        <v>55</v>
      </c>
      <c r="C1744">
        <v>0</v>
      </c>
      <c r="D1744" t="s">
        <v>790</v>
      </c>
      <c r="E1744">
        <v>1</v>
      </c>
      <c r="F1744">
        <v>1</v>
      </c>
      <c r="G1744">
        <v>219859</v>
      </c>
      <c r="H1744">
        <v>498000</v>
      </c>
      <c r="I1744">
        <v>15</v>
      </c>
      <c r="J1744">
        <v>0</v>
      </c>
      <c r="K1744">
        <v>423300</v>
      </c>
      <c r="L1744">
        <v>423300</v>
      </c>
      <c r="M1744">
        <v>0</v>
      </c>
      <c r="N1744" s="1">
        <v>43145</v>
      </c>
      <c r="S1744" s="2">
        <f t="shared" si="329"/>
        <v>423300</v>
      </c>
      <c r="T1744" s="2">
        <f t="shared" si="330"/>
        <v>423300</v>
      </c>
      <c r="U1744" s="2" t="b">
        <f t="shared" si="331"/>
        <v>1</v>
      </c>
      <c r="V1744" s="2">
        <f t="shared" si="332"/>
        <v>0</v>
      </c>
      <c r="W1744" s="2" t="b">
        <f t="shared" si="333"/>
        <v>1</v>
      </c>
      <c r="X1744" t="b">
        <f t="shared" si="334"/>
        <v>0</v>
      </c>
      <c r="Y1744" t="b">
        <f t="shared" si="335"/>
        <v>0</v>
      </c>
      <c r="Z1744">
        <f t="shared" si="324"/>
        <v>0</v>
      </c>
      <c r="AA1744" s="2">
        <f t="shared" si="325"/>
        <v>423300</v>
      </c>
      <c r="AB1744" t="b">
        <f t="shared" si="326"/>
        <v>1</v>
      </c>
      <c r="AC1744" t="b">
        <f t="shared" si="327"/>
        <v>0</v>
      </c>
      <c r="AD1744">
        <f t="shared" si="328"/>
        <v>0</v>
      </c>
    </row>
    <row r="1745" spans="1:30" hidden="1">
      <c r="A1745">
        <v>38272</v>
      </c>
      <c r="B1745">
        <v>3855</v>
      </c>
      <c r="C1745">
        <v>0</v>
      </c>
      <c r="D1745" t="s">
        <v>19</v>
      </c>
      <c r="E1745">
        <v>5</v>
      </c>
      <c r="F1745">
        <v>1</v>
      </c>
      <c r="G1745">
        <v>202049</v>
      </c>
      <c r="H1745">
        <v>326200</v>
      </c>
      <c r="I1745">
        <v>0</v>
      </c>
      <c r="J1745">
        <v>5</v>
      </c>
      <c r="K1745">
        <v>309890</v>
      </c>
      <c r="L1745">
        <v>1549450</v>
      </c>
      <c r="M1745">
        <v>0</v>
      </c>
      <c r="N1745" s="1">
        <v>43145</v>
      </c>
      <c r="S1745" s="2">
        <f t="shared" si="329"/>
        <v>326200</v>
      </c>
      <c r="T1745" s="2">
        <f t="shared" si="330"/>
        <v>309890</v>
      </c>
      <c r="U1745" s="2" t="b">
        <f t="shared" si="331"/>
        <v>1</v>
      </c>
      <c r="V1745" s="2">
        <f t="shared" si="332"/>
        <v>0</v>
      </c>
      <c r="W1745" s="2" t="b">
        <f t="shared" si="333"/>
        <v>0</v>
      </c>
      <c r="X1745" t="b">
        <f t="shared" si="334"/>
        <v>0</v>
      </c>
      <c r="Y1745" t="b">
        <f t="shared" si="335"/>
        <v>0</v>
      </c>
      <c r="Z1745">
        <f t="shared" si="324"/>
        <v>0</v>
      </c>
      <c r="AA1745" s="2">
        <f t="shared" si="325"/>
        <v>326200</v>
      </c>
      <c r="AB1745" t="b">
        <f t="shared" si="326"/>
        <v>1</v>
      </c>
      <c r="AC1745" t="b">
        <f t="shared" si="327"/>
        <v>0</v>
      </c>
      <c r="AD1745">
        <f t="shared" si="328"/>
        <v>0</v>
      </c>
    </row>
    <row r="1746" spans="1:30" hidden="1">
      <c r="A1746">
        <v>38273</v>
      </c>
      <c r="B1746">
        <v>11</v>
      </c>
      <c r="C1746">
        <v>0</v>
      </c>
      <c r="D1746" t="s">
        <v>74</v>
      </c>
      <c r="E1746">
        <v>1</v>
      </c>
      <c r="F1746">
        <v>0.7</v>
      </c>
      <c r="G1746">
        <v>214178</v>
      </c>
      <c r="H1746">
        <v>454500</v>
      </c>
      <c r="I1746">
        <v>15</v>
      </c>
      <c r="J1746">
        <v>0</v>
      </c>
      <c r="K1746">
        <v>386325</v>
      </c>
      <c r="L1746">
        <v>386325</v>
      </c>
      <c r="M1746">
        <v>0</v>
      </c>
      <c r="N1746" s="1">
        <v>43145</v>
      </c>
      <c r="S1746" s="2">
        <f t="shared" si="329"/>
        <v>386325</v>
      </c>
      <c r="T1746" s="2">
        <f t="shared" si="330"/>
        <v>386325</v>
      </c>
      <c r="U1746" s="2" t="b">
        <f t="shared" si="331"/>
        <v>1</v>
      </c>
      <c r="V1746" s="2">
        <f t="shared" si="332"/>
        <v>0</v>
      </c>
      <c r="W1746" s="2" t="b">
        <f t="shared" si="333"/>
        <v>1</v>
      </c>
      <c r="X1746" t="b">
        <f t="shared" si="334"/>
        <v>0</v>
      </c>
      <c r="Y1746" t="b">
        <f t="shared" si="335"/>
        <v>0</v>
      </c>
      <c r="Z1746">
        <f t="shared" si="324"/>
        <v>0</v>
      </c>
      <c r="AA1746" s="2">
        <f t="shared" si="325"/>
        <v>386325</v>
      </c>
      <c r="AB1746" t="b">
        <f t="shared" si="326"/>
        <v>1</v>
      </c>
      <c r="AC1746" t="b">
        <f t="shared" si="327"/>
        <v>0</v>
      </c>
      <c r="AD1746">
        <f t="shared" si="328"/>
        <v>0</v>
      </c>
    </row>
    <row r="1747" spans="1:30" hidden="1">
      <c r="A1747">
        <v>38274</v>
      </c>
      <c r="B1747">
        <v>7881</v>
      </c>
      <c r="C1747">
        <v>0</v>
      </c>
      <c r="D1747" t="s">
        <v>657</v>
      </c>
      <c r="E1747">
        <v>1</v>
      </c>
      <c r="F1747">
        <v>1</v>
      </c>
      <c r="G1747">
        <v>814253</v>
      </c>
      <c r="H1747">
        <v>1455000</v>
      </c>
      <c r="I1747">
        <v>15</v>
      </c>
      <c r="J1747">
        <v>0</v>
      </c>
      <c r="K1747">
        <v>1236750</v>
      </c>
      <c r="L1747">
        <v>1236750</v>
      </c>
      <c r="M1747">
        <v>0</v>
      </c>
      <c r="N1747" s="1">
        <v>43145</v>
      </c>
      <c r="S1747" s="2">
        <f t="shared" si="329"/>
        <v>1236750</v>
      </c>
      <c r="T1747" s="2">
        <f t="shared" si="330"/>
        <v>1236750</v>
      </c>
      <c r="U1747" s="2" t="b">
        <f t="shared" si="331"/>
        <v>1</v>
      </c>
      <c r="V1747" s="2">
        <f t="shared" si="332"/>
        <v>0</v>
      </c>
      <c r="W1747" s="2" t="b">
        <f t="shared" si="333"/>
        <v>1</v>
      </c>
      <c r="X1747" t="b">
        <f t="shared" si="334"/>
        <v>0</v>
      </c>
      <c r="Y1747" t="b">
        <f t="shared" si="335"/>
        <v>0</v>
      </c>
      <c r="Z1747">
        <f t="shared" si="324"/>
        <v>0</v>
      </c>
      <c r="AA1747" s="2">
        <f t="shared" si="325"/>
        <v>1236750</v>
      </c>
      <c r="AB1747" t="b">
        <f t="shared" si="326"/>
        <v>1</v>
      </c>
      <c r="AC1747" t="b">
        <f t="shared" si="327"/>
        <v>0</v>
      </c>
      <c r="AD1747">
        <f t="shared" si="328"/>
        <v>0</v>
      </c>
    </row>
    <row r="1748" spans="1:30" hidden="1">
      <c r="A1748">
        <v>38275</v>
      </c>
      <c r="B1748">
        <v>6419</v>
      </c>
      <c r="C1748">
        <v>0</v>
      </c>
      <c r="D1748" t="s">
        <v>791</v>
      </c>
      <c r="E1748">
        <v>3</v>
      </c>
      <c r="F1748">
        <v>1</v>
      </c>
      <c r="G1748">
        <v>226558</v>
      </c>
      <c r="H1748">
        <v>466000</v>
      </c>
      <c r="I1748">
        <v>15</v>
      </c>
      <c r="J1748">
        <v>0</v>
      </c>
      <c r="K1748">
        <v>396100</v>
      </c>
      <c r="L1748">
        <v>1188300</v>
      </c>
      <c r="M1748">
        <v>0</v>
      </c>
      <c r="N1748" s="1">
        <v>43145</v>
      </c>
      <c r="S1748" s="2">
        <f t="shared" si="329"/>
        <v>396100</v>
      </c>
      <c r="T1748" s="2">
        <f t="shared" si="330"/>
        <v>396100</v>
      </c>
      <c r="U1748" s="2" t="b">
        <f t="shared" si="331"/>
        <v>1</v>
      </c>
      <c r="V1748" s="2">
        <f t="shared" si="332"/>
        <v>0</v>
      </c>
      <c r="W1748" s="2" t="b">
        <f t="shared" si="333"/>
        <v>1</v>
      </c>
      <c r="X1748" t="b">
        <f t="shared" si="334"/>
        <v>0</v>
      </c>
      <c r="Y1748" t="b">
        <f t="shared" si="335"/>
        <v>0</v>
      </c>
      <c r="Z1748">
        <f t="shared" si="324"/>
        <v>0</v>
      </c>
      <c r="AA1748" s="2">
        <f t="shared" si="325"/>
        <v>396100</v>
      </c>
      <c r="AB1748" t="b">
        <f t="shared" si="326"/>
        <v>1</v>
      </c>
      <c r="AC1748" t="b">
        <f t="shared" si="327"/>
        <v>0</v>
      </c>
      <c r="AD1748">
        <f t="shared" si="328"/>
        <v>0</v>
      </c>
    </row>
    <row r="1749" spans="1:30" hidden="1">
      <c r="A1749">
        <v>38276</v>
      </c>
      <c r="B1749">
        <v>13272</v>
      </c>
      <c r="C1749">
        <v>0</v>
      </c>
      <c r="D1749" t="s">
        <v>792</v>
      </c>
      <c r="E1749">
        <v>6</v>
      </c>
      <c r="F1749">
        <v>1</v>
      </c>
      <c r="G1749">
        <v>209137</v>
      </c>
      <c r="H1749">
        <v>498000</v>
      </c>
      <c r="I1749">
        <v>15</v>
      </c>
      <c r="J1749">
        <v>0</v>
      </c>
      <c r="K1749">
        <v>423300</v>
      </c>
      <c r="L1749">
        <v>2539800</v>
      </c>
      <c r="M1749">
        <v>0</v>
      </c>
      <c r="N1749" s="1">
        <v>43145</v>
      </c>
      <c r="S1749" s="2">
        <f t="shared" si="329"/>
        <v>423300</v>
      </c>
      <c r="T1749" s="2">
        <f t="shared" si="330"/>
        <v>423300</v>
      </c>
      <c r="U1749" s="2" t="b">
        <f t="shared" si="331"/>
        <v>1</v>
      </c>
      <c r="V1749" s="2">
        <f t="shared" si="332"/>
        <v>0</v>
      </c>
      <c r="W1749" s="2" t="b">
        <f t="shared" si="333"/>
        <v>1</v>
      </c>
      <c r="X1749" t="b">
        <f t="shared" si="334"/>
        <v>0</v>
      </c>
      <c r="Y1749" t="b">
        <f t="shared" si="335"/>
        <v>0</v>
      </c>
      <c r="Z1749">
        <f t="shared" si="324"/>
        <v>0</v>
      </c>
      <c r="AA1749" s="2">
        <f t="shared" si="325"/>
        <v>423300</v>
      </c>
      <c r="AB1749" t="b">
        <f t="shared" si="326"/>
        <v>1</v>
      </c>
      <c r="AC1749" t="b">
        <f t="shared" si="327"/>
        <v>0</v>
      </c>
      <c r="AD1749">
        <f t="shared" si="328"/>
        <v>0</v>
      </c>
    </row>
    <row r="1750" spans="1:30" hidden="1">
      <c r="A1750">
        <v>38279</v>
      </c>
      <c r="B1750">
        <v>13123</v>
      </c>
      <c r="C1750">
        <v>0</v>
      </c>
      <c r="D1750" t="s">
        <v>553</v>
      </c>
      <c r="E1750">
        <v>2</v>
      </c>
      <c r="F1750">
        <v>1</v>
      </c>
      <c r="G1750">
        <v>88000</v>
      </c>
      <c r="H1750">
        <v>148000</v>
      </c>
      <c r="I1750">
        <v>15</v>
      </c>
      <c r="J1750">
        <v>42</v>
      </c>
      <c r="K1750">
        <v>72964</v>
      </c>
      <c r="L1750">
        <v>145928</v>
      </c>
      <c r="M1750">
        <v>7</v>
      </c>
      <c r="N1750" s="1">
        <v>43151</v>
      </c>
      <c r="S1750" s="2">
        <f t="shared" si="329"/>
        <v>125800</v>
      </c>
      <c r="T1750" s="2">
        <f t="shared" si="330"/>
        <v>72964</v>
      </c>
      <c r="U1750" s="2" t="b">
        <f t="shared" si="331"/>
        <v>1</v>
      </c>
      <c r="V1750" s="2">
        <f t="shared" si="332"/>
        <v>0</v>
      </c>
      <c r="W1750" s="2" t="b">
        <f t="shared" si="333"/>
        <v>0</v>
      </c>
      <c r="X1750" t="b">
        <f t="shared" si="334"/>
        <v>0</v>
      </c>
      <c r="Y1750" t="b">
        <f t="shared" si="335"/>
        <v>0</v>
      </c>
      <c r="Z1750">
        <f t="shared" si="324"/>
        <v>0</v>
      </c>
      <c r="AA1750" s="2">
        <f t="shared" si="325"/>
        <v>125800</v>
      </c>
      <c r="AB1750" t="b">
        <f t="shared" si="326"/>
        <v>1</v>
      </c>
      <c r="AC1750" t="b">
        <f t="shared" si="327"/>
        <v>0</v>
      </c>
      <c r="AD1750">
        <f t="shared" si="328"/>
        <v>0</v>
      </c>
    </row>
    <row r="1751" spans="1:30" hidden="1">
      <c r="A1751">
        <v>38280</v>
      </c>
      <c r="B1751">
        <v>12625</v>
      </c>
      <c r="C1751">
        <v>0</v>
      </c>
      <c r="D1751" t="s">
        <v>770</v>
      </c>
      <c r="E1751">
        <v>2</v>
      </c>
      <c r="F1751">
        <v>1</v>
      </c>
      <c r="G1751">
        <v>80000</v>
      </c>
      <c r="H1751">
        <v>135000</v>
      </c>
      <c r="I1751">
        <v>15</v>
      </c>
      <c r="J1751">
        <v>36</v>
      </c>
      <c r="K1751">
        <v>73440</v>
      </c>
      <c r="L1751">
        <v>146880</v>
      </c>
      <c r="M1751">
        <v>7</v>
      </c>
      <c r="N1751" s="1">
        <v>43151</v>
      </c>
      <c r="S1751" s="2">
        <f t="shared" si="329"/>
        <v>114750</v>
      </c>
      <c r="T1751" s="2">
        <f t="shared" si="330"/>
        <v>73440</v>
      </c>
      <c r="U1751" s="2" t="b">
        <f t="shared" si="331"/>
        <v>1</v>
      </c>
      <c r="V1751" s="2">
        <f t="shared" si="332"/>
        <v>0</v>
      </c>
      <c r="W1751" s="2" t="b">
        <f t="shared" si="333"/>
        <v>0</v>
      </c>
      <c r="X1751" t="b">
        <f t="shared" si="334"/>
        <v>0</v>
      </c>
      <c r="Y1751" t="b">
        <f t="shared" si="335"/>
        <v>0</v>
      </c>
      <c r="Z1751">
        <f t="shared" si="324"/>
        <v>0</v>
      </c>
      <c r="AA1751" s="2">
        <f t="shared" si="325"/>
        <v>114750</v>
      </c>
      <c r="AB1751" t="b">
        <f t="shared" si="326"/>
        <v>1</v>
      </c>
      <c r="AC1751" t="b">
        <f t="shared" si="327"/>
        <v>0</v>
      </c>
      <c r="AD1751">
        <f t="shared" si="328"/>
        <v>0</v>
      </c>
    </row>
    <row r="1752" spans="1:30" hidden="1">
      <c r="A1752">
        <v>38281</v>
      </c>
      <c r="B1752">
        <v>12625</v>
      </c>
      <c r="C1752">
        <v>0</v>
      </c>
      <c r="D1752" t="s">
        <v>770</v>
      </c>
      <c r="E1752">
        <v>12</v>
      </c>
      <c r="F1752">
        <v>1</v>
      </c>
      <c r="G1752">
        <v>80000</v>
      </c>
      <c r="H1752">
        <v>135000</v>
      </c>
      <c r="I1752">
        <v>15</v>
      </c>
      <c r="J1752">
        <v>36</v>
      </c>
      <c r="K1752">
        <v>73440</v>
      </c>
      <c r="L1752">
        <v>881280</v>
      </c>
      <c r="M1752">
        <v>7</v>
      </c>
      <c r="N1752" s="1">
        <v>43151</v>
      </c>
      <c r="S1752" s="2">
        <f t="shared" si="329"/>
        <v>114750</v>
      </c>
      <c r="T1752" s="2">
        <f t="shared" si="330"/>
        <v>73440</v>
      </c>
      <c r="U1752" s="2" t="b">
        <f t="shared" si="331"/>
        <v>1</v>
      </c>
      <c r="V1752" s="2">
        <f t="shared" si="332"/>
        <v>0</v>
      </c>
      <c r="W1752" s="2" t="b">
        <f t="shared" si="333"/>
        <v>0</v>
      </c>
      <c r="X1752" t="b">
        <f t="shared" si="334"/>
        <v>0</v>
      </c>
      <c r="Y1752" t="b">
        <f t="shared" si="335"/>
        <v>0</v>
      </c>
      <c r="Z1752">
        <f t="shared" si="324"/>
        <v>0</v>
      </c>
      <c r="AA1752" s="2">
        <f t="shared" si="325"/>
        <v>114750</v>
      </c>
      <c r="AB1752" t="b">
        <f t="shared" si="326"/>
        <v>1</v>
      </c>
      <c r="AC1752" t="b">
        <f t="shared" si="327"/>
        <v>0</v>
      </c>
      <c r="AD1752">
        <f t="shared" si="328"/>
        <v>0</v>
      </c>
    </row>
    <row r="1753" spans="1:30" hidden="1">
      <c r="A1753">
        <v>38282</v>
      </c>
      <c r="B1753">
        <v>12625</v>
      </c>
      <c r="C1753">
        <v>0</v>
      </c>
      <c r="D1753" t="s">
        <v>770</v>
      </c>
      <c r="E1753">
        <v>2</v>
      </c>
      <c r="F1753">
        <v>1</v>
      </c>
      <c r="G1753">
        <v>80000</v>
      </c>
      <c r="H1753">
        <v>135000</v>
      </c>
      <c r="I1753">
        <v>15</v>
      </c>
      <c r="J1753">
        <v>36</v>
      </c>
      <c r="K1753">
        <v>73440</v>
      </c>
      <c r="L1753">
        <v>146880</v>
      </c>
      <c r="M1753">
        <v>7</v>
      </c>
      <c r="N1753" s="1">
        <v>43151</v>
      </c>
      <c r="S1753" s="2">
        <f t="shared" si="329"/>
        <v>114750</v>
      </c>
      <c r="T1753" s="2">
        <f t="shared" si="330"/>
        <v>73440</v>
      </c>
      <c r="U1753" s="2" t="b">
        <f t="shared" si="331"/>
        <v>1</v>
      </c>
      <c r="V1753" s="2">
        <f t="shared" si="332"/>
        <v>0</v>
      </c>
      <c r="W1753" s="2" t="b">
        <f t="shared" si="333"/>
        <v>0</v>
      </c>
      <c r="X1753" t="b">
        <f t="shared" si="334"/>
        <v>0</v>
      </c>
      <c r="Y1753" t="b">
        <f t="shared" si="335"/>
        <v>0</v>
      </c>
      <c r="Z1753">
        <f t="shared" si="324"/>
        <v>0</v>
      </c>
      <c r="AA1753" s="2">
        <f t="shared" si="325"/>
        <v>114750</v>
      </c>
      <c r="AB1753" t="b">
        <f t="shared" si="326"/>
        <v>1</v>
      </c>
      <c r="AC1753" t="b">
        <f t="shared" si="327"/>
        <v>0</v>
      </c>
      <c r="AD1753">
        <f t="shared" si="328"/>
        <v>0</v>
      </c>
    </row>
    <row r="1754" spans="1:30" hidden="1">
      <c r="A1754">
        <v>38283</v>
      </c>
      <c r="B1754">
        <v>9202</v>
      </c>
      <c r="C1754">
        <v>0</v>
      </c>
      <c r="D1754" t="s">
        <v>793</v>
      </c>
      <c r="E1754">
        <v>2</v>
      </c>
      <c r="F1754">
        <v>1</v>
      </c>
      <c r="G1754">
        <v>115000</v>
      </c>
      <c r="H1754">
        <v>183000</v>
      </c>
      <c r="I1754">
        <v>0</v>
      </c>
      <c r="J1754">
        <v>0</v>
      </c>
      <c r="K1754">
        <v>183000</v>
      </c>
      <c r="L1754">
        <v>366000</v>
      </c>
      <c r="M1754">
        <v>7</v>
      </c>
      <c r="N1754" s="1">
        <v>43151</v>
      </c>
      <c r="S1754" s="2">
        <f t="shared" si="329"/>
        <v>183000</v>
      </c>
      <c r="T1754" s="2">
        <f t="shared" si="330"/>
        <v>183000</v>
      </c>
      <c r="U1754" s="2" t="b">
        <f t="shared" si="331"/>
        <v>1</v>
      </c>
      <c r="V1754" s="2">
        <f t="shared" si="332"/>
        <v>0</v>
      </c>
      <c r="W1754" s="2" t="b">
        <f t="shared" si="333"/>
        <v>1</v>
      </c>
      <c r="X1754" t="b">
        <f t="shared" si="334"/>
        <v>0</v>
      </c>
      <c r="Y1754" t="b">
        <f t="shared" si="335"/>
        <v>0</v>
      </c>
      <c r="Z1754">
        <f t="shared" si="324"/>
        <v>0</v>
      </c>
      <c r="AA1754" s="2">
        <f t="shared" si="325"/>
        <v>183000</v>
      </c>
      <c r="AB1754" t="b">
        <f t="shared" si="326"/>
        <v>1</v>
      </c>
      <c r="AC1754" t="b">
        <f t="shared" si="327"/>
        <v>0</v>
      </c>
      <c r="AD1754">
        <f t="shared" si="328"/>
        <v>0</v>
      </c>
    </row>
    <row r="1755" spans="1:30" hidden="1">
      <c r="A1755">
        <v>38284</v>
      </c>
      <c r="B1755">
        <v>12206</v>
      </c>
      <c r="C1755">
        <v>0</v>
      </c>
      <c r="D1755" t="s">
        <v>533</v>
      </c>
      <c r="E1755">
        <v>1</v>
      </c>
      <c r="F1755">
        <v>1</v>
      </c>
      <c r="G1755">
        <v>35000</v>
      </c>
      <c r="H1755">
        <v>59000</v>
      </c>
      <c r="I1755">
        <v>100</v>
      </c>
      <c r="J1755">
        <v>0</v>
      </c>
      <c r="K1755">
        <v>0</v>
      </c>
      <c r="L1755">
        <v>0</v>
      </c>
      <c r="M1755">
        <v>7</v>
      </c>
      <c r="N1755" s="1">
        <v>43151</v>
      </c>
      <c r="S1755" s="2">
        <f t="shared" si="329"/>
        <v>0</v>
      </c>
      <c r="T1755" s="2">
        <f t="shared" si="330"/>
        <v>0</v>
      </c>
      <c r="U1755" s="2" t="b">
        <f t="shared" si="331"/>
        <v>1</v>
      </c>
      <c r="V1755" s="2">
        <f t="shared" si="332"/>
        <v>0</v>
      </c>
      <c r="W1755" s="2" t="b">
        <f t="shared" si="333"/>
        <v>1</v>
      </c>
      <c r="X1755" t="b">
        <f t="shared" si="334"/>
        <v>0</v>
      </c>
      <c r="Y1755" t="b">
        <f t="shared" si="335"/>
        <v>0</v>
      </c>
      <c r="Z1755">
        <f t="shared" si="324"/>
        <v>0</v>
      </c>
      <c r="AA1755" s="2">
        <f t="shared" si="325"/>
        <v>0</v>
      </c>
      <c r="AB1755" t="b">
        <f t="shared" si="326"/>
        <v>1</v>
      </c>
      <c r="AC1755" t="b">
        <f t="shared" si="327"/>
        <v>0</v>
      </c>
      <c r="AD1755">
        <f t="shared" si="328"/>
        <v>0</v>
      </c>
    </row>
    <row r="1756" spans="1:30" hidden="1">
      <c r="A1756">
        <v>38284</v>
      </c>
      <c r="B1756">
        <v>12625</v>
      </c>
      <c r="C1756">
        <v>0</v>
      </c>
      <c r="D1756" t="s">
        <v>770</v>
      </c>
      <c r="E1756">
        <v>1</v>
      </c>
      <c r="F1756">
        <v>1</v>
      </c>
      <c r="G1756">
        <v>80000</v>
      </c>
      <c r="H1756">
        <v>135000</v>
      </c>
      <c r="I1756">
        <v>6</v>
      </c>
      <c r="J1756">
        <v>0</v>
      </c>
      <c r="K1756">
        <v>126900</v>
      </c>
      <c r="L1756">
        <v>126900</v>
      </c>
      <c r="M1756">
        <v>7</v>
      </c>
      <c r="N1756" s="1">
        <v>43151</v>
      </c>
      <c r="S1756" s="2">
        <f t="shared" si="329"/>
        <v>126900</v>
      </c>
      <c r="T1756" s="2">
        <f t="shared" si="330"/>
        <v>126900</v>
      </c>
      <c r="U1756" s="2" t="b">
        <f t="shared" si="331"/>
        <v>1</v>
      </c>
      <c r="V1756" s="2">
        <f t="shared" si="332"/>
        <v>0</v>
      </c>
      <c r="W1756" s="2" t="b">
        <f t="shared" si="333"/>
        <v>1</v>
      </c>
      <c r="X1756" t="b">
        <f t="shared" si="334"/>
        <v>0</v>
      </c>
      <c r="Y1756" t="b">
        <f t="shared" si="335"/>
        <v>0</v>
      </c>
      <c r="Z1756">
        <f t="shared" si="324"/>
        <v>0</v>
      </c>
      <c r="AA1756" s="2">
        <f t="shared" si="325"/>
        <v>126900</v>
      </c>
      <c r="AB1756" t="b">
        <f t="shared" si="326"/>
        <v>1</v>
      </c>
      <c r="AC1756" t="b">
        <f t="shared" si="327"/>
        <v>0</v>
      </c>
      <c r="AD1756">
        <f t="shared" si="328"/>
        <v>0</v>
      </c>
    </row>
    <row r="1757" spans="1:30" hidden="1">
      <c r="A1757">
        <v>38285</v>
      </c>
      <c r="B1757">
        <v>13123</v>
      </c>
      <c r="C1757">
        <v>0</v>
      </c>
      <c r="D1757" t="s">
        <v>553</v>
      </c>
      <c r="E1757">
        <v>2</v>
      </c>
      <c r="F1757">
        <v>1</v>
      </c>
      <c r="G1757">
        <v>88000</v>
      </c>
      <c r="H1757">
        <v>148000</v>
      </c>
      <c r="I1757">
        <v>15</v>
      </c>
      <c r="J1757">
        <v>42</v>
      </c>
      <c r="K1757">
        <v>72964</v>
      </c>
      <c r="L1757">
        <v>145928</v>
      </c>
      <c r="M1757">
        <v>7</v>
      </c>
      <c r="N1757" s="1">
        <v>43151</v>
      </c>
      <c r="S1757" s="2">
        <f t="shared" si="329"/>
        <v>125800</v>
      </c>
      <c r="T1757" s="2">
        <f t="shared" si="330"/>
        <v>72964</v>
      </c>
      <c r="U1757" s="2" t="b">
        <f t="shared" si="331"/>
        <v>1</v>
      </c>
      <c r="V1757" s="2">
        <f t="shared" si="332"/>
        <v>0</v>
      </c>
      <c r="W1757" s="2" t="b">
        <f t="shared" si="333"/>
        <v>0</v>
      </c>
      <c r="X1757" t="b">
        <f t="shared" si="334"/>
        <v>0</v>
      </c>
      <c r="Y1757" t="b">
        <f t="shared" si="335"/>
        <v>0</v>
      </c>
      <c r="Z1757">
        <f t="shared" si="324"/>
        <v>0</v>
      </c>
      <c r="AA1757" s="2">
        <f t="shared" si="325"/>
        <v>125800</v>
      </c>
      <c r="AB1757" t="b">
        <f t="shared" si="326"/>
        <v>1</v>
      </c>
      <c r="AC1757" t="b">
        <f t="shared" si="327"/>
        <v>0</v>
      </c>
      <c r="AD1757">
        <f t="shared" si="328"/>
        <v>0</v>
      </c>
    </row>
    <row r="1758" spans="1:30" hidden="1">
      <c r="A1758">
        <v>38286</v>
      </c>
      <c r="B1758">
        <v>12206</v>
      </c>
      <c r="C1758">
        <v>0</v>
      </c>
      <c r="D1758" t="s">
        <v>515</v>
      </c>
      <c r="E1758">
        <v>6</v>
      </c>
      <c r="F1758">
        <v>1</v>
      </c>
      <c r="G1758">
        <v>35000</v>
      </c>
      <c r="H1758">
        <v>41300</v>
      </c>
      <c r="I1758">
        <v>0</v>
      </c>
      <c r="J1758">
        <v>2</v>
      </c>
      <c r="K1758">
        <v>40474</v>
      </c>
      <c r="L1758">
        <v>242844</v>
      </c>
      <c r="M1758">
        <v>30</v>
      </c>
      <c r="N1758" s="1">
        <v>43151</v>
      </c>
      <c r="S1758" s="2">
        <f t="shared" si="329"/>
        <v>41300</v>
      </c>
      <c r="T1758" s="2">
        <f t="shared" si="330"/>
        <v>40474</v>
      </c>
      <c r="U1758" s="2" t="b">
        <f t="shared" si="331"/>
        <v>1</v>
      </c>
      <c r="V1758" s="2">
        <f t="shared" si="332"/>
        <v>0</v>
      </c>
      <c r="W1758" s="2" t="b">
        <f t="shared" si="333"/>
        <v>0</v>
      </c>
      <c r="X1758" t="b">
        <f t="shared" si="334"/>
        <v>0</v>
      </c>
      <c r="Y1758" t="b">
        <f t="shared" si="335"/>
        <v>0</v>
      </c>
      <c r="Z1758">
        <f t="shared" si="324"/>
        <v>0</v>
      </c>
      <c r="AA1758" s="2">
        <f t="shared" si="325"/>
        <v>41300</v>
      </c>
      <c r="AB1758" t="b">
        <f t="shared" si="326"/>
        <v>1</v>
      </c>
      <c r="AC1758" t="b">
        <f t="shared" si="327"/>
        <v>0</v>
      </c>
      <c r="AD1758">
        <f t="shared" si="328"/>
        <v>0</v>
      </c>
    </row>
    <row r="1759" spans="1:30" hidden="1">
      <c r="A1759">
        <v>38287</v>
      </c>
      <c r="B1759">
        <v>8746</v>
      </c>
      <c r="C1759">
        <v>0</v>
      </c>
      <c r="D1759" t="s">
        <v>94</v>
      </c>
      <c r="E1759">
        <v>2</v>
      </c>
      <c r="F1759">
        <v>1</v>
      </c>
      <c r="G1759">
        <v>11880</v>
      </c>
      <c r="H1759">
        <v>36364</v>
      </c>
      <c r="I1759">
        <v>0</v>
      </c>
      <c r="J1759">
        <v>0</v>
      </c>
      <c r="K1759">
        <v>36364</v>
      </c>
      <c r="L1759">
        <v>72728</v>
      </c>
      <c r="M1759">
        <v>0</v>
      </c>
      <c r="N1759" s="1">
        <v>43151</v>
      </c>
      <c r="S1759" s="2">
        <f t="shared" si="329"/>
        <v>36364</v>
      </c>
      <c r="T1759" s="2">
        <f t="shared" si="330"/>
        <v>36364</v>
      </c>
      <c r="U1759" s="2" t="b">
        <f t="shared" si="331"/>
        <v>1</v>
      </c>
      <c r="V1759" s="2">
        <f t="shared" si="332"/>
        <v>0</v>
      </c>
      <c r="W1759" s="2" t="b">
        <f t="shared" si="333"/>
        <v>1</v>
      </c>
      <c r="X1759" t="b">
        <f t="shared" si="334"/>
        <v>0</v>
      </c>
      <c r="Y1759" t="b">
        <f t="shared" si="335"/>
        <v>0</v>
      </c>
      <c r="Z1759">
        <f t="shared" si="324"/>
        <v>0</v>
      </c>
      <c r="AA1759" s="2">
        <f t="shared" si="325"/>
        <v>36364</v>
      </c>
      <c r="AB1759" t="b">
        <f t="shared" si="326"/>
        <v>1</v>
      </c>
      <c r="AC1759" t="b">
        <f t="shared" si="327"/>
        <v>0</v>
      </c>
      <c r="AD1759">
        <f t="shared" si="328"/>
        <v>0</v>
      </c>
    </row>
    <row r="1760" spans="1:30" hidden="1">
      <c r="A1760">
        <v>38288</v>
      </c>
      <c r="B1760">
        <v>374</v>
      </c>
      <c r="C1760">
        <v>0</v>
      </c>
      <c r="D1760" t="s">
        <v>152</v>
      </c>
      <c r="E1760">
        <v>8</v>
      </c>
      <c r="F1760">
        <v>1</v>
      </c>
      <c r="G1760">
        <v>252942</v>
      </c>
      <c r="H1760">
        <v>338100</v>
      </c>
      <c r="I1760">
        <v>0</v>
      </c>
      <c r="J1760">
        <v>5</v>
      </c>
      <c r="K1760">
        <v>321195</v>
      </c>
      <c r="L1760">
        <v>2569560</v>
      </c>
      <c r="M1760">
        <v>0</v>
      </c>
      <c r="N1760" s="1">
        <v>43151</v>
      </c>
      <c r="S1760" s="2">
        <f t="shared" si="329"/>
        <v>338100</v>
      </c>
      <c r="T1760" s="2">
        <f t="shared" si="330"/>
        <v>321195</v>
      </c>
      <c r="U1760" s="2" t="b">
        <f t="shared" si="331"/>
        <v>1</v>
      </c>
      <c r="V1760" s="2">
        <f t="shared" si="332"/>
        <v>0</v>
      </c>
      <c r="W1760" s="2" t="b">
        <f t="shared" si="333"/>
        <v>0</v>
      </c>
      <c r="X1760" t="b">
        <f t="shared" si="334"/>
        <v>0</v>
      </c>
      <c r="Y1760" t="b">
        <f t="shared" si="335"/>
        <v>0</v>
      </c>
      <c r="Z1760">
        <f t="shared" si="324"/>
        <v>0</v>
      </c>
      <c r="AA1760" s="2">
        <f t="shared" si="325"/>
        <v>338100</v>
      </c>
      <c r="AB1760" t="b">
        <f t="shared" si="326"/>
        <v>1</v>
      </c>
      <c r="AC1760" t="b">
        <f t="shared" si="327"/>
        <v>0</v>
      </c>
      <c r="AD1760">
        <f t="shared" si="328"/>
        <v>0</v>
      </c>
    </row>
    <row r="1761" spans="1:30" hidden="1">
      <c r="A1761">
        <v>38289</v>
      </c>
      <c r="B1761">
        <v>293</v>
      </c>
      <c r="C1761">
        <v>0</v>
      </c>
      <c r="D1761" t="s">
        <v>41</v>
      </c>
      <c r="E1761">
        <v>24</v>
      </c>
      <c r="F1761">
        <v>1</v>
      </c>
      <c r="G1761">
        <v>252942</v>
      </c>
      <c r="H1761">
        <v>338100</v>
      </c>
      <c r="I1761">
        <v>0</v>
      </c>
      <c r="J1761">
        <v>5</v>
      </c>
      <c r="K1761">
        <v>321195</v>
      </c>
      <c r="L1761">
        <v>7708680</v>
      </c>
      <c r="M1761">
        <v>0</v>
      </c>
      <c r="N1761" s="1">
        <v>43151</v>
      </c>
      <c r="S1761" s="2">
        <f t="shared" si="329"/>
        <v>338100</v>
      </c>
      <c r="T1761" s="2">
        <f t="shared" si="330"/>
        <v>321195</v>
      </c>
      <c r="U1761" s="2" t="b">
        <f t="shared" si="331"/>
        <v>1</v>
      </c>
      <c r="V1761" s="2">
        <f t="shared" si="332"/>
        <v>0</v>
      </c>
      <c r="W1761" s="2" t="b">
        <f t="shared" si="333"/>
        <v>0</v>
      </c>
      <c r="X1761" t="b">
        <f t="shared" si="334"/>
        <v>0</v>
      </c>
      <c r="Y1761" t="b">
        <f t="shared" si="335"/>
        <v>0</v>
      </c>
      <c r="Z1761">
        <f t="shared" si="324"/>
        <v>0</v>
      </c>
      <c r="AA1761" s="2">
        <f t="shared" si="325"/>
        <v>338100</v>
      </c>
      <c r="AB1761" t="b">
        <f t="shared" si="326"/>
        <v>1</v>
      </c>
      <c r="AC1761" t="b">
        <f t="shared" si="327"/>
        <v>0</v>
      </c>
      <c r="AD1761">
        <f t="shared" si="328"/>
        <v>0</v>
      </c>
    </row>
    <row r="1762" spans="1:30" hidden="1">
      <c r="A1762">
        <v>38290</v>
      </c>
      <c r="B1762">
        <v>3855</v>
      </c>
      <c r="C1762">
        <v>0</v>
      </c>
      <c r="D1762" t="s">
        <v>19</v>
      </c>
      <c r="E1762">
        <v>9</v>
      </c>
      <c r="F1762">
        <v>1</v>
      </c>
      <c r="G1762">
        <v>202049</v>
      </c>
      <c r="H1762">
        <v>326200</v>
      </c>
      <c r="I1762">
        <v>0</v>
      </c>
      <c r="J1762">
        <v>5</v>
      </c>
      <c r="K1762">
        <v>309890</v>
      </c>
      <c r="L1762">
        <v>2789010</v>
      </c>
      <c r="M1762">
        <v>0</v>
      </c>
      <c r="N1762" s="1">
        <v>43151</v>
      </c>
      <c r="S1762" s="2">
        <f t="shared" si="329"/>
        <v>326200</v>
      </c>
      <c r="T1762" s="2">
        <f t="shared" si="330"/>
        <v>309890</v>
      </c>
      <c r="U1762" s="2" t="b">
        <f t="shared" si="331"/>
        <v>1</v>
      </c>
      <c r="V1762" s="2">
        <f t="shared" si="332"/>
        <v>0</v>
      </c>
      <c r="W1762" s="2" t="b">
        <f t="shared" si="333"/>
        <v>0</v>
      </c>
      <c r="X1762" t="b">
        <f t="shared" si="334"/>
        <v>0</v>
      </c>
      <c r="Y1762" t="b">
        <f t="shared" si="335"/>
        <v>0</v>
      </c>
      <c r="Z1762">
        <f t="shared" si="324"/>
        <v>0</v>
      </c>
      <c r="AA1762" s="2">
        <f t="shared" si="325"/>
        <v>326200</v>
      </c>
      <c r="AB1762" t="b">
        <f t="shared" si="326"/>
        <v>1</v>
      </c>
      <c r="AC1762" t="b">
        <f t="shared" si="327"/>
        <v>0</v>
      </c>
      <c r="AD1762">
        <f t="shared" si="328"/>
        <v>0</v>
      </c>
    </row>
    <row r="1763" spans="1:30" hidden="1">
      <c r="A1763">
        <v>38291</v>
      </c>
      <c r="B1763">
        <v>6846</v>
      </c>
      <c r="C1763">
        <v>0</v>
      </c>
      <c r="D1763" t="s">
        <v>75</v>
      </c>
      <c r="E1763">
        <v>1</v>
      </c>
      <c r="F1763">
        <v>1</v>
      </c>
      <c r="G1763">
        <v>814253</v>
      </c>
      <c r="H1763">
        <v>1018500</v>
      </c>
      <c r="I1763">
        <v>3</v>
      </c>
      <c r="J1763">
        <v>2</v>
      </c>
      <c r="K1763">
        <v>968186.1</v>
      </c>
      <c r="L1763">
        <v>968186.1</v>
      </c>
      <c r="M1763">
        <v>0</v>
      </c>
      <c r="N1763" s="1">
        <v>43151</v>
      </c>
      <c r="S1763" s="2">
        <f t="shared" si="329"/>
        <v>987945</v>
      </c>
      <c r="T1763" s="2">
        <f t="shared" si="330"/>
        <v>968186.1</v>
      </c>
      <c r="U1763" s="2" t="b">
        <f t="shared" si="331"/>
        <v>1</v>
      </c>
      <c r="V1763" s="2">
        <f t="shared" si="332"/>
        <v>0</v>
      </c>
      <c r="W1763" s="2" t="b">
        <f t="shared" si="333"/>
        <v>0</v>
      </c>
      <c r="X1763" t="b">
        <f t="shared" si="334"/>
        <v>0</v>
      </c>
      <c r="Y1763" t="b">
        <f t="shared" si="335"/>
        <v>0</v>
      </c>
      <c r="Z1763">
        <f t="shared" si="324"/>
        <v>0</v>
      </c>
      <c r="AA1763" s="2">
        <f t="shared" si="325"/>
        <v>987945</v>
      </c>
      <c r="AB1763" t="b">
        <f t="shared" si="326"/>
        <v>1</v>
      </c>
      <c r="AC1763" t="b">
        <f t="shared" si="327"/>
        <v>0</v>
      </c>
      <c r="AD1763">
        <f t="shared" si="328"/>
        <v>0</v>
      </c>
    </row>
    <row r="1764" spans="1:30" hidden="1">
      <c r="A1764">
        <v>38291</v>
      </c>
      <c r="B1764">
        <v>6852</v>
      </c>
      <c r="C1764">
        <v>0</v>
      </c>
      <c r="D1764" t="s">
        <v>62</v>
      </c>
      <c r="E1764">
        <v>4</v>
      </c>
      <c r="F1764">
        <v>1</v>
      </c>
      <c r="G1764">
        <v>814253</v>
      </c>
      <c r="H1764">
        <v>1018500</v>
      </c>
      <c r="I1764">
        <v>3</v>
      </c>
      <c r="J1764">
        <v>2</v>
      </c>
      <c r="K1764">
        <v>968186.1</v>
      </c>
      <c r="L1764">
        <v>3872744.4</v>
      </c>
      <c r="M1764">
        <v>0</v>
      </c>
      <c r="N1764" s="1">
        <v>43151</v>
      </c>
      <c r="S1764" s="2">
        <f t="shared" si="329"/>
        <v>987945</v>
      </c>
      <c r="T1764" s="2">
        <f t="shared" si="330"/>
        <v>968186.1</v>
      </c>
      <c r="U1764" s="2" t="b">
        <f t="shared" si="331"/>
        <v>1</v>
      </c>
      <c r="V1764" s="2">
        <f t="shared" si="332"/>
        <v>0</v>
      </c>
      <c r="W1764" s="2" t="b">
        <f t="shared" si="333"/>
        <v>0</v>
      </c>
      <c r="X1764" t="b">
        <f t="shared" si="334"/>
        <v>0</v>
      </c>
      <c r="Y1764" t="b">
        <f t="shared" si="335"/>
        <v>0</v>
      </c>
      <c r="Z1764">
        <f t="shared" si="324"/>
        <v>0</v>
      </c>
      <c r="AA1764" s="2">
        <f t="shared" si="325"/>
        <v>987945</v>
      </c>
      <c r="AB1764" t="b">
        <f t="shared" si="326"/>
        <v>1</v>
      </c>
      <c r="AC1764" t="b">
        <f t="shared" si="327"/>
        <v>0</v>
      </c>
      <c r="AD1764">
        <f t="shared" si="328"/>
        <v>0</v>
      </c>
    </row>
    <row r="1765" spans="1:30" hidden="1">
      <c r="A1765">
        <v>38292</v>
      </c>
      <c r="B1765">
        <v>6852</v>
      </c>
      <c r="C1765">
        <v>0</v>
      </c>
      <c r="D1765" t="s">
        <v>62</v>
      </c>
      <c r="E1765">
        <v>1</v>
      </c>
      <c r="F1765">
        <v>1</v>
      </c>
      <c r="G1765">
        <v>814253</v>
      </c>
      <c r="H1765">
        <v>1018500</v>
      </c>
      <c r="I1765">
        <v>3</v>
      </c>
      <c r="J1765">
        <v>2</v>
      </c>
      <c r="K1765">
        <v>968186.1</v>
      </c>
      <c r="L1765">
        <v>968186.1</v>
      </c>
      <c r="M1765">
        <v>0</v>
      </c>
      <c r="N1765" s="1">
        <v>43151</v>
      </c>
      <c r="S1765" s="2">
        <f t="shared" si="329"/>
        <v>987945</v>
      </c>
      <c r="T1765" s="2">
        <f t="shared" si="330"/>
        <v>968186.1</v>
      </c>
      <c r="U1765" s="2" t="b">
        <f t="shared" si="331"/>
        <v>1</v>
      </c>
      <c r="V1765" s="2">
        <f t="shared" si="332"/>
        <v>0</v>
      </c>
      <c r="W1765" s="2" t="b">
        <f t="shared" si="333"/>
        <v>0</v>
      </c>
      <c r="X1765" t="b">
        <f t="shared" si="334"/>
        <v>0</v>
      </c>
      <c r="Y1765" t="b">
        <f t="shared" si="335"/>
        <v>0</v>
      </c>
      <c r="Z1765">
        <f t="shared" si="324"/>
        <v>0</v>
      </c>
      <c r="AA1765" s="2">
        <f t="shared" si="325"/>
        <v>987945</v>
      </c>
      <c r="AB1765" t="b">
        <f t="shared" si="326"/>
        <v>1</v>
      </c>
      <c r="AC1765" t="b">
        <f t="shared" si="327"/>
        <v>0</v>
      </c>
      <c r="AD1765">
        <f t="shared" si="328"/>
        <v>0</v>
      </c>
    </row>
    <row r="1766" spans="1:30" hidden="1">
      <c r="A1766">
        <v>38293</v>
      </c>
      <c r="B1766">
        <v>13409</v>
      </c>
      <c r="C1766">
        <v>0</v>
      </c>
      <c r="D1766" t="s">
        <v>794</v>
      </c>
      <c r="E1766">
        <v>40</v>
      </c>
      <c r="F1766">
        <v>0.7</v>
      </c>
      <c r="G1766">
        <v>236550</v>
      </c>
      <c r="H1766">
        <v>353181</v>
      </c>
      <c r="I1766">
        <v>0</v>
      </c>
      <c r="J1766">
        <v>0</v>
      </c>
      <c r="K1766">
        <v>353181</v>
      </c>
      <c r="L1766">
        <v>14127240</v>
      </c>
      <c r="M1766">
        <v>1</v>
      </c>
      <c r="N1766" s="1">
        <v>43151</v>
      </c>
      <c r="S1766" s="2">
        <f t="shared" si="329"/>
        <v>353181</v>
      </c>
      <c r="T1766" s="2">
        <f t="shared" si="330"/>
        <v>353181</v>
      </c>
      <c r="U1766" s="2" t="b">
        <f t="shared" si="331"/>
        <v>1</v>
      </c>
      <c r="V1766" s="2">
        <f t="shared" si="332"/>
        <v>0</v>
      </c>
      <c r="W1766" s="2" t="b">
        <f t="shared" si="333"/>
        <v>1</v>
      </c>
      <c r="X1766" t="b">
        <f t="shared" si="334"/>
        <v>0</v>
      </c>
      <c r="Y1766" t="b">
        <f t="shared" si="335"/>
        <v>0</v>
      </c>
      <c r="Z1766">
        <f t="shared" si="324"/>
        <v>0</v>
      </c>
      <c r="AA1766" s="2">
        <f t="shared" si="325"/>
        <v>353181</v>
      </c>
      <c r="AB1766" t="b">
        <f t="shared" si="326"/>
        <v>1</v>
      </c>
      <c r="AC1766" t="b">
        <f t="shared" si="327"/>
        <v>0</v>
      </c>
      <c r="AD1766">
        <f t="shared" si="328"/>
        <v>0</v>
      </c>
    </row>
    <row r="1767" spans="1:30" hidden="1">
      <c r="A1767">
        <v>38294</v>
      </c>
      <c r="B1767">
        <v>9</v>
      </c>
      <c r="C1767">
        <v>0</v>
      </c>
      <c r="D1767" t="s">
        <v>16</v>
      </c>
      <c r="E1767">
        <v>3</v>
      </c>
      <c r="F1767">
        <v>0.7</v>
      </c>
      <c r="G1767">
        <v>204363</v>
      </c>
      <c r="H1767">
        <v>318150</v>
      </c>
      <c r="I1767">
        <v>0</v>
      </c>
      <c r="J1767">
        <v>2</v>
      </c>
      <c r="K1767">
        <v>311787</v>
      </c>
      <c r="L1767">
        <v>935361</v>
      </c>
      <c r="M1767">
        <v>1</v>
      </c>
      <c r="N1767" s="1">
        <v>43151</v>
      </c>
      <c r="S1767" s="2">
        <f t="shared" si="329"/>
        <v>318150</v>
      </c>
      <c r="T1767" s="2">
        <f t="shared" si="330"/>
        <v>311787</v>
      </c>
      <c r="U1767" s="2" t="b">
        <f t="shared" si="331"/>
        <v>1</v>
      </c>
      <c r="V1767" s="2">
        <f t="shared" si="332"/>
        <v>0</v>
      </c>
      <c r="W1767" s="2" t="b">
        <f t="shared" si="333"/>
        <v>0</v>
      </c>
      <c r="X1767" t="b">
        <f t="shared" si="334"/>
        <v>0</v>
      </c>
      <c r="Y1767" t="b">
        <f t="shared" si="335"/>
        <v>0</v>
      </c>
      <c r="Z1767">
        <f t="shared" si="324"/>
        <v>0</v>
      </c>
      <c r="AA1767" s="2">
        <f t="shared" si="325"/>
        <v>318150</v>
      </c>
      <c r="AB1767" t="b">
        <f t="shared" si="326"/>
        <v>1</v>
      </c>
      <c r="AC1767" t="b">
        <f t="shared" si="327"/>
        <v>0</v>
      </c>
      <c r="AD1767">
        <f t="shared" si="328"/>
        <v>0</v>
      </c>
    </row>
    <row r="1768" spans="1:30" hidden="1">
      <c r="A1768">
        <v>38295</v>
      </c>
      <c r="B1768">
        <v>13379</v>
      </c>
      <c r="C1768">
        <v>0</v>
      </c>
      <c r="D1768" t="s">
        <v>921</v>
      </c>
      <c r="E1768">
        <v>54</v>
      </c>
      <c r="F1768">
        <v>0.7</v>
      </c>
      <c r="G1768">
        <v>707927</v>
      </c>
      <c r="H1768">
        <v>1059120</v>
      </c>
      <c r="I1768">
        <v>12</v>
      </c>
      <c r="J1768">
        <v>0</v>
      </c>
      <c r="K1768">
        <v>932025.6</v>
      </c>
      <c r="L1768">
        <v>50329382.399999999</v>
      </c>
      <c r="M1768">
        <v>30</v>
      </c>
      <c r="N1768" s="1">
        <v>43151</v>
      </c>
      <c r="S1768" s="2">
        <f t="shared" si="329"/>
        <v>932025.6</v>
      </c>
      <c r="T1768" s="2">
        <f t="shared" si="330"/>
        <v>932025.6</v>
      </c>
      <c r="U1768" s="2" t="b">
        <f t="shared" si="331"/>
        <v>1</v>
      </c>
      <c r="V1768" s="2">
        <f t="shared" si="332"/>
        <v>0</v>
      </c>
      <c r="W1768" s="2" t="b">
        <f t="shared" si="333"/>
        <v>1</v>
      </c>
      <c r="X1768" t="b">
        <f t="shared" si="334"/>
        <v>0</v>
      </c>
      <c r="Y1768" t="b">
        <f t="shared" si="335"/>
        <v>0</v>
      </c>
      <c r="Z1768">
        <f t="shared" si="324"/>
        <v>0</v>
      </c>
      <c r="AA1768" s="2">
        <f t="shared" si="325"/>
        <v>932025.6</v>
      </c>
      <c r="AB1768" t="b">
        <f t="shared" si="326"/>
        <v>1</v>
      </c>
      <c r="AC1768" t="b">
        <f t="shared" si="327"/>
        <v>0</v>
      </c>
      <c r="AD1768">
        <f t="shared" si="328"/>
        <v>0</v>
      </c>
    </row>
    <row r="1769" spans="1:30" hidden="1">
      <c r="A1769">
        <v>38295</v>
      </c>
      <c r="B1769">
        <v>13380</v>
      </c>
      <c r="C1769">
        <v>0</v>
      </c>
      <c r="D1769" t="s">
        <v>922</v>
      </c>
      <c r="E1769">
        <v>134</v>
      </c>
      <c r="F1769">
        <v>0.7</v>
      </c>
      <c r="G1769">
        <v>677927</v>
      </c>
      <c r="H1769">
        <v>1015920</v>
      </c>
      <c r="I1769">
        <v>12</v>
      </c>
      <c r="J1769">
        <v>0</v>
      </c>
      <c r="K1769">
        <v>894009.6</v>
      </c>
      <c r="L1769">
        <v>119797286.40000001</v>
      </c>
      <c r="M1769">
        <v>30</v>
      </c>
      <c r="N1769" s="1">
        <v>43151</v>
      </c>
      <c r="S1769" s="2">
        <f t="shared" si="329"/>
        <v>894009.6</v>
      </c>
      <c r="T1769" s="2">
        <f t="shared" si="330"/>
        <v>894009.6</v>
      </c>
      <c r="U1769" s="2" t="b">
        <f t="shared" si="331"/>
        <v>1</v>
      </c>
      <c r="V1769" s="2">
        <f t="shared" si="332"/>
        <v>0</v>
      </c>
      <c r="W1769" s="2" t="b">
        <f t="shared" si="333"/>
        <v>1</v>
      </c>
      <c r="X1769" t="b">
        <f t="shared" si="334"/>
        <v>0</v>
      </c>
      <c r="Y1769" t="b">
        <f t="shared" si="335"/>
        <v>0</v>
      </c>
      <c r="Z1769">
        <f t="shared" si="324"/>
        <v>0</v>
      </c>
      <c r="AA1769" s="2">
        <f t="shared" si="325"/>
        <v>894009.6</v>
      </c>
      <c r="AB1769" t="b">
        <f t="shared" si="326"/>
        <v>1</v>
      </c>
      <c r="AC1769" t="b">
        <f t="shared" si="327"/>
        <v>0</v>
      </c>
      <c r="AD1769">
        <f t="shared" si="328"/>
        <v>0</v>
      </c>
    </row>
    <row r="1770" spans="1:30" hidden="1">
      <c r="A1770">
        <v>38296</v>
      </c>
      <c r="B1770">
        <v>12153</v>
      </c>
      <c r="C1770">
        <v>0</v>
      </c>
      <c r="D1770" t="s">
        <v>795</v>
      </c>
      <c r="E1770">
        <v>58</v>
      </c>
      <c r="F1770">
        <v>0.7</v>
      </c>
      <c r="G1770">
        <v>321800</v>
      </c>
      <c r="H1770">
        <v>512000</v>
      </c>
      <c r="I1770">
        <v>0</v>
      </c>
      <c r="J1770">
        <v>0</v>
      </c>
      <c r="K1770">
        <v>512000</v>
      </c>
      <c r="L1770">
        <v>29696000</v>
      </c>
      <c r="M1770">
        <v>0</v>
      </c>
      <c r="N1770" s="1">
        <v>43151</v>
      </c>
      <c r="S1770" s="2">
        <f t="shared" si="329"/>
        <v>512000</v>
      </c>
      <c r="T1770" s="2">
        <f t="shared" si="330"/>
        <v>512000</v>
      </c>
      <c r="U1770" s="2" t="b">
        <f t="shared" si="331"/>
        <v>1</v>
      </c>
      <c r="V1770" s="2">
        <f t="shared" si="332"/>
        <v>0</v>
      </c>
      <c r="W1770" s="2" t="b">
        <f t="shared" si="333"/>
        <v>1</v>
      </c>
      <c r="X1770" t="b">
        <f t="shared" si="334"/>
        <v>0</v>
      </c>
      <c r="Y1770" t="b">
        <f t="shared" si="335"/>
        <v>0</v>
      </c>
      <c r="Z1770">
        <f t="shared" si="324"/>
        <v>0</v>
      </c>
      <c r="AA1770" s="2">
        <f t="shared" si="325"/>
        <v>512000</v>
      </c>
      <c r="AB1770" t="b">
        <f t="shared" si="326"/>
        <v>1</v>
      </c>
      <c r="AC1770" t="b">
        <f t="shared" si="327"/>
        <v>0</v>
      </c>
      <c r="AD1770">
        <f t="shared" si="328"/>
        <v>0</v>
      </c>
    </row>
    <row r="1771" spans="1:30" hidden="1">
      <c r="A1771">
        <v>38297</v>
      </c>
      <c r="B1771">
        <v>360</v>
      </c>
      <c r="C1771">
        <v>0</v>
      </c>
      <c r="D1771" t="s">
        <v>584</v>
      </c>
      <c r="E1771">
        <v>4</v>
      </c>
      <c r="F1771">
        <v>1</v>
      </c>
      <c r="G1771">
        <v>239740</v>
      </c>
      <c r="H1771">
        <v>420000</v>
      </c>
      <c r="I1771">
        <v>0</v>
      </c>
      <c r="J1771">
        <v>0</v>
      </c>
      <c r="K1771">
        <v>420000</v>
      </c>
      <c r="L1771">
        <v>1680000</v>
      </c>
      <c r="M1771">
        <v>0</v>
      </c>
      <c r="N1771" s="1">
        <v>43151</v>
      </c>
      <c r="S1771" s="2">
        <f t="shared" si="329"/>
        <v>420000</v>
      </c>
      <c r="T1771" s="2">
        <f t="shared" si="330"/>
        <v>420000</v>
      </c>
      <c r="U1771" s="2" t="b">
        <f t="shared" si="331"/>
        <v>1</v>
      </c>
      <c r="V1771" s="2">
        <f t="shared" si="332"/>
        <v>0</v>
      </c>
      <c r="W1771" s="2" t="b">
        <f t="shared" si="333"/>
        <v>1</v>
      </c>
      <c r="X1771" t="b">
        <f t="shared" si="334"/>
        <v>0</v>
      </c>
      <c r="Y1771" t="b">
        <f t="shared" si="335"/>
        <v>0</v>
      </c>
      <c r="Z1771">
        <f t="shared" si="324"/>
        <v>0</v>
      </c>
      <c r="AA1771" s="2">
        <f t="shared" si="325"/>
        <v>420000</v>
      </c>
      <c r="AB1771" t="b">
        <f t="shared" si="326"/>
        <v>1</v>
      </c>
      <c r="AC1771" t="b">
        <f t="shared" si="327"/>
        <v>0</v>
      </c>
      <c r="AD1771">
        <f t="shared" si="328"/>
        <v>0</v>
      </c>
    </row>
    <row r="1772" spans="1:30" hidden="1">
      <c r="A1772">
        <v>38297</v>
      </c>
      <c r="B1772">
        <v>3221</v>
      </c>
      <c r="C1772">
        <v>0</v>
      </c>
      <c r="D1772" t="s">
        <v>796</v>
      </c>
      <c r="E1772">
        <v>3</v>
      </c>
      <c r="F1772">
        <v>0.7</v>
      </c>
      <c r="G1772">
        <v>309538</v>
      </c>
      <c r="H1772">
        <v>451200</v>
      </c>
      <c r="I1772">
        <v>0</v>
      </c>
      <c r="J1772">
        <v>0</v>
      </c>
      <c r="K1772">
        <v>451200</v>
      </c>
      <c r="L1772">
        <v>1353600</v>
      </c>
      <c r="M1772">
        <v>0</v>
      </c>
      <c r="N1772" s="1">
        <v>43151</v>
      </c>
      <c r="S1772" s="2">
        <f t="shared" si="329"/>
        <v>451200</v>
      </c>
      <c r="T1772" s="2">
        <f t="shared" si="330"/>
        <v>451200</v>
      </c>
      <c r="U1772" s="2" t="b">
        <f t="shared" si="331"/>
        <v>1</v>
      </c>
      <c r="V1772" s="2">
        <f t="shared" si="332"/>
        <v>0</v>
      </c>
      <c r="W1772" s="2" t="b">
        <f t="shared" si="333"/>
        <v>1</v>
      </c>
      <c r="X1772" t="b">
        <f t="shared" si="334"/>
        <v>0</v>
      </c>
      <c r="Y1772" t="b">
        <f t="shared" si="335"/>
        <v>0</v>
      </c>
      <c r="Z1772">
        <f t="shared" si="324"/>
        <v>0</v>
      </c>
      <c r="AA1772" s="2">
        <f t="shared" si="325"/>
        <v>451200</v>
      </c>
      <c r="AB1772" t="b">
        <f t="shared" si="326"/>
        <v>1</v>
      </c>
      <c r="AC1772" t="b">
        <f t="shared" si="327"/>
        <v>0</v>
      </c>
      <c r="AD1772">
        <f t="shared" si="328"/>
        <v>0</v>
      </c>
    </row>
    <row r="1773" spans="1:30" hidden="1">
      <c r="A1773">
        <v>38297</v>
      </c>
      <c r="B1773">
        <v>3854</v>
      </c>
      <c r="C1773">
        <v>0</v>
      </c>
      <c r="D1773" t="s">
        <v>67</v>
      </c>
      <c r="E1773">
        <v>6</v>
      </c>
      <c r="F1773">
        <v>1</v>
      </c>
      <c r="G1773">
        <v>202049</v>
      </c>
      <c r="H1773">
        <v>372800</v>
      </c>
      <c r="I1773">
        <v>0</v>
      </c>
      <c r="J1773">
        <v>0</v>
      </c>
      <c r="K1773">
        <v>372800</v>
      </c>
      <c r="L1773">
        <v>2236800</v>
      </c>
      <c r="M1773">
        <v>0</v>
      </c>
      <c r="N1773" s="1">
        <v>43151</v>
      </c>
      <c r="S1773" s="2">
        <f t="shared" si="329"/>
        <v>372800</v>
      </c>
      <c r="T1773" s="2">
        <f t="shared" si="330"/>
        <v>372800</v>
      </c>
      <c r="U1773" s="2" t="b">
        <f t="shared" si="331"/>
        <v>1</v>
      </c>
      <c r="V1773" s="2">
        <f t="shared" si="332"/>
        <v>0</v>
      </c>
      <c r="W1773" s="2" t="b">
        <f t="shared" si="333"/>
        <v>1</v>
      </c>
      <c r="X1773" t="b">
        <f t="shared" si="334"/>
        <v>0</v>
      </c>
      <c r="Y1773" t="b">
        <f t="shared" si="335"/>
        <v>0</v>
      </c>
      <c r="Z1773">
        <f t="shared" si="324"/>
        <v>0</v>
      </c>
      <c r="AA1773" s="2">
        <f t="shared" si="325"/>
        <v>372800</v>
      </c>
      <c r="AB1773" t="b">
        <f t="shared" si="326"/>
        <v>1</v>
      </c>
      <c r="AC1773" t="b">
        <f t="shared" si="327"/>
        <v>0</v>
      </c>
      <c r="AD1773">
        <f t="shared" si="328"/>
        <v>0</v>
      </c>
    </row>
    <row r="1774" spans="1:30" hidden="1">
      <c r="A1774">
        <v>38298</v>
      </c>
      <c r="B1774">
        <v>65</v>
      </c>
      <c r="C1774">
        <v>0</v>
      </c>
      <c r="D1774" t="s">
        <v>627</v>
      </c>
      <c r="E1774">
        <v>8</v>
      </c>
      <c r="F1774">
        <v>0.7</v>
      </c>
      <c r="G1774">
        <v>199323</v>
      </c>
      <c r="H1774">
        <v>348600</v>
      </c>
      <c r="I1774">
        <v>0</v>
      </c>
      <c r="J1774">
        <v>5</v>
      </c>
      <c r="K1774">
        <v>331170</v>
      </c>
      <c r="L1774">
        <v>2649360</v>
      </c>
      <c r="M1774">
        <v>0</v>
      </c>
      <c r="N1774" s="1">
        <v>43151</v>
      </c>
      <c r="S1774" s="2">
        <f t="shared" si="329"/>
        <v>348600</v>
      </c>
      <c r="T1774" s="2">
        <f t="shared" si="330"/>
        <v>331170</v>
      </c>
      <c r="U1774" s="2" t="b">
        <f t="shared" si="331"/>
        <v>1</v>
      </c>
      <c r="V1774" s="2">
        <f t="shared" si="332"/>
        <v>0</v>
      </c>
      <c r="W1774" s="2" t="b">
        <f t="shared" si="333"/>
        <v>0</v>
      </c>
      <c r="X1774" t="b">
        <f t="shared" si="334"/>
        <v>0</v>
      </c>
      <c r="Y1774" t="b">
        <f t="shared" si="335"/>
        <v>0</v>
      </c>
      <c r="Z1774">
        <f t="shared" si="324"/>
        <v>0</v>
      </c>
      <c r="AA1774" s="2">
        <f t="shared" si="325"/>
        <v>348600</v>
      </c>
      <c r="AB1774" t="b">
        <f t="shared" si="326"/>
        <v>1</v>
      </c>
      <c r="AC1774" t="b">
        <f t="shared" si="327"/>
        <v>0</v>
      </c>
      <c r="AD1774">
        <f t="shared" si="328"/>
        <v>0</v>
      </c>
    </row>
    <row r="1775" spans="1:30" hidden="1">
      <c r="A1775">
        <v>38298</v>
      </c>
      <c r="B1775">
        <v>72</v>
      </c>
      <c r="C1775">
        <v>0</v>
      </c>
      <c r="D1775" t="s">
        <v>599</v>
      </c>
      <c r="E1775">
        <v>7</v>
      </c>
      <c r="F1775">
        <v>0.7</v>
      </c>
      <c r="G1775">
        <v>204363</v>
      </c>
      <c r="H1775">
        <v>318150</v>
      </c>
      <c r="I1775">
        <v>0</v>
      </c>
      <c r="J1775">
        <v>2</v>
      </c>
      <c r="K1775">
        <v>311787</v>
      </c>
      <c r="L1775">
        <v>2182509</v>
      </c>
      <c r="M1775">
        <v>0</v>
      </c>
      <c r="N1775" s="1">
        <v>43151</v>
      </c>
      <c r="S1775" s="2">
        <f t="shared" si="329"/>
        <v>318150</v>
      </c>
      <c r="T1775" s="2">
        <f t="shared" si="330"/>
        <v>311787</v>
      </c>
      <c r="U1775" s="2" t="b">
        <f t="shared" si="331"/>
        <v>1</v>
      </c>
      <c r="V1775" s="2">
        <f t="shared" si="332"/>
        <v>0</v>
      </c>
      <c r="W1775" s="2" t="b">
        <f t="shared" si="333"/>
        <v>0</v>
      </c>
      <c r="X1775" t="b">
        <f t="shared" si="334"/>
        <v>0</v>
      </c>
      <c r="Y1775" t="b">
        <f t="shared" si="335"/>
        <v>0</v>
      </c>
      <c r="Z1775">
        <f t="shared" si="324"/>
        <v>0</v>
      </c>
      <c r="AA1775" s="2">
        <f t="shared" si="325"/>
        <v>318150</v>
      </c>
      <c r="AB1775" t="b">
        <f t="shared" si="326"/>
        <v>1</v>
      </c>
      <c r="AC1775" t="b">
        <f t="shared" si="327"/>
        <v>0</v>
      </c>
      <c r="AD1775">
        <f t="shared" si="328"/>
        <v>0</v>
      </c>
    </row>
    <row r="1776" spans="1:30" hidden="1">
      <c r="A1776">
        <v>38299</v>
      </c>
      <c r="B1776">
        <v>3855</v>
      </c>
      <c r="C1776">
        <v>0</v>
      </c>
      <c r="D1776" t="s">
        <v>19</v>
      </c>
      <c r="E1776">
        <v>6</v>
      </c>
      <c r="F1776">
        <v>1</v>
      </c>
      <c r="G1776">
        <v>202049</v>
      </c>
      <c r="H1776">
        <v>372800</v>
      </c>
      <c r="I1776">
        <v>0</v>
      </c>
      <c r="J1776">
        <v>5</v>
      </c>
      <c r="K1776">
        <v>354160</v>
      </c>
      <c r="L1776">
        <v>2124960</v>
      </c>
      <c r="M1776">
        <v>0</v>
      </c>
      <c r="N1776" s="1">
        <v>43151</v>
      </c>
      <c r="S1776" s="2">
        <f t="shared" si="329"/>
        <v>372800</v>
      </c>
      <c r="T1776" s="2">
        <f t="shared" si="330"/>
        <v>354160</v>
      </c>
      <c r="U1776" s="2" t="b">
        <f t="shared" si="331"/>
        <v>1</v>
      </c>
      <c r="V1776" s="2">
        <f t="shared" si="332"/>
        <v>0</v>
      </c>
      <c r="W1776" s="2" t="b">
        <f t="shared" si="333"/>
        <v>0</v>
      </c>
      <c r="X1776" t="b">
        <f t="shared" si="334"/>
        <v>0</v>
      </c>
      <c r="Y1776" t="b">
        <f t="shared" si="335"/>
        <v>0</v>
      </c>
      <c r="Z1776">
        <f t="shared" si="324"/>
        <v>0</v>
      </c>
      <c r="AA1776" s="2">
        <f t="shared" si="325"/>
        <v>372800</v>
      </c>
      <c r="AB1776" t="b">
        <f t="shared" si="326"/>
        <v>1</v>
      </c>
      <c r="AC1776" t="b">
        <f t="shared" si="327"/>
        <v>0</v>
      </c>
      <c r="AD1776">
        <f t="shared" si="328"/>
        <v>0</v>
      </c>
    </row>
    <row r="1777" spans="1:30" hidden="1">
      <c r="A1777">
        <v>38299</v>
      </c>
      <c r="B1777">
        <v>4143</v>
      </c>
      <c r="C1777">
        <v>0</v>
      </c>
      <c r="D1777" t="s">
        <v>73</v>
      </c>
      <c r="E1777">
        <v>2</v>
      </c>
      <c r="F1777">
        <v>1</v>
      </c>
      <c r="G1777">
        <v>202049</v>
      </c>
      <c r="H1777">
        <v>372800</v>
      </c>
      <c r="I1777">
        <v>0</v>
      </c>
      <c r="J1777">
        <v>5</v>
      </c>
      <c r="K1777">
        <v>354160</v>
      </c>
      <c r="L1777">
        <v>708320</v>
      </c>
      <c r="M1777">
        <v>0</v>
      </c>
      <c r="N1777" s="1">
        <v>43151</v>
      </c>
      <c r="S1777" s="2">
        <f t="shared" si="329"/>
        <v>372800</v>
      </c>
      <c r="T1777" s="2">
        <f t="shared" si="330"/>
        <v>354160</v>
      </c>
      <c r="U1777" s="2" t="b">
        <f t="shared" si="331"/>
        <v>1</v>
      </c>
      <c r="V1777" s="2">
        <f t="shared" si="332"/>
        <v>0</v>
      </c>
      <c r="W1777" s="2" t="b">
        <f t="shared" si="333"/>
        <v>0</v>
      </c>
      <c r="X1777" t="b">
        <f t="shared" si="334"/>
        <v>0</v>
      </c>
      <c r="Y1777" t="b">
        <f t="shared" si="335"/>
        <v>0</v>
      </c>
      <c r="Z1777">
        <f t="shared" si="324"/>
        <v>0</v>
      </c>
      <c r="AA1777" s="2">
        <f t="shared" si="325"/>
        <v>372800</v>
      </c>
      <c r="AB1777" t="b">
        <f t="shared" si="326"/>
        <v>1</v>
      </c>
      <c r="AC1777" t="b">
        <f t="shared" si="327"/>
        <v>0</v>
      </c>
      <c r="AD1777">
        <f t="shared" si="328"/>
        <v>0</v>
      </c>
    </row>
    <row r="1778" spans="1:30" hidden="1">
      <c r="A1778">
        <v>38300</v>
      </c>
      <c r="B1778">
        <v>13436</v>
      </c>
      <c r="C1778">
        <v>0</v>
      </c>
      <c r="D1778" t="s">
        <v>797</v>
      </c>
      <c r="E1778">
        <v>1</v>
      </c>
      <c r="F1778">
        <v>1</v>
      </c>
      <c r="G1778">
        <v>1083984</v>
      </c>
      <c r="H1778">
        <v>1470400</v>
      </c>
      <c r="I1778">
        <v>0</v>
      </c>
      <c r="J1778">
        <v>2</v>
      </c>
      <c r="K1778">
        <v>1440992</v>
      </c>
      <c r="L1778">
        <v>1440992</v>
      </c>
      <c r="M1778">
        <v>0</v>
      </c>
      <c r="N1778" s="1">
        <v>43151</v>
      </c>
      <c r="S1778" s="2">
        <f t="shared" si="329"/>
        <v>1470400</v>
      </c>
      <c r="T1778" s="2">
        <f t="shared" si="330"/>
        <v>1440992</v>
      </c>
      <c r="U1778" s="2" t="b">
        <f t="shared" si="331"/>
        <v>1</v>
      </c>
      <c r="V1778" s="2">
        <f t="shared" si="332"/>
        <v>0</v>
      </c>
      <c r="W1778" s="2" t="b">
        <f t="shared" si="333"/>
        <v>0</v>
      </c>
      <c r="X1778" t="b">
        <f t="shared" si="334"/>
        <v>0</v>
      </c>
      <c r="Y1778" t="b">
        <f t="shared" si="335"/>
        <v>0</v>
      </c>
      <c r="Z1778">
        <f t="shared" si="324"/>
        <v>0</v>
      </c>
      <c r="AA1778" s="2">
        <f t="shared" si="325"/>
        <v>1470400</v>
      </c>
      <c r="AB1778" t="b">
        <f t="shared" si="326"/>
        <v>1</v>
      </c>
      <c r="AC1778" t="b">
        <f t="shared" si="327"/>
        <v>0</v>
      </c>
      <c r="AD1778">
        <f t="shared" si="328"/>
        <v>0</v>
      </c>
    </row>
    <row r="1779" spans="1:30" hidden="1">
      <c r="A1779">
        <v>38300</v>
      </c>
      <c r="B1779">
        <v>13437</v>
      </c>
      <c r="C1779">
        <v>0</v>
      </c>
      <c r="D1779" t="s">
        <v>798</v>
      </c>
      <c r="E1779">
        <v>1</v>
      </c>
      <c r="F1779">
        <v>1</v>
      </c>
      <c r="G1779">
        <v>285759</v>
      </c>
      <c r="H1779">
        <v>388800</v>
      </c>
      <c r="I1779">
        <v>0</v>
      </c>
      <c r="J1779">
        <v>2</v>
      </c>
      <c r="K1779">
        <v>381024</v>
      </c>
      <c r="L1779">
        <v>381024</v>
      </c>
      <c r="M1779">
        <v>0</v>
      </c>
      <c r="N1779" s="1">
        <v>43151</v>
      </c>
      <c r="S1779" s="2">
        <f t="shared" si="329"/>
        <v>388800</v>
      </c>
      <c r="T1779" s="2">
        <f t="shared" si="330"/>
        <v>381024</v>
      </c>
      <c r="U1779" s="2" t="b">
        <f t="shared" si="331"/>
        <v>1</v>
      </c>
      <c r="V1779" s="2">
        <f t="shared" si="332"/>
        <v>0</v>
      </c>
      <c r="W1779" s="2" t="b">
        <f t="shared" si="333"/>
        <v>0</v>
      </c>
      <c r="X1779" t="b">
        <f t="shared" si="334"/>
        <v>0</v>
      </c>
      <c r="Y1779" t="b">
        <f t="shared" si="335"/>
        <v>0</v>
      </c>
      <c r="Z1779">
        <f t="shared" si="324"/>
        <v>0</v>
      </c>
      <c r="AA1779" s="2">
        <f t="shared" si="325"/>
        <v>388800</v>
      </c>
      <c r="AB1779" t="b">
        <f t="shared" si="326"/>
        <v>1</v>
      </c>
      <c r="AC1779" t="b">
        <f t="shared" si="327"/>
        <v>0</v>
      </c>
      <c r="AD1779">
        <f t="shared" si="328"/>
        <v>0</v>
      </c>
    </row>
    <row r="1780" spans="1:30" hidden="1">
      <c r="A1780">
        <v>38301</v>
      </c>
      <c r="B1780">
        <v>442</v>
      </c>
      <c r="C1780">
        <v>0</v>
      </c>
      <c r="D1780" t="s">
        <v>48</v>
      </c>
      <c r="E1780">
        <v>4</v>
      </c>
      <c r="F1780">
        <v>1</v>
      </c>
      <c r="G1780">
        <v>251942</v>
      </c>
      <c r="H1780">
        <v>386400</v>
      </c>
      <c r="I1780">
        <v>0</v>
      </c>
      <c r="J1780">
        <v>5</v>
      </c>
      <c r="K1780">
        <v>367080</v>
      </c>
      <c r="L1780">
        <v>1468320</v>
      </c>
      <c r="M1780">
        <v>0</v>
      </c>
      <c r="N1780" s="1">
        <v>43151</v>
      </c>
      <c r="S1780" s="2">
        <f t="shared" si="329"/>
        <v>386400</v>
      </c>
      <c r="T1780" s="2">
        <f t="shared" si="330"/>
        <v>367080</v>
      </c>
      <c r="U1780" s="2" t="b">
        <f t="shared" si="331"/>
        <v>1</v>
      </c>
      <c r="V1780" s="2">
        <f t="shared" si="332"/>
        <v>0</v>
      </c>
      <c r="W1780" s="2" t="b">
        <f t="shared" si="333"/>
        <v>0</v>
      </c>
      <c r="X1780" t="b">
        <f t="shared" si="334"/>
        <v>0</v>
      </c>
      <c r="Y1780" t="b">
        <f t="shared" si="335"/>
        <v>0</v>
      </c>
      <c r="Z1780">
        <f t="shared" si="324"/>
        <v>0</v>
      </c>
      <c r="AA1780" s="2">
        <f t="shared" si="325"/>
        <v>386400</v>
      </c>
      <c r="AB1780" t="b">
        <f t="shared" si="326"/>
        <v>1</v>
      </c>
      <c r="AC1780" t="b">
        <f t="shared" si="327"/>
        <v>0</v>
      </c>
      <c r="AD1780">
        <f t="shared" si="328"/>
        <v>0</v>
      </c>
    </row>
    <row r="1781" spans="1:30" hidden="1">
      <c r="A1781">
        <v>38302</v>
      </c>
      <c r="B1781">
        <v>125</v>
      </c>
      <c r="C1781">
        <v>0</v>
      </c>
      <c r="D1781" t="s">
        <v>64</v>
      </c>
      <c r="E1781">
        <v>2</v>
      </c>
      <c r="F1781">
        <v>0.7</v>
      </c>
      <c r="G1781">
        <v>204363</v>
      </c>
      <c r="H1781">
        <v>454500</v>
      </c>
      <c r="I1781">
        <v>15</v>
      </c>
      <c r="J1781">
        <v>0</v>
      </c>
      <c r="K1781">
        <v>386325</v>
      </c>
      <c r="L1781">
        <v>772650</v>
      </c>
      <c r="M1781">
        <v>0</v>
      </c>
      <c r="N1781" s="1">
        <v>43151</v>
      </c>
      <c r="S1781" s="2">
        <f t="shared" si="329"/>
        <v>386325</v>
      </c>
      <c r="T1781" s="2">
        <f t="shared" si="330"/>
        <v>386325</v>
      </c>
      <c r="U1781" s="2" t="b">
        <f t="shared" si="331"/>
        <v>1</v>
      </c>
      <c r="V1781" s="2">
        <f t="shared" si="332"/>
        <v>0</v>
      </c>
      <c r="W1781" s="2" t="b">
        <f t="shared" si="333"/>
        <v>1</v>
      </c>
      <c r="X1781" t="b">
        <f t="shared" si="334"/>
        <v>0</v>
      </c>
      <c r="Y1781" t="b">
        <f t="shared" si="335"/>
        <v>0</v>
      </c>
      <c r="Z1781">
        <f t="shared" si="324"/>
        <v>0</v>
      </c>
      <c r="AA1781" s="2">
        <f t="shared" si="325"/>
        <v>386325</v>
      </c>
      <c r="AB1781" t="b">
        <f t="shared" si="326"/>
        <v>1</v>
      </c>
      <c r="AC1781" t="b">
        <f t="shared" si="327"/>
        <v>0</v>
      </c>
      <c r="AD1781">
        <f t="shared" si="328"/>
        <v>0</v>
      </c>
    </row>
    <row r="1782" spans="1:30" hidden="1">
      <c r="A1782">
        <v>38303</v>
      </c>
      <c r="B1782">
        <v>360</v>
      </c>
      <c r="C1782">
        <v>0</v>
      </c>
      <c r="D1782" t="s">
        <v>584</v>
      </c>
      <c r="E1782">
        <v>1</v>
      </c>
      <c r="F1782">
        <v>1</v>
      </c>
      <c r="G1782">
        <v>239740</v>
      </c>
      <c r="H1782">
        <v>367500</v>
      </c>
      <c r="I1782">
        <v>0</v>
      </c>
      <c r="J1782">
        <v>5</v>
      </c>
      <c r="K1782">
        <v>349125</v>
      </c>
      <c r="L1782">
        <v>349125</v>
      </c>
      <c r="M1782">
        <v>0</v>
      </c>
      <c r="N1782" s="1">
        <v>43151</v>
      </c>
      <c r="S1782" s="2">
        <f t="shared" si="329"/>
        <v>367500</v>
      </c>
      <c r="T1782" s="2">
        <f t="shared" si="330"/>
        <v>349125</v>
      </c>
      <c r="U1782" s="2" t="b">
        <f t="shared" si="331"/>
        <v>1</v>
      </c>
      <c r="V1782" s="2">
        <f t="shared" si="332"/>
        <v>0</v>
      </c>
      <c r="W1782" s="2" t="b">
        <f t="shared" si="333"/>
        <v>0</v>
      </c>
      <c r="X1782" t="b">
        <f t="shared" si="334"/>
        <v>0</v>
      </c>
      <c r="Y1782" t="b">
        <f t="shared" si="335"/>
        <v>0</v>
      </c>
      <c r="Z1782">
        <f t="shared" si="324"/>
        <v>0</v>
      </c>
      <c r="AA1782" s="2">
        <f t="shared" si="325"/>
        <v>367500</v>
      </c>
      <c r="AB1782" t="b">
        <f t="shared" si="326"/>
        <v>1</v>
      </c>
      <c r="AC1782" t="b">
        <f t="shared" si="327"/>
        <v>0</v>
      </c>
      <c r="AD1782">
        <f t="shared" si="328"/>
        <v>0</v>
      </c>
    </row>
    <row r="1783" spans="1:30" hidden="1">
      <c r="A1783">
        <v>38304</v>
      </c>
      <c r="B1783">
        <v>293</v>
      </c>
      <c r="C1783">
        <v>0</v>
      </c>
      <c r="D1783" t="s">
        <v>41</v>
      </c>
      <c r="E1783">
        <v>1</v>
      </c>
      <c r="F1783">
        <v>1</v>
      </c>
      <c r="G1783">
        <v>252942</v>
      </c>
      <c r="H1783">
        <v>386400</v>
      </c>
      <c r="I1783">
        <v>0</v>
      </c>
      <c r="J1783">
        <v>5</v>
      </c>
      <c r="K1783">
        <v>367080</v>
      </c>
      <c r="L1783">
        <v>367080</v>
      </c>
      <c r="M1783">
        <v>0</v>
      </c>
      <c r="N1783" s="1">
        <v>43151</v>
      </c>
      <c r="S1783" s="2">
        <f t="shared" si="329"/>
        <v>386400</v>
      </c>
      <c r="T1783" s="2">
        <f t="shared" si="330"/>
        <v>367080</v>
      </c>
      <c r="U1783" s="2" t="b">
        <f t="shared" si="331"/>
        <v>1</v>
      </c>
      <c r="V1783" s="2">
        <f t="shared" si="332"/>
        <v>0</v>
      </c>
      <c r="W1783" s="2" t="b">
        <f t="shared" si="333"/>
        <v>0</v>
      </c>
      <c r="X1783" t="b">
        <f t="shared" si="334"/>
        <v>0</v>
      </c>
      <c r="Y1783" t="b">
        <f t="shared" si="335"/>
        <v>0</v>
      </c>
      <c r="Z1783">
        <f t="shared" si="324"/>
        <v>0</v>
      </c>
      <c r="AA1783" s="2">
        <f t="shared" si="325"/>
        <v>386400</v>
      </c>
      <c r="AB1783" t="b">
        <f t="shared" si="326"/>
        <v>1</v>
      </c>
      <c r="AC1783" t="b">
        <f t="shared" si="327"/>
        <v>0</v>
      </c>
      <c r="AD1783">
        <f t="shared" si="328"/>
        <v>0</v>
      </c>
    </row>
    <row r="1784" spans="1:30" hidden="1">
      <c r="A1784">
        <v>38305</v>
      </c>
      <c r="B1784">
        <v>58</v>
      </c>
      <c r="C1784">
        <v>0</v>
      </c>
      <c r="D1784" t="s">
        <v>37</v>
      </c>
      <c r="E1784">
        <v>20</v>
      </c>
      <c r="F1784">
        <v>0.7</v>
      </c>
      <c r="G1784">
        <v>199323</v>
      </c>
      <c r="H1784">
        <v>348600</v>
      </c>
      <c r="I1784">
        <v>0</v>
      </c>
      <c r="J1784">
        <v>0</v>
      </c>
      <c r="K1784">
        <v>348600</v>
      </c>
      <c r="L1784">
        <v>6972000</v>
      </c>
      <c r="M1784">
        <v>30</v>
      </c>
      <c r="N1784" s="1">
        <v>43153</v>
      </c>
      <c r="S1784" s="2">
        <f t="shared" si="329"/>
        <v>348600</v>
      </c>
      <c r="T1784" s="2">
        <f t="shared" si="330"/>
        <v>348600</v>
      </c>
      <c r="U1784" s="2" t="b">
        <f t="shared" si="331"/>
        <v>1</v>
      </c>
      <c r="V1784" s="2">
        <f t="shared" si="332"/>
        <v>0</v>
      </c>
      <c r="W1784" s="2" t="b">
        <f t="shared" si="333"/>
        <v>1</v>
      </c>
      <c r="X1784" t="b">
        <f t="shared" si="334"/>
        <v>0</v>
      </c>
      <c r="Y1784" t="b">
        <f t="shared" si="335"/>
        <v>0</v>
      </c>
      <c r="Z1784">
        <f t="shared" si="324"/>
        <v>0</v>
      </c>
      <c r="AA1784" s="2">
        <f t="shared" si="325"/>
        <v>348600</v>
      </c>
      <c r="AB1784" t="b">
        <f t="shared" si="326"/>
        <v>1</v>
      </c>
      <c r="AC1784" t="b">
        <f t="shared" si="327"/>
        <v>0</v>
      </c>
      <c r="AD1784">
        <f t="shared" si="328"/>
        <v>0</v>
      </c>
    </row>
    <row r="1785" spans="1:30" hidden="1">
      <c r="A1785">
        <v>38305</v>
      </c>
      <c r="B1785">
        <v>60</v>
      </c>
      <c r="C1785">
        <v>0</v>
      </c>
      <c r="D1785" t="s">
        <v>147</v>
      </c>
      <c r="E1785">
        <v>10</v>
      </c>
      <c r="F1785">
        <v>1</v>
      </c>
      <c r="G1785">
        <v>199323</v>
      </c>
      <c r="H1785">
        <v>348600</v>
      </c>
      <c r="I1785">
        <v>0</v>
      </c>
      <c r="J1785">
        <v>0</v>
      </c>
      <c r="K1785">
        <v>348600</v>
      </c>
      <c r="L1785">
        <v>3486000</v>
      </c>
      <c r="M1785">
        <v>30</v>
      </c>
      <c r="N1785" s="1">
        <v>43153</v>
      </c>
      <c r="S1785" s="2">
        <f t="shared" si="329"/>
        <v>348600</v>
      </c>
      <c r="T1785" s="2">
        <f t="shared" si="330"/>
        <v>348600</v>
      </c>
      <c r="U1785" s="2" t="b">
        <f t="shared" si="331"/>
        <v>1</v>
      </c>
      <c r="V1785" s="2">
        <f t="shared" si="332"/>
        <v>0</v>
      </c>
      <c r="W1785" s="2" t="b">
        <f t="shared" si="333"/>
        <v>1</v>
      </c>
      <c r="X1785" t="b">
        <f t="shared" si="334"/>
        <v>0</v>
      </c>
      <c r="Y1785" t="b">
        <f t="shared" si="335"/>
        <v>0</v>
      </c>
      <c r="Z1785">
        <f t="shared" si="324"/>
        <v>0</v>
      </c>
      <c r="AA1785" s="2">
        <f t="shared" si="325"/>
        <v>348600</v>
      </c>
      <c r="AB1785" t="b">
        <f t="shared" si="326"/>
        <v>1</v>
      </c>
      <c r="AC1785" t="b">
        <f t="shared" si="327"/>
        <v>0</v>
      </c>
      <c r="AD1785">
        <f t="shared" si="328"/>
        <v>0</v>
      </c>
    </row>
    <row r="1786" spans="1:30" hidden="1">
      <c r="A1786">
        <v>38305</v>
      </c>
      <c r="B1786">
        <v>137</v>
      </c>
      <c r="C1786">
        <v>0</v>
      </c>
      <c r="D1786" t="s">
        <v>50</v>
      </c>
      <c r="E1786">
        <v>34</v>
      </c>
      <c r="F1786">
        <v>0.7</v>
      </c>
      <c r="G1786">
        <v>199323</v>
      </c>
      <c r="H1786">
        <v>348600</v>
      </c>
      <c r="I1786">
        <v>0</v>
      </c>
      <c r="J1786">
        <v>0</v>
      </c>
      <c r="K1786">
        <v>348600</v>
      </c>
      <c r="L1786">
        <v>11852400</v>
      </c>
      <c r="M1786">
        <v>30</v>
      </c>
      <c r="N1786" s="1">
        <v>43153</v>
      </c>
      <c r="S1786" s="2">
        <f t="shared" si="329"/>
        <v>348600</v>
      </c>
      <c r="T1786" s="2">
        <f t="shared" si="330"/>
        <v>348600</v>
      </c>
      <c r="U1786" s="2" t="b">
        <f t="shared" si="331"/>
        <v>1</v>
      </c>
      <c r="V1786" s="2">
        <f t="shared" si="332"/>
        <v>0</v>
      </c>
      <c r="W1786" s="2" t="b">
        <f t="shared" si="333"/>
        <v>1</v>
      </c>
      <c r="X1786" t="b">
        <f t="shared" si="334"/>
        <v>0</v>
      </c>
      <c r="Y1786" t="b">
        <f t="shared" si="335"/>
        <v>0</v>
      </c>
      <c r="Z1786">
        <f t="shared" si="324"/>
        <v>0</v>
      </c>
      <c r="AA1786" s="2">
        <f t="shared" si="325"/>
        <v>348600</v>
      </c>
      <c r="AB1786" t="b">
        <f t="shared" si="326"/>
        <v>1</v>
      </c>
      <c r="AC1786" t="b">
        <f t="shared" si="327"/>
        <v>0</v>
      </c>
      <c r="AD1786">
        <f t="shared" si="328"/>
        <v>0</v>
      </c>
    </row>
    <row r="1787" spans="1:30" hidden="1">
      <c r="A1787">
        <v>38305</v>
      </c>
      <c r="B1787">
        <v>6844</v>
      </c>
      <c r="C1787">
        <v>0</v>
      </c>
      <c r="D1787" t="s">
        <v>520</v>
      </c>
      <c r="E1787">
        <v>15</v>
      </c>
      <c r="F1787">
        <v>1</v>
      </c>
      <c r="G1787">
        <v>759545</v>
      </c>
      <c r="H1787">
        <v>895000</v>
      </c>
      <c r="I1787">
        <v>0</v>
      </c>
      <c r="J1787">
        <v>0</v>
      </c>
      <c r="K1787">
        <v>895000</v>
      </c>
      <c r="L1787">
        <v>13425000</v>
      </c>
      <c r="M1787">
        <v>30</v>
      </c>
      <c r="N1787" s="1">
        <v>43153</v>
      </c>
      <c r="S1787" s="2">
        <f t="shared" si="329"/>
        <v>895000</v>
      </c>
      <c r="T1787" s="2">
        <f t="shared" si="330"/>
        <v>895000</v>
      </c>
      <c r="U1787" s="2" t="b">
        <f t="shared" si="331"/>
        <v>1</v>
      </c>
      <c r="V1787" s="2">
        <f t="shared" si="332"/>
        <v>0</v>
      </c>
      <c r="W1787" s="2" t="b">
        <f t="shared" si="333"/>
        <v>1</v>
      </c>
      <c r="X1787" t="b">
        <f t="shared" si="334"/>
        <v>0</v>
      </c>
      <c r="Y1787" t="b">
        <f t="shared" si="335"/>
        <v>0</v>
      </c>
      <c r="Z1787">
        <f t="shared" si="324"/>
        <v>0</v>
      </c>
      <c r="AA1787" s="2">
        <f t="shared" si="325"/>
        <v>895000</v>
      </c>
      <c r="AB1787" t="b">
        <f t="shared" si="326"/>
        <v>1</v>
      </c>
      <c r="AC1787" t="b">
        <f t="shared" si="327"/>
        <v>0</v>
      </c>
      <c r="AD1787">
        <f t="shared" si="328"/>
        <v>0</v>
      </c>
    </row>
    <row r="1788" spans="1:30" hidden="1">
      <c r="A1788">
        <v>38306</v>
      </c>
      <c r="B1788">
        <v>6816</v>
      </c>
      <c r="C1788">
        <v>0</v>
      </c>
      <c r="D1788" t="s">
        <v>139</v>
      </c>
      <c r="E1788">
        <v>100</v>
      </c>
      <c r="F1788">
        <v>1</v>
      </c>
      <c r="G1788">
        <v>33000</v>
      </c>
      <c r="H1788">
        <v>38500</v>
      </c>
      <c r="I1788">
        <v>0</v>
      </c>
      <c r="J1788">
        <v>0</v>
      </c>
      <c r="K1788">
        <v>38500</v>
      </c>
      <c r="L1788">
        <v>3850000</v>
      </c>
      <c r="M1788">
        <v>30</v>
      </c>
      <c r="N1788" s="1">
        <v>43153</v>
      </c>
      <c r="S1788" s="2">
        <f t="shared" si="329"/>
        <v>38500</v>
      </c>
      <c r="T1788" s="2">
        <f t="shared" si="330"/>
        <v>38500</v>
      </c>
      <c r="U1788" s="2" t="b">
        <f t="shared" si="331"/>
        <v>1</v>
      </c>
      <c r="V1788" s="2">
        <f t="shared" si="332"/>
        <v>0</v>
      </c>
      <c r="W1788" s="2" t="b">
        <f t="shared" si="333"/>
        <v>1</v>
      </c>
      <c r="X1788" t="b">
        <f t="shared" si="334"/>
        <v>0</v>
      </c>
      <c r="Y1788" t="b">
        <f t="shared" si="335"/>
        <v>0</v>
      </c>
      <c r="Z1788">
        <f t="shared" si="324"/>
        <v>0</v>
      </c>
      <c r="AA1788" s="2">
        <f t="shared" si="325"/>
        <v>38500</v>
      </c>
      <c r="AB1788" t="b">
        <f t="shared" si="326"/>
        <v>1</v>
      </c>
      <c r="AC1788" t="b">
        <f t="shared" si="327"/>
        <v>0</v>
      </c>
      <c r="AD1788">
        <f t="shared" si="328"/>
        <v>0</v>
      </c>
    </row>
    <row r="1789" spans="1:30" hidden="1">
      <c r="A1789">
        <v>38307</v>
      </c>
      <c r="B1789">
        <v>374</v>
      </c>
      <c r="C1789">
        <v>0</v>
      </c>
      <c r="D1789" t="s">
        <v>152</v>
      </c>
      <c r="E1789">
        <v>15</v>
      </c>
      <c r="F1789">
        <v>1</v>
      </c>
      <c r="G1789">
        <v>252942</v>
      </c>
      <c r="H1789">
        <v>338100</v>
      </c>
      <c r="I1789">
        <v>0</v>
      </c>
      <c r="J1789">
        <v>0</v>
      </c>
      <c r="K1789">
        <v>338100</v>
      </c>
      <c r="L1789">
        <v>5071500</v>
      </c>
      <c r="M1789">
        <v>30</v>
      </c>
      <c r="N1789" s="1">
        <v>43153</v>
      </c>
      <c r="S1789" s="2">
        <f t="shared" si="329"/>
        <v>338100</v>
      </c>
      <c r="T1789" s="2">
        <f t="shared" si="330"/>
        <v>338100</v>
      </c>
      <c r="U1789" s="2" t="b">
        <f t="shared" si="331"/>
        <v>1</v>
      </c>
      <c r="V1789" s="2">
        <f t="shared" si="332"/>
        <v>0</v>
      </c>
      <c r="W1789" s="2" t="b">
        <f t="shared" si="333"/>
        <v>1</v>
      </c>
      <c r="X1789" t="b">
        <f t="shared" si="334"/>
        <v>0</v>
      </c>
      <c r="Y1789" t="b">
        <f t="shared" si="335"/>
        <v>0</v>
      </c>
      <c r="Z1789">
        <f t="shared" si="324"/>
        <v>0</v>
      </c>
      <c r="AA1789" s="2">
        <f t="shared" si="325"/>
        <v>338100</v>
      </c>
      <c r="AB1789" t="b">
        <f t="shared" si="326"/>
        <v>1</v>
      </c>
      <c r="AC1789" t="b">
        <f t="shared" si="327"/>
        <v>0</v>
      </c>
      <c r="AD1789">
        <f t="shared" si="328"/>
        <v>0</v>
      </c>
    </row>
    <row r="1790" spans="1:30" hidden="1">
      <c r="A1790">
        <v>38307</v>
      </c>
      <c r="B1790">
        <v>5709</v>
      </c>
      <c r="C1790">
        <v>0</v>
      </c>
      <c r="D1790" t="s">
        <v>519</v>
      </c>
      <c r="E1790">
        <v>5</v>
      </c>
      <c r="F1790">
        <v>1</v>
      </c>
      <c r="G1790">
        <v>559523</v>
      </c>
      <c r="H1790">
        <v>664300</v>
      </c>
      <c r="I1790">
        <v>0</v>
      </c>
      <c r="J1790">
        <v>0</v>
      </c>
      <c r="K1790">
        <v>664300</v>
      </c>
      <c r="L1790">
        <v>3321500</v>
      </c>
      <c r="M1790">
        <v>30</v>
      </c>
      <c r="N1790" s="1">
        <v>43153</v>
      </c>
      <c r="S1790" s="2">
        <f t="shared" si="329"/>
        <v>664300</v>
      </c>
      <c r="T1790" s="2">
        <f t="shared" si="330"/>
        <v>664300</v>
      </c>
      <c r="U1790" s="2" t="b">
        <f t="shared" si="331"/>
        <v>1</v>
      </c>
      <c r="V1790" s="2">
        <f t="shared" si="332"/>
        <v>0</v>
      </c>
      <c r="W1790" s="2" t="b">
        <f t="shared" si="333"/>
        <v>1</v>
      </c>
      <c r="X1790" t="b">
        <f t="shared" si="334"/>
        <v>0</v>
      </c>
      <c r="Y1790" t="b">
        <f t="shared" si="335"/>
        <v>0</v>
      </c>
      <c r="Z1790">
        <f t="shared" ref="Z1790:Z1853" si="336">IF(Y1790=TRUE,P1790,Q1790)</f>
        <v>0</v>
      </c>
      <c r="AA1790" s="2">
        <f t="shared" ref="AA1790:AA1853" si="337">S1790-(S1790*(Z1790/100))</f>
        <v>664300</v>
      </c>
      <c r="AB1790" t="b">
        <f t="shared" ref="AB1790:AB1853" si="338">EXACT(AA1790,S1790)</f>
        <v>1</v>
      </c>
      <c r="AC1790" t="b">
        <f t="shared" ref="AC1790:AC1853" si="339">EXACT(R1790,K1790)</f>
        <v>0</v>
      </c>
      <c r="AD1790">
        <f t="shared" ref="AD1790:AD1853" si="340">IF(AB1790=FALSE,EXACT(AA1790,R1790),)</f>
        <v>0</v>
      </c>
    </row>
    <row r="1791" spans="1:30" hidden="1">
      <c r="A1791">
        <v>38308</v>
      </c>
      <c r="B1791">
        <v>5709</v>
      </c>
      <c r="C1791">
        <v>0</v>
      </c>
      <c r="D1791" t="s">
        <v>519</v>
      </c>
      <c r="E1791">
        <v>1</v>
      </c>
      <c r="F1791">
        <v>1</v>
      </c>
      <c r="G1791">
        <v>559523</v>
      </c>
      <c r="H1791">
        <v>664300</v>
      </c>
      <c r="I1791">
        <v>0</v>
      </c>
      <c r="J1791">
        <v>0</v>
      </c>
      <c r="K1791">
        <v>664300</v>
      </c>
      <c r="L1791">
        <v>664300</v>
      </c>
      <c r="M1791">
        <v>30</v>
      </c>
      <c r="N1791" s="1">
        <v>43153</v>
      </c>
      <c r="S1791" s="2">
        <f t="shared" si="329"/>
        <v>664300</v>
      </c>
      <c r="T1791" s="2">
        <f t="shared" si="330"/>
        <v>664300</v>
      </c>
      <c r="U1791" s="2" t="b">
        <f t="shared" si="331"/>
        <v>1</v>
      </c>
      <c r="V1791" s="2">
        <f t="shared" si="332"/>
        <v>0</v>
      </c>
      <c r="W1791" s="2" t="b">
        <f t="shared" si="333"/>
        <v>1</v>
      </c>
      <c r="X1791" t="b">
        <f t="shared" si="334"/>
        <v>0</v>
      </c>
      <c r="Y1791" t="b">
        <f t="shared" si="335"/>
        <v>0</v>
      </c>
      <c r="Z1791">
        <f t="shared" si="336"/>
        <v>0</v>
      </c>
      <c r="AA1791" s="2">
        <f t="shared" si="337"/>
        <v>664300</v>
      </c>
      <c r="AB1791" t="b">
        <f t="shared" si="338"/>
        <v>1</v>
      </c>
      <c r="AC1791" t="b">
        <f t="shared" si="339"/>
        <v>0</v>
      </c>
      <c r="AD1791">
        <f t="shared" si="340"/>
        <v>0</v>
      </c>
    </row>
    <row r="1792" spans="1:30" hidden="1">
      <c r="A1792">
        <v>38309</v>
      </c>
      <c r="B1792">
        <v>3854</v>
      </c>
      <c r="C1792">
        <v>0</v>
      </c>
      <c r="D1792" t="s">
        <v>67</v>
      </c>
      <c r="E1792">
        <v>10</v>
      </c>
      <c r="F1792">
        <v>1</v>
      </c>
      <c r="G1792">
        <v>202049</v>
      </c>
      <c r="H1792">
        <v>326200</v>
      </c>
      <c r="I1792">
        <v>4</v>
      </c>
      <c r="J1792">
        <v>0</v>
      </c>
      <c r="K1792">
        <v>313152</v>
      </c>
      <c r="L1792">
        <v>3131520</v>
      </c>
      <c r="M1792">
        <v>30</v>
      </c>
      <c r="N1792" s="1">
        <v>43153</v>
      </c>
      <c r="S1792" s="2">
        <f t="shared" si="329"/>
        <v>313152</v>
      </c>
      <c r="T1792" s="2">
        <f t="shared" si="330"/>
        <v>313152</v>
      </c>
      <c r="U1792" s="2" t="b">
        <f t="shared" si="331"/>
        <v>1</v>
      </c>
      <c r="V1792" s="2">
        <f t="shared" si="332"/>
        <v>0</v>
      </c>
      <c r="W1792" s="2" t="b">
        <f t="shared" si="333"/>
        <v>1</v>
      </c>
      <c r="X1792" t="b">
        <f t="shared" si="334"/>
        <v>0</v>
      </c>
      <c r="Y1792" t="b">
        <f t="shared" si="335"/>
        <v>0</v>
      </c>
      <c r="Z1792">
        <f t="shared" si="336"/>
        <v>0</v>
      </c>
      <c r="AA1792" s="2">
        <f t="shared" si="337"/>
        <v>313152</v>
      </c>
      <c r="AB1792" t="b">
        <f t="shared" si="338"/>
        <v>1</v>
      </c>
      <c r="AC1792" t="b">
        <f t="shared" si="339"/>
        <v>0</v>
      </c>
      <c r="AD1792">
        <f t="shared" si="340"/>
        <v>0</v>
      </c>
    </row>
    <row r="1793" spans="1:30" hidden="1">
      <c r="A1793">
        <v>38309</v>
      </c>
      <c r="B1793">
        <v>3855</v>
      </c>
      <c r="C1793">
        <v>0</v>
      </c>
      <c r="D1793" t="s">
        <v>19</v>
      </c>
      <c r="E1793">
        <v>10</v>
      </c>
      <c r="F1793">
        <v>1</v>
      </c>
      <c r="G1793">
        <v>202049</v>
      </c>
      <c r="H1793">
        <v>326200</v>
      </c>
      <c r="I1793">
        <v>4</v>
      </c>
      <c r="J1793">
        <v>0</v>
      </c>
      <c r="K1793">
        <v>313152</v>
      </c>
      <c r="L1793">
        <v>3131520</v>
      </c>
      <c r="M1793">
        <v>30</v>
      </c>
      <c r="N1793" s="1">
        <v>43153</v>
      </c>
      <c r="S1793" s="2">
        <f t="shared" si="329"/>
        <v>313152</v>
      </c>
      <c r="T1793" s="2">
        <f t="shared" si="330"/>
        <v>313152</v>
      </c>
      <c r="U1793" s="2" t="b">
        <f t="shared" si="331"/>
        <v>1</v>
      </c>
      <c r="V1793" s="2">
        <f t="shared" si="332"/>
        <v>0</v>
      </c>
      <c r="W1793" s="2" t="b">
        <f t="shared" si="333"/>
        <v>1</v>
      </c>
      <c r="X1793" t="b">
        <f t="shared" si="334"/>
        <v>0</v>
      </c>
      <c r="Y1793" t="b">
        <f t="shared" si="335"/>
        <v>0</v>
      </c>
      <c r="Z1793">
        <f t="shared" si="336"/>
        <v>0</v>
      </c>
      <c r="AA1793" s="2">
        <f t="shared" si="337"/>
        <v>313152</v>
      </c>
      <c r="AB1793" t="b">
        <f t="shared" si="338"/>
        <v>1</v>
      </c>
      <c r="AC1793" t="b">
        <f t="shared" si="339"/>
        <v>0</v>
      </c>
      <c r="AD1793">
        <f t="shared" si="340"/>
        <v>0</v>
      </c>
    </row>
    <row r="1794" spans="1:30" hidden="1">
      <c r="A1794">
        <v>38309</v>
      </c>
      <c r="B1794">
        <v>6412</v>
      </c>
      <c r="C1794">
        <v>0</v>
      </c>
      <c r="D1794" t="s">
        <v>21</v>
      </c>
      <c r="E1794">
        <v>10</v>
      </c>
      <c r="F1794">
        <v>1</v>
      </c>
      <c r="G1794">
        <v>202049</v>
      </c>
      <c r="H1794">
        <v>326200</v>
      </c>
      <c r="I1794">
        <v>4</v>
      </c>
      <c r="J1794">
        <v>0</v>
      </c>
      <c r="K1794">
        <v>313152</v>
      </c>
      <c r="L1794">
        <v>3131520</v>
      </c>
      <c r="M1794">
        <v>30</v>
      </c>
      <c r="N1794" s="1">
        <v>43153</v>
      </c>
      <c r="S1794" s="2">
        <f t="shared" ref="S1794:S1857" si="341">H1794-(H1794*(I1794/100))</f>
        <v>313152</v>
      </c>
      <c r="T1794" s="2">
        <f t="shared" ref="T1794:T1857" si="342">S1794-(S1794*(J1794/100))</f>
        <v>313152</v>
      </c>
      <c r="U1794" s="2" t="b">
        <f t="shared" ref="U1794:U1857" si="343">EXACT(T1794,K1794)</f>
        <v>1</v>
      </c>
      <c r="V1794" s="2">
        <f t="shared" ref="V1794:V1857" si="344">T1794-K1794</f>
        <v>0</v>
      </c>
      <c r="W1794" s="2" t="b">
        <f t="shared" ref="W1794:W1857" si="345">EXACT(S1794,K1794)</f>
        <v>1</v>
      </c>
      <c r="X1794" t="b">
        <f t="shared" ref="X1794:X1857" si="346">EXACT(P1794,J1794)</f>
        <v>0</v>
      </c>
      <c r="Y1794" t="b">
        <f t="shared" ref="Y1794:Y1857" si="347">EXACT(J1794,Q1794)</f>
        <v>0</v>
      </c>
      <c r="Z1794">
        <f t="shared" si="336"/>
        <v>0</v>
      </c>
      <c r="AA1794" s="2">
        <f t="shared" si="337"/>
        <v>313152</v>
      </c>
      <c r="AB1794" t="b">
        <f t="shared" si="338"/>
        <v>1</v>
      </c>
      <c r="AC1794" t="b">
        <f t="shared" si="339"/>
        <v>0</v>
      </c>
      <c r="AD1794">
        <f t="shared" si="340"/>
        <v>0</v>
      </c>
    </row>
    <row r="1795" spans="1:30" hidden="1">
      <c r="A1795">
        <v>38310</v>
      </c>
      <c r="B1795">
        <v>13240</v>
      </c>
      <c r="C1795">
        <v>0</v>
      </c>
      <c r="D1795" t="s">
        <v>923</v>
      </c>
      <c r="E1795">
        <v>74</v>
      </c>
      <c r="F1795">
        <v>0.7</v>
      </c>
      <c r="G1795">
        <v>170800</v>
      </c>
      <c r="H1795">
        <v>194200</v>
      </c>
      <c r="I1795">
        <v>0</v>
      </c>
      <c r="J1795">
        <v>0</v>
      </c>
      <c r="K1795">
        <v>194200</v>
      </c>
      <c r="L1795">
        <v>14370800</v>
      </c>
      <c r="M1795">
        <v>30</v>
      </c>
      <c r="N1795" s="1">
        <v>43153</v>
      </c>
      <c r="S1795" s="2">
        <f t="shared" si="341"/>
        <v>194200</v>
      </c>
      <c r="T1795" s="2">
        <f t="shared" si="342"/>
        <v>194200</v>
      </c>
      <c r="U1795" s="2" t="b">
        <f t="shared" si="343"/>
        <v>1</v>
      </c>
      <c r="V1795" s="2">
        <f t="shared" si="344"/>
        <v>0</v>
      </c>
      <c r="W1795" s="2" t="b">
        <f t="shared" si="345"/>
        <v>1</v>
      </c>
      <c r="X1795" t="b">
        <f t="shared" si="346"/>
        <v>0</v>
      </c>
      <c r="Y1795" t="b">
        <f t="shared" si="347"/>
        <v>0</v>
      </c>
      <c r="Z1795">
        <f t="shared" si="336"/>
        <v>0</v>
      </c>
      <c r="AA1795" s="2">
        <f t="shared" si="337"/>
        <v>194200</v>
      </c>
      <c r="AB1795" t="b">
        <f t="shared" si="338"/>
        <v>1</v>
      </c>
      <c r="AC1795" t="b">
        <f t="shared" si="339"/>
        <v>0</v>
      </c>
      <c r="AD1795">
        <f t="shared" si="340"/>
        <v>0</v>
      </c>
    </row>
    <row r="1796" spans="1:30" hidden="1">
      <c r="A1796">
        <v>38311</v>
      </c>
      <c r="B1796">
        <v>8865</v>
      </c>
      <c r="C1796">
        <v>0</v>
      </c>
      <c r="D1796" t="s">
        <v>924</v>
      </c>
      <c r="E1796">
        <v>1</v>
      </c>
      <c r="F1796">
        <v>1</v>
      </c>
      <c r="G1796">
        <v>44160</v>
      </c>
      <c r="H1796">
        <v>56700</v>
      </c>
      <c r="I1796">
        <v>0</v>
      </c>
      <c r="J1796">
        <v>0</v>
      </c>
      <c r="K1796">
        <v>56700</v>
      </c>
      <c r="L1796">
        <v>56700</v>
      </c>
      <c r="M1796">
        <v>30</v>
      </c>
      <c r="N1796" s="1">
        <v>43153</v>
      </c>
      <c r="S1796" s="2">
        <f t="shared" si="341"/>
        <v>56700</v>
      </c>
      <c r="T1796" s="2">
        <f t="shared" si="342"/>
        <v>56700</v>
      </c>
      <c r="U1796" s="2" t="b">
        <f t="shared" si="343"/>
        <v>1</v>
      </c>
      <c r="V1796" s="2">
        <f t="shared" si="344"/>
        <v>0</v>
      </c>
      <c r="W1796" s="2" t="b">
        <f t="shared" si="345"/>
        <v>1</v>
      </c>
      <c r="X1796" t="b">
        <f t="shared" si="346"/>
        <v>0</v>
      </c>
      <c r="Y1796" t="b">
        <f t="shared" si="347"/>
        <v>0</v>
      </c>
      <c r="Z1796">
        <f t="shared" si="336"/>
        <v>0</v>
      </c>
      <c r="AA1796" s="2">
        <f t="shared" si="337"/>
        <v>56700</v>
      </c>
      <c r="AB1796" t="b">
        <f t="shared" si="338"/>
        <v>1</v>
      </c>
      <c r="AC1796" t="b">
        <f t="shared" si="339"/>
        <v>0</v>
      </c>
      <c r="AD1796">
        <f t="shared" si="340"/>
        <v>0</v>
      </c>
    </row>
    <row r="1797" spans="1:30" hidden="1">
      <c r="A1797">
        <v>38311</v>
      </c>
      <c r="B1797">
        <v>10064</v>
      </c>
      <c r="C1797">
        <v>0</v>
      </c>
      <c r="D1797" t="s">
        <v>925</v>
      </c>
      <c r="E1797">
        <v>2</v>
      </c>
      <c r="F1797">
        <v>0.7</v>
      </c>
      <c r="G1797">
        <v>44160</v>
      </c>
      <c r="H1797">
        <v>56700</v>
      </c>
      <c r="I1797">
        <v>0</v>
      </c>
      <c r="J1797">
        <v>0</v>
      </c>
      <c r="K1797">
        <v>56700</v>
      </c>
      <c r="L1797">
        <v>113400</v>
      </c>
      <c r="M1797">
        <v>30</v>
      </c>
      <c r="N1797" s="1">
        <v>43153</v>
      </c>
      <c r="S1797" s="2">
        <f t="shared" si="341"/>
        <v>56700</v>
      </c>
      <c r="T1797" s="2">
        <f t="shared" si="342"/>
        <v>56700</v>
      </c>
      <c r="U1797" s="2" t="b">
        <f t="shared" si="343"/>
        <v>1</v>
      </c>
      <c r="V1797" s="2">
        <f t="shared" si="344"/>
        <v>0</v>
      </c>
      <c r="W1797" s="2" t="b">
        <f t="shared" si="345"/>
        <v>1</v>
      </c>
      <c r="X1797" t="b">
        <f t="shared" si="346"/>
        <v>0</v>
      </c>
      <c r="Y1797" t="b">
        <f t="shared" si="347"/>
        <v>0</v>
      </c>
      <c r="Z1797">
        <f t="shared" si="336"/>
        <v>0</v>
      </c>
      <c r="AA1797" s="2">
        <f t="shared" si="337"/>
        <v>56700</v>
      </c>
      <c r="AB1797" t="b">
        <f t="shared" si="338"/>
        <v>1</v>
      </c>
      <c r="AC1797" t="b">
        <f t="shared" si="339"/>
        <v>0</v>
      </c>
      <c r="AD1797">
        <f t="shared" si="340"/>
        <v>0</v>
      </c>
    </row>
    <row r="1798" spans="1:30" hidden="1">
      <c r="A1798">
        <v>38312</v>
      </c>
      <c r="B1798">
        <v>5963</v>
      </c>
      <c r="C1798">
        <v>0</v>
      </c>
      <c r="D1798" t="s">
        <v>802</v>
      </c>
      <c r="E1798">
        <v>1</v>
      </c>
      <c r="F1798">
        <v>1</v>
      </c>
      <c r="G1798">
        <v>662695</v>
      </c>
      <c r="H1798">
        <v>786800</v>
      </c>
      <c r="I1798">
        <v>0</v>
      </c>
      <c r="J1798">
        <v>0</v>
      </c>
      <c r="K1798">
        <v>786800</v>
      </c>
      <c r="L1798">
        <v>786800</v>
      </c>
      <c r="M1798">
        <v>30</v>
      </c>
      <c r="N1798" s="1">
        <v>43153</v>
      </c>
      <c r="S1798" s="2">
        <f t="shared" si="341"/>
        <v>786800</v>
      </c>
      <c r="T1798" s="2">
        <f t="shared" si="342"/>
        <v>786800</v>
      </c>
      <c r="U1798" s="2" t="b">
        <f t="shared" si="343"/>
        <v>1</v>
      </c>
      <c r="V1798" s="2">
        <f t="shared" si="344"/>
        <v>0</v>
      </c>
      <c r="W1798" s="2" t="b">
        <f t="shared" si="345"/>
        <v>1</v>
      </c>
      <c r="X1798" t="b">
        <f t="shared" si="346"/>
        <v>0</v>
      </c>
      <c r="Y1798" t="b">
        <f t="shared" si="347"/>
        <v>0</v>
      </c>
      <c r="Z1798">
        <f t="shared" si="336"/>
        <v>0</v>
      </c>
      <c r="AA1798" s="2">
        <f t="shared" si="337"/>
        <v>786800</v>
      </c>
      <c r="AB1798" t="b">
        <f t="shared" si="338"/>
        <v>1</v>
      </c>
      <c r="AC1798" t="b">
        <f t="shared" si="339"/>
        <v>0</v>
      </c>
      <c r="AD1798">
        <f t="shared" si="340"/>
        <v>0</v>
      </c>
    </row>
    <row r="1799" spans="1:30" hidden="1">
      <c r="A1799">
        <v>38312</v>
      </c>
      <c r="B1799">
        <v>5964</v>
      </c>
      <c r="C1799">
        <v>0</v>
      </c>
      <c r="D1799" t="s">
        <v>900</v>
      </c>
      <c r="E1799">
        <v>2</v>
      </c>
      <c r="F1799">
        <v>1</v>
      </c>
      <c r="G1799">
        <v>731477</v>
      </c>
      <c r="H1799">
        <v>868000</v>
      </c>
      <c r="I1799">
        <v>0</v>
      </c>
      <c r="J1799">
        <v>0</v>
      </c>
      <c r="K1799">
        <v>868000</v>
      </c>
      <c r="L1799">
        <v>1736000</v>
      </c>
      <c r="M1799">
        <v>30</v>
      </c>
      <c r="N1799" s="1">
        <v>43153</v>
      </c>
      <c r="S1799" s="2">
        <f t="shared" si="341"/>
        <v>868000</v>
      </c>
      <c r="T1799" s="2">
        <f t="shared" si="342"/>
        <v>868000</v>
      </c>
      <c r="U1799" s="2" t="b">
        <f t="shared" si="343"/>
        <v>1</v>
      </c>
      <c r="V1799" s="2">
        <f t="shared" si="344"/>
        <v>0</v>
      </c>
      <c r="W1799" s="2" t="b">
        <f t="shared" si="345"/>
        <v>1</v>
      </c>
      <c r="X1799" t="b">
        <f t="shared" si="346"/>
        <v>0</v>
      </c>
      <c r="Y1799" t="b">
        <f t="shared" si="347"/>
        <v>0</v>
      </c>
      <c r="Z1799">
        <f t="shared" si="336"/>
        <v>0</v>
      </c>
      <c r="AA1799" s="2">
        <f t="shared" si="337"/>
        <v>868000</v>
      </c>
      <c r="AB1799" t="b">
        <f t="shared" si="338"/>
        <v>1</v>
      </c>
      <c r="AC1799" t="b">
        <f t="shared" si="339"/>
        <v>0</v>
      </c>
      <c r="AD1799">
        <f t="shared" si="340"/>
        <v>0</v>
      </c>
    </row>
    <row r="1800" spans="1:30" hidden="1">
      <c r="A1800">
        <v>38312</v>
      </c>
      <c r="B1800">
        <v>6830</v>
      </c>
      <c r="C1800">
        <v>0</v>
      </c>
      <c r="D1800" t="s">
        <v>1210</v>
      </c>
      <c r="E1800">
        <v>2</v>
      </c>
      <c r="F1800">
        <v>1</v>
      </c>
      <c r="G1800">
        <v>903432</v>
      </c>
      <c r="H1800">
        <v>1072400</v>
      </c>
      <c r="I1800">
        <v>0</v>
      </c>
      <c r="J1800">
        <v>0</v>
      </c>
      <c r="K1800">
        <v>1072400</v>
      </c>
      <c r="L1800">
        <v>2144800</v>
      </c>
      <c r="M1800">
        <v>30</v>
      </c>
      <c r="N1800" s="1">
        <v>43153</v>
      </c>
      <c r="S1800" s="2">
        <f t="shared" si="341"/>
        <v>1072400</v>
      </c>
      <c r="T1800" s="2">
        <f t="shared" si="342"/>
        <v>1072400</v>
      </c>
      <c r="U1800" s="2" t="b">
        <f t="shared" si="343"/>
        <v>1</v>
      </c>
      <c r="V1800" s="2">
        <f t="shared" si="344"/>
        <v>0</v>
      </c>
      <c r="W1800" s="2" t="b">
        <f t="shared" si="345"/>
        <v>1</v>
      </c>
      <c r="X1800" t="b">
        <f t="shared" si="346"/>
        <v>0</v>
      </c>
      <c r="Y1800" t="b">
        <f t="shared" si="347"/>
        <v>0</v>
      </c>
      <c r="Z1800">
        <f t="shared" si="336"/>
        <v>0</v>
      </c>
      <c r="AA1800" s="2">
        <f t="shared" si="337"/>
        <v>1072400</v>
      </c>
      <c r="AB1800" t="b">
        <f t="shared" si="338"/>
        <v>1</v>
      </c>
      <c r="AC1800" t="b">
        <f t="shared" si="339"/>
        <v>0</v>
      </c>
      <c r="AD1800">
        <f t="shared" si="340"/>
        <v>0</v>
      </c>
    </row>
    <row r="1801" spans="1:30" hidden="1">
      <c r="A1801">
        <v>38313</v>
      </c>
      <c r="B1801">
        <v>3854</v>
      </c>
      <c r="C1801">
        <v>0</v>
      </c>
      <c r="D1801" t="s">
        <v>67</v>
      </c>
      <c r="E1801">
        <v>2</v>
      </c>
      <c r="F1801">
        <v>1</v>
      </c>
      <c r="G1801">
        <v>202049</v>
      </c>
      <c r="H1801">
        <v>326200</v>
      </c>
      <c r="I1801">
        <v>0</v>
      </c>
      <c r="J1801">
        <v>0</v>
      </c>
      <c r="K1801">
        <v>326200</v>
      </c>
      <c r="L1801">
        <v>652400</v>
      </c>
      <c r="M1801">
        <v>30</v>
      </c>
      <c r="N1801" s="1">
        <v>43153</v>
      </c>
      <c r="S1801" s="2">
        <f t="shared" si="341"/>
        <v>326200</v>
      </c>
      <c r="T1801" s="2">
        <f t="shared" si="342"/>
        <v>326200</v>
      </c>
      <c r="U1801" s="2" t="b">
        <f t="shared" si="343"/>
        <v>1</v>
      </c>
      <c r="V1801" s="2">
        <f t="shared" si="344"/>
        <v>0</v>
      </c>
      <c r="W1801" s="2" t="b">
        <f t="shared" si="345"/>
        <v>1</v>
      </c>
      <c r="X1801" t="b">
        <f t="shared" si="346"/>
        <v>0</v>
      </c>
      <c r="Y1801" t="b">
        <f t="shared" si="347"/>
        <v>0</v>
      </c>
      <c r="Z1801">
        <f t="shared" si="336"/>
        <v>0</v>
      </c>
      <c r="AA1801" s="2">
        <f t="shared" si="337"/>
        <v>326200</v>
      </c>
      <c r="AB1801" t="b">
        <f t="shared" si="338"/>
        <v>1</v>
      </c>
      <c r="AC1801" t="b">
        <f t="shared" si="339"/>
        <v>0</v>
      </c>
      <c r="AD1801">
        <f t="shared" si="340"/>
        <v>0</v>
      </c>
    </row>
    <row r="1802" spans="1:30" hidden="1">
      <c r="A1802">
        <v>38314</v>
      </c>
      <c r="B1802">
        <v>13438</v>
      </c>
      <c r="C1802">
        <v>0</v>
      </c>
      <c r="D1802" t="s">
        <v>799</v>
      </c>
      <c r="E1802">
        <v>1</v>
      </c>
      <c r="F1802">
        <v>1</v>
      </c>
      <c r="G1802">
        <v>1732350</v>
      </c>
      <c r="H1802">
        <v>2056600</v>
      </c>
      <c r="I1802">
        <v>0</v>
      </c>
      <c r="J1802">
        <v>2</v>
      </c>
      <c r="K1802">
        <v>2015468</v>
      </c>
      <c r="L1802">
        <v>2015468</v>
      </c>
      <c r="M1802">
        <v>0</v>
      </c>
      <c r="N1802" s="1">
        <v>43153</v>
      </c>
      <c r="S1802" s="2">
        <f t="shared" si="341"/>
        <v>2056600</v>
      </c>
      <c r="T1802" s="2">
        <f t="shared" si="342"/>
        <v>2015468</v>
      </c>
      <c r="U1802" s="2" t="b">
        <f t="shared" si="343"/>
        <v>1</v>
      </c>
      <c r="V1802" s="2">
        <f t="shared" si="344"/>
        <v>0</v>
      </c>
      <c r="W1802" s="2" t="b">
        <f t="shared" si="345"/>
        <v>0</v>
      </c>
      <c r="X1802" t="b">
        <f t="shared" si="346"/>
        <v>0</v>
      </c>
      <c r="Y1802" t="b">
        <f t="shared" si="347"/>
        <v>0</v>
      </c>
      <c r="Z1802">
        <f t="shared" si="336"/>
        <v>0</v>
      </c>
      <c r="AA1802" s="2">
        <f t="shared" si="337"/>
        <v>2056600</v>
      </c>
      <c r="AB1802" t="b">
        <f t="shared" si="338"/>
        <v>1</v>
      </c>
      <c r="AC1802" t="b">
        <f t="shared" si="339"/>
        <v>0</v>
      </c>
      <c r="AD1802">
        <f t="shared" si="340"/>
        <v>0</v>
      </c>
    </row>
    <row r="1803" spans="1:30" hidden="1">
      <c r="A1803">
        <v>38314</v>
      </c>
      <c r="B1803">
        <v>13440</v>
      </c>
      <c r="C1803">
        <v>0</v>
      </c>
      <c r="D1803" t="s">
        <v>800</v>
      </c>
      <c r="E1803">
        <v>1</v>
      </c>
      <c r="F1803">
        <v>1</v>
      </c>
      <c r="G1803">
        <v>308687</v>
      </c>
      <c r="H1803">
        <v>368200</v>
      </c>
      <c r="I1803">
        <v>0</v>
      </c>
      <c r="J1803">
        <v>2</v>
      </c>
      <c r="K1803">
        <v>360836</v>
      </c>
      <c r="L1803">
        <v>360836</v>
      </c>
      <c r="M1803">
        <v>0</v>
      </c>
      <c r="N1803" s="1">
        <v>43153</v>
      </c>
      <c r="S1803" s="2">
        <f t="shared" si="341"/>
        <v>368200</v>
      </c>
      <c r="T1803" s="2">
        <f t="shared" si="342"/>
        <v>360836</v>
      </c>
      <c r="U1803" s="2" t="b">
        <f t="shared" si="343"/>
        <v>1</v>
      </c>
      <c r="V1803" s="2">
        <f t="shared" si="344"/>
        <v>0</v>
      </c>
      <c r="W1803" s="2" t="b">
        <f t="shared" si="345"/>
        <v>0</v>
      </c>
      <c r="X1803" t="b">
        <f t="shared" si="346"/>
        <v>0</v>
      </c>
      <c r="Y1803" t="b">
        <f t="shared" si="347"/>
        <v>0</v>
      </c>
      <c r="Z1803">
        <f t="shared" si="336"/>
        <v>0</v>
      </c>
      <c r="AA1803" s="2">
        <f t="shared" si="337"/>
        <v>368200</v>
      </c>
      <c r="AB1803" t="b">
        <f t="shared" si="338"/>
        <v>1</v>
      </c>
      <c r="AC1803" t="b">
        <f t="shared" si="339"/>
        <v>0</v>
      </c>
      <c r="AD1803">
        <f t="shared" si="340"/>
        <v>0</v>
      </c>
    </row>
    <row r="1804" spans="1:30" hidden="1">
      <c r="A1804">
        <v>38315</v>
      </c>
      <c r="B1804">
        <v>6056</v>
      </c>
      <c r="C1804">
        <v>0</v>
      </c>
      <c r="D1804" t="s">
        <v>757</v>
      </c>
      <c r="E1804">
        <v>1</v>
      </c>
      <c r="F1804">
        <v>1</v>
      </c>
      <c r="G1804">
        <v>18342</v>
      </c>
      <c r="H1804">
        <v>22400</v>
      </c>
      <c r="I1804">
        <v>0</v>
      </c>
      <c r="J1804">
        <v>2</v>
      </c>
      <c r="K1804">
        <v>21952</v>
      </c>
      <c r="L1804">
        <v>21952</v>
      </c>
      <c r="M1804">
        <v>0</v>
      </c>
      <c r="N1804" s="1">
        <v>43153</v>
      </c>
      <c r="S1804" s="2">
        <f t="shared" si="341"/>
        <v>22400</v>
      </c>
      <c r="T1804" s="2">
        <f t="shared" si="342"/>
        <v>21952</v>
      </c>
      <c r="U1804" s="2" t="b">
        <f t="shared" si="343"/>
        <v>1</v>
      </c>
      <c r="V1804" s="2">
        <f t="shared" si="344"/>
        <v>0</v>
      </c>
      <c r="W1804" s="2" t="b">
        <f t="shared" si="345"/>
        <v>0</v>
      </c>
      <c r="X1804" t="b">
        <f t="shared" si="346"/>
        <v>0</v>
      </c>
      <c r="Y1804" t="b">
        <f t="shared" si="347"/>
        <v>0</v>
      </c>
      <c r="Z1804">
        <f t="shared" si="336"/>
        <v>0</v>
      </c>
      <c r="AA1804" s="2">
        <f t="shared" si="337"/>
        <v>22400</v>
      </c>
      <c r="AB1804" t="b">
        <f t="shared" si="338"/>
        <v>1</v>
      </c>
      <c r="AC1804" t="b">
        <f t="shared" si="339"/>
        <v>0</v>
      </c>
      <c r="AD1804">
        <f t="shared" si="340"/>
        <v>0</v>
      </c>
    </row>
    <row r="1805" spans="1:30" hidden="1">
      <c r="A1805">
        <v>38316</v>
      </c>
      <c r="B1805">
        <v>125</v>
      </c>
      <c r="C1805">
        <v>0</v>
      </c>
      <c r="D1805" t="s">
        <v>64</v>
      </c>
      <c r="E1805">
        <v>30</v>
      </c>
      <c r="F1805">
        <v>0.7</v>
      </c>
      <c r="G1805">
        <v>204363</v>
      </c>
      <c r="H1805">
        <v>318150</v>
      </c>
      <c r="I1805">
        <v>3</v>
      </c>
      <c r="J1805">
        <v>0</v>
      </c>
      <c r="K1805">
        <v>308605.5</v>
      </c>
      <c r="L1805">
        <v>9258165</v>
      </c>
      <c r="M1805">
        <v>30</v>
      </c>
      <c r="N1805" s="1">
        <v>43153</v>
      </c>
      <c r="S1805" s="2">
        <f t="shared" si="341"/>
        <v>308605.5</v>
      </c>
      <c r="T1805" s="2">
        <f t="shared" si="342"/>
        <v>308605.5</v>
      </c>
      <c r="U1805" s="2" t="b">
        <f t="shared" si="343"/>
        <v>1</v>
      </c>
      <c r="V1805" s="2">
        <f t="shared" si="344"/>
        <v>0</v>
      </c>
      <c r="W1805" s="2" t="b">
        <f t="shared" si="345"/>
        <v>1</v>
      </c>
      <c r="X1805" t="b">
        <f t="shared" si="346"/>
        <v>0</v>
      </c>
      <c r="Y1805" t="b">
        <f t="shared" si="347"/>
        <v>0</v>
      </c>
      <c r="Z1805">
        <f t="shared" si="336"/>
        <v>0</v>
      </c>
      <c r="AA1805" s="2">
        <f t="shared" si="337"/>
        <v>308605.5</v>
      </c>
      <c r="AB1805" t="b">
        <f t="shared" si="338"/>
        <v>1</v>
      </c>
      <c r="AC1805" t="b">
        <f t="shared" si="339"/>
        <v>0</v>
      </c>
      <c r="AD1805">
        <f t="shared" si="340"/>
        <v>0</v>
      </c>
    </row>
    <row r="1806" spans="1:30" hidden="1">
      <c r="A1806">
        <v>38316</v>
      </c>
      <c r="B1806">
        <v>131</v>
      </c>
      <c r="C1806">
        <v>0</v>
      </c>
      <c r="D1806" t="s">
        <v>18</v>
      </c>
      <c r="E1806">
        <v>30</v>
      </c>
      <c r="F1806">
        <v>0.7</v>
      </c>
      <c r="G1806">
        <v>204363</v>
      </c>
      <c r="H1806">
        <v>318150</v>
      </c>
      <c r="I1806">
        <v>3</v>
      </c>
      <c r="J1806">
        <v>0</v>
      </c>
      <c r="K1806">
        <v>308605.5</v>
      </c>
      <c r="L1806">
        <v>9258165</v>
      </c>
      <c r="M1806">
        <v>30</v>
      </c>
      <c r="N1806" s="1">
        <v>43153</v>
      </c>
      <c r="S1806" s="2">
        <f t="shared" si="341"/>
        <v>308605.5</v>
      </c>
      <c r="T1806" s="2">
        <f t="shared" si="342"/>
        <v>308605.5</v>
      </c>
      <c r="U1806" s="2" t="b">
        <f t="shared" si="343"/>
        <v>1</v>
      </c>
      <c r="V1806" s="2">
        <f t="shared" si="344"/>
        <v>0</v>
      </c>
      <c r="W1806" s="2" t="b">
        <f t="shared" si="345"/>
        <v>1</v>
      </c>
      <c r="X1806" t="b">
        <f t="shared" si="346"/>
        <v>0</v>
      </c>
      <c r="Y1806" t="b">
        <f t="shared" si="347"/>
        <v>0</v>
      </c>
      <c r="Z1806">
        <f t="shared" si="336"/>
        <v>0</v>
      </c>
      <c r="AA1806" s="2">
        <f t="shared" si="337"/>
        <v>308605.5</v>
      </c>
      <c r="AB1806" t="b">
        <f t="shared" si="338"/>
        <v>1</v>
      </c>
      <c r="AC1806" t="b">
        <f t="shared" si="339"/>
        <v>0</v>
      </c>
      <c r="AD1806">
        <f t="shared" si="340"/>
        <v>0</v>
      </c>
    </row>
    <row r="1807" spans="1:30" hidden="1">
      <c r="A1807">
        <v>38316</v>
      </c>
      <c r="B1807">
        <v>3854</v>
      </c>
      <c r="C1807">
        <v>0</v>
      </c>
      <c r="D1807" t="s">
        <v>67</v>
      </c>
      <c r="E1807">
        <v>10</v>
      </c>
      <c r="F1807">
        <v>1</v>
      </c>
      <c r="G1807">
        <v>202049</v>
      </c>
      <c r="H1807">
        <v>326200</v>
      </c>
      <c r="I1807">
        <v>4</v>
      </c>
      <c r="J1807">
        <v>0</v>
      </c>
      <c r="K1807">
        <v>313152</v>
      </c>
      <c r="L1807">
        <v>3131520</v>
      </c>
      <c r="M1807">
        <v>30</v>
      </c>
      <c r="N1807" s="1">
        <v>43153</v>
      </c>
      <c r="S1807" s="2">
        <f t="shared" si="341"/>
        <v>313152</v>
      </c>
      <c r="T1807" s="2">
        <f t="shared" si="342"/>
        <v>313152</v>
      </c>
      <c r="U1807" s="2" t="b">
        <f t="shared" si="343"/>
        <v>1</v>
      </c>
      <c r="V1807" s="2">
        <f t="shared" si="344"/>
        <v>0</v>
      </c>
      <c r="W1807" s="2" t="b">
        <f t="shared" si="345"/>
        <v>1</v>
      </c>
      <c r="X1807" t="b">
        <f t="shared" si="346"/>
        <v>0</v>
      </c>
      <c r="Y1807" t="b">
        <f t="shared" si="347"/>
        <v>0</v>
      </c>
      <c r="Z1807">
        <f t="shared" si="336"/>
        <v>0</v>
      </c>
      <c r="AA1807" s="2">
        <f t="shared" si="337"/>
        <v>313152</v>
      </c>
      <c r="AB1807" t="b">
        <f t="shared" si="338"/>
        <v>1</v>
      </c>
      <c r="AC1807" t="b">
        <f t="shared" si="339"/>
        <v>0</v>
      </c>
      <c r="AD1807">
        <f t="shared" si="340"/>
        <v>0</v>
      </c>
    </row>
    <row r="1808" spans="1:30" hidden="1">
      <c r="A1808">
        <v>38316</v>
      </c>
      <c r="B1808">
        <v>3855</v>
      </c>
      <c r="C1808">
        <v>0</v>
      </c>
      <c r="D1808" t="s">
        <v>19</v>
      </c>
      <c r="E1808">
        <v>10</v>
      </c>
      <c r="F1808">
        <v>1</v>
      </c>
      <c r="G1808">
        <v>202049</v>
      </c>
      <c r="H1808">
        <v>326200</v>
      </c>
      <c r="I1808">
        <v>4</v>
      </c>
      <c r="J1808">
        <v>0</v>
      </c>
      <c r="K1808">
        <v>313152</v>
      </c>
      <c r="L1808">
        <v>3131520</v>
      </c>
      <c r="M1808">
        <v>30</v>
      </c>
      <c r="N1808" s="1">
        <v>43153</v>
      </c>
      <c r="S1808" s="2">
        <f t="shared" si="341"/>
        <v>313152</v>
      </c>
      <c r="T1808" s="2">
        <f t="shared" si="342"/>
        <v>313152</v>
      </c>
      <c r="U1808" s="2" t="b">
        <f t="shared" si="343"/>
        <v>1</v>
      </c>
      <c r="V1808" s="2">
        <f t="shared" si="344"/>
        <v>0</v>
      </c>
      <c r="W1808" s="2" t="b">
        <f t="shared" si="345"/>
        <v>1</v>
      </c>
      <c r="X1808" t="b">
        <f t="shared" si="346"/>
        <v>0</v>
      </c>
      <c r="Y1808" t="b">
        <f t="shared" si="347"/>
        <v>0</v>
      </c>
      <c r="Z1808">
        <f t="shared" si="336"/>
        <v>0</v>
      </c>
      <c r="AA1808" s="2">
        <f t="shared" si="337"/>
        <v>313152</v>
      </c>
      <c r="AB1808" t="b">
        <f t="shared" si="338"/>
        <v>1</v>
      </c>
      <c r="AC1808" t="b">
        <f t="shared" si="339"/>
        <v>0</v>
      </c>
      <c r="AD1808">
        <f t="shared" si="340"/>
        <v>0</v>
      </c>
    </row>
    <row r="1809" spans="1:30" hidden="1">
      <c r="A1809">
        <v>38316</v>
      </c>
      <c r="B1809">
        <v>9669</v>
      </c>
      <c r="C1809">
        <v>0</v>
      </c>
      <c r="D1809" t="s">
        <v>903</v>
      </c>
      <c r="E1809">
        <v>2</v>
      </c>
      <c r="F1809">
        <v>1</v>
      </c>
      <c r="G1809">
        <v>962875</v>
      </c>
      <c r="H1809">
        <v>1204000</v>
      </c>
      <c r="I1809">
        <v>3</v>
      </c>
      <c r="J1809">
        <v>0</v>
      </c>
      <c r="K1809">
        <v>1167880</v>
      </c>
      <c r="L1809">
        <v>2335760</v>
      </c>
      <c r="M1809">
        <v>30</v>
      </c>
      <c r="N1809" s="1">
        <v>43153</v>
      </c>
      <c r="S1809" s="2">
        <f t="shared" si="341"/>
        <v>1167880</v>
      </c>
      <c r="T1809" s="2">
        <f t="shared" si="342"/>
        <v>1167880</v>
      </c>
      <c r="U1809" s="2" t="b">
        <f t="shared" si="343"/>
        <v>1</v>
      </c>
      <c r="V1809" s="2">
        <f t="shared" si="344"/>
        <v>0</v>
      </c>
      <c r="W1809" s="2" t="b">
        <f t="shared" si="345"/>
        <v>1</v>
      </c>
      <c r="X1809" t="b">
        <f t="shared" si="346"/>
        <v>0</v>
      </c>
      <c r="Y1809" t="b">
        <f t="shared" si="347"/>
        <v>0</v>
      </c>
      <c r="Z1809">
        <f t="shared" si="336"/>
        <v>0</v>
      </c>
      <c r="AA1809" s="2">
        <f t="shared" si="337"/>
        <v>1167880</v>
      </c>
      <c r="AB1809" t="b">
        <f t="shared" si="338"/>
        <v>1</v>
      </c>
      <c r="AC1809" t="b">
        <f t="shared" si="339"/>
        <v>0</v>
      </c>
      <c r="AD1809">
        <f t="shared" si="340"/>
        <v>0</v>
      </c>
    </row>
    <row r="1810" spans="1:30" hidden="1">
      <c r="A1810">
        <v>38316</v>
      </c>
      <c r="B1810">
        <v>9670</v>
      </c>
      <c r="C1810">
        <v>0</v>
      </c>
      <c r="D1810" t="s">
        <v>904</v>
      </c>
      <c r="E1810">
        <v>2</v>
      </c>
      <c r="F1810">
        <v>1</v>
      </c>
      <c r="G1810">
        <v>962875</v>
      </c>
      <c r="H1810">
        <v>1204000</v>
      </c>
      <c r="I1810">
        <v>3</v>
      </c>
      <c r="J1810">
        <v>0</v>
      </c>
      <c r="K1810">
        <v>1167880</v>
      </c>
      <c r="L1810">
        <v>2335760</v>
      </c>
      <c r="M1810">
        <v>30</v>
      </c>
      <c r="N1810" s="1">
        <v>43153</v>
      </c>
      <c r="S1810" s="2">
        <f t="shared" si="341"/>
        <v>1167880</v>
      </c>
      <c r="T1810" s="2">
        <f t="shared" si="342"/>
        <v>1167880</v>
      </c>
      <c r="U1810" s="2" t="b">
        <f t="shared" si="343"/>
        <v>1</v>
      </c>
      <c r="V1810" s="2">
        <f t="shared" si="344"/>
        <v>0</v>
      </c>
      <c r="W1810" s="2" t="b">
        <f t="shared" si="345"/>
        <v>1</v>
      </c>
      <c r="X1810" t="b">
        <f t="shared" si="346"/>
        <v>0</v>
      </c>
      <c r="Y1810" t="b">
        <f t="shared" si="347"/>
        <v>0</v>
      </c>
      <c r="Z1810">
        <f t="shared" si="336"/>
        <v>0</v>
      </c>
      <c r="AA1810" s="2">
        <f t="shared" si="337"/>
        <v>1167880</v>
      </c>
      <c r="AB1810" t="b">
        <f t="shared" si="338"/>
        <v>1</v>
      </c>
      <c r="AC1810" t="b">
        <f t="shared" si="339"/>
        <v>0</v>
      </c>
      <c r="AD1810">
        <f t="shared" si="340"/>
        <v>0</v>
      </c>
    </row>
    <row r="1811" spans="1:30" hidden="1">
      <c r="A1811">
        <v>38317</v>
      </c>
      <c r="B1811">
        <v>131</v>
      </c>
      <c r="C1811">
        <v>0</v>
      </c>
      <c r="D1811" t="s">
        <v>18</v>
      </c>
      <c r="E1811">
        <v>29</v>
      </c>
      <c r="F1811">
        <v>0.7</v>
      </c>
      <c r="G1811">
        <v>204363</v>
      </c>
      <c r="H1811">
        <v>318150</v>
      </c>
      <c r="I1811">
        <v>0</v>
      </c>
      <c r="J1811">
        <v>0</v>
      </c>
      <c r="K1811">
        <v>318150</v>
      </c>
      <c r="L1811">
        <v>9226350</v>
      </c>
      <c r="M1811">
        <v>30</v>
      </c>
      <c r="N1811" s="1">
        <v>43153</v>
      </c>
      <c r="S1811" s="2">
        <f t="shared" si="341"/>
        <v>318150</v>
      </c>
      <c r="T1811" s="2">
        <f t="shared" si="342"/>
        <v>318150</v>
      </c>
      <c r="U1811" s="2" t="b">
        <f t="shared" si="343"/>
        <v>1</v>
      </c>
      <c r="V1811" s="2">
        <f t="shared" si="344"/>
        <v>0</v>
      </c>
      <c r="W1811" s="2" t="b">
        <f t="shared" si="345"/>
        <v>1</v>
      </c>
      <c r="X1811" t="b">
        <f t="shared" si="346"/>
        <v>0</v>
      </c>
      <c r="Y1811" t="b">
        <f t="shared" si="347"/>
        <v>0</v>
      </c>
      <c r="Z1811">
        <f t="shared" si="336"/>
        <v>0</v>
      </c>
      <c r="AA1811" s="2">
        <f t="shared" si="337"/>
        <v>318150</v>
      </c>
      <c r="AB1811" t="b">
        <f t="shared" si="338"/>
        <v>1</v>
      </c>
      <c r="AC1811" t="b">
        <f t="shared" si="339"/>
        <v>0</v>
      </c>
      <c r="AD1811">
        <f t="shared" si="340"/>
        <v>0</v>
      </c>
    </row>
    <row r="1812" spans="1:30" hidden="1">
      <c r="A1812">
        <v>38318</v>
      </c>
      <c r="B1812">
        <v>6418</v>
      </c>
      <c r="C1812">
        <v>0</v>
      </c>
      <c r="D1812" t="s">
        <v>24</v>
      </c>
      <c r="E1812">
        <v>30</v>
      </c>
      <c r="F1812">
        <v>1</v>
      </c>
      <c r="G1812">
        <v>202049</v>
      </c>
      <c r="H1812">
        <v>326200</v>
      </c>
      <c r="I1812">
        <v>4</v>
      </c>
      <c r="J1812">
        <v>0</v>
      </c>
      <c r="K1812">
        <v>313152</v>
      </c>
      <c r="L1812">
        <v>9394560</v>
      </c>
      <c r="M1812">
        <v>30</v>
      </c>
      <c r="N1812" s="1">
        <v>43153</v>
      </c>
      <c r="S1812" s="2">
        <f t="shared" si="341"/>
        <v>313152</v>
      </c>
      <c r="T1812" s="2">
        <f t="shared" si="342"/>
        <v>313152</v>
      </c>
      <c r="U1812" s="2" t="b">
        <f t="shared" si="343"/>
        <v>1</v>
      </c>
      <c r="V1812" s="2">
        <f t="shared" si="344"/>
        <v>0</v>
      </c>
      <c r="W1812" s="2" t="b">
        <f t="shared" si="345"/>
        <v>1</v>
      </c>
      <c r="X1812" t="b">
        <f t="shared" si="346"/>
        <v>0</v>
      </c>
      <c r="Y1812" t="b">
        <f t="shared" si="347"/>
        <v>0</v>
      </c>
      <c r="Z1812">
        <f t="shared" si="336"/>
        <v>0</v>
      </c>
      <c r="AA1812" s="2">
        <f t="shared" si="337"/>
        <v>313152</v>
      </c>
      <c r="AB1812" t="b">
        <f t="shared" si="338"/>
        <v>1</v>
      </c>
      <c r="AC1812" t="b">
        <f t="shared" si="339"/>
        <v>0</v>
      </c>
      <c r="AD1812">
        <f t="shared" si="340"/>
        <v>0</v>
      </c>
    </row>
    <row r="1813" spans="1:30" hidden="1">
      <c r="A1813">
        <v>38319</v>
      </c>
      <c r="B1813">
        <v>131</v>
      </c>
      <c r="C1813">
        <v>0</v>
      </c>
      <c r="D1813" t="s">
        <v>18</v>
      </c>
      <c r="E1813">
        <v>31</v>
      </c>
      <c r="F1813">
        <v>0.7</v>
      </c>
      <c r="G1813">
        <v>204363</v>
      </c>
      <c r="H1813">
        <v>318150</v>
      </c>
      <c r="I1813">
        <v>2</v>
      </c>
      <c r="J1813">
        <v>0</v>
      </c>
      <c r="K1813">
        <v>311787</v>
      </c>
      <c r="L1813">
        <v>9665397</v>
      </c>
      <c r="M1813">
        <v>30</v>
      </c>
      <c r="N1813" s="1">
        <v>43153</v>
      </c>
      <c r="S1813" s="2">
        <f t="shared" si="341"/>
        <v>311787</v>
      </c>
      <c r="T1813" s="2">
        <f t="shared" si="342"/>
        <v>311787</v>
      </c>
      <c r="U1813" s="2" t="b">
        <f t="shared" si="343"/>
        <v>1</v>
      </c>
      <c r="V1813" s="2">
        <f t="shared" si="344"/>
        <v>0</v>
      </c>
      <c r="W1813" s="2" t="b">
        <f t="shared" si="345"/>
        <v>1</v>
      </c>
      <c r="X1813" t="b">
        <f t="shared" si="346"/>
        <v>0</v>
      </c>
      <c r="Y1813" t="b">
        <f t="shared" si="347"/>
        <v>0</v>
      </c>
      <c r="Z1813">
        <f t="shared" si="336"/>
        <v>0</v>
      </c>
      <c r="AA1813" s="2">
        <f t="shared" si="337"/>
        <v>311787</v>
      </c>
      <c r="AB1813" t="b">
        <f t="shared" si="338"/>
        <v>1</v>
      </c>
      <c r="AC1813" t="b">
        <f t="shared" si="339"/>
        <v>0</v>
      </c>
      <c r="AD1813">
        <f t="shared" si="340"/>
        <v>0</v>
      </c>
    </row>
    <row r="1814" spans="1:30" hidden="1">
      <c r="A1814">
        <v>38320</v>
      </c>
      <c r="B1814">
        <v>125</v>
      </c>
      <c r="C1814">
        <v>0</v>
      </c>
      <c r="D1814" t="s">
        <v>64</v>
      </c>
      <c r="E1814">
        <v>50</v>
      </c>
      <c r="F1814">
        <v>0.7</v>
      </c>
      <c r="G1814">
        <v>204363</v>
      </c>
      <c r="H1814">
        <v>318150</v>
      </c>
      <c r="I1814">
        <v>0</v>
      </c>
      <c r="J1814">
        <v>7</v>
      </c>
      <c r="K1814">
        <v>295879.5</v>
      </c>
      <c r="L1814">
        <v>14793975</v>
      </c>
      <c r="M1814">
        <v>0</v>
      </c>
      <c r="N1814" s="1">
        <v>43153</v>
      </c>
      <c r="S1814" s="2">
        <f t="shared" si="341"/>
        <v>318150</v>
      </c>
      <c r="T1814" s="2">
        <f t="shared" si="342"/>
        <v>295879.5</v>
      </c>
      <c r="U1814" s="2" t="b">
        <f t="shared" si="343"/>
        <v>1</v>
      </c>
      <c r="V1814" s="2">
        <f t="shared" si="344"/>
        <v>0</v>
      </c>
      <c r="W1814" s="2" t="b">
        <f t="shared" si="345"/>
        <v>0</v>
      </c>
      <c r="X1814" t="b">
        <f t="shared" si="346"/>
        <v>0</v>
      </c>
      <c r="Y1814" t="b">
        <f t="shared" si="347"/>
        <v>0</v>
      </c>
      <c r="Z1814">
        <f t="shared" si="336"/>
        <v>0</v>
      </c>
      <c r="AA1814" s="2">
        <f t="shared" si="337"/>
        <v>318150</v>
      </c>
      <c r="AB1814" t="b">
        <f t="shared" si="338"/>
        <v>1</v>
      </c>
      <c r="AC1814" t="b">
        <f t="shared" si="339"/>
        <v>0</v>
      </c>
      <c r="AD1814">
        <f t="shared" si="340"/>
        <v>0</v>
      </c>
    </row>
    <row r="1815" spans="1:30" hidden="1">
      <c r="A1815">
        <v>38321</v>
      </c>
      <c r="B1815">
        <v>3855</v>
      </c>
      <c r="C1815">
        <v>0</v>
      </c>
      <c r="D1815" t="s">
        <v>19</v>
      </c>
      <c r="E1815">
        <v>8</v>
      </c>
      <c r="F1815">
        <v>1</v>
      </c>
      <c r="G1815">
        <v>202049</v>
      </c>
      <c r="H1815">
        <v>326200</v>
      </c>
      <c r="I1815">
        <v>0</v>
      </c>
      <c r="J1815">
        <v>6</v>
      </c>
      <c r="K1815">
        <v>306628</v>
      </c>
      <c r="L1815">
        <v>2453024</v>
      </c>
      <c r="M1815">
        <v>0</v>
      </c>
      <c r="N1815" s="1">
        <v>43153</v>
      </c>
      <c r="S1815" s="2">
        <f t="shared" si="341"/>
        <v>326200</v>
      </c>
      <c r="T1815" s="2">
        <f t="shared" si="342"/>
        <v>306628</v>
      </c>
      <c r="U1815" s="2" t="b">
        <f t="shared" si="343"/>
        <v>1</v>
      </c>
      <c r="V1815" s="2">
        <f t="shared" si="344"/>
        <v>0</v>
      </c>
      <c r="W1815" s="2" t="b">
        <f t="shared" si="345"/>
        <v>0</v>
      </c>
      <c r="X1815" t="b">
        <f t="shared" si="346"/>
        <v>0</v>
      </c>
      <c r="Y1815" t="b">
        <f t="shared" si="347"/>
        <v>0</v>
      </c>
      <c r="Z1815">
        <f t="shared" si="336"/>
        <v>0</v>
      </c>
      <c r="AA1815" s="2">
        <f t="shared" si="337"/>
        <v>326200</v>
      </c>
      <c r="AB1815" t="b">
        <f t="shared" si="338"/>
        <v>1</v>
      </c>
      <c r="AC1815" t="b">
        <f t="shared" si="339"/>
        <v>0</v>
      </c>
      <c r="AD1815">
        <f t="shared" si="340"/>
        <v>0</v>
      </c>
    </row>
    <row r="1816" spans="1:30" hidden="1">
      <c r="A1816">
        <v>38321</v>
      </c>
      <c r="B1816">
        <v>4143</v>
      </c>
      <c r="C1816">
        <v>0</v>
      </c>
      <c r="D1816" t="s">
        <v>73</v>
      </c>
      <c r="E1816">
        <v>2</v>
      </c>
      <c r="F1816">
        <v>1</v>
      </c>
      <c r="G1816">
        <v>202049</v>
      </c>
      <c r="H1816">
        <v>326200</v>
      </c>
      <c r="I1816">
        <v>0</v>
      </c>
      <c r="J1816">
        <v>6</v>
      </c>
      <c r="K1816">
        <v>306628</v>
      </c>
      <c r="L1816">
        <v>613256</v>
      </c>
      <c r="M1816">
        <v>0</v>
      </c>
      <c r="N1816" s="1">
        <v>43153</v>
      </c>
      <c r="S1816" s="2">
        <f t="shared" si="341"/>
        <v>326200</v>
      </c>
      <c r="T1816" s="2">
        <f t="shared" si="342"/>
        <v>306628</v>
      </c>
      <c r="U1816" s="2" t="b">
        <f t="shared" si="343"/>
        <v>1</v>
      </c>
      <c r="V1816" s="2">
        <f t="shared" si="344"/>
        <v>0</v>
      </c>
      <c r="W1816" s="2" t="b">
        <f t="shared" si="345"/>
        <v>0</v>
      </c>
      <c r="X1816" t="b">
        <f t="shared" si="346"/>
        <v>0</v>
      </c>
      <c r="Y1816" t="b">
        <f t="shared" si="347"/>
        <v>0</v>
      </c>
      <c r="Z1816">
        <f t="shared" si="336"/>
        <v>0</v>
      </c>
      <c r="AA1816" s="2">
        <f t="shared" si="337"/>
        <v>326200</v>
      </c>
      <c r="AB1816" t="b">
        <f t="shared" si="338"/>
        <v>1</v>
      </c>
      <c r="AC1816" t="b">
        <f t="shared" si="339"/>
        <v>0</v>
      </c>
      <c r="AD1816">
        <f t="shared" si="340"/>
        <v>0</v>
      </c>
    </row>
    <row r="1817" spans="1:30" hidden="1">
      <c r="A1817">
        <v>38322</v>
      </c>
      <c r="B1817">
        <v>3854</v>
      </c>
      <c r="C1817">
        <v>0</v>
      </c>
      <c r="D1817" t="s">
        <v>67</v>
      </c>
      <c r="E1817">
        <v>30</v>
      </c>
      <c r="F1817">
        <v>1</v>
      </c>
      <c r="G1817">
        <v>202049</v>
      </c>
      <c r="H1817">
        <v>326200</v>
      </c>
      <c r="I1817">
        <v>0</v>
      </c>
      <c r="J1817">
        <v>6</v>
      </c>
      <c r="K1817">
        <v>306628</v>
      </c>
      <c r="L1817">
        <v>9198840</v>
      </c>
      <c r="M1817">
        <v>0</v>
      </c>
      <c r="N1817" s="1">
        <v>43153</v>
      </c>
      <c r="S1817" s="2">
        <f t="shared" si="341"/>
        <v>326200</v>
      </c>
      <c r="T1817" s="2">
        <f t="shared" si="342"/>
        <v>306628</v>
      </c>
      <c r="U1817" s="2" t="b">
        <f t="shared" si="343"/>
        <v>1</v>
      </c>
      <c r="V1817" s="2">
        <f t="shared" si="344"/>
        <v>0</v>
      </c>
      <c r="W1817" s="2" t="b">
        <f t="shared" si="345"/>
        <v>0</v>
      </c>
      <c r="X1817" t="b">
        <f t="shared" si="346"/>
        <v>0</v>
      </c>
      <c r="Y1817" t="b">
        <f t="shared" si="347"/>
        <v>0</v>
      </c>
      <c r="Z1817">
        <f t="shared" si="336"/>
        <v>0</v>
      </c>
      <c r="AA1817" s="2">
        <f t="shared" si="337"/>
        <v>326200</v>
      </c>
      <c r="AB1817" t="b">
        <f t="shared" si="338"/>
        <v>1</v>
      </c>
      <c r="AC1817" t="b">
        <f t="shared" si="339"/>
        <v>0</v>
      </c>
      <c r="AD1817">
        <f t="shared" si="340"/>
        <v>0</v>
      </c>
    </row>
    <row r="1818" spans="1:30" hidden="1">
      <c r="A1818">
        <v>38323</v>
      </c>
      <c r="B1818">
        <v>9</v>
      </c>
      <c r="C1818">
        <v>0</v>
      </c>
      <c r="D1818" t="s">
        <v>16</v>
      </c>
      <c r="E1818">
        <v>10</v>
      </c>
      <c r="F1818">
        <v>0.7</v>
      </c>
      <c r="G1818">
        <v>204363</v>
      </c>
      <c r="H1818">
        <v>454500</v>
      </c>
      <c r="I1818">
        <v>15</v>
      </c>
      <c r="J1818">
        <v>0</v>
      </c>
      <c r="K1818">
        <v>386325</v>
      </c>
      <c r="L1818">
        <v>3863250</v>
      </c>
      <c r="M1818">
        <v>0</v>
      </c>
      <c r="N1818" s="1">
        <v>43153</v>
      </c>
      <c r="S1818" s="2">
        <f t="shared" si="341"/>
        <v>386325</v>
      </c>
      <c r="T1818" s="2">
        <f t="shared" si="342"/>
        <v>386325</v>
      </c>
      <c r="U1818" s="2" t="b">
        <f t="shared" si="343"/>
        <v>1</v>
      </c>
      <c r="V1818" s="2">
        <f t="shared" si="344"/>
        <v>0</v>
      </c>
      <c r="W1818" s="2" t="b">
        <f t="shared" si="345"/>
        <v>1</v>
      </c>
      <c r="X1818" t="b">
        <f t="shared" si="346"/>
        <v>0</v>
      </c>
      <c r="Y1818" t="b">
        <f t="shared" si="347"/>
        <v>0</v>
      </c>
      <c r="Z1818">
        <f t="shared" si="336"/>
        <v>0</v>
      </c>
      <c r="AA1818" s="2">
        <f t="shared" si="337"/>
        <v>386325</v>
      </c>
      <c r="AB1818" t="b">
        <f t="shared" si="338"/>
        <v>1</v>
      </c>
      <c r="AC1818" t="b">
        <f t="shared" si="339"/>
        <v>0</v>
      </c>
      <c r="AD1818">
        <f t="shared" si="340"/>
        <v>0</v>
      </c>
    </row>
    <row r="1819" spans="1:30" hidden="1">
      <c r="A1819">
        <v>38324</v>
      </c>
      <c r="B1819">
        <v>125</v>
      </c>
      <c r="C1819">
        <v>0</v>
      </c>
      <c r="D1819" t="s">
        <v>64</v>
      </c>
      <c r="E1819">
        <v>12</v>
      </c>
      <c r="F1819">
        <v>0.7</v>
      </c>
      <c r="G1819">
        <v>204363</v>
      </c>
      <c r="H1819">
        <v>363600</v>
      </c>
      <c r="I1819">
        <v>0</v>
      </c>
      <c r="J1819">
        <v>2</v>
      </c>
      <c r="K1819">
        <v>356328</v>
      </c>
      <c r="L1819">
        <v>4275936</v>
      </c>
      <c r="M1819">
        <v>0</v>
      </c>
      <c r="N1819" s="1">
        <v>43153</v>
      </c>
      <c r="S1819" s="2">
        <f t="shared" si="341"/>
        <v>363600</v>
      </c>
      <c r="T1819" s="2">
        <f t="shared" si="342"/>
        <v>356328</v>
      </c>
      <c r="U1819" s="2" t="b">
        <f t="shared" si="343"/>
        <v>1</v>
      </c>
      <c r="V1819" s="2">
        <f t="shared" si="344"/>
        <v>0</v>
      </c>
      <c r="W1819" s="2" t="b">
        <f t="shared" si="345"/>
        <v>0</v>
      </c>
      <c r="X1819" t="b">
        <f t="shared" si="346"/>
        <v>0</v>
      </c>
      <c r="Y1819" t="b">
        <f t="shared" si="347"/>
        <v>0</v>
      </c>
      <c r="Z1819">
        <f t="shared" si="336"/>
        <v>0</v>
      </c>
      <c r="AA1819" s="2">
        <f t="shared" si="337"/>
        <v>363600</v>
      </c>
      <c r="AB1819" t="b">
        <f t="shared" si="338"/>
        <v>1</v>
      </c>
      <c r="AC1819" t="b">
        <f t="shared" si="339"/>
        <v>0</v>
      </c>
      <c r="AD1819">
        <f t="shared" si="340"/>
        <v>0</v>
      </c>
    </row>
    <row r="1820" spans="1:30" hidden="1">
      <c r="A1820">
        <v>38325</v>
      </c>
      <c r="B1820">
        <v>12731</v>
      </c>
      <c r="C1820">
        <v>0</v>
      </c>
      <c r="D1820" t="s">
        <v>1211</v>
      </c>
      <c r="E1820">
        <v>200</v>
      </c>
      <c r="F1820">
        <v>0.7</v>
      </c>
      <c r="G1820">
        <v>7800</v>
      </c>
      <c r="H1820">
        <v>11500</v>
      </c>
      <c r="I1820">
        <v>0</v>
      </c>
      <c r="J1820">
        <v>0</v>
      </c>
      <c r="K1820">
        <v>11500</v>
      </c>
      <c r="L1820">
        <v>2300000</v>
      </c>
      <c r="M1820">
        <v>30</v>
      </c>
      <c r="N1820" s="1">
        <v>43153</v>
      </c>
      <c r="S1820" s="2">
        <f t="shared" si="341"/>
        <v>11500</v>
      </c>
      <c r="T1820" s="2">
        <f t="shared" si="342"/>
        <v>11500</v>
      </c>
      <c r="U1820" s="2" t="b">
        <f t="shared" si="343"/>
        <v>1</v>
      </c>
      <c r="V1820" s="2">
        <f t="shared" si="344"/>
        <v>0</v>
      </c>
      <c r="W1820" s="2" t="b">
        <f t="shared" si="345"/>
        <v>1</v>
      </c>
      <c r="X1820" t="b">
        <f t="shared" si="346"/>
        <v>0</v>
      </c>
      <c r="Y1820" t="b">
        <f t="shared" si="347"/>
        <v>0</v>
      </c>
      <c r="Z1820">
        <f t="shared" si="336"/>
        <v>0</v>
      </c>
      <c r="AA1820" s="2">
        <f t="shared" si="337"/>
        <v>11500</v>
      </c>
      <c r="AB1820" t="b">
        <f t="shared" si="338"/>
        <v>1</v>
      </c>
      <c r="AC1820" t="b">
        <f t="shared" si="339"/>
        <v>0</v>
      </c>
      <c r="AD1820">
        <f t="shared" si="340"/>
        <v>0</v>
      </c>
    </row>
    <row r="1821" spans="1:30" hidden="1">
      <c r="A1821">
        <v>38326</v>
      </c>
      <c r="B1821">
        <v>6412</v>
      </c>
      <c r="C1821">
        <v>0</v>
      </c>
      <c r="D1821" t="s">
        <v>21</v>
      </c>
      <c r="E1821">
        <v>7</v>
      </c>
      <c r="F1821">
        <v>1</v>
      </c>
      <c r="G1821">
        <v>202049</v>
      </c>
      <c r="H1821">
        <v>466000</v>
      </c>
      <c r="I1821">
        <v>15</v>
      </c>
      <c r="J1821">
        <v>0</v>
      </c>
      <c r="K1821">
        <v>396100</v>
      </c>
      <c r="L1821">
        <v>2772700</v>
      </c>
      <c r="M1821">
        <v>0</v>
      </c>
      <c r="N1821" s="1">
        <v>43153</v>
      </c>
      <c r="S1821" s="2">
        <f t="shared" si="341"/>
        <v>396100</v>
      </c>
      <c r="T1821" s="2">
        <f t="shared" si="342"/>
        <v>396100</v>
      </c>
      <c r="U1821" s="2" t="b">
        <f t="shared" si="343"/>
        <v>1</v>
      </c>
      <c r="V1821" s="2">
        <f t="shared" si="344"/>
        <v>0</v>
      </c>
      <c r="W1821" s="2" t="b">
        <f t="shared" si="345"/>
        <v>1</v>
      </c>
      <c r="X1821" t="b">
        <f t="shared" si="346"/>
        <v>0</v>
      </c>
      <c r="Y1821" t="b">
        <f t="shared" si="347"/>
        <v>0</v>
      </c>
      <c r="Z1821">
        <f t="shared" si="336"/>
        <v>0</v>
      </c>
      <c r="AA1821" s="2">
        <f t="shared" si="337"/>
        <v>396100</v>
      </c>
      <c r="AB1821" t="b">
        <f t="shared" si="338"/>
        <v>1</v>
      </c>
      <c r="AC1821" t="b">
        <f t="shared" si="339"/>
        <v>0</v>
      </c>
      <c r="AD1821">
        <f t="shared" si="340"/>
        <v>0</v>
      </c>
    </row>
    <row r="1822" spans="1:30" hidden="1">
      <c r="A1822">
        <v>38327</v>
      </c>
      <c r="B1822">
        <v>360</v>
      </c>
      <c r="C1822">
        <v>0</v>
      </c>
      <c r="D1822" t="s">
        <v>584</v>
      </c>
      <c r="E1822">
        <v>1</v>
      </c>
      <c r="F1822">
        <v>1</v>
      </c>
      <c r="G1822">
        <v>239740</v>
      </c>
      <c r="H1822">
        <v>367500</v>
      </c>
      <c r="I1822">
        <v>0</v>
      </c>
      <c r="J1822">
        <v>5</v>
      </c>
      <c r="K1822">
        <v>349125</v>
      </c>
      <c r="L1822">
        <v>349125</v>
      </c>
      <c r="M1822">
        <v>0</v>
      </c>
      <c r="N1822" s="1">
        <v>43153</v>
      </c>
      <c r="S1822" s="2">
        <f t="shared" si="341"/>
        <v>367500</v>
      </c>
      <c r="T1822" s="2">
        <f t="shared" si="342"/>
        <v>349125</v>
      </c>
      <c r="U1822" s="2" t="b">
        <f t="shared" si="343"/>
        <v>1</v>
      </c>
      <c r="V1822" s="2">
        <f t="shared" si="344"/>
        <v>0</v>
      </c>
      <c r="W1822" s="2" t="b">
        <f t="shared" si="345"/>
        <v>0</v>
      </c>
      <c r="X1822" t="b">
        <f t="shared" si="346"/>
        <v>0</v>
      </c>
      <c r="Y1822" t="b">
        <f t="shared" si="347"/>
        <v>0</v>
      </c>
      <c r="Z1822">
        <f t="shared" si="336"/>
        <v>0</v>
      </c>
      <c r="AA1822" s="2">
        <f t="shared" si="337"/>
        <v>367500</v>
      </c>
      <c r="AB1822" t="b">
        <f t="shared" si="338"/>
        <v>1</v>
      </c>
      <c r="AC1822" t="b">
        <f t="shared" si="339"/>
        <v>0</v>
      </c>
      <c r="AD1822">
        <f t="shared" si="340"/>
        <v>0</v>
      </c>
    </row>
    <row r="1823" spans="1:30" hidden="1">
      <c r="A1823">
        <v>38327</v>
      </c>
      <c r="B1823">
        <v>3855</v>
      </c>
      <c r="C1823">
        <v>0</v>
      </c>
      <c r="D1823" t="s">
        <v>19</v>
      </c>
      <c r="E1823">
        <v>1</v>
      </c>
      <c r="F1823">
        <v>1</v>
      </c>
      <c r="G1823">
        <v>202049</v>
      </c>
      <c r="H1823">
        <v>326200</v>
      </c>
      <c r="I1823">
        <v>0</v>
      </c>
      <c r="J1823">
        <v>5</v>
      </c>
      <c r="K1823">
        <v>309890</v>
      </c>
      <c r="L1823">
        <v>309890</v>
      </c>
      <c r="M1823">
        <v>0</v>
      </c>
      <c r="N1823" s="1">
        <v>43153</v>
      </c>
      <c r="S1823" s="2">
        <f t="shared" si="341"/>
        <v>326200</v>
      </c>
      <c r="T1823" s="2">
        <f t="shared" si="342"/>
        <v>309890</v>
      </c>
      <c r="U1823" s="2" t="b">
        <f t="shared" si="343"/>
        <v>1</v>
      </c>
      <c r="V1823" s="2">
        <f t="shared" si="344"/>
        <v>0</v>
      </c>
      <c r="W1823" s="2" t="b">
        <f t="shared" si="345"/>
        <v>0</v>
      </c>
      <c r="X1823" t="b">
        <f t="shared" si="346"/>
        <v>0</v>
      </c>
      <c r="Y1823" t="b">
        <f t="shared" si="347"/>
        <v>0</v>
      </c>
      <c r="Z1823">
        <f t="shared" si="336"/>
        <v>0</v>
      </c>
      <c r="AA1823" s="2">
        <f t="shared" si="337"/>
        <v>326200</v>
      </c>
      <c r="AB1823" t="b">
        <f t="shared" si="338"/>
        <v>1</v>
      </c>
      <c r="AC1823" t="b">
        <f t="shared" si="339"/>
        <v>0</v>
      </c>
      <c r="AD1823">
        <f t="shared" si="340"/>
        <v>0</v>
      </c>
    </row>
    <row r="1824" spans="1:30" hidden="1">
      <c r="A1824">
        <v>38327</v>
      </c>
      <c r="B1824">
        <v>4643</v>
      </c>
      <c r="C1824">
        <v>0</v>
      </c>
      <c r="D1824" t="s">
        <v>20</v>
      </c>
      <c r="E1824">
        <v>1</v>
      </c>
      <c r="F1824">
        <v>1</v>
      </c>
      <c r="G1824">
        <v>226558</v>
      </c>
      <c r="H1824">
        <v>326200</v>
      </c>
      <c r="I1824">
        <v>0</v>
      </c>
      <c r="J1824">
        <v>5</v>
      </c>
      <c r="K1824">
        <v>309890</v>
      </c>
      <c r="L1824">
        <v>309890</v>
      </c>
      <c r="M1824">
        <v>0</v>
      </c>
      <c r="N1824" s="1">
        <v>43153</v>
      </c>
      <c r="S1824" s="2">
        <f t="shared" si="341"/>
        <v>326200</v>
      </c>
      <c r="T1824" s="2">
        <f t="shared" si="342"/>
        <v>309890</v>
      </c>
      <c r="U1824" s="2" t="b">
        <f t="shared" si="343"/>
        <v>1</v>
      </c>
      <c r="V1824" s="2">
        <f t="shared" si="344"/>
        <v>0</v>
      </c>
      <c r="W1824" s="2" t="b">
        <f t="shared" si="345"/>
        <v>0</v>
      </c>
      <c r="X1824" t="b">
        <f t="shared" si="346"/>
        <v>0</v>
      </c>
      <c r="Y1824" t="b">
        <f t="shared" si="347"/>
        <v>0</v>
      </c>
      <c r="Z1824">
        <f t="shared" si="336"/>
        <v>0</v>
      </c>
      <c r="AA1824" s="2">
        <f t="shared" si="337"/>
        <v>326200</v>
      </c>
      <c r="AB1824" t="b">
        <f t="shared" si="338"/>
        <v>1</v>
      </c>
      <c r="AC1824" t="b">
        <f t="shared" si="339"/>
        <v>0</v>
      </c>
      <c r="AD1824">
        <f t="shared" si="340"/>
        <v>0</v>
      </c>
    </row>
    <row r="1825" spans="1:30" hidden="1">
      <c r="A1825">
        <v>38327</v>
      </c>
      <c r="B1825">
        <v>5627</v>
      </c>
      <c r="C1825">
        <v>0</v>
      </c>
      <c r="D1825" t="s">
        <v>650</v>
      </c>
      <c r="E1825">
        <v>1</v>
      </c>
      <c r="F1825">
        <v>1</v>
      </c>
      <c r="G1825">
        <v>283690</v>
      </c>
      <c r="H1825">
        <v>354900</v>
      </c>
      <c r="I1825">
        <v>0</v>
      </c>
      <c r="J1825">
        <v>2</v>
      </c>
      <c r="K1825">
        <v>347802</v>
      </c>
      <c r="L1825">
        <v>347802</v>
      </c>
      <c r="M1825">
        <v>0</v>
      </c>
      <c r="N1825" s="1">
        <v>43153</v>
      </c>
      <c r="S1825" s="2">
        <f t="shared" si="341"/>
        <v>354900</v>
      </c>
      <c r="T1825" s="2">
        <f t="shared" si="342"/>
        <v>347802</v>
      </c>
      <c r="U1825" s="2" t="b">
        <f t="shared" si="343"/>
        <v>1</v>
      </c>
      <c r="V1825" s="2">
        <f t="shared" si="344"/>
        <v>0</v>
      </c>
      <c r="W1825" s="2" t="b">
        <f t="shared" si="345"/>
        <v>0</v>
      </c>
      <c r="X1825" t="b">
        <f t="shared" si="346"/>
        <v>0</v>
      </c>
      <c r="Y1825" t="b">
        <f t="shared" si="347"/>
        <v>0</v>
      </c>
      <c r="Z1825">
        <f t="shared" si="336"/>
        <v>0</v>
      </c>
      <c r="AA1825" s="2">
        <f t="shared" si="337"/>
        <v>354900</v>
      </c>
      <c r="AB1825" t="b">
        <f t="shared" si="338"/>
        <v>1</v>
      </c>
      <c r="AC1825" t="b">
        <f t="shared" si="339"/>
        <v>0</v>
      </c>
      <c r="AD1825">
        <f t="shared" si="340"/>
        <v>0</v>
      </c>
    </row>
    <row r="1826" spans="1:30" hidden="1">
      <c r="A1826">
        <v>38327</v>
      </c>
      <c r="B1826">
        <v>5630</v>
      </c>
      <c r="C1826">
        <v>0</v>
      </c>
      <c r="D1826" t="s">
        <v>631</v>
      </c>
      <c r="E1826">
        <v>1</v>
      </c>
      <c r="F1826">
        <v>1</v>
      </c>
      <c r="G1826">
        <v>288384</v>
      </c>
      <c r="H1826">
        <v>361900</v>
      </c>
      <c r="I1826">
        <v>0</v>
      </c>
      <c r="J1826">
        <v>2</v>
      </c>
      <c r="K1826">
        <v>354662</v>
      </c>
      <c r="L1826">
        <v>354662</v>
      </c>
      <c r="M1826">
        <v>0</v>
      </c>
      <c r="N1826" s="1">
        <v>43153</v>
      </c>
      <c r="S1826" s="2">
        <f t="shared" si="341"/>
        <v>361900</v>
      </c>
      <c r="T1826" s="2">
        <f t="shared" si="342"/>
        <v>354662</v>
      </c>
      <c r="U1826" s="2" t="b">
        <f t="shared" si="343"/>
        <v>1</v>
      </c>
      <c r="V1826" s="2">
        <f t="shared" si="344"/>
        <v>0</v>
      </c>
      <c r="W1826" s="2" t="b">
        <f t="shared" si="345"/>
        <v>0</v>
      </c>
      <c r="X1826" t="b">
        <f t="shared" si="346"/>
        <v>0</v>
      </c>
      <c r="Y1826" t="b">
        <f t="shared" si="347"/>
        <v>0</v>
      </c>
      <c r="Z1826">
        <f t="shared" si="336"/>
        <v>0</v>
      </c>
      <c r="AA1826" s="2">
        <f t="shared" si="337"/>
        <v>361900</v>
      </c>
      <c r="AB1826" t="b">
        <f t="shared" si="338"/>
        <v>1</v>
      </c>
      <c r="AC1826" t="b">
        <f t="shared" si="339"/>
        <v>0</v>
      </c>
      <c r="AD1826">
        <f t="shared" si="340"/>
        <v>0</v>
      </c>
    </row>
    <row r="1827" spans="1:30" hidden="1">
      <c r="A1827">
        <v>38327</v>
      </c>
      <c r="B1827">
        <v>5631</v>
      </c>
      <c r="C1827">
        <v>0</v>
      </c>
      <c r="D1827" t="s">
        <v>632</v>
      </c>
      <c r="E1827">
        <v>1</v>
      </c>
      <c r="F1827">
        <v>1</v>
      </c>
      <c r="G1827">
        <v>294690</v>
      </c>
      <c r="H1827">
        <v>368900</v>
      </c>
      <c r="I1827">
        <v>0</v>
      </c>
      <c r="J1827">
        <v>2</v>
      </c>
      <c r="K1827">
        <v>361522</v>
      </c>
      <c r="L1827">
        <v>361522</v>
      </c>
      <c r="M1827">
        <v>0</v>
      </c>
      <c r="N1827" s="1">
        <v>43153</v>
      </c>
      <c r="S1827" s="2">
        <f t="shared" si="341"/>
        <v>368900</v>
      </c>
      <c r="T1827" s="2">
        <f t="shared" si="342"/>
        <v>361522</v>
      </c>
      <c r="U1827" s="2" t="b">
        <f t="shared" si="343"/>
        <v>1</v>
      </c>
      <c r="V1827" s="2">
        <f t="shared" si="344"/>
        <v>0</v>
      </c>
      <c r="W1827" s="2" t="b">
        <f t="shared" si="345"/>
        <v>0</v>
      </c>
      <c r="X1827" t="b">
        <f t="shared" si="346"/>
        <v>0</v>
      </c>
      <c r="Y1827" t="b">
        <f t="shared" si="347"/>
        <v>0</v>
      </c>
      <c r="Z1827">
        <f t="shared" si="336"/>
        <v>0</v>
      </c>
      <c r="AA1827" s="2">
        <f t="shared" si="337"/>
        <v>368900</v>
      </c>
      <c r="AB1827" t="b">
        <f t="shared" si="338"/>
        <v>1</v>
      </c>
      <c r="AC1827" t="b">
        <f t="shared" si="339"/>
        <v>0</v>
      </c>
      <c r="AD1827">
        <f t="shared" si="340"/>
        <v>0</v>
      </c>
    </row>
    <row r="1828" spans="1:30" hidden="1">
      <c r="A1828">
        <v>38327</v>
      </c>
      <c r="B1828">
        <v>5632</v>
      </c>
      <c r="C1828">
        <v>0</v>
      </c>
      <c r="D1828" t="s">
        <v>633</v>
      </c>
      <c r="E1828">
        <v>1</v>
      </c>
      <c r="F1828">
        <v>1</v>
      </c>
      <c r="G1828">
        <v>294690</v>
      </c>
      <c r="H1828">
        <v>368900</v>
      </c>
      <c r="I1828">
        <v>0</v>
      </c>
      <c r="J1828">
        <v>2</v>
      </c>
      <c r="K1828">
        <v>361522</v>
      </c>
      <c r="L1828">
        <v>361522</v>
      </c>
      <c r="M1828">
        <v>0</v>
      </c>
      <c r="N1828" s="1">
        <v>43153</v>
      </c>
      <c r="S1828" s="2">
        <f t="shared" si="341"/>
        <v>368900</v>
      </c>
      <c r="T1828" s="2">
        <f t="shared" si="342"/>
        <v>361522</v>
      </c>
      <c r="U1828" s="2" t="b">
        <f t="shared" si="343"/>
        <v>1</v>
      </c>
      <c r="V1828" s="2">
        <f t="shared" si="344"/>
        <v>0</v>
      </c>
      <c r="W1828" s="2" t="b">
        <f t="shared" si="345"/>
        <v>0</v>
      </c>
      <c r="X1828" t="b">
        <f t="shared" si="346"/>
        <v>0</v>
      </c>
      <c r="Y1828" t="b">
        <f t="shared" si="347"/>
        <v>0</v>
      </c>
      <c r="Z1828">
        <f t="shared" si="336"/>
        <v>0</v>
      </c>
      <c r="AA1828" s="2">
        <f t="shared" si="337"/>
        <v>368900</v>
      </c>
      <c r="AB1828" t="b">
        <f t="shared" si="338"/>
        <v>1</v>
      </c>
      <c r="AC1828" t="b">
        <f t="shared" si="339"/>
        <v>0</v>
      </c>
      <c r="AD1828">
        <f t="shared" si="340"/>
        <v>0</v>
      </c>
    </row>
    <row r="1829" spans="1:30" hidden="1">
      <c r="A1829">
        <v>38328</v>
      </c>
      <c r="B1829">
        <v>3854</v>
      </c>
      <c r="C1829">
        <v>0</v>
      </c>
      <c r="D1829" t="s">
        <v>67</v>
      </c>
      <c r="E1829">
        <v>6</v>
      </c>
      <c r="F1829">
        <v>1</v>
      </c>
      <c r="G1829">
        <v>202049</v>
      </c>
      <c r="H1829">
        <v>372800</v>
      </c>
      <c r="I1829">
        <v>0</v>
      </c>
      <c r="J1829">
        <v>5</v>
      </c>
      <c r="K1829">
        <v>354160</v>
      </c>
      <c r="L1829">
        <v>2124960</v>
      </c>
      <c r="M1829">
        <v>0</v>
      </c>
      <c r="N1829" s="1">
        <v>43153</v>
      </c>
      <c r="S1829" s="2">
        <f t="shared" si="341"/>
        <v>372800</v>
      </c>
      <c r="T1829" s="2">
        <f t="shared" si="342"/>
        <v>354160</v>
      </c>
      <c r="U1829" s="2" t="b">
        <f t="shared" si="343"/>
        <v>1</v>
      </c>
      <c r="V1829" s="2">
        <f t="shared" si="344"/>
        <v>0</v>
      </c>
      <c r="W1829" s="2" t="b">
        <f t="shared" si="345"/>
        <v>0</v>
      </c>
      <c r="X1829" t="b">
        <f t="shared" si="346"/>
        <v>0</v>
      </c>
      <c r="Y1829" t="b">
        <f t="shared" si="347"/>
        <v>0</v>
      </c>
      <c r="Z1829">
        <f t="shared" si="336"/>
        <v>0</v>
      </c>
      <c r="AA1829" s="2">
        <f t="shared" si="337"/>
        <v>372800</v>
      </c>
      <c r="AB1829" t="b">
        <f t="shared" si="338"/>
        <v>1</v>
      </c>
      <c r="AC1829" t="b">
        <f t="shared" si="339"/>
        <v>0</v>
      </c>
      <c r="AD1829">
        <f t="shared" si="340"/>
        <v>0</v>
      </c>
    </row>
    <row r="1830" spans="1:30" hidden="1">
      <c r="A1830">
        <v>38329</v>
      </c>
      <c r="B1830">
        <v>124</v>
      </c>
      <c r="C1830">
        <v>0</v>
      </c>
      <c r="D1830" t="s">
        <v>46</v>
      </c>
      <c r="E1830">
        <v>2</v>
      </c>
      <c r="F1830">
        <v>0.7</v>
      </c>
      <c r="G1830">
        <v>201559</v>
      </c>
      <c r="H1830">
        <v>454500</v>
      </c>
      <c r="I1830">
        <v>15</v>
      </c>
      <c r="J1830">
        <v>0</v>
      </c>
      <c r="K1830">
        <v>386325</v>
      </c>
      <c r="L1830">
        <v>772650</v>
      </c>
      <c r="M1830">
        <v>0</v>
      </c>
      <c r="N1830" s="1">
        <v>43153</v>
      </c>
      <c r="S1830" s="2">
        <f t="shared" si="341"/>
        <v>386325</v>
      </c>
      <c r="T1830" s="2">
        <f t="shared" si="342"/>
        <v>386325</v>
      </c>
      <c r="U1830" s="2" t="b">
        <f t="shared" si="343"/>
        <v>1</v>
      </c>
      <c r="V1830" s="2">
        <f t="shared" si="344"/>
        <v>0</v>
      </c>
      <c r="W1830" s="2" t="b">
        <f t="shared" si="345"/>
        <v>1</v>
      </c>
      <c r="X1830" t="b">
        <f t="shared" si="346"/>
        <v>0</v>
      </c>
      <c r="Y1830" t="b">
        <f t="shared" si="347"/>
        <v>0</v>
      </c>
      <c r="Z1830">
        <f t="shared" si="336"/>
        <v>0</v>
      </c>
      <c r="AA1830" s="2">
        <f t="shared" si="337"/>
        <v>386325</v>
      </c>
      <c r="AB1830" t="b">
        <f t="shared" si="338"/>
        <v>1</v>
      </c>
      <c r="AC1830" t="b">
        <f t="shared" si="339"/>
        <v>0</v>
      </c>
      <c r="AD1830">
        <f t="shared" si="340"/>
        <v>0</v>
      </c>
    </row>
    <row r="1831" spans="1:30" hidden="1">
      <c r="A1831">
        <v>38329</v>
      </c>
      <c r="B1831">
        <v>125</v>
      </c>
      <c r="C1831">
        <v>0</v>
      </c>
      <c r="D1831" t="s">
        <v>64</v>
      </c>
      <c r="E1831">
        <v>3</v>
      </c>
      <c r="F1831">
        <v>0.7</v>
      </c>
      <c r="G1831">
        <v>204363</v>
      </c>
      <c r="H1831">
        <v>454500</v>
      </c>
      <c r="I1831">
        <v>15</v>
      </c>
      <c r="J1831">
        <v>0</v>
      </c>
      <c r="K1831">
        <v>386325</v>
      </c>
      <c r="L1831">
        <v>1158975</v>
      </c>
      <c r="M1831">
        <v>0</v>
      </c>
      <c r="N1831" s="1">
        <v>43153</v>
      </c>
      <c r="S1831" s="2">
        <f t="shared" si="341"/>
        <v>386325</v>
      </c>
      <c r="T1831" s="2">
        <f t="shared" si="342"/>
        <v>386325</v>
      </c>
      <c r="U1831" s="2" t="b">
        <f t="shared" si="343"/>
        <v>1</v>
      </c>
      <c r="V1831" s="2">
        <f t="shared" si="344"/>
        <v>0</v>
      </c>
      <c r="W1831" s="2" t="b">
        <f t="shared" si="345"/>
        <v>1</v>
      </c>
      <c r="X1831" t="b">
        <f t="shared" si="346"/>
        <v>0</v>
      </c>
      <c r="Y1831" t="b">
        <f t="shared" si="347"/>
        <v>0</v>
      </c>
      <c r="Z1831">
        <f t="shared" si="336"/>
        <v>0</v>
      </c>
      <c r="AA1831" s="2">
        <f t="shared" si="337"/>
        <v>386325</v>
      </c>
      <c r="AB1831" t="b">
        <f t="shared" si="338"/>
        <v>1</v>
      </c>
      <c r="AC1831" t="b">
        <f t="shared" si="339"/>
        <v>0</v>
      </c>
      <c r="AD1831">
        <f t="shared" si="340"/>
        <v>0</v>
      </c>
    </row>
    <row r="1832" spans="1:30" hidden="1">
      <c r="A1832">
        <v>38330</v>
      </c>
      <c r="B1832">
        <v>439</v>
      </c>
      <c r="C1832">
        <v>0</v>
      </c>
      <c r="D1832" t="s">
        <v>772</v>
      </c>
      <c r="E1832">
        <v>1</v>
      </c>
      <c r="F1832">
        <v>1</v>
      </c>
      <c r="G1832">
        <v>251942</v>
      </c>
      <c r="H1832">
        <v>338100</v>
      </c>
      <c r="I1832">
        <v>0</v>
      </c>
      <c r="J1832">
        <v>5</v>
      </c>
      <c r="K1832">
        <v>321195</v>
      </c>
      <c r="L1832">
        <v>321195</v>
      </c>
      <c r="M1832">
        <v>0</v>
      </c>
      <c r="N1832" s="1">
        <v>43153</v>
      </c>
      <c r="S1832" s="2">
        <f t="shared" si="341"/>
        <v>338100</v>
      </c>
      <c r="T1832" s="2">
        <f t="shared" si="342"/>
        <v>321195</v>
      </c>
      <c r="U1832" s="2" t="b">
        <f t="shared" si="343"/>
        <v>1</v>
      </c>
      <c r="V1832" s="2">
        <f t="shared" si="344"/>
        <v>0</v>
      </c>
      <c r="W1832" s="2" t="b">
        <f t="shared" si="345"/>
        <v>0</v>
      </c>
      <c r="X1832" t="b">
        <f t="shared" si="346"/>
        <v>0</v>
      </c>
      <c r="Y1832" t="b">
        <f t="shared" si="347"/>
        <v>0</v>
      </c>
      <c r="Z1832">
        <f t="shared" si="336"/>
        <v>0</v>
      </c>
      <c r="AA1832" s="2">
        <f t="shared" si="337"/>
        <v>338100</v>
      </c>
      <c r="AB1832" t="b">
        <f t="shared" si="338"/>
        <v>1</v>
      </c>
      <c r="AC1832" t="b">
        <f t="shared" si="339"/>
        <v>0</v>
      </c>
      <c r="AD1832">
        <f t="shared" si="340"/>
        <v>0</v>
      </c>
    </row>
    <row r="1833" spans="1:30" hidden="1">
      <c r="A1833">
        <v>38330</v>
      </c>
      <c r="B1833">
        <v>442</v>
      </c>
      <c r="C1833">
        <v>0</v>
      </c>
      <c r="D1833" t="s">
        <v>48</v>
      </c>
      <c r="E1833">
        <v>5</v>
      </c>
      <c r="F1833">
        <v>1</v>
      </c>
      <c r="G1833">
        <v>251942</v>
      </c>
      <c r="H1833">
        <v>338100</v>
      </c>
      <c r="I1833">
        <v>0</v>
      </c>
      <c r="J1833">
        <v>5</v>
      </c>
      <c r="K1833">
        <v>321195</v>
      </c>
      <c r="L1833">
        <v>1605975</v>
      </c>
      <c r="M1833">
        <v>0</v>
      </c>
      <c r="N1833" s="1">
        <v>43153</v>
      </c>
      <c r="S1833" s="2">
        <f t="shared" si="341"/>
        <v>338100</v>
      </c>
      <c r="T1833" s="2">
        <f t="shared" si="342"/>
        <v>321195</v>
      </c>
      <c r="U1833" s="2" t="b">
        <f t="shared" si="343"/>
        <v>1</v>
      </c>
      <c r="V1833" s="2">
        <f t="shared" si="344"/>
        <v>0</v>
      </c>
      <c r="W1833" s="2" t="b">
        <f t="shared" si="345"/>
        <v>0</v>
      </c>
      <c r="X1833" t="b">
        <f t="shared" si="346"/>
        <v>0</v>
      </c>
      <c r="Y1833" t="b">
        <f t="shared" si="347"/>
        <v>0</v>
      </c>
      <c r="Z1833">
        <f t="shared" si="336"/>
        <v>0</v>
      </c>
      <c r="AA1833" s="2">
        <f t="shared" si="337"/>
        <v>338100</v>
      </c>
      <c r="AB1833" t="b">
        <f t="shared" si="338"/>
        <v>1</v>
      </c>
      <c r="AC1833" t="b">
        <f t="shared" si="339"/>
        <v>0</v>
      </c>
      <c r="AD1833">
        <f t="shared" si="340"/>
        <v>0</v>
      </c>
    </row>
    <row r="1834" spans="1:30" hidden="1">
      <c r="A1834">
        <v>38331</v>
      </c>
      <c r="B1834">
        <v>442</v>
      </c>
      <c r="C1834">
        <v>0</v>
      </c>
      <c r="D1834" t="s">
        <v>48</v>
      </c>
      <c r="E1834">
        <v>5</v>
      </c>
      <c r="F1834">
        <v>1</v>
      </c>
      <c r="G1834">
        <v>251942</v>
      </c>
      <c r="H1834">
        <v>338100</v>
      </c>
      <c r="I1834">
        <v>0</v>
      </c>
      <c r="J1834">
        <v>5</v>
      </c>
      <c r="K1834">
        <v>321195</v>
      </c>
      <c r="L1834">
        <v>1605975</v>
      </c>
      <c r="M1834">
        <v>0</v>
      </c>
      <c r="N1834" s="1">
        <v>43153</v>
      </c>
      <c r="S1834" s="2">
        <f t="shared" si="341"/>
        <v>338100</v>
      </c>
      <c r="T1834" s="2">
        <f t="shared" si="342"/>
        <v>321195</v>
      </c>
      <c r="U1834" s="2" t="b">
        <f t="shared" si="343"/>
        <v>1</v>
      </c>
      <c r="V1834" s="2">
        <f t="shared" si="344"/>
        <v>0</v>
      </c>
      <c r="W1834" s="2" t="b">
        <f t="shared" si="345"/>
        <v>0</v>
      </c>
      <c r="X1834" t="b">
        <f t="shared" si="346"/>
        <v>0</v>
      </c>
      <c r="Y1834" t="b">
        <f t="shared" si="347"/>
        <v>0</v>
      </c>
      <c r="Z1834">
        <f t="shared" si="336"/>
        <v>0</v>
      </c>
      <c r="AA1834" s="2">
        <f t="shared" si="337"/>
        <v>338100</v>
      </c>
      <c r="AB1834" t="b">
        <f t="shared" si="338"/>
        <v>1</v>
      </c>
      <c r="AC1834" t="b">
        <f t="shared" si="339"/>
        <v>0</v>
      </c>
      <c r="AD1834">
        <f t="shared" si="340"/>
        <v>0</v>
      </c>
    </row>
    <row r="1835" spans="1:30" hidden="1">
      <c r="A1835">
        <v>38332</v>
      </c>
      <c r="B1835">
        <v>13379</v>
      </c>
      <c r="C1835">
        <v>0</v>
      </c>
      <c r="D1835" t="s">
        <v>921</v>
      </c>
      <c r="E1835">
        <v>100</v>
      </c>
      <c r="F1835">
        <v>0.7</v>
      </c>
      <c r="G1835">
        <v>707927</v>
      </c>
      <c r="H1835">
        <v>1059120</v>
      </c>
      <c r="I1835">
        <v>12</v>
      </c>
      <c r="J1835">
        <v>0</v>
      </c>
      <c r="K1835">
        <v>932025.6</v>
      </c>
      <c r="L1835">
        <v>93202560</v>
      </c>
      <c r="M1835">
        <v>30</v>
      </c>
      <c r="N1835" s="1">
        <v>43153</v>
      </c>
      <c r="S1835" s="2">
        <f t="shared" si="341"/>
        <v>932025.6</v>
      </c>
      <c r="T1835" s="2">
        <f t="shared" si="342"/>
        <v>932025.6</v>
      </c>
      <c r="U1835" s="2" t="b">
        <f t="shared" si="343"/>
        <v>1</v>
      </c>
      <c r="V1835" s="2">
        <f t="shared" si="344"/>
        <v>0</v>
      </c>
      <c r="W1835" s="2" t="b">
        <f t="shared" si="345"/>
        <v>1</v>
      </c>
      <c r="X1835" t="b">
        <f t="shared" si="346"/>
        <v>0</v>
      </c>
      <c r="Y1835" t="b">
        <f t="shared" si="347"/>
        <v>0</v>
      </c>
      <c r="Z1835">
        <f t="shared" si="336"/>
        <v>0</v>
      </c>
      <c r="AA1835" s="2">
        <f t="shared" si="337"/>
        <v>932025.6</v>
      </c>
      <c r="AB1835" t="b">
        <f t="shared" si="338"/>
        <v>1</v>
      </c>
      <c r="AC1835" t="b">
        <f t="shared" si="339"/>
        <v>0</v>
      </c>
      <c r="AD1835">
        <f t="shared" si="340"/>
        <v>0</v>
      </c>
    </row>
    <row r="1836" spans="1:30" hidden="1">
      <c r="A1836">
        <v>38332</v>
      </c>
      <c r="B1836">
        <v>13380</v>
      </c>
      <c r="C1836">
        <v>0</v>
      </c>
      <c r="D1836" t="s">
        <v>922</v>
      </c>
      <c r="E1836">
        <v>100</v>
      </c>
      <c r="F1836">
        <v>0.7</v>
      </c>
      <c r="G1836">
        <v>677927</v>
      </c>
      <c r="H1836">
        <v>1015920</v>
      </c>
      <c r="I1836">
        <v>12</v>
      </c>
      <c r="J1836">
        <v>0</v>
      </c>
      <c r="K1836">
        <v>894009.6</v>
      </c>
      <c r="L1836">
        <v>89400960</v>
      </c>
      <c r="M1836">
        <v>30</v>
      </c>
      <c r="N1836" s="1">
        <v>43153</v>
      </c>
      <c r="S1836" s="2">
        <f t="shared" si="341"/>
        <v>894009.6</v>
      </c>
      <c r="T1836" s="2">
        <f t="shared" si="342"/>
        <v>894009.6</v>
      </c>
      <c r="U1836" s="2" t="b">
        <f t="shared" si="343"/>
        <v>1</v>
      </c>
      <c r="V1836" s="2">
        <f t="shared" si="344"/>
        <v>0</v>
      </c>
      <c r="W1836" s="2" t="b">
        <f t="shared" si="345"/>
        <v>1</v>
      </c>
      <c r="X1836" t="b">
        <f t="shared" si="346"/>
        <v>0</v>
      </c>
      <c r="Y1836" t="b">
        <f t="shared" si="347"/>
        <v>0</v>
      </c>
      <c r="Z1836">
        <f t="shared" si="336"/>
        <v>0</v>
      </c>
      <c r="AA1836" s="2">
        <f t="shared" si="337"/>
        <v>894009.6</v>
      </c>
      <c r="AB1836" t="b">
        <f t="shared" si="338"/>
        <v>1</v>
      </c>
      <c r="AC1836" t="b">
        <f t="shared" si="339"/>
        <v>0</v>
      </c>
      <c r="AD1836">
        <f t="shared" si="340"/>
        <v>0</v>
      </c>
    </row>
    <row r="1837" spans="1:30" hidden="1">
      <c r="A1837">
        <v>38333</v>
      </c>
      <c r="B1837">
        <v>13</v>
      </c>
      <c r="C1837">
        <v>0</v>
      </c>
      <c r="D1837" t="s">
        <v>65</v>
      </c>
      <c r="E1837">
        <v>6</v>
      </c>
      <c r="F1837">
        <v>0.7</v>
      </c>
      <c r="G1837">
        <v>214178</v>
      </c>
      <c r="H1837">
        <v>363600</v>
      </c>
      <c r="I1837">
        <v>0</v>
      </c>
      <c r="J1837">
        <v>2</v>
      </c>
      <c r="K1837">
        <v>356328</v>
      </c>
      <c r="L1837">
        <v>2137968</v>
      </c>
      <c r="M1837">
        <v>0</v>
      </c>
      <c r="N1837" s="1">
        <v>43153</v>
      </c>
      <c r="S1837" s="2">
        <f t="shared" si="341"/>
        <v>363600</v>
      </c>
      <c r="T1837" s="2">
        <f t="shared" si="342"/>
        <v>356328</v>
      </c>
      <c r="U1837" s="2" t="b">
        <f t="shared" si="343"/>
        <v>1</v>
      </c>
      <c r="V1837" s="2">
        <f t="shared" si="344"/>
        <v>0</v>
      </c>
      <c r="W1837" s="2" t="b">
        <f t="shared" si="345"/>
        <v>0</v>
      </c>
      <c r="X1837" t="b">
        <f t="shared" si="346"/>
        <v>0</v>
      </c>
      <c r="Y1837" t="b">
        <f t="shared" si="347"/>
        <v>0</v>
      </c>
      <c r="Z1837">
        <f t="shared" si="336"/>
        <v>0</v>
      </c>
      <c r="AA1837" s="2">
        <f t="shared" si="337"/>
        <v>363600</v>
      </c>
      <c r="AB1837" t="b">
        <f t="shared" si="338"/>
        <v>1</v>
      </c>
      <c r="AC1837" t="b">
        <f t="shared" si="339"/>
        <v>0</v>
      </c>
      <c r="AD1837">
        <f t="shared" si="340"/>
        <v>0</v>
      </c>
    </row>
    <row r="1838" spans="1:30" hidden="1">
      <c r="A1838">
        <v>38334</v>
      </c>
      <c r="B1838">
        <v>13034</v>
      </c>
      <c r="C1838">
        <v>0</v>
      </c>
      <c r="D1838" t="s">
        <v>897</v>
      </c>
      <c r="E1838">
        <v>16</v>
      </c>
      <c r="F1838">
        <v>1</v>
      </c>
      <c r="G1838">
        <v>80000</v>
      </c>
      <c r="H1838">
        <v>94500</v>
      </c>
      <c r="I1838">
        <v>0</v>
      </c>
      <c r="J1838">
        <v>0</v>
      </c>
      <c r="K1838">
        <v>94500</v>
      </c>
      <c r="L1838">
        <v>1512000</v>
      </c>
      <c r="M1838">
        <v>30</v>
      </c>
      <c r="N1838" s="1">
        <v>43153</v>
      </c>
      <c r="S1838" s="2">
        <f t="shared" si="341"/>
        <v>94500</v>
      </c>
      <c r="T1838" s="2">
        <f t="shared" si="342"/>
        <v>94500</v>
      </c>
      <c r="U1838" s="2" t="b">
        <f t="shared" si="343"/>
        <v>1</v>
      </c>
      <c r="V1838" s="2">
        <f t="shared" si="344"/>
        <v>0</v>
      </c>
      <c r="W1838" s="2" t="b">
        <f t="shared" si="345"/>
        <v>1</v>
      </c>
      <c r="X1838" t="b">
        <f t="shared" si="346"/>
        <v>0</v>
      </c>
      <c r="Y1838" t="b">
        <f t="shared" si="347"/>
        <v>0</v>
      </c>
      <c r="Z1838">
        <f t="shared" si="336"/>
        <v>0</v>
      </c>
      <c r="AA1838" s="2">
        <f t="shared" si="337"/>
        <v>94500</v>
      </c>
      <c r="AB1838" t="b">
        <f t="shared" si="338"/>
        <v>1</v>
      </c>
      <c r="AC1838" t="b">
        <f t="shared" si="339"/>
        <v>0</v>
      </c>
      <c r="AD1838">
        <f t="shared" si="340"/>
        <v>0</v>
      </c>
    </row>
    <row r="1839" spans="1:30" hidden="1">
      <c r="A1839">
        <v>38335</v>
      </c>
      <c r="B1839">
        <v>13378</v>
      </c>
      <c r="C1839">
        <v>0</v>
      </c>
      <c r="D1839" t="s">
        <v>801</v>
      </c>
      <c r="E1839">
        <v>2</v>
      </c>
      <c r="F1839">
        <v>1</v>
      </c>
      <c r="G1839">
        <v>317708</v>
      </c>
      <c r="H1839">
        <v>462700</v>
      </c>
      <c r="I1839">
        <v>0</v>
      </c>
      <c r="J1839">
        <v>0</v>
      </c>
      <c r="K1839">
        <v>462700</v>
      </c>
      <c r="L1839">
        <v>925400</v>
      </c>
      <c r="M1839">
        <v>0</v>
      </c>
      <c r="N1839" s="1">
        <v>43153</v>
      </c>
      <c r="S1839" s="2">
        <f t="shared" si="341"/>
        <v>462700</v>
      </c>
      <c r="T1839" s="2">
        <f t="shared" si="342"/>
        <v>462700</v>
      </c>
      <c r="U1839" s="2" t="b">
        <f t="shared" si="343"/>
        <v>1</v>
      </c>
      <c r="V1839" s="2">
        <f t="shared" si="344"/>
        <v>0</v>
      </c>
      <c r="W1839" s="2" t="b">
        <f t="shared" si="345"/>
        <v>1</v>
      </c>
      <c r="X1839" t="b">
        <f t="shared" si="346"/>
        <v>0</v>
      </c>
      <c r="Y1839" t="b">
        <f t="shared" si="347"/>
        <v>0</v>
      </c>
      <c r="Z1839">
        <f t="shared" si="336"/>
        <v>0</v>
      </c>
      <c r="AA1839" s="2">
        <f t="shared" si="337"/>
        <v>462700</v>
      </c>
      <c r="AB1839" t="b">
        <f t="shared" si="338"/>
        <v>1</v>
      </c>
      <c r="AC1839" t="b">
        <f t="shared" si="339"/>
        <v>0</v>
      </c>
      <c r="AD1839">
        <f t="shared" si="340"/>
        <v>0</v>
      </c>
    </row>
    <row r="1840" spans="1:30" hidden="1">
      <c r="A1840">
        <v>38336</v>
      </c>
      <c r="B1840">
        <v>6412</v>
      </c>
      <c r="C1840">
        <v>0</v>
      </c>
      <c r="D1840" t="s">
        <v>21</v>
      </c>
      <c r="E1840">
        <v>3</v>
      </c>
      <c r="F1840">
        <v>1</v>
      </c>
      <c r="G1840">
        <v>202049</v>
      </c>
      <c r="H1840">
        <v>466000</v>
      </c>
      <c r="I1840">
        <v>15</v>
      </c>
      <c r="J1840">
        <v>0</v>
      </c>
      <c r="K1840">
        <v>396100</v>
      </c>
      <c r="L1840">
        <v>1188300</v>
      </c>
      <c r="M1840">
        <v>0</v>
      </c>
      <c r="N1840" s="1">
        <v>43153</v>
      </c>
      <c r="S1840" s="2">
        <f t="shared" si="341"/>
        <v>396100</v>
      </c>
      <c r="T1840" s="2">
        <f t="shared" si="342"/>
        <v>396100</v>
      </c>
      <c r="U1840" s="2" t="b">
        <f t="shared" si="343"/>
        <v>1</v>
      </c>
      <c r="V1840" s="2">
        <f t="shared" si="344"/>
        <v>0</v>
      </c>
      <c r="W1840" s="2" t="b">
        <f t="shared" si="345"/>
        <v>1</v>
      </c>
      <c r="X1840" t="b">
        <f t="shared" si="346"/>
        <v>0</v>
      </c>
      <c r="Y1840" t="b">
        <f t="shared" si="347"/>
        <v>0</v>
      </c>
      <c r="Z1840">
        <f t="shared" si="336"/>
        <v>0</v>
      </c>
      <c r="AA1840" s="2">
        <f t="shared" si="337"/>
        <v>396100</v>
      </c>
      <c r="AB1840" t="b">
        <f t="shared" si="338"/>
        <v>1</v>
      </c>
      <c r="AC1840" t="b">
        <f t="shared" si="339"/>
        <v>0</v>
      </c>
      <c r="AD1840">
        <f t="shared" si="340"/>
        <v>0</v>
      </c>
    </row>
    <row r="1841" spans="1:30" hidden="1">
      <c r="A1841">
        <v>38337</v>
      </c>
      <c r="B1841">
        <v>360</v>
      </c>
      <c r="C1841">
        <v>0</v>
      </c>
      <c r="D1841" t="s">
        <v>584</v>
      </c>
      <c r="E1841">
        <v>3</v>
      </c>
      <c r="F1841">
        <v>1</v>
      </c>
      <c r="G1841">
        <v>239740</v>
      </c>
      <c r="H1841">
        <v>367500</v>
      </c>
      <c r="I1841">
        <v>0</v>
      </c>
      <c r="J1841">
        <v>0</v>
      </c>
      <c r="K1841">
        <v>367500</v>
      </c>
      <c r="L1841">
        <v>1102500</v>
      </c>
      <c r="M1841">
        <v>30</v>
      </c>
      <c r="N1841" s="1">
        <v>43153</v>
      </c>
      <c r="S1841" s="2">
        <f t="shared" si="341"/>
        <v>367500</v>
      </c>
      <c r="T1841" s="2">
        <f t="shared" si="342"/>
        <v>367500</v>
      </c>
      <c r="U1841" s="2" t="b">
        <f t="shared" si="343"/>
        <v>1</v>
      </c>
      <c r="V1841" s="2">
        <f t="shared" si="344"/>
        <v>0</v>
      </c>
      <c r="W1841" s="2" t="b">
        <f t="shared" si="345"/>
        <v>1</v>
      </c>
      <c r="X1841" t="b">
        <f t="shared" si="346"/>
        <v>0</v>
      </c>
      <c r="Y1841" t="b">
        <f t="shared" si="347"/>
        <v>0</v>
      </c>
      <c r="Z1841">
        <f t="shared" si="336"/>
        <v>0</v>
      </c>
      <c r="AA1841" s="2">
        <f t="shared" si="337"/>
        <v>367500</v>
      </c>
      <c r="AB1841" t="b">
        <f t="shared" si="338"/>
        <v>1</v>
      </c>
      <c r="AC1841" t="b">
        <f t="shared" si="339"/>
        <v>0</v>
      </c>
      <c r="AD1841">
        <f t="shared" si="340"/>
        <v>0</v>
      </c>
    </row>
    <row r="1842" spans="1:30" hidden="1">
      <c r="A1842">
        <v>38338</v>
      </c>
      <c r="B1842">
        <v>125</v>
      </c>
      <c r="C1842">
        <v>0</v>
      </c>
      <c r="D1842" t="s">
        <v>64</v>
      </c>
      <c r="E1842">
        <v>4</v>
      </c>
      <c r="F1842">
        <v>0.7</v>
      </c>
      <c r="G1842">
        <v>204363</v>
      </c>
      <c r="H1842">
        <v>454500</v>
      </c>
      <c r="I1842">
        <v>15</v>
      </c>
      <c r="J1842">
        <v>0</v>
      </c>
      <c r="K1842">
        <v>386325</v>
      </c>
      <c r="L1842">
        <v>1545300</v>
      </c>
      <c r="M1842">
        <v>0</v>
      </c>
      <c r="N1842" s="1">
        <v>43153</v>
      </c>
      <c r="S1842" s="2">
        <f t="shared" si="341"/>
        <v>386325</v>
      </c>
      <c r="T1842" s="2">
        <f t="shared" si="342"/>
        <v>386325</v>
      </c>
      <c r="U1842" s="2" t="b">
        <f t="shared" si="343"/>
        <v>1</v>
      </c>
      <c r="V1842" s="2">
        <f t="shared" si="344"/>
        <v>0</v>
      </c>
      <c r="W1842" s="2" t="b">
        <f t="shared" si="345"/>
        <v>1</v>
      </c>
      <c r="X1842" t="b">
        <f t="shared" si="346"/>
        <v>0</v>
      </c>
      <c r="Y1842" t="b">
        <f t="shared" si="347"/>
        <v>0</v>
      </c>
      <c r="Z1842">
        <f t="shared" si="336"/>
        <v>0</v>
      </c>
      <c r="AA1842" s="2">
        <f t="shared" si="337"/>
        <v>386325</v>
      </c>
      <c r="AB1842" t="b">
        <f t="shared" si="338"/>
        <v>1</v>
      </c>
      <c r="AC1842" t="b">
        <f t="shared" si="339"/>
        <v>0</v>
      </c>
      <c r="AD1842">
        <f t="shared" si="340"/>
        <v>0</v>
      </c>
    </row>
    <row r="1843" spans="1:30" hidden="1">
      <c r="A1843">
        <v>38339</v>
      </c>
      <c r="B1843">
        <v>7880</v>
      </c>
      <c r="C1843">
        <v>0</v>
      </c>
      <c r="D1843" t="s">
        <v>634</v>
      </c>
      <c r="E1843">
        <v>1</v>
      </c>
      <c r="F1843">
        <v>1</v>
      </c>
      <c r="G1843">
        <v>814253</v>
      </c>
      <c r="H1843">
        <v>1018500</v>
      </c>
      <c r="I1843">
        <v>3</v>
      </c>
      <c r="J1843">
        <v>2</v>
      </c>
      <c r="K1843">
        <v>968186.1</v>
      </c>
      <c r="L1843">
        <v>968186.1</v>
      </c>
      <c r="M1843">
        <v>0</v>
      </c>
      <c r="N1843" s="1">
        <v>43153</v>
      </c>
      <c r="S1843" s="2">
        <f t="shared" si="341"/>
        <v>987945</v>
      </c>
      <c r="T1843" s="2">
        <f t="shared" si="342"/>
        <v>968186.1</v>
      </c>
      <c r="U1843" s="2" t="b">
        <f t="shared" si="343"/>
        <v>1</v>
      </c>
      <c r="V1843" s="2">
        <f t="shared" si="344"/>
        <v>0</v>
      </c>
      <c r="W1843" s="2" t="b">
        <f t="shared" si="345"/>
        <v>0</v>
      </c>
      <c r="X1843" t="b">
        <f t="shared" si="346"/>
        <v>0</v>
      </c>
      <c r="Y1843" t="b">
        <f t="shared" si="347"/>
        <v>0</v>
      </c>
      <c r="Z1843">
        <f t="shared" si="336"/>
        <v>0</v>
      </c>
      <c r="AA1843" s="2">
        <f t="shared" si="337"/>
        <v>987945</v>
      </c>
      <c r="AB1843" t="b">
        <f t="shared" si="338"/>
        <v>1</v>
      </c>
      <c r="AC1843" t="b">
        <f t="shared" si="339"/>
        <v>0</v>
      </c>
      <c r="AD1843">
        <f t="shared" si="340"/>
        <v>0</v>
      </c>
    </row>
    <row r="1844" spans="1:30" hidden="1">
      <c r="A1844">
        <v>38340</v>
      </c>
      <c r="B1844">
        <v>12625</v>
      </c>
      <c r="C1844">
        <v>0</v>
      </c>
      <c r="D1844" t="s">
        <v>770</v>
      </c>
      <c r="E1844">
        <v>6</v>
      </c>
      <c r="F1844">
        <v>1</v>
      </c>
      <c r="G1844">
        <v>80000</v>
      </c>
      <c r="H1844">
        <v>90909</v>
      </c>
      <c r="I1844">
        <v>0</v>
      </c>
      <c r="J1844">
        <v>0</v>
      </c>
      <c r="K1844">
        <v>90909</v>
      </c>
      <c r="L1844">
        <v>545454</v>
      </c>
      <c r="M1844">
        <v>0</v>
      </c>
      <c r="N1844" s="1">
        <v>43153</v>
      </c>
      <c r="S1844" s="2">
        <f t="shared" si="341"/>
        <v>90909</v>
      </c>
      <c r="T1844" s="2">
        <f t="shared" si="342"/>
        <v>90909</v>
      </c>
      <c r="U1844" s="2" t="b">
        <f t="shared" si="343"/>
        <v>1</v>
      </c>
      <c r="V1844" s="2">
        <f t="shared" si="344"/>
        <v>0</v>
      </c>
      <c r="W1844" s="2" t="b">
        <f t="shared" si="345"/>
        <v>1</v>
      </c>
      <c r="X1844" t="b">
        <f t="shared" si="346"/>
        <v>0</v>
      </c>
      <c r="Y1844" t="b">
        <f t="shared" si="347"/>
        <v>0</v>
      </c>
      <c r="Z1844">
        <f t="shared" si="336"/>
        <v>0</v>
      </c>
      <c r="AA1844" s="2">
        <f t="shared" si="337"/>
        <v>90909</v>
      </c>
      <c r="AB1844" t="b">
        <f t="shared" si="338"/>
        <v>1</v>
      </c>
      <c r="AC1844" t="b">
        <f t="shared" si="339"/>
        <v>0</v>
      </c>
      <c r="AD1844">
        <f t="shared" si="340"/>
        <v>0</v>
      </c>
    </row>
    <row r="1845" spans="1:30" hidden="1">
      <c r="A1845">
        <v>38341</v>
      </c>
      <c r="B1845">
        <v>5963</v>
      </c>
      <c r="C1845">
        <v>0</v>
      </c>
      <c r="D1845" t="s">
        <v>802</v>
      </c>
      <c r="E1845">
        <v>1</v>
      </c>
      <c r="F1845">
        <v>1</v>
      </c>
      <c r="G1845">
        <v>662695</v>
      </c>
      <c r="H1845">
        <v>786800</v>
      </c>
      <c r="I1845">
        <v>0</v>
      </c>
      <c r="J1845">
        <v>2</v>
      </c>
      <c r="K1845">
        <v>771064</v>
      </c>
      <c r="L1845">
        <v>771064</v>
      </c>
      <c r="M1845">
        <v>0</v>
      </c>
      <c r="N1845" s="1">
        <v>43153</v>
      </c>
      <c r="S1845" s="2">
        <f t="shared" si="341"/>
        <v>786800</v>
      </c>
      <c r="T1845" s="2">
        <f t="shared" si="342"/>
        <v>771064</v>
      </c>
      <c r="U1845" s="2" t="b">
        <f t="shared" si="343"/>
        <v>1</v>
      </c>
      <c r="V1845" s="2">
        <f t="shared" si="344"/>
        <v>0</v>
      </c>
      <c r="W1845" s="2" t="b">
        <f t="shared" si="345"/>
        <v>0</v>
      </c>
      <c r="X1845" t="b">
        <f t="shared" si="346"/>
        <v>0</v>
      </c>
      <c r="Y1845" t="b">
        <f t="shared" si="347"/>
        <v>0</v>
      </c>
      <c r="Z1845">
        <f t="shared" si="336"/>
        <v>0</v>
      </c>
      <c r="AA1845" s="2">
        <f t="shared" si="337"/>
        <v>786800</v>
      </c>
      <c r="AB1845" t="b">
        <f t="shared" si="338"/>
        <v>1</v>
      </c>
      <c r="AC1845" t="b">
        <f t="shared" si="339"/>
        <v>0</v>
      </c>
      <c r="AD1845">
        <f t="shared" si="340"/>
        <v>0</v>
      </c>
    </row>
    <row r="1846" spans="1:30" hidden="1">
      <c r="A1846">
        <v>38342</v>
      </c>
      <c r="B1846">
        <v>374</v>
      </c>
      <c r="C1846">
        <v>0</v>
      </c>
      <c r="D1846" t="s">
        <v>152</v>
      </c>
      <c r="E1846">
        <v>15</v>
      </c>
      <c r="F1846">
        <v>1</v>
      </c>
      <c r="G1846">
        <v>252942</v>
      </c>
      <c r="H1846">
        <v>338100</v>
      </c>
      <c r="I1846">
        <v>0</v>
      </c>
      <c r="J1846">
        <v>0</v>
      </c>
      <c r="K1846">
        <v>338100</v>
      </c>
      <c r="L1846">
        <v>5071500</v>
      </c>
      <c r="M1846">
        <v>30</v>
      </c>
      <c r="N1846" s="1">
        <v>43153</v>
      </c>
      <c r="S1846" s="2">
        <f t="shared" si="341"/>
        <v>338100</v>
      </c>
      <c r="T1846" s="2">
        <f t="shared" si="342"/>
        <v>338100</v>
      </c>
      <c r="U1846" s="2" t="b">
        <f t="shared" si="343"/>
        <v>1</v>
      </c>
      <c r="V1846" s="2">
        <f t="shared" si="344"/>
        <v>0</v>
      </c>
      <c r="W1846" s="2" t="b">
        <f t="shared" si="345"/>
        <v>1</v>
      </c>
      <c r="X1846" t="b">
        <f t="shared" si="346"/>
        <v>0</v>
      </c>
      <c r="Y1846" t="b">
        <f t="shared" si="347"/>
        <v>0</v>
      </c>
      <c r="Z1846">
        <f t="shared" si="336"/>
        <v>0</v>
      </c>
      <c r="AA1846" s="2">
        <f t="shared" si="337"/>
        <v>338100</v>
      </c>
      <c r="AB1846" t="b">
        <f t="shared" si="338"/>
        <v>1</v>
      </c>
      <c r="AC1846" t="b">
        <f t="shared" si="339"/>
        <v>0</v>
      </c>
      <c r="AD1846">
        <f t="shared" si="340"/>
        <v>0</v>
      </c>
    </row>
    <row r="1847" spans="1:30" hidden="1">
      <c r="A1847">
        <v>38343</v>
      </c>
      <c r="B1847">
        <v>60</v>
      </c>
      <c r="C1847">
        <v>0</v>
      </c>
      <c r="D1847" t="s">
        <v>548</v>
      </c>
      <c r="E1847">
        <v>2</v>
      </c>
      <c r="F1847">
        <v>1</v>
      </c>
      <c r="G1847">
        <v>199323</v>
      </c>
      <c r="H1847">
        <v>348600</v>
      </c>
      <c r="I1847">
        <v>0</v>
      </c>
      <c r="J1847">
        <v>0</v>
      </c>
      <c r="K1847">
        <v>348600</v>
      </c>
      <c r="L1847">
        <v>697200</v>
      </c>
      <c r="M1847">
        <v>30</v>
      </c>
      <c r="N1847" s="1">
        <v>43153</v>
      </c>
      <c r="S1847" s="2">
        <f t="shared" si="341"/>
        <v>348600</v>
      </c>
      <c r="T1847" s="2">
        <f t="shared" si="342"/>
        <v>348600</v>
      </c>
      <c r="U1847" s="2" t="b">
        <f t="shared" si="343"/>
        <v>1</v>
      </c>
      <c r="V1847" s="2">
        <f t="shared" si="344"/>
        <v>0</v>
      </c>
      <c r="W1847" s="2" t="b">
        <f t="shared" si="345"/>
        <v>1</v>
      </c>
      <c r="X1847" t="b">
        <f t="shared" si="346"/>
        <v>0</v>
      </c>
      <c r="Y1847" t="b">
        <f t="shared" si="347"/>
        <v>0</v>
      </c>
      <c r="Z1847">
        <f t="shared" si="336"/>
        <v>0</v>
      </c>
      <c r="AA1847" s="2">
        <f t="shared" si="337"/>
        <v>348600</v>
      </c>
      <c r="AB1847" t="b">
        <f t="shared" si="338"/>
        <v>1</v>
      </c>
      <c r="AC1847" t="b">
        <f t="shared" si="339"/>
        <v>0</v>
      </c>
      <c r="AD1847">
        <f t="shared" si="340"/>
        <v>0</v>
      </c>
    </row>
    <row r="1848" spans="1:30" hidden="1">
      <c r="A1848">
        <v>38344</v>
      </c>
      <c r="B1848">
        <v>58</v>
      </c>
      <c r="C1848">
        <v>0</v>
      </c>
      <c r="D1848" t="s">
        <v>78</v>
      </c>
      <c r="E1848">
        <v>6</v>
      </c>
      <c r="F1848">
        <v>0.7</v>
      </c>
      <c r="G1848">
        <v>199323</v>
      </c>
      <c r="H1848">
        <v>348600</v>
      </c>
      <c r="I1848">
        <v>0</v>
      </c>
      <c r="J1848">
        <v>0</v>
      </c>
      <c r="K1848">
        <v>348600</v>
      </c>
      <c r="L1848">
        <v>2091600</v>
      </c>
      <c r="M1848">
        <v>30</v>
      </c>
      <c r="N1848" s="1">
        <v>43153</v>
      </c>
      <c r="S1848" s="2">
        <f t="shared" si="341"/>
        <v>348600</v>
      </c>
      <c r="T1848" s="2">
        <f t="shared" si="342"/>
        <v>348600</v>
      </c>
      <c r="U1848" s="2" t="b">
        <f t="shared" si="343"/>
        <v>1</v>
      </c>
      <c r="V1848" s="2">
        <f t="shared" si="344"/>
        <v>0</v>
      </c>
      <c r="W1848" s="2" t="b">
        <f t="shared" si="345"/>
        <v>1</v>
      </c>
      <c r="X1848" t="b">
        <f t="shared" si="346"/>
        <v>0</v>
      </c>
      <c r="Y1848" t="b">
        <f t="shared" si="347"/>
        <v>0</v>
      </c>
      <c r="Z1848">
        <f t="shared" si="336"/>
        <v>0</v>
      </c>
      <c r="AA1848" s="2">
        <f t="shared" si="337"/>
        <v>348600</v>
      </c>
      <c r="AB1848" t="b">
        <f t="shared" si="338"/>
        <v>1</v>
      </c>
      <c r="AC1848" t="b">
        <f t="shared" si="339"/>
        <v>0</v>
      </c>
      <c r="AD1848">
        <f t="shared" si="340"/>
        <v>0</v>
      </c>
    </row>
    <row r="1849" spans="1:30" hidden="1">
      <c r="A1849">
        <v>38344</v>
      </c>
      <c r="B1849">
        <v>65</v>
      </c>
      <c r="C1849">
        <v>0</v>
      </c>
      <c r="D1849" t="s">
        <v>554</v>
      </c>
      <c r="E1849">
        <v>4</v>
      </c>
      <c r="F1849">
        <v>0.7</v>
      </c>
      <c r="G1849">
        <v>199323</v>
      </c>
      <c r="H1849">
        <v>348600</v>
      </c>
      <c r="I1849">
        <v>0</v>
      </c>
      <c r="J1849">
        <v>0</v>
      </c>
      <c r="K1849">
        <v>348600</v>
      </c>
      <c r="L1849">
        <v>1394400</v>
      </c>
      <c r="M1849">
        <v>30</v>
      </c>
      <c r="N1849" s="1">
        <v>43153</v>
      </c>
      <c r="S1849" s="2">
        <f t="shared" si="341"/>
        <v>348600</v>
      </c>
      <c r="T1849" s="2">
        <f t="shared" si="342"/>
        <v>348600</v>
      </c>
      <c r="U1849" s="2" t="b">
        <f t="shared" si="343"/>
        <v>1</v>
      </c>
      <c r="V1849" s="2">
        <f t="shared" si="344"/>
        <v>0</v>
      </c>
      <c r="W1849" s="2" t="b">
        <f t="shared" si="345"/>
        <v>1</v>
      </c>
      <c r="X1849" t="b">
        <f t="shared" si="346"/>
        <v>0</v>
      </c>
      <c r="Y1849" t="b">
        <f t="shared" si="347"/>
        <v>0</v>
      </c>
      <c r="Z1849">
        <f t="shared" si="336"/>
        <v>0</v>
      </c>
      <c r="AA1849" s="2">
        <f t="shared" si="337"/>
        <v>348600</v>
      </c>
      <c r="AB1849" t="b">
        <f t="shared" si="338"/>
        <v>1</v>
      </c>
      <c r="AC1849" t="b">
        <f t="shared" si="339"/>
        <v>0</v>
      </c>
      <c r="AD1849">
        <f t="shared" si="340"/>
        <v>0</v>
      </c>
    </row>
    <row r="1850" spans="1:30" hidden="1">
      <c r="A1850">
        <v>38344</v>
      </c>
      <c r="B1850">
        <v>3786</v>
      </c>
      <c r="C1850">
        <v>0</v>
      </c>
      <c r="D1850" t="s">
        <v>751</v>
      </c>
      <c r="E1850">
        <v>3</v>
      </c>
      <c r="F1850">
        <v>0.7</v>
      </c>
      <c r="G1850">
        <v>563000</v>
      </c>
      <c r="H1850">
        <v>717500</v>
      </c>
      <c r="I1850">
        <v>0</v>
      </c>
      <c r="J1850">
        <v>0</v>
      </c>
      <c r="K1850">
        <v>717500</v>
      </c>
      <c r="L1850">
        <v>2152500</v>
      </c>
      <c r="M1850">
        <v>30</v>
      </c>
      <c r="N1850" s="1">
        <v>43153</v>
      </c>
      <c r="S1850" s="2">
        <f t="shared" si="341"/>
        <v>717500</v>
      </c>
      <c r="T1850" s="2">
        <f t="shared" si="342"/>
        <v>717500</v>
      </c>
      <c r="U1850" s="2" t="b">
        <f t="shared" si="343"/>
        <v>1</v>
      </c>
      <c r="V1850" s="2">
        <f t="shared" si="344"/>
        <v>0</v>
      </c>
      <c r="W1850" s="2" t="b">
        <f t="shared" si="345"/>
        <v>1</v>
      </c>
      <c r="X1850" t="b">
        <f t="shared" si="346"/>
        <v>0</v>
      </c>
      <c r="Y1850" t="b">
        <f t="shared" si="347"/>
        <v>0</v>
      </c>
      <c r="Z1850">
        <f t="shared" si="336"/>
        <v>0</v>
      </c>
      <c r="AA1850" s="2">
        <f t="shared" si="337"/>
        <v>717500</v>
      </c>
      <c r="AB1850" t="b">
        <f t="shared" si="338"/>
        <v>1</v>
      </c>
      <c r="AC1850" t="b">
        <f t="shared" si="339"/>
        <v>0</v>
      </c>
      <c r="AD1850">
        <f t="shared" si="340"/>
        <v>0</v>
      </c>
    </row>
    <row r="1851" spans="1:30" hidden="1">
      <c r="A1851">
        <v>38344</v>
      </c>
      <c r="B1851">
        <v>3855</v>
      </c>
      <c r="C1851">
        <v>0</v>
      </c>
      <c r="D1851" t="s">
        <v>19</v>
      </c>
      <c r="E1851">
        <v>11</v>
      </c>
      <c r="F1851">
        <v>0.7</v>
      </c>
      <c r="G1851">
        <v>197008</v>
      </c>
      <c r="H1851">
        <v>326200</v>
      </c>
      <c r="I1851">
        <v>0</v>
      </c>
      <c r="J1851">
        <v>0</v>
      </c>
      <c r="K1851">
        <v>326200</v>
      </c>
      <c r="L1851">
        <v>3588200</v>
      </c>
      <c r="M1851">
        <v>30</v>
      </c>
      <c r="N1851" s="1">
        <v>43153</v>
      </c>
      <c r="S1851" s="2">
        <f t="shared" si="341"/>
        <v>326200</v>
      </c>
      <c r="T1851" s="2">
        <f t="shared" si="342"/>
        <v>326200</v>
      </c>
      <c r="U1851" s="2" t="b">
        <f t="shared" si="343"/>
        <v>1</v>
      </c>
      <c r="V1851" s="2">
        <f t="shared" si="344"/>
        <v>0</v>
      </c>
      <c r="W1851" s="2" t="b">
        <f t="shared" si="345"/>
        <v>1</v>
      </c>
      <c r="X1851" t="b">
        <f t="shared" si="346"/>
        <v>0</v>
      </c>
      <c r="Y1851" t="b">
        <f t="shared" si="347"/>
        <v>0</v>
      </c>
      <c r="Z1851">
        <f t="shared" si="336"/>
        <v>0</v>
      </c>
      <c r="AA1851" s="2">
        <f t="shared" si="337"/>
        <v>326200</v>
      </c>
      <c r="AB1851" t="b">
        <f t="shared" si="338"/>
        <v>1</v>
      </c>
      <c r="AC1851" t="b">
        <f t="shared" si="339"/>
        <v>0</v>
      </c>
      <c r="AD1851">
        <f t="shared" si="340"/>
        <v>0</v>
      </c>
    </row>
    <row r="1852" spans="1:30" hidden="1">
      <c r="A1852">
        <v>38344</v>
      </c>
      <c r="B1852">
        <v>4743</v>
      </c>
      <c r="C1852">
        <v>0</v>
      </c>
      <c r="D1852" t="s">
        <v>71</v>
      </c>
      <c r="E1852">
        <v>4</v>
      </c>
      <c r="F1852">
        <v>0.7</v>
      </c>
      <c r="G1852">
        <v>408000</v>
      </c>
      <c r="H1852">
        <v>520100</v>
      </c>
      <c r="I1852">
        <v>0</v>
      </c>
      <c r="J1852">
        <v>0</v>
      </c>
      <c r="K1852">
        <v>520100</v>
      </c>
      <c r="L1852">
        <v>2080400</v>
      </c>
      <c r="M1852">
        <v>30</v>
      </c>
      <c r="N1852" s="1">
        <v>43153</v>
      </c>
      <c r="S1852" s="2">
        <f t="shared" si="341"/>
        <v>520100</v>
      </c>
      <c r="T1852" s="2">
        <f t="shared" si="342"/>
        <v>520100</v>
      </c>
      <c r="U1852" s="2" t="b">
        <f t="shared" si="343"/>
        <v>1</v>
      </c>
      <c r="V1852" s="2">
        <f t="shared" si="344"/>
        <v>0</v>
      </c>
      <c r="W1852" s="2" t="b">
        <f t="shared" si="345"/>
        <v>1</v>
      </c>
      <c r="X1852" t="b">
        <f t="shared" si="346"/>
        <v>0</v>
      </c>
      <c r="Y1852" t="b">
        <f t="shared" si="347"/>
        <v>0</v>
      </c>
      <c r="Z1852">
        <f t="shared" si="336"/>
        <v>0</v>
      </c>
      <c r="AA1852" s="2">
        <f t="shared" si="337"/>
        <v>520100</v>
      </c>
      <c r="AB1852" t="b">
        <f t="shared" si="338"/>
        <v>1</v>
      </c>
      <c r="AC1852" t="b">
        <f t="shared" si="339"/>
        <v>0</v>
      </c>
      <c r="AD1852">
        <f t="shared" si="340"/>
        <v>0</v>
      </c>
    </row>
    <row r="1853" spans="1:30" hidden="1">
      <c r="A1853">
        <v>38345</v>
      </c>
      <c r="B1853">
        <v>58</v>
      </c>
      <c r="C1853">
        <v>0</v>
      </c>
      <c r="D1853" t="s">
        <v>78</v>
      </c>
      <c r="E1853">
        <v>10</v>
      </c>
      <c r="F1853">
        <v>0.7</v>
      </c>
      <c r="G1853">
        <v>199323</v>
      </c>
      <c r="H1853">
        <v>348600</v>
      </c>
      <c r="I1853">
        <v>0</v>
      </c>
      <c r="J1853">
        <v>0</v>
      </c>
      <c r="K1853">
        <v>348600</v>
      </c>
      <c r="L1853">
        <v>3486000</v>
      </c>
      <c r="M1853">
        <v>30</v>
      </c>
      <c r="N1853" s="1">
        <v>43153</v>
      </c>
      <c r="S1853" s="2">
        <f t="shared" si="341"/>
        <v>348600</v>
      </c>
      <c r="T1853" s="2">
        <f t="shared" si="342"/>
        <v>348600</v>
      </c>
      <c r="U1853" s="2" t="b">
        <f t="shared" si="343"/>
        <v>1</v>
      </c>
      <c r="V1853" s="2">
        <f t="shared" si="344"/>
        <v>0</v>
      </c>
      <c r="W1853" s="2" t="b">
        <f t="shared" si="345"/>
        <v>1</v>
      </c>
      <c r="X1853" t="b">
        <f t="shared" si="346"/>
        <v>0</v>
      </c>
      <c r="Y1853" t="b">
        <f t="shared" si="347"/>
        <v>0</v>
      </c>
      <c r="Z1853">
        <f t="shared" si="336"/>
        <v>0</v>
      </c>
      <c r="AA1853" s="2">
        <f t="shared" si="337"/>
        <v>348600</v>
      </c>
      <c r="AB1853" t="b">
        <f t="shared" si="338"/>
        <v>1</v>
      </c>
      <c r="AC1853" t="b">
        <f t="shared" si="339"/>
        <v>0</v>
      </c>
      <c r="AD1853">
        <f t="shared" si="340"/>
        <v>0</v>
      </c>
    </row>
    <row r="1854" spans="1:30" hidden="1">
      <c r="A1854">
        <v>38345</v>
      </c>
      <c r="B1854">
        <v>60</v>
      </c>
      <c r="C1854">
        <v>0</v>
      </c>
      <c r="D1854" t="s">
        <v>548</v>
      </c>
      <c r="E1854">
        <v>10</v>
      </c>
      <c r="F1854">
        <v>1</v>
      </c>
      <c r="G1854">
        <v>199323</v>
      </c>
      <c r="H1854">
        <v>348600</v>
      </c>
      <c r="I1854">
        <v>0</v>
      </c>
      <c r="J1854">
        <v>0</v>
      </c>
      <c r="K1854">
        <v>348600</v>
      </c>
      <c r="L1854">
        <v>3486000</v>
      </c>
      <c r="M1854">
        <v>30</v>
      </c>
      <c r="N1854" s="1">
        <v>43153</v>
      </c>
      <c r="S1854" s="2">
        <f t="shared" si="341"/>
        <v>348600</v>
      </c>
      <c r="T1854" s="2">
        <f t="shared" si="342"/>
        <v>348600</v>
      </c>
      <c r="U1854" s="2" t="b">
        <f t="shared" si="343"/>
        <v>1</v>
      </c>
      <c r="V1854" s="2">
        <f t="shared" si="344"/>
        <v>0</v>
      </c>
      <c r="W1854" s="2" t="b">
        <f t="shared" si="345"/>
        <v>1</v>
      </c>
      <c r="X1854" t="b">
        <f t="shared" si="346"/>
        <v>0</v>
      </c>
      <c r="Y1854" t="b">
        <f t="shared" si="347"/>
        <v>0</v>
      </c>
      <c r="Z1854">
        <f t="shared" ref="Z1854:Z1917" si="348">IF(Y1854=TRUE,P1854,Q1854)</f>
        <v>0</v>
      </c>
      <c r="AA1854" s="2">
        <f t="shared" ref="AA1854:AA1917" si="349">S1854-(S1854*(Z1854/100))</f>
        <v>348600</v>
      </c>
      <c r="AB1854" t="b">
        <f t="shared" ref="AB1854:AB1917" si="350">EXACT(AA1854,S1854)</f>
        <v>1</v>
      </c>
      <c r="AC1854" t="b">
        <f t="shared" ref="AC1854:AC1917" si="351">EXACT(R1854,K1854)</f>
        <v>0</v>
      </c>
      <c r="AD1854">
        <f t="shared" ref="AD1854:AD1917" si="352">IF(AB1854=FALSE,EXACT(AA1854,R1854),)</f>
        <v>0</v>
      </c>
    </row>
    <row r="1855" spans="1:30" hidden="1">
      <c r="A1855">
        <v>38345</v>
      </c>
      <c r="B1855">
        <v>3855</v>
      </c>
      <c r="C1855">
        <v>0</v>
      </c>
      <c r="D1855" t="s">
        <v>19</v>
      </c>
      <c r="E1855">
        <v>15</v>
      </c>
      <c r="F1855">
        <v>0.7</v>
      </c>
      <c r="G1855">
        <v>197008</v>
      </c>
      <c r="H1855">
        <v>326200</v>
      </c>
      <c r="I1855">
        <v>0</v>
      </c>
      <c r="J1855">
        <v>0</v>
      </c>
      <c r="K1855">
        <v>326200</v>
      </c>
      <c r="L1855">
        <v>4893000</v>
      </c>
      <c r="M1855">
        <v>30</v>
      </c>
      <c r="N1855" s="1">
        <v>43153</v>
      </c>
      <c r="S1855" s="2">
        <f t="shared" si="341"/>
        <v>326200</v>
      </c>
      <c r="T1855" s="2">
        <f t="shared" si="342"/>
        <v>326200</v>
      </c>
      <c r="U1855" s="2" t="b">
        <f t="shared" si="343"/>
        <v>1</v>
      </c>
      <c r="V1855" s="2">
        <f t="shared" si="344"/>
        <v>0</v>
      </c>
      <c r="W1855" s="2" t="b">
        <f t="shared" si="345"/>
        <v>1</v>
      </c>
      <c r="X1855" t="b">
        <f t="shared" si="346"/>
        <v>0</v>
      </c>
      <c r="Y1855" t="b">
        <f t="shared" si="347"/>
        <v>0</v>
      </c>
      <c r="Z1855">
        <f t="shared" si="348"/>
        <v>0</v>
      </c>
      <c r="AA1855" s="2">
        <f t="shared" si="349"/>
        <v>326200</v>
      </c>
      <c r="AB1855" t="b">
        <f t="shared" si="350"/>
        <v>1</v>
      </c>
      <c r="AC1855" t="b">
        <f t="shared" si="351"/>
        <v>0</v>
      </c>
      <c r="AD1855">
        <f t="shared" si="352"/>
        <v>0</v>
      </c>
    </row>
    <row r="1856" spans="1:30" hidden="1">
      <c r="A1856">
        <v>38346</v>
      </c>
      <c r="B1856">
        <v>6418</v>
      </c>
      <c r="C1856">
        <v>0</v>
      </c>
      <c r="D1856" t="s">
        <v>24</v>
      </c>
      <c r="E1856">
        <v>32</v>
      </c>
      <c r="F1856">
        <v>0.7</v>
      </c>
      <c r="G1856">
        <v>197008</v>
      </c>
      <c r="H1856">
        <v>372800</v>
      </c>
      <c r="I1856">
        <v>0</v>
      </c>
      <c r="J1856">
        <v>7</v>
      </c>
      <c r="K1856">
        <v>346704</v>
      </c>
      <c r="L1856">
        <v>11094528</v>
      </c>
      <c r="M1856">
        <v>1</v>
      </c>
      <c r="N1856" s="1">
        <v>43153</v>
      </c>
      <c r="S1856" s="2">
        <f t="shared" si="341"/>
        <v>372800</v>
      </c>
      <c r="T1856" s="2">
        <f t="shared" si="342"/>
        <v>346704</v>
      </c>
      <c r="U1856" s="2" t="b">
        <f t="shared" si="343"/>
        <v>1</v>
      </c>
      <c r="V1856" s="2">
        <f t="shared" si="344"/>
        <v>0</v>
      </c>
      <c r="W1856" s="2" t="b">
        <f t="shared" si="345"/>
        <v>0</v>
      </c>
      <c r="X1856" t="b">
        <f t="shared" si="346"/>
        <v>0</v>
      </c>
      <c r="Y1856" t="b">
        <f t="shared" si="347"/>
        <v>0</v>
      </c>
      <c r="Z1856">
        <f t="shared" si="348"/>
        <v>0</v>
      </c>
      <c r="AA1856" s="2">
        <f t="shared" si="349"/>
        <v>372800</v>
      </c>
      <c r="AB1856" t="b">
        <f t="shared" si="350"/>
        <v>1</v>
      </c>
      <c r="AC1856" t="b">
        <f t="shared" si="351"/>
        <v>0</v>
      </c>
      <c r="AD1856">
        <f t="shared" si="352"/>
        <v>0</v>
      </c>
    </row>
    <row r="1857" spans="1:30" hidden="1">
      <c r="A1857">
        <v>38347</v>
      </c>
      <c r="B1857">
        <v>10350</v>
      </c>
      <c r="C1857">
        <v>0</v>
      </c>
      <c r="D1857" t="s">
        <v>748</v>
      </c>
      <c r="E1857">
        <v>1</v>
      </c>
      <c r="F1857">
        <v>1</v>
      </c>
      <c r="G1857">
        <v>1474857</v>
      </c>
      <c r="H1857">
        <v>1825600</v>
      </c>
      <c r="I1857">
        <v>0</v>
      </c>
      <c r="J1857">
        <v>0</v>
      </c>
      <c r="K1857">
        <v>1825600</v>
      </c>
      <c r="L1857">
        <v>1825600</v>
      </c>
      <c r="M1857">
        <v>30</v>
      </c>
      <c r="N1857" s="1">
        <v>43154</v>
      </c>
      <c r="S1857" s="2">
        <f t="shared" si="341"/>
        <v>1825600</v>
      </c>
      <c r="T1857" s="2">
        <f t="shared" si="342"/>
        <v>1825600</v>
      </c>
      <c r="U1857" s="2" t="b">
        <f t="shared" si="343"/>
        <v>1</v>
      </c>
      <c r="V1857" s="2">
        <f t="shared" si="344"/>
        <v>0</v>
      </c>
      <c r="W1857" s="2" t="b">
        <f t="shared" si="345"/>
        <v>1</v>
      </c>
      <c r="X1857" t="b">
        <f t="shared" si="346"/>
        <v>0</v>
      </c>
      <c r="Y1857" t="b">
        <f t="shared" si="347"/>
        <v>0</v>
      </c>
      <c r="Z1857">
        <f t="shared" si="348"/>
        <v>0</v>
      </c>
      <c r="AA1857" s="2">
        <f t="shared" si="349"/>
        <v>1825600</v>
      </c>
      <c r="AB1857" t="b">
        <f t="shared" si="350"/>
        <v>1</v>
      </c>
      <c r="AC1857" t="b">
        <f t="shared" si="351"/>
        <v>0</v>
      </c>
      <c r="AD1857">
        <f t="shared" si="352"/>
        <v>0</v>
      </c>
    </row>
    <row r="1858" spans="1:30" hidden="1">
      <c r="A1858">
        <v>38347</v>
      </c>
      <c r="B1858">
        <v>10352</v>
      </c>
      <c r="C1858">
        <v>0</v>
      </c>
      <c r="D1858" t="s">
        <v>609</v>
      </c>
      <c r="E1858">
        <v>1</v>
      </c>
      <c r="F1858">
        <v>1</v>
      </c>
      <c r="G1858">
        <v>1460246</v>
      </c>
      <c r="H1858">
        <v>1825600</v>
      </c>
      <c r="I1858">
        <v>0</v>
      </c>
      <c r="J1858">
        <v>0</v>
      </c>
      <c r="K1858">
        <v>1825600</v>
      </c>
      <c r="L1858">
        <v>1825600</v>
      </c>
      <c r="M1858">
        <v>30</v>
      </c>
      <c r="N1858" s="1">
        <v>43154</v>
      </c>
      <c r="S1858" s="2">
        <f t="shared" ref="S1858:S1921" si="353">H1858-(H1858*(I1858/100))</f>
        <v>1825600</v>
      </c>
      <c r="T1858" s="2">
        <f t="shared" ref="T1858:T1921" si="354">S1858-(S1858*(J1858/100))</f>
        <v>1825600</v>
      </c>
      <c r="U1858" s="2" t="b">
        <f t="shared" ref="U1858:U1921" si="355">EXACT(T1858,K1858)</f>
        <v>1</v>
      </c>
      <c r="V1858" s="2">
        <f t="shared" ref="V1858:V1921" si="356">T1858-K1858</f>
        <v>0</v>
      </c>
      <c r="W1858" s="2" t="b">
        <f t="shared" ref="W1858:W1921" si="357">EXACT(S1858,K1858)</f>
        <v>1</v>
      </c>
      <c r="X1858" t="b">
        <f t="shared" ref="X1858:X1921" si="358">EXACT(P1858,J1858)</f>
        <v>0</v>
      </c>
      <c r="Y1858" t="b">
        <f t="shared" ref="Y1858:Y1921" si="359">EXACT(J1858,Q1858)</f>
        <v>0</v>
      </c>
      <c r="Z1858">
        <f t="shared" si="348"/>
        <v>0</v>
      </c>
      <c r="AA1858" s="2">
        <f t="shared" si="349"/>
        <v>1825600</v>
      </c>
      <c r="AB1858" t="b">
        <f t="shared" si="350"/>
        <v>1</v>
      </c>
      <c r="AC1858" t="b">
        <f t="shared" si="351"/>
        <v>0</v>
      </c>
      <c r="AD1858">
        <f t="shared" si="352"/>
        <v>0</v>
      </c>
    </row>
    <row r="1859" spans="1:30" hidden="1">
      <c r="A1859">
        <v>38347</v>
      </c>
      <c r="B1859">
        <v>10355</v>
      </c>
      <c r="C1859">
        <v>0</v>
      </c>
      <c r="D1859" t="s">
        <v>607</v>
      </c>
      <c r="E1859">
        <v>1</v>
      </c>
      <c r="F1859">
        <v>1</v>
      </c>
      <c r="G1859">
        <v>1460246</v>
      </c>
      <c r="H1859">
        <v>1825600</v>
      </c>
      <c r="I1859">
        <v>0</v>
      </c>
      <c r="J1859">
        <v>0</v>
      </c>
      <c r="K1859">
        <v>1825600</v>
      </c>
      <c r="L1859">
        <v>1825600</v>
      </c>
      <c r="M1859">
        <v>30</v>
      </c>
      <c r="N1859" s="1">
        <v>43154</v>
      </c>
      <c r="S1859" s="2">
        <f t="shared" si="353"/>
        <v>1825600</v>
      </c>
      <c r="T1859" s="2">
        <f t="shared" si="354"/>
        <v>1825600</v>
      </c>
      <c r="U1859" s="2" t="b">
        <f t="shared" si="355"/>
        <v>1</v>
      </c>
      <c r="V1859" s="2">
        <f t="shared" si="356"/>
        <v>0</v>
      </c>
      <c r="W1859" s="2" t="b">
        <f t="shared" si="357"/>
        <v>1</v>
      </c>
      <c r="X1859" t="b">
        <f t="shared" si="358"/>
        <v>0</v>
      </c>
      <c r="Y1859" t="b">
        <f t="shared" si="359"/>
        <v>0</v>
      </c>
      <c r="Z1859">
        <f t="shared" si="348"/>
        <v>0</v>
      </c>
      <c r="AA1859" s="2">
        <f t="shared" si="349"/>
        <v>1825600</v>
      </c>
      <c r="AB1859" t="b">
        <f t="shared" si="350"/>
        <v>1</v>
      </c>
      <c r="AC1859" t="b">
        <f t="shared" si="351"/>
        <v>0</v>
      </c>
      <c r="AD1859">
        <f t="shared" si="352"/>
        <v>0</v>
      </c>
    </row>
    <row r="1860" spans="1:30" hidden="1">
      <c r="A1860">
        <v>38347</v>
      </c>
      <c r="B1860">
        <v>10356</v>
      </c>
      <c r="C1860">
        <v>0</v>
      </c>
      <c r="D1860" t="s">
        <v>606</v>
      </c>
      <c r="E1860">
        <v>1</v>
      </c>
      <c r="F1860">
        <v>1</v>
      </c>
      <c r="G1860">
        <v>1460246</v>
      </c>
      <c r="H1860">
        <v>1825600</v>
      </c>
      <c r="I1860">
        <v>0</v>
      </c>
      <c r="J1860">
        <v>0</v>
      </c>
      <c r="K1860">
        <v>1825600</v>
      </c>
      <c r="L1860">
        <v>1825600</v>
      </c>
      <c r="M1860">
        <v>30</v>
      </c>
      <c r="N1860" s="1">
        <v>43154</v>
      </c>
      <c r="S1860" s="2">
        <f t="shared" si="353"/>
        <v>1825600</v>
      </c>
      <c r="T1860" s="2">
        <f t="shared" si="354"/>
        <v>1825600</v>
      </c>
      <c r="U1860" s="2" t="b">
        <f t="shared" si="355"/>
        <v>1</v>
      </c>
      <c r="V1860" s="2">
        <f t="shared" si="356"/>
        <v>0</v>
      </c>
      <c r="W1860" s="2" t="b">
        <f t="shared" si="357"/>
        <v>1</v>
      </c>
      <c r="X1860" t="b">
        <f t="shared" si="358"/>
        <v>0</v>
      </c>
      <c r="Y1860" t="b">
        <f t="shared" si="359"/>
        <v>0</v>
      </c>
      <c r="Z1860">
        <f t="shared" si="348"/>
        <v>0</v>
      </c>
      <c r="AA1860" s="2">
        <f t="shared" si="349"/>
        <v>1825600</v>
      </c>
      <c r="AB1860" t="b">
        <f t="shared" si="350"/>
        <v>1</v>
      </c>
      <c r="AC1860" t="b">
        <f t="shared" si="351"/>
        <v>0</v>
      </c>
      <c r="AD1860">
        <f t="shared" si="352"/>
        <v>0</v>
      </c>
    </row>
    <row r="1861" spans="1:30" hidden="1">
      <c r="A1861">
        <v>38348</v>
      </c>
      <c r="B1861">
        <v>6815</v>
      </c>
      <c r="C1861">
        <v>0</v>
      </c>
      <c r="D1861" t="s">
        <v>135</v>
      </c>
      <c r="E1861">
        <v>25</v>
      </c>
      <c r="F1861">
        <v>1</v>
      </c>
      <c r="G1861">
        <v>22000</v>
      </c>
      <c r="H1861">
        <v>25900</v>
      </c>
      <c r="I1861">
        <v>0</v>
      </c>
      <c r="J1861">
        <v>0</v>
      </c>
      <c r="K1861">
        <v>25900</v>
      </c>
      <c r="L1861">
        <v>647500</v>
      </c>
      <c r="M1861">
        <v>30</v>
      </c>
      <c r="N1861" s="1">
        <v>43154</v>
      </c>
      <c r="S1861" s="2">
        <f t="shared" si="353"/>
        <v>25900</v>
      </c>
      <c r="T1861" s="2">
        <f t="shared" si="354"/>
        <v>25900</v>
      </c>
      <c r="U1861" s="2" t="b">
        <f t="shared" si="355"/>
        <v>1</v>
      </c>
      <c r="V1861" s="2">
        <f t="shared" si="356"/>
        <v>0</v>
      </c>
      <c r="W1861" s="2" t="b">
        <f t="shared" si="357"/>
        <v>1</v>
      </c>
      <c r="X1861" t="b">
        <f t="shared" si="358"/>
        <v>0</v>
      </c>
      <c r="Y1861" t="b">
        <f t="shared" si="359"/>
        <v>0</v>
      </c>
      <c r="Z1861">
        <f t="shared" si="348"/>
        <v>0</v>
      </c>
      <c r="AA1861" s="2">
        <f t="shared" si="349"/>
        <v>25900</v>
      </c>
      <c r="AB1861" t="b">
        <f t="shared" si="350"/>
        <v>1</v>
      </c>
      <c r="AC1861" t="b">
        <f t="shared" si="351"/>
        <v>0</v>
      </c>
      <c r="AD1861">
        <f t="shared" si="352"/>
        <v>0</v>
      </c>
    </row>
    <row r="1862" spans="1:30" hidden="1">
      <c r="A1862">
        <v>38348</v>
      </c>
      <c r="B1862">
        <v>6816</v>
      </c>
      <c r="C1862">
        <v>0</v>
      </c>
      <c r="D1862" t="s">
        <v>139</v>
      </c>
      <c r="E1862">
        <v>25</v>
      </c>
      <c r="F1862">
        <v>1</v>
      </c>
      <c r="G1862">
        <v>33000</v>
      </c>
      <c r="H1862">
        <v>38500</v>
      </c>
      <c r="I1862">
        <v>0</v>
      </c>
      <c r="J1862">
        <v>0</v>
      </c>
      <c r="K1862">
        <v>38500</v>
      </c>
      <c r="L1862">
        <v>962500</v>
      </c>
      <c r="M1862">
        <v>30</v>
      </c>
      <c r="N1862" s="1">
        <v>43154</v>
      </c>
      <c r="S1862" s="2">
        <f t="shared" si="353"/>
        <v>38500</v>
      </c>
      <c r="T1862" s="2">
        <f t="shared" si="354"/>
        <v>38500</v>
      </c>
      <c r="U1862" s="2" t="b">
        <f t="shared" si="355"/>
        <v>1</v>
      </c>
      <c r="V1862" s="2">
        <f t="shared" si="356"/>
        <v>0</v>
      </c>
      <c r="W1862" s="2" t="b">
        <f t="shared" si="357"/>
        <v>1</v>
      </c>
      <c r="X1862" t="b">
        <f t="shared" si="358"/>
        <v>0</v>
      </c>
      <c r="Y1862" t="b">
        <f t="shared" si="359"/>
        <v>0</v>
      </c>
      <c r="Z1862">
        <f t="shared" si="348"/>
        <v>0</v>
      </c>
      <c r="AA1862" s="2">
        <f t="shared" si="349"/>
        <v>38500</v>
      </c>
      <c r="AB1862" t="b">
        <f t="shared" si="350"/>
        <v>1</v>
      </c>
      <c r="AC1862" t="b">
        <f t="shared" si="351"/>
        <v>0</v>
      </c>
      <c r="AD1862">
        <f t="shared" si="352"/>
        <v>0</v>
      </c>
    </row>
    <row r="1863" spans="1:30" hidden="1">
      <c r="A1863">
        <v>38348</v>
      </c>
      <c r="B1863">
        <v>7155</v>
      </c>
      <c r="C1863">
        <v>0</v>
      </c>
      <c r="D1863" t="s">
        <v>540</v>
      </c>
      <c r="E1863">
        <v>25</v>
      </c>
      <c r="F1863">
        <v>1</v>
      </c>
      <c r="G1863">
        <v>25500</v>
      </c>
      <c r="H1863">
        <v>29400</v>
      </c>
      <c r="I1863">
        <v>0</v>
      </c>
      <c r="J1863">
        <v>0</v>
      </c>
      <c r="K1863">
        <v>29400</v>
      </c>
      <c r="L1863">
        <v>735000</v>
      </c>
      <c r="M1863">
        <v>30</v>
      </c>
      <c r="N1863" s="1">
        <v>43154</v>
      </c>
      <c r="S1863" s="2">
        <f t="shared" si="353"/>
        <v>29400</v>
      </c>
      <c r="T1863" s="2">
        <f t="shared" si="354"/>
        <v>29400</v>
      </c>
      <c r="U1863" s="2" t="b">
        <f t="shared" si="355"/>
        <v>1</v>
      </c>
      <c r="V1863" s="2">
        <f t="shared" si="356"/>
        <v>0</v>
      </c>
      <c r="W1863" s="2" t="b">
        <f t="shared" si="357"/>
        <v>1</v>
      </c>
      <c r="X1863" t="b">
        <f t="shared" si="358"/>
        <v>0</v>
      </c>
      <c r="Y1863" t="b">
        <f t="shared" si="359"/>
        <v>0</v>
      </c>
      <c r="Z1863">
        <f t="shared" si="348"/>
        <v>0</v>
      </c>
      <c r="AA1863" s="2">
        <f t="shared" si="349"/>
        <v>29400</v>
      </c>
      <c r="AB1863" t="b">
        <f t="shared" si="350"/>
        <v>1</v>
      </c>
      <c r="AC1863" t="b">
        <f t="shared" si="351"/>
        <v>0</v>
      </c>
      <c r="AD1863">
        <f t="shared" si="352"/>
        <v>0</v>
      </c>
    </row>
    <row r="1864" spans="1:30" hidden="1">
      <c r="A1864">
        <v>38348</v>
      </c>
      <c r="B1864">
        <v>7156</v>
      </c>
      <c r="C1864">
        <v>0</v>
      </c>
      <c r="D1864" t="s">
        <v>541</v>
      </c>
      <c r="E1864">
        <v>25</v>
      </c>
      <c r="F1864">
        <v>1</v>
      </c>
      <c r="G1864">
        <v>31000</v>
      </c>
      <c r="H1864">
        <v>35700</v>
      </c>
      <c r="I1864">
        <v>0</v>
      </c>
      <c r="J1864">
        <v>0</v>
      </c>
      <c r="K1864">
        <v>35700</v>
      </c>
      <c r="L1864">
        <v>892500</v>
      </c>
      <c r="M1864">
        <v>30</v>
      </c>
      <c r="N1864" s="1">
        <v>43154</v>
      </c>
      <c r="S1864" s="2">
        <f t="shared" si="353"/>
        <v>35700</v>
      </c>
      <c r="T1864" s="2">
        <f t="shared" si="354"/>
        <v>35700</v>
      </c>
      <c r="U1864" s="2" t="b">
        <f t="shared" si="355"/>
        <v>1</v>
      </c>
      <c r="V1864" s="2">
        <f t="shared" si="356"/>
        <v>0</v>
      </c>
      <c r="W1864" s="2" t="b">
        <f t="shared" si="357"/>
        <v>1</v>
      </c>
      <c r="X1864" t="b">
        <f t="shared" si="358"/>
        <v>0</v>
      </c>
      <c r="Y1864" t="b">
        <f t="shared" si="359"/>
        <v>0</v>
      </c>
      <c r="Z1864">
        <f t="shared" si="348"/>
        <v>0</v>
      </c>
      <c r="AA1864" s="2">
        <f t="shared" si="349"/>
        <v>35700</v>
      </c>
      <c r="AB1864" t="b">
        <f t="shared" si="350"/>
        <v>1</v>
      </c>
      <c r="AC1864" t="b">
        <f t="shared" si="351"/>
        <v>0</v>
      </c>
      <c r="AD1864">
        <f t="shared" si="352"/>
        <v>0</v>
      </c>
    </row>
    <row r="1865" spans="1:30" hidden="1">
      <c r="A1865">
        <v>38348</v>
      </c>
      <c r="B1865">
        <v>7158</v>
      </c>
      <c r="C1865">
        <v>0</v>
      </c>
      <c r="D1865" t="s">
        <v>543</v>
      </c>
      <c r="E1865">
        <v>25</v>
      </c>
      <c r="F1865">
        <v>1</v>
      </c>
      <c r="G1865">
        <v>20000</v>
      </c>
      <c r="H1865">
        <v>23100</v>
      </c>
      <c r="I1865">
        <v>0</v>
      </c>
      <c r="J1865">
        <v>0</v>
      </c>
      <c r="K1865">
        <v>23100</v>
      </c>
      <c r="L1865">
        <v>577500</v>
      </c>
      <c r="M1865">
        <v>30</v>
      </c>
      <c r="N1865" s="1">
        <v>43154</v>
      </c>
      <c r="S1865" s="2">
        <f t="shared" si="353"/>
        <v>23100</v>
      </c>
      <c r="T1865" s="2">
        <f t="shared" si="354"/>
        <v>23100</v>
      </c>
      <c r="U1865" s="2" t="b">
        <f t="shared" si="355"/>
        <v>1</v>
      </c>
      <c r="V1865" s="2">
        <f t="shared" si="356"/>
        <v>0</v>
      </c>
      <c r="W1865" s="2" t="b">
        <f t="shared" si="357"/>
        <v>1</v>
      </c>
      <c r="X1865" t="b">
        <f t="shared" si="358"/>
        <v>0</v>
      </c>
      <c r="Y1865" t="b">
        <f t="shared" si="359"/>
        <v>0</v>
      </c>
      <c r="Z1865">
        <f t="shared" si="348"/>
        <v>0</v>
      </c>
      <c r="AA1865" s="2">
        <f t="shared" si="349"/>
        <v>23100</v>
      </c>
      <c r="AB1865" t="b">
        <f t="shared" si="350"/>
        <v>1</v>
      </c>
      <c r="AC1865" t="b">
        <f t="shared" si="351"/>
        <v>0</v>
      </c>
      <c r="AD1865">
        <f t="shared" si="352"/>
        <v>0</v>
      </c>
    </row>
    <row r="1866" spans="1:30" hidden="1">
      <c r="A1866">
        <v>38348</v>
      </c>
      <c r="B1866">
        <v>7159</v>
      </c>
      <c r="C1866">
        <v>0</v>
      </c>
      <c r="D1866" t="s">
        <v>926</v>
      </c>
      <c r="E1866">
        <v>25</v>
      </c>
      <c r="F1866">
        <v>1</v>
      </c>
      <c r="G1866">
        <v>22000</v>
      </c>
      <c r="H1866">
        <v>25900</v>
      </c>
      <c r="I1866">
        <v>0</v>
      </c>
      <c r="J1866">
        <v>0</v>
      </c>
      <c r="K1866">
        <v>25900</v>
      </c>
      <c r="L1866">
        <v>647500</v>
      </c>
      <c r="M1866">
        <v>30</v>
      </c>
      <c r="N1866" s="1">
        <v>43154</v>
      </c>
      <c r="S1866" s="2">
        <f t="shared" si="353"/>
        <v>25900</v>
      </c>
      <c r="T1866" s="2">
        <f t="shared" si="354"/>
        <v>25900</v>
      </c>
      <c r="U1866" s="2" t="b">
        <f t="shared" si="355"/>
        <v>1</v>
      </c>
      <c r="V1866" s="2">
        <f t="shared" si="356"/>
        <v>0</v>
      </c>
      <c r="W1866" s="2" t="b">
        <f t="shared" si="357"/>
        <v>1</v>
      </c>
      <c r="X1866" t="b">
        <f t="shared" si="358"/>
        <v>0</v>
      </c>
      <c r="Y1866" t="b">
        <f t="shared" si="359"/>
        <v>0</v>
      </c>
      <c r="Z1866">
        <f t="shared" si="348"/>
        <v>0</v>
      </c>
      <c r="AA1866" s="2">
        <f t="shared" si="349"/>
        <v>25900</v>
      </c>
      <c r="AB1866" t="b">
        <f t="shared" si="350"/>
        <v>1</v>
      </c>
      <c r="AC1866" t="b">
        <f t="shared" si="351"/>
        <v>0</v>
      </c>
      <c r="AD1866">
        <f t="shared" si="352"/>
        <v>0</v>
      </c>
    </row>
    <row r="1867" spans="1:30" hidden="1">
      <c r="A1867">
        <v>38348</v>
      </c>
      <c r="B1867">
        <v>7188</v>
      </c>
      <c r="C1867">
        <v>0</v>
      </c>
      <c r="D1867" t="s">
        <v>927</v>
      </c>
      <c r="E1867">
        <v>25</v>
      </c>
      <c r="F1867">
        <v>1</v>
      </c>
      <c r="G1867">
        <v>25000</v>
      </c>
      <c r="H1867">
        <v>28700</v>
      </c>
      <c r="I1867">
        <v>0</v>
      </c>
      <c r="J1867">
        <v>0</v>
      </c>
      <c r="K1867">
        <v>28700</v>
      </c>
      <c r="L1867">
        <v>717500</v>
      </c>
      <c r="M1867">
        <v>30</v>
      </c>
      <c r="N1867" s="1">
        <v>43154</v>
      </c>
      <c r="S1867" s="2">
        <f t="shared" si="353"/>
        <v>28700</v>
      </c>
      <c r="T1867" s="2">
        <f t="shared" si="354"/>
        <v>28700</v>
      </c>
      <c r="U1867" s="2" t="b">
        <f t="shared" si="355"/>
        <v>1</v>
      </c>
      <c r="V1867" s="2">
        <f t="shared" si="356"/>
        <v>0</v>
      </c>
      <c r="W1867" s="2" t="b">
        <f t="shared" si="357"/>
        <v>1</v>
      </c>
      <c r="X1867" t="b">
        <f t="shared" si="358"/>
        <v>0</v>
      </c>
      <c r="Y1867" t="b">
        <f t="shared" si="359"/>
        <v>0</v>
      </c>
      <c r="Z1867">
        <f t="shared" si="348"/>
        <v>0</v>
      </c>
      <c r="AA1867" s="2">
        <f t="shared" si="349"/>
        <v>28700</v>
      </c>
      <c r="AB1867" t="b">
        <f t="shared" si="350"/>
        <v>1</v>
      </c>
      <c r="AC1867" t="b">
        <f t="shared" si="351"/>
        <v>0</v>
      </c>
      <c r="AD1867">
        <f t="shared" si="352"/>
        <v>0</v>
      </c>
    </row>
    <row r="1868" spans="1:30" hidden="1">
      <c r="A1868">
        <v>38349</v>
      </c>
      <c r="B1868">
        <v>6846</v>
      </c>
      <c r="C1868">
        <v>0</v>
      </c>
      <c r="D1868" t="s">
        <v>75</v>
      </c>
      <c r="E1868">
        <v>1</v>
      </c>
      <c r="F1868">
        <v>1</v>
      </c>
      <c r="G1868">
        <v>814253</v>
      </c>
      <c r="H1868">
        <v>1018500</v>
      </c>
      <c r="I1868">
        <v>0</v>
      </c>
      <c r="J1868">
        <v>0</v>
      </c>
      <c r="K1868">
        <v>1018500</v>
      </c>
      <c r="L1868">
        <v>1018500</v>
      </c>
      <c r="M1868">
        <v>30</v>
      </c>
      <c r="N1868" s="1">
        <v>43154</v>
      </c>
      <c r="S1868" s="2">
        <f t="shared" si="353"/>
        <v>1018500</v>
      </c>
      <c r="T1868" s="2">
        <f t="shared" si="354"/>
        <v>1018500</v>
      </c>
      <c r="U1868" s="2" t="b">
        <f t="shared" si="355"/>
        <v>1</v>
      </c>
      <c r="V1868" s="2">
        <f t="shared" si="356"/>
        <v>0</v>
      </c>
      <c r="W1868" s="2" t="b">
        <f t="shared" si="357"/>
        <v>1</v>
      </c>
      <c r="X1868" t="b">
        <f t="shared" si="358"/>
        <v>0</v>
      </c>
      <c r="Y1868" t="b">
        <f t="shared" si="359"/>
        <v>0</v>
      </c>
      <c r="Z1868">
        <f t="shared" si="348"/>
        <v>0</v>
      </c>
      <c r="AA1868" s="2">
        <f t="shared" si="349"/>
        <v>1018500</v>
      </c>
      <c r="AB1868" t="b">
        <f t="shared" si="350"/>
        <v>1</v>
      </c>
      <c r="AC1868" t="b">
        <f t="shared" si="351"/>
        <v>0</v>
      </c>
      <c r="AD1868">
        <f t="shared" si="352"/>
        <v>0</v>
      </c>
    </row>
    <row r="1869" spans="1:30" hidden="1">
      <c r="A1869">
        <v>38349</v>
      </c>
      <c r="B1869">
        <v>6847</v>
      </c>
      <c r="C1869">
        <v>0</v>
      </c>
      <c r="D1869" t="s">
        <v>76</v>
      </c>
      <c r="E1869">
        <v>1</v>
      </c>
      <c r="F1869">
        <v>1</v>
      </c>
      <c r="G1869">
        <v>814253</v>
      </c>
      <c r="H1869">
        <v>1018500</v>
      </c>
      <c r="I1869">
        <v>0</v>
      </c>
      <c r="J1869">
        <v>0</v>
      </c>
      <c r="K1869">
        <v>1018500</v>
      </c>
      <c r="L1869">
        <v>1018500</v>
      </c>
      <c r="M1869">
        <v>30</v>
      </c>
      <c r="N1869" s="1">
        <v>43154</v>
      </c>
      <c r="S1869" s="2">
        <f t="shared" si="353"/>
        <v>1018500</v>
      </c>
      <c r="T1869" s="2">
        <f t="shared" si="354"/>
        <v>1018500</v>
      </c>
      <c r="U1869" s="2" t="b">
        <f t="shared" si="355"/>
        <v>1</v>
      </c>
      <c r="V1869" s="2">
        <f t="shared" si="356"/>
        <v>0</v>
      </c>
      <c r="W1869" s="2" t="b">
        <f t="shared" si="357"/>
        <v>1</v>
      </c>
      <c r="X1869" t="b">
        <f t="shared" si="358"/>
        <v>0</v>
      </c>
      <c r="Y1869" t="b">
        <f t="shared" si="359"/>
        <v>0</v>
      </c>
      <c r="Z1869">
        <f t="shared" si="348"/>
        <v>0</v>
      </c>
      <c r="AA1869" s="2">
        <f t="shared" si="349"/>
        <v>1018500</v>
      </c>
      <c r="AB1869" t="b">
        <f t="shared" si="350"/>
        <v>1</v>
      </c>
      <c r="AC1869" t="b">
        <f t="shared" si="351"/>
        <v>0</v>
      </c>
      <c r="AD1869">
        <f t="shared" si="352"/>
        <v>0</v>
      </c>
    </row>
    <row r="1870" spans="1:30" hidden="1">
      <c r="A1870">
        <v>38349</v>
      </c>
      <c r="B1870">
        <v>6852</v>
      </c>
      <c r="C1870">
        <v>0</v>
      </c>
      <c r="D1870" t="s">
        <v>62</v>
      </c>
      <c r="E1870">
        <v>1</v>
      </c>
      <c r="F1870">
        <v>1</v>
      </c>
      <c r="G1870">
        <v>814253</v>
      </c>
      <c r="H1870">
        <v>1018500</v>
      </c>
      <c r="I1870">
        <v>0</v>
      </c>
      <c r="J1870">
        <v>0</v>
      </c>
      <c r="K1870">
        <v>1018500</v>
      </c>
      <c r="L1870">
        <v>1018500</v>
      </c>
      <c r="M1870">
        <v>30</v>
      </c>
      <c r="N1870" s="1">
        <v>43154</v>
      </c>
      <c r="S1870" s="2">
        <f t="shared" si="353"/>
        <v>1018500</v>
      </c>
      <c r="T1870" s="2">
        <f t="shared" si="354"/>
        <v>1018500</v>
      </c>
      <c r="U1870" s="2" t="b">
        <f t="shared" si="355"/>
        <v>1</v>
      </c>
      <c r="V1870" s="2">
        <f t="shared" si="356"/>
        <v>0</v>
      </c>
      <c r="W1870" s="2" t="b">
        <f t="shared" si="357"/>
        <v>1</v>
      </c>
      <c r="X1870" t="b">
        <f t="shared" si="358"/>
        <v>0</v>
      </c>
      <c r="Y1870" t="b">
        <f t="shared" si="359"/>
        <v>0</v>
      </c>
      <c r="Z1870">
        <f t="shared" si="348"/>
        <v>0</v>
      </c>
      <c r="AA1870" s="2">
        <f t="shared" si="349"/>
        <v>1018500</v>
      </c>
      <c r="AB1870" t="b">
        <f t="shared" si="350"/>
        <v>1</v>
      </c>
      <c r="AC1870" t="b">
        <f t="shared" si="351"/>
        <v>0</v>
      </c>
      <c r="AD1870">
        <f t="shared" si="352"/>
        <v>0</v>
      </c>
    </row>
    <row r="1871" spans="1:30" hidden="1">
      <c r="A1871">
        <v>38349</v>
      </c>
      <c r="B1871">
        <v>6853</v>
      </c>
      <c r="C1871">
        <v>0</v>
      </c>
      <c r="D1871" t="s">
        <v>63</v>
      </c>
      <c r="E1871">
        <v>1</v>
      </c>
      <c r="F1871">
        <v>1</v>
      </c>
      <c r="G1871">
        <v>814253</v>
      </c>
      <c r="H1871">
        <v>1018500</v>
      </c>
      <c r="I1871">
        <v>0</v>
      </c>
      <c r="J1871">
        <v>0</v>
      </c>
      <c r="K1871">
        <v>1018500</v>
      </c>
      <c r="L1871">
        <v>1018500</v>
      </c>
      <c r="M1871">
        <v>30</v>
      </c>
      <c r="N1871" s="1">
        <v>43154</v>
      </c>
      <c r="S1871" s="2">
        <f t="shared" si="353"/>
        <v>1018500</v>
      </c>
      <c r="T1871" s="2">
        <f t="shared" si="354"/>
        <v>1018500</v>
      </c>
      <c r="U1871" s="2" t="b">
        <f t="shared" si="355"/>
        <v>1</v>
      </c>
      <c r="V1871" s="2">
        <f t="shared" si="356"/>
        <v>0</v>
      </c>
      <c r="W1871" s="2" t="b">
        <f t="shared" si="357"/>
        <v>1</v>
      </c>
      <c r="X1871" t="b">
        <f t="shared" si="358"/>
        <v>0</v>
      </c>
      <c r="Y1871" t="b">
        <f t="shared" si="359"/>
        <v>0</v>
      </c>
      <c r="Z1871">
        <f t="shared" si="348"/>
        <v>0</v>
      </c>
      <c r="AA1871" s="2">
        <f t="shared" si="349"/>
        <v>1018500</v>
      </c>
      <c r="AB1871" t="b">
        <f t="shared" si="350"/>
        <v>1</v>
      </c>
      <c r="AC1871" t="b">
        <f t="shared" si="351"/>
        <v>0</v>
      </c>
      <c r="AD1871">
        <f t="shared" si="352"/>
        <v>0</v>
      </c>
    </row>
    <row r="1872" spans="1:30" hidden="1">
      <c r="A1872">
        <v>38349</v>
      </c>
      <c r="B1872">
        <v>7880</v>
      </c>
      <c r="C1872">
        <v>0</v>
      </c>
      <c r="D1872" t="s">
        <v>634</v>
      </c>
      <c r="E1872">
        <v>1</v>
      </c>
      <c r="F1872">
        <v>1</v>
      </c>
      <c r="G1872">
        <v>814253</v>
      </c>
      <c r="H1872">
        <v>1018500</v>
      </c>
      <c r="I1872">
        <v>0</v>
      </c>
      <c r="J1872">
        <v>0</v>
      </c>
      <c r="K1872">
        <v>1018500</v>
      </c>
      <c r="L1872">
        <v>1018500</v>
      </c>
      <c r="M1872">
        <v>30</v>
      </c>
      <c r="N1872" s="1">
        <v>43154</v>
      </c>
      <c r="S1872" s="2">
        <f t="shared" si="353"/>
        <v>1018500</v>
      </c>
      <c r="T1872" s="2">
        <f t="shared" si="354"/>
        <v>1018500</v>
      </c>
      <c r="U1872" s="2" t="b">
        <f t="shared" si="355"/>
        <v>1</v>
      </c>
      <c r="V1872" s="2">
        <f t="shared" si="356"/>
        <v>0</v>
      </c>
      <c r="W1872" s="2" t="b">
        <f t="shared" si="357"/>
        <v>1</v>
      </c>
      <c r="X1872" t="b">
        <f t="shared" si="358"/>
        <v>0</v>
      </c>
      <c r="Y1872" t="b">
        <f t="shared" si="359"/>
        <v>0</v>
      </c>
      <c r="Z1872">
        <f t="shared" si="348"/>
        <v>0</v>
      </c>
      <c r="AA1872" s="2">
        <f t="shared" si="349"/>
        <v>1018500</v>
      </c>
      <c r="AB1872" t="b">
        <f t="shared" si="350"/>
        <v>1</v>
      </c>
      <c r="AC1872" t="b">
        <f t="shared" si="351"/>
        <v>0</v>
      </c>
      <c r="AD1872">
        <f t="shared" si="352"/>
        <v>0</v>
      </c>
    </row>
    <row r="1873" spans="1:30" hidden="1">
      <c r="A1873">
        <v>38349</v>
      </c>
      <c r="B1873">
        <v>7881</v>
      </c>
      <c r="C1873">
        <v>0</v>
      </c>
      <c r="D1873" t="s">
        <v>657</v>
      </c>
      <c r="E1873">
        <v>1</v>
      </c>
      <c r="F1873">
        <v>1</v>
      </c>
      <c r="G1873">
        <v>814253</v>
      </c>
      <c r="H1873">
        <v>1018500</v>
      </c>
      <c r="I1873">
        <v>0</v>
      </c>
      <c r="J1873">
        <v>0</v>
      </c>
      <c r="K1873">
        <v>1018500</v>
      </c>
      <c r="L1873">
        <v>1018500</v>
      </c>
      <c r="M1873">
        <v>30</v>
      </c>
      <c r="N1873" s="1">
        <v>43154</v>
      </c>
      <c r="S1873" s="2">
        <f t="shared" si="353"/>
        <v>1018500</v>
      </c>
      <c r="T1873" s="2">
        <f t="shared" si="354"/>
        <v>1018500</v>
      </c>
      <c r="U1873" s="2" t="b">
        <f t="shared" si="355"/>
        <v>1</v>
      </c>
      <c r="V1873" s="2">
        <f t="shared" si="356"/>
        <v>0</v>
      </c>
      <c r="W1873" s="2" t="b">
        <f t="shared" si="357"/>
        <v>1</v>
      </c>
      <c r="X1873" t="b">
        <f t="shared" si="358"/>
        <v>0</v>
      </c>
      <c r="Y1873" t="b">
        <f t="shared" si="359"/>
        <v>0</v>
      </c>
      <c r="Z1873">
        <f t="shared" si="348"/>
        <v>0</v>
      </c>
      <c r="AA1873" s="2">
        <f t="shared" si="349"/>
        <v>1018500</v>
      </c>
      <c r="AB1873" t="b">
        <f t="shared" si="350"/>
        <v>1</v>
      </c>
      <c r="AC1873" t="b">
        <f t="shared" si="351"/>
        <v>0</v>
      </c>
      <c r="AD1873">
        <f t="shared" si="352"/>
        <v>0</v>
      </c>
    </row>
    <row r="1874" spans="1:30" hidden="1">
      <c r="A1874">
        <v>38349</v>
      </c>
      <c r="B1874">
        <v>7882</v>
      </c>
      <c r="C1874">
        <v>0</v>
      </c>
      <c r="D1874" t="s">
        <v>758</v>
      </c>
      <c r="E1874">
        <v>1</v>
      </c>
      <c r="F1874">
        <v>1</v>
      </c>
      <c r="G1874">
        <v>814253</v>
      </c>
      <c r="H1874">
        <v>1018500</v>
      </c>
      <c r="I1874">
        <v>0</v>
      </c>
      <c r="J1874">
        <v>0</v>
      </c>
      <c r="K1874">
        <v>1018500</v>
      </c>
      <c r="L1874">
        <v>1018500</v>
      </c>
      <c r="M1874">
        <v>30</v>
      </c>
      <c r="N1874" s="1">
        <v>43154</v>
      </c>
      <c r="S1874" s="2">
        <f t="shared" si="353"/>
        <v>1018500</v>
      </c>
      <c r="T1874" s="2">
        <f t="shared" si="354"/>
        <v>1018500</v>
      </c>
      <c r="U1874" s="2" t="b">
        <f t="shared" si="355"/>
        <v>1</v>
      </c>
      <c r="V1874" s="2">
        <f t="shared" si="356"/>
        <v>0</v>
      </c>
      <c r="W1874" s="2" t="b">
        <f t="shared" si="357"/>
        <v>1</v>
      </c>
      <c r="X1874" t="b">
        <f t="shared" si="358"/>
        <v>0</v>
      </c>
      <c r="Y1874" t="b">
        <f t="shared" si="359"/>
        <v>0</v>
      </c>
      <c r="Z1874">
        <f t="shared" si="348"/>
        <v>0</v>
      </c>
      <c r="AA1874" s="2">
        <f t="shared" si="349"/>
        <v>1018500</v>
      </c>
      <c r="AB1874" t="b">
        <f t="shared" si="350"/>
        <v>1</v>
      </c>
      <c r="AC1874" t="b">
        <f t="shared" si="351"/>
        <v>0</v>
      </c>
      <c r="AD1874">
        <f t="shared" si="352"/>
        <v>0</v>
      </c>
    </row>
    <row r="1875" spans="1:30" hidden="1">
      <c r="A1875">
        <v>38349</v>
      </c>
      <c r="B1875">
        <v>7883</v>
      </c>
      <c r="C1875">
        <v>0</v>
      </c>
      <c r="D1875" t="s">
        <v>1031</v>
      </c>
      <c r="E1875">
        <v>1</v>
      </c>
      <c r="F1875">
        <v>1</v>
      </c>
      <c r="G1875">
        <v>814253</v>
      </c>
      <c r="H1875">
        <v>1018500</v>
      </c>
      <c r="I1875">
        <v>0</v>
      </c>
      <c r="J1875">
        <v>0</v>
      </c>
      <c r="K1875">
        <v>1018500</v>
      </c>
      <c r="L1875">
        <v>1018500</v>
      </c>
      <c r="M1875">
        <v>30</v>
      </c>
      <c r="N1875" s="1">
        <v>43154</v>
      </c>
      <c r="S1875" s="2">
        <f t="shared" si="353"/>
        <v>1018500</v>
      </c>
      <c r="T1875" s="2">
        <f t="shared" si="354"/>
        <v>1018500</v>
      </c>
      <c r="U1875" s="2" t="b">
        <f t="shared" si="355"/>
        <v>1</v>
      </c>
      <c r="V1875" s="2">
        <f t="shared" si="356"/>
        <v>0</v>
      </c>
      <c r="W1875" s="2" t="b">
        <f t="shared" si="357"/>
        <v>1</v>
      </c>
      <c r="X1875" t="b">
        <f t="shared" si="358"/>
        <v>0</v>
      </c>
      <c r="Y1875" t="b">
        <f t="shared" si="359"/>
        <v>0</v>
      </c>
      <c r="Z1875">
        <f t="shared" si="348"/>
        <v>0</v>
      </c>
      <c r="AA1875" s="2">
        <f t="shared" si="349"/>
        <v>1018500</v>
      </c>
      <c r="AB1875" t="b">
        <f t="shared" si="350"/>
        <v>1</v>
      </c>
      <c r="AC1875" t="b">
        <f t="shared" si="351"/>
        <v>0</v>
      </c>
      <c r="AD1875">
        <f t="shared" si="352"/>
        <v>0</v>
      </c>
    </row>
    <row r="1876" spans="1:30" hidden="1">
      <c r="A1876">
        <v>38349</v>
      </c>
      <c r="B1876">
        <v>7901</v>
      </c>
      <c r="C1876">
        <v>0</v>
      </c>
      <c r="D1876" t="s">
        <v>99</v>
      </c>
      <c r="E1876">
        <v>1</v>
      </c>
      <c r="F1876">
        <v>1</v>
      </c>
      <c r="G1876">
        <v>814253</v>
      </c>
      <c r="H1876">
        <v>1018500</v>
      </c>
      <c r="I1876">
        <v>0</v>
      </c>
      <c r="J1876">
        <v>0</v>
      </c>
      <c r="K1876">
        <v>1018500</v>
      </c>
      <c r="L1876">
        <v>1018500</v>
      </c>
      <c r="M1876">
        <v>30</v>
      </c>
      <c r="N1876" s="1">
        <v>43154</v>
      </c>
      <c r="S1876" s="2">
        <f t="shared" si="353"/>
        <v>1018500</v>
      </c>
      <c r="T1876" s="2">
        <f t="shared" si="354"/>
        <v>1018500</v>
      </c>
      <c r="U1876" s="2" t="b">
        <f t="shared" si="355"/>
        <v>1</v>
      </c>
      <c r="V1876" s="2">
        <f t="shared" si="356"/>
        <v>0</v>
      </c>
      <c r="W1876" s="2" t="b">
        <f t="shared" si="357"/>
        <v>1</v>
      </c>
      <c r="X1876" t="b">
        <f t="shared" si="358"/>
        <v>0</v>
      </c>
      <c r="Y1876" t="b">
        <f t="shared" si="359"/>
        <v>0</v>
      </c>
      <c r="Z1876">
        <f t="shared" si="348"/>
        <v>0</v>
      </c>
      <c r="AA1876" s="2">
        <f t="shared" si="349"/>
        <v>1018500</v>
      </c>
      <c r="AB1876" t="b">
        <f t="shared" si="350"/>
        <v>1</v>
      </c>
      <c r="AC1876" t="b">
        <f t="shared" si="351"/>
        <v>0</v>
      </c>
      <c r="AD1876">
        <f t="shared" si="352"/>
        <v>0</v>
      </c>
    </row>
    <row r="1877" spans="1:30" hidden="1">
      <c r="A1877">
        <v>38349</v>
      </c>
      <c r="B1877">
        <v>7902</v>
      </c>
      <c r="C1877">
        <v>0</v>
      </c>
      <c r="D1877" t="s">
        <v>100</v>
      </c>
      <c r="E1877">
        <v>1</v>
      </c>
      <c r="F1877">
        <v>1</v>
      </c>
      <c r="G1877">
        <v>814253</v>
      </c>
      <c r="H1877">
        <v>1018500</v>
      </c>
      <c r="I1877">
        <v>0</v>
      </c>
      <c r="J1877">
        <v>0</v>
      </c>
      <c r="K1877">
        <v>1018500</v>
      </c>
      <c r="L1877">
        <v>1018500</v>
      </c>
      <c r="M1877">
        <v>30</v>
      </c>
      <c r="N1877" s="1">
        <v>43154</v>
      </c>
      <c r="S1877" s="2">
        <f t="shared" si="353"/>
        <v>1018500</v>
      </c>
      <c r="T1877" s="2">
        <f t="shared" si="354"/>
        <v>1018500</v>
      </c>
      <c r="U1877" s="2" t="b">
        <f t="shared" si="355"/>
        <v>1</v>
      </c>
      <c r="V1877" s="2">
        <f t="shared" si="356"/>
        <v>0</v>
      </c>
      <c r="W1877" s="2" t="b">
        <f t="shared" si="357"/>
        <v>1</v>
      </c>
      <c r="X1877" t="b">
        <f t="shared" si="358"/>
        <v>0</v>
      </c>
      <c r="Y1877" t="b">
        <f t="shared" si="359"/>
        <v>0</v>
      </c>
      <c r="Z1877">
        <f t="shared" si="348"/>
        <v>0</v>
      </c>
      <c r="AA1877" s="2">
        <f t="shared" si="349"/>
        <v>1018500</v>
      </c>
      <c r="AB1877" t="b">
        <f t="shared" si="350"/>
        <v>1</v>
      </c>
      <c r="AC1877" t="b">
        <f t="shared" si="351"/>
        <v>0</v>
      </c>
      <c r="AD1877">
        <f t="shared" si="352"/>
        <v>0</v>
      </c>
    </row>
    <row r="1878" spans="1:30" hidden="1">
      <c r="A1878">
        <v>38349</v>
      </c>
      <c r="B1878">
        <v>7903</v>
      </c>
      <c r="C1878">
        <v>0</v>
      </c>
      <c r="D1878" t="s">
        <v>780</v>
      </c>
      <c r="E1878">
        <v>1</v>
      </c>
      <c r="F1878">
        <v>1</v>
      </c>
      <c r="G1878">
        <v>814253</v>
      </c>
      <c r="H1878">
        <v>1018500</v>
      </c>
      <c r="I1878">
        <v>0</v>
      </c>
      <c r="J1878">
        <v>0</v>
      </c>
      <c r="K1878">
        <v>1018500</v>
      </c>
      <c r="L1878">
        <v>1018500</v>
      </c>
      <c r="M1878">
        <v>30</v>
      </c>
      <c r="N1878" s="1">
        <v>43154</v>
      </c>
      <c r="S1878" s="2">
        <f t="shared" si="353"/>
        <v>1018500</v>
      </c>
      <c r="T1878" s="2">
        <f t="shared" si="354"/>
        <v>1018500</v>
      </c>
      <c r="U1878" s="2" t="b">
        <f t="shared" si="355"/>
        <v>1</v>
      </c>
      <c r="V1878" s="2">
        <f t="shared" si="356"/>
        <v>0</v>
      </c>
      <c r="W1878" s="2" t="b">
        <f t="shared" si="357"/>
        <v>1</v>
      </c>
      <c r="X1878" t="b">
        <f t="shared" si="358"/>
        <v>0</v>
      </c>
      <c r="Y1878" t="b">
        <f t="shared" si="359"/>
        <v>0</v>
      </c>
      <c r="Z1878">
        <f t="shared" si="348"/>
        <v>0</v>
      </c>
      <c r="AA1878" s="2">
        <f t="shared" si="349"/>
        <v>1018500</v>
      </c>
      <c r="AB1878" t="b">
        <f t="shared" si="350"/>
        <v>1</v>
      </c>
      <c r="AC1878" t="b">
        <f t="shared" si="351"/>
        <v>0</v>
      </c>
      <c r="AD1878">
        <f t="shared" si="352"/>
        <v>0</v>
      </c>
    </row>
    <row r="1879" spans="1:30" hidden="1">
      <c r="A1879">
        <v>38349</v>
      </c>
      <c r="B1879">
        <v>7904</v>
      </c>
      <c r="C1879">
        <v>0</v>
      </c>
      <c r="D1879" t="s">
        <v>906</v>
      </c>
      <c r="E1879">
        <v>1</v>
      </c>
      <c r="F1879">
        <v>1</v>
      </c>
      <c r="G1879">
        <v>814253</v>
      </c>
      <c r="H1879">
        <v>1018500</v>
      </c>
      <c r="I1879">
        <v>0</v>
      </c>
      <c r="J1879">
        <v>0</v>
      </c>
      <c r="K1879">
        <v>1018500</v>
      </c>
      <c r="L1879">
        <v>1018500</v>
      </c>
      <c r="M1879">
        <v>30</v>
      </c>
      <c r="N1879" s="1">
        <v>43154</v>
      </c>
      <c r="S1879" s="2">
        <f t="shared" si="353"/>
        <v>1018500</v>
      </c>
      <c r="T1879" s="2">
        <f t="shared" si="354"/>
        <v>1018500</v>
      </c>
      <c r="U1879" s="2" t="b">
        <f t="shared" si="355"/>
        <v>1</v>
      </c>
      <c r="V1879" s="2">
        <f t="shared" si="356"/>
        <v>0</v>
      </c>
      <c r="W1879" s="2" t="b">
        <f t="shared" si="357"/>
        <v>1</v>
      </c>
      <c r="X1879" t="b">
        <f t="shared" si="358"/>
        <v>0</v>
      </c>
      <c r="Y1879" t="b">
        <f t="shared" si="359"/>
        <v>0</v>
      </c>
      <c r="Z1879">
        <f t="shared" si="348"/>
        <v>0</v>
      </c>
      <c r="AA1879" s="2">
        <f t="shared" si="349"/>
        <v>1018500</v>
      </c>
      <c r="AB1879" t="b">
        <f t="shared" si="350"/>
        <v>1</v>
      </c>
      <c r="AC1879" t="b">
        <f t="shared" si="351"/>
        <v>0</v>
      </c>
      <c r="AD1879">
        <f t="shared" si="352"/>
        <v>0</v>
      </c>
    </row>
    <row r="1880" spans="1:30" hidden="1">
      <c r="A1880">
        <v>38349</v>
      </c>
      <c r="B1880">
        <v>9669</v>
      </c>
      <c r="C1880">
        <v>0</v>
      </c>
      <c r="D1880" t="s">
        <v>903</v>
      </c>
      <c r="E1880">
        <v>1</v>
      </c>
      <c r="F1880">
        <v>1</v>
      </c>
      <c r="G1880">
        <v>962875</v>
      </c>
      <c r="H1880">
        <v>1204000</v>
      </c>
      <c r="I1880">
        <v>0</v>
      </c>
      <c r="J1880">
        <v>0</v>
      </c>
      <c r="K1880">
        <v>1204000</v>
      </c>
      <c r="L1880">
        <v>1204000</v>
      </c>
      <c r="M1880">
        <v>30</v>
      </c>
      <c r="N1880" s="1">
        <v>43154</v>
      </c>
      <c r="S1880" s="2">
        <f t="shared" si="353"/>
        <v>1204000</v>
      </c>
      <c r="T1880" s="2">
        <f t="shared" si="354"/>
        <v>1204000</v>
      </c>
      <c r="U1880" s="2" t="b">
        <f t="shared" si="355"/>
        <v>1</v>
      </c>
      <c r="V1880" s="2">
        <f t="shared" si="356"/>
        <v>0</v>
      </c>
      <c r="W1880" s="2" t="b">
        <f t="shared" si="357"/>
        <v>1</v>
      </c>
      <c r="X1880" t="b">
        <f t="shared" si="358"/>
        <v>0</v>
      </c>
      <c r="Y1880" t="b">
        <f t="shared" si="359"/>
        <v>0</v>
      </c>
      <c r="Z1880">
        <f t="shared" si="348"/>
        <v>0</v>
      </c>
      <c r="AA1880" s="2">
        <f t="shared" si="349"/>
        <v>1204000</v>
      </c>
      <c r="AB1880" t="b">
        <f t="shared" si="350"/>
        <v>1</v>
      </c>
      <c r="AC1880" t="b">
        <f t="shared" si="351"/>
        <v>0</v>
      </c>
      <c r="AD1880">
        <f t="shared" si="352"/>
        <v>0</v>
      </c>
    </row>
    <row r="1881" spans="1:30" hidden="1">
      <c r="A1881">
        <v>38349</v>
      </c>
      <c r="B1881">
        <v>9670</v>
      </c>
      <c r="C1881">
        <v>0</v>
      </c>
      <c r="D1881" t="s">
        <v>904</v>
      </c>
      <c r="E1881">
        <v>1</v>
      </c>
      <c r="F1881">
        <v>1</v>
      </c>
      <c r="G1881">
        <v>962875</v>
      </c>
      <c r="H1881">
        <v>1204000</v>
      </c>
      <c r="I1881">
        <v>0</v>
      </c>
      <c r="J1881">
        <v>0</v>
      </c>
      <c r="K1881">
        <v>1204000</v>
      </c>
      <c r="L1881">
        <v>1204000</v>
      </c>
      <c r="M1881">
        <v>30</v>
      </c>
      <c r="N1881" s="1">
        <v>43154</v>
      </c>
      <c r="S1881" s="2">
        <f t="shared" si="353"/>
        <v>1204000</v>
      </c>
      <c r="T1881" s="2">
        <f t="shared" si="354"/>
        <v>1204000</v>
      </c>
      <c r="U1881" s="2" t="b">
        <f t="shared" si="355"/>
        <v>1</v>
      </c>
      <c r="V1881" s="2">
        <f t="shared" si="356"/>
        <v>0</v>
      </c>
      <c r="W1881" s="2" t="b">
        <f t="shared" si="357"/>
        <v>1</v>
      </c>
      <c r="X1881" t="b">
        <f t="shared" si="358"/>
        <v>0</v>
      </c>
      <c r="Y1881" t="b">
        <f t="shared" si="359"/>
        <v>0</v>
      </c>
      <c r="Z1881">
        <f t="shared" si="348"/>
        <v>0</v>
      </c>
      <c r="AA1881" s="2">
        <f t="shared" si="349"/>
        <v>1204000</v>
      </c>
      <c r="AB1881" t="b">
        <f t="shared" si="350"/>
        <v>1</v>
      </c>
      <c r="AC1881" t="b">
        <f t="shared" si="351"/>
        <v>0</v>
      </c>
      <c r="AD1881">
        <f t="shared" si="352"/>
        <v>0</v>
      </c>
    </row>
    <row r="1882" spans="1:30" hidden="1">
      <c r="A1882">
        <v>38350</v>
      </c>
      <c r="B1882">
        <v>4643</v>
      </c>
      <c r="C1882">
        <v>0</v>
      </c>
      <c r="D1882" t="s">
        <v>20</v>
      </c>
      <c r="E1882">
        <v>6</v>
      </c>
      <c r="F1882">
        <v>1</v>
      </c>
      <c r="G1882">
        <v>226558</v>
      </c>
      <c r="H1882">
        <v>326200</v>
      </c>
      <c r="I1882">
        <v>4</v>
      </c>
      <c r="J1882">
        <v>0</v>
      </c>
      <c r="K1882">
        <v>313152</v>
      </c>
      <c r="L1882">
        <v>1878912</v>
      </c>
      <c r="M1882">
        <v>30</v>
      </c>
      <c r="N1882" s="1">
        <v>43154</v>
      </c>
      <c r="S1882" s="2">
        <f t="shared" si="353"/>
        <v>313152</v>
      </c>
      <c r="T1882" s="2">
        <f t="shared" si="354"/>
        <v>313152</v>
      </c>
      <c r="U1882" s="2" t="b">
        <f t="shared" si="355"/>
        <v>1</v>
      </c>
      <c r="V1882" s="2">
        <f t="shared" si="356"/>
        <v>0</v>
      </c>
      <c r="W1882" s="2" t="b">
        <f t="shared" si="357"/>
        <v>1</v>
      </c>
      <c r="X1882" t="b">
        <f t="shared" si="358"/>
        <v>0</v>
      </c>
      <c r="Y1882" t="b">
        <f t="shared" si="359"/>
        <v>0</v>
      </c>
      <c r="Z1882">
        <f t="shared" si="348"/>
        <v>0</v>
      </c>
      <c r="AA1882" s="2">
        <f t="shared" si="349"/>
        <v>313152</v>
      </c>
      <c r="AB1882" t="b">
        <f t="shared" si="350"/>
        <v>1</v>
      </c>
      <c r="AC1882" t="b">
        <f t="shared" si="351"/>
        <v>0</v>
      </c>
      <c r="AD1882">
        <f t="shared" si="352"/>
        <v>0</v>
      </c>
    </row>
    <row r="1883" spans="1:30" hidden="1">
      <c r="A1883">
        <v>38351</v>
      </c>
      <c r="B1883">
        <v>12</v>
      </c>
      <c r="C1883">
        <v>0</v>
      </c>
      <c r="D1883" t="s">
        <v>44</v>
      </c>
      <c r="E1883">
        <v>4</v>
      </c>
      <c r="F1883">
        <v>0.7</v>
      </c>
      <c r="G1883">
        <v>206814</v>
      </c>
      <c r="H1883">
        <v>306600</v>
      </c>
      <c r="I1883">
        <v>2</v>
      </c>
      <c r="J1883">
        <v>0</v>
      </c>
      <c r="K1883">
        <v>300468</v>
      </c>
      <c r="L1883">
        <v>1201872</v>
      </c>
      <c r="M1883">
        <v>30</v>
      </c>
      <c r="N1883" s="1">
        <v>43154</v>
      </c>
      <c r="S1883" s="2">
        <f t="shared" si="353"/>
        <v>300468</v>
      </c>
      <c r="T1883" s="2">
        <f t="shared" si="354"/>
        <v>300468</v>
      </c>
      <c r="U1883" s="2" t="b">
        <f t="shared" si="355"/>
        <v>1</v>
      </c>
      <c r="V1883" s="2">
        <f t="shared" si="356"/>
        <v>0</v>
      </c>
      <c r="W1883" s="2" t="b">
        <f t="shared" si="357"/>
        <v>1</v>
      </c>
      <c r="X1883" t="b">
        <f t="shared" si="358"/>
        <v>0</v>
      </c>
      <c r="Y1883" t="b">
        <f t="shared" si="359"/>
        <v>0</v>
      </c>
      <c r="Z1883">
        <f t="shared" si="348"/>
        <v>0</v>
      </c>
      <c r="AA1883" s="2">
        <f t="shared" si="349"/>
        <v>300468</v>
      </c>
      <c r="AB1883" t="b">
        <f t="shared" si="350"/>
        <v>1</v>
      </c>
      <c r="AC1883" t="b">
        <f t="shared" si="351"/>
        <v>0</v>
      </c>
      <c r="AD1883">
        <f t="shared" si="352"/>
        <v>0</v>
      </c>
    </row>
    <row r="1884" spans="1:30" hidden="1">
      <c r="A1884">
        <v>38352</v>
      </c>
      <c r="B1884">
        <v>6846</v>
      </c>
      <c r="C1884">
        <v>0</v>
      </c>
      <c r="D1884" t="s">
        <v>75</v>
      </c>
      <c r="E1884">
        <v>1</v>
      </c>
      <c r="F1884">
        <v>1</v>
      </c>
      <c r="G1884">
        <v>814253</v>
      </c>
      <c r="H1884">
        <v>1018500</v>
      </c>
      <c r="I1884">
        <v>3</v>
      </c>
      <c r="J1884">
        <v>0</v>
      </c>
      <c r="K1884">
        <v>987945</v>
      </c>
      <c r="L1884">
        <v>987945</v>
      </c>
      <c r="M1884">
        <v>30</v>
      </c>
      <c r="N1884" s="1">
        <v>43154</v>
      </c>
      <c r="S1884" s="2">
        <f t="shared" si="353"/>
        <v>987945</v>
      </c>
      <c r="T1884" s="2">
        <f t="shared" si="354"/>
        <v>987945</v>
      </c>
      <c r="U1884" s="2" t="b">
        <f t="shared" si="355"/>
        <v>1</v>
      </c>
      <c r="V1884" s="2">
        <f t="shared" si="356"/>
        <v>0</v>
      </c>
      <c r="W1884" s="2" t="b">
        <f t="shared" si="357"/>
        <v>1</v>
      </c>
      <c r="X1884" t="b">
        <f t="shared" si="358"/>
        <v>0</v>
      </c>
      <c r="Y1884" t="b">
        <f t="shared" si="359"/>
        <v>0</v>
      </c>
      <c r="Z1884">
        <f t="shared" si="348"/>
        <v>0</v>
      </c>
      <c r="AA1884" s="2">
        <f t="shared" si="349"/>
        <v>987945</v>
      </c>
      <c r="AB1884" t="b">
        <f t="shared" si="350"/>
        <v>1</v>
      </c>
      <c r="AC1884" t="b">
        <f t="shared" si="351"/>
        <v>0</v>
      </c>
      <c r="AD1884">
        <f t="shared" si="352"/>
        <v>0</v>
      </c>
    </row>
    <row r="1885" spans="1:30" hidden="1">
      <c r="A1885">
        <v>38352</v>
      </c>
      <c r="B1885">
        <v>13117</v>
      </c>
      <c r="C1885">
        <v>0</v>
      </c>
      <c r="D1885" t="s">
        <v>928</v>
      </c>
      <c r="E1885">
        <v>20</v>
      </c>
      <c r="F1885">
        <v>1</v>
      </c>
      <c r="G1885">
        <v>85000</v>
      </c>
      <c r="H1885">
        <v>94500</v>
      </c>
      <c r="I1885">
        <v>0</v>
      </c>
      <c r="J1885">
        <v>0</v>
      </c>
      <c r="K1885">
        <v>94500</v>
      </c>
      <c r="L1885">
        <v>1890000</v>
      </c>
      <c r="M1885">
        <v>30</v>
      </c>
      <c r="N1885" s="1">
        <v>43154</v>
      </c>
      <c r="S1885" s="2">
        <f t="shared" si="353"/>
        <v>94500</v>
      </c>
      <c r="T1885" s="2">
        <f t="shared" si="354"/>
        <v>94500</v>
      </c>
      <c r="U1885" s="2" t="b">
        <f t="shared" si="355"/>
        <v>1</v>
      </c>
      <c r="V1885" s="2">
        <f t="shared" si="356"/>
        <v>0</v>
      </c>
      <c r="W1885" s="2" t="b">
        <f t="shared" si="357"/>
        <v>1</v>
      </c>
      <c r="X1885" t="b">
        <f t="shared" si="358"/>
        <v>0</v>
      </c>
      <c r="Y1885" t="b">
        <f t="shared" si="359"/>
        <v>0</v>
      </c>
      <c r="Z1885">
        <f t="shared" si="348"/>
        <v>0</v>
      </c>
      <c r="AA1885" s="2">
        <f t="shared" si="349"/>
        <v>94500</v>
      </c>
      <c r="AB1885" t="b">
        <f t="shared" si="350"/>
        <v>1</v>
      </c>
      <c r="AC1885" t="b">
        <f t="shared" si="351"/>
        <v>0</v>
      </c>
      <c r="AD1885">
        <f t="shared" si="352"/>
        <v>0</v>
      </c>
    </row>
    <row r="1886" spans="1:30" hidden="1">
      <c r="A1886">
        <v>38353</v>
      </c>
      <c r="B1886">
        <v>13413</v>
      </c>
      <c r="C1886">
        <v>0</v>
      </c>
      <c r="D1886" t="s">
        <v>1212</v>
      </c>
      <c r="E1886">
        <v>10</v>
      </c>
      <c r="F1886">
        <v>1</v>
      </c>
      <c r="G1886">
        <v>232478</v>
      </c>
      <c r="H1886">
        <v>318150</v>
      </c>
      <c r="I1886">
        <v>0</v>
      </c>
      <c r="J1886">
        <v>0</v>
      </c>
      <c r="K1886">
        <v>318150</v>
      </c>
      <c r="L1886">
        <v>3181500</v>
      </c>
      <c r="M1886">
        <v>30</v>
      </c>
      <c r="N1886" s="1">
        <v>43154</v>
      </c>
      <c r="S1886" s="2">
        <f t="shared" si="353"/>
        <v>318150</v>
      </c>
      <c r="T1886" s="2">
        <f t="shared" si="354"/>
        <v>318150</v>
      </c>
      <c r="U1886" s="2" t="b">
        <f t="shared" si="355"/>
        <v>1</v>
      </c>
      <c r="V1886" s="2">
        <f t="shared" si="356"/>
        <v>0</v>
      </c>
      <c r="W1886" s="2" t="b">
        <f t="shared" si="357"/>
        <v>1</v>
      </c>
      <c r="X1886" t="b">
        <f t="shared" si="358"/>
        <v>0</v>
      </c>
      <c r="Y1886" t="b">
        <f t="shared" si="359"/>
        <v>0</v>
      </c>
      <c r="Z1886">
        <f t="shared" si="348"/>
        <v>0</v>
      </c>
      <c r="AA1886" s="2">
        <f t="shared" si="349"/>
        <v>318150</v>
      </c>
      <c r="AB1886" t="b">
        <f t="shared" si="350"/>
        <v>1</v>
      </c>
      <c r="AC1886" t="b">
        <f t="shared" si="351"/>
        <v>0</v>
      </c>
      <c r="AD1886">
        <f t="shared" si="352"/>
        <v>0</v>
      </c>
    </row>
    <row r="1887" spans="1:30" hidden="1">
      <c r="A1887">
        <v>38354</v>
      </c>
      <c r="B1887">
        <v>6412</v>
      </c>
      <c r="C1887">
        <v>0</v>
      </c>
      <c r="D1887" t="s">
        <v>21</v>
      </c>
      <c r="E1887">
        <v>10</v>
      </c>
      <c r="F1887">
        <v>1</v>
      </c>
      <c r="G1887">
        <v>202049</v>
      </c>
      <c r="H1887">
        <v>326200</v>
      </c>
      <c r="I1887">
        <v>4</v>
      </c>
      <c r="J1887">
        <v>0</v>
      </c>
      <c r="K1887">
        <v>313152</v>
      </c>
      <c r="L1887">
        <v>3131520</v>
      </c>
      <c r="M1887">
        <v>30</v>
      </c>
      <c r="N1887" s="1">
        <v>43154</v>
      </c>
      <c r="S1887" s="2">
        <f t="shared" si="353"/>
        <v>313152</v>
      </c>
      <c r="T1887" s="2">
        <f t="shared" si="354"/>
        <v>313152</v>
      </c>
      <c r="U1887" s="2" t="b">
        <f t="shared" si="355"/>
        <v>1</v>
      </c>
      <c r="V1887" s="2">
        <f t="shared" si="356"/>
        <v>0</v>
      </c>
      <c r="W1887" s="2" t="b">
        <f t="shared" si="357"/>
        <v>1</v>
      </c>
      <c r="X1887" t="b">
        <f t="shared" si="358"/>
        <v>0</v>
      </c>
      <c r="Y1887" t="b">
        <f t="shared" si="359"/>
        <v>0</v>
      </c>
      <c r="Z1887">
        <f t="shared" si="348"/>
        <v>0</v>
      </c>
      <c r="AA1887" s="2">
        <f t="shared" si="349"/>
        <v>313152</v>
      </c>
      <c r="AB1887" t="b">
        <f t="shared" si="350"/>
        <v>1</v>
      </c>
      <c r="AC1887" t="b">
        <f t="shared" si="351"/>
        <v>0</v>
      </c>
      <c r="AD1887">
        <f t="shared" si="352"/>
        <v>0</v>
      </c>
    </row>
    <row r="1888" spans="1:30" hidden="1">
      <c r="A1888">
        <v>38355</v>
      </c>
      <c r="B1888">
        <v>59</v>
      </c>
      <c r="C1888">
        <v>0</v>
      </c>
      <c r="D1888" t="s">
        <v>151</v>
      </c>
      <c r="E1888">
        <v>6</v>
      </c>
      <c r="F1888">
        <v>0.7</v>
      </c>
      <c r="G1888">
        <v>199323</v>
      </c>
      <c r="H1888">
        <v>348600</v>
      </c>
      <c r="I1888">
        <v>0</v>
      </c>
      <c r="J1888">
        <v>5</v>
      </c>
      <c r="K1888">
        <v>331170</v>
      </c>
      <c r="L1888">
        <v>1987020</v>
      </c>
      <c r="M1888">
        <v>0</v>
      </c>
      <c r="N1888" s="1">
        <v>43154</v>
      </c>
      <c r="S1888" s="2">
        <f t="shared" si="353"/>
        <v>348600</v>
      </c>
      <c r="T1888" s="2">
        <f t="shared" si="354"/>
        <v>331170</v>
      </c>
      <c r="U1888" s="2" t="b">
        <f t="shared" si="355"/>
        <v>1</v>
      </c>
      <c r="V1888" s="2">
        <f t="shared" si="356"/>
        <v>0</v>
      </c>
      <c r="W1888" s="2" t="b">
        <f t="shared" si="357"/>
        <v>0</v>
      </c>
      <c r="X1888" t="b">
        <f t="shared" si="358"/>
        <v>0</v>
      </c>
      <c r="Y1888" t="b">
        <f t="shared" si="359"/>
        <v>0</v>
      </c>
      <c r="Z1888">
        <f t="shared" si="348"/>
        <v>0</v>
      </c>
      <c r="AA1888" s="2">
        <f t="shared" si="349"/>
        <v>348600</v>
      </c>
      <c r="AB1888" t="b">
        <f t="shared" si="350"/>
        <v>1</v>
      </c>
      <c r="AC1888" t="b">
        <f t="shared" si="351"/>
        <v>0</v>
      </c>
      <c r="AD1888">
        <f t="shared" si="352"/>
        <v>0</v>
      </c>
    </row>
    <row r="1889" spans="1:30" hidden="1">
      <c r="A1889">
        <v>38356</v>
      </c>
      <c r="B1889">
        <v>10705</v>
      </c>
      <c r="C1889">
        <v>0</v>
      </c>
      <c r="D1889" t="s">
        <v>929</v>
      </c>
      <c r="E1889">
        <v>1</v>
      </c>
      <c r="F1889">
        <v>0.7</v>
      </c>
      <c r="G1889">
        <v>443000</v>
      </c>
      <c r="H1889">
        <v>564200</v>
      </c>
      <c r="I1889">
        <v>0</v>
      </c>
      <c r="J1889">
        <v>0</v>
      </c>
      <c r="K1889">
        <v>564200</v>
      </c>
      <c r="L1889">
        <v>564200</v>
      </c>
      <c r="M1889">
        <v>30</v>
      </c>
      <c r="N1889" s="1">
        <v>43154</v>
      </c>
      <c r="S1889" s="2">
        <f t="shared" si="353"/>
        <v>564200</v>
      </c>
      <c r="T1889" s="2">
        <f t="shared" si="354"/>
        <v>564200</v>
      </c>
      <c r="U1889" s="2" t="b">
        <f t="shared" si="355"/>
        <v>1</v>
      </c>
      <c r="V1889" s="2">
        <f t="shared" si="356"/>
        <v>0</v>
      </c>
      <c r="W1889" s="2" t="b">
        <f t="shared" si="357"/>
        <v>1</v>
      </c>
      <c r="X1889" t="b">
        <f t="shared" si="358"/>
        <v>0</v>
      </c>
      <c r="Y1889" t="b">
        <f t="shared" si="359"/>
        <v>0</v>
      </c>
      <c r="Z1889">
        <f t="shared" si="348"/>
        <v>0</v>
      </c>
      <c r="AA1889" s="2">
        <f t="shared" si="349"/>
        <v>564200</v>
      </c>
      <c r="AB1889" t="b">
        <f t="shared" si="350"/>
        <v>1</v>
      </c>
      <c r="AC1889" t="b">
        <f t="shared" si="351"/>
        <v>0</v>
      </c>
      <c r="AD1889">
        <f t="shared" si="352"/>
        <v>0</v>
      </c>
    </row>
    <row r="1890" spans="1:30" hidden="1">
      <c r="A1890">
        <v>38356</v>
      </c>
      <c r="B1890">
        <v>13410</v>
      </c>
      <c r="C1890">
        <v>0</v>
      </c>
      <c r="D1890" t="s">
        <v>930</v>
      </c>
      <c r="E1890">
        <v>3</v>
      </c>
      <c r="F1890">
        <v>1</v>
      </c>
      <c r="G1890">
        <v>408000</v>
      </c>
      <c r="H1890">
        <v>735700</v>
      </c>
      <c r="I1890">
        <v>0</v>
      </c>
      <c r="J1890">
        <v>0</v>
      </c>
      <c r="K1890">
        <v>735700</v>
      </c>
      <c r="L1890">
        <v>2207100</v>
      </c>
      <c r="M1890">
        <v>30</v>
      </c>
      <c r="N1890" s="1">
        <v>43154</v>
      </c>
      <c r="S1890" s="2">
        <f t="shared" si="353"/>
        <v>735700</v>
      </c>
      <c r="T1890" s="2">
        <f t="shared" si="354"/>
        <v>735700</v>
      </c>
      <c r="U1890" s="2" t="b">
        <f t="shared" si="355"/>
        <v>1</v>
      </c>
      <c r="V1890" s="2">
        <f t="shared" si="356"/>
        <v>0</v>
      </c>
      <c r="W1890" s="2" t="b">
        <f t="shared" si="357"/>
        <v>1</v>
      </c>
      <c r="X1890" t="b">
        <f t="shared" si="358"/>
        <v>0</v>
      </c>
      <c r="Y1890" t="b">
        <f t="shared" si="359"/>
        <v>0</v>
      </c>
      <c r="Z1890">
        <f t="shared" si="348"/>
        <v>0</v>
      </c>
      <c r="AA1890" s="2">
        <f t="shared" si="349"/>
        <v>735700</v>
      </c>
      <c r="AB1890" t="b">
        <f t="shared" si="350"/>
        <v>1</v>
      </c>
      <c r="AC1890" t="b">
        <f t="shared" si="351"/>
        <v>0</v>
      </c>
      <c r="AD1890">
        <f t="shared" si="352"/>
        <v>0</v>
      </c>
    </row>
    <row r="1891" spans="1:30" hidden="1">
      <c r="A1891">
        <v>38356</v>
      </c>
      <c r="B1891">
        <v>13411</v>
      </c>
      <c r="C1891">
        <v>0</v>
      </c>
      <c r="D1891" t="s">
        <v>931</v>
      </c>
      <c r="E1891">
        <v>6</v>
      </c>
      <c r="F1891">
        <v>1</v>
      </c>
      <c r="G1891">
        <v>443000</v>
      </c>
      <c r="H1891">
        <v>771400</v>
      </c>
      <c r="I1891">
        <v>0</v>
      </c>
      <c r="J1891">
        <v>0</v>
      </c>
      <c r="K1891">
        <v>771400</v>
      </c>
      <c r="L1891">
        <v>4628400</v>
      </c>
      <c r="M1891">
        <v>30</v>
      </c>
      <c r="N1891" s="1">
        <v>43154</v>
      </c>
      <c r="S1891" s="2">
        <f t="shared" si="353"/>
        <v>771400</v>
      </c>
      <c r="T1891" s="2">
        <f t="shared" si="354"/>
        <v>771400</v>
      </c>
      <c r="U1891" s="2" t="b">
        <f t="shared" si="355"/>
        <v>1</v>
      </c>
      <c r="V1891" s="2">
        <f t="shared" si="356"/>
        <v>0</v>
      </c>
      <c r="W1891" s="2" t="b">
        <f t="shared" si="357"/>
        <v>1</v>
      </c>
      <c r="X1891" t="b">
        <f t="shared" si="358"/>
        <v>0</v>
      </c>
      <c r="Y1891" t="b">
        <f t="shared" si="359"/>
        <v>0</v>
      </c>
      <c r="Z1891">
        <f t="shared" si="348"/>
        <v>0</v>
      </c>
      <c r="AA1891" s="2">
        <f t="shared" si="349"/>
        <v>771400</v>
      </c>
      <c r="AB1891" t="b">
        <f t="shared" si="350"/>
        <v>1</v>
      </c>
      <c r="AC1891" t="b">
        <f t="shared" si="351"/>
        <v>0</v>
      </c>
      <c r="AD1891">
        <f t="shared" si="352"/>
        <v>0</v>
      </c>
    </row>
    <row r="1892" spans="1:30" hidden="1">
      <c r="A1892">
        <v>38356</v>
      </c>
      <c r="B1892">
        <v>13412</v>
      </c>
      <c r="C1892">
        <v>0</v>
      </c>
      <c r="D1892" t="s">
        <v>932</v>
      </c>
      <c r="E1892">
        <v>1</v>
      </c>
      <c r="F1892">
        <v>1</v>
      </c>
      <c r="G1892">
        <v>882478</v>
      </c>
      <c r="H1892">
        <v>1047900</v>
      </c>
      <c r="I1892">
        <v>0</v>
      </c>
      <c r="J1892">
        <v>0</v>
      </c>
      <c r="K1892">
        <v>1047900</v>
      </c>
      <c r="L1892">
        <v>1047900</v>
      </c>
      <c r="M1892">
        <v>30</v>
      </c>
      <c r="N1892" s="1">
        <v>43154</v>
      </c>
      <c r="S1892" s="2">
        <f t="shared" si="353"/>
        <v>1047900</v>
      </c>
      <c r="T1892" s="2">
        <f t="shared" si="354"/>
        <v>1047900</v>
      </c>
      <c r="U1892" s="2" t="b">
        <f t="shared" si="355"/>
        <v>1</v>
      </c>
      <c r="V1892" s="2">
        <f t="shared" si="356"/>
        <v>0</v>
      </c>
      <c r="W1892" s="2" t="b">
        <f t="shared" si="357"/>
        <v>1</v>
      </c>
      <c r="X1892" t="b">
        <f t="shared" si="358"/>
        <v>0</v>
      </c>
      <c r="Y1892" t="b">
        <f t="shared" si="359"/>
        <v>0</v>
      </c>
      <c r="Z1892">
        <f t="shared" si="348"/>
        <v>0</v>
      </c>
      <c r="AA1892" s="2">
        <f t="shared" si="349"/>
        <v>1047900</v>
      </c>
      <c r="AB1892" t="b">
        <f t="shared" si="350"/>
        <v>1</v>
      </c>
      <c r="AC1892" t="b">
        <f t="shared" si="351"/>
        <v>0</v>
      </c>
      <c r="AD1892">
        <f t="shared" si="352"/>
        <v>0</v>
      </c>
    </row>
    <row r="1893" spans="1:30" hidden="1">
      <c r="A1893">
        <v>38357</v>
      </c>
      <c r="B1893">
        <v>8</v>
      </c>
      <c r="C1893">
        <v>0</v>
      </c>
      <c r="D1893" t="s">
        <v>153</v>
      </c>
      <c r="E1893">
        <v>15</v>
      </c>
      <c r="F1893">
        <v>0.7</v>
      </c>
      <c r="G1893">
        <v>204363</v>
      </c>
      <c r="H1893">
        <v>363600</v>
      </c>
      <c r="I1893">
        <v>0</v>
      </c>
      <c r="J1893">
        <v>2</v>
      </c>
      <c r="K1893">
        <v>356328</v>
      </c>
      <c r="L1893">
        <v>5344920</v>
      </c>
      <c r="M1893">
        <v>0</v>
      </c>
      <c r="N1893" s="1">
        <v>43154</v>
      </c>
      <c r="S1893" s="2">
        <f t="shared" si="353"/>
        <v>363600</v>
      </c>
      <c r="T1893" s="2">
        <f t="shared" si="354"/>
        <v>356328</v>
      </c>
      <c r="U1893" s="2" t="b">
        <f t="shared" si="355"/>
        <v>1</v>
      </c>
      <c r="V1893" s="2">
        <f t="shared" si="356"/>
        <v>0</v>
      </c>
      <c r="W1893" s="2" t="b">
        <f t="shared" si="357"/>
        <v>0</v>
      </c>
      <c r="X1893" t="b">
        <f t="shared" si="358"/>
        <v>0</v>
      </c>
      <c r="Y1893" t="b">
        <f t="shared" si="359"/>
        <v>0</v>
      </c>
      <c r="Z1893">
        <f t="shared" si="348"/>
        <v>0</v>
      </c>
      <c r="AA1893" s="2">
        <f t="shared" si="349"/>
        <v>363600</v>
      </c>
      <c r="AB1893" t="b">
        <f t="shared" si="350"/>
        <v>1</v>
      </c>
      <c r="AC1893" t="b">
        <f t="shared" si="351"/>
        <v>0</v>
      </c>
      <c r="AD1893">
        <f t="shared" si="352"/>
        <v>0</v>
      </c>
    </row>
    <row r="1894" spans="1:30" hidden="1">
      <c r="A1894">
        <v>38357</v>
      </c>
      <c r="B1894">
        <v>11</v>
      </c>
      <c r="C1894">
        <v>0</v>
      </c>
      <c r="D1894" t="s">
        <v>74</v>
      </c>
      <c r="E1894">
        <v>10</v>
      </c>
      <c r="F1894">
        <v>0.7</v>
      </c>
      <c r="G1894">
        <v>214178</v>
      </c>
      <c r="H1894">
        <v>363600</v>
      </c>
      <c r="I1894">
        <v>0</v>
      </c>
      <c r="J1894">
        <v>2</v>
      </c>
      <c r="K1894">
        <v>356328</v>
      </c>
      <c r="L1894">
        <v>3563280</v>
      </c>
      <c r="M1894">
        <v>0</v>
      </c>
      <c r="N1894" s="1">
        <v>43154</v>
      </c>
      <c r="S1894" s="2">
        <f t="shared" si="353"/>
        <v>363600</v>
      </c>
      <c r="T1894" s="2">
        <f t="shared" si="354"/>
        <v>356328</v>
      </c>
      <c r="U1894" s="2" t="b">
        <f t="shared" si="355"/>
        <v>1</v>
      </c>
      <c r="V1894" s="2">
        <f t="shared" si="356"/>
        <v>0</v>
      </c>
      <c r="W1894" s="2" t="b">
        <f t="shared" si="357"/>
        <v>0</v>
      </c>
      <c r="X1894" t="b">
        <f t="shared" si="358"/>
        <v>0</v>
      </c>
      <c r="Y1894" t="b">
        <f t="shared" si="359"/>
        <v>0</v>
      </c>
      <c r="Z1894">
        <f t="shared" si="348"/>
        <v>0</v>
      </c>
      <c r="AA1894" s="2">
        <f t="shared" si="349"/>
        <v>363600</v>
      </c>
      <c r="AB1894" t="b">
        <f t="shared" si="350"/>
        <v>1</v>
      </c>
      <c r="AC1894" t="b">
        <f t="shared" si="351"/>
        <v>0</v>
      </c>
      <c r="AD1894">
        <f t="shared" si="352"/>
        <v>0</v>
      </c>
    </row>
    <row r="1895" spans="1:30" hidden="1">
      <c r="A1895">
        <v>38358</v>
      </c>
      <c r="B1895">
        <v>9</v>
      </c>
      <c r="C1895">
        <v>0</v>
      </c>
      <c r="D1895" t="s">
        <v>16</v>
      </c>
      <c r="E1895">
        <v>12</v>
      </c>
      <c r="F1895">
        <v>0.7</v>
      </c>
      <c r="G1895">
        <v>204363</v>
      </c>
      <c r="H1895">
        <v>318150</v>
      </c>
      <c r="I1895">
        <v>0</v>
      </c>
      <c r="J1895">
        <v>3</v>
      </c>
      <c r="K1895">
        <v>308605.5</v>
      </c>
      <c r="L1895">
        <v>3703266</v>
      </c>
      <c r="M1895">
        <v>1</v>
      </c>
      <c r="N1895" s="1">
        <v>43154</v>
      </c>
      <c r="S1895" s="2">
        <f t="shared" si="353"/>
        <v>318150</v>
      </c>
      <c r="T1895" s="2">
        <f t="shared" si="354"/>
        <v>308605.5</v>
      </c>
      <c r="U1895" s="2" t="b">
        <f t="shared" si="355"/>
        <v>1</v>
      </c>
      <c r="V1895" s="2">
        <f t="shared" si="356"/>
        <v>0</v>
      </c>
      <c r="W1895" s="2" t="b">
        <f t="shared" si="357"/>
        <v>0</v>
      </c>
      <c r="X1895" t="b">
        <f t="shared" si="358"/>
        <v>0</v>
      </c>
      <c r="Y1895" t="b">
        <f t="shared" si="359"/>
        <v>0</v>
      </c>
      <c r="Z1895">
        <f t="shared" si="348"/>
        <v>0</v>
      </c>
      <c r="AA1895" s="2">
        <f t="shared" si="349"/>
        <v>318150</v>
      </c>
      <c r="AB1895" t="b">
        <f t="shared" si="350"/>
        <v>1</v>
      </c>
      <c r="AC1895" t="b">
        <f t="shared" si="351"/>
        <v>0</v>
      </c>
      <c r="AD1895">
        <f t="shared" si="352"/>
        <v>0</v>
      </c>
    </row>
    <row r="1896" spans="1:30" hidden="1">
      <c r="A1896">
        <v>38359</v>
      </c>
      <c r="B1896">
        <v>10350</v>
      </c>
      <c r="C1896">
        <v>0</v>
      </c>
      <c r="D1896" t="s">
        <v>1213</v>
      </c>
      <c r="E1896">
        <v>1</v>
      </c>
      <c r="F1896">
        <v>1</v>
      </c>
      <c r="G1896">
        <v>1474857</v>
      </c>
      <c r="H1896">
        <v>1825600</v>
      </c>
      <c r="I1896">
        <v>50</v>
      </c>
      <c r="J1896">
        <v>0</v>
      </c>
      <c r="K1896">
        <v>912800</v>
      </c>
      <c r="L1896">
        <v>912800</v>
      </c>
      <c r="M1896">
        <v>30</v>
      </c>
      <c r="N1896" s="1">
        <v>43154</v>
      </c>
      <c r="S1896" s="2">
        <f t="shared" si="353"/>
        <v>912800</v>
      </c>
      <c r="T1896" s="2">
        <f t="shared" si="354"/>
        <v>912800</v>
      </c>
      <c r="U1896" s="2" t="b">
        <f t="shared" si="355"/>
        <v>1</v>
      </c>
      <c r="V1896" s="2">
        <f t="shared" si="356"/>
        <v>0</v>
      </c>
      <c r="W1896" s="2" t="b">
        <f t="shared" si="357"/>
        <v>1</v>
      </c>
      <c r="X1896" t="b">
        <f t="shared" si="358"/>
        <v>0</v>
      </c>
      <c r="Y1896" t="b">
        <f t="shared" si="359"/>
        <v>0</v>
      </c>
      <c r="Z1896">
        <f t="shared" si="348"/>
        <v>0</v>
      </c>
      <c r="AA1896" s="2">
        <f t="shared" si="349"/>
        <v>912800</v>
      </c>
      <c r="AB1896" t="b">
        <f t="shared" si="350"/>
        <v>1</v>
      </c>
      <c r="AC1896" t="b">
        <f t="shared" si="351"/>
        <v>0</v>
      </c>
      <c r="AD1896">
        <f t="shared" si="352"/>
        <v>0</v>
      </c>
    </row>
    <row r="1897" spans="1:30" hidden="1">
      <c r="A1897">
        <v>38359</v>
      </c>
      <c r="B1897">
        <v>11554</v>
      </c>
      <c r="C1897">
        <v>0</v>
      </c>
      <c r="D1897" t="s">
        <v>216</v>
      </c>
      <c r="E1897">
        <v>1</v>
      </c>
      <c r="F1897">
        <v>1</v>
      </c>
      <c r="G1897">
        <v>399200</v>
      </c>
      <c r="H1897">
        <v>443800</v>
      </c>
      <c r="I1897">
        <v>100</v>
      </c>
      <c r="J1897">
        <v>0</v>
      </c>
      <c r="K1897">
        <v>0</v>
      </c>
      <c r="L1897">
        <v>0</v>
      </c>
      <c r="M1897">
        <v>30</v>
      </c>
      <c r="N1897" s="1">
        <v>43154</v>
      </c>
      <c r="S1897" s="2">
        <f t="shared" si="353"/>
        <v>0</v>
      </c>
      <c r="T1897" s="2">
        <f t="shared" si="354"/>
        <v>0</v>
      </c>
      <c r="U1897" s="2" t="b">
        <f t="shared" si="355"/>
        <v>1</v>
      </c>
      <c r="V1897" s="2">
        <f t="shared" si="356"/>
        <v>0</v>
      </c>
      <c r="W1897" s="2" t="b">
        <f t="shared" si="357"/>
        <v>1</v>
      </c>
      <c r="X1897" t="b">
        <f t="shared" si="358"/>
        <v>0</v>
      </c>
      <c r="Y1897" t="b">
        <f t="shared" si="359"/>
        <v>0</v>
      </c>
      <c r="Z1897">
        <f t="shared" si="348"/>
        <v>0</v>
      </c>
      <c r="AA1897" s="2">
        <f t="shared" si="349"/>
        <v>0</v>
      </c>
      <c r="AB1897" t="b">
        <f t="shared" si="350"/>
        <v>1</v>
      </c>
      <c r="AC1897" t="b">
        <f t="shared" si="351"/>
        <v>0</v>
      </c>
      <c r="AD1897">
        <f t="shared" si="352"/>
        <v>0</v>
      </c>
    </row>
    <row r="1898" spans="1:30" hidden="1">
      <c r="A1898">
        <v>38360</v>
      </c>
      <c r="B1898">
        <v>72</v>
      </c>
      <c r="C1898">
        <v>0</v>
      </c>
      <c r="D1898" t="s">
        <v>599</v>
      </c>
      <c r="E1898">
        <v>2</v>
      </c>
      <c r="F1898">
        <v>0.7</v>
      </c>
      <c r="G1898">
        <v>204363</v>
      </c>
      <c r="H1898">
        <v>318150</v>
      </c>
      <c r="I1898">
        <v>0</v>
      </c>
      <c r="J1898">
        <v>0</v>
      </c>
      <c r="K1898">
        <v>318150</v>
      </c>
      <c r="L1898">
        <v>636300</v>
      </c>
      <c r="M1898">
        <v>30</v>
      </c>
      <c r="N1898" s="1">
        <v>43154</v>
      </c>
      <c r="S1898" s="2">
        <f t="shared" si="353"/>
        <v>318150</v>
      </c>
      <c r="T1898" s="2">
        <f t="shared" si="354"/>
        <v>318150</v>
      </c>
      <c r="U1898" s="2" t="b">
        <f t="shared" si="355"/>
        <v>1</v>
      </c>
      <c r="V1898" s="2">
        <f t="shared" si="356"/>
        <v>0</v>
      </c>
      <c r="W1898" s="2" t="b">
        <f t="shared" si="357"/>
        <v>1</v>
      </c>
      <c r="X1898" t="b">
        <f t="shared" si="358"/>
        <v>0</v>
      </c>
      <c r="Y1898" t="b">
        <f t="shared" si="359"/>
        <v>0</v>
      </c>
      <c r="Z1898">
        <f t="shared" si="348"/>
        <v>0</v>
      </c>
      <c r="AA1898" s="2">
        <f t="shared" si="349"/>
        <v>318150</v>
      </c>
      <c r="AB1898" t="b">
        <f t="shared" si="350"/>
        <v>1</v>
      </c>
      <c r="AC1898" t="b">
        <f t="shared" si="351"/>
        <v>0</v>
      </c>
      <c r="AD1898">
        <f t="shared" si="352"/>
        <v>0</v>
      </c>
    </row>
    <row r="1899" spans="1:30" hidden="1">
      <c r="A1899">
        <v>38360</v>
      </c>
      <c r="B1899">
        <v>131</v>
      </c>
      <c r="C1899">
        <v>0</v>
      </c>
      <c r="D1899" t="s">
        <v>18</v>
      </c>
      <c r="E1899">
        <v>6</v>
      </c>
      <c r="F1899">
        <v>0.7</v>
      </c>
      <c r="G1899">
        <v>204363</v>
      </c>
      <c r="H1899">
        <v>318150</v>
      </c>
      <c r="I1899">
        <v>0</v>
      </c>
      <c r="J1899">
        <v>0</v>
      </c>
      <c r="K1899">
        <v>318150</v>
      </c>
      <c r="L1899">
        <v>1908900</v>
      </c>
      <c r="M1899">
        <v>30</v>
      </c>
      <c r="N1899" s="1">
        <v>43154</v>
      </c>
      <c r="S1899" s="2">
        <f t="shared" si="353"/>
        <v>318150</v>
      </c>
      <c r="T1899" s="2">
        <f t="shared" si="354"/>
        <v>318150</v>
      </c>
      <c r="U1899" s="2" t="b">
        <f t="shared" si="355"/>
        <v>1</v>
      </c>
      <c r="V1899" s="2">
        <f t="shared" si="356"/>
        <v>0</v>
      </c>
      <c r="W1899" s="2" t="b">
        <f t="shared" si="357"/>
        <v>1</v>
      </c>
      <c r="X1899" t="b">
        <f t="shared" si="358"/>
        <v>0</v>
      </c>
      <c r="Y1899" t="b">
        <f t="shared" si="359"/>
        <v>0</v>
      </c>
      <c r="Z1899">
        <f t="shared" si="348"/>
        <v>0</v>
      </c>
      <c r="AA1899" s="2">
        <f t="shared" si="349"/>
        <v>318150</v>
      </c>
      <c r="AB1899" t="b">
        <f t="shared" si="350"/>
        <v>1</v>
      </c>
      <c r="AC1899" t="b">
        <f t="shared" si="351"/>
        <v>0</v>
      </c>
      <c r="AD1899">
        <f t="shared" si="352"/>
        <v>0</v>
      </c>
    </row>
    <row r="1900" spans="1:30" hidden="1">
      <c r="A1900">
        <v>38361</v>
      </c>
      <c r="B1900">
        <v>12625</v>
      </c>
      <c r="C1900">
        <v>0</v>
      </c>
      <c r="D1900" t="s">
        <v>770</v>
      </c>
      <c r="E1900">
        <v>6</v>
      </c>
      <c r="F1900">
        <v>1</v>
      </c>
      <c r="G1900">
        <v>80000</v>
      </c>
      <c r="H1900">
        <v>90909</v>
      </c>
      <c r="I1900">
        <v>0</v>
      </c>
      <c r="J1900">
        <v>0</v>
      </c>
      <c r="K1900">
        <v>90909</v>
      </c>
      <c r="L1900">
        <v>545454</v>
      </c>
      <c r="M1900">
        <v>0</v>
      </c>
      <c r="N1900" s="1">
        <v>43154</v>
      </c>
      <c r="S1900" s="2">
        <f t="shared" si="353"/>
        <v>90909</v>
      </c>
      <c r="T1900" s="2">
        <f t="shared" si="354"/>
        <v>90909</v>
      </c>
      <c r="U1900" s="2" t="b">
        <f t="shared" si="355"/>
        <v>1</v>
      </c>
      <c r="V1900" s="2">
        <f t="shared" si="356"/>
        <v>0</v>
      </c>
      <c r="W1900" s="2" t="b">
        <f t="shared" si="357"/>
        <v>1</v>
      </c>
      <c r="X1900" t="b">
        <f t="shared" si="358"/>
        <v>0</v>
      </c>
      <c r="Y1900" t="b">
        <f t="shared" si="359"/>
        <v>0</v>
      </c>
      <c r="Z1900">
        <f t="shared" si="348"/>
        <v>0</v>
      </c>
      <c r="AA1900" s="2">
        <f t="shared" si="349"/>
        <v>90909</v>
      </c>
      <c r="AB1900" t="b">
        <f t="shared" si="350"/>
        <v>1</v>
      </c>
      <c r="AC1900" t="b">
        <f t="shared" si="351"/>
        <v>0</v>
      </c>
      <c r="AD1900">
        <f t="shared" si="352"/>
        <v>0</v>
      </c>
    </row>
    <row r="1901" spans="1:30" hidden="1">
      <c r="A1901">
        <v>38362</v>
      </c>
      <c r="B1901">
        <v>5511</v>
      </c>
      <c r="C1901">
        <v>0</v>
      </c>
      <c r="D1901" t="s">
        <v>560</v>
      </c>
      <c r="E1901">
        <v>8</v>
      </c>
      <c r="F1901">
        <v>0.7</v>
      </c>
      <c r="G1901">
        <v>525000</v>
      </c>
      <c r="H1901">
        <v>341600</v>
      </c>
      <c r="I1901">
        <v>2</v>
      </c>
      <c r="J1901">
        <v>0</v>
      </c>
      <c r="K1901">
        <v>334768</v>
      </c>
      <c r="L1901">
        <v>2678144</v>
      </c>
      <c r="M1901">
        <v>30</v>
      </c>
      <c r="N1901" s="1">
        <v>43154</v>
      </c>
      <c r="S1901" s="2">
        <f t="shared" si="353"/>
        <v>334768</v>
      </c>
      <c r="T1901" s="2">
        <f t="shared" si="354"/>
        <v>334768</v>
      </c>
      <c r="U1901" s="2" t="b">
        <f t="shared" si="355"/>
        <v>1</v>
      </c>
      <c r="V1901" s="2">
        <f t="shared" si="356"/>
        <v>0</v>
      </c>
      <c r="W1901" s="2" t="b">
        <f t="shared" si="357"/>
        <v>1</v>
      </c>
      <c r="X1901" t="b">
        <f t="shared" si="358"/>
        <v>0</v>
      </c>
      <c r="Y1901" t="b">
        <f t="shared" si="359"/>
        <v>0</v>
      </c>
      <c r="Z1901">
        <f t="shared" si="348"/>
        <v>0</v>
      </c>
      <c r="AA1901" s="2">
        <f t="shared" si="349"/>
        <v>334768</v>
      </c>
      <c r="AB1901" t="b">
        <f t="shared" si="350"/>
        <v>1</v>
      </c>
      <c r="AC1901" t="b">
        <f t="shared" si="351"/>
        <v>0</v>
      </c>
      <c r="AD1901">
        <f t="shared" si="352"/>
        <v>0</v>
      </c>
    </row>
    <row r="1902" spans="1:30" hidden="1">
      <c r="A1902">
        <v>38363</v>
      </c>
      <c r="B1902">
        <v>13455</v>
      </c>
      <c r="C1902">
        <v>0</v>
      </c>
      <c r="D1902" t="s">
        <v>803</v>
      </c>
      <c r="E1902">
        <v>3</v>
      </c>
      <c r="F1902">
        <v>1</v>
      </c>
      <c r="G1902">
        <v>302955</v>
      </c>
      <c r="H1902">
        <v>360500</v>
      </c>
      <c r="I1902">
        <v>0</v>
      </c>
      <c r="J1902">
        <v>2</v>
      </c>
      <c r="K1902">
        <v>353290</v>
      </c>
      <c r="L1902">
        <v>1059870</v>
      </c>
      <c r="M1902">
        <v>0</v>
      </c>
      <c r="N1902" s="1">
        <v>43154</v>
      </c>
      <c r="S1902" s="2">
        <f t="shared" si="353"/>
        <v>360500</v>
      </c>
      <c r="T1902" s="2">
        <f t="shared" si="354"/>
        <v>353290</v>
      </c>
      <c r="U1902" s="2" t="b">
        <f t="shared" si="355"/>
        <v>1</v>
      </c>
      <c r="V1902" s="2">
        <f t="shared" si="356"/>
        <v>0</v>
      </c>
      <c r="W1902" s="2" t="b">
        <f t="shared" si="357"/>
        <v>0</v>
      </c>
      <c r="X1902" t="b">
        <f t="shared" si="358"/>
        <v>0</v>
      </c>
      <c r="Y1902" t="b">
        <f t="shared" si="359"/>
        <v>0</v>
      </c>
      <c r="Z1902">
        <f t="shared" si="348"/>
        <v>0</v>
      </c>
      <c r="AA1902" s="2">
        <f t="shared" si="349"/>
        <v>360500</v>
      </c>
      <c r="AB1902" t="b">
        <f t="shared" si="350"/>
        <v>1</v>
      </c>
      <c r="AC1902" t="b">
        <f t="shared" si="351"/>
        <v>0</v>
      </c>
      <c r="AD1902">
        <f t="shared" si="352"/>
        <v>0</v>
      </c>
    </row>
    <row r="1903" spans="1:30" hidden="1">
      <c r="A1903">
        <v>38363</v>
      </c>
      <c r="B1903">
        <v>13456</v>
      </c>
      <c r="C1903">
        <v>0</v>
      </c>
      <c r="D1903" t="s">
        <v>804</v>
      </c>
      <c r="E1903">
        <v>3</v>
      </c>
      <c r="F1903">
        <v>1</v>
      </c>
      <c r="G1903">
        <v>985650</v>
      </c>
      <c r="H1903">
        <v>1169700</v>
      </c>
      <c r="I1903">
        <v>0</v>
      </c>
      <c r="J1903">
        <v>2</v>
      </c>
      <c r="K1903">
        <v>1146306</v>
      </c>
      <c r="L1903">
        <v>3438918</v>
      </c>
      <c r="M1903">
        <v>0</v>
      </c>
      <c r="N1903" s="1">
        <v>43154</v>
      </c>
      <c r="S1903" s="2">
        <f t="shared" si="353"/>
        <v>1169700</v>
      </c>
      <c r="T1903" s="2">
        <f t="shared" si="354"/>
        <v>1146306</v>
      </c>
      <c r="U1903" s="2" t="b">
        <f t="shared" si="355"/>
        <v>1</v>
      </c>
      <c r="V1903" s="2">
        <f t="shared" si="356"/>
        <v>0</v>
      </c>
      <c r="W1903" s="2" t="b">
        <f t="shared" si="357"/>
        <v>0</v>
      </c>
      <c r="X1903" t="b">
        <f t="shared" si="358"/>
        <v>0</v>
      </c>
      <c r="Y1903" t="b">
        <f t="shared" si="359"/>
        <v>0</v>
      </c>
      <c r="Z1903">
        <f t="shared" si="348"/>
        <v>0</v>
      </c>
      <c r="AA1903" s="2">
        <f t="shared" si="349"/>
        <v>1169700</v>
      </c>
      <c r="AB1903" t="b">
        <f t="shared" si="350"/>
        <v>1</v>
      </c>
      <c r="AC1903" t="b">
        <f t="shared" si="351"/>
        <v>0</v>
      </c>
      <c r="AD1903">
        <f t="shared" si="352"/>
        <v>0</v>
      </c>
    </row>
    <row r="1904" spans="1:30" hidden="1">
      <c r="A1904">
        <v>38364</v>
      </c>
      <c r="B1904">
        <v>60</v>
      </c>
      <c r="C1904">
        <v>0</v>
      </c>
      <c r="D1904" t="s">
        <v>147</v>
      </c>
      <c r="E1904">
        <v>1</v>
      </c>
      <c r="F1904">
        <v>1</v>
      </c>
      <c r="G1904">
        <v>199323</v>
      </c>
      <c r="H1904">
        <v>348600</v>
      </c>
      <c r="I1904">
        <v>0</v>
      </c>
      <c r="J1904">
        <v>0</v>
      </c>
      <c r="K1904">
        <v>348600</v>
      </c>
      <c r="L1904">
        <v>348600</v>
      </c>
      <c r="M1904">
        <v>30</v>
      </c>
      <c r="N1904" s="1">
        <v>43157</v>
      </c>
      <c r="S1904" s="2">
        <f t="shared" si="353"/>
        <v>348600</v>
      </c>
      <c r="T1904" s="2">
        <f t="shared" si="354"/>
        <v>348600</v>
      </c>
      <c r="U1904" s="2" t="b">
        <f t="shared" si="355"/>
        <v>1</v>
      </c>
      <c r="V1904" s="2">
        <f t="shared" si="356"/>
        <v>0</v>
      </c>
      <c r="W1904" s="2" t="b">
        <f t="shared" si="357"/>
        <v>1</v>
      </c>
      <c r="X1904" t="b">
        <f t="shared" si="358"/>
        <v>0</v>
      </c>
      <c r="Y1904" t="b">
        <f t="shared" si="359"/>
        <v>0</v>
      </c>
      <c r="Z1904">
        <f t="shared" si="348"/>
        <v>0</v>
      </c>
      <c r="AA1904" s="2">
        <f t="shared" si="349"/>
        <v>348600</v>
      </c>
      <c r="AB1904" t="b">
        <f t="shared" si="350"/>
        <v>1</v>
      </c>
      <c r="AC1904" t="b">
        <f t="shared" si="351"/>
        <v>0</v>
      </c>
      <c r="AD1904">
        <f t="shared" si="352"/>
        <v>0</v>
      </c>
    </row>
    <row r="1905" spans="1:30" hidden="1">
      <c r="A1905">
        <v>38364</v>
      </c>
      <c r="B1905">
        <v>137</v>
      </c>
      <c r="C1905">
        <v>0</v>
      </c>
      <c r="D1905" t="s">
        <v>50</v>
      </c>
      <c r="E1905">
        <v>5</v>
      </c>
      <c r="F1905">
        <v>0.7</v>
      </c>
      <c r="G1905">
        <v>199323</v>
      </c>
      <c r="H1905">
        <v>348600</v>
      </c>
      <c r="I1905">
        <v>0</v>
      </c>
      <c r="J1905">
        <v>0</v>
      </c>
      <c r="K1905">
        <v>348600</v>
      </c>
      <c r="L1905">
        <v>1743000</v>
      </c>
      <c r="M1905">
        <v>30</v>
      </c>
      <c r="N1905" s="1">
        <v>43157</v>
      </c>
      <c r="S1905" s="2">
        <f t="shared" si="353"/>
        <v>348600</v>
      </c>
      <c r="T1905" s="2">
        <f t="shared" si="354"/>
        <v>348600</v>
      </c>
      <c r="U1905" s="2" t="b">
        <f t="shared" si="355"/>
        <v>1</v>
      </c>
      <c r="V1905" s="2">
        <f t="shared" si="356"/>
        <v>0</v>
      </c>
      <c r="W1905" s="2" t="b">
        <f t="shared" si="357"/>
        <v>1</v>
      </c>
      <c r="X1905" t="b">
        <f t="shared" si="358"/>
        <v>0</v>
      </c>
      <c r="Y1905" t="b">
        <f t="shared" si="359"/>
        <v>0</v>
      </c>
      <c r="Z1905">
        <f t="shared" si="348"/>
        <v>0</v>
      </c>
      <c r="AA1905" s="2">
        <f t="shared" si="349"/>
        <v>348600</v>
      </c>
      <c r="AB1905" t="b">
        <f t="shared" si="350"/>
        <v>1</v>
      </c>
      <c r="AC1905" t="b">
        <f t="shared" si="351"/>
        <v>0</v>
      </c>
      <c r="AD1905">
        <f t="shared" si="352"/>
        <v>0</v>
      </c>
    </row>
    <row r="1906" spans="1:30" hidden="1">
      <c r="A1906">
        <v>38364</v>
      </c>
      <c r="B1906">
        <v>3855</v>
      </c>
      <c r="C1906">
        <v>0</v>
      </c>
      <c r="D1906" t="s">
        <v>19</v>
      </c>
      <c r="E1906">
        <v>2</v>
      </c>
      <c r="F1906">
        <v>1</v>
      </c>
      <c r="G1906">
        <v>202049</v>
      </c>
      <c r="H1906">
        <v>326200</v>
      </c>
      <c r="I1906">
        <v>0</v>
      </c>
      <c r="J1906">
        <v>0</v>
      </c>
      <c r="K1906">
        <v>326200</v>
      </c>
      <c r="L1906">
        <v>652400</v>
      </c>
      <c r="M1906">
        <v>30</v>
      </c>
      <c r="N1906" s="1">
        <v>43157</v>
      </c>
      <c r="S1906" s="2">
        <f t="shared" si="353"/>
        <v>326200</v>
      </c>
      <c r="T1906" s="2">
        <f t="shared" si="354"/>
        <v>326200</v>
      </c>
      <c r="U1906" s="2" t="b">
        <f t="shared" si="355"/>
        <v>1</v>
      </c>
      <c r="V1906" s="2">
        <f t="shared" si="356"/>
        <v>0</v>
      </c>
      <c r="W1906" s="2" t="b">
        <f t="shared" si="357"/>
        <v>1</v>
      </c>
      <c r="X1906" t="b">
        <f t="shared" si="358"/>
        <v>0</v>
      </c>
      <c r="Y1906" t="b">
        <f t="shared" si="359"/>
        <v>0</v>
      </c>
      <c r="Z1906">
        <f t="shared" si="348"/>
        <v>0</v>
      </c>
      <c r="AA1906" s="2">
        <f t="shared" si="349"/>
        <v>326200</v>
      </c>
      <c r="AB1906" t="b">
        <f t="shared" si="350"/>
        <v>1</v>
      </c>
      <c r="AC1906" t="b">
        <f t="shared" si="351"/>
        <v>0</v>
      </c>
      <c r="AD1906">
        <f t="shared" si="352"/>
        <v>0</v>
      </c>
    </row>
    <row r="1907" spans="1:30" hidden="1">
      <c r="A1907">
        <v>38365</v>
      </c>
      <c r="B1907">
        <v>374</v>
      </c>
      <c r="C1907">
        <v>0</v>
      </c>
      <c r="D1907" t="s">
        <v>152</v>
      </c>
      <c r="E1907">
        <v>17</v>
      </c>
      <c r="F1907">
        <v>1</v>
      </c>
      <c r="G1907">
        <v>252942</v>
      </c>
      <c r="H1907">
        <v>338100</v>
      </c>
      <c r="I1907">
        <v>0</v>
      </c>
      <c r="J1907">
        <v>0</v>
      </c>
      <c r="K1907">
        <v>338100</v>
      </c>
      <c r="L1907">
        <v>5747700</v>
      </c>
      <c r="M1907">
        <v>30</v>
      </c>
      <c r="N1907" s="1">
        <v>43157</v>
      </c>
      <c r="S1907" s="2">
        <f t="shared" si="353"/>
        <v>338100</v>
      </c>
      <c r="T1907" s="2">
        <f t="shared" si="354"/>
        <v>338100</v>
      </c>
      <c r="U1907" s="2" t="b">
        <f t="shared" si="355"/>
        <v>1</v>
      </c>
      <c r="V1907" s="2">
        <f t="shared" si="356"/>
        <v>0</v>
      </c>
      <c r="W1907" s="2" t="b">
        <f t="shared" si="357"/>
        <v>1</v>
      </c>
      <c r="X1907" t="b">
        <f t="shared" si="358"/>
        <v>0</v>
      </c>
      <c r="Y1907" t="b">
        <f t="shared" si="359"/>
        <v>0</v>
      </c>
      <c r="Z1907">
        <f t="shared" si="348"/>
        <v>0</v>
      </c>
      <c r="AA1907" s="2">
        <f t="shared" si="349"/>
        <v>338100</v>
      </c>
      <c r="AB1907" t="b">
        <f t="shared" si="350"/>
        <v>1</v>
      </c>
      <c r="AC1907" t="b">
        <f t="shared" si="351"/>
        <v>0</v>
      </c>
      <c r="AD1907">
        <f t="shared" si="352"/>
        <v>0</v>
      </c>
    </row>
    <row r="1908" spans="1:30" hidden="1">
      <c r="A1908">
        <v>38365</v>
      </c>
      <c r="B1908">
        <v>3855</v>
      </c>
      <c r="C1908">
        <v>0</v>
      </c>
      <c r="D1908" t="s">
        <v>19</v>
      </c>
      <c r="E1908">
        <v>26</v>
      </c>
      <c r="F1908">
        <v>1</v>
      </c>
      <c r="G1908">
        <v>202049</v>
      </c>
      <c r="H1908">
        <v>326200</v>
      </c>
      <c r="I1908">
        <v>0</v>
      </c>
      <c r="J1908">
        <v>0</v>
      </c>
      <c r="K1908">
        <v>326200</v>
      </c>
      <c r="L1908">
        <v>8481200</v>
      </c>
      <c r="M1908">
        <v>30</v>
      </c>
      <c r="N1908" s="1">
        <v>43157</v>
      </c>
      <c r="S1908" s="2">
        <f t="shared" si="353"/>
        <v>326200</v>
      </c>
      <c r="T1908" s="2">
        <f t="shared" si="354"/>
        <v>326200</v>
      </c>
      <c r="U1908" s="2" t="b">
        <f t="shared" si="355"/>
        <v>1</v>
      </c>
      <c r="V1908" s="2">
        <f t="shared" si="356"/>
        <v>0</v>
      </c>
      <c r="W1908" s="2" t="b">
        <f t="shared" si="357"/>
        <v>1</v>
      </c>
      <c r="X1908" t="b">
        <f t="shared" si="358"/>
        <v>0</v>
      </c>
      <c r="Y1908" t="b">
        <f t="shared" si="359"/>
        <v>0</v>
      </c>
      <c r="Z1908">
        <f t="shared" si="348"/>
        <v>0</v>
      </c>
      <c r="AA1908" s="2">
        <f t="shared" si="349"/>
        <v>326200</v>
      </c>
      <c r="AB1908" t="b">
        <f t="shared" si="350"/>
        <v>1</v>
      </c>
      <c r="AC1908" t="b">
        <f t="shared" si="351"/>
        <v>0</v>
      </c>
      <c r="AD1908">
        <f t="shared" si="352"/>
        <v>0</v>
      </c>
    </row>
    <row r="1909" spans="1:30" hidden="1">
      <c r="A1909">
        <v>38366</v>
      </c>
      <c r="B1909">
        <v>3855</v>
      </c>
      <c r="C1909">
        <v>0</v>
      </c>
      <c r="D1909" t="s">
        <v>19</v>
      </c>
      <c r="E1909">
        <v>6</v>
      </c>
      <c r="F1909">
        <v>1</v>
      </c>
      <c r="G1909">
        <v>202049</v>
      </c>
      <c r="H1909">
        <v>326200</v>
      </c>
      <c r="I1909">
        <v>0</v>
      </c>
      <c r="J1909">
        <v>5</v>
      </c>
      <c r="K1909">
        <v>309890</v>
      </c>
      <c r="L1909">
        <v>1859340</v>
      </c>
      <c r="M1909">
        <v>0</v>
      </c>
      <c r="N1909" s="1">
        <v>43157</v>
      </c>
      <c r="S1909" s="2">
        <f t="shared" si="353"/>
        <v>326200</v>
      </c>
      <c r="T1909" s="2">
        <f t="shared" si="354"/>
        <v>309890</v>
      </c>
      <c r="U1909" s="2" t="b">
        <f t="shared" si="355"/>
        <v>1</v>
      </c>
      <c r="V1909" s="2">
        <f t="shared" si="356"/>
        <v>0</v>
      </c>
      <c r="W1909" s="2" t="b">
        <f t="shared" si="357"/>
        <v>0</v>
      </c>
      <c r="X1909" t="b">
        <f t="shared" si="358"/>
        <v>0</v>
      </c>
      <c r="Y1909" t="b">
        <f t="shared" si="359"/>
        <v>0</v>
      </c>
      <c r="Z1909">
        <f t="shared" si="348"/>
        <v>0</v>
      </c>
      <c r="AA1909" s="2">
        <f t="shared" si="349"/>
        <v>326200</v>
      </c>
      <c r="AB1909" t="b">
        <f t="shared" si="350"/>
        <v>1</v>
      </c>
      <c r="AC1909" t="b">
        <f t="shared" si="351"/>
        <v>0</v>
      </c>
      <c r="AD1909">
        <f t="shared" si="352"/>
        <v>0</v>
      </c>
    </row>
    <row r="1910" spans="1:30" hidden="1">
      <c r="A1910">
        <v>38367</v>
      </c>
      <c r="B1910">
        <v>131</v>
      </c>
      <c r="C1910">
        <v>0</v>
      </c>
      <c r="D1910" t="s">
        <v>18</v>
      </c>
      <c r="E1910">
        <v>35</v>
      </c>
      <c r="F1910">
        <v>0.7</v>
      </c>
      <c r="G1910">
        <v>204363</v>
      </c>
      <c r="H1910">
        <v>318150</v>
      </c>
      <c r="I1910">
        <v>0</v>
      </c>
      <c r="J1910">
        <v>3</v>
      </c>
      <c r="K1910">
        <v>308605.5</v>
      </c>
      <c r="L1910">
        <v>10801192.5</v>
      </c>
      <c r="M1910">
        <v>0</v>
      </c>
      <c r="N1910" s="1">
        <v>43157</v>
      </c>
      <c r="S1910" s="2">
        <f t="shared" si="353"/>
        <v>318150</v>
      </c>
      <c r="T1910" s="2">
        <f t="shared" si="354"/>
        <v>308605.5</v>
      </c>
      <c r="U1910" s="2" t="b">
        <f t="shared" si="355"/>
        <v>1</v>
      </c>
      <c r="V1910" s="2">
        <f t="shared" si="356"/>
        <v>0</v>
      </c>
      <c r="W1910" s="2" t="b">
        <f t="shared" si="357"/>
        <v>0</v>
      </c>
      <c r="X1910" t="b">
        <f t="shared" si="358"/>
        <v>0</v>
      </c>
      <c r="Y1910" t="b">
        <f t="shared" si="359"/>
        <v>0</v>
      </c>
      <c r="Z1910">
        <f t="shared" si="348"/>
        <v>0</v>
      </c>
      <c r="AA1910" s="2">
        <f t="shared" si="349"/>
        <v>318150</v>
      </c>
      <c r="AB1910" t="b">
        <f t="shared" si="350"/>
        <v>1</v>
      </c>
      <c r="AC1910" t="b">
        <f t="shared" si="351"/>
        <v>0</v>
      </c>
      <c r="AD1910">
        <f t="shared" si="352"/>
        <v>0</v>
      </c>
    </row>
    <row r="1911" spans="1:30" hidden="1">
      <c r="A1911">
        <v>38368</v>
      </c>
      <c r="B1911">
        <v>8</v>
      </c>
      <c r="C1911">
        <v>0</v>
      </c>
      <c r="D1911" t="s">
        <v>153</v>
      </c>
      <c r="E1911">
        <v>8</v>
      </c>
      <c r="F1911">
        <v>0.7</v>
      </c>
      <c r="G1911">
        <v>204363</v>
      </c>
      <c r="H1911">
        <v>318150</v>
      </c>
      <c r="I1911">
        <v>2</v>
      </c>
      <c r="J1911">
        <v>0</v>
      </c>
      <c r="K1911">
        <v>311787</v>
      </c>
      <c r="L1911">
        <v>2494296</v>
      </c>
      <c r="M1911">
        <v>30</v>
      </c>
      <c r="N1911" s="1">
        <v>43157</v>
      </c>
      <c r="S1911" s="2">
        <f t="shared" si="353"/>
        <v>311787</v>
      </c>
      <c r="T1911" s="2">
        <f t="shared" si="354"/>
        <v>311787</v>
      </c>
      <c r="U1911" s="2" t="b">
        <f t="shared" si="355"/>
        <v>1</v>
      </c>
      <c r="V1911" s="2">
        <f t="shared" si="356"/>
        <v>0</v>
      </c>
      <c r="W1911" s="2" t="b">
        <f t="shared" si="357"/>
        <v>1</v>
      </c>
      <c r="X1911" t="b">
        <f t="shared" si="358"/>
        <v>0</v>
      </c>
      <c r="Y1911" t="b">
        <f t="shared" si="359"/>
        <v>0</v>
      </c>
      <c r="Z1911">
        <f t="shared" si="348"/>
        <v>0</v>
      </c>
      <c r="AA1911" s="2">
        <f t="shared" si="349"/>
        <v>311787</v>
      </c>
      <c r="AB1911" t="b">
        <f t="shared" si="350"/>
        <v>1</v>
      </c>
      <c r="AC1911" t="b">
        <f t="shared" si="351"/>
        <v>0</v>
      </c>
      <c r="AD1911">
        <f t="shared" si="352"/>
        <v>0</v>
      </c>
    </row>
    <row r="1912" spans="1:30" hidden="1">
      <c r="A1912">
        <v>38368</v>
      </c>
      <c r="B1912">
        <v>131</v>
      </c>
      <c r="C1912">
        <v>0</v>
      </c>
      <c r="D1912" t="s">
        <v>18</v>
      </c>
      <c r="E1912">
        <v>17</v>
      </c>
      <c r="F1912">
        <v>0.7</v>
      </c>
      <c r="G1912">
        <v>204363</v>
      </c>
      <c r="H1912">
        <v>318150</v>
      </c>
      <c r="I1912">
        <v>2</v>
      </c>
      <c r="J1912">
        <v>0</v>
      </c>
      <c r="K1912">
        <v>311787</v>
      </c>
      <c r="L1912">
        <v>5300379</v>
      </c>
      <c r="M1912">
        <v>30</v>
      </c>
      <c r="N1912" s="1">
        <v>43157</v>
      </c>
      <c r="S1912" s="2">
        <f t="shared" si="353"/>
        <v>311787</v>
      </c>
      <c r="T1912" s="2">
        <f t="shared" si="354"/>
        <v>311787</v>
      </c>
      <c r="U1912" s="2" t="b">
        <f t="shared" si="355"/>
        <v>1</v>
      </c>
      <c r="V1912" s="2">
        <f t="shared" si="356"/>
        <v>0</v>
      </c>
      <c r="W1912" s="2" t="b">
        <f t="shared" si="357"/>
        <v>1</v>
      </c>
      <c r="X1912" t="b">
        <f t="shared" si="358"/>
        <v>0</v>
      </c>
      <c r="Y1912" t="b">
        <f t="shared" si="359"/>
        <v>0</v>
      </c>
      <c r="Z1912">
        <f t="shared" si="348"/>
        <v>0</v>
      </c>
      <c r="AA1912" s="2">
        <f t="shared" si="349"/>
        <v>311787</v>
      </c>
      <c r="AB1912" t="b">
        <f t="shared" si="350"/>
        <v>1</v>
      </c>
      <c r="AC1912" t="b">
        <f t="shared" si="351"/>
        <v>0</v>
      </c>
      <c r="AD1912">
        <f t="shared" si="352"/>
        <v>0</v>
      </c>
    </row>
    <row r="1913" spans="1:30" hidden="1">
      <c r="A1913">
        <v>38369</v>
      </c>
      <c r="B1913">
        <v>125</v>
      </c>
      <c r="C1913">
        <v>0</v>
      </c>
      <c r="D1913" t="s">
        <v>64</v>
      </c>
      <c r="E1913">
        <v>3</v>
      </c>
      <c r="F1913">
        <v>0.7</v>
      </c>
      <c r="G1913">
        <v>204363</v>
      </c>
      <c r="H1913">
        <v>318150</v>
      </c>
      <c r="I1913">
        <v>0</v>
      </c>
      <c r="J1913">
        <v>2</v>
      </c>
      <c r="K1913">
        <v>311787</v>
      </c>
      <c r="L1913">
        <v>935361</v>
      </c>
      <c r="M1913">
        <v>0</v>
      </c>
      <c r="N1913" s="1">
        <v>43157</v>
      </c>
      <c r="S1913" s="2">
        <f t="shared" si="353"/>
        <v>318150</v>
      </c>
      <c r="T1913" s="2">
        <f t="shared" si="354"/>
        <v>311787</v>
      </c>
      <c r="U1913" s="2" t="b">
        <f t="shared" si="355"/>
        <v>1</v>
      </c>
      <c r="V1913" s="2">
        <f t="shared" si="356"/>
        <v>0</v>
      </c>
      <c r="W1913" s="2" t="b">
        <f t="shared" si="357"/>
        <v>0</v>
      </c>
      <c r="X1913" t="b">
        <f t="shared" si="358"/>
        <v>0</v>
      </c>
      <c r="Y1913" t="b">
        <f t="shared" si="359"/>
        <v>0</v>
      </c>
      <c r="Z1913">
        <f t="shared" si="348"/>
        <v>0</v>
      </c>
      <c r="AA1913" s="2">
        <f t="shared" si="349"/>
        <v>318150</v>
      </c>
      <c r="AB1913" t="b">
        <f t="shared" si="350"/>
        <v>1</v>
      </c>
      <c r="AC1913" t="b">
        <f t="shared" si="351"/>
        <v>0</v>
      </c>
      <c r="AD1913">
        <f t="shared" si="352"/>
        <v>0</v>
      </c>
    </row>
    <row r="1914" spans="1:30" hidden="1">
      <c r="A1914">
        <v>38370</v>
      </c>
      <c r="B1914">
        <v>131</v>
      </c>
      <c r="C1914">
        <v>0</v>
      </c>
      <c r="D1914" t="s">
        <v>18</v>
      </c>
      <c r="E1914">
        <v>6</v>
      </c>
      <c r="F1914">
        <v>0.7</v>
      </c>
      <c r="G1914">
        <v>197000</v>
      </c>
      <c r="H1914">
        <v>306600</v>
      </c>
      <c r="I1914">
        <v>0</v>
      </c>
      <c r="J1914">
        <v>0</v>
      </c>
      <c r="K1914">
        <v>306600</v>
      </c>
      <c r="L1914">
        <v>1839600</v>
      </c>
      <c r="M1914">
        <v>30</v>
      </c>
      <c r="N1914" s="1">
        <v>43157</v>
      </c>
      <c r="S1914" s="2">
        <f t="shared" si="353"/>
        <v>306600</v>
      </c>
      <c r="T1914" s="2">
        <f t="shared" si="354"/>
        <v>306600</v>
      </c>
      <c r="U1914" s="2" t="b">
        <f t="shared" si="355"/>
        <v>1</v>
      </c>
      <c r="V1914" s="2">
        <f t="shared" si="356"/>
        <v>0</v>
      </c>
      <c r="W1914" s="2" t="b">
        <f t="shared" si="357"/>
        <v>1</v>
      </c>
      <c r="X1914" t="b">
        <f t="shared" si="358"/>
        <v>0</v>
      </c>
      <c r="Y1914" t="b">
        <f t="shared" si="359"/>
        <v>0</v>
      </c>
      <c r="Z1914">
        <f t="shared" si="348"/>
        <v>0</v>
      </c>
      <c r="AA1914" s="2">
        <f t="shared" si="349"/>
        <v>306600</v>
      </c>
      <c r="AB1914" t="b">
        <f t="shared" si="350"/>
        <v>1</v>
      </c>
      <c r="AC1914" t="b">
        <f t="shared" si="351"/>
        <v>0</v>
      </c>
      <c r="AD1914">
        <f t="shared" si="352"/>
        <v>0</v>
      </c>
    </row>
    <row r="1915" spans="1:30" hidden="1">
      <c r="A1915">
        <v>38371</v>
      </c>
      <c r="B1915">
        <v>6725</v>
      </c>
      <c r="C1915">
        <v>0</v>
      </c>
      <c r="D1915" t="s">
        <v>805</v>
      </c>
      <c r="E1915">
        <v>2</v>
      </c>
      <c r="F1915">
        <v>0.7</v>
      </c>
      <c r="G1915">
        <v>328000</v>
      </c>
      <c r="H1915">
        <v>583000</v>
      </c>
      <c r="I1915">
        <v>15</v>
      </c>
      <c r="J1915">
        <v>0</v>
      </c>
      <c r="K1915">
        <v>495550</v>
      </c>
      <c r="L1915">
        <v>991100</v>
      </c>
      <c r="M1915">
        <v>0</v>
      </c>
      <c r="N1915" s="1">
        <v>43157</v>
      </c>
      <c r="S1915" s="2">
        <f t="shared" si="353"/>
        <v>495550</v>
      </c>
      <c r="T1915" s="2">
        <f t="shared" si="354"/>
        <v>495550</v>
      </c>
      <c r="U1915" s="2" t="b">
        <f t="shared" si="355"/>
        <v>1</v>
      </c>
      <c r="V1915" s="2">
        <f t="shared" si="356"/>
        <v>0</v>
      </c>
      <c r="W1915" s="2" t="b">
        <f t="shared" si="357"/>
        <v>1</v>
      </c>
      <c r="X1915" t="b">
        <f t="shared" si="358"/>
        <v>0</v>
      </c>
      <c r="Y1915" t="b">
        <f t="shared" si="359"/>
        <v>0</v>
      </c>
      <c r="Z1915">
        <f t="shared" si="348"/>
        <v>0</v>
      </c>
      <c r="AA1915" s="2">
        <f t="shared" si="349"/>
        <v>495550</v>
      </c>
      <c r="AB1915" t="b">
        <f t="shared" si="350"/>
        <v>1</v>
      </c>
      <c r="AC1915" t="b">
        <f t="shared" si="351"/>
        <v>0</v>
      </c>
      <c r="AD1915">
        <f t="shared" si="352"/>
        <v>0</v>
      </c>
    </row>
    <row r="1916" spans="1:30" hidden="1">
      <c r="A1916">
        <v>38371</v>
      </c>
      <c r="B1916">
        <v>13374</v>
      </c>
      <c r="C1916">
        <v>0</v>
      </c>
      <c r="D1916" t="s">
        <v>806</v>
      </c>
      <c r="E1916">
        <v>1</v>
      </c>
      <c r="F1916">
        <v>0.7</v>
      </c>
      <c r="G1916">
        <v>1770854</v>
      </c>
      <c r="H1916">
        <v>3146000</v>
      </c>
      <c r="I1916">
        <v>15</v>
      </c>
      <c r="J1916">
        <v>0</v>
      </c>
      <c r="K1916">
        <v>2674100</v>
      </c>
      <c r="L1916">
        <v>2674100</v>
      </c>
      <c r="M1916">
        <v>0</v>
      </c>
      <c r="N1916" s="1">
        <v>43157</v>
      </c>
      <c r="S1916" s="2">
        <f t="shared" si="353"/>
        <v>2674100</v>
      </c>
      <c r="T1916" s="2">
        <f t="shared" si="354"/>
        <v>2674100</v>
      </c>
      <c r="U1916" s="2" t="b">
        <f t="shared" si="355"/>
        <v>1</v>
      </c>
      <c r="V1916" s="2">
        <f t="shared" si="356"/>
        <v>0</v>
      </c>
      <c r="W1916" s="2" t="b">
        <f t="shared" si="357"/>
        <v>1</v>
      </c>
      <c r="X1916" t="b">
        <f t="shared" si="358"/>
        <v>0</v>
      </c>
      <c r="Y1916" t="b">
        <f t="shared" si="359"/>
        <v>0</v>
      </c>
      <c r="Z1916">
        <f t="shared" si="348"/>
        <v>0</v>
      </c>
      <c r="AA1916" s="2">
        <f t="shared" si="349"/>
        <v>2674100</v>
      </c>
      <c r="AB1916" t="b">
        <f t="shared" si="350"/>
        <v>1</v>
      </c>
      <c r="AC1916" t="b">
        <f t="shared" si="351"/>
        <v>0</v>
      </c>
      <c r="AD1916">
        <f t="shared" si="352"/>
        <v>0</v>
      </c>
    </row>
    <row r="1917" spans="1:30" hidden="1">
      <c r="A1917">
        <v>38371</v>
      </c>
      <c r="B1917">
        <v>13375</v>
      </c>
      <c r="C1917">
        <v>0</v>
      </c>
      <c r="D1917" t="s">
        <v>807</v>
      </c>
      <c r="E1917">
        <v>1</v>
      </c>
      <c r="F1917">
        <v>0.7</v>
      </c>
      <c r="G1917">
        <v>465400</v>
      </c>
      <c r="H1917">
        <v>826800</v>
      </c>
      <c r="I1917">
        <v>15</v>
      </c>
      <c r="J1917">
        <v>0</v>
      </c>
      <c r="K1917">
        <v>702780</v>
      </c>
      <c r="L1917">
        <v>702780</v>
      </c>
      <c r="M1917">
        <v>0</v>
      </c>
      <c r="N1917" s="1">
        <v>43157</v>
      </c>
      <c r="S1917" s="2">
        <f t="shared" si="353"/>
        <v>702780</v>
      </c>
      <c r="T1917" s="2">
        <f t="shared" si="354"/>
        <v>702780</v>
      </c>
      <c r="U1917" s="2" t="b">
        <f t="shared" si="355"/>
        <v>1</v>
      </c>
      <c r="V1917" s="2">
        <f t="shared" si="356"/>
        <v>0</v>
      </c>
      <c r="W1917" s="2" t="b">
        <f t="shared" si="357"/>
        <v>1</v>
      </c>
      <c r="X1917" t="b">
        <f t="shared" si="358"/>
        <v>0</v>
      </c>
      <c r="Y1917" t="b">
        <f t="shared" si="359"/>
        <v>0</v>
      </c>
      <c r="Z1917">
        <f t="shared" si="348"/>
        <v>0</v>
      </c>
      <c r="AA1917" s="2">
        <f t="shared" si="349"/>
        <v>702780</v>
      </c>
      <c r="AB1917" t="b">
        <f t="shared" si="350"/>
        <v>1</v>
      </c>
      <c r="AC1917" t="b">
        <f t="shared" si="351"/>
        <v>0</v>
      </c>
      <c r="AD1917">
        <f t="shared" si="352"/>
        <v>0</v>
      </c>
    </row>
    <row r="1918" spans="1:30" hidden="1">
      <c r="A1918">
        <v>38371</v>
      </c>
      <c r="B1918">
        <v>13376</v>
      </c>
      <c r="C1918">
        <v>0</v>
      </c>
      <c r="D1918" t="s">
        <v>808</v>
      </c>
      <c r="E1918">
        <v>1</v>
      </c>
      <c r="F1918">
        <v>0.7</v>
      </c>
      <c r="G1918">
        <v>44160</v>
      </c>
      <c r="H1918">
        <v>81000</v>
      </c>
      <c r="I1918">
        <v>15</v>
      </c>
      <c r="J1918">
        <v>0</v>
      </c>
      <c r="K1918">
        <v>68850</v>
      </c>
      <c r="L1918">
        <v>68850</v>
      </c>
      <c r="M1918">
        <v>0</v>
      </c>
      <c r="N1918" s="1">
        <v>43157</v>
      </c>
      <c r="S1918" s="2">
        <f t="shared" si="353"/>
        <v>68850</v>
      </c>
      <c r="T1918" s="2">
        <f t="shared" si="354"/>
        <v>68850</v>
      </c>
      <c r="U1918" s="2" t="b">
        <f t="shared" si="355"/>
        <v>1</v>
      </c>
      <c r="V1918" s="2">
        <f t="shared" si="356"/>
        <v>0</v>
      </c>
      <c r="W1918" s="2" t="b">
        <f t="shared" si="357"/>
        <v>1</v>
      </c>
      <c r="X1918" t="b">
        <f t="shared" si="358"/>
        <v>0</v>
      </c>
      <c r="Y1918" t="b">
        <f t="shared" si="359"/>
        <v>0</v>
      </c>
      <c r="Z1918">
        <f t="shared" ref="Z1918:Z1981" si="360">IF(Y1918=TRUE,P1918,Q1918)</f>
        <v>0</v>
      </c>
      <c r="AA1918" s="2">
        <f t="shared" ref="AA1918:AA1981" si="361">S1918-(S1918*(Z1918/100))</f>
        <v>68850</v>
      </c>
      <c r="AB1918" t="b">
        <f t="shared" ref="AB1918:AB1981" si="362">EXACT(AA1918,S1918)</f>
        <v>1</v>
      </c>
      <c r="AC1918" t="b">
        <f t="shared" ref="AC1918:AC1981" si="363">EXACT(R1918,K1918)</f>
        <v>0</v>
      </c>
      <c r="AD1918">
        <f t="shared" ref="AD1918:AD1981" si="364">IF(AB1918=FALSE,EXACT(AA1918,R1918),)</f>
        <v>0</v>
      </c>
    </row>
    <row r="1919" spans="1:30" hidden="1">
      <c r="A1919">
        <v>38371</v>
      </c>
      <c r="B1919">
        <v>13376</v>
      </c>
      <c r="C1919">
        <v>0</v>
      </c>
      <c r="D1919" t="s">
        <v>808</v>
      </c>
      <c r="E1919">
        <v>1</v>
      </c>
      <c r="F1919">
        <v>0.7</v>
      </c>
      <c r="G1919">
        <v>44160</v>
      </c>
      <c r="H1919">
        <v>81000</v>
      </c>
      <c r="I1919">
        <v>15</v>
      </c>
      <c r="J1919">
        <v>0</v>
      </c>
      <c r="K1919">
        <v>68850</v>
      </c>
      <c r="L1919">
        <v>68850</v>
      </c>
      <c r="M1919">
        <v>0</v>
      </c>
      <c r="N1919" s="1">
        <v>43157</v>
      </c>
      <c r="S1919" s="2">
        <f t="shared" si="353"/>
        <v>68850</v>
      </c>
      <c r="T1919" s="2">
        <f t="shared" si="354"/>
        <v>68850</v>
      </c>
      <c r="U1919" s="2" t="b">
        <f t="shared" si="355"/>
        <v>1</v>
      </c>
      <c r="V1919" s="2">
        <f t="shared" si="356"/>
        <v>0</v>
      </c>
      <c r="W1919" s="2" t="b">
        <f t="shared" si="357"/>
        <v>1</v>
      </c>
      <c r="X1919" t="b">
        <f t="shared" si="358"/>
        <v>0</v>
      </c>
      <c r="Y1919" t="b">
        <f t="shared" si="359"/>
        <v>0</v>
      </c>
      <c r="Z1919">
        <f t="shared" si="360"/>
        <v>0</v>
      </c>
      <c r="AA1919" s="2">
        <f t="shared" si="361"/>
        <v>68850</v>
      </c>
      <c r="AB1919" t="b">
        <f t="shared" si="362"/>
        <v>1</v>
      </c>
      <c r="AC1919" t="b">
        <f t="shared" si="363"/>
        <v>0</v>
      </c>
      <c r="AD1919">
        <f t="shared" si="364"/>
        <v>0</v>
      </c>
    </row>
    <row r="1920" spans="1:30" hidden="1">
      <c r="A1920">
        <v>38371</v>
      </c>
      <c r="B1920">
        <v>13376</v>
      </c>
      <c r="C1920">
        <v>0</v>
      </c>
      <c r="D1920" t="s">
        <v>808</v>
      </c>
      <c r="E1920">
        <v>1</v>
      </c>
      <c r="F1920">
        <v>0.7</v>
      </c>
      <c r="G1920">
        <v>44160</v>
      </c>
      <c r="H1920">
        <v>81000</v>
      </c>
      <c r="I1920">
        <v>15</v>
      </c>
      <c r="J1920">
        <v>0</v>
      </c>
      <c r="K1920">
        <v>68850</v>
      </c>
      <c r="L1920">
        <v>68850</v>
      </c>
      <c r="M1920">
        <v>0</v>
      </c>
      <c r="N1920" s="1">
        <v>43157</v>
      </c>
      <c r="S1920" s="2">
        <f t="shared" si="353"/>
        <v>68850</v>
      </c>
      <c r="T1920" s="2">
        <f t="shared" si="354"/>
        <v>68850</v>
      </c>
      <c r="U1920" s="2" t="b">
        <f t="shared" si="355"/>
        <v>1</v>
      </c>
      <c r="V1920" s="2">
        <f t="shared" si="356"/>
        <v>0</v>
      </c>
      <c r="W1920" s="2" t="b">
        <f t="shared" si="357"/>
        <v>1</v>
      </c>
      <c r="X1920" t="b">
        <f t="shared" si="358"/>
        <v>0</v>
      </c>
      <c r="Y1920" t="b">
        <f t="shared" si="359"/>
        <v>0</v>
      </c>
      <c r="Z1920">
        <f t="shared" si="360"/>
        <v>0</v>
      </c>
      <c r="AA1920" s="2">
        <f t="shared" si="361"/>
        <v>68850</v>
      </c>
      <c r="AB1920" t="b">
        <f t="shared" si="362"/>
        <v>1</v>
      </c>
      <c r="AC1920" t="b">
        <f t="shared" si="363"/>
        <v>0</v>
      </c>
      <c r="AD1920">
        <f t="shared" si="364"/>
        <v>0</v>
      </c>
    </row>
    <row r="1921" spans="1:30" hidden="1">
      <c r="A1921">
        <v>38371</v>
      </c>
      <c r="B1921">
        <v>13376</v>
      </c>
      <c r="C1921">
        <v>0</v>
      </c>
      <c r="D1921" t="s">
        <v>808</v>
      </c>
      <c r="E1921">
        <v>1</v>
      </c>
      <c r="F1921">
        <v>0.7</v>
      </c>
      <c r="G1921">
        <v>44160</v>
      </c>
      <c r="H1921">
        <v>81000</v>
      </c>
      <c r="I1921">
        <v>15</v>
      </c>
      <c r="J1921">
        <v>0</v>
      </c>
      <c r="K1921">
        <v>68850</v>
      </c>
      <c r="L1921">
        <v>68850</v>
      </c>
      <c r="M1921">
        <v>0</v>
      </c>
      <c r="N1921" s="1">
        <v>43157</v>
      </c>
      <c r="S1921" s="2">
        <f t="shared" si="353"/>
        <v>68850</v>
      </c>
      <c r="T1921" s="2">
        <f t="shared" si="354"/>
        <v>68850</v>
      </c>
      <c r="U1921" s="2" t="b">
        <f t="shared" si="355"/>
        <v>1</v>
      </c>
      <c r="V1921" s="2">
        <f t="shared" si="356"/>
        <v>0</v>
      </c>
      <c r="W1921" s="2" t="b">
        <f t="shared" si="357"/>
        <v>1</v>
      </c>
      <c r="X1921" t="b">
        <f t="shared" si="358"/>
        <v>0</v>
      </c>
      <c r="Y1921" t="b">
        <f t="shared" si="359"/>
        <v>0</v>
      </c>
      <c r="Z1921">
        <f t="shared" si="360"/>
        <v>0</v>
      </c>
      <c r="AA1921" s="2">
        <f t="shared" si="361"/>
        <v>68850</v>
      </c>
      <c r="AB1921" t="b">
        <f t="shared" si="362"/>
        <v>1</v>
      </c>
      <c r="AC1921" t="b">
        <f t="shared" si="363"/>
        <v>0</v>
      </c>
      <c r="AD1921">
        <f t="shared" si="364"/>
        <v>0</v>
      </c>
    </row>
    <row r="1922" spans="1:30" hidden="1">
      <c r="A1922">
        <v>38371</v>
      </c>
      <c r="B1922">
        <v>13377</v>
      </c>
      <c r="C1922">
        <v>0</v>
      </c>
      <c r="D1922" t="s">
        <v>809</v>
      </c>
      <c r="E1922">
        <v>2</v>
      </c>
      <c r="F1922">
        <v>1</v>
      </c>
      <c r="G1922">
        <v>524135</v>
      </c>
      <c r="H1922">
        <v>1000000</v>
      </c>
      <c r="I1922">
        <v>15</v>
      </c>
      <c r="J1922">
        <v>0</v>
      </c>
      <c r="K1922">
        <v>850000</v>
      </c>
      <c r="L1922">
        <v>1700000</v>
      </c>
      <c r="M1922">
        <v>0</v>
      </c>
      <c r="N1922" s="1">
        <v>43157</v>
      </c>
      <c r="S1922" s="2">
        <f t="shared" ref="S1922:S1985" si="365">H1922-(H1922*(I1922/100))</f>
        <v>850000</v>
      </c>
      <c r="T1922" s="2">
        <f t="shared" ref="T1922:T1985" si="366">S1922-(S1922*(J1922/100))</f>
        <v>850000</v>
      </c>
      <c r="U1922" s="2" t="b">
        <f t="shared" ref="U1922:U1985" si="367">EXACT(T1922,K1922)</f>
        <v>1</v>
      </c>
      <c r="V1922" s="2">
        <f t="shared" ref="V1922:V1985" si="368">T1922-K1922</f>
        <v>0</v>
      </c>
      <c r="W1922" s="2" t="b">
        <f t="shared" ref="W1922:W1985" si="369">EXACT(S1922,K1922)</f>
        <v>1</v>
      </c>
      <c r="X1922" t="b">
        <f t="shared" ref="X1922:X1985" si="370">EXACT(P1922,J1922)</f>
        <v>0</v>
      </c>
      <c r="Y1922" t="b">
        <f t="shared" ref="Y1922:Y1985" si="371">EXACT(J1922,Q1922)</f>
        <v>0</v>
      </c>
      <c r="Z1922">
        <f t="shared" si="360"/>
        <v>0</v>
      </c>
      <c r="AA1922" s="2">
        <f t="shared" si="361"/>
        <v>850000</v>
      </c>
      <c r="AB1922" t="b">
        <f t="shared" si="362"/>
        <v>1</v>
      </c>
      <c r="AC1922" t="b">
        <f t="shared" si="363"/>
        <v>0</v>
      </c>
      <c r="AD1922">
        <f t="shared" si="364"/>
        <v>0</v>
      </c>
    </row>
    <row r="1923" spans="1:30" hidden="1">
      <c r="A1923">
        <v>38372</v>
      </c>
      <c r="B1923">
        <v>12625</v>
      </c>
      <c r="C1923">
        <v>0</v>
      </c>
      <c r="D1923" t="s">
        <v>770</v>
      </c>
      <c r="E1923">
        <v>6</v>
      </c>
      <c r="F1923">
        <v>1</v>
      </c>
      <c r="G1923">
        <v>80000</v>
      </c>
      <c r="H1923">
        <v>94500</v>
      </c>
      <c r="I1923">
        <v>0</v>
      </c>
      <c r="J1923">
        <v>0</v>
      </c>
      <c r="K1923">
        <v>94500</v>
      </c>
      <c r="L1923">
        <v>567000</v>
      </c>
      <c r="M1923">
        <v>30</v>
      </c>
      <c r="N1923" s="1">
        <v>43157</v>
      </c>
      <c r="S1923" s="2">
        <f t="shared" si="365"/>
        <v>94500</v>
      </c>
      <c r="T1923" s="2">
        <f t="shared" si="366"/>
        <v>94500</v>
      </c>
      <c r="U1923" s="2" t="b">
        <f t="shared" si="367"/>
        <v>1</v>
      </c>
      <c r="V1923" s="2">
        <f t="shared" si="368"/>
        <v>0</v>
      </c>
      <c r="W1923" s="2" t="b">
        <f t="shared" si="369"/>
        <v>1</v>
      </c>
      <c r="X1923" t="b">
        <f t="shared" si="370"/>
        <v>0</v>
      </c>
      <c r="Y1923" t="b">
        <f t="shared" si="371"/>
        <v>0</v>
      </c>
      <c r="Z1923">
        <f t="shared" si="360"/>
        <v>0</v>
      </c>
      <c r="AA1923" s="2">
        <f t="shared" si="361"/>
        <v>94500</v>
      </c>
      <c r="AB1923" t="b">
        <f t="shared" si="362"/>
        <v>1</v>
      </c>
      <c r="AC1923" t="b">
        <f t="shared" si="363"/>
        <v>0</v>
      </c>
      <c r="AD1923">
        <f t="shared" si="364"/>
        <v>0</v>
      </c>
    </row>
    <row r="1924" spans="1:30" hidden="1">
      <c r="A1924">
        <v>38372</v>
      </c>
      <c r="B1924">
        <v>13034</v>
      </c>
      <c r="C1924">
        <v>0</v>
      </c>
      <c r="D1924" t="s">
        <v>897</v>
      </c>
      <c r="E1924">
        <v>12</v>
      </c>
      <c r="F1924">
        <v>1</v>
      </c>
      <c r="G1924">
        <v>80000</v>
      </c>
      <c r="H1924">
        <v>94500</v>
      </c>
      <c r="I1924">
        <v>0</v>
      </c>
      <c r="J1924">
        <v>0</v>
      </c>
      <c r="K1924">
        <v>94500</v>
      </c>
      <c r="L1924">
        <v>1134000</v>
      </c>
      <c r="M1924">
        <v>30</v>
      </c>
      <c r="N1924" s="1">
        <v>43157</v>
      </c>
      <c r="S1924" s="2">
        <f t="shared" si="365"/>
        <v>94500</v>
      </c>
      <c r="T1924" s="2">
        <f t="shared" si="366"/>
        <v>94500</v>
      </c>
      <c r="U1924" s="2" t="b">
        <f t="shared" si="367"/>
        <v>1</v>
      </c>
      <c r="V1924" s="2">
        <f t="shared" si="368"/>
        <v>0</v>
      </c>
      <c r="W1924" s="2" t="b">
        <f t="shared" si="369"/>
        <v>1</v>
      </c>
      <c r="X1924" t="b">
        <f t="shared" si="370"/>
        <v>0</v>
      </c>
      <c r="Y1924" t="b">
        <f t="shared" si="371"/>
        <v>0</v>
      </c>
      <c r="Z1924">
        <f t="shared" si="360"/>
        <v>0</v>
      </c>
      <c r="AA1924" s="2">
        <f t="shared" si="361"/>
        <v>94500</v>
      </c>
      <c r="AB1924" t="b">
        <f t="shared" si="362"/>
        <v>1</v>
      </c>
      <c r="AC1924" t="b">
        <f t="shared" si="363"/>
        <v>0</v>
      </c>
      <c r="AD1924">
        <f t="shared" si="364"/>
        <v>0</v>
      </c>
    </row>
    <row r="1925" spans="1:30" hidden="1">
      <c r="A1925">
        <v>38373</v>
      </c>
      <c r="B1925">
        <v>3855</v>
      </c>
      <c r="C1925">
        <v>0</v>
      </c>
      <c r="D1925" t="s">
        <v>19</v>
      </c>
      <c r="E1925">
        <v>3</v>
      </c>
      <c r="F1925">
        <v>1</v>
      </c>
      <c r="G1925">
        <v>202049</v>
      </c>
      <c r="H1925">
        <v>326200</v>
      </c>
      <c r="I1925">
        <v>0</v>
      </c>
      <c r="J1925">
        <v>5</v>
      </c>
      <c r="K1925">
        <v>309890</v>
      </c>
      <c r="L1925">
        <v>929670</v>
      </c>
      <c r="M1925">
        <v>0</v>
      </c>
      <c r="N1925" s="1">
        <v>43157</v>
      </c>
      <c r="S1925" s="2">
        <f t="shared" si="365"/>
        <v>326200</v>
      </c>
      <c r="T1925" s="2">
        <f t="shared" si="366"/>
        <v>309890</v>
      </c>
      <c r="U1925" s="2" t="b">
        <f t="shared" si="367"/>
        <v>1</v>
      </c>
      <c r="V1925" s="2">
        <f t="shared" si="368"/>
        <v>0</v>
      </c>
      <c r="W1925" s="2" t="b">
        <f t="shared" si="369"/>
        <v>0</v>
      </c>
      <c r="X1925" t="b">
        <f t="shared" si="370"/>
        <v>0</v>
      </c>
      <c r="Y1925" t="b">
        <f t="shared" si="371"/>
        <v>0</v>
      </c>
      <c r="Z1925">
        <f t="shared" si="360"/>
        <v>0</v>
      </c>
      <c r="AA1925" s="2">
        <f t="shared" si="361"/>
        <v>326200</v>
      </c>
      <c r="AB1925" t="b">
        <f t="shared" si="362"/>
        <v>1</v>
      </c>
      <c r="AC1925" t="b">
        <f t="shared" si="363"/>
        <v>0</v>
      </c>
      <c r="AD1925">
        <f t="shared" si="364"/>
        <v>0</v>
      </c>
    </row>
    <row r="1926" spans="1:30" hidden="1">
      <c r="A1926">
        <v>38374</v>
      </c>
      <c r="B1926">
        <v>130</v>
      </c>
      <c r="C1926">
        <v>0</v>
      </c>
      <c r="D1926" t="s">
        <v>53</v>
      </c>
      <c r="E1926">
        <v>5</v>
      </c>
      <c r="F1926">
        <v>0.7</v>
      </c>
      <c r="G1926">
        <v>194196</v>
      </c>
      <c r="H1926">
        <v>306600</v>
      </c>
      <c r="I1926">
        <v>2</v>
      </c>
      <c r="J1926">
        <v>0</v>
      </c>
      <c r="K1926">
        <v>300468</v>
      </c>
      <c r="L1926">
        <v>1502340</v>
      </c>
      <c r="M1926">
        <v>30</v>
      </c>
      <c r="N1926" s="1">
        <v>43157</v>
      </c>
      <c r="S1926" s="2">
        <f t="shared" si="365"/>
        <v>300468</v>
      </c>
      <c r="T1926" s="2">
        <f t="shared" si="366"/>
        <v>300468</v>
      </c>
      <c r="U1926" s="2" t="b">
        <f t="shared" si="367"/>
        <v>1</v>
      </c>
      <c r="V1926" s="2">
        <f t="shared" si="368"/>
        <v>0</v>
      </c>
      <c r="W1926" s="2" t="b">
        <f t="shared" si="369"/>
        <v>1</v>
      </c>
      <c r="X1926" t="b">
        <f t="shared" si="370"/>
        <v>0</v>
      </c>
      <c r="Y1926" t="b">
        <f t="shared" si="371"/>
        <v>0</v>
      </c>
      <c r="Z1926">
        <f t="shared" si="360"/>
        <v>0</v>
      </c>
      <c r="AA1926" s="2">
        <f t="shared" si="361"/>
        <v>300468</v>
      </c>
      <c r="AB1926" t="b">
        <f t="shared" si="362"/>
        <v>1</v>
      </c>
      <c r="AC1926" t="b">
        <f t="shared" si="363"/>
        <v>0</v>
      </c>
      <c r="AD1926">
        <f t="shared" si="364"/>
        <v>0</v>
      </c>
    </row>
    <row r="1927" spans="1:30" hidden="1">
      <c r="A1927">
        <v>38375</v>
      </c>
      <c r="B1927">
        <v>4811</v>
      </c>
      <c r="C1927">
        <v>0</v>
      </c>
      <c r="D1927" t="s">
        <v>719</v>
      </c>
      <c r="E1927">
        <v>3</v>
      </c>
      <c r="F1927">
        <v>0.7</v>
      </c>
      <c r="G1927">
        <v>680000</v>
      </c>
      <c r="H1927">
        <v>703200</v>
      </c>
      <c r="I1927">
        <v>0</v>
      </c>
      <c r="J1927">
        <v>2</v>
      </c>
      <c r="K1927">
        <v>689136</v>
      </c>
      <c r="L1927">
        <v>2067408</v>
      </c>
      <c r="M1927">
        <v>0</v>
      </c>
      <c r="N1927" s="1">
        <v>43157</v>
      </c>
      <c r="S1927" s="2">
        <f t="shared" si="365"/>
        <v>703200</v>
      </c>
      <c r="T1927" s="2">
        <f t="shared" si="366"/>
        <v>689136</v>
      </c>
      <c r="U1927" s="2" t="b">
        <f t="shared" si="367"/>
        <v>1</v>
      </c>
      <c r="V1927" s="2">
        <f t="shared" si="368"/>
        <v>0</v>
      </c>
      <c r="W1927" s="2" t="b">
        <f t="shared" si="369"/>
        <v>0</v>
      </c>
      <c r="X1927" t="b">
        <f t="shared" si="370"/>
        <v>0</v>
      </c>
      <c r="Y1927" t="b">
        <f t="shared" si="371"/>
        <v>0</v>
      </c>
      <c r="Z1927">
        <f t="shared" si="360"/>
        <v>0</v>
      </c>
      <c r="AA1927" s="2">
        <f t="shared" si="361"/>
        <v>703200</v>
      </c>
      <c r="AB1927" t="b">
        <f t="shared" si="362"/>
        <v>1</v>
      </c>
      <c r="AC1927" t="b">
        <f t="shared" si="363"/>
        <v>0</v>
      </c>
      <c r="AD1927">
        <f t="shared" si="364"/>
        <v>0</v>
      </c>
    </row>
    <row r="1928" spans="1:30" hidden="1">
      <c r="A1928">
        <v>38376</v>
      </c>
      <c r="B1928">
        <v>12206</v>
      </c>
      <c r="C1928">
        <v>0</v>
      </c>
      <c r="D1928" t="s">
        <v>515</v>
      </c>
      <c r="E1928">
        <v>12</v>
      </c>
      <c r="F1928">
        <v>1</v>
      </c>
      <c r="G1928">
        <v>35000</v>
      </c>
      <c r="H1928">
        <v>41300</v>
      </c>
      <c r="I1928">
        <v>0</v>
      </c>
      <c r="J1928">
        <v>2</v>
      </c>
      <c r="K1928">
        <v>40474</v>
      </c>
      <c r="L1928">
        <v>485688</v>
      </c>
      <c r="M1928">
        <v>30</v>
      </c>
      <c r="N1928" s="1">
        <v>43157</v>
      </c>
      <c r="S1928" s="2">
        <f t="shared" si="365"/>
        <v>41300</v>
      </c>
      <c r="T1928" s="2">
        <f t="shared" si="366"/>
        <v>40474</v>
      </c>
      <c r="U1928" s="2" t="b">
        <f t="shared" si="367"/>
        <v>1</v>
      </c>
      <c r="V1928" s="2">
        <f t="shared" si="368"/>
        <v>0</v>
      </c>
      <c r="W1928" s="2" t="b">
        <f t="shared" si="369"/>
        <v>0</v>
      </c>
      <c r="X1928" t="b">
        <f t="shared" si="370"/>
        <v>0</v>
      </c>
      <c r="Y1928" t="b">
        <f t="shared" si="371"/>
        <v>0</v>
      </c>
      <c r="Z1928">
        <f t="shared" si="360"/>
        <v>0</v>
      </c>
      <c r="AA1928" s="2">
        <f t="shared" si="361"/>
        <v>41300</v>
      </c>
      <c r="AB1928" t="b">
        <f t="shared" si="362"/>
        <v>1</v>
      </c>
      <c r="AC1928" t="b">
        <f t="shared" si="363"/>
        <v>0</v>
      </c>
      <c r="AD1928">
        <f t="shared" si="364"/>
        <v>0</v>
      </c>
    </row>
    <row r="1929" spans="1:30" hidden="1">
      <c r="A1929">
        <v>38377</v>
      </c>
      <c r="B1929">
        <v>9</v>
      </c>
      <c r="C1929">
        <v>0</v>
      </c>
      <c r="D1929" t="s">
        <v>16</v>
      </c>
      <c r="E1929">
        <v>20</v>
      </c>
      <c r="F1929">
        <v>0.7</v>
      </c>
      <c r="G1929">
        <v>204363</v>
      </c>
      <c r="H1929">
        <v>363600</v>
      </c>
      <c r="I1929">
        <v>0</v>
      </c>
      <c r="J1929">
        <v>2</v>
      </c>
      <c r="K1929">
        <v>356328</v>
      </c>
      <c r="L1929">
        <v>7126560</v>
      </c>
      <c r="M1929">
        <v>0</v>
      </c>
      <c r="N1929" s="1">
        <v>43157</v>
      </c>
      <c r="S1929" s="2">
        <f t="shared" si="365"/>
        <v>363600</v>
      </c>
      <c r="T1929" s="2">
        <f t="shared" si="366"/>
        <v>356328</v>
      </c>
      <c r="U1929" s="2" t="b">
        <f t="shared" si="367"/>
        <v>1</v>
      </c>
      <c r="V1929" s="2">
        <f t="shared" si="368"/>
        <v>0</v>
      </c>
      <c r="W1929" s="2" t="b">
        <f t="shared" si="369"/>
        <v>0</v>
      </c>
      <c r="X1929" t="b">
        <f t="shared" si="370"/>
        <v>0</v>
      </c>
      <c r="Y1929" t="b">
        <f t="shared" si="371"/>
        <v>0</v>
      </c>
      <c r="Z1929">
        <f t="shared" si="360"/>
        <v>0</v>
      </c>
      <c r="AA1929" s="2">
        <f t="shared" si="361"/>
        <v>363600</v>
      </c>
      <c r="AB1929" t="b">
        <f t="shared" si="362"/>
        <v>1</v>
      </c>
      <c r="AC1929" t="b">
        <f t="shared" si="363"/>
        <v>0</v>
      </c>
      <c r="AD1929">
        <f t="shared" si="364"/>
        <v>0</v>
      </c>
    </row>
    <row r="1930" spans="1:30" hidden="1">
      <c r="A1930">
        <v>38378</v>
      </c>
      <c r="B1930">
        <v>6412</v>
      </c>
      <c r="C1930">
        <v>0</v>
      </c>
      <c r="D1930" t="s">
        <v>21</v>
      </c>
      <c r="E1930">
        <v>18</v>
      </c>
      <c r="F1930">
        <v>1</v>
      </c>
      <c r="G1930">
        <v>202049</v>
      </c>
      <c r="H1930">
        <v>372800</v>
      </c>
      <c r="I1930">
        <v>0</v>
      </c>
      <c r="J1930">
        <v>5</v>
      </c>
      <c r="K1930">
        <v>354160</v>
      </c>
      <c r="L1930">
        <v>6374880</v>
      </c>
      <c r="M1930">
        <v>0</v>
      </c>
      <c r="N1930" s="1">
        <v>43157</v>
      </c>
      <c r="S1930" s="2">
        <f t="shared" si="365"/>
        <v>372800</v>
      </c>
      <c r="T1930" s="2">
        <f t="shared" si="366"/>
        <v>354160</v>
      </c>
      <c r="U1930" s="2" t="b">
        <f t="shared" si="367"/>
        <v>1</v>
      </c>
      <c r="V1930" s="2">
        <f t="shared" si="368"/>
        <v>0</v>
      </c>
      <c r="W1930" s="2" t="b">
        <f t="shared" si="369"/>
        <v>0</v>
      </c>
      <c r="X1930" t="b">
        <f t="shared" si="370"/>
        <v>0</v>
      </c>
      <c r="Y1930" t="b">
        <f t="shared" si="371"/>
        <v>0</v>
      </c>
      <c r="Z1930">
        <f t="shared" si="360"/>
        <v>0</v>
      </c>
      <c r="AA1930" s="2">
        <f t="shared" si="361"/>
        <v>372800</v>
      </c>
      <c r="AB1930" t="b">
        <f t="shared" si="362"/>
        <v>1</v>
      </c>
      <c r="AC1930" t="b">
        <f t="shared" si="363"/>
        <v>0</v>
      </c>
      <c r="AD1930">
        <f t="shared" si="364"/>
        <v>0</v>
      </c>
    </row>
    <row r="1931" spans="1:30" hidden="1">
      <c r="A1931">
        <v>38379</v>
      </c>
      <c r="B1931">
        <v>13380</v>
      </c>
      <c r="C1931">
        <v>0</v>
      </c>
      <c r="D1931" t="s">
        <v>922</v>
      </c>
      <c r="E1931">
        <v>66</v>
      </c>
      <c r="F1931">
        <v>0.7</v>
      </c>
      <c r="G1931">
        <v>677927</v>
      </c>
      <c r="H1931">
        <v>1015920</v>
      </c>
      <c r="I1931">
        <v>12</v>
      </c>
      <c r="J1931">
        <v>0</v>
      </c>
      <c r="K1931">
        <v>894009.6</v>
      </c>
      <c r="L1931">
        <v>59004633.600000001</v>
      </c>
      <c r="M1931">
        <v>30</v>
      </c>
      <c r="N1931" s="1">
        <v>43158</v>
      </c>
      <c r="S1931" s="2">
        <f t="shared" si="365"/>
        <v>894009.6</v>
      </c>
      <c r="T1931" s="2">
        <f t="shared" si="366"/>
        <v>894009.6</v>
      </c>
      <c r="U1931" s="2" t="b">
        <f t="shared" si="367"/>
        <v>1</v>
      </c>
      <c r="V1931" s="2">
        <f t="shared" si="368"/>
        <v>0</v>
      </c>
      <c r="W1931" s="2" t="b">
        <f t="shared" si="369"/>
        <v>1</v>
      </c>
      <c r="X1931" t="b">
        <f t="shared" si="370"/>
        <v>0</v>
      </c>
      <c r="Y1931" t="b">
        <f t="shared" si="371"/>
        <v>0</v>
      </c>
      <c r="Z1931">
        <f t="shared" si="360"/>
        <v>0</v>
      </c>
      <c r="AA1931" s="2">
        <f t="shared" si="361"/>
        <v>894009.6</v>
      </c>
      <c r="AB1931" t="b">
        <f t="shared" si="362"/>
        <v>1</v>
      </c>
      <c r="AC1931" t="b">
        <f t="shared" si="363"/>
        <v>0</v>
      </c>
      <c r="AD1931">
        <f t="shared" si="364"/>
        <v>0</v>
      </c>
    </row>
    <row r="1932" spans="1:30" hidden="1">
      <c r="A1932">
        <v>38380</v>
      </c>
      <c r="B1932">
        <v>13380</v>
      </c>
      <c r="C1932">
        <v>0</v>
      </c>
      <c r="D1932" t="s">
        <v>922</v>
      </c>
      <c r="E1932">
        <v>33</v>
      </c>
      <c r="F1932">
        <v>0.7</v>
      </c>
      <c r="G1932">
        <v>677927</v>
      </c>
      <c r="H1932">
        <v>1015920</v>
      </c>
      <c r="I1932">
        <v>12</v>
      </c>
      <c r="J1932">
        <v>0</v>
      </c>
      <c r="K1932">
        <v>894009.6</v>
      </c>
      <c r="L1932">
        <v>29502316.800000001</v>
      </c>
      <c r="M1932">
        <v>30</v>
      </c>
      <c r="N1932" s="1">
        <v>43158</v>
      </c>
      <c r="S1932" s="2">
        <f t="shared" si="365"/>
        <v>894009.6</v>
      </c>
      <c r="T1932" s="2">
        <f t="shared" si="366"/>
        <v>894009.6</v>
      </c>
      <c r="U1932" s="2" t="b">
        <f t="shared" si="367"/>
        <v>1</v>
      </c>
      <c r="V1932" s="2">
        <f t="shared" si="368"/>
        <v>0</v>
      </c>
      <c r="W1932" s="2" t="b">
        <f t="shared" si="369"/>
        <v>1</v>
      </c>
      <c r="X1932" t="b">
        <f t="shared" si="370"/>
        <v>0</v>
      </c>
      <c r="Y1932" t="b">
        <f t="shared" si="371"/>
        <v>0</v>
      </c>
      <c r="Z1932">
        <f t="shared" si="360"/>
        <v>0</v>
      </c>
      <c r="AA1932" s="2">
        <f t="shared" si="361"/>
        <v>894009.6</v>
      </c>
      <c r="AB1932" t="b">
        <f t="shared" si="362"/>
        <v>1</v>
      </c>
      <c r="AC1932" t="b">
        <f t="shared" si="363"/>
        <v>0</v>
      </c>
      <c r="AD1932">
        <f t="shared" si="364"/>
        <v>0</v>
      </c>
    </row>
    <row r="1933" spans="1:30" hidden="1">
      <c r="A1933">
        <v>38381</v>
      </c>
      <c r="B1933">
        <v>13379</v>
      </c>
      <c r="C1933">
        <v>0</v>
      </c>
      <c r="D1933" t="s">
        <v>921</v>
      </c>
      <c r="E1933">
        <v>51</v>
      </c>
      <c r="F1933">
        <v>0.7</v>
      </c>
      <c r="G1933">
        <v>707927</v>
      </c>
      <c r="H1933">
        <v>1059120</v>
      </c>
      <c r="I1933">
        <v>12</v>
      </c>
      <c r="J1933">
        <v>0</v>
      </c>
      <c r="K1933">
        <v>932025.6</v>
      </c>
      <c r="L1933">
        <v>47533305.600000001</v>
      </c>
      <c r="M1933">
        <v>30</v>
      </c>
      <c r="N1933" s="1">
        <v>43158</v>
      </c>
      <c r="S1933" s="2">
        <f t="shared" si="365"/>
        <v>932025.6</v>
      </c>
      <c r="T1933" s="2">
        <f t="shared" si="366"/>
        <v>932025.6</v>
      </c>
      <c r="U1933" s="2" t="b">
        <f t="shared" si="367"/>
        <v>1</v>
      </c>
      <c r="V1933" s="2">
        <f t="shared" si="368"/>
        <v>0</v>
      </c>
      <c r="W1933" s="2" t="b">
        <f t="shared" si="369"/>
        <v>1</v>
      </c>
      <c r="X1933" t="b">
        <f t="shared" si="370"/>
        <v>0</v>
      </c>
      <c r="Y1933" t="b">
        <f t="shared" si="371"/>
        <v>0</v>
      </c>
      <c r="Z1933">
        <f t="shared" si="360"/>
        <v>0</v>
      </c>
      <c r="AA1933" s="2">
        <f t="shared" si="361"/>
        <v>932025.6</v>
      </c>
      <c r="AB1933" t="b">
        <f t="shared" si="362"/>
        <v>1</v>
      </c>
      <c r="AC1933" t="b">
        <f t="shared" si="363"/>
        <v>0</v>
      </c>
      <c r="AD1933">
        <f t="shared" si="364"/>
        <v>0</v>
      </c>
    </row>
    <row r="1934" spans="1:30" hidden="1">
      <c r="A1934">
        <v>38381</v>
      </c>
      <c r="B1934">
        <v>13380</v>
      </c>
      <c r="C1934">
        <v>0</v>
      </c>
      <c r="D1934" t="s">
        <v>922</v>
      </c>
      <c r="E1934">
        <v>149</v>
      </c>
      <c r="F1934">
        <v>0.7</v>
      </c>
      <c r="G1934">
        <v>677927</v>
      </c>
      <c r="H1934">
        <v>1015920</v>
      </c>
      <c r="I1934">
        <v>12</v>
      </c>
      <c r="J1934">
        <v>0</v>
      </c>
      <c r="K1934">
        <v>894009.6</v>
      </c>
      <c r="L1934">
        <v>133207430.40000001</v>
      </c>
      <c r="M1934">
        <v>30</v>
      </c>
      <c r="N1934" s="1">
        <v>43158</v>
      </c>
      <c r="S1934" s="2">
        <f t="shared" si="365"/>
        <v>894009.6</v>
      </c>
      <c r="T1934" s="2">
        <f t="shared" si="366"/>
        <v>894009.6</v>
      </c>
      <c r="U1934" s="2" t="b">
        <f t="shared" si="367"/>
        <v>1</v>
      </c>
      <c r="V1934" s="2">
        <f t="shared" si="368"/>
        <v>0</v>
      </c>
      <c r="W1934" s="2" t="b">
        <f t="shared" si="369"/>
        <v>1</v>
      </c>
      <c r="X1934" t="b">
        <f t="shared" si="370"/>
        <v>0</v>
      </c>
      <c r="Y1934" t="b">
        <f t="shared" si="371"/>
        <v>0</v>
      </c>
      <c r="Z1934">
        <f t="shared" si="360"/>
        <v>0</v>
      </c>
      <c r="AA1934" s="2">
        <f t="shared" si="361"/>
        <v>894009.6</v>
      </c>
      <c r="AB1934" t="b">
        <f t="shared" si="362"/>
        <v>1</v>
      </c>
      <c r="AC1934" t="b">
        <f t="shared" si="363"/>
        <v>0</v>
      </c>
      <c r="AD1934">
        <f t="shared" si="364"/>
        <v>0</v>
      </c>
    </row>
    <row r="1935" spans="1:30" hidden="1">
      <c r="A1935">
        <v>38382</v>
      </c>
      <c r="B1935">
        <v>13379</v>
      </c>
      <c r="C1935">
        <v>0</v>
      </c>
      <c r="D1935" t="s">
        <v>921</v>
      </c>
      <c r="E1935">
        <v>60</v>
      </c>
      <c r="F1935">
        <v>0.7</v>
      </c>
      <c r="G1935">
        <v>707927</v>
      </c>
      <c r="H1935">
        <v>1059120</v>
      </c>
      <c r="I1935">
        <v>12</v>
      </c>
      <c r="J1935">
        <v>0</v>
      </c>
      <c r="K1935">
        <v>932025.6</v>
      </c>
      <c r="L1935">
        <v>55921536</v>
      </c>
      <c r="M1935">
        <v>30</v>
      </c>
      <c r="N1935" s="1">
        <v>43158</v>
      </c>
      <c r="S1935" s="2">
        <f t="shared" si="365"/>
        <v>932025.6</v>
      </c>
      <c r="T1935" s="2">
        <f t="shared" si="366"/>
        <v>932025.6</v>
      </c>
      <c r="U1935" s="2" t="b">
        <f t="shared" si="367"/>
        <v>1</v>
      </c>
      <c r="V1935" s="2">
        <f t="shared" si="368"/>
        <v>0</v>
      </c>
      <c r="W1935" s="2" t="b">
        <f t="shared" si="369"/>
        <v>1</v>
      </c>
      <c r="X1935" t="b">
        <f t="shared" si="370"/>
        <v>0</v>
      </c>
      <c r="Y1935" t="b">
        <f t="shared" si="371"/>
        <v>0</v>
      </c>
      <c r="Z1935">
        <f t="shared" si="360"/>
        <v>0</v>
      </c>
      <c r="AA1935" s="2">
        <f t="shared" si="361"/>
        <v>932025.6</v>
      </c>
      <c r="AB1935" t="b">
        <f t="shared" si="362"/>
        <v>1</v>
      </c>
      <c r="AC1935" t="b">
        <f t="shared" si="363"/>
        <v>0</v>
      </c>
      <c r="AD1935">
        <f t="shared" si="364"/>
        <v>0</v>
      </c>
    </row>
    <row r="1936" spans="1:30" hidden="1">
      <c r="A1936">
        <v>38382</v>
      </c>
      <c r="B1936">
        <v>13380</v>
      </c>
      <c r="C1936">
        <v>0</v>
      </c>
      <c r="D1936" t="s">
        <v>922</v>
      </c>
      <c r="E1936">
        <v>140</v>
      </c>
      <c r="F1936">
        <v>0.7</v>
      </c>
      <c r="G1936">
        <v>677927</v>
      </c>
      <c r="H1936">
        <v>1015920</v>
      </c>
      <c r="I1936">
        <v>12</v>
      </c>
      <c r="J1936">
        <v>0</v>
      </c>
      <c r="K1936">
        <v>894009.6</v>
      </c>
      <c r="L1936">
        <v>125161344</v>
      </c>
      <c r="M1936">
        <v>30</v>
      </c>
      <c r="N1936" s="1">
        <v>43158</v>
      </c>
      <c r="S1936" s="2">
        <f t="shared" si="365"/>
        <v>894009.6</v>
      </c>
      <c r="T1936" s="2">
        <f t="shared" si="366"/>
        <v>894009.6</v>
      </c>
      <c r="U1936" s="2" t="b">
        <f t="shared" si="367"/>
        <v>1</v>
      </c>
      <c r="V1936" s="2">
        <f t="shared" si="368"/>
        <v>0</v>
      </c>
      <c r="W1936" s="2" t="b">
        <f t="shared" si="369"/>
        <v>1</v>
      </c>
      <c r="X1936" t="b">
        <f t="shared" si="370"/>
        <v>0</v>
      </c>
      <c r="Y1936" t="b">
        <f t="shared" si="371"/>
        <v>0</v>
      </c>
      <c r="Z1936">
        <f t="shared" si="360"/>
        <v>0</v>
      </c>
      <c r="AA1936" s="2">
        <f t="shared" si="361"/>
        <v>894009.6</v>
      </c>
      <c r="AB1936" t="b">
        <f t="shared" si="362"/>
        <v>1</v>
      </c>
      <c r="AC1936" t="b">
        <f t="shared" si="363"/>
        <v>0</v>
      </c>
      <c r="AD1936">
        <f t="shared" si="364"/>
        <v>0</v>
      </c>
    </row>
    <row r="1937" spans="1:30" hidden="1">
      <c r="A1937">
        <v>38383</v>
      </c>
      <c r="B1937">
        <v>13245</v>
      </c>
      <c r="C1937">
        <v>0</v>
      </c>
      <c r="D1937" t="s">
        <v>810</v>
      </c>
      <c r="E1937">
        <v>4</v>
      </c>
      <c r="F1937">
        <v>1</v>
      </c>
      <c r="G1937">
        <v>789727</v>
      </c>
      <c r="H1937">
        <v>1119680</v>
      </c>
      <c r="I1937">
        <v>10</v>
      </c>
      <c r="J1937">
        <v>0</v>
      </c>
      <c r="K1937">
        <v>1007712</v>
      </c>
      <c r="L1937">
        <v>4030848</v>
      </c>
      <c r="M1937">
        <v>1</v>
      </c>
      <c r="N1937" s="1">
        <v>43158</v>
      </c>
      <c r="S1937" s="2">
        <f t="shared" si="365"/>
        <v>1007712</v>
      </c>
      <c r="T1937" s="2">
        <f t="shared" si="366"/>
        <v>1007712</v>
      </c>
      <c r="U1937" s="2" t="b">
        <f t="shared" si="367"/>
        <v>1</v>
      </c>
      <c r="V1937" s="2">
        <f t="shared" si="368"/>
        <v>0</v>
      </c>
      <c r="W1937" s="2" t="b">
        <f t="shared" si="369"/>
        <v>1</v>
      </c>
      <c r="X1937" t="b">
        <f t="shared" si="370"/>
        <v>0</v>
      </c>
      <c r="Y1937" t="b">
        <f t="shared" si="371"/>
        <v>0</v>
      </c>
      <c r="Z1937">
        <f t="shared" si="360"/>
        <v>0</v>
      </c>
      <c r="AA1937" s="2">
        <f t="shared" si="361"/>
        <v>1007712</v>
      </c>
      <c r="AB1937" t="b">
        <f t="shared" si="362"/>
        <v>1</v>
      </c>
      <c r="AC1937" t="b">
        <f t="shared" si="363"/>
        <v>0</v>
      </c>
      <c r="AD1937">
        <f t="shared" si="364"/>
        <v>0</v>
      </c>
    </row>
    <row r="1938" spans="1:30" hidden="1">
      <c r="A1938">
        <v>38383</v>
      </c>
      <c r="B1938">
        <v>13246</v>
      </c>
      <c r="C1938">
        <v>0</v>
      </c>
      <c r="D1938" t="s">
        <v>763</v>
      </c>
      <c r="E1938">
        <v>1</v>
      </c>
      <c r="F1938">
        <v>1</v>
      </c>
      <c r="G1938">
        <v>829727</v>
      </c>
      <c r="H1938">
        <v>1178080</v>
      </c>
      <c r="I1938">
        <v>10</v>
      </c>
      <c r="J1938">
        <v>0</v>
      </c>
      <c r="K1938">
        <v>1060272</v>
      </c>
      <c r="L1938">
        <v>1060272</v>
      </c>
      <c r="M1938">
        <v>1</v>
      </c>
      <c r="N1938" s="1">
        <v>43158</v>
      </c>
      <c r="S1938" s="2">
        <f t="shared" si="365"/>
        <v>1060272</v>
      </c>
      <c r="T1938" s="2">
        <f t="shared" si="366"/>
        <v>1060272</v>
      </c>
      <c r="U1938" s="2" t="b">
        <f t="shared" si="367"/>
        <v>1</v>
      </c>
      <c r="V1938" s="2">
        <f t="shared" si="368"/>
        <v>0</v>
      </c>
      <c r="W1938" s="2" t="b">
        <f t="shared" si="369"/>
        <v>1</v>
      </c>
      <c r="X1938" t="b">
        <f t="shared" si="370"/>
        <v>0</v>
      </c>
      <c r="Y1938" t="b">
        <f t="shared" si="371"/>
        <v>0</v>
      </c>
      <c r="Z1938">
        <f t="shared" si="360"/>
        <v>0</v>
      </c>
      <c r="AA1938" s="2">
        <f t="shared" si="361"/>
        <v>1060272</v>
      </c>
      <c r="AB1938" t="b">
        <f t="shared" si="362"/>
        <v>1</v>
      </c>
      <c r="AC1938" t="b">
        <f t="shared" si="363"/>
        <v>0</v>
      </c>
      <c r="AD1938">
        <f t="shared" si="364"/>
        <v>0</v>
      </c>
    </row>
    <row r="1939" spans="1:30" hidden="1">
      <c r="A1939">
        <v>38384</v>
      </c>
      <c r="B1939">
        <v>13243</v>
      </c>
      <c r="C1939">
        <v>0</v>
      </c>
      <c r="D1939" t="s">
        <v>811</v>
      </c>
      <c r="E1939">
        <v>1</v>
      </c>
      <c r="F1939">
        <v>1</v>
      </c>
      <c r="G1939">
        <v>1619454</v>
      </c>
      <c r="H1939">
        <v>2298560</v>
      </c>
      <c r="I1939">
        <v>10</v>
      </c>
      <c r="J1939">
        <v>0</v>
      </c>
      <c r="K1939">
        <v>2068704</v>
      </c>
      <c r="L1939">
        <v>2068704</v>
      </c>
      <c r="M1939">
        <v>1</v>
      </c>
      <c r="N1939" s="1">
        <v>43158</v>
      </c>
      <c r="S1939" s="2">
        <f t="shared" si="365"/>
        <v>2068704</v>
      </c>
      <c r="T1939" s="2">
        <f t="shared" si="366"/>
        <v>2068704</v>
      </c>
      <c r="U1939" s="2" t="b">
        <f t="shared" si="367"/>
        <v>1</v>
      </c>
      <c r="V1939" s="2">
        <f t="shared" si="368"/>
        <v>0</v>
      </c>
      <c r="W1939" s="2" t="b">
        <f t="shared" si="369"/>
        <v>1</v>
      </c>
      <c r="X1939" t="b">
        <f t="shared" si="370"/>
        <v>0</v>
      </c>
      <c r="Y1939" t="b">
        <f t="shared" si="371"/>
        <v>0</v>
      </c>
      <c r="Z1939">
        <f t="shared" si="360"/>
        <v>0</v>
      </c>
      <c r="AA1939" s="2">
        <f t="shared" si="361"/>
        <v>2068704</v>
      </c>
      <c r="AB1939" t="b">
        <f t="shared" si="362"/>
        <v>1</v>
      </c>
      <c r="AC1939" t="b">
        <f t="shared" si="363"/>
        <v>0</v>
      </c>
      <c r="AD1939">
        <f t="shared" si="364"/>
        <v>0</v>
      </c>
    </row>
    <row r="1940" spans="1:30" hidden="1">
      <c r="A1940">
        <v>38384</v>
      </c>
      <c r="B1940">
        <v>13244</v>
      </c>
      <c r="C1940">
        <v>0</v>
      </c>
      <c r="D1940" t="s">
        <v>669</v>
      </c>
      <c r="E1940">
        <v>7</v>
      </c>
      <c r="F1940">
        <v>1</v>
      </c>
      <c r="G1940">
        <v>44160</v>
      </c>
      <c r="H1940">
        <v>59563</v>
      </c>
      <c r="I1940">
        <v>10</v>
      </c>
      <c r="J1940">
        <v>0</v>
      </c>
      <c r="K1940">
        <v>53606.7</v>
      </c>
      <c r="L1940">
        <v>375246.9</v>
      </c>
      <c r="M1940">
        <v>1</v>
      </c>
      <c r="N1940" s="1">
        <v>43158</v>
      </c>
      <c r="S1940" s="2">
        <f t="shared" si="365"/>
        <v>53606.7</v>
      </c>
      <c r="T1940" s="2">
        <f t="shared" si="366"/>
        <v>53606.7</v>
      </c>
      <c r="U1940" s="2" t="b">
        <f t="shared" si="367"/>
        <v>1</v>
      </c>
      <c r="V1940" s="2">
        <f t="shared" si="368"/>
        <v>0</v>
      </c>
      <c r="W1940" s="2" t="b">
        <f t="shared" si="369"/>
        <v>1</v>
      </c>
      <c r="X1940" t="b">
        <f t="shared" si="370"/>
        <v>0</v>
      </c>
      <c r="Y1940" t="b">
        <f t="shared" si="371"/>
        <v>0</v>
      </c>
      <c r="Z1940">
        <f t="shared" si="360"/>
        <v>0</v>
      </c>
      <c r="AA1940" s="2">
        <f t="shared" si="361"/>
        <v>53606.7</v>
      </c>
      <c r="AB1940" t="b">
        <f t="shared" si="362"/>
        <v>1</v>
      </c>
      <c r="AC1940" t="b">
        <f t="shared" si="363"/>
        <v>0</v>
      </c>
      <c r="AD1940">
        <f t="shared" si="364"/>
        <v>0</v>
      </c>
    </row>
    <row r="1941" spans="1:30" hidden="1">
      <c r="A1941">
        <v>38384</v>
      </c>
      <c r="B1941">
        <v>13245</v>
      </c>
      <c r="C1941">
        <v>0</v>
      </c>
      <c r="D1941" t="s">
        <v>810</v>
      </c>
      <c r="E1941">
        <v>15</v>
      </c>
      <c r="F1941">
        <v>1</v>
      </c>
      <c r="G1941">
        <v>789727</v>
      </c>
      <c r="H1941">
        <v>1119680</v>
      </c>
      <c r="I1941">
        <v>10</v>
      </c>
      <c r="J1941">
        <v>0</v>
      </c>
      <c r="K1941">
        <v>1007712</v>
      </c>
      <c r="L1941">
        <v>15115680</v>
      </c>
      <c r="M1941">
        <v>1</v>
      </c>
      <c r="N1941" s="1">
        <v>43158</v>
      </c>
      <c r="S1941" s="2">
        <f t="shared" si="365"/>
        <v>1007712</v>
      </c>
      <c r="T1941" s="2">
        <f t="shared" si="366"/>
        <v>1007712</v>
      </c>
      <c r="U1941" s="2" t="b">
        <f t="shared" si="367"/>
        <v>1</v>
      </c>
      <c r="V1941" s="2">
        <f t="shared" si="368"/>
        <v>0</v>
      </c>
      <c r="W1941" s="2" t="b">
        <f t="shared" si="369"/>
        <v>1</v>
      </c>
      <c r="X1941" t="b">
        <f t="shared" si="370"/>
        <v>0</v>
      </c>
      <c r="Y1941" t="b">
        <f t="shared" si="371"/>
        <v>0</v>
      </c>
      <c r="Z1941">
        <f t="shared" si="360"/>
        <v>0</v>
      </c>
      <c r="AA1941" s="2">
        <f t="shared" si="361"/>
        <v>1007712</v>
      </c>
      <c r="AB1941" t="b">
        <f t="shared" si="362"/>
        <v>1</v>
      </c>
      <c r="AC1941" t="b">
        <f t="shared" si="363"/>
        <v>0</v>
      </c>
      <c r="AD1941">
        <f t="shared" si="364"/>
        <v>0</v>
      </c>
    </row>
    <row r="1942" spans="1:30" hidden="1">
      <c r="A1942">
        <v>38384</v>
      </c>
      <c r="B1942">
        <v>13246</v>
      </c>
      <c r="C1942">
        <v>0</v>
      </c>
      <c r="D1942" t="s">
        <v>763</v>
      </c>
      <c r="E1942">
        <v>75</v>
      </c>
      <c r="F1942">
        <v>1</v>
      </c>
      <c r="G1942">
        <v>829727</v>
      </c>
      <c r="H1942">
        <v>1178080</v>
      </c>
      <c r="I1942">
        <v>10</v>
      </c>
      <c r="J1942">
        <v>0</v>
      </c>
      <c r="K1942">
        <v>1060272</v>
      </c>
      <c r="L1942">
        <v>79520400</v>
      </c>
      <c r="M1942">
        <v>1</v>
      </c>
      <c r="N1942" s="1">
        <v>43158</v>
      </c>
      <c r="S1942" s="2">
        <f t="shared" si="365"/>
        <v>1060272</v>
      </c>
      <c r="T1942" s="2">
        <f t="shared" si="366"/>
        <v>1060272</v>
      </c>
      <c r="U1942" s="2" t="b">
        <f t="shared" si="367"/>
        <v>1</v>
      </c>
      <c r="V1942" s="2">
        <f t="shared" si="368"/>
        <v>0</v>
      </c>
      <c r="W1942" s="2" t="b">
        <f t="shared" si="369"/>
        <v>1</v>
      </c>
      <c r="X1942" t="b">
        <f t="shared" si="370"/>
        <v>0</v>
      </c>
      <c r="Y1942" t="b">
        <f t="shared" si="371"/>
        <v>0</v>
      </c>
      <c r="Z1942">
        <f t="shared" si="360"/>
        <v>0</v>
      </c>
      <c r="AA1942" s="2">
        <f t="shared" si="361"/>
        <v>1060272</v>
      </c>
      <c r="AB1942" t="b">
        <f t="shared" si="362"/>
        <v>1</v>
      </c>
      <c r="AC1942" t="b">
        <f t="shared" si="363"/>
        <v>0</v>
      </c>
      <c r="AD1942">
        <f t="shared" si="364"/>
        <v>0</v>
      </c>
    </row>
    <row r="1943" spans="1:30" hidden="1">
      <c r="A1943">
        <v>38384</v>
      </c>
      <c r="B1943">
        <v>13248</v>
      </c>
      <c r="C1943">
        <v>0</v>
      </c>
      <c r="D1943" t="s">
        <v>812</v>
      </c>
      <c r="E1943">
        <v>4</v>
      </c>
      <c r="F1943">
        <v>1</v>
      </c>
      <c r="G1943">
        <v>847927</v>
      </c>
      <c r="H1943">
        <v>1204800</v>
      </c>
      <c r="I1943">
        <v>10</v>
      </c>
      <c r="J1943">
        <v>0</v>
      </c>
      <c r="K1943">
        <v>1084320</v>
      </c>
      <c r="L1943">
        <v>4337280</v>
      </c>
      <c r="M1943">
        <v>1</v>
      </c>
      <c r="N1943" s="1">
        <v>43158</v>
      </c>
      <c r="S1943" s="2">
        <f t="shared" si="365"/>
        <v>1084320</v>
      </c>
      <c r="T1943" s="2">
        <f t="shared" si="366"/>
        <v>1084320</v>
      </c>
      <c r="U1943" s="2" t="b">
        <f t="shared" si="367"/>
        <v>1</v>
      </c>
      <c r="V1943" s="2">
        <f t="shared" si="368"/>
        <v>0</v>
      </c>
      <c r="W1943" s="2" t="b">
        <f t="shared" si="369"/>
        <v>1</v>
      </c>
      <c r="X1943" t="b">
        <f t="shared" si="370"/>
        <v>0</v>
      </c>
      <c r="Y1943" t="b">
        <f t="shared" si="371"/>
        <v>0</v>
      </c>
      <c r="Z1943">
        <f t="shared" si="360"/>
        <v>0</v>
      </c>
      <c r="AA1943" s="2">
        <f t="shared" si="361"/>
        <v>1084320</v>
      </c>
      <c r="AB1943" t="b">
        <f t="shared" si="362"/>
        <v>1</v>
      </c>
      <c r="AC1943" t="b">
        <f t="shared" si="363"/>
        <v>0</v>
      </c>
      <c r="AD1943">
        <f t="shared" si="364"/>
        <v>0</v>
      </c>
    </row>
    <row r="1944" spans="1:30" hidden="1">
      <c r="A1944">
        <v>38384</v>
      </c>
      <c r="B1944">
        <v>13249</v>
      </c>
      <c r="C1944">
        <v>0</v>
      </c>
      <c r="D1944" t="s">
        <v>813</v>
      </c>
      <c r="E1944">
        <v>7</v>
      </c>
      <c r="F1944">
        <v>1</v>
      </c>
      <c r="G1944">
        <v>812927</v>
      </c>
      <c r="H1944">
        <v>1154400</v>
      </c>
      <c r="I1944">
        <v>10</v>
      </c>
      <c r="J1944">
        <v>0</v>
      </c>
      <c r="K1944">
        <v>1038960</v>
      </c>
      <c r="L1944">
        <v>7272720</v>
      </c>
      <c r="M1944">
        <v>1</v>
      </c>
      <c r="N1944" s="1">
        <v>43158</v>
      </c>
      <c r="S1944" s="2">
        <f t="shared" si="365"/>
        <v>1038960</v>
      </c>
      <c r="T1944" s="2">
        <f t="shared" si="366"/>
        <v>1038960</v>
      </c>
      <c r="U1944" s="2" t="b">
        <f t="shared" si="367"/>
        <v>1</v>
      </c>
      <c r="V1944" s="2">
        <f t="shared" si="368"/>
        <v>0</v>
      </c>
      <c r="W1944" s="2" t="b">
        <f t="shared" si="369"/>
        <v>1</v>
      </c>
      <c r="X1944" t="b">
        <f t="shared" si="370"/>
        <v>0</v>
      </c>
      <c r="Y1944" t="b">
        <f t="shared" si="371"/>
        <v>0</v>
      </c>
      <c r="Z1944">
        <f t="shared" si="360"/>
        <v>0</v>
      </c>
      <c r="AA1944" s="2">
        <f t="shared" si="361"/>
        <v>1038960</v>
      </c>
      <c r="AB1944" t="b">
        <f t="shared" si="362"/>
        <v>1</v>
      </c>
      <c r="AC1944" t="b">
        <f t="shared" si="363"/>
        <v>0</v>
      </c>
      <c r="AD1944">
        <f t="shared" si="364"/>
        <v>0</v>
      </c>
    </row>
    <row r="1945" spans="1:30" hidden="1">
      <c r="A1945">
        <v>38384</v>
      </c>
      <c r="B1945">
        <v>13251</v>
      </c>
      <c r="C1945">
        <v>0</v>
      </c>
      <c r="D1945" t="s">
        <v>764</v>
      </c>
      <c r="E1945">
        <v>1</v>
      </c>
      <c r="F1945">
        <v>1</v>
      </c>
      <c r="G1945">
        <v>1659454</v>
      </c>
      <c r="H1945">
        <v>2260960</v>
      </c>
      <c r="I1945">
        <v>10</v>
      </c>
      <c r="J1945">
        <v>0</v>
      </c>
      <c r="K1945">
        <v>2034864</v>
      </c>
      <c r="L1945">
        <v>2034864</v>
      </c>
      <c r="M1945">
        <v>1</v>
      </c>
      <c r="N1945" s="1">
        <v>43158</v>
      </c>
      <c r="S1945" s="2">
        <f t="shared" si="365"/>
        <v>2034864</v>
      </c>
      <c r="T1945" s="2">
        <f t="shared" si="366"/>
        <v>2034864</v>
      </c>
      <c r="U1945" s="2" t="b">
        <f t="shared" si="367"/>
        <v>1</v>
      </c>
      <c r="V1945" s="2">
        <f t="shared" si="368"/>
        <v>0</v>
      </c>
      <c r="W1945" s="2" t="b">
        <f t="shared" si="369"/>
        <v>1</v>
      </c>
      <c r="X1945" t="b">
        <f t="shared" si="370"/>
        <v>0</v>
      </c>
      <c r="Y1945" t="b">
        <f t="shared" si="371"/>
        <v>0</v>
      </c>
      <c r="Z1945">
        <f t="shared" si="360"/>
        <v>0</v>
      </c>
      <c r="AA1945" s="2">
        <f t="shared" si="361"/>
        <v>2034864</v>
      </c>
      <c r="AB1945" t="b">
        <f t="shared" si="362"/>
        <v>1</v>
      </c>
      <c r="AC1945" t="b">
        <f t="shared" si="363"/>
        <v>0</v>
      </c>
      <c r="AD1945">
        <f t="shared" si="364"/>
        <v>0</v>
      </c>
    </row>
    <row r="1946" spans="1:30" hidden="1">
      <c r="A1946">
        <v>38384</v>
      </c>
      <c r="B1946">
        <v>13299</v>
      </c>
      <c r="C1946">
        <v>0</v>
      </c>
      <c r="D1946" t="s">
        <v>679</v>
      </c>
      <c r="E1946">
        <v>4</v>
      </c>
      <c r="F1946">
        <v>0.7</v>
      </c>
      <c r="G1946">
        <v>286000</v>
      </c>
      <c r="H1946">
        <v>352000</v>
      </c>
      <c r="I1946">
        <v>10</v>
      </c>
      <c r="J1946">
        <v>0</v>
      </c>
      <c r="K1946">
        <v>316800</v>
      </c>
      <c r="L1946">
        <v>1267200</v>
      </c>
      <c r="M1946">
        <v>1</v>
      </c>
      <c r="N1946" s="1">
        <v>43158</v>
      </c>
      <c r="S1946" s="2">
        <f t="shared" si="365"/>
        <v>316800</v>
      </c>
      <c r="T1946" s="2">
        <f t="shared" si="366"/>
        <v>316800</v>
      </c>
      <c r="U1946" s="2" t="b">
        <f t="shared" si="367"/>
        <v>1</v>
      </c>
      <c r="V1946" s="2">
        <f t="shared" si="368"/>
        <v>0</v>
      </c>
      <c r="W1946" s="2" t="b">
        <f t="shared" si="369"/>
        <v>1</v>
      </c>
      <c r="X1946" t="b">
        <f t="shared" si="370"/>
        <v>0</v>
      </c>
      <c r="Y1946" t="b">
        <f t="shared" si="371"/>
        <v>0</v>
      </c>
      <c r="Z1946">
        <f t="shared" si="360"/>
        <v>0</v>
      </c>
      <c r="AA1946" s="2">
        <f t="shared" si="361"/>
        <v>316800</v>
      </c>
      <c r="AB1946" t="b">
        <f t="shared" si="362"/>
        <v>1</v>
      </c>
      <c r="AC1946" t="b">
        <f t="shared" si="363"/>
        <v>0</v>
      </c>
      <c r="AD1946">
        <f t="shared" si="364"/>
        <v>0</v>
      </c>
    </row>
    <row r="1947" spans="1:30" hidden="1">
      <c r="A1947">
        <v>38384</v>
      </c>
      <c r="B1947">
        <v>13403</v>
      </c>
      <c r="C1947">
        <v>0</v>
      </c>
      <c r="D1947" t="s">
        <v>814</v>
      </c>
      <c r="E1947">
        <v>1</v>
      </c>
      <c r="F1947">
        <v>1</v>
      </c>
      <c r="G1947">
        <v>1545854</v>
      </c>
      <c r="H1947">
        <v>2191200</v>
      </c>
      <c r="I1947">
        <v>10</v>
      </c>
      <c r="J1947">
        <v>0</v>
      </c>
      <c r="K1947">
        <v>1972080</v>
      </c>
      <c r="L1947">
        <v>1972080</v>
      </c>
      <c r="M1947">
        <v>1</v>
      </c>
      <c r="N1947" s="1">
        <v>43158</v>
      </c>
      <c r="S1947" s="2">
        <f t="shared" si="365"/>
        <v>1972080</v>
      </c>
      <c r="T1947" s="2">
        <f t="shared" si="366"/>
        <v>1972080</v>
      </c>
      <c r="U1947" s="2" t="b">
        <f t="shared" si="367"/>
        <v>1</v>
      </c>
      <c r="V1947" s="2">
        <f t="shared" si="368"/>
        <v>0</v>
      </c>
      <c r="W1947" s="2" t="b">
        <f t="shared" si="369"/>
        <v>1</v>
      </c>
      <c r="X1947" t="b">
        <f t="shared" si="370"/>
        <v>0</v>
      </c>
      <c r="Y1947" t="b">
        <f t="shared" si="371"/>
        <v>0</v>
      </c>
      <c r="Z1947">
        <f t="shared" si="360"/>
        <v>0</v>
      </c>
      <c r="AA1947" s="2">
        <f t="shared" si="361"/>
        <v>1972080</v>
      </c>
      <c r="AB1947" t="b">
        <f t="shared" si="362"/>
        <v>1</v>
      </c>
      <c r="AC1947" t="b">
        <f t="shared" si="363"/>
        <v>0</v>
      </c>
      <c r="AD1947">
        <f t="shared" si="364"/>
        <v>0</v>
      </c>
    </row>
    <row r="1948" spans="1:30" hidden="1">
      <c r="A1948">
        <v>38384</v>
      </c>
      <c r="B1948">
        <v>13407</v>
      </c>
      <c r="C1948">
        <v>0</v>
      </c>
      <c r="D1948" t="s">
        <v>768</v>
      </c>
      <c r="E1948">
        <v>3</v>
      </c>
      <c r="F1948">
        <v>1</v>
      </c>
      <c r="G1948">
        <v>1602654</v>
      </c>
      <c r="H1948">
        <v>2298560</v>
      </c>
      <c r="I1948">
        <v>10</v>
      </c>
      <c r="J1948">
        <v>0</v>
      </c>
      <c r="K1948">
        <v>2068704</v>
      </c>
      <c r="L1948">
        <v>6206112</v>
      </c>
      <c r="M1948">
        <v>1</v>
      </c>
      <c r="N1948" s="1">
        <v>43158</v>
      </c>
      <c r="S1948" s="2">
        <f t="shared" si="365"/>
        <v>2068704</v>
      </c>
      <c r="T1948" s="2">
        <f t="shared" si="366"/>
        <v>2068704</v>
      </c>
      <c r="U1948" s="2" t="b">
        <f t="shared" si="367"/>
        <v>1</v>
      </c>
      <c r="V1948" s="2">
        <f t="shared" si="368"/>
        <v>0</v>
      </c>
      <c r="W1948" s="2" t="b">
        <f t="shared" si="369"/>
        <v>1</v>
      </c>
      <c r="X1948" t="b">
        <f t="shared" si="370"/>
        <v>0</v>
      </c>
      <c r="Y1948" t="b">
        <f t="shared" si="371"/>
        <v>0</v>
      </c>
      <c r="Z1948">
        <f t="shared" si="360"/>
        <v>0</v>
      </c>
      <c r="AA1948" s="2">
        <f t="shared" si="361"/>
        <v>2068704</v>
      </c>
      <c r="AB1948" t="b">
        <f t="shared" si="362"/>
        <v>1</v>
      </c>
      <c r="AC1948" t="b">
        <f t="shared" si="363"/>
        <v>0</v>
      </c>
      <c r="AD1948">
        <f t="shared" si="364"/>
        <v>0</v>
      </c>
    </row>
    <row r="1949" spans="1:30" hidden="1">
      <c r="A1949">
        <v>38384</v>
      </c>
      <c r="B1949">
        <v>13408</v>
      </c>
      <c r="C1949">
        <v>0</v>
      </c>
      <c r="D1949" t="s">
        <v>769</v>
      </c>
      <c r="E1949">
        <v>3</v>
      </c>
      <c r="F1949">
        <v>1</v>
      </c>
      <c r="G1949">
        <v>1602654</v>
      </c>
      <c r="H1949">
        <v>2298560</v>
      </c>
      <c r="I1949">
        <v>10</v>
      </c>
      <c r="J1949">
        <v>0</v>
      </c>
      <c r="K1949">
        <v>2068704</v>
      </c>
      <c r="L1949">
        <v>6206112</v>
      </c>
      <c r="M1949">
        <v>1</v>
      </c>
      <c r="N1949" s="1">
        <v>43158</v>
      </c>
      <c r="S1949" s="2">
        <f t="shared" si="365"/>
        <v>2068704</v>
      </c>
      <c r="T1949" s="2">
        <f t="shared" si="366"/>
        <v>2068704</v>
      </c>
      <c r="U1949" s="2" t="b">
        <f t="shared" si="367"/>
        <v>1</v>
      </c>
      <c r="V1949" s="2">
        <f t="shared" si="368"/>
        <v>0</v>
      </c>
      <c r="W1949" s="2" t="b">
        <f t="shared" si="369"/>
        <v>1</v>
      </c>
      <c r="X1949" t="b">
        <f t="shared" si="370"/>
        <v>0</v>
      </c>
      <c r="Y1949" t="b">
        <f t="shared" si="371"/>
        <v>0</v>
      </c>
      <c r="Z1949">
        <f t="shared" si="360"/>
        <v>0</v>
      </c>
      <c r="AA1949" s="2">
        <f t="shared" si="361"/>
        <v>2068704</v>
      </c>
      <c r="AB1949" t="b">
        <f t="shared" si="362"/>
        <v>1</v>
      </c>
      <c r="AC1949" t="b">
        <f t="shared" si="363"/>
        <v>0</v>
      </c>
      <c r="AD1949">
        <f t="shared" si="364"/>
        <v>0</v>
      </c>
    </row>
    <row r="1950" spans="1:30" hidden="1">
      <c r="A1950">
        <v>38385</v>
      </c>
      <c r="B1950">
        <v>13379</v>
      </c>
      <c r="C1950">
        <v>0</v>
      </c>
      <c r="D1950" t="s">
        <v>921</v>
      </c>
      <c r="E1950">
        <v>46</v>
      </c>
      <c r="F1950">
        <v>0.7</v>
      </c>
      <c r="G1950">
        <v>707927</v>
      </c>
      <c r="H1950">
        <v>1059120</v>
      </c>
      <c r="I1950">
        <v>12</v>
      </c>
      <c r="J1950">
        <v>0</v>
      </c>
      <c r="K1950">
        <v>932025.6</v>
      </c>
      <c r="L1950">
        <v>42873177.600000001</v>
      </c>
      <c r="M1950">
        <v>30</v>
      </c>
      <c r="N1950" s="1">
        <v>43158</v>
      </c>
      <c r="S1950" s="2">
        <f t="shared" si="365"/>
        <v>932025.6</v>
      </c>
      <c r="T1950" s="2">
        <f t="shared" si="366"/>
        <v>932025.6</v>
      </c>
      <c r="U1950" s="2" t="b">
        <f t="shared" si="367"/>
        <v>1</v>
      </c>
      <c r="V1950" s="2">
        <f t="shared" si="368"/>
        <v>0</v>
      </c>
      <c r="W1950" s="2" t="b">
        <f t="shared" si="369"/>
        <v>1</v>
      </c>
      <c r="X1950" t="b">
        <f t="shared" si="370"/>
        <v>0</v>
      </c>
      <c r="Y1950" t="b">
        <f t="shared" si="371"/>
        <v>0</v>
      </c>
      <c r="Z1950">
        <f t="shared" si="360"/>
        <v>0</v>
      </c>
      <c r="AA1950" s="2">
        <f t="shared" si="361"/>
        <v>932025.6</v>
      </c>
      <c r="AB1950" t="b">
        <f t="shared" si="362"/>
        <v>1</v>
      </c>
      <c r="AC1950" t="b">
        <f t="shared" si="363"/>
        <v>0</v>
      </c>
      <c r="AD1950">
        <f t="shared" si="364"/>
        <v>0</v>
      </c>
    </row>
    <row r="1951" spans="1:30" hidden="1">
      <c r="A1951">
        <v>38386</v>
      </c>
      <c r="B1951">
        <v>13244</v>
      </c>
      <c r="C1951">
        <v>0</v>
      </c>
      <c r="D1951" t="s">
        <v>669</v>
      </c>
      <c r="E1951">
        <v>1</v>
      </c>
      <c r="F1951">
        <v>1</v>
      </c>
      <c r="G1951">
        <v>44160</v>
      </c>
      <c r="H1951">
        <v>50400</v>
      </c>
      <c r="I1951">
        <v>10</v>
      </c>
      <c r="J1951">
        <v>0</v>
      </c>
      <c r="K1951">
        <v>45360</v>
      </c>
      <c r="L1951">
        <v>45360</v>
      </c>
      <c r="M1951">
        <v>1</v>
      </c>
      <c r="N1951" s="1">
        <v>43158</v>
      </c>
      <c r="S1951" s="2">
        <f t="shared" si="365"/>
        <v>45360</v>
      </c>
      <c r="T1951" s="2">
        <f t="shared" si="366"/>
        <v>45360</v>
      </c>
      <c r="U1951" s="2" t="b">
        <f t="shared" si="367"/>
        <v>1</v>
      </c>
      <c r="V1951" s="2">
        <f t="shared" si="368"/>
        <v>0</v>
      </c>
      <c r="W1951" s="2" t="b">
        <f t="shared" si="369"/>
        <v>1</v>
      </c>
      <c r="X1951" t="b">
        <f t="shared" si="370"/>
        <v>0</v>
      </c>
      <c r="Y1951" t="b">
        <f t="shared" si="371"/>
        <v>0</v>
      </c>
      <c r="Z1951">
        <f t="shared" si="360"/>
        <v>0</v>
      </c>
      <c r="AA1951" s="2">
        <f t="shared" si="361"/>
        <v>45360</v>
      </c>
      <c r="AB1951" t="b">
        <f t="shared" si="362"/>
        <v>1</v>
      </c>
      <c r="AC1951" t="b">
        <f t="shared" si="363"/>
        <v>0</v>
      </c>
      <c r="AD1951">
        <f t="shared" si="364"/>
        <v>0</v>
      </c>
    </row>
    <row r="1952" spans="1:30" hidden="1">
      <c r="A1952">
        <v>38386</v>
      </c>
      <c r="B1952">
        <v>13249</v>
      </c>
      <c r="C1952">
        <v>0</v>
      </c>
      <c r="D1952" t="s">
        <v>813</v>
      </c>
      <c r="E1952">
        <v>3</v>
      </c>
      <c r="F1952">
        <v>1</v>
      </c>
      <c r="G1952">
        <v>812927</v>
      </c>
      <c r="H1952">
        <v>1154400</v>
      </c>
      <c r="I1952">
        <v>10</v>
      </c>
      <c r="J1952">
        <v>0</v>
      </c>
      <c r="K1952">
        <v>1038960</v>
      </c>
      <c r="L1952">
        <v>3116880</v>
      </c>
      <c r="M1952">
        <v>1</v>
      </c>
      <c r="N1952" s="1">
        <v>43158</v>
      </c>
      <c r="S1952" s="2">
        <f t="shared" si="365"/>
        <v>1038960</v>
      </c>
      <c r="T1952" s="2">
        <f t="shared" si="366"/>
        <v>1038960</v>
      </c>
      <c r="U1952" s="2" t="b">
        <f t="shared" si="367"/>
        <v>1</v>
      </c>
      <c r="V1952" s="2">
        <f t="shared" si="368"/>
        <v>0</v>
      </c>
      <c r="W1952" s="2" t="b">
        <f t="shared" si="369"/>
        <v>1</v>
      </c>
      <c r="X1952" t="b">
        <f t="shared" si="370"/>
        <v>0</v>
      </c>
      <c r="Y1952" t="b">
        <f t="shared" si="371"/>
        <v>0</v>
      </c>
      <c r="Z1952">
        <f t="shared" si="360"/>
        <v>0</v>
      </c>
      <c r="AA1952" s="2">
        <f t="shared" si="361"/>
        <v>1038960</v>
      </c>
      <c r="AB1952" t="b">
        <f t="shared" si="362"/>
        <v>1</v>
      </c>
      <c r="AC1952" t="b">
        <f t="shared" si="363"/>
        <v>0</v>
      </c>
      <c r="AD1952">
        <f t="shared" si="364"/>
        <v>0</v>
      </c>
    </row>
    <row r="1953" spans="1:30" hidden="1">
      <c r="A1953">
        <v>38386</v>
      </c>
      <c r="B1953">
        <v>13250</v>
      </c>
      <c r="C1953">
        <v>0</v>
      </c>
      <c r="D1953" t="s">
        <v>815</v>
      </c>
      <c r="E1953">
        <v>1</v>
      </c>
      <c r="F1953">
        <v>1</v>
      </c>
      <c r="G1953">
        <v>812927</v>
      </c>
      <c r="H1953">
        <v>1154400</v>
      </c>
      <c r="I1953">
        <v>10</v>
      </c>
      <c r="J1953">
        <v>0</v>
      </c>
      <c r="K1953">
        <v>1038960</v>
      </c>
      <c r="L1953">
        <v>1038960</v>
      </c>
      <c r="M1953">
        <v>1</v>
      </c>
      <c r="N1953" s="1">
        <v>43158</v>
      </c>
      <c r="S1953" s="2">
        <f t="shared" si="365"/>
        <v>1038960</v>
      </c>
      <c r="T1953" s="2">
        <f t="shared" si="366"/>
        <v>1038960</v>
      </c>
      <c r="U1953" s="2" t="b">
        <f t="shared" si="367"/>
        <v>1</v>
      </c>
      <c r="V1953" s="2">
        <f t="shared" si="368"/>
        <v>0</v>
      </c>
      <c r="W1953" s="2" t="b">
        <f t="shared" si="369"/>
        <v>1</v>
      </c>
      <c r="X1953" t="b">
        <f t="shared" si="370"/>
        <v>0</v>
      </c>
      <c r="Y1953" t="b">
        <f t="shared" si="371"/>
        <v>0</v>
      </c>
      <c r="Z1953">
        <f t="shared" si="360"/>
        <v>0</v>
      </c>
      <c r="AA1953" s="2">
        <f t="shared" si="361"/>
        <v>1038960</v>
      </c>
      <c r="AB1953" t="b">
        <f t="shared" si="362"/>
        <v>1</v>
      </c>
      <c r="AC1953" t="b">
        <f t="shared" si="363"/>
        <v>0</v>
      </c>
      <c r="AD1953">
        <f t="shared" si="364"/>
        <v>0</v>
      </c>
    </row>
    <row r="1954" spans="1:30" hidden="1">
      <c r="A1954">
        <v>38386</v>
      </c>
      <c r="B1954">
        <v>13290</v>
      </c>
      <c r="C1954">
        <v>0</v>
      </c>
      <c r="D1954" t="s">
        <v>816</v>
      </c>
      <c r="E1954">
        <v>1</v>
      </c>
      <c r="F1954">
        <v>1</v>
      </c>
      <c r="G1954">
        <v>1627654</v>
      </c>
      <c r="H1954">
        <v>2298560</v>
      </c>
      <c r="I1954">
        <v>10</v>
      </c>
      <c r="J1954">
        <v>0</v>
      </c>
      <c r="K1954">
        <v>2068704</v>
      </c>
      <c r="L1954">
        <v>2068704</v>
      </c>
      <c r="M1954">
        <v>1</v>
      </c>
      <c r="N1954" s="1">
        <v>43158</v>
      </c>
      <c r="S1954" s="2">
        <f t="shared" si="365"/>
        <v>2068704</v>
      </c>
      <c r="T1954" s="2">
        <f t="shared" si="366"/>
        <v>2068704</v>
      </c>
      <c r="U1954" s="2" t="b">
        <f t="shared" si="367"/>
        <v>1</v>
      </c>
      <c r="V1954" s="2">
        <f t="shared" si="368"/>
        <v>0</v>
      </c>
      <c r="W1954" s="2" t="b">
        <f t="shared" si="369"/>
        <v>1</v>
      </c>
      <c r="X1954" t="b">
        <f t="shared" si="370"/>
        <v>0</v>
      </c>
      <c r="Y1954" t="b">
        <f t="shared" si="371"/>
        <v>0</v>
      </c>
      <c r="Z1954">
        <f t="shared" si="360"/>
        <v>0</v>
      </c>
      <c r="AA1954" s="2">
        <f t="shared" si="361"/>
        <v>2068704</v>
      </c>
      <c r="AB1954" t="b">
        <f t="shared" si="362"/>
        <v>1</v>
      </c>
      <c r="AC1954" t="b">
        <f t="shared" si="363"/>
        <v>0</v>
      </c>
      <c r="AD1954">
        <f t="shared" si="364"/>
        <v>0</v>
      </c>
    </row>
    <row r="1955" spans="1:30" hidden="1">
      <c r="A1955">
        <v>38387</v>
      </c>
      <c r="B1955">
        <v>13248</v>
      </c>
      <c r="C1955">
        <v>0</v>
      </c>
      <c r="D1955" t="s">
        <v>812</v>
      </c>
      <c r="E1955">
        <v>26</v>
      </c>
      <c r="F1955">
        <v>1</v>
      </c>
      <c r="G1955">
        <v>847927</v>
      </c>
      <c r="H1955">
        <v>1204800</v>
      </c>
      <c r="I1955">
        <v>10</v>
      </c>
      <c r="J1955">
        <v>0</v>
      </c>
      <c r="K1955">
        <v>1084320</v>
      </c>
      <c r="L1955">
        <v>28192320</v>
      </c>
      <c r="M1955">
        <v>1</v>
      </c>
      <c r="N1955" s="1">
        <v>43158</v>
      </c>
      <c r="S1955" s="2">
        <f t="shared" si="365"/>
        <v>1084320</v>
      </c>
      <c r="T1955" s="2">
        <f t="shared" si="366"/>
        <v>1084320</v>
      </c>
      <c r="U1955" s="2" t="b">
        <f t="shared" si="367"/>
        <v>1</v>
      </c>
      <c r="V1955" s="2">
        <f t="shared" si="368"/>
        <v>0</v>
      </c>
      <c r="W1955" s="2" t="b">
        <f t="shared" si="369"/>
        <v>1</v>
      </c>
      <c r="X1955" t="b">
        <f t="shared" si="370"/>
        <v>0</v>
      </c>
      <c r="Y1955" t="b">
        <f t="shared" si="371"/>
        <v>0</v>
      </c>
      <c r="Z1955">
        <f t="shared" si="360"/>
        <v>0</v>
      </c>
      <c r="AA1955" s="2">
        <f t="shared" si="361"/>
        <v>1084320</v>
      </c>
      <c r="AB1955" t="b">
        <f t="shared" si="362"/>
        <v>1</v>
      </c>
      <c r="AC1955" t="b">
        <f t="shared" si="363"/>
        <v>0</v>
      </c>
      <c r="AD1955">
        <f t="shared" si="364"/>
        <v>0</v>
      </c>
    </row>
    <row r="1956" spans="1:30" hidden="1">
      <c r="A1956">
        <v>38387</v>
      </c>
      <c r="B1956">
        <v>13400</v>
      </c>
      <c r="C1956">
        <v>0</v>
      </c>
      <c r="D1956" t="s">
        <v>817</v>
      </c>
      <c r="E1956">
        <v>1</v>
      </c>
      <c r="F1956">
        <v>1</v>
      </c>
      <c r="G1956">
        <v>1708214</v>
      </c>
      <c r="H1956">
        <v>2748620</v>
      </c>
      <c r="I1956">
        <v>10</v>
      </c>
      <c r="J1956">
        <v>0</v>
      </c>
      <c r="K1956">
        <v>2473758</v>
      </c>
      <c r="L1956">
        <v>2473758</v>
      </c>
      <c r="M1956">
        <v>1</v>
      </c>
      <c r="N1956" s="1">
        <v>43158</v>
      </c>
      <c r="S1956" s="2">
        <f t="shared" si="365"/>
        <v>2473758</v>
      </c>
      <c r="T1956" s="2">
        <f t="shared" si="366"/>
        <v>2473758</v>
      </c>
      <c r="U1956" s="2" t="b">
        <f t="shared" si="367"/>
        <v>1</v>
      </c>
      <c r="V1956" s="2">
        <f t="shared" si="368"/>
        <v>0</v>
      </c>
      <c r="W1956" s="2" t="b">
        <f t="shared" si="369"/>
        <v>1</v>
      </c>
      <c r="X1956" t="b">
        <f t="shared" si="370"/>
        <v>0</v>
      </c>
      <c r="Y1956" t="b">
        <f t="shared" si="371"/>
        <v>0</v>
      </c>
      <c r="Z1956">
        <f t="shared" si="360"/>
        <v>0</v>
      </c>
      <c r="AA1956" s="2">
        <f t="shared" si="361"/>
        <v>2473758</v>
      </c>
      <c r="AB1956" t="b">
        <f t="shared" si="362"/>
        <v>1</v>
      </c>
      <c r="AC1956" t="b">
        <f t="shared" si="363"/>
        <v>0</v>
      </c>
      <c r="AD1956">
        <f t="shared" si="364"/>
        <v>0</v>
      </c>
    </row>
    <row r="1957" spans="1:30" hidden="1">
      <c r="A1957">
        <v>38387</v>
      </c>
      <c r="B1957">
        <v>13401</v>
      </c>
      <c r="C1957">
        <v>0</v>
      </c>
      <c r="D1957" t="s">
        <v>818</v>
      </c>
      <c r="E1957">
        <v>1</v>
      </c>
      <c r="F1957">
        <v>1</v>
      </c>
      <c r="G1957">
        <v>789727</v>
      </c>
      <c r="H1957">
        <v>1119680</v>
      </c>
      <c r="I1957">
        <v>10</v>
      </c>
      <c r="J1957">
        <v>0</v>
      </c>
      <c r="K1957">
        <v>1007712</v>
      </c>
      <c r="L1957">
        <v>1007712</v>
      </c>
      <c r="M1957">
        <v>1</v>
      </c>
      <c r="N1957" s="1">
        <v>43158</v>
      </c>
      <c r="S1957" s="2">
        <f t="shared" si="365"/>
        <v>1007712</v>
      </c>
      <c r="T1957" s="2">
        <f t="shared" si="366"/>
        <v>1007712</v>
      </c>
      <c r="U1957" s="2" t="b">
        <f t="shared" si="367"/>
        <v>1</v>
      </c>
      <c r="V1957" s="2">
        <f t="shared" si="368"/>
        <v>0</v>
      </c>
      <c r="W1957" s="2" t="b">
        <f t="shared" si="369"/>
        <v>1</v>
      </c>
      <c r="X1957" t="b">
        <f t="shared" si="370"/>
        <v>0</v>
      </c>
      <c r="Y1957" t="b">
        <f t="shared" si="371"/>
        <v>0</v>
      </c>
      <c r="Z1957">
        <f t="shared" si="360"/>
        <v>0</v>
      </c>
      <c r="AA1957" s="2">
        <f t="shared" si="361"/>
        <v>1007712</v>
      </c>
      <c r="AB1957" t="b">
        <f t="shared" si="362"/>
        <v>1</v>
      </c>
      <c r="AC1957" t="b">
        <f t="shared" si="363"/>
        <v>0</v>
      </c>
      <c r="AD1957">
        <f t="shared" si="364"/>
        <v>0</v>
      </c>
    </row>
    <row r="1958" spans="1:30" hidden="1">
      <c r="A1958">
        <v>38387</v>
      </c>
      <c r="B1958">
        <v>13402</v>
      </c>
      <c r="C1958">
        <v>0</v>
      </c>
      <c r="D1958" t="s">
        <v>819</v>
      </c>
      <c r="E1958">
        <v>5</v>
      </c>
      <c r="F1958">
        <v>1</v>
      </c>
      <c r="G1958">
        <v>1562654</v>
      </c>
      <c r="H1958">
        <v>2215680</v>
      </c>
      <c r="I1958">
        <v>10</v>
      </c>
      <c r="J1958">
        <v>0</v>
      </c>
      <c r="K1958">
        <v>1994112</v>
      </c>
      <c r="L1958">
        <v>9970560</v>
      </c>
      <c r="M1958">
        <v>1</v>
      </c>
      <c r="N1958" s="1">
        <v>43158</v>
      </c>
      <c r="S1958" s="2">
        <f t="shared" si="365"/>
        <v>1994112</v>
      </c>
      <c r="T1958" s="2">
        <f t="shared" si="366"/>
        <v>1994112</v>
      </c>
      <c r="U1958" s="2" t="b">
        <f t="shared" si="367"/>
        <v>1</v>
      </c>
      <c r="V1958" s="2">
        <f t="shared" si="368"/>
        <v>0</v>
      </c>
      <c r="W1958" s="2" t="b">
        <f t="shared" si="369"/>
        <v>1</v>
      </c>
      <c r="X1958" t="b">
        <f t="shared" si="370"/>
        <v>0</v>
      </c>
      <c r="Y1958" t="b">
        <f t="shared" si="371"/>
        <v>0</v>
      </c>
      <c r="Z1958">
        <f t="shared" si="360"/>
        <v>0</v>
      </c>
      <c r="AA1958" s="2">
        <f t="shared" si="361"/>
        <v>1994112</v>
      </c>
      <c r="AB1958" t="b">
        <f t="shared" si="362"/>
        <v>1</v>
      </c>
      <c r="AC1958" t="b">
        <f t="shared" si="363"/>
        <v>0</v>
      </c>
      <c r="AD1958">
        <f t="shared" si="364"/>
        <v>0</v>
      </c>
    </row>
    <row r="1959" spans="1:30" hidden="1">
      <c r="A1959">
        <v>38387</v>
      </c>
      <c r="B1959">
        <v>13408</v>
      </c>
      <c r="C1959">
        <v>0</v>
      </c>
      <c r="D1959" t="s">
        <v>769</v>
      </c>
      <c r="E1959">
        <v>35</v>
      </c>
      <c r="F1959">
        <v>1</v>
      </c>
      <c r="G1959">
        <v>1602654</v>
      </c>
      <c r="H1959">
        <v>2298560</v>
      </c>
      <c r="I1959">
        <v>10</v>
      </c>
      <c r="J1959">
        <v>0</v>
      </c>
      <c r="K1959">
        <v>2068704</v>
      </c>
      <c r="L1959">
        <v>72404640</v>
      </c>
      <c r="M1959">
        <v>1</v>
      </c>
      <c r="N1959" s="1">
        <v>43158</v>
      </c>
      <c r="S1959" s="2">
        <f t="shared" si="365"/>
        <v>2068704</v>
      </c>
      <c r="T1959" s="2">
        <f t="shared" si="366"/>
        <v>2068704</v>
      </c>
      <c r="U1959" s="2" t="b">
        <f t="shared" si="367"/>
        <v>1</v>
      </c>
      <c r="V1959" s="2">
        <f t="shared" si="368"/>
        <v>0</v>
      </c>
      <c r="W1959" s="2" t="b">
        <f t="shared" si="369"/>
        <v>1</v>
      </c>
      <c r="X1959" t="b">
        <f t="shared" si="370"/>
        <v>0</v>
      </c>
      <c r="Y1959" t="b">
        <f t="shared" si="371"/>
        <v>0</v>
      </c>
      <c r="Z1959">
        <f t="shared" si="360"/>
        <v>0</v>
      </c>
      <c r="AA1959" s="2">
        <f t="shared" si="361"/>
        <v>2068704</v>
      </c>
      <c r="AB1959" t="b">
        <f t="shared" si="362"/>
        <v>1</v>
      </c>
      <c r="AC1959" t="b">
        <f t="shared" si="363"/>
        <v>0</v>
      </c>
      <c r="AD1959">
        <f t="shared" si="364"/>
        <v>0</v>
      </c>
    </row>
    <row r="1960" spans="1:30" hidden="1">
      <c r="A1960">
        <v>38388</v>
      </c>
      <c r="B1960">
        <v>13245</v>
      </c>
      <c r="C1960">
        <v>0</v>
      </c>
      <c r="D1960" t="s">
        <v>810</v>
      </c>
      <c r="E1960">
        <v>1</v>
      </c>
      <c r="F1960">
        <v>1</v>
      </c>
      <c r="G1960">
        <v>789727</v>
      </c>
      <c r="H1960">
        <v>1119680</v>
      </c>
      <c r="I1960">
        <v>10</v>
      </c>
      <c r="J1960">
        <v>0</v>
      </c>
      <c r="K1960">
        <v>1007712</v>
      </c>
      <c r="L1960">
        <v>1007712</v>
      </c>
      <c r="M1960">
        <v>1</v>
      </c>
      <c r="N1960" s="1">
        <v>43158</v>
      </c>
      <c r="S1960" s="2">
        <f t="shared" si="365"/>
        <v>1007712</v>
      </c>
      <c r="T1960" s="2">
        <f t="shared" si="366"/>
        <v>1007712</v>
      </c>
      <c r="U1960" s="2" t="b">
        <f t="shared" si="367"/>
        <v>1</v>
      </c>
      <c r="V1960" s="2">
        <f t="shared" si="368"/>
        <v>0</v>
      </c>
      <c r="W1960" s="2" t="b">
        <f t="shared" si="369"/>
        <v>1</v>
      </c>
      <c r="X1960" t="b">
        <f t="shared" si="370"/>
        <v>0</v>
      </c>
      <c r="Y1960" t="b">
        <f t="shared" si="371"/>
        <v>0</v>
      </c>
      <c r="Z1960">
        <f t="shared" si="360"/>
        <v>0</v>
      </c>
      <c r="AA1960" s="2">
        <f t="shared" si="361"/>
        <v>1007712</v>
      </c>
      <c r="AB1960" t="b">
        <f t="shared" si="362"/>
        <v>1</v>
      </c>
      <c r="AC1960" t="b">
        <f t="shared" si="363"/>
        <v>0</v>
      </c>
      <c r="AD1960">
        <f t="shared" si="364"/>
        <v>0</v>
      </c>
    </row>
    <row r="1961" spans="1:30" hidden="1">
      <c r="A1961">
        <v>38388</v>
      </c>
      <c r="B1961">
        <v>13246</v>
      </c>
      <c r="C1961">
        <v>0</v>
      </c>
      <c r="D1961" t="s">
        <v>763</v>
      </c>
      <c r="E1961">
        <v>57</v>
      </c>
      <c r="F1961">
        <v>1</v>
      </c>
      <c r="G1961">
        <v>829727</v>
      </c>
      <c r="H1961">
        <v>1178080</v>
      </c>
      <c r="I1961">
        <v>10</v>
      </c>
      <c r="J1961">
        <v>0</v>
      </c>
      <c r="K1961">
        <v>1060272</v>
      </c>
      <c r="L1961">
        <v>60435504</v>
      </c>
      <c r="M1961">
        <v>1</v>
      </c>
      <c r="N1961" s="1">
        <v>43158</v>
      </c>
      <c r="S1961" s="2">
        <f t="shared" si="365"/>
        <v>1060272</v>
      </c>
      <c r="T1961" s="2">
        <f t="shared" si="366"/>
        <v>1060272</v>
      </c>
      <c r="U1961" s="2" t="b">
        <f t="shared" si="367"/>
        <v>1</v>
      </c>
      <c r="V1961" s="2">
        <f t="shared" si="368"/>
        <v>0</v>
      </c>
      <c r="W1961" s="2" t="b">
        <f t="shared" si="369"/>
        <v>1</v>
      </c>
      <c r="X1961" t="b">
        <f t="shared" si="370"/>
        <v>0</v>
      </c>
      <c r="Y1961" t="b">
        <f t="shared" si="371"/>
        <v>0</v>
      </c>
      <c r="Z1961">
        <f t="shared" si="360"/>
        <v>0</v>
      </c>
      <c r="AA1961" s="2">
        <f t="shared" si="361"/>
        <v>1060272</v>
      </c>
      <c r="AB1961" t="b">
        <f t="shared" si="362"/>
        <v>1</v>
      </c>
      <c r="AC1961" t="b">
        <f t="shared" si="363"/>
        <v>0</v>
      </c>
      <c r="AD1961">
        <f t="shared" si="364"/>
        <v>0</v>
      </c>
    </row>
    <row r="1962" spans="1:30" hidden="1">
      <c r="A1962">
        <v>38388</v>
      </c>
      <c r="B1962">
        <v>13248</v>
      </c>
      <c r="C1962">
        <v>0</v>
      </c>
      <c r="D1962" t="s">
        <v>812</v>
      </c>
      <c r="E1962">
        <v>3</v>
      </c>
      <c r="F1962">
        <v>1</v>
      </c>
      <c r="G1962">
        <v>847927</v>
      </c>
      <c r="H1962">
        <v>1204800</v>
      </c>
      <c r="I1962">
        <v>10</v>
      </c>
      <c r="J1962">
        <v>0</v>
      </c>
      <c r="K1962">
        <v>1084320</v>
      </c>
      <c r="L1962">
        <v>3252960</v>
      </c>
      <c r="M1962">
        <v>1</v>
      </c>
      <c r="N1962" s="1">
        <v>43158</v>
      </c>
      <c r="S1962" s="2">
        <f t="shared" si="365"/>
        <v>1084320</v>
      </c>
      <c r="T1962" s="2">
        <f t="shared" si="366"/>
        <v>1084320</v>
      </c>
      <c r="U1962" s="2" t="b">
        <f t="shared" si="367"/>
        <v>1</v>
      </c>
      <c r="V1962" s="2">
        <f t="shared" si="368"/>
        <v>0</v>
      </c>
      <c r="W1962" s="2" t="b">
        <f t="shared" si="369"/>
        <v>1</v>
      </c>
      <c r="X1962" t="b">
        <f t="shared" si="370"/>
        <v>0</v>
      </c>
      <c r="Y1962" t="b">
        <f t="shared" si="371"/>
        <v>0</v>
      </c>
      <c r="Z1962">
        <f t="shared" si="360"/>
        <v>0</v>
      </c>
      <c r="AA1962" s="2">
        <f t="shared" si="361"/>
        <v>1084320</v>
      </c>
      <c r="AB1962" t="b">
        <f t="shared" si="362"/>
        <v>1</v>
      </c>
      <c r="AC1962" t="b">
        <f t="shared" si="363"/>
        <v>0</v>
      </c>
      <c r="AD1962">
        <f t="shared" si="364"/>
        <v>0</v>
      </c>
    </row>
    <row r="1963" spans="1:30" hidden="1">
      <c r="A1963">
        <v>38388</v>
      </c>
      <c r="B1963">
        <v>13293</v>
      </c>
      <c r="C1963">
        <v>0</v>
      </c>
      <c r="D1963" t="s">
        <v>820</v>
      </c>
      <c r="E1963">
        <v>1</v>
      </c>
      <c r="F1963">
        <v>1</v>
      </c>
      <c r="G1963">
        <v>508000</v>
      </c>
      <c r="H1963">
        <v>1204800</v>
      </c>
      <c r="I1963">
        <v>10</v>
      </c>
      <c r="J1963">
        <v>0</v>
      </c>
      <c r="K1963">
        <v>1084320</v>
      </c>
      <c r="L1963">
        <v>1084320</v>
      </c>
      <c r="M1963">
        <v>1</v>
      </c>
      <c r="N1963" s="1">
        <v>43158</v>
      </c>
      <c r="S1963" s="2">
        <f t="shared" si="365"/>
        <v>1084320</v>
      </c>
      <c r="T1963" s="2">
        <f t="shared" si="366"/>
        <v>1084320</v>
      </c>
      <c r="U1963" s="2" t="b">
        <f t="shared" si="367"/>
        <v>1</v>
      </c>
      <c r="V1963" s="2">
        <f t="shared" si="368"/>
        <v>0</v>
      </c>
      <c r="W1963" s="2" t="b">
        <f t="shared" si="369"/>
        <v>1</v>
      </c>
      <c r="X1963" t="b">
        <f t="shared" si="370"/>
        <v>0</v>
      </c>
      <c r="Y1963" t="b">
        <f t="shared" si="371"/>
        <v>0</v>
      </c>
      <c r="Z1963">
        <f t="shared" si="360"/>
        <v>0</v>
      </c>
      <c r="AA1963" s="2">
        <f t="shared" si="361"/>
        <v>1084320</v>
      </c>
      <c r="AB1963" t="b">
        <f t="shared" si="362"/>
        <v>1</v>
      </c>
      <c r="AC1963" t="b">
        <f t="shared" si="363"/>
        <v>0</v>
      </c>
      <c r="AD1963">
        <f t="shared" si="364"/>
        <v>0</v>
      </c>
    </row>
    <row r="1964" spans="1:30" hidden="1">
      <c r="A1964">
        <v>38388</v>
      </c>
      <c r="B1964">
        <v>13294</v>
      </c>
      <c r="C1964">
        <v>0</v>
      </c>
      <c r="D1964" t="s">
        <v>821</v>
      </c>
      <c r="E1964">
        <v>3</v>
      </c>
      <c r="F1964">
        <v>1</v>
      </c>
      <c r="G1964">
        <v>508000</v>
      </c>
      <c r="H1964">
        <v>1204800</v>
      </c>
      <c r="I1964">
        <v>10</v>
      </c>
      <c r="J1964">
        <v>0</v>
      </c>
      <c r="K1964">
        <v>1084320</v>
      </c>
      <c r="L1964">
        <v>3252960</v>
      </c>
      <c r="M1964">
        <v>1</v>
      </c>
      <c r="N1964" s="1">
        <v>43158</v>
      </c>
      <c r="S1964" s="2">
        <f t="shared" si="365"/>
        <v>1084320</v>
      </c>
      <c r="T1964" s="2">
        <f t="shared" si="366"/>
        <v>1084320</v>
      </c>
      <c r="U1964" s="2" t="b">
        <f t="shared" si="367"/>
        <v>1</v>
      </c>
      <c r="V1964" s="2">
        <f t="shared" si="368"/>
        <v>0</v>
      </c>
      <c r="W1964" s="2" t="b">
        <f t="shared" si="369"/>
        <v>1</v>
      </c>
      <c r="X1964" t="b">
        <f t="shared" si="370"/>
        <v>0</v>
      </c>
      <c r="Y1964" t="b">
        <f t="shared" si="371"/>
        <v>0</v>
      </c>
      <c r="Z1964">
        <f t="shared" si="360"/>
        <v>0</v>
      </c>
      <c r="AA1964" s="2">
        <f t="shared" si="361"/>
        <v>1084320</v>
      </c>
      <c r="AB1964" t="b">
        <f t="shared" si="362"/>
        <v>1</v>
      </c>
      <c r="AC1964" t="b">
        <f t="shared" si="363"/>
        <v>0</v>
      </c>
      <c r="AD1964">
        <f t="shared" si="364"/>
        <v>0</v>
      </c>
    </row>
    <row r="1965" spans="1:30" hidden="1">
      <c r="A1965">
        <v>38388</v>
      </c>
      <c r="B1965">
        <v>13296</v>
      </c>
      <c r="C1965">
        <v>0</v>
      </c>
      <c r="D1965" t="s">
        <v>822</v>
      </c>
      <c r="E1965">
        <v>3</v>
      </c>
      <c r="F1965">
        <v>1</v>
      </c>
      <c r="G1965">
        <v>789727</v>
      </c>
      <c r="H1965">
        <v>1119680</v>
      </c>
      <c r="I1965">
        <v>10</v>
      </c>
      <c r="J1965">
        <v>0</v>
      </c>
      <c r="K1965">
        <v>1007712</v>
      </c>
      <c r="L1965">
        <v>3023136</v>
      </c>
      <c r="M1965">
        <v>1</v>
      </c>
      <c r="N1965" s="1">
        <v>43158</v>
      </c>
      <c r="S1965" s="2">
        <f t="shared" si="365"/>
        <v>1007712</v>
      </c>
      <c r="T1965" s="2">
        <f t="shared" si="366"/>
        <v>1007712</v>
      </c>
      <c r="U1965" s="2" t="b">
        <f t="shared" si="367"/>
        <v>1</v>
      </c>
      <c r="V1965" s="2">
        <f t="shared" si="368"/>
        <v>0</v>
      </c>
      <c r="W1965" s="2" t="b">
        <f t="shared" si="369"/>
        <v>1</v>
      </c>
      <c r="X1965" t="b">
        <f t="shared" si="370"/>
        <v>0</v>
      </c>
      <c r="Y1965" t="b">
        <f t="shared" si="371"/>
        <v>0</v>
      </c>
      <c r="Z1965">
        <f t="shared" si="360"/>
        <v>0</v>
      </c>
      <c r="AA1965" s="2">
        <f t="shared" si="361"/>
        <v>1007712</v>
      </c>
      <c r="AB1965" t="b">
        <f t="shared" si="362"/>
        <v>1</v>
      </c>
      <c r="AC1965" t="b">
        <f t="shared" si="363"/>
        <v>0</v>
      </c>
      <c r="AD1965">
        <f t="shared" si="364"/>
        <v>0</v>
      </c>
    </row>
    <row r="1966" spans="1:30" hidden="1">
      <c r="A1966">
        <v>38389</v>
      </c>
      <c r="B1966">
        <v>13247</v>
      </c>
      <c r="C1966">
        <v>0</v>
      </c>
      <c r="D1966" t="s">
        <v>823</v>
      </c>
      <c r="E1966">
        <v>3</v>
      </c>
      <c r="F1966">
        <v>1</v>
      </c>
      <c r="G1966">
        <v>847927</v>
      </c>
      <c r="H1966">
        <v>1204800</v>
      </c>
      <c r="I1966">
        <v>10</v>
      </c>
      <c r="J1966">
        <v>0</v>
      </c>
      <c r="K1966">
        <v>1084320</v>
      </c>
      <c r="L1966">
        <v>3252960</v>
      </c>
      <c r="M1966">
        <v>1</v>
      </c>
      <c r="N1966" s="1">
        <v>43158</v>
      </c>
      <c r="S1966" s="2">
        <f t="shared" si="365"/>
        <v>1084320</v>
      </c>
      <c r="T1966" s="2">
        <f t="shared" si="366"/>
        <v>1084320</v>
      </c>
      <c r="U1966" s="2" t="b">
        <f t="shared" si="367"/>
        <v>1</v>
      </c>
      <c r="V1966" s="2">
        <f t="shared" si="368"/>
        <v>0</v>
      </c>
      <c r="W1966" s="2" t="b">
        <f t="shared" si="369"/>
        <v>1</v>
      </c>
      <c r="X1966" t="b">
        <f t="shared" si="370"/>
        <v>0</v>
      </c>
      <c r="Y1966" t="b">
        <f t="shared" si="371"/>
        <v>0</v>
      </c>
      <c r="Z1966">
        <f t="shared" si="360"/>
        <v>0</v>
      </c>
      <c r="AA1966" s="2">
        <f t="shared" si="361"/>
        <v>1084320</v>
      </c>
      <c r="AB1966" t="b">
        <f t="shared" si="362"/>
        <v>1</v>
      </c>
      <c r="AC1966" t="b">
        <f t="shared" si="363"/>
        <v>0</v>
      </c>
      <c r="AD1966">
        <f t="shared" si="364"/>
        <v>0</v>
      </c>
    </row>
    <row r="1967" spans="1:30" hidden="1">
      <c r="A1967">
        <v>38389</v>
      </c>
      <c r="B1967">
        <v>13250</v>
      </c>
      <c r="C1967">
        <v>0</v>
      </c>
      <c r="D1967" t="s">
        <v>815</v>
      </c>
      <c r="E1967">
        <v>2</v>
      </c>
      <c r="F1967">
        <v>1</v>
      </c>
      <c r="G1967">
        <v>812927</v>
      </c>
      <c r="H1967">
        <v>1154400</v>
      </c>
      <c r="I1967">
        <v>10</v>
      </c>
      <c r="J1967">
        <v>0</v>
      </c>
      <c r="K1967">
        <v>1038960</v>
      </c>
      <c r="L1967">
        <v>2077920</v>
      </c>
      <c r="M1967">
        <v>1</v>
      </c>
      <c r="N1967" s="1">
        <v>43158</v>
      </c>
      <c r="S1967" s="2">
        <f t="shared" si="365"/>
        <v>1038960</v>
      </c>
      <c r="T1967" s="2">
        <f t="shared" si="366"/>
        <v>1038960</v>
      </c>
      <c r="U1967" s="2" t="b">
        <f t="shared" si="367"/>
        <v>1</v>
      </c>
      <c r="V1967" s="2">
        <f t="shared" si="368"/>
        <v>0</v>
      </c>
      <c r="W1967" s="2" t="b">
        <f t="shared" si="369"/>
        <v>1</v>
      </c>
      <c r="X1967" t="b">
        <f t="shared" si="370"/>
        <v>0</v>
      </c>
      <c r="Y1967" t="b">
        <f t="shared" si="371"/>
        <v>0</v>
      </c>
      <c r="Z1967">
        <f t="shared" si="360"/>
        <v>0</v>
      </c>
      <c r="AA1967" s="2">
        <f t="shared" si="361"/>
        <v>1038960</v>
      </c>
      <c r="AB1967" t="b">
        <f t="shared" si="362"/>
        <v>1</v>
      </c>
      <c r="AC1967" t="b">
        <f t="shared" si="363"/>
        <v>0</v>
      </c>
      <c r="AD1967">
        <f t="shared" si="364"/>
        <v>0</v>
      </c>
    </row>
    <row r="1968" spans="1:30" hidden="1">
      <c r="A1968">
        <v>38389</v>
      </c>
      <c r="B1968">
        <v>13291</v>
      </c>
      <c r="C1968">
        <v>0</v>
      </c>
      <c r="D1968" t="s">
        <v>824</v>
      </c>
      <c r="E1968">
        <v>3</v>
      </c>
      <c r="F1968">
        <v>1</v>
      </c>
      <c r="G1968">
        <v>862927</v>
      </c>
      <c r="H1968">
        <v>1263200</v>
      </c>
      <c r="I1968">
        <v>10</v>
      </c>
      <c r="J1968">
        <v>0</v>
      </c>
      <c r="K1968">
        <v>1136880</v>
      </c>
      <c r="L1968">
        <v>3410640</v>
      </c>
      <c r="M1968">
        <v>1</v>
      </c>
      <c r="N1968" s="1">
        <v>43158</v>
      </c>
      <c r="S1968" s="2">
        <f t="shared" si="365"/>
        <v>1136880</v>
      </c>
      <c r="T1968" s="2">
        <f t="shared" si="366"/>
        <v>1136880</v>
      </c>
      <c r="U1968" s="2" t="b">
        <f t="shared" si="367"/>
        <v>1</v>
      </c>
      <c r="V1968" s="2">
        <f t="shared" si="368"/>
        <v>0</v>
      </c>
      <c r="W1968" s="2" t="b">
        <f t="shared" si="369"/>
        <v>1</v>
      </c>
      <c r="X1968" t="b">
        <f t="shared" si="370"/>
        <v>0</v>
      </c>
      <c r="Y1968" t="b">
        <f t="shared" si="371"/>
        <v>0</v>
      </c>
      <c r="Z1968">
        <f t="shared" si="360"/>
        <v>0</v>
      </c>
      <c r="AA1968" s="2">
        <f t="shared" si="361"/>
        <v>1136880</v>
      </c>
      <c r="AB1968" t="b">
        <f t="shared" si="362"/>
        <v>1</v>
      </c>
      <c r="AC1968" t="b">
        <f t="shared" si="363"/>
        <v>0</v>
      </c>
      <c r="AD1968">
        <f t="shared" si="364"/>
        <v>0</v>
      </c>
    </row>
    <row r="1969" spans="1:30" hidden="1">
      <c r="A1969">
        <v>38389</v>
      </c>
      <c r="B1969">
        <v>13292</v>
      </c>
      <c r="C1969">
        <v>0</v>
      </c>
      <c r="D1969" t="s">
        <v>825</v>
      </c>
      <c r="E1969">
        <v>3</v>
      </c>
      <c r="F1969">
        <v>1</v>
      </c>
      <c r="G1969">
        <v>862927</v>
      </c>
      <c r="H1969">
        <v>1263200</v>
      </c>
      <c r="I1969">
        <v>10</v>
      </c>
      <c r="J1969">
        <v>0</v>
      </c>
      <c r="K1969">
        <v>1136880</v>
      </c>
      <c r="L1969">
        <v>3410640</v>
      </c>
      <c r="M1969">
        <v>1</v>
      </c>
      <c r="N1969" s="1">
        <v>43158</v>
      </c>
      <c r="S1969" s="2">
        <f t="shared" si="365"/>
        <v>1136880</v>
      </c>
      <c r="T1969" s="2">
        <f t="shared" si="366"/>
        <v>1136880</v>
      </c>
      <c r="U1969" s="2" t="b">
        <f t="shared" si="367"/>
        <v>1</v>
      </c>
      <c r="V1969" s="2">
        <f t="shared" si="368"/>
        <v>0</v>
      </c>
      <c r="W1969" s="2" t="b">
        <f t="shared" si="369"/>
        <v>1</v>
      </c>
      <c r="X1969" t="b">
        <f t="shared" si="370"/>
        <v>0</v>
      </c>
      <c r="Y1969" t="b">
        <f t="shared" si="371"/>
        <v>0</v>
      </c>
      <c r="Z1969">
        <f t="shared" si="360"/>
        <v>0</v>
      </c>
      <c r="AA1969" s="2">
        <f t="shared" si="361"/>
        <v>1136880</v>
      </c>
      <c r="AB1969" t="b">
        <f t="shared" si="362"/>
        <v>1</v>
      </c>
      <c r="AC1969" t="b">
        <f t="shared" si="363"/>
        <v>0</v>
      </c>
      <c r="AD1969">
        <f t="shared" si="364"/>
        <v>0</v>
      </c>
    </row>
    <row r="1970" spans="1:30" hidden="1">
      <c r="A1970">
        <v>38390</v>
      </c>
      <c r="B1970">
        <v>6414</v>
      </c>
      <c r="C1970">
        <v>0</v>
      </c>
      <c r="D1970" t="s">
        <v>826</v>
      </c>
      <c r="E1970">
        <v>1</v>
      </c>
      <c r="F1970">
        <v>1</v>
      </c>
      <c r="G1970">
        <v>202049</v>
      </c>
      <c r="H1970">
        <v>372800</v>
      </c>
      <c r="I1970">
        <v>0</v>
      </c>
      <c r="J1970">
        <v>5</v>
      </c>
      <c r="K1970">
        <v>354160</v>
      </c>
      <c r="L1970">
        <v>354160</v>
      </c>
      <c r="M1970">
        <v>0</v>
      </c>
      <c r="N1970" s="1">
        <v>43158</v>
      </c>
      <c r="S1970" s="2">
        <f t="shared" si="365"/>
        <v>372800</v>
      </c>
      <c r="T1970" s="2">
        <f t="shared" si="366"/>
        <v>354160</v>
      </c>
      <c r="U1970" s="2" t="b">
        <f t="shared" si="367"/>
        <v>1</v>
      </c>
      <c r="V1970" s="2">
        <f t="shared" si="368"/>
        <v>0</v>
      </c>
      <c r="W1970" s="2" t="b">
        <f t="shared" si="369"/>
        <v>0</v>
      </c>
      <c r="X1970" t="b">
        <f t="shared" si="370"/>
        <v>0</v>
      </c>
      <c r="Y1970" t="b">
        <f t="shared" si="371"/>
        <v>0</v>
      </c>
      <c r="Z1970">
        <f t="shared" si="360"/>
        <v>0</v>
      </c>
      <c r="AA1970" s="2">
        <f t="shared" si="361"/>
        <v>372800</v>
      </c>
      <c r="AB1970" t="b">
        <f t="shared" si="362"/>
        <v>1</v>
      </c>
      <c r="AC1970" t="b">
        <f t="shared" si="363"/>
        <v>0</v>
      </c>
      <c r="AD1970">
        <f t="shared" si="364"/>
        <v>0</v>
      </c>
    </row>
    <row r="1971" spans="1:30" hidden="1">
      <c r="A1971">
        <v>38391</v>
      </c>
      <c r="B1971">
        <v>12835</v>
      </c>
      <c r="C1971">
        <v>0</v>
      </c>
      <c r="D1971" t="s">
        <v>827</v>
      </c>
      <c r="E1971">
        <v>6</v>
      </c>
      <c r="F1971">
        <v>1</v>
      </c>
      <c r="G1971">
        <v>575000</v>
      </c>
      <c r="H1971">
        <v>836800</v>
      </c>
      <c r="I1971">
        <v>0</v>
      </c>
      <c r="J1971">
        <v>10</v>
      </c>
      <c r="K1971">
        <v>753120</v>
      </c>
      <c r="L1971">
        <v>4518720</v>
      </c>
      <c r="M1971">
        <v>0</v>
      </c>
      <c r="N1971" s="1">
        <v>43158</v>
      </c>
      <c r="S1971" s="2">
        <f t="shared" si="365"/>
        <v>836800</v>
      </c>
      <c r="T1971" s="2">
        <f t="shared" si="366"/>
        <v>753120</v>
      </c>
      <c r="U1971" s="2" t="b">
        <f t="shared" si="367"/>
        <v>1</v>
      </c>
      <c r="V1971" s="2">
        <f t="shared" si="368"/>
        <v>0</v>
      </c>
      <c r="W1971" s="2" t="b">
        <f t="shared" si="369"/>
        <v>0</v>
      </c>
      <c r="X1971" t="b">
        <f t="shared" si="370"/>
        <v>0</v>
      </c>
      <c r="Y1971" t="b">
        <f t="shared" si="371"/>
        <v>0</v>
      </c>
      <c r="Z1971">
        <f t="shared" si="360"/>
        <v>0</v>
      </c>
      <c r="AA1971" s="2">
        <f t="shared" si="361"/>
        <v>836800</v>
      </c>
      <c r="AB1971" t="b">
        <f t="shared" si="362"/>
        <v>1</v>
      </c>
      <c r="AC1971" t="b">
        <f t="shared" si="363"/>
        <v>0</v>
      </c>
      <c r="AD1971">
        <f t="shared" si="364"/>
        <v>0</v>
      </c>
    </row>
    <row r="1972" spans="1:30" hidden="1">
      <c r="A1972">
        <v>38392</v>
      </c>
      <c r="B1972">
        <v>9246</v>
      </c>
      <c r="C1972">
        <v>0</v>
      </c>
      <c r="D1972" t="s">
        <v>582</v>
      </c>
      <c r="E1972">
        <v>50</v>
      </c>
      <c r="F1972">
        <v>0.7</v>
      </c>
      <c r="G1972">
        <v>408000</v>
      </c>
      <c r="H1972">
        <v>520100</v>
      </c>
      <c r="I1972">
        <v>0</v>
      </c>
      <c r="J1972">
        <v>2</v>
      </c>
      <c r="K1972">
        <v>509698</v>
      </c>
      <c r="L1972">
        <v>25484900</v>
      </c>
      <c r="M1972">
        <v>0</v>
      </c>
      <c r="N1972" s="1">
        <v>43158</v>
      </c>
      <c r="S1972" s="2">
        <f t="shared" si="365"/>
        <v>520100</v>
      </c>
      <c r="T1972" s="2">
        <f t="shared" si="366"/>
        <v>509698</v>
      </c>
      <c r="U1972" s="2" t="b">
        <f t="shared" si="367"/>
        <v>1</v>
      </c>
      <c r="V1972" s="2">
        <f t="shared" si="368"/>
        <v>0</v>
      </c>
      <c r="W1972" s="2" t="b">
        <f t="shared" si="369"/>
        <v>0</v>
      </c>
      <c r="X1972" t="b">
        <f t="shared" si="370"/>
        <v>0</v>
      </c>
      <c r="Y1972" t="b">
        <f t="shared" si="371"/>
        <v>0</v>
      </c>
      <c r="Z1972">
        <f t="shared" si="360"/>
        <v>0</v>
      </c>
      <c r="AA1972" s="2">
        <f t="shared" si="361"/>
        <v>520100</v>
      </c>
      <c r="AB1972" t="b">
        <f t="shared" si="362"/>
        <v>1</v>
      </c>
      <c r="AC1972" t="b">
        <f t="shared" si="363"/>
        <v>0</v>
      </c>
      <c r="AD1972">
        <f t="shared" si="364"/>
        <v>0</v>
      </c>
    </row>
    <row r="1973" spans="1:30" hidden="1">
      <c r="A1973">
        <v>38392</v>
      </c>
      <c r="B1973">
        <v>12128</v>
      </c>
      <c r="C1973">
        <v>0</v>
      </c>
      <c r="D1973" t="s">
        <v>556</v>
      </c>
      <c r="E1973">
        <v>50</v>
      </c>
      <c r="F1973">
        <v>0.7</v>
      </c>
      <c r="G1973">
        <v>408000</v>
      </c>
      <c r="H1973">
        <v>520100</v>
      </c>
      <c r="I1973">
        <v>0</v>
      </c>
      <c r="J1973">
        <v>2</v>
      </c>
      <c r="K1973">
        <v>509698</v>
      </c>
      <c r="L1973">
        <v>25484900</v>
      </c>
      <c r="M1973">
        <v>0</v>
      </c>
      <c r="N1973" s="1">
        <v>43158</v>
      </c>
      <c r="S1973" s="2">
        <f t="shared" si="365"/>
        <v>520100</v>
      </c>
      <c r="T1973" s="2">
        <f t="shared" si="366"/>
        <v>509698</v>
      </c>
      <c r="U1973" s="2" t="b">
        <f t="shared" si="367"/>
        <v>1</v>
      </c>
      <c r="V1973" s="2">
        <f t="shared" si="368"/>
        <v>0</v>
      </c>
      <c r="W1973" s="2" t="b">
        <f t="shared" si="369"/>
        <v>0</v>
      </c>
      <c r="X1973" t="b">
        <f t="shared" si="370"/>
        <v>0</v>
      </c>
      <c r="Y1973" t="b">
        <f t="shared" si="371"/>
        <v>0</v>
      </c>
      <c r="Z1973">
        <f t="shared" si="360"/>
        <v>0</v>
      </c>
      <c r="AA1973" s="2">
        <f t="shared" si="361"/>
        <v>520100</v>
      </c>
      <c r="AB1973" t="b">
        <f t="shared" si="362"/>
        <v>1</v>
      </c>
      <c r="AC1973" t="b">
        <f t="shared" si="363"/>
        <v>0</v>
      </c>
      <c r="AD1973">
        <f t="shared" si="364"/>
        <v>0</v>
      </c>
    </row>
    <row r="1974" spans="1:30" hidden="1">
      <c r="A1974">
        <v>38392</v>
      </c>
      <c r="B1974">
        <v>13361</v>
      </c>
      <c r="C1974">
        <v>0</v>
      </c>
      <c r="D1974" t="s">
        <v>828</v>
      </c>
      <c r="E1974">
        <v>12</v>
      </c>
      <c r="F1974">
        <v>0.7</v>
      </c>
      <c r="G1974">
        <v>498000</v>
      </c>
      <c r="H1974">
        <v>634900</v>
      </c>
      <c r="I1974">
        <v>0</v>
      </c>
      <c r="J1974">
        <v>2</v>
      </c>
      <c r="K1974">
        <v>622202</v>
      </c>
      <c r="L1974">
        <v>7466424</v>
      </c>
      <c r="M1974">
        <v>0</v>
      </c>
      <c r="N1974" s="1">
        <v>43158</v>
      </c>
      <c r="S1974" s="2">
        <f t="shared" si="365"/>
        <v>634900</v>
      </c>
      <c r="T1974" s="2">
        <f t="shared" si="366"/>
        <v>622202</v>
      </c>
      <c r="U1974" s="2" t="b">
        <f t="shared" si="367"/>
        <v>1</v>
      </c>
      <c r="V1974" s="2">
        <f t="shared" si="368"/>
        <v>0</v>
      </c>
      <c r="W1974" s="2" t="b">
        <f t="shared" si="369"/>
        <v>0</v>
      </c>
      <c r="X1974" t="b">
        <f t="shared" si="370"/>
        <v>0</v>
      </c>
      <c r="Y1974" t="b">
        <f t="shared" si="371"/>
        <v>0</v>
      </c>
      <c r="Z1974">
        <f t="shared" si="360"/>
        <v>0</v>
      </c>
      <c r="AA1974" s="2">
        <f t="shared" si="361"/>
        <v>634900</v>
      </c>
      <c r="AB1974" t="b">
        <f t="shared" si="362"/>
        <v>1</v>
      </c>
      <c r="AC1974" t="b">
        <f t="shared" si="363"/>
        <v>0</v>
      </c>
      <c r="AD1974">
        <f t="shared" si="364"/>
        <v>0</v>
      </c>
    </row>
    <row r="1975" spans="1:30" hidden="1">
      <c r="A1975">
        <v>38392</v>
      </c>
      <c r="B1975">
        <v>13362</v>
      </c>
      <c r="C1975">
        <v>0</v>
      </c>
      <c r="D1975" t="s">
        <v>829</v>
      </c>
      <c r="E1975">
        <v>12</v>
      </c>
      <c r="F1975">
        <v>0.7</v>
      </c>
      <c r="G1975">
        <v>498000</v>
      </c>
      <c r="H1975">
        <v>634900</v>
      </c>
      <c r="I1975">
        <v>0</v>
      </c>
      <c r="J1975">
        <v>2</v>
      </c>
      <c r="K1975">
        <v>622202</v>
      </c>
      <c r="L1975">
        <v>7466424</v>
      </c>
      <c r="M1975">
        <v>0</v>
      </c>
      <c r="N1975" s="1">
        <v>43158</v>
      </c>
      <c r="S1975" s="2">
        <f t="shared" si="365"/>
        <v>634900</v>
      </c>
      <c r="T1975" s="2">
        <f t="shared" si="366"/>
        <v>622202</v>
      </c>
      <c r="U1975" s="2" t="b">
        <f t="shared" si="367"/>
        <v>1</v>
      </c>
      <c r="V1975" s="2">
        <f t="shared" si="368"/>
        <v>0</v>
      </c>
      <c r="W1975" s="2" t="b">
        <f t="shared" si="369"/>
        <v>0</v>
      </c>
      <c r="X1975" t="b">
        <f t="shared" si="370"/>
        <v>0</v>
      </c>
      <c r="Y1975" t="b">
        <f t="shared" si="371"/>
        <v>0</v>
      </c>
      <c r="Z1975">
        <f t="shared" si="360"/>
        <v>0</v>
      </c>
      <c r="AA1975" s="2">
        <f t="shared" si="361"/>
        <v>634900</v>
      </c>
      <c r="AB1975" t="b">
        <f t="shared" si="362"/>
        <v>1</v>
      </c>
      <c r="AC1975" t="b">
        <f t="shared" si="363"/>
        <v>0</v>
      </c>
      <c r="AD1975">
        <f t="shared" si="364"/>
        <v>0</v>
      </c>
    </row>
    <row r="1976" spans="1:30" hidden="1">
      <c r="A1976">
        <v>38393</v>
      </c>
      <c r="B1976">
        <v>13247</v>
      </c>
      <c r="C1976">
        <v>0</v>
      </c>
      <c r="D1976" t="s">
        <v>823</v>
      </c>
      <c r="E1976">
        <v>21</v>
      </c>
      <c r="F1976">
        <v>1</v>
      </c>
      <c r="G1976">
        <v>847927</v>
      </c>
      <c r="H1976">
        <v>1204800</v>
      </c>
      <c r="I1976">
        <v>10</v>
      </c>
      <c r="J1976">
        <v>0</v>
      </c>
      <c r="K1976">
        <v>1084320</v>
      </c>
      <c r="L1976">
        <v>22770720</v>
      </c>
      <c r="M1976">
        <v>1</v>
      </c>
      <c r="N1976" s="1">
        <v>43158</v>
      </c>
      <c r="S1976" s="2">
        <f t="shared" si="365"/>
        <v>1084320</v>
      </c>
      <c r="T1976" s="2">
        <f t="shared" si="366"/>
        <v>1084320</v>
      </c>
      <c r="U1976" s="2" t="b">
        <f t="shared" si="367"/>
        <v>1</v>
      </c>
      <c r="V1976" s="2">
        <f t="shared" si="368"/>
        <v>0</v>
      </c>
      <c r="W1976" s="2" t="b">
        <f t="shared" si="369"/>
        <v>1</v>
      </c>
      <c r="X1976" t="b">
        <f t="shared" si="370"/>
        <v>0</v>
      </c>
      <c r="Y1976" t="b">
        <f t="shared" si="371"/>
        <v>0</v>
      </c>
      <c r="Z1976">
        <f t="shared" si="360"/>
        <v>0</v>
      </c>
      <c r="AA1976" s="2">
        <f t="shared" si="361"/>
        <v>1084320</v>
      </c>
      <c r="AB1976" t="b">
        <f t="shared" si="362"/>
        <v>1</v>
      </c>
      <c r="AC1976" t="b">
        <f t="shared" si="363"/>
        <v>0</v>
      </c>
      <c r="AD1976">
        <f t="shared" si="364"/>
        <v>0</v>
      </c>
    </row>
    <row r="1977" spans="1:30" hidden="1">
      <c r="A1977">
        <v>38393</v>
      </c>
      <c r="B1977">
        <v>13249</v>
      </c>
      <c r="C1977">
        <v>0</v>
      </c>
      <c r="D1977" t="s">
        <v>813</v>
      </c>
      <c r="E1977">
        <v>8</v>
      </c>
      <c r="F1977">
        <v>1</v>
      </c>
      <c r="G1977">
        <v>812927</v>
      </c>
      <c r="H1977">
        <v>1154400</v>
      </c>
      <c r="I1977">
        <v>10</v>
      </c>
      <c r="J1977">
        <v>0</v>
      </c>
      <c r="K1977">
        <v>1038960</v>
      </c>
      <c r="L1977">
        <v>8311680</v>
      </c>
      <c r="M1977">
        <v>1</v>
      </c>
      <c r="N1977" s="1">
        <v>43158</v>
      </c>
      <c r="S1977" s="2">
        <f t="shared" si="365"/>
        <v>1038960</v>
      </c>
      <c r="T1977" s="2">
        <f t="shared" si="366"/>
        <v>1038960</v>
      </c>
      <c r="U1977" s="2" t="b">
        <f t="shared" si="367"/>
        <v>1</v>
      </c>
      <c r="V1977" s="2">
        <f t="shared" si="368"/>
        <v>0</v>
      </c>
      <c r="W1977" s="2" t="b">
        <f t="shared" si="369"/>
        <v>1</v>
      </c>
      <c r="X1977" t="b">
        <f t="shared" si="370"/>
        <v>0</v>
      </c>
      <c r="Y1977" t="b">
        <f t="shared" si="371"/>
        <v>0</v>
      </c>
      <c r="Z1977">
        <f t="shared" si="360"/>
        <v>0</v>
      </c>
      <c r="AA1977" s="2">
        <f t="shared" si="361"/>
        <v>1038960</v>
      </c>
      <c r="AB1977" t="b">
        <f t="shared" si="362"/>
        <v>1</v>
      </c>
      <c r="AC1977" t="b">
        <f t="shared" si="363"/>
        <v>0</v>
      </c>
      <c r="AD1977">
        <f t="shared" si="364"/>
        <v>0</v>
      </c>
    </row>
    <row r="1978" spans="1:30" hidden="1">
      <c r="A1978">
        <v>38393</v>
      </c>
      <c r="B1978">
        <v>13250</v>
      </c>
      <c r="C1978">
        <v>0</v>
      </c>
      <c r="D1978" t="s">
        <v>815</v>
      </c>
      <c r="E1978">
        <v>20</v>
      </c>
      <c r="F1978">
        <v>1</v>
      </c>
      <c r="G1978">
        <v>812927</v>
      </c>
      <c r="H1978">
        <v>1154400</v>
      </c>
      <c r="I1978">
        <v>10</v>
      </c>
      <c r="J1978">
        <v>0</v>
      </c>
      <c r="K1978">
        <v>1038960</v>
      </c>
      <c r="L1978">
        <v>20779200</v>
      </c>
      <c r="M1978">
        <v>1</v>
      </c>
      <c r="N1978" s="1">
        <v>43158</v>
      </c>
      <c r="S1978" s="2">
        <f t="shared" si="365"/>
        <v>1038960</v>
      </c>
      <c r="T1978" s="2">
        <f t="shared" si="366"/>
        <v>1038960</v>
      </c>
      <c r="U1978" s="2" t="b">
        <f t="shared" si="367"/>
        <v>1</v>
      </c>
      <c r="V1978" s="2">
        <f t="shared" si="368"/>
        <v>0</v>
      </c>
      <c r="W1978" s="2" t="b">
        <f t="shared" si="369"/>
        <v>1</v>
      </c>
      <c r="X1978" t="b">
        <f t="shared" si="370"/>
        <v>0</v>
      </c>
      <c r="Y1978" t="b">
        <f t="shared" si="371"/>
        <v>0</v>
      </c>
      <c r="Z1978">
        <f t="shared" si="360"/>
        <v>0</v>
      </c>
      <c r="AA1978" s="2">
        <f t="shared" si="361"/>
        <v>1038960</v>
      </c>
      <c r="AB1978" t="b">
        <f t="shared" si="362"/>
        <v>1</v>
      </c>
      <c r="AC1978" t="b">
        <f t="shared" si="363"/>
        <v>0</v>
      </c>
      <c r="AD1978">
        <f t="shared" si="364"/>
        <v>0</v>
      </c>
    </row>
    <row r="1979" spans="1:30" hidden="1">
      <c r="A1979">
        <v>38393</v>
      </c>
      <c r="B1979">
        <v>13252</v>
      </c>
      <c r="C1979">
        <v>0</v>
      </c>
      <c r="D1979" t="s">
        <v>765</v>
      </c>
      <c r="E1979">
        <v>3</v>
      </c>
      <c r="F1979">
        <v>1</v>
      </c>
      <c r="G1979">
        <v>1719454</v>
      </c>
      <c r="H1979">
        <v>2407360</v>
      </c>
      <c r="I1979">
        <v>10</v>
      </c>
      <c r="J1979">
        <v>0</v>
      </c>
      <c r="K1979">
        <v>2166624</v>
      </c>
      <c r="L1979">
        <v>6499872</v>
      </c>
      <c r="M1979">
        <v>1</v>
      </c>
      <c r="N1979" s="1">
        <v>43158</v>
      </c>
      <c r="S1979" s="2">
        <f t="shared" si="365"/>
        <v>2166624</v>
      </c>
      <c r="T1979" s="2">
        <f t="shared" si="366"/>
        <v>2166624</v>
      </c>
      <c r="U1979" s="2" t="b">
        <f t="shared" si="367"/>
        <v>1</v>
      </c>
      <c r="V1979" s="2">
        <f t="shared" si="368"/>
        <v>0</v>
      </c>
      <c r="W1979" s="2" t="b">
        <f t="shared" si="369"/>
        <v>1</v>
      </c>
      <c r="X1979" t="b">
        <f t="shared" si="370"/>
        <v>0</v>
      </c>
      <c r="Y1979" t="b">
        <f t="shared" si="371"/>
        <v>0</v>
      </c>
      <c r="Z1979">
        <f t="shared" si="360"/>
        <v>0</v>
      </c>
      <c r="AA1979" s="2">
        <f t="shared" si="361"/>
        <v>2166624</v>
      </c>
      <c r="AB1979" t="b">
        <f t="shared" si="362"/>
        <v>1</v>
      </c>
      <c r="AC1979" t="b">
        <f t="shared" si="363"/>
        <v>0</v>
      </c>
      <c r="AD1979">
        <f t="shared" si="364"/>
        <v>0</v>
      </c>
    </row>
    <row r="1980" spans="1:30" hidden="1">
      <c r="A1980">
        <v>38393</v>
      </c>
      <c r="B1980">
        <v>13253</v>
      </c>
      <c r="C1980">
        <v>0</v>
      </c>
      <c r="D1980" t="s">
        <v>830</v>
      </c>
      <c r="E1980">
        <v>1</v>
      </c>
      <c r="F1980">
        <v>1</v>
      </c>
      <c r="G1980">
        <v>1726890</v>
      </c>
      <c r="H1980">
        <v>2455110</v>
      </c>
      <c r="I1980">
        <v>10</v>
      </c>
      <c r="J1980">
        <v>0</v>
      </c>
      <c r="K1980">
        <v>2209599</v>
      </c>
      <c r="L1980">
        <v>2209599</v>
      </c>
      <c r="M1980">
        <v>1</v>
      </c>
      <c r="N1980" s="1">
        <v>43158</v>
      </c>
      <c r="S1980" s="2">
        <f t="shared" si="365"/>
        <v>2209599</v>
      </c>
      <c r="T1980" s="2">
        <f t="shared" si="366"/>
        <v>2209599</v>
      </c>
      <c r="U1980" s="2" t="b">
        <f t="shared" si="367"/>
        <v>1</v>
      </c>
      <c r="V1980" s="2">
        <f t="shared" si="368"/>
        <v>0</v>
      </c>
      <c r="W1980" s="2" t="b">
        <f t="shared" si="369"/>
        <v>1</v>
      </c>
      <c r="X1980" t="b">
        <f t="shared" si="370"/>
        <v>0</v>
      </c>
      <c r="Y1980" t="b">
        <f t="shared" si="371"/>
        <v>0</v>
      </c>
      <c r="Z1980">
        <f t="shared" si="360"/>
        <v>0</v>
      </c>
      <c r="AA1980" s="2">
        <f t="shared" si="361"/>
        <v>2209599</v>
      </c>
      <c r="AB1980" t="b">
        <f t="shared" si="362"/>
        <v>1</v>
      </c>
      <c r="AC1980" t="b">
        <f t="shared" si="363"/>
        <v>0</v>
      </c>
      <c r="AD1980">
        <f t="shared" si="364"/>
        <v>0</v>
      </c>
    </row>
    <row r="1981" spans="1:30" hidden="1">
      <c r="A1981">
        <v>38393</v>
      </c>
      <c r="B1981">
        <v>13254</v>
      </c>
      <c r="C1981">
        <v>0</v>
      </c>
      <c r="D1981" t="s">
        <v>831</v>
      </c>
      <c r="E1981">
        <v>2</v>
      </c>
      <c r="F1981">
        <v>1</v>
      </c>
      <c r="G1981">
        <v>1726890</v>
      </c>
      <c r="H1981">
        <v>2455110</v>
      </c>
      <c r="I1981">
        <v>10</v>
      </c>
      <c r="J1981">
        <v>0</v>
      </c>
      <c r="K1981">
        <v>2209599</v>
      </c>
      <c r="L1981">
        <v>4419198</v>
      </c>
      <c r="M1981">
        <v>1</v>
      </c>
      <c r="N1981" s="1">
        <v>43158</v>
      </c>
      <c r="S1981" s="2">
        <f t="shared" si="365"/>
        <v>2209599</v>
      </c>
      <c r="T1981" s="2">
        <f t="shared" si="366"/>
        <v>2209599</v>
      </c>
      <c r="U1981" s="2" t="b">
        <f t="shared" si="367"/>
        <v>1</v>
      </c>
      <c r="V1981" s="2">
        <f t="shared" si="368"/>
        <v>0</v>
      </c>
      <c r="W1981" s="2" t="b">
        <f t="shared" si="369"/>
        <v>1</v>
      </c>
      <c r="X1981" t="b">
        <f t="shared" si="370"/>
        <v>0</v>
      </c>
      <c r="Y1981" t="b">
        <f t="shared" si="371"/>
        <v>0</v>
      </c>
      <c r="Z1981">
        <f t="shared" si="360"/>
        <v>0</v>
      </c>
      <c r="AA1981" s="2">
        <f t="shared" si="361"/>
        <v>2209599</v>
      </c>
      <c r="AB1981" t="b">
        <f t="shared" si="362"/>
        <v>1</v>
      </c>
      <c r="AC1981" t="b">
        <f t="shared" si="363"/>
        <v>0</v>
      </c>
      <c r="AD1981">
        <f t="shared" si="364"/>
        <v>0</v>
      </c>
    </row>
    <row r="1982" spans="1:30" hidden="1">
      <c r="A1982">
        <v>38393</v>
      </c>
      <c r="B1982">
        <v>13291</v>
      </c>
      <c r="C1982">
        <v>0</v>
      </c>
      <c r="D1982" t="s">
        <v>824</v>
      </c>
      <c r="E1982">
        <v>34</v>
      </c>
      <c r="F1982">
        <v>1</v>
      </c>
      <c r="G1982">
        <v>862927</v>
      </c>
      <c r="H1982">
        <v>1263200</v>
      </c>
      <c r="I1982">
        <v>10</v>
      </c>
      <c r="J1982">
        <v>0</v>
      </c>
      <c r="K1982">
        <v>1136880</v>
      </c>
      <c r="L1982">
        <v>38653920</v>
      </c>
      <c r="M1982">
        <v>1</v>
      </c>
      <c r="N1982" s="1">
        <v>43158</v>
      </c>
      <c r="S1982" s="2">
        <f t="shared" si="365"/>
        <v>1136880</v>
      </c>
      <c r="T1982" s="2">
        <f t="shared" si="366"/>
        <v>1136880</v>
      </c>
      <c r="U1982" s="2" t="b">
        <f t="shared" si="367"/>
        <v>1</v>
      </c>
      <c r="V1982" s="2">
        <f t="shared" si="368"/>
        <v>0</v>
      </c>
      <c r="W1982" s="2" t="b">
        <f t="shared" si="369"/>
        <v>1</v>
      </c>
      <c r="X1982" t="b">
        <f t="shared" si="370"/>
        <v>0</v>
      </c>
      <c r="Y1982" t="b">
        <f t="shared" si="371"/>
        <v>0</v>
      </c>
      <c r="Z1982">
        <f t="shared" ref="Z1982:Z2045" si="372">IF(Y1982=TRUE,P1982,Q1982)</f>
        <v>0</v>
      </c>
      <c r="AA1982" s="2">
        <f t="shared" ref="AA1982:AA2045" si="373">S1982-(S1982*(Z1982/100))</f>
        <v>1136880</v>
      </c>
      <c r="AB1982" t="b">
        <f t="shared" ref="AB1982:AB2045" si="374">EXACT(AA1982,S1982)</f>
        <v>1</v>
      </c>
      <c r="AC1982" t="b">
        <f t="shared" ref="AC1982:AC2045" si="375">EXACT(R1982,K1982)</f>
        <v>0</v>
      </c>
      <c r="AD1982">
        <f t="shared" ref="AD1982:AD2045" si="376">IF(AB1982=FALSE,EXACT(AA1982,R1982),)</f>
        <v>0</v>
      </c>
    </row>
    <row r="1983" spans="1:30" hidden="1">
      <c r="A1983">
        <v>38393</v>
      </c>
      <c r="B1983">
        <v>13292</v>
      </c>
      <c r="C1983">
        <v>0</v>
      </c>
      <c r="D1983" t="s">
        <v>825</v>
      </c>
      <c r="E1983">
        <v>40</v>
      </c>
      <c r="F1983">
        <v>1</v>
      </c>
      <c r="G1983">
        <v>862927</v>
      </c>
      <c r="H1983">
        <v>1263200</v>
      </c>
      <c r="I1983">
        <v>10</v>
      </c>
      <c r="J1983">
        <v>0</v>
      </c>
      <c r="K1983">
        <v>1136880</v>
      </c>
      <c r="L1983">
        <v>45475200</v>
      </c>
      <c r="M1983">
        <v>1</v>
      </c>
      <c r="N1983" s="1">
        <v>43158</v>
      </c>
      <c r="S1983" s="2">
        <f t="shared" si="365"/>
        <v>1136880</v>
      </c>
      <c r="T1983" s="2">
        <f t="shared" si="366"/>
        <v>1136880</v>
      </c>
      <c r="U1983" s="2" t="b">
        <f t="shared" si="367"/>
        <v>1</v>
      </c>
      <c r="V1983" s="2">
        <f t="shared" si="368"/>
        <v>0</v>
      </c>
      <c r="W1983" s="2" t="b">
        <f t="shared" si="369"/>
        <v>1</v>
      </c>
      <c r="X1983" t="b">
        <f t="shared" si="370"/>
        <v>0</v>
      </c>
      <c r="Y1983" t="b">
        <f t="shared" si="371"/>
        <v>0</v>
      </c>
      <c r="Z1983">
        <f t="shared" si="372"/>
        <v>0</v>
      </c>
      <c r="AA1983" s="2">
        <f t="shared" si="373"/>
        <v>1136880</v>
      </c>
      <c r="AB1983" t="b">
        <f t="shared" si="374"/>
        <v>1</v>
      </c>
      <c r="AC1983" t="b">
        <f t="shared" si="375"/>
        <v>0</v>
      </c>
      <c r="AD1983">
        <f t="shared" si="376"/>
        <v>0</v>
      </c>
    </row>
    <row r="1984" spans="1:30" hidden="1">
      <c r="A1984">
        <v>38393</v>
      </c>
      <c r="B1984">
        <v>13394</v>
      </c>
      <c r="C1984">
        <v>0</v>
      </c>
      <c r="D1984" t="s">
        <v>832</v>
      </c>
      <c r="E1984">
        <v>2</v>
      </c>
      <c r="F1984">
        <v>1</v>
      </c>
      <c r="G1984">
        <v>2234854</v>
      </c>
      <c r="H1984">
        <v>2621151</v>
      </c>
      <c r="I1984">
        <v>10</v>
      </c>
      <c r="J1984">
        <v>0</v>
      </c>
      <c r="K1984">
        <v>2359035.9</v>
      </c>
      <c r="L1984">
        <v>4718071.8</v>
      </c>
      <c r="M1984">
        <v>1</v>
      </c>
      <c r="N1984" s="1">
        <v>43158</v>
      </c>
      <c r="S1984" s="2">
        <f t="shared" si="365"/>
        <v>2359035.9</v>
      </c>
      <c r="T1984" s="2">
        <f t="shared" si="366"/>
        <v>2359035.9</v>
      </c>
      <c r="U1984" s="2" t="b">
        <f t="shared" si="367"/>
        <v>1</v>
      </c>
      <c r="V1984" s="2">
        <f t="shared" si="368"/>
        <v>0</v>
      </c>
      <c r="W1984" s="2" t="b">
        <f t="shared" si="369"/>
        <v>1</v>
      </c>
      <c r="X1984" t="b">
        <f t="shared" si="370"/>
        <v>0</v>
      </c>
      <c r="Y1984" t="b">
        <f t="shared" si="371"/>
        <v>0</v>
      </c>
      <c r="Z1984">
        <f t="shared" si="372"/>
        <v>0</v>
      </c>
      <c r="AA1984" s="2">
        <f t="shared" si="373"/>
        <v>2359035.9</v>
      </c>
      <c r="AB1984" t="b">
        <f t="shared" si="374"/>
        <v>1</v>
      </c>
      <c r="AC1984" t="b">
        <f t="shared" si="375"/>
        <v>0</v>
      </c>
      <c r="AD1984">
        <f t="shared" si="376"/>
        <v>0</v>
      </c>
    </row>
    <row r="1985" spans="1:30" hidden="1">
      <c r="A1985">
        <v>38393</v>
      </c>
      <c r="B1985">
        <v>13397</v>
      </c>
      <c r="C1985">
        <v>0</v>
      </c>
      <c r="D1985" t="s">
        <v>833</v>
      </c>
      <c r="E1985">
        <v>5</v>
      </c>
      <c r="F1985">
        <v>1</v>
      </c>
      <c r="G1985">
        <v>789727</v>
      </c>
      <c r="H1985">
        <v>1119680</v>
      </c>
      <c r="I1985">
        <v>10</v>
      </c>
      <c r="J1985">
        <v>0</v>
      </c>
      <c r="K1985">
        <v>1007712</v>
      </c>
      <c r="L1985">
        <v>5038560</v>
      </c>
      <c r="M1985">
        <v>1</v>
      </c>
      <c r="N1985" s="1">
        <v>43158</v>
      </c>
      <c r="S1985" s="2">
        <f t="shared" si="365"/>
        <v>1007712</v>
      </c>
      <c r="T1985" s="2">
        <f t="shared" si="366"/>
        <v>1007712</v>
      </c>
      <c r="U1985" s="2" t="b">
        <f t="shared" si="367"/>
        <v>1</v>
      </c>
      <c r="V1985" s="2">
        <f t="shared" si="368"/>
        <v>0</v>
      </c>
      <c r="W1985" s="2" t="b">
        <f t="shared" si="369"/>
        <v>1</v>
      </c>
      <c r="X1985" t="b">
        <f t="shared" si="370"/>
        <v>0</v>
      </c>
      <c r="Y1985" t="b">
        <f t="shared" si="371"/>
        <v>0</v>
      </c>
      <c r="Z1985">
        <f t="shared" si="372"/>
        <v>0</v>
      </c>
      <c r="AA1985" s="2">
        <f t="shared" si="373"/>
        <v>1007712</v>
      </c>
      <c r="AB1985" t="b">
        <f t="shared" si="374"/>
        <v>1</v>
      </c>
      <c r="AC1985" t="b">
        <f t="shared" si="375"/>
        <v>0</v>
      </c>
      <c r="AD1985">
        <f t="shared" si="376"/>
        <v>0</v>
      </c>
    </row>
    <row r="1986" spans="1:30" hidden="1">
      <c r="A1986">
        <v>38393</v>
      </c>
      <c r="B1986">
        <v>13400</v>
      </c>
      <c r="C1986">
        <v>0</v>
      </c>
      <c r="D1986" t="s">
        <v>817</v>
      </c>
      <c r="E1986">
        <v>0</v>
      </c>
      <c r="F1986">
        <v>1</v>
      </c>
      <c r="G1986">
        <v>1708214</v>
      </c>
      <c r="H1986">
        <v>2748620</v>
      </c>
      <c r="I1986">
        <v>10</v>
      </c>
      <c r="J1986">
        <v>0</v>
      </c>
      <c r="K1986">
        <v>2473758</v>
      </c>
      <c r="L1986">
        <v>0</v>
      </c>
      <c r="M1986">
        <v>1</v>
      </c>
      <c r="N1986" s="1">
        <v>43158</v>
      </c>
      <c r="S1986" s="2">
        <f t="shared" ref="S1986:S2049" si="377">H1986-(H1986*(I1986/100))</f>
        <v>2473758</v>
      </c>
      <c r="T1986" s="2">
        <f t="shared" ref="T1986:T2049" si="378">S1986-(S1986*(J1986/100))</f>
        <v>2473758</v>
      </c>
      <c r="U1986" s="2" t="b">
        <f t="shared" ref="U1986:U2049" si="379">EXACT(T1986,K1986)</f>
        <v>1</v>
      </c>
      <c r="V1986" s="2">
        <f t="shared" ref="V1986:V2049" si="380">T1986-K1986</f>
        <v>0</v>
      </c>
      <c r="W1986" s="2" t="b">
        <f t="shared" ref="W1986:W2049" si="381">EXACT(S1986,K1986)</f>
        <v>1</v>
      </c>
      <c r="X1986" t="b">
        <f t="shared" ref="X1986:X2049" si="382">EXACT(P1986,J1986)</f>
        <v>0</v>
      </c>
      <c r="Y1986" t="b">
        <f t="shared" ref="Y1986:Y2049" si="383">EXACT(J1986,Q1986)</f>
        <v>0</v>
      </c>
      <c r="Z1986">
        <f t="shared" si="372"/>
        <v>0</v>
      </c>
      <c r="AA1986" s="2">
        <f t="shared" si="373"/>
        <v>2473758</v>
      </c>
      <c r="AB1986" t="b">
        <f t="shared" si="374"/>
        <v>1</v>
      </c>
      <c r="AC1986" t="b">
        <f t="shared" si="375"/>
        <v>0</v>
      </c>
      <c r="AD1986">
        <f t="shared" si="376"/>
        <v>0</v>
      </c>
    </row>
    <row r="1987" spans="1:30" hidden="1">
      <c r="A1987">
        <v>38393</v>
      </c>
      <c r="B1987">
        <v>13401</v>
      </c>
      <c r="C1987">
        <v>0</v>
      </c>
      <c r="D1987" t="s">
        <v>818</v>
      </c>
      <c r="E1987">
        <v>0</v>
      </c>
      <c r="F1987">
        <v>1</v>
      </c>
      <c r="G1987">
        <v>789727</v>
      </c>
      <c r="H1987">
        <v>1119680</v>
      </c>
      <c r="I1987">
        <v>10</v>
      </c>
      <c r="J1987">
        <v>0</v>
      </c>
      <c r="K1987">
        <v>1007712</v>
      </c>
      <c r="L1987">
        <v>0</v>
      </c>
      <c r="M1987">
        <v>1</v>
      </c>
      <c r="N1987" s="1">
        <v>43158</v>
      </c>
      <c r="S1987" s="2">
        <f t="shared" si="377"/>
        <v>1007712</v>
      </c>
      <c r="T1987" s="2">
        <f t="shared" si="378"/>
        <v>1007712</v>
      </c>
      <c r="U1987" s="2" t="b">
        <f t="shared" si="379"/>
        <v>1</v>
      </c>
      <c r="V1987" s="2">
        <f t="shared" si="380"/>
        <v>0</v>
      </c>
      <c r="W1987" s="2" t="b">
        <f t="shared" si="381"/>
        <v>1</v>
      </c>
      <c r="X1987" t="b">
        <f t="shared" si="382"/>
        <v>0</v>
      </c>
      <c r="Y1987" t="b">
        <f t="shared" si="383"/>
        <v>0</v>
      </c>
      <c r="Z1987">
        <f t="shared" si="372"/>
        <v>0</v>
      </c>
      <c r="AA1987" s="2">
        <f t="shared" si="373"/>
        <v>1007712</v>
      </c>
      <c r="AB1987" t="b">
        <f t="shared" si="374"/>
        <v>1</v>
      </c>
      <c r="AC1987" t="b">
        <f t="shared" si="375"/>
        <v>0</v>
      </c>
      <c r="AD1987">
        <f t="shared" si="376"/>
        <v>0</v>
      </c>
    </row>
    <row r="1988" spans="1:30" hidden="1">
      <c r="A1988">
        <v>38393</v>
      </c>
      <c r="B1988">
        <v>13402</v>
      </c>
      <c r="C1988">
        <v>0</v>
      </c>
      <c r="D1988" t="s">
        <v>819</v>
      </c>
      <c r="E1988">
        <v>0</v>
      </c>
      <c r="F1988">
        <v>1</v>
      </c>
      <c r="G1988">
        <v>1562654</v>
      </c>
      <c r="H1988">
        <v>2215680</v>
      </c>
      <c r="I1988">
        <v>10</v>
      </c>
      <c r="J1988">
        <v>0</v>
      </c>
      <c r="K1988">
        <v>1994112</v>
      </c>
      <c r="L1988">
        <v>0</v>
      </c>
      <c r="M1988">
        <v>1</v>
      </c>
      <c r="N1988" s="1">
        <v>43158</v>
      </c>
      <c r="S1988" s="2">
        <f t="shared" si="377"/>
        <v>1994112</v>
      </c>
      <c r="T1988" s="2">
        <f t="shared" si="378"/>
        <v>1994112</v>
      </c>
      <c r="U1988" s="2" t="b">
        <f t="shared" si="379"/>
        <v>1</v>
      </c>
      <c r="V1988" s="2">
        <f t="shared" si="380"/>
        <v>0</v>
      </c>
      <c r="W1988" s="2" t="b">
        <f t="shared" si="381"/>
        <v>1</v>
      </c>
      <c r="X1988" t="b">
        <f t="shared" si="382"/>
        <v>0</v>
      </c>
      <c r="Y1988" t="b">
        <f t="shared" si="383"/>
        <v>0</v>
      </c>
      <c r="Z1988">
        <f t="shared" si="372"/>
        <v>0</v>
      </c>
      <c r="AA1988" s="2">
        <f t="shared" si="373"/>
        <v>1994112</v>
      </c>
      <c r="AB1988" t="b">
        <f t="shared" si="374"/>
        <v>1</v>
      </c>
      <c r="AC1988" t="b">
        <f t="shared" si="375"/>
        <v>0</v>
      </c>
      <c r="AD1988">
        <f t="shared" si="376"/>
        <v>0</v>
      </c>
    </row>
    <row r="1989" spans="1:30" hidden="1">
      <c r="A1989">
        <v>38393</v>
      </c>
      <c r="B1989">
        <v>13403</v>
      </c>
      <c r="C1989">
        <v>0</v>
      </c>
      <c r="D1989" t="s">
        <v>814</v>
      </c>
      <c r="E1989">
        <v>0</v>
      </c>
      <c r="F1989">
        <v>1</v>
      </c>
      <c r="G1989">
        <v>1545854</v>
      </c>
      <c r="H1989">
        <v>2191200</v>
      </c>
      <c r="I1989">
        <v>10</v>
      </c>
      <c r="J1989">
        <v>0</v>
      </c>
      <c r="K1989">
        <v>1972080</v>
      </c>
      <c r="L1989">
        <v>0</v>
      </c>
      <c r="M1989">
        <v>1</v>
      </c>
      <c r="N1989" s="1">
        <v>43158</v>
      </c>
      <c r="S1989" s="2">
        <f t="shared" si="377"/>
        <v>1972080</v>
      </c>
      <c r="T1989" s="2">
        <f t="shared" si="378"/>
        <v>1972080</v>
      </c>
      <c r="U1989" s="2" t="b">
        <f t="shared" si="379"/>
        <v>1</v>
      </c>
      <c r="V1989" s="2">
        <f t="shared" si="380"/>
        <v>0</v>
      </c>
      <c r="W1989" s="2" t="b">
        <f t="shared" si="381"/>
        <v>1</v>
      </c>
      <c r="X1989" t="b">
        <f t="shared" si="382"/>
        <v>0</v>
      </c>
      <c r="Y1989" t="b">
        <f t="shared" si="383"/>
        <v>0</v>
      </c>
      <c r="Z1989">
        <f t="shared" si="372"/>
        <v>0</v>
      </c>
      <c r="AA1989" s="2">
        <f t="shared" si="373"/>
        <v>1972080</v>
      </c>
      <c r="AB1989" t="b">
        <f t="shared" si="374"/>
        <v>1</v>
      </c>
      <c r="AC1989" t="b">
        <f t="shared" si="375"/>
        <v>0</v>
      </c>
      <c r="AD1989">
        <f t="shared" si="376"/>
        <v>0</v>
      </c>
    </row>
    <row r="1990" spans="1:30" hidden="1">
      <c r="A1990">
        <v>38393</v>
      </c>
      <c r="B1990">
        <v>13407</v>
      </c>
      <c r="C1990">
        <v>0</v>
      </c>
      <c r="D1990" t="s">
        <v>768</v>
      </c>
      <c r="E1990">
        <v>7</v>
      </c>
      <c r="F1990">
        <v>1</v>
      </c>
      <c r="G1990">
        <v>1602654</v>
      </c>
      <c r="H1990">
        <v>2298560</v>
      </c>
      <c r="I1990">
        <v>10</v>
      </c>
      <c r="J1990">
        <v>0</v>
      </c>
      <c r="K1990">
        <v>2068704</v>
      </c>
      <c r="L1990">
        <v>14480928</v>
      </c>
      <c r="M1990">
        <v>1</v>
      </c>
      <c r="N1990" s="1">
        <v>43158</v>
      </c>
      <c r="S1990" s="2">
        <f t="shared" si="377"/>
        <v>2068704</v>
      </c>
      <c r="T1990" s="2">
        <f t="shared" si="378"/>
        <v>2068704</v>
      </c>
      <c r="U1990" s="2" t="b">
        <f t="shared" si="379"/>
        <v>1</v>
      </c>
      <c r="V1990" s="2">
        <f t="shared" si="380"/>
        <v>0</v>
      </c>
      <c r="W1990" s="2" t="b">
        <f t="shared" si="381"/>
        <v>1</v>
      </c>
      <c r="X1990" t="b">
        <f t="shared" si="382"/>
        <v>0</v>
      </c>
      <c r="Y1990" t="b">
        <f t="shared" si="383"/>
        <v>0</v>
      </c>
      <c r="Z1990">
        <f t="shared" si="372"/>
        <v>0</v>
      </c>
      <c r="AA1990" s="2">
        <f t="shared" si="373"/>
        <v>2068704</v>
      </c>
      <c r="AB1990" t="b">
        <f t="shared" si="374"/>
        <v>1</v>
      </c>
      <c r="AC1990" t="b">
        <f t="shared" si="375"/>
        <v>0</v>
      </c>
      <c r="AD1990">
        <f t="shared" si="376"/>
        <v>0</v>
      </c>
    </row>
    <row r="1991" spans="1:30" hidden="1">
      <c r="A1991">
        <v>38393</v>
      </c>
      <c r="B1991">
        <v>13408</v>
      </c>
      <c r="C1991">
        <v>0</v>
      </c>
      <c r="D1991" t="s">
        <v>769</v>
      </c>
      <c r="E1991">
        <v>0</v>
      </c>
      <c r="F1991">
        <v>1</v>
      </c>
      <c r="G1991">
        <v>1602654</v>
      </c>
      <c r="H1991">
        <v>2298560</v>
      </c>
      <c r="I1991">
        <v>10</v>
      </c>
      <c r="J1991">
        <v>0</v>
      </c>
      <c r="K1991">
        <v>2068704</v>
      </c>
      <c r="L1991">
        <v>0</v>
      </c>
      <c r="M1991">
        <v>1</v>
      </c>
      <c r="N1991" s="1">
        <v>43158</v>
      </c>
      <c r="S1991" s="2">
        <f t="shared" si="377"/>
        <v>2068704</v>
      </c>
      <c r="T1991" s="2">
        <f t="shared" si="378"/>
        <v>2068704</v>
      </c>
      <c r="U1991" s="2" t="b">
        <f t="shared" si="379"/>
        <v>1</v>
      </c>
      <c r="V1991" s="2">
        <f t="shared" si="380"/>
        <v>0</v>
      </c>
      <c r="W1991" s="2" t="b">
        <f t="shared" si="381"/>
        <v>1</v>
      </c>
      <c r="X1991" t="b">
        <f t="shared" si="382"/>
        <v>0</v>
      </c>
      <c r="Y1991" t="b">
        <f t="shared" si="383"/>
        <v>0</v>
      </c>
      <c r="Z1991">
        <f t="shared" si="372"/>
        <v>0</v>
      </c>
      <c r="AA1991" s="2">
        <f t="shared" si="373"/>
        <v>2068704</v>
      </c>
      <c r="AB1991" t="b">
        <f t="shared" si="374"/>
        <v>1</v>
      </c>
      <c r="AC1991" t="b">
        <f t="shared" si="375"/>
        <v>0</v>
      </c>
      <c r="AD1991">
        <f t="shared" si="376"/>
        <v>0</v>
      </c>
    </row>
    <row r="1992" spans="1:30" hidden="1">
      <c r="A1992">
        <v>38394</v>
      </c>
      <c r="B1992">
        <v>360</v>
      </c>
      <c r="C1992">
        <v>0</v>
      </c>
      <c r="D1992" t="s">
        <v>584</v>
      </c>
      <c r="E1992">
        <v>1</v>
      </c>
      <c r="F1992">
        <v>1</v>
      </c>
      <c r="G1992">
        <v>239740</v>
      </c>
      <c r="H1992">
        <v>420000</v>
      </c>
      <c r="I1992">
        <v>0</v>
      </c>
      <c r="J1992">
        <v>0</v>
      </c>
      <c r="K1992">
        <v>420000</v>
      </c>
      <c r="L1992">
        <v>420000</v>
      </c>
      <c r="M1992">
        <v>0</v>
      </c>
      <c r="N1992" s="1">
        <v>43158</v>
      </c>
      <c r="S1992" s="2">
        <f t="shared" si="377"/>
        <v>420000</v>
      </c>
      <c r="T1992" s="2">
        <f t="shared" si="378"/>
        <v>420000</v>
      </c>
      <c r="U1992" s="2" t="b">
        <f t="shared" si="379"/>
        <v>1</v>
      </c>
      <c r="V1992" s="2">
        <f t="shared" si="380"/>
        <v>0</v>
      </c>
      <c r="W1992" s="2" t="b">
        <f t="shared" si="381"/>
        <v>1</v>
      </c>
      <c r="X1992" t="b">
        <f t="shared" si="382"/>
        <v>0</v>
      </c>
      <c r="Y1992" t="b">
        <f t="shared" si="383"/>
        <v>0</v>
      </c>
      <c r="Z1992">
        <f t="shared" si="372"/>
        <v>0</v>
      </c>
      <c r="AA1992" s="2">
        <f t="shared" si="373"/>
        <v>420000</v>
      </c>
      <c r="AB1992" t="b">
        <f t="shared" si="374"/>
        <v>1</v>
      </c>
      <c r="AC1992" t="b">
        <f t="shared" si="375"/>
        <v>0</v>
      </c>
      <c r="AD1992">
        <f t="shared" si="376"/>
        <v>0</v>
      </c>
    </row>
    <row r="1993" spans="1:30" hidden="1">
      <c r="A1993">
        <v>38394</v>
      </c>
      <c r="B1993">
        <v>3855</v>
      </c>
      <c r="C1993">
        <v>0</v>
      </c>
      <c r="D1993" t="s">
        <v>19</v>
      </c>
      <c r="E1993">
        <v>4</v>
      </c>
      <c r="F1993">
        <v>1</v>
      </c>
      <c r="G1993">
        <v>202049</v>
      </c>
      <c r="H1993">
        <v>372800</v>
      </c>
      <c r="I1993">
        <v>0</v>
      </c>
      <c r="J1993">
        <v>0</v>
      </c>
      <c r="K1993">
        <v>372800</v>
      </c>
      <c r="L1993">
        <v>1491200</v>
      </c>
      <c r="M1993">
        <v>0</v>
      </c>
      <c r="N1993" s="1">
        <v>43158</v>
      </c>
      <c r="S1993" s="2">
        <f t="shared" si="377"/>
        <v>372800</v>
      </c>
      <c r="T1993" s="2">
        <f t="shared" si="378"/>
        <v>372800</v>
      </c>
      <c r="U1993" s="2" t="b">
        <f t="shared" si="379"/>
        <v>1</v>
      </c>
      <c r="V1993" s="2">
        <f t="shared" si="380"/>
        <v>0</v>
      </c>
      <c r="W1993" s="2" t="b">
        <f t="shared" si="381"/>
        <v>1</v>
      </c>
      <c r="X1993" t="b">
        <f t="shared" si="382"/>
        <v>0</v>
      </c>
      <c r="Y1993" t="b">
        <f t="shared" si="383"/>
        <v>0</v>
      </c>
      <c r="Z1993">
        <f t="shared" si="372"/>
        <v>0</v>
      </c>
      <c r="AA1993" s="2">
        <f t="shared" si="373"/>
        <v>372800</v>
      </c>
      <c r="AB1993" t="b">
        <f t="shared" si="374"/>
        <v>1</v>
      </c>
      <c r="AC1993" t="b">
        <f t="shared" si="375"/>
        <v>0</v>
      </c>
      <c r="AD1993">
        <f t="shared" si="376"/>
        <v>0</v>
      </c>
    </row>
    <row r="1994" spans="1:30" hidden="1">
      <c r="A1994">
        <v>38395</v>
      </c>
      <c r="B1994">
        <v>8</v>
      </c>
      <c r="C1994">
        <v>0</v>
      </c>
      <c r="D1994" t="s">
        <v>153</v>
      </c>
      <c r="E1994">
        <v>20</v>
      </c>
      <c r="F1994">
        <v>0.7</v>
      </c>
      <c r="G1994">
        <v>204363</v>
      </c>
      <c r="H1994">
        <v>318150</v>
      </c>
      <c r="I1994">
        <v>0</v>
      </c>
      <c r="J1994">
        <v>3</v>
      </c>
      <c r="K1994">
        <v>308605.5</v>
      </c>
      <c r="L1994">
        <v>6172110</v>
      </c>
      <c r="M1994">
        <v>0</v>
      </c>
      <c r="N1994" s="1">
        <v>43158</v>
      </c>
      <c r="S1994" s="2">
        <f t="shared" si="377"/>
        <v>318150</v>
      </c>
      <c r="T1994" s="2">
        <f t="shared" si="378"/>
        <v>308605.5</v>
      </c>
      <c r="U1994" s="2" t="b">
        <f t="shared" si="379"/>
        <v>1</v>
      </c>
      <c r="V1994" s="2">
        <f t="shared" si="380"/>
        <v>0</v>
      </c>
      <c r="W1994" s="2" t="b">
        <f t="shared" si="381"/>
        <v>0</v>
      </c>
      <c r="X1994" t="b">
        <f t="shared" si="382"/>
        <v>0</v>
      </c>
      <c r="Y1994" t="b">
        <f t="shared" si="383"/>
        <v>0</v>
      </c>
      <c r="Z1994">
        <f t="shared" si="372"/>
        <v>0</v>
      </c>
      <c r="AA1994" s="2">
        <f t="shared" si="373"/>
        <v>318150</v>
      </c>
      <c r="AB1994" t="b">
        <f t="shared" si="374"/>
        <v>1</v>
      </c>
      <c r="AC1994" t="b">
        <f t="shared" si="375"/>
        <v>0</v>
      </c>
      <c r="AD1994">
        <f t="shared" si="376"/>
        <v>0</v>
      </c>
    </row>
    <row r="1995" spans="1:30" hidden="1">
      <c r="A1995">
        <v>38395</v>
      </c>
      <c r="B1995">
        <v>9</v>
      </c>
      <c r="C1995">
        <v>0</v>
      </c>
      <c r="D1995" t="s">
        <v>16</v>
      </c>
      <c r="E1995">
        <v>20</v>
      </c>
      <c r="F1995">
        <v>0.7</v>
      </c>
      <c r="G1995">
        <v>204363</v>
      </c>
      <c r="H1995">
        <v>318150</v>
      </c>
      <c r="I1995">
        <v>0</v>
      </c>
      <c r="J1995">
        <v>3</v>
      </c>
      <c r="K1995">
        <v>308605.5</v>
      </c>
      <c r="L1995">
        <v>6172110</v>
      </c>
      <c r="M1995">
        <v>0</v>
      </c>
      <c r="N1995" s="1">
        <v>43158</v>
      </c>
      <c r="S1995" s="2">
        <f t="shared" si="377"/>
        <v>318150</v>
      </c>
      <c r="T1995" s="2">
        <f t="shared" si="378"/>
        <v>308605.5</v>
      </c>
      <c r="U1995" s="2" t="b">
        <f t="shared" si="379"/>
        <v>1</v>
      </c>
      <c r="V1995" s="2">
        <f t="shared" si="380"/>
        <v>0</v>
      </c>
      <c r="W1995" s="2" t="b">
        <f t="shared" si="381"/>
        <v>0</v>
      </c>
      <c r="X1995" t="b">
        <f t="shared" si="382"/>
        <v>0</v>
      </c>
      <c r="Y1995" t="b">
        <f t="shared" si="383"/>
        <v>0</v>
      </c>
      <c r="Z1995">
        <f t="shared" si="372"/>
        <v>0</v>
      </c>
      <c r="AA1995" s="2">
        <f t="shared" si="373"/>
        <v>318150</v>
      </c>
      <c r="AB1995" t="b">
        <f t="shared" si="374"/>
        <v>1</v>
      </c>
      <c r="AC1995" t="b">
        <f t="shared" si="375"/>
        <v>0</v>
      </c>
      <c r="AD1995">
        <f t="shared" si="376"/>
        <v>0</v>
      </c>
    </row>
    <row r="1996" spans="1:30" hidden="1">
      <c r="A1996">
        <v>38395</v>
      </c>
      <c r="B1996">
        <v>11</v>
      </c>
      <c r="C1996">
        <v>0</v>
      </c>
      <c r="D1996" t="s">
        <v>74</v>
      </c>
      <c r="E1996">
        <v>5</v>
      </c>
      <c r="F1996">
        <v>0.7</v>
      </c>
      <c r="G1996">
        <v>214178</v>
      </c>
      <c r="H1996">
        <v>318150</v>
      </c>
      <c r="I1996">
        <v>0</v>
      </c>
      <c r="J1996">
        <v>3</v>
      </c>
      <c r="K1996">
        <v>308605.5</v>
      </c>
      <c r="L1996">
        <v>1543027.5</v>
      </c>
      <c r="M1996">
        <v>0</v>
      </c>
      <c r="N1996" s="1">
        <v>43158</v>
      </c>
      <c r="S1996" s="2">
        <f t="shared" si="377"/>
        <v>318150</v>
      </c>
      <c r="T1996" s="2">
        <f t="shared" si="378"/>
        <v>308605.5</v>
      </c>
      <c r="U1996" s="2" t="b">
        <f t="shared" si="379"/>
        <v>1</v>
      </c>
      <c r="V1996" s="2">
        <f t="shared" si="380"/>
        <v>0</v>
      </c>
      <c r="W1996" s="2" t="b">
        <f t="shared" si="381"/>
        <v>0</v>
      </c>
      <c r="X1996" t="b">
        <f t="shared" si="382"/>
        <v>0</v>
      </c>
      <c r="Y1996" t="b">
        <f t="shared" si="383"/>
        <v>0</v>
      </c>
      <c r="Z1996">
        <f t="shared" si="372"/>
        <v>0</v>
      </c>
      <c r="AA1996" s="2">
        <f t="shared" si="373"/>
        <v>318150</v>
      </c>
      <c r="AB1996" t="b">
        <f t="shared" si="374"/>
        <v>1</v>
      </c>
      <c r="AC1996" t="b">
        <f t="shared" si="375"/>
        <v>0</v>
      </c>
      <c r="AD1996">
        <f t="shared" si="376"/>
        <v>0</v>
      </c>
    </row>
    <row r="1997" spans="1:30" hidden="1">
      <c r="A1997">
        <v>38396</v>
      </c>
      <c r="B1997">
        <v>125</v>
      </c>
      <c r="C1997">
        <v>0</v>
      </c>
      <c r="D1997" t="s">
        <v>64</v>
      </c>
      <c r="E1997">
        <v>25</v>
      </c>
      <c r="F1997">
        <v>0.7</v>
      </c>
      <c r="G1997">
        <v>204363</v>
      </c>
      <c r="H1997">
        <v>318150</v>
      </c>
      <c r="I1997">
        <v>0</v>
      </c>
      <c r="J1997">
        <v>3</v>
      </c>
      <c r="K1997">
        <v>308605.5</v>
      </c>
      <c r="L1997">
        <v>7715137.5</v>
      </c>
      <c r="M1997">
        <v>0</v>
      </c>
      <c r="N1997" s="1">
        <v>43158</v>
      </c>
      <c r="S1997" s="2">
        <f t="shared" si="377"/>
        <v>318150</v>
      </c>
      <c r="T1997" s="2">
        <f t="shared" si="378"/>
        <v>308605.5</v>
      </c>
      <c r="U1997" s="2" t="b">
        <f t="shared" si="379"/>
        <v>1</v>
      </c>
      <c r="V1997" s="2">
        <f t="shared" si="380"/>
        <v>0</v>
      </c>
      <c r="W1997" s="2" t="b">
        <f t="shared" si="381"/>
        <v>0</v>
      </c>
      <c r="X1997" t="b">
        <f t="shared" si="382"/>
        <v>0</v>
      </c>
      <c r="Y1997" t="b">
        <f t="shared" si="383"/>
        <v>0</v>
      </c>
      <c r="Z1997">
        <f t="shared" si="372"/>
        <v>0</v>
      </c>
      <c r="AA1997" s="2">
        <f t="shared" si="373"/>
        <v>318150</v>
      </c>
      <c r="AB1997" t="b">
        <f t="shared" si="374"/>
        <v>1</v>
      </c>
      <c r="AC1997" t="b">
        <f t="shared" si="375"/>
        <v>0</v>
      </c>
      <c r="AD1997">
        <f t="shared" si="376"/>
        <v>0</v>
      </c>
    </row>
    <row r="1998" spans="1:30" hidden="1">
      <c r="A1998">
        <v>38397</v>
      </c>
      <c r="B1998">
        <v>3855</v>
      </c>
      <c r="C1998">
        <v>0</v>
      </c>
      <c r="D1998" t="s">
        <v>19</v>
      </c>
      <c r="E1998">
        <v>4</v>
      </c>
      <c r="F1998">
        <v>1</v>
      </c>
      <c r="G1998">
        <v>202049</v>
      </c>
      <c r="H1998">
        <v>326200</v>
      </c>
      <c r="I1998">
        <v>0</v>
      </c>
      <c r="J1998">
        <v>5</v>
      </c>
      <c r="K1998">
        <v>309890</v>
      </c>
      <c r="L1998">
        <v>1239560</v>
      </c>
      <c r="M1998">
        <v>0</v>
      </c>
      <c r="N1998" s="1">
        <v>43158</v>
      </c>
      <c r="S1998" s="2">
        <f t="shared" si="377"/>
        <v>326200</v>
      </c>
      <c r="T1998" s="2">
        <f t="shared" si="378"/>
        <v>309890</v>
      </c>
      <c r="U1998" s="2" t="b">
        <f t="shared" si="379"/>
        <v>1</v>
      </c>
      <c r="V1998" s="2">
        <f t="shared" si="380"/>
        <v>0</v>
      </c>
      <c r="W1998" s="2" t="b">
        <f t="shared" si="381"/>
        <v>0</v>
      </c>
      <c r="X1998" t="b">
        <f t="shared" si="382"/>
        <v>0</v>
      </c>
      <c r="Y1998" t="b">
        <f t="shared" si="383"/>
        <v>0</v>
      </c>
      <c r="Z1998">
        <f t="shared" si="372"/>
        <v>0</v>
      </c>
      <c r="AA1998" s="2">
        <f t="shared" si="373"/>
        <v>326200</v>
      </c>
      <c r="AB1998" t="b">
        <f t="shared" si="374"/>
        <v>1</v>
      </c>
      <c r="AC1998" t="b">
        <f t="shared" si="375"/>
        <v>0</v>
      </c>
      <c r="AD1998">
        <f t="shared" si="376"/>
        <v>0</v>
      </c>
    </row>
    <row r="1999" spans="1:30" hidden="1">
      <c r="A1999">
        <v>38397</v>
      </c>
      <c r="B1999">
        <v>4643</v>
      </c>
      <c r="C1999">
        <v>0</v>
      </c>
      <c r="D1999" t="s">
        <v>20</v>
      </c>
      <c r="E1999">
        <v>1</v>
      </c>
      <c r="F1999">
        <v>1</v>
      </c>
      <c r="G1999">
        <v>226558</v>
      </c>
      <c r="H1999">
        <v>326200</v>
      </c>
      <c r="I1999">
        <v>0</v>
      </c>
      <c r="J1999">
        <v>5</v>
      </c>
      <c r="K1999">
        <v>309890</v>
      </c>
      <c r="L1999">
        <v>309890</v>
      </c>
      <c r="M1999">
        <v>0</v>
      </c>
      <c r="N1999" s="1">
        <v>43158</v>
      </c>
      <c r="S1999" s="2">
        <f t="shared" si="377"/>
        <v>326200</v>
      </c>
      <c r="T1999" s="2">
        <f t="shared" si="378"/>
        <v>309890</v>
      </c>
      <c r="U1999" s="2" t="b">
        <f t="shared" si="379"/>
        <v>1</v>
      </c>
      <c r="V1999" s="2">
        <f t="shared" si="380"/>
        <v>0</v>
      </c>
      <c r="W1999" s="2" t="b">
        <f t="shared" si="381"/>
        <v>0</v>
      </c>
      <c r="X1999" t="b">
        <f t="shared" si="382"/>
        <v>0</v>
      </c>
      <c r="Y1999" t="b">
        <f t="shared" si="383"/>
        <v>0</v>
      </c>
      <c r="Z1999">
        <f t="shared" si="372"/>
        <v>0</v>
      </c>
      <c r="AA1999" s="2">
        <f t="shared" si="373"/>
        <v>326200</v>
      </c>
      <c r="AB1999" t="b">
        <f t="shared" si="374"/>
        <v>1</v>
      </c>
      <c r="AC1999" t="b">
        <f t="shared" si="375"/>
        <v>0</v>
      </c>
      <c r="AD1999">
        <f t="shared" si="376"/>
        <v>0</v>
      </c>
    </row>
    <row r="2000" spans="1:30" hidden="1">
      <c r="A2000">
        <v>38398</v>
      </c>
      <c r="B2000">
        <v>59</v>
      </c>
      <c r="C2000">
        <v>0</v>
      </c>
      <c r="D2000" t="s">
        <v>151</v>
      </c>
      <c r="E2000">
        <v>10</v>
      </c>
      <c r="F2000">
        <v>0.7</v>
      </c>
      <c r="G2000">
        <v>199323</v>
      </c>
      <c r="H2000">
        <v>348600</v>
      </c>
      <c r="I2000">
        <v>0</v>
      </c>
      <c r="J2000">
        <v>6</v>
      </c>
      <c r="K2000">
        <v>327684</v>
      </c>
      <c r="L2000">
        <v>3276840</v>
      </c>
      <c r="M2000">
        <v>0</v>
      </c>
      <c r="N2000" s="1">
        <v>43158</v>
      </c>
      <c r="S2000" s="2">
        <f t="shared" si="377"/>
        <v>348600</v>
      </c>
      <c r="T2000" s="2">
        <f t="shared" si="378"/>
        <v>327684</v>
      </c>
      <c r="U2000" s="2" t="b">
        <f t="shared" si="379"/>
        <v>1</v>
      </c>
      <c r="V2000" s="2">
        <f t="shared" si="380"/>
        <v>0</v>
      </c>
      <c r="W2000" s="2" t="b">
        <f t="shared" si="381"/>
        <v>0</v>
      </c>
      <c r="X2000" t="b">
        <f t="shared" si="382"/>
        <v>0</v>
      </c>
      <c r="Y2000" t="b">
        <f t="shared" si="383"/>
        <v>0</v>
      </c>
      <c r="Z2000">
        <f t="shared" si="372"/>
        <v>0</v>
      </c>
      <c r="AA2000" s="2">
        <f t="shared" si="373"/>
        <v>348600</v>
      </c>
      <c r="AB2000" t="b">
        <f t="shared" si="374"/>
        <v>1</v>
      </c>
      <c r="AC2000" t="b">
        <f t="shared" si="375"/>
        <v>0</v>
      </c>
      <c r="AD2000">
        <f t="shared" si="376"/>
        <v>0</v>
      </c>
    </row>
    <row r="2001" spans="1:30" hidden="1">
      <c r="A2001">
        <v>38398</v>
      </c>
      <c r="B2001">
        <v>293</v>
      </c>
      <c r="C2001">
        <v>0</v>
      </c>
      <c r="D2001" t="s">
        <v>41</v>
      </c>
      <c r="E2001">
        <v>18</v>
      </c>
      <c r="F2001">
        <v>1</v>
      </c>
      <c r="G2001">
        <v>252942</v>
      </c>
      <c r="H2001">
        <v>338100</v>
      </c>
      <c r="I2001">
        <v>0</v>
      </c>
      <c r="J2001">
        <v>6</v>
      </c>
      <c r="K2001">
        <v>317814</v>
      </c>
      <c r="L2001">
        <v>5720652</v>
      </c>
      <c r="M2001">
        <v>0</v>
      </c>
      <c r="N2001" s="1">
        <v>43158</v>
      </c>
      <c r="S2001" s="2">
        <f t="shared" si="377"/>
        <v>338100</v>
      </c>
      <c r="T2001" s="2">
        <f t="shared" si="378"/>
        <v>317814</v>
      </c>
      <c r="U2001" s="2" t="b">
        <f t="shared" si="379"/>
        <v>1</v>
      </c>
      <c r="V2001" s="2">
        <f t="shared" si="380"/>
        <v>0</v>
      </c>
      <c r="W2001" s="2" t="b">
        <f t="shared" si="381"/>
        <v>0</v>
      </c>
      <c r="X2001" t="b">
        <f t="shared" si="382"/>
        <v>0</v>
      </c>
      <c r="Y2001" t="b">
        <f t="shared" si="383"/>
        <v>0</v>
      </c>
      <c r="Z2001">
        <f t="shared" si="372"/>
        <v>0</v>
      </c>
      <c r="AA2001" s="2">
        <f t="shared" si="373"/>
        <v>338100</v>
      </c>
      <c r="AB2001" t="b">
        <f t="shared" si="374"/>
        <v>1</v>
      </c>
      <c r="AC2001" t="b">
        <f t="shared" si="375"/>
        <v>0</v>
      </c>
      <c r="AD2001">
        <f t="shared" si="376"/>
        <v>0</v>
      </c>
    </row>
    <row r="2002" spans="1:30" hidden="1">
      <c r="A2002">
        <v>38398</v>
      </c>
      <c r="B2002">
        <v>360</v>
      </c>
      <c r="C2002">
        <v>0</v>
      </c>
      <c r="D2002" t="s">
        <v>584</v>
      </c>
      <c r="E2002">
        <v>10</v>
      </c>
      <c r="F2002">
        <v>1</v>
      </c>
      <c r="G2002">
        <v>239740</v>
      </c>
      <c r="H2002">
        <v>367500</v>
      </c>
      <c r="I2002">
        <v>0</v>
      </c>
      <c r="J2002">
        <v>5</v>
      </c>
      <c r="K2002">
        <v>349125</v>
      </c>
      <c r="L2002">
        <v>3491250</v>
      </c>
      <c r="M2002">
        <v>0</v>
      </c>
      <c r="N2002" s="1">
        <v>43158</v>
      </c>
      <c r="S2002" s="2">
        <f t="shared" si="377"/>
        <v>367500</v>
      </c>
      <c r="T2002" s="2">
        <f t="shared" si="378"/>
        <v>349125</v>
      </c>
      <c r="U2002" s="2" t="b">
        <f t="shared" si="379"/>
        <v>1</v>
      </c>
      <c r="V2002" s="2">
        <f t="shared" si="380"/>
        <v>0</v>
      </c>
      <c r="W2002" s="2" t="b">
        <f t="shared" si="381"/>
        <v>0</v>
      </c>
      <c r="X2002" t="b">
        <f t="shared" si="382"/>
        <v>0</v>
      </c>
      <c r="Y2002" t="b">
        <f t="shared" si="383"/>
        <v>0</v>
      </c>
      <c r="Z2002">
        <f t="shared" si="372"/>
        <v>0</v>
      </c>
      <c r="AA2002" s="2">
        <f t="shared" si="373"/>
        <v>367500</v>
      </c>
      <c r="AB2002" t="b">
        <f t="shared" si="374"/>
        <v>1</v>
      </c>
      <c r="AC2002" t="b">
        <f t="shared" si="375"/>
        <v>0</v>
      </c>
      <c r="AD2002">
        <f t="shared" si="376"/>
        <v>0</v>
      </c>
    </row>
    <row r="2003" spans="1:30" hidden="1">
      <c r="A2003">
        <v>38399</v>
      </c>
      <c r="B2003">
        <v>132</v>
      </c>
      <c r="C2003">
        <v>0</v>
      </c>
      <c r="D2003" t="s">
        <v>47</v>
      </c>
      <c r="E2003">
        <v>1</v>
      </c>
      <c r="F2003">
        <v>0.7</v>
      </c>
      <c r="G2003">
        <v>214178</v>
      </c>
      <c r="H2003">
        <v>454500</v>
      </c>
      <c r="I2003">
        <v>15</v>
      </c>
      <c r="J2003">
        <v>0</v>
      </c>
      <c r="K2003">
        <v>386325</v>
      </c>
      <c r="L2003">
        <v>386325</v>
      </c>
      <c r="M2003">
        <v>1</v>
      </c>
      <c r="N2003" s="1">
        <v>43158</v>
      </c>
      <c r="S2003" s="2">
        <f t="shared" si="377"/>
        <v>386325</v>
      </c>
      <c r="T2003" s="2">
        <f t="shared" si="378"/>
        <v>386325</v>
      </c>
      <c r="U2003" s="2" t="b">
        <f t="shared" si="379"/>
        <v>1</v>
      </c>
      <c r="V2003" s="2">
        <f t="shared" si="380"/>
        <v>0</v>
      </c>
      <c r="W2003" s="2" t="b">
        <f t="shared" si="381"/>
        <v>1</v>
      </c>
      <c r="X2003" t="b">
        <f t="shared" si="382"/>
        <v>0</v>
      </c>
      <c r="Y2003" t="b">
        <f t="shared" si="383"/>
        <v>0</v>
      </c>
      <c r="Z2003">
        <f t="shared" si="372"/>
        <v>0</v>
      </c>
      <c r="AA2003" s="2">
        <f t="shared" si="373"/>
        <v>386325</v>
      </c>
      <c r="AB2003" t="b">
        <f t="shared" si="374"/>
        <v>1</v>
      </c>
      <c r="AC2003" t="b">
        <f t="shared" si="375"/>
        <v>0</v>
      </c>
      <c r="AD2003">
        <f t="shared" si="376"/>
        <v>0</v>
      </c>
    </row>
    <row r="2004" spans="1:30" hidden="1">
      <c r="A2004">
        <v>38400</v>
      </c>
      <c r="B2004">
        <v>13405</v>
      </c>
      <c r="C2004">
        <v>0</v>
      </c>
      <c r="D2004" t="s">
        <v>834</v>
      </c>
      <c r="E2004">
        <v>3</v>
      </c>
      <c r="F2004">
        <v>1</v>
      </c>
      <c r="G2004">
        <v>323000</v>
      </c>
      <c r="H2004">
        <v>438400</v>
      </c>
      <c r="I2004">
        <v>0</v>
      </c>
      <c r="J2004">
        <v>2</v>
      </c>
      <c r="K2004">
        <v>429632</v>
      </c>
      <c r="L2004">
        <v>1288896</v>
      </c>
      <c r="M2004">
        <v>0</v>
      </c>
      <c r="N2004" s="1">
        <v>43158</v>
      </c>
      <c r="S2004" s="2">
        <f t="shared" si="377"/>
        <v>438400</v>
      </c>
      <c r="T2004" s="2">
        <f t="shared" si="378"/>
        <v>429632</v>
      </c>
      <c r="U2004" s="2" t="b">
        <f t="shared" si="379"/>
        <v>1</v>
      </c>
      <c r="V2004" s="2">
        <f t="shared" si="380"/>
        <v>0</v>
      </c>
      <c r="W2004" s="2" t="b">
        <f t="shared" si="381"/>
        <v>0</v>
      </c>
      <c r="X2004" t="b">
        <f t="shared" si="382"/>
        <v>0</v>
      </c>
      <c r="Y2004" t="b">
        <f t="shared" si="383"/>
        <v>0</v>
      </c>
      <c r="Z2004">
        <f t="shared" si="372"/>
        <v>0</v>
      </c>
      <c r="AA2004" s="2">
        <f t="shared" si="373"/>
        <v>438400</v>
      </c>
      <c r="AB2004" t="b">
        <f t="shared" si="374"/>
        <v>1</v>
      </c>
      <c r="AC2004" t="b">
        <f t="shared" si="375"/>
        <v>0</v>
      </c>
      <c r="AD2004">
        <f t="shared" si="376"/>
        <v>0</v>
      </c>
    </row>
    <row r="2005" spans="1:30" hidden="1">
      <c r="A2005">
        <v>38400</v>
      </c>
      <c r="B2005">
        <v>13406</v>
      </c>
      <c r="C2005">
        <v>0</v>
      </c>
      <c r="D2005" t="s">
        <v>835</v>
      </c>
      <c r="E2005">
        <v>6</v>
      </c>
      <c r="F2005">
        <v>1</v>
      </c>
      <c r="G2005">
        <v>359000</v>
      </c>
      <c r="H2005">
        <v>487200</v>
      </c>
      <c r="I2005">
        <v>0</v>
      </c>
      <c r="J2005">
        <v>2</v>
      </c>
      <c r="K2005">
        <v>477456</v>
      </c>
      <c r="L2005">
        <v>2864736</v>
      </c>
      <c r="M2005">
        <v>0</v>
      </c>
      <c r="N2005" s="1">
        <v>43158</v>
      </c>
      <c r="S2005" s="2">
        <f t="shared" si="377"/>
        <v>487200</v>
      </c>
      <c r="T2005" s="2">
        <f t="shared" si="378"/>
        <v>477456</v>
      </c>
      <c r="U2005" s="2" t="b">
        <f t="shared" si="379"/>
        <v>1</v>
      </c>
      <c r="V2005" s="2">
        <f t="shared" si="380"/>
        <v>0</v>
      </c>
      <c r="W2005" s="2" t="b">
        <f t="shared" si="381"/>
        <v>0</v>
      </c>
      <c r="X2005" t="b">
        <f t="shared" si="382"/>
        <v>0</v>
      </c>
      <c r="Y2005" t="b">
        <f t="shared" si="383"/>
        <v>0</v>
      </c>
      <c r="Z2005">
        <f t="shared" si="372"/>
        <v>0</v>
      </c>
      <c r="AA2005" s="2">
        <f t="shared" si="373"/>
        <v>487200</v>
      </c>
      <c r="AB2005" t="b">
        <f t="shared" si="374"/>
        <v>1</v>
      </c>
      <c r="AC2005" t="b">
        <f t="shared" si="375"/>
        <v>0</v>
      </c>
      <c r="AD2005">
        <f t="shared" si="376"/>
        <v>0</v>
      </c>
    </row>
    <row r="2006" spans="1:30" hidden="1">
      <c r="A2006">
        <v>38401</v>
      </c>
      <c r="B2006">
        <v>13217</v>
      </c>
      <c r="C2006">
        <v>0</v>
      </c>
      <c r="D2006" t="s">
        <v>836</v>
      </c>
      <c r="E2006">
        <v>3</v>
      </c>
      <c r="F2006">
        <v>0.7</v>
      </c>
      <c r="G2006">
        <v>1031000</v>
      </c>
      <c r="H2006">
        <v>1354400</v>
      </c>
      <c r="I2006">
        <v>0</v>
      </c>
      <c r="J2006">
        <v>0</v>
      </c>
      <c r="K2006">
        <v>1354400</v>
      </c>
      <c r="L2006">
        <v>4063200</v>
      </c>
      <c r="M2006">
        <v>1</v>
      </c>
      <c r="N2006" s="1">
        <v>43158</v>
      </c>
      <c r="S2006" s="2">
        <f t="shared" si="377"/>
        <v>1354400</v>
      </c>
      <c r="T2006" s="2">
        <f t="shared" si="378"/>
        <v>1354400</v>
      </c>
      <c r="U2006" s="2" t="b">
        <f t="shared" si="379"/>
        <v>1</v>
      </c>
      <c r="V2006" s="2">
        <f t="shared" si="380"/>
        <v>0</v>
      </c>
      <c r="W2006" s="2" t="b">
        <f t="shared" si="381"/>
        <v>1</v>
      </c>
      <c r="X2006" t="b">
        <f t="shared" si="382"/>
        <v>0</v>
      </c>
      <c r="Y2006" t="b">
        <f t="shared" si="383"/>
        <v>0</v>
      </c>
      <c r="Z2006">
        <f t="shared" si="372"/>
        <v>0</v>
      </c>
      <c r="AA2006" s="2">
        <f t="shared" si="373"/>
        <v>1354400</v>
      </c>
      <c r="AB2006" t="b">
        <f t="shared" si="374"/>
        <v>1</v>
      </c>
      <c r="AC2006" t="b">
        <f t="shared" si="375"/>
        <v>0</v>
      </c>
      <c r="AD2006">
        <f t="shared" si="376"/>
        <v>0</v>
      </c>
    </row>
    <row r="2007" spans="1:30" hidden="1">
      <c r="A2007">
        <v>38401</v>
      </c>
      <c r="B2007">
        <v>13218</v>
      </c>
      <c r="C2007">
        <v>0</v>
      </c>
      <c r="D2007" t="s">
        <v>837</v>
      </c>
      <c r="E2007">
        <v>5</v>
      </c>
      <c r="F2007">
        <v>1</v>
      </c>
      <c r="G2007">
        <v>246395</v>
      </c>
      <c r="H2007">
        <v>372320</v>
      </c>
      <c r="I2007">
        <v>0</v>
      </c>
      <c r="J2007">
        <v>0</v>
      </c>
      <c r="K2007">
        <v>372320</v>
      </c>
      <c r="L2007">
        <v>1861600</v>
      </c>
      <c r="M2007">
        <v>1</v>
      </c>
      <c r="N2007" s="1">
        <v>43158</v>
      </c>
      <c r="S2007" s="2">
        <f t="shared" si="377"/>
        <v>372320</v>
      </c>
      <c r="T2007" s="2">
        <f t="shared" si="378"/>
        <v>372320</v>
      </c>
      <c r="U2007" s="2" t="b">
        <f t="shared" si="379"/>
        <v>1</v>
      </c>
      <c r="V2007" s="2">
        <f t="shared" si="380"/>
        <v>0</v>
      </c>
      <c r="W2007" s="2" t="b">
        <f t="shared" si="381"/>
        <v>1</v>
      </c>
      <c r="X2007" t="b">
        <f t="shared" si="382"/>
        <v>0</v>
      </c>
      <c r="Y2007" t="b">
        <f t="shared" si="383"/>
        <v>0</v>
      </c>
      <c r="Z2007">
        <f t="shared" si="372"/>
        <v>0</v>
      </c>
      <c r="AA2007" s="2">
        <f t="shared" si="373"/>
        <v>372320</v>
      </c>
      <c r="AB2007" t="b">
        <f t="shared" si="374"/>
        <v>1</v>
      </c>
      <c r="AC2007" t="b">
        <f t="shared" si="375"/>
        <v>0</v>
      </c>
      <c r="AD2007">
        <f t="shared" si="376"/>
        <v>0</v>
      </c>
    </row>
    <row r="2008" spans="1:30" hidden="1">
      <c r="A2008">
        <v>38401</v>
      </c>
      <c r="B2008">
        <v>13219</v>
      </c>
      <c r="C2008">
        <v>0</v>
      </c>
      <c r="D2008" t="s">
        <v>838</v>
      </c>
      <c r="E2008">
        <v>5</v>
      </c>
      <c r="F2008">
        <v>1</v>
      </c>
      <c r="G2008">
        <v>246395</v>
      </c>
      <c r="H2008">
        <v>372320</v>
      </c>
      <c r="I2008">
        <v>0</v>
      </c>
      <c r="J2008">
        <v>0</v>
      </c>
      <c r="K2008">
        <v>372320</v>
      </c>
      <c r="L2008">
        <v>1861600</v>
      </c>
      <c r="M2008">
        <v>1</v>
      </c>
      <c r="N2008" s="1">
        <v>43158</v>
      </c>
      <c r="S2008" s="2">
        <f t="shared" si="377"/>
        <v>372320</v>
      </c>
      <c r="T2008" s="2">
        <f t="shared" si="378"/>
        <v>372320</v>
      </c>
      <c r="U2008" s="2" t="b">
        <f t="shared" si="379"/>
        <v>1</v>
      </c>
      <c r="V2008" s="2">
        <f t="shared" si="380"/>
        <v>0</v>
      </c>
      <c r="W2008" s="2" t="b">
        <f t="shared" si="381"/>
        <v>1</v>
      </c>
      <c r="X2008" t="b">
        <f t="shared" si="382"/>
        <v>0</v>
      </c>
      <c r="Y2008" t="b">
        <f t="shared" si="383"/>
        <v>0</v>
      </c>
      <c r="Z2008">
        <f t="shared" si="372"/>
        <v>0</v>
      </c>
      <c r="AA2008" s="2">
        <f t="shared" si="373"/>
        <v>372320</v>
      </c>
      <c r="AB2008" t="b">
        <f t="shared" si="374"/>
        <v>1</v>
      </c>
      <c r="AC2008" t="b">
        <f t="shared" si="375"/>
        <v>0</v>
      </c>
      <c r="AD2008">
        <f t="shared" si="376"/>
        <v>0</v>
      </c>
    </row>
    <row r="2009" spans="1:30" hidden="1">
      <c r="A2009">
        <v>38401</v>
      </c>
      <c r="B2009">
        <v>13220</v>
      </c>
      <c r="C2009">
        <v>0</v>
      </c>
      <c r="D2009" t="s">
        <v>839</v>
      </c>
      <c r="E2009">
        <v>15</v>
      </c>
      <c r="F2009">
        <v>1</v>
      </c>
      <c r="G2009">
        <v>246395</v>
      </c>
      <c r="H2009">
        <v>372320</v>
      </c>
      <c r="I2009">
        <v>0</v>
      </c>
      <c r="J2009">
        <v>0</v>
      </c>
      <c r="K2009">
        <v>372320</v>
      </c>
      <c r="L2009">
        <v>5584800</v>
      </c>
      <c r="M2009">
        <v>1</v>
      </c>
      <c r="N2009" s="1">
        <v>43158</v>
      </c>
      <c r="S2009" s="2">
        <f t="shared" si="377"/>
        <v>372320</v>
      </c>
      <c r="T2009" s="2">
        <f t="shared" si="378"/>
        <v>372320</v>
      </c>
      <c r="U2009" s="2" t="b">
        <f t="shared" si="379"/>
        <v>1</v>
      </c>
      <c r="V2009" s="2">
        <f t="shared" si="380"/>
        <v>0</v>
      </c>
      <c r="W2009" s="2" t="b">
        <f t="shared" si="381"/>
        <v>1</v>
      </c>
      <c r="X2009" t="b">
        <f t="shared" si="382"/>
        <v>0</v>
      </c>
      <c r="Y2009" t="b">
        <f t="shared" si="383"/>
        <v>0</v>
      </c>
      <c r="Z2009">
        <f t="shared" si="372"/>
        <v>0</v>
      </c>
      <c r="AA2009" s="2">
        <f t="shared" si="373"/>
        <v>372320</v>
      </c>
      <c r="AB2009" t="b">
        <f t="shared" si="374"/>
        <v>1</v>
      </c>
      <c r="AC2009" t="b">
        <f t="shared" si="375"/>
        <v>0</v>
      </c>
      <c r="AD2009">
        <f t="shared" si="376"/>
        <v>0</v>
      </c>
    </row>
    <row r="2010" spans="1:30" hidden="1">
      <c r="A2010">
        <v>38402</v>
      </c>
      <c r="B2010">
        <v>125</v>
      </c>
      <c r="C2010">
        <v>0</v>
      </c>
      <c r="D2010" t="s">
        <v>64</v>
      </c>
      <c r="E2010">
        <v>6</v>
      </c>
      <c r="F2010">
        <v>0.7</v>
      </c>
      <c r="G2010">
        <v>204363</v>
      </c>
      <c r="H2010">
        <v>318150</v>
      </c>
      <c r="I2010">
        <v>0</v>
      </c>
      <c r="J2010">
        <v>2</v>
      </c>
      <c r="K2010">
        <v>311787</v>
      </c>
      <c r="L2010">
        <v>1870722</v>
      </c>
      <c r="M2010">
        <v>0</v>
      </c>
      <c r="N2010" s="1">
        <v>43158</v>
      </c>
      <c r="S2010" s="2">
        <f t="shared" si="377"/>
        <v>318150</v>
      </c>
      <c r="T2010" s="2">
        <f t="shared" si="378"/>
        <v>311787</v>
      </c>
      <c r="U2010" s="2" t="b">
        <f t="shared" si="379"/>
        <v>1</v>
      </c>
      <c r="V2010" s="2">
        <f t="shared" si="380"/>
        <v>0</v>
      </c>
      <c r="W2010" s="2" t="b">
        <f t="shared" si="381"/>
        <v>0</v>
      </c>
      <c r="X2010" t="b">
        <f t="shared" si="382"/>
        <v>0</v>
      </c>
      <c r="Y2010" t="b">
        <f t="shared" si="383"/>
        <v>0</v>
      </c>
      <c r="Z2010">
        <f t="shared" si="372"/>
        <v>0</v>
      </c>
      <c r="AA2010" s="2">
        <f t="shared" si="373"/>
        <v>318150</v>
      </c>
      <c r="AB2010" t="b">
        <f t="shared" si="374"/>
        <v>1</v>
      </c>
      <c r="AC2010" t="b">
        <f t="shared" si="375"/>
        <v>0</v>
      </c>
      <c r="AD2010">
        <f t="shared" si="376"/>
        <v>0</v>
      </c>
    </row>
    <row r="2011" spans="1:30" hidden="1">
      <c r="A2011">
        <v>38403</v>
      </c>
      <c r="B2011">
        <v>124</v>
      </c>
      <c r="C2011">
        <v>0</v>
      </c>
      <c r="D2011" t="s">
        <v>46</v>
      </c>
      <c r="E2011">
        <v>10</v>
      </c>
      <c r="F2011">
        <v>0.7</v>
      </c>
      <c r="G2011">
        <v>201559</v>
      </c>
      <c r="H2011">
        <v>318150</v>
      </c>
      <c r="I2011">
        <v>0</v>
      </c>
      <c r="J2011">
        <v>5</v>
      </c>
      <c r="K2011">
        <v>302242.5</v>
      </c>
      <c r="L2011">
        <v>3022425</v>
      </c>
      <c r="M2011">
        <v>0</v>
      </c>
      <c r="N2011" s="1">
        <v>43158</v>
      </c>
      <c r="S2011" s="2">
        <f t="shared" si="377"/>
        <v>318150</v>
      </c>
      <c r="T2011" s="2">
        <f t="shared" si="378"/>
        <v>302242.5</v>
      </c>
      <c r="U2011" s="2" t="b">
        <f t="shared" si="379"/>
        <v>1</v>
      </c>
      <c r="V2011" s="2">
        <f t="shared" si="380"/>
        <v>0</v>
      </c>
      <c r="W2011" s="2" t="b">
        <f t="shared" si="381"/>
        <v>0</v>
      </c>
      <c r="X2011" t="b">
        <f t="shared" si="382"/>
        <v>0</v>
      </c>
      <c r="Y2011" t="b">
        <f t="shared" si="383"/>
        <v>0</v>
      </c>
      <c r="Z2011">
        <f t="shared" si="372"/>
        <v>0</v>
      </c>
      <c r="AA2011" s="2">
        <f t="shared" si="373"/>
        <v>318150</v>
      </c>
      <c r="AB2011" t="b">
        <f t="shared" si="374"/>
        <v>1</v>
      </c>
      <c r="AC2011" t="b">
        <f t="shared" si="375"/>
        <v>0</v>
      </c>
      <c r="AD2011">
        <f t="shared" si="376"/>
        <v>0</v>
      </c>
    </row>
    <row r="2012" spans="1:30" hidden="1">
      <c r="A2012">
        <v>38404</v>
      </c>
      <c r="B2012">
        <v>125</v>
      </c>
      <c r="C2012">
        <v>0</v>
      </c>
      <c r="D2012" t="s">
        <v>64</v>
      </c>
      <c r="E2012">
        <v>12</v>
      </c>
      <c r="F2012">
        <v>0.7</v>
      </c>
      <c r="G2012">
        <v>204363</v>
      </c>
      <c r="H2012">
        <v>318150</v>
      </c>
      <c r="I2012">
        <v>0</v>
      </c>
      <c r="J2012">
        <v>3</v>
      </c>
      <c r="K2012">
        <v>308605.5</v>
      </c>
      <c r="L2012">
        <v>3703266</v>
      </c>
      <c r="M2012">
        <v>0</v>
      </c>
      <c r="N2012" s="1">
        <v>43158</v>
      </c>
      <c r="S2012" s="2">
        <f t="shared" si="377"/>
        <v>318150</v>
      </c>
      <c r="T2012" s="2">
        <f t="shared" si="378"/>
        <v>308605.5</v>
      </c>
      <c r="U2012" s="2" t="b">
        <f t="shared" si="379"/>
        <v>1</v>
      </c>
      <c r="V2012" s="2">
        <f t="shared" si="380"/>
        <v>0</v>
      </c>
      <c r="W2012" s="2" t="b">
        <f t="shared" si="381"/>
        <v>0</v>
      </c>
      <c r="X2012" t="b">
        <f t="shared" si="382"/>
        <v>0</v>
      </c>
      <c r="Y2012" t="b">
        <f t="shared" si="383"/>
        <v>0</v>
      </c>
      <c r="Z2012">
        <f t="shared" si="372"/>
        <v>0</v>
      </c>
      <c r="AA2012" s="2">
        <f t="shared" si="373"/>
        <v>318150</v>
      </c>
      <c r="AB2012" t="b">
        <f t="shared" si="374"/>
        <v>1</v>
      </c>
      <c r="AC2012" t="b">
        <f t="shared" si="375"/>
        <v>0</v>
      </c>
      <c r="AD2012">
        <f t="shared" si="376"/>
        <v>0</v>
      </c>
    </row>
    <row r="2013" spans="1:30" hidden="1">
      <c r="A2013">
        <v>38404</v>
      </c>
      <c r="B2013">
        <v>126</v>
      </c>
      <c r="C2013">
        <v>0</v>
      </c>
      <c r="D2013" t="s">
        <v>28</v>
      </c>
      <c r="E2013">
        <v>4</v>
      </c>
      <c r="F2013">
        <v>0.7</v>
      </c>
      <c r="G2013">
        <v>214178</v>
      </c>
      <c r="H2013">
        <v>318150</v>
      </c>
      <c r="I2013">
        <v>0</v>
      </c>
      <c r="J2013">
        <v>3</v>
      </c>
      <c r="K2013">
        <v>308605.5</v>
      </c>
      <c r="L2013">
        <v>1234422</v>
      </c>
      <c r="M2013">
        <v>0</v>
      </c>
      <c r="N2013" s="1">
        <v>43158</v>
      </c>
      <c r="S2013" s="2">
        <f t="shared" si="377"/>
        <v>318150</v>
      </c>
      <c r="T2013" s="2">
        <f t="shared" si="378"/>
        <v>308605.5</v>
      </c>
      <c r="U2013" s="2" t="b">
        <f t="shared" si="379"/>
        <v>1</v>
      </c>
      <c r="V2013" s="2">
        <f t="shared" si="380"/>
        <v>0</v>
      </c>
      <c r="W2013" s="2" t="b">
        <f t="shared" si="381"/>
        <v>0</v>
      </c>
      <c r="X2013" t="b">
        <f t="shared" si="382"/>
        <v>0</v>
      </c>
      <c r="Y2013" t="b">
        <f t="shared" si="383"/>
        <v>0</v>
      </c>
      <c r="Z2013">
        <f t="shared" si="372"/>
        <v>0</v>
      </c>
      <c r="AA2013" s="2">
        <f t="shared" si="373"/>
        <v>318150</v>
      </c>
      <c r="AB2013" t="b">
        <f t="shared" si="374"/>
        <v>1</v>
      </c>
      <c r="AC2013" t="b">
        <f t="shared" si="375"/>
        <v>0</v>
      </c>
      <c r="AD2013">
        <f t="shared" si="376"/>
        <v>0</v>
      </c>
    </row>
    <row r="2014" spans="1:30" hidden="1">
      <c r="A2014">
        <v>38405</v>
      </c>
      <c r="B2014">
        <v>218</v>
      </c>
      <c r="C2014">
        <v>0</v>
      </c>
      <c r="D2014" t="s">
        <v>840</v>
      </c>
      <c r="E2014">
        <v>20</v>
      </c>
      <c r="F2014">
        <v>0.7</v>
      </c>
      <c r="G2014">
        <v>197000</v>
      </c>
      <c r="H2014">
        <v>306600</v>
      </c>
      <c r="I2014">
        <v>0</v>
      </c>
      <c r="J2014">
        <v>0</v>
      </c>
      <c r="K2014">
        <v>306600</v>
      </c>
      <c r="L2014">
        <v>6132000</v>
      </c>
      <c r="M2014">
        <v>0</v>
      </c>
      <c r="N2014" s="1">
        <v>43158</v>
      </c>
      <c r="S2014" s="2">
        <f t="shared" si="377"/>
        <v>306600</v>
      </c>
      <c r="T2014" s="2">
        <f t="shared" si="378"/>
        <v>306600</v>
      </c>
      <c r="U2014" s="2" t="b">
        <f t="shared" si="379"/>
        <v>1</v>
      </c>
      <c r="V2014" s="2">
        <f t="shared" si="380"/>
        <v>0</v>
      </c>
      <c r="W2014" s="2" t="b">
        <f t="shared" si="381"/>
        <v>1</v>
      </c>
      <c r="X2014" t="b">
        <f t="shared" si="382"/>
        <v>0</v>
      </c>
      <c r="Y2014" t="b">
        <f t="shared" si="383"/>
        <v>0</v>
      </c>
      <c r="Z2014">
        <f t="shared" si="372"/>
        <v>0</v>
      </c>
      <c r="AA2014" s="2">
        <f t="shared" si="373"/>
        <v>306600</v>
      </c>
      <c r="AB2014" t="b">
        <f t="shared" si="374"/>
        <v>1</v>
      </c>
      <c r="AC2014" t="b">
        <f t="shared" si="375"/>
        <v>0</v>
      </c>
      <c r="AD2014">
        <f t="shared" si="376"/>
        <v>0</v>
      </c>
    </row>
    <row r="2015" spans="1:30" hidden="1">
      <c r="A2015">
        <v>38406</v>
      </c>
      <c r="B2015">
        <v>13390</v>
      </c>
      <c r="C2015">
        <v>0</v>
      </c>
      <c r="D2015" t="s">
        <v>933</v>
      </c>
      <c r="E2015">
        <v>9</v>
      </c>
      <c r="F2015">
        <v>0.7</v>
      </c>
      <c r="G2015">
        <v>517927</v>
      </c>
      <c r="H2015">
        <v>636300</v>
      </c>
      <c r="I2015">
        <v>2</v>
      </c>
      <c r="J2015">
        <v>0</v>
      </c>
      <c r="K2015">
        <v>623574</v>
      </c>
      <c r="L2015">
        <v>5612166</v>
      </c>
      <c r="M2015">
        <v>30</v>
      </c>
      <c r="N2015" s="1">
        <v>43158</v>
      </c>
      <c r="S2015" s="2">
        <f t="shared" si="377"/>
        <v>623574</v>
      </c>
      <c r="T2015" s="2">
        <f t="shared" si="378"/>
        <v>623574</v>
      </c>
      <c r="U2015" s="2" t="b">
        <f t="shared" si="379"/>
        <v>1</v>
      </c>
      <c r="V2015" s="2">
        <f t="shared" si="380"/>
        <v>0</v>
      </c>
      <c r="W2015" s="2" t="b">
        <f t="shared" si="381"/>
        <v>1</v>
      </c>
      <c r="X2015" t="b">
        <f t="shared" si="382"/>
        <v>0</v>
      </c>
      <c r="Y2015" t="b">
        <f t="shared" si="383"/>
        <v>0</v>
      </c>
      <c r="Z2015">
        <f t="shared" si="372"/>
        <v>0</v>
      </c>
      <c r="AA2015" s="2">
        <f t="shared" si="373"/>
        <v>623574</v>
      </c>
      <c r="AB2015" t="b">
        <f t="shared" si="374"/>
        <v>1</v>
      </c>
      <c r="AC2015" t="b">
        <f t="shared" si="375"/>
        <v>0</v>
      </c>
      <c r="AD2015">
        <f t="shared" si="376"/>
        <v>0</v>
      </c>
    </row>
    <row r="2016" spans="1:30" hidden="1">
      <c r="A2016">
        <v>38406</v>
      </c>
      <c r="B2016">
        <v>13391</v>
      </c>
      <c r="C2016">
        <v>0</v>
      </c>
      <c r="D2016" t="s">
        <v>934</v>
      </c>
      <c r="E2016">
        <v>16</v>
      </c>
      <c r="F2016">
        <v>0.7</v>
      </c>
      <c r="G2016">
        <v>502927</v>
      </c>
      <c r="H2016">
        <v>616700</v>
      </c>
      <c r="I2016">
        <v>2</v>
      </c>
      <c r="J2016">
        <v>0</v>
      </c>
      <c r="K2016">
        <v>604366</v>
      </c>
      <c r="L2016">
        <v>9669856</v>
      </c>
      <c r="M2016">
        <v>30</v>
      </c>
      <c r="N2016" s="1">
        <v>43158</v>
      </c>
      <c r="S2016" s="2">
        <f t="shared" si="377"/>
        <v>604366</v>
      </c>
      <c r="T2016" s="2">
        <f t="shared" si="378"/>
        <v>604366</v>
      </c>
      <c r="U2016" s="2" t="b">
        <f t="shared" si="379"/>
        <v>1</v>
      </c>
      <c r="V2016" s="2">
        <f t="shared" si="380"/>
        <v>0</v>
      </c>
      <c r="W2016" s="2" t="b">
        <f t="shared" si="381"/>
        <v>1</v>
      </c>
      <c r="X2016" t="b">
        <f t="shared" si="382"/>
        <v>0</v>
      </c>
      <c r="Y2016" t="b">
        <f t="shared" si="383"/>
        <v>0</v>
      </c>
      <c r="Z2016">
        <f t="shared" si="372"/>
        <v>0</v>
      </c>
      <c r="AA2016" s="2">
        <f t="shared" si="373"/>
        <v>604366</v>
      </c>
      <c r="AB2016" t="b">
        <f t="shared" si="374"/>
        <v>1</v>
      </c>
      <c r="AC2016" t="b">
        <f t="shared" si="375"/>
        <v>0</v>
      </c>
      <c r="AD2016">
        <f t="shared" si="376"/>
        <v>0</v>
      </c>
    </row>
    <row r="2017" spans="1:30" hidden="1">
      <c r="A2017">
        <v>38407</v>
      </c>
      <c r="B2017">
        <v>4622</v>
      </c>
      <c r="C2017">
        <v>0</v>
      </c>
      <c r="D2017" t="s">
        <v>526</v>
      </c>
      <c r="E2017">
        <v>1</v>
      </c>
      <c r="F2017">
        <v>1</v>
      </c>
      <c r="G2017">
        <v>226558</v>
      </c>
      <c r="H2017">
        <v>326200</v>
      </c>
      <c r="I2017">
        <v>0</v>
      </c>
      <c r="J2017">
        <v>5</v>
      </c>
      <c r="K2017">
        <v>309890</v>
      </c>
      <c r="L2017">
        <v>309890</v>
      </c>
      <c r="M2017">
        <v>0</v>
      </c>
      <c r="N2017" s="1">
        <v>43158</v>
      </c>
      <c r="S2017" s="2">
        <f t="shared" si="377"/>
        <v>326200</v>
      </c>
      <c r="T2017" s="2">
        <f t="shared" si="378"/>
        <v>309890</v>
      </c>
      <c r="U2017" s="2" t="b">
        <f t="shared" si="379"/>
        <v>1</v>
      </c>
      <c r="V2017" s="2">
        <f t="shared" si="380"/>
        <v>0</v>
      </c>
      <c r="W2017" s="2" t="b">
        <f t="shared" si="381"/>
        <v>0</v>
      </c>
      <c r="X2017" t="b">
        <f t="shared" si="382"/>
        <v>0</v>
      </c>
      <c r="Y2017" t="b">
        <f t="shared" si="383"/>
        <v>0</v>
      </c>
      <c r="Z2017">
        <f t="shared" si="372"/>
        <v>0</v>
      </c>
      <c r="AA2017" s="2">
        <f t="shared" si="373"/>
        <v>326200</v>
      </c>
      <c r="AB2017" t="b">
        <f t="shared" si="374"/>
        <v>1</v>
      </c>
      <c r="AC2017" t="b">
        <f t="shared" si="375"/>
        <v>0</v>
      </c>
      <c r="AD2017">
        <f t="shared" si="376"/>
        <v>0</v>
      </c>
    </row>
    <row r="2018" spans="1:30" hidden="1">
      <c r="A2018">
        <v>38408</v>
      </c>
      <c r="B2018">
        <v>13372</v>
      </c>
      <c r="C2018">
        <v>0</v>
      </c>
      <c r="D2018" t="s">
        <v>841</v>
      </c>
      <c r="E2018">
        <v>82</v>
      </c>
      <c r="F2018">
        <v>0.7</v>
      </c>
      <c r="G2018">
        <v>342700</v>
      </c>
      <c r="H2018">
        <v>543200</v>
      </c>
      <c r="I2018">
        <v>0</v>
      </c>
      <c r="J2018">
        <v>0</v>
      </c>
      <c r="K2018">
        <v>543200</v>
      </c>
      <c r="L2018">
        <v>44542400</v>
      </c>
      <c r="M2018">
        <v>0</v>
      </c>
      <c r="N2018" s="1">
        <v>43158</v>
      </c>
      <c r="S2018" s="2">
        <f t="shared" si="377"/>
        <v>543200</v>
      </c>
      <c r="T2018" s="2">
        <f t="shared" si="378"/>
        <v>543200</v>
      </c>
      <c r="U2018" s="2" t="b">
        <f t="shared" si="379"/>
        <v>1</v>
      </c>
      <c r="V2018" s="2">
        <f t="shared" si="380"/>
        <v>0</v>
      </c>
      <c r="W2018" s="2" t="b">
        <f t="shared" si="381"/>
        <v>1</v>
      </c>
      <c r="X2018" t="b">
        <f t="shared" si="382"/>
        <v>0</v>
      </c>
      <c r="Y2018" t="b">
        <f t="shared" si="383"/>
        <v>0</v>
      </c>
      <c r="Z2018">
        <f t="shared" si="372"/>
        <v>0</v>
      </c>
      <c r="AA2018" s="2">
        <f t="shared" si="373"/>
        <v>543200</v>
      </c>
      <c r="AB2018" t="b">
        <f t="shared" si="374"/>
        <v>1</v>
      </c>
      <c r="AC2018" t="b">
        <f t="shared" si="375"/>
        <v>0</v>
      </c>
      <c r="AD2018">
        <f t="shared" si="376"/>
        <v>0</v>
      </c>
    </row>
    <row r="2019" spans="1:30" hidden="1">
      <c r="A2019">
        <v>38408</v>
      </c>
      <c r="B2019">
        <v>13373</v>
      </c>
      <c r="C2019">
        <v>0</v>
      </c>
      <c r="D2019" t="s">
        <v>842</v>
      </c>
      <c r="E2019">
        <v>7</v>
      </c>
      <c r="F2019">
        <v>0.7</v>
      </c>
      <c r="G2019">
        <v>328696</v>
      </c>
      <c r="H2019">
        <v>528800</v>
      </c>
      <c r="I2019">
        <v>0</v>
      </c>
      <c r="J2019">
        <v>0</v>
      </c>
      <c r="K2019">
        <v>528800</v>
      </c>
      <c r="L2019">
        <v>3701600</v>
      </c>
      <c r="M2019">
        <v>0</v>
      </c>
      <c r="N2019" s="1">
        <v>43158</v>
      </c>
      <c r="S2019" s="2">
        <f t="shared" si="377"/>
        <v>528800</v>
      </c>
      <c r="T2019" s="2">
        <f t="shared" si="378"/>
        <v>528800</v>
      </c>
      <c r="U2019" s="2" t="b">
        <f t="shared" si="379"/>
        <v>1</v>
      </c>
      <c r="V2019" s="2">
        <f t="shared" si="380"/>
        <v>0</v>
      </c>
      <c r="W2019" s="2" t="b">
        <f t="shared" si="381"/>
        <v>1</v>
      </c>
      <c r="X2019" t="b">
        <f t="shared" si="382"/>
        <v>0</v>
      </c>
      <c r="Y2019" t="b">
        <f t="shared" si="383"/>
        <v>0</v>
      </c>
      <c r="Z2019">
        <f t="shared" si="372"/>
        <v>0</v>
      </c>
      <c r="AA2019" s="2">
        <f t="shared" si="373"/>
        <v>528800</v>
      </c>
      <c r="AB2019" t="b">
        <f t="shared" si="374"/>
        <v>1</v>
      </c>
      <c r="AC2019" t="b">
        <f t="shared" si="375"/>
        <v>0</v>
      </c>
      <c r="AD2019">
        <f t="shared" si="376"/>
        <v>0</v>
      </c>
    </row>
    <row r="2020" spans="1:30" hidden="1">
      <c r="A2020">
        <v>38409</v>
      </c>
      <c r="B2020">
        <v>6816</v>
      </c>
      <c r="C2020">
        <v>0</v>
      </c>
      <c r="D2020" t="s">
        <v>139</v>
      </c>
      <c r="E2020">
        <v>50</v>
      </c>
      <c r="F2020">
        <v>1</v>
      </c>
      <c r="G2020">
        <v>33000</v>
      </c>
      <c r="H2020">
        <v>38500</v>
      </c>
      <c r="I2020">
        <v>0</v>
      </c>
      <c r="J2020">
        <v>0</v>
      </c>
      <c r="K2020">
        <v>38500</v>
      </c>
      <c r="L2020">
        <v>1925000</v>
      </c>
      <c r="M2020">
        <v>45</v>
      </c>
      <c r="N2020" s="1">
        <v>43158</v>
      </c>
      <c r="S2020" s="2">
        <f t="shared" si="377"/>
        <v>38500</v>
      </c>
      <c r="T2020" s="2">
        <f t="shared" si="378"/>
        <v>38500</v>
      </c>
      <c r="U2020" s="2" t="b">
        <f t="shared" si="379"/>
        <v>1</v>
      </c>
      <c r="V2020" s="2">
        <f t="shared" si="380"/>
        <v>0</v>
      </c>
      <c r="W2020" s="2" t="b">
        <f t="shared" si="381"/>
        <v>1</v>
      </c>
      <c r="X2020" t="b">
        <f t="shared" si="382"/>
        <v>0</v>
      </c>
      <c r="Y2020" t="b">
        <f t="shared" si="383"/>
        <v>0</v>
      </c>
      <c r="Z2020">
        <f t="shared" si="372"/>
        <v>0</v>
      </c>
      <c r="AA2020" s="2">
        <f t="shared" si="373"/>
        <v>38500</v>
      </c>
      <c r="AB2020" t="b">
        <f t="shared" si="374"/>
        <v>1</v>
      </c>
      <c r="AC2020" t="b">
        <f t="shared" si="375"/>
        <v>0</v>
      </c>
      <c r="AD2020">
        <f t="shared" si="376"/>
        <v>0</v>
      </c>
    </row>
    <row r="2021" spans="1:30" hidden="1">
      <c r="A2021">
        <v>38409</v>
      </c>
      <c r="B2021">
        <v>7155</v>
      </c>
      <c r="C2021">
        <v>0</v>
      </c>
      <c r="D2021" t="s">
        <v>540</v>
      </c>
      <c r="E2021">
        <v>25</v>
      </c>
      <c r="F2021">
        <v>1</v>
      </c>
      <c r="G2021">
        <v>25500</v>
      </c>
      <c r="H2021">
        <v>29400</v>
      </c>
      <c r="I2021">
        <v>0</v>
      </c>
      <c r="J2021">
        <v>0</v>
      </c>
      <c r="K2021">
        <v>29400</v>
      </c>
      <c r="L2021">
        <v>735000</v>
      </c>
      <c r="M2021">
        <v>45</v>
      </c>
      <c r="N2021" s="1">
        <v>43158</v>
      </c>
      <c r="S2021" s="2">
        <f t="shared" si="377"/>
        <v>29400</v>
      </c>
      <c r="T2021" s="2">
        <f t="shared" si="378"/>
        <v>29400</v>
      </c>
      <c r="U2021" s="2" t="b">
        <f t="shared" si="379"/>
        <v>1</v>
      </c>
      <c r="V2021" s="2">
        <f t="shared" si="380"/>
        <v>0</v>
      </c>
      <c r="W2021" s="2" t="b">
        <f t="shared" si="381"/>
        <v>1</v>
      </c>
      <c r="X2021" t="b">
        <f t="shared" si="382"/>
        <v>0</v>
      </c>
      <c r="Y2021" t="b">
        <f t="shared" si="383"/>
        <v>0</v>
      </c>
      <c r="Z2021">
        <f t="shared" si="372"/>
        <v>0</v>
      </c>
      <c r="AA2021" s="2">
        <f t="shared" si="373"/>
        <v>29400</v>
      </c>
      <c r="AB2021" t="b">
        <f t="shared" si="374"/>
        <v>1</v>
      </c>
      <c r="AC2021" t="b">
        <f t="shared" si="375"/>
        <v>0</v>
      </c>
      <c r="AD2021">
        <f t="shared" si="376"/>
        <v>0</v>
      </c>
    </row>
    <row r="2022" spans="1:30" hidden="1">
      <c r="A2022">
        <v>38409</v>
      </c>
      <c r="B2022">
        <v>7156</v>
      </c>
      <c r="C2022">
        <v>0</v>
      </c>
      <c r="D2022" t="s">
        <v>541</v>
      </c>
      <c r="E2022">
        <v>25</v>
      </c>
      <c r="F2022">
        <v>1</v>
      </c>
      <c r="G2022">
        <v>31000</v>
      </c>
      <c r="H2022">
        <v>35700</v>
      </c>
      <c r="I2022">
        <v>0</v>
      </c>
      <c r="J2022">
        <v>0</v>
      </c>
      <c r="K2022">
        <v>35700</v>
      </c>
      <c r="L2022">
        <v>892500</v>
      </c>
      <c r="M2022">
        <v>45</v>
      </c>
      <c r="N2022" s="1">
        <v>43158</v>
      </c>
      <c r="S2022" s="2">
        <f t="shared" si="377"/>
        <v>35700</v>
      </c>
      <c r="T2022" s="2">
        <f t="shared" si="378"/>
        <v>35700</v>
      </c>
      <c r="U2022" s="2" t="b">
        <f t="shared" si="379"/>
        <v>1</v>
      </c>
      <c r="V2022" s="2">
        <f t="shared" si="380"/>
        <v>0</v>
      </c>
      <c r="W2022" s="2" t="b">
        <f t="shared" si="381"/>
        <v>1</v>
      </c>
      <c r="X2022" t="b">
        <f t="shared" si="382"/>
        <v>0</v>
      </c>
      <c r="Y2022" t="b">
        <f t="shared" si="383"/>
        <v>0</v>
      </c>
      <c r="Z2022">
        <f t="shared" si="372"/>
        <v>0</v>
      </c>
      <c r="AA2022" s="2">
        <f t="shared" si="373"/>
        <v>35700</v>
      </c>
      <c r="AB2022" t="b">
        <f t="shared" si="374"/>
        <v>1</v>
      </c>
      <c r="AC2022" t="b">
        <f t="shared" si="375"/>
        <v>0</v>
      </c>
      <c r="AD2022">
        <f t="shared" si="376"/>
        <v>0</v>
      </c>
    </row>
    <row r="2023" spans="1:30" hidden="1">
      <c r="A2023">
        <v>38409</v>
      </c>
      <c r="B2023">
        <v>7157</v>
      </c>
      <c r="C2023">
        <v>0</v>
      </c>
      <c r="D2023" t="s">
        <v>542</v>
      </c>
      <c r="E2023">
        <v>50</v>
      </c>
      <c r="F2023">
        <v>1</v>
      </c>
      <c r="G2023">
        <v>27000</v>
      </c>
      <c r="H2023">
        <v>31500</v>
      </c>
      <c r="I2023">
        <v>0</v>
      </c>
      <c r="J2023">
        <v>0</v>
      </c>
      <c r="K2023">
        <v>31500</v>
      </c>
      <c r="L2023">
        <v>1575000</v>
      </c>
      <c r="M2023">
        <v>45</v>
      </c>
      <c r="N2023" s="1">
        <v>43158</v>
      </c>
      <c r="S2023" s="2">
        <f t="shared" si="377"/>
        <v>31500</v>
      </c>
      <c r="T2023" s="2">
        <f t="shared" si="378"/>
        <v>31500</v>
      </c>
      <c r="U2023" s="2" t="b">
        <f t="shared" si="379"/>
        <v>1</v>
      </c>
      <c r="V2023" s="2">
        <f t="shared" si="380"/>
        <v>0</v>
      </c>
      <c r="W2023" s="2" t="b">
        <f t="shared" si="381"/>
        <v>1</v>
      </c>
      <c r="X2023" t="b">
        <f t="shared" si="382"/>
        <v>0</v>
      </c>
      <c r="Y2023" t="b">
        <f t="shared" si="383"/>
        <v>0</v>
      </c>
      <c r="Z2023">
        <f t="shared" si="372"/>
        <v>0</v>
      </c>
      <c r="AA2023" s="2">
        <f t="shared" si="373"/>
        <v>31500</v>
      </c>
      <c r="AB2023" t="b">
        <f t="shared" si="374"/>
        <v>1</v>
      </c>
      <c r="AC2023" t="b">
        <f t="shared" si="375"/>
        <v>0</v>
      </c>
      <c r="AD2023">
        <f t="shared" si="376"/>
        <v>0</v>
      </c>
    </row>
    <row r="2024" spans="1:30" hidden="1">
      <c r="A2024">
        <v>38409</v>
      </c>
      <c r="B2024">
        <v>7158</v>
      </c>
      <c r="C2024">
        <v>0</v>
      </c>
      <c r="D2024" t="s">
        <v>543</v>
      </c>
      <c r="E2024">
        <v>25</v>
      </c>
      <c r="F2024">
        <v>1</v>
      </c>
      <c r="G2024">
        <v>20000</v>
      </c>
      <c r="H2024">
        <v>23100</v>
      </c>
      <c r="I2024">
        <v>0</v>
      </c>
      <c r="J2024">
        <v>0</v>
      </c>
      <c r="K2024">
        <v>23100</v>
      </c>
      <c r="L2024">
        <v>577500</v>
      </c>
      <c r="M2024">
        <v>45</v>
      </c>
      <c r="N2024" s="1">
        <v>43158</v>
      </c>
      <c r="S2024" s="2">
        <f t="shared" si="377"/>
        <v>23100</v>
      </c>
      <c r="T2024" s="2">
        <f t="shared" si="378"/>
        <v>23100</v>
      </c>
      <c r="U2024" s="2" t="b">
        <f t="shared" si="379"/>
        <v>1</v>
      </c>
      <c r="V2024" s="2">
        <f t="shared" si="380"/>
        <v>0</v>
      </c>
      <c r="W2024" s="2" t="b">
        <f t="shared" si="381"/>
        <v>1</v>
      </c>
      <c r="X2024" t="b">
        <f t="shared" si="382"/>
        <v>0</v>
      </c>
      <c r="Y2024" t="b">
        <f t="shared" si="383"/>
        <v>0</v>
      </c>
      <c r="Z2024">
        <f t="shared" si="372"/>
        <v>0</v>
      </c>
      <c r="AA2024" s="2">
        <f t="shared" si="373"/>
        <v>23100</v>
      </c>
      <c r="AB2024" t="b">
        <f t="shared" si="374"/>
        <v>1</v>
      </c>
      <c r="AC2024" t="b">
        <f t="shared" si="375"/>
        <v>0</v>
      </c>
      <c r="AD2024">
        <f t="shared" si="376"/>
        <v>0</v>
      </c>
    </row>
    <row r="2025" spans="1:30" hidden="1">
      <c r="A2025">
        <v>38409</v>
      </c>
      <c r="B2025">
        <v>7160</v>
      </c>
      <c r="C2025">
        <v>0</v>
      </c>
      <c r="D2025" t="s">
        <v>544</v>
      </c>
      <c r="E2025">
        <v>50</v>
      </c>
      <c r="F2025">
        <v>1</v>
      </c>
      <c r="G2025">
        <v>39000</v>
      </c>
      <c r="H2025">
        <v>44800</v>
      </c>
      <c r="I2025">
        <v>0</v>
      </c>
      <c r="J2025">
        <v>0</v>
      </c>
      <c r="K2025">
        <v>44800</v>
      </c>
      <c r="L2025">
        <v>2240000</v>
      </c>
      <c r="M2025">
        <v>45</v>
      </c>
      <c r="N2025" s="1">
        <v>43158</v>
      </c>
      <c r="S2025" s="2">
        <f t="shared" si="377"/>
        <v>44800</v>
      </c>
      <c r="T2025" s="2">
        <f t="shared" si="378"/>
        <v>44800</v>
      </c>
      <c r="U2025" s="2" t="b">
        <f t="shared" si="379"/>
        <v>1</v>
      </c>
      <c r="V2025" s="2">
        <f t="shared" si="380"/>
        <v>0</v>
      </c>
      <c r="W2025" s="2" t="b">
        <f t="shared" si="381"/>
        <v>1</v>
      </c>
      <c r="X2025" t="b">
        <f t="shared" si="382"/>
        <v>0</v>
      </c>
      <c r="Y2025" t="b">
        <f t="shared" si="383"/>
        <v>0</v>
      </c>
      <c r="Z2025">
        <f t="shared" si="372"/>
        <v>0</v>
      </c>
      <c r="AA2025" s="2">
        <f t="shared" si="373"/>
        <v>44800</v>
      </c>
      <c r="AB2025" t="b">
        <f t="shared" si="374"/>
        <v>1</v>
      </c>
      <c r="AC2025" t="b">
        <f t="shared" si="375"/>
        <v>0</v>
      </c>
      <c r="AD2025">
        <f t="shared" si="376"/>
        <v>0</v>
      </c>
    </row>
    <row r="2026" spans="1:30" hidden="1">
      <c r="A2026">
        <v>38410</v>
      </c>
      <c r="B2026">
        <v>138</v>
      </c>
      <c r="C2026">
        <v>0</v>
      </c>
      <c r="D2026" t="s">
        <v>159</v>
      </c>
      <c r="E2026">
        <v>5</v>
      </c>
      <c r="F2026">
        <v>0.7</v>
      </c>
      <c r="G2026">
        <v>209137</v>
      </c>
      <c r="H2026">
        <v>348600</v>
      </c>
      <c r="I2026">
        <v>0</v>
      </c>
      <c r="J2026">
        <v>6</v>
      </c>
      <c r="K2026">
        <v>327684</v>
      </c>
      <c r="L2026">
        <v>1638420</v>
      </c>
      <c r="M2026">
        <v>0</v>
      </c>
      <c r="N2026" s="1">
        <v>43158</v>
      </c>
      <c r="S2026" s="2">
        <f t="shared" si="377"/>
        <v>348600</v>
      </c>
      <c r="T2026" s="2">
        <f t="shared" si="378"/>
        <v>327684</v>
      </c>
      <c r="U2026" s="2" t="b">
        <f t="shared" si="379"/>
        <v>1</v>
      </c>
      <c r="V2026" s="2">
        <f t="shared" si="380"/>
        <v>0</v>
      </c>
      <c r="W2026" s="2" t="b">
        <f t="shared" si="381"/>
        <v>0</v>
      </c>
      <c r="X2026" t="b">
        <f t="shared" si="382"/>
        <v>0</v>
      </c>
      <c r="Y2026" t="b">
        <f t="shared" si="383"/>
        <v>0</v>
      </c>
      <c r="Z2026">
        <f t="shared" si="372"/>
        <v>0</v>
      </c>
      <c r="AA2026" s="2">
        <f t="shared" si="373"/>
        <v>348600</v>
      </c>
      <c r="AB2026" t="b">
        <f t="shared" si="374"/>
        <v>1</v>
      </c>
      <c r="AC2026" t="b">
        <f t="shared" si="375"/>
        <v>0</v>
      </c>
      <c r="AD2026">
        <f t="shared" si="376"/>
        <v>0</v>
      </c>
    </row>
    <row r="2027" spans="1:30" hidden="1">
      <c r="A2027">
        <v>38411</v>
      </c>
      <c r="B2027">
        <v>125</v>
      </c>
      <c r="C2027">
        <v>0</v>
      </c>
      <c r="D2027" t="s">
        <v>64</v>
      </c>
      <c r="E2027">
        <v>7</v>
      </c>
      <c r="F2027">
        <v>0.7</v>
      </c>
      <c r="G2027">
        <v>204363</v>
      </c>
      <c r="H2027">
        <v>318150</v>
      </c>
      <c r="I2027">
        <v>2</v>
      </c>
      <c r="J2027">
        <v>0</v>
      </c>
      <c r="K2027">
        <v>311787</v>
      </c>
      <c r="L2027">
        <v>2182509</v>
      </c>
      <c r="M2027">
        <v>30</v>
      </c>
      <c r="N2027" s="1">
        <v>43158</v>
      </c>
      <c r="S2027" s="2">
        <f t="shared" si="377"/>
        <v>311787</v>
      </c>
      <c r="T2027" s="2">
        <f t="shared" si="378"/>
        <v>311787</v>
      </c>
      <c r="U2027" s="2" t="b">
        <f t="shared" si="379"/>
        <v>1</v>
      </c>
      <c r="V2027" s="2">
        <f t="shared" si="380"/>
        <v>0</v>
      </c>
      <c r="W2027" s="2" t="b">
        <f t="shared" si="381"/>
        <v>1</v>
      </c>
      <c r="X2027" t="b">
        <f t="shared" si="382"/>
        <v>0</v>
      </c>
      <c r="Y2027" t="b">
        <f t="shared" si="383"/>
        <v>0</v>
      </c>
      <c r="Z2027">
        <f t="shared" si="372"/>
        <v>0</v>
      </c>
      <c r="AA2027" s="2">
        <f t="shared" si="373"/>
        <v>311787</v>
      </c>
      <c r="AB2027" t="b">
        <f t="shared" si="374"/>
        <v>1</v>
      </c>
      <c r="AC2027" t="b">
        <f t="shared" si="375"/>
        <v>0</v>
      </c>
      <c r="AD2027">
        <f t="shared" si="376"/>
        <v>0</v>
      </c>
    </row>
    <row r="2028" spans="1:30" hidden="1">
      <c r="A2028">
        <v>38411</v>
      </c>
      <c r="B2028">
        <v>9854</v>
      </c>
      <c r="C2028">
        <v>0</v>
      </c>
      <c r="D2028" t="s">
        <v>1214</v>
      </c>
      <c r="E2028">
        <v>3</v>
      </c>
      <c r="F2028">
        <v>0.7</v>
      </c>
      <c r="G2028">
        <v>201559</v>
      </c>
      <c r="H2028">
        <v>318150</v>
      </c>
      <c r="I2028">
        <v>2</v>
      </c>
      <c r="J2028">
        <v>0</v>
      </c>
      <c r="K2028">
        <v>311787</v>
      </c>
      <c r="L2028">
        <v>935361</v>
      </c>
      <c r="M2028">
        <v>30</v>
      </c>
      <c r="N2028" s="1">
        <v>43158</v>
      </c>
      <c r="S2028" s="2">
        <f t="shared" si="377"/>
        <v>311787</v>
      </c>
      <c r="T2028" s="2">
        <f t="shared" si="378"/>
        <v>311787</v>
      </c>
      <c r="U2028" s="2" t="b">
        <f t="shared" si="379"/>
        <v>1</v>
      </c>
      <c r="V2028" s="2">
        <f t="shared" si="380"/>
        <v>0</v>
      </c>
      <c r="W2028" s="2" t="b">
        <f t="shared" si="381"/>
        <v>1</v>
      </c>
      <c r="X2028" t="b">
        <f t="shared" si="382"/>
        <v>0</v>
      </c>
      <c r="Y2028" t="b">
        <f t="shared" si="383"/>
        <v>0</v>
      </c>
      <c r="Z2028">
        <f t="shared" si="372"/>
        <v>0</v>
      </c>
      <c r="AA2028" s="2">
        <f t="shared" si="373"/>
        <v>311787</v>
      </c>
      <c r="AB2028" t="b">
        <f t="shared" si="374"/>
        <v>1</v>
      </c>
      <c r="AC2028" t="b">
        <f t="shared" si="375"/>
        <v>0</v>
      </c>
      <c r="AD2028">
        <f t="shared" si="376"/>
        <v>0</v>
      </c>
    </row>
    <row r="2029" spans="1:30" hidden="1">
      <c r="A2029">
        <v>38412</v>
      </c>
      <c r="B2029">
        <v>7880</v>
      </c>
      <c r="C2029">
        <v>0</v>
      </c>
      <c r="D2029" t="s">
        <v>634</v>
      </c>
      <c r="E2029">
        <v>1</v>
      </c>
      <c r="F2029">
        <v>1</v>
      </c>
      <c r="G2029">
        <v>814253</v>
      </c>
      <c r="H2029">
        <v>1018500</v>
      </c>
      <c r="I2029">
        <v>3</v>
      </c>
      <c r="J2029">
        <v>2</v>
      </c>
      <c r="K2029">
        <v>968186.1</v>
      </c>
      <c r="L2029">
        <v>968186.1</v>
      </c>
      <c r="M2029">
        <v>0</v>
      </c>
      <c r="N2029" s="1">
        <v>43158</v>
      </c>
      <c r="S2029" s="2">
        <f t="shared" si="377"/>
        <v>987945</v>
      </c>
      <c r="T2029" s="2">
        <f t="shared" si="378"/>
        <v>968186.1</v>
      </c>
      <c r="U2029" s="2" t="b">
        <f t="shared" si="379"/>
        <v>1</v>
      </c>
      <c r="V2029" s="2">
        <f t="shared" si="380"/>
        <v>0</v>
      </c>
      <c r="W2029" s="2" t="b">
        <f t="shared" si="381"/>
        <v>0</v>
      </c>
      <c r="X2029" t="b">
        <f t="shared" si="382"/>
        <v>0</v>
      </c>
      <c r="Y2029" t="b">
        <f t="shared" si="383"/>
        <v>0</v>
      </c>
      <c r="Z2029">
        <f t="shared" si="372"/>
        <v>0</v>
      </c>
      <c r="AA2029" s="2">
        <f t="shared" si="373"/>
        <v>987945</v>
      </c>
      <c r="AB2029" t="b">
        <f t="shared" si="374"/>
        <v>1</v>
      </c>
      <c r="AC2029" t="b">
        <f t="shared" si="375"/>
        <v>0</v>
      </c>
      <c r="AD2029">
        <f t="shared" si="376"/>
        <v>0</v>
      </c>
    </row>
    <row r="2030" spans="1:30" hidden="1">
      <c r="A2030">
        <v>38412</v>
      </c>
      <c r="B2030">
        <v>7881</v>
      </c>
      <c r="C2030">
        <v>0</v>
      </c>
      <c r="D2030" t="s">
        <v>657</v>
      </c>
      <c r="E2030">
        <v>1</v>
      </c>
      <c r="F2030">
        <v>1</v>
      </c>
      <c r="G2030">
        <v>814253</v>
      </c>
      <c r="H2030">
        <v>1018500</v>
      </c>
      <c r="I2030">
        <v>3</v>
      </c>
      <c r="J2030">
        <v>2</v>
      </c>
      <c r="K2030">
        <v>968186.1</v>
      </c>
      <c r="L2030">
        <v>968186.1</v>
      </c>
      <c r="M2030">
        <v>0</v>
      </c>
      <c r="N2030" s="1">
        <v>43158</v>
      </c>
      <c r="S2030" s="2">
        <f t="shared" si="377"/>
        <v>987945</v>
      </c>
      <c r="T2030" s="2">
        <f t="shared" si="378"/>
        <v>968186.1</v>
      </c>
      <c r="U2030" s="2" t="b">
        <f t="shared" si="379"/>
        <v>1</v>
      </c>
      <c r="V2030" s="2">
        <f t="shared" si="380"/>
        <v>0</v>
      </c>
      <c r="W2030" s="2" t="b">
        <f t="shared" si="381"/>
        <v>0</v>
      </c>
      <c r="X2030" t="b">
        <f t="shared" si="382"/>
        <v>0</v>
      </c>
      <c r="Y2030" t="b">
        <f t="shared" si="383"/>
        <v>0</v>
      </c>
      <c r="Z2030">
        <f t="shared" si="372"/>
        <v>0</v>
      </c>
      <c r="AA2030" s="2">
        <f t="shared" si="373"/>
        <v>987945</v>
      </c>
      <c r="AB2030" t="b">
        <f t="shared" si="374"/>
        <v>1</v>
      </c>
      <c r="AC2030" t="b">
        <f t="shared" si="375"/>
        <v>0</v>
      </c>
      <c r="AD2030">
        <f t="shared" si="376"/>
        <v>0</v>
      </c>
    </row>
    <row r="2031" spans="1:30" hidden="1">
      <c r="A2031">
        <v>38413</v>
      </c>
      <c r="B2031">
        <v>6846</v>
      </c>
      <c r="C2031">
        <v>0</v>
      </c>
      <c r="D2031" t="s">
        <v>75</v>
      </c>
      <c r="E2031">
        <v>2</v>
      </c>
      <c r="F2031">
        <v>1</v>
      </c>
      <c r="G2031">
        <v>814253</v>
      </c>
      <c r="H2031">
        <v>1018500</v>
      </c>
      <c r="I2031">
        <v>3</v>
      </c>
      <c r="J2031">
        <v>0</v>
      </c>
      <c r="K2031">
        <v>987945</v>
      </c>
      <c r="L2031">
        <v>1975890</v>
      </c>
      <c r="M2031">
        <v>30</v>
      </c>
      <c r="N2031" s="1">
        <v>43158</v>
      </c>
      <c r="S2031" s="2">
        <f t="shared" si="377"/>
        <v>987945</v>
      </c>
      <c r="T2031" s="2">
        <f t="shared" si="378"/>
        <v>987945</v>
      </c>
      <c r="U2031" s="2" t="b">
        <f t="shared" si="379"/>
        <v>1</v>
      </c>
      <c r="V2031" s="2">
        <f t="shared" si="380"/>
        <v>0</v>
      </c>
      <c r="W2031" s="2" t="b">
        <f t="shared" si="381"/>
        <v>1</v>
      </c>
      <c r="X2031" t="b">
        <f t="shared" si="382"/>
        <v>0</v>
      </c>
      <c r="Y2031" t="b">
        <f t="shared" si="383"/>
        <v>0</v>
      </c>
      <c r="Z2031">
        <f t="shared" si="372"/>
        <v>0</v>
      </c>
      <c r="AA2031" s="2">
        <f t="shared" si="373"/>
        <v>987945</v>
      </c>
      <c r="AB2031" t="b">
        <f t="shared" si="374"/>
        <v>1</v>
      </c>
      <c r="AC2031" t="b">
        <f t="shared" si="375"/>
        <v>0</v>
      </c>
      <c r="AD2031">
        <f t="shared" si="376"/>
        <v>0</v>
      </c>
    </row>
    <row r="2032" spans="1:30" hidden="1">
      <c r="A2032">
        <v>38414</v>
      </c>
      <c r="B2032">
        <v>12624</v>
      </c>
      <c r="C2032">
        <v>0</v>
      </c>
      <c r="D2032" t="s">
        <v>740</v>
      </c>
      <c r="E2032">
        <v>12</v>
      </c>
      <c r="F2032">
        <v>1</v>
      </c>
      <c r="G2032">
        <v>7000</v>
      </c>
      <c r="H2032">
        <v>8400</v>
      </c>
      <c r="I2032">
        <v>0</v>
      </c>
      <c r="J2032">
        <v>0</v>
      </c>
      <c r="K2032">
        <v>8400</v>
      </c>
      <c r="L2032">
        <v>100800</v>
      </c>
      <c r="M2032">
        <v>30</v>
      </c>
      <c r="N2032" s="1">
        <v>43158</v>
      </c>
      <c r="S2032" s="2">
        <f t="shared" si="377"/>
        <v>8400</v>
      </c>
      <c r="T2032" s="2">
        <f t="shared" si="378"/>
        <v>8400</v>
      </c>
      <c r="U2032" s="2" t="b">
        <f t="shared" si="379"/>
        <v>1</v>
      </c>
      <c r="V2032" s="2">
        <f t="shared" si="380"/>
        <v>0</v>
      </c>
      <c r="W2032" s="2" t="b">
        <f t="shared" si="381"/>
        <v>1</v>
      </c>
      <c r="X2032" t="b">
        <f t="shared" si="382"/>
        <v>0</v>
      </c>
      <c r="Y2032" t="b">
        <f t="shared" si="383"/>
        <v>0</v>
      </c>
      <c r="Z2032">
        <f t="shared" si="372"/>
        <v>0</v>
      </c>
      <c r="AA2032" s="2">
        <f t="shared" si="373"/>
        <v>8400</v>
      </c>
      <c r="AB2032" t="b">
        <f t="shared" si="374"/>
        <v>1</v>
      </c>
      <c r="AC2032" t="b">
        <f t="shared" si="375"/>
        <v>0</v>
      </c>
      <c r="AD2032">
        <f t="shared" si="376"/>
        <v>0</v>
      </c>
    </row>
    <row r="2033" spans="1:30" hidden="1">
      <c r="A2033">
        <v>38414</v>
      </c>
      <c r="B2033">
        <v>13053</v>
      </c>
      <c r="C2033">
        <v>0</v>
      </c>
      <c r="D2033" t="s">
        <v>222</v>
      </c>
      <c r="E2033">
        <v>10</v>
      </c>
      <c r="F2033">
        <v>1</v>
      </c>
      <c r="G2033">
        <v>42000</v>
      </c>
      <c r="H2033">
        <v>49700</v>
      </c>
      <c r="I2033">
        <v>0</v>
      </c>
      <c r="J2033">
        <v>0</v>
      </c>
      <c r="K2033">
        <v>49700</v>
      </c>
      <c r="L2033">
        <v>497000</v>
      </c>
      <c r="M2033">
        <v>30</v>
      </c>
      <c r="N2033" s="1">
        <v>43158</v>
      </c>
      <c r="S2033" s="2">
        <f t="shared" si="377"/>
        <v>49700</v>
      </c>
      <c r="T2033" s="2">
        <f t="shared" si="378"/>
        <v>49700</v>
      </c>
      <c r="U2033" s="2" t="b">
        <f t="shared" si="379"/>
        <v>1</v>
      </c>
      <c r="V2033" s="2">
        <f t="shared" si="380"/>
        <v>0</v>
      </c>
      <c r="W2033" s="2" t="b">
        <f t="shared" si="381"/>
        <v>1</v>
      </c>
      <c r="X2033" t="b">
        <f t="shared" si="382"/>
        <v>0</v>
      </c>
      <c r="Y2033" t="b">
        <f t="shared" si="383"/>
        <v>0</v>
      </c>
      <c r="Z2033">
        <f t="shared" si="372"/>
        <v>0</v>
      </c>
      <c r="AA2033" s="2">
        <f t="shared" si="373"/>
        <v>49700</v>
      </c>
      <c r="AB2033" t="b">
        <f t="shared" si="374"/>
        <v>1</v>
      </c>
      <c r="AC2033" t="b">
        <f t="shared" si="375"/>
        <v>0</v>
      </c>
      <c r="AD2033">
        <f t="shared" si="376"/>
        <v>0</v>
      </c>
    </row>
    <row r="2034" spans="1:30" hidden="1">
      <c r="A2034">
        <v>38414</v>
      </c>
      <c r="B2034">
        <v>13053</v>
      </c>
      <c r="C2034">
        <v>0</v>
      </c>
      <c r="D2034" t="s">
        <v>222</v>
      </c>
      <c r="E2034">
        <v>2</v>
      </c>
      <c r="F2034">
        <v>1</v>
      </c>
      <c r="G2034">
        <v>42000</v>
      </c>
      <c r="H2034">
        <v>49700</v>
      </c>
      <c r="I2034">
        <v>100</v>
      </c>
      <c r="J2034">
        <v>0</v>
      </c>
      <c r="K2034">
        <v>0</v>
      </c>
      <c r="L2034">
        <v>0</v>
      </c>
      <c r="M2034">
        <v>30</v>
      </c>
      <c r="N2034" s="1">
        <v>43158</v>
      </c>
      <c r="S2034" s="2">
        <f t="shared" si="377"/>
        <v>0</v>
      </c>
      <c r="T2034" s="2">
        <f t="shared" si="378"/>
        <v>0</v>
      </c>
      <c r="U2034" s="2" t="b">
        <f t="shared" si="379"/>
        <v>1</v>
      </c>
      <c r="V2034" s="2">
        <f t="shared" si="380"/>
        <v>0</v>
      </c>
      <c r="W2034" s="2" t="b">
        <f t="shared" si="381"/>
        <v>1</v>
      </c>
      <c r="X2034" t="b">
        <f t="shared" si="382"/>
        <v>0</v>
      </c>
      <c r="Y2034" t="b">
        <f t="shared" si="383"/>
        <v>0</v>
      </c>
      <c r="Z2034">
        <f t="shared" si="372"/>
        <v>0</v>
      </c>
      <c r="AA2034" s="2">
        <f t="shared" si="373"/>
        <v>0</v>
      </c>
      <c r="AB2034" t="b">
        <f t="shared" si="374"/>
        <v>1</v>
      </c>
      <c r="AC2034" t="b">
        <f t="shared" si="375"/>
        <v>0</v>
      </c>
      <c r="AD2034">
        <f t="shared" si="376"/>
        <v>0</v>
      </c>
    </row>
    <row r="2035" spans="1:30" hidden="1">
      <c r="A2035">
        <v>38415</v>
      </c>
      <c r="B2035">
        <v>3855</v>
      </c>
      <c r="C2035">
        <v>0</v>
      </c>
      <c r="D2035" t="s">
        <v>19</v>
      </c>
      <c r="E2035">
        <v>5</v>
      </c>
      <c r="F2035">
        <v>1</v>
      </c>
      <c r="G2035">
        <v>202049</v>
      </c>
      <c r="H2035">
        <v>326200</v>
      </c>
      <c r="I2035">
        <v>0</v>
      </c>
      <c r="J2035">
        <v>0</v>
      </c>
      <c r="K2035">
        <v>326200</v>
      </c>
      <c r="L2035">
        <v>1631000</v>
      </c>
      <c r="M2035">
        <v>30</v>
      </c>
      <c r="N2035" s="1">
        <v>43158</v>
      </c>
      <c r="S2035" s="2">
        <f t="shared" si="377"/>
        <v>326200</v>
      </c>
      <c r="T2035" s="2">
        <f t="shared" si="378"/>
        <v>326200</v>
      </c>
      <c r="U2035" s="2" t="b">
        <f t="shared" si="379"/>
        <v>1</v>
      </c>
      <c r="V2035" s="2">
        <f t="shared" si="380"/>
        <v>0</v>
      </c>
      <c r="W2035" s="2" t="b">
        <f t="shared" si="381"/>
        <v>1</v>
      </c>
      <c r="X2035" t="b">
        <f t="shared" si="382"/>
        <v>0</v>
      </c>
      <c r="Y2035" t="b">
        <f t="shared" si="383"/>
        <v>0</v>
      </c>
      <c r="Z2035">
        <f t="shared" si="372"/>
        <v>0</v>
      </c>
      <c r="AA2035" s="2">
        <f t="shared" si="373"/>
        <v>326200</v>
      </c>
      <c r="AB2035" t="b">
        <f t="shared" si="374"/>
        <v>1</v>
      </c>
      <c r="AC2035" t="b">
        <f t="shared" si="375"/>
        <v>0</v>
      </c>
      <c r="AD2035">
        <f t="shared" si="376"/>
        <v>0</v>
      </c>
    </row>
    <row r="2036" spans="1:30" hidden="1">
      <c r="A2036">
        <v>38415</v>
      </c>
      <c r="B2036">
        <v>5628</v>
      </c>
      <c r="C2036">
        <v>0</v>
      </c>
      <c r="D2036" t="s">
        <v>651</v>
      </c>
      <c r="E2036">
        <v>3</v>
      </c>
      <c r="F2036">
        <v>1</v>
      </c>
      <c r="G2036">
        <v>283584</v>
      </c>
      <c r="H2036">
        <v>354900</v>
      </c>
      <c r="I2036">
        <v>0</v>
      </c>
      <c r="J2036">
        <v>0</v>
      </c>
      <c r="K2036">
        <v>354900</v>
      </c>
      <c r="L2036">
        <v>1064700</v>
      </c>
      <c r="M2036">
        <v>30</v>
      </c>
      <c r="N2036" s="1">
        <v>43158</v>
      </c>
      <c r="S2036" s="2">
        <f t="shared" si="377"/>
        <v>354900</v>
      </c>
      <c r="T2036" s="2">
        <f t="shared" si="378"/>
        <v>354900</v>
      </c>
      <c r="U2036" s="2" t="b">
        <f t="shared" si="379"/>
        <v>1</v>
      </c>
      <c r="V2036" s="2">
        <f t="shared" si="380"/>
        <v>0</v>
      </c>
      <c r="W2036" s="2" t="b">
        <f t="shared" si="381"/>
        <v>1</v>
      </c>
      <c r="X2036" t="b">
        <f t="shared" si="382"/>
        <v>0</v>
      </c>
      <c r="Y2036" t="b">
        <f t="shared" si="383"/>
        <v>0</v>
      </c>
      <c r="Z2036">
        <f t="shared" si="372"/>
        <v>0</v>
      </c>
      <c r="AA2036" s="2">
        <f t="shared" si="373"/>
        <v>354900</v>
      </c>
      <c r="AB2036" t="b">
        <f t="shared" si="374"/>
        <v>1</v>
      </c>
      <c r="AC2036" t="b">
        <f t="shared" si="375"/>
        <v>0</v>
      </c>
      <c r="AD2036">
        <f t="shared" si="376"/>
        <v>0</v>
      </c>
    </row>
    <row r="2037" spans="1:30" hidden="1">
      <c r="A2037">
        <v>38415</v>
      </c>
      <c r="B2037">
        <v>5629</v>
      </c>
      <c r="C2037">
        <v>0</v>
      </c>
      <c r="D2037" t="s">
        <v>630</v>
      </c>
      <c r="E2037">
        <v>7</v>
      </c>
      <c r="F2037">
        <v>1</v>
      </c>
      <c r="G2037">
        <v>288384</v>
      </c>
      <c r="H2037">
        <v>361900</v>
      </c>
      <c r="I2037">
        <v>0</v>
      </c>
      <c r="J2037">
        <v>0</v>
      </c>
      <c r="K2037">
        <v>361900</v>
      </c>
      <c r="L2037">
        <v>2533300</v>
      </c>
      <c r="M2037">
        <v>30</v>
      </c>
      <c r="N2037" s="1">
        <v>43158</v>
      </c>
      <c r="S2037" s="2">
        <f t="shared" si="377"/>
        <v>361900</v>
      </c>
      <c r="T2037" s="2">
        <f t="shared" si="378"/>
        <v>361900</v>
      </c>
      <c r="U2037" s="2" t="b">
        <f t="shared" si="379"/>
        <v>1</v>
      </c>
      <c r="V2037" s="2">
        <f t="shared" si="380"/>
        <v>0</v>
      </c>
      <c r="W2037" s="2" t="b">
        <f t="shared" si="381"/>
        <v>1</v>
      </c>
      <c r="X2037" t="b">
        <f t="shared" si="382"/>
        <v>0</v>
      </c>
      <c r="Y2037" t="b">
        <f t="shared" si="383"/>
        <v>0</v>
      </c>
      <c r="Z2037">
        <f t="shared" si="372"/>
        <v>0</v>
      </c>
      <c r="AA2037" s="2">
        <f t="shared" si="373"/>
        <v>361900</v>
      </c>
      <c r="AB2037" t="b">
        <f t="shared" si="374"/>
        <v>1</v>
      </c>
      <c r="AC2037" t="b">
        <f t="shared" si="375"/>
        <v>0</v>
      </c>
      <c r="AD2037">
        <f t="shared" si="376"/>
        <v>0</v>
      </c>
    </row>
    <row r="2038" spans="1:30" hidden="1">
      <c r="A2038">
        <v>38415</v>
      </c>
      <c r="B2038">
        <v>5630</v>
      </c>
      <c r="C2038">
        <v>0</v>
      </c>
      <c r="D2038" t="s">
        <v>631</v>
      </c>
      <c r="E2038">
        <v>4</v>
      </c>
      <c r="F2038">
        <v>1</v>
      </c>
      <c r="G2038">
        <v>288384</v>
      </c>
      <c r="H2038">
        <v>361900</v>
      </c>
      <c r="I2038">
        <v>0</v>
      </c>
      <c r="J2038">
        <v>0</v>
      </c>
      <c r="K2038">
        <v>361900</v>
      </c>
      <c r="L2038">
        <v>1447600</v>
      </c>
      <c r="M2038">
        <v>30</v>
      </c>
      <c r="N2038" s="1">
        <v>43158</v>
      </c>
      <c r="S2038" s="2">
        <f t="shared" si="377"/>
        <v>361900</v>
      </c>
      <c r="T2038" s="2">
        <f t="shared" si="378"/>
        <v>361900</v>
      </c>
      <c r="U2038" s="2" t="b">
        <f t="shared" si="379"/>
        <v>1</v>
      </c>
      <c r="V2038" s="2">
        <f t="shared" si="380"/>
        <v>0</v>
      </c>
      <c r="W2038" s="2" t="b">
        <f t="shared" si="381"/>
        <v>1</v>
      </c>
      <c r="X2038" t="b">
        <f t="shared" si="382"/>
        <v>0</v>
      </c>
      <c r="Y2038" t="b">
        <f t="shared" si="383"/>
        <v>0</v>
      </c>
      <c r="Z2038">
        <f t="shared" si="372"/>
        <v>0</v>
      </c>
      <c r="AA2038" s="2">
        <f t="shared" si="373"/>
        <v>361900</v>
      </c>
      <c r="AB2038" t="b">
        <f t="shared" si="374"/>
        <v>1</v>
      </c>
      <c r="AC2038" t="b">
        <f t="shared" si="375"/>
        <v>0</v>
      </c>
      <c r="AD2038">
        <f t="shared" si="376"/>
        <v>0</v>
      </c>
    </row>
    <row r="2039" spans="1:30" hidden="1">
      <c r="A2039">
        <v>38415</v>
      </c>
      <c r="B2039">
        <v>9855</v>
      </c>
      <c r="C2039">
        <v>0</v>
      </c>
      <c r="D2039" t="s">
        <v>665</v>
      </c>
      <c r="E2039">
        <v>2</v>
      </c>
      <c r="F2039">
        <v>0.7</v>
      </c>
      <c r="G2039">
        <v>204363</v>
      </c>
      <c r="H2039">
        <v>318150</v>
      </c>
      <c r="I2039">
        <v>0</v>
      </c>
      <c r="J2039">
        <v>0</v>
      </c>
      <c r="K2039">
        <v>318150</v>
      </c>
      <c r="L2039">
        <v>636300</v>
      </c>
      <c r="M2039">
        <v>30</v>
      </c>
      <c r="N2039" s="1">
        <v>43158</v>
      </c>
      <c r="S2039" s="2">
        <f t="shared" si="377"/>
        <v>318150</v>
      </c>
      <c r="T2039" s="2">
        <f t="shared" si="378"/>
        <v>318150</v>
      </c>
      <c r="U2039" s="2" t="b">
        <f t="shared" si="379"/>
        <v>1</v>
      </c>
      <c r="V2039" s="2">
        <f t="shared" si="380"/>
        <v>0</v>
      </c>
      <c r="W2039" s="2" t="b">
        <f t="shared" si="381"/>
        <v>1</v>
      </c>
      <c r="X2039" t="b">
        <f t="shared" si="382"/>
        <v>0</v>
      </c>
      <c r="Y2039" t="b">
        <f t="shared" si="383"/>
        <v>0</v>
      </c>
      <c r="Z2039">
        <f t="shared" si="372"/>
        <v>0</v>
      </c>
      <c r="AA2039" s="2">
        <f t="shared" si="373"/>
        <v>318150</v>
      </c>
      <c r="AB2039" t="b">
        <f t="shared" si="374"/>
        <v>1</v>
      </c>
      <c r="AC2039" t="b">
        <f t="shared" si="375"/>
        <v>0</v>
      </c>
      <c r="AD2039">
        <f t="shared" si="376"/>
        <v>0</v>
      </c>
    </row>
    <row r="2040" spans="1:30" hidden="1">
      <c r="A2040">
        <v>38416</v>
      </c>
      <c r="B2040">
        <v>13053</v>
      </c>
      <c r="C2040">
        <v>0</v>
      </c>
      <c r="D2040" t="s">
        <v>222</v>
      </c>
      <c r="E2040">
        <v>2</v>
      </c>
      <c r="F2040">
        <v>1</v>
      </c>
      <c r="G2040">
        <v>42000</v>
      </c>
      <c r="H2040">
        <v>49700</v>
      </c>
      <c r="I2040">
        <v>100</v>
      </c>
      <c r="J2040">
        <v>0</v>
      </c>
      <c r="K2040">
        <v>0</v>
      </c>
      <c r="L2040">
        <v>0</v>
      </c>
      <c r="M2040">
        <v>30</v>
      </c>
      <c r="N2040" s="1">
        <v>43158</v>
      </c>
      <c r="S2040" s="2">
        <f t="shared" si="377"/>
        <v>0</v>
      </c>
      <c r="T2040" s="2">
        <f t="shared" si="378"/>
        <v>0</v>
      </c>
      <c r="U2040" s="2" t="b">
        <f t="shared" si="379"/>
        <v>1</v>
      </c>
      <c r="V2040" s="2">
        <f t="shared" si="380"/>
        <v>0</v>
      </c>
      <c r="W2040" s="2" t="b">
        <f t="shared" si="381"/>
        <v>1</v>
      </c>
      <c r="X2040" t="b">
        <f t="shared" si="382"/>
        <v>0</v>
      </c>
      <c r="Y2040" t="b">
        <f t="shared" si="383"/>
        <v>0</v>
      </c>
      <c r="Z2040">
        <f t="shared" si="372"/>
        <v>0</v>
      </c>
      <c r="AA2040" s="2">
        <f t="shared" si="373"/>
        <v>0</v>
      </c>
      <c r="AB2040" t="b">
        <f t="shared" si="374"/>
        <v>1</v>
      </c>
      <c r="AC2040" t="b">
        <f t="shared" si="375"/>
        <v>0</v>
      </c>
      <c r="AD2040">
        <f t="shared" si="376"/>
        <v>0</v>
      </c>
    </row>
    <row r="2041" spans="1:30" hidden="1">
      <c r="A2041">
        <v>38416</v>
      </c>
      <c r="B2041">
        <v>13053</v>
      </c>
      <c r="C2041">
        <v>0</v>
      </c>
      <c r="D2041" t="s">
        <v>222</v>
      </c>
      <c r="E2041">
        <v>10</v>
      </c>
      <c r="F2041">
        <v>1</v>
      </c>
      <c r="G2041">
        <v>42000</v>
      </c>
      <c r="H2041">
        <v>49700</v>
      </c>
      <c r="I2041">
        <v>0</v>
      </c>
      <c r="J2041">
        <v>0</v>
      </c>
      <c r="K2041">
        <v>49700</v>
      </c>
      <c r="L2041">
        <v>497000</v>
      </c>
      <c r="M2041">
        <v>30</v>
      </c>
      <c r="N2041" s="1">
        <v>43158</v>
      </c>
      <c r="S2041" s="2">
        <f t="shared" si="377"/>
        <v>49700</v>
      </c>
      <c r="T2041" s="2">
        <f t="shared" si="378"/>
        <v>49700</v>
      </c>
      <c r="U2041" s="2" t="b">
        <f t="shared" si="379"/>
        <v>1</v>
      </c>
      <c r="V2041" s="2">
        <f t="shared" si="380"/>
        <v>0</v>
      </c>
      <c r="W2041" s="2" t="b">
        <f t="shared" si="381"/>
        <v>1</v>
      </c>
      <c r="X2041" t="b">
        <f t="shared" si="382"/>
        <v>0</v>
      </c>
      <c r="Y2041" t="b">
        <f t="shared" si="383"/>
        <v>0</v>
      </c>
      <c r="Z2041">
        <f t="shared" si="372"/>
        <v>0</v>
      </c>
      <c r="AA2041" s="2">
        <f t="shared" si="373"/>
        <v>49700</v>
      </c>
      <c r="AB2041" t="b">
        <f t="shared" si="374"/>
        <v>1</v>
      </c>
      <c r="AC2041" t="b">
        <f t="shared" si="375"/>
        <v>0</v>
      </c>
      <c r="AD2041">
        <f t="shared" si="376"/>
        <v>0</v>
      </c>
    </row>
    <row r="2042" spans="1:30" hidden="1">
      <c r="A2042">
        <v>38417</v>
      </c>
      <c r="B2042">
        <v>12206</v>
      </c>
      <c r="C2042">
        <v>0</v>
      </c>
      <c r="D2042" t="s">
        <v>533</v>
      </c>
      <c r="E2042">
        <v>2</v>
      </c>
      <c r="F2042">
        <v>1</v>
      </c>
      <c r="G2042">
        <v>35000</v>
      </c>
      <c r="H2042">
        <v>41300</v>
      </c>
      <c r="I2042">
        <v>0</v>
      </c>
      <c r="J2042">
        <v>0</v>
      </c>
      <c r="K2042">
        <v>41300</v>
      </c>
      <c r="L2042">
        <v>82600</v>
      </c>
      <c r="M2042">
        <v>30</v>
      </c>
      <c r="N2042" s="1">
        <v>43158</v>
      </c>
      <c r="S2042" s="2">
        <f t="shared" si="377"/>
        <v>41300</v>
      </c>
      <c r="T2042" s="2">
        <f t="shared" si="378"/>
        <v>41300</v>
      </c>
      <c r="U2042" s="2" t="b">
        <f t="shared" si="379"/>
        <v>1</v>
      </c>
      <c r="V2042" s="2">
        <f t="shared" si="380"/>
        <v>0</v>
      </c>
      <c r="W2042" s="2" t="b">
        <f t="shared" si="381"/>
        <v>1</v>
      </c>
      <c r="X2042" t="b">
        <f t="shared" si="382"/>
        <v>0</v>
      </c>
      <c r="Y2042" t="b">
        <f t="shared" si="383"/>
        <v>0</v>
      </c>
      <c r="Z2042">
        <f t="shared" si="372"/>
        <v>0</v>
      </c>
      <c r="AA2042" s="2">
        <f t="shared" si="373"/>
        <v>41300</v>
      </c>
      <c r="AB2042" t="b">
        <f t="shared" si="374"/>
        <v>1</v>
      </c>
      <c r="AC2042" t="b">
        <f t="shared" si="375"/>
        <v>0</v>
      </c>
      <c r="AD2042">
        <f t="shared" si="376"/>
        <v>0</v>
      </c>
    </row>
    <row r="2043" spans="1:30" hidden="1">
      <c r="A2043">
        <v>38417</v>
      </c>
      <c r="B2043">
        <v>12206</v>
      </c>
      <c r="C2043">
        <v>0</v>
      </c>
      <c r="D2043" t="s">
        <v>533</v>
      </c>
      <c r="E2043">
        <v>10</v>
      </c>
      <c r="F2043">
        <v>1</v>
      </c>
      <c r="G2043">
        <v>35000</v>
      </c>
      <c r="H2043">
        <v>41300</v>
      </c>
      <c r="I2043">
        <v>0</v>
      </c>
      <c r="J2043">
        <v>0</v>
      </c>
      <c r="K2043">
        <v>41300</v>
      </c>
      <c r="L2043">
        <v>413000</v>
      </c>
      <c r="M2043">
        <v>30</v>
      </c>
      <c r="N2043" s="1">
        <v>43158</v>
      </c>
      <c r="S2043" s="2">
        <f t="shared" si="377"/>
        <v>41300</v>
      </c>
      <c r="T2043" s="2">
        <f t="shared" si="378"/>
        <v>41300</v>
      </c>
      <c r="U2043" s="2" t="b">
        <f t="shared" si="379"/>
        <v>1</v>
      </c>
      <c r="V2043" s="2">
        <f t="shared" si="380"/>
        <v>0</v>
      </c>
      <c r="W2043" s="2" t="b">
        <f t="shared" si="381"/>
        <v>1</v>
      </c>
      <c r="X2043" t="b">
        <f t="shared" si="382"/>
        <v>0</v>
      </c>
      <c r="Y2043" t="b">
        <f t="shared" si="383"/>
        <v>0</v>
      </c>
      <c r="Z2043">
        <f t="shared" si="372"/>
        <v>0</v>
      </c>
      <c r="AA2043" s="2">
        <f t="shared" si="373"/>
        <v>41300</v>
      </c>
      <c r="AB2043" t="b">
        <f t="shared" si="374"/>
        <v>1</v>
      </c>
      <c r="AC2043" t="b">
        <f t="shared" si="375"/>
        <v>0</v>
      </c>
      <c r="AD2043">
        <f t="shared" si="376"/>
        <v>0</v>
      </c>
    </row>
    <row r="2044" spans="1:30" hidden="1">
      <c r="A2044">
        <v>38418</v>
      </c>
      <c r="B2044">
        <v>12206</v>
      </c>
      <c r="C2044">
        <v>0</v>
      </c>
      <c r="D2044" t="s">
        <v>533</v>
      </c>
      <c r="E2044">
        <v>2</v>
      </c>
      <c r="F2044">
        <v>1</v>
      </c>
      <c r="G2044">
        <v>35000</v>
      </c>
      <c r="H2044">
        <v>59000</v>
      </c>
      <c r="I2044">
        <v>15</v>
      </c>
      <c r="J2044">
        <v>0</v>
      </c>
      <c r="K2044">
        <v>50150</v>
      </c>
      <c r="L2044">
        <v>100300</v>
      </c>
      <c r="M2044">
        <v>7</v>
      </c>
      <c r="N2044" s="1">
        <v>43158</v>
      </c>
      <c r="S2044" s="2">
        <f t="shared" si="377"/>
        <v>50150</v>
      </c>
      <c r="T2044" s="2">
        <f t="shared" si="378"/>
        <v>50150</v>
      </c>
      <c r="U2044" s="2" t="b">
        <f t="shared" si="379"/>
        <v>1</v>
      </c>
      <c r="V2044" s="2">
        <f t="shared" si="380"/>
        <v>0</v>
      </c>
      <c r="W2044" s="2" t="b">
        <f t="shared" si="381"/>
        <v>1</v>
      </c>
      <c r="X2044" t="b">
        <f t="shared" si="382"/>
        <v>0</v>
      </c>
      <c r="Y2044" t="b">
        <f t="shared" si="383"/>
        <v>0</v>
      </c>
      <c r="Z2044">
        <f t="shared" si="372"/>
        <v>0</v>
      </c>
      <c r="AA2044" s="2">
        <f t="shared" si="373"/>
        <v>50150</v>
      </c>
      <c r="AB2044" t="b">
        <f t="shared" si="374"/>
        <v>1</v>
      </c>
      <c r="AC2044" t="b">
        <f t="shared" si="375"/>
        <v>0</v>
      </c>
      <c r="AD2044">
        <f t="shared" si="376"/>
        <v>0</v>
      </c>
    </row>
    <row r="2045" spans="1:30" hidden="1">
      <c r="A2045">
        <v>38419</v>
      </c>
      <c r="B2045">
        <v>10352</v>
      </c>
      <c r="C2045">
        <v>0</v>
      </c>
      <c r="D2045" t="s">
        <v>935</v>
      </c>
      <c r="E2045">
        <v>1</v>
      </c>
      <c r="F2045">
        <v>1</v>
      </c>
      <c r="G2045">
        <v>1460246</v>
      </c>
      <c r="H2045">
        <v>2608000</v>
      </c>
      <c r="I2045">
        <v>25</v>
      </c>
      <c r="J2045">
        <v>2</v>
      </c>
      <c r="K2045">
        <v>1916880</v>
      </c>
      <c r="L2045">
        <v>1916880</v>
      </c>
      <c r="M2045">
        <v>7</v>
      </c>
      <c r="N2045" s="1">
        <v>43158</v>
      </c>
      <c r="S2045" s="2">
        <f t="shared" si="377"/>
        <v>1956000</v>
      </c>
      <c r="T2045" s="2">
        <f t="shared" si="378"/>
        <v>1916880</v>
      </c>
      <c r="U2045" s="2" t="b">
        <f t="shared" si="379"/>
        <v>1</v>
      </c>
      <c r="V2045" s="2">
        <f t="shared" si="380"/>
        <v>0</v>
      </c>
      <c r="W2045" s="2" t="b">
        <f t="shared" si="381"/>
        <v>0</v>
      </c>
      <c r="X2045" t="b">
        <f t="shared" si="382"/>
        <v>0</v>
      </c>
      <c r="Y2045" t="b">
        <f t="shared" si="383"/>
        <v>0</v>
      </c>
      <c r="Z2045">
        <f t="shared" si="372"/>
        <v>0</v>
      </c>
      <c r="AA2045" s="2">
        <f t="shared" si="373"/>
        <v>1956000</v>
      </c>
      <c r="AB2045" t="b">
        <f t="shared" si="374"/>
        <v>1</v>
      </c>
      <c r="AC2045" t="b">
        <f t="shared" si="375"/>
        <v>0</v>
      </c>
      <c r="AD2045">
        <f t="shared" si="376"/>
        <v>0</v>
      </c>
    </row>
    <row r="2046" spans="1:30" hidden="1">
      <c r="A2046">
        <v>38420</v>
      </c>
      <c r="B2046">
        <v>12625</v>
      </c>
      <c r="C2046">
        <v>0</v>
      </c>
      <c r="D2046" t="s">
        <v>770</v>
      </c>
      <c r="E2046">
        <v>2</v>
      </c>
      <c r="F2046">
        <v>1</v>
      </c>
      <c r="G2046">
        <v>80000</v>
      </c>
      <c r="H2046">
        <v>135000</v>
      </c>
      <c r="I2046">
        <v>15</v>
      </c>
      <c r="J2046">
        <v>36</v>
      </c>
      <c r="K2046">
        <v>73440</v>
      </c>
      <c r="L2046">
        <v>146880</v>
      </c>
      <c r="M2046">
        <v>7</v>
      </c>
      <c r="N2046" s="1">
        <v>43158</v>
      </c>
      <c r="S2046" s="2">
        <f t="shared" si="377"/>
        <v>114750</v>
      </c>
      <c r="T2046" s="2">
        <f t="shared" si="378"/>
        <v>73440</v>
      </c>
      <c r="U2046" s="2" t="b">
        <f t="shared" si="379"/>
        <v>1</v>
      </c>
      <c r="V2046" s="2">
        <f t="shared" si="380"/>
        <v>0</v>
      </c>
      <c r="W2046" s="2" t="b">
        <f t="shared" si="381"/>
        <v>0</v>
      </c>
      <c r="X2046" t="b">
        <f t="shared" si="382"/>
        <v>0</v>
      </c>
      <c r="Y2046" t="b">
        <f t="shared" si="383"/>
        <v>0</v>
      </c>
      <c r="Z2046">
        <f t="shared" ref="Z2046:Z2109" si="384">IF(Y2046=TRUE,P2046,Q2046)</f>
        <v>0</v>
      </c>
      <c r="AA2046" s="2">
        <f t="shared" ref="AA2046:AA2109" si="385">S2046-(S2046*(Z2046/100))</f>
        <v>114750</v>
      </c>
      <c r="AB2046" t="b">
        <f t="shared" ref="AB2046:AB2109" si="386">EXACT(AA2046,S2046)</f>
        <v>1</v>
      </c>
      <c r="AC2046" t="b">
        <f t="shared" ref="AC2046:AC2109" si="387">EXACT(R2046,K2046)</f>
        <v>0</v>
      </c>
      <c r="AD2046">
        <f t="shared" ref="AD2046:AD2109" si="388">IF(AB2046=FALSE,EXACT(AA2046,R2046),)</f>
        <v>0</v>
      </c>
    </row>
    <row r="2047" spans="1:30" hidden="1">
      <c r="A2047">
        <v>38421</v>
      </c>
      <c r="B2047">
        <v>12206</v>
      </c>
      <c r="C2047">
        <v>0</v>
      </c>
      <c r="D2047" t="s">
        <v>515</v>
      </c>
      <c r="E2047">
        <v>5</v>
      </c>
      <c r="F2047">
        <v>1</v>
      </c>
      <c r="G2047">
        <v>35000</v>
      </c>
      <c r="H2047">
        <v>41300</v>
      </c>
      <c r="I2047">
        <v>0</v>
      </c>
      <c r="J2047">
        <v>0</v>
      </c>
      <c r="K2047">
        <v>41300</v>
      </c>
      <c r="L2047">
        <v>206500</v>
      </c>
      <c r="M2047">
        <v>30</v>
      </c>
      <c r="N2047" s="1">
        <v>43159</v>
      </c>
      <c r="S2047" s="2">
        <f t="shared" si="377"/>
        <v>41300</v>
      </c>
      <c r="T2047" s="2">
        <f t="shared" si="378"/>
        <v>41300</v>
      </c>
      <c r="U2047" s="2" t="b">
        <f t="shared" si="379"/>
        <v>1</v>
      </c>
      <c r="V2047" s="2">
        <f t="shared" si="380"/>
        <v>0</v>
      </c>
      <c r="W2047" s="2" t="b">
        <f t="shared" si="381"/>
        <v>1</v>
      </c>
      <c r="X2047" t="b">
        <f t="shared" si="382"/>
        <v>0</v>
      </c>
      <c r="Y2047" t="b">
        <f t="shared" si="383"/>
        <v>0</v>
      </c>
      <c r="Z2047">
        <f t="shared" si="384"/>
        <v>0</v>
      </c>
      <c r="AA2047" s="2">
        <f t="shared" si="385"/>
        <v>41300</v>
      </c>
      <c r="AB2047" t="b">
        <f t="shared" si="386"/>
        <v>1</v>
      </c>
      <c r="AC2047" t="b">
        <f t="shared" si="387"/>
        <v>0</v>
      </c>
      <c r="AD2047">
        <f t="shared" si="388"/>
        <v>0</v>
      </c>
    </row>
    <row r="2048" spans="1:30" hidden="1">
      <c r="A2048">
        <v>38421</v>
      </c>
      <c r="B2048">
        <v>12625</v>
      </c>
      <c r="C2048">
        <v>0</v>
      </c>
      <c r="D2048" t="s">
        <v>513</v>
      </c>
      <c r="E2048">
        <v>0</v>
      </c>
      <c r="F2048">
        <v>1</v>
      </c>
      <c r="G2048">
        <v>80000</v>
      </c>
      <c r="H2048">
        <v>93800</v>
      </c>
      <c r="I2048">
        <v>0</v>
      </c>
      <c r="J2048">
        <v>0</v>
      </c>
      <c r="K2048">
        <v>93800</v>
      </c>
      <c r="L2048">
        <v>0</v>
      </c>
      <c r="M2048">
        <v>30</v>
      </c>
      <c r="N2048" s="1">
        <v>43159</v>
      </c>
      <c r="S2048" s="2">
        <f t="shared" si="377"/>
        <v>93800</v>
      </c>
      <c r="T2048" s="2">
        <f t="shared" si="378"/>
        <v>93800</v>
      </c>
      <c r="U2048" s="2" t="b">
        <f t="shared" si="379"/>
        <v>1</v>
      </c>
      <c r="V2048" s="2">
        <f t="shared" si="380"/>
        <v>0</v>
      </c>
      <c r="W2048" s="2" t="b">
        <f t="shared" si="381"/>
        <v>1</v>
      </c>
      <c r="X2048" t="b">
        <f t="shared" si="382"/>
        <v>0</v>
      </c>
      <c r="Y2048" t="b">
        <f t="shared" si="383"/>
        <v>0</v>
      </c>
      <c r="Z2048">
        <f t="shared" si="384"/>
        <v>0</v>
      </c>
      <c r="AA2048" s="2">
        <f t="shared" si="385"/>
        <v>93800</v>
      </c>
      <c r="AB2048" t="b">
        <f t="shared" si="386"/>
        <v>1</v>
      </c>
      <c r="AC2048" t="b">
        <f t="shared" si="387"/>
        <v>0</v>
      </c>
      <c r="AD2048">
        <f t="shared" si="388"/>
        <v>0</v>
      </c>
    </row>
    <row r="2049" spans="1:30" hidden="1">
      <c r="A2049">
        <v>38422</v>
      </c>
      <c r="B2049">
        <v>13053</v>
      </c>
      <c r="C2049">
        <v>0</v>
      </c>
      <c r="D2049" t="s">
        <v>222</v>
      </c>
      <c r="E2049">
        <v>23</v>
      </c>
      <c r="F2049">
        <v>1</v>
      </c>
      <c r="G2049">
        <v>42000</v>
      </c>
      <c r="H2049">
        <v>49700</v>
      </c>
      <c r="I2049">
        <v>0</v>
      </c>
      <c r="J2049">
        <v>0</v>
      </c>
      <c r="K2049">
        <v>49700</v>
      </c>
      <c r="L2049">
        <v>1143100</v>
      </c>
      <c r="M2049">
        <v>30</v>
      </c>
      <c r="N2049" s="1">
        <v>43159</v>
      </c>
      <c r="S2049" s="2">
        <f t="shared" si="377"/>
        <v>49700</v>
      </c>
      <c r="T2049" s="2">
        <f t="shared" si="378"/>
        <v>49700</v>
      </c>
      <c r="U2049" s="2" t="b">
        <f t="shared" si="379"/>
        <v>1</v>
      </c>
      <c r="V2049" s="2">
        <f t="shared" si="380"/>
        <v>0</v>
      </c>
      <c r="W2049" s="2" t="b">
        <f t="shared" si="381"/>
        <v>1</v>
      </c>
      <c r="X2049" t="b">
        <f t="shared" si="382"/>
        <v>0</v>
      </c>
      <c r="Y2049" t="b">
        <f t="shared" si="383"/>
        <v>0</v>
      </c>
      <c r="Z2049">
        <f t="shared" si="384"/>
        <v>0</v>
      </c>
      <c r="AA2049" s="2">
        <f t="shared" si="385"/>
        <v>49700</v>
      </c>
      <c r="AB2049" t="b">
        <f t="shared" si="386"/>
        <v>1</v>
      </c>
      <c r="AC2049" t="b">
        <f t="shared" si="387"/>
        <v>0</v>
      </c>
      <c r="AD2049">
        <f t="shared" si="388"/>
        <v>0</v>
      </c>
    </row>
    <row r="2050" spans="1:30" hidden="1">
      <c r="A2050">
        <v>38423</v>
      </c>
      <c r="B2050">
        <v>12206</v>
      </c>
      <c r="C2050">
        <v>0</v>
      </c>
      <c r="D2050" t="s">
        <v>515</v>
      </c>
      <c r="E2050">
        <v>2</v>
      </c>
      <c r="F2050">
        <v>1</v>
      </c>
      <c r="G2050">
        <v>35000</v>
      </c>
      <c r="H2050">
        <v>41300</v>
      </c>
      <c r="I2050">
        <v>0</v>
      </c>
      <c r="J2050">
        <v>0</v>
      </c>
      <c r="K2050">
        <v>41300</v>
      </c>
      <c r="L2050">
        <v>82600</v>
      </c>
      <c r="M2050">
        <v>30</v>
      </c>
      <c r="N2050" s="1">
        <v>43159</v>
      </c>
      <c r="S2050" s="2">
        <f t="shared" ref="S2050:S2113" si="389">H2050-(H2050*(I2050/100))</f>
        <v>41300</v>
      </c>
      <c r="T2050" s="2">
        <f t="shared" ref="T2050:T2113" si="390">S2050-(S2050*(J2050/100))</f>
        <v>41300</v>
      </c>
      <c r="U2050" s="2" t="b">
        <f t="shared" ref="U2050:U2113" si="391">EXACT(T2050,K2050)</f>
        <v>1</v>
      </c>
      <c r="V2050" s="2">
        <f t="shared" ref="V2050:V2113" si="392">T2050-K2050</f>
        <v>0</v>
      </c>
      <c r="W2050" s="2" t="b">
        <f t="shared" ref="W2050:W2113" si="393">EXACT(S2050,K2050)</f>
        <v>1</v>
      </c>
      <c r="X2050" t="b">
        <f t="shared" ref="X2050:X2113" si="394">EXACT(P2050,J2050)</f>
        <v>0</v>
      </c>
      <c r="Y2050" t="b">
        <f t="shared" ref="Y2050:Y2113" si="395">EXACT(J2050,Q2050)</f>
        <v>0</v>
      </c>
      <c r="Z2050">
        <f t="shared" si="384"/>
        <v>0</v>
      </c>
      <c r="AA2050" s="2">
        <f t="shared" si="385"/>
        <v>41300</v>
      </c>
      <c r="AB2050" t="b">
        <f t="shared" si="386"/>
        <v>1</v>
      </c>
      <c r="AC2050" t="b">
        <f t="shared" si="387"/>
        <v>0</v>
      </c>
      <c r="AD2050">
        <f t="shared" si="388"/>
        <v>0</v>
      </c>
    </row>
    <row r="2051" spans="1:30" hidden="1">
      <c r="A2051">
        <v>38423</v>
      </c>
      <c r="B2051">
        <v>12625</v>
      </c>
      <c r="C2051">
        <v>0</v>
      </c>
      <c r="D2051" t="s">
        <v>513</v>
      </c>
      <c r="E2051">
        <v>1</v>
      </c>
      <c r="F2051">
        <v>1</v>
      </c>
      <c r="G2051">
        <v>80000</v>
      </c>
      <c r="H2051">
        <v>94500</v>
      </c>
      <c r="I2051">
        <v>0</v>
      </c>
      <c r="J2051">
        <v>0</v>
      </c>
      <c r="K2051">
        <v>94500</v>
      </c>
      <c r="L2051">
        <v>94500</v>
      </c>
      <c r="M2051">
        <v>30</v>
      </c>
      <c r="N2051" s="1">
        <v>43159</v>
      </c>
      <c r="S2051" s="2">
        <f t="shared" si="389"/>
        <v>94500</v>
      </c>
      <c r="T2051" s="2">
        <f t="shared" si="390"/>
        <v>94500</v>
      </c>
      <c r="U2051" s="2" t="b">
        <f t="shared" si="391"/>
        <v>1</v>
      </c>
      <c r="V2051" s="2">
        <f t="shared" si="392"/>
        <v>0</v>
      </c>
      <c r="W2051" s="2" t="b">
        <f t="shared" si="393"/>
        <v>1</v>
      </c>
      <c r="X2051" t="b">
        <f t="shared" si="394"/>
        <v>0</v>
      </c>
      <c r="Y2051" t="b">
        <f t="shared" si="395"/>
        <v>0</v>
      </c>
      <c r="Z2051">
        <f t="shared" si="384"/>
        <v>0</v>
      </c>
      <c r="AA2051" s="2">
        <f t="shared" si="385"/>
        <v>94500</v>
      </c>
      <c r="AB2051" t="b">
        <f t="shared" si="386"/>
        <v>1</v>
      </c>
      <c r="AC2051" t="b">
        <f t="shared" si="387"/>
        <v>0</v>
      </c>
      <c r="AD2051">
        <f t="shared" si="388"/>
        <v>0</v>
      </c>
    </row>
    <row r="2052" spans="1:30" hidden="1">
      <c r="A2052">
        <v>38424</v>
      </c>
      <c r="B2052">
        <v>12206</v>
      </c>
      <c r="C2052">
        <v>0</v>
      </c>
      <c r="D2052" t="s">
        <v>515</v>
      </c>
      <c r="E2052">
        <v>5</v>
      </c>
      <c r="F2052">
        <v>1</v>
      </c>
      <c r="G2052">
        <v>35000</v>
      </c>
      <c r="H2052">
        <v>46454</v>
      </c>
      <c r="I2052">
        <v>0</v>
      </c>
      <c r="J2052">
        <v>0</v>
      </c>
      <c r="K2052">
        <v>46454</v>
      </c>
      <c r="L2052">
        <v>232270</v>
      </c>
      <c r="M2052">
        <v>30</v>
      </c>
      <c r="N2052" s="1">
        <v>43159</v>
      </c>
      <c r="S2052" s="2">
        <f t="shared" si="389"/>
        <v>46454</v>
      </c>
      <c r="T2052" s="2">
        <f t="shared" si="390"/>
        <v>46454</v>
      </c>
      <c r="U2052" s="2" t="b">
        <f t="shared" si="391"/>
        <v>1</v>
      </c>
      <c r="V2052" s="2">
        <f t="shared" si="392"/>
        <v>0</v>
      </c>
      <c r="W2052" s="2" t="b">
        <f t="shared" si="393"/>
        <v>1</v>
      </c>
      <c r="X2052" t="b">
        <f t="shared" si="394"/>
        <v>0</v>
      </c>
      <c r="Y2052" t="b">
        <f t="shared" si="395"/>
        <v>0</v>
      </c>
      <c r="Z2052">
        <f t="shared" si="384"/>
        <v>0</v>
      </c>
      <c r="AA2052" s="2">
        <f t="shared" si="385"/>
        <v>46454</v>
      </c>
      <c r="AB2052" t="b">
        <f t="shared" si="386"/>
        <v>1</v>
      </c>
      <c r="AC2052" t="b">
        <f t="shared" si="387"/>
        <v>0</v>
      </c>
      <c r="AD2052">
        <f t="shared" si="388"/>
        <v>0</v>
      </c>
    </row>
    <row r="2053" spans="1:30" hidden="1">
      <c r="A2053">
        <v>38425</v>
      </c>
      <c r="B2053">
        <v>12625</v>
      </c>
      <c r="C2053">
        <v>0</v>
      </c>
      <c r="D2053" t="s">
        <v>513</v>
      </c>
      <c r="E2053">
        <v>3</v>
      </c>
      <c r="F2053">
        <v>1</v>
      </c>
      <c r="G2053">
        <v>80000</v>
      </c>
      <c r="H2053">
        <v>93800</v>
      </c>
      <c r="I2053">
        <v>0</v>
      </c>
      <c r="J2053">
        <v>0</v>
      </c>
      <c r="K2053">
        <v>93800</v>
      </c>
      <c r="L2053">
        <v>281400</v>
      </c>
      <c r="M2053">
        <v>30</v>
      </c>
      <c r="N2053" s="1">
        <v>43159</v>
      </c>
      <c r="S2053" s="2">
        <f t="shared" si="389"/>
        <v>93800</v>
      </c>
      <c r="T2053" s="2">
        <f t="shared" si="390"/>
        <v>93800</v>
      </c>
      <c r="U2053" s="2" t="b">
        <f t="shared" si="391"/>
        <v>1</v>
      </c>
      <c r="V2053" s="2">
        <f t="shared" si="392"/>
        <v>0</v>
      </c>
      <c r="W2053" s="2" t="b">
        <f t="shared" si="393"/>
        <v>1</v>
      </c>
      <c r="X2053" t="b">
        <f t="shared" si="394"/>
        <v>0</v>
      </c>
      <c r="Y2053" t="b">
        <f t="shared" si="395"/>
        <v>0</v>
      </c>
      <c r="Z2053">
        <f t="shared" si="384"/>
        <v>0</v>
      </c>
      <c r="AA2053" s="2">
        <f t="shared" si="385"/>
        <v>93800</v>
      </c>
      <c r="AB2053" t="b">
        <f t="shared" si="386"/>
        <v>1</v>
      </c>
      <c r="AC2053" t="b">
        <f t="shared" si="387"/>
        <v>0</v>
      </c>
      <c r="AD2053">
        <f t="shared" si="388"/>
        <v>0</v>
      </c>
    </row>
    <row r="2054" spans="1:30" hidden="1">
      <c r="A2054">
        <v>38426</v>
      </c>
      <c r="B2054">
        <v>12206</v>
      </c>
      <c r="C2054">
        <v>0</v>
      </c>
      <c r="D2054" t="s">
        <v>515</v>
      </c>
      <c r="E2054">
        <v>1</v>
      </c>
      <c r="F2054">
        <v>1</v>
      </c>
      <c r="G2054">
        <v>35000</v>
      </c>
      <c r="H2054">
        <v>46454</v>
      </c>
      <c r="I2054">
        <v>0</v>
      </c>
      <c r="J2054">
        <v>0</v>
      </c>
      <c r="K2054">
        <v>46454</v>
      </c>
      <c r="L2054">
        <v>46454</v>
      </c>
      <c r="M2054">
        <v>30</v>
      </c>
      <c r="N2054" s="1">
        <v>43159</v>
      </c>
      <c r="S2054" s="2">
        <f t="shared" si="389"/>
        <v>46454</v>
      </c>
      <c r="T2054" s="2">
        <f t="shared" si="390"/>
        <v>46454</v>
      </c>
      <c r="U2054" s="2" t="b">
        <f t="shared" si="391"/>
        <v>1</v>
      </c>
      <c r="V2054" s="2">
        <f t="shared" si="392"/>
        <v>0</v>
      </c>
      <c r="W2054" s="2" t="b">
        <f t="shared" si="393"/>
        <v>1</v>
      </c>
      <c r="X2054" t="b">
        <f t="shared" si="394"/>
        <v>0</v>
      </c>
      <c r="Y2054" t="b">
        <f t="shared" si="395"/>
        <v>0</v>
      </c>
      <c r="Z2054">
        <f t="shared" si="384"/>
        <v>0</v>
      </c>
      <c r="AA2054" s="2">
        <f t="shared" si="385"/>
        <v>46454</v>
      </c>
      <c r="AB2054" t="b">
        <f t="shared" si="386"/>
        <v>1</v>
      </c>
      <c r="AC2054" t="b">
        <f t="shared" si="387"/>
        <v>0</v>
      </c>
      <c r="AD2054">
        <f t="shared" si="388"/>
        <v>0</v>
      </c>
    </row>
    <row r="2055" spans="1:30" hidden="1">
      <c r="A2055">
        <v>38427</v>
      </c>
      <c r="B2055">
        <v>12625</v>
      </c>
      <c r="C2055">
        <v>0</v>
      </c>
      <c r="D2055" t="s">
        <v>513</v>
      </c>
      <c r="E2055">
        <v>3</v>
      </c>
      <c r="F2055">
        <v>1</v>
      </c>
      <c r="G2055">
        <v>80000</v>
      </c>
      <c r="H2055">
        <v>93800</v>
      </c>
      <c r="I2055">
        <v>0</v>
      </c>
      <c r="J2055">
        <v>0</v>
      </c>
      <c r="K2055">
        <v>93800</v>
      </c>
      <c r="L2055">
        <v>281400</v>
      </c>
      <c r="M2055">
        <v>30</v>
      </c>
      <c r="N2055" s="1">
        <v>43159</v>
      </c>
      <c r="S2055" s="2">
        <f t="shared" si="389"/>
        <v>93800</v>
      </c>
      <c r="T2055" s="2">
        <f t="shared" si="390"/>
        <v>93800</v>
      </c>
      <c r="U2055" s="2" t="b">
        <f t="shared" si="391"/>
        <v>1</v>
      </c>
      <c r="V2055" s="2">
        <f t="shared" si="392"/>
        <v>0</v>
      </c>
      <c r="W2055" s="2" t="b">
        <f t="shared" si="393"/>
        <v>1</v>
      </c>
      <c r="X2055" t="b">
        <f t="shared" si="394"/>
        <v>0</v>
      </c>
      <c r="Y2055" t="b">
        <f t="shared" si="395"/>
        <v>0</v>
      </c>
      <c r="Z2055">
        <f t="shared" si="384"/>
        <v>0</v>
      </c>
      <c r="AA2055" s="2">
        <f t="shared" si="385"/>
        <v>93800</v>
      </c>
      <c r="AB2055" t="b">
        <f t="shared" si="386"/>
        <v>1</v>
      </c>
      <c r="AC2055" t="b">
        <f t="shared" si="387"/>
        <v>0</v>
      </c>
      <c r="AD2055">
        <f t="shared" si="388"/>
        <v>0</v>
      </c>
    </row>
    <row r="2056" spans="1:30" hidden="1">
      <c r="A2056">
        <v>38428</v>
      </c>
      <c r="B2056">
        <v>6848</v>
      </c>
      <c r="C2056">
        <v>0</v>
      </c>
      <c r="D2056" t="s">
        <v>59</v>
      </c>
      <c r="E2056">
        <v>3</v>
      </c>
      <c r="F2056">
        <v>1</v>
      </c>
      <c r="G2056">
        <v>814253</v>
      </c>
      <c r="H2056">
        <v>1018500</v>
      </c>
      <c r="I2056">
        <v>3</v>
      </c>
      <c r="J2056">
        <v>2</v>
      </c>
      <c r="K2056">
        <v>968186.1</v>
      </c>
      <c r="L2056">
        <v>2904558.3</v>
      </c>
      <c r="M2056">
        <v>0</v>
      </c>
      <c r="N2056" s="1">
        <v>43159</v>
      </c>
      <c r="S2056" s="2">
        <f t="shared" si="389"/>
        <v>987945</v>
      </c>
      <c r="T2056" s="2">
        <f t="shared" si="390"/>
        <v>968186.1</v>
      </c>
      <c r="U2056" s="2" t="b">
        <f t="shared" si="391"/>
        <v>1</v>
      </c>
      <c r="V2056" s="2">
        <f t="shared" si="392"/>
        <v>0</v>
      </c>
      <c r="W2056" s="2" t="b">
        <f t="shared" si="393"/>
        <v>0</v>
      </c>
      <c r="X2056" t="b">
        <f t="shared" si="394"/>
        <v>0</v>
      </c>
      <c r="Y2056" t="b">
        <f t="shared" si="395"/>
        <v>0</v>
      </c>
      <c r="Z2056">
        <f t="shared" si="384"/>
        <v>0</v>
      </c>
      <c r="AA2056" s="2">
        <f t="shared" si="385"/>
        <v>987945</v>
      </c>
      <c r="AB2056" t="b">
        <f t="shared" si="386"/>
        <v>1</v>
      </c>
      <c r="AC2056" t="b">
        <f t="shared" si="387"/>
        <v>0</v>
      </c>
      <c r="AD2056">
        <f t="shared" si="388"/>
        <v>0</v>
      </c>
    </row>
    <row r="2057" spans="1:30" hidden="1">
      <c r="A2057">
        <v>38428</v>
      </c>
      <c r="B2057">
        <v>6850</v>
      </c>
      <c r="C2057">
        <v>0</v>
      </c>
      <c r="D2057" t="s">
        <v>61</v>
      </c>
      <c r="E2057">
        <v>3</v>
      </c>
      <c r="F2057">
        <v>1</v>
      </c>
      <c r="G2057">
        <v>814253</v>
      </c>
      <c r="H2057">
        <v>1018500</v>
      </c>
      <c r="I2057">
        <v>3</v>
      </c>
      <c r="J2057">
        <v>2</v>
      </c>
      <c r="K2057">
        <v>968186.1</v>
      </c>
      <c r="L2057">
        <v>2904558.3</v>
      </c>
      <c r="M2057">
        <v>0</v>
      </c>
      <c r="N2057" s="1">
        <v>43159</v>
      </c>
      <c r="S2057" s="2">
        <f t="shared" si="389"/>
        <v>987945</v>
      </c>
      <c r="T2057" s="2">
        <f t="shared" si="390"/>
        <v>968186.1</v>
      </c>
      <c r="U2057" s="2" t="b">
        <f t="shared" si="391"/>
        <v>1</v>
      </c>
      <c r="V2057" s="2">
        <f t="shared" si="392"/>
        <v>0</v>
      </c>
      <c r="W2057" s="2" t="b">
        <f t="shared" si="393"/>
        <v>0</v>
      </c>
      <c r="X2057" t="b">
        <f t="shared" si="394"/>
        <v>0</v>
      </c>
      <c r="Y2057" t="b">
        <f t="shared" si="395"/>
        <v>0</v>
      </c>
      <c r="Z2057">
        <f t="shared" si="384"/>
        <v>0</v>
      </c>
      <c r="AA2057" s="2">
        <f t="shared" si="385"/>
        <v>987945</v>
      </c>
      <c r="AB2057" t="b">
        <f t="shared" si="386"/>
        <v>1</v>
      </c>
      <c r="AC2057" t="b">
        <f t="shared" si="387"/>
        <v>0</v>
      </c>
      <c r="AD2057">
        <f t="shared" si="388"/>
        <v>0</v>
      </c>
    </row>
    <row r="2058" spans="1:30" hidden="1">
      <c r="A2058">
        <v>38428</v>
      </c>
      <c r="B2058">
        <v>6852</v>
      </c>
      <c r="C2058">
        <v>0</v>
      </c>
      <c r="D2058" t="s">
        <v>62</v>
      </c>
      <c r="E2058">
        <v>3</v>
      </c>
      <c r="F2058">
        <v>1</v>
      </c>
      <c r="G2058">
        <v>814253</v>
      </c>
      <c r="H2058">
        <v>1018500</v>
      </c>
      <c r="I2058">
        <v>3</v>
      </c>
      <c r="J2058">
        <v>2</v>
      </c>
      <c r="K2058">
        <v>968186.1</v>
      </c>
      <c r="L2058">
        <v>2904558.3</v>
      </c>
      <c r="M2058">
        <v>0</v>
      </c>
      <c r="N2058" s="1">
        <v>43159</v>
      </c>
      <c r="S2058" s="2">
        <f t="shared" si="389"/>
        <v>987945</v>
      </c>
      <c r="T2058" s="2">
        <f t="shared" si="390"/>
        <v>968186.1</v>
      </c>
      <c r="U2058" s="2" t="b">
        <f t="shared" si="391"/>
        <v>1</v>
      </c>
      <c r="V2058" s="2">
        <f t="shared" si="392"/>
        <v>0</v>
      </c>
      <c r="W2058" s="2" t="b">
        <f t="shared" si="393"/>
        <v>0</v>
      </c>
      <c r="X2058" t="b">
        <f t="shared" si="394"/>
        <v>0</v>
      </c>
      <c r="Y2058" t="b">
        <f t="shared" si="395"/>
        <v>0</v>
      </c>
      <c r="Z2058">
        <f t="shared" si="384"/>
        <v>0</v>
      </c>
      <c r="AA2058" s="2">
        <f t="shared" si="385"/>
        <v>987945</v>
      </c>
      <c r="AB2058" t="b">
        <f t="shared" si="386"/>
        <v>1</v>
      </c>
      <c r="AC2058" t="b">
        <f t="shared" si="387"/>
        <v>0</v>
      </c>
      <c r="AD2058">
        <f t="shared" si="388"/>
        <v>0</v>
      </c>
    </row>
    <row r="2059" spans="1:30" hidden="1">
      <c r="A2059">
        <v>38429</v>
      </c>
      <c r="B2059">
        <v>131</v>
      </c>
      <c r="C2059">
        <v>0</v>
      </c>
      <c r="D2059" t="s">
        <v>18</v>
      </c>
      <c r="E2059">
        <v>100</v>
      </c>
      <c r="F2059">
        <v>0.7</v>
      </c>
      <c r="G2059">
        <v>204363</v>
      </c>
      <c r="H2059">
        <v>318150</v>
      </c>
      <c r="I2059">
        <v>6</v>
      </c>
      <c r="J2059">
        <v>0</v>
      </c>
      <c r="K2059">
        <v>299061</v>
      </c>
      <c r="L2059">
        <v>29906100</v>
      </c>
      <c r="M2059">
        <v>30</v>
      </c>
      <c r="N2059" s="1">
        <v>43159</v>
      </c>
      <c r="S2059" s="2">
        <f t="shared" si="389"/>
        <v>299061</v>
      </c>
      <c r="T2059" s="2">
        <f t="shared" si="390"/>
        <v>299061</v>
      </c>
      <c r="U2059" s="2" t="b">
        <f t="shared" si="391"/>
        <v>1</v>
      </c>
      <c r="V2059" s="2">
        <f t="shared" si="392"/>
        <v>0</v>
      </c>
      <c r="W2059" s="2" t="b">
        <f t="shared" si="393"/>
        <v>1</v>
      </c>
      <c r="X2059" t="b">
        <f t="shared" si="394"/>
        <v>0</v>
      </c>
      <c r="Y2059" t="b">
        <f t="shared" si="395"/>
        <v>0</v>
      </c>
      <c r="Z2059">
        <f t="shared" si="384"/>
        <v>0</v>
      </c>
      <c r="AA2059" s="2">
        <f t="shared" si="385"/>
        <v>299061</v>
      </c>
      <c r="AB2059" t="b">
        <f t="shared" si="386"/>
        <v>1</v>
      </c>
      <c r="AC2059" t="b">
        <f t="shared" si="387"/>
        <v>0</v>
      </c>
      <c r="AD2059">
        <f t="shared" si="388"/>
        <v>0</v>
      </c>
    </row>
    <row r="2060" spans="1:30" hidden="1">
      <c r="A2060">
        <v>38430</v>
      </c>
      <c r="B2060">
        <v>131</v>
      </c>
      <c r="C2060">
        <v>0</v>
      </c>
      <c r="D2060" t="s">
        <v>18</v>
      </c>
      <c r="E2060">
        <v>100</v>
      </c>
      <c r="F2060">
        <v>0.7</v>
      </c>
      <c r="G2060">
        <v>204363</v>
      </c>
      <c r="H2060">
        <v>318150</v>
      </c>
      <c r="I2060">
        <v>6</v>
      </c>
      <c r="J2060">
        <v>0</v>
      </c>
      <c r="K2060">
        <v>299061</v>
      </c>
      <c r="L2060">
        <v>29906100</v>
      </c>
      <c r="M2060">
        <v>30</v>
      </c>
      <c r="N2060" s="1">
        <v>43159</v>
      </c>
      <c r="S2060" s="2">
        <f t="shared" si="389"/>
        <v>299061</v>
      </c>
      <c r="T2060" s="2">
        <f t="shared" si="390"/>
        <v>299061</v>
      </c>
      <c r="U2060" s="2" t="b">
        <f t="shared" si="391"/>
        <v>1</v>
      </c>
      <c r="V2060" s="2">
        <f t="shared" si="392"/>
        <v>0</v>
      </c>
      <c r="W2060" s="2" t="b">
        <f t="shared" si="393"/>
        <v>1</v>
      </c>
      <c r="X2060" t="b">
        <f t="shared" si="394"/>
        <v>0</v>
      </c>
      <c r="Y2060" t="b">
        <f t="shared" si="395"/>
        <v>0</v>
      </c>
      <c r="Z2060">
        <f t="shared" si="384"/>
        <v>0</v>
      </c>
      <c r="AA2060" s="2">
        <f t="shared" si="385"/>
        <v>299061</v>
      </c>
      <c r="AB2060" t="b">
        <f t="shared" si="386"/>
        <v>1</v>
      </c>
      <c r="AC2060" t="b">
        <f t="shared" si="387"/>
        <v>0</v>
      </c>
      <c r="AD2060">
        <f t="shared" si="388"/>
        <v>0</v>
      </c>
    </row>
    <row r="2061" spans="1:30" hidden="1">
      <c r="A2061">
        <v>38431</v>
      </c>
      <c r="B2061">
        <v>12625</v>
      </c>
      <c r="C2061">
        <v>0</v>
      </c>
      <c r="D2061" t="s">
        <v>770</v>
      </c>
      <c r="E2061">
        <v>12</v>
      </c>
      <c r="F2061">
        <v>1</v>
      </c>
      <c r="G2061">
        <v>80000</v>
      </c>
      <c r="H2061">
        <v>90909</v>
      </c>
      <c r="I2061">
        <v>0</v>
      </c>
      <c r="J2061">
        <v>0</v>
      </c>
      <c r="K2061">
        <v>90909</v>
      </c>
      <c r="L2061">
        <v>1090908</v>
      </c>
      <c r="M2061">
        <v>0</v>
      </c>
      <c r="N2061" s="1">
        <v>43159</v>
      </c>
      <c r="S2061" s="2">
        <f t="shared" si="389"/>
        <v>90909</v>
      </c>
      <c r="T2061" s="2">
        <f t="shared" si="390"/>
        <v>90909</v>
      </c>
      <c r="U2061" s="2" t="b">
        <f t="shared" si="391"/>
        <v>1</v>
      </c>
      <c r="V2061" s="2">
        <f t="shared" si="392"/>
        <v>0</v>
      </c>
      <c r="W2061" s="2" t="b">
        <f t="shared" si="393"/>
        <v>1</v>
      </c>
      <c r="X2061" t="b">
        <f t="shared" si="394"/>
        <v>0</v>
      </c>
      <c r="Y2061" t="b">
        <f t="shared" si="395"/>
        <v>0</v>
      </c>
      <c r="Z2061">
        <f t="shared" si="384"/>
        <v>0</v>
      </c>
      <c r="AA2061" s="2">
        <f t="shared" si="385"/>
        <v>90909</v>
      </c>
      <c r="AB2061" t="b">
        <f t="shared" si="386"/>
        <v>1</v>
      </c>
      <c r="AC2061" t="b">
        <f t="shared" si="387"/>
        <v>0</v>
      </c>
      <c r="AD2061">
        <f t="shared" si="388"/>
        <v>0</v>
      </c>
    </row>
    <row r="2062" spans="1:30" hidden="1">
      <c r="A2062">
        <v>38432</v>
      </c>
      <c r="B2062">
        <v>9845</v>
      </c>
      <c r="C2062">
        <v>0</v>
      </c>
      <c r="D2062" t="s">
        <v>843</v>
      </c>
      <c r="E2062">
        <v>1</v>
      </c>
      <c r="F2062">
        <v>0.7</v>
      </c>
      <c r="G2062">
        <v>204363</v>
      </c>
      <c r="H2062">
        <v>454500</v>
      </c>
      <c r="I2062">
        <v>15</v>
      </c>
      <c r="J2062">
        <v>0</v>
      </c>
      <c r="K2062">
        <v>386325</v>
      </c>
      <c r="L2062">
        <v>386325</v>
      </c>
      <c r="M2062">
        <v>0</v>
      </c>
      <c r="N2062" s="1">
        <v>43159</v>
      </c>
      <c r="S2062" s="2">
        <f t="shared" si="389"/>
        <v>386325</v>
      </c>
      <c r="T2062" s="2">
        <f t="shared" si="390"/>
        <v>386325</v>
      </c>
      <c r="U2062" s="2" t="b">
        <f t="shared" si="391"/>
        <v>1</v>
      </c>
      <c r="V2062" s="2">
        <f t="shared" si="392"/>
        <v>0</v>
      </c>
      <c r="W2062" s="2" t="b">
        <f t="shared" si="393"/>
        <v>1</v>
      </c>
      <c r="X2062" t="b">
        <f t="shared" si="394"/>
        <v>0</v>
      </c>
      <c r="Y2062" t="b">
        <f t="shared" si="395"/>
        <v>0</v>
      </c>
      <c r="Z2062">
        <f t="shared" si="384"/>
        <v>0</v>
      </c>
      <c r="AA2062" s="2">
        <f t="shared" si="385"/>
        <v>386325</v>
      </c>
      <c r="AB2062" t="b">
        <f t="shared" si="386"/>
        <v>1</v>
      </c>
      <c r="AC2062" t="b">
        <f t="shared" si="387"/>
        <v>0</v>
      </c>
      <c r="AD2062">
        <f t="shared" si="388"/>
        <v>0</v>
      </c>
    </row>
    <row r="2063" spans="1:30" hidden="1">
      <c r="A2063">
        <v>38433</v>
      </c>
      <c r="B2063">
        <v>4143</v>
      </c>
      <c r="C2063">
        <v>0</v>
      </c>
      <c r="D2063" t="s">
        <v>73</v>
      </c>
      <c r="E2063">
        <v>1</v>
      </c>
      <c r="F2063">
        <v>1</v>
      </c>
      <c r="G2063">
        <v>202049</v>
      </c>
      <c r="H2063">
        <v>466000</v>
      </c>
      <c r="I2063">
        <v>10</v>
      </c>
      <c r="J2063">
        <v>0</v>
      </c>
      <c r="K2063">
        <v>419400</v>
      </c>
      <c r="L2063">
        <v>419400</v>
      </c>
      <c r="M2063">
        <v>0</v>
      </c>
      <c r="N2063" s="1">
        <v>43159</v>
      </c>
      <c r="S2063" s="2">
        <f t="shared" si="389"/>
        <v>419400</v>
      </c>
      <c r="T2063" s="2">
        <f t="shared" si="390"/>
        <v>419400</v>
      </c>
      <c r="U2063" s="2" t="b">
        <f t="shared" si="391"/>
        <v>1</v>
      </c>
      <c r="V2063" s="2">
        <f t="shared" si="392"/>
        <v>0</v>
      </c>
      <c r="W2063" s="2" t="b">
        <f t="shared" si="393"/>
        <v>1</v>
      </c>
      <c r="X2063" t="b">
        <f t="shared" si="394"/>
        <v>0</v>
      </c>
      <c r="Y2063" t="b">
        <f t="shared" si="395"/>
        <v>0</v>
      </c>
      <c r="Z2063">
        <f t="shared" si="384"/>
        <v>0</v>
      </c>
      <c r="AA2063" s="2">
        <f t="shared" si="385"/>
        <v>419400</v>
      </c>
      <c r="AB2063" t="b">
        <f t="shared" si="386"/>
        <v>1</v>
      </c>
      <c r="AC2063" t="b">
        <f t="shared" si="387"/>
        <v>0</v>
      </c>
      <c r="AD2063">
        <f t="shared" si="388"/>
        <v>0</v>
      </c>
    </row>
    <row r="2064" spans="1:30" hidden="1">
      <c r="A2064">
        <v>38434</v>
      </c>
      <c r="B2064">
        <v>3855</v>
      </c>
      <c r="C2064">
        <v>0</v>
      </c>
      <c r="D2064" t="s">
        <v>19</v>
      </c>
      <c r="E2064">
        <v>8</v>
      </c>
      <c r="F2064">
        <v>1</v>
      </c>
      <c r="G2064">
        <v>202049</v>
      </c>
      <c r="H2064">
        <v>326200</v>
      </c>
      <c r="I2064">
        <v>0</v>
      </c>
      <c r="J2064">
        <v>5</v>
      </c>
      <c r="K2064">
        <v>309890</v>
      </c>
      <c r="L2064">
        <v>2479120</v>
      </c>
      <c r="M2064">
        <v>0</v>
      </c>
      <c r="N2064" s="1">
        <v>43159</v>
      </c>
      <c r="S2064" s="2">
        <f t="shared" si="389"/>
        <v>326200</v>
      </c>
      <c r="T2064" s="2">
        <f t="shared" si="390"/>
        <v>309890</v>
      </c>
      <c r="U2064" s="2" t="b">
        <f t="shared" si="391"/>
        <v>1</v>
      </c>
      <c r="V2064" s="2">
        <f t="shared" si="392"/>
        <v>0</v>
      </c>
      <c r="W2064" s="2" t="b">
        <f t="shared" si="393"/>
        <v>0</v>
      </c>
      <c r="X2064" t="b">
        <f t="shared" si="394"/>
        <v>0</v>
      </c>
      <c r="Y2064" t="b">
        <f t="shared" si="395"/>
        <v>0</v>
      </c>
      <c r="Z2064">
        <f t="shared" si="384"/>
        <v>0</v>
      </c>
      <c r="AA2064" s="2">
        <f t="shared" si="385"/>
        <v>326200</v>
      </c>
      <c r="AB2064" t="b">
        <f t="shared" si="386"/>
        <v>1</v>
      </c>
      <c r="AC2064" t="b">
        <f t="shared" si="387"/>
        <v>0</v>
      </c>
      <c r="AD2064">
        <f t="shared" si="388"/>
        <v>0</v>
      </c>
    </row>
    <row r="2065" spans="1:30" hidden="1">
      <c r="A2065">
        <v>38435</v>
      </c>
      <c r="B2065">
        <v>3855</v>
      </c>
      <c r="C2065">
        <v>0</v>
      </c>
      <c r="D2065" t="s">
        <v>19</v>
      </c>
      <c r="E2065">
        <v>6</v>
      </c>
      <c r="F2065">
        <v>1</v>
      </c>
      <c r="G2065">
        <v>202049</v>
      </c>
      <c r="H2065">
        <v>326200</v>
      </c>
      <c r="I2065">
        <v>0</v>
      </c>
      <c r="J2065">
        <v>5</v>
      </c>
      <c r="K2065">
        <v>309890</v>
      </c>
      <c r="L2065">
        <v>1859340</v>
      </c>
      <c r="M2065">
        <v>0</v>
      </c>
      <c r="N2065" s="1">
        <v>43159</v>
      </c>
      <c r="S2065" s="2">
        <f t="shared" si="389"/>
        <v>326200</v>
      </c>
      <c r="T2065" s="2">
        <f t="shared" si="390"/>
        <v>309890</v>
      </c>
      <c r="U2065" s="2" t="b">
        <f t="shared" si="391"/>
        <v>1</v>
      </c>
      <c r="V2065" s="2">
        <f t="shared" si="392"/>
        <v>0</v>
      </c>
      <c r="W2065" s="2" t="b">
        <f t="shared" si="393"/>
        <v>0</v>
      </c>
      <c r="X2065" t="b">
        <f t="shared" si="394"/>
        <v>0</v>
      </c>
      <c r="Y2065" t="b">
        <f t="shared" si="395"/>
        <v>0</v>
      </c>
      <c r="Z2065">
        <f t="shared" si="384"/>
        <v>0</v>
      </c>
      <c r="AA2065" s="2">
        <f t="shared" si="385"/>
        <v>326200</v>
      </c>
      <c r="AB2065" t="b">
        <f t="shared" si="386"/>
        <v>1</v>
      </c>
      <c r="AC2065" t="b">
        <f t="shared" si="387"/>
        <v>0</v>
      </c>
      <c r="AD2065">
        <f t="shared" si="388"/>
        <v>0</v>
      </c>
    </row>
    <row r="2066" spans="1:30" hidden="1">
      <c r="A2066">
        <v>38436</v>
      </c>
      <c r="B2066">
        <v>8</v>
      </c>
      <c r="C2066">
        <v>0</v>
      </c>
      <c r="D2066" t="s">
        <v>153</v>
      </c>
      <c r="E2066">
        <v>2</v>
      </c>
      <c r="F2066">
        <v>0.7</v>
      </c>
      <c r="G2066">
        <v>204363</v>
      </c>
      <c r="H2066">
        <v>318150</v>
      </c>
      <c r="I2066">
        <v>0</v>
      </c>
      <c r="J2066">
        <v>0</v>
      </c>
      <c r="K2066">
        <v>318150</v>
      </c>
      <c r="L2066">
        <v>636300</v>
      </c>
      <c r="M2066">
        <v>45</v>
      </c>
      <c r="N2066" s="1">
        <v>43159</v>
      </c>
      <c r="S2066" s="2">
        <f t="shared" si="389"/>
        <v>318150</v>
      </c>
      <c r="T2066" s="2">
        <f t="shared" si="390"/>
        <v>318150</v>
      </c>
      <c r="U2066" s="2" t="b">
        <f t="shared" si="391"/>
        <v>1</v>
      </c>
      <c r="V2066" s="2">
        <f t="shared" si="392"/>
        <v>0</v>
      </c>
      <c r="W2066" s="2" t="b">
        <f t="shared" si="393"/>
        <v>1</v>
      </c>
      <c r="X2066" t="b">
        <f t="shared" si="394"/>
        <v>0</v>
      </c>
      <c r="Y2066" t="b">
        <f t="shared" si="395"/>
        <v>0</v>
      </c>
      <c r="Z2066">
        <f t="shared" si="384"/>
        <v>0</v>
      </c>
      <c r="AA2066" s="2">
        <f t="shared" si="385"/>
        <v>318150</v>
      </c>
      <c r="AB2066" t="b">
        <f t="shared" si="386"/>
        <v>1</v>
      </c>
      <c r="AC2066" t="b">
        <f t="shared" si="387"/>
        <v>0</v>
      </c>
      <c r="AD2066">
        <f t="shared" si="388"/>
        <v>0</v>
      </c>
    </row>
    <row r="2067" spans="1:30" hidden="1">
      <c r="A2067">
        <v>38436</v>
      </c>
      <c r="B2067">
        <v>9</v>
      </c>
      <c r="C2067">
        <v>0</v>
      </c>
      <c r="D2067" t="s">
        <v>16</v>
      </c>
      <c r="E2067">
        <v>2</v>
      </c>
      <c r="F2067">
        <v>0.7</v>
      </c>
      <c r="G2067">
        <v>204363</v>
      </c>
      <c r="H2067">
        <v>318150</v>
      </c>
      <c r="I2067">
        <v>0</v>
      </c>
      <c r="J2067">
        <v>0</v>
      </c>
      <c r="K2067">
        <v>318150</v>
      </c>
      <c r="L2067">
        <v>636300</v>
      </c>
      <c r="M2067">
        <v>45</v>
      </c>
      <c r="N2067" s="1">
        <v>43159</v>
      </c>
      <c r="S2067" s="2">
        <f t="shared" si="389"/>
        <v>318150</v>
      </c>
      <c r="T2067" s="2">
        <f t="shared" si="390"/>
        <v>318150</v>
      </c>
      <c r="U2067" s="2" t="b">
        <f t="shared" si="391"/>
        <v>1</v>
      </c>
      <c r="V2067" s="2">
        <f t="shared" si="392"/>
        <v>0</v>
      </c>
      <c r="W2067" s="2" t="b">
        <f t="shared" si="393"/>
        <v>1</v>
      </c>
      <c r="X2067" t="b">
        <f t="shared" si="394"/>
        <v>0</v>
      </c>
      <c r="Y2067" t="b">
        <f t="shared" si="395"/>
        <v>0</v>
      </c>
      <c r="Z2067">
        <f t="shared" si="384"/>
        <v>0</v>
      </c>
      <c r="AA2067" s="2">
        <f t="shared" si="385"/>
        <v>318150</v>
      </c>
      <c r="AB2067" t="b">
        <f t="shared" si="386"/>
        <v>1</v>
      </c>
      <c r="AC2067" t="b">
        <f t="shared" si="387"/>
        <v>0</v>
      </c>
      <c r="AD2067">
        <f t="shared" si="388"/>
        <v>0</v>
      </c>
    </row>
    <row r="2068" spans="1:30" hidden="1">
      <c r="A2068">
        <v>38436</v>
      </c>
      <c r="B2068">
        <v>72</v>
      </c>
      <c r="C2068">
        <v>0</v>
      </c>
      <c r="D2068" t="s">
        <v>599</v>
      </c>
      <c r="E2068">
        <v>2</v>
      </c>
      <c r="F2068">
        <v>0.7</v>
      </c>
      <c r="G2068">
        <v>204363</v>
      </c>
      <c r="H2068">
        <v>318150</v>
      </c>
      <c r="I2068">
        <v>0</v>
      </c>
      <c r="J2068">
        <v>0</v>
      </c>
      <c r="K2068">
        <v>318150</v>
      </c>
      <c r="L2068">
        <v>636300</v>
      </c>
      <c r="M2068">
        <v>45</v>
      </c>
      <c r="N2068" s="1">
        <v>43159</v>
      </c>
      <c r="S2068" s="2">
        <f t="shared" si="389"/>
        <v>318150</v>
      </c>
      <c r="T2068" s="2">
        <f t="shared" si="390"/>
        <v>318150</v>
      </c>
      <c r="U2068" s="2" t="b">
        <f t="shared" si="391"/>
        <v>1</v>
      </c>
      <c r="V2068" s="2">
        <f t="shared" si="392"/>
        <v>0</v>
      </c>
      <c r="W2068" s="2" t="b">
        <f t="shared" si="393"/>
        <v>1</v>
      </c>
      <c r="X2068" t="b">
        <f t="shared" si="394"/>
        <v>0</v>
      </c>
      <c r="Y2068" t="b">
        <f t="shared" si="395"/>
        <v>0</v>
      </c>
      <c r="Z2068">
        <f t="shared" si="384"/>
        <v>0</v>
      </c>
      <c r="AA2068" s="2">
        <f t="shared" si="385"/>
        <v>318150</v>
      </c>
      <c r="AB2068" t="b">
        <f t="shared" si="386"/>
        <v>1</v>
      </c>
      <c r="AC2068" t="b">
        <f t="shared" si="387"/>
        <v>0</v>
      </c>
      <c r="AD2068">
        <f t="shared" si="388"/>
        <v>0</v>
      </c>
    </row>
    <row r="2069" spans="1:30" hidden="1">
      <c r="A2069">
        <v>38436</v>
      </c>
      <c r="B2069">
        <v>125</v>
      </c>
      <c r="C2069">
        <v>0</v>
      </c>
      <c r="D2069" t="s">
        <v>64</v>
      </c>
      <c r="E2069">
        <v>2</v>
      </c>
      <c r="F2069">
        <v>0.7</v>
      </c>
      <c r="G2069">
        <v>204363</v>
      </c>
      <c r="H2069">
        <v>318150</v>
      </c>
      <c r="I2069">
        <v>0</v>
      </c>
      <c r="J2069">
        <v>0</v>
      </c>
      <c r="K2069">
        <v>318150</v>
      </c>
      <c r="L2069">
        <v>636300</v>
      </c>
      <c r="M2069">
        <v>45</v>
      </c>
      <c r="N2069" s="1">
        <v>43159</v>
      </c>
      <c r="S2069" s="2">
        <f t="shared" si="389"/>
        <v>318150</v>
      </c>
      <c r="T2069" s="2">
        <f t="shared" si="390"/>
        <v>318150</v>
      </c>
      <c r="U2069" s="2" t="b">
        <f t="shared" si="391"/>
        <v>1</v>
      </c>
      <c r="V2069" s="2">
        <f t="shared" si="392"/>
        <v>0</v>
      </c>
      <c r="W2069" s="2" t="b">
        <f t="shared" si="393"/>
        <v>1</v>
      </c>
      <c r="X2069" t="b">
        <f t="shared" si="394"/>
        <v>0</v>
      </c>
      <c r="Y2069" t="b">
        <f t="shared" si="395"/>
        <v>0</v>
      </c>
      <c r="Z2069">
        <f t="shared" si="384"/>
        <v>0</v>
      </c>
      <c r="AA2069" s="2">
        <f t="shared" si="385"/>
        <v>318150</v>
      </c>
      <c r="AB2069" t="b">
        <f t="shared" si="386"/>
        <v>1</v>
      </c>
      <c r="AC2069" t="b">
        <f t="shared" si="387"/>
        <v>0</v>
      </c>
      <c r="AD2069">
        <f t="shared" si="388"/>
        <v>0</v>
      </c>
    </row>
    <row r="2070" spans="1:30" hidden="1">
      <c r="A2070">
        <v>38436</v>
      </c>
      <c r="B2070">
        <v>3854</v>
      </c>
      <c r="C2070">
        <v>0</v>
      </c>
      <c r="D2070" t="s">
        <v>67</v>
      </c>
      <c r="E2070">
        <v>2</v>
      </c>
      <c r="F2070">
        <v>1</v>
      </c>
      <c r="G2070">
        <v>202049</v>
      </c>
      <c r="H2070">
        <v>326200</v>
      </c>
      <c r="I2070">
        <v>0</v>
      </c>
      <c r="J2070">
        <v>0</v>
      </c>
      <c r="K2070">
        <v>326200</v>
      </c>
      <c r="L2070">
        <v>652400</v>
      </c>
      <c r="M2070">
        <v>45</v>
      </c>
      <c r="N2070" s="1">
        <v>43159</v>
      </c>
      <c r="S2070" s="2">
        <f t="shared" si="389"/>
        <v>326200</v>
      </c>
      <c r="T2070" s="2">
        <f t="shared" si="390"/>
        <v>326200</v>
      </c>
      <c r="U2070" s="2" t="b">
        <f t="shared" si="391"/>
        <v>1</v>
      </c>
      <c r="V2070" s="2">
        <f t="shared" si="392"/>
        <v>0</v>
      </c>
      <c r="W2070" s="2" t="b">
        <f t="shared" si="393"/>
        <v>1</v>
      </c>
      <c r="X2070" t="b">
        <f t="shared" si="394"/>
        <v>0</v>
      </c>
      <c r="Y2070" t="b">
        <f t="shared" si="395"/>
        <v>0</v>
      </c>
      <c r="Z2070">
        <f t="shared" si="384"/>
        <v>0</v>
      </c>
      <c r="AA2070" s="2">
        <f t="shared" si="385"/>
        <v>326200</v>
      </c>
      <c r="AB2070" t="b">
        <f t="shared" si="386"/>
        <v>1</v>
      </c>
      <c r="AC2070" t="b">
        <f t="shared" si="387"/>
        <v>0</v>
      </c>
      <c r="AD2070">
        <f t="shared" si="388"/>
        <v>0</v>
      </c>
    </row>
    <row r="2071" spans="1:30" hidden="1">
      <c r="A2071">
        <v>38436</v>
      </c>
      <c r="B2071">
        <v>6412</v>
      </c>
      <c r="C2071">
        <v>0</v>
      </c>
      <c r="D2071" t="s">
        <v>21</v>
      </c>
      <c r="E2071">
        <v>2</v>
      </c>
      <c r="F2071">
        <v>1</v>
      </c>
      <c r="G2071">
        <v>202049</v>
      </c>
      <c r="H2071">
        <v>326200</v>
      </c>
      <c r="I2071">
        <v>0</v>
      </c>
      <c r="J2071">
        <v>0</v>
      </c>
      <c r="K2071">
        <v>326200</v>
      </c>
      <c r="L2071">
        <v>652400</v>
      </c>
      <c r="M2071">
        <v>45</v>
      </c>
      <c r="N2071" s="1">
        <v>43159</v>
      </c>
      <c r="S2071" s="2">
        <f t="shared" si="389"/>
        <v>326200</v>
      </c>
      <c r="T2071" s="2">
        <f t="shared" si="390"/>
        <v>326200</v>
      </c>
      <c r="U2071" s="2" t="b">
        <f t="shared" si="391"/>
        <v>1</v>
      </c>
      <c r="V2071" s="2">
        <f t="shared" si="392"/>
        <v>0</v>
      </c>
      <c r="W2071" s="2" t="b">
        <f t="shared" si="393"/>
        <v>1</v>
      </c>
      <c r="X2071" t="b">
        <f t="shared" si="394"/>
        <v>0</v>
      </c>
      <c r="Y2071" t="b">
        <f t="shared" si="395"/>
        <v>0</v>
      </c>
      <c r="Z2071">
        <f t="shared" si="384"/>
        <v>0</v>
      </c>
      <c r="AA2071" s="2">
        <f t="shared" si="385"/>
        <v>326200</v>
      </c>
      <c r="AB2071" t="b">
        <f t="shared" si="386"/>
        <v>1</v>
      </c>
      <c r="AC2071" t="b">
        <f t="shared" si="387"/>
        <v>0</v>
      </c>
      <c r="AD2071">
        <f t="shared" si="388"/>
        <v>0</v>
      </c>
    </row>
    <row r="2072" spans="1:30" hidden="1">
      <c r="A2072">
        <v>38436</v>
      </c>
      <c r="B2072">
        <v>6415</v>
      </c>
      <c r="C2072">
        <v>0</v>
      </c>
      <c r="D2072" t="s">
        <v>561</v>
      </c>
      <c r="E2072">
        <v>2</v>
      </c>
      <c r="F2072">
        <v>1</v>
      </c>
      <c r="G2072">
        <v>202049</v>
      </c>
      <c r="H2072">
        <v>326200</v>
      </c>
      <c r="I2072">
        <v>0</v>
      </c>
      <c r="J2072">
        <v>0</v>
      </c>
      <c r="K2072">
        <v>326200</v>
      </c>
      <c r="L2072">
        <v>652400</v>
      </c>
      <c r="M2072">
        <v>45</v>
      </c>
      <c r="N2072" s="1">
        <v>43159</v>
      </c>
      <c r="S2072" s="2">
        <f t="shared" si="389"/>
        <v>326200</v>
      </c>
      <c r="T2072" s="2">
        <f t="shared" si="390"/>
        <v>326200</v>
      </c>
      <c r="U2072" s="2" t="b">
        <f t="shared" si="391"/>
        <v>1</v>
      </c>
      <c r="V2072" s="2">
        <f t="shared" si="392"/>
        <v>0</v>
      </c>
      <c r="W2072" s="2" t="b">
        <f t="shared" si="393"/>
        <v>1</v>
      </c>
      <c r="X2072" t="b">
        <f t="shared" si="394"/>
        <v>0</v>
      </c>
      <c r="Y2072" t="b">
        <f t="shared" si="395"/>
        <v>0</v>
      </c>
      <c r="Z2072">
        <f t="shared" si="384"/>
        <v>0</v>
      </c>
      <c r="AA2072" s="2">
        <f t="shared" si="385"/>
        <v>326200</v>
      </c>
      <c r="AB2072" t="b">
        <f t="shared" si="386"/>
        <v>1</v>
      </c>
      <c r="AC2072" t="b">
        <f t="shared" si="387"/>
        <v>0</v>
      </c>
      <c r="AD2072">
        <f t="shared" si="388"/>
        <v>0</v>
      </c>
    </row>
    <row r="2073" spans="1:30" hidden="1">
      <c r="A2073">
        <v>38437</v>
      </c>
      <c r="B2073">
        <v>9</v>
      </c>
      <c r="C2073">
        <v>0</v>
      </c>
      <c r="D2073" t="s">
        <v>16</v>
      </c>
      <c r="E2073">
        <v>2</v>
      </c>
      <c r="F2073">
        <v>0.7</v>
      </c>
      <c r="G2073">
        <v>204363</v>
      </c>
      <c r="H2073">
        <v>318150</v>
      </c>
      <c r="I2073">
        <v>0</v>
      </c>
      <c r="J2073">
        <v>0</v>
      </c>
      <c r="K2073">
        <v>318150</v>
      </c>
      <c r="L2073">
        <v>636300</v>
      </c>
      <c r="M2073">
        <v>30</v>
      </c>
      <c r="N2073" s="1">
        <v>43159</v>
      </c>
      <c r="S2073" s="2">
        <f t="shared" si="389"/>
        <v>318150</v>
      </c>
      <c r="T2073" s="2">
        <f t="shared" si="390"/>
        <v>318150</v>
      </c>
      <c r="U2073" s="2" t="b">
        <f t="shared" si="391"/>
        <v>1</v>
      </c>
      <c r="V2073" s="2">
        <f t="shared" si="392"/>
        <v>0</v>
      </c>
      <c r="W2073" s="2" t="b">
        <f t="shared" si="393"/>
        <v>1</v>
      </c>
      <c r="X2073" t="b">
        <f t="shared" si="394"/>
        <v>0</v>
      </c>
      <c r="Y2073" t="b">
        <f t="shared" si="395"/>
        <v>0</v>
      </c>
      <c r="Z2073">
        <f t="shared" si="384"/>
        <v>0</v>
      </c>
      <c r="AA2073" s="2">
        <f t="shared" si="385"/>
        <v>318150</v>
      </c>
      <c r="AB2073" t="b">
        <f t="shared" si="386"/>
        <v>1</v>
      </c>
      <c r="AC2073" t="b">
        <f t="shared" si="387"/>
        <v>0</v>
      </c>
      <c r="AD2073">
        <f t="shared" si="388"/>
        <v>0</v>
      </c>
    </row>
    <row r="2074" spans="1:30" hidden="1">
      <c r="A2074">
        <v>38437</v>
      </c>
      <c r="B2074">
        <v>13</v>
      </c>
      <c r="C2074">
        <v>0</v>
      </c>
      <c r="D2074" t="s">
        <v>65</v>
      </c>
      <c r="E2074">
        <v>2</v>
      </c>
      <c r="F2074">
        <v>0.7</v>
      </c>
      <c r="G2074">
        <v>214178</v>
      </c>
      <c r="H2074">
        <v>318150</v>
      </c>
      <c r="I2074">
        <v>0</v>
      </c>
      <c r="J2074">
        <v>0</v>
      </c>
      <c r="K2074">
        <v>318150</v>
      </c>
      <c r="L2074">
        <v>636300</v>
      </c>
      <c r="M2074">
        <v>30</v>
      </c>
      <c r="N2074" s="1">
        <v>43159</v>
      </c>
      <c r="S2074" s="2">
        <f t="shared" si="389"/>
        <v>318150</v>
      </c>
      <c r="T2074" s="2">
        <f t="shared" si="390"/>
        <v>318150</v>
      </c>
      <c r="U2074" s="2" t="b">
        <f t="shared" si="391"/>
        <v>1</v>
      </c>
      <c r="V2074" s="2">
        <f t="shared" si="392"/>
        <v>0</v>
      </c>
      <c r="W2074" s="2" t="b">
        <f t="shared" si="393"/>
        <v>1</v>
      </c>
      <c r="X2074" t="b">
        <f t="shared" si="394"/>
        <v>0</v>
      </c>
      <c r="Y2074" t="b">
        <f t="shared" si="395"/>
        <v>0</v>
      </c>
      <c r="Z2074">
        <f t="shared" si="384"/>
        <v>0</v>
      </c>
      <c r="AA2074" s="2">
        <f t="shared" si="385"/>
        <v>318150</v>
      </c>
      <c r="AB2074" t="b">
        <f t="shared" si="386"/>
        <v>1</v>
      </c>
      <c r="AC2074" t="b">
        <f t="shared" si="387"/>
        <v>0</v>
      </c>
      <c r="AD2074">
        <f t="shared" si="388"/>
        <v>0</v>
      </c>
    </row>
    <row r="2075" spans="1:30" hidden="1">
      <c r="A2075">
        <v>38438</v>
      </c>
      <c r="B2075">
        <v>8746</v>
      </c>
      <c r="C2075">
        <v>0</v>
      </c>
      <c r="D2075" t="s">
        <v>94</v>
      </c>
      <c r="E2075">
        <v>3</v>
      </c>
      <c r="F2075">
        <v>1</v>
      </c>
      <c r="G2075">
        <v>11880</v>
      </c>
      <c r="H2075">
        <v>24488</v>
      </c>
      <c r="I2075">
        <v>0</v>
      </c>
      <c r="J2075">
        <v>0</v>
      </c>
      <c r="K2075">
        <v>24488</v>
      </c>
      <c r="L2075">
        <v>73464</v>
      </c>
      <c r="M2075">
        <v>30</v>
      </c>
      <c r="N2075" s="1">
        <v>43159</v>
      </c>
      <c r="S2075" s="2">
        <f t="shared" si="389"/>
        <v>24488</v>
      </c>
      <c r="T2075" s="2">
        <f t="shared" si="390"/>
        <v>24488</v>
      </c>
      <c r="U2075" s="2" t="b">
        <f t="shared" si="391"/>
        <v>1</v>
      </c>
      <c r="V2075" s="2">
        <f t="shared" si="392"/>
        <v>0</v>
      </c>
      <c r="W2075" s="2" t="b">
        <f t="shared" si="393"/>
        <v>1</v>
      </c>
      <c r="X2075" t="b">
        <f t="shared" si="394"/>
        <v>0</v>
      </c>
      <c r="Y2075" t="b">
        <f t="shared" si="395"/>
        <v>0</v>
      </c>
      <c r="Z2075">
        <f t="shared" si="384"/>
        <v>0</v>
      </c>
      <c r="AA2075" s="2">
        <f t="shared" si="385"/>
        <v>24488</v>
      </c>
      <c r="AB2075" t="b">
        <f t="shared" si="386"/>
        <v>1</v>
      </c>
      <c r="AC2075" t="b">
        <f t="shared" si="387"/>
        <v>0</v>
      </c>
      <c r="AD2075">
        <f t="shared" si="388"/>
        <v>0</v>
      </c>
    </row>
    <row r="2076" spans="1:30" hidden="1">
      <c r="A2076">
        <v>38438</v>
      </c>
      <c r="B2076">
        <v>8746</v>
      </c>
      <c r="C2076">
        <v>0</v>
      </c>
      <c r="D2076" t="s">
        <v>94</v>
      </c>
      <c r="E2076">
        <v>2</v>
      </c>
      <c r="F2076">
        <v>1</v>
      </c>
      <c r="G2076">
        <v>11880</v>
      </c>
      <c r="H2076">
        <v>24523</v>
      </c>
      <c r="I2076">
        <v>0</v>
      </c>
      <c r="J2076">
        <v>0</v>
      </c>
      <c r="K2076">
        <v>24523</v>
      </c>
      <c r="L2076">
        <v>49046</v>
      </c>
      <c r="M2076">
        <v>30</v>
      </c>
      <c r="N2076" s="1">
        <v>43159</v>
      </c>
      <c r="S2076" s="2">
        <f t="shared" si="389"/>
        <v>24523</v>
      </c>
      <c r="T2076" s="2">
        <f t="shared" si="390"/>
        <v>24523</v>
      </c>
      <c r="U2076" s="2" t="b">
        <f t="shared" si="391"/>
        <v>1</v>
      </c>
      <c r="V2076" s="2">
        <f t="shared" si="392"/>
        <v>0</v>
      </c>
      <c r="W2076" s="2" t="b">
        <f t="shared" si="393"/>
        <v>1</v>
      </c>
      <c r="X2076" t="b">
        <f t="shared" si="394"/>
        <v>0</v>
      </c>
      <c r="Y2076" t="b">
        <f t="shared" si="395"/>
        <v>0</v>
      </c>
      <c r="Z2076">
        <f t="shared" si="384"/>
        <v>0</v>
      </c>
      <c r="AA2076" s="2">
        <f t="shared" si="385"/>
        <v>24523</v>
      </c>
      <c r="AB2076" t="b">
        <f t="shared" si="386"/>
        <v>1</v>
      </c>
      <c r="AC2076" t="b">
        <f t="shared" si="387"/>
        <v>0</v>
      </c>
      <c r="AD2076">
        <f t="shared" si="388"/>
        <v>0</v>
      </c>
    </row>
    <row r="2077" spans="1:30" hidden="1">
      <c r="A2077">
        <v>38439</v>
      </c>
      <c r="B2077">
        <v>8746</v>
      </c>
      <c r="C2077">
        <v>0</v>
      </c>
      <c r="D2077" t="s">
        <v>94</v>
      </c>
      <c r="E2077">
        <v>2</v>
      </c>
      <c r="F2077">
        <v>1</v>
      </c>
      <c r="G2077">
        <v>11880</v>
      </c>
      <c r="H2077">
        <v>23636</v>
      </c>
      <c r="I2077">
        <v>0</v>
      </c>
      <c r="J2077">
        <v>0</v>
      </c>
      <c r="K2077">
        <v>23636</v>
      </c>
      <c r="L2077">
        <v>47272</v>
      </c>
      <c r="M2077">
        <v>14</v>
      </c>
      <c r="N2077" s="1">
        <v>43159</v>
      </c>
      <c r="S2077" s="2">
        <f t="shared" si="389"/>
        <v>23636</v>
      </c>
      <c r="T2077" s="2">
        <f t="shared" si="390"/>
        <v>23636</v>
      </c>
      <c r="U2077" s="2" t="b">
        <f t="shared" si="391"/>
        <v>1</v>
      </c>
      <c r="V2077" s="2">
        <f t="shared" si="392"/>
        <v>0</v>
      </c>
      <c r="W2077" s="2" t="b">
        <f t="shared" si="393"/>
        <v>1</v>
      </c>
      <c r="X2077" t="b">
        <f t="shared" si="394"/>
        <v>0</v>
      </c>
      <c r="Y2077" t="b">
        <f t="shared" si="395"/>
        <v>0</v>
      </c>
      <c r="Z2077">
        <f t="shared" si="384"/>
        <v>0</v>
      </c>
      <c r="AA2077" s="2">
        <f t="shared" si="385"/>
        <v>23636</v>
      </c>
      <c r="AB2077" t="b">
        <f t="shared" si="386"/>
        <v>1</v>
      </c>
      <c r="AC2077" t="b">
        <f t="shared" si="387"/>
        <v>0</v>
      </c>
      <c r="AD2077">
        <f t="shared" si="388"/>
        <v>0</v>
      </c>
    </row>
    <row r="2078" spans="1:30" hidden="1">
      <c r="A2078">
        <v>38440</v>
      </c>
      <c r="B2078">
        <v>5344</v>
      </c>
      <c r="C2078">
        <v>0</v>
      </c>
      <c r="D2078" t="s">
        <v>43</v>
      </c>
      <c r="E2078">
        <v>3</v>
      </c>
      <c r="F2078">
        <v>1</v>
      </c>
      <c r="G2078">
        <v>35400</v>
      </c>
      <c r="H2078">
        <v>52499</v>
      </c>
      <c r="I2078">
        <v>0</v>
      </c>
      <c r="J2078">
        <v>0</v>
      </c>
      <c r="K2078">
        <v>52499</v>
      </c>
      <c r="L2078">
        <v>157497</v>
      </c>
      <c r="M2078">
        <v>30</v>
      </c>
      <c r="N2078" s="1">
        <v>43159</v>
      </c>
      <c r="S2078" s="2">
        <f t="shared" si="389"/>
        <v>52499</v>
      </c>
      <c r="T2078" s="2">
        <f t="shared" si="390"/>
        <v>52499</v>
      </c>
      <c r="U2078" s="2" t="b">
        <f t="shared" si="391"/>
        <v>1</v>
      </c>
      <c r="V2078" s="2">
        <f t="shared" si="392"/>
        <v>0</v>
      </c>
      <c r="W2078" s="2" t="b">
        <f t="shared" si="393"/>
        <v>1</v>
      </c>
      <c r="X2078" t="b">
        <f t="shared" si="394"/>
        <v>0</v>
      </c>
      <c r="Y2078" t="b">
        <f t="shared" si="395"/>
        <v>0</v>
      </c>
      <c r="Z2078">
        <f t="shared" si="384"/>
        <v>0</v>
      </c>
      <c r="AA2078" s="2">
        <f t="shared" si="385"/>
        <v>52499</v>
      </c>
      <c r="AB2078" t="b">
        <f t="shared" si="386"/>
        <v>1</v>
      </c>
      <c r="AC2078" t="b">
        <f t="shared" si="387"/>
        <v>0</v>
      </c>
      <c r="AD2078">
        <f t="shared" si="388"/>
        <v>0</v>
      </c>
    </row>
    <row r="2079" spans="1:30" hidden="1">
      <c r="A2079">
        <v>38441</v>
      </c>
      <c r="B2079">
        <v>8746</v>
      </c>
      <c r="C2079">
        <v>0</v>
      </c>
      <c r="D2079" t="s">
        <v>94</v>
      </c>
      <c r="E2079">
        <v>2</v>
      </c>
      <c r="F2079">
        <v>1</v>
      </c>
      <c r="G2079">
        <v>11880</v>
      </c>
      <c r="H2079">
        <v>23636</v>
      </c>
      <c r="I2079">
        <v>0</v>
      </c>
      <c r="J2079">
        <v>0</v>
      </c>
      <c r="K2079">
        <v>23636</v>
      </c>
      <c r="L2079">
        <v>47272</v>
      </c>
      <c r="M2079">
        <v>14</v>
      </c>
      <c r="N2079" s="1">
        <v>43159</v>
      </c>
      <c r="S2079" s="2">
        <f t="shared" si="389"/>
        <v>23636</v>
      </c>
      <c r="T2079" s="2">
        <f t="shared" si="390"/>
        <v>23636</v>
      </c>
      <c r="U2079" s="2" t="b">
        <f t="shared" si="391"/>
        <v>1</v>
      </c>
      <c r="V2079" s="2">
        <f t="shared" si="392"/>
        <v>0</v>
      </c>
      <c r="W2079" s="2" t="b">
        <f t="shared" si="393"/>
        <v>1</v>
      </c>
      <c r="X2079" t="b">
        <f t="shared" si="394"/>
        <v>0</v>
      </c>
      <c r="Y2079" t="b">
        <f t="shared" si="395"/>
        <v>0</v>
      </c>
      <c r="Z2079">
        <f t="shared" si="384"/>
        <v>0</v>
      </c>
      <c r="AA2079" s="2">
        <f t="shared" si="385"/>
        <v>23636</v>
      </c>
      <c r="AB2079" t="b">
        <f t="shared" si="386"/>
        <v>1</v>
      </c>
      <c r="AC2079" t="b">
        <f t="shared" si="387"/>
        <v>0</v>
      </c>
      <c r="AD2079">
        <f t="shared" si="388"/>
        <v>0</v>
      </c>
    </row>
    <row r="2080" spans="1:30" hidden="1">
      <c r="A2080">
        <v>38442</v>
      </c>
      <c r="B2080">
        <v>8746</v>
      </c>
      <c r="C2080">
        <v>0</v>
      </c>
      <c r="D2080" t="s">
        <v>94</v>
      </c>
      <c r="E2080">
        <v>1</v>
      </c>
      <c r="F2080">
        <v>1</v>
      </c>
      <c r="G2080">
        <v>11880</v>
      </c>
      <c r="H2080">
        <v>23636</v>
      </c>
      <c r="I2080">
        <v>0</v>
      </c>
      <c r="J2080">
        <v>0</v>
      </c>
      <c r="K2080">
        <v>23636</v>
      </c>
      <c r="L2080">
        <v>23636</v>
      </c>
      <c r="M2080">
        <v>30</v>
      </c>
      <c r="N2080" s="1">
        <v>43159</v>
      </c>
      <c r="S2080" s="2">
        <f t="shared" si="389"/>
        <v>23636</v>
      </c>
      <c r="T2080" s="2">
        <f t="shared" si="390"/>
        <v>23636</v>
      </c>
      <c r="U2080" s="2" t="b">
        <f t="shared" si="391"/>
        <v>1</v>
      </c>
      <c r="V2080" s="2">
        <f t="shared" si="392"/>
        <v>0</v>
      </c>
      <c r="W2080" s="2" t="b">
        <f t="shared" si="393"/>
        <v>1</v>
      </c>
      <c r="X2080" t="b">
        <f t="shared" si="394"/>
        <v>0</v>
      </c>
      <c r="Y2080" t="b">
        <f t="shared" si="395"/>
        <v>0</v>
      </c>
      <c r="Z2080">
        <f t="shared" si="384"/>
        <v>0</v>
      </c>
      <c r="AA2080" s="2">
        <f t="shared" si="385"/>
        <v>23636</v>
      </c>
      <c r="AB2080" t="b">
        <f t="shared" si="386"/>
        <v>1</v>
      </c>
      <c r="AC2080" t="b">
        <f t="shared" si="387"/>
        <v>0</v>
      </c>
      <c r="AD2080">
        <f t="shared" si="388"/>
        <v>0</v>
      </c>
    </row>
    <row r="2081" spans="1:30" hidden="1">
      <c r="A2081">
        <v>38443</v>
      </c>
      <c r="B2081">
        <v>5344</v>
      </c>
      <c r="C2081">
        <v>0</v>
      </c>
      <c r="D2081" t="s">
        <v>43</v>
      </c>
      <c r="E2081">
        <v>1</v>
      </c>
      <c r="F2081">
        <v>1</v>
      </c>
      <c r="G2081">
        <v>35400</v>
      </c>
      <c r="H2081">
        <v>50227</v>
      </c>
      <c r="I2081">
        <v>0</v>
      </c>
      <c r="J2081">
        <v>0</v>
      </c>
      <c r="K2081">
        <v>50227</v>
      </c>
      <c r="L2081">
        <v>50227</v>
      </c>
      <c r="M2081">
        <v>14</v>
      </c>
      <c r="N2081" s="1">
        <v>43159</v>
      </c>
      <c r="S2081" s="2">
        <f t="shared" si="389"/>
        <v>50227</v>
      </c>
      <c r="T2081" s="2">
        <f t="shared" si="390"/>
        <v>50227</v>
      </c>
      <c r="U2081" s="2" t="b">
        <f t="shared" si="391"/>
        <v>1</v>
      </c>
      <c r="V2081" s="2">
        <f t="shared" si="392"/>
        <v>0</v>
      </c>
      <c r="W2081" s="2" t="b">
        <f t="shared" si="393"/>
        <v>1</v>
      </c>
      <c r="X2081" t="b">
        <f t="shared" si="394"/>
        <v>0</v>
      </c>
      <c r="Y2081" t="b">
        <f t="shared" si="395"/>
        <v>0</v>
      </c>
      <c r="Z2081">
        <f t="shared" si="384"/>
        <v>0</v>
      </c>
      <c r="AA2081" s="2">
        <f t="shared" si="385"/>
        <v>50227</v>
      </c>
      <c r="AB2081" t="b">
        <f t="shared" si="386"/>
        <v>1</v>
      </c>
      <c r="AC2081" t="b">
        <f t="shared" si="387"/>
        <v>0</v>
      </c>
      <c r="AD2081">
        <f t="shared" si="388"/>
        <v>0</v>
      </c>
    </row>
    <row r="2082" spans="1:30" hidden="1">
      <c r="A2082">
        <v>38443</v>
      </c>
      <c r="B2082">
        <v>5344</v>
      </c>
      <c r="C2082">
        <v>0</v>
      </c>
      <c r="D2082" t="s">
        <v>43</v>
      </c>
      <c r="E2082">
        <v>2</v>
      </c>
      <c r="F2082">
        <v>1</v>
      </c>
      <c r="G2082">
        <v>35400</v>
      </c>
      <c r="H2082">
        <v>50227</v>
      </c>
      <c r="I2082">
        <v>0</v>
      </c>
      <c r="J2082">
        <v>0</v>
      </c>
      <c r="K2082">
        <v>50227</v>
      </c>
      <c r="L2082">
        <v>100454</v>
      </c>
      <c r="M2082">
        <v>14</v>
      </c>
      <c r="N2082" s="1">
        <v>43159</v>
      </c>
      <c r="S2082" s="2">
        <f t="shared" si="389"/>
        <v>50227</v>
      </c>
      <c r="T2082" s="2">
        <f t="shared" si="390"/>
        <v>50227</v>
      </c>
      <c r="U2082" s="2" t="b">
        <f t="shared" si="391"/>
        <v>1</v>
      </c>
      <c r="V2082" s="2">
        <f t="shared" si="392"/>
        <v>0</v>
      </c>
      <c r="W2082" s="2" t="b">
        <f t="shared" si="393"/>
        <v>1</v>
      </c>
      <c r="X2082" t="b">
        <f t="shared" si="394"/>
        <v>0</v>
      </c>
      <c r="Y2082" t="b">
        <f t="shared" si="395"/>
        <v>0</v>
      </c>
      <c r="Z2082">
        <f t="shared" si="384"/>
        <v>0</v>
      </c>
      <c r="AA2082" s="2">
        <f t="shared" si="385"/>
        <v>50227</v>
      </c>
      <c r="AB2082" t="b">
        <f t="shared" si="386"/>
        <v>1</v>
      </c>
      <c r="AC2082" t="b">
        <f t="shared" si="387"/>
        <v>0</v>
      </c>
      <c r="AD2082">
        <f t="shared" si="388"/>
        <v>0</v>
      </c>
    </row>
    <row r="2083" spans="1:30" hidden="1">
      <c r="A2083">
        <v>38443</v>
      </c>
      <c r="B2083">
        <v>8746</v>
      </c>
      <c r="C2083">
        <v>0</v>
      </c>
      <c r="D2083" t="s">
        <v>94</v>
      </c>
      <c r="E2083">
        <v>0</v>
      </c>
      <c r="F2083">
        <v>1</v>
      </c>
      <c r="G2083">
        <v>11880</v>
      </c>
      <c r="H2083">
        <v>23636</v>
      </c>
      <c r="I2083">
        <v>0</v>
      </c>
      <c r="J2083">
        <v>0</v>
      </c>
      <c r="K2083">
        <v>23636</v>
      </c>
      <c r="L2083">
        <v>0</v>
      </c>
      <c r="M2083">
        <v>14</v>
      </c>
      <c r="N2083" s="1">
        <v>43159</v>
      </c>
      <c r="S2083" s="2">
        <f t="shared" si="389"/>
        <v>23636</v>
      </c>
      <c r="T2083" s="2">
        <f t="shared" si="390"/>
        <v>23636</v>
      </c>
      <c r="U2083" s="2" t="b">
        <f t="shared" si="391"/>
        <v>1</v>
      </c>
      <c r="V2083" s="2">
        <f t="shared" si="392"/>
        <v>0</v>
      </c>
      <c r="W2083" s="2" t="b">
        <f t="shared" si="393"/>
        <v>1</v>
      </c>
      <c r="X2083" t="b">
        <f t="shared" si="394"/>
        <v>0</v>
      </c>
      <c r="Y2083" t="b">
        <f t="shared" si="395"/>
        <v>0</v>
      </c>
      <c r="Z2083">
        <f t="shared" si="384"/>
        <v>0</v>
      </c>
      <c r="AA2083" s="2">
        <f t="shared" si="385"/>
        <v>23636</v>
      </c>
      <c r="AB2083" t="b">
        <f t="shared" si="386"/>
        <v>1</v>
      </c>
      <c r="AC2083" t="b">
        <f t="shared" si="387"/>
        <v>0</v>
      </c>
      <c r="AD2083">
        <f t="shared" si="388"/>
        <v>0</v>
      </c>
    </row>
    <row r="2084" spans="1:30" hidden="1">
      <c r="A2084">
        <v>38443</v>
      </c>
      <c r="B2084">
        <v>8746</v>
      </c>
      <c r="C2084">
        <v>0</v>
      </c>
      <c r="D2084" t="s">
        <v>94</v>
      </c>
      <c r="E2084">
        <v>0</v>
      </c>
      <c r="F2084">
        <v>1</v>
      </c>
      <c r="G2084">
        <v>11880</v>
      </c>
      <c r="H2084">
        <v>23636</v>
      </c>
      <c r="I2084">
        <v>0</v>
      </c>
      <c r="J2084">
        <v>0</v>
      </c>
      <c r="K2084">
        <v>23636</v>
      </c>
      <c r="L2084">
        <v>0</v>
      </c>
      <c r="M2084">
        <v>14</v>
      </c>
      <c r="N2084" s="1">
        <v>43159</v>
      </c>
      <c r="S2084" s="2">
        <f t="shared" si="389"/>
        <v>23636</v>
      </c>
      <c r="T2084" s="2">
        <f t="shared" si="390"/>
        <v>23636</v>
      </c>
      <c r="U2084" s="2" t="b">
        <f t="shared" si="391"/>
        <v>1</v>
      </c>
      <c r="V2084" s="2">
        <f t="shared" si="392"/>
        <v>0</v>
      </c>
      <c r="W2084" s="2" t="b">
        <f t="shared" si="393"/>
        <v>1</v>
      </c>
      <c r="X2084" t="b">
        <f t="shared" si="394"/>
        <v>0</v>
      </c>
      <c r="Y2084" t="b">
        <f t="shared" si="395"/>
        <v>0</v>
      </c>
      <c r="Z2084">
        <f t="shared" si="384"/>
        <v>0</v>
      </c>
      <c r="AA2084" s="2">
        <f t="shared" si="385"/>
        <v>23636</v>
      </c>
      <c r="AB2084" t="b">
        <f t="shared" si="386"/>
        <v>1</v>
      </c>
      <c r="AC2084" t="b">
        <f t="shared" si="387"/>
        <v>0</v>
      </c>
      <c r="AD2084">
        <f t="shared" si="388"/>
        <v>0</v>
      </c>
    </row>
    <row r="2085" spans="1:30" hidden="1">
      <c r="A2085">
        <v>38443</v>
      </c>
      <c r="B2085">
        <v>8746</v>
      </c>
      <c r="C2085">
        <v>0</v>
      </c>
      <c r="D2085" t="s">
        <v>94</v>
      </c>
      <c r="E2085">
        <v>0</v>
      </c>
      <c r="F2085">
        <v>1</v>
      </c>
      <c r="G2085">
        <v>11880</v>
      </c>
      <c r="H2085">
        <v>23636</v>
      </c>
      <c r="I2085">
        <v>0</v>
      </c>
      <c r="J2085">
        <v>0</v>
      </c>
      <c r="K2085">
        <v>23636</v>
      </c>
      <c r="L2085">
        <v>0</v>
      </c>
      <c r="M2085">
        <v>14</v>
      </c>
      <c r="N2085" s="1">
        <v>43159</v>
      </c>
      <c r="S2085" s="2">
        <f t="shared" si="389"/>
        <v>23636</v>
      </c>
      <c r="T2085" s="2">
        <f t="shared" si="390"/>
        <v>23636</v>
      </c>
      <c r="U2085" s="2" t="b">
        <f t="shared" si="391"/>
        <v>1</v>
      </c>
      <c r="V2085" s="2">
        <f t="shared" si="392"/>
        <v>0</v>
      </c>
      <c r="W2085" s="2" t="b">
        <f t="shared" si="393"/>
        <v>1</v>
      </c>
      <c r="X2085" t="b">
        <f t="shared" si="394"/>
        <v>0</v>
      </c>
      <c r="Y2085" t="b">
        <f t="shared" si="395"/>
        <v>0</v>
      </c>
      <c r="Z2085">
        <f t="shared" si="384"/>
        <v>0</v>
      </c>
      <c r="AA2085" s="2">
        <f t="shared" si="385"/>
        <v>23636</v>
      </c>
      <c r="AB2085" t="b">
        <f t="shared" si="386"/>
        <v>1</v>
      </c>
      <c r="AC2085" t="b">
        <f t="shared" si="387"/>
        <v>0</v>
      </c>
      <c r="AD2085">
        <f t="shared" si="388"/>
        <v>0</v>
      </c>
    </row>
    <row r="2086" spans="1:30" hidden="1">
      <c r="A2086">
        <v>38443</v>
      </c>
      <c r="B2086">
        <v>8746</v>
      </c>
      <c r="C2086">
        <v>0</v>
      </c>
      <c r="D2086" t="s">
        <v>94</v>
      </c>
      <c r="E2086">
        <v>0</v>
      </c>
      <c r="F2086">
        <v>1</v>
      </c>
      <c r="G2086">
        <v>11880</v>
      </c>
      <c r="H2086">
        <v>23636</v>
      </c>
      <c r="I2086">
        <v>0</v>
      </c>
      <c r="J2086">
        <v>0</v>
      </c>
      <c r="K2086">
        <v>23636</v>
      </c>
      <c r="L2086">
        <v>0</v>
      </c>
      <c r="M2086">
        <v>14</v>
      </c>
      <c r="N2086" s="1">
        <v>43159</v>
      </c>
      <c r="S2086" s="2">
        <f t="shared" si="389"/>
        <v>23636</v>
      </c>
      <c r="T2086" s="2">
        <f t="shared" si="390"/>
        <v>23636</v>
      </c>
      <c r="U2086" s="2" t="b">
        <f t="shared" si="391"/>
        <v>1</v>
      </c>
      <c r="V2086" s="2">
        <f t="shared" si="392"/>
        <v>0</v>
      </c>
      <c r="W2086" s="2" t="b">
        <f t="shared" si="393"/>
        <v>1</v>
      </c>
      <c r="X2086" t="b">
        <f t="shared" si="394"/>
        <v>0</v>
      </c>
      <c r="Y2086" t="b">
        <f t="shared" si="395"/>
        <v>0</v>
      </c>
      <c r="Z2086">
        <f t="shared" si="384"/>
        <v>0</v>
      </c>
      <c r="AA2086" s="2">
        <f t="shared" si="385"/>
        <v>23636</v>
      </c>
      <c r="AB2086" t="b">
        <f t="shared" si="386"/>
        <v>1</v>
      </c>
      <c r="AC2086" t="b">
        <f t="shared" si="387"/>
        <v>0</v>
      </c>
      <c r="AD2086">
        <f t="shared" si="388"/>
        <v>0</v>
      </c>
    </row>
    <row r="2087" spans="1:30" hidden="1">
      <c r="A2087">
        <v>38444</v>
      </c>
      <c r="B2087">
        <v>8746</v>
      </c>
      <c r="C2087">
        <v>0</v>
      </c>
      <c r="D2087" t="s">
        <v>94</v>
      </c>
      <c r="E2087">
        <v>4</v>
      </c>
      <c r="F2087">
        <v>1</v>
      </c>
      <c r="G2087">
        <v>11880</v>
      </c>
      <c r="H2087">
        <v>23636</v>
      </c>
      <c r="I2087">
        <v>0</v>
      </c>
      <c r="J2087">
        <v>0</v>
      </c>
      <c r="K2087">
        <v>23636</v>
      </c>
      <c r="L2087">
        <v>94544</v>
      </c>
      <c r="M2087">
        <v>14</v>
      </c>
      <c r="N2087" s="1">
        <v>43159</v>
      </c>
      <c r="S2087" s="2">
        <f t="shared" si="389"/>
        <v>23636</v>
      </c>
      <c r="T2087" s="2">
        <f t="shared" si="390"/>
        <v>23636</v>
      </c>
      <c r="U2087" s="2" t="b">
        <f t="shared" si="391"/>
        <v>1</v>
      </c>
      <c r="V2087" s="2">
        <f t="shared" si="392"/>
        <v>0</v>
      </c>
      <c r="W2087" s="2" t="b">
        <f t="shared" si="393"/>
        <v>1</v>
      </c>
      <c r="X2087" t="b">
        <f t="shared" si="394"/>
        <v>0</v>
      </c>
      <c r="Y2087" t="b">
        <f t="shared" si="395"/>
        <v>0</v>
      </c>
      <c r="Z2087">
        <f t="shared" si="384"/>
        <v>0</v>
      </c>
      <c r="AA2087" s="2">
        <f t="shared" si="385"/>
        <v>23636</v>
      </c>
      <c r="AB2087" t="b">
        <f t="shared" si="386"/>
        <v>1</v>
      </c>
      <c r="AC2087" t="b">
        <f t="shared" si="387"/>
        <v>0</v>
      </c>
      <c r="AD2087">
        <f t="shared" si="388"/>
        <v>0</v>
      </c>
    </row>
    <row r="2088" spans="1:30" hidden="1">
      <c r="A2088">
        <v>38444</v>
      </c>
      <c r="B2088">
        <v>8746</v>
      </c>
      <c r="C2088">
        <v>0</v>
      </c>
      <c r="D2088" t="s">
        <v>94</v>
      </c>
      <c r="E2088">
        <v>0</v>
      </c>
      <c r="F2088">
        <v>1</v>
      </c>
      <c r="G2088">
        <v>11880</v>
      </c>
      <c r="H2088">
        <v>23636</v>
      </c>
      <c r="I2088">
        <v>0</v>
      </c>
      <c r="J2088">
        <v>0</v>
      </c>
      <c r="K2088">
        <v>23636</v>
      </c>
      <c r="L2088">
        <v>0</v>
      </c>
      <c r="M2088">
        <v>14</v>
      </c>
      <c r="N2088" s="1">
        <v>43159</v>
      </c>
      <c r="S2088" s="2">
        <f t="shared" si="389"/>
        <v>23636</v>
      </c>
      <c r="T2088" s="2">
        <f t="shared" si="390"/>
        <v>23636</v>
      </c>
      <c r="U2088" s="2" t="b">
        <f t="shared" si="391"/>
        <v>1</v>
      </c>
      <c r="V2088" s="2">
        <f t="shared" si="392"/>
        <v>0</v>
      </c>
      <c r="W2088" s="2" t="b">
        <f t="shared" si="393"/>
        <v>1</v>
      </c>
      <c r="X2088" t="b">
        <f t="shared" si="394"/>
        <v>0</v>
      </c>
      <c r="Y2088" t="b">
        <f t="shared" si="395"/>
        <v>0</v>
      </c>
      <c r="Z2088">
        <f t="shared" si="384"/>
        <v>0</v>
      </c>
      <c r="AA2088" s="2">
        <f t="shared" si="385"/>
        <v>23636</v>
      </c>
      <c r="AB2088" t="b">
        <f t="shared" si="386"/>
        <v>1</v>
      </c>
      <c r="AC2088" t="b">
        <f t="shared" si="387"/>
        <v>0</v>
      </c>
      <c r="AD2088">
        <f t="shared" si="388"/>
        <v>0</v>
      </c>
    </row>
    <row r="2089" spans="1:30" hidden="1">
      <c r="A2089">
        <v>38445</v>
      </c>
      <c r="B2089">
        <v>5344</v>
      </c>
      <c r="C2089">
        <v>0</v>
      </c>
      <c r="D2089" t="s">
        <v>43</v>
      </c>
      <c r="E2089">
        <v>0</v>
      </c>
      <c r="F2089">
        <v>1</v>
      </c>
      <c r="G2089">
        <v>35400</v>
      </c>
      <c r="H2089">
        <v>50227</v>
      </c>
      <c r="I2089">
        <v>0</v>
      </c>
      <c r="J2089">
        <v>0</v>
      </c>
      <c r="K2089">
        <v>50227</v>
      </c>
      <c r="L2089">
        <v>0</v>
      </c>
      <c r="M2089">
        <v>30</v>
      </c>
      <c r="N2089" s="1">
        <v>43159</v>
      </c>
      <c r="S2089" s="2">
        <f t="shared" si="389"/>
        <v>50227</v>
      </c>
      <c r="T2089" s="2">
        <f t="shared" si="390"/>
        <v>50227</v>
      </c>
      <c r="U2089" s="2" t="b">
        <f t="shared" si="391"/>
        <v>1</v>
      </c>
      <c r="V2089" s="2">
        <f t="shared" si="392"/>
        <v>0</v>
      </c>
      <c r="W2089" s="2" t="b">
        <f t="shared" si="393"/>
        <v>1</v>
      </c>
      <c r="X2089" t="b">
        <f t="shared" si="394"/>
        <v>0</v>
      </c>
      <c r="Y2089" t="b">
        <f t="shared" si="395"/>
        <v>0</v>
      </c>
      <c r="Z2089">
        <f t="shared" si="384"/>
        <v>0</v>
      </c>
      <c r="AA2089" s="2">
        <f t="shared" si="385"/>
        <v>50227</v>
      </c>
      <c r="AB2089" t="b">
        <f t="shared" si="386"/>
        <v>1</v>
      </c>
      <c r="AC2089" t="b">
        <f t="shared" si="387"/>
        <v>0</v>
      </c>
      <c r="AD2089">
        <f t="shared" si="388"/>
        <v>0</v>
      </c>
    </row>
    <row r="2090" spans="1:30" hidden="1">
      <c r="A2090">
        <v>38445</v>
      </c>
      <c r="B2090">
        <v>5344</v>
      </c>
      <c r="C2090">
        <v>0</v>
      </c>
      <c r="D2090" t="s">
        <v>43</v>
      </c>
      <c r="E2090">
        <v>1</v>
      </c>
      <c r="F2090">
        <v>1</v>
      </c>
      <c r="G2090">
        <v>35400</v>
      </c>
      <c r="H2090">
        <v>50227</v>
      </c>
      <c r="I2090">
        <v>0</v>
      </c>
      <c r="J2090">
        <v>0</v>
      </c>
      <c r="K2090">
        <v>50227</v>
      </c>
      <c r="L2090">
        <v>50227</v>
      </c>
      <c r="M2090">
        <v>30</v>
      </c>
      <c r="N2090" s="1">
        <v>43159</v>
      </c>
      <c r="S2090" s="2">
        <f t="shared" si="389"/>
        <v>50227</v>
      </c>
      <c r="T2090" s="2">
        <f t="shared" si="390"/>
        <v>50227</v>
      </c>
      <c r="U2090" s="2" t="b">
        <f t="shared" si="391"/>
        <v>1</v>
      </c>
      <c r="V2090" s="2">
        <f t="shared" si="392"/>
        <v>0</v>
      </c>
      <c r="W2090" s="2" t="b">
        <f t="shared" si="393"/>
        <v>1</v>
      </c>
      <c r="X2090" t="b">
        <f t="shared" si="394"/>
        <v>0</v>
      </c>
      <c r="Y2090" t="b">
        <f t="shared" si="395"/>
        <v>0</v>
      </c>
      <c r="Z2090">
        <f t="shared" si="384"/>
        <v>0</v>
      </c>
      <c r="AA2090" s="2">
        <f t="shared" si="385"/>
        <v>50227</v>
      </c>
      <c r="AB2090" t="b">
        <f t="shared" si="386"/>
        <v>1</v>
      </c>
      <c r="AC2090" t="b">
        <f t="shared" si="387"/>
        <v>0</v>
      </c>
      <c r="AD2090">
        <f t="shared" si="388"/>
        <v>0</v>
      </c>
    </row>
    <row r="2091" spans="1:30" hidden="1">
      <c r="A2091">
        <v>38445</v>
      </c>
      <c r="B2091">
        <v>8746</v>
      </c>
      <c r="C2091">
        <v>0</v>
      </c>
      <c r="D2091" t="s">
        <v>94</v>
      </c>
      <c r="E2091">
        <v>0</v>
      </c>
      <c r="F2091">
        <v>1</v>
      </c>
      <c r="G2091">
        <v>11880</v>
      </c>
      <c r="H2091">
        <v>23636</v>
      </c>
      <c r="I2091">
        <v>0</v>
      </c>
      <c r="J2091">
        <v>0</v>
      </c>
      <c r="K2091">
        <v>23636</v>
      </c>
      <c r="L2091">
        <v>0</v>
      </c>
      <c r="M2091">
        <v>30</v>
      </c>
      <c r="N2091" s="1">
        <v>43159</v>
      </c>
      <c r="S2091" s="2">
        <f t="shared" si="389"/>
        <v>23636</v>
      </c>
      <c r="T2091" s="2">
        <f t="shared" si="390"/>
        <v>23636</v>
      </c>
      <c r="U2091" s="2" t="b">
        <f t="shared" si="391"/>
        <v>1</v>
      </c>
      <c r="V2091" s="2">
        <f t="shared" si="392"/>
        <v>0</v>
      </c>
      <c r="W2091" s="2" t="b">
        <f t="shared" si="393"/>
        <v>1</v>
      </c>
      <c r="X2091" t="b">
        <f t="shared" si="394"/>
        <v>0</v>
      </c>
      <c r="Y2091" t="b">
        <f t="shared" si="395"/>
        <v>0</v>
      </c>
      <c r="Z2091">
        <f t="shared" si="384"/>
        <v>0</v>
      </c>
      <c r="AA2091" s="2">
        <f t="shared" si="385"/>
        <v>23636</v>
      </c>
      <c r="AB2091" t="b">
        <f t="shared" si="386"/>
        <v>1</v>
      </c>
      <c r="AC2091" t="b">
        <f t="shared" si="387"/>
        <v>0</v>
      </c>
      <c r="AD2091">
        <f t="shared" si="388"/>
        <v>0</v>
      </c>
    </row>
    <row r="2092" spans="1:30" hidden="1">
      <c r="A2092">
        <v>38446</v>
      </c>
      <c r="B2092">
        <v>8746</v>
      </c>
      <c r="C2092">
        <v>0</v>
      </c>
      <c r="D2092" t="s">
        <v>94</v>
      </c>
      <c r="E2092">
        <v>2</v>
      </c>
      <c r="F2092">
        <v>1</v>
      </c>
      <c r="G2092">
        <v>11880</v>
      </c>
      <c r="H2092">
        <v>24523</v>
      </c>
      <c r="I2092">
        <v>0</v>
      </c>
      <c r="J2092">
        <v>0</v>
      </c>
      <c r="K2092">
        <v>24523</v>
      </c>
      <c r="L2092">
        <v>49046</v>
      </c>
      <c r="M2092">
        <v>30</v>
      </c>
      <c r="N2092" s="1">
        <v>43159</v>
      </c>
      <c r="S2092" s="2">
        <f t="shared" si="389"/>
        <v>24523</v>
      </c>
      <c r="T2092" s="2">
        <f t="shared" si="390"/>
        <v>24523</v>
      </c>
      <c r="U2092" s="2" t="b">
        <f t="shared" si="391"/>
        <v>1</v>
      </c>
      <c r="V2092" s="2">
        <f t="shared" si="392"/>
        <v>0</v>
      </c>
      <c r="W2092" s="2" t="b">
        <f t="shared" si="393"/>
        <v>1</v>
      </c>
      <c r="X2092" t="b">
        <f t="shared" si="394"/>
        <v>0</v>
      </c>
      <c r="Y2092" t="b">
        <f t="shared" si="395"/>
        <v>0</v>
      </c>
      <c r="Z2092">
        <f t="shared" si="384"/>
        <v>0</v>
      </c>
      <c r="AA2092" s="2">
        <f t="shared" si="385"/>
        <v>24523</v>
      </c>
      <c r="AB2092" t="b">
        <f t="shared" si="386"/>
        <v>1</v>
      </c>
      <c r="AC2092" t="b">
        <f t="shared" si="387"/>
        <v>0</v>
      </c>
      <c r="AD2092">
        <f t="shared" si="388"/>
        <v>0</v>
      </c>
    </row>
    <row r="2093" spans="1:30" hidden="1">
      <c r="A2093">
        <v>38447</v>
      </c>
      <c r="B2093">
        <v>58</v>
      </c>
      <c r="C2093">
        <v>0</v>
      </c>
      <c r="D2093" t="s">
        <v>37</v>
      </c>
      <c r="E2093">
        <v>15</v>
      </c>
      <c r="F2093">
        <v>1</v>
      </c>
      <c r="G2093">
        <v>222663</v>
      </c>
      <c r="H2093">
        <v>348600</v>
      </c>
      <c r="I2093">
        <v>0</v>
      </c>
      <c r="J2093">
        <v>0</v>
      </c>
      <c r="K2093">
        <v>348600</v>
      </c>
      <c r="L2093">
        <v>5229000</v>
      </c>
      <c r="M2093">
        <v>30</v>
      </c>
      <c r="N2093" s="1">
        <v>43167</v>
      </c>
      <c r="S2093" s="2">
        <f t="shared" si="389"/>
        <v>348600</v>
      </c>
      <c r="T2093" s="2">
        <f t="shared" si="390"/>
        <v>348600</v>
      </c>
      <c r="U2093" s="2" t="b">
        <f t="shared" si="391"/>
        <v>1</v>
      </c>
      <c r="V2093" s="2">
        <f t="shared" si="392"/>
        <v>0</v>
      </c>
      <c r="W2093" s="2" t="b">
        <f t="shared" si="393"/>
        <v>1</v>
      </c>
      <c r="X2093" t="b">
        <f t="shared" si="394"/>
        <v>0</v>
      </c>
      <c r="Y2093" t="b">
        <f t="shared" si="395"/>
        <v>0</v>
      </c>
      <c r="Z2093">
        <f t="shared" si="384"/>
        <v>0</v>
      </c>
      <c r="AA2093" s="2">
        <f t="shared" si="385"/>
        <v>348600</v>
      </c>
      <c r="AB2093" t="b">
        <f t="shared" si="386"/>
        <v>1</v>
      </c>
      <c r="AC2093" t="b">
        <f t="shared" si="387"/>
        <v>0</v>
      </c>
      <c r="AD2093">
        <f t="shared" si="388"/>
        <v>0</v>
      </c>
    </row>
    <row r="2094" spans="1:30" hidden="1">
      <c r="A2094">
        <v>38448</v>
      </c>
      <c r="B2094">
        <v>60</v>
      </c>
      <c r="C2094">
        <v>0</v>
      </c>
      <c r="D2094" t="s">
        <v>147</v>
      </c>
      <c r="E2094">
        <v>13</v>
      </c>
      <c r="F2094">
        <v>1</v>
      </c>
      <c r="G2094">
        <v>199323</v>
      </c>
      <c r="H2094">
        <v>348600</v>
      </c>
      <c r="I2094">
        <v>0</v>
      </c>
      <c r="J2094">
        <v>0</v>
      </c>
      <c r="K2094">
        <v>348600</v>
      </c>
      <c r="L2094">
        <v>4531800</v>
      </c>
      <c r="M2094">
        <v>30</v>
      </c>
      <c r="N2094" s="1">
        <v>43167</v>
      </c>
      <c r="S2094" s="2">
        <f t="shared" si="389"/>
        <v>348600</v>
      </c>
      <c r="T2094" s="2">
        <f t="shared" si="390"/>
        <v>348600</v>
      </c>
      <c r="U2094" s="2" t="b">
        <f t="shared" si="391"/>
        <v>1</v>
      </c>
      <c r="V2094" s="2">
        <f t="shared" si="392"/>
        <v>0</v>
      </c>
      <c r="W2094" s="2" t="b">
        <f t="shared" si="393"/>
        <v>1</v>
      </c>
      <c r="X2094" t="b">
        <f t="shared" si="394"/>
        <v>0</v>
      </c>
      <c r="Y2094" t="b">
        <f t="shared" si="395"/>
        <v>0</v>
      </c>
      <c r="Z2094">
        <f t="shared" si="384"/>
        <v>0</v>
      </c>
      <c r="AA2094" s="2">
        <f t="shared" si="385"/>
        <v>348600</v>
      </c>
      <c r="AB2094" t="b">
        <f t="shared" si="386"/>
        <v>1</v>
      </c>
      <c r="AC2094" t="b">
        <f t="shared" si="387"/>
        <v>0</v>
      </c>
      <c r="AD2094">
        <f t="shared" si="388"/>
        <v>0</v>
      </c>
    </row>
    <row r="2095" spans="1:30" hidden="1">
      <c r="A2095">
        <v>38448</v>
      </c>
      <c r="B2095">
        <v>137</v>
      </c>
      <c r="C2095">
        <v>0</v>
      </c>
      <c r="D2095" t="s">
        <v>50</v>
      </c>
      <c r="E2095">
        <v>10</v>
      </c>
      <c r="F2095">
        <v>0.7</v>
      </c>
      <c r="G2095">
        <v>199323</v>
      </c>
      <c r="H2095">
        <v>348600</v>
      </c>
      <c r="I2095">
        <v>0</v>
      </c>
      <c r="J2095">
        <v>0</v>
      </c>
      <c r="K2095">
        <v>348600</v>
      </c>
      <c r="L2095">
        <v>3486000</v>
      </c>
      <c r="M2095">
        <v>30</v>
      </c>
      <c r="N2095" s="1">
        <v>43167</v>
      </c>
      <c r="S2095" s="2">
        <f t="shared" si="389"/>
        <v>348600</v>
      </c>
      <c r="T2095" s="2">
        <f t="shared" si="390"/>
        <v>348600</v>
      </c>
      <c r="U2095" s="2" t="b">
        <f t="shared" si="391"/>
        <v>1</v>
      </c>
      <c r="V2095" s="2">
        <f t="shared" si="392"/>
        <v>0</v>
      </c>
      <c r="W2095" s="2" t="b">
        <f t="shared" si="393"/>
        <v>1</v>
      </c>
      <c r="X2095" t="b">
        <f t="shared" si="394"/>
        <v>0</v>
      </c>
      <c r="Y2095" t="b">
        <f t="shared" si="395"/>
        <v>0</v>
      </c>
      <c r="Z2095">
        <f t="shared" si="384"/>
        <v>0</v>
      </c>
      <c r="AA2095" s="2">
        <f t="shared" si="385"/>
        <v>348600</v>
      </c>
      <c r="AB2095" t="b">
        <f t="shared" si="386"/>
        <v>1</v>
      </c>
      <c r="AC2095" t="b">
        <f t="shared" si="387"/>
        <v>0</v>
      </c>
      <c r="AD2095">
        <f t="shared" si="388"/>
        <v>0</v>
      </c>
    </row>
    <row r="2096" spans="1:30" hidden="1">
      <c r="A2096">
        <v>38449</v>
      </c>
      <c r="B2096">
        <v>58</v>
      </c>
      <c r="C2096">
        <v>0</v>
      </c>
      <c r="D2096" t="s">
        <v>37</v>
      </c>
      <c r="E2096">
        <v>20</v>
      </c>
      <c r="F2096">
        <v>1</v>
      </c>
      <c r="G2096">
        <v>222663</v>
      </c>
      <c r="H2096">
        <v>348600</v>
      </c>
      <c r="I2096">
        <v>0</v>
      </c>
      <c r="J2096">
        <v>0</v>
      </c>
      <c r="K2096">
        <v>348600</v>
      </c>
      <c r="L2096">
        <v>6972000</v>
      </c>
      <c r="M2096">
        <v>30</v>
      </c>
      <c r="N2096" s="1">
        <v>43167</v>
      </c>
      <c r="S2096" s="2">
        <f t="shared" si="389"/>
        <v>348600</v>
      </c>
      <c r="T2096" s="2">
        <f t="shared" si="390"/>
        <v>348600</v>
      </c>
      <c r="U2096" s="2" t="b">
        <f t="shared" si="391"/>
        <v>1</v>
      </c>
      <c r="V2096" s="2">
        <f t="shared" si="392"/>
        <v>0</v>
      </c>
      <c r="W2096" s="2" t="b">
        <f t="shared" si="393"/>
        <v>1</v>
      </c>
      <c r="X2096" t="b">
        <f t="shared" si="394"/>
        <v>0</v>
      </c>
      <c r="Y2096" t="b">
        <f t="shared" si="395"/>
        <v>0</v>
      </c>
      <c r="Z2096">
        <f t="shared" si="384"/>
        <v>0</v>
      </c>
      <c r="AA2096" s="2">
        <f t="shared" si="385"/>
        <v>348600</v>
      </c>
      <c r="AB2096" t="b">
        <f t="shared" si="386"/>
        <v>1</v>
      </c>
      <c r="AC2096" t="b">
        <f t="shared" si="387"/>
        <v>0</v>
      </c>
      <c r="AD2096">
        <f t="shared" si="388"/>
        <v>0</v>
      </c>
    </row>
    <row r="2097" spans="1:30" hidden="1">
      <c r="A2097">
        <v>38449</v>
      </c>
      <c r="B2097">
        <v>137</v>
      </c>
      <c r="C2097">
        <v>0</v>
      </c>
      <c r="D2097" t="s">
        <v>50</v>
      </c>
      <c r="E2097">
        <v>2</v>
      </c>
      <c r="F2097">
        <v>0.7</v>
      </c>
      <c r="G2097">
        <v>199323</v>
      </c>
      <c r="H2097">
        <v>348600</v>
      </c>
      <c r="I2097">
        <v>0</v>
      </c>
      <c r="J2097">
        <v>0</v>
      </c>
      <c r="K2097">
        <v>348600</v>
      </c>
      <c r="L2097">
        <v>697200</v>
      </c>
      <c r="M2097">
        <v>30</v>
      </c>
      <c r="N2097" s="1">
        <v>43167</v>
      </c>
      <c r="S2097" s="2">
        <f t="shared" si="389"/>
        <v>348600</v>
      </c>
      <c r="T2097" s="2">
        <f t="shared" si="390"/>
        <v>348600</v>
      </c>
      <c r="U2097" s="2" t="b">
        <f t="shared" si="391"/>
        <v>1</v>
      </c>
      <c r="V2097" s="2">
        <f t="shared" si="392"/>
        <v>0</v>
      </c>
      <c r="W2097" s="2" t="b">
        <f t="shared" si="393"/>
        <v>1</v>
      </c>
      <c r="X2097" t="b">
        <f t="shared" si="394"/>
        <v>0</v>
      </c>
      <c r="Y2097" t="b">
        <f t="shared" si="395"/>
        <v>0</v>
      </c>
      <c r="Z2097">
        <f t="shared" si="384"/>
        <v>0</v>
      </c>
      <c r="AA2097" s="2">
        <f t="shared" si="385"/>
        <v>348600</v>
      </c>
      <c r="AB2097" t="b">
        <f t="shared" si="386"/>
        <v>1</v>
      </c>
      <c r="AC2097" t="b">
        <f t="shared" si="387"/>
        <v>0</v>
      </c>
      <c r="AD2097">
        <f t="shared" si="388"/>
        <v>0</v>
      </c>
    </row>
    <row r="2098" spans="1:30" hidden="1">
      <c r="A2098">
        <v>38450</v>
      </c>
      <c r="B2098">
        <v>65</v>
      </c>
      <c r="C2098">
        <v>0</v>
      </c>
      <c r="D2098" t="s">
        <v>627</v>
      </c>
      <c r="E2098">
        <v>2</v>
      </c>
      <c r="F2098">
        <v>0.7</v>
      </c>
      <c r="G2098">
        <v>199323</v>
      </c>
      <c r="H2098">
        <v>348600</v>
      </c>
      <c r="I2098">
        <v>0</v>
      </c>
      <c r="J2098">
        <v>0</v>
      </c>
      <c r="K2098">
        <v>348600</v>
      </c>
      <c r="L2098">
        <v>697200</v>
      </c>
      <c r="M2098">
        <v>30</v>
      </c>
      <c r="N2098" s="1">
        <v>43167</v>
      </c>
      <c r="S2098" s="2">
        <f t="shared" si="389"/>
        <v>348600</v>
      </c>
      <c r="T2098" s="2">
        <f t="shared" si="390"/>
        <v>348600</v>
      </c>
      <c r="U2098" s="2" t="b">
        <f t="shared" si="391"/>
        <v>1</v>
      </c>
      <c r="V2098" s="2">
        <f t="shared" si="392"/>
        <v>0</v>
      </c>
      <c r="W2098" s="2" t="b">
        <f t="shared" si="393"/>
        <v>1</v>
      </c>
      <c r="X2098" t="b">
        <f t="shared" si="394"/>
        <v>0</v>
      </c>
      <c r="Y2098" t="b">
        <f t="shared" si="395"/>
        <v>0</v>
      </c>
      <c r="Z2098">
        <f t="shared" si="384"/>
        <v>0</v>
      </c>
      <c r="AA2098" s="2">
        <f t="shared" si="385"/>
        <v>348600</v>
      </c>
      <c r="AB2098" t="b">
        <f t="shared" si="386"/>
        <v>1</v>
      </c>
      <c r="AC2098" t="b">
        <f t="shared" si="387"/>
        <v>0</v>
      </c>
      <c r="AD2098">
        <f t="shared" si="388"/>
        <v>0</v>
      </c>
    </row>
    <row r="2099" spans="1:30" hidden="1">
      <c r="A2099">
        <v>38451</v>
      </c>
      <c r="B2099">
        <v>65</v>
      </c>
      <c r="C2099">
        <v>0</v>
      </c>
      <c r="D2099" t="s">
        <v>627</v>
      </c>
      <c r="E2099">
        <v>15</v>
      </c>
      <c r="F2099">
        <v>0.7</v>
      </c>
      <c r="G2099">
        <v>199323</v>
      </c>
      <c r="H2099">
        <v>348600</v>
      </c>
      <c r="I2099">
        <v>0</v>
      </c>
      <c r="J2099">
        <v>0</v>
      </c>
      <c r="K2099">
        <v>348600</v>
      </c>
      <c r="L2099">
        <v>5229000</v>
      </c>
      <c r="M2099">
        <v>30</v>
      </c>
      <c r="N2099" s="1">
        <v>43167</v>
      </c>
      <c r="S2099" s="2">
        <f t="shared" si="389"/>
        <v>348600</v>
      </c>
      <c r="T2099" s="2">
        <f t="shared" si="390"/>
        <v>348600</v>
      </c>
      <c r="U2099" s="2" t="b">
        <f t="shared" si="391"/>
        <v>1</v>
      </c>
      <c r="V2099" s="2">
        <f t="shared" si="392"/>
        <v>0</v>
      </c>
      <c r="W2099" s="2" t="b">
        <f t="shared" si="393"/>
        <v>1</v>
      </c>
      <c r="X2099" t="b">
        <f t="shared" si="394"/>
        <v>0</v>
      </c>
      <c r="Y2099" t="b">
        <f t="shared" si="395"/>
        <v>0</v>
      </c>
      <c r="Z2099">
        <f t="shared" si="384"/>
        <v>0</v>
      </c>
      <c r="AA2099" s="2">
        <f t="shared" si="385"/>
        <v>348600</v>
      </c>
      <c r="AB2099" t="b">
        <f t="shared" si="386"/>
        <v>1</v>
      </c>
      <c r="AC2099" t="b">
        <f t="shared" si="387"/>
        <v>0</v>
      </c>
      <c r="AD2099">
        <f t="shared" si="388"/>
        <v>0</v>
      </c>
    </row>
    <row r="2100" spans="1:30" hidden="1">
      <c r="A2100">
        <v>38452</v>
      </c>
      <c r="B2100">
        <v>6815</v>
      </c>
      <c r="C2100">
        <v>0</v>
      </c>
      <c r="D2100" t="s">
        <v>135</v>
      </c>
      <c r="E2100">
        <v>245</v>
      </c>
      <c r="F2100">
        <v>1</v>
      </c>
      <c r="G2100">
        <v>22000</v>
      </c>
      <c r="H2100">
        <v>25900</v>
      </c>
      <c r="I2100">
        <v>0</v>
      </c>
      <c r="J2100">
        <v>0</v>
      </c>
      <c r="K2100">
        <v>25900</v>
      </c>
      <c r="L2100">
        <v>6345500</v>
      </c>
      <c r="M2100">
        <v>30</v>
      </c>
      <c r="N2100" s="1">
        <v>43167</v>
      </c>
      <c r="S2100" s="2">
        <f t="shared" si="389"/>
        <v>25900</v>
      </c>
      <c r="T2100" s="2">
        <f t="shared" si="390"/>
        <v>25900</v>
      </c>
      <c r="U2100" s="2" t="b">
        <f t="shared" si="391"/>
        <v>1</v>
      </c>
      <c r="V2100" s="2">
        <f t="shared" si="392"/>
        <v>0</v>
      </c>
      <c r="W2100" s="2" t="b">
        <f t="shared" si="393"/>
        <v>1</v>
      </c>
      <c r="X2100" t="b">
        <f t="shared" si="394"/>
        <v>0</v>
      </c>
      <c r="Y2100" t="b">
        <f t="shared" si="395"/>
        <v>0</v>
      </c>
      <c r="Z2100">
        <f t="shared" si="384"/>
        <v>0</v>
      </c>
      <c r="AA2100" s="2">
        <f t="shared" si="385"/>
        <v>25900</v>
      </c>
      <c r="AB2100" t="b">
        <f t="shared" si="386"/>
        <v>1</v>
      </c>
      <c r="AC2100" t="b">
        <f t="shared" si="387"/>
        <v>0</v>
      </c>
      <c r="AD2100">
        <f t="shared" si="388"/>
        <v>0</v>
      </c>
    </row>
    <row r="2101" spans="1:30" hidden="1">
      <c r="A2101">
        <v>38453</v>
      </c>
      <c r="B2101">
        <v>3854</v>
      </c>
      <c r="C2101">
        <v>0</v>
      </c>
      <c r="D2101" t="s">
        <v>67</v>
      </c>
      <c r="E2101">
        <v>10</v>
      </c>
      <c r="F2101">
        <v>1</v>
      </c>
      <c r="G2101">
        <v>202049</v>
      </c>
      <c r="H2101">
        <v>326200</v>
      </c>
      <c r="I2101">
        <v>4</v>
      </c>
      <c r="J2101">
        <v>0</v>
      </c>
      <c r="K2101">
        <v>313152</v>
      </c>
      <c r="L2101">
        <v>3131520</v>
      </c>
      <c r="M2101">
        <v>30</v>
      </c>
      <c r="N2101" s="1">
        <v>43167</v>
      </c>
      <c r="S2101" s="2">
        <f t="shared" si="389"/>
        <v>313152</v>
      </c>
      <c r="T2101" s="2">
        <f t="shared" si="390"/>
        <v>313152</v>
      </c>
      <c r="U2101" s="2" t="b">
        <f t="shared" si="391"/>
        <v>1</v>
      </c>
      <c r="V2101" s="2">
        <f t="shared" si="392"/>
        <v>0</v>
      </c>
      <c r="W2101" s="2" t="b">
        <f t="shared" si="393"/>
        <v>1</v>
      </c>
      <c r="X2101" t="b">
        <f t="shared" si="394"/>
        <v>0</v>
      </c>
      <c r="Y2101" t="b">
        <f t="shared" si="395"/>
        <v>0</v>
      </c>
      <c r="Z2101">
        <f t="shared" si="384"/>
        <v>0</v>
      </c>
      <c r="AA2101" s="2">
        <f t="shared" si="385"/>
        <v>313152</v>
      </c>
      <c r="AB2101" t="b">
        <f t="shared" si="386"/>
        <v>1</v>
      </c>
      <c r="AC2101" t="b">
        <f t="shared" si="387"/>
        <v>0</v>
      </c>
      <c r="AD2101">
        <f t="shared" si="388"/>
        <v>0</v>
      </c>
    </row>
    <row r="2102" spans="1:30" hidden="1">
      <c r="A2102">
        <v>38454</v>
      </c>
      <c r="B2102">
        <v>125</v>
      </c>
      <c r="C2102">
        <v>0</v>
      </c>
      <c r="D2102" t="s">
        <v>64</v>
      </c>
      <c r="E2102">
        <v>75</v>
      </c>
      <c r="F2102">
        <v>0.7</v>
      </c>
      <c r="G2102">
        <v>204363</v>
      </c>
      <c r="H2102">
        <v>318150</v>
      </c>
      <c r="I2102">
        <v>0</v>
      </c>
      <c r="J2102">
        <v>7</v>
      </c>
      <c r="K2102">
        <v>295879.5</v>
      </c>
      <c r="L2102">
        <v>22190962.5</v>
      </c>
      <c r="M2102">
        <v>0</v>
      </c>
      <c r="N2102" s="1">
        <v>43167</v>
      </c>
      <c r="S2102" s="2">
        <f t="shared" si="389"/>
        <v>318150</v>
      </c>
      <c r="T2102" s="2">
        <f t="shared" si="390"/>
        <v>295879.5</v>
      </c>
      <c r="U2102" s="2" t="b">
        <f t="shared" si="391"/>
        <v>1</v>
      </c>
      <c r="V2102" s="2">
        <f t="shared" si="392"/>
        <v>0</v>
      </c>
      <c r="W2102" s="2" t="b">
        <f t="shared" si="393"/>
        <v>0</v>
      </c>
      <c r="X2102" t="b">
        <f t="shared" si="394"/>
        <v>0</v>
      </c>
      <c r="Y2102" t="b">
        <f t="shared" si="395"/>
        <v>0</v>
      </c>
      <c r="Z2102">
        <f t="shared" si="384"/>
        <v>0</v>
      </c>
      <c r="AA2102" s="2">
        <f t="shared" si="385"/>
        <v>318150</v>
      </c>
      <c r="AB2102" t="b">
        <f t="shared" si="386"/>
        <v>1</v>
      </c>
      <c r="AC2102" t="b">
        <f t="shared" si="387"/>
        <v>0</v>
      </c>
      <c r="AD2102">
        <f t="shared" si="388"/>
        <v>0</v>
      </c>
    </row>
    <row r="2103" spans="1:30" hidden="1">
      <c r="A2103">
        <v>38455</v>
      </c>
      <c r="B2103">
        <v>125</v>
      </c>
      <c r="C2103">
        <v>0</v>
      </c>
      <c r="D2103" t="s">
        <v>64</v>
      </c>
      <c r="E2103">
        <v>75</v>
      </c>
      <c r="F2103">
        <v>0.7</v>
      </c>
      <c r="G2103">
        <v>204363</v>
      </c>
      <c r="H2103">
        <v>318150</v>
      </c>
      <c r="I2103">
        <v>0</v>
      </c>
      <c r="J2103">
        <v>7</v>
      </c>
      <c r="K2103">
        <v>295879.5</v>
      </c>
      <c r="L2103">
        <v>22190962.5</v>
      </c>
      <c r="M2103">
        <v>0</v>
      </c>
      <c r="N2103" s="1">
        <v>43167</v>
      </c>
      <c r="S2103" s="2">
        <f t="shared" si="389"/>
        <v>318150</v>
      </c>
      <c r="T2103" s="2">
        <f t="shared" si="390"/>
        <v>295879.5</v>
      </c>
      <c r="U2103" s="2" t="b">
        <f t="shared" si="391"/>
        <v>1</v>
      </c>
      <c r="V2103" s="2">
        <f t="shared" si="392"/>
        <v>0</v>
      </c>
      <c r="W2103" s="2" t="b">
        <f t="shared" si="393"/>
        <v>0</v>
      </c>
      <c r="X2103" t="b">
        <f t="shared" si="394"/>
        <v>0</v>
      </c>
      <c r="Y2103" t="b">
        <f t="shared" si="395"/>
        <v>0</v>
      </c>
      <c r="Z2103">
        <f t="shared" si="384"/>
        <v>0</v>
      </c>
      <c r="AA2103" s="2">
        <f t="shared" si="385"/>
        <v>318150</v>
      </c>
      <c r="AB2103" t="b">
        <f t="shared" si="386"/>
        <v>1</v>
      </c>
      <c r="AC2103" t="b">
        <f t="shared" si="387"/>
        <v>0</v>
      </c>
      <c r="AD2103">
        <f t="shared" si="388"/>
        <v>0</v>
      </c>
    </row>
    <row r="2104" spans="1:30" hidden="1">
      <c r="A2104">
        <v>38456</v>
      </c>
      <c r="B2104">
        <v>7880</v>
      </c>
      <c r="C2104">
        <v>0</v>
      </c>
      <c r="D2104" t="s">
        <v>634</v>
      </c>
      <c r="E2104">
        <v>1</v>
      </c>
      <c r="F2104">
        <v>1</v>
      </c>
      <c r="G2104">
        <v>814253</v>
      </c>
      <c r="H2104">
        <v>1018500</v>
      </c>
      <c r="I2104">
        <v>50</v>
      </c>
      <c r="J2104">
        <v>0</v>
      </c>
      <c r="K2104">
        <v>509250</v>
      </c>
      <c r="L2104">
        <v>509250</v>
      </c>
      <c r="M2104">
        <v>30</v>
      </c>
      <c r="N2104" s="1">
        <v>43167</v>
      </c>
      <c r="S2104" s="2">
        <f t="shared" si="389"/>
        <v>509250</v>
      </c>
      <c r="T2104" s="2">
        <f t="shared" si="390"/>
        <v>509250</v>
      </c>
      <c r="U2104" s="2" t="b">
        <f t="shared" si="391"/>
        <v>1</v>
      </c>
      <c r="V2104" s="2">
        <f t="shared" si="392"/>
        <v>0</v>
      </c>
      <c r="W2104" s="2" t="b">
        <f t="shared" si="393"/>
        <v>1</v>
      </c>
      <c r="X2104" t="b">
        <f t="shared" si="394"/>
        <v>0</v>
      </c>
      <c r="Y2104" t="b">
        <f t="shared" si="395"/>
        <v>0</v>
      </c>
      <c r="Z2104">
        <f t="shared" si="384"/>
        <v>0</v>
      </c>
      <c r="AA2104" s="2">
        <f t="shared" si="385"/>
        <v>509250</v>
      </c>
      <c r="AB2104" t="b">
        <f t="shared" si="386"/>
        <v>1</v>
      </c>
      <c r="AC2104" t="b">
        <f t="shared" si="387"/>
        <v>0</v>
      </c>
      <c r="AD2104">
        <f t="shared" si="388"/>
        <v>0</v>
      </c>
    </row>
    <row r="2105" spans="1:30" hidden="1">
      <c r="A2105">
        <v>38456</v>
      </c>
      <c r="B2105">
        <v>12763</v>
      </c>
      <c r="C2105">
        <v>0</v>
      </c>
      <c r="D2105" t="s">
        <v>788</v>
      </c>
      <c r="E2105">
        <v>0</v>
      </c>
      <c r="F2105">
        <v>1</v>
      </c>
      <c r="G2105">
        <v>390467</v>
      </c>
      <c r="H2105">
        <v>434000</v>
      </c>
      <c r="I2105">
        <v>100</v>
      </c>
      <c r="J2105">
        <v>0</v>
      </c>
      <c r="K2105">
        <v>0</v>
      </c>
      <c r="L2105">
        <v>0</v>
      </c>
      <c r="M2105">
        <v>30</v>
      </c>
      <c r="N2105" s="1">
        <v>43167</v>
      </c>
      <c r="S2105" s="2">
        <f t="shared" si="389"/>
        <v>0</v>
      </c>
      <c r="T2105" s="2">
        <f t="shared" si="390"/>
        <v>0</v>
      </c>
      <c r="U2105" s="2" t="b">
        <f t="shared" si="391"/>
        <v>1</v>
      </c>
      <c r="V2105" s="2">
        <f t="shared" si="392"/>
        <v>0</v>
      </c>
      <c r="W2105" s="2" t="b">
        <f t="shared" si="393"/>
        <v>1</v>
      </c>
      <c r="X2105" t="b">
        <f t="shared" si="394"/>
        <v>0</v>
      </c>
      <c r="Y2105" t="b">
        <f t="shared" si="395"/>
        <v>0</v>
      </c>
      <c r="Z2105">
        <f t="shared" si="384"/>
        <v>0</v>
      </c>
      <c r="AA2105" s="2">
        <f t="shared" si="385"/>
        <v>0</v>
      </c>
      <c r="AB2105" t="b">
        <f t="shared" si="386"/>
        <v>1</v>
      </c>
      <c r="AC2105" t="b">
        <f t="shared" si="387"/>
        <v>0</v>
      </c>
      <c r="AD2105">
        <f t="shared" si="388"/>
        <v>0</v>
      </c>
    </row>
    <row r="2106" spans="1:30" hidden="1">
      <c r="A2106">
        <v>38457</v>
      </c>
      <c r="B2106">
        <v>13446</v>
      </c>
      <c r="C2106">
        <v>0</v>
      </c>
      <c r="D2106" t="s">
        <v>1215</v>
      </c>
      <c r="E2106">
        <v>3</v>
      </c>
      <c r="F2106">
        <v>1</v>
      </c>
      <c r="G2106">
        <v>227049</v>
      </c>
      <c r="H2106">
        <v>358400</v>
      </c>
      <c r="I2106">
        <v>0</v>
      </c>
      <c r="J2106">
        <v>0</v>
      </c>
      <c r="K2106">
        <v>358400</v>
      </c>
      <c r="L2106">
        <v>1075200</v>
      </c>
      <c r="M2106">
        <v>30</v>
      </c>
      <c r="N2106" s="1">
        <v>43167</v>
      </c>
      <c r="S2106" s="2">
        <f t="shared" si="389"/>
        <v>358400</v>
      </c>
      <c r="T2106" s="2">
        <f t="shared" si="390"/>
        <v>358400</v>
      </c>
      <c r="U2106" s="2" t="b">
        <f t="shared" si="391"/>
        <v>1</v>
      </c>
      <c r="V2106" s="2">
        <f t="shared" si="392"/>
        <v>0</v>
      </c>
      <c r="W2106" s="2" t="b">
        <f t="shared" si="393"/>
        <v>1</v>
      </c>
      <c r="X2106" t="b">
        <f t="shared" si="394"/>
        <v>0</v>
      </c>
      <c r="Y2106" t="b">
        <f t="shared" si="395"/>
        <v>0</v>
      </c>
      <c r="Z2106">
        <f t="shared" si="384"/>
        <v>0</v>
      </c>
      <c r="AA2106" s="2">
        <f t="shared" si="385"/>
        <v>358400</v>
      </c>
      <c r="AB2106" t="b">
        <f t="shared" si="386"/>
        <v>1</v>
      </c>
      <c r="AC2106" t="b">
        <f t="shared" si="387"/>
        <v>0</v>
      </c>
      <c r="AD2106">
        <f t="shared" si="388"/>
        <v>0</v>
      </c>
    </row>
    <row r="2107" spans="1:30" hidden="1">
      <c r="A2107">
        <v>38457</v>
      </c>
      <c r="B2107">
        <v>13447</v>
      </c>
      <c r="C2107">
        <v>0</v>
      </c>
      <c r="D2107" t="s">
        <v>1216</v>
      </c>
      <c r="E2107">
        <v>5</v>
      </c>
      <c r="F2107">
        <v>1</v>
      </c>
      <c r="G2107">
        <v>227049</v>
      </c>
      <c r="H2107">
        <v>358400</v>
      </c>
      <c r="I2107">
        <v>0</v>
      </c>
      <c r="J2107">
        <v>0</v>
      </c>
      <c r="K2107">
        <v>358400</v>
      </c>
      <c r="L2107">
        <v>1792000</v>
      </c>
      <c r="M2107">
        <v>30</v>
      </c>
      <c r="N2107" s="1">
        <v>43167</v>
      </c>
      <c r="S2107" s="2">
        <f t="shared" si="389"/>
        <v>358400</v>
      </c>
      <c r="T2107" s="2">
        <f t="shared" si="390"/>
        <v>358400</v>
      </c>
      <c r="U2107" s="2" t="b">
        <f t="shared" si="391"/>
        <v>1</v>
      </c>
      <c r="V2107" s="2">
        <f t="shared" si="392"/>
        <v>0</v>
      </c>
      <c r="W2107" s="2" t="b">
        <f t="shared" si="393"/>
        <v>1</v>
      </c>
      <c r="X2107" t="b">
        <f t="shared" si="394"/>
        <v>0</v>
      </c>
      <c r="Y2107" t="b">
        <f t="shared" si="395"/>
        <v>0</v>
      </c>
      <c r="Z2107">
        <f t="shared" si="384"/>
        <v>0</v>
      </c>
      <c r="AA2107" s="2">
        <f t="shared" si="385"/>
        <v>358400</v>
      </c>
      <c r="AB2107" t="b">
        <f t="shared" si="386"/>
        <v>1</v>
      </c>
      <c r="AC2107" t="b">
        <f t="shared" si="387"/>
        <v>0</v>
      </c>
      <c r="AD2107">
        <f t="shared" si="388"/>
        <v>0</v>
      </c>
    </row>
    <row r="2108" spans="1:30" hidden="1">
      <c r="A2108">
        <v>38457</v>
      </c>
      <c r="B2108">
        <v>13450</v>
      </c>
      <c r="C2108">
        <v>0</v>
      </c>
      <c r="D2108" t="s">
        <v>1217</v>
      </c>
      <c r="E2108">
        <v>2</v>
      </c>
      <c r="F2108">
        <v>1</v>
      </c>
      <c r="G2108">
        <v>343000</v>
      </c>
      <c r="H2108">
        <v>407400</v>
      </c>
      <c r="I2108">
        <v>0</v>
      </c>
      <c r="J2108">
        <v>0</v>
      </c>
      <c r="K2108">
        <v>407400</v>
      </c>
      <c r="L2108">
        <v>814800</v>
      </c>
      <c r="M2108">
        <v>30</v>
      </c>
      <c r="N2108" s="1">
        <v>43167</v>
      </c>
      <c r="S2108" s="2">
        <f t="shared" si="389"/>
        <v>407400</v>
      </c>
      <c r="T2108" s="2">
        <f t="shared" si="390"/>
        <v>407400</v>
      </c>
      <c r="U2108" s="2" t="b">
        <f t="shared" si="391"/>
        <v>1</v>
      </c>
      <c r="V2108" s="2">
        <f t="shared" si="392"/>
        <v>0</v>
      </c>
      <c r="W2108" s="2" t="b">
        <f t="shared" si="393"/>
        <v>1</v>
      </c>
      <c r="X2108" t="b">
        <f t="shared" si="394"/>
        <v>0</v>
      </c>
      <c r="Y2108" t="b">
        <f t="shared" si="395"/>
        <v>0</v>
      </c>
      <c r="Z2108">
        <f t="shared" si="384"/>
        <v>0</v>
      </c>
      <c r="AA2108" s="2">
        <f t="shared" si="385"/>
        <v>407400</v>
      </c>
      <c r="AB2108" t="b">
        <f t="shared" si="386"/>
        <v>1</v>
      </c>
      <c r="AC2108" t="b">
        <f t="shared" si="387"/>
        <v>0</v>
      </c>
      <c r="AD2108">
        <f t="shared" si="388"/>
        <v>0</v>
      </c>
    </row>
    <row r="2109" spans="1:30" hidden="1">
      <c r="A2109">
        <v>38458</v>
      </c>
      <c r="B2109">
        <v>12206</v>
      </c>
      <c r="C2109">
        <v>0</v>
      </c>
      <c r="D2109" t="s">
        <v>515</v>
      </c>
      <c r="E2109">
        <v>6</v>
      </c>
      <c r="F2109">
        <v>1</v>
      </c>
      <c r="G2109">
        <v>35000</v>
      </c>
      <c r="H2109">
        <v>41300</v>
      </c>
      <c r="I2109">
        <v>0</v>
      </c>
      <c r="J2109">
        <v>0</v>
      </c>
      <c r="K2109">
        <v>41300</v>
      </c>
      <c r="L2109">
        <v>247800</v>
      </c>
      <c r="M2109">
        <v>30</v>
      </c>
      <c r="N2109" s="1">
        <v>43167</v>
      </c>
      <c r="S2109" s="2">
        <f t="shared" si="389"/>
        <v>41300</v>
      </c>
      <c r="T2109" s="2">
        <f t="shared" si="390"/>
        <v>41300</v>
      </c>
      <c r="U2109" s="2" t="b">
        <f t="shared" si="391"/>
        <v>1</v>
      </c>
      <c r="V2109" s="2">
        <f t="shared" si="392"/>
        <v>0</v>
      </c>
      <c r="W2109" s="2" t="b">
        <f t="shared" si="393"/>
        <v>1</v>
      </c>
      <c r="X2109" t="b">
        <f t="shared" si="394"/>
        <v>0</v>
      </c>
      <c r="Y2109" t="b">
        <f t="shared" si="395"/>
        <v>0</v>
      </c>
      <c r="Z2109">
        <f t="shared" si="384"/>
        <v>0</v>
      </c>
      <c r="AA2109" s="2">
        <f t="shared" si="385"/>
        <v>41300</v>
      </c>
      <c r="AB2109" t="b">
        <f t="shared" si="386"/>
        <v>1</v>
      </c>
      <c r="AC2109" t="b">
        <f t="shared" si="387"/>
        <v>0</v>
      </c>
      <c r="AD2109">
        <f t="shared" si="388"/>
        <v>0</v>
      </c>
    </row>
    <row r="2110" spans="1:30" hidden="1">
      <c r="A2110">
        <v>38459</v>
      </c>
      <c r="B2110">
        <v>13053</v>
      </c>
      <c r="C2110">
        <v>0</v>
      </c>
      <c r="D2110" t="s">
        <v>222</v>
      </c>
      <c r="E2110">
        <v>12</v>
      </c>
      <c r="F2110">
        <v>1</v>
      </c>
      <c r="G2110">
        <v>42000</v>
      </c>
      <c r="H2110">
        <v>49700</v>
      </c>
      <c r="I2110">
        <v>0</v>
      </c>
      <c r="J2110">
        <v>0</v>
      </c>
      <c r="K2110">
        <v>49700</v>
      </c>
      <c r="L2110">
        <v>596400</v>
      </c>
      <c r="M2110">
        <v>30</v>
      </c>
      <c r="N2110" s="1">
        <v>43167</v>
      </c>
      <c r="S2110" s="2">
        <f t="shared" si="389"/>
        <v>49700</v>
      </c>
      <c r="T2110" s="2">
        <f t="shared" si="390"/>
        <v>49700</v>
      </c>
      <c r="U2110" s="2" t="b">
        <f t="shared" si="391"/>
        <v>1</v>
      </c>
      <c r="V2110" s="2">
        <f t="shared" si="392"/>
        <v>0</v>
      </c>
      <c r="W2110" s="2" t="b">
        <f t="shared" si="393"/>
        <v>1</v>
      </c>
      <c r="X2110" t="b">
        <f t="shared" si="394"/>
        <v>0</v>
      </c>
      <c r="Y2110" t="b">
        <f t="shared" si="395"/>
        <v>0</v>
      </c>
      <c r="Z2110">
        <f t="shared" ref="Z2110:Z2173" si="396">IF(Y2110=TRUE,P2110,Q2110)</f>
        <v>0</v>
      </c>
      <c r="AA2110" s="2">
        <f t="shared" ref="AA2110:AA2173" si="397">S2110-(S2110*(Z2110/100))</f>
        <v>49700</v>
      </c>
      <c r="AB2110" t="b">
        <f t="shared" ref="AB2110:AB2173" si="398">EXACT(AA2110,S2110)</f>
        <v>1</v>
      </c>
      <c r="AC2110" t="b">
        <f t="shared" ref="AC2110:AC2173" si="399">EXACT(R2110,K2110)</f>
        <v>0</v>
      </c>
      <c r="AD2110">
        <f t="shared" ref="AD2110:AD2173" si="400">IF(AB2110=FALSE,EXACT(AA2110,R2110),)</f>
        <v>0</v>
      </c>
    </row>
    <row r="2111" spans="1:30" hidden="1">
      <c r="A2111">
        <v>38460</v>
      </c>
      <c r="B2111">
        <v>13461</v>
      </c>
      <c r="C2111">
        <v>0</v>
      </c>
      <c r="D2111" t="s">
        <v>936</v>
      </c>
      <c r="E2111">
        <v>1</v>
      </c>
      <c r="F2111">
        <v>1</v>
      </c>
      <c r="G2111">
        <v>1065895</v>
      </c>
      <c r="H2111">
        <v>1265600</v>
      </c>
      <c r="I2111">
        <v>0</v>
      </c>
      <c r="J2111">
        <v>0</v>
      </c>
      <c r="K2111">
        <v>1265600</v>
      </c>
      <c r="L2111">
        <v>1265600</v>
      </c>
      <c r="M2111">
        <v>0</v>
      </c>
      <c r="N2111" s="1">
        <v>43167</v>
      </c>
      <c r="S2111" s="2">
        <f t="shared" si="389"/>
        <v>1265600</v>
      </c>
      <c r="T2111" s="2">
        <f t="shared" si="390"/>
        <v>1265600</v>
      </c>
      <c r="U2111" s="2" t="b">
        <f t="shared" si="391"/>
        <v>1</v>
      </c>
      <c r="V2111" s="2">
        <f t="shared" si="392"/>
        <v>0</v>
      </c>
      <c r="W2111" s="2" t="b">
        <f t="shared" si="393"/>
        <v>1</v>
      </c>
      <c r="X2111" t="b">
        <f t="shared" si="394"/>
        <v>0</v>
      </c>
      <c r="Y2111" t="b">
        <f t="shared" si="395"/>
        <v>0</v>
      </c>
      <c r="Z2111">
        <f t="shared" si="396"/>
        <v>0</v>
      </c>
      <c r="AA2111" s="2">
        <f t="shared" si="397"/>
        <v>1265600</v>
      </c>
      <c r="AB2111" t="b">
        <f t="shared" si="398"/>
        <v>1</v>
      </c>
      <c r="AC2111" t="b">
        <f t="shared" si="399"/>
        <v>0</v>
      </c>
      <c r="AD2111">
        <f t="shared" si="400"/>
        <v>0</v>
      </c>
    </row>
    <row r="2112" spans="1:30" hidden="1">
      <c r="A2112">
        <v>38461</v>
      </c>
      <c r="B2112">
        <v>7904</v>
      </c>
      <c r="C2112">
        <v>0</v>
      </c>
      <c r="D2112" t="s">
        <v>906</v>
      </c>
      <c r="E2112">
        <v>2</v>
      </c>
      <c r="F2112">
        <v>1</v>
      </c>
      <c r="G2112">
        <v>814253</v>
      </c>
      <c r="H2112">
        <v>1018500</v>
      </c>
      <c r="I2112">
        <v>3</v>
      </c>
      <c r="J2112">
        <v>2</v>
      </c>
      <c r="K2112">
        <v>968186.1</v>
      </c>
      <c r="L2112">
        <v>1936372.2</v>
      </c>
      <c r="M2112">
        <v>0</v>
      </c>
      <c r="N2112" s="1">
        <v>43167</v>
      </c>
      <c r="S2112" s="2">
        <f t="shared" si="389"/>
        <v>987945</v>
      </c>
      <c r="T2112" s="2">
        <f t="shared" si="390"/>
        <v>968186.1</v>
      </c>
      <c r="U2112" s="2" t="b">
        <f t="shared" si="391"/>
        <v>1</v>
      </c>
      <c r="V2112" s="2">
        <f t="shared" si="392"/>
        <v>0</v>
      </c>
      <c r="W2112" s="2" t="b">
        <f t="shared" si="393"/>
        <v>0</v>
      </c>
      <c r="X2112" t="b">
        <f t="shared" si="394"/>
        <v>0</v>
      </c>
      <c r="Y2112" t="b">
        <f t="shared" si="395"/>
        <v>0</v>
      </c>
      <c r="Z2112">
        <f t="shared" si="396"/>
        <v>0</v>
      </c>
      <c r="AA2112" s="2">
        <f t="shared" si="397"/>
        <v>987945</v>
      </c>
      <c r="AB2112" t="b">
        <f t="shared" si="398"/>
        <v>1</v>
      </c>
      <c r="AC2112" t="b">
        <f t="shared" si="399"/>
        <v>0</v>
      </c>
      <c r="AD2112">
        <f t="shared" si="400"/>
        <v>0</v>
      </c>
    </row>
    <row r="2113" spans="1:30" hidden="1">
      <c r="A2113">
        <v>38462</v>
      </c>
      <c r="B2113">
        <v>7903</v>
      </c>
      <c r="C2113">
        <v>0</v>
      </c>
      <c r="D2113" t="s">
        <v>780</v>
      </c>
      <c r="E2113">
        <v>1</v>
      </c>
      <c r="F2113">
        <v>1</v>
      </c>
      <c r="G2113">
        <v>814253</v>
      </c>
      <c r="H2113">
        <v>1018500</v>
      </c>
      <c r="I2113">
        <v>3</v>
      </c>
      <c r="J2113">
        <v>2</v>
      </c>
      <c r="K2113">
        <v>968186.1</v>
      </c>
      <c r="L2113">
        <v>968186.1</v>
      </c>
      <c r="M2113">
        <v>0</v>
      </c>
      <c r="N2113" s="1">
        <v>43167</v>
      </c>
      <c r="S2113" s="2">
        <f t="shared" si="389"/>
        <v>987945</v>
      </c>
      <c r="T2113" s="2">
        <f t="shared" si="390"/>
        <v>968186.1</v>
      </c>
      <c r="U2113" s="2" t="b">
        <f t="shared" si="391"/>
        <v>1</v>
      </c>
      <c r="V2113" s="2">
        <f t="shared" si="392"/>
        <v>0</v>
      </c>
      <c r="W2113" s="2" t="b">
        <f t="shared" si="393"/>
        <v>0</v>
      </c>
      <c r="X2113" t="b">
        <f t="shared" si="394"/>
        <v>0</v>
      </c>
      <c r="Y2113" t="b">
        <f t="shared" si="395"/>
        <v>0</v>
      </c>
      <c r="Z2113">
        <f t="shared" si="396"/>
        <v>0</v>
      </c>
      <c r="AA2113" s="2">
        <f t="shared" si="397"/>
        <v>987945</v>
      </c>
      <c r="AB2113" t="b">
        <f t="shared" si="398"/>
        <v>1</v>
      </c>
      <c r="AC2113" t="b">
        <f t="shared" si="399"/>
        <v>0</v>
      </c>
      <c r="AD2113">
        <f t="shared" si="400"/>
        <v>0</v>
      </c>
    </row>
    <row r="2114" spans="1:30" hidden="1">
      <c r="A2114">
        <v>38463</v>
      </c>
      <c r="B2114">
        <v>9211</v>
      </c>
      <c r="C2114">
        <v>0</v>
      </c>
      <c r="D2114" t="s">
        <v>30</v>
      </c>
      <c r="E2114">
        <v>99</v>
      </c>
      <c r="F2114">
        <v>1</v>
      </c>
      <c r="G2114">
        <v>50747</v>
      </c>
      <c r="H2114">
        <v>72800</v>
      </c>
      <c r="I2114">
        <v>0</v>
      </c>
      <c r="J2114">
        <v>0</v>
      </c>
      <c r="K2114">
        <v>72800</v>
      </c>
      <c r="L2114">
        <v>7207200</v>
      </c>
      <c r="M2114">
        <v>0</v>
      </c>
      <c r="N2114" s="1">
        <v>43167</v>
      </c>
      <c r="S2114" s="2">
        <f t="shared" ref="S2114:S2177" si="401">H2114-(H2114*(I2114/100))</f>
        <v>72800</v>
      </c>
      <c r="T2114" s="2">
        <f t="shared" ref="T2114:T2177" si="402">S2114-(S2114*(J2114/100))</f>
        <v>72800</v>
      </c>
      <c r="U2114" s="2" t="b">
        <f t="shared" ref="U2114:U2177" si="403">EXACT(T2114,K2114)</f>
        <v>1</v>
      </c>
      <c r="V2114" s="2">
        <f t="shared" ref="V2114:V2177" si="404">T2114-K2114</f>
        <v>0</v>
      </c>
      <c r="W2114" s="2" t="b">
        <f t="shared" ref="W2114:W2177" si="405">EXACT(S2114,K2114)</f>
        <v>1</v>
      </c>
      <c r="X2114" t="b">
        <f t="shared" ref="X2114:X2177" si="406">EXACT(P2114,J2114)</f>
        <v>0</v>
      </c>
      <c r="Y2114" t="b">
        <f t="shared" ref="Y2114:Y2177" si="407">EXACT(J2114,Q2114)</f>
        <v>0</v>
      </c>
      <c r="Z2114">
        <f t="shared" si="396"/>
        <v>0</v>
      </c>
      <c r="AA2114" s="2">
        <f t="shared" si="397"/>
        <v>72800</v>
      </c>
      <c r="AB2114" t="b">
        <f t="shared" si="398"/>
        <v>1</v>
      </c>
      <c r="AC2114" t="b">
        <f t="shared" si="399"/>
        <v>0</v>
      </c>
      <c r="AD2114">
        <f t="shared" si="400"/>
        <v>0</v>
      </c>
    </row>
    <row r="2115" spans="1:30" hidden="1">
      <c r="A2115">
        <v>38463</v>
      </c>
      <c r="B2115">
        <v>9214</v>
      </c>
      <c r="C2115">
        <v>0</v>
      </c>
      <c r="D2115" t="s">
        <v>641</v>
      </c>
      <c r="E2115">
        <v>99</v>
      </c>
      <c r="F2115">
        <v>1</v>
      </c>
      <c r="G2115">
        <v>42899</v>
      </c>
      <c r="H2115">
        <v>61600</v>
      </c>
      <c r="I2115">
        <v>0</v>
      </c>
      <c r="J2115">
        <v>0</v>
      </c>
      <c r="K2115">
        <v>61600</v>
      </c>
      <c r="L2115">
        <v>6098400</v>
      </c>
      <c r="M2115">
        <v>0</v>
      </c>
      <c r="N2115" s="1">
        <v>43167</v>
      </c>
      <c r="S2115" s="2">
        <f t="shared" si="401"/>
        <v>61600</v>
      </c>
      <c r="T2115" s="2">
        <f t="shared" si="402"/>
        <v>61600</v>
      </c>
      <c r="U2115" s="2" t="b">
        <f t="shared" si="403"/>
        <v>1</v>
      </c>
      <c r="V2115" s="2">
        <f t="shared" si="404"/>
        <v>0</v>
      </c>
      <c r="W2115" s="2" t="b">
        <f t="shared" si="405"/>
        <v>1</v>
      </c>
      <c r="X2115" t="b">
        <f t="shared" si="406"/>
        <v>0</v>
      </c>
      <c r="Y2115" t="b">
        <f t="shared" si="407"/>
        <v>0</v>
      </c>
      <c r="Z2115">
        <f t="shared" si="396"/>
        <v>0</v>
      </c>
      <c r="AA2115" s="2">
        <f t="shared" si="397"/>
        <v>61600</v>
      </c>
      <c r="AB2115" t="b">
        <f t="shared" si="398"/>
        <v>1</v>
      </c>
      <c r="AC2115" t="b">
        <f t="shared" si="399"/>
        <v>0</v>
      </c>
      <c r="AD2115">
        <f t="shared" si="400"/>
        <v>0</v>
      </c>
    </row>
    <row r="2116" spans="1:30" hidden="1">
      <c r="A2116">
        <v>38463</v>
      </c>
      <c r="B2116">
        <v>9216</v>
      </c>
      <c r="C2116">
        <v>0</v>
      </c>
      <c r="D2116" t="s">
        <v>32</v>
      </c>
      <c r="E2116">
        <v>5</v>
      </c>
      <c r="F2116">
        <v>1</v>
      </c>
      <c r="G2116">
        <v>65946</v>
      </c>
      <c r="H2116">
        <v>94400</v>
      </c>
      <c r="I2116">
        <v>0</v>
      </c>
      <c r="J2116">
        <v>0</v>
      </c>
      <c r="K2116">
        <v>94400</v>
      </c>
      <c r="L2116">
        <v>472000</v>
      </c>
      <c r="M2116">
        <v>0</v>
      </c>
      <c r="N2116" s="1">
        <v>43167</v>
      </c>
      <c r="S2116" s="2">
        <f t="shared" si="401"/>
        <v>94400</v>
      </c>
      <c r="T2116" s="2">
        <f t="shared" si="402"/>
        <v>94400</v>
      </c>
      <c r="U2116" s="2" t="b">
        <f t="shared" si="403"/>
        <v>1</v>
      </c>
      <c r="V2116" s="2">
        <f t="shared" si="404"/>
        <v>0</v>
      </c>
      <c r="W2116" s="2" t="b">
        <f t="shared" si="405"/>
        <v>1</v>
      </c>
      <c r="X2116" t="b">
        <f t="shared" si="406"/>
        <v>0</v>
      </c>
      <c r="Y2116" t="b">
        <f t="shared" si="407"/>
        <v>0</v>
      </c>
      <c r="Z2116">
        <f t="shared" si="396"/>
        <v>0</v>
      </c>
      <c r="AA2116" s="2">
        <f t="shared" si="397"/>
        <v>94400</v>
      </c>
      <c r="AB2116" t="b">
        <f t="shared" si="398"/>
        <v>1</v>
      </c>
      <c r="AC2116" t="b">
        <f t="shared" si="399"/>
        <v>0</v>
      </c>
      <c r="AD2116">
        <f t="shared" si="400"/>
        <v>0</v>
      </c>
    </row>
    <row r="2117" spans="1:30" hidden="1">
      <c r="A2117">
        <v>38463</v>
      </c>
      <c r="B2117">
        <v>9217</v>
      </c>
      <c r="C2117">
        <v>0</v>
      </c>
      <c r="D2117" t="s">
        <v>937</v>
      </c>
      <c r="E2117">
        <v>94</v>
      </c>
      <c r="F2117">
        <v>1</v>
      </c>
      <c r="G2117">
        <v>171735</v>
      </c>
      <c r="H2117">
        <v>245600</v>
      </c>
      <c r="I2117">
        <v>0</v>
      </c>
      <c r="J2117">
        <v>0</v>
      </c>
      <c r="K2117">
        <v>245600</v>
      </c>
      <c r="L2117">
        <v>23086400</v>
      </c>
      <c r="M2117">
        <v>0</v>
      </c>
      <c r="N2117" s="1">
        <v>43167</v>
      </c>
      <c r="S2117" s="2">
        <f t="shared" si="401"/>
        <v>245600</v>
      </c>
      <c r="T2117" s="2">
        <f t="shared" si="402"/>
        <v>245600</v>
      </c>
      <c r="U2117" s="2" t="b">
        <f t="shared" si="403"/>
        <v>1</v>
      </c>
      <c r="V2117" s="2">
        <f t="shared" si="404"/>
        <v>0</v>
      </c>
      <c r="W2117" s="2" t="b">
        <f t="shared" si="405"/>
        <v>1</v>
      </c>
      <c r="X2117" t="b">
        <f t="shared" si="406"/>
        <v>0</v>
      </c>
      <c r="Y2117" t="b">
        <f t="shared" si="407"/>
        <v>0</v>
      </c>
      <c r="Z2117">
        <f t="shared" si="396"/>
        <v>0</v>
      </c>
      <c r="AA2117" s="2">
        <f t="shared" si="397"/>
        <v>245600</v>
      </c>
      <c r="AB2117" t="b">
        <f t="shared" si="398"/>
        <v>1</v>
      </c>
      <c r="AC2117" t="b">
        <f t="shared" si="399"/>
        <v>0</v>
      </c>
      <c r="AD2117">
        <f t="shared" si="400"/>
        <v>0</v>
      </c>
    </row>
    <row r="2118" spans="1:30" hidden="1">
      <c r="A2118">
        <v>38463</v>
      </c>
      <c r="B2118">
        <v>9218</v>
      </c>
      <c r="C2118">
        <v>0</v>
      </c>
      <c r="D2118" t="s">
        <v>546</v>
      </c>
      <c r="E2118">
        <v>99</v>
      </c>
      <c r="F2118">
        <v>1</v>
      </c>
      <c r="G2118">
        <v>34812</v>
      </c>
      <c r="H2118">
        <v>50400</v>
      </c>
      <c r="I2118">
        <v>0</v>
      </c>
      <c r="J2118">
        <v>0</v>
      </c>
      <c r="K2118">
        <v>50400</v>
      </c>
      <c r="L2118">
        <v>4989600</v>
      </c>
      <c r="M2118">
        <v>0</v>
      </c>
      <c r="N2118" s="1">
        <v>43167</v>
      </c>
      <c r="S2118" s="2">
        <f t="shared" si="401"/>
        <v>50400</v>
      </c>
      <c r="T2118" s="2">
        <f t="shared" si="402"/>
        <v>50400</v>
      </c>
      <c r="U2118" s="2" t="b">
        <f t="shared" si="403"/>
        <v>1</v>
      </c>
      <c r="V2118" s="2">
        <f t="shared" si="404"/>
        <v>0</v>
      </c>
      <c r="W2118" s="2" t="b">
        <f t="shared" si="405"/>
        <v>1</v>
      </c>
      <c r="X2118" t="b">
        <f t="shared" si="406"/>
        <v>0</v>
      </c>
      <c r="Y2118" t="b">
        <f t="shared" si="407"/>
        <v>0</v>
      </c>
      <c r="Z2118">
        <f t="shared" si="396"/>
        <v>0</v>
      </c>
      <c r="AA2118" s="2">
        <f t="shared" si="397"/>
        <v>50400</v>
      </c>
      <c r="AB2118" t="b">
        <f t="shared" si="398"/>
        <v>1</v>
      </c>
      <c r="AC2118" t="b">
        <f t="shared" si="399"/>
        <v>0</v>
      </c>
      <c r="AD2118">
        <f t="shared" si="400"/>
        <v>0</v>
      </c>
    </row>
    <row r="2119" spans="1:30" hidden="1">
      <c r="A2119">
        <v>38464</v>
      </c>
      <c r="B2119">
        <v>3855</v>
      </c>
      <c r="C2119">
        <v>0</v>
      </c>
      <c r="D2119" t="s">
        <v>19</v>
      </c>
      <c r="E2119">
        <v>24</v>
      </c>
      <c r="F2119">
        <v>1</v>
      </c>
      <c r="G2119">
        <v>202049</v>
      </c>
      <c r="H2119">
        <v>326200</v>
      </c>
      <c r="I2119">
        <v>0</v>
      </c>
      <c r="J2119">
        <v>6</v>
      </c>
      <c r="K2119">
        <v>306628</v>
      </c>
      <c r="L2119">
        <v>7359072</v>
      </c>
      <c r="M2119">
        <v>0</v>
      </c>
      <c r="N2119" s="1">
        <v>43167</v>
      </c>
      <c r="S2119" s="2">
        <f t="shared" si="401"/>
        <v>326200</v>
      </c>
      <c r="T2119" s="2">
        <f t="shared" si="402"/>
        <v>306628</v>
      </c>
      <c r="U2119" s="2" t="b">
        <f t="shared" si="403"/>
        <v>1</v>
      </c>
      <c r="V2119" s="2">
        <f t="shared" si="404"/>
        <v>0</v>
      </c>
      <c r="W2119" s="2" t="b">
        <f t="shared" si="405"/>
        <v>0</v>
      </c>
      <c r="X2119" t="b">
        <f t="shared" si="406"/>
        <v>0</v>
      </c>
      <c r="Y2119" t="b">
        <f t="shared" si="407"/>
        <v>0</v>
      </c>
      <c r="Z2119">
        <f t="shared" si="396"/>
        <v>0</v>
      </c>
      <c r="AA2119" s="2">
        <f t="shared" si="397"/>
        <v>326200</v>
      </c>
      <c r="AB2119" t="b">
        <f t="shared" si="398"/>
        <v>1</v>
      </c>
      <c r="AC2119" t="b">
        <f t="shared" si="399"/>
        <v>0</v>
      </c>
      <c r="AD2119">
        <f t="shared" si="400"/>
        <v>0</v>
      </c>
    </row>
    <row r="2120" spans="1:30" hidden="1">
      <c r="A2120">
        <v>38465</v>
      </c>
      <c r="B2120">
        <v>130</v>
      </c>
      <c r="C2120">
        <v>0</v>
      </c>
      <c r="D2120" t="s">
        <v>53</v>
      </c>
      <c r="E2120">
        <v>2</v>
      </c>
      <c r="F2120">
        <v>0.7</v>
      </c>
      <c r="G2120">
        <v>201559</v>
      </c>
      <c r="H2120">
        <v>318150</v>
      </c>
      <c r="I2120">
        <v>0</v>
      </c>
      <c r="J2120">
        <v>2</v>
      </c>
      <c r="K2120">
        <v>311787</v>
      </c>
      <c r="L2120">
        <v>623574</v>
      </c>
      <c r="M2120">
        <v>0</v>
      </c>
      <c r="N2120" s="1">
        <v>43167</v>
      </c>
      <c r="S2120" s="2">
        <f t="shared" si="401"/>
        <v>318150</v>
      </c>
      <c r="T2120" s="2">
        <f t="shared" si="402"/>
        <v>311787</v>
      </c>
      <c r="U2120" s="2" t="b">
        <f t="shared" si="403"/>
        <v>1</v>
      </c>
      <c r="V2120" s="2">
        <f t="shared" si="404"/>
        <v>0</v>
      </c>
      <c r="W2120" s="2" t="b">
        <f t="shared" si="405"/>
        <v>0</v>
      </c>
      <c r="X2120" t="b">
        <f t="shared" si="406"/>
        <v>0</v>
      </c>
      <c r="Y2120" t="b">
        <f t="shared" si="407"/>
        <v>0</v>
      </c>
      <c r="Z2120">
        <f t="shared" si="396"/>
        <v>0</v>
      </c>
      <c r="AA2120" s="2">
        <f t="shared" si="397"/>
        <v>318150</v>
      </c>
      <c r="AB2120" t="b">
        <f t="shared" si="398"/>
        <v>1</v>
      </c>
      <c r="AC2120" t="b">
        <f t="shared" si="399"/>
        <v>0</v>
      </c>
      <c r="AD2120">
        <f t="shared" si="400"/>
        <v>0</v>
      </c>
    </row>
    <row r="2121" spans="1:30" hidden="1">
      <c r="A2121">
        <v>38466</v>
      </c>
      <c r="B2121">
        <v>5264</v>
      </c>
      <c r="C2121">
        <v>0</v>
      </c>
      <c r="D2121" t="s">
        <v>938</v>
      </c>
      <c r="E2121">
        <v>2</v>
      </c>
      <c r="F2121">
        <v>1</v>
      </c>
      <c r="G2121">
        <v>821881</v>
      </c>
      <c r="H2121">
        <v>1027600</v>
      </c>
      <c r="I2121">
        <v>0</v>
      </c>
      <c r="J2121">
        <v>0</v>
      </c>
      <c r="K2121">
        <v>1027600</v>
      </c>
      <c r="L2121">
        <v>2055200</v>
      </c>
      <c r="M2121">
        <v>0</v>
      </c>
      <c r="N2121" s="1">
        <v>43167</v>
      </c>
      <c r="S2121" s="2">
        <f t="shared" si="401"/>
        <v>1027600</v>
      </c>
      <c r="T2121" s="2">
        <f t="shared" si="402"/>
        <v>1027600</v>
      </c>
      <c r="U2121" s="2" t="b">
        <f t="shared" si="403"/>
        <v>1</v>
      </c>
      <c r="V2121" s="2">
        <f t="shared" si="404"/>
        <v>0</v>
      </c>
      <c r="W2121" s="2" t="b">
        <f t="shared" si="405"/>
        <v>1</v>
      </c>
      <c r="X2121" t="b">
        <f t="shared" si="406"/>
        <v>0</v>
      </c>
      <c r="Y2121" t="b">
        <f t="shared" si="407"/>
        <v>0</v>
      </c>
      <c r="Z2121">
        <f t="shared" si="396"/>
        <v>0</v>
      </c>
      <c r="AA2121" s="2">
        <f t="shared" si="397"/>
        <v>1027600</v>
      </c>
      <c r="AB2121" t="b">
        <f t="shared" si="398"/>
        <v>1</v>
      </c>
      <c r="AC2121" t="b">
        <f t="shared" si="399"/>
        <v>0</v>
      </c>
      <c r="AD2121">
        <f t="shared" si="400"/>
        <v>0</v>
      </c>
    </row>
    <row r="2122" spans="1:30" hidden="1">
      <c r="A2122">
        <v>38467</v>
      </c>
      <c r="B2122">
        <v>6416</v>
      </c>
      <c r="C2122">
        <v>0</v>
      </c>
      <c r="D2122" t="s">
        <v>939</v>
      </c>
      <c r="E2122">
        <v>3</v>
      </c>
      <c r="F2122">
        <v>1</v>
      </c>
      <c r="G2122">
        <v>226558</v>
      </c>
      <c r="H2122">
        <v>372800</v>
      </c>
      <c r="I2122">
        <v>0</v>
      </c>
      <c r="J2122">
        <v>0</v>
      </c>
      <c r="K2122">
        <v>372800</v>
      </c>
      <c r="L2122">
        <v>1118400</v>
      </c>
      <c r="M2122">
        <v>0</v>
      </c>
      <c r="N2122" s="1">
        <v>43167</v>
      </c>
      <c r="S2122" s="2">
        <f t="shared" si="401"/>
        <v>372800</v>
      </c>
      <c r="T2122" s="2">
        <f t="shared" si="402"/>
        <v>372800</v>
      </c>
      <c r="U2122" s="2" t="b">
        <f t="shared" si="403"/>
        <v>1</v>
      </c>
      <c r="V2122" s="2">
        <f t="shared" si="404"/>
        <v>0</v>
      </c>
      <c r="W2122" s="2" t="b">
        <f t="shared" si="405"/>
        <v>1</v>
      </c>
      <c r="X2122" t="b">
        <f t="shared" si="406"/>
        <v>0</v>
      </c>
      <c r="Y2122" t="b">
        <f t="shared" si="407"/>
        <v>0</v>
      </c>
      <c r="Z2122">
        <f t="shared" si="396"/>
        <v>0</v>
      </c>
      <c r="AA2122" s="2">
        <f t="shared" si="397"/>
        <v>372800</v>
      </c>
      <c r="AB2122" t="b">
        <f t="shared" si="398"/>
        <v>1</v>
      </c>
      <c r="AC2122" t="b">
        <f t="shared" si="399"/>
        <v>0</v>
      </c>
      <c r="AD2122">
        <f t="shared" si="400"/>
        <v>0</v>
      </c>
    </row>
    <row r="2123" spans="1:30" hidden="1">
      <c r="A2123">
        <v>38468</v>
      </c>
      <c r="B2123">
        <v>3855</v>
      </c>
      <c r="C2123">
        <v>0</v>
      </c>
      <c r="D2123" t="s">
        <v>19</v>
      </c>
      <c r="E2123">
        <v>8</v>
      </c>
      <c r="F2123">
        <v>1</v>
      </c>
      <c r="G2123">
        <v>202049</v>
      </c>
      <c r="H2123">
        <v>326200</v>
      </c>
      <c r="I2123">
        <v>4</v>
      </c>
      <c r="J2123">
        <v>0</v>
      </c>
      <c r="K2123">
        <v>313152</v>
      </c>
      <c r="L2123">
        <v>2505216</v>
      </c>
      <c r="M2123">
        <v>30</v>
      </c>
      <c r="N2123" s="1">
        <v>43167</v>
      </c>
      <c r="S2123" s="2">
        <f t="shared" si="401"/>
        <v>313152</v>
      </c>
      <c r="T2123" s="2">
        <f t="shared" si="402"/>
        <v>313152</v>
      </c>
      <c r="U2123" s="2" t="b">
        <f t="shared" si="403"/>
        <v>1</v>
      </c>
      <c r="V2123" s="2">
        <f t="shared" si="404"/>
        <v>0</v>
      </c>
      <c r="W2123" s="2" t="b">
        <f t="shared" si="405"/>
        <v>1</v>
      </c>
      <c r="X2123" t="b">
        <f t="shared" si="406"/>
        <v>0</v>
      </c>
      <c r="Y2123" t="b">
        <f t="shared" si="407"/>
        <v>0</v>
      </c>
      <c r="Z2123">
        <f t="shared" si="396"/>
        <v>0</v>
      </c>
      <c r="AA2123" s="2">
        <f t="shared" si="397"/>
        <v>313152</v>
      </c>
      <c r="AB2123" t="b">
        <f t="shared" si="398"/>
        <v>1</v>
      </c>
      <c r="AC2123" t="b">
        <f t="shared" si="399"/>
        <v>0</v>
      </c>
      <c r="AD2123">
        <f t="shared" si="400"/>
        <v>0</v>
      </c>
    </row>
    <row r="2124" spans="1:30" hidden="1">
      <c r="A2124">
        <v>38468</v>
      </c>
      <c r="B2124">
        <v>4643</v>
      </c>
      <c r="C2124">
        <v>0</v>
      </c>
      <c r="D2124" t="s">
        <v>20</v>
      </c>
      <c r="E2124">
        <v>2</v>
      </c>
      <c r="F2124">
        <v>1</v>
      </c>
      <c r="G2124">
        <v>226558</v>
      </c>
      <c r="H2124">
        <v>326200</v>
      </c>
      <c r="I2124">
        <v>4</v>
      </c>
      <c r="J2124">
        <v>0</v>
      </c>
      <c r="K2124">
        <v>313152</v>
      </c>
      <c r="L2124">
        <v>626304</v>
      </c>
      <c r="M2124">
        <v>30</v>
      </c>
      <c r="N2124" s="1">
        <v>43167</v>
      </c>
      <c r="S2124" s="2">
        <f t="shared" si="401"/>
        <v>313152</v>
      </c>
      <c r="T2124" s="2">
        <f t="shared" si="402"/>
        <v>313152</v>
      </c>
      <c r="U2124" s="2" t="b">
        <f t="shared" si="403"/>
        <v>1</v>
      </c>
      <c r="V2124" s="2">
        <f t="shared" si="404"/>
        <v>0</v>
      </c>
      <c r="W2124" s="2" t="b">
        <f t="shared" si="405"/>
        <v>1</v>
      </c>
      <c r="X2124" t="b">
        <f t="shared" si="406"/>
        <v>0</v>
      </c>
      <c r="Y2124" t="b">
        <f t="shared" si="407"/>
        <v>0</v>
      </c>
      <c r="Z2124">
        <f t="shared" si="396"/>
        <v>0</v>
      </c>
      <c r="AA2124" s="2">
        <f t="shared" si="397"/>
        <v>313152</v>
      </c>
      <c r="AB2124" t="b">
        <f t="shared" si="398"/>
        <v>1</v>
      </c>
      <c r="AC2124" t="b">
        <f t="shared" si="399"/>
        <v>0</v>
      </c>
      <c r="AD2124">
        <f t="shared" si="400"/>
        <v>0</v>
      </c>
    </row>
    <row r="2125" spans="1:30" hidden="1">
      <c r="A2125">
        <v>38469</v>
      </c>
      <c r="B2125">
        <v>3854</v>
      </c>
      <c r="C2125">
        <v>0</v>
      </c>
      <c r="D2125" t="s">
        <v>67</v>
      </c>
      <c r="E2125">
        <v>7</v>
      </c>
      <c r="F2125">
        <v>1</v>
      </c>
      <c r="G2125">
        <v>202049</v>
      </c>
      <c r="H2125">
        <v>326200</v>
      </c>
      <c r="I2125">
        <v>0</v>
      </c>
      <c r="J2125">
        <v>5</v>
      </c>
      <c r="K2125">
        <v>309890</v>
      </c>
      <c r="L2125">
        <v>2169230</v>
      </c>
      <c r="M2125">
        <v>0</v>
      </c>
      <c r="N2125" s="1">
        <v>43167</v>
      </c>
      <c r="S2125" s="2">
        <f t="shared" si="401"/>
        <v>326200</v>
      </c>
      <c r="T2125" s="2">
        <f t="shared" si="402"/>
        <v>309890</v>
      </c>
      <c r="U2125" s="2" t="b">
        <f t="shared" si="403"/>
        <v>1</v>
      </c>
      <c r="V2125" s="2">
        <f t="shared" si="404"/>
        <v>0</v>
      </c>
      <c r="W2125" s="2" t="b">
        <f t="shared" si="405"/>
        <v>0</v>
      </c>
      <c r="X2125" t="b">
        <f t="shared" si="406"/>
        <v>0</v>
      </c>
      <c r="Y2125" t="b">
        <f t="shared" si="407"/>
        <v>0</v>
      </c>
      <c r="Z2125">
        <f t="shared" si="396"/>
        <v>0</v>
      </c>
      <c r="AA2125" s="2">
        <f t="shared" si="397"/>
        <v>326200</v>
      </c>
      <c r="AB2125" t="b">
        <f t="shared" si="398"/>
        <v>1</v>
      </c>
      <c r="AC2125" t="b">
        <f t="shared" si="399"/>
        <v>0</v>
      </c>
      <c r="AD2125">
        <f t="shared" si="400"/>
        <v>0</v>
      </c>
    </row>
    <row r="2126" spans="1:30" hidden="1">
      <c r="A2126">
        <v>38470</v>
      </c>
      <c r="B2126">
        <v>3854</v>
      </c>
      <c r="C2126">
        <v>0</v>
      </c>
      <c r="D2126" t="s">
        <v>67</v>
      </c>
      <c r="E2126">
        <v>6</v>
      </c>
      <c r="F2126">
        <v>1</v>
      </c>
      <c r="G2126">
        <v>202049</v>
      </c>
      <c r="H2126">
        <v>326200</v>
      </c>
      <c r="I2126">
        <v>0</v>
      </c>
      <c r="J2126">
        <v>0</v>
      </c>
      <c r="K2126">
        <v>326200</v>
      </c>
      <c r="L2126">
        <v>1957200</v>
      </c>
      <c r="M2126">
        <v>0</v>
      </c>
      <c r="N2126" s="1">
        <v>43167</v>
      </c>
      <c r="S2126" s="2">
        <f t="shared" si="401"/>
        <v>326200</v>
      </c>
      <c r="T2126" s="2">
        <f t="shared" si="402"/>
        <v>326200</v>
      </c>
      <c r="U2126" s="2" t="b">
        <f t="shared" si="403"/>
        <v>1</v>
      </c>
      <c r="V2126" s="2">
        <f t="shared" si="404"/>
        <v>0</v>
      </c>
      <c r="W2126" s="2" t="b">
        <f t="shared" si="405"/>
        <v>1</v>
      </c>
      <c r="X2126" t="b">
        <f t="shared" si="406"/>
        <v>0</v>
      </c>
      <c r="Y2126" t="b">
        <f t="shared" si="407"/>
        <v>0</v>
      </c>
      <c r="Z2126">
        <f t="shared" si="396"/>
        <v>0</v>
      </c>
      <c r="AA2126" s="2">
        <f t="shared" si="397"/>
        <v>326200</v>
      </c>
      <c r="AB2126" t="b">
        <f t="shared" si="398"/>
        <v>1</v>
      </c>
      <c r="AC2126" t="b">
        <f t="shared" si="399"/>
        <v>0</v>
      </c>
      <c r="AD2126">
        <f t="shared" si="400"/>
        <v>0</v>
      </c>
    </row>
    <row r="2127" spans="1:30" hidden="1">
      <c r="A2127">
        <v>38471</v>
      </c>
      <c r="B2127">
        <v>131</v>
      </c>
      <c r="C2127">
        <v>0</v>
      </c>
      <c r="D2127" t="s">
        <v>18</v>
      </c>
      <c r="E2127">
        <v>5</v>
      </c>
      <c r="F2127">
        <v>0.7</v>
      </c>
      <c r="G2127">
        <v>204363</v>
      </c>
      <c r="H2127">
        <v>318150</v>
      </c>
      <c r="I2127">
        <v>0</v>
      </c>
      <c r="J2127">
        <v>2</v>
      </c>
      <c r="K2127">
        <v>311787</v>
      </c>
      <c r="L2127">
        <v>1558935</v>
      </c>
      <c r="M2127">
        <v>0</v>
      </c>
      <c r="N2127" s="1">
        <v>43167</v>
      </c>
      <c r="S2127" s="2">
        <f t="shared" si="401"/>
        <v>318150</v>
      </c>
      <c r="T2127" s="2">
        <f t="shared" si="402"/>
        <v>311787</v>
      </c>
      <c r="U2127" s="2" t="b">
        <f t="shared" si="403"/>
        <v>1</v>
      </c>
      <c r="V2127" s="2">
        <f t="shared" si="404"/>
        <v>0</v>
      </c>
      <c r="W2127" s="2" t="b">
        <f t="shared" si="405"/>
        <v>0</v>
      </c>
      <c r="X2127" t="b">
        <f t="shared" si="406"/>
        <v>0</v>
      </c>
      <c r="Y2127" t="b">
        <f t="shared" si="407"/>
        <v>0</v>
      </c>
      <c r="Z2127">
        <f t="shared" si="396"/>
        <v>0</v>
      </c>
      <c r="AA2127" s="2">
        <f t="shared" si="397"/>
        <v>318150</v>
      </c>
      <c r="AB2127" t="b">
        <f t="shared" si="398"/>
        <v>1</v>
      </c>
      <c r="AC2127" t="b">
        <f t="shared" si="399"/>
        <v>0</v>
      </c>
      <c r="AD2127">
        <f t="shared" si="400"/>
        <v>0</v>
      </c>
    </row>
    <row r="2128" spans="1:30" hidden="1">
      <c r="A2128">
        <v>38471</v>
      </c>
      <c r="B2128">
        <v>132</v>
      </c>
      <c r="C2128">
        <v>0</v>
      </c>
      <c r="D2128" t="s">
        <v>47</v>
      </c>
      <c r="E2128">
        <v>1</v>
      </c>
      <c r="F2128">
        <v>0.7</v>
      </c>
      <c r="G2128">
        <v>214178</v>
      </c>
      <c r="H2128">
        <v>318150</v>
      </c>
      <c r="I2128">
        <v>0</v>
      </c>
      <c r="J2128">
        <v>2</v>
      </c>
      <c r="K2128">
        <v>311787</v>
      </c>
      <c r="L2128">
        <v>311787</v>
      </c>
      <c r="M2128">
        <v>0</v>
      </c>
      <c r="N2128" s="1">
        <v>43167</v>
      </c>
      <c r="S2128" s="2">
        <f t="shared" si="401"/>
        <v>318150</v>
      </c>
      <c r="T2128" s="2">
        <f t="shared" si="402"/>
        <v>311787</v>
      </c>
      <c r="U2128" s="2" t="b">
        <f t="shared" si="403"/>
        <v>1</v>
      </c>
      <c r="V2128" s="2">
        <f t="shared" si="404"/>
        <v>0</v>
      </c>
      <c r="W2128" s="2" t="b">
        <f t="shared" si="405"/>
        <v>0</v>
      </c>
      <c r="X2128" t="b">
        <f t="shared" si="406"/>
        <v>0</v>
      </c>
      <c r="Y2128" t="b">
        <f t="shared" si="407"/>
        <v>0</v>
      </c>
      <c r="Z2128">
        <f t="shared" si="396"/>
        <v>0</v>
      </c>
      <c r="AA2128" s="2">
        <f t="shared" si="397"/>
        <v>318150</v>
      </c>
      <c r="AB2128" t="b">
        <f t="shared" si="398"/>
        <v>1</v>
      </c>
      <c r="AC2128" t="b">
        <f t="shared" si="399"/>
        <v>0</v>
      </c>
      <c r="AD2128">
        <f t="shared" si="400"/>
        <v>0</v>
      </c>
    </row>
    <row r="2129" spans="1:30" hidden="1">
      <c r="A2129">
        <v>38472</v>
      </c>
      <c r="B2129">
        <v>12206</v>
      </c>
      <c r="C2129">
        <v>0</v>
      </c>
      <c r="D2129" t="s">
        <v>533</v>
      </c>
      <c r="E2129">
        <v>2</v>
      </c>
      <c r="F2129">
        <v>1</v>
      </c>
      <c r="G2129">
        <v>35000</v>
      </c>
      <c r="H2129">
        <v>59000</v>
      </c>
      <c r="I2129">
        <v>100</v>
      </c>
      <c r="J2129">
        <v>0</v>
      </c>
      <c r="K2129">
        <v>0</v>
      </c>
      <c r="L2129">
        <v>0</v>
      </c>
      <c r="M2129">
        <v>7</v>
      </c>
      <c r="N2129" s="1">
        <v>43168</v>
      </c>
      <c r="S2129" s="2">
        <f t="shared" si="401"/>
        <v>0</v>
      </c>
      <c r="T2129" s="2">
        <f t="shared" si="402"/>
        <v>0</v>
      </c>
      <c r="U2129" s="2" t="b">
        <f t="shared" si="403"/>
        <v>1</v>
      </c>
      <c r="V2129" s="2">
        <f t="shared" si="404"/>
        <v>0</v>
      </c>
      <c r="W2129" s="2" t="b">
        <f t="shared" si="405"/>
        <v>1</v>
      </c>
      <c r="X2129" t="b">
        <f t="shared" si="406"/>
        <v>0</v>
      </c>
      <c r="Y2129" t="b">
        <f t="shared" si="407"/>
        <v>0</v>
      </c>
      <c r="Z2129">
        <f t="shared" si="396"/>
        <v>0</v>
      </c>
      <c r="AA2129" s="2">
        <f t="shared" si="397"/>
        <v>0</v>
      </c>
      <c r="AB2129" t="b">
        <f t="shared" si="398"/>
        <v>1</v>
      </c>
      <c r="AC2129" t="b">
        <f t="shared" si="399"/>
        <v>0</v>
      </c>
      <c r="AD2129">
        <f t="shared" si="400"/>
        <v>0</v>
      </c>
    </row>
    <row r="2130" spans="1:30" hidden="1">
      <c r="A2130">
        <v>38472</v>
      </c>
      <c r="B2130">
        <v>12206</v>
      </c>
      <c r="C2130">
        <v>0</v>
      </c>
      <c r="D2130" t="s">
        <v>533</v>
      </c>
      <c r="E2130">
        <v>4</v>
      </c>
      <c r="F2130">
        <v>1</v>
      </c>
      <c r="G2130">
        <v>35000</v>
      </c>
      <c r="H2130">
        <v>59000</v>
      </c>
      <c r="I2130">
        <v>15</v>
      </c>
      <c r="J2130">
        <v>0</v>
      </c>
      <c r="K2130">
        <v>50150</v>
      </c>
      <c r="L2130">
        <v>200600</v>
      </c>
      <c r="M2130">
        <v>7</v>
      </c>
      <c r="N2130" s="1">
        <v>43168</v>
      </c>
      <c r="S2130" s="2">
        <f t="shared" si="401"/>
        <v>50150</v>
      </c>
      <c r="T2130" s="2">
        <f t="shared" si="402"/>
        <v>50150</v>
      </c>
      <c r="U2130" s="2" t="b">
        <f t="shared" si="403"/>
        <v>1</v>
      </c>
      <c r="V2130" s="2">
        <f t="shared" si="404"/>
        <v>0</v>
      </c>
      <c r="W2130" s="2" t="b">
        <f t="shared" si="405"/>
        <v>1</v>
      </c>
      <c r="X2130" t="b">
        <f t="shared" si="406"/>
        <v>0</v>
      </c>
      <c r="Y2130" t="b">
        <f t="shared" si="407"/>
        <v>0</v>
      </c>
      <c r="Z2130">
        <f t="shared" si="396"/>
        <v>0</v>
      </c>
      <c r="AA2130" s="2">
        <f t="shared" si="397"/>
        <v>50150</v>
      </c>
      <c r="AB2130" t="b">
        <f t="shared" si="398"/>
        <v>1</v>
      </c>
      <c r="AC2130" t="b">
        <f t="shared" si="399"/>
        <v>0</v>
      </c>
      <c r="AD2130">
        <f t="shared" si="400"/>
        <v>0</v>
      </c>
    </row>
    <row r="2131" spans="1:30" hidden="1">
      <c r="A2131">
        <v>38473</v>
      </c>
      <c r="B2131">
        <v>12206</v>
      </c>
      <c r="C2131">
        <v>0</v>
      </c>
      <c r="D2131" t="s">
        <v>533</v>
      </c>
      <c r="E2131">
        <v>2</v>
      </c>
      <c r="F2131">
        <v>1</v>
      </c>
      <c r="G2131">
        <v>35000</v>
      </c>
      <c r="H2131">
        <v>59000</v>
      </c>
      <c r="I2131">
        <v>15</v>
      </c>
      <c r="J2131">
        <v>0</v>
      </c>
      <c r="K2131">
        <v>50150</v>
      </c>
      <c r="L2131">
        <v>100300</v>
      </c>
      <c r="M2131">
        <v>7</v>
      </c>
      <c r="N2131" s="1">
        <v>43168</v>
      </c>
      <c r="S2131" s="2">
        <f t="shared" si="401"/>
        <v>50150</v>
      </c>
      <c r="T2131" s="2">
        <f t="shared" si="402"/>
        <v>50150</v>
      </c>
      <c r="U2131" s="2" t="b">
        <f t="shared" si="403"/>
        <v>1</v>
      </c>
      <c r="V2131" s="2">
        <f t="shared" si="404"/>
        <v>0</v>
      </c>
      <c r="W2131" s="2" t="b">
        <f t="shared" si="405"/>
        <v>1</v>
      </c>
      <c r="X2131" t="b">
        <f t="shared" si="406"/>
        <v>0</v>
      </c>
      <c r="Y2131" t="b">
        <f t="shared" si="407"/>
        <v>0</v>
      </c>
      <c r="Z2131">
        <f t="shared" si="396"/>
        <v>0</v>
      </c>
      <c r="AA2131" s="2">
        <f t="shared" si="397"/>
        <v>50150</v>
      </c>
      <c r="AB2131" t="b">
        <f t="shared" si="398"/>
        <v>1</v>
      </c>
      <c r="AC2131" t="b">
        <f t="shared" si="399"/>
        <v>0</v>
      </c>
      <c r="AD2131">
        <f t="shared" si="400"/>
        <v>0</v>
      </c>
    </row>
    <row r="2132" spans="1:30" hidden="1">
      <c r="A2132">
        <v>38473</v>
      </c>
      <c r="B2132">
        <v>12206</v>
      </c>
      <c r="C2132">
        <v>0</v>
      </c>
      <c r="D2132" t="s">
        <v>533</v>
      </c>
      <c r="E2132">
        <v>1</v>
      </c>
      <c r="F2132">
        <v>1</v>
      </c>
      <c r="G2132">
        <v>35000</v>
      </c>
      <c r="H2132">
        <v>59000</v>
      </c>
      <c r="I2132">
        <v>100</v>
      </c>
      <c r="J2132">
        <v>0</v>
      </c>
      <c r="K2132">
        <v>0</v>
      </c>
      <c r="L2132">
        <v>0</v>
      </c>
      <c r="M2132">
        <v>7</v>
      </c>
      <c r="N2132" s="1">
        <v>43168</v>
      </c>
      <c r="S2132" s="2">
        <f t="shared" si="401"/>
        <v>0</v>
      </c>
      <c r="T2132" s="2">
        <f t="shared" si="402"/>
        <v>0</v>
      </c>
      <c r="U2132" s="2" t="b">
        <f t="shared" si="403"/>
        <v>1</v>
      </c>
      <c r="V2132" s="2">
        <f t="shared" si="404"/>
        <v>0</v>
      </c>
      <c r="W2132" s="2" t="b">
        <f t="shared" si="405"/>
        <v>1</v>
      </c>
      <c r="X2132" t="b">
        <f t="shared" si="406"/>
        <v>0</v>
      </c>
      <c r="Y2132" t="b">
        <f t="shared" si="407"/>
        <v>0</v>
      </c>
      <c r="Z2132">
        <f t="shared" si="396"/>
        <v>0</v>
      </c>
      <c r="AA2132" s="2">
        <f t="shared" si="397"/>
        <v>0</v>
      </c>
      <c r="AB2132" t="b">
        <f t="shared" si="398"/>
        <v>1</v>
      </c>
      <c r="AC2132" t="b">
        <f t="shared" si="399"/>
        <v>0</v>
      </c>
      <c r="AD2132">
        <f t="shared" si="400"/>
        <v>0</v>
      </c>
    </row>
    <row r="2133" spans="1:30" hidden="1">
      <c r="A2133">
        <v>38474</v>
      </c>
      <c r="B2133">
        <v>13123</v>
      </c>
      <c r="C2133">
        <v>0</v>
      </c>
      <c r="D2133" t="s">
        <v>553</v>
      </c>
      <c r="E2133">
        <v>2</v>
      </c>
      <c r="F2133">
        <v>1</v>
      </c>
      <c r="G2133">
        <v>88000</v>
      </c>
      <c r="H2133">
        <v>148000</v>
      </c>
      <c r="I2133">
        <v>15</v>
      </c>
      <c r="J2133">
        <v>42</v>
      </c>
      <c r="K2133">
        <v>72964</v>
      </c>
      <c r="L2133">
        <v>145928</v>
      </c>
      <c r="M2133">
        <v>7</v>
      </c>
      <c r="N2133" s="1">
        <v>43168</v>
      </c>
      <c r="S2133" s="2">
        <f t="shared" si="401"/>
        <v>125800</v>
      </c>
      <c r="T2133" s="2">
        <f t="shared" si="402"/>
        <v>72964</v>
      </c>
      <c r="U2133" s="2" t="b">
        <f t="shared" si="403"/>
        <v>1</v>
      </c>
      <c r="V2133" s="2">
        <f t="shared" si="404"/>
        <v>0</v>
      </c>
      <c r="W2133" s="2" t="b">
        <f t="shared" si="405"/>
        <v>0</v>
      </c>
      <c r="X2133" t="b">
        <f t="shared" si="406"/>
        <v>0</v>
      </c>
      <c r="Y2133" t="b">
        <f t="shared" si="407"/>
        <v>0</v>
      </c>
      <c r="Z2133">
        <f t="shared" si="396"/>
        <v>0</v>
      </c>
      <c r="AA2133" s="2">
        <f t="shared" si="397"/>
        <v>125800</v>
      </c>
      <c r="AB2133" t="b">
        <f t="shared" si="398"/>
        <v>1</v>
      </c>
      <c r="AC2133" t="b">
        <f t="shared" si="399"/>
        <v>0</v>
      </c>
      <c r="AD2133">
        <f t="shared" si="400"/>
        <v>0</v>
      </c>
    </row>
    <row r="2134" spans="1:30" hidden="1">
      <c r="A2134">
        <v>38475</v>
      </c>
      <c r="B2134">
        <v>12206</v>
      </c>
      <c r="C2134">
        <v>0</v>
      </c>
      <c r="D2134" t="s">
        <v>533</v>
      </c>
      <c r="E2134">
        <v>2</v>
      </c>
      <c r="F2134">
        <v>1</v>
      </c>
      <c r="G2134">
        <v>35000</v>
      </c>
      <c r="H2134">
        <v>59000</v>
      </c>
      <c r="I2134">
        <v>15</v>
      </c>
      <c r="J2134">
        <v>0</v>
      </c>
      <c r="K2134">
        <v>50150</v>
      </c>
      <c r="L2134">
        <v>100300</v>
      </c>
      <c r="M2134">
        <v>30</v>
      </c>
      <c r="N2134" s="1">
        <v>43168</v>
      </c>
      <c r="S2134" s="2">
        <f t="shared" si="401"/>
        <v>50150</v>
      </c>
      <c r="T2134" s="2">
        <f t="shared" si="402"/>
        <v>50150</v>
      </c>
      <c r="U2134" s="2" t="b">
        <f t="shared" si="403"/>
        <v>1</v>
      </c>
      <c r="V2134" s="2">
        <f t="shared" si="404"/>
        <v>0</v>
      </c>
      <c r="W2134" s="2" t="b">
        <f t="shared" si="405"/>
        <v>1</v>
      </c>
      <c r="X2134" t="b">
        <f t="shared" si="406"/>
        <v>0</v>
      </c>
      <c r="Y2134" t="b">
        <f t="shared" si="407"/>
        <v>0</v>
      </c>
      <c r="Z2134">
        <f t="shared" si="396"/>
        <v>0</v>
      </c>
      <c r="AA2134" s="2">
        <f t="shared" si="397"/>
        <v>50150</v>
      </c>
      <c r="AB2134" t="b">
        <f t="shared" si="398"/>
        <v>1</v>
      </c>
      <c r="AC2134" t="b">
        <f t="shared" si="399"/>
        <v>0</v>
      </c>
      <c r="AD2134">
        <f t="shared" si="400"/>
        <v>0</v>
      </c>
    </row>
    <row r="2135" spans="1:30" hidden="1">
      <c r="A2135">
        <v>38475</v>
      </c>
      <c r="B2135">
        <v>12206</v>
      </c>
      <c r="C2135">
        <v>0</v>
      </c>
      <c r="D2135" t="s">
        <v>533</v>
      </c>
      <c r="E2135">
        <v>1</v>
      </c>
      <c r="F2135">
        <v>1</v>
      </c>
      <c r="G2135">
        <v>35000</v>
      </c>
      <c r="H2135">
        <v>59000</v>
      </c>
      <c r="I2135">
        <v>100</v>
      </c>
      <c r="J2135">
        <v>0</v>
      </c>
      <c r="K2135">
        <v>0</v>
      </c>
      <c r="L2135">
        <v>0</v>
      </c>
      <c r="M2135">
        <v>30</v>
      </c>
      <c r="N2135" s="1">
        <v>43168</v>
      </c>
      <c r="S2135" s="2">
        <f t="shared" si="401"/>
        <v>0</v>
      </c>
      <c r="T2135" s="2">
        <f t="shared" si="402"/>
        <v>0</v>
      </c>
      <c r="U2135" s="2" t="b">
        <f t="shared" si="403"/>
        <v>1</v>
      </c>
      <c r="V2135" s="2">
        <f t="shared" si="404"/>
        <v>0</v>
      </c>
      <c r="W2135" s="2" t="b">
        <f t="shared" si="405"/>
        <v>1</v>
      </c>
      <c r="X2135" t="b">
        <f t="shared" si="406"/>
        <v>0</v>
      </c>
      <c r="Y2135" t="b">
        <f t="shared" si="407"/>
        <v>0</v>
      </c>
      <c r="Z2135">
        <f t="shared" si="396"/>
        <v>0</v>
      </c>
      <c r="AA2135" s="2">
        <f t="shared" si="397"/>
        <v>0</v>
      </c>
      <c r="AB2135" t="b">
        <f t="shared" si="398"/>
        <v>1</v>
      </c>
      <c r="AC2135" t="b">
        <f t="shared" si="399"/>
        <v>0</v>
      </c>
      <c r="AD2135">
        <f t="shared" si="400"/>
        <v>0</v>
      </c>
    </row>
    <row r="2136" spans="1:30" hidden="1">
      <c r="A2136">
        <v>38476</v>
      </c>
      <c r="B2136">
        <v>12625</v>
      </c>
      <c r="C2136">
        <v>0</v>
      </c>
      <c r="D2136" t="s">
        <v>770</v>
      </c>
      <c r="E2136">
        <v>2</v>
      </c>
      <c r="F2136">
        <v>1</v>
      </c>
      <c r="G2136">
        <v>80000</v>
      </c>
      <c r="H2136">
        <v>135000</v>
      </c>
      <c r="I2136">
        <v>15</v>
      </c>
      <c r="J2136">
        <v>36</v>
      </c>
      <c r="K2136">
        <v>73440</v>
      </c>
      <c r="L2136">
        <v>146880</v>
      </c>
      <c r="M2136">
        <v>7</v>
      </c>
      <c r="N2136" s="1">
        <v>43168</v>
      </c>
      <c r="S2136" s="2">
        <f t="shared" si="401"/>
        <v>114750</v>
      </c>
      <c r="T2136" s="2">
        <f t="shared" si="402"/>
        <v>73440</v>
      </c>
      <c r="U2136" s="2" t="b">
        <f t="shared" si="403"/>
        <v>1</v>
      </c>
      <c r="V2136" s="2">
        <f t="shared" si="404"/>
        <v>0</v>
      </c>
      <c r="W2136" s="2" t="b">
        <f t="shared" si="405"/>
        <v>0</v>
      </c>
      <c r="X2136" t="b">
        <f t="shared" si="406"/>
        <v>0</v>
      </c>
      <c r="Y2136" t="b">
        <f t="shared" si="407"/>
        <v>0</v>
      </c>
      <c r="Z2136">
        <f t="shared" si="396"/>
        <v>0</v>
      </c>
      <c r="AA2136" s="2">
        <f t="shared" si="397"/>
        <v>114750</v>
      </c>
      <c r="AB2136" t="b">
        <f t="shared" si="398"/>
        <v>1</v>
      </c>
      <c r="AC2136" t="b">
        <f t="shared" si="399"/>
        <v>0</v>
      </c>
      <c r="AD2136">
        <f t="shared" si="400"/>
        <v>0</v>
      </c>
    </row>
    <row r="2137" spans="1:30" hidden="1">
      <c r="A2137">
        <v>38477</v>
      </c>
      <c r="B2137">
        <v>13123</v>
      </c>
      <c r="C2137">
        <v>0</v>
      </c>
      <c r="D2137" t="s">
        <v>553</v>
      </c>
      <c r="E2137">
        <v>2</v>
      </c>
      <c r="F2137">
        <v>1</v>
      </c>
      <c r="G2137">
        <v>88000</v>
      </c>
      <c r="H2137">
        <v>148000</v>
      </c>
      <c r="I2137">
        <v>15</v>
      </c>
      <c r="J2137">
        <v>42</v>
      </c>
      <c r="K2137">
        <v>72964</v>
      </c>
      <c r="L2137">
        <v>145928</v>
      </c>
      <c r="M2137">
        <v>7</v>
      </c>
      <c r="N2137" s="1">
        <v>43168</v>
      </c>
      <c r="S2137" s="2">
        <f t="shared" si="401"/>
        <v>125800</v>
      </c>
      <c r="T2137" s="2">
        <f t="shared" si="402"/>
        <v>72964</v>
      </c>
      <c r="U2137" s="2" t="b">
        <f t="shared" si="403"/>
        <v>1</v>
      </c>
      <c r="V2137" s="2">
        <f t="shared" si="404"/>
        <v>0</v>
      </c>
      <c r="W2137" s="2" t="b">
        <f t="shared" si="405"/>
        <v>0</v>
      </c>
      <c r="X2137" t="b">
        <f t="shared" si="406"/>
        <v>0</v>
      </c>
      <c r="Y2137" t="b">
        <f t="shared" si="407"/>
        <v>0</v>
      </c>
      <c r="Z2137">
        <f t="shared" si="396"/>
        <v>0</v>
      </c>
      <c r="AA2137" s="2">
        <f t="shared" si="397"/>
        <v>125800</v>
      </c>
      <c r="AB2137" t="b">
        <f t="shared" si="398"/>
        <v>1</v>
      </c>
      <c r="AC2137" t="b">
        <f t="shared" si="399"/>
        <v>0</v>
      </c>
      <c r="AD2137">
        <f t="shared" si="400"/>
        <v>0</v>
      </c>
    </row>
    <row r="2138" spans="1:30" hidden="1">
      <c r="A2138">
        <v>38478</v>
      </c>
      <c r="B2138">
        <v>13123</v>
      </c>
      <c r="C2138">
        <v>0</v>
      </c>
      <c r="D2138" t="s">
        <v>553</v>
      </c>
      <c r="E2138">
        <v>2</v>
      </c>
      <c r="F2138">
        <v>1</v>
      </c>
      <c r="G2138">
        <v>88000</v>
      </c>
      <c r="H2138">
        <v>148000</v>
      </c>
      <c r="I2138">
        <v>15</v>
      </c>
      <c r="J2138">
        <v>42</v>
      </c>
      <c r="K2138">
        <v>72964</v>
      </c>
      <c r="L2138">
        <v>145928</v>
      </c>
      <c r="M2138">
        <v>7</v>
      </c>
      <c r="N2138" s="1">
        <v>43168</v>
      </c>
      <c r="S2138" s="2">
        <f t="shared" si="401"/>
        <v>125800</v>
      </c>
      <c r="T2138" s="2">
        <f t="shared" si="402"/>
        <v>72964</v>
      </c>
      <c r="U2138" s="2" t="b">
        <f t="shared" si="403"/>
        <v>1</v>
      </c>
      <c r="V2138" s="2">
        <f t="shared" si="404"/>
        <v>0</v>
      </c>
      <c r="W2138" s="2" t="b">
        <f t="shared" si="405"/>
        <v>0</v>
      </c>
      <c r="X2138" t="b">
        <f t="shared" si="406"/>
        <v>0</v>
      </c>
      <c r="Y2138" t="b">
        <f t="shared" si="407"/>
        <v>0</v>
      </c>
      <c r="Z2138">
        <f t="shared" si="396"/>
        <v>0</v>
      </c>
      <c r="AA2138" s="2">
        <f t="shared" si="397"/>
        <v>125800</v>
      </c>
      <c r="AB2138" t="b">
        <f t="shared" si="398"/>
        <v>1</v>
      </c>
      <c r="AC2138" t="b">
        <f t="shared" si="399"/>
        <v>0</v>
      </c>
      <c r="AD2138">
        <f t="shared" si="400"/>
        <v>0</v>
      </c>
    </row>
    <row r="2139" spans="1:30" hidden="1">
      <c r="A2139">
        <v>38479</v>
      </c>
      <c r="B2139">
        <v>12625</v>
      </c>
      <c r="C2139">
        <v>0</v>
      </c>
      <c r="D2139" t="s">
        <v>770</v>
      </c>
      <c r="E2139">
        <v>2</v>
      </c>
      <c r="F2139">
        <v>1</v>
      </c>
      <c r="G2139">
        <v>80000</v>
      </c>
      <c r="H2139">
        <v>135000</v>
      </c>
      <c r="I2139">
        <v>15</v>
      </c>
      <c r="J2139">
        <v>36</v>
      </c>
      <c r="K2139">
        <v>73440</v>
      </c>
      <c r="L2139">
        <v>146880</v>
      </c>
      <c r="M2139">
        <v>7</v>
      </c>
      <c r="N2139" s="1">
        <v>43168</v>
      </c>
      <c r="S2139" s="2">
        <f t="shared" si="401"/>
        <v>114750</v>
      </c>
      <c r="T2139" s="2">
        <f t="shared" si="402"/>
        <v>73440</v>
      </c>
      <c r="U2139" s="2" t="b">
        <f t="shared" si="403"/>
        <v>1</v>
      </c>
      <c r="V2139" s="2">
        <f t="shared" si="404"/>
        <v>0</v>
      </c>
      <c r="W2139" s="2" t="b">
        <f t="shared" si="405"/>
        <v>0</v>
      </c>
      <c r="X2139" t="b">
        <f t="shared" si="406"/>
        <v>0</v>
      </c>
      <c r="Y2139" t="b">
        <f t="shared" si="407"/>
        <v>0</v>
      </c>
      <c r="Z2139">
        <f t="shared" si="396"/>
        <v>0</v>
      </c>
      <c r="AA2139" s="2">
        <f t="shared" si="397"/>
        <v>114750</v>
      </c>
      <c r="AB2139" t="b">
        <f t="shared" si="398"/>
        <v>1</v>
      </c>
      <c r="AC2139" t="b">
        <f t="shared" si="399"/>
        <v>0</v>
      </c>
      <c r="AD2139">
        <f t="shared" si="400"/>
        <v>0</v>
      </c>
    </row>
    <row r="2140" spans="1:30" hidden="1">
      <c r="A2140">
        <v>38480</v>
      </c>
      <c r="B2140">
        <v>13123</v>
      </c>
      <c r="C2140">
        <v>0</v>
      </c>
      <c r="D2140" t="s">
        <v>553</v>
      </c>
      <c r="E2140">
        <v>1</v>
      </c>
      <c r="F2140">
        <v>1</v>
      </c>
      <c r="G2140">
        <v>88000</v>
      </c>
      <c r="H2140">
        <v>103600</v>
      </c>
      <c r="I2140">
        <v>0</v>
      </c>
      <c r="J2140">
        <v>2</v>
      </c>
      <c r="K2140">
        <v>101528</v>
      </c>
      <c r="L2140">
        <v>101528</v>
      </c>
      <c r="M2140">
        <v>0</v>
      </c>
      <c r="N2140" s="1">
        <v>43168</v>
      </c>
      <c r="S2140" s="2">
        <f t="shared" si="401"/>
        <v>103600</v>
      </c>
      <c r="T2140" s="2">
        <f t="shared" si="402"/>
        <v>101528</v>
      </c>
      <c r="U2140" s="2" t="b">
        <f t="shared" si="403"/>
        <v>1</v>
      </c>
      <c r="V2140" s="2">
        <f t="shared" si="404"/>
        <v>0</v>
      </c>
      <c r="W2140" s="2" t="b">
        <f t="shared" si="405"/>
        <v>0</v>
      </c>
      <c r="X2140" t="b">
        <f t="shared" si="406"/>
        <v>0</v>
      </c>
      <c r="Y2140" t="b">
        <f t="shared" si="407"/>
        <v>0</v>
      </c>
      <c r="Z2140">
        <f t="shared" si="396"/>
        <v>0</v>
      </c>
      <c r="AA2140" s="2">
        <f t="shared" si="397"/>
        <v>103600</v>
      </c>
      <c r="AB2140" t="b">
        <f t="shared" si="398"/>
        <v>1</v>
      </c>
      <c r="AC2140" t="b">
        <f t="shared" si="399"/>
        <v>0</v>
      </c>
      <c r="AD2140">
        <f t="shared" si="400"/>
        <v>0</v>
      </c>
    </row>
    <row r="2141" spans="1:30" hidden="1">
      <c r="A2141">
        <v>38481</v>
      </c>
      <c r="B2141">
        <v>12397</v>
      </c>
      <c r="C2141">
        <v>0</v>
      </c>
      <c r="D2141" t="s">
        <v>940</v>
      </c>
      <c r="E2141">
        <v>1</v>
      </c>
      <c r="F2141">
        <v>0.7</v>
      </c>
      <c r="G2141">
        <v>34560</v>
      </c>
      <c r="H2141">
        <v>44100</v>
      </c>
      <c r="I2141">
        <v>0</v>
      </c>
      <c r="J2141">
        <v>2</v>
      </c>
      <c r="K2141">
        <v>43218</v>
      </c>
      <c r="L2141">
        <v>43218</v>
      </c>
      <c r="M2141">
        <v>0</v>
      </c>
      <c r="N2141" s="1">
        <v>43168</v>
      </c>
      <c r="S2141" s="2">
        <f t="shared" si="401"/>
        <v>44100</v>
      </c>
      <c r="T2141" s="2">
        <f t="shared" si="402"/>
        <v>43218</v>
      </c>
      <c r="U2141" s="2" t="b">
        <f t="shared" si="403"/>
        <v>1</v>
      </c>
      <c r="V2141" s="2">
        <f t="shared" si="404"/>
        <v>0</v>
      </c>
      <c r="W2141" s="2" t="b">
        <f t="shared" si="405"/>
        <v>0</v>
      </c>
      <c r="X2141" t="b">
        <f t="shared" si="406"/>
        <v>0</v>
      </c>
      <c r="Y2141" t="b">
        <f t="shared" si="407"/>
        <v>0</v>
      </c>
      <c r="Z2141">
        <f t="shared" si="396"/>
        <v>0</v>
      </c>
      <c r="AA2141" s="2">
        <f t="shared" si="397"/>
        <v>44100</v>
      </c>
      <c r="AB2141" t="b">
        <f t="shared" si="398"/>
        <v>1</v>
      </c>
      <c r="AC2141" t="b">
        <f t="shared" si="399"/>
        <v>0</v>
      </c>
      <c r="AD2141">
        <f t="shared" si="400"/>
        <v>0</v>
      </c>
    </row>
    <row r="2142" spans="1:30" hidden="1">
      <c r="A2142">
        <v>38482</v>
      </c>
      <c r="B2142">
        <v>4174</v>
      </c>
      <c r="C2142">
        <v>0</v>
      </c>
      <c r="D2142" t="s">
        <v>550</v>
      </c>
      <c r="E2142">
        <v>3</v>
      </c>
      <c r="F2142">
        <v>1</v>
      </c>
      <c r="G2142">
        <v>317708</v>
      </c>
      <c r="H2142">
        <v>462700</v>
      </c>
      <c r="I2142">
        <v>0</v>
      </c>
      <c r="J2142">
        <v>5</v>
      </c>
      <c r="K2142">
        <v>439565</v>
      </c>
      <c r="L2142">
        <v>1318695</v>
      </c>
      <c r="M2142">
        <v>30</v>
      </c>
      <c r="N2142" s="1">
        <v>43168</v>
      </c>
      <c r="S2142" s="2">
        <f t="shared" si="401"/>
        <v>462700</v>
      </c>
      <c r="T2142" s="2">
        <f t="shared" si="402"/>
        <v>439565</v>
      </c>
      <c r="U2142" s="2" t="b">
        <f t="shared" si="403"/>
        <v>1</v>
      </c>
      <c r="V2142" s="2">
        <f t="shared" si="404"/>
        <v>0</v>
      </c>
      <c r="W2142" s="2" t="b">
        <f t="shared" si="405"/>
        <v>0</v>
      </c>
      <c r="X2142" t="b">
        <f t="shared" si="406"/>
        <v>0</v>
      </c>
      <c r="Y2142" t="b">
        <f t="shared" si="407"/>
        <v>0</v>
      </c>
      <c r="Z2142">
        <f t="shared" si="396"/>
        <v>0</v>
      </c>
      <c r="AA2142" s="2">
        <f t="shared" si="397"/>
        <v>462700</v>
      </c>
      <c r="AB2142" t="b">
        <f t="shared" si="398"/>
        <v>1</v>
      </c>
      <c r="AC2142" t="b">
        <f t="shared" si="399"/>
        <v>0</v>
      </c>
      <c r="AD2142">
        <f t="shared" si="400"/>
        <v>0</v>
      </c>
    </row>
    <row r="2143" spans="1:30" hidden="1">
      <c r="A2143">
        <v>38483</v>
      </c>
      <c r="B2143">
        <v>360</v>
      </c>
      <c r="C2143">
        <v>0</v>
      </c>
      <c r="D2143" t="s">
        <v>584</v>
      </c>
      <c r="E2143">
        <v>1</v>
      </c>
      <c r="F2143">
        <v>1</v>
      </c>
      <c r="G2143">
        <v>239740</v>
      </c>
      <c r="H2143">
        <v>525000</v>
      </c>
      <c r="I2143">
        <v>15</v>
      </c>
      <c r="J2143">
        <v>0</v>
      </c>
      <c r="K2143">
        <v>446250</v>
      </c>
      <c r="L2143">
        <v>446250</v>
      </c>
      <c r="M2143">
        <v>0</v>
      </c>
      <c r="N2143" s="1">
        <v>43168</v>
      </c>
      <c r="S2143" s="2">
        <f t="shared" si="401"/>
        <v>446250</v>
      </c>
      <c r="T2143" s="2">
        <f t="shared" si="402"/>
        <v>446250</v>
      </c>
      <c r="U2143" s="2" t="b">
        <f t="shared" si="403"/>
        <v>1</v>
      </c>
      <c r="V2143" s="2">
        <f t="shared" si="404"/>
        <v>0</v>
      </c>
      <c r="W2143" s="2" t="b">
        <f t="shared" si="405"/>
        <v>1</v>
      </c>
      <c r="X2143" t="b">
        <f t="shared" si="406"/>
        <v>0</v>
      </c>
      <c r="Y2143" t="b">
        <f t="shared" si="407"/>
        <v>0</v>
      </c>
      <c r="Z2143">
        <f t="shared" si="396"/>
        <v>0</v>
      </c>
      <c r="AA2143" s="2">
        <f t="shared" si="397"/>
        <v>446250</v>
      </c>
      <c r="AB2143" t="b">
        <f t="shared" si="398"/>
        <v>1</v>
      </c>
      <c r="AC2143" t="b">
        <f t="shared" si="399"/>
        <v>0</v>
      </c>
      <c r="AD2143">
        <f t="shared" si="400"/>
        <v>0</v>
      </c>
    </row>
    <row r="2144" spans="1:30" hidden="1">
      <c r="A2144">
        <v>38483</v>
      </c>
      <c r="B2144">
        <v>3854</v>
      </c>
      <c r="C2144">
        <v>0</v>
      </c>
      <c r="D2144" t="s">
        <v>67</v>
      </c>
      <c r="E2144">
        <v>2</v>
      </c>
      <c r="F2144">
        <v>1</v>
      </c>
      <c r="G2144">
        <v>202049</v>
      </c>
      <c r="H2144">
        <v>466000</v>
      </c>
      <c r="I2144">
        <v>15</v>
      </c>
      <c r="J2144">
        <v>0</v>
      </c>
      <c r="K2144">
        <v>396100</v>
      </c>
      <c r="L2144">
        <v>792200</v>
      </c>
      <c r="M2144">
        <v>0</v>
      </c>
      <c r="N2144" s="1">
        <v>43168</v>
      </c>
      <c r="S2144" s="2">
        <f t="shared" si="401"/>
        <v>396100</v>
      </c>
      <c r="T2144" s="2">
        <f t="shared" si="402"/>
        <v>396100</v>
      </c>
      <c r="U2144" s="2" t="b">
        <f t="shared" si="403"/>
        <v>1</v>
      </c>
      <c r="V2144" s="2">
        <f t="shared" si="404"/>
        <v>0</v>
      </c>
      <c r="W2144" s="2" t="b">
        <f t="shared" si="405"/>
        <v>1</v>
      </c>
      <c r="X2144" t="b">
        <f t="shared" si="406"/>
        <v>0</v>
      </c>
      <c r="Y2144" t="b">
        <f t="shared" si="407"/>
        <v>0</v>
      </c>
      <c r="Z2144">
        <f t="shared" si="396"/>
        <v>0</v>
      </c>
      <c r="AA2144" s="2">
        <f t="shared" si="397"/>
        <v>396100</v>
      </c>
      <c r="AB2144" t="b">
        <f t="shared" si="398"/>
        <v>1</v>
      </c>
      <c r="AC2144" t="b">
        <f t="shared" si="399"/>
        <v>0</v>
      </c>
      <c r="AD2144">
        <f t="shared" si="400"/>
        <v>0</v>
      </c>
    </row>
    <row r="2145" spans="1:30" hidden="1">
      <c r="A2145">
        <v>38484</v>
      </c>
      <c r="B2145">
        <v>132</v>
      </c>
      <c r="C2145">
        <v>0</v>
      </c>
      <c r="D2145" t="s">
        <v>47</v>
      </c>
      <c r="E2145">
        <v>3</v>
      </c>
      <c r="F2145">
        <v>0.7</v>
      </c>
      <c r="G2145">
        <v>214178</v>
      </c>
      <c r="H2145">
        <v>454500</v>
      </c>
      <c r="I2145">
        <v>15</v>
      </c>
      <c r="J2145">
        <v>0</v>
      </c>
      <c r="K2145">
        <v>386325</v>
      </c>
      <c r="L2145">
        <v>1158975</v>
      </c>
      <c r="M2145">
        <v>0</v>
      </c>
      <c r="N2145" s="1">
        <v>43168</v>
      </c>
      <c r="S2145" s="2">
        <f t="shared" si="401"/>
        <v>386325</v>
      </c>
      <c r="T2145" s="2">
        <f t="shared" si="402"/>
        <v>386325</v>
      </c>
      <c r="U2145" s="2" t="b">
        <f t="shared" si="403"/>
        <v>1</v>
      </c>
      <c r="V2145" s="2">
        <f t="shared" si="404"/>
        <v>0</v>
      </c>
      <c r="W2145" s="2" t="b">
        <f t="shared" si="405"/>
        <v>1</v>
      </c>
      <c r="X2145" t="b">
        <f t="shared" si="406"/>
        <v>0</v>
      </c>
      <c r="Y2145" t="b">
        <f t="shared" si="407"/>
        <v>0</v>
      </c>
      <c r="Z2145">
        <f t="shared" si="396"/>
        <v>0</v>
      </c>
      <c r="AA2145" s="2">
        <f t="shared" si="397"/>
        <v>386325</v>
      </c>
      <c r="AB2145" t="b">
        <f t="shared" si="398"/>
        <v>1</v>
      </c>
      <c r="AC2145" t="b">
        <f t="shared" si="399"/>
        <v>0</v>
      </c>
      <c r="AD2145">
        <f t="shared" si="400"/>
        <v>0</v>
      </c>
    </row>
    <row r="2146" spans="1:30" hidden="1">
      <c r="A2146">
        <v>38485</v>
      </c>
      <c r="B2146">
        <v>12625</v>
      </c>
      <c r="C2146">
        <v>0</v>
      </c>
      <c r="D2146" t="s">
        <v>770</v>
      </c>
      <c r="E2146">
        <v>6</v>
      </c>
      <c r="F2146">
        <v>1</v>
      </c>
      <c r="G2146">
        <v>80000</v>
      </c>
      <c r="H2146">
        <v>90909</v>
      </c>
      <c r="I2146">
        <v>0</v>
      </c>
      <c r="J2146">
        <v>0</v>
      </c>
      <c r="K2146">
        <v>90909</v>
      </c>
      <c r="L2146">
        <v>545454</v>
      </c>
      <c r="M2146">
        <v>0</v>
      </c>
      <c r="N2146" s="1">
        <v>43168</v>
      </c>
      <c r="S2146" s="2">
        <f t="shared" si="401"/>
        <v>90909</v>
      </c>
      <c r="T2146" s="2">
        <f t="shared" si="402"/>
        <v>90909</v>
      </c>
      <c r="U2146" s="2" t="b">
        <f t="shared" si="403"/>
        <v>1</v>
      </c>
      <c r="V2146" s="2">
        <f t="shared" si="404"/>
        <v>0</v>
      </c>
      <c r="W2146" s="2" t="b">
        <f t="shared" si="405"/>
        <v>1</v>
      </c>
      <c r="X2146" t="b">
        <f t="shared" si="406"/>
        <v>0</v>
      </c>
      <c r="Y2146" t="b">
        <f t="shared" si="407"/>
        <v>0</v>
      </c>
      <c r="Z2146">
        <f t="shared" si="396"/>
        <v>0</v>
      </c>
      <c r="AA2146" s="2">
        <f t="shared" si="397"/>
        <v>90909</v>
      </c>
      <c r="AB2146" t="b">
        <f t="shared" si="398"/>
        <v>1</v>
      </c>
      <c r="AC2146" t="b">
        <f t="shared" si="399"/>
        <v>0</v>
      </c>
      <c r="AD2146">
        <f t="shared" si="400"/>
        <v>0</v>
      </c>
    </row>
    <row r="2147" spans="1:30" hidden="1">
      <c r="A2147">
        <v>38486</v>
      </c>
      <c r="B2147">
        <v>6373</v>
      </c>
      <c r="C2147">
        <v>0</v>
      </c>
      <c r="D2147" t="s">
        <v>1218</v>
      </c>
      <c r="E2147">
        <v>5</v>
      </c>
      <c r="F2147">
        <v>1</v>
      </c>
      <c r="G2147">
        <v>653305</v>
      </c>
      <c r="H2147">
        <v>777700</v>
      </c>
      <c r="I2147">
        <v>0</v>
      </c>
      <c r="J2147">
        <v>0</v>
      </c>
      <c r="K2147">
        <v>777700</v>
      </c>
      <c r="L2147">
        <v>3888500</v>
      </c>
      <c r="M2147">
        <v>30</v>
      </c>
      <c r="N2147" s="1">
        <v>43168</v>
      </c>
      <c r="S2147" s="2">
        <f t="shared" si="401"/>
        <v>777700</v>
      </c>
      <c r="T2147" s="2">
        <f t="shared" si="402"/>
        <v>777700</v>
      </c>
      <c r="U2147" s="2" t="b">
        <f t="shared" si="403"/>
        <v>1</v>
      </c>
      <c r="V2147" s="2">
        <f t="shared" si="404"/>
        <v>0</v>
      </c>
      <c r="W2147" s="2" t="b">
        <f t="shared" si="405"/>
        <v>1</v>
      </c>
      <c r="X2147" t="b">
        <f t="shared" si="406"/>
        <v>0</v>
      </c>
      <c r="Y2147" t="b">
        <f t="shared" si="407"/>
        <v>0</v>
      </c>
      <c r="Z2147">
        <f t="shared" si="396"/>
        <v>0</v>
      </c>
      <c r="AA2147" s="2">
        <f t="shared" si="397"/>
        <v>777700</v>
      </c>
      <c r="AB2147" t="b">
        <f t="shared" si="398"/>
        <v>1</v>
      </c>
      <c r="AC2147" t="b">
        <f t="shared" si="399"/>
        <v>0</v>
      </c>
      <c r="AD2147">
        <f t="shared" si="400"/>
        <v>0</v>
      </c>
    </row>
    <row r="2148" spans="1:30" hidden="1">
      <c r="A2148">
        <v>38486</v>
      </c>
      <c r="B2148">
        <v>11907</v>
      </c>
      <c r="C2148">
        <v>0</v>
      </c>
      <c r="D2148" t="s">
        <v>1219</v>
      </c>
      <c r="E2148">
        <v>1</v>
      </c>
      <c r="F2148">
        <v>1</v>
      </c>
      <c r="G2148">
        <v>584523</v>
      </c>
      <c r="H2148">
        <v>696500</v>
      </c>
      <c r="I2148">
        <v>0</v>
      </c>
      <c r="J2148">
        <v>0</v>
      </c>
      <c r="K2148">
        <v>696500</v>
      </c>
      <c r="L2148">
        <v>696500</v>
      </c>
      <c r="M2148">
        <v>30</v>
      </c>
      <c r="N2148" s="1">
        <v>43168</v>
      </c>
      <c r="S2148" s="2">
        <f t="shared" si="401"/>
        <v>696500</v>
      </c>
      <c r="T2148" s="2">
        <f t="shared" si="402"/>
        <v>696500</v>
      </c>
      <c r="U2148" s="2" t="b">
        <f t="shared" si="403"/>
        <v>1</v>
      </c>
      <c r="V2148" s="2">
        <f t="shared" si="404"/>
        <v>0</v>
      </c>
      <c r="W2148" s="2" t="b">
        <f t="shared" si="405"/>
        <v>1</v>
      </c>
      <c r="X2148" t="b">
        <f t="shared" si="406"/>
        <v>0</v>
      </c>
      <c r="Y2148" t="b">
        <f t="shared" si="407"/>
        <v>0</v>
      </c>
      <c r="Z2148">
        <f t="shared" si="396"/>
        <v>0</v>
      </c>
      <c r="AA2148" s="2">
        <f t="shared" si="397"/>
        <v>696500</v>
      </c>
      <c r="AB2148" t="b">
        <f t="shared" si="398"/>
        <v>1</v>
      </c>
      <c r="AC2148" t="b">
        <f t="shared" si="399"/>
        <v>0</v>
      </c>
      <c r="AD2148">
        <f t="shared" si="400"/>
        <v>0</v>
      </c>
    </row>
    <row r="2149" spans="1:30" hidden="1">
      <c r="A2149">
        <v>38487</v>
      </c>
      <c r="B2149">
        <v>3855</v>
      </c>
      <c r="C2149">
        <v>0</v>
      </c>
      <c r="D2149" t="s">
        <v>19</v>
      </c>
      <c r="E2149">
        <v>2</v>
      </c>
      <c r="F2149">
        <v>1</v>
      </c>
      <c r="G2149">
        <v>202049</v>
      </c>
      <c r="H2149">
        <v>372800</v>
      </c>
      <c r="I2149">
        <v>0</v>
      </c>
      <c r="J2149">
        <v>5</v>
      </c>
      <c r="K2149">
        <v>354160</v>
      </c>
      <c r="L2149">
        <v>708320</v>
      </c>
      <c r="M2149">
        <v>0</v>
      </c>
      <c r="N2149" s="1">
        <v>43168</v>
      </c>
      <c r="S2149" s="2">
        <f t="shared" si="401"/>
        <v>372800</v>
      </c>
      <c r="T2149" s="2">
        <f t="shared" si="402"/>
        <v>354160</v>
      </c>
      <c r="U2149" s="2" t="b">
        <f t="shared" si="403"/>
        <v>1</v>
      </c>
      <c r="V2149" s="2">
        <f t="shared" si="404"/>
        <v>0</v>
      </c>
      <c r="W2149" s="2" t="b">
        <f t="shared" si="405"/>
        <v>0</v>
      </c>
      <c r="X2149" t="b">
        <f t="shared" si="406"/>
        <v>0</v>
      </c>
      <c r="Y2149" t="b">
        <f t="shared" si="407"/>
        <v>0</v>
      </c>
      <c r="Z2149">
        <f t="shared" si="396"/>
        <v>0</v>
      </c>
      <c r="AA2149" s="2">
        <f t="shared" si="397"/>
        <v>372800</v>
      </c>
      <c r="AB2149" t="b">
        <f t="shared" si="398"/>
        <v>1</v>
      </c>
      <c r="AC2149" t="b">
        <f t="shared" si="399"/>
        <v>0</v>
      </c>
      <c r="AD2149">
        <f t="shared" si="400"/>
        <v>0</v>
      </c>
    </row>
    <row r="2150" spans="1:30" hidden="1">
      <c r="A2150">
        <v>38488</v>
      </c>
      <c r="B2150">
        <v>2</v>
      </c>
      <c r="C2150">
        <v>0</v>
      </c>
      <c r="D2150" t="s">
        <v>15</v>
      </c>
      <c r="E2150">
        <v>1</v>
      </c>
      <c r="F2150">
        <v>0.7</v>
      </c>
      <c r="G2150">
        <v>201559</v>
      </c>
      <c r="H2150">
        <v>454500</v>
      </c>
      <c r="I2150">
        <v>15</v>
      </c>
      <c r="J2150">
        <v>0</v>
      </c>
      <c r="K2150">
        <v>386325</v>
      </c>
      <c r="L2150">
        <v>386325</v>
      </c>
      <c r="M2150">
        <v>0</v>
      </c>
      <c r="N2150" s="1">
        <v>43168</v>
      </c>
      <c r="S2150" s="2">
        <f t="shared" si="401"/>
        <v>386325</v>
      </c>
      <c r="T2150" s="2">
        <f t="shared" si="402"/>
        <v>386325</v>
      </c>
      <c r="U2150" s="2" t="b">
        <f t="shared" si="403"/>
        <v>1</v>
      </c>
      <c r="V2150" s="2">
        <f t="shared" si="404"/>
        <v>0</v>
      </c>
      <c r="W2150" s="2" t="b">
        <f t="shared" si="405"/>
        <v>1</v>
      </c>
      <c r="X2150" t="b">
        <f t="shared" si="406"/>
        <v>0</v>
      </c>
      <c r="Y2150" t="b">
        <f t="shared" si="407"/>
        <v>0</v>
      </c>
      <c r="Z2150">
        <f t="shared" si="396"/>
        <v>0</v>
      </c>
      <c r="AA2150" s="2">
        <f t="shared" si="397"/>
        <v>386325</v>
      </c>
      <c r="AB2150" t="b">
        <f t="shared" si="398"/>
        <v>1</v>
      </c>
      <c r="AC2150" t="b">
        <f t="shared" si="399"/>
        <v>0</v>
      </c>
      <c r="AD2150">
        <f t="shared" si="400"/>
        <v>0</v>
      </c>
    </row>
    <row r="2151" spans="1:30" hidden="1">
      <c r="A2151">
        <v>38489</v>
      </c>
      <c r="B2151">
        <v>5344</v>
      </c>
      <c r="C2151">
        <v>0</v>
      </c>
      <c r="D2151" t="s">
        <v>43</v>
      </c>
      <c r="E2151">
        <v>1</v>
      </c>
      <c r="F2151">
        <v>1</v>
      </c>
      <c r="G2151">
        <v>35400</v>
      </c>
      <c r="H2151">
        <v>77273</v>
      </c>
      <c r="I2151">
        <v>0</v>
      </c>
      <c r="J2151">
        <v>0</v>
      </c>
      <c r="K2151">
        <v>77273</v>
      </c>
      <c r="L2151">
        <v>77273</v>
      </c>
      <c r="M2151">
        <v>0</v>
      </c>
      <c r="N2151" s="1">
        <v>43168</v>
      </c>
      <c r="S2151" s="2">
        <f t="shared" si="401"/>
        <v>77273</v>
      </c>
      <c r="T2151" s="2">
        <f t="shared" si="402"/>
        <v>77273</v>
      </c>
      <c r="U2151" s="2" t="b">
        <f t="shared" si="403"/>
        <v>1</v>
      </c>
      <c r="V2151" s="2">
        <f t="shared" si="404"/>
        <v>0</v>
      </c>
      <c r="W2151" s="2" t="b">
        <f t="shared" si="405"/>
        <v>1</v>
      </c>
      <c r="X2151" t="b">
        <f t="shared" si="406"/>
        <v>0</v>
      </c>
      <c r="Y2151" t="b">
        <f t="shared" si="407"/>
        <v>0</v>
      </c>
      <c r="Z2151">
        <f t="shared" si="396"/>
        <v>0</v>
      </c>
      <c r="AA2151" s="2">
        <f t="shared" si="397"/>
        <v>77273</v>
      </c>
      <c r="AB2151" t="b">
        <f t="shared" si="398"/>
        <v>1</v>
      </c>
      <c r="AC2151" t="b">
        <f t="shared" si="399"/>
        <v>0</v>
      </c>
      <c r="AD2151">
        <f t="shared" si="400"/>
        <v>0</v>
      </c>
    </row>
    <row r="2152" spans="1:30" hidden="1">
      <c r="A2152">
        <v>38489</v>
      </c>
      <c r="B2152">
        <v>7219</v>
      </c>
      <c r="C2152">
        <v>0</v>
      </c>
      <c r="D2152" t="s">
        <v>941</v>
      </c>
      <c r="E2152">
        <v>1</v>
      </c>
      <c r="F2152">
        <v>1</v>
      </c>
      <c r="G2152">
        <v>276327</v>
      </c>
      <c r="H2152">
        <v>551818</v>
      </c>
      <c r="I2152">
        <v>0</v>
      </c>
      <c r="J2152">
        <v>40</v>
      </c>
      <c r="K2152">
        <v>331090.8</v>
      </c>
      <c r="L2152">
        <v>331090.8</v>
      </c>
      <c r="M2152">
        <v>0</v>
      </c>
      <c r="N2152" s="1">
        <v>43168</v>
      </c>
      <c r="S2152" s="2">
        <f t="shared" si="401"/>
        <v>551818</v>
      </c>
      <c r="T2152" s="2">
        <f t="shared" si="402"/>
        <v>331090.8</v>
      </c>
      <c r="U2152" s="2" t="b">
        <f t="shared" si="403"/>
        <v>1</v>
      </c>
      <c r="V2152" s="2">
        <f t="shared" si="404"/>
        <v>0</v>
      </c>
      <c r="W2152" s="2" t="b">
        <f t="shared" si="405"/>
        <v>0</v>
      </c>
      <c r="X2152" t="b">
        <f t="shared" si="406"/>
        <v>0</v>
      </c>
      <c r="Y2152" t="b">
        <f t="shared" si="407"/>
        <v>0</v>
      </c>
      <c r="Z2152">
        <f t="shared" si="396"/>
        <v>0</v>
      </c>
      <c r="AA2152" s="2">
        <f t="shared" si="397"/>
        <v>551818</v>
      </c>
      <c r="AB2152" t="b">
        <f t="shared" si="398"/>
        <v>1</v>
      </c>
      <c r="AC2152" t="b">
        <f t="shared" si="399"/>
        <v>0</v>
      </c>
      <c r="AD2152">
        <f t="shared" si="400"/>
        <v>0</v>
      </c>
    </row>
    <row r="2153" spans="1:30" hidden="1">
      <c r="A2153">
        <v>38490</v>
      </c>
      <c r="B2153">
        <v>442</v>
      </c>
      <c r="C2153">
        <v>0</v>
      </c>
      <c r="D2153" t="s">
        <v>48</v>
      </c>
      <c r="E2153">
        <v>8</v>
      </c>
      <c r="F2153">
        <v>1</v>
      </c>
      <c r="G2153">
        <v>251942</v>
      </c>
      <c r="H2153">
        <v>338100</v>
      </c>
      <c r="I2153">
        <v>0</v>
      </c>
      <c r="J2153">
        <v>5</v>
      </c>
      <c r="K2153">
        <v>321195</v>
      </c>
      <c r="L2153">
        <v>2569560</v>
      </c>
      <c r="M2153">
        <v>0</v>
      </c>
      <c r="N2153" s="1">
        <v>43168</v>
      </c>
      <c r="S2153" s="2">
        <f t="shared" si="401"/>
        <v>338100</v>
      </c>
      <c r="T2153" s="2">
        <f t="shared" si="402"/>
        <v>321195</v>
      </c>
      <c r="U2153" s="2" t="b">
        <f t="shared" si="403"/>
        <v>1</v>
      </c>
      <c r="V2153" s="2">
        <f t="shared" si="404"/>
        <v>0</v>
      </c>
      <c r="W2153" s="2" t="b">
        <f t="shared" si="405"/>
        <v>0</v>
      </c>
      <c r="X2153" t="b">
        <f t="shared" si="406"/>
        <v>0</v>
      </c>
      <c r="Y2153" t="b">
        <f t="shared" si="407"/>
        <v>0</v>
      </c>
      <c r="Z2153">
        <f t="shared" si="396"/>
        <v>0</v>
      </c>
      <c r="AA2153" s="2">
        <f t="shared" si="397"/>
        <v>338100</v>
      </c>
      <c r="AB2153" t="b">
        <f t="shared" si="398"/>
        <v>1</v>
      </c>
      <c r="AC2153" t="b">
        <f t="shared" si="399"/>
        <v>0</v>
      </c>
      <c r="AD2153">
        <f t="shared" si="400"/>
        <v>0</v>
      </c>
    </row>
    <row r="2154" spans="1:30" hidden="1">
      <c r="A2154">
        <v>38491</v>
      </c>
      <c r="B2154">
        <v>439</v>
      </c>
      <c r="C2154">
        <v>0</v>
      </c>
      <c r="D2154" t="s">
        <v>772</v>
      </c>
      <c r="E2154">
        <v>2</v>
      </c>
      <c r="F2154">
        <v>1</v>
      </c>
      <c r="G2154">
        <v>251942</v>
      </c>
      <c r="H2154">
        <v>386400</v>
      </c>
      <c r="I2154">
        <v>0</v>
      </c>
      <c r="J2154">
        <v>5</v>
      </c>
      <c r="K2154">
        <v>367080</v>
      </c>
      <c r="L2154">
        <v>734160</v>
      </c>
      <c r="M2154">
        <v>0</v>
      </c>
      <c r="N2154" s="1">
        <v>43168</v>
      </c>
      <c r="S2154" s="2">
        <f t="shared" si="401"/>
        <v>386400</v>
      </c>
      <c r="T2154" s="2">
        <f t="shared" si="402"/>
        <v>367080</v>
      </c>
      <c r="U2154" s="2" t="b">
        <f t="shared" si="403"/>
        <v>1</v>
      </c>
      <c r="V2154" s="2">
        <f t="shared" si="404"/>
        <v>0</v>
      </c>
      <c r="W2154" s="2" t="b">
        <f t="shared" si="405"/>
        <v>0</v>
      </c>
      <c r="X2154" t="b">
        <f t="shared" si="406"/>
        <v>0</v>
      </c>
      <c r="Y2154" t="b">
        <f t="shared" si="407"/>
        <v>0</v>
      </c>
      <c r="Z2154">
        <f t="shared" si="396"/>
        <v>0</v>
      </c>
      <c r="AA2154" s="2">
        <f t="shared" si="397"/>
        <v>386400</v>
      </c>
      <c r="AB2154" t="b">
        <f t="shared" si="398"/>
        <v>1</v>
      </c>
      <c r="AC2154" t="b">
        <f t="shared" si="399"/>
        <v>0</v>
      </c>
      <c r="AD2154">
        <f t="shared" si="400"/>
        <v>0</v>
      </c>
    </row>
    <row r="2155" spans="1:30" hidden="1">
      <c r="A2155">
        <v>38492</v>
      </c>
      <c r="B2155">
        <v>13464</v>
      </c>
      <c r="C2155">
        <v>0</v>
      </c>
      <c r="D2155" t="s">
        <v>942</v>
      </c>
      <c r="E2155">
        <v>1</v>
      </c>
      <c r="F2155">
        <v>1</v>
      </c>
      <c r="G2155">
        <v>595887</v>
      </c>
      <c r="H2155">
        <v>707700</v>
      </c>
      <c r="I2155">
        <v>0</v>
      </c>
      <c r="J2155">
        <v>2</v>
      </c>
      <c r="K2155">
        <v>693546</v>
      </c>
      <c r="L2155">
        <v>693546</v>
      </c>
      <c r="M2155">
        <v>0</v>
      </c>
      <c r="N2155" s="1">
        <v>43168</v>
      </c>
      <c r="S2155" s="2">
        <f t="shared" si="401"/>
        <v>707700</v>
      </c>
      <c r="T2155" s="2">
        <f t="shared" si="402"/>
        <v>693546</v>
      </c>
      <c r="U2155" s="2" t="b">
        <f t="shared" si="403"/>
        <v>1</v>
      </c>
      <c r="V2155" s="2">
        <f t="shared" si="404"/>
        <v>0</v>
      </c>
      <c r="W2155" s="2" t="b">
        <f t="shared" si="405"/>
        <v>0</v>
      </c>
      <c r="X2155" t="b">
        <f t="shared" si="406"/>
        <v>0</v>
      </c>
      <c r="Y2155" t="b">
        <f t="shared" si="407"/>
        <v>0</v>
      </c>
      <c r="Z2155">
        <f t="shared" si="396"/>
        <v>0</v>
      </c>
      <c r="AA2155" s="2">
        <f t="shared" si="397"/>
        <v>707700</v>
      </c>
      <c r="AB2155" t="b">
        <f t="shared" si="398"/>
        <v>1</v>
      </c>
      <c r="AC2155" t="b">
        <f t="shared" si="399"/>
        <v>0</v>
      </c>
      <c r="AD2155">
        <f t="shared" si="400"/>
        <v>0</v>
      </c>
    </row>
    <row r="2156" spans="1:30" hidden="1">
      <c r="A2156">
        <v>38492</v>
      </c>
      <c r="B2156">
        <v>13465</v>
      </c>
      <c r="C2156">
        <v>0</v>
      </c>
      <c r="D2156" t="s">
        <v>943</v>
      </c>
      <c r="E2156">
        <v>1</v>
      </c>
      <c r="F2156">
        <v>1</v>
      </c>
      <c r="G2156">
        <v>171123</v>
      </c>
      <c r="H2156">
        <v>203700</v>
      </c>
      <c r="I2156">
        <v>0</v>
      </c>
      <c r="J2156">
        <v>2</v>
      </c>
      <c r="K2156">
        <v>199626</v>
      </c>
      <c r="L2156">
        <v>199626</v>
      </c>
      <c r="M2156">
        <v>0</v>
      </c>
      <c r="N2156" s="1">
        <v>43168</v>
      </c>
      <c r="S2156" s="2">
        <f t="shared" si="401"/>
        <v>203700</v>
      </c>
      <c r="T2156" s="2">
        <f t="shared" si="402"/>
        <v>199626</v>
      </c>
      <c r="U2156" s="2" t="b">
        <f t="shared" si="403"/>
        <v>1</v>
      </c>
      <c r="V2156" s="2">
        <f t="shared" si="404"/>
        <v>0</v>
      </c>
      <c r="W2156" s="2" t="b">
        <f t="shared" si="405"/>
        <v>0</v>
      </c>
      <c r="X2156" t="b">
        <f t="shared" si="406"/>
        <v>0</v>
      </c>
      <c r="Y2156" t="b">
        <f t="shared" si="407"/>
        <v>0</v>
      </c>
      <c r="Z2156">
        <f t="shared" si="396"/>
        <v>0</v>
      </c>
      <c r="AA2156" s="2">
        <f t="shared" si="397"/>
        <v>203700</v>
      </c>
      <c r="AB2156" t="b">
        <f t="shared" si="398"/>
        <v>1</v>
      </c>
      <c r="AC2156" t="b">
        <f t="shared" si="399"/>
        <v>0</v>
      </c>
      <c r="AD2156">
        <f t="shared" si="400"/>
        <v>0</v>
      </c>
    </row>
    <row r="2157" spans="1:30" hidden="1">
      <c r="A2157">
        <v>38492</v>
      </c>
      <c r="B2157">
        <v>13466</v>
      </c>
      <c r="C2157">
        <v>0</v>
      </c>
      <c r="D2157" t="s">
        <v>944</v>
      </c>
      <c r="E2157">
        <v>2</v>
      </c>
      <c r="F2157">
        <v>1</v>
      </c>
      <c r="G2157">
        <v>595887</v>
      </c>
      <c r="H2157">
        <v>707700</v>
      </c>
      <c r="I2157">
        <v>0</v>
      </c>
      <c r="J2157">
        <v>2</v>
      </c>
      <c r="K2157">
        <v>693546</v>
      </c>
      <c r="L2157">
        <v>1387092</v>
      </c>
      <c r="M2157">
        <v>0</v>
      </c>
      <c r="N2157" s="1">
        <v>43168</v>
      </c>
      <c r="S2157" s="2">
        <f t="shared" si="401"/>
        <v>707700</v>
      </c>
      <c r="T2157" s="2">
        <f t="shared" si="402"/>
        <v>693546</v>
      </c>
      <c r="U2157" s="2" t="b">
        <f t="shared" si="403"/>
        <v>1</v>
      </c>
      <c r="V2157" s="2">
        <f t="shared" si="404"/>
        <v>0</v>
      </c>
      <c r="W2157" s="2" t="b">
        <f t="shared" si="405"/>
        <v>0</v>
      </c>
      <c r="X2157" t="b">
        <f t="shared" si="406"/>
        <v>0</v>
      </c>
      <c r="Y2157" t="b">
        <f t="shared" si="407"/>
        <v>0</v>
      </c>
      <c r="Z2157">
        <f t="shared" si="396"/>
        <v>0</v>
      </c>
      <c r="AA2157" s="2">
        <f t="shared" si="397"/>
        <v>707700</v>
      </c>
      <c r="AB2157" t="b">
        <f t="shared" si="398"/>
        <v>1</v>
      </c>
      <c r="AC2157" t="b">
        <f t="shared" si="399"/>
        <v>0</v>
      </c>
      <c r="AD2157">
        <f t="shared" si="400"/>
        <v>0</v>
      </c>
    </row>
    <row r="2158" spans="1:30" hidden="1">
      <c r="A2158">
        <v>38492</v>
      </c>
      <c r="B2158">
        <v>13467</v>
      </c>
      <c r="C2158">
        <v>0</v>
      </c>
      <c r="D2158" t="s">
        <v>945</v>
      </c>
      <c r="E2158">
        <v>2</v>
      </c>
      <c r="F2158">
        <v>1</v>
      </c>
      <c r="G2158">
        <v>262832</v>
      </c>
      <c r="H2158">
        <v>312200</v>
      </c>
      <c r="I2158">
        <v>0</v>
      </c>
      <c r="J2158">
        <v>2</v>
      </c>
      <c r="K2158">
        <v>305956</v>
      </c>
      <c r="L2158">
        <v>611912</v>
      </c>
      <c r="M2158">
        <v>0</v>
      </c>
      <c r="N2158" s="1">
        <v>43168</v>
      </c>
      <c r="S2158" s="2">
        <f t="shared" si="401"/>
        <v>312200</v>
      </c>
      <c r="T2158" s="2">
        <f t="shared" si="402"/>
        <v>305956</v>
      </c>
      <c r="U2158" s="2" t="b">
        <f t="shared" si="403"/>
        <v>1</v>
      </c>
      <c r="V2158" s="2">
        <f t="shared" si="404"/>
        <v>0</v>
      </c>
      <c r="W2158" s="2" t="b">
        <f t="shared" si="405"/>
        <v>0</v>
      </c>
      <c r="X2158" t="b">
        <f t="shared" si="406"/>
        <v>0</v>
      </c>
      <c r="Y2158" t="b">
        <f t="shared" si="407"/>
        <v>0</v>
      </c>
      <c r="Z2158">
        <f t="shared" si="396"/>
        <v>0</v>
      </c>
      <c r="AA2158" s="2">
        <f t="shared" si="397"/>
        <v>312200</v>
      </c>
      <c r="AB2158" t="b">
        <f t="shared" si="398"/>
        <v>1</v>
      </c>
      <c r="AC2158" t="b">
        <f t="shared" si="399"/>
        <v>0</v>
      </c>
      <c r="AD2158">
        <f t="shared" si="400"/>
        <v>0</v>
      </c>
    </row>
    <row r="2159" spans="1:30" hidden="1">
      <c r="A2159">
        <v>38493</v>
      </c>
      <c r="B2159">
        <v>6412</v>
      </c>
      <c r="C2159">
        <v>0</v>
      </c>
      <c r="D2159" t="s">
        <v>21</v>
      </c>
      <c r="E2159">
        <v>2</v>
      </c>
      <c r="F2159">
        <v>1</v>
      </c>
      <c r="G2159">
        <v>202049</v>
      </c>
      <c r="H2159">
        <v>372800</v>
      </c>
      <c r="I2159">
        <v>0</v>
      </c>
      <c r="J2159">
        <v>0</v>
      </c>
      <c r="K2159">
        <v>372800</v>
      </c>
      <c r="L2159">
        <v>745600</v>
      </c>
      <c r="M2159">
        <v>0</v>
      </c>
      <c r="N2159" s="1">
        <v>43168</v>
      </c>
      <c r="S2159" s="2">
        <f t="shared" si="401"/>
        <v>372800</v>
      </c>
      <c r="T2159" s="2">
        <f t="shared" si="402"/>
        <v>372800</v>
      </c>
      <c r="U2159" s="2" t="b">
        <f t="shared" si="403"/>
        <v>1</v>
      </c>
      <c r="V2159" s="2">
        <f t="shared" si="404"/>
        <v>0</v>
      </c>
      <c r="W2159" s="2" t="b">
        <f t="shared" si="405"/>
        <v>1</v>
      </c>
      <c r="X2159" t="b">
        <f t="shared" si="406"/>
        <v>0</v>
      </c>
      <c r="Y2159" t="b">
        <f t="shared" si="407"/>
        <v>0</v>
      </c>
      <c r="Z2159">
        <f t="shared" si="396"/>
        <v>0</v>
      </c>
      <c r="AA2159" s="2">
        <f t="shared" si="397"/>
        <v>372800</v>
      </c>
      <c r="AB2159" t="b">
        <f t="shared" si="398"/>
        <v>1</v>
      </c>
      <c r="AC2159" t="b">
        <f t="shared" si="399"/>
        <v>0</v>
      </c>
      <c r="AD2159">
        <f t="shared" si="400"/>
        <v>0</v>
      </c>
    </row>
    <row r="2160" spans="1:30" hidden="1">
      <c r="A2160">
        <v>38494</v>
      </c>
      <c r="B2160">
        <v>5556</v>
      </c>
      <c r="C2160">
        <v>0</v>
      </c>
      <c r="D2160" t="s">
        <v>946</v>
      </c>
      <c r="E2160">
        <v>3</v>
      </c>
      <c r="F2160">
        <v>1</v>
      </c>
      <c r="G2160">
        <v>243734</v>
      </c>
      <c r="H2160">
        <v>367500</v>
      </c>
      <c r="I2160">
        <v>0</v>
      </c>
      <c r="J2160">
        <v>5</v>
      </c>
      <c r="K2160">
        <v>349125</v>
      </c>
      <c r="L2160">
        <v>1047375</v>
      </c>
      <c r="M2160">
        <v>0</v>
      </c>
      <c r="N2160" s="1">
        <v>43168</v>
      </c>
      <c r="S2160" s="2">
        <f t="shared" si="401"/>
        <v>367500</v>
      </c>
      <c r="T2160" s="2">
        <f t="shared" si="402"/>
        <v>349125</v>
      </c>
      <c r="U2160" s="2" t="b">
        <f t="shared" si="403"/>
        <v>1</v>
      </c>
      <c r="V2160" s="2">
        <f t="shared" si="404"/>
        <v>0</v>
      </c>
      <c r="W2160" s="2" t="b">
        <f t="shared" si="405"/>
        <v>0</v>
      </c>
      <c r="X2160" t="b">
        <f t="shared" si="406"/>
        <v>0</v>
      </c>
      <c r="Y2160" t="b">
        <f t="shared" si="407"/>
        <v>0</v>
      </c>
      <c r="Z2160">
        <f t="shared" si="396"/>
        <v>0</v>
      </c>
      <c r="AA2160" s="2">
        <f t="shared" si="397"/>
        <v>367500</v>
      </c>
      <c r="AB2160" t="b">
        <f t="shared" si="398"/>
        <v>1</v>
      </c>
      <c r="AC2160" t="b">
        <f t="shared" si="399"/>
        <v>0</v>
      </c>
      <c r="AD2160">
        <f t="shared" si="400"/>
        <v>0</v>
      </c>
    </row>
    <row r="2161" spans="1:30" hidden="1">
      <c r="A2161">
        <v>38495</v>
      </c>
      <c r="B2161">
        <v>124</v>
      </c>
      <c r="C2161">
        <v>0</v>
      </c>
      <c r="D2161" t="s">
        <v>46</v>
      </c>
      <c r="E2161">
        <v>2</v>
      </c>
      <c r="F2161">
        <v>0.7</v>
      </c>
      <c r="G2161">
        <v>201559</v>
      </c>
      <c r="H2161">
        <v>318150</v>
      </c>
      <c r="I2161">
        <v>0</v>
      </c>
      <c r="J2161">
        <v>2</v>
      </c>
      <c r="K2161">
        <v>311787</v>
      </c>
      <c r="L2161">
        <v>623574</v>
      </c>
      <c r="M2161">
        <v>0</v>
      </c>
      <c r="N2161" s="1">
        <v>43168</v>
      </c>
      <c r="S2161" s="2">
        <f t="shared" si="401"/>
        <v>318150</v>
      </c>
      <c r="T2161" s="2">
        <f t="shared" si="402"/>
        <v>311787</v>
      </c>
      <c r="U2161" s="2" t="b">
        <f t="shared" si="403"/>
        <v>1</v>
      </c>
      <c r="V2161" s="2">
        <f t="shared" si="404"/>
        <v>0</v>
      </c>
      <c r="W2161" s="2" t="b">
        <f t="shared" si="405"/>
        <v>0</v>
      </c>
      <c r="X2161" t="b">
        <f t="shared" si="406"/>
        <v>0</v>
      </c>
      <c r="Y2161" t="b">
        <f t="shared" si="407"/>
        <v>0</v>
      </c>
      <c r="Z2161">
        <f t="shared" si="396"/>
        <v>0</v>
      </c>
      <c r="AA2161" s="2">
        <f t="shared" si="397"/>
        <v>318150</v>
      </c>
      <c r="AB2161" t="b">
        <f t="shared" si="398"/>
        <v>1</v>
      </c>
      <c r="AC2161" t="b">
        <f t="shared" si="399"/>
        <v>0</v>
      </c>
      <c r="AD2161">
        <f t="shared" si="400"/>
        <v>0</v>
      </c>
    </row>
    <row r="2162" spans="1:30" hidden="1">
      <c r="A2162">
        <v>38495</v>
      </c>
      <c r="B2162">
        <v>137</v>
      </c>
      <c r="C2162">
        <v>0</v>
      </c>
      <c r="D2162" t="s">
        <v>50</v>
      </c>
      <c r="E2162">
        <v>6</v>
      </c>
      <c r="F2162">
        <v>0.7</v>
      </c>
      <c r="G2162">
        <v>199323</v>
      </c>
      <c r="H2162">
        <v>348600</v>
      </c>
      <c r="I2162">
        <v>0</v>
      </c>
      <c r="J2162">
        <v>5</v>
      </c>
      <c r="K2162">
        <v>331170</v>
      </c>
      <c r="L2162">
        <v>1987020</v>
      </c>
      <c r="M2162">
        <v>0</v>
      </c>
      <c r="N2162" s="1">
        <v>43168</v>
      </c>
      <c r="S2162" s="2">
        <f t="shared" si="401"/>
        <v>348600</v>
      </c>
      <c r="T2162" s="2">
        <f t="shared" si="402"/>
        <v>331170</v>
      </c>
      <c r="U2162" s="2" t="b">
        <f t="shared" si="403"/>
        <v>1</v>
      </c>
      <c r="V2162" s="2">
        <f t="shared" si="404"/>
        <v>0</v>
      </c>
      <c r="W2162" s="2" t="b">
        <f t="shared" si="405"/>
        <v>0</v>
      </c>
      <c r="X2162" t="b">
        <f t="shared" si="406"/>
        <v>0</v>
      </c>
      <c r="Y2162" t="b">
        <f t="shared" si="407"/>
        <v>0</v>
      </c>
      <c r="Z2162">
        <f t="shared" si="396"/>
        <v>0</v>
      </c>
      <c r="AA2162" s="2">
        <f t="shared" si="397"/>
        <v>348600</v>
      </c>
      <c r="AB2162" t="b">
        <f t="shared" si="398"/>
        <v>1</v>
      </c>
      <c r="AC2162" t="b">
        <f t="shared" si="399"/>
        <v>0</v>
      </c>
      <c r="AD2162">
        <f t="shared" si="400"/>
        <v>0</v>
      </c>
    </row>
    <row r="2163" spans="1:30" hidden="1">
      <c r="A2163">
        <v>38496</v>
      </c>
      <c r="B2163">
        <v>5629</v>
      </c>
      <c r="C2163">
        <v>0</v>
      </c>
      <c r="D2163" t="s">
        <v>630</v>
      </c>
      <c r="E2163">
        <v>10</v>
      </c>
      <c r="F2163">
        <v>1</v>
      </c>
      <c r="G2163">
        <v>288384</v>
      </c>
      <c r="H2163">
        <v>517000</v>
      </c>
      <c r="I2163">
        <v>30</v>
      </c>
      <c r="J2163">
        <v>0</v>
      </c>
      <c r="K2163">
        <v>361900</v>
      </c>
      <c r="L2163">
        <v>3619000</v>
      </c>
      <c r="M2163">
        <v>0</v>
      </c>
      <c r="N2163" s="1">
        <v>43168</v>
      </c>
      <c r="S2163" s="2">
        <f t="shared" si="401"/>
        <v>361900</v>
      </c>
      <c r="T2163" s="2">
        <f t="shared" si="402"/>
        <v>361900</v>
      </c>
      <c r="U2163" s="2" t="b">
        <f t="shared" si="403"/>
        <v>1</v>
      </c>
      <c r="V2163" s="2">
        <f t="shared" si="404"/>
        <v>0</v>
      </c>
      <c r="W2163" s="2" t="b">
        <f t="shared" si="405"/>
        <v>1</v>
      </c>
      <c r="X2163" t="b">
        <f t="shared" si="406"/>
        <v>0</v>
      </c>
      <c r="Y2163" t="b">
        <f t="shared" si="407"/>
        <v>0</v>
      </c>
      <c r="Z2163">
        <f t="shared" si="396"/>
        <v>0</v>
      </c>
      <c r="AA2163" s="2">
        <f t="shared" si="397"/>
        <v>361900</v>
      </c>
      <c r="AB2163" t="b">
        <f t="shared" si="398"/>
        <v>1</v>
      </c>
      <c r="AC2163" t="b">
        <f t="shared" si="399"/>
        <v>0</v>
      </c>
      <c r="AD2163">
        <f t="shared" si="400"/>
        <v>0</v>
      </c>
    </row>
    <row r="2164" spans="1:30" hidden="1">
      <c r="A2164">
        <v>38497</v>
      </c>
      <c r="B2164">
        <v>5478</v>
      </c>
      <c r="C2164">
        <v>0</v>
      </c>
      <c r="D2164" t="s">
        <v>947</v>
      </c>
      <c r="E2164">
        <v>2</v>
      </c>
      <c r="F2164">
        <v>1</v>
      </c>
      <c r="G2164">
        <v>628305</v>
      </c>
      <c r="H2164">
        <v>745500</v>
      </c>
      <c r="I2164">
        <v>0</v>
      </c>
      <c r="J2164">
        <v>2</v>
      </c>
      <c r="K2164">
        <v>730590</v>
      </c>
      <c r="L2164">
        <v>1461180</v>
      </c>
      <c r="M2164">
        <v>0</v>
      </c>
      <c r="N2164" s="1">
        <v>43168</v>
      </c>
      <c r="S2164" s="2">
        <f t="shared" si="401"/>
        <v>745500</v>
      </c>
      <c r="T2164" s="2">
        <f t="shared" si="402"/>
        <v>730590</v>
      </c>
      <c r="U2164" s="2" t="b">
        <f t="shared" si="403"/>
        <v>1</v>
      </c>
      <c r="V2164" s="2">
        <f t="shared" si="404"/>
        <v>0</v>
      </c>
      <c r="W2164" s="2" t="b">
        <f t="shared" si="405"/>
        <v>0</v>
      </c>
      <c r="X2164" t="b">
        <f t="shared" si="406"/>
        <v>0</v>
      </c>
      <c r="Y2164" t="b">
        <f t="shared" si="407"/>
        <v>0</v>
      </c>
      <c r="Z2164">
        <f t="shared" si="396"/>
        <v>0</v>
      </c>
      <c r="AA2164" s="2">
        <f t="shared" si="397"/>
        <v>745500</v>
      </c>
      <c r="AB2164" t="b">
        <f t="shared" si="398"/>
        <v>1</v>
      </c>
      <c r="AC2164" t="b">
        <f t="shared" si="399"/>
        <v>0</v>
      </c>
      <c r="AD2164">
        <f t="shared" si="400"/>
        <v>0</v>
      </c>
    </row>
    <row r="2165" spans="1:30" hidden="1">
      <c r="A2165">
        <v>38498</v>
      </c>
      <c r="B2165">
        <v>8</v>
      </c>
      <c r="C2165">
        <v>0</v>
      </c>
      <c r="D2165" t="s">
        <v>153</v>
      </c>
      <c r="E2165">
        <v>50</v>
      </c>
      <c r="F2165">
        <v>0.7</v>
      </c>
      <c r="G2165">
        <v>204363</v>
      </c>
      <c r="H2165">
        <v>318150</v>
      </c>
      <c r="I2165">
        <v>0</v>
      </c>
      <c r="J2165">
        <v>2</v>
      </c>
      <c r="K2165">
        <v>311787</v>
      </c>
      <c r="L2165">
        <v>15589350</v>
      </c>
      <c r="M2165">
        <v>0</v>
      </c>
      <c r="N2165" s="1">
        <v>43168</v>
      </c>
      <c r="S2165" s="2">
        <f t="shared" si="401"/>
        <v>318150</v>
      </c>
      <c r="T2165" s="2">
        <f t="shared" si="402"/>
        <v>311787</v>
      </c>
      <c r="U2165" s="2" t="b">
        <f t="shared" si="403"/>
        <v>1</v>
      </c>
      <c r="V2165" s="2">
        <f t="shared" si="404"/>
        <v>0</v>
      </c>
      <c r="W2165" s="2" t="b">
        <f t="shared" si="405"/>
        <v>0</v>
      </c>
      <c r="X2165" t="b">
        <f t="shared" si="406"/>
        <v>0</v>
      </c>
      <c r="Y2165" t="b">
        <f t="shared" si="407"/>
        <v>0</v>
      </c>
      <c r="Z2165">
        <f t="shared" si="396"/>
        <v>0</v>
      </c>
      <c r="AA2165" s="2">
        <f t="shared" si="397"/>
        <v>318150</v>
      </c>
      <c r="AB2165" t="b">
        <f t="shared" si="398"/>
        <v>1</v>
      </c>
      <c r="AC2165" t="b">
        <f t="shared" si="399"/>
        <v>0</v>
      </c>
      <c r="AD2165">
        <f t="shared" si="400"/>
        <v>0</v>
      </c>
    </row>
    <row r="2166" spans="1:30" hidden="1">
      <c r="A2166">
        <v>38499</v>
      </c>
      <c r="B2166">
        <v>6850</v>
      </c>
      <c r="C2166">
        <v>0</v>
      </c>
      <c r="D2166" t="s">
        <v>61</v>
      </c>
      <c r="E2166">
        <v>1</v>
      </c>
      <c r="F2166">
        <v>1</v>
      </c>
      <c r="G2166">
        <v>814253</v>
      </c>
      <c r="H2166">
        <v>1455000</v>
      </c>
      <c r="I2166">
        <v>15</v>
      </c>
      <c r="J2166">
        <v>0</v>
      </c>
      <c r="K2166">
        <v>1236750</v>
      </c>
      <c r="L2166">
        <v>1236750</v>
      </c>
      <c r="M2166">
        <v>0</v>
      </c>
      <c r="N2166" s="1">
        <v>43168</v>
      </c>
      <c r="S2166" s="2">
        <f t="shared" si="401"/>
        <v>1236750</v>
      </c>
      <c r="T2166" s="2">
        <f t="shared" si="402"/>
        <v>1236750</v>
      </c>
      <c r="U2166" s="2" t="b">
        <f t="shared" si="403"/>
        <v>1</v>
      </c>
      <c r="V2166" s="2">
        <f t="shared" si="404"/>
        <v>0</v>
      </c>
      <c r="W2166" s="2" t="b">
        <f t="shared" si="405"/>
        <v>1</v>
      </c>
      <c r="X2166" t="b">
        <f t="shared" si="406"/>
        <v>0</v>
      </c>
      <c r="Y2166" t="b">
        <f t="shared" si="407"/>
        <v>0</v>
      </c>
      <c r="Z2166">
        <f t="shared" si="396"/>
        <v>0</v>
      </c>
      <c r="AA2166" s="2">
        <f t="shared" si="397"/>
        <v>1236750</v>
      </c>
      <c r="AB2166" t="b">
        <f t="shared" si="398"/>
        <v>1</v>
      </c>
      <c r="AC2166" t="b">
        <f t="shared" si="399"/>
        <v>0</v>
      </c>
      <c r="AD2166">
        <f t="shared" si="400"/>
        <v>0</v>
      </c>
    </row>
    <row r="2167" spans="1:30" hidden="1">
      <c r="A2167">
        <v>38500</v>
      </c>
      <c r="B2167">
        <v>9</v>
      </c>
      <c r="C2167">
        <v>0</v>
      </c>
      <c r="D2167" t="s">
        <v>16</v>
      </c>
      <c r="E2167">
        <v>14</v>
      </c>
      <c r="F2167">
        <v>0.7</v>
      </c>
      <c r="G2167">
        <v>204363</v>
      </c>
      <c r="H2167">
        <v>318150</v>
      </c>
      <c r="I2167">
        <v>0</v>
      </c>
      <c r="J2167">
        <v>2</v>
      </c>
      <c r="K2167">
        <v>311787</v>
      </c>
      <c r="L2167">
        <v>4365018</v>
      </c>
      <c r="M2167">
        <v>0</v>
      </c>
      <c r="N2167" s="1">
        <v>43168</v>
      </c>
      <c r="S2167" s="2">
        <f t="shared" si="401"/>
        <v>318150</v>
      </c>
      <c r="T2167" s="2">
        <f t="shared" si="402"/>
        <v>311787</v>
      </c>
      <c r="U2167" s="2" t="b">
        <f t="shared" si="403"/>
        <v>1</v>
      </c>
      <c r="V2167" s="2">
        <f t="shared" si="404"/>
        <v>0</v>
      </c>
      <c r="W2167" s="2" t="b">
        <f t="shared" si="405"/>
        <v>0</v>
      </c>
      <c r="X2167" t="b">
        <f t="shared" si="406"/>
        <v>0</v>
      </c>
      <c r="Y2167" t="b">
        <f t="shared" si="407"/>
        <v>0</v>
      </c>
      <c r="Z2167">
        <f t="shared" si="396"/>
        <v>0</v>
      </c>
      <c r="AA2167" s="2">
        <f t="shared" si="397"/>
        <v>318150</v>
      </c>
      <c r="AB2167" t="b">
        <f t="shared" si="398"/>
        <v>1</v>
      </c>
      <c r="AC2167" t="b">
        <f t="shared" si="399"/>
        <v>0</v>
      </c>
      <c r="AD2167">
        <f t="shared" si="400"/>
        <v>0</v>
      </c>
    </row>
    <row r="2168" spans="1:30" hidden="1">
      <c r="A2168">
        <v>38501</v>
      </c>
      <c r="B2168">
        <v>126</v>
      </c>
      <c r="C2168">
        <v>0</v>
      </c>
      <c r="D2168" t="s">
        <v>28</v>
      </c>
      <c r="E2168">
        <v>50</v>
      </c>
      <c r="F2168">
        <v>0.7</v>
      </c>
      <c r="G2168">
        <v>214178</v>
      </c>
      <c r="H2168">
        <v>318150</v>
      </c>
      <c r="I2168">
        <v>0</v>
      </c>
      <c r="J2168">
        <v>5</v>
      </c>
      <c r="K2168">
        <v>302242.5</v>
      </c>
      <c r="L2168">
        <v>15112125</v>
      </c>
      <c r="M2168">
        <v>0</v>
      </c>
      <c r="N2168" s="1">
        <v>43168</v>
      </c>
      <c r="S2168" s="2">
        <f t="shared" si="401"/>
        <v>318150</v>
      </c>
      <c r="T2168" s="2">
        <f t="shared" si="402"/>
        <v>302242.5</v>
      </c>
      <c r="U2168" s="2" t="b">
        <f t="shared" si="403"/>
        <v>1</v>
      </c>
      <c r="V2168" s="2">
        <f t="shared" si="404"/>
        <v>0</v>
      </c>
      <c r="W2168" s="2" t="b">
        <f t="shared" si="405"/>
        <v>0</v>
      </c>
      <c r="X2168" t="b">
        <f t="shared" si="406"/>
        <v>0</v>
      </c>
      <c r="Y2168" t="b">
        <f t="shared" si="407"/>
        <v>0</v>
      </c>
      <c r="Z2168">
        <f t="shared" si="396"/>
        <v>0</v>
      </c>
      <c r="AA2168" s="2">
        <f t="shared" si="397"/>
        <v>318150</v>
      </c>
      <c r="AB2168" t="b">
        <f t="shared" si="398"/>
        <v>1</v>
      </c>
      <c r="AC2168" t="b">
        <f t="shared" si="399"/>
        <v>0</v>
      </c>
      <c r="AD2168">
        <f t="shared" si="400"/>
        <v>0</v>
      </c>
    </row>
    <row r="2169" spans="1:30" hidden="1">
      <c r="A2169">
        <v>38501</v>
      </c>
      <c r="B2169">
        <v>132</v>
      </c>
      <c r="C2169">
        <v>0</v>
      </c>
      <c r="D2169" t="s">
        <v>47</v>
      </c>
      <c r="E2169">
        <v>50</v>
      </c>
      <c r="F2169">
        <v>0.7</v>
      </c>
      <c r="G2169">
        <v>214178</v>
      </c>
      <c r="H2169">
        <v>318150</v>
      </c>
      <c r="I2169">
        <v>0</v>
      </c>
      <c r="J2169">
        <v>5</v>
      </c>
      <c r="K2169">
        <v>302242.5</v>
      </c>
      <c r="L2169">
        <v>15112125</v>
      </c>
      <c r="M2169">
        <v>0</v>
      </c>
      <c r="N2169" s="1">
        <v>43168</v>
      </c>
      <c r="S2169" s="2">
        <f t="shared" si="401"/>
        <v>318150</v>
      </c>
      <c r="T2169" s="2">
        <f t="shared" si="402"/>
        <v>302242.5</v>
      </c>
      <c r="U2169" s="2" t="b">
        <f t="shared" si="403"/>
        <v>1</v>
      </c>
      <c r="V2169" s="2">
        <f t="shared" si="404"/>
        <v>0</v>
      </c>
      <c r="W2169" s="2" t="b">
        <f t="shared" si="405"/>
        <v>0</v>
      </c>
      <c r="X2169" t="b">
        <f t="shared" si="406"/>
        <v>0</v>
      </c>
      <c r="Y2169" t="b">
        <f t="shared" si="407"/>
        <v>0</v>
      </c>
      <c r="Z2169">
        <f t="shared" si="396"/>
        <v>0</v>
      </c>
      <c r="AA2169" s="2">
        <f t="shared" si="397"/>
        <v>318150</v>
      </c>
      <c r="AB2169" t="b">
        <f t="shared" si="398"/>
        <v>1</v>
      </c>
      <c r="AC2169" t="b">
        <f t="shared" si="399"/>
        <v>0</v>
      </c>
      <c r="AD2169">
        <f t="shared" si="400"/>
        <v>0</v>
      </c>
    </row>
    <row r="2170" spans="1:30" hidden="1">
      <c r="A2170">
        <v>38502</v>
      </c>
      <c r="B2170">
        <v>65</v>
      </c>
      <c r="C2170">
        <v>0</v>
      </c>
      <c r="D2170" t="s">
        <v>627</v>
      </c>
      <c r="E2170">
        <v>8</v>
      </c>
      <c r="F2170">
        <v>0.7</v>
      </c>
      <c r="G2170">
        <v>199323</v>
      </c>
      <c r="H2170">
        <v>348600</v>
      </c>
      <c r="I2170">
        <v>0</v>
      </c>
      <c r="J2170">
        <v>0</v>
      </c>
      <c r="K2170">
        <v>348600</v>
      </c>
      <c r="L2170">
        <v>2788800</v>
      </c>
      <c r="M2170">
        <v>30</v>
      </c>
      <c r="N2170" s="1">
        <v>43171</v>
      </c>
      <c r="S2170" s="2">
        <f t="shared" si="401"/>
        <v>348600</v>
      </c>
      <c r="T2170" s="2">
        <f t="shared" si="402"/>
        <v>348600</v>
      </c>
      <c r="U2170" s="2" t="b">
        <f t="shared" si="403"/>
        <v>1</v>
      </c>
      <c r="V2170" s="2">
        <f t="shared" si="404"/>
        <v>0</v>
      </c>
      <c r="W2170" s="2" t="b">
        <f t="shared" si="405"/>
        <v>1</v>
      </c>
      <c r="X2170" t="b">
        <f t="shared" si="406"/>
        <v>0</v>
      </c>
      <c r="Y2170" t="b">
        <f t="shared" si="407"/>
        <v>0</v>
      </c>
      <c r="Z2170">
        <f t="shared" si="396"/>
        <v>0</v>
      </c>
      <c r="AA2170" s="2">
        <f t="shared" si="397"/>
        <v>348600</v>
      </c>
      <c r="AB2170" t="b">
        <f t="shared" si="398"/>
        <v>1</v>
      </c>
      <c r="AC2170" t="b">
        <f t="shared" si="399"/>
        <v>0</v>
      </c>
      <c r="AD2170">
        <f t="shared" si="400"/>
        <v>0</v>
      </c>
    </row>
    <row r="2171" spans="1:30" hidden="1">
      <c r="A2171">
        <v>38503</v>
      </c>
      <c r="B2171">
        <v>59</v>
      </c>
      <c r="C2171">
        <v>0</v>
      </c>
      <c r="D2171" t="s">
        <v>151</v>
      </c>
      <c r="E2171">
        <v>35</v>
      </c>
      <c r="F2171">
        <v>0.7</v>
      </c>
      <c r="G2171">
        <v>199323</v>
      </c>
      <c r="H2171">
        <v>348600</v>
      </c>
      <c r="I2171">
        <v>0</v>
      </c>
      <c r="J2171">
        <v>0</v>
      </c>
      <c r="K2171">
        <v>348600</v>
      </c>
      <c r="L2171">
        <v>12201000</v>
      </c>
      <c r="M2171">
        <v>30</v>
      </c>
      <c r="N2171" s="1">
        <v>43171</v>
      </c>
      <c r="S2171" s="2">
        <f t="shared" si="401"/>
        <v>348600</v>
      </c>
      <c r="T2171" s="2">
        <f t="shared" si="402"/>
        <v>348600</v>
      </c>
      <c r="U2171" s="2" t="b">
        <f t="shared" si="403"/>
        <v>1</v>
      </c>
      <c r="V2171" s="2">
        <f t="shared" si="404"/>
        <v>0</v>
      </c>
      <c r="W2171" s="2" t="b">
        <f t="shared" si="405"/>
        <v>1</v>
      </c>
      <c r="X2171" t="b">
        <f t="shared" si="406"/>
        <v>0</v>
      </c>
      <c r="Y2171" t="b">
        <f t="shared" si="407"/>
        <v>0</v>
      </c>
      <c r="Z2171">
        <f t="shared" si="396"/>
        <v>0</v>
      </c>
      <c r="AA2171" s="2">
        <f t="shared" si="397"/>
        <v>348600</v>
      </c>
      <c r="AB2171" t="b">
        <f t="shared" si="398"/>
        <v>1</v>
      </c>
      <c r="AC2171" t="b">
        <f t="shared" si="399"/>
        <v>0</v>
      </c>
      <c r="AD2171">
        <f t="shared" si="400"/>
        <v>0</v>
      </c>
    </row>
    <row r="2172" spans="1:30" hidden="1">
      <c r="A2172">
        <v>38504</v>
      </c>
      <c r="B2172">
        <v>65</v>
      </c>
      <c r="C2172">
        <v>0</v>
      </c>
      <c r="D2172" t="s">
        <v>627</v>
      </c>
      <c r="E2172">
        <v>10</v>
      </c>
      <c r="F2172">
        <v>0.7</v>
      </c>
      <c r="G2172">
        <v>199323</v>
      </c>
      <c r="H2172">
        <v>348600</v>
      </c>
      <c r="I2172">
        <v>0</v>
      </c>
      <c r="J2172">
        <v>0</v>
      </c>
      <c r="K2172">
        <v>348600</v>
      </c>
      <c r="L2172">
        <v>3486000</v>
      </c>
      <c r="M2172">
        <v>30</v>
      </c>
      <c r="N2172" s="1">
        <v>43171</v>
      </c>
      <c r="S2172" s="2">
        <f t="shared" si="401"/>
        <v>348600</v>
      </c>
      <c r="T2172" s="2">
        <f t="shared" si="402"/>
        <v>348600</v>
      </c>
      <c r="U2172" s="2" t="b">
        <f t="shared" si="403"/>
        <v>1</v>
      </c>
      <c r="V2172" s="2">
        <f t="shared" si="404"/>
        <v>0</v>
      </c>
      <c r="W2172" s="2" t="b">
        <f t="shared" si="405"/>
        <v>1</v>
      </c>
      <c r="X2172" t="b">
        <f t="shared" si="406"/>
        <v>0</v>
      </c>
      <c r="Y2172" t="b">
        <f t="shared" si="407"/>
        <v>0</v>
      </c>
      <c r="Z2172">
        <f t="shared" si="396"/>
        <v>0</v>
      </c>
      <c r="AA2172" s="2">
        <f t="shared" si="397"/>
        <v>348600</v>
      </c>
      <c r="AB2172" t="b">
        <f t="shared" si="398"/>
        <v>1</v>
      </c>
      <c r="AC2172" t="b">
        <f t="shared" si="399"/>
        <v>0</v>
      </c>
      <c r="AD2172">
        <f t="shared" si="400"/>
        <v>0</v>
      </c>
    </row>
    <row r="2173" spans="1:30" hidden="1">
      <c r="A2173">
        <v>38504</v>
      </c>
      <c r="B2173">
        <v>137</v>
      </c>
      <c r="C2173">
        <v>0</v>
      </c>
      <c r="D2173" t="s">
        <v>50</v>
      </c>
      <c r="E2173">
        <v>20</v>
      </c>
      <c r="F2173">
        <v>0.7</v>
      </c>
      <c r="G2173">
        <v>199323</v>
      </c>
      <c r="H2173">
        <v>348600</v>
      </c>
      <c r="I2173">
        <v>0</v>
      </c>
      <c r="J2173">
        <v>0</v>
      </c>
      <c r="K2173">
        <v>348600</v>
      </c>
      <c r="L2173">
        <v>6972000</v>
      </c>
      <c r="M2173">
        <v>30</v>
      </c>
      <c r="N2173" s="1">
        <v>43171</v>
      </c>
      <c r="S2173" s="2">
        <f t="shared" si="401"/>
        <v>348600</v>
      </c>
      <c r="T2173" s="2">
        <f t="shared" si="402"/>
        <v>348600</v>
      </c>
      <c r="U2173" s="2" t="b">
        <f t="shared" si="403"/>
        <v>1</v>
      </c>
      <c r="V2173" s="2">
        <f t="shared" si="404"/>
        <v>0</v>
      </c>
      <c r="W2173" s="2" t="b">
        <f t="shared" si="405"/>
        <v>1</v>
      </c>
      <c r="X2173" t="b">
        <f t="shared" si="406"/>
        <v>0</v>
      </c>
      <c r="Y2173" t="b">
        <f t="shared" si="407"/>
        <v>0</v>
      </c>
      <c r="Z2173">
        <f t="shared" si="396"/>
        <v>0</v>
      </c>
      <c r="AA2173" s="2">
        <f t="shared" si="397"/>
        <v>348600</v>
      </c>
      <c r="AB2173" t="b">
        <f t="shared" si="398"/>
        <v>1</v>
      </c>
      <c r="AC2173" t="b">
        <f t="shared" si="399"/>
        <v>0</v>
      </c>
      <c r="AD2173">
        <f t="shared" si="400"/>
        <v>0</v>
      </c>
    </row>
    <row r="2174" spans="1:30" hidden="1">
      <c r="A2174">
        <v>38504</v>
      </c>
      <c r="B2174">
        <v>474</v>
      </c>
      <c r="C2174">
        <v>0</v>
      </c>
      <c r="D2174" t="s">
        <v>39</v>
      </c>
      <c r="E2174">
        <v>10</v>
      </c>
      <c r="F2174">
        <v>1</v>
      </c>
      <c r="G2174">
        <v>252942</v>
      </c>
      <c r="H2174">
        <v>338100</v>
      </c>
      <c r="I2174">
        <v>0</v>
      </c>
      <c r="J2174">
        <v>0</v>
      </c>
      <c r="K2174">
        <v>338100</v>
      </c>
      <c r="L2174">
        <v>3381000</v>
      </c>
      <c r="M2174">
        <v>30</v>
      </c>
      <c r="N2174" s="1">
        <v>43171</v>
      </c>
      <c r="S2174" s="2">
        <f t="shared" si="401"/>
        <v>338100</v>
      </c>
      <c r="T2174" s="2">
        <f t="shared" si="402"/>
        <v>338100</v>
      </c>
      <c r="U2174" s="2" t="b">
        <f t="shared" si="403"/>
        <v>1</v>
      </c>
      <c r="V2174" s="2">
        <f t="shared" si="404"/>
        <v>0</v>
      </c>
      <c r="W2174" s="2" t="b">
        <f t="shared" si="405"/>
        <v>1</v>
      </c>
      <c r="X2174" t="b">
        <f t="shared" si="406"/>
        <v>0</v>
      </c>
      <c r="Y2174" t="b">
        <f t="shared" si="407"/>
        <v>0</v>
      </c>
      <c r="Z2174">
        <f t="shared" ref="Z2174:Z2237" si="408">IF(Y2174=TRUE,P2174,Q2174)</f>
        <v>0</v>
      </c>
      <c r="AA2174" s="2">
        <f t="shared" ref="AA2174:AA2237" si="409">S2174-(S2174*(Z2174/100))</f>
        <v>338100</v>
      </c>
      <c r="AB2174" t="b">
        <f t="shared" ref="AB2174:AB2237" si="410">EXACT(AA2174,S2174)</f>
        <v>1</v>
      </c>
      <c r="AC2174" t="b">
        <f t="shared" ref="AC2174:AC2237" si="411">EXACT(R2174,K2174)</f>
        <v>0</v>
      </c>
      <c r="AD2174">
        <f t="shared" ref="AD2174:AD2237" si="412">IF(AB2174=FALSE,EXACT(AA2174,R2174),)</f>
        <v>0</v>
      </c>
    </row>
    <row r="2175" spans="1:30" hidden="1">
      <c r="A2175">
        <v>38504</v>
      </c>
      <c r="B2175">
        <v>3855</v>
      </c>
      <c r="C2175">
        <v>0</v>
      </c>
      <c r="D2175" t="s">
        <v>19</v>
      </c>
      <c r="E2175">
        <v>50</v>
      </c>
      <c r="F2175">
        <v>1</v>
      </c>
      <c r="G2175">
        <v>202049</v>
      </c>
      <c r="H2175">
        <v>326200</v>
      </c>
      <c r="I2175">
        <v>0</v>
      </c>
      <c r="J2175">
        <v>0</v>
      </c>
      <c r="K2175">
        <v>326200</v>
      </c>
      <c r="L2175">
        <v>16310000</v>
      </c>
      <c r="M2175">
        <v>30</v>
      </c>
      <c r="N2175" s="1">
        <v>43171</v>
      </c>
      <c r="S2175" s="2">
        <f t="shared" si="401"/>
        <v>326200</v>
      </c>
      <c r="T2175" s="2">
        <f t="shared" si="402"/>
        <v>326200</v>
      </c>
      <c r="U2175" s="2" t="b">
        <f t="shared" si="403"/>
        <v>1</v>
      </c>
      <c r="V2175" s="2">
        <f t="shared" si="404"/>
        <v>0</v>
      </c>
      <c r="W2175" s="2" t="b">
        <f t="shared" si="405"/>
        <v>1</v>
      </c>
      <c r="X2175" t="b">
        <f t="shared" si="406"/>
        <v>0</v>
      </c>
      <c r="Y2175" t="b">
        <f t="shared" si="407"/>
        <v>0</v>
      </c>
      <c r="Z2175">
        <f t="shared" si="408"/>
        <v>0</v>
      </c>
      <c r="AA2175" s="2">
        <f t="shared" si="409"/>
        <v>326200</v>
      </c>
      <c r="AB2175" t="b">
        <f t="shared" si="410"/>
        <v>1</v>
      </c>
      <c r="AC2175" t="b">
        <f t="shared" si="411"/>
        <v>0</v>
      </c>
      <c r="AD2175">
        <f t="shared" si="412"/>
        <v>0</v>
      </c>
    </row>
    <row r="2176" spans="1:30" hidden="1">
      <c r="A2176">
        <v>38505</v>
      </c>
      <c r="B2176">
        <v>6815</v>
      </c>
      <c r="C2176">
        <v>0</v>
      </c>
      <c r="D2176" t="s">
        <v>135</v>
      </c>
      <c r="E2176">
        <v>5</v>
      </c>
      <c r="F2176">
        <v>1</v>
      </c>
      <c r="G2176">
        <v>22000</v>
      </c>
      <c r="H2176">
        <v>25900</v>
      </c>
      <c r="I2176">
        <v>0</v>
      </c>
      <c r="J2176">
        <v>0</v>
      </c>
      <c r="K2176">
        <v>25900</v>
      </c>
      <c r="L2176">
        <v>129500</v>
      </c>
      <c r="M2176">
        <v>30</v>
      </c>
      <c r="N2176" s="1">
        <v>43171</v>
      </c>
      <c r="S2176" s="2">
        <f t="shared" si="401"/>
        <v>25900</v>
      </c>
      <c r="T2176" s="2">
        <f t="shared" si="402"/>
        <v>25900</v>
      </c>
      <c r="U2176" s="2" t="b">
        <f t="shared" si="403"/>
        <v>1</v>
      </c>
      <c r="V2176" s="2">
        <f t="shared" si="404"/>
        <v>0</v>
      </c>
      <c r="W2176" s="2" t="b">
        <f t="shared" si="405"/>
        <v>1</v>
      </c>
      <c r="X2176" t="b">
        <f t="shared" si="406"/>
        <v>0</v>
      </c>
      <c r="Y2176" t="b">
        <f t="shared" si="407"/>
        <v>0</v>
      </c>
      <c r="Z2176">
        <f t="shared" si="408"/>
        <v>0</v>
      </c>
      <c r="AA2176" s="2">
        <f t="shared" si="409"/>
        <v>25900</v>
      </c>
      <c r="AB2176" t="b">
        <f t="shared" si="410"/>
        <v>1</v>
      </c>
      <c r="AC2176" t="b">
        <f t="shared" si="411"/>
        <v>0</v>
      </c>
      <c r="AD2176">
        <f t="shared" si="412"/>
        <v>0</v>
      </c>
    </row>
    <row r="2177" spans="1:30" hidden="1">
      <c r="A2177">
        <v>38506</v>
      </c>
      <c r="B2177">
        <v>5709</v>
      </c>
      <c r="C2177">
        <v>0</v>
      </c>
      <c r="D2177" t="s">
        <v>42</v>
      </c>
      <c r="E2177">
        <v>5</v>
      </c>
      <c r="F2177">
        <v>1</v>
      </c>
      <c r="G2177">
        <v>559523</v>
      </c>
      <c r="H2177">
        <v>664300</v>
      </c>
      <c r="I2177">
        <v>0</v>
      </c>
      <c r="J2177">
        <v>0</v>
      </c>
      <c r="K2177">
        <v>664300</v>
      </c>
      <c r="L2177">
        <v>3321500</v>
      </c>
      <c r="M2177">
        <v>30</v>
      </c>
      <c r="N2177" s="1">
        <v>43171</v>
      </c>
      <c r="S2177" s="2">
        <f t="shared" si="401"/>
        <v>664300</v>
      </c>
      <c r="T2177" s="2">
        <f t="shared" si="402"/>
        <v>664300</v>
      </c>
      <c r="U2177" s="2" t="b">
        <f t="shared" si="403"/>
        <v>1</v>
      </c>
      <c r="V2177" s="2">
        <f t="shared" si="404"/>
        <v>0</v>
      </c>
      <c r="W2177" s="2" t="b">
        <f t="shared" si="405"/>
        <v>1</v>
      </c>
      <c r="X2177" t="b">
        <f t="shared" si="406"/>
        <v>0</v>
      </c>
      <c r="Y2177" t="b">
        <f t="shared" si="407"/>
        <v>0</v>
      </c>
      <c r="Z2177">
        <f t="shared" si="408"/>
        <v>0</v>
      </c>
      <c r="AA2177" s="2">
        <f t="shared" si="409"/>
        <v>664300</v>
      </c>
      <c r="AB2177" t="b">
        <f t="shared" si="410"/>
        <v>1</v>
      </c>
      <c r="AC2177" t="b">
        <f t="shared" si="411"/>
        <v>0</v>
      </c>
      <c r="AD2177">
        <f t="shared" si="412"/>
        <v>0</v>
      </c>
    </row>
    <row r="2178" spans="1:30" hidden="1">
      <c r="A2178">
        <v>38507</v>
      </c>
      <c r="B2178">
        <v>1</v>
      </c>
      <c r="C2178">
        <v>0</v>
      </c>
      <c r="D2178" t="s">
        <v>45</v>
      </c>
      <c r="E2178">
        <v>6</v>
      </c>
      <c r="F2178">
        <v>0.7</v>
      </c>
      <c r="G2178">
        <v>194196</v>
      </c>
      <c r="H2178">
        <v>306600</v>
      </c>
      <c r="I2178">
        <v>0</v>
      </c>
      <c r="J2178">
        <v>7</v>
      </c>
      <c r="K2178">
        <v>285138</v>
      </c>
      <c r="L2178">
        <v>1710828</v>
      </c>
      <c r="M2178">
        <v>0</v>
      </c>
      <c r="N2178" s="1">
        <v>43171</v>
      </c>
      <c r="S2178" s="2">
        <f t="shared" ref="S2178:S2241" si="413">H2178-(H2178*(I2178/100))</f>
        <v>306600</v>
      </c>
      <c r="T2178" s="2">
        <f t="shared" ref="T2178:T2241" si="414">S2178-(S2178*(J2178/100))</f>
        <v>285138</v>
      </c>
      <c r="U2178" s="2" t="b">
        <f t="shared" ref="U2178:U2241" si="415">EXACT(T2178,K2178)</f>
        <v>1</v>
      </c>
      <c r="V2178" s="2">
        <f t="shared" ref="V2178:V2241" si="416">T2178-K2178</f>
        <v>0</v>
      </c>
      <c r="W2178" s="2" t="b">
        <f t="shared" ref="W2178:W2241" si="417">EXACT(S2178,K2178)</f>
        <v>0</v>
      </c>
      <c r="X2178" t="b">
        <f t="shared" ref="X2178:X2241" si="418">EXACT(P2178,J2178)</f>
        <v>0</v>
      </c>
      <c r="Y2178" t="b">
        <f t="shared" ref="Y2178:Y2241" si="419">EXACT(J2178,Q2178)</f>
        <v>0</v>
      </c>
      <c r="Z2178">
        <f t="shared" si="408"/>
        <v>0</v>
      </c>
      <c r="AA2178" s="2">
        <f t="shared" si="409"/>
        <v>306600</v>
      </c>
      <c r="AB2178" t="b">
        <f t="shared" si="410"/>
        <v>1</v>
      </c>
      <c r="AC2178" t="b">
        <f t="shared" si="411"/>
        <v>0</v>
      </c>
      <c r="AD2178">
        <f t="shared" si="412"/>
        <v>0</v>
      </c>
    </row>
    <row r="2179" spans="1:30" hidden="1">
      <c r="A2179">
        <v>38507</v>
      </c>
      <c r="B2179">
        <v>124</v>
      </c>
      <c r="C2179">
        <v>0</v>
      </c>
      <c r="D2179" t="s">
        <v>46</v>
      </c>
      <c r="E2179">
        <v>2</v>
      </c>
      <c r="F2179">
        <v>0.7</v>
      </c>
      <c r="G2179">
        <v>194196</v>
      </c>
      <c r="H2179">
        <v>306600</v>
      </c>
      <c r="I2179">
        <v>0</v>
      </c>
      <c r="J2179">
        <v>7</v>
      </c>
      <c r="K2179">
        <v>285138</v>
      </c>
      <c r="L2179">
        <v>570276</v>
      </c>
      <c r="M2179">
        <v>0</v>
      </c>
      <c r="N2179" s="1">
        <v>43171</v>
      </c>
      <c r="S2179" s="2">
        <f t="shared" si="413"/>
        <v>306600</v>
      </c>
      <c r="T2179" s="2">
        <f t="shared" si="414"/>
        <v>285138</v>
      </c>
      <c r="U2179" s="2" t="b">
        <f t="shared" si="415"/>
        <v>1</v>
      </c>
      <c r="V2179" s="2">
        <f t="shared" si="416"/>
        <v>0</v>
      </c>
      <c r="W2179" s="2" t="b">
        <f t="shared" si="417"/>
        <v>0</v>
      </c>
      <c r="X2179" t="b">
        <f t="shared" si="418"/>
        <v>0</v>
      </c>
      <c r="Y2179" t="b">
        <f t="shared" si="419"/>
        <v>0</v>
      </c>
      <c r="Z2179">
        <f t="shared" si="408"/>
        <v>0</v>
      </c>
      <c r="AA2179" s="2">
        <f t="shared" si="409"/>
        <v>306600</v>
      </c>
      <c r="AB2179" t="b">
        <f t="shared" si="410"/>
        <v>1</v>
      </c>
      <c r="AC2179" t="b">
        <f t="shared" si="411"/>
        <v>0</v>
      </c>
      <c r="AD2179">
        <f t="shared" si="412"/>
        <v>0</v>
      </c>
    </row>
    <row r="2180" spans="1:30" hidden="1">
      <c r="A2180">
        <v>38508</v>
      </c>
      <c r="B2180">
        <v>124</v>
      </c>
      <c r="C2180">
        <v>0</v>
      </c>
      <c r="D2180" t="s">
        <v>46</v>
      </c>
      <c r="E2180">
        <v>2</v>
      </c>
      <c r="F2180">
        <v>0.7</v>
      </c>
      <c r="G2180">
        <v>194196</v>
      </c>
      <c r="H2180">
        <v>306600</v>
      </c>
      <c r="I2180">
        <v>0</v>
      </c>
      <c r="J2180">
        <v>3</v>
      </c>
      <c r="K2180">
        <v>297402</v>
      </c>
      <c r="L2180">
        <v>594804</v>
      </c>
      <c r="M2180">
        <v>0</v>
      </c>
      <c r="N2180" s="1">
        <v>43171</v>
      </c>
      <c r="S2180" s="2">
        <f t="shared" si="413"/>
        <v>306600</v>
      </c>
      <c r="T2180" s="2">
        <f t="shared" si="414"/>
        <v>297402</v>
      </c>
      <c r="U2180" s="2" t="b">
        <f t="shared" si="415"/>
        <v>1</v>
      </c>
      <c r="V2180" s="2">
        <f t="shared" si="416"/>
        <v>0</v>
      </c>
      <c r="W2180" s="2" t="b">
        <f t="shared" si="417"/>
        <v>0</v>
      </c>
      <c r="X2180" t="b">
        <f t="shared" si="418"/>
        <v>0</v>
      </c>
      <c r="Y2180" t="b">
        <f t="shared" si="419"/>
        <v>0</v>
      </c>
      <c r="Z2180">
        <f t="shared" si="408"/>
        <v>0</v>
      </c>
      <c r="AA2180" s="2">
        <f t="shared" si="409"/>
        <v>306600</v>
      </c>
      <c r="AB2180" t="b">
        <f t="shared" si="410"/>
        <v>1</v>
      </c>
      <c r="AC2180" t="b">
        <f t="shared" si="411"/>
        <v>0</v>
      </c>
      <c r="AD2180">
        <f t="shared" si="412"/>
        <v>0</v>
      </c>
    </row>
    <row r="2181" spans="1:30" hidden="1">
      <c r="A2181">
        <v>38509</v>
      </c>
      <c r="B2181">
        <v>7190</v>
      </c>
      <c r="C2181">
        <v>0</v>
      </c>
      <c r="D2181" t="s">
        <v>948</v>
      </c>
      <c r="E2181">
        <v>6</v>
      </c>
      <c r="F2181">
        <v>0.7</v>
      </c>
      <c r="G2181">
        <v>910000</v>
      </c>
      <c r="H2181">
        <v>793100</v>
      </c>
      <c r="I2181">
        <v>0</v>
      </c>
      <c r="J2181">
        <v>3</v>
      </c>
      <c r="K2181">
        <v>769307</v>
      </c>
      <c r="L2181">
        <v>4615842</v>
      </c>
      <c r="M2181">
        <v>0</v>
      </c>
      <c r="N2181" s="1">
        <v>43171</v>
      </c>
      <c r="S2181" s="2">
        <f t="shared" si="413"/>
        <v>793100</v>
      </c>
      <c r="T2181" s="2">
        <f t="shared" si="414"/>
        <v>769307</v>
      </c>
      <c r="U2181" s="2" t="b">
        <f t="shared" si="415"/>
        <v>1</v>
      </c>
      <c r="V2181" s="2">
        <f t="shared" si="416"/>
        <v>0</v>
      </c>
      <c r="W2181" s="2" t="b">
        <f t="shared" si="417"/>
        <v>0</v>
      </c>
      <c r="X2181" t="b">
        <f t="shared" si="418"/>
        <v>0</v>
      </c>
      <c r="Y2181" t="b">
        <f t="shared" si="419"/>
        <v>0</v>
      </c>
      <c r="Z2181">
        <f t="shared" si="408"/>
        <v>0</v>
      </c>
      <c r="AA2181" s="2">
        <f t="shared" si="409"/>
        <v>793100</v>
      </c>
      <c r="AB2181" t="b">
        <f t="shared" si="410"/>
        <v>1</v>
      </c>
      <c r="AC2181" t="b">
        <f t="shared" si="411"/>
        <v>0</v>
      </c>
      <c r="AD2181">
        <f t="shared" si="412"/>
        <v>0</v>
      </c>
    </row>
    <row r="2182" spans="1:30" hidden="1">
      <c r="A2182">
        <v>38509</v>
      </c>
      <c r="B2182">
        <v>11316</v>
      </c>
      <c r="C2182">
        <v>0</v>
      </c>
      <c r="D2182" t="s">
        <v>949</v>
      </c>
      <c r="E2182">
        <v>10</v>
      </c>
      <c r="F2182">
        <v>0.7</v>
      </c>
      <c r="G2182">
        <v>680000</v>
      </c>
      <c r="H2182">
        <v>615300</v>
      </c>
      <c r="I2182">
        <v>0</v>
      </c>
      <c r="J2182">
        <v>3</v>
      </c>
      <c r="K2182">
        <v>596841</v>
      </c>
      <c r="L2182">
        <v>5968410</v>
      </c>
      <c r="M2182">
        <v>0</v>
      </c>
      <c r="N2182" s="1">
        <v>43171</v>
      </c>
      <c r="S2182" s="2">
        <f t="shared" si="413"/>
        <v>615300</v>
      </c>
      <c r="T2182" s="2">
        <f t="shared" si="414"/>
        <v>596841</v>
      </c>
      <c r="U2182" s="2" t="b">
        <f t="shared" si="415"/>
        <v>1</v>
      </c>
      <c r="V2182" s="2">
        <f t="shared" si="416"/>
        <v>0</v>
      </c>
      <c r="W2182" s="2" t="b">
        <f t="shared" si="417"/>
        <v>0</v>
      </c>
      <c r="X2182" t="b">
        <f t="shared" si="418"/>
        <v>0</v>
      </c>
      <c r="Y2182" t="b">
        <f t="shared" si="419"/>
        <v>0</v>
      </c>
      <c r="Z2182">
        <f t="shared" si="408"/>
        <v>0</v>
      </c>
      <c r="AA2182" s="2">
        <f t="shared" si="409"/>
        <v>615300</v>
      </c>
      <c r="AB2182" t="b">
        <f t="shared" si="410"/>
        <v>1</v>
      </c>
      <c r="AC2182" t="b">
        <f t="shared" si="411"/>
        <v>0</v>
      </c>
      <c r="AD2182">
        <f t="shared" si="412"/>
        <v>0</v>
      </c>
    </row>
    <row r="2183" spans="1:30" hidden="1">
      <c r="A2183">
        <v>38509</v>
      </c>
      <c r="B2183">
        <v>11556</v>
      </c>
      <c r="C2183">
        <v>0</v>
      </c>
      <c r="D2183" t="s">
        <v>950</v>
      </c>
      <c r="E2183">
        <v>10</v>
      </c>
      <c r="F2183">
        <v>0.7</v>
      </c>
      <c r="G2183">
        <v>620000</v>
      </c>
      <c r="H2183">
        <v>519400</v>
      </c>
      <c r="I2183">
        <v>0</v>
      </c>
      <c r="J2183">
        <v>3</v>
      </c>
      <c r="K2183">
        <v>503818</v>
      </c>
      <c r="L2183">
        <v>5038180</v>
      </c>
      <c r="M2183">
        <v>0</v>
      </c>
      <c r="N2183" s="1">
        <v>43171</v>
      </c>
      <c r="S2183" s="2">
        <f t="shared" si="413"/>
        <v>519400</v>
      </c>
      <c r="T2183" s="2">
        <f t="shared" si="414"/>
        <v>503818</v>
      </c>
      <c r="U2183" s="2" t="b">
        <f t="shared" si="415"/>
        <v>1</v>
      </c>
      <c r="V2183" s="2">
        <f t="shared" si="416"/>
        <v>0</v>
      </c>
      <c r="W2183" s="2" t="b">
        <f t="shared" si="417"/>
        <v>0</v>
      </c>
      <c r="X2183" t="b">
        <f t="shared" si="418"/>
        <v>0</v>
      </c>
      <c r="Y2183" t="b">
        <f t="shared" si="419"/>
        <v>0</v>
      </c>
      <c r="Z2183">
        <f t="shared" si="408"/>
        <v>0</v>
      </c>
      <c r="AA2183" s="2">
        <f t="shared" si="409"/>
        <v>519400</v>
      </c>
      <c r="AB2183" t="b">
        <f t="shared" si="410"/>
        <v>1</v>
      </c>
      <c r="AC2183" t="b">
        <f t="shared" si="411"/>
        <v>0</v>
      </c>
      <c r="AD2183">
        <f t="shared" si="412"/>
        <v>0</v>
      </c>
    </row>
    <row r="2184" spans="1:30" hidden="1">
      <c r="A2184">
        <v>38510</v>
      </c>
      <c r="B2184">
        <v>1</v>
      </c>
      <c r="C2184">
        <v>0</v>
      </c>
      <c r="D2184" t="s">
        <v>45</v>
      </c>
      <c r="E2184">
        <v>5</v>
      </c>
      <c r="F2184">
        <v>0.7</v>
      </c>
      <c r="G2184">
        <v>201559</v>
      </c>
      <c r="H2184">
        <v>318150</v>
      </c>
      <c r="I2184">
        <v>0</v>
      </c>
      <c r="J2184">
        <v>7</v>
      </c>
      <c r="K2184">
        <v>295879.5</v>
      </c>
      <c r="L2184">
        <v>1479397.5</v>
      </c>
      <c r="M2184">
        <v>0</v>
      </c>
      <c r="N2184" s="1">
        <v>43171</v>
      </c>
      <c r="S2184" s="2">
        <f t="shared" si="413"/>
        <v>318150</v>
      </c>
      <c r="T2184" s="2">
        <f t="shared" si="414"/>
        <v>295879.5</v>
      </c>
      <c r="U2184" s="2" t="b">
        <f t="shared" si="415"/>
        <v>1</v>
      </c>
      <c r="V2184" s="2">
        <f t="shared" si="416"/>
        <v>0</v>
      </c>
      <c r="W2184" s="2" t="b">
        <f t="shared" si="417"/>
        <v>0</v>
      </c>
      <c r="X2184" t="b">
        <f t="shared" si="418"/>
        <v>0</v>
      </c>
      <c r="Y2184" t="b">
        <f t="shared" si="419"/>
        <v>0</v>
      </c>
      <c r="Z2184">
        <f t="shared" si="408"/>
        <v>0</v>
      </c>
      <c r="AA2184" s="2">
        <f t="shared" si="409"/>
        <v>318150</v>
      </c>
      <c r="AB2184" t="b">
        <f t="shared" si="410"/>
        <v>1</v>
      </c>
      <c r="AC2184" t="b">
        <f t="shared" si="411"/>
        <v>0</v>
      </c>
      <c r="AD2184">
        <f t="shared" si="412"/>
        <v>0</v>
      </c>
    </row>
    <row r="2185" spans="1:30" hidden="1">
      <c r="A2185">
        <v>38510</v>
      </c>
      <c r="B2185">
        <v>3821</v>
      </c>
      <c r="C2185">
        <v>0</v>
      </c>
      <c r="D2185" t="s">
        <v>66</v>
      </c>
      <c r="E2185">
        <v>10</v>
      </c>
      <c r="F2185">
        <v>0.7</v>
      </c>
      <c r="G2185">
        <v>201559</v>
      </c>
      <c r="H2185">
        <v>318150</v>
      </c>
      <c r="I2185">
        <v>0</v>
      </c>
      <c r="J2185">
        <v>7</v>
      </c>
      <c r="K2185">
        <v>295879.5</v>
      </c>
      <c r="L2185">
        <v>2958795</v>
      </c>
      <c r="M2185">
        <v>0</v>
      </c>
      <c r="N2185" s="1">
        <v>43171</v>
      </c>
      <c r="S2185" s="2">
        <f t="shared" si="413"/>
        <v>318150</v>
      </c>
      <c r="T2185" s="2">
        <f t="shared" si="414"/>
        <v>295879.5</v>
      </c>
      <c r="U2185" s="2" t="b">
        <f t="shared" si="415"/>
        <v>1</v>
      </c>
      <c r="V2185" s="2">
        <f t="shared" si="416"/>
        <v>0</v>
      </c>
      <c r="W2185" s="2" t="b">
        <f t="shared" si="417"/>
        <v>0</v>
      </c>
      <c r="X2185" t="b">
        <f t="shared" si="418"/>
        <v>0</v>
      </c>
      <c r="Y2185" t="b">
        <f t="shared" si="419"/>
        <v>0</v>
      </c>
      <c r="Z2185">
        <f t="shared" si="408"/>
        <v>0</v>
      </c>
      <c r="AA2185" s="2">
        <f t="shared" si="409"/>
        <v>318150</v>
      </c>
      <c r="AB2185" t="b">
        <f t="shared" si="410"/>
        <v>1</v>
      </c>
      <c r="AC2185" t="b">
        <f t="shared" si="411"/>
        <v>0</v>
      </c>
      <c r="AD2185">
        <f t="shared" si="412"/>
        <v>0</v>
      </c>
    </row>
    <row r="2186" spans="1:30" hidden="1">
      <c r="A2186">
        <v>38511</v>
      </c>
      <c r="B2186">
        <v>13442</v>
      </c>
      <c r="C2186">
        <v>0</v>
      </c>
      <c r="D2186" t="s">
        <v>951</v>
      </c>
      <c r="E2186">
        <v>18</v>
      </c>
      <c r="F2186">
        <v>0.7</v>
      </c>
      <c r="G2186">
        <v>229363</v>
      </c>
      <c r="H2186">
        <v>350350</v>
      </c>
      <c r="I2186">
        <v>0</v>
      </c>
      <c r="J2186">
        <v>0</v>
      </c>
      <c r="K2186">
        <v>350350</v>
      </c>
      <c r="L2186">
        <v>6306300</v>
      </c>
      <c r="M2186">
        <v>0</v>
      </c>
      <c r="N2186" s="1">
        <v>43171</v>
      </c>
      <c r="S2186" s="2">
        <f t="shared" si="413"/>
        <v>350350</v>
      </c>
      <c r="T2186" s="2">
        <f t="shared" si="414"/>
        <v>350350</v>
      </c>
      <c r="U2186" s="2" t="b">
        <f t="shared" si="415"/>
        <v>1</v>
      </c>
      <c r="V2186" s="2">
        <f t="shared" si="416"/>
        <v>0</v>
      </c>
      <c r="W2186" s="2" t="b">
        <f t="shared" si="417"/>
        <v>1</v>
      </c>
      <c r="X2186" t="b">
        <f t="shared" si="418"/>
        <v>0</v>
      </c>
      <c r="Y2186" t="b">
        <f t="shared" si="419"/>
        <v>0</v>
      </c>
      <c r="Z2186">
        <f t="shared" si="408"/>
        <v>0</v>
      </c>
      <c r="AA2186" s="2">
        <f t="shared" si="409"/>
        <v>350350</v>
      </c>
      <c r="AB2186" t="b">
        <f t="shared" si="410"/>
        <v>1</v>
      </c>
      <c r="AC2186" t="b">
        <f t="shared" si="411"/>
        <v>0</v>
      </c>
      <c r="AD2186">
        <f t="shared" si="412"/>
        <v>0</v>
      </c>
    </row>
    <row r="2187" spans="1:30" hidden="1">
      <c r="A2187">
        <v>38511</v>
      </c>
      <c r="B2187">
        <v>13443</v>
      </c>
      <c r="C2187">
        <v>0</v>
      </c>
      <c r="D2187" t="s">
        <v>952</v>
      </c>
      <c r="E2187">
        <v>9</v>
      </c>
      <c r="F2187">
        <v>0.7</v>
      </c>
      <c r="G2187">
        <v>229363</v>
      </c>
      <c r="H2187">
        <v>350350</v>
      </c>
      <c r="I2187">
        <v>0</v>
      </c>
      <c r="J2187">
        <v>0</v>
      </c>
      <c r="K2187">
        <v>350350</v>
      </c>
      <c r="L2187">
        <v>3153150</v>
      </c>
      <c r="M2187">
        <v>0</v>
      </c>
      <c r="N2187" s="1">
        <v>43171</v>
      </c>
      <c r="S2187" s="2">
        <f t="shared" si="413"/>
        <v>350350</v>
      </c>
      <c r="T2187" s="2">
        <f t="shared" si="414"/>
        <v>350350</v>
      </c>
      <c r="U2187" s="2" t="b">
        <f t="shared" si="415"/>
        <v>1</v>
      </c>
      <c r="V2187" s="2">
        <f t="shared" si="416"/>
        <v>0</v>
      </c>
      <c r="W2187" s="2" t="b">
        <f t="shared" si="417"/>
        <v>1</v>
      </c>
      <c r="X2187" t="b">
        <f t="shared" si="418"/>
        <v>0</v>
      </c>
      <c r="Y2187" t="b">
        <f t="shared" si="419"/>
        <v>0</v>
      </c>
      <c r="Z2187">
        <f t="shared" si="408"/>
        <v>0</v>
      </c>
      <c r="AA2187" s="2">
        <f t="shared" si="409"/>
        <v>350350</v>
      </c>
      <c r="AB2187" t="b">
        <f t="shared" si="410"/>
        <v>1</v>
      </c>
      <c r="AC2187" t="b">
        <f t="shared" si="411"/>
        <v>0</v>
      </c>
      <c r="AD2187">
        <f t="shared" si="412"/>
        <v>0</v>
      </c>
    </row>
    <row r="2188" spans="1:30" hidden="1">
      <c r="A2188">
        <v>38511</v>
      </c>
      <c r="B2188">
        <v>13444</v>
      </c>
      <c r="C2188">
        <v>0</v>
      </c>
      <c r="D2188" t="s">
        <v>953</v>
      </c>
      <c r="E2188">
        <v>30</v>
      </c>
      <c r="F2188">
        <v>0.7</v>
      </c>
      <c r="G2188">
        <v>229363</v>
      </c>
      <c r="H2188">
        <v>350350</v>
      </c>
      <c r="I2188">
        <v>0</v>
      </c>
      <c r="J2188">
        <v>0</v>
      </c>
      <c r="K2188">
        <v>350350</v>
      </c>
      <c r="L2188">
        <v>10510500</v>
      </c>
      <c r="M2188">
        <v>0</v>
      </c>
      <c r="N2188" s="1">
        <v>43171</v>
      </c>
      <c r="S2188" s="2">
        <f t="shared" si="413"/>
        <v>350350</v>
      </c>
      <c r="T2188" s="2">
        <f t="shared" si="414"/>
        <v>350350</v>
      </c>
      <c r="U2188" s="2" t="b">
        <f t="shared" si="415"/>
        <v>1</v>
      </c>
      <c r="V2188" s="2">
        <f t="shared" si="416"/>
        <v>0</v>
      </c>
      <c r="W2188" s="2" t="b">
        <f t="shared" si="417"/>
        <v>1</v>
      </c>
      <c r="X2188" t="b">
        <f t="shared" si="418"/>
        <v>0</v>
      </c>
      <c r="Y2188" t="b">
        <f t="shared" si="419"/>
        <v>0</v>
      </c>
      <c r="Z2188">
        <f t="shared" si="408"/>
        <v>0</v>
      </c>
      <c r="AA2188" s="2">
        <f t="shared" si="409"/>
        <v>350350</v>
      </c>
      <c r="AB2188" t="b">
        <f t="shared" si="410"/>
        <v>1</v>
      </c>
      <c r="AC2188" t="b">
        <f t="shared" si="411"/>
        <v>0</v>
      </c>
      <c r="AD2188">
        <f t="shared" si="412"/>
        <v>0</v>
      </c>
    </row>
    <row r="2189" spans="1:30" hidden="1">
      <c r="A2189">
        <v>38511</v>
      </c>
      <c r="B2189">
        <v>13445</v>
      </c>
      <c r="C2189">
        <v>0</v>
      </c>
      <c r="D2189" t="s">
        <v>954</v>
      </c>
      <c r="E2189">
        <v>1</v>
      </c>
      <c r="F2189">
        <v>0.7</v>
      </c>
      <c r="G2189">
        <v>229363</v>
      </c>
      <c r="H2189">
        <v>350350</v>
      </c>
      <c r="I2189">
        <v>0</v>
      </c>
      <c r="J2189">
        <v>0</v>
      </c>
      <c r="K2189">
        <v>350350</v>
      </c>
      <c r="L2189">
        <v>350350</v>
      </c>
      <c r="M2189">
        <v>0</v>
      </c>
      <c r="N2189" s="1">
        <v>43171</v>
      </c>
      <c r="S2189" s="2">
        <f t="shared" si="413"/>
        <v>350350</v>
      </c>
      <c r="T2189" s="2">
        <f t="shared" si="414"/>
        <v>350350</v>
      </c>
      <c r="U2189" s="2" t="b">
        <f t="shared" si="415"/>
        <v>1</v>
      </c>
      <c r="V2189" s="2">
        <f t="shared" si="416"/>
        <v>0</v>
      </c>
      <c r="W2189" s="2" t="b">
        <f t="shared" si="417"/>
        <v>1</v>
      </c>
      <c r="X2189" t="b">
        <f t="shared" si="418"/>
        <v>0</v>
      </c>
      <c r="Y2189" t="b">
        <f t="shared" si="419"/>
        <v>0</v>
      </c>
      <c r="Z2189">
        <f t="shared" si="408"/>
        <v>0</v>
      </c>
      <c r="AA2189" s="2">
        <f t="shared" si="409"/>
        <v>350350</v>
      </c>
      <c r="AB2189" t="b">
        <f t="shared" si="410"/>
        <v>1</v>
      </c>
      <c r="AC2189" t="b">
        <f t="shared" si="411"/>
        <v>0</v>
      </c>
      <c r="AD2189">
        <f t="shared" si="412"/>
        <v>0</v>
      </c>
    </row>
    <row r="2190" spans="1:30" hidden="1">
      <c r="A2190">
        <v>38512</v>
      </c>
      <c r="B2190">
        <v>4811</v>
      </c>
      <c r="C2190">
        <v>0</v>
      </c>
      <c r="D2190" t="s">
        <v>719</v>
      </c>
      <c r="E2190">
        <v>10</v>
      </c>
      <c r="F2190">
        <v>0.7</v>
      </c>
      <c r="G2190">
        <v>680000</v>
      </c>
      <c r="H2190">
        <v>564200</v>
      </c>
      <c r="I2190">
        <v>0</v>
      </c>
      <c r="J2190">
        <v>3</v>
      </c>
      <c r="K2190">
        <v>547274</v>
      </c>
      <c r="L2190">
        <v>5472740</v>
      </c>
      <c r="M2190">
        <v>0</v>
      </c>
      <c r="N2190" s="1">
        <v>43171</v>
      </c>
      <c r="S2190" s="2">
        <f t="shared" si="413"/>
        <v>564200</v>
      </c>
      <c r="T2190" s="2">
        <f t="shared" si="414"/>
        <v>547274</v>
      </c>
      <c r="U2190" s="2" t="b">
        <f t="shared" si="415"/>
        <v>1</v>
      </c>
      <c r="V2190" s="2">
        <f t="shared" si="416"/>
        <v>0</v>
      </c>
      <c r="W2190" s="2" t="b">
        <f t="shared" si="417"/>
        <v>0</v>
      </c>
      <c r="X2190" t="b">
        <f t="shared" si="418"/>
        <v>0</v>
      </c>
      <c r="Y2190" t="b">
        <f t="shared" si="419"/>
        <v>0</v>
      </c>
      <c r="Z2190">
        <f t="shared" si="408"/>
        <v>0</v>
      </c>
      <c r="AA2190" s="2">
        <f t="shared" si="409"/>
        <v>564200</v>
      </c>
      <c r="AB2190" t="b">
        <f t="shared" si="410"/>
        <v>1</v>
      </c>
      <c r="AC2190" t="b">
        <f t="shared" si="411"/>
        <v>0</v>
      </c>
      <c r="AD2190">
        <f t="shared" si="412"/>
        <v>0</v>
      </c>
    </row>
    <row r="2191" spans="1:30" hidden="1">
      <c r="A2191">
        <v>38512</v>
      </c>
      <c r="B2191">
        <v>11324</v>
      </c>
      <c r="C2191">
        <v>0</v>
      </c>
      <c r="D2191" t="s">
        <v>720</v>
      </c>
      <c r="E2191">
        <v>10</v>
      </c>
      <c r="F2191">
        <v>0.7</v>
      </c>
      <c r="G2191">
        <v>680000</v>
      </c>
      <c r="H2191">
        <v>564200</v>
      </c>
      <c r="I2191">
        <v>0</v>
      </c>
      <c r="J2191">
        <v>3</v>
      </c>
      <c r="K2191">
        <v>547274</v>
      </c>
      <c r="L2191">
        <v>5472740</v>
      </c>
      <c r="M2191">
        <v>0</v>
      </c>
      <c r="N2191" s="1">
        <v>43171</v>
      </c>
      <c r="S2191" s="2">
        <f t="shared" si="413"/>
        <v>564200</v>
      </c>
      <c r="T2191" s="2">
        <f t="shared" si="414"/>
        <v>547274</v>
      </c>
      <c r="U2191" s="2" t="b">
        <f t="shared" si="415"/>
        <v>1</v>
      </c>
      <c r="V2191" s="2">
        <f t="shared" si="416"/>
        <v>0</v>
      </c>
      <c r="W2191" s="2" t="b">
        <f t="shared" si="417"/>
        <v>0</v>
      </c>
      <c r="X2191" t="b">
        <f t="shared" si="418"/>
        <v>0</v>
      </c>
      <c r="Y2191" t="b">
        <f t="shared" si="419"/>
        <v>0</v>
      </c>
      <c r="Z2191">
        <f t="shared" si="408"/>
        <v>0</v>
      </c>
      <c r="AA2191" s="2">
        <f t="shared" si="409"/>
        <v>564200</v>
      </c>
      <c r="AB2191" t="b">
        <f t="shared" si="410"/>
        <v>1</v>
      </c>
      <c r="AC2191" t="b">
        <f t="shared" si="411"/>
        <v>0</v>
      </c>
      <c r="AD2191">
        <f t="shared" si="412"/>
        <v>0</v>
      </c>
    </row>
    <row r="2192" spans="1:30" hidden="1">
      <c r="A2192">
        <v>38513</v>
      </c>
      <c r="B2192">
        <v>4743</v>
      </c>
      <c r="C2192">
        <v>0</v>
      </c>
      <c r="D2192" t="s">
        <v>71</v>
      </c>
      <c r="E2192">
        <v>5</v>
      </c>
      <c r="F2192">
        <v>0.7</v>
      </c>
      <c r="G2192">
        <v>615000</v>
      </c>
      <c r="H2192">
        <v>519400</v>
      </c>
      <c r="I2192">
        <v>0</v>
      </c>
      <c r="J2192">
        <v>3</v>
      </c>
      <c r="K2192">
        <v>503818</v>
      </c>
      <c r="L2192">
        <v>2519090</v>
      </c>
      <c r="M2192">
        <v>0</v>
      </c>
      <c r="N2192" s="1">
        <v>43171</v>
      </c>
      <c r="S2192" s="2">
        <f t="shared" si="413"/>
        <v>519400</v>
      </c>
      <c r="T2192" s="2">
        <f t="shared" si="414"/>
        <v>503818</v>
      </c>
      <c r="U2192" s="2" t="b">
        <f t="shared" si="415"/>
        <v>1</v>
      </c>
      <c r="V2192" s="2">
        <f t="shared" si="416"/>
        <v>0</v>
      </c>
      <c r="W2192" s="2" t="b">
        <f t="shared" si="417"/>
        <v>0</v>
      </c>
      <c r="X2192" t="b">
        <f t="shared" si="418"/>
        <v>0</v>
      </c>
      <c r="Y2192" t="b">
        <f t="shared" si="419"/>
        <v>0</v>
      </c>
      <c r="Z2192">
        <f t="shared" si="408"/>
        <v>0</v>
      </c>
      <c r="AA2192" s="2">
        <f t="shared" si="409"/>
        <v>519400</v>
      </c>
      <c r="AB2192" t="b">
        <f t="shared" si="410"/>
        <v>1</v>
      </c>
      <c r="AC2192" t="b">
        <f t="shared" si="411"/>
        <v>0</v>
      </c>
      <c r="AD2192">
        <f t="shared" si="412"/>
        <v>0</v>
      </c>
    </row>
    <row r="2193" spans="1:30" hidden="1">
      <c r="A2193">
        <v>38513</v>
      </c>
      <c r="B2193">
        <v>11465</v>
      </c>
      <c r="C2193">
        <v>0</v>
      </c>
      <c r="D2193" t="s">
        <v>72</v>
      </c>
      <c r="E2193">
        <v>6</v>
      </c>
      <c r="F2193">
        <v>0.7</v>
      </c>
      <c r="G2193">
        <v>615000</v>
      </c>
      <c r="H2193">
        <v>519400</v>
      </c>
      <c r="I2193">
        <v>0</v>
      </c>
      <c r="J2193">
        <v>3</v>
      </c>
      <c r="K2193">
        <v>503818</v>
      </c>
      <c r="L2193">
        <v>3022908</v>
      </c>
      <c r="M2193">
        <v>0</v>
      </c>
      <c r="N2193" s="1">
        <v>43171</v>
      </c>
      <c r="S2193" s="2">
        <f t="shared" si="413"/>
        <v>519400</v>
      </c>
      <c r="T2193" s="2">
        <f t="shared" si="414"/>
        <v>503818</v>
      </c>
      <c r="U2193" s="2" t="b">
        <f t="shared" si="415"/>
        <v>1</v>
      </c>
      <c r="V2193" s="2">
        <f t="shared" si="416"/>
        <v>0</v>
      </c>
      <c r="W2193" s="2" t="b">
        <f t="shared" si="417"/>
        <v>0</v>
      </c>
      <c r="X2193" t="b">
        <f t="shared" si="418"/>
        <v>0</v>
      </c>
      <c r="Y2193" t="b">
        <f t="shared" si="419"/>
        <v>0</v>
      </c>
      <c r="Z2193">
        <f t="shared" si="408"/>
        <v>0</v>
      </c>
      <c r="AA2193" s="2">
        <f t="shared" si="409"/>
        <v>519400</v>
      </c>
      <c r="AB2193" t="b">
        <f t="shared" si="410"/>
        <v>1</v>
      </c>
      <c r="AC2193" t="b">
        <f t="shared" si="411"/>
        <v>0</v>
      </c>
      <c r="AD2193">
        <f t="shared" si="412"/>
        <v>0</v>
      </c>
    </row>
    <row r="2194" spans="1:30" hidden="1">
      <c r="A2194">
        <v>38513</v>
      </c>
      <c r="B2194">
        <v>12129</v>
      </c>
      <c r="C2194">
        <v>0</v>
      </c>
      <c r="D2194" t="s">
        <v>755</v>
      </c>
      <c r="E2194">
        <v>10</v>
      </c>
      <c r="F2194">
        <v>0.7</v>
      </c>
      <c r="G2194">
        <v>819000</v>
      </c>
      <c r="H2194">
        <v>659400</v>
      </c>
      <c r="I2194">
        <v>0</v>
      </c>
      <c r="J2194">
        <v>3</v>
      </c>
      <c r="K2194">
        <v>639618</v>
      </c>
      <c r="L2194">
        <v>6396180</v>
      </c>
      <c r="M2194">
        <v>0</v>
      </c>
      <c r="N2194" s="1">
        <v>43171</v>
      </c>
      <c r="S2194" s="2">
        <f t="shared" si="413"/>
        <v>659400</v>
      </c>
      <c r="T2194" s="2">
        <f t="shared" si="414"/>
        <v>639618</v>
      </c>
      <c r="U2194" s="2" t="b">
        <f t="shared" si="415"/>
        <v>1</v>
      </c>
      <c r="V2194" s="2">
        <f t="shared" si="416"/>
        <v>0</v>
      </c>
      <c r="W2194" s="2" t="b">
        <f t="shared" si="417"/>
        <v>0</v>
      </c>
      <c r="X2194" t="b">
        <f t="shared" si="418"/>
        <v>0</v>
      </c>
      <c r="Y2194" t="b">
        <f t="shared" si="419"/>
        <v>0</v>
      </c>
      <c r="Z2194">
        <f t="shared" si="408"/>
        <v>0</v>
      </c>
      <c r="AA2194" s="2">
        <f t="shared" si="409"/>
        <v>659400</v>
      </c>
      <c r="AB2194" t="b">
        <f t="shared" si="410"/>
        <v>1</v>
      </c>
      <c r="AC2194" t="b">
        <f t="shared" si="411"/>
        <v>0</v>
      </c>
      <c r="AD2194">
        <f t="shared" si="412"/>
        <v>0</v>
      </c>
    </row>
    <row r="2195" spans="1:30" hidden="1">
      <c r="A2195">
        <v>38514</v>
      </c>
      <c r="B2195">
        <v>131</v>
      </c>
      <c r="C2195">
        <v>0</v>
      </c>
      <c r="D2195" t="s">
        <v>18</v>
      </c>
      <c r="E2195">
        <v>50</v>
      </c>
      <c r="F2195">
        <v>0.7</v>
      </c>
      <c r="G2195">
        <v>204363</v>
      </c>
      <c r="H2195">
        <v>318150</v>
      </c>
      <c r="I2195">
        <v>0</v>
      </c>
      <c r="J2195">
        <v>3</v>
      </c>
      <c r="K2195">
        <v>308605.5</v>
      </c>
      <c r="L2195">
        <v>15430275</v>
      </c>
      <c r="M2195">
        <v>0</v>
      </c>
      <c r="N2195" s="1">
        <v>43171</v>
      </c>
      <c r="S2195" s="2">
        <f t="shared" si="413"/>
        <v>318150</v>
      </c>
      <c r="T2195" s="2">
        <f t="shared" si="414"/>
        <v>308605.5</v>
      </c>
      <c r="U2195" s="2" t="b">
        <f t="shared" si="415"/>
        <v>1</v>
      </c>
      <c r="V2195" s="2">
        <f t="shared" si="416"/>
        <v>0</v>
      </c>
      <c r="W2195" s="2" t="b">
        <f t="shared" si="417"/>
        <v>0</v>
      </c>
      <c r="X2195" t="b">
        <f t="shared" si="418"/>
        <v>0</v>
      </c>
      <c r="Y2195" t="b">
        <f t="shared" si="419"/>
        <v>0</v>
      </c>
      <c r="Z2195">
        <f t="shared" si="408"/>
        <v>0</v>
      </c>
      <c r="AA2195" s="2">
        <f t="shared" si="409"/>
        <v>318150</v>
      </c>
      <c r="AB2195" t="b">
        <f t="shared" si="410"/>
        <v>1</v>
      </c>
      <c r="AC2195" t="b">
        <f t="shared" si="411"/>
        <v>0</v>
      </c>
      <c r="AD2195">
        <f t="shared" si="412"/>
        <v>0</v>
      </c>
    </row>
    <row r="2196" spans="1:30" hidden="1">
      <c r="A2196">
        <v>38514</v>
      </c>
      <c r="B2196">
        <v>293</v>
      </c>
      <c r="C2196">
        <v>0</v>
      </c>
      <c r="D2196" t="s">
        <v>41</v>
      </c>
      <c r="E2196">
        <v>17</v>
      </c>
      <c r="F2196">
        <v>1</v>
      </c>
      <c r="G2196">
        <v>252942</v>
      </c>
      <c r="H2196">
        <v>338100</v>
      </c>
      <c r="I2196">
        <v>0</v>
      </c>
      <c r="J2196">
        <v>6</v>
      </c>
      <c r="K2196">
        <v>317814</v>
      </c>
      <c r="L2196">
        <v>5402838</v>
      </c>
      <c r="M2196">
        <v>0</v>
      </c>
      <c r="N2196" s="1">
        <v>43171</v>
      </c>
      <c r="S2196" s="2">
        <f t="shared" si="413"/>
        <v>338100</v>
      </c>
      <c r="T2196" s="2">
        <f t="shared" si="414"/>
        <v>317814</v>
      </c>
      <c r="U2196" s="2" t="b">
        <f t="shared" si="415"/>
        <v>1</v>
      </c>
      <c r="V2196" s="2">
        <f t="shared" si="416"/>
        <v>0</v>
      </c>
      <c r="W2196" s="2" t="b">
        <f t="shared" si="417"/>
        <v>0</v>
      </c>
      <c r="X2196" t="b">
        <f t="shared" si="418"/>
        <v>0</v>
      </c>
      <c r="Y2196" t="b">
        <f t="shared" si="419"/>
        <v>0</v>
      </c>
      <c r="Z2196">
        <f t="shared" si="408"/>
        <v>0</v>
      </c>
      <c r="AA2196" s="2">
        <f t="shared" si="409"/>
        <v>338100</v>
      </c>
      <c r="AB2196" t="b">
        <f t="shared" si="410"/>
        <v>1</v>
      </c>
      <c r="AC2196" t="b">
        <f t="shared" si="411"/>
        <v>0</v>
      </c>
      <c r="AD2196">
        <f t="shared" si="412"/>
        <v>0</v>
      </c>
    </row>
    <row r="2197" spans="1:30" hidden="1">
      <c r="A2197">
        <v>38515</v>
      </c>
      <c r="B2197">
        <v>11704</v>
      </c>
      <c r="C2197">
        <v>0</v>
      </c>
      <c r="D2197" t="s">
        <v>1220</v>
      </c>
      <c r="E2197">
        <v>5</v>
      </c>
      <c r="F2197">
        <v>0.7</v>
      </c>
      <c r="G2197">
        <v>950000</v>
      </c>
      <c r="H2197">
        <v>926100</v>
      </c>
      <c r="I2197">
        <v>0</v>
      </c>
      <c r="J2197">
        <v>0</v>
      </c>
      <c r="K2197">
        <v>926100</v>
      </c>
      <c r="L2197">
        <v>4630500</v>
      </c>
      <c r="M2197">
        <v>30</v>
      </c>
      <c r="N2197" s="1">
        <v>43171</v>
      </c>
      <c r="S2197" s="2">
        <f t="shared" si="413"/>
        <v>926100</v>
      </c>
      <c r="T2197" s="2">
        <f t="shared" si="414"/>
        <v>926100</v>
      </c>
      <c r="U2197" s="2" t="b">
        <f t="shared" si="415"/>
        <v>1</v>
      </c>
      <c r="V2197" s="2">
        <f t="shared" si="416"/>
        <v>0</v>
      </c>
      <c r="W2197" s="2" t="b">
        <f t="shared" si="417"/>
        <v>1</v>
      </c>
      <c r="X2197" t="b">
        <f t="shared" si="418"/>
        <v>0</v>
      </c>
      <c r="Y2197" t="b">
        <f t="shared" si="419"/>
        <v>0</v>
      </c>
      <c r="Z2197">
        <f t="shared" si="408"/>
        <v>0</v>
      </c>
      <c r="AA2197" s="2">
        <f t="shared" si="409"/>
        <v>926100</v>
      </c>
      <c r="AB2197" t="b">
        <f t="shared" si="410"/>
        <v>1</v>
      </c>
      <c r="AC2197" t="b">
        <f t="shared" si="411"/>
        <v>0</v>
      </c>
      <c r="AD2197">
        <f t="shared" si="412"/>
        <v>0</v>
      </c>
    </row>
    <row r="2198" spans="1:30" hidden="1">
      <c r="A2198">
        <v>38516</v>
      </c>
      <c r="B2198">
        <v>4196</v>
      </c>
      <c r="C2198">
        <v>0</v>
      </c>
      <c r="D2198" t="s">
        <v>911</v>
      </c>
      <c r="E2198">
        <v>15</v>
      </c>
      <c r="F2198">
        <v>1</v>
      </c>
      <c r="G2198">
        <v>325049</v>
      </c>
      <c r="H2198">
        <v>452452</v>
      </c>
      <c r="I2198">
        <v>0</v>
      </c>
      <c r="J2198">
        <v>0</v>
      </c>
      <c r="K2198">
        <v>452452</v>
      </c>
      <c r="L2198">
        <v>6786780</v>
      </c>
      <c r="M2198">
        <v>30</v>
      </c>
      <c r="N2198" s="1">
        <v>43171</v>
      </c>
      <c r="S2198" s="2">
        <f t="shared" si="413"/>
        <v>452452</v>
      </c>
      <c r="T2198" s="2">
        <f t="shared" si="414"/>
        <v>452452</v>
      </c>
      <c r="U2198" s="2" t="b">
        <f t="shared" si="415"/>
        <v>1</v>
      </c>
      <c r="V2198" s="2">
        <f t="shared" si="416"/>
        <v>0</v>
      </c>
      <c r="W2198" s="2" t="b">
        <f t="shared" si="417"/>
        <v>1</v>
      </c>
      <c r="X2198" t="b">
        <f t="shared" si="418"/>
        <v>0</v>
      </c>
      <c r="Y2198" t="b">
        <f t="shared" si="419"/>
        <v>0</v>
      </c>
      <c r="Z2198">
        <f t="shared" si="408"/>
        <v>0</v>
      </c>
      <c r="AA2198" s="2">
        <f t="shared" si="409"/>
        <v>452452</v>
      </c>
      <c r="AB2198" t="b">
        <f t="shared" si="410"/>
        <v>1</v>
      </c>
      <c r="AC2198" t="b">
        <f t="shared" si="411"/>
        <v>0</v>
      </c>
      <c r="AD2198">
        <f t="shared" si="412"/>
        <v>0</v>
      </c>
    </row>
    <row r="2199" spans="1:30" hidden="1">
      <c r="A2199">
        <v>38516</v>
      </c>
      <c r="B2199">
        <v>11222</v>
      </c>
      <c r="C2199">
        <v>0</v>
      </c>
      <c r="D2199" t="s">
        <v>912</v>
      </c>
      <c r="E2199">
        <v>20</v>
      </c>
      <c r="F2199">
        <v>1</v>
      </c>
      <c r="G2199">
        <v>366734</v>
      </c>
      <c r="H2199">
        <v>492100</v>
      </c>
      <c r="I2199">
        <v>0</v>
      </c>
      <c r="J2199">
        <v>0</v>
      </c>
      <c r="K2199">
        <v>492100</v>
      </c>
      <c r="L2199">
        <v>9842000</v>
      </c>
      <c r="M2199">
        <v>30</v>
      </c>
      <c r="N2199" s="1">
        <v>43171</v>
      </c>
      <c r="S2199" s="2">
        <f t="shared" si="413"/>
        <v>492100</v>
      </c>
      <c r="T2199" s="2">
        <f t="shared" si="414"/>
        <v>492100</v>
      </c>
      <c r="U2199" s="2" t="b">
        <f t="shared" si="415"/>
        <v>1</v>
      </c>
      <c r="V2199" s="2">
        <f t="shared" si="416"/>
        <v>0</v>
      </c>
      <c r="W2199" s="2" t="b">
        <f t="shared" si="417"/>
        <v>1</v>
      </c>
      <c r="X2199" t="b">
        <f t="shared" si="418"/>
        <v>0</v>
      </c>
      <c r="Y2199" t="b">
        <f t="shared" si="419"/>
        <v>0</v>
      </c>
      <c r="Z2199">
        <f t="shared" si="408"/>
        <v>0</v>
      </c>
      <c r="AA2199" s="2">
        <f t="shared" si="409"/>
        <v>492100</v>
      </c>
      <c r="AB2199" t="b">
        <f t="shared" si="410"/>
        <v>1</v>
      </c>
      <c r="AC2199" t="b">
        <f t="shared" si="411"/>
        <v>0</v>
      </c>
      <c r="AD2199">
        <f t="shared" si="412"/>
        <v>0</v>
      </c>
    </row>
    <row r="2200" spans="1:30" hidden="1">
      <c r="A2200">
        <v>38517</v>
      </c>
      <c r="B2200">
        <v>125</v>
      </c>
      <c r="C2200">
        <v>0</v>
      </c>
      <c r="D2200" t="s">
        <v>64</v>
      </c>
      <c r="E2200">
        <v>109</v>
      </c>
      <c r="F2200">
        <v>0.7</v>
      </c>
      <c r="G2200">
        <v>204363</v>
      </c>
      <c r="H2200">
        <v>363600</v>
      </c>
      <c r="I2200">
        <v>0</v>
      </c>
      <c r="J2200">
        <v>0</v>
      </c>
      <c r="K2200">
        <v>363600</v>
      </c>
      <c r="L2200">
        <v>39632400</v>
      </c>
      <c r="M2200">
        <v>0</v>
      </c>
      <c r="N2200" s="1">
        <v>43171</v>
      </c>
      <c r="S2200" s="2">
        <f t="shared" si="413"/>
        <v>363600</v>
      </c>
      <c r="T2200" s="2">
        <f t="shared" si="414"/>
        <v>363600</v>
      </c>
      <c r="U2200" s="2" t="b">
        <f t="shared" si="415"/>
        <v>1</v>
      </c>
      <c r="V2200" s="2">
        <f t="shared" si="416"/>
        <v>0</v>
      </c>
      <c r="W2200" s="2" t="b">
        <f t="shared" si="417"/>
        <v>1</v>
      </c>
      <c r="X2200" t="b">
        <f t="shared" si="418"/>
        <v>0</v>
      </c>
      <c r="Y2200" t="b">
        <f t="shared" si="419"/>
        <v>0</v>
      </c>
      <c r="Z2200">
        <f t="shared" si="408"/>
        <v>0</v>
      </c>
      <c r="AA2200" s="2">
        <f t="shared" si="409"/>
        <v>363600</v>
      </c>
      <c r="AB2200" t="b">
        <f t="shared" si="410"/>
        <v>1</v>
      </c>
      <c r="AC2200" t="b">
        <f t="shared" si="411"/>
        <v>0</v>
      </c>
      <c r="AD2200">
        <f t="shared" si="412"/>
        <v>0</v>
      </c>
    </row>
    <row r="2201" spans="1:30" hidden="1">
      <c r="A2201">
        <v>38518</v>
      </c>
      <c r="B2201">
        <v>125</v>
      </c>
      <c r="C2201">
        <v>0</v>
      </c>
      <c r="D2201" t="s">
        <v>64</v>
      </c>
      <c r="E2201">
        <v>18</v>
      </c>
      <c r="F2201">
        <v>0.7</v>
      </c>
      <c r="G2201">
        <v>204363</v>
      </c>
      <c r="H2201">
        <v>363600</v>
      </c>
      <c r="I2201">
        <v>0</v>
      </c>
      <c r="J2201">
        <v>0</v>
      </c>
      <c r="K2201">
        <v>363600</v>
      </c>
      <c r="L2201">
        <v>6544800</v>
      </c>
      <c r="M2201">
        <v>0</v>
      </c>
      <c r="N2201" s="1">
        <v>43171</v>
      </c>
      <c r="S2201" s="2">
        <f t="shared" si="413"/>
        <v>363600</v>
      </c>
      <c r="T2201" s="2">
        <f t="shared" si="414"/>
        <v>363600</v>
      </c>
      <c r="U2201" s="2" t="b">
        <f t="shared" si="415"/>
        <v>1</v>
      </c>
      <c r="V2201" s="2">
        <f t="shared" si="416"/>
        <v>0</v>
      </c>
      <c r="W2201" s="2" t="b">
        <f t="shared" si="417"/>
        <v>1</v>
      </c>
      <c r="X2201" t="b">
        <f t="shared" si="418"/>
        <v>0</v>
      </c>
      <c r="Y2201" t="b">
        <f t="shared" si="419"/>
        <v>0</v>
      </c>
      <c r="Z2201">
        <f t="shared" si="408"/>
        <v>0</v>
      </c>
      <c r="AA2201" s="2">
        <f t="shared" si="409"/>
        <v>363600</v>
      </c>
      <c r="AB2201" t="b">
        <f t="shared" si="410"/>
        <v>1</v>
      </c>
      <c r="AC2201" t="b">
        <f t="shared" si="411"/>
        <v>0</v>
      </c>
      <c r="AD2201">
        <f t="shared" si="412"/>
        <v>0</v>
      </c>
    </row>
    <row r="2202" spans="1:30" hidden="1">
      <c r="A2202">
        <v>38519</v>
      </c>
      <c r="B2202">
        <v>6847</v>
      </c>
      <c r="C2202">
        <v>0</v>
      </c>
      <c r="D2202" t="s">
        <v>76</v>
      </c>
      <c r="E2202">
        <v>3</v>
      </c>
      <c r="F2202">
        <v>1</v>
      </c>
      <c r="G2202">
        <v>814253</v>
      </c>
      <c r="H2202">
        <v>1018500</v>
      </c>
      <c r="I2202">
        <v>3</v>
      </c>
      <c r="J2202">
        <v>2</v>
      </c>
      <c r="K2202">
        <v>968186.1</v>
      </c>
      <c r="L2202">
        <v>2904558.3</v>
      </c>
      <c r="M2202">
        <v>0</v>
      </c>
      <c r="N2202" s="1">
        <v>43171</v>
      </c>
      <c r="S2202" s="2">
        <f t="shared" si="413"/>
        <v>987945</v>
      </c>
      <c r="T2202" s="2">
        <f t="shared" si="414"/>
        <v>968186.1</v>
      </c>
      <c r="U2202" s="2" t="b">
        <f t="shared" si="415"/>
        <v>1</v>
      </c>
      <c r="V2202" s="2">
        <f t="shared" si="416"/>
        <v>0</v>
      </c>
      <c r="W2202" s="2" t="b">
        <f t="shared" si="417"/>
        <v>0</v>
      </c>
      <c r="X2202" t="b">
        <f t="shared" si="418"/>
        <v>0</v>
      </c>
      <c r="Y2202" t="b">
        <f t="shared" si="419"/>
        <v>0</v>
      </c>
      <c r="Z2202">
        <f t="shared" si="408"/>
        <v>0</v>
      </c>
      <c r="AA2202" s="2">
        <f t="shared" si="409"/>
        <v>987945</v>
      </c>
      <c r="AB2202" t="b">
        <f t="shared" si="410"/>
        <v>1</v>
      </c>
      <c r="AC2202" t="b">
        <f t="shared" si="411"/>
        <v>0</v>
      </c>
      <c r="AD2202">
        <f t="shared" si="412"/>
        <v>0</v>
      </c>
    </row>
    <row r="2203" spans="1:30" hidden="1">
      <c r="A2203">
        <v>38519</v>
      </c>
      <c r="B2203">
        <v>6848</v>
      </c>
      <c r="C2203">
        <v>0</v>
      </c>
      <c r="D2203" t="s">
        <v>59</v>
      </c>
      <c r="E2203">
        <v>3</v>
      </c>
      <c r="F2203">
        <v>1</v>
      </c>
      <c r="G2203">
        <v>814253</v>
      </c>
      <c r="H2203">
        <v>1018500</v>
      </c>
      <c r="I2203">
        <v>3</v>
      </c>
      <c r="J2203">
        <v>2</v>
      </c>
      <c r="K2203">
        <v>968186.1</v>
      </c>
      <c r="L2203">
        <v>2904558.3</v>
      </c>
      <c r="M2203">
        <v>0</v>
      </c>
      <c r="N2203" s="1">
        <v>43171</v>
      </c>
      <c r="S2203" s="2">
        <f t="shared" si="413"/>
        <v>987945</v>
      </c>
      <c r="T2203" s="2">
        <f t="shared" si="414"/>
        <v>968186.1</v>
      </c>
      <c r="U2203" s="2" t="b">
        <f t="shared" si="415"/>
        <v>1</v>
      </c>
      <c r="V2203" s="2">
        <f t="shared" si="416"/>
        <v>0</v>
      </c>
      <c r="W2203" s="2" t="b">
        <f t="shared" si="417"/>
        <v>0</v>
      </c>
      <c r="X2203" t="b">
        <f t="shared" si="418"/>
        <v>0</v>
      </c>
      <c r="Y2203" t="b">
        <f t="shared" si="419"/>
        <v>0</v>
      </c>
      <c r="Z2203">
        <f t="shared" si="408"/>
        <v>0</v>
      </c>
      <c r="AA2203" s="2">
        <f t="shared" si="409"/>
        <v>987945</v>
      </c>
      <c r="AB2203" t="b">
        <f t="shared" si="410"/>
        <v>1</v>
      </c>
      <c r="AC2203" t="b">
        <f t="shared" si="411"/>
        <v>0</v>
      </c>
      <c r="AD2203">
        <f t="shared" si="412"/>
        <v>0</v>
      </c>
    </row>
    <row r="2204" spans="1:30" hidden="1">
      <c r="A2204">
        <v>38519</v>
      </c>
      <c r="B2204">
        <v>6850</v>
      </c>
      <c r="C2204">
        <v>0</v>
      </c>
      <c r="D2204" t="s">
        <v>61</v>
      </c>
      <c r="E2204">
        <v>3</v>
      </c>
      <c r="F2204">
        <v>1</v>
      </c>
      <c r="G2204">
        <v>814253</v>
      </c>
      <c r="H2204">
        <v>1018500</v>
      </c>
      <c r="I2204">
        <v>3</v>
      </c>
      <c r="J2204">
        <v>2</v>
      </c>
      <c r="K2204">
        <v>968186.1</v>
      </c>
      <c r="L2204">
        <v>2904558.3</v>
      </c>
      <c r="M2204">
        <v>0</v>
      </c>
      <c r="N2204" s="1">
        <v>43171</v>
      </c>
      <c r="S2204" s="2">
        <f t="shared" si="413"/>
        <v>987945</v>
      </c>
      <c r="T2204" s="2">
        <f t="shared" si="414"/>
        <v>968186.1</v>
      </c>
      <c r="U2204" s="2" t="b">
        <f t="shared" si="415"/>
        <v>1</v>
      </c>
      <c r="V2204" s="2">
        <f t="shared" si="416"/>
        <v>0</v>
      </c>
      <c r="W2204" s="2" t="b">
        <f t="shared" si="417"/>
        <v>0</v>
      </c>
      <c r="X2204" t="b">
        <f t="shared" si="418"/>
        <v>0</v>
      </c>
      <c r="Y2204" t="b">
        <f t="shared" si="419"/>
        <v>0</v>
      </c>
      <c r="Z2204">
        <f t="shared" si="408"/>
        <v>0</v>
      </c>
      <c r="AA2204" s="2">
        <f t="shared" si="409"/>
        <v>987945</v>
      </c>
      <c r="AB2204" t="b">
        <f t="shared" si="410"/>
        <v>1</v>
      </c>
      <c r="AC2204" t="b">
        <f t="shared" si="411"/>
        <v>0</v>
      </c>
      <c r="AD2204">
        <f t="shared" si="412"/>
        <v>0</v>
      </c>
    </row>
    <row r="2205" spans="1:30" hidden="1">
      <c r="A2205">
        <v>38519</v>
      </c>
      <c r="B2205">
        <v>6851</v>
      </c>
      <c r="C2205">
        <v>0</v>
      </c>
      <c r="D2205" t="s">
        <v>98</v>
      </c>
      <c r="E2205">
        <v>3</v>
      </c>
      <c r="F2205">
        <v>1</v>
      </c>
      <c r="G2205">
        <v>814253</v>
      </c>
      <c r="H2205">
        <v>1018500</v>
      </c>
      <c r="I2205">
        <v>3</v>
      </c>
      <c r="J2205">
        <v>2</v>
      </c>
      <c r="K2205">
        <v>968186.1</v>
      </c>
      <c r="L2205">
        <v>2904558.3</v>
      </c>
      <c r="M2205">
        <v>0</v>
      </c>
      <c r="N2205" s="1">
        <v>43171</v>
      </c>
      <c r="S2205" s="2">
        <f t="shared" si="413"/>
        <v>987945</v>
      </c>
      <c r="T2205" s="2">
        <f t="shared" si="414"/>
        <v>968186.1</v>
      </c>
      <c r="U2205" s="2" t="b">
        <f t="shared" si="415"/>
        <v>1</v>
      </c>
      <c r="V2205" s="2">
        <f t="shared" si="416"/>
        <v>0</v>
      </c>
      <c r="W2205" s="2" t="b">
        <f t="shared" si="417"/>
        <v>0</v>
      </c>
      <c r="X2205" t="b">
        <f t="shared" si="418"/>
        <v>0</v>
      </c>
      <c r="Y2205" t="b">
        <f t="shared" si="419"/>
        <v>0</v>
      </c>
      <c r="Z2205">
        <f t="shared" si="408"/>
        <v>0</v>
      </c>
      <c r="AA2205" s="2">
        <f t="shared" si="409"/>
        <v>987945</v>
      </c>
      <c r="AB2205" t="b">
        <f t="shared" si="410"/>
        <v>1</v>
      </c>
      <c r="AC2205" t="b">
        <f t="shared" si="411"/>
        <v>0</v>
      </c>
      <c r="AD2205">
        <f t="shared" si="412"/>
        <v>0</v>
      </c>
    </row>
    <row r="2206" spans="1:30" hidden="1">
      <c r="A2206">
        <v>38519</v>
      </c>
      <c r="B2206">
        <v>6852</v>
      </c>
      <c r="C2206">
        <v>0</v>
      </c>
      <c r="D2206" t="s">
        <v>62</v>
      </c>
      <c r="E2206">
        <v>3</v>
      </c>
      <c r="F2206">
        <v>1</v>
      </c>
      <c r="G2206">
        <v>814253</v>
      </c>
      <c r="H2206">
        <v>1018500</v>
      </c>
      <c r="I2206">
        <v>3</v>
      </c>
      <c r="J2206">
        <v>2</v>
      </c>
      <c r="K2206">
        <v>968186.1</v>
      </c>
      <c r="L2206">
        <v>2904558.3</v>
      </c>
      <c r="M2206">
        <v>0</v>
      </c>
      <c r="N2206" s="1">
        <v>43171</v>
      </c>
      <c r="S2206" s="2">
        <f t="shared" si="413"/>
        <v>987945</v>
      </c>
      <c r="T2206" s="2">
        <f t="shared" si="414"/>
        <v>968186.1</v>
      </c>
      <c r="U2206" s="2" t="b">
        <f t="shared" si="415"/>
        <v>1</v>
      </c>
      <c r="V2206" s="2">
        <f t="shared" si="416"/>
        <v>0</v>
      </c>
      <c r="W2206" s="2" t="b">
        <f t="shared" si="417"/>
        <v>0</v>
      </c>
      <c r="X2206" t="b">
        <f t="shared" si="418"/>
        <v>0</v>
      </c>
      <c r="Y2206" t="b">
        <f t="shared" si="419"/>
        <v>0</v>
      </c>
      <c r="Z2206">
        <f t="shared" si="408"/>
        <v>0</v>
      </c>
      <c r="AA2206" s="2">
        <f t="shared" si="409"/>
        <v>987945</v>
      </c>
      <c r="AB2206" t="b">
        <f t="shared" si="410"/>
        <v>1</v>
      </c>
      <c r="AC2206" t="b">
        <f t="shared" si="411"/>
        <v>0</v>
      </c>
      <c r="AD2206">
        <f t="shared" si="412"/>
        <v>0</v>
      </c>
    </row>
    <row r="2207" spans="1:30" hidden="1">
      <c r="A2207">
        <v>38520</v>
      </c>
      <c r="B2207">
        <v>7510</v>
      </c>
      <c r="C2207">
        <v>0</v>
      </c>
      <c r="D2207" t="s">
        <v>1221</v>
      </c>
      <c r="E2207">
        <v>6</v>
      </c>
      <c r="F2207">
        <v>1</v>
      </c>
      <c r="G2207">
        <v>320008</v>
      </c>
      <c r="H2207">
        <v>452452</v>
      </c>
      <c r="I2207">
        <v>0</v>
      </c>
      <c r="J2207">
        <v>0</v>
      </c>
      <c r="K2207">
        <v>452452</v>
      </c>
      <c r="L2207">
        <v>2714712</v>
      </c>
      <c r="M2207">
        <v>30</v>
      </c>
      <c r="N2207" s="1">
        <v>43171</v>
      </c>
      <c r="S2207" s="2">
        <f t="shared" si="413"/>
        <v>452452</v>
      </c>
      <c r="T2207" s="2">
        <f t="shared" si="414"/>
        <v>452452</v>
      </c>
      <c r="U2207" s="2" t="b">
        <f t="shared" si="415"/>
        <v>1</v>
      </c>
      <c r="V2207" s="2">
        <f t="shared" si="416"/>
        <v>0</v>
      </c>
      <c r="W2207" s="2" t="b">
        <f t="shared" si="417"/>
        <v>1</v>
      </c>
      <c r="X2207" t="b">
        <f t="shared" si="418"/>
        <v>0</v>
      </c>
      <c r="Y2207" t="b">
        <f t="shared" si="419"/>
        <v>0</v>
      </c>
      <c r="Z2207">
        <f t="shared" si="408"/>
        <v>0</v>
      </c>
      <c r="AA2207" s="2">
        <f t="shared" si="409"/>
        <v>452452</v>
      </c>
      <c r="AB2207" t="b">
        <f t="shared" si="410"/>
        <v>1</v>
      </c>
      <c r="AC2207" t="b">
        <f t="shared" si="411"/>
        <v>0</v>
      </c>
      <c r="AD2207">
        <f t="shared" si="412"/>
        <v>0</v>
      </c>
    </row>
    <row r="2208" spans="1:30" hidden="1">
      <c r="A2208">
        <v>38520</v>
      </c>
      <c r="B2208">
        <v>12831</v>
      </c>
      <c r="C2208">
        <v>0</v>
      </c>
      <c r="D2208" t="s">
        <v>1222</v>
      </c>
      <c r="E2208">
        <v>6</v>
      </c>
      <c r="F2208">
        <v>1</v>
      </c>
      <c r="G2208">
        <v>320008</v>
      </c>
      <c r="H2208">
        <v>452452</v>
      </c>
      <c r="I2208">
        <v>0</v>
      </c>
      <c r="J2208">
        <v>0</v>
      </c>
      <c r="K2208">
        <v>452452</v>
      </c>
      <c r="L2208">
        <v>2714712</v>
      </c>
      <c r="M2208">
        <v>30</v>
      </c>
      <c r="N2208" s="1">
        <v>43171</v>
      </c>
      <c r="S2208" s="2">
        <f t="shared" si="413"/>
        <v>452452</v>
      </c>
      <c r="T2208" s="2">
        <f t="shared" si="414"/>
        <v>452452</v>
      </c>
      <c r="U2208" s="2" t="b">
        <f t="shared" si="415"/>
        <v>1</v>
      </c>
      <c r="V2208" s="2">
        <f t="shared" si="416"/>
        <v>0</v>
      </c>
      <c r="W2208" s="2" t="b">
        <f t="shared" si="417"/>
        <v>1</v>
      </c>
      <c r="X2208" t="b">
        <f t="shared" si="418"/>
        <v>0</v>
      </c>
      <c r="Y2208" t="b">
        <f t="shared" si="419"/>
        <v>0</v>
      </c>
      <c r="Z2208">
        <f t="shared" si="408"/>
        <v>0</v>
      </c>
      <c r="AA2208" s="2">
        <f t="shared" si="409"/>
        <v>452452</v>
      </c>
      <c r="AB2208" t="b">
        <f t="shared" si="410"/>
        <v>1</v>
      </c>
      <c r="AC2208" t="b">
        <f t="shared" si="411"/>
        <v>0</v>
      </c>
      <c r="AD2208">
        <f t="shared" si="412"/>
        <v>0</v>
      </c>
    </row>
    <row r="2209" spans="1:30" hidden="1">
      <c r="A2209">
        <v>38521</v>
      </c>
      <c r="B2209">
        <v>4196</v>
      </c>
      <c r="C2209">
        <v>0</v>
      </c>
      <c r="D2209" t="s">
        <v>911</v>
      </c>
      <c r="E2209">
        <v>5</v>
      </c>
      <c r="F2209">
        <v>1</v>
      </c>
      <c r="G2209">
        <v>325049</v>
      </c>
      <c r="H2209">
        <v>665000</v>
      </c>
      <c r="I2209">
        <v>15</v>
      </c>
      <c r="J2209">
        <v>0</v>
      </c>
      <c r="K2209">
        <v>565250</v>
      </c>
      <c r="L2209">
        <v>2826250</v>
      </c>
      <c r="M2209">
        <v>0</v>
      </c>
      <c r="N2209" s="1">
        <v>43171</v>
      </c>
      <c r="S2209" s="2">
        <f t="shared" si="413"/>
        <v>565250</v>
      </c>
      <c r="T2209" s="2">
        <f t="shared" si="414"/>
        <v>565250</v>
      </c>
      <c r="U2209" s="2" t="b">
        <f t="shared" si="415"/>
        <v>1</v>
      </c>
      <c r="V2209" s="2">
        <f t="shared" si="416"/>
        <v>0</v>
      </c>
      <c r="W2209" s="2" t="b">
        <f t="shared" si="417"/>
        <v>1</v>
      </c>
      <c r="X2209" t="b">
        <f t="shared" si="418"/>
        <v>0</v>
      </c>
      <c r="Y2209" t="b">
        <f t="shared" si="419"/>
        <v>0</v>
      </c>
      <c r="Z2209">
        <f t="shared" si="408"/>
        <v>0</v>
      </c>
      <c r="AA2209" s="2">
        <f t="shared" si="409"/>
        <v>565250</v>
      </c>
      <c r="AB2209" t="b">
        <f t="shared" si="410"/>
        <v>1</v>
      </c>
      <c r="AC2209" t="b">
        <f t="shared" si="411"/>
        <v>0</v>
      </c>
      <c r="AD2209">
        <f t="shared" si="412"/>
        <v>0</v>
      </c>
    </row>
    <row r="2210" spans="1:30" hidden="1">
      <c r="A2210">
        <v>38522</v>
      </c>
      <c r="B2210">
        <v>6846</v>
      </c>
      <c r="C2210">
        <v>0</v>
      </c>
      <c r="D2210" t="s">
        <v>75</v>
      </c>
      <c r="E2210">
        <v>2</v>
      </c>
      <c r="F2210">
        <v>1</v>
      </c>
      <c r="G2210">
        <v>814253</v>
      </c>
      <c r="H2210">
        <v>1018500</v>
      </c>
      <c r="I2210">
        <v>3</v>
      </c>
      <c r="J2210">
        <v>0</v>
      </c>
      <c r="K2210">
        <v>987945</v>
      </c>
      <c r="L2210">
        <v>1975890</v>
      </c>
      <c r="M2210">
        <v>30</v>
      </c>
      <c r="N2210" s="1">
        <v>43171</v>
      </c>
      <c r="S2210" s="2">
        <f t="shared" si="413"/>
        <v>987945</v>
      </c>
      <c r="T2210" s="2">
        <f t="shared" si="414"/>
        <v>987945</v>
      </c>
      <c r="U2210" s="2" t="b">
        <f t="shared" si="415"/>
        <v>1</v>
      </c>
      <c r="V2210" s="2">
        <f t="shared" si="416"/>
        <v>0</v>
      </c>
      <c r="W2210" s="2" t="b">
        <f t="shared" si="417"/>
        <v>1</v>
      </c>
      <c r="X2210" t="b">
        <f t="shared" si="418"/>
        <v>0</v>
      </c>
      <c r="Y2210" t="b">
        <f t="shared" si="419"/>
        <v>0</v>
      </c>
      <c r="Z2210">
        <f t="shared" si="408"/>
        <v>0</v>
      </c>
      <c r="AA2210" s="2">
        <f t="shared" si="409"/>
        <v>987945</v>
      </c>
      <c r="AB2210" t="b">
        <f t="shared" si="410"/>
        <v>1</v>
      </c>
      <c r="AC2210" t="b">
        <f t="shared" si="411"/>
        <v>0</v>
      </c>
      <c r="AD2210">
        <f t="shared" si="412"/>
        <v>0</v>
      </c>
    </row>
    <row r="2211" spans="1:30" hidden="1">
      <c r="A2211">
        <v>38523</v>
      </c>
      <c r="B2211">
        <v>3854</v>
      </c>
      <c r="C2211">
        <v>0</v>
      </c>
      <c r="D2211" t="s">
        <v>67</v>
      </c>
      <c r="E2211">
        <v>4</v>
      </c>
      <c r="F2211">
        <v>1</v>
      </c>
      <c r="G2211">
        <v>202049</v>
      </c>
      <c r="H2211">
        <v>326200</v>
      </c>
      <c r="I2211">
        <v>0</v>
      </c>
      <c r="J2211">
        <v>0</v>
      </c>
      <c r="K2211">
        <v>326200</v>
      </c>
      <c r="L2211">
        <v>1304800</v>
      </c>
      <c r="M2211">
        <v>30</v>
      </c>
      <c r="N2211" s="1">
        <v>43171</v>
      </c>
      <c r="S2211" s="2">
        <f t="shared" si="413"/>
        <v>326200</v>
      </c>
      <c r="T2211" s="2">
        <f t="shared" si="414"/>
        <v>326200</v>
      </c>
      <c r="U2211" s="2" t="b">
        <f t="shared" si="415"/>
        <v>1</v>
      </c>
      <c r="V2211" s="2">
        <f t="shared" si="416"/>
        <v>0</v>
      </c>
      <c r="W2211" s="2" t="b">
        <f t="shared" si="417"/>
        <v>1</v>
      </c>
      <c r="X2211" t="b">
        <f t="shared" si="418"/>
        <v>0</v>
      </c>
      <c r="Y2211" t="b">
        <f t="shared" si="419"/>
        <v>0</v>
      </c>
      <c r="Z2211">
        <f t="shared" si="408"/>
        <v>0</v>
      </c>
      <c r="AA2211" s="2">
        <f t="shared" si="409"/>
        <v>326200</v>
      </c>
      <c r="AB2211" t="b">
        <f t="shared" si="410"/>
        <v>1</v>
      </c>
      <c r="AC2211" t="b">
        <f t="shared" si="411"/>
        <v>0</v>
      </c>
      <c r="AD2211">
        <f t="shared" si="412"/>
        <v>0</v>
      </c>
    </row>
    <row r="2212" spans="1:30" hidden="1">
      <c r="A2212">
        <v>38523</v>
      </c>
      <c r="B2212">
        <v>4141</v>
      </c>
      <c r="C2212">
        <v>0</v>
      </c>
      <c r="D2212" t="s">
        <v>80</v>
      </c>
      <c r="E2212">
        <v>2</v>
      </c>
      <c r="F2212">
        <v>1</v>
      </c>
      <c r="G2212">
        <v>202049</v>
      </c>
      <c r="H2212">
        <v>326200</v>
      </c>
      <c r="I2212">
        <v>0</v>
      </c>
      <c r="J2212">
        <v>0</v>
      </c>
      <c r="K2212">
        <v>326200</v>
      </c>
      <c r="L2212">
        <v>652400</v>
      </c>
      <c r="M2212">
        <v>30</v>
      </c>
      <c r="N2212" s="1">
        <v>43171</v>
      </c>
      <c r="S2212" s="2">
        <f t="shared" si="413"/>
        <v>326200</v>
      </c>
      <c r="T2212" s="2">
        <f t="shared" si="414"/>
        <v>326200</v>
      </c>
      <c r="U2212" s="2" t="b">
        <f t="shared" si="415"/>
        <v>1</v>
      </c>
      <c r="V2212" s="2">
        <f t="shared" si="416"/>
        <v>0</v>
      </c>
      <c r="W2212" s="2" t="b">
        <f t="shared" si="417"/>
        <v>1</v>
      </c>
      <c r="X2212" t="b">
        <f t="shared" si="418"/>
        <v>0</v>
      </c>
      <c r="Y2212" t="b">
        <f t="shared" si="419"/>
        <v>0</v>
      </c>
      <c r="Z2212">
        <f t="shared" si="408"/>
        <v>0</v>
      </c>
      <c r="AA2212" s="2">
        <f t="shared" si="409"/>
        <v>326200</v>
      </c>
      <c r="AB2212" t="b">
        <f t="shared" si="410"/>
        <v>1</v>
      </c>
      <c r="AC2212" t="b">
        <f t="shared" si="411"/>
        <v>0</v>
      </c>
      <c r="AD2212">
        <f t="shared" si="412"/>
        <v>0</v>
      </c>
    </row>
    <row r="2213" spans="1:30" hidden="1">
      <c r="A2213">
        <v>38524</v>
      </c>
      <c r="B2213">
        <v>12206</v>
      </c>
      <c r="C2213">
        <v>0</v>
      </c>
      <c r="D2213" t="s">
        <v>533</v>
      </c>
      <c r="E2213">
        <v>30</v>
      </c>
      <c r="F2213">
        <v>1</v>
      </c>
      <c r="G2213">
        <v>35000</v>
      </c>
      <c r="H2213">
        <v>41300</v>
      </c>
      <c r="I2213">
        <v>0</v>
      </c>
      <c r="J2213">
        <v>0</v>
      </c>
      <c r="K2213">
        <v>41300</v>
      </c>
      <c r="L2213">
        <v>1239000</v>
      </c>
      <c r="M2213">
        <v>30</v>
      </c>
      <c r="N2213" s="1">
        <v>43171</v>
      </c>
      <c r="S2213" s="2">
        <f t="shared" si="413"/>
        <v>41300</v>
      </c>
      <c r="T2213" s="2">
        <f t="shared" si="414"/>
        <v>41300</v>
      </c>
      <c r="U2213" s="2" t="b">
        <f t="shared" si="415"/>
        <v>1</v>
      </c>
      <c r="V2213" s="2">
        <f t="shared" si="416"/>
        <v>0</v>
      </c>
      <c r="W2213" s="2" t="b">
        <f t="shared" si="417"/>
        <v>1</v>
      </c>
      <c r="X2213" t="b">
        <f t="shared" si="418"/>
        <v>0</v>
      </c>
      <c r="Y2213" t="b">
        <f t="shared" si="419"/>
        <v>0</v>
      </c>
      <c r="Z2213">
        <f t="shared" si="408"/>
        <v>0</v>
      </c>
      <c r="AA2213" s="2">
        <f t="shared" si="409"/>
        <v>41300</v>
      </c>
      <c r="AB2213" t="b">
        <f t="shared" si="410"/>
        <v>1</v>
      </c>
      <c r="AC2213" t="b">
        <f t="shared" si="411"/>
        <v>0</v>
      </c>
      <c r="AD2213">
        <f t="shared" si="412"/>
        <v>0</v>
      </c>
    </row>
    <row r="2214" spans="1:30" hidden="1">
      <c r="A2214">
        <v>38524</v>
      </c>
      <c r="B2214">
        <v>12206</v>
      </c>
      <c r="C2214">
        <v>0</v>
      </c>
      <c r="D2214" t="s">
        <v>533</v>
      </c>
      <c r="E2214">
        <v>6</v>
      </c>
      <c r="F2214">
        <v>1</v>
      </c>
      <c r="G2214">
        <v>35000</v>
      </c>
      <c r="H2214">
        <v>41300</v>
      </c>
      <c r="I2214">
        <v>100</v>
      </c>
      <c r="J2214">
        <v>0</v>
      </c>
      <c r="K2214">
        <v>0</v>
      </c>
      <c r="L2214">
        <v>0</v>
      </c>
      <c r="M2214">
        <v>30</v>
      </c>
      <c r="N2214" s="1">
        <v>43171</v>
      </c>
      <c r="S2214" s="2">
        <f t="shared" si="413"/>
        <v>0</v>
      </c>
      <c r="T2214" s="2">
        <f t="shared" si="414"/>
        <v>0</v>
      </c>
      <c r="U2214" s="2" t="b">
        <f t="shared" si="415"/>
        <v>1</v>
      </c>
      <c r="V2214" s="2">
        <f t="shared" si="416"/>
        <v>0</v>
      </c>
      <c r="W2214" s="2" t="b">
        <f t="shared" si="417"/>
        <v>1</v>
      </c>
      <c r="X2214" t="b">
        <f t="shared" si="418"/>
        <v>0</v>
      </c>
      <c r="Y2214" t="b">
        <f t="shared" si="419"/>
        <v>0</v>
      </c>
      <c r="Z2214">
        <f t="shared" si="408"/>
        <v>0</v>
      </c>
      <c r="AA2214" s="2">
        <f t="shared" si="409"/>
        <v>0</v>
      </c>
      <c r="AB2214" t="b">
        <f t="shared" si="410"/>
        <v>1</v>
      </c>
      <c r="AC2214" t="b">
        <f t="shared" si="411"/>
        <v>0</v>
      </c>
      <c r="AD2214">
        <f t="shared" si="412"/>
        <v>0</v>
      </c>
    </row>
    <row r="2215" spans="1:30" hidden="1">
      <c r="A2215">
        <v>38525</v>
      </c>
      <c r="B2215">
        <v>3854</v>
      </c>
      <c r="C2215">
        <v>0</v>
      </c>
      <c r="D2215" t="s">
        <v>67</v>
      </c>
      <c r="E2215">
        <v>4</v>
      </c>
      <c r="F2215">
        <v>1</v>
      </c>
      <c r="G2215">
        <v>202049</v>
      </c>
      <c r="H2215">
        <v>326200</v>
      </c>
      <c r="I2215">
        <v>0</v>
      </c>
      <c r="J2215">
        <v>5</v>
      </c>
      <c r="K2215">
        <v>309890</v>
      </c>
      <c r="L2215">
        <v>1239560</v>
      </c>
      <c r="M2215">
        <v>0</v>
      </c>
      <c r="N2215" s="1">
        <v>43171</v>
      </c>
      <c r="S2215" s="2">
        <f t="shared" si="413"/>
        <v>326200</v>
      </c>
      <c r="T2215" s="2">
        <f t="shared" si="414"/>
        <v>309890</v>
      </c>
      <c r="U2215" s="2" t="b">
        <f t="shared" si="415"/>
        <v>1</v>
      </c>
      <c r="V2215" s="2">
        <f t="shared" si="416"/>
        <v>0</v>
      </c>
      <c r="W2215" s="2" t="b">
        <f t="shared" si="417"/>
        <v>0</v>
      </c>
      <c r="X2215" t="b">
        <f t="shared" si="418"/>
        <v>0</v>
      </c>
      <c r="Y2215" t="b">
        <f t="shared" si="419"/>
        <v>0</v>
      </c>
      <c r="Z2215">
        <f t="shared" si="408"/>
        <v>0</v>
      </c>
      <c r="AA2215" s="2">
        <f t="shared" si="409"/>
        <v>326200</v>
      </c>
      <c r="AB2215" t="b">
        <f t="shared" si="410"/>
        <v>1</v>
      </c>
      <c r="AC2215" t="b">
        <f t="shared" si="411"/>
        <v>0</v>
      </c>
      <c r="AD2215">
        <f t="shared" si="412"/>
        <v>0</v>
      </c>
    </row>
    <row r="2216" spans="1:30" hidden="1">
      <c r="A2216">
        <v>38526</v>
      </c>
      <c r="B2216">
        <v>12625</v>
      </c>
      <c r="C2216">
        <v>0</v>
      </c>
      <c r="D2216" t="s">
        <v>770</v>
      </c>
      <c r="E2216">
        <v>12</v>
      </c>
      <c r="F2216">
        <v>1</v>
      </c>
      <c r="G2216">
        <v>80000</v>
      </c>
      <c r="H2216">
        <v>90909</v>
      </c>
      <c r="I2216">
        <v>0</v>
      </c>
      <c r="J2216">
        <v>0</v>
      </c>
      <c r="K2216">
        <v>90909</v>
      </c>
      <c r="L2216">
        <v>1090908</v>
      </c>
      <c r="M2216">
        <v>0</v>
      </c>
      <c r="N2216" s="1">
        <v>43171</v>
      </c>
      <c r="S2216" s="2">
        <f t="shared" si="413"/>
        <v>90909</v>
      </c>
      <c r="T2216" s="2">
        <f t="shared" si="414"/>
        <v>90909</v>
      </c>
      <c r="U2216" s="2" t="b">
        <f t="shared" si="415"/>
        <v>1</v>
      </c>
      <c r="V2216" s="2">
        <f t="shared" si="416"/>
        <v>0</v>
      </c>
      <c r="W2216" s="2" t="b">
        <f t="shared" si="417"/>
        <v>1</v>
      </c>
      <c r="X2216" t="b">
        <f t="shared" si="418"/>
        <v>0</v>
      </c>
      <c r="Y2216" t="b">
        <f t="shared" si="419"/>
        <v>0</v>
      </c>
      <c r="Z2216">
        <f t="shared" si="408"/>
        <v>0</v>
      </c>
      <c r="AA2216" s="2">
        <f t="shared" si="409"/>
        <v>90909</v>
      </c>
      <c r="AB2216" t="b">
        <f t="shared" si="410"/>
        <v>1</v>
      </c>
      <c r="AC2216" t="b">
        <f t="shared" si="411"/>
        <v>0</v>
      </c>
      <c r="AD2216">
        <f t="shared" si="412"/>
        <v>0</v>
      </c>
    </row>
    <row r="2217" spans="1:30" hidden="1">
      <c r="A2217">
        <v>38527</v>
      </c>
      <c r="B2217">
        <v>6849</v>
      </c>
      <c r="C2217">
        <v>0</v>
      </c>
      <c r="D2217" t="s">
        <v>60</v>
      </c>
      <c r="E2217">
        <v>1</v>
      </c>
      <c r="F2217">
        <v>1</v>
      </c>
      <c r="G2217">
        <v>814253</v>
      </c>
      <c r="H2217">
        <v>1018500</v>
      </c>
      <c r="I2217">
        <v>3</v>
      </c>
      <c r="J2217">
        <v>2</v>
      </c>
      <c r="K2217">
        <v>968186.1</v>
      </c>
      <c r="L2217">
        <v>968186.1</v>
      </c>
      <c r="M2217">
        <v>0</v>
      </c>
      <c r="N2217" s="1">
        <v>43171</v>
      </c>
      <c r="S2217" s="2">
        <f t="shared" si="413"/>
        <v>987945</v>
      </c>
      <c r="T2217" s="2">
        <f t="shared" si="414"/>
        <v>968186.1</v>
      </c>
      <c r="U2217" s="2" t="b">
        <f t="shared" si="415"/>
        <v>1</v>
      </c>
      <c r="V2217" s="2">
        <f t="shared" si="416"/>
        <v>0</v>
      </c>
      <c r="W2217" s="2" t="b">
        <f t="shared" si="417"/>
        <v>0</v>
      </c>
      <c r="X2217" t="b">
        <f t="shared" si="418"/>
        <v>0</v>
      </c>
      <c r="Y2217" t="b">
        <f t="shared" si="419"/>
        <v>0</v>
      </c>
      <c r="Z2217">
        <f t="shared" si="408"/>
        <v>0</v>
      </c>
      <c r="AA2217" s="2">
        <f t="shared" si="409"/>
        <v>987945</v>
      </c>
      <c r="AB2217" t="b">
        <f t="shared" si="410"/>
        <v>1</v>
      </c>
      <c r="AC2217" t="b">
        <f t="shared" si="411"/>
        <v>0</v>
      </c>
      <c r="AD2217">
        <f t="shared" si="412"/>
        <v>0</v>
      </c>
    </row>
    <row r="2218" spans="1:30" hidden="1">
      <c r="A2218">
        <v>38528</v>
      </c>
      <c r="B2218">
        <v>3854</v>
      </c>
      <c r="C2218">
        <v>0</v>
      </c>
      <c r="D2218" t="s">
        <v>67</v>
      </c>
      <c r="E2218">
        <v>2</v>
      </c>
      <c r="F2218">
        <v>1</v>
      </c>
      <c r="G2218">
        <v>202049</v>
      </c>
      <c r="H2218">
        <v>326200</v>
      </c>
      <c r="I2218">
        <v>0</v>
      </c>
      <c r="J2218">
        <v>5</v>
      </c>
      <c r="K2218">
        <v>309890</v>
      </c>
      <c r="L2218">
        <v>619780</v>
      </c>
      <c r="M2218">
        <v>0</v>
      </c>
      <c r="N2218" s="1">
        <v>43171</v>
      </c>
      <c r="S2218" s="2">
        <f t="shared" si="413"/>
        <v>326200</v>
      </c>
      <c r="T2218" s="2">
        <f t="shared" si="414"/>
        <v>309890</v>
      </c>
      <c r="U2218" s="2" t="b">
        <f t="shared" si="415"/>
        <v>1</v>
      </c>
      <c r="V2218" s="2">
        <f t="shared" si="416"/>
        <v>0</v>
      </c>
      <c r="W2218" s="2" t="b">
        <f t="shared" si="417"/>
        <v>0</v>
      </c>
      <c r="X2218" t="b">
        <f t="shared" si="418"/>
        <v>0</v>
      </c>
      <c r="Y2218" t="b">
        <f t="shared" si="419"/>
        <v>0</v>
      </c>
      <c r="Z2218">
        <f t="shared" si="408"/>
        <v>0</v>
      </c>
      <c r="AA2218" s="2">
        <f t="shared" si="409"/>
        <v>326200</v>
      </c>
      <c r="AB2218" t="b">
        <f t="shared" si="410"/>
        <v>1</v>
      </c>
      <c r="AC2218" t="b">
        <f t="shared" si="411"/>
        <v>0</v>
      </c>
      <c r="AD2218">
        <f t="shared" si="412"/>
        <v>0</v>
      </c>
    </row>
    <row r="2219" spans="1:30" hidden="1">
      <c r="A2219">
        <v>38528</v>
      </c>
      <c r="B2219">
        <v>4143</v>
      </c>
      <c r="C2219">
        <v>0</v>
      </c>
      <c r="D2219" t="s">
        <v>73</v>
      </c>
      <c r="E2219">
        <v>1</v>
      </c>
      <c r="F2219">
        <v>1</v>
      </c>
      <c r="G2219">
        <v>202049</v>
      </c>
      <c r="H2219">
        <v>326200</v>
      </c>
      <c r="I2219">
        <v>0</v>
      </c>
      <c r="J2219">
        <v>5</v>
      </c>
      <c r="K2219">
        <v>309890</v>
      </c>
      <c r="L2219">
        <v>309890</v>
      </c>
      <c r="M2219">
        <v>0</v>
      </c>
      <c r="N2219" s="1">
        <v>43171</v>
      </c>
      <c r="S2219" s="2">
        <f t="shared" si="413"/>
        <v>326200</v>
      </c>
      <c r="T2219" s="2">
        <f t="shared" si="414"/>
        <v>309890</v>
      </c>
      <c r="U2219" s="2" t="b">
        <f t="shared" si="415"/>
        <v>1</v>
      </c>
      <c r="V2219" s="2">
        <f t="shared" si="416"/>
        <v>0</v>
      </c>
      <c r="W2219" s="2" t="b">
        <f t="shared" si="417"/>
        <v>0</v>
      </c>
      <c r="X2219" t="b">
        <f t="shared" si="418"/>
        <v>0</v>
      </c>
      <c r="Y2219" t="b">
        <f t="shared" si="419"/>
        <v>0</v>
      </c>
      <c r="Z2219">
        <f t="shared" si="408"/>
        <v>0</v>
      </c>
      <c r="AA2219" s="2">
        <f t="shared" si="409"/>
        <v>326200</v>
      </c>
      <c r="AB2219" t="b">
        <f t="shared" si="410"/>
        <v>1</v>
      </c>
      <c r="AC2219" t="b">
        <f t="shared" si="411"/>
        <v>0</v>
      </c>
      <c r="AD2219">
        <f t="shared" si="412"/>
        <v>0</v>
      </c>
    </row>
    <row r="2220" spans="1:30" hidden="1">
      <c r="A2220">
        <v>38529</v>
      </c>
      <c r="B2220">
        <v>13123</v>
      </c>
      <c r="C2220">
        <v>0</v>
      </c>
      <c r="D2220" t="s">
        <v>553</v>
      </c>
      <c r="E2220">
        <v>2</v>
      </c>
      <c r="F2220">
        <v>1</v>
      </c>
      <c r="G2220">
        <v>88000</v>
      </c>
      <c r="H2220">
        <v>148000</v>
      </c>
      <c r="I2220">
        <v>15</v>
      </c>
      <c r="J2220">
        <v>42</v>
      </c>
      <c r="K2220">
        <v>72964</v>
      </c>
      <c r="L2220">
        <v>145928</v>
      </c>
      <c r="M2220">
        <v>7</v>
      </c>
      <c r="N2220" s="1">
        <v>43171</v>
      </c>
      <c r="S2220" s="2">
        <f t="shared" si="413"/>
        <v>125800</v>
      </c>
      <c r="T2220" s="2">
        <f t="shared" si="414"/>
        <v>72964</v>
      </c>
      <c r="U2220" s="2" t="b">
        <f t="shared" si="415"/>
        <v>1</v>
      </c>
      <c r="V2220" s="2">
        <f t="shared" si="416"/>
        <v>0</v>
      </c>
      <c r="W2220" s="2" t="b">
        <f t="shared" si="417"/>
        <v>0</v>
      </c>
      <c r="X2220" t="b">
        <f t="shared" si="418"/>
        <v>0</v>
      </c>
      <c r="Y2220" t="b">
        <f t="shared" si="419"/>
        <v>0</v>
      </c>
      <c r="Z2220">
        <f t="shared" si="408"/>
        <v>0</v>
      </c>
      <c r="AA2220" s="2">
        <f t="shared" si="409"/>
        <v>125800</v>
      </c>
      <c r="AB2220" t="b">
        <f t="shared" si="410"/>
        <v>1</v>
      </c>
      <c r="AC2220" t="b">
        <f t="shared" si="411"/>
        <v>0</v>
      </c>
      <c r="AD2220">
        <f t="shared" si="412"/>
        <v>0</v>
      </c>
    </row>
    <row r="2221" spans="1:30" hidden="1">
      <c r="A2221">
        <v>38530</v>
      </c>
      <c r="B2221">
        <v>12206</v>
      </c>
      <c r="C2221">
        <v>0</v>
      </c>
      <c r="D2221" t="s">
        <v>533</v>
      </c>
      <c r="E2221">
        <v>1</v>
      </c>
      <c r="F2221">
        <v>1</v>
      </c>
      <c r="G2221">
        <v>35000</v>
      </c>
      <c r="H2221">
        <v>59000</v>
      </c>
      <c r="I2221">
        <v>100</v>
      </c>
      <c r="J2221">
        <v>0</v>
      </c>
      <c r="K2221">
        <v>0</v>
      </c>
      <c r="L2221">
        <v>0</v>
      </c>
      <c r="M2221">
        <v>7</v>
      </c>
      <c r="N2221" s="1">
        <v>43171</v>
      </c>
      <c r="S2221" s="2">
        <f t="shared" si="413"/>
        <v>0</v>
      </c>
      <c r="T2221" s="2">
        <f t="shared" si="414"/>
        <v>0</v>
      </c>
      <c r="U2221" s="2" t="b">
        <f t="shared" si="415"/>
        <v>1</v>
      </c>
      <c r="V2221" s="2">
        <f t="shared" si="416"/>
        <v>0</v>
      </c>
      <c r="W2221" s="2" t="b">
        <f t="shared" si="417"/>
        <v>1</v>
      </c>
      <c r="X2221" t="b">
        <f t="shared" si="418"/>
        <v>0</v>
      </c>
      <c r="Y2221" t="b">
        <f t="shared" si="419"/>
        <v>0</v>
      </c>
      <c r="Z2221">
        <f t="shared" si="408"/>
        <v>0</v>
      </c>
      <c r="AA2221" s="2">
        <f t="shared" si="409"/>
        <v>0</v>
      </c>
      <c r="AB2221" t="b">
        <f t="shared" si="410"/>
        <v>1</v>
      </c>
      <c r="AC2221" t="b">
        <f t="shared" si="411"/>
        <v>0</v>
      </c>
      <c r="AD2221">
        <f t="shared" si="412"/>
        <v>0</v>
      </c>
    </row>
    <row r="2222" spans="1:30" hidden="1">
      <c r="A2222">
        <v>38530</v>
      </c>
      <c r="B2222">
        <v>13123</v>
      </c>
      <c r="C2222">
        <v>0</v>
      </c>
      <c r="D2222" t="s">
        <v>553</v>
      </c>
      <c r="E2222">
        <v>1</v>
      </c>
      <c r="F2222">
        <v>1</v>
      </c>
      <c r="G2222">
        <v>88000</v>
      </c>
      <c r="H2222">
        <v>148000</v>
      </c>
      <c r="I2222">
        <v>14</v>
      </c>
      <c r="J2222">
        <v>0</v>
      </c>
      <c r="K2222">
        <v>127280</v>
      </c>
      <c r="L2222">
        <v>127280</v>
      </c>
      <c r="M2222">
        <v>7</v>
      </c>
      <c r="N2222" s="1">
        <v>43171</v>
      </c>
      <c r="S2222" s="2">
        <f t="shared" si="413"/>
        <v>127280</v>
      </c>
      <c r="T2222" s="2">
        <f t="shared" si="414"/>
        <v>127280</v>
      </c>
      <c r="U2222" s="2" t="b">
        <f t="shared" si="415"/>
        <v>1</v>
      </c>
      <c r="V2222" s="2">
        <f t="shared" si="416"/>
        <v>0</v>
      </c>
      <c r="W2222" s="2" t="b">
        <f t="shared" si="417"/>
        <v>1</v>
      </c>
      <c r="X2222" t="b">
        <f t="shared" si="418"/>
        <v>0</v>
      </c>
      <c r="Y2222" t="b">
        <f t="shared" si="419"/>
        <v>0</v>
      </c>
      <c r="Z2222">
        <f t="shared" si="408"/>
        <v>0</v>
      </c>
      <c r="AA2222" s="2">
        <f t="shared" si="409"/>
        <v>127280</v>
      </c>
      <c r="AB2222" t="b">
        <f t="shared" si="410"/>
        <v>1</v>
      </c>
      <c r="AC2222" t="b">
        <f t="shared" si="411"/>
        <v>0</v>
      </c>
      <c r="AD2222">
        <f t="shared" si="412"/>
        <v>0</v>
      </c>
    </row>
    <row r="2223" spans="1:30" hidden="1">
      <c r="A2223">
        <v>38531</v>
      </c>
      <c r="B2223">
        <v>137</v>
      </c>
      <c r="C2223">
        <v>0</v>
      </c>
      <c r="D2223" t="s">
        <v>50</v>
      </c>
      <c r="E2223">
        <v>129</v>
      </c>
      <c r="F2223">
        <v>0.7</v>
      </c>
      <c r="G2223">
        <v>199323</v>
      </c>
      <c r="H2223">
        <v>337272</v>
      </c>
      <c r="I2223">
        <v>0</v>
      </c>
      <c r="J2223">
        <v>0</v>
      </c>
      <c r="K2223">
        <v>337272</v>
      </c>
      <c r="L2223">
        <v>43508088</v>
      </c>
      <c r="M2223">
        <v>30</v>
      </c>
      <c r="N2223" s="1">
        <v>43174</v>
      </c>
      <c r="S2223" s="2">
        <f t="shared" si="413"/>
        <v>337272</v>
      </c>
      <c r="T2223" s="2">
        <f t="shared" si="414"/>
        <v>337272</v>
      </c>
      <c r="U2223" s="2" t="b">
        <f t="shared" si="415"/>
        <v>1</v>
      </c>
      <c r="V2223" s="2">
        <f t="shared" si="416"/>
        <v>0</v>
      </c>
      <c r="W2223" s="2" t="b">
        <f t="shared" si="417"/>
        <v>1</v>
      </c>
      <c r="X2223" t="b">
        <f t="shared" si="418"/>
        <v>0</v>
      </c>
      <c r="Y2223" t="b">
        <f t="shared" si="419"/>
        <v>0</v>
      </c>
      <c r="Z2223">
        <f t="shared" si="408"/>
        <v>0</v>
      </c>
      <c r="AA2223" s="2">
        <f t="shared" si="409"/>
        <v>337272</v>
      </c>
      <c r="AB2223" t="b">
        <f t="shared" si="410"/>
        <v>1</v>
      </c>
      <c r="AC2223" t="b">
        <f t="shared" si="411"/>
        <v>0</v>
      </c>
      <c r="AD2223">
        <f t="shared" si="412"/>
        <v>0</v>
      </c>
    </row>
    <row r="2224" spans="1:30" hidden="1">
      <c r="A2224">
        <v>38532</v>
      </c>
      <c r="B2224">
        <v>59</v>
      </c>
      <c r="C2224">
        <v>0</v>
      </c>
      <c r="D2224" t="s">
        <v>151</v>
      </c>
      <c r="E2224">
        <v>10</v>
      </c>
      <c r="F2224">
        <v>0.7</v>
      </c>
      <c r="G2224">
        <v>199323</v>
      </c>
      <c r="H2224">
        <v>337272</v>
      </c>
      <c r="I2224">
        <v>0</v>
      </c>
      <c r="J2224">
        <v>0</v>
      </c>
      <c r="K2224">
        <v>337272</v>
      </c>
      <c r="L2224">
        <v>3372720</v>
      </c>
      <c r="M2224">
        <v>30</v>
      </c>
      <c r="N2224" s="1">
        <v>43174</v>
      </c>
      <c r="S2224" s="2">
        <f t="shared" si="413"/>
        <v>337272</v>
      </c>
      <c r="T2224" s="2">
        <f t="shared" si="414"/>
        <v>337272</v>
      </c>
      <c r="U2224" s="2" t="b">
        <f t="shared" si="415"/>
        <v>1</v>
      </c>
      <c r="V2224" s="2">
        <f t="shared" si="416"/>
        <v>0</v>
      </c>
      <c r="W2224" s="2" t="b">
        <f t="shared" si="417"/>
        <v>1</v>
      </c>
      <c r="X2224" t="b">
        <f t="shared" si="418"/>
        <v>0</v>
      </c>
      <c r="Y2224" t="b">
        <f t="shared" si="419"/>
        <v>0</v>
      </c>
      <c r="Z2224">
        <f t="shared" si="408"/>
        <v>0</v>
      </c>
      <c r="AA2224" s="2">
        <f t="shared" si="409"/>
        <v>337272</v>
      </c>
      <c r="AB2224" t="b">
        <f t="shared" si="410"/>
        <v>1</v>
      </c>
      <c r="AC2224" t="b">
        <f t="shared" si="411"/>
        <v>0</v>
      </c>
      <c r="AD2224">
        <f t="shared" si="412"/>
        <v>0</v>
      </c>
    </row>
    <row r="2225" spans="1:30" hidden="1">
      <c r="A2225">
        <v>38532</v>
      </c>
      <c r="B2225">
        <v>60</v>
      </c>
      <c r="C2225">
        <v>0</v>
      </c>
      <c r="D2225" t="s">
        <v>147</v>
      </c>
      <c r="E2225">
        <v>10</v>
      </c>
      <c r="F2225">
        <v>1</v>
      </c>
      <c r="G2225">
        <v>199323</v>
      </c>
      <c r="H2225">
        <v>337272</v>
      </c>
      <c r="I2225">
        <v>0</v>
      </c>
      <c r="J2225">
        <v>0</v>
      </c>
      <c r="K2225">
        <v>337272</v>
      </c>
      <c r="L2225">
        <v>3372720</v>
      </c>
      <c r="M2225">
        <v>30</v>
      </c>
      <c r="N2225" s="1">
        <v>43174</v>
      </c>
      <c r="S2225" s="2">
        <f t="shared" si="413"/>
        <v>337272</v>
      </c>
      <c r="T2225" s="2">
        <f t="shared" si="414"/>
        <v>337272</v>
      </c>
      <c r="U2225" s="2" t="b">
        <f t="shared" si="415"/>
        <v>1</v>
      </c>
      <c r="V2225" s="2">
        <f t="shared" si="416"/>
        <v>0</v>
      </c>
      <c r="W2225" s="2" t="b">
        <f t="shared" si="417"/>
        <v>1</v>
      </c>
      <c r="X2225" t="b">
        <f t="shared" si="418"/>
        <v>0</v>
      </c>
      <c r="Y2225" t="b">
        <f t="shared" si="419"/>
        <v>0</v>
      </c>
      <c r="Z2225">
        <f t="shared" si="408"/>
        <v>0</v>
      </c>
      <c r="AA2225" s="2">
        <f t="shared" si="409"/>
        <v>337272</v>
      </c>
      <c r="AB2225" t="b">
        <f t="shared" si="410"/>
        <v>1</v>
      </c>
      <c r="AC2225" t="b">
        <f t="shared" si="411"/>
        <v>0</v>
      </c>
      <c r="AD2225">
        <f t="shared" si="412"/>
        <v>0</v>
      </c>
    </row>
    <row r="2226" spans="1:30" hidden="1">
      <c r="A2226">
        <v>38532</v>
      </c>
      <c r="B2226">
        <v>143</v>
      </c>
      <c r="C2226">
        <v>0</v>
      </c>
      <c r="D2226" t="s">
        <v>38</v>
      </c>
      <c r="E2226">
        <v>5</v>
      </c>
      <c r="F2226">
        <v>1</v>
      </c>
      <c r="G2226">
        <v>222663</v>
      </c>
      <c r="H2226">
        <v>337272</v>
      </c>
      <c r="I2226">
        <v>0</v>
      </c>
      <c r="J2226">
        <v>0</v>
      </c>
      <c r="K2226">
        <v>337272</v>
      </c>
      <c r="L2226">
        <v>1686360</v>
      </c>
      <c r="M2226">
        <v>30</v>
      </c>
      <c r="N2226" s="1">
        <v>43174</v>
      </c>
      <c r="S2226" s="2">
        <f t="shared" si="413"/>
        <v>337272</v>
      </c>
      <c r="T2226" s="2">
        <f t="shared" si="414"/>
        <v>337272</v>
      </c>
      <c r="U2226" s="2" t="b">
        <f t="shared" si="415"/>
        <v>1</v>
      </c>
      <c r="V2226" s="2">
        <f t="shared" si="416"/>
        <v>0</v>
      </c>
      <c r="W2226" s="2" t="b">
        <f t="shared" si="417"/>
        <v>1</v>
      </c>
      <c r="X2226" t="b">
        <f t="shared" si="418"/>
        <v>0</v>
      </c>
      <c r="Y2226" t="b">
        <f t="shared" si="419"/>
        <v>0</v>
      </c>
      <c r="Z2226">
        <f t="shared" si="408"/>
        <v>0</v>
      </c>
      <c r="AA2226" s="2">
        <f t="shared" si="409"/>
        <v>337272</v>
      </c>
      <c r="AB2226" t="b">
        <f t="shared" si="410"/>
        <v>1</v>
      </c>
      <c r="AC2226" t="b">
        <f t="shared" si="411"/>
        <v>0</v>
      </c>
      <c r="AD2226">
        <f t="shared" si="412"/>
        <v>0</v>
      </c>
    </row>
    <row r="2227" spans="1:30" hidden="1">
      <c r="A2227">
        <v>38532</v>
      </c>
      <c r="B2227">
        <v>3855</v>
      </c>
      <c r="C2227">
        <v>0</v>
      </c>
      <c r="D2227" t="s">
        <v>19</v>
      </c>
      <c r="E2227">
        <v>30</v>
      </c>
      <c r="F2227">
        <v>1</v>
      </c>
      <c r="G2227">
        <v>202049</v>
      </c>
      <c r="H2227">
        <v>315000</v>
      </c>
      <c r="I2227">
        <v>0</v>
      </c>
      <c r="J2227">
        <v>0</v>
      </c>
      <c r="K2227">
        <v>315000</v>
      </c>
      <c r="L2227">
        <v>9450000</v>
      </c>
      <c r="M2227">
        <v>30</v>
      </c>
      <c r="N2227" s="1">
        <v>43174</v>
      </c>
      <c r="S2227" s="2">
        <f t="shared" si="413"/>
        <v>315000</v>
      </c>
      <c r="T2227" s="2">
        <f t="shared" si="414"/>
        <v>315000</v>
      </c>
      <c r="U2227" s="2" t="b">
        <f t="shared" si="415"/>
        <v>1</v>
      </c>
      <c r="V2227" s="2">
        <f t="shared" si="416"/>
        <v>0</v>
      </c>
      <c r="W2227" s="2" t="b">
        <f t="shared" si="417"/>
        <v>1</v>
      </c>
      <c r="X2227" t="b">
        <f t="shared" si="418"/>
        <v>0</v>
      </c>
      <c r="Y2227" t="b">
        <f t="shared" si="419"/>
        <v>0</v>
      </c>
      <c r="Z2227">
        <f t="shared" si="408"/>
        <v>0</v>
      </c>
      <c r="AA2227" s="2">
        <f t="shared" si="409"/>
        <v>315000</v>
      </c>
      <c r="AB2227" t="b">
        <f t="shared" si="410"/>
        <v>1</v>
      </c>
      <c r="AC2227" t="b">
        <f t="shared" si="411"/>
        <v>0</v>
      </c>
      <c r="AD2227">
        <f t="shared" si="412"/>
        <v>0</v>
      </c>
    </row>
    <row r="2228" spans="1:30" hidden="1">
      <c r="A2228">
        <v>38532</v>
      </c>
      <c r="B2228">
        <v>5709</v>
      </c>
      <c r="C2228">
        <v>0</v>
      </c>
      <c r="D2228" t="s">
        <v>42</v>
      </c>
      <c r="E2228">
        <v>5</v>
      </c>
      <c r="F2228">
        <v>1</v>
      </c>
      <c r="G2228">
        <v>559523</v>
      </c>
      <c r="H2228">
        <v>649481</v>
      </c>
      <c r="I2228">
        <v>0</v>
      </c>
      <c r="J2228">
        <v>0</v>
      </c>
      <c r="K2228">
        <v>649481</v>
      </c>
      <c r="L2228">
        <v>3247405</v>
      </c>
      <c r="M2228">
        <v>30</v>
      </c>
      <c r="N2228" s="1">
        <v>43174</v>
      </c>
      <c r="S2228" s="2">
        <f t="shared" si="413"/>
        <v>649481</v>
      </c>
      <c r="T2228" s="2">
        <f t="shared" si="414"/>
        <v>649481</v>
      </c>
      <c r="U2228" s="2" t="b">
        <f t="shared" si="415"/>
        <v>1</v>
      </c>
      <c r="V2228" s="2">
        <f t="shared" si="416"/>
        <v>0</v>
      </c>
      <c r="W2228" s="2" t="b">
        <f t="shared" si="417"/>
        <v>1</v>
      </c>
      <c r="X2228" t="b">
        <f t="shared" si="418"/>
        <v>0</v>
      </c>
      <c r="Y2228" t="b">
        <f t="shared" si="419"/>
        <v>0</v>
      </c>
      <c r="Z2228">
        <f t="shared" si="408"/>
        <v>0</v>
      </c>
      <c r="AA2228" s="2">
        <f t="shared" si="409"/>
        <v>649481</v>
      </c>
      <c r="AB2228" t="b">
        <f t="shared" si="410"/>
        <v>1</v>
      </c>
      <c r="AC2228" t="b">
        <f t="shared" si="411"/>
        <v>0</v>
      </c>
      <c r="AD2228">
        <f t="shared" si="412"/>
        <v>0</v>
      </c>
    </row>
    <row r="2229" spans="1:30" hidden="1">
      <c r="A2229">
        <v>38532</v>
      </c>
      <c r="B2229">
        <v>6844</v>
      </c>
      <c r="C2229">
        <v>0</v>
      </c>
      <c r="D2229" t="s">
        <v>520</v>
      </c>
      <c r="E2229">
        <v>5</v>
      </c>
      <c r="F2229">
        <v>1</v>
      </c>
      <c r="G2229">
        <v>759545</v>
      </c>
      <c r="H2229">
        <v>895000</v>
      </c>
      <c r="I2229">
        <v>0</v>
      </c>
      <c r="J2229">
        <v>0</v>
      </c>
      <c r="K2229">
        <v>895000</v>
      </c>
      <c r="L2229">
        <v>4475000</v>
      </c>
      <c r="M2229">
        <v>30</v>
      </c>
      <c r="N2229" s="1">
        <v>43174</v>
      </c>
      <c r="S2229" s="2">
        <f t="shared" si="413"/>
        <v>895000</v>
      </c>
      <c r="T2229" s="2">
        <f t="shared" si="414"/>
        <v>895000</v>
      </c>
      <c r="U2229" s="2" t="b">
        <f t="shared" si="415"/>
        <v>1</v>
      </c>
      <c r="V2229" s="2">
        <f t="shared" si="416"/>
        <v>0</v>
      </c>
      <c r="W2229" s="2" t="b">
        <f t="shared" si="417"/>
        <v>1</v>
      </c>
      <c r="X2229" t="b">
        <f t="shared" si="418"/>
        <v>0</v>
      </c>
      <c r="Y2229" t="b">
        <f t="shared" si="419"/>
        <v>0</v>
      </c>
      <c r="Z2229">
        <f t="shared" si="408"/>
        <v>0</v>
      </c>
      <c r="AA2229" s="2">
        <f t="shared" si="409"/>
        <v>895000</v>
      </c>
      <c r="AB2229" t="b">
        <f t="shared" si="410"/>
        <v>1</v>
      </c>
      <c r="AC2229" t="b">
        <f t="shared" si="411"/>
        <v>0</v>
      </c>
      <c r="AD2229">
        <f t="shared" si="412"/>
        <v>0</v>
      </c>
    </row>
    <row r="2230" spans="1:30" hidden="1">
      <c r="A2230">
        <v>38533</v>
      </c>
      <c r="B2230">
        <v>474</v>
      </c>
      <c r="C2230">
        <v>0</v>
      </c>
      <c r="D2230" t="s">
        <v>39</v>
      </c>
      <c r="E2230">
        <v>10</v>
      </c>
      <c r="F2230">
        <v>1</v>
      </c>
      <c r="G2230">
        <v>252942</v>
      </c>
      <c r="H2230">
        <v>338100</v>
      </c>
      <c r="I2230">
        <v>0</v>
      </c>
      <c r="J2230">
        <v>0</v>
      </c>
      <c r="K2230">
        <v>338100</v>
      </c>
      <c r="L2230">
        <v>3381000</v>
      </c>
      <c r="M2230">
        <v>30</v>
      </c>
      <c r="N2230" s="1">
        <v>43174</v>
      </c>
      <c r="S2230" s="2">
        <f t="shared" si="413"/>
        <v>338100</v>
      </c>
      <c r="T2230" s="2">
        <f t="shared" si="414"/>
        <v>338100</v>
      </c>
      <c r="U2230" s="2" t="b">
        <f t="shared" si="415"/>
        <v>1</v>
      </c>
      <c r="V2230" s="2">
        <f t="shared" si="416"/>
        <v>0</v>
      </c>
      <c r="W2230" s="2" t="b">
        <f t="shared" si="417"/>
        <v>1</v>
      </c>
      <c r="X2230" t="b">
        <f t="shared" si="418"/>
        <v>0</v>
      </c>
      <c r="Y2230" t="b">
        <f t="shared" si="419"/>
        <v>0</v>
      </c>
      <c r="Z2230">
        <f t="shared" si="408"/>
        <v>0</v>
      </c>
      <c r="AA2230" s="2">
        <f t="shared" si="409"/>
        <v>338100</v>
      </c>
      <c r="AB2230" t="b">
        <f t="shared" si="410"/>
        <v>1</v>
      </c>
      <c r="AC2230" t="b">
        <f t="shared" si="411"/>
        <v>0</v>
      </c>
      <c r="AD2230">
        <f t="shared" si="412"/>
        <v>0</v>
      </c>
    </row>
    <row r="2231" spans="1:30" hidden="1">
      <c r="A2231">
        <v>38533</v>
      </c>
      <c r="B2231">
        <v>3855</v>
      </c>
      <c r="C2231">
        <v>0</v>
      </c>
      <c r="D2231" t="s">
        <v>19</v>
      </c>
      <c r="E2231">
        <v>99</v>
      </c>
      <c r="F2231">
        <v>1</v>
      </c>
      <c r="G2231">
        <v>202049</v>
      </c>
      <c r="H2231">
        <v>326200</v>
      </c>
      <c r="I2231">
        <v>0</v>
      </c>
      <c r="J2231">
        <v>0</v>
      </c>
      <c r="K2231">
        <v>326200</v>
      </c>
      <c r="L2231">
        <v>32293800</v>
      </c>
      <c r="M2231">
        <v>30</v>
      </c>
      <c r="N2231" s="1">
        <v>43174</v>
      </c>
      <c r="S2231" s="2">
        <f t="shared" si="413"/>
        <v>326200</v>
      </c>
      <c r="T2231" s="2">
        <f t="shared" si="414"/>
        <v>326200</v>
      </c>
      <c r="U2231" s="2" t="b">
        <f t="shared" si="415"/>
        <v>1</v>
      </c>
      <c r="V2231" s="2">
        <f t="shared" si="416"/>
        <v>0</v>
      </c>
      <c r="W2231" s="2" t="b">
        <f t="shared" si="417"/>
        <v>1</v>
      </c>
      <c r="X2231" t="b">
        <f t="shared" si="418"/>
        <v>0</v>
      </c>
      <c r="Y2231" t="b">
        <f t="shared" si="419"/>
        <v>0</v>
      </c>
      <c r="Z2231">
        <f t="shared" si="408"/>
        <v>0</v>
      </c>
      <c r="AA2231" s="2">
        <f t="shared" si="409"/>
        <v>326200</v>
      </c>
      <c r="AB2231" t="b">
        <f t="shared" si="410"/>
        <v>1</v>
      </c>
      <c r="AC2231" t="b">
        <f t="shared" si="411"/>
        <v>0</v>
      </c>
      <c r="AD2231">
        <f t="shared" si="412"/>
        <v>0</v>
      </c>
    </row>
    <row r="2232" spans="1:30" hidden="1">
      <c r="A2232">
        <v>38533</v>
      </c>
      <c r="B2232">
        <v>5709</v>
      </c>
      <c r="C2232">
        <v>0</v>
      </c>
      <c r="D2232" t="s">
        <v>42</v>
      </c>
      <c r="E2232">
        <v>3</v>
      </c>
      <c r="F2232">
        <v>1</v>
      </c>
      <c r="G2232">
        <v>559523</v>
      </c>
      <c r="H2232">
        <v>664300</v>
      </c>
      <c r="I2232">
        <v>0</v>
      </c>
      <c r="J2232">
        <v>0</v>
      </c>
      <c r="K2232">
        <v>664300</v>
      </c>
      <c r="L2232">
        <v>1992900</v>
      </c>
      <c r="M2232">
        <v>30</v>
      </c>
      <c r="N2232" s="1">
        <v>43174</v>
      </c>
      <c r="S2232" s="2">
        <f t="shared" si="413"/>
        <v>664300</v>
      </c>
      <c r="T2232" s="2">
        <f t="shared" si="414"/>
        <v>664300</v>
      </c>
      <c r="U2232" s="2" t="b">
        <f t="shared" si="415"/>
        <v>1</v>
      </c>
      <c r="V2232" s="2">
        <f t="shared" si="416"/>
        <v>0</v>
      </c>
      <c r="W2232" s="2" t="b">
        <f t="shared" si="417"/>
        <v>1</v>
      </c>
      <c r="X2232" t="b">
        <f t="shared" si="418"/>
        <v>0</v>
      </c>
      <c r="Y2232" t="b">
        <f t="shared" si="419"/>
        <v>0</v>
      </c>
      <c r="Z2232">
        <f t="shared" si="408"/>
        <v>0</v>
      </c>
      <c r="AA2232" s="2">
        <f t="shared" si="409"/>
        <v>664300</v>
      </c>
      <c r="AB2232" t="b">
        <f t="shared" si="410"/>
        <v>1</v>
      </c>
      <c r="AC2232" t="b">
        <f t="shared" si="411"/>
        <v>0</v>
      </c>
      <c r="AD2232">
        <f t="shared" si="412"/>
        <v>0</v>
      </c>
    </row>
    <row r="2233" spans="1:30" hidden="1">
      <c r="A2233">
        <v>38534</v>
      </c>
      <c r="B2233">
        <v>13</v>
      </c>
      <c r="C2233">
        <v>0</v>
      </c>
      <c r="D2233" t="s">
        <v>65</v>
      </c>
      <c r="E2233">
        <v>2</v>
      </c>
      <c r="F2233">
        <v>0.7</v>
      </c>
      <c r="G2233">
        <v>214178</v>
      </c>
      <c r="H2233">
        <v>363600</v>
      </c>
      <c r="I2233">
        <v>0</v>
      </c>
      <c r="J2233">
        <v>2</v>
      </c>
      <c r="K2233">
        <v>356328</v>
      </c>
      <c r="L2233">
        <v>712656</v>
      </c>
      <c r="M2233">
        <v>0</v>
      </c>
      <c r="N2233" s="1">
        <v>43174</v>
      </c>
      <c r="S2233" s="2">
        <f t="shared" si="413"/>
        <v>363600</v>
      </c>
      <c r="T2233" s="2">
        <f t="shared" si="414"/>
        <v>356328</v>
      </c>
      <c r="U2233" s="2" t="b">
        <f t="shared" si="415"/>
        <v>1</v>
      </c>
      <c r="V2233" s="2">
        <f t="shared" si="416"/>
        <v>0</v>
      </c>
      <c r="W2233" s="2" t="b">
        <f t="shared" si="417"/>
        <v>0</v>
      </c>
      <c r="X2233" t="b">
        <f t="shared" si="418"/>
        <v>0</v>
      </c>
      <c r="Y2233" t="b">
        <f t="shared" si="419"/>
        <v>0</v>
      </c>
      <c r="Z2233">
        <f t="shared" si="408"/>
        <v>0</v>
      </c>
      <c r="AA2233" s="2">
        <f t="shared" si="409"/>
        <v>363600</v>
      </c>
      <c r="AB2233" t="b">
        <f t="shared" si="410"/>
        <v>1</v>
      </c>
      <c r="AC2233" t="b">
        <f t="shared" si="411"/>
        <v>0</v>
      </c>
      <c r="AD2233">
        <f t="shared" si="412"/>
        <v>0</v>
      </c>
    </row>
    <row r="2234" spans="1:30" hidden="1">
      <c r="A2234">
        <v>38535</v>
      </c>
      <c r="B2234">
        <v>13</v>
      </c>
      <c r="C2234">
        <v>0</v>
      </c>
      <c r="D2234" t="s">
        <v>65</v>
      </c>
      <c r="E2234">
        <v>2</v>
      </c>
      <c r="F2234">
        <v>0.7</v>
      </c>
      <c r="G2234">
        <v>214178</v>
      </c>
      <c r="H2234">
        <v>363600</v>
      </c>
      <c r="I2234">
        <v>0</v>
      </c>
      <c r="J2234">
        <v>2</v>
      </c>
      <c r="K2234">
        <v>356328</v>
      </c>
      <c r="L2234">
        <v>712656</v>
      </c>
      <c r="M2234">
        <v>0</v>
      </c>
      <c r="N2234" s="1">
        <v>43174</v>
      </c>
      <c r="S2234" s="2">
        <f t="shared" si="413"/>
        <v>363600</v>
      </c>
      <c r="T2234" s="2">
        <f t="shared" si="414"/>
        <v>356328</v>
      </c>
      <c r="U2234" s="2" t="b">
        <f t="shared" si="415"/>
        <v>1</v>
      </c>
      <c r="V2234" s="2">
        <f t="shared" si="416"/>
        <v>0</v>
      </c>
      <c r="W2234" s="2" t="b">
        <f t="shared" si="417"/>
        <v>0</v>
      </c>
      <c r="X2234" t="b">
        <f t="shared" si="418"/>
        <v>0</v>
      </c>
      <c r="Y2234" t="b">
        <f t="shared" si="419"/>
        <v>0</v>
      </c>
      <c r="Z2234">
        <f t="shared" si="408"/>
        <v>0</v>
      </c>
      <c r="AA2234" s="2">
        <f t="shared" si="409"/>
        <v>363600</v>
      </c>
      <c r="AB2234" t="b">
        <f t="shared" si="410"/>
        <v>1</v>
      </c>
      <c r="AC2234" t="b">
        <f t="shared" si="411"/>
        <v>0</v>
      </c>
      <c r="AD2234">
        <f t="shared" si="412"/>
        <v>0</v>
      </c>
    </row>
    <row r="2235" spans="1:30" hidden="1">
      <c r="A2235">
        <v>38536</v>
      </c>
      <c r="B2235">
        <v>4719</v>
      </c>
      <c r="C2235">
        <v>0</v>
      </c>
      <c r="D2235" t="s">
        <v>955</v>
      </c>
      <c r="E2235">
        <v>10</v>
      </c>
      <c r="F2235">
        <v>0.7</v>
      </c>
      <c r="G2235">
        <v>443000</v>
      </c>
      <c r="H2235">
        <v>564200</v>
      </c>
      <c r="I2235">
        <v>0</v>
      </c>
      <c r="J2235">
        <v>2</v>
      </c>
      <c r="K2235">
        <v>552916</v>
      </c>
      <c r="L2235">
        <v>5529160</v>
      </c>
      <c r="M2235">
        <v>0</v>
      </c>
      <c r="N2235" s="1">
        <v>43174</v>
      </c>
      <c r="S2235" s="2">
        <f t="shared" si="413"/>
        <v>564200</v>
      </c>
      <c r="T2235" s="2">
        <f t="shared" si="414"/>
        <v>552916</v>
      </c>
      <c r="U2235" s="2" t="b">
        <f t="shared" si="415"/>
        <v>1</v>
      </c>
      <c r="V2235" s="2">
        <f t="shared" si="416"/>
        <v>0</v>
      </c>
      <c r="W2235" s="2" t="b">
        <f t="shared" si="417"/>
        <v>0</v>
      </c>
      <c r="X2235" t="b">
        <f t="shared" si="418"/>
        <v>0</v>
      </c>
      <c r="Y2235" t="b">
        <f t="shared" si="419"/>
        <v>0</v>
      </c>
      <c r="Z2235">
        <f t="shared" si="408"/>
        <v>0</v>
      </c>
      <c r="AA2235" s="2">
        <f t="shared" si="409"/>
        <v>564200</v>
      </c>
      <c r="AB2235" t="b">
        <f t="shared" si="410"/>
        <v>1</v>
      </c>
      <c r="AC2235" t="b">
        <f t="shared" si="411"/>
        <v>0</v>
      </c>
      <c r="AD2235">
        <f t="shared" si="412"/>
        <v>0</v>
      </c>
    </row>
    <row r="2236" spans="1:30" hidden="1">
      <c r="A2236">
        <v>38537</v>
      </c>
      <c r="B2236">
        <v>4719</v>
      </c>
      <c r="C2236">
        <v>0</v>
      </c>
      <c r="D2236" t="s">
        <v>955</v>
      </c>
      <c r="E2236">
        <v>5</v>
      </c>
      <c r="F2236">
        <v>0.7</v>
      </c>
      <c r="G2236">
        <v>443000</v>
      </c>
      <c r="H2236">
        <v>564200</v>
      </c>
      <c r="I2236">
        <v>0</v>
      </c>
      <c r="J2236">
        <v>2</v>
      </c>
      <c r="K2236">
        <v>552916</v>
      </c>
      <c r="L2236">
        <v>2764580</v>
      </c>
      <c r="M2236">
        <v>0</v>
      </c>
      <c r="N2236" s="1">
        <v>43174</v>
      </c>
      <c r="S2236" s="2">
        <f t="shared" si="413"/>
        <v>564200</v>
      </c>
      <c r="T2236" s="2">
        <f t="shared" si="414"/>
        <v>552916</v>
      </c>
      <c r="U2236" s="2" t="b">
        <f t="shared" si="415"/>
        <v>1</v>
      </c>
      <c r="V2236" s="2">
        <f t="shared" si="416"/>
        <v>0</v>
      </c>
      <c r="W2236" s="2" t="b">
        <f t="shared" si="417"/>
        <v>0</v>
      </c>
      <c r="X2236" t="b">
        <f t="shared" si="418"/>
        <v>0</v>
      </c>
      <c r="Y2236" t="b">
        <f t="shared" si="419"/>
        <v>0</v>
      </c>
      <c r="Z2236">
        <f t="shared" si="408"/>
        <v>0</v>
      </c>
      <c r="AA2236" s="2">
        <f t="shared" si="409"/>
        <v>564200</v>
      </c>
      <c r="AB2236" t="b">
        <f t="shared" si="410"/>
        <v>1</v>
      </c>
      <c r="AC2236" t="b">
        <f t="shared" si="411"/>
        <v>0</v>
      </c>
      <c r="AD2236">
        <f t="shared" si="412"/>
        <v>0</v>
      </c>
    </row>
    <row r="2237" spans="1:30" hidden="1">
      <c r="A2237">
        <v>38538</v>
      </c>
      <c r="B2237">
        <v>125</v>
      </c>
      <c r="C2237">
        <v>0</v>
      </c>
      <c r="D2237" t="s">
        <v>64</v>
      </c>
      <c r="E2237">
        <v>15</v>
      </c>
      <c r="F2237">
        <v>0.7</v>
      </c>
      <c r="G2237">
        <v>204363</v>
      </c>
      <c r="H2237">
        <v>318150</v>
      </c>
      <c r="I2237">
        <v>2</v>
      </c>
      <c r="J2237">
        <v>0</v>
      </c>
      <c r="K2237">
        <v>311787</v>
      </c>
      <c r="L2237">
        <v>4676805</v>
      </c>
      <c r="M2237">
        <v>30</v>
      </c>
      <c r="N2237" s="1">
        <v>43174</v>
      </c>
      <c r="S2237" s="2">
        <f t="shared" si="413"/>
        <v>311787</v>
      </c>
      <c r="T2237" s="2">
        <f t="shared" si="414"/>
        <v>311787</v>
      </c>
      <c r="U2237" s="2" t="b">
        <f t="shared" si="415"/>
        <v>1</v>
      </c>
      <c r="V2237" s="2">
        <f t="shared" si="416"/>
        <v>0</v>
      </c>
      <c r="W2237" s="2" t="b">
        <f t="shared" si="417"/>
        <v>1</v>
      </c>
      <c r="X2237" t="b">
        <f t="shared" si="418"/>
        <v>0</v>
      </c>
      <c r="Y2237" t="b">
        <f t="shared" si="419"/>
        <v>0</v>
      </c>
      <c r="Z2237">
        <f t="shared" si="408"/>
        <v>0</v>
      </c>
      <c r="AA2237" s="2">
        <f t="shared" si="409"/>
        <v>311787</v>
      </c>
      <c r="AB2237" t="b">
        <f t="shared" si="410"/>
        <v>1</v>
      </c>
      <c r="AC2237" t="b">
        <f t="shared" si="411"/>
        <v>0</v>
      </c>
      <c r="AD2237">
        <f t="shared" si="412"/>
        <v>0</v>
      </c>
    </row>
    <row r="2238" spans="1:30" hidden="1">
      <c r="A2238">
        <v>38538</v>
      </c>
      <c r="B2238">
        <v>3854</v>
      </c>
      <c r="C2238">
        <v>0</v>
      </c>
      <c r="D2238" t="s">
        <v>67</v>
      </c>
      <c r="E2238">
        <v>15</v>
      </c>
      <c r="F2238">
        <v>1</v>
      </c>
      <c r="G2238">
        <v>202049</v>
      </c>
      <c r="H2238">
        <v>326200</v>
      </c>
      <c r="I2238">
        <v>5</v>
      </c>
      <c r="J2238">
        <v>0</v>
      </c>
      <c r="K2238">
        <v>309890</v>
      </c>
      <c r="L2238">
        <v>4648350</v>
      </c>
      <c r="M2238">
        <v>30</v>
      </c>
      <c r="N2238" s="1">
        <v>43174</v>
      </c>
      <c r="S2238" s="2">
        <f t="shared" si="413"/>
        <v>309890</v>
      </c>
      <c r="T2238" s="2">
        <f t="shared" si="414"/>
        <v>309890</v>
      </c>
      <c r="U2238" s="2" t="b">
        <f t="shared" si="415"/>
        <v>1</v>
      </c>
      <c r="V2238" s="2">
        <f t="shared" si="416"/>
        <v>0</v>
      </c>
      <c r="W2238" s="2" t="b">
        <f t="shared" si="417"/>
        <v>1</v>
      </c>
      <c r="X2238" t="b">
        <f t="shared" si="418"/>
        <v>0</v>
      </c>
      <c r="Y2238" t="b">
        <f t="shared" si="419"/>
        <v>0</v>
      </c>
      <c r="Z2238">
        <f t="shared" ref="Z2238:Z2301" si="420">IF(Y2238=TRUE,P2238,Q2238)</f>
        <v>0</v>
      </c>
      <c r="AA2238" s="2">
        <f t="shared" ref="AA2238:AA2301" si="421">S2238-(S2238*(Z2238/100))</f>
        <v>309890</v>
      </c>
      <c r="AB2238" t="b">
        <f t="shared" ref="AB2238:AB2301" si="422">EXACT(AA2238,S2238)</f>
        <v>1</v>
      </c>
      <c r="AC2238" t="b">
        <f t="shared" ref="AC2238:AC2301" si="423">EXACT(R2238,K2238)</f>
        <v>0</v>
      </c>
      <c r="AD2238">
        <f t="shared" ref="AD2238:AD2301" si="424">IF(AB2238=FALSE,EXACT(AA2238,R2238),)</f>
        <v>0</v>
      </c>
    </row>
    <row r="2239" spans="1:30" hidden="1">
      <c r="A2239">
        <v>38538</v>
      </c>
      <c r="B2239">
        <v>3855</v>
      </c>
      <c r="C2239">
        <v>0</v>
      </c>
      <c r="D2239" t="s">
        <v>19</v>
      </c>
      <c r="E2239">
        <v>20</v>
      </c>
      <c r="F2239">
        <v>1</v>
      </c>
      <c r="G2239">
        <v>202049</v>
      </c>
      <c r="H2239">
        <v>326200</v>
      </c>
      <c r="I2239">
        <v>5</v>
      </c>
      <c r="J2239">
        <v>0</v>
      </c>
      <c r="K2239">
        <v>309890</v>
      </c>
      <c r="L2239">
        <v>6197800</v>
      </c>
      <c r="M2239">
        <v>30</v>
      </c>
      <c r="N2239" s="1">
        <v>43174</v>
      </c>
      <c r="S2239" s="2">
        <f t="shared" si="413"/>
        <v>309890</v>
      </c>
      <c r="T2239" s="2">
        <f t="shared" si="414"/>
        <v>309890</v>
      </c>
      <c r="U2239" s="2" t="b">
        <f t="shared" si="415"/>
        <v>1</v>
      </c>
      <c r="V2239" s="2">
        <f t="shared" si="416"/>
        <v>0</v>
      </c>
      <c r="W2239" s="2" t="b">
        <f t="shared" si="417"/>
        <v>1</v>
      </c>
      <c r="X2239" t="b">
        <f t="shared" si="418"/>
        <v>0</v>
      </c>
      <c r="Y2239" t="b">
        <f t="shared" si="419"/>
        <v>0</v>
      </c>
      <c r="Z2239">
        <f t="shared" si="420"/>
        <v>0</v>
      </c>
      <c r="AA2239" s="2">
        <f t="shared" si="421"/>
        <v>309890</v>
      </c>
      <c r="AB2239" t="b">
        <f t="shared" si="422"/>
        <v>1</v>
      </c>
      <c r="AC2239" t="b">
        <f t="shared" si="423"/>
        <v>0</v>
      </c>
      <c r="AD2239">
        <f t="shared" si="424"/>
        <v>0</v>
      </c>
    </row>
    <row r="2240" spans="1:30" hidden="1">
      <c r="A2240">
        <v>38538</v>
      </c>
      <c r="B2240">
        <v>4643</v>
      </c>
      <c r="C2240">
        <v>0</v>
      </c>
      <c r="D2240" t="s">
        <v>20</v>
      </c>
      <c r="E2240">
        <v>10</v>
      </c>
      <c r="F2240">
        <v>1</v>
      </c>
      <c r="G2240">
        <v>226558</v>
      </c>
      <c r="H2240">
        <v>326200</v>
      </c>
      <c r="I2240">
        <v>5</v>
      </c>
      <c r="J2240">
        <v>0</v>
      </c>
      <c r="K2240">
        <v>309890</v>
      </c>
      <c r="L2240">
        <v>3098900</v>
      </c>
      <c r="M2240">
        <v>30</v>
      </c>
      <c r="N2240" s="1">
        <v>43174</v>
      </c>
      <c r="S2240" s="2">
        <f t="shared" si="413"/>
        <v>309890</v>
      </c>
      <c r="T2240" s="2">
        <f t="shared" si="414"/>
        <v>309890</v>
      </c>
      <c r="U2240" s="2" t="b">
        <f t="shared" si="415"/>
        <v>1</v>
      </c>
      <c r="V2240" s="2">
        <f t="shared" si="416"/>
        <v>0</v>
      </c>
      <c r="W2240" s="2" t="b">
        <f t="shared" si="417"/>
        <v>1</v>
      </c>
      <c r="X2240" t="b">
        <f t="shared" si="418"/>
        <v>0</v>
      </c>
      <c r="Y2240" t="b">
        <f t="shared" si="419"/>
        <v>0</v>
      </c>
      <c r="Z2240">
        <f t="shared" si="420"/>
        <v>0</v>
      </c>
      <c r="AA2240" s="2">
        <f t="shared" si="421"/>
        <v>309890</v>
      </c>
      <c r="AB2240" t="b">
        <f t="shared" si="422"/>
        <v>1</v>
      </c>
      <c r="AC2240" t="b">
        <f t="shared" si="423"/>
        <v>0</v>
      </c>
      <c r="AD2240">
        <f t="shared" si="424"/>
        <v>0</v>
      </c>
    </row>
    <row r="2241" spans="1:30" hidden="1">
      <c r="A2241">
        <v>38539</v>
      </c>
      <c r="B2241">
        <v>12128</v>
      </c>
      <c r="C2241">
        <v>0</v>
      </c>
      <c r="D2241" t="s">
        <v>556</v>
      </c>
      <c r="E2241">
        <v>10</v>
      </c>
      <c r="F2241">
        <v>0.7</v>
      </c>
      <c r="G2241">
        <v>615000</v>
      </c>
      <c r="H2241">
        <v>1043000</v>
      </c>
      <c r="I2241">
        <v>30</v>
      </c>
      <c r="J2241">
        <v>0</v>
      </c>
      <c r="K2241">
        <v>730100</v>
      </c>
      <c r="L2241">
        <v>7301000</v>
      </c>
      <c r="M2241">
        <v>0</v>
      </c>
      <c r="N2241" s="1">
        <v>43174</v>
      </c>
      <c r="S2241" s="2">
        <f t="shared" si="413"/>
        <v>730100</v>
      </c>
      <c r="T2241" s="2">
        <f t="shared" si="414"/>
        <v>730100</v>
      </c>
      <c r="U2241" s="2" t="b">
        <f t="shared" si="415"/>
        <v>1</v>
      </c>
      <c r="V2241" s="2">
        <f t="shared" si="416"/>
        <v>0</v>
      </c>
      <c r="W2241" s="2" t="b">
        <f t="shared" si="417"/>
        <v>1</v>
      </c>
      <c r="X2241" t="b">
        <f t="shared" si="418"/>
        <v>0</v>
      </c>
      <c r="Y2241" t="b">
        <f t="shared" si="419"/>
        <v>0</v>
      </c>
      <c r="Z2241">
        <f t="shared" si="420"/>
        <v>0</v>
      </c>
      <c r="AA2241" s="2">
        <f t="shared" si="421"/>
        <v>730100</v>
      </c>
      <c r="AB2241" t="b">
        <f t="shared" si="422"/>
        <v>1</v>
      </c>
      <c r="AC2241" t="b">
        <f t="shared" si="423"/>
        <v>0</v>
      </c>
      <c r="AD2241">
        <f t="shared" si="424"/>
        <v>0</v>
      </c>
    </row>
    <row r="2242" spans="1:30" hidden="1">
      <c r="A2242">
        <v>38540</v>
      </c>
      <c r="B2242">
        <v>131</v>
      </c>
      <c r="C2242">
        <v>0</v>
      </c>
      <c r="D2242" t="s">
        <v>18</v>
      </c>
      <c r="E2242">
        <v>25</v>
      </c>
      <c r="F2242">
        <v>0.7</v>
      </c>
      <c r="G2242">
        <v>204363</v>
      </c>
      <c r="H2242">
        <v>318150</v>
      </c>
      <c r="I2242">
        <v>2</v>
      </c>
      <c r="J2242">
        <v>0</v>
      </c>
      <c r="K2242">
        <v>311787</v>
      </c>
      <c r="L2242">
        <v>7794675</v>
      </c>
      <c r="M2242">
        <v>30</v>
      </c>
      <c r="N2242" s="1">
        <v>43174</v>
      </c>
      <c r="S2242" s="2">
        <f t="shared" ref="S2242:S2305" si="425">H2242-(H2242*(I2242/100))</f>
        <v>311787</v>
      </c>
      <c r="T2242" s="2">
        <f t="shared" ref="T2242:T2305" si="426">S2242-(S2242*(J2242/100))</f>
        <v>311787</v>
      </c>
      <c r="U2242" s="2" t="b">
        <f t="shared" ref="U2242:U2305" si="427">EXACT(T2242,K2242)</f>
        <v>1</v>
      </c>
      <c r="V2242" s="2">
        <f t="shared" ref="V2242:V2305" si="428">T2242-K2242</f>
        <v>0</v>
      </c>
      <c r="W2242" s="2" t="b">
        <f t="shared" ref="W2242:W2305" si="429">EXACT(S2242,K2242)</f>
        <v>1</v>
      </c>
      <c r="X2242" t="b">
        <f t="shared" ref="X2242:X2305" si="430">EXACT(P2242,J2242)</f>
        <v>0</v>
      </c>
      <c r="Y2242" t="b">
        <f t="shared" ref="Y2242:Y2305" si="431">EXACT(J2242,Q2242)</f>
        <v>0</v>
      </c>
      <c r="Z2242">
        <f t="shared" si="420"/>
        <v>0</v>
      </c>
      <c r="AA2242" s="2">
        <f t="shared" si="421"/>
        <v>311787</v>
      </c>
      <c r="AB2242" t="b">
        <f t="shared" si="422"/>
        <v>1</v>
      </c>
      <c r="AC2242" t="b">
        <f t="shared" si="423"/>
        <v>0</v>
      </c>
      <c r="AD2242">
        <f t="shared" si="424"/>
        <v>0</v>
      </c>
    </row>
    <row r="2243" spans="1:30" hidden="1">
      <c r="A2243">
        <v>38543</v>
      </c>
      <c r="B2243">
        <v>8</v>
      </c>
      <c r="C2243">
        <v>0</v>
      </c>
      <c r="D2243" t="s">
        <v>153</v>
      </c>
      <c r="E2243">
        <v>13</v>
      </c>
      <c r="F2243">
        <v>0.7</v>
      </c>
      <c r="G2243">
        <v>204363</v>
      </c>
      <c r="H2243">
        <v>318150</v>
      </c>
      <c r="I2243">
        <v>2</v>
      </c>
      <c r="J2243">
        <v>0</v>
      </c>
      <c r="K2243">
        <v>311787</v>
      </c>
      <c r="L2243">
        <v>4053231</v>
      </c>
      <c r="M2243">
        <v>30</v>
      </c>
      <c r="N2243" s="1">
        <v>43174</v>
      </c>
      <c r="S2243" s="2">
        <f t="shared" si="425"/>
        <v>311787</v>
      </c>
      <c r="T2243" s="2">
        <f t="shared" si="426"/>
        <v>311787</v>
      </c>
      <c r="U2243" s="2" t="b">
        <f t="shared" si="427"/>
        <v>1</v>
      </c>
      <c r="V2243" s="2">
        <f t="shared" si="428"/>
        <v>0</v>
      </c>
      <c r="W2243" s="2" t="b">
        <f t="shared" si="429"/>
        <v>1</v>
      </c>
      <c r="X2243" t="b">
        <f t="shared" si="430"/>
        <v>0</v>
      </c>
      <c r="Y2243" t="b">
        <f t="shared" si="431"/>
        <v>0</v>
      </c>
      <c r="Z2243">
        <f t="shared" si="420"/>
        <v>0</v>
      </c>
      <c r="AA2243" s="2">
        <f t="shared" si="421"/>
        <v>311787</v>
      </c>
      <c r="AB2243" t="b">
        <f t="shared" si="422"/>
        <v>1</v>
      </c>
      <c r="AC2243" t="b">
        <f t="shared" si="423"/>
        <v>0</v>
      </c>
      <c r="AD2243">
        <f t="shared" si="424"/>
        <v>0</v>
      </c>
    </row>
    <row r="2244" spans="1:30" hidden="1">
      <c r="A2244">
        <v>38544</v>
      </c>
      <c r="B2244">
        <v>977</v>
      </c>
      <c r="C2244">
        <v>0</v>
      </c>
      <c r="D2244" t="s">
        <v>1223</v>
      </c>
      <c r="E2244">
        <v>6</v>
      </c>
      <c r="F2244">
        <v>0.7</v>
      </c>
      <c r="G2244">
        <v>332363</v>
      </c>
      <c r="H2244">
        <v>457450</v>
      </c>
      <c r="I2244">
        <v>0</v>
      </c>
      <c r="J2244">
        <v>0</v>
      </c>
      <c r="K2244">
        <v>457450</v>
      </c>
      <c r="L2244">
        <v>2744700</v>
      </c>
      <c r="M2244">
        <v>30</v>
      </c>
      <c r="N2244" s="1">
        <v>43174</v>
      </c>
      <c r="S2244" s="2">
        <f t="shared" si="425"/>
        <v>457450</v>
      </c>
      <c r="T2244" s="2">
        <f t="shared" si="426"/>
        <v>457450</v>
      </c>
      <c r="U2244" s="2" t="b">
        <f t="shared" si="427"/>
        <v>1</v>
      </c>
      <c r="V2244" s="2">
        <f t="shared" si="428"/>
        <v>0</v>
      </c>
      <c r="W2244" s="2" t="b">
        <f t="shared" si="429"/>
        <v>1</v>
      </c>
      <c r="X2244" t="b">
        <f t="shared" si="430"/>
        <v>0</v>
      </c>
      <c r="Y2244" t="b">
        <f t="shared" si="431"/>
        <v>0</v>
      </c>
      <c r="Z2244">
        <f t="shared" si="420"/>
        <v>0</v>
      </c>
      <c r="AA2244" s="2">
        <f t="shared" si="421"/>
        <v>457450</v>
      </c>
      <c r="AB2244" t="b">
        <f t="shared" si="422"/>
        <v>1</v>
      </c>
      <c r="AC2244" t="b">
        <f t="shared" si="423"/>
        <v>0</v>
      </c>
      <c r="AD2244">
        <f t="shared" si="424"/>
        <v>0</v>
      </c>
    </row>
    <row r="2245" spans="1:30" hidden="1">
      <c r="A2245">
        <v>38545</v>
      </c>
      <c r="B2245">
        <v>293</v>
      </c>
      <c r="C2245">
        <v>0</v>
      </c>
      <c r="D2245" t="s">
        <v>41</v>
      </c>
      <c r="E2245">
        <v>6</v>
      </c>
      <c r="F2245">
        <v>1</v>
      </c>
      <c r="G2245">
        <v>252942</v>
      </c>
      <c r="H2245">
        <v>338100</v>
      </c>
      <c r="I2245">
        <v>0</v>
      </c>
      <c r="J2245">
        <v>5</v>
      </c>
      <c r="K2245">
        <v>321195</v>
      </c>
      <c r="L2245">
        <v>1927170</v>
      </c>
      <c r="M2245">
        <v>0</v>
      </c>
      <c r="N2245" s="1">
        <v>43174</v>
      </c>
      <c r="S2245" s="2">
        <f t="shared" si="425"/>
        <v>338100</v>
      </c>
      <c r="T2245" s="2">
        <f t="shared" si="426"/>
        <v>321195</v>
      </c>
      <c r="U2245" s="2" t="b">
        <f t="shared" si="427"/>
        <v>1</v>
      </c>
      <c r="V2245" s="2">
        <f t="shared" si="428"/>
        <v>0</v>
      </c>
      <c r="W2245" s="2" t="b">
        <f t="shared" si="429"/>
        <v>0</v>
      </c>
      <c r="X2245" t="b">
        <f t="shared" si="430"/>
        <v>0</v>
      </c>
      <c r="Y2245" t="b">
        <f t="shared" si="431"/>
        <v>0</v>
      </c>
      <c r="Z2245">
        <f t="shared" si="420"/>
        <v>0</v>
      </c>
      <c r="AA2245" s="2">
        <f t="shared" si="421"/>
        <v>338100</v>
      </c>
      <c r="AB2245" t="b">
        <f t="shared" si="422"/>
        <v>1</v>
      </c>
      <c r="AC2245" t="b">
        <f t="shared" si="423"/>
        <v>0</v>
      </c>
      <c r="AD2245">
        <f t="shared" si="424"/>
        <v>0</v>
      </c>
    </row>
    <row r="2246" spans="1:30" hidden="1">
      <c r="A2246">
        <v>38546</v>
      </c>
      <c r="B2246">
        <v>132</v>
      </c>
      <c r="C2246">
        <v>0</v>
      </c>
      <c r="D2246" t="s">
        <v>47</v>
      </c>
      <c r="E2246">
        <v>3</v>
      </c>
      <c r="F2246">
        <v>0.7</v>
      </c>
      <c r="G2246">
        <v>214178</v>
      </c>
      <c r="H2246">
        <v>454500</v>
      </c>
      <c r="I2246">
        <v>15</v>
      </c>
      <c r="J2246">
        <v>0</v>
      </c>
      <c r="K2246">
        <v>386325</v>
      </c>
      <c r="L2246">
        <v>1158975</v>
      </c>
      <c r="M2246">
        <v>0</v>
      </c>
      <c r="N2246" s="1">
        <v>43174</v>
      </c>
      <c r="S2246" s="2">
        <f t="shared" si="425"/>
        <v>386325</v>
      </c>
      <c r="T2246" s="2">
        <f t="shared" si="426"/>
        <v>386325</v>
      </c>
      <c r="U2246" s="2" t="b">
        <f t="shared" si="427"/>
        <v>1</v>
      </c>
      <c r="V2246" s="2">
        <f t="shared" si="428"/>
        <v>0</v>
      </c>
      <c r="W2246" s="2" t="b">
        <f t="shared" si="429"/>
        <v>1</v>
      </c>
      <c r="X2246" t="b">
        <f t="shared" si="430"/>
        <v>0</v>
      </c>
      <c r="Y2246" t="b">
        <f t="shared" si="431"/>
        <v>0</v>
      </c>
      <c r="Z2246">
        <f t="shared" si="420"/>
        <v>0</v>
      </c>
      <c r="AA2246" s="2">
        <f t="shared" si="421"/>
        <v>386325</v>
      </c>
      <c r="AB2246" t="b">
        <f t="shared" si="422"/>
        <v>1</v>
      </c>
      <c r="AC2246" t="b">
        <f t="shared" si="423"/>
        <v>0</v>
      </c>
      <c r="AD2246">
        <f t="shared" si="424"/>
        <v>0</v>
      </c>
    </row>
    <row r="2247" spans="1:30" hidden="1">
      <c r="A2247">
        <v>38547</v>
      </c>
      <c r="B2247">
        <v>7881</v>
      </c>
      <c r="C2247">
        <v>0</v>
      </c>
      <c r="D2247" t="s">
        <v>657</v>
      </c>
      <c r="E2247">
        <v>1</v>
      </c>
      <c r="F2247">
        <v>1</v>
      </c>
      <c r="G2247">
        <v>814253</v>
      </c>
      <c r="H2247">
        <v>1018500</v>
      </c>
      <c r="I2247">
        <v>3</v>
      </c>
      <c r="J2247">
        <v>2</v>
      </c>
      <c r="K2247">
        <v>968186.1</v>
      </c>
      <c r="L2247">
        <v>968186.1</v>
      </c>
      <c r="M2247">
        <v>1</v>
      </c>
      <c r="N2247" s="1">
        <v>43174</v>
      </c>
      <c r="S2247" s="2">
        <f t="shared" si="425"/>
        <v>987945</v>
      </c>
      <c r="T2247" s="2">
        <f t="shared" si="426"/>
        <v>968186.1</v>
      </c>
      <c r="U2247" s="2" t="b">
        <f t="shared" si="427"/>
        <v>1</v>
      </c>
      <c r="V2247" s="2">
        <f t="shared" si="428"/>
        <v>0</v>
      </c>
      <c r="W2247" s="2" t="b">
        <f t="shared" si="429"/>
        <v>0</v>
      </c>
      <c r="X2247" t="b">
        <f t="shared" si="430"/>
        <v>0</v>
      </c>
      <c r="Y2247" t="b">
        <f t="shared" si="431"/>
        <v>0</v>
      </c>
      <c r="Z2247">
        <f t="shared" si="420"/>
        <v>0</v>
      </c>
      <c r="AA2247" s="2">
        <f t="shared" si="421"/>
        <v>987945</v>
      </c>
      <c r="AB2247" t="b">
        <f t="shared" si="422"/>
        <v>1</v>
      </c>
      <c r="AC2247" t="b">
        <f t="shared" si="423"/>
        <v>0</v>
      </c>
      <c r="AD2247">
        <f t="shared" si="424"/>
        <v>0</v>
      </c>
    </row>
    <row r="2248" spans="1:30" hidden="1">
      <c r="A2248">
        <v>38548</v>
      </c>
      <c r="B2248">
        <v>6415</v>
      </c>
      <c r="C2248">
        <v>0</v>
      </c>
      <c r="D2248" t="s">
        <v>561</v>
      </c>
      <c r="E2248">
        <v>3</v>
      </c>
      <c r="F2248">
        <v>1</v>
      </c>
      <c r="G2248">
        <v>202049</v>
      </c>
      <c r="H2248">
        <v>326200</v>
      </c>
      <c r="I2248">
        <v>0</v>
      </c>
      <c r="J2248">
        <v>5</v>
      </c>
      <c r="K2248">
        <v>309890</v>
      </c>
      <c r="L2248">
        <v>929670</v>
      </c>
      <c r="M2248">
        <v>1</v>
      </c>
      <c r="N2248" s="1">
        <v>43174</v>
      </c>
      <c r="S2248" s="2">
        <f t="shared" si="425"/>
        <v>326200</v>
      </c>
      <c r="T2248" s="2">
        <f t="shared" si="426"/>
        <v>309890</v>
      </c>
      <c r="U2248" s="2" t="b">
        <f t="shared" si="427"/>
        <v>1</v>
      </c>
      <c r="V2248" s="2">
        <f t="shared" si="428"/>
        <v>0</v>
      </c>
      <c r="W2248" s="2" t="b">
        <f t="shared" si="429"/>
        <v>0</v>
      </c>
      <c r="X2248" t="b">
        <f t="shared" si="430"/>
        <v>0</v>
      </c>
      <c r="Y2248" t="b">
        <f t="shared" si="431"/>
        <v>0</v>
      </c>
      <c r="Z2248">
        <f t="shared" si="420"/>
        <v>0</v>
      </c>
      <c r="AA2248" s="2">
        <f t="shared" si="421"/>
        <v>326200</v>
      </c>
      <c r="AB2248" t="b">
        <f t="shared" si="422"/>
        <v>1</v>
      </c>
      <c r="AC2248" t="b">
        <f t="shared" si="423"/>
        <v>0</v>
      </c>
      <c r="AD2248">
        <f t="shared" si="424"/>
        <v>0</v>
      </c>
    </row>
    <row r="2249" spans="1:30" hidden="1">
      <c r="A2249">
        <v>38549</v>
      </c>
      <c r="B2249">
        <v>989</v>
      </c>
      <c r="C2249">
        <v>0</v>
      </c>
      <c r="D2249" t="s">
        <v>1224</v>
      </c>
      <c r="E2249">
        <v>2</v>
      </c>
      <c r="F2249">
        <v>0.7</v>
      </c>
      <c r="G2249">
        <v>332363</v>
      </c>
      <c r="H2249">
        <v>457520</v>
      </c>
      <c r="I2249">
        <v>0</v>
      </c>
      <c r="J2249">
        <v>0</v>
      </c>
      <c r="K2249">
        <v>457520</v>
      </c>
      <c r="L2249">
        <v>915040</v>
      </c>
      <c r="M2249">
        <v>30</v>
      </c>
      <c r="N2249" s="1">
        <v>43174</v>
      </c>
      <c r="S2249" s="2">
        <f t="shared" si="425"/>
        <v>457520</v>
      </c>
      <c r="T2249" s="2">
        <f t="shared" si="426"/>
        <v>457520</v>
      </c>
      <c r="U2249" s="2" t="b">
        <f t="shared" si="427"/>
        <v>1</v>
      </c>
      <c r="V2249" s="2">
        <f t="shared" si="428"/>
        <v>0</v>
      </c>
      <c r="W2249" s="2" t="b">
        <f t="shared" si="429"/>
        <v>1</v>
      </c>
      <c r="X2249" t="b">
        <f t="shared" si="430"/>
        <v>0</v>
      </c>
      <c r="Y2249" t="b">
        <f t="shared" si="431"/>
        <v>0</v>
      </c>
      <c r="Z2249">
        <f t="shared" si="420"/>
        <v>0</v>
      </c>
      <c r="AA2249" s="2">
        <f t="shared" si="421"/>
        <v>457520</v>
      </c>
      <c r="AB2249" t="b">
        <f t="shared" si="422"/>
        <v>1</v>
      </c>
      <c r="AC2249" t="b">
        <f t="shared" si="423"/>
        <v>0</v>
      </c>
      <c r="AD2249">
        <f t="shared" si="424"/>
        <v>0</v>
      </c>
    </row>
    <row r="2250" spans="1:30" hidden="1">
      <c r="A2250">
        <v>38550</v>
      </c>
      <c r="B2250">
        <v>12625</v>
      </c>
      <c r="C2250">
        <v>0</v>
      </c>
      <c r="D2250" t="s">
        <v>770</v>
      </c>
      <c r="E2250">
        <v>6</v>
      </c>
      <c r="F2250">
        <v>1</v>
      </c>
      <c r="G2250">
        <v>80000</v>
      </c>
      <c r="H2250">
        <v>90909</v>
      </c>
      <c r="I2250">
        <v>0</v>
      </c>
      <c r="J2250">
        <v>0</v>
      </c>
      <c r="K2250">
        <v>90909</v>
      </c>
      <c r="L2250">
        <v>545454</v>
      </c>
      <c r="M2250">
        <v>1</v>
      </c>
      <c r="N2250" s="1">
        <v>43174</v>
      </c>
      <c r="S2250" s="2">
        <f t="shared" si="425"/>
        <v>90909</v>
      </c>
      <c r="T2250" s="2">
        <f t="shared" si="426"/>
        <v>90909</v>
      </c>
      <c r="U2250" s="2" t="b">
        <f t="shared" si="427"/>
        <v>1</v>
      </c>
      <c r="V2250" s="2">
        <f t="shared" si="428"/>
        <v>0</v>
      </c>
      <c r="W2250" s="2" t="b">
        <f t="shared" si="429"/>
        <v>1</v>
      </c>
      <c r="X2250" t="b">
        <f t="shared" si="430"/>
        <v>0</v>
      </c>
      <c r="Y2250" t="b">
        <f t="shared" si="431"/>
        <v>0</v>
      </c>
      <c r="Z2250">
        <f t="shared" si="420"/>
        <v>0</v>
      </c>
      <c r="AA2250" s="2">
        <f t="shared" si="421"/>
        <v>90909</v>
      </c>
      <c r="AB2250" t="b">
        <f t="shared" si="422"/>
        <v>1</v>
      </c>
      <c r="AC2250" t="b">
        <f t="shared" si="423"/>
        <v>0</v>
      </c>
      <c r="AD2250">
        <f t="shared" si="424"/>
        <v>0</v>
      </c>
    </row>
    <row r="2251" spans="1:30" hidden="1">
      <c r="A2251">
        <v>38551</v>
      </c>
      <c r="B2251">
        <v>13123</v>
      </c>
      <c r="C2251">
        <v>0</v>
      </c>
      <c r="D2251" t="s">
        <v>553</v>
      </c>
      <c r="E2251">
        <v>4</v>
      </c>
      <c r="F2251">
        <v>1</v>
      </c>
      <c r="G2251">
        <v>88000</v>
      </c>
      <c r="H2251">
        <v>148000</v>
      </c>
      <c r="I2251">
        <v>15</v>
      </c>
      <c r="J2251">
        <v>42</v>
      </c>
      <c r="K2251">
        <v>72964</v>
      </c>
      <c r="L2251">
        <v>291856</v>
      </c>
      <c r="M2251">
        <v>7</v>
      </c>
      <c r="N2251" s="1">
        <v>43174</v>
      </c>
      <c r="S2251" s="2">
        <f t="shared" si="425"/>
        <v>125800</v>
      </c>
      <c r="T2251" s="2">
        <f t="shared" si="426"/>
        <v>72964</v>
      </c>
      <c r="U2251" s="2" t="b">
        <f t="shared" si="427"/>
        <v>1</v>
      </c>
      <c r="V2251" s="2">
        <f t="shared" si="428"/>
        <v>0</v>
      </c>
      <c r="W2251" s="2" t="b">
        <f t="shared" si="429"/>
        <v>0</v>
      </c>
      <c r="X2251" t="b">
        <f t="shared" si="430"/>
        <v>0</v>
      </c>
      <c r="Y2251" t="b">
        <f t="shared" si="431"/>
        <v>0</v>
      </c>
      <c r="Z2251">
        <f t="shared" si="420"/>
        <v>0</v>
      </c>
      <c r="AA2251" s="2">
        <f t="shared" si="421"/>
        <v>125800</v>
      </c>
      <c r="AB2251" t="b">
        <f t="shared" si="422"/>
        <v>1</v>
      </c>
      <c r="AC2251" t="b">
        <f t="shared" si="423"/>
        <v>0</v>
      </c>
      <c r="AD2251">
        <f t="shared" si="424"/>
        <v>0</v>
      </c>
    </row>
    <row r="2252" spans="1:30" hidden="1">
      <c r="A2252">
        <v>38552</v>
      </c>
      <c r="B2252">
        <v>12625</v>
      </c>
      <c r="C2252">
        <v>0</v>
      </c>
      <c r="D2252" t="s">
        <v>770</v>
      </c>
      <c r="E2252">
        <v>2</v>
      </c>
      <c r="F2252">
        <v>1</v>
      </c>
      <c r="G2252">
        <v>80000</v>
      </c>
      <c r="H2252">
        <v>135000</v>
      </c>
      <c r="I2252">
        <v>15</v>
      </c>
      <c r="J2252">
        <v>36</v>
      </c>
      <c r="K2252">
        <v>73440</v>
      </c>
      <c r="L2252">
        <v>146880</v>
      </c>
      <c r="M2252">
        <v>7</v>
      </c>
      <c r="N2252" s="1">
        <v>43174</v>
      </c>
      <c r="S2252" s="2">
        <f t="shared" si="425"/>
        <v>114750</v>
      </c>
      <c r="T2252" s="2">
        <f t="shared" si="426"/>
        <v>73440</v>
      </c>
      <c r="U2252" s="2" t="b">
        <f t="shared" si="427"/>
        <v>1</v>
      </c>
      <c r="V2252" s="2">
        <f t="shared" si="428"/>
        <v>0</v>
      </c>
      <c r="W2252" s="2" t="b">
        <f t="shared" si="429"/>
        <v>0</v>
      </c>
      <c r="X2252" t="b">
        <f t="shared" si="430"/>
        <v>0</v>
      </c>
      <c r="Y2252" t="b">
        <f t="shared" si="431"/>
        <v>0</v>
      </c>
      <c r="Z2252">
        <f t="shared" si="420"/>
        <v>0</v>
      </c>
      <c r="AA2252" s="2">
        <f t="shared" si="421"/>
        <v>114750</v>
      </c>
      <c r="AB2252" t="b">
        <f t="shared" si="422"/>
        <v>1</v>
      </c>
      <c r="AC2252" t="b">
        <f t="shared" si="423"/>
        <v>0</v>
      </c>
      <c r="AD2252">
        <f t="shared" si="424"/>
        <v>0</v>
      </c>
    </row>
    <row r="2253" spans="1:30" hidden="1">
      <c r="A2253">
        <v>38553</v>
      </c>
      <c r="B2253">
        <v>12206</v>
      </c>
      <c r="C2253">
        <v>0</v>
      </c>
      <c r="D2253" t="s">
        <v>533</v>
      </c>
      <c r="E2253">
        <v>1</v>
      </c>
      <c r="F2253">
        <v>1</v>
      </c>
      <c r="G2253">
        <v>35000</v>
      </c>
      <c r="H2253">
        <v>59000</v>
      </c>
      <c r="I2253">
        <v>100</v>
      </c>
      <c r="J2253">
        <v>0</v>
      </c>
      <c r="K2253">
        <v>0</v>
      </c>
      <c r="L2253">
        <v>0</v>
      </c>
      <c r="M2253">
        <v>7</v>
      </c>
      <c r="N2253" s="1">
        <v>43174</v>
      </c>
      <c r="S2253" s="2">
        <f t="shared" si="425"/>
        <v>0</v>
      </c>
      <c r="T2253" s="2">
        <f t="shared" si="426"/>
        <v>0</v>
      </c>
      <c r="U2253" s="2" t="b">
        <f t="shared" si="427"/>
        <v>1</v>
      </c>
      <c r="V2253" s="2">
        <f t="shared" si="428"/>
        <v>0</v>
      </c>
      <c r="W2253" s="2" t="b">
        <f t="shared" si="429"/>
        <v>1</v>
      </c>
      <c r="X2253" t="b">
        <f t="shared" si="430"/>
        <v>0</v>
      </c>
      <c r="Y2253" t="b">
        <f t="shared" si="431"/>
        <v>0</v>
      </c>
      <c r="Z2253">
        <f t="shared" si="420"/>
        <v>0</v>
      </c>
      <c r="AA2253" s="2">
        <f t="shared" si="421"/>
        <v>0</v>
      </c>
      <c r="AB2253" t="b">
        <f t="shared" si="422"/>
        <v>1</v>
      </c>
      <c r="AC2253" t="b">
        <f t="shared" si="423"/>
        <v>0</v>
      </c>
      <c r="AD2253">
        <f t="shared" si="424"/>
        <v>0</v>
      </c>
    </row>
    <row r="2254" spans="1:30" hidden="1">
      <c r="A2254">
        <v>38553</v>
      </c>
      <c r="B2254">
        <v>13123</v>
      </c>
      <c r="C2254">
        <v>0</v>
      </c>
      <c r="D2254" t="s">
        <v>553</v>
      </c>
      <c r="E2254">
        <v>1</v>
      </c>
      <c r="F2254">
        <v>1</v>
      </c>
      <c r="G2254">
        <v>88000</v>
      </c>
      <c r="H2254">
        <v>148000</v>
      </c>
      <c r="I2254">
        <v>14</v>
      </c>
      <c r="J2254">
        <v>0</v>
      </c>
      <c r="K2254">
        <v>127280</v>
      </c>
      <c r="L2254">
        <v>127280</v>
      </c>
      <c r="M2254">
        <v>7</v>
      </c>
      <c r="N2254" s="1">
        <v>43174</v>
      </c>
      <c r="S2254" s="2">
        <f t="shared" si="425"/>
        <v>127280</v>
      </c>
      <c r="T2254" s="2">
        <f t="shared" si="426"/>
        <v>127280</v>
      </c>
      <c r="U2254" s="2" t="b">
        <f t="shared" si="427"/>
        <v>1</v>
      </c>
      <c r="V2254" s="2">
        <f t="shared" si="428"/>
        <v>0</v>
      </c>
      <c r="W2254" s="2" t="b">
        <f t="shared" si="429"/>
        <v>1</v>
      </c>
      <c r="X2254" t="b">
        <f t="shared" si="430"/>
        <v>0</v>
      </c>
      <c r="Y2254" t="b">
        <f t="shared" si="431"/>
        <v>0</v>
      </c>
      <c r="Z2254">
        <f t="shared" si="420"/>
        <v>0</v>
      </c>
      <c r="AA2254" s="2">
        <f t="shared" si="421"/>
        <v>127280</v>
      </c>
      <c r="AB2254" t="b">
        <f t="shared" si="422"/>
        <v>1</v>
      </c>
      <c r="AC2254" t="b">
        <f t="shared" si="423"/>
        <v>0</v>
      </c>
      <c r="AD2254">
        <f t="shared" si="424"/>
        <v>0</v>
      </c>
    </row>
    <row r="2255" spans="1:30" hidden="1">
      <c r="A2255">
        <v>38554</v>
      </c>
      <c r="B2255">
        <v>12625</v>
      </c>
      <c r="C2255">
        <v>0</v>
      </c>
      <c r="D2255" t="s">
        <v>770</v>
      </c>
      <c r="E2255">
        <v>2</v>
      </c>
      <c r="F2255">
        <v>1</v>
      </c>
      <c r="G2255">
        <v>80000</v>
      </c>
      <c r="H2255">
        <v>135000</v>
      </c>
      <c r="I2255">
        <v>15</v>
      </c>
      <c r="J2255">
        <v>36</v>
      </c>
      <c r="K2255">
        <v>73440</v>
      </c>
      <c r="L2255">
        <v>146880</v>
      </c>
      <c r="M2255">
        <v>7</v>
      </c>
      <c r="N2255" s="1">
        <v>43174</v>
      </c>
      <c r="S2255" s="2">
        <f t="shared" si="425"/>
        <v>114750</v>
      </c>
      <c r="T2255" s="2">
        <f t="shared" si="426"/>
        <v>73440</v>
      </c>
      <c r="U2255" s="2" t="b">
        <f t="shared" si="427"/>
        <v>1</v>
      </c>
      <c r="V2255" s="2">
        <f t="shared" si="428"/>
        <v>0</v>
      </c>
      <c r="W2255" s="2" t="b">
        <f t="shared" si="429"/>
        <v>0</v>
      </c>
      <c r="X2255" t="b">
        <f t="shared" si="430"/>
        <v>0</v>
      </c>
      <c r="Y2255" t="b">
        <f t="shared" si="431"/>
        <v>0</v>
      </c>
      <c r="Z2255">
        <f t="shared" si="420"/>
        <v>0</v>
      </c>
      <c r="AA2255" s="2">
        <f t="shared" si="421"/>
        <v>114750</v>
      </c>
      <c r="AB2255" t="b">
        <f t="shared" si="422"/>
        <v>1</v>
      </c>
      <c r="AC2255" t="b">
        <f t="shared" si="423"/>
        <v>0</v>
      </c>
      <c r="AD2255">
        <f t="shared" si="424"/>
        <v>0</v>
      </c>
    </row>
    <row r="2256" spans="1:30" hidden="1">
      <c r="A2256">
        <v>38555</v>
      </c>
      <c r="B2256">
        <v>12128</v>
      </c>
      <c r="C2256">
        <v>0</v>
      </c>
      <c r="D2256" t="s">
        <v>556</v>
      </c>
      <c r="E2256">
        <v>20</v>
      </c>
      <c r="F2256">
        <v>0.7</v>
      </c>
      <c r="G2256">
        <v>615000</v>
      </c>
      <c r="H2256">
        <v>519400</v>
      </c>
      <c r="I2256">
        <v>2</v>
      </c>
      <c r="J2256">
        <v>0</v>
      </c>
      <c r="K2256">
        <v>509012</v>
      </c>
      <c r="L2256">
        <v>10180240</v>
      </c>
      <c r="M2256">
        <v>30</v>
      </c>
      <c r="N2256" s="1">
        <v>43179</v>
      </c>
      <c r="S2256" s="2">
        <f t="shared" si="425"/>
        <v>509012</v>
      </c>
      <c r="T2256" s="2">
        <f t="shared" si="426"/>
        <v>509012</v>
      </c>
      <c r="U2256" s="2" t="b">
        <f t="shared" si="427"/>
        <v>1</v>
      </c>
      <c r="V2256" s="2">
        <f t="shared" si="428"/>
        <v>0</v>
      </c>
      <c r="W2256" s="2" t="b">
        <f t="shared" si="429"/>
        <v>1</v>
      </c>
      <c r="X2256" t="b">
        <f t="shared" si="430"/>
        <v>0</v>
      </c>
      <c r="Y2256" t="b">
        <f t="shared" si="431"/>
        <v>0</v>
      </c>
      <c r="Z2256">
        <f t="shared" si="420"/>
        <v>0</v>
      </c>
      <c r="AA2256" s="2">
        <f t="shared" si="421"/>
        <v>509012</v>
      </c>
      <c r="AB2256" t="b">
        <f t="shared" si="422"/>
        <v>1</v>
      </c>
      <c r="AC2256" t="b">
        <f t="shared" si="423"/>
        <v>0</v>
      </c>
      <c r="AD2256">
        <f t="shared" si="424"/>
        <v>0</v>
      </c>
    </row>
    <row r="2257" spans="1:30" hidden="1">
      <c r="A2257">
        <v>38555</v>
      </c>
      <c r="B2257">
        <v>12469</v>
      </c>
      <c r="C2257">
        <v>0</v>
      </c>
      <c r="D2257" t="s">
        <v>557</v>
      </c>
      <c r="E2257">
        <v>10</v>
      </c>
      <c r="F2257">
        <v>0.7</v>
      </c>
      <c r="G2257">
        <v>640000</v>
      </c>
      <c r="H2257">
        <v>557900</v>
      </c>
      <c r="I2257">
        <v>2</v>
      </c>
      <c r="J2257">
        <v>0</v>
      </c>
      <c r="K2257">
        <v>546742</v>
      </c>
      <c r="L2257">
        <v>5467420</v>
      </c>
      <c r="M2257">
        <v>30</v>
      </c>
      <c r="N2257" s="1">
        <v>43179</v>
      </c>
      <c r="S2257" s="2">
        <f t="shared" si="425"/>
        <v>546742</v>
      </c>
      <c r="T2257" s="2">
        <f t="shared" si="426"/>
        <v>546742</v>
      </c>
      <c r="U2257" s="2" t="b">
        <f t="shared" si="427"/>
        <v>1</v>
      </c>
      <c r="V2257" s="2">
        <f t="shared" si="428"/>
        <v>0</v>
      </c>
      <c r="W2257" s="2" t="b">
        <f t="shared" si="429"/>
        <v>1</v>
      </c>
      <c r="X2257" t="b">
        <f t="shared" si="430"/>
        <v>0</v>
      </c>
      <c r="Y2257" t="b">
        <f t="shared" si="431"/>
        <v>0</v>
      </c>
      <c r="Z2257">
        <f t="shared" si="420"/>
        <v>0</v>
      </c>
      <c r="AA2257" s="2">
        <f t="shared" si="421"/>
        <v>546742</v>
      </c>
      <c r="AB2257" t="b">
        <f t="shared" si="422"/>
        <v>1</v>
      </c>
      <c r="AC2257" t="b">
        <f t="shared" si="423"/>
        <v>0</v>
      </c>
      <c r="AD2257">
        <f t="shared" si="424"/>
        <v>0</v>
      </c>
    </row>
    <row r="2258" spans="1:30" hidden="1">
      <c r="A2258">
        <v>38556</v>
      </c>
      <c r="B2258">
        <v>374</v>
      </c>
      <c r="C2258">
        <v>0</v>
      </c>
      <c r="D2258" t="s">
        <v>152</v>
      </c>
      <c r="E2258">
        <v>15</v>
      </c>
      <c r="F2258">
        <v>1</v>
      </c>
      <c r="G2258">
        <v>252942</v>
      </c>
      <c r="H2258">
        <v>338100</v>
      </c>
      <c r="I2258">
        <v>0</v>
      </c>
      <c r="J2258">
        <v>0</v>
      </c>
      <c r="K2258">
        <v>338100</v>
      </c>
      <c r="L2258">
        <v>5071500</v>
      </c>
      <c r="M2258">
        <v>30</v>
      </c>
      <c r="N2258" s="1">
        <v>43179</v>
      </c>
      <c r="S2258" s="2">
        <f t="shared" si="425"/>
        <v>338100</v>
      </c>
      <c r="T2258" s="2">
        <f t="shared" si="426"/>
        <v>338100</v>
      </c>
      <c r="U2258" s="2" t="b">
        <f t="shared" si="427"/>
        <v>1</v>
      </c>
      <c r="V2258" s="2">
        <f t="shared" si="428"/>
        <v>0</v>
      </c>
      <c r="W2258" s="2" t="b">
        <f t="shared" si="429"/>
        <v>1</v>
      </c>
      <c r="X2258" t="b">
        <f t="shared" si="430"/>
        <v>0</v>
      </c>
      <c r="Y2258" t="b">
        <f t="shared" si="431"/>
        <v>0</v>
      </c>
      <c r="Z2258">
        <f t="shared" si="420"/>
        <v>0</v>
      </c>
      <c r="AA2258" s="2">
        <f t="shared" si="421"/>
        <v>338100</v>
      </c>
      <c r="AB2258" t="b">
        <f t="shared" si="422"/>
        <v>1</v>
      </c>
      <c r="AC2258" t="b">
        <f t="shared" si="423"/>
        <v>0</v>
      </c>
      <c r="AD2258">
        <f t="shared" si="424"/>
        <v>0</v>
      </c>
    </row>
    <row r="2259" spans="1:30" hidden="1">
      <c r="A2259">
        <v>38556</v>
      </c>
      <c r="B2259">
        <v>5709</v>
      </c>
      <c r="C2259">
        <v>0</v>
      </c>
      <c r="D2259" t="s">
        <v>42</v>
      </c>
      <c r="E2259">
        <v>5</v>
      </c>
      <c r="F2259">
        <v>1</v>
      </c>
      <c r="G2259">
        <v>559523</v>
      </c>
      <c r="H2259">
        <v>664300</v>
      </c>
      <c r="I2259">
        <v>0</v>
      </c>
      <c r="J2259">
        <v>0</v>
      </c>
      <c r="K2259">
        <v>664300</v>
      </c>
      <c r="L2259">
        <v>3321500</v>
      </c>
      <c r="M2259">
        <v>30</v>
      </c>
      <c r="N2259" s="1">
        <v>43179</v>
      </c>
      <c r="S2259" s="2">
        <f t="shared" si="425"/>
        <v>664300</v>
      </c>
      <c r="T2259" s="2">
        <f t="shared" si="426"/>
        <v>664300</v>
      </c>
      <c r="U2259" s="2" t="b">
        <f t="shared" si="427"/>
        <v>1</v>
      </c>
      <c r="V2259" s="2">
        <f t="shared" si="428"/>
        <v>0</v>
      </c>
      <c r="W2259" s="2" t="b">
        <f t="shared" si="429"/>
        <v>1</v>
      </c>
      <c r="X2259" t="b">
        <f t="shared" si="430"/>
        <v>0</v>
      </c>
      <c r="Y2259" t="b">
        <f t="shared" si="431"/>
        <v>0</v>
      </c>
      <c r="Z2259">
        <f t="shared" si="420"/>
        <v>0</v>
      </c>
      <c r="AA2259" s="2">
        <f t="shared" si="421"/>
        <v>664300</v>
      </c>
      <c r="AB2259" t="b">
        <f t="shared" si="422"/>
        <v>1</v>
      </c>
      <c r="AC2259" t="b">
        <f t="shared" si="423"/>
        <v>0</v>
      </c>
      <c r="AD2259">
        <f t="shared" si="424"/>
        <v>0</v>
      </c>
    </row>
    <row r="2260" spans="1:30" hidden="1">
      <c r="A2260">
        <v>38557</v>
      </c>
      <c r="B2260">
        <v>7510</v>
      </c>
      <c r="C2260">
        <v>0</v>
      </c>
      <c r="D2260" t="s">
        <v>1221</v>
      </c>
      <c r="E2260">
        <v>8</v>
      </c>
      <c r="F2260">
        <v>1</v>
      </c>
      <c r="G2260">
        <v>320008</v>
      </c>
      <c r="H2260">
        <v>517088</v>
      </c>
      <c r="I2260">
        <v>0</v>
      </c>
      <c r="J2260">
        <v>0</v>
      </c>
      <c r="K2260">
        <v>517088</v>
      </c>
      <c r="L2260">
        <v>4136704</v>
      </c>
      <c r="M2260">
        <v>30</v>
      </c>
      <c r="N2260" s="1">
        <v>43179</v>
      </c>
      <c r="S2260" s="2">
        <f t="shared" si="425"/>
        <v>517088</v>
      </c>
      <c r="T2260" s="2">
        <f t="shared" si="426"/>
        <v>517088</v>
      </c>
      <c r="U2260" s="2" t="b">
        <f t="shared" si="427"/>
        <v>1</v>
      </c>
      <c r="V2260" s="2">
        <f t="shared" si="428"/>
        <v>0</v>
      </c>
      <c r="W2260" s="2" t="b">
        <f t="shared" si="429"/>
        <v>1</v>
      </c>
      <c r="X2260" t="b">
        <f t="shared" si="430"/>
        <v>0</v>
      </c>
      <c r="Y2260" t="b">
        <f t="shared" si="431"/>
        <v>0</v>
      </c>
      <c r="Z2260">
        <f t="shared" si="420"/>
        <v>0</v>
      </c>
      <c r="AA2260" s="2">
        <f t="shared" si="421"/>
        <v>517088</v>
      </c>
      <c r="AB2260" t="b">
        <f t="shared" si="422"/>
        <v>1</v>
      </c>
      <c r="AC2260" t="b">
        <f t="shared" si="423"/>
        <v>0</v>
      </c>
      <c r="AD2260">
        <f t="shared" si="424"/>
        <v>0</v>
      </c>
    </row>
    <row r="2261" spans="1:30" hidden="1">
      <c r="A2261">
        <v>38557</v>
      </c>
      <c r="B2261">
        <v>12831</v>
      </c>
      <c r="C2261">
        <v>0</v>
      </c>
      <c r="D2261" t="s">
        <v>1222</v>
      </c>
      <c r="E2261">
        <v>11</v>
      </c>
      <c r="F2261">
        <v>1</v>
      </c>
      <c r="G2261">
        <v>320008</v>
      </c>
      <c r="H2261">
        <v>517088</v>
      </c>
      <c r="I2261">
        <v>0</v>
      </c>
      <c r="J2261">
        <v>0</v>
      </c>
      <c r="K2261">
        <v>517088</v>
      </c>
      <c r="L2261">
        <v>5687968</v>
      </c>
      <c r="M2261">
        <v>30</v>
      </c>
      <c r="N2261" s="1">
        <v>43179</v>
      </c>
      <c r="S2261" s="2">
        <f t="shared" si="425"/>
        <v>517088</v>
      </c>
      <c r="T2261" s="2">
        <f t="shared" si="426"/>
        <v>517088</v>
      </c>
      <c r="U2261" s="2" t="b">
        <f t="shared" si="427"/>
        <v>1</v>
      </c>
      <c r="V2261" s="2">
        <f t="shared" si="428"/>
        <v>0</v>
      </c>
      <c r="W2261" s="2" t="b">
        <f t="shared" si="429"/>
        <v>1</v>
      </c>
      <c r="X2261" t="b">
        <f t="shared" si="430"/>
        <v>0</v>
      </c>
      <c r="Y2261" t="b">
        <f t="shared" si="431"/>
        <v>0</v>
      </c>
      <c r="Z2261">
        <f t="shared" si="420"/>
        <v>0</v>
      </c>
      <c r="AA2261" s="2">
        <f t="shared" si="421"/>
        <v>517088</v>
      </c>
      <c r="AB2261" t="b">
        <f t="shared" si="422"/>
        <v>1</v>
      </c>
      <c r="AC2261" t="b">
        <f t="shared" si="423"/>
        <v>0</v>
      </c>
      <c r="AD2261">
        <f t="shared" si="424"/>
        <v>0</v>
      </c>
    </row>
    <row r="2262" spans="1:30" hidden="1">
      <c r="A2262">
        <v>38558</v>
      </c>
      <c r="B2262">
        <v>8</v>
      </c>
      <c r="C2262">
        <v>0</v>
      </c>
      <c r="D2262" t="s">
        <v>153</v>
      </c>
      <c r="E2262">
        <v>8</v>
      </c>
      <c r="F2262">
        <v>0.7</v>
      </c>
      <c r="G2262">
        <v>204363</v>
      </c>
      <c r="H2262">
        <v>318150</v>
      </c>
      <c r="I2262">
        <v>2</v>
      </c>
      <c r="J2262">
        <v>0</v>
      </c>
      <c r="K2262">
        <v>311787</v>
      </c>
      <c r="L2262">
        <v>2494296</v>
      </c>
      <c r="M2262">
        <v>30</v>
      </c>
      <c r="N2262" s="1">
        <v>43179</v>
      </c>
      <c r="S2262" s="2">
        <f t="shared" si="425"/>
        <v>311787</v>
      </c>
      <c r="T2262" s="2">
        <f t="shared" si="426"/>
        <v>311787</v>
      </c>
      <c r="U2262" s="2" t="b">
        <f t="shared" si="427"/>
        <v>1</v>
      </c>
      <c r="V2262" s="2">
        <f t="shared" si="428"/>
        <v>0</v>
      </c>
      <c r="W2262" s="2" t="b">
        <f t="shared" si="429"/>
        <v>1</v>
      </c>
      <c r="X2262" t="b">
        <f t="shared" si="430"/>
        <v>0</v>
      </c>
      <c r="Y2262" t="b">
        <f t="shared" si="431"/>
        <v>0</v>
      </c>
      <c r="Z2262">
        <f t="shared" si="420"/>
        <v>0</v>
      </c>
      <c r="AA2262" s="2">
        <f t="shared" si="421"/>
        <v>311787</v>
      </c>
      <c r="AB2262" t="b">
        <f t="shared" si="422"/>
        <v>1</v>
      </c>
      <c r="AC2262" t="b">
        <f t="shared" si="423"/>
        <v>0</v>
      </c>
      <c r="AD2262">
        <f t="shared" si="424"/>
        <v>0</v>
      </c>
    </row>
    <row r="2263" spans="1:30" hidden="1">
      <c r="A2263">
        <v>38559</v>
      </c>
      <c r="B2263">
        <v>124</v>
      </c>
      <c r="C2263">
        <v>0</v>
      </c>
      <c r="D2263" t="s">
        <v>46</v>
      </c>
      <c r="E2263">
        <v>10</v>
      </c>
      <c r="F2263">
        <v>0.7</v>
      </c>
      <c r="G2263">
        <v>201559</v>
      </c>
      <c r="H2263">
        <v>318150</v>
      </c>
      <c r="I2263">
        <v>0</v>
      </c>
      <c r="J2263">
        <v>4</v>
      </c>
      <c r="K2263">
        <v>305424</v>
      </c>
      <c r="L2263">
        <v>3054240</v>
      </c>
      <c r="M2263">
        <v>0</v>
      </c>
      <c r="N2263" s="1">
        <v>43179</v>
      </c>
      <c r="S2263" s="2">
        <f t="shared" si="425"/>
        <v>318150</v>
      </c>
      <c r="T2263" s="2">
        <f t="shared" si="426"/>
        <v>305424</v>
      </c>
      <c r="U2263" s="2" t="b">
        <f t="shared" si="427"/>
        <v>1</v>
      </c>
      <c r="V2263" s="2">
        <f t="shared" si="428"/>
        <v>0</v>
      </c>
      <c r="W2263" s="2" t="b">
        <f t="shared" si="429"/>
        <v>0</v>
      </c>
      <c r="X2263" t="b">
        <f t="shared" si="430"/>
        <v>0</v>
      </c>
      <c r="Y2263" t="b">
        <f t="shared" si="431"/>
        <v>0</v>
      </c>
      <c r="Z2263">
        <f t="shared" si="420"/>
        <v>0</v>
      </c>
      <c r="AA2263" s="2">
        <f t="shared" si="421"/>
        <v>318150</v>
      </c>
      <c r="AB2263" t="b">
        <f t="shared" si="422"/>
        <v>1</v>
      </c>
      <c r="AC2263" t="b">
        <f t="shared" si="423"/>
        <v>0</v>
      </c>
      <c r="AD2263">
        <f t="shared" si="424"/>
        <v>0</v>
      </c>
    </row>
    <row r="2264" spans="1:30" hidden="1">
      <c r="A2264">
        <v>38559</v>
      </c>
      <c r="B2264">
        <v>125</v>
      </c>
      <c r="C2264">
        <v>0</v>
      </c>
      <c r="D2264" t="s">
        <v>64</v>
      </c>
      <c r="E2264">
        <v>50</v>
      </c>
      <c r="F2264">
        <v>0.7</v>
      </c>
      <c r="G2264">
        <v>204363</v>
      </c>
      <c r="H2264">
        <v>318150</v>
      </c>
      <c r="I2264">
        <v>0</v>
      </c>
      <c r="J2264">
        <v>4</v>
      </c>
      <c r="K2264">
        <v>305424</v>
      </c>
      <c r="L2264">
        <v>15271200</v>
      </c>
      <c r="M2264">
        <v>0</v>
      </c>
      <c r="N2264" s="1">
        <v>43179</v>
      </c>
      <c r="S2264" s="2">
        <f t="shared" si="425"/>
        <v>318150</v>
      </c>
      <c r="T2264" s="2">
        <f t="shared" si="426"/>
        <v>305424</v>
      </c>
      <c r="U2264" s="2" t="b">
        <f t="shared" si="427"/>
        <v>1</v>
      </c>
      <c r="V2264" s="2">
        <f t="shared" si="428"/>
        <v>0</v>
      </c>
      <c r="W2264" s="2" t="b">
        <f t="shared" si="429"/>
        <v>0</v>
      </c>
      <c r="X2264" t="b">
        <f t="shared" si="430"/>
        <v>0</v>
      </c>
      <c r="Y2264" t="b">
        <f t="shared" si="431"/>
        <v>0</v>
      </c>
      <c r="Z2264">
        <f t="shared" si="420"/>
        <v>0</v>
      </c>
      <c r="AA2264" s="2">
        <f t="shared" si="421"/>
        <v>318150</v>
      </c>
      <c r="AB2264" t="b">
        <f t="shared" si="422"/>
        <v>1</v>
      </c>
      <c r="AC2264" t="b">
        <f t="shared" si="423"/>
        <v>0</v>
      </c>
      <c r="AD2264">
        <f t="shared" si="424"/>
        <v>0</v>
      </c>
    </row>
    <row r="2265" spans="1:30" hidden="1">
      <c r="A2265">
        <v>38560</v>
      </c>
      <c r="B2265">
        <v>3855</v>
      </c>
      <c r="C2265">
        <v>0</v>
      </c>
      <c r="D2265" t="s">
        <v>19</v>
      </c>
      <c r="E2265">
        <v>20</v>
      </c>
      <c r="F2265">
        <v>1</v>
      </c>
      <c r="G2265">
        <v>202049</v>
      </c>
      <c r="H2265">
        <v>326200</v>
      </c>
      <c r="I2265">
        <v>0</v>
      </c>
      <c r="J2265">
        <v>6</v>
      </c>
      <c r="K2265">
        <v>306628</v>
      </c>
      <c r="L2265">
        <v>6132560</v>
      </c>
      <c r="M2265">
        <v>0</v>
      </c>
      <c r="N2265" s="1">
        <v>43179</v>
      </c>
      <c r="S2265" s="2">
        <f t="shared" si="425"/>
        <v>326200</v>
      </c>
      <c r="T2265" s="2">
        <f t="shared" si="426"/>
        <v>306628</v>
      </c>
      <c r="U2265" s="2" t="b">
        <f t="shared" si="427"/>
        <v>1</v>
      </c>
      <c r="V2265" s="2">
        <f t="shared" si="428"/>
        <v>0</v>
      </c>
      <c r="W2265" s="2" t="b">
        <f t="shared" si="429"/>
        <v>0</v>
      </c>
      <c r="X2265" t="b">
        <f t="shared" si="430"/>
        <v>0</v>
      </c>
      <c r="Y2265" t="b">
        <f t="shared" si="431"/>
        <v>0</v>
      </c>
      <c r="Z2265">
        <f t="shared" si="420"/>
        <v>0</v>
      </c>
      <c r="AA2265" s="2">
        <f t="shared" si="421"/>
        <v>326200</v>
      </c>
      <c r="AB2265" t="b">
        <f t="shared" si="422"/>
        <v>1</v>
      </c>
      <c r="AC2265" t="b">
        <f t="shared" si="423"/>
        <v>0</v>
      </c>
      <c r="AD2265">
        <f t="shared" si="424"/>
        <v>0</v>
      </c>
    </row>
    <row r="2266" spans="1:30" hidden="1">
      <c r="A2266">
        <v>38561</v>
      </c>
      <c r="B2266">
        <v>3854</v>
      </c>
      <c r="C2266">
        <v>0</v>
      </c>
      <c r="D2266" t="s">
        <v>67</v>
      </c>
      <c r="E2266">
        <v>10</v>
      </c>
      <c r="F2266">
        <v>1</v>
      </c>
      <c r="G2266">
        <v>202049</v>
      </c>
      <c r="H2266">
        <v>326200</v>
      </c>
      <c r="I2266">
        <v>0</v>
      </c>
      <c r="J2266">
        <v>6</v>
      </c>
      <c r="K2266">
        <v>306628</v>
      </c>
      <c r="L2266">
        <v>3066280</v>
      </c>
      <c r="M2266">
        <v>0</v>
      </c>
      <c r="N2266" s="1">
        <v>43179</v>
      </c>
      <c r="S2266" s="2">
        <f t="shared" si="425"/>
        <v>326200</v>
      </c>
      <c r="T2266" s="2">
        <f t="shared" si="426"/>
        <v>306628</v>
      </c>
      <c r="U2266" s="2" t="b">
        <f t="shared" si="427"/>
        <v>1</v>
      </c>
      <c r="V2266" s="2">
        <f t="shared" si="428"/>
        <v>0</v>
      </c>
      <c r="W2266" s="2" t="b">
        <f t="shared" si="429"/>
        <v>0</v>
      </c>
      <c r="X2266" t="b">
        <f t="shared" si="430"/>
        <v>0</v>
      </c>
      <c r="Y2266" t="b">
        <f t="shared" si="431"/>
        <v>0</v>
      </c>
      <c r="Z2266">
        <f t="shared" si="420"/>
        <v>0</v>
      </c>
      <c r="AA2266" s="2">
        <f t="shared" si="421"/>
        <v>326200</v>
      </c>
      <c r="AB2266" t="b">
        <f t="shared" si="422"/>
        <v>1</v>
      </c>
      <c r="AC2266" t="b">
        <f t="shared" si="423"/>
        <v>0</v>
      </c>
      <c r="AD2266">
        <f t="shared" si="424"/>
        <v>0</v>
      </c>
    </row>
    <row r="2267" spans="1:30" hidden="1">
      <c r="A2267">
        <v>38562</v>
      </c>
      <c r="B2267">
        <v>12406</v>
      </c>
      <c r="C2267">
        <v>0</v>
      </c>
      <c r="D2267" t="s">
        <v>721</v>
      </c>
      <c r="E2267">
        <v>2</v>
      </c>
      <c r="F2267">
        <v>1</v>
      </c>
      <c r="G2267">
        <v>479611</v>
      </c>
      <c r="H2267">
        <v>599900</v>
      </c>
      <c r="I2267">
        <v>0</v>
      </c>
      <c r="J2267">
        <v>2</v>
      </c>
      <c r="K2267">
        <v>587902</v>
      </c>
      <c r="L2267">
        <v>1175804</v>
      </c>
      <c r="M2267">
        <v>0</v>
      </c>
      <c r="N2267" s="1">
        <v>43179</v>
      </c>
      <c r="S2267" s="2">
        <f t="shared" si="425"/>
        <v>599900</v>
      </c>
      <c r="T2267" s="2">
        <f t="shared" si="426"/>
        <v>587902</v>
      </c>
      <c r="U2267" s="2" t="b">
        <f t="shared" si="427"/>
        <v>1</v>
      </c>
      <c r="V2267" s="2">
        <f t="shared" si="428"/>
        <v>0</v>
      </c>
      <c r="W2267" s="2" t="b">
        <f t="shared" si="429"/>
        <v>0</v>
      </c>
      <c r="X2267" t="b">
        <f t="shared" si="430"/>
        <v>0</v>
      </c>
      <c r="Y2267" t="b">
        <f t="shared" si="431"/>
        <v>0</v>
      </c>
      <c r="Z2267">
        <f t="shared" si="420"/>
        <v>0</v>
      </c>
      <c r="AA2267" s="2">
        <f t="shared" si="421"/>
        <v>599900</v>
      </c>
      <c r="AB2267" t="b">
        <f t="shared" si="422"/>
        <v>1</v>
      </c>
      <c r="AC2267" t="b">
        <f t="shared" si="423"/>
        <v>0</v>
      </c>
      <c r="AD2267">
        <f t="shared" si="424"/>
        <v>0</v>
      </c>
    </row>
    <row r="2268" spans="1:30" hidden="1">
      <c r="A2268">
        <v>38562</v>
      </c>
      <c r="B2268">
        <v>12478</v>
      </c>
      <c r="C2268">
        <v>0</v>
      </c>
      <c r="D2268" t="s">
        <v>956</v>
      </c>
      <c r="E2268">
        <v>1</v>
      </c>
      <c r="F2268">
        <v>1</v>
      </c>
      <c r="G2268">
        <v>1769673</v>
      </c>
      <c r="H2268">
        <v>2212700</v>
      </c>
      <c r="I2268">
        <v>0</v>
      </c>
      <c r="J2268">
        <v>2</v>
      </c>
      <c r="K2268">
        <v>2168446</v>
      </c>
      <c r="L2268">
        <v>2168446</v>
      </c>
      <c r="M2268">
        <v>0</v>
      </c>
      <c r="N2268" s="1">
        <v>43179</v>
      </c>
      <c r="S2268" s="2">
        <f t="shared" si="425"/>
        <v>2212700</v>
      </c>
      <c r="T2268" s="2">
        <f t="shared" si="426"/>
        <v>2168446</v>
      </c>
      <c r="U2268" s="2" t="b">
        <f t="shared" si="427"/>
        <v>1</v>
      </c>
      <c r="V2268" s="2">
        <f t="shared" si="428"/>
        <v>0</v>
      </c>
      <c r="W2268" s="2" t="b">
        <f t="shared" si="429"/>
        <v>0</v>
      </c>
      <c r="X2268" t="b">
        <f t="shared" si="430"/>
        <v>0</v>
      </c>
      <c r="Y2268" t="b">
        <f t="shared" si="431"/>
        <v>0</v>
      </c>
      <c r="Z2268">
        <f t="shared" si="420"/>
        <v>0</v>
      </c>
      <c r="AA2268" s="2">
        <f t="shared" si="421"/>
        <v>2212700</v>
      </c>
      <c r="AB2268" t="b">
        <f t="shared" si="422"/>
        <v>1</v>
      </c>
      <c r="AC2268" t="b">
        <f t="shared" si="423"/>
        <v>0</v>
      </c>
      <c r="AD2268">
        <f t="shared" si="424"/>
        <v>0</v>
      </c>
    </row>
    <row r="2269" spans="1:30" hidden="1">
      <c r="A2269">
        <v>38562</v>
      </c>
      <c r="B2269">
        <v>13526</v>
      </c>
      <c r="C2269">
        <v>0</v>
      </c>
      <c r="D2269" t="s">
        <v>957</v>
      </c>
      <c r="E2269">
        <v>2</v>
      </c>
      <c r="F2269">
        <v>1</v>
      </c>
      <c r="G2269">
        <v>1190030</v>
      </c>
      <c r="H2269">
        <v>1411900</v>
      </c>
      <c r="I2269">
        <v>0</v>
      </c>
      <c r="J2269">
        <v>2</v>
      </c>
      <c r="K2269">
        <v>1383662</v>
      </c>
      <c r="L2269">
        <v>2767324</v>
      </c>
      <c r="M2269">
        <v>0</v>
      </c>
      <c r="N2269" s="1">
        <v>43179</v>
      </c>
      <c r="S2269" s="2">
        <f t="shared" si="425"/>
        <v>1411900</v>
      </c>
      <c r="T2269" s="2">
        <f t="shared" si="426"/>
        <v>1383662</v>
      </c>
      <c r="U2269" s="2" t="b">
        <f t="shared" si="427"/>
        <v>1</v>
      </c>
      <c r="V2269" s="2">
        <f t="shared" si="428"/>
        <v>0</v>
      </c>
      <c r="W2269" s="2" t="b">
        <f t="shared" si="429"/>
        <v>0</v>
      </c>
      <c r="X2269" t="b">
        <f t="shared" si="430"/>
        <v>0</v>
      </c>
      <c r="Y2269" t="b">
        <f t="shared" si="431"/>
        <v>0</v>
      </c>
      <c r="Z2269">
        <f t="shared" si="420"/>
        <v>0</v>
      </c>
      <c r="AA2269" s="2">
        <f t="shared" si="421"/>
        <v>1411900</v>
      </c>
      <c r="AB2269" t="b">
        <f t="shared" si="422"/>
        <v>1</v>
      </c>
      <c r="AC2269" t="b">
        <f t="shared" si="423"/>
        <v>0</v>
      </c>
      <c r="AD2269">
        <f t="shared" si="424"/>
        <v>0</v>
      </c>
    </row>
    <row r="2270" spans="1:30" hidden="1">
      <c r="A2270">
        <v>38563</v>
      </c>
      <c r="B2270">
        <v>13415</v>
      </c>
      <c r="C2270">
        <v>0</v>
      </c>
      <c r="D2270" t="s">
        <v>958</v>
      </c>
      <c r="E2270">
        <v>6</v>
      </c>
      <c r="F2270">
        <v>0.7</v>
      </c>
      <c r="G2270">
        <v>345000</v>
      </c>
      <c r="H2270">
        <v>502400</v>
      </c>
      <c r="I2270">
        <v>0</v>
      </c>
      <c r="J2270">
        <v>0</v>
      </c>
      <c r="K2270">
        <v>502400</v>
      </c>
      <c r="L2270">
        <v>3014400</v>
      </c>
      <c r="M2270">
        <v>0</v>
      </c>
      <c r="N2270" s="1">
        <v>43179</v>
      </c>
      <c r="S2270" s="2">
        <f t="shared" si="425"/>
        <v>502400</v>
      </c>
      <c r="T2270" s="2">
        <f t="shared" si="426"/>
        <v>502400</v>
      </c>
      <c r="U2270" s="2" t="b">
        <f t="shared" si="427"/>
        <v>1</v>
      </c>
      <c r="V2270" s="2">
        <f t="shared" si="428"/>
        <v>0</v>
      </c>
      <c r="W2270" s="2" t="b">
        <f t="shared" si="429"/>
        <v>1</v>
      </c>
      <c r="X2270" t="b">
        <f t="shared" si="430"/>
        <v>0</v>
      </c>
      <c r="Y2270" t="b">
        <f t="shared" si="431"/>
        <v>0</v>
      </c>
      <c r="Z2270">
        <f t="shared" si="420"/>
        <v>0</v>
      </c>
      <c r="AA2270" s="2">
        <f t="shared" si="421"/>
        <v>502400</v>
      </c>
      <c r="AB2270" t="b">
        <f t="shared" si="422"/>
        <v>1</v>
      </c>
      <c r="AC2270" t="b">
        <f t="shared" si="423"/>
        <v>0</v>
      </c>
      <c r="AD2270">
        <f t="shared" si="424"/>
        <v>0</v>
      </c>
    </row>
    <row r="2271" spans="1:30" hidden="1">
      <c r="A2271">
        <v>38564</v>
      </c>
      <c r="B2271">
        <v>124</v>
      </c>
      <c r="C2271">
        <v>0</v>
      </c>
      <c r="D2271" t="s">
        <v>46</v>
      </c>
      <c r="E2271">
        <v>1</v>
      </c>
      <c r="F2271">
        <v>0.7</v>
      </c>
      <c r="G2271">
        <v>201559</v>
      </c>
      <c r="H2271">
        <v>454500</v>
      </c>
      <c r="I2271">
        <v>15</v>
      </c>
      <c r="J2271">
        <v>0</v>
      </c>
      <c r="K2271">
        <v>386325</v>
      </c>
      <c r="L2271">
        <v>386325</v>
      </c>
      <c r="M2271">
        <v>0</v>
      </c>
      <c r="N2271" s="1">
        <v>43179</v>
      </c>
      <c r="S2271" s="2">
        <f t="shared" si="425"/>
        <v>386325</v>
      </c>
      <c r="T2271" s="2">
        <f t="shared" si="426"/>
        <v>386325</v>
      </c>
      <c r="U2271" s="2" t="b">
        <f t="shared" si="427"/>
        <v>1</v>
      </c>
      <c r="V2271" s="2">
        <f t="shared" si="428"/>
        <v>0</v>
      </c>
      <c r="W2271" s="2" t="b">
        <f t="shared" si="429"/>
        <v>1</v>
      </c>
      <c r="X2271" t="b">
        <f t="shared" si="430"/>
        <v>0</v>
      </c>
      <c r="Y2271" t="b">
        <f t="shared" si="431"/>
        <v>0</v>
      </c>
      <c r="Z2271">
        <f t="shared" si="420"/>
        <v>0</v>
      </c>
      <c r="AA2271" s="2">
        <f t="shared" si="421"/>
        <v>386325</v>
      </c>
      <c r="AB2271" t="b">
        <f t="shared" si="422"/>
        <v>1</v>
      </c>
      <c r="AC2271" t="b">
        <f t="shared" si="423"/>
        <v>0</v>
      </c>
      <c r="AD2271">
        <f t="shared" si="424"/>
        <v>0</v>
      </c>
    </row>
    <row r="2272" spans="1:30" hidden="1">
      <c r="A2272">
        <v>38564</v>
      </c>
      <c r="B2272">
        <v>125</v>
      </c>
      <c r="C2272">
        <v>0</v>
      </c>
      <c r="D2272" t="s">
        <v>64</v>
      </c>
      <c r="E2272">
        <v>4</v>
      </c>
      <c r="F2272">
        <v>0.7</v>
      </c>
      <c r="G2272">
        <v>204363</v>
      </c>
      <c r="H2272">
        <v>454500</v>
      </c>
      <c r="I2272">
        <v>15</v>
      </c>
      <c r="J2272">
        <v>0</v>
      </c>
      <c r="K2272">
        <v>386325</v>
      </c>
      <c r="L2272">
        <v>1545300</v>
      </c>
      <c r="M2272">
        <v>0</v>
      </c>
      <c r="N2272" s="1">
        <v>43179</v>
      </c>
      <c r="S2272" s="2">
        <f t="shared" si="425"/>
        <v>386325</v>
      </c>
      <c r="T2272" s="2">
        <f t="shared" si="426"/>
        <v>386325</v>
      </c>
      <c r="U2272" s="2" t="b">
        <f t="shared" si="427"/>
        <v>1</v>
      </c>
      <c r="V2272" s="2">
        <f t="shared" si="428"/>
        <v>0</v>
      </c>
      <c r="W2272" s="2" t="b">
        <f t="shared" si="429"/>
        <v>1</v>
      </c>
      <c r="X2272" t="b">
        <f t="shared" si="430"/>
        <v>0</v>
      </c>
      <c r="Y2272" t="b">
        <f t="shared" si="431"/>
        <v>0</v>
      </c>
      <c r="Z2272">
        <f t="shared" si="420"/>
        <v>0</v>
      </c>
      <c r="AA2272" s="2">
        <f t="shared" si="421"/>
        <v>386325</v>
      </c>
      <c r="AB2272" t="b">
        <f t="shared" si="422"/>
        <v>1</v>
      </c>
      <c r="AC2272" t="b">
        <f t="shared" si="423"/>
        <v>0</v>
      </c>
      <c r="AD2272">
        <f t="shared" si="424"/>
        <v>0</v>
      </c>
    </row>
    <row r="2273" spans="1:30" hidden="1">
      <c r="A2273">
        <v>38564</v>
      </c>
      <c r="B2273">
        <v>126</v>
      </c>
      <c r="C2273">
        <v>0</v>
      </c>
      <c r="D2273" t="s">
        <v>28</v>
      </c>
      <c r="E2273">
        <v>1</v>
      </c>
      <c r="F2273">
        <v>0.7</v>
      </c>
      <c r="G2273">
        <v>214178</v>
      </c>
      <c r="H2273">
        <v>454500</v>
      </c>
      <c r="I2273">
        <v>15</v>
      </c>
      <c r="J2273">
        <v>0</v>
      </c>
      <c r="K2273">
        <v>386325</v>
      </c>
      <c r="L2273">
        <v>386325</v>
      </c>
      <c r="M2273">
        <v>0</v>
      </c>
      <c r="N2273" s="1">
        <v>43179</v>
      </c>
      <c r="S2273" s="2">
        <f t="shared" si="425"/>
        <v>386325</v>
      </c>
      <c r="T2273" s="2">
        <f t="shared" si="426"/>
        <v>386325</v>
      </c>
      <c r="U2273" s="2" t="b">
        <f t="shared" si="427"/>
        <v>1</v>
      </c>
      <c r="V2273" s="2">
        <f t="shared" si="428"/>
        <v>0</v>
      </c>
      <c r="W2273" s="2" t="b">
        <f t="shared" si="429"/>
        <v>1</v>
      </c>
      <c r="X2273" t="b">
        <f t="shared" si="430"/>
        <v>0</v>
      </c>
      <c r="Y2273" t="b">
        <f t="shared" si="431"/>
        <v>0</v>
      </c>
      <c r="Z2273">
        <f t="shared" si="420"/>
        <v>0</v>
      </c>
      <c r="AA2273" s="2">
        <f t="shared" si="421"/>
        <v>386325</v>
      </c>
      <c r="AB2273" t="b">
        <f t="shared" si="422"/>
        <v>1</v>
      </c>
      <c r="AC2273" t="b">
        <f t="shared" si="423"/>
        <v>0</v>
      </c>
      <c r="AD2273">
        <f t="shared" si="424"/>
        <v>0</v>
      </c>
    </row>
    <row r="2274" spans="1:30" hidden="1">
      <c r="A2274">
        <v>38565</v>
      </c>
      <c r="B2274">
        <v>12505</v>
      </c>
      <c r="C2274">
        <v>0</v>
      </c>
      <c r="D2274" t="s">
        <v>219</v>
      </c>
      <c r="E2274">
        <v>1</v>
      </c>
      <c r="F2274">
        <v>1</v>
      </c>
      <c r="G2274">
        <v>658536</v>
      </c>
      <c r="H2274">
        <v>823200</v>
      </c>
      <c r="I2274">
        <v>0</v>
      </c>
      <c r="J2274">
        <v>2</v>
      </c>
      <c r="K2274">
        <v>806736</v>
      </c>
      <c r="L2274">
        <v>806736</v>
      </c>
      <c r="M2274">
        <v>0</v>
      </c>
      <c r="N2274" s="1">
        <v>43179</v>
      </c>
      <c r="S2274" s="2">
        <f t="shared" si="425"/>
        <v>823200</v>
      </c>
      <c r="T2274" s="2">
        <f t="shared" si="426"/>
        <v>806736</v>
      </c>
      <c r="U2274" s="2" t="b">
        <f t="shared" si="427"/>
        <v>1</v>
      </c>
      <c r="V2274" s="2">
        <f t="shared" si="428"/>
        <v>0</v>
      </c>
      <c r="W2274" s="2" t="b">
        <f t="shared" si="429"/>
        <v>0</v>
      </c>
      <c r="X2274" t="b">
        <f t="shared" si="430"/>
        <v>0</v>
      </c>
      <c r="Y2274" t="b">
        <f t="shared" si="431"/>
        <v>0</v>
      </c>
      <c r="Z2274">
        <f t="shared" si="420"/>
        <v>0</v>
      </c>
      <c r="AA2274" s="2">
        <f t="shared" si="421"/>
        <v>823200</v>
      </c>
      <c r="AB2274" t="b">
        <f t="shared" si="422"/>
        <v>1</v>
      </c>
      <c r="AC2274" t="b">
        <f t="shared" si="423"/>
        <v>0</v>
      </c>
      <c r="AD2274">
        <f t="shared" si="424"/>
        <v>0</v>
      </c>
    </row>
    <row r="2275" spans="1:30" hidden="1">
      <c r="A2275">
        <v>38566</v>
      </c>
      <c r="B2275">
        <v>12625</v>
      </c>
      <c r="C2275">
        <v>0</v>
      </c>
      <c r="D2275" t="s">
        <v>770</v>
      </c>
      <c r="E2275">
        <v>2</v>
      </c>
      <c r="F2275">
        <v>1</v>
      </c>
      <c r="G2275">
        <v>80000</v>
      </c>
      <c r="H2275">
        <v>135000</v>
      </c>
      <c r="I2275">
        <v>15</v>
      </c>
      <c r="J2275">
        <v>36</v>
      </c>
      <c r="K2275">
        <v>73440</v>
      </c>
      <c r="L2275">
        <v>146880</v>
      </c>
      <c r="M2275">
        <v>7</v>
      </c>
      <c r="N2275" s="1">
        <v>43179</v>
      </c>
      <c r="S2275" s="2">
        <f t="shared" si="425"/>
        <v>114750</v>
      </c>
      <c r="T2275" s="2">
        <f t="shared" si="426"/>
        <v>73440</v>
      </c>
      <c r="U2275" s="2" t="b">
        <f t="shared" si="427"/>
        <v>1</v>
      </c>
      <c r="V2275" s="2">
        <f t="shared" si="428"/>
        <v>0</v>
      </c>
      <c r="W2275" s="2" t="b">
        <f t="shared" si="429"/>
        <v>0</v>
      </c>
      <c r="X2275" t="b">
        <f t="shared" si="430"/>
        <v>0</v>
      </c>
      <c r="Y2275" t="b">
        <f t="shared" si="431"/>
        <v>0</v>
      </c>
      <c r="Z2275">
        <f t="shared" si="420"/>
        <v>0</v>
      </c>
      <c r="AA2275" s="2">
        <f t="shared" si="421"/>
        <v>114750</v>
      </c>
      <c r="AB2275" t="b">
        <f t="shared" si="422"/>
        <v>1</v>
      </c>
      <c r="AC2275" t="b">
        <f t="shared" si="423"/>
        <v>0</v>
      </c>
      <c r="AD2275">
        <f t="shared" si="424"/>
        <v>0</v>
      </c>
    </row>
    <row r="2276" spans="1:30" hidden="1">
      <c r="A2276">
        <v>38567</v>
      </c>
      <c r="B2276">
        <v>12624</v>
      </c>
      <c r="C2276">
        <v>0</v>
      </c>
      <c r="D2276" t="s">
        <v>740</v>
      </c>
      <c r="E2276">
        <v>10</v>
      </c>
      <c r="F2276">
        <v>1</v>
      </c>
      <c r="G2276">
        <v>7000</v>
      </c>
      <c r="H2276">
        <v>8400</v>
      </c>
      <c r="I2276">
        <v>0</v>
      </c>
      <c r="J2276">
        <v>2</v>
      </c>
      <c r="K2276">
        <v>8232</v>
      </c>
      <c r="L2276">
        <v>82320</v>
      </c>
      <c r="M2276">
        <v>0</v>
      </c>
      <c r="N2276" s="1">
        <v>43179</v>
      </c>
      <c r="S2276" s="2">
        <f t="shared" si="425"/>
        <v>8400</v>
      </c>
      <c r="T2276" s="2">
        <f t="shared" si="426"/>
        <v>8232</v>
      </c>
      <c r="U2276" s="2" t="b">
        <f t="shared" si="427"/>
        <v>1</v>
      </c>
      <c r="V2276" s="2">
        <f t="shared" si="428"/>
        <v>0</v>
      </c>
      <c r="W2276" s="2" t="b">
        <f t="shared" si="429"/>
        <v>0</v>
      </c>
      <c r="X2276" t="b">
        <f t="shared" si="430"/>
        <v>0</v>
      </c>
      <c r="Y2276" t="b">
        <f t="shared" si="431"/>
        <v>0</v>
      </c>
      <c r="Z2276">
        <f t="shared" si="420"/>
        <v>0</v>
      </c>
      <c r="AA2276" s="2">
        <f t="shared" si="421"/>
        <v>8400</v>
      </c>
      <c r="AB2276" t="b">
        <f t="shared" si="422"/>
        <v>1</v>
      </c>
      <c r="AC2276" t="b">
        <f t="shared" si="423"/>
        <v>0</v>
      </c>
      <c r="AD2276">
        <f t="shared" si="424"/>
        <v>0</v>
      </c>
    </row>
    <row r="2277" spans="1:30" hidden="1">
      <c r="A2277">
        <v>38567</v>
      </c>
      <c r="B2277">
        <v>13183</v>
      </c>
      <c r="C2277">
        <v>0</v>
      </c>
      <c r="D2277" t="s">
        <v>547</v>
      </c>
      <c r="E2277">
        <v>6</v>
      </c>
      <c r="F2277">
        <v>1</v>
      </c>
      <c r="G2277">
        <v>40000</v>
      </c>
      <c r="H2277">
        <v>47600</v>
      </c>
      <c r="I2277">
        <v>0</v>
      </c>
      <c r="J2277">
        <v>2</v>
      </c>
      <c r="K2277">
        <v>46648</v>
      </c>
      <c r="L2277">
        <v>279888</v>
      </c>
      <c r="M2277">
        <v>0</v>
      </c>
      <c r="N2277" s="1">
        <v>43179</v>
      </c>
      <c r="S2277" s="2">
        <f t="shared" si="425"/>
        <v>47600</v>
      </c>
      <c r="T2277" s="2">
        <f t="shared" si="426"/>
        <v>46648</v>
      </c>
      <c r="U2277" s="2" t="b">
        <f t="shared" si="427"/>
        <v>1</v>
      </c>
      <c r="V2277" s="2">
        <f t="shared" si="428"/>
        <v>0</v>
      </c>
      <c r="W2277" s="2" t="b">
        <f t="shared" si="429"/>
        <v>0</v>
      </c>
      <c r="X2277" t="b">
        <f t="shared" si="430"/>
        <v>0</v>
      </c>
      <c r="Y2277" t="b">
        <f t="shared" si="431"/>
        <v>0</v>
      </c>
      <c r="Z2277">
        <f t="shared" si="420"/>
        <v>0</v>
      </c>
      <c r="AA2277" s="2">
        <f t="shared" si="421"/>
        <v>47600</v>
      </c>
      <c r="AB2277" t="b">
        <f t="shared" si="422"/>
        <v>1</v>
      </c>
      <c r="AC2277" t="b">
        <f t="shared" si="423"/>
        <v>0</v>
      </c>
      <c r="AD2277">
        <f t="shared" si="424"/>
        <v>0</v>
      </c>
    </row>
    <row r="2278" spans="1:30" hidden="1">
      <c r="A2278">
        <v>38568</v>
      </c>
      <c r="B2278">
        <v>13123</v>
      </c>
      <c r="C2278">
        <v>0</v>
      </c>
      <c r="D2278" t="s">
        <v>553</v>
      </c>
      <c r="E2278">
        <v>3</v>
      </c>
      <c r="F2278">
        <v>1</v>
      </c>
      <c r="G2278">
        <v>88000</v>
      </c>
      <c r="H2278">
        <v>103600</v>
      </c>
      <c r="I2278">
        <v>0</v>
      </c>
      <c r="J2278">
        <v>0</v>
      </c>
      <c r="K2278">
        <v>103600</v>
      </c>
      <c r="L2278">
        <v>310800</v>
      </c>
      <c r="M2278">
        <v>0</v>
      </c>
      <c r="N2278" s="1">
        <v>43179</v>
      </c>
      <c r="S2278" s="2">
        <f t="shared" si="425"/>
        <v>103600</v>
      </c>
      <c r="T2278" s="2">
        <f t="shared" si="426"/>
        <v>103600</v>
      </c>
      <c r="U2278" s="2" t="b">
        <f t="shared" si="427"/>
        <v>1</v>
      </c>
      <c r="V2278" s="2">
        <f t="shared" si="428"/>
        <v>0</v>
      </c>
      <c r="W2278" s="2" t="b">
        <f t="shared" si="429"/>
        <v>1</v>
      </c>
      <c r="X2278" t="b">
        <f t="shared" si="430"/>
        <v>0</v>
      </c>
      <c r="Y2278" t="b">
        <f t="shared" si="431"/>
        <v>0</v>
      </c>
      <c r="Z2278">
        <f t="shared" si="420"/>
        <v>0</v>
      </c>
      <c r="AA2278" s="2">
        <f t="shared" si="421"/>
        <v>103600</v>
      </c>
      <c r="AB2278" t="b">
        <f t="shared" si="422"/>
        <v>1</v>
      </c>
      <c r="AC2278" t="b">
        <f t="shared" si="423"/>
        <v>0</v>
      </c>
      <c r="AD2278">
        <f t="shared" si="424"/>
        <v>0</v>
      </c>
    </row>
    <row r="2279" spans="1:30" hidden="1">
      <c r="A2279">
        <v>38569</v>
      </c>
      <c r="B2279">
        <v>13053</v>
      </c>
      <c r="C2279">
        <v>0</v>
      </c>
      <c r="D2279" t="s">
        <v>1225</v>
      </c>
      <c r="E2279">
        <v>6</v>
      </c>
      <c r="F2279">
        <v>1</v>
      </c>
      <c r="G2279">
        <v>42000</v>
      </c>
      <c r="H2279">
        <v>49700</v>
      </c>
      <c r="I2279">
        <v>0</v>
      </c>
      <c r="J2279">
        <v>0</v>
      </c>
      <c r="K2279">
        <v>49700</v>
      </c>
      <c r="L2279">
        <v>298200</v>
      </c>
      <c r="M2279">
        <v>30</v>
      </c>
      <c r="N2279" s="1">
        <v>43179</v>
      </c>
      <c r="S2279" s="2">
        <f t="shared" si="425"/>
        <v>49700</v>
      </c>
      <c r="T2279" s="2">
        <f t="shared" si="426"/>
        <v>49700</v>
      </c>
      <c r="U2279" s="2" t="b">
        <f t="shared" si="427"/>
        <v>1</v>
      </c>
      <c r="V2279" s="2">
        <f t="shared" si="428"/>
        <v>0</v>
      </c>
      <c r="W2279" s="2" t="b">
        <f t="shared" si="429"/>
        <v>1</v>
      </c>
      <c r="X2279" t="b">
        <f t="shared" si="430"/>
        <v>0</v>
      </c>
      <c r="Y2279" t="b">
        <f t="shared" si="431"/>
        <v>0</v>
      </c>
      <c r="Z2279">
        <f t="shared" si="420"/>
        <v>0</v>
      </c>
      <c r="AA2279" s="2">
        <f t="shared" si="421"/>
        <v>49700</v>
      </c>
      <c r="AB2279" t="b">
        <f t="shared" si="422"/>
        <v>1</v>
      </c>
      <c r="AC2279" t="b">
        <f t="shared" si="423"/>
        <v>0</v>
      </c>
      <c r="AD2279">
        <f t="shared" si="424"/>
        <v>0</v>
      </c>
    </row>
    <row r="2280" spans="1:30" hidden="1">
      <c r="A2280">
        <v>38570</v>
      </c>
      <c r="B2280">
        <v>13053</v>
      </c>
      <c r="C2280">
        <v>0</v>
      </c>
      <c r="D2280" t="s">
        <v>222</v>
      </c>
      <c r="E2280">
        <v>6</v>
      </c>
      <c r="F2280">
        <v>1</v>
      </c>
      <c r="G2280">
        <v>42000</v>
      </c>
      <c r="H2280">
        <v>49700</v>
      </c>
      <c r="I2280">
        <v>0</v>
      </c>
      <c r="J2280">
        <v>0</v>
      </c>
      <c r="K2280">
        <v>49700</v>
      </c>
      <c r="L2280">
        <v>298200</v>
      </c>
      <c r="M2280">
        <v>30</v>
      </c>
      <c r="N2280" s="1">
        <v>43179</v>
      </c>
      <c r="S2280" s="2">
        <f t="shared" si="425"/>
        <v>49700</v>
      </c>
      <c r="T2280" s="2">
        <f t="shared" si="426"/>
        <v>49700</v>
      </c>
      <c r="U2280" s="2" t="b">
        <f t="shared" si="427"/>
        <v>1</v>
      </c>
      <c r="V2280" s="2">
        <f t="shared" si="428"/>
        <v>0</v>
      </c>
      <c r="W2280" s="2" t="b">
        <f t="shared" si="429"/>
        <v>1</v>
      </c>
      <c r="X2280" t="b">
        <f t="shared" si="430"/>
        <v>0</v>
      </c>
      <c r="Y2280" t="b">
        <f t="shared" si="431"/>
        <v>0</v>
      </c>
      <c r="Z2280">
        <f t="shared" si="420"/>
        <v>0</v>
      </c>
      <c r="AA2280" s="2">
        <f t="shared" si="421"/>
        <v>49700</v>
      </c>
      <c r="AB2280" t="b">
        <f t="shared" si="422"/>
        <v>1</v>
      </c>
      <c r="AC2280" t="b">
        <f t="shared" si="423"/>
        <v>0</v>
      </c>
      <c r="AD2280">
        <f t="shared" si="424"/>
        <v>0</v>
      </c>
    </row>
    <row r="2281" spans="1:30" hidden="1">
      <c r="A2281">
        <v>38571</v>
      </c>
      <c r="B2281">
        <v>3854</v>
      </c>
      <c r="C2281">
        <v>0</v>
      </c>
      <c r="D2281" t="s">
        <v>67</v>
      </c>
      <c r="E2281">
        <v>5</v>
      </c>
      <c r="F2281">
        <v>1</v>
      </c>
      <c r="G2281">
        <v>202049</v>
      </c>
      <c r="H2281">
        <v>372800</v>
      </c>
      <c r="I2281">
        <v>0</v>
      </c>
      <c r="J2281">
        <v>5</v>
      </c>
      <c r="K2281">
        <v>354160</v>
      </c>
      <c r="L2281">
        <v>1770800</v>
      </c>
      <c r="M2281">
        <v>0</v>
      </c>
      <c r="N2281" s="1">
        <v>43179</v>
      </c>
      <c r="S2281" s="2">
        <f t="shared" si="425"/>
        <v>372800</v>
      </c>
      <c r="T2281" s="2">
        <f t="shared" si="426"/>
        <v>354160</v>
      </c>
      <c r="U2281" s="2" t="b">
        <f t="shared" si="427"/>
        <v>1</v>
      </c>
      <c r="V2281" s="2">
        <f t="shared" si="428"/>
        <v>0</v>
      </c>
      <c r="W2281" s="2" t="b">
        <f t="shared" si="429"/>
        <v>0</v>
      </c>
      <c r="X2281" t="b">
        <f t="shared" si="430"/>
        <v>0</v>
      </c>
      <c r="Y2281" t="b">
        <f t="shared" si="431"/>
        <v>0</v>
      </c>
      <c r="Z2281">
        <f t="shared" si="420"/>
        <v>0</v>
      </c>
      <c r="AA2281" s="2">
        <f t="shared" si="421"/>
        <v>372800</v>
      </c>
      <c r="AB2281" t="b">
        <f t="shared" si="422"/>
        <v>1</v>
      </c>
      <c r="AC2281" t="b">
        <f t="shared" si="423"/>
        <v>0</v>
      </c>
      <c r="AD2281">
        <f t="shared" si="424"/>
        <v>0</v>
      </c>
    </row>
    <row r="2282" spans="1:30" hidden="1">
      <c r="A2282">
        <v>38571</v>
      </c>
      <c r="B2282">
        <v>7227</v>
      </c>
      <c r="C2282">
        <v>0</v>
      </c>
      <c r="D2282" t="s">
        <v>959</v>
      </c>
      <c r="E2282">
        <v>1</v>
      </c>
      <c r="F2282">
        <v>1</v>
      </c>
      <c r="G2282">
        <v>205474</v>
      </c>
      <c r="H2282">
        <v>252000</v>
      </c>
      <c r="I2282">
        <v>0</v>
      </c>
      <c r="J2282">
        <v>5</v>
      </c>
      <c r="K2282">
        <v>239400</v>
      </c>
      <c r="L2282">
        <v>239400</v>
      </c>
      <c r="M2282">
        <v>0</v>
      </c>
      <c r="N2282" s="1">
        <v>43179</v>
      </c>
      <c r="S2282" s="2">
        <f t="shared" si="425"/>
        <v>252000</v>
      </c>
      <c r="T2282" s="2">
        <f t="shared" si="426"/>
        <v>239400</v>
      </c>
      <c r="U2282" s="2" t="b">
        <f t="shared" si="427"/>
        <v>1</v>
      </c>
      <c r="V2282" s="2">
        <f t="shared" si="428"/>
        <v>0</v>
      </c>
      <c r="W2282" s="2" t="b">
        <f t="shared" si="429"/>
        <v>0</v>
      </c>
      <c r="X2282" t="b">
        <f t="shared" si="430"/>
        <v>0</v>
      </c>
      <c r="Y2282" t="b">
        <f t="shared" si="431"/>
        <v>0</v>
      </c>
      <c r="Z2282">
        <f t="shared" si="420"/>
        <v>0</v>
      </c>
      <c r="AA2282" s="2">
        <f t="shared" si="421"/>
        <v>252000</v>
      </c>
      <c r="AB2282" t="b">
        <f t="shared" si="422"/>
        <v>1</v>
      </c>
      <c r="AC2282" t="b">
        <f t="shared" si="423"/>
        <v>0</v>
      </c>
      <c r="AD2282">
        <f t="shared" si="424"/>
        <v>0</v>
      </c>
    </row>
    <row r="2283" spans="1:30" hidden="1">
      <c r="A2283">
        <v>38572</v>
      </c>
      <c r="B2283">
        <v>6850</v>
      </c>
      <c r="C2283">
        <v>0</v>
      </c>
      <c r="D2283" t="s">
        <v>61</v>
      </c>
      <c r="E2283">
        <v>1</v>
      </c>
      <c r="F2283">
        <v>1</v>
      </c>
      <c r="G2283">
        <v>814253</v>
      </c>
      <c r="H2283">
        <v>1455000</v>
      </c>
      <c r="I2283">
        <v>15</v>
      </c>
      <c r="J2283">
        <v>0</v>
      </c>
      <c r="K2283">
        <v>1236750</v>
      </c>
      <c r="L2283">
        <v>1236750</v>
      </c>
      <c r="M2283">
        <v>0</v>
      </c>
      <c r="N2283" s="1">
        <v>43179</v>
      </c>
      <c r="S2283" s="2">
        <f t="shared" si="425"/>
        <v>1236750</v>
      </c>
      <c r="T2283" s="2">
        <f t="shared" si="426"/>
        <v>1236750</v>
      </c>
      <c r="U2283" s="2" t="b">
        <f t="shared" si="427"/>
        <v>1</v>
      </c>
      <c r="V2283" s="2">
        <f t="shared" si="428"/>
        <v>0</v>
      </c>
      <c r="W2283" s="2" t="b">
        <f t="shared" si="429"/>
        <v>1</v>
      </c>
      <c r="X2283" t="b">
        <f t="shared" si="430"/>
        <v>0</v>
      </c>
      <c r="Y2283" t="b">
        <f t="shared" si="431"/>
        <v>0</v>
      </c>
      <c r="Z2283">
        <f t="shared" si="420"/>
        <v>0</v>
      </c>
      <c r="AA2283" s="2">
        <f t="shared" si="421"/>
        <v>1236750</v>
      </c>
      <c r="AB2283" t="b">
        <f t="shared" si="422"/>
        <v>1</v>
      </c>
      <c r="AC2283" t="b">
        <f t="shared" si="423"/>
        <v>0</v>
      </c>
      <c r="AD2283">
        <f t="shared" si="424"/>
        <v>0</v>
      </c>
    </row>
    <row r="2284" spans="1:30" hidden="1">
      <c r="A2284">
        <v>38572</v>
      </c>
      <c r="B2284">
        <v>6851</v>
      </c>
      <c r="C2284">
        <v>0</v>
      </c>
      <c r="D2284" t="s">
        <v>98</v>
      </c>
      <c r="E2284">
        <v>1</v>
      </c>
      <c r="F2284">
        <v>1</v>
      </c>
      <c r="G2284">
        <v>814253</v>
      </c>
      <c r="H2284">
        <v>1455000</v>
      </c>
      <c r="I2284">
        <v>15</v>
      </c>
      <c r="J2284">
        <v>0</v>
      </c>
      <c r="K2284">
        <v>1236750</v>
      </c>
      <c r="L2284">
        <v>1236750</v>
      </c>
      <c r="M2284">
        <v>0</v>
      </c>
      <c r="N2284" s="1">
        <v>43179</v>
      </c>
      <c r="S2284" s="2">
        <f t="shared" si="425"/>
        <v>1236750</v>
      </c>
      <c r="T2284" s="2">
        <f t="shared" si="426"/>
        <v>1236750</v>
      </c>
      <c r="U2284" s="2" t="b">
        <f t="shared" si="427"/>
        <v>1</v>
      </c>
      <c r="V2284" s="2">
        <f t="shared" si="428"/>
        <v>0</v>
      </c>
      <c r="W2284" s="2" t="b">
        <f t="shared" si="429"/>
        <v>1</v>
      </c>
      <c r="X2284" t="b">
        <f t="shared" si="430"/>
        <v>0</v>
      </c>
      <c r="Y2284" t="b">
        <f t="shared" si="431"/>
        <v>0</v>
      </c>
      <c r="Z2284">
        <f t="shared" si="420"/>
        <v>0</v>
      </c>
      <c r="AA2284" s="2">
        <f t="shared" si="421"/>
        <v>1236750</v>
      </c>
      <c r="AB2284" t="b">
        <f t="shared" si="422"/>
        <v>1</v>
      </c>
      <c r="AC2284" t="b">
        <f t="shared" si="423"/>
        <v>0</v>
      </c>
      <c r="AD2284">
        <f t="shared" si="424"/>
        <v>0</v>
      </c>
    </row>
    <row r="2285" spans="1:30" hidden="1">
      <c r="A2285">
        <v>38573</v>
      </c>
      <c r="B2285">
        <v>6932</v>
      </c>
      <c r="C2285">
        <v>0</v>
      </c>
      <c r="D2285" t="s">
        <v>1226</v>
      </c>
      <c r="E2285">
        <v>3</v>
      </c>
      <c r="F2285">
        <v>0.7</v>
      </c>
      <c r="G2285">
        <v>204363</v>
      </c>
      <c r="H2285">
        <v>318150</v>
      </c>
      <c r="I2285">
        <v>0</v>
      </c>
      <c r="J2285">
        <v>0</v>
      </c>
      <c r="K2285">
        <v>318150</v>
      </c>
      <c r="L2285">
        <v>954450</v>
      </c>
      <c r="M2285">
        <v>30</v>
      </c>
      <c r="N2285" s="1">
        <v>43180</v>
      </c>
      <c r="S2285" s="2">
        <f t="shared" si="425"/>
        <v>318150</v>
      </c>
      <c r="T2285" s="2">
        <f t="shared" si="426"/>
        <v>318150</v>
      </c>
      <c r="U2285" s="2" t="b">
        <f t="shared" si="427"/>
        <v>1</v>
      </c>
      <c r="V2285" s="2">
        <f t="shared" si="428"/>
        <v>0</v>
      </c>
      <c r="W2285" s="2" t="b">
        <f t="shared" si="429"/>
        <v>1</v>
      </c>
      <c r="X2285" t="b">
        <f t="shared" si="430"/>
        <v>0</v>
      </c>
      <c r="Y2285" t="b">
        <f t="shared" si="431"/>
        <v>0</v>
      </c>
      <c r="Z2285">
        <f t="shared" si="420"/>
        <v>0</v>
      </c>
      <c r="AA2285" s="2">
        <f t="shared" si="421"/>
        <v>318150</v>
      </c>
      <c r="AB2285" t="b">
        <f t="shared" si="422"/>
        <v>1</v>
      </c>
      <c r="AC2285" t="b">
        <f t="shared" si="423"/>
        <v>0</v>
      </c>
      <c r="AD2285">
        <f t="shared" si="424"/>
        <v>0</v>
      </c>
    </row>
    <row r="2286" spans="1:30" hidden="1">
      <c r="A2286">
        <v>38574</v>
      </c>
      <c r="B2286">
        <v>125</v>
      </c>
      <c r="C2286">
        <v>0</v>
      </c>
      <c r="D2286" t="s">
        <v>64</v>
      </c>
      <c r="E2286">
        <v>40</v>
      </c>
      <c r="F2286">
        <v>0.7</v>
      </c>
      <c r="G2286">
        <v>204363</v>
      </c>
      <c r="H2286">
        <v>318150</v>
      </c>
      <c r="I2286">
        <v>2</v>
      </c>
      <c r="J2286">
        <v>0</v>
      </c>
      <c r="K2286">
        <v>311787</v>
      </c>
      <c r="L2286">
        <v>12471480</v>
      </c>
      <c r="M2286">
        <v>30</v>
      </c>
      <c r="N2286" s="1">
        <v>43180</v>
      </c>
      <c r="S2286" s="2">
        <f t="shared" si="425"/>
        <v>311787</v>
      </c>
      <c r="T2286" s="2">
        <f t="shared" si="426"/>
        <v>311787</v>
      </c>
      <c r="U2286" s="2" t="b">
        <f t="shared" si="427"/>
        <v>1</v>
      </c>
      <c r="V2286" s="2">
        <f t="shared" si="428"/>
        <v>0</v>
      </c>
      <c r="W2286" s="2" t="b">
        <f t="shared" si="429"/>
        <v>1</v>
      </c>
      <c r="X2286" t="b">
        <f t="shared" si="430"/>
        <v>0</v>
      </c>
      <c r="Y2286" t="b">
        <f t="shared" si="431"/>
        <v>0</v>
      </c>
      <c r="Z2286">
        <f t="shared" si="420"/>
        <v>0</v>
      </c>
      <c r="AA2286" s="2">
        <f t="shared" si="421"/>
        <v>311787</v>
      </c>
      <c r="AB2286" t="b">
        <f t="shared" si="422"/>
        <v>1</v>
      </c>
      <c r="AC2286" t="b">
        <f t="shared" si="423"/>
        <v>0</v>
      </c>
      <c r="AD2286">
        <f t="shared" si="424"/>
        <v>0</v>
      </c>
    </row>
    <row r="2287" spans="1:30" hidden="1">
      <c r="A2287">
        <v>38575</v>
      </c>
      <c r="B2287">
        <v>3221</v>
      </c>
      <c r="C2287">
        <v>0</v>
      </c>
      <c r="D2287" t="s">
        <v>960</v>
      </c>
      <c r="E2287">
        <v>4</v>
      </c>
      <c r="F2287">
        <v>0.7</v>
      </c>
      <c r="G2287">
        <v>561120</v>
      </c>
      <c r="H2287">
        <v>384300</v>
      </c>
      <c r="I2287">
        <v>0</v>
      </c>
      <c r="J2287">
        <v>2</v>
      </c>
      <c r="K2287">
        <v>376614</v>
      </c>
      <c r="L2287">
        <v>1506456</v>
      </c>
      <c r="M2287">
        <v>0</v>
      </c>
      <c r="N2287" s="1">
        <v>43180</v>
      </c>
      <c r="S2287" s="2">
        <f t="shared" si="425"/>
        <v>384300</v>
      </c>
      <c r="T2287" s="2">
        <f t="shared" si="426"/>
        <v>376614</v>
      </c>
      <c r="U2287" s="2" t="b">
        <f t="shared" si="427"/>
        <v>1</v>
      </c>
      <c r="V2287" s="2">
        <f t="shared" si="428"/>
        <v>0</v>
      </c>
      <c r="W2287" s="2" t="b">
        <f t="shared" si="429"/>
        <v>0</v>
      </c>
      <c r="X2287" t="b">
        <f t="shared" si="430"/>
        <v>0</v>
      </c>
      <c r="Y2287" t="b">
        <f t="shared" si="431"/>
        <v>0</v>
      </c>
      <c r="Z2287">
        <f t="shared" si="420"/>
        <v>0</v>
      </c>
      <c r="AA2287" s="2">
        <f t="shared" si="421"/>
        <v>384300</v>
      </c>
      <c r="AB2287" t="b">
        <f t="shared" si="422"/>
        <v>1</v>
      </c>
      <c r="AC2287" t="b">
        <f t="shared" si="423"/>
        <v>0</v>
      </c>
      <c r="AD2287">
        <f t="shared" si="424"/>
        <v>0</v>
      </c>
    </row>
    <row r="2288" spans="1:30" hidden="1">
      <c r="A2288">
        <v>38576</v>
      </c>
      <c r="B2288">
        <v>125</v>
      </c>
      <c r="C2288">
        <v>0</v>
      </c>
      <c r="D2288" t="s">
        <v>64</v>
      </c>
      <c r="E2288">
        <v>25</v>
      </c>
      <c r="F2288">
        <v>0.7</v>
      </c>
      <c r="G2288">
        <v>204363</v>
      </c>
      <c r="H2288">
        <v>318150</v>
      </c>
      <c r="I2288">
        <v>0</v>
      </c>
      <c r="J2288">
        <v>3</v>
      </c>
      <c r="K2288">
        <v>308605.5</v>
      </c>
      <c r="L2288">
        <v>7715137.5</v>
      </c>
      <c r="M2288">
        <v>0</v>
      </c>
      <c r="N2288" s="1">
        <v>43180</v>
      </c>
      <c r="S2288" s="2">
        <f t="shared" si="425"/>
        <v>318150</v>
      </c>
      <c r="T2288" s="2">
        <f t="shared" si="426"/>
        <v>308605.5</v>
      </c>
      <c r="U2288" s="2" t="b">
        <f t="shared" si="427"/>
        <v>1</v>
      </c>
      <c r="V2288" s="2">
        <f t="shared" si="428"/>
        <v>0</v>
      </c>
      <c r="W2288" s="2" t="b">
        <f t="shared" si="429"/>
        <v>0</v>
      </c>
      <c r="X2288" t="b">
        <f t="shared" si="430"/>
        <v>0</v>
      </c>
      <c r="Y2288" t="b">
        <f t="shared" si="431"/>
        <v>0</v>
      </c>
      <c r="Z2288">
        <f t="shared" si="420"/>
        <v>0</v>
      </c>
      <c r="AA2288" s="2">
        <f t="shared" si="421"/>
        <v>318150</v>
      </c>
      <c r="AB2288" t="b">
        <f t="shared" si="422"/>
        <v>1</v>
      </c>
      <c r="AC2288" t="b">
        <f t="shared" si="423"/>
        <v>0</v>
      </c>
      <c r="AD2288">
        <f t="shared" si="424"/>
        <v>0</v>
      </c>
    </row>
    <row r="2289" spans="1:30" hidden="1">
      <c r="A2289">
        <v>38577</v>
      </c>
      <c r="B2289">
        <v>6415</v>
      </c>
      <c r="C2289">
        <v>0</v>
      </c>
      <c r="D2289" t="s">
        <v>561</v>
      </c>
      <c r="E2289">
        <v>1</v>
      </c>
      <c r="F2289">
        <v>1</v>
      </c>
      <c r="G2289">
        <v>202049</v>
      </c>
      <c r="H2289">
        <v>326200</v>
      </c>
      <c r="I2289">
        <v>0</v>
      </c>
      <c r="J2289">
        <v>5</v>
      </c>
      <c r="K2289">
        <v>309890</v>
      </c>
      <c r="L2289">
        <v>309890</v>
      </c>
      <c r="M2289">
        <v>0</v>
      </c>
      <c r="N2289" s="1">
        <v>43180</v>
      </c>
      <c r="S2289" s="2">
        <f t="shared" si="425"/>
        <v>326200</v>
      </c>
      <c r="T2289" s="2">
        <f t="shared" si="426"/>
        <v>309890</v>
      </c>
      <c r="U2289" s="2" t="b">
        <f t="shared" si="427"/>
        <v>1</v>
      </c>
      <c r="V2289" s="2">
        <f t="shared" si="428"/>
        <v>0</v>
      </c>
      <c r="W2289" s="2" t="b">
        <f t="shared" si="429"/>
        <v>0</v>
      </c>
      <c r="X2289" t="b">
        <f t="shared" si="430"/>
        <v>0</v>
      </c>
      <c r="Y2289" t="b">
        <f t="shared" si="431"/>
        <v>0</v>
      </c>
      <c r="Z2289">
        <f t="shared" si="420"/>
        <v>0</v>
      </c>
      <c r="AA2289" s="2">
        <f t="shared" si="421"/>
        <v>326200</v>
      </c>
      <c r="AB2289" t="b">
        <f t="shared" si="422"/>
        <v>1</v>
      </c>
      <c r="AC2289" t="b">
        <f t="shared" si="423"/>
        <v>0</v>
      </c>
      <c r="AD2289">
        <f t="shared" si="424"/>
        <v>0</v>
      </c>
    </row>
    <row r="2290" spans="1:30" hidden="1">
      <c r="A2290">
        <v>38578</v>
      </c>
      <c r="B2290">
        <v>4743</v>
      </c>
      <c r="C2290">
        <v>0</v>
      </c>
      <c r="D2290" t="s">
        <v>71</v>
      </c>
      <c r="E2290">
        <v>1</v>
      </c>
      <c r="F2290">
        <v>0.7</v>
      </c>
      <c r="G2290">
        <v>408000</v>
      </c>
      <c r="H2290">
        <v>519400</v>
      </c>
      <c r="I2290">
        <v>0</v>
      </c>
      <c r="J2290">
        <v>2</v>
      </c>
      <c r="K2290">
        <v>509012</v>
      </c>
      <c r="L2290">
        <v>509012</v>
      </c>
      <c r="M2290">
        <v>0</v>
      </c>
      <c r="N2290" s="1">
        <v>43180</v>
      </c>
      <c r="S2290" s="2">
        <f t="shared" si="425"/>
        <v>519400</v>
      </c>
      <c r="T2290" s="2">
        <f t="shared" si="426"/>
        <v>509012</v>
      </c>
      <c r="U2290" s="2" t="b">
        <f t="shared" si="427"/>
        <v>1</v>
      </c>
      <c r="V2290" s="2">
        <f t="shared" si="428"/>
        <v>0</v>
      </c>
      <c r="W2290" s="2" t="b">
        <f t="shared" si="429"/>
        <v>0</v>
      </c>
      <c r="X2290" t="b">
        <f t="shared" si="430"/>
        <v>0</v>
      </c>
      <c r="Y2290" t="b">
        <f t="shared" si="431"/>
        <v>0</v>
      </c>
      <c r="Z2290">
        <f t="shared" si="420"/>
        <v>0</v>
      </c>
      <c r="AA2290" s="2">
        <f t="shared" si="421"/>
        <v>519400</v>
      </c>
      <c r="AB2290" t="b">
        <f t="shared" si="422"/>
        <v>1</v>
      </c>
      <c r="AC2290" t="b">
        <f t="shared" si="423"/>
        <v>0</v>
      </c>
      <c r="AD2290">
        <f t="shared" si="424"/>
        <v>0</v>
      </c>
    </row>
    <row r="2291" spans="1:30" hidden="1">
      <c r="A2291">
        <v>38578</v>
      </c>
      <c r="B2291">
        <v>6414</v>
      </c>
      <c r="C2291">
        <v>0</v>
      </c>
      <c r="D2291" t="s">
        <v>826</v>
      </c>
      <c r="E2291">
        <v>1</v>
      </c>
      <c r="F2291">
        <v>1</v>
      </c>
      <c r="G2291">
        <v>202049</v>
      </c>
      <c r="H2291">
        <v>326200</v>
      </c>
      <c r="I2291">
        <v>0</v>
      </c>
      <c r="J2291">
        <v>5</v>
      </c>
      <c r="K2291">
        <v>309890</v>
      </c>
      <c r="L2291">
        <v>309890</v>
      </c>
      <c r="M2291">
        <v>0</v>
      </c>
      <c r="N2291" s="1">
        <v>43180</v>
      </c>
      <c r="S2291" s="2">
        <f t="shared" si="425"/>
        <v>326200</v>
      </c>
      <c r="T2291" s="2">
        <f t="shared" si="426"/>
        <v>309890</v>
      </c>
      <c r="U2291" s="2" t="b">
        <f t="shared" si="427"/>
        <v>1</v>
      </c>
      <c r="V2291" s="2">
        <f t="shared" si="428"/>
        <v>0</v>
      </c>
      <c r="W2291" s="2" t="b">
        <f t="shared" si="429"/>
        <v>0</v>
      </c>
      <c r="X2291" t="b">
        <f t="shared" si="430"/>
        <v>0</v>
      </c>
      <c r="Y2291" t="b">
        <f t="shared" si="431"/>
        <v>0</v>
      </c>
      <c r="Z2291">
        <f t="shared" si="420"/>
        <v>0</v>
      </c>
      <c r="AA2291" s="2">
        <f t="shared" si="421"/>
        <v>326200</v>
      </c>
      <c r="AB2291" t="b">
        <f t="shared" si="422"/>
        <v>1</v>
      </c>
      <c r="AC2291" t="b">
        <f t="shared" si="423"/>
        <v>0</v>
      </c>
      <c r="AD2291">
        <f t="shared" si="424"/>
        <v>0</v>
      </c>
    </row>
    <row r="2292" spans="1:30" hidden="1">
      <c r="A2292">
        <v>38578</v>
      </c>
      <c r="B2292">
        <v>6415</v>
      </c>
      <c r="C2292">
        <v>0</v>
      </c>
      <c r="D2292" t="s">
        <v>561</v>
      </c>
      <c r="E2292">
        <v>3</v>
      </c>
      <c r="F2292">
        <v>1</v>
      </c>
      <c r="G2292">
        <v>202049</v>
      </c>
      <c r="H2292">
        <v>326200</v>
      </c>
      <c r="I2292">
        <v>0</v>
      </c>
      <c r="J2292">
        <v>5</v>
      </c>
      <c r="K2292">
        <v>309890</v>
      </c>
      <c r="L2292">
        <v>929670</v>
      </c>
      <c r="M2292">
        <v>0</v>
      </c>
      <c r="N2292" s="1">
        <v>43180</v>
      </c>
      <c r="S2292" s="2">
        <f t="shared" si="425"/>
        <v>326200</v>
      </c>
      <c r="T2292" s="2">
        <f t="shared" si="426"/>
        <v>309890</v>
      </c>
      <c r="U2292" s="2" t="b">
        <f t="shared" si="427"/>
        <v>1</v>
      </c>
      <c r="V2292" s="2">
        <f t="shared" si="428"/>
        <v>0</v>
      </c>
      <c r="W2292" s="2" t="b">
        <f t="shared" si="429"/>
        <v>0</v>
      </c>
      <c r="X2292" t="b">
        <f t="shared" si="430"/>
        <v>0</v>
      </c>
      <c r="Y2292" t="b">
        <f t="shared" si="431"/>
        <v>0</v>
      </c>
      <c r="Z2292">
        <f t="shared" si="420"/>
        <v>0</v>
      </c>
      <c r="AA2292" s="2">
        <f t="shared" si="421"/>
        <v>326200</v>
      </c>
      <c r="AB2292" t="b">
        <f t="shared" si="422"/>
        <v>1</v>
      </c>
      <c r="AC2292" t="b">
        <f t="shared" si="423"/>
        <v>0</v>
      </c>
      <c r="AD2292">
        <f t="shared" si="424"/>
        <v>0</v>
      </c>
    </row>
    <row r="2293" spans="1:30" hidden="1">
      <c r="A2293">
        <v>38578</v>
      </c>
      <c r="B2293">
        <v>6416</v>
      </c>
      <c r="C2293">
        <v>0</v>
      </c>
      <c r="D2293" t="s">
        <v>939</v>
      </c>
      <c r="E2293">
        <v>1</v>
      </c>
      <c r="F2293">
        <v>1</v>
      </c>
      <c r="G2293">
        <v>226558</v>
      </c>
      <c r="H2293">
        <v>326200</v>
      </c>
      <c r="I2293">
        <v>0</v>
      </c>
      <c r="J2293">
        <v>5</v>
      </c>
      <c r="K2293">
        <v>309890</v>
      </c>
      <c r="L2293">
        <v>309890</v>
      </c>
      <c r="M2293">
        <v>0</v>
      </c>
      <c r="N2293" s="1">
        <v>43180</v>
      </c>
      <c r="S2293" s="2">
        <f t="shared" si="425"/>
        <v>326200</v>
      </c>
      <c r="T2293" s="2">
        <f t="shared" si="426"/>
        <v>309890</v>
      </c>
      <c r="U2293" s="2" t="b">
        <f t="shared" si="427"/>
        <v>1</v>
      </c>
      <c r="V2293" s="2">
        <f t="shared" si="428"/>
        <v>0</v>
      </c>
      <c r="W2293" s="2" t="b">
        <f t="shared" si="429"/>
        <v>0</v>
      </c>
      <c r="X2293" t="b">
        <f t="shared" si="430"/>
        <v>0</v>
      </c>
      <c r="Y2293" t="b">
        <f t="shared" si="431"/>
        <v>0</v>
      </c>
      <c r="Z2293">
        <f t="shared" si="420"/>
        <v>0</v>
      </c>
      <c r="AA2293" s="2">
        <f t="shared" si="421"/>
        <v>326200</v>
      </c>
      <c r="AB2293" t="b">
        <f t="shared" si="422"/>
        <v>1</v>
      </c>
      <c r="AC2293" t="b">
        <f t="shared" si="423"/>
        <v>0</v>
      </c>
      <c r="AD2293">
        <f t="shared" si="424"/>
        <v>0</v>
      </c>
    </row>
    <row r="2294" spans="1:30" hidden="1">
      <c r="A2294">
        <v>38579</v>
      </c>
      <c r="B2294">
        <v>13123</v>
      </c>
      <c r="C2294">
        <v>0</v>
      </c>
      <c r="D2294" t="s">
        <v>553</v>
      </c>
      <c r="E2294">
        <v>2</v>
      </c>
      <c r="F2294">
        <v>1</v>
      </c>
      <c r="G2294">
        <v>88000</v>
      </c>
      <c r="H2294">
        <v>148000</v>
      </c>
      <c r="I2294">
        <v>15</v>
      </c>
      <c r="J2294">
        <v>42</v>
      </c>
      <c r="K2294">
        <v>72964</v>
      </c>
      <c r="L2294">
        <v>145928</v>
      </c>
      <c r="M2294">
        <v>7</v>
      </c>
      <c r="N2294" s="1">
        <v>43180</v>
      </c>
      <c r="S2294" s="2">
        <f t="shared" si="425"/>
        <v>125800</v>
      </c>
      <c r="T2294" s="2">
        <f t="shared" si="426"/>
        <v>72964</v>
      </c>
      <c r="U2294" s="2" t="b">
        <f t="shared" si="427"/>
        <v>1</v>
      </c>
      <c r="V2294" s="2">
        <f t="shared" si="428"/>
        <v>0</v>
      </c>
      <c r="W2294" s="2" t="b">
        <f t="shared" si="429"/>
        <v>0</v>
      </c>
      <c r="X2294" t="b">
        <f t="shared" si="430"/>
        <v>0</v>
      </c>
      <c r="Y2294" t="b">
        <f t="shared" si="431"/>
        <v>0</v>
      </c>
      <c r="Z2294">
        <f t="shared" si="420"/>
        <v>0</v>
      </c>
      <c r="AA2294" s="2">
        <f t="shared" si="421"/>
        <v>125800</v>
      </c>
      <c r="AB2294" t="b">
        <f t="shared" si="422"/>
        <v>1</v>
      </c>
      <c r="AC2294" t="b">
        <f t="shared" si="423"/>
        <v>0</v>
      </c>
      <c r="AD2294">
        <f t="shared" si="424"/>
        <v>0</v>
      </c>
    </row>
    <row r="2295" spans="1:30" hidden="1">
      <c r="A2295">
        <v>38580</v>
      </c>
      <c r="B2295">
        <v>13123</v>
      </c>
      <c r="C2295">
        <v>0</v>
      </c>
      <c r="D2295" t="s">
        <v>553</v>
      </c>
      <c r="E2295">
        <v>6</v>
      </c>
      <c r="F2295">
        <v>1</v>
      </c>
      <c r="G2295">
        <v>88000</v>
      </c>
      <c r="H2295">
        <v>148000</v>
      </c>
      <c r="I2295">
        <v>15</v>
      </c>
      <c r="J2295">
        <v>42</v>
      </c>
      <c r="K2295">
        <v>72964</v>
      </c>
      <c r="L2295">
        <v>437784</v>
      </c>
      <c r="M2295">
        <v>7</v>
      </c>
      <c r="N2295" s="1">
        <v>43180</v>
      </c>
      <c r="S2295" s="2">
        <f t="shared" si="425"/>
        <v>125800</v>
      </c>
      <c r="T2295" s="2">
        <f t="shared" si="426"/>
        <v>72964</v>
      </c>
      <c r="U2295" s="2" t="b">
        <f t="shared" si="427"/>
        <v>1</v>
      </c>
      <c r="V2295" s="2">
        <f t="shared" si="428"/>
        <v>0</v>
      </c>
      <c r="W2295" s="2" t="b">
        <f t="shared" si="429"/>
        <v>0</v>
      </c>
      <c r="X2295" t="b">
        <f t="shared" si="430"/>
        <v>0</v>
      </c>
      <c r="Y2295" t="b">
        <f t="shared" si="431"/>
        <v>0</v>
      </c>
      <c r="Z2295">
        <f t="shared" si="420"/>
        <v>0</v>
      </c>
      <c r="AA2295" s="2">
        <f t="shared" si="421"/>
        <v>125800</v>
      </c>
      <c r="AB2295" t="b">
        <f t="shared" si="422"/>
        <v>1</v>
      </c>
      <c r="AC2295" t="b">
        <f t="shared" si="423"/>
        <v>0</v>
      </c>
      <c r="AD2295">
        <f t="shared" si="424"/>
        <v>0</v>
      </c>
    </row>
    <row r="2296" spans="1:30" hidden="1">
      <c r="A2296">
        <v>38581</v>
      </c>
      <c r="B2296">
        <v>13532</v>
      </c>
      <c r="C2296">
        <v>0</v>
      </c>
      <c r="D2296" t="s">
        <v>961</v>
      </c>
      <c r="E2296">
        <v>10</v>
      </c>
      <c r="F2296">
        <v>1</v>
      </c>
      <c r="G2296">
        <v>340964</v>
      </c>
      <c r="H2296">
        <v>427700</v>
      </c>
      <c r="I2296">
        <v>3</v>
      </c>
      <c r="J2296">
        <v>2</v>
      </c>
      <c r="K2296">
        <v>406571.62</v>
      </c>
      <c r="L2296">
        <v>4065716.2</v>
      </c>
      <c r="M2296">
        <v>0</v>
      </c>
      <c r="N2296" s="1">
        <v>43180</v>
      </c>
      <c r="S2296" s="2">
        <f t="shared" si="425"/>
        <v>414869</v>
      </c>
      <c r="T2296" s="2">
        <f t="shared" si="426"/>
        <v>406571.62</v>
      </c>
      <c r="U2296" s="2" t="b">
        <f t="shared" si="427"/>
        <v>1</v>
      </c>
      <c r="V2296" s="2">
        <f t="shared" si="428"/>
        <v>0</v>
      </c>
      <c r="W2296" s="2" t="b">
        <f t="shared" si="429"/>
        <v>0</v>
      </c>
      <c r="X2296" t="b">
        <f t="shared" si="430"/>
        <v>0</v>
      </c>
      <c r="Y2296" t="b">
        <f t="shared" si="431"/>
        <v>0</v>
      </c>
      <c r="Z2296">
        <f t="shared" si="420"/>
        <v>0</v>
      </c>
      <c r="AA2296" s="2">
        <f t="shared" si="421"/>
        <v>414869</v>
      </c>
      <c r="AB2296" t="b">
        <f t="shared" si="422"/>
        <v>1</v>
      </c>
      <c r="AC2296" t="b">
        <f t="shared" si="423"/>
        <v>0</v>
      </c>
      <c r="AD2296">
        <f t="shared" si="424"/>
        <v>0</v>
      </c>
    </row>
    <row r="2297" spans="1:30" hidden="1">
      <c r="A2297">
        <v>38581</v>
      </c>
      <c r="B2297">
        <v>13533</v>
      </c>
      <c r="C2297">
        <v>0</v>
      </c>
      <c r="D2297" t="s">
        <v>962</v>
      </c>
      <c r="E2297">
        <v>10</v>
      </c>
      <c r="F2297">
        <v>1</v>
      </c>
      <c r="G2297">
        <v>340964</v>
      </c>
      <c r="H2297">
        <v>427700</v>
      </c>
      <c r="I2297">
        <v>3</v>
      </c>
      <c r="J2297">
        <v>2</v>
      </c>
      <c r="K2297">
        <v>406571.62</v>
      </c>
      <c r="L2297">
        <v>4065716.2</v>
      </c>
      <c r="M2297">
        <v>0</v>
      </c>
      <c r="N2297" s="1">
        <v>43180</v>
      </c>
      <c r="S2297" s="2">
        <f t="shared" si="425"/>
        <v>414869</v>
      </c>
      <c r="T2297" s="2">
        <f t="shared" si="426"/>
        <v>406571.62</v>
      </c>
      <c r="U2297" s="2" t="b">
        <f t="shared" si="427"/>
        <v>1</v>
      </c>
      <c r="V2297" s="2">
        <f t="shared" si="428"/>
        <v>0</v>
      </c>
      <c r="W2297" s="2" t="b">
        <f t="shared" si="429"/>
        <v>0</v>
      </c>
      <c r="X2297" t="b">
        <f t="shared" si="430"/>
        <v>0</v>
      </c>
      <c r="Y2297" t="b">
        <f t="shared" si="431"/>
        <v>0</v>
      </c>
      <c r="Z2297">
        <f t="shared" si="420"/>
        <v>0</v>
      </c>
      <c r="AA2297" s="2">
        <f t="shared" si="421"/>
        <v>414869</v>
      </c>
      <c r="AB2297" t="b">
        <f t="shared" si="422"/>
        <v>1</v>
      </c>
      <c r="AC2297" t="b">
        <f t="shared" si="423"/>
        <v>0</v>
      </c>
      <c r="AD2297">
        <f t="shared" si="424"/>
        <v>0</v>
      </c>
    </row>
    <row r="2298" spans="1:30" hidden="1">
      <c r="A2298">
        <v>38582</v>
      </c>
      <c r="B2298">
        <v>125</v>
      </c>
      <c r="C2298">
        <v>0</v>
      </c>
      <c r="D2298" t="s">
        <v>64</v>
      </c>
      <c r="E2298">
        <v>25</v>
      </c>
      <c r="F2298">
        <v>0.7</v>
      </c>
      <c r="G2298">
        <v>204363</v>
      </c>
      <c r="H2298">
        <v>318150</v>
      </c>
      <c r="I2298">
        <v>0</v>
      </c>
      <c r="J2298">
        <v>3</v>
      </c>
      <c r="K2298">
        <v>308605.5</v>
      </c>
      <c r="L2298">
        <v>7715137.5</v>
      </c>
      <c r="M2298">
        <v>0</v>
      </c>
      <c r="N2298" s="1">
        <v>43180</v>
      </c>
      <c r="S2298" s="2">
        <f t="shared" si="425"/>
        <v>318150</v>
      </c>
      <c r="T2298" s="2">
        <f t="shared" si="426"/>
        <v>308605.5</v>
      </c>
      <c r="U2298" s="2" t="b">
        <f t="shared" si="427"/>
        <v>1</v>
      </c>
      <c r="V2298" s="2">
        <f t="shared" si="428"/>
        <v>0</v>
      </c>
      <c r="W2298" s="2" t="b">
        <f t="shared" si="429"/>
        <v>0</v>
      </c>
      <c r="X2298" t="b">
        <f t="shared" si="430"/>
        <v>0</v>
      </c>
      <c r="Y2298" t="b">
        <f t="shared" si="431"/>
        <v>0</v>
      </c>
      <c r="Z2298">
        <f t="shared" si="420"/>
        <v>0</v>
      </c>
      <c r="AA2298" s="2">
        <f t="shared" si="421"/>
        <v>318150</v>
      </c>
      <c r="AB2298" t="b">
        <f t="shared" si="422"/>
        <v>1</v>
      </c>
      <c r="AC2298" t="b">
        <f t="shared" si="423"/>
        <v>0</v>
      </c>
      <c r="AD2298">
        <f t="shared" si="424"/>
        <v>0</v>
      </c>
    </row>
    <row r="2299" spans="1:30" hidden="1">
      <c r="A2299">
        <v>38583</v>
      </c>
      <c r="B2299">
        <v>125</v>
      </c>
      <c r="C2299">
        <v>0</v>
      </c>
      <c r="D2299" t="s">
        <v>64</v>
      </c>
      <c r="E2299">
        <v>20</v>
      </c>
      <c r="F2299">
        <v>0.7</v>
      </c>
      <c r="G2299">
        <v>204363</v>
      </c>
      <c r="H2299">
        <v>318150</v>
      </c>
      <c r="I2299">
        <v>2</v>
      </c>
      <c r="J2299">
        <v>0</v>
      </c>
      <c r="K2299">
        <v>311787</v>
      </c>
      <c r="L2299">
        <v>6235740</v>
      </c>
      <c r="M2299">
        <v>30</v>
      </c>
      <c r="N2299" s="1">
        <v>43180</v>
      </c>
      <c r="S2299" s="2">
        <f t="shared" si="425"/>
        <v>311787</v>
      </c>
      <c r="T2299" s="2">
        <f t="shared" si="426"/>
        <v>311787</v>
      </c>
      <c r="U2299" s="2" t="b">
        <f t="shared" si="427"/>
        <v>1</v>
      </c>
      <c r="V2299" s="2">
        <f t="shared" si="428"/>
        <v>0</v>
      </c>
      <c r="W2299" s="2" t="b">
        <f t="shared" si="429"/>
        <v>1</v>
      </c>
      <c r="X2299" t="b">
        <f t="shared" si="430"/>
        <v>0</v>
      </c>
      <c r="Y2299" t="b">
        <f t="shared" si="431"/>
        <v>0</v>
      </c>
      <c r="Z2299">
        <f t="shared" si="420"/>
        <v>0</v>
      </c>
      <c r="AA2299" s="2">
        <f t="shared" si="421"/>
        <v>311787</v>
      </c>
      <c r="AB2299" t="b">
        <f t="shared" si="422"/>
        <v>1</v>
      </c>
      <c r="AC2299" t="b">
        <f t="shared" si="423"/>
        <v>0</v>
      </c>
      <c r="AD2299">
        <f t="shared" si="424"/>
        <v>0</v>
      </c>
    </row>
    <row r="2300" spans="1:30" hidden="1">
      <c r="A2300">
        <v>38584</v>
      </c>
      <c r="B2300">
        <v>11907</v>
      </c>
      <c r="C2300">
        <v>0</v>
      </c>
      <c r="D2300" t="s">
        <v>1219</v>
      </c>
      <c r="E2300">
        <v>4</v>
      </c>
      <c r="F2300">
        <v>1</v>
      </c>
      <c r="G2300">
        <v>584523</v>
      </c>
      <c r="H2300">
        <v>696500</v>
      </c>
      <c r="I2300">
        <v>0</v>
      </c>
      <c r="J2300">
        <v>0</v>
      </c>
      <c r="K2300">
        <v>696500</v>
      </c>
      <c r="L2300">
        <v>2786000</v>
      </c>
      <c r="M2300">
        <v>30</v>
      </c>
      <c r="N2300" s="1">
        <v>43180</v>
      </c>
      <c r="S2300" s="2">
        <f t="shared" si="425"/>
        <v>696500</v>
      </c>
      <c r="T2300" s="2">
        <f t="shared" si="426"/>
        <v>696500</v>
      </c>
      <c r="U2300" s="2" t="b">
        <f t="shared" si="427"/>
        <v>1</v>
      </c>
      <c r="V2300" s="2">
        <f t="shared" si="428"/>
        <v>0</v>
      </c>
      <c r="W2300" s="2" t="b">
        <f t="shared" si="429"/>
        <v>1</v>
      </c>
      <c r="X2300" t="b">
        <f t="shared" si="430"/>
        <v>0</v>
      </c>
      <c r="Y2300" t="b">
        <f t="shared" si="431"/>
        <v>0</v>
      </c>
      <c r="Z2300">
        <f t="shared" si="420"/>
        <v>0</v>
      </c>
      <c r="AA2300" s="2">
        <f t="shared" si="421"/>
        <v>696500</v>
      </c>
      <c r="AB2300" t="b">
        <f t="shared" si="422"/>
        <v>1</v>
      </c>
      <c r="AC2300" t="b">
        <f t="shared" si="423"/>
        <v>0</v>
      </c>
      <c r="AD2300">
        <f t="shared" si="424"/>
        <v>0</v>
      </c>
    </row>
    <row r="2301" spans="1:30" hidden="1">
      <c r="A2301">
        <v>38585</v>
      </c>
      <c r="B2301">
        <v>3853</v>
      </c>
      <c r="C2301">
        <v>0</v>
      </c>
      <c r="D2301" t="s">
        <v>69</v>
      </c>
      <c r="E2301">
        <v>2</v>
      </c>
      <c r="F2301">
        <v>1</v>
      </c>
      <c r="G2301">
        <v>202049</v>
      </c>
      <c r="H2301">
        <v>326200</v>
      </c>
      <c r="I2301">
        <v>4</v>
      </c>
      <c r="J2301">
        <v>0</v>
      </c>
      <c r="K2301">
        <v>313152</v>
      </c>
      <c r="L2301">
        <v>626304</v>
      </c>
      <c r="M2301">
        <v>30</v>
      </c>
      <c r="N2301" s="1">
        <v>43180</v>
      </c>
      <c r="S2301" s="2">
        <f t="shared" si="425"/>
        <v>313152</v>
      </c>
      <c r="T2301" s="2">
        <f t="shared" si="426"/>
        <v>313152</v>
      </c>
      <c r="U2301" s="2" t="b">
        <f t="shared" si="427"/>
        <v>1</v>
      </c>
      <c r="V2301" s="2">
        <f t="shared" si="428"/>
        <v>0</v>
      </c>
      <c r="W2301" s="2" t="b">
        <f t="shared" si="429"/>
        <v>1</v>
      </c>
      <c r="X2301" t="b">
        <f t="shared" si="430"/>
        <v>0</v>
      </c>
      <c r="Y2301" t="b">
        <f t="shared" si="431"/>
        <v>0</v>
      </c>
      <c r="Z2301">
        <f t="shared" si="420"/>
        <v>0</v>
      </c>
      <c r="AA2301" s="2">
        <f t="shared" si="421"/>
        <v>313152</v>
      </c>
      <c r="AB2301" t="b">
        <f t="shared" si="422"/>
        <v>1</v>
      </c>
      <c r="AC2301" t="b">
        <f t="shared" si="423"/>
        <v>0</v>
      </c>
      <c r="AD2301">
        <f t="shared" si="424"/>
        <v>0</v>
      </c>
    </row>
    <row r="2302" spans="1:30" hidden="1">
      <c r="A2302">
        <v>38585</v>
      </c>
      <c r="B2302">
        <v>4643</v>
      </c>
      <c r="C2302">
        <v>0</v>
      </c>
      <c r="D2302" t="s">
        <v>20</v>
      </c>
      <c r="E2302">
        <v>2</v>
      </c>
      <c r="F2302">
        <v>1</v>
      </c>
      <c r="G2302">
        <v>226558</v>
      </c>
      <c r="H2302">
        <v>326200</v>
      </c>
      <c r="I2302">
        <v>4</v>
      </c>
      <c r="J2302">
        <v>0</v>
      </c>
      <c r="K2302">
        <v>313152</v>
      </c>
      <c r="L2302">
        <v>626304</v>
      </c>
      <c r="M2302">
        <v>30</v>
      </c>
      <c r="N2302" s="1">
        <v>43180</v>
      </c>
      <c r="S2302" s="2">
        <f t="shared" si="425"/>
        <v>313152</v>
      </c>
      <c r="T2302" s="2">
        <f t="shared" si="426"/>
        <v>313152</v>
      </c>
      <c r="U2302" s="2" t="b">
        <f t="shared" si="427"/>
        <v>1</v>
      </c>
      <c r="V2302" s="2">
        <f t="shared" si="428"/>
        <v>0</v>
      </c>
      <c r="W2302" s="2" t="b">
        <f t="shared" si="429"/>
        <v>1</v>
      </c>
      <c r="X2302" t="b">
        <f t="shared" si="430"/>
        <v>0</v>
      </c>
      <c r="Y2302" t="b">
        <f t="shared" si="431"/>
        <v>0</v>
      </c>
      <c r="Z2302">
        <f t="shared" ref="Z2302:Z2365" si="432">IF(Y2302=TRUE,P2302,Q2302)</f>
        <v>0</v>
      </c>
      <c r="AA2302" s="2">
        <f t="shared" ref="AA2302:AA2365" si="433">S2302-(S2302*(Z2302/100))</f>
        <v>313152</v>
      </c>
      <c r="AB2302" t="b">
        <f t="shared" ref="AB2302:AB2365" si="434">EXACT(AA2302,S2302)</f>
        <v>1</v>
      </c>
      <c r="AC2302" t="b">
        <f t="shared" ref="AC2302:AC2365" si="435">EXACT(R2302,K2302)</f>
        <v>0</v>
      </c>
      <c r="AD2302">
        <f t="shared" ref="AD2302:AD2365" si="436">IF(AB2302=FALSE,EXACT(AA2302,R2302),)</f>
        <v>0</v>
      </c>
    </row>
    <row r="2303" spans="1:30" hidden="1">
      <c r="A2303">
        <v>38585</v>
      </c>
      <c r="B2303">
        <v>6415</v>
      </c>
      <c r="C2303">
        <v>0</v>
      </c>
      <c r="D2303" t="s">
        <v>561</v>
      </c>
      <c r="E2303">
        <v>8</v>
      </c>
      <c r="F2303">
        <v>1</v>
      </c>
      <c r="G2303">
        <v>202049</v>
      </c>
      <c r="H2303">
        <v>326200</v>
      </c>
      <c r="I2303">
        <v>4</v>
      </c>
      <c r="J2303">
        <v>0</v>
      </c>
      <c r="K2303">
        <v>313152</v>
      </c>
      <c r="L2303">
        <v>2505216</v>
      </c>
      <c r="M2303">
        <v>30</v>
      </c>
      <c r="N2303" s="1">
        <v>43180</v>
      </c>
      <c r="S2303" s="2">
        <f t="shared" si="425"/>
        <v>313152</v>
      </c>
      <c r="T2303" s="2">
        <f t="shared" si="426"/>
        <v>313152</v>
      </c>
      <c r="U2303" s="2" t="b">
        <f t="shared" si="427"/>
        <v>1</v>
      </c>
      <c r="V2303" s="2">
        <f t="shared" si="428"/>
        <v>0</v>
      </c>
      <c r="W2303" s="2" t="b">
        <f t="shared" si="429"/>
        <v>1</v>
      </c>
      <c r="X2303" t="b">
        <f t="shared" si="430"/>
        <v>0</v>
      </c>
      <c r="Y2303" t="b">
        <f t="shared" si="431"/>
        <v>0</v>
      </c>
      <c r="Z2303">
        <f t="shared" si="432"/>
        <v>0</v>
      </c>
      <c r="AA2303" s="2">
        <f t="shared" si="433"/>
        <v>313152</v>
      </c>
      <c r="AB2303" t="b">
        <f t="shared" si="434"/>
        <v>1</v>
      </c>
      <c r="AC2303" t="b">
        <f t="shared" si="435"/>
        <v>0</v>
      </c>
      <c r="AD2303">
        <f t="shared" si="436"/>
        <v>0</v>
      </c>
    </row>
    <row r="2304" spans="1:30" hidden="1">
      <c r="A2304">
        <v>38586</v>
      </c>
      <c r="B2304">
        <v>125</v>
      </c>
      <c r="C2304">
        <v>0</v>
      </c>
      <c r="D2304" t="s">
        <v>64</v>
      </c>
      <c r="E2304">
        <v>3</v>
      </c>
      <c r="F2304">
        <v>0.7</v>
      </c>
      <c r="G2304">
        <v>204363</v>
      </c>
      <c r="H2304">
        <v>318150</v>
      </c>
      <c r="I2304">
        <v>0</v>
      </c>
      <c r="J2304">
        <v>2</v>
      </c>
      <c r="K2304">
        <v>311787</v>
      </c>
      <c r="L2304">
        <v>935361</v>
      </c>
      <c r="M2304">
        <v>0</v>
      </c>
      <c r="N2304" s="1">
        <v>43180</v>
      </c>
      <c r="S2304" s="2">
        <f t="shared" si="425"/>
        <v>318150</v>
      </c>
      <c r="T2304" s="2">
        <f t="shared" si="426"/>
        <v>311787</v>
      </c>
      <c r="U2304" s="2" t="b">
        <f t="shared" si="427"/>
        <v>1</v>
      </c>
      <c r="V2304" s="2">
        <f t="shared" si="428"/>
        <v>0</v>
      </c>
      <c r="W2304" s="2" t="b">
        <f t="shared" si="429"/>
        <v>0</v>
      </c>
      <c r="X2304" t="b">
        <f t="shared" si="430"/>
        <v>0</v>
      </c>
      <c r="Y2304" t="b">
        <f t="shared" si="431"/>
        <v>0</v>
      </c>
      <c r="Z2304">
        <f t="shared" si="432"/>
        <v>0</v>
      </c>
      <c r="AA2304" s="2">
        <f t="shared" si="433"/>
        <v>318150</v>
      </c>
      <c r="AB2304" t="b">
        <f t="shared" si="434"/>
        <v>1</v>
      </c>
      <c r="AC2304" t="b">
        <f t="shared" si="435"/>
        <v>0</v>
      </c>
      <c r="AD2304">
        <f t="shared" si="436"/>
        <v>0</v>
      </c>
    </row>
    <row r="2305" spans="1:30" hidden="1">
      <c r="A2305">
        <v>38587</v>
      </c>
      <c r="B2305">
        <v>6853</v>
      </c>
      <c r="C2305">
        <v>0</v>
      </c>
      <c r="D2305" t="s">
        <v>63</v>
      </c>
      <c r="E2305">
        <v>1</v>
      </c>
      <c r="F2305">
        <v>1</v>
      </c>
      <c r="G2305">
        <v>814253</v>
      </c>
      <c r="H2305">
        <v>1455000</v>
      </c>
      <c r="I2305">
        <v>15</v>
      </c>
      <c r="J2305">
        <v>0</v>
      </c>
      <c r="K2305">
        <v>1236750</v>
      </c>
      <c r="L2305">
        <v>1236750</v>
      </c>
      <c r="M2305">
        <v>0</v>
      </c>
      <c r="N2305" s="1">
        <v>43180</v>
      </c>
      <c r="S2305" s="2">
        <f t="shared" si="425"/>
        <v>1236750</v>
      </c>
      <c r="T2305" s="2">
        <f t="shared" si="426"/>
        <v>1236750</v>
      </c>
      <c r="U2305" s="2" t="b">
        <f t="shared" si="427"/>
        <v>1</v>
      </c>
      <c r="V2305" s="2">
        <f t="shared" si="428"/>
        <v>0</v>
      </c>
      <c r="W2305" s="2" t="b">
        <f t="shared" si="429"/>
        <v>1</v>
      </c>
      <c r="X2305" t="b">
        <f t="shared" si="430"/>
        <v>0</v>
      </c>
      <c r="Y2305" t="b">
        <f t="shared" si="431"/>
        <v>0</v>
      </c>
      <c r="Z2305">
        <f t="shared" si="432"/>
        <v>0</v>
      </c>
      <c r="AA2305" s="2">
        <f t="shared" si="433"/>
        <v>1236750</v>
      </c>
      <c r="AB2305" t="b">
        <f t="shared" si="434"/>
        <v>1</v>
      </c>
      <c r="AC2305" t="b">
        <f t="shared" si="435"/>
        <v>0</v>
      </c>
      <c r="AD2305">
        <f t="shared" si="436"/>
        <v>0</v>
      </c>
    </row>
    <row r="2306" spans="1:30" hidden="1">
      <c r="A2306">
        <v>38587</v>
      </c>
      <c r="B2306">
        <v>13267</v>
      </c>
      <c r="C2306">
        <v>0</v>
      </c>
      <c r="D2306" t="s">
        <v>705</v>
      </c>
      <c r="E2306">
        <v>3</v>
      </c>
      <c r="F2306">
        <v>1</v>
      </c>
      <c r="G2306">
        <v>457184</v>
      </c>
      <c r="H2306">
        <v>829000</v>
      </c>
      <c r="I2306">
        <v>15</v>
      </c>
      <c r="J2306">
        <v>0</v>
      </c>
      <c r="K2306">
        <v>704650</v>
      </c>
      <c r="L2306">
        <v>2113950</v>
      </c>
      <c r="M2306">
        <v>0</v>
      </c>
      <c r="N2306" s="1">
        <v>43180</v>
      </c>
      <c r="S2306" s="2">
        <f t="shared" ref="S2306:S2369" si="437">H2306-(H2306*(I2306/100))</f>
        <v>704650</v>
      </c>
      <c r="T2306" s="2">
        <f t="shared" ref="T2306:T2369" si="438">S2306-(S2306*(J2306/100))</f>
        <v>704650</v>
      </c>
      <c r="U2306" s="2" t="b">
        <f t="shared" ref="U2306:U2369" si="439">EXACT(T2306,K2306)</f>
        <v>1</v>
      </c>
      <c r="V2306" s="2">
        <f t="shared" ref="V2306:V2369" si="440">T2306-K2306</f>
        <v>0</v>
      </c>
      <c r="W2306" s="2" t="b">
        <f t="shared" ref="W2306:W2369" si="441">EXACT(S2306,K2306)</f>
        <v>1</v>
      </c>
      <c r="X2306" t="b">
        <f t="shared" ref="X2306:X2369" si="442">EXACT(P2306,J2306)</f>
        <v>0</v>
      </c>
      <c r="Y2306" t="b">
        <f t="shared" ref="Y2306:Y2369" si="443">EXACT(J2306,Q2306)</f>
        <v>0</v>
      </c>
      <c r="Z2306">
        <f t="shared" si="432"/>
        <v>0</v>
      </c>
      <c r="AA2306" s="2">
        <f t="shared" si="433"/>
        <v>704650</v>
      </c>
      <c r="AB2306" t="b">
        <f t="shared" si="434"/>
        <v>1</v>
      </c>
      <c r="AC2306" t="b">
        <f t="shared" si="435"/>
        <v>0</v>
      </c>
      <c r="AD2306">
        <f t="shared" si="436"/>
        <v>0</v>
      </c>
    </row>
    <row r="2307" spans="1:30" hidden="1">
      <c r="A2307">
        <v>38587</v>
      </c>
      <c r="B2307">
        <v>13269</v>
      </c>
      <c r="C2307">
        <v>0</v>
      </c>
      <c r="D2307" t="s">
        <v>707</v>
      </c>
      <c r="E2307">
        <v>4</v>
      </c>
      <c r="F2307">
        <v>1</v>
      </c>
      <c r="G2307">
        <v>457184</v>
      </c>
      <c r="H2307">
        <v>829000</v>
      </c>
      <c r="I2307">
        <v>15</v>
      </c>
      <c r="J2307">
        <v>0</v>
      </c>
      <c r="K2307">
        <v>704650</v>
      </c>
      <c r="L2307">
        <v>2818600</v>
      </c>
      <c r="M2307">
        <v>0</v>
      </c>
      <c r="N2307" s="1">
        <v>43180</v>
      </c>
      <c r="S2307" s="2">
        <f t="shared" si="437"/>
        <v>704650</v>
      </c>
      <c r="T2307" s="2">
        <f t="shared" si="438"/>
        <v>704650</v>
      </c>
      <c r="U2307" s="2" t="b">
        <f t="shared" si="439"/>
        <v>1</v>
      </c>
      <c r="V2307" s="2">
        <f t="shared" si="440"/>
        <v>0</v>
      </c>
      <c r="W2307" s="2" t="b">
        <f t="shared" si="441"/>
        <v>1</v>
      </c>
      <c r="X2307" t="b">
        <f t="shared" si="442"/>
        <v>0</v>
      </c>
      <c r="Y2307" t="b">
        <f t="shared" si="443"/>
        <v>0</v>
      </c>
      <c r="Z2307">
        <f t="shared" si="432"/>
        <v>0</v>
      </c>
      <c r="AA2307" s="2">
        <f t="shared" si="433"/>
        <v>704650</v>
      </c>
      <c r="AB2307" t="b">
        <f t="shared" si="434"/>
        <v>1</v>
      </c>
      <c r="AC2307" t="b">
        <f t="shared" si="435"/>
        <v>0</v>
      </c>
      <c r="AD2307">
        <f t="shared" si="436"/>
        <v>0</v>
      </c>
    </row>
    <row r="2308" spans="1:30" hidden="1">
      <c r="A2308">
        <v>38587</v>
      </c>
      <c r="B2308">
        <v>13420</v>
      </c>
      <c r="C2308">
        <v>0</v>
      </c>
      <c r="D2308" t="s">
        <v>963</v>
      </c>
      <c r="E2308">
        <v>2</v>
      </c>
      <c r="F2308">
        <v>0.7</v>
      </c>
      <c r="G2308">
        <v>975000</v>
      </c>
      <c r="H2308">
        <v>1369000</v>
      </c>
      <c r="I2308">
        <v>15</v>
      </c>
      <c r="J2308">
        <v>0</v>
      </c>
      <c r="K2308">
        <v>1163650</v>
      </c>
      <c r="L2308">
        <v>2327300</v>
      </c>
      <c r="M2308">
        <v>0</v>
      </c>
      <c r="N2308" s="1">
        <v>43180</v>
      </c>
      <c r="S2308" s="2">
        <f t="shared" si="437"/>
        <v>1163650</v>
      </c>
      <c r="T2308" s="2">
        <f t="shared" si="438"/>
        <v>1163650</v>
      </c>
      <c r="U2308" s="2" t="b">
        <f t="shared" si="439"/>
        <v>1</v>
      </c>
      <c r="V2308" s="2">
        <f t="shared" si="440"/>
        <v>0</v>
      </c>
      <c r="W2308" s="2" t="b">
        <f t="shared" si="441"/>
        <v>1</v>
      </c>
      <c r="X2308" t="b">
        <f t="shared" si="442"/>
        <v>0</v>
      </c>
      <c r="Y2308" t="b">
        <f t="shared" si="443"/>
        <v>0</v>
      </c>
      <c r="Z2308">
        <f t="shared" si="432"/>
        <v>0</v>
      </c>
      <c r="AA2308" s="2">
        <f t="shared" si="433"/>
        <v>1163650</v>
      </c>
      <c r="AB2308" t="b">
        <f t="shared" si="434"/>
        <v>1</v>
      </c>
      <c r="AC2308" t="b">
        <f t="shared" si="435"/>
        <v>0</v>
      </c>
      <c r="AD2308">
        <f t="shared" si="436"/>
        <v>0</v>
      </c>
    </row>
    <row r="2309" spans="1:30" hidden="1">
      <c r="A2309">
        <v>38587</v>
      </c>
      <c r="B2309">
        <v>13421</v>
      </c>
      <c r="C2309">
        <v>0</v>
      </c>
      <c r="D2309" t="s">
        <v>964</v>
      </c>
      <c r="E2309">
        <v>2</v>
      </c>
      <c r="F2309">
        <v>0.7</v>
      </c>
      <c r="G2309">
        <v>1137100</v>
      </c>
      <c r="H2309">
        <v>1944600</v>
      </c>
      <c r="I2309">
        <v>15</v>
      </c>
      <c r="J2309">
        <v>0</v>
      </c>
      <c r="K2309">
        <v>1652910</v>
      </c>
      <c r="L2309">
        <v>3305820</v>
      </c>
      <c r="M2309">
        <v>0</v>
      </c>
      <c r="N2309" s="1">
        <v>43180</v>
      </c>
      <c r="S2309" s="2">
        <f t="shared" si="437"/>
        <v>1652910</v>
      </c>
      <c r="T2309" s="2">
        <f t="shared" si="438"/>
        <v>1652910</v>
      </c>
      <c r="U2309" s="2" t="b">
        <f t="shared" si="439"/>
        <v>1</v>
      </c>
      <c r="V2309" s="2">
        <f t="shared" si="440"/>
        <v>0</v>
      </c>
      <c r="W2309" s="2" t="b">
        <f t="shared" si="441"/>
        <v>1</v>
      </c>
      <c r="X2309" t="b">
        <f t="shared" si="442"/>
        <v>0</v>
      </c>
      <c r="Y2309" t="b">
        <f t="shared" si="443"/>
        <v>0</v>
      </c>
      <c r="Z2309">
        <f t="shared" si="432"/>
        <v>0</v>
      </c>
      <c r="AA2309" s="2">
        <f t="shared" si="433"/>
        <v>1652910</v>
      </c>
      <c r="AB2309" t="b">
        <f t="shared" si="434"/>
        <v>1</v>
      </c>
      <c r="AC2309" t="b">
        <f t="shared" si="435"/>
        <v>0</v>
      </c>
      <c r="AD2309">
        <f t="shared" si="436"/>
        <v>0</v>
      </c>
    </row>
    <row r="2310" spans="1:30" hidden="1">
      <c r="A2310">
        <v>38587</v>
      </c>
      <c r="B2310">
        <v>13422</v>
      </c>
      <c r="C2310">
        <v>0</v>
      </c>
      <c r="D2310" t="s">
        <v>965</v>
      </c>
      <c r="E2310">
        <v>1</v>
      </c>
      <c r="F2310">
        <v>0.7</v>
      </c>
      <c r="G2310">
        <v>1124000</v>
      </c>
      <c r="H2310">
        <v>1901000</v>
      </c>
      <c r="I2310">
        <v>15</v>
      </c>
      <c r="J2310">
        <v>0</v>
      </c>
      <c r="K2310">
        <v>1615850</v>
      </c>
      <c r="L2310">
        <v>1615850</v>
      </c>
      <c r="M2310">
        <v>0</v>
      </c>
      <c r="N2310" s="1">
        <v>43180</v>
      </c>
      <c r="S2310" s="2">
        <f t="shared" si="437"/>
        <v>1615850</v>
      </c>
      <c r="T2310" s="2">
        <f t="shared" si="438"/>
        <v>1615850</v>
      </c>
      <c r="U2310" s="2" t="b">
        <f t="shared" si="439"/>
        <v>1</v>
      </c>
      <c r="V2310" s="2">
        <f t="shared" si="440"/>
        <v>0</v>
      </c>
      <c r="W2310" s="2" t="b">
        <f t="shared" si="441"/>
        <v>1</v>
      </c>
      <c r="X2310" t="b">
        <f t="shared" si="442"/>
        <v>0</v>
      </c>
      <c r="Y2310" t="b">
        <f t="shared" si="443"/>
        <v>0</v>
      </c>
      <c r="Z2310">
        <f t="shared" si="432"/>
        <v>0</v>
      </c>
      <c r="AA2310" s="2">
        <f t="shared" si="433"/>
        <v>1615850</v>
      </c>
      <c r="AB2310" t="b">
        <f t="shared" si="434"/>
        <v>1</v>
      </c>
      <c r="AC2310" t="b">
        <f t="shared" si="435"/>
        <v>0</v>
      </c>
      <c r="AD2310">
        <f t="shared" si="436"/>
        <v>0</v>
      </c>
    </row>
    <row r="2311" spans="1:30" hidden="1">
      <c r="A2311">
        <v>38587</v>
      </c>
      <c r="B2311">
        <v>13423</v>
      </c>
      <c r="C2311">
        <v>0</v>
      </c>
      <c r="D2311" t="s">
        <v>966</v>
      </c>
      <c r="E2311">
        <v>4</v>
      </c>
      <c r="F2311">
        <v>0.7</v>
      </c>
      <c r="G2311">
        <v>950000</v>
      </c>
      <c r="H2311">
        <v>1369000</v>
      </c>
      <c r="I2311">
        <v>15</v>
      </c>
      <c r="J2311">
        <v>0</v>
      </c>
      <c r="K2311">
        <v>1163650</v>
      </c>
      <c r="L2311">
        <v>4654600</v>
      </c>
      <c r="M2311">
        <v>0</v>
      </c>
      <c r="N2311" s="1">
        <v>43180</v>
      </c>
      <c r="S2311" s="2">
        <f t="shared" si="437"/>
        <v>1163650</v>
      </c>
      <c r="T2311" s="2">
        <f t="shared" si="438"/>
        <v>1163650</v>
      </c>
      <c r="U2311" s="2" t="b">
        <f t="shared" si="439"/>
        <v>1</v>
      </c>
      <c r="V2311" s="2">
        <f t="shared" si="440"/>
        <v>0</v>
      </c>
      <c r="W2311" s="2" t="b">
        <f t="shared" si="441"/>
        <v>1</v>
      </c>
      <c r="X2311" t="b">
        <f t="shared" si="442"/>
        <v>0</v>
      </c>
      <c r="Y2311" t="b">
        <f t="shared" si="443"/>
        <v>0</v>
      </c>
      <c r="Z2311">
        <f t="shared" si="432"/>
        <v>0</v>
      </c>
      <c r="AA2311" s="2">
        <f t="shared" si="433"/>
        <v>1163650</v>
      </c>
      <c r="AB2311" t="b">
        <f t="shared" si="434"/>
        <v>1</v>
      </c>
      <c r="AC2311" t="b">
        <f t="shared" si="435"/>
        <v>0</v>
      </c>
      <c r="AD2311">
        <f t="shared" si="436"/>
        <v>0</v>
      </c>
    </row>
    <row r="2312" spans="1:30" hidden="1">
      <c r="A2312">
        <v>38587</v>
      </c>
      <c r="B2312">
        <v>13424</v>
      </c>
      <c r="C2312">
        <v>0</v>
      </c>
      <c r="D2312" t="s">
        <v>967</v>
      </c>
      <c r="E2312">
        <v>10</v>
      </c>
      <c r="F2312">
        <v>0.7</v>
      </c>
      <c r="G2312">
        <v>157000</v>
      </c>
      <c r="H2312">
        <v>279000</v>
      </c>
      <c r="I2312">
        <v>15</v>
      </c>
      <c r="J2312">
        <v>0</v>
      </c>
      <c r="K2312">
        <v>237150</v>
      </c>
      <c r="L2312">
        <v>2371500</v>
      </c>
      <c r="M2312">
        <v>0</v>
      </c>
      <c r="N2312" s="1">
        <v>43180</v>
      </c>
      <c r="S2312" s="2">
        <f t="shared" si="437"/>
        <v>237150</v>
      </c>
      <c r="T2312" s="2">
        <f t="shared" si="438"/>
        <v>237150</v>
      </c>
      <c r="U2312" s="2" t="b">
        <f t="shared" si="439"/>
        <v>1</v>
      </c>
      <c r="V2312" s="2">
        <f t="shared" si="440"/>
        <v>0</v>
      </c>
      <c r="W2312" s="2" t="b">
        <f t="shared" si="441"/>
        <v>1</v>
      </c>
      <c r="X2312" t="b">
        <f t="shared" si="442"/>
        <v>0</v>
      </c>
      <c r="Y2312" t="b">
        <f t="shared" si="443"/>
        <v>0</v>
      </c>
      <c r="Z2312">
        <f t="shared" si="432"/>
        <v>0</v>
      </c>
      <c r="AA2312" s="2">
        <f t="shared" si="433"/>
        <v>237150</v>
      </c>
      <c r="AB2312" t="b">
        <f t="shared" si="434"/>
        <v>1</v>
      </c>
      <c r="AC2312" t="b">
        <f t="shared" si="435"/>
        <v>0</v>
      </c>
      <c r="AD2312">
        <f t="shared" si="436"/>
        <v>0</v>
      </c>
    </row>
    <row r="2313" spans="1:30" hidden="1">
      <c r="A2313">
        <v>38587</v>
      </c>
      <c r="B2313">
        <v>13425</v>
      </c>
      <c r="C2313">
        <v>0</v>
      </c>
      <c r="D2313" t="s">
        <v>968</v>
      </c>
      <c r="E2313">
        <v>5</v>
      </c>
      <c r="F2313">
        <v>0.7</v>
      </c>
      <c r="G2313">
        <v>905000</v>
      </c>
      <c r="H2313">
        <v>1254000</v>
      </c>
      <c r="I2313">
        <v>15</v>
      </c>
      <c r="J2313">
        <v>0</v>
      </c>
      <c r="K2313">
        <v>1065900</v>
      </c>
      <c r="L2313">
        <v>5329500</v>
      </c>
      <c r="M2313">
        <v>0</v>
      </c>
      <c r="N2313" s="1">
        <v>43180</v>
      </c>
      <c r="S2313" s="2">
        <f t="shared" si="437"/>
        <v>1065900</v>
      </c>
      <c r="T2313" s="2">
        <f t="shared" si="438"/>
        <v>1065900</v>
      </c>
      <c r="U2313" s="2" t="b">
        <f t="shared" si="439"/>
        <v>1</v>
      </c>
      <c r="V2313" s="2">
        <f t="shared" si="440"/>
        <v>0</v>
      </c>
      <c r="W2313" s="2" t="b">
        <f t="shared" si="441"/>
        <v>1</v>
      </c>
      <c r="X2313" t="b">
        <f t="shared" si="442"/>
        <v>0</v>
      </c>
      <c r="Y2313" t="b">
        <f t="shared" si="443"/>
        <v>0</v>
      </c>
      <c r="Z2313">
        <f t="shared" si="432"/>
        <v>0</v>
      </c>
      <c r="AA2313" s="2">
        <f t="shared" si="433"/>
        <v>1065900</v>
      </c>
      <c r="AB2313" t="b">
        <f t="shared" si="434"/>
        <v>1</v>
      </c>
      <c r="AC2313" t="b">
        <f t="shared" si="435"/>
        <v>0</v>
      </c>
      <c r="AD2313">
        <f t="shared" si="436"/>
        <v>0</v>
      </c>
    </row>
    <row r="2314" spans="1:30" hidden="1">
      <c r="A2314">
        <v>38587</v>
      </c>
      <c r="B2314">
        <v>13426</v>
      </c>
      <c r="C2314">
        <v>0</v>
      </c>
      <c r="D2314" t="s">
        <v>969</v>
      </c>
      <c r="E2314">
        <v>6</v>
      </c>
      <c r="F2314">
        <v>0.7</v>
      </c>
      <c r="G2314">
        <v>140000</v>
      </c>
      <c r="H2314">
        <v>249000</v>
      </c>
      <c r="I2314">
        <v>15</v>
      </c>
      <c r="J2314">
        <v>0</v>
      </c>
      <c r="K2314">
        <v>211650</v>
      </c>
      <c r="L2314">
        <v>1269900</v>
      </c>
      <c r="M2314">
        <v>0</v>
      </c>
      <c r="N2314" s="1">
        <v>43180</v>
      </c>
      <c r="S2314" s="2">
        <f t="shared" si="437"/>
        <v>211650</v>
      </c>
      <c r="T2314" s="2">
        <f t="shared" si="438"/>
        <v>211650</v>
      </c>
      <c r="U2314" s="2" t="b">
        <f t="shared" si="439"/>
        <v>1</v>
      </c>
      <c r="V2314" s="2">
        <f t="shared" si="440"/>
        <v>0</v>
      </c>
      <c r="W2314" s="2" t="b">
        <f t="shared" si="441"/>
        <v>1</v>
      </c>
      <c r="X2314" t="b">
        <f t="shared" si="442"/>
        <v>0</v>
      </c>
      <c r="Y2314" t="b">
        <f t="shared" si="443"/>
        <v>0</v>
      </c>
      <c r="Z2314">
        <f t="shared" si="432"/>
        <v>0</v>
      </c>
      <c r="AA2314" s="2">
        <f t="shared" si="433"/>
        <v>211650</v>
      </c>
      <c r="AB2314" t="b">
        <f t="shared" si="434"/>
        <v>1</v>
      </c>
      <c r="AC2314" t="b">
        <f t="shared" si="435"/>
        <v>0</v>
      </c>
      <c r="AD2314">
        <f t="shared" si="436"/>
        <v>0</v>
      </c>
    </row>
    <row r="2315" spans="1:30" hidden="1">
      <c r="A2315">
        <v>38587</v>
      </c>
      <c r="B2315">
        <v>13427</v>
      </c>
      <c r="C2315">
        <v>0</v>
      </c>
      <c r="D2315" t="s">
        <v>970</v>
      </c>
      <c r="E2315">
        <v>2</v>
      </c>
      <c r="F2315">
        <v>0.7</v>
      </c>
      <c r="G2315">
        <v>850000</v>
      </c>
      <c r="H2315">
        <v>1200000</v>
      </c>
      <c r="I2315">
        <v>15</v>
      </c>
      <c r="J2315">
        <v>0</v>
      </c>
      <c r="K2315">
        <v>1020000</v>
      </c>
      <c r="L2315">
        <v>2040000</v>
      </c>
      <c r="M2315">
        <v>0</v>
      </c>
      <c r="N2315" s="1">
        <v>43180</v>
      </c>
      <c r="S2315" s="2">
        <f t="shared" si="437"/>
        <v>1020000</v>
      </c>
      <c r="T2315" s="2">
        <f t="shared" si="438"/>
        <v>1020000</v>
      </c>
      <c r="U2315" s="2" t="b">
        <f t="shared" si="439"/>
        <v>1</v>
      </c>
      <c r="V2315" s="2">
        <f t="shared" si="440"/>
        <v>0</v>
      </c>
      <c r="W2315" s="2" t="b">
        <f t="shared" si="441"/>
        <v>1</v>
      </c>
      <c r="X2315" t="b">
        <f t="shared" si="442"/>
        <v>0</v>
      </c>
      <c r="Y2315" t="b">
        <f t="shared" si="443"/>
        <v>0</v>
      </c>
      <c r="Z2315">
        <f t="shared" si="432"/>
        <v>0</v>
      </c>
      <c r="AA2315" s="2">
        <f t="shared" si="433"/>
        <v>1020000</v>
      </c>
      <c r="AB2315" t="b">
        <f t="shared" si="434"/>
        <v>1</v>
      </c>
      <c r="AC2315" t="b">
        <f t="shared" si="435"/>
        <v>0</v>
      </c>
      <c r="AD2315">
        <f t="shared" si="436"/>
        <v>0</v>
      </c>
    </row>
    <row r="2316" spans="1:30" hidden="1">
      <c r="A2316">
        <v>38587</v>
      </c>
      <c r="B2316">
        <v>13430</v>
      </c>
      <c r="C2316">
        <v>0</v>
      </c>
      <c r="D2316" t="s">
        <v>971</v>
      </c>
      <c r="E2316">
        <v>5</v>
      </c>
      <c r="F2316">
        <v>1</v>
      </c>
      <c r="G2316">
        <v>428384</v>
      </c>
      <c r="H2316">
        <v>770000</v>
      </c>
      <c r="I2316">
        <v>15</v>
      </c>
      <c r="J2316">
        <v>0</v>
      </c>
      <c r="K2316">
        <v>654500</v>
      </c>
      <c r="L2316">
        <v>3272500</v>
      </c>
      <c r="M2316">
        <v>0</v>
      </c>
      <c r="N2316" s="1">
        <v>43180</v>
      </c>
      <c r="S2316" s="2">
        <f t="shared" si="437"/>
        <v>654500</v>
      </c>
      <c r="T2316" s="2">
        <f t="shared" si="438"/>
        <v>654500</v>
      </c>
      <c r="U2316" s="2" t="b">
        <f t="shared" si="439"/>
        <v>1</v>
      </c>
      <c r="V2316" s="2">
        <f t="shared" si="440"/>
        <v>0</v>
      </c>
      <c r="W2316" s="2" t="b">
        <f t="shared" si="441"/>
        <v>1</v>
      </c>
      <c r="X2316" t="b">
        <f t="shared" si="442"/>
        <v>0</v>
      </c>
      <c r="Y2316" t="b">
        <f t="shared" si="443"/>
        <v>0</v>
      </c>
      <c r="Z2316">
        <f t="shared" si="432"/>
        <v>0</v>
      </c>
      <c r="AA2316" s="2">
        <f t="shared" si="433"/>
        <v>654500</v>
      </c>
      <c r="AB2316" t="b">
        <f t="shared" si="434"/>
        <v>1</v>
      </c>
      <c r="AC2316" t="b">
        <f t="shared" si="435"/>
        <v>0</v>
      </c>
      <c r="AD2316">
        <f t="shared" si="436"/>
        <v>0</v>
      </c>
    </row>
    <row r="2317" spans="1:30" hidden="1">
      <c r="A2317">
        <v>38587</v>
      </c>
      <c r="B2317">
        <v>13431</v>
      </c>
      <c r="C2317">
        <v>0</v>
      </c>
      <c r="D2317" t="s">
        <v>972</v>
      </c>
      <c r="E2317">
        <v>2</v>
      </c>
      <c r="F2317">
        <v>1</v>
      </c>
      <c r="G2317">
        <v>428384</v>
      </c>
      <c r="H2317">
        <v>770000</v>
      </c>
      <c r="I2317">
        <v>15</v>
      </c>
      <c r="J2317">
        <v>0</v>
      </c>
      <c r="K2317">
        <v>654500</v>
      </c>
      <c r="L2317">
        <v>1309000</v>
      </c>
      <c r="M2317">
        <v>0</v>
      </c>
      <c r="N2317" s="1">
        <v>43180</v>
      </c>
      <c r="S2317" s="2">
        <f t="shared" si="437"/>
        <v>654500</v>
      </c>
      <c r="T2317" s="2">
        <f t="shared" si="438"/>
        <v>654500</v>
      </c>
      <c r="U2317" s="2" t="b">
        <f t="shared" si="439"/>
        <v>1</v>
      </c>
      <c r="V2317" s="2">
        <f t="shared" si="440"/>
        <v>0</v>
      </c>
      <c r="W2317" s="2" t="b">
        <f t="shared" si="441"/>
        <v>1</v>
      </c>
      <c r="X2317" t="b">
        <f t="shared" si="442"/>
        <v>0</v>
      </c>
      <c r="Y2317" t="b">
        <f t="shared" si="443"/>
        <v>0</v>
      </c>
      <c r="Z2317">
        <f t="shared" si="432"/>
        <v>0</v>
      </c>
      <c r="AA2317" s="2">
        <f t="shared" si="433"/>
        <v>654500</v>
      </c>
      <c r="AB2317" t="b">
        <f t="shared" si="434"/>
        <v>1</v>
      </c>
      <c r="AC2317" t="b">
        <f t="shared" si="435"/>
        <v>0</v>
      </c>
      <c r="AD2317">
        <f t="shared" si="436"/>
        <v>0</v>
      </c>
    </row>
    <row r="2318" spans="1:30" hidden="1">
      <c r="A2318">
        <v>38587</v>
      </c>
      <c r="B2318">
        <v>13432</v>
      </c>
      <c r="C2318">
        <v>0</v>
      </c>
      <c r="D2318" t="s">
        <v>973</v>
      </c>
      <c r="E2318">
        <v>2</v>
      </c>
      <c r="F2318">
        <v>1</v>
      </c>
      <c r="G2318">
        <v>423584</v>
      </c>
      <c r="H2318">
        <v>760000</v>
      </c>
      <c r="I2318">
        <v>15</v>
      </c>
      <c r="J2318">
        <v>0</v>
      </c>
      <c r="K2318">
        <v>646000</v>
      </c>
      <c r="L2318">
        <v>1292000</v>
      </c>
      <c r="M2318">
        <v>0</v>
      </c>
      <c r="N2318" s="1">
        <v>43180</v>
      </c>
      <c r="S2318" s="2">
        <f t="shared" si="437"/>
        <v>646000</v>
      </c>
      <c r="T2318" s="2">
        <f t="shared" si="438"/>
        <v>646000</v>
      </c>
      <c r="U2318" s="2" t="b">
        <f t="shared" si="439"/>
        <v>1</v>
      </c>
      <c r="V2318" s="2">
        <f t="shared" si="440"/>
        <v>0</v>
      </c>
      <c r="W2318" s="2" t="b">
        <f t="shared" si="441"/>
        <v>1</v>
      </c>
      <c r="X2318" t="b">
        <f t="shared" si="442"/>
        <v>0</v>
      </c>
      <c r="Y2318" t="b">
        <f t="shared" si="443"/>
        <v>0</v>
      </c>
      <c r="Z2318">
        <f t="shared" si="432"/>
        <v>0</v>
      </c>
      <c r="AA2318" s="2">
        <f t="shared" si="433"/>
        <v>646000</v>
      </c>
      <c r="AB2318" t="b">
        <f t="shared" si="434"/>
        <v>1</v>
      </c>
      <c r="AC2318" t="b">
        <f t="shared" si="435"/>
        <v>0</v>
      </c>
      <c r="AD2318">
        <f t="shared" si="436"/>
        <v>0</v>
      </c>
    </row>
    <row r="2319" spans="1:30" hidden="1">
      <c r="A2319">
        <v>38588</v>
      </c>
      <c r="B2319">
        <v>12206</v>
      </c>
      <c r="C2319">
        <v>0</v>
      </c>
      <c r="D2319" t="s">
        <v>515</v>
      </c>
      <c r="E2319">
        <v>6</v>
      </c>
      <c r="F2319">
        <v>1</v>
      </c>
      <c r="G2319">
        <v>35000</v>
      </c>
      <c r="H2319">
        <v>41300</v>
      </c>
      <c r="I2319">
        <v>0</v>
      </c>
      <c r="J2319">
        <v>0</v>
      </c>
      <c r="K2319">
        <v>41300</v>
      </c>
      <c r="L2319">
        <v>247800</v>
      </c>
      <c r="M2319">
        <v>30</v>
      </c>
      <c r="N2319" s="1">
        <v>43180</v>
      </c>
      <c r="S2319" s="2">
        <f t="shared" si="437"/>
        <v>41300</v>
      </c>
      <c r="T2319" s="2">
        <f t="shared" si="438"/>
        <v>41300</v>
      </c>
      <c r="U2319" s="2" t="b">
        <f t="shared" si="439"/>
        <v>1</v>
      </c>
      <c r="V2319" s="2">
        <f t="shared" si="440"/>
        <v>0</v>
      </c>
      <c r="W2319" s="2" t="b">
        <f t="shared" si="441"/>
        <v>1</v>
      </c>
      <c r="X2319" t="b">
        <f t="shared" si="442"/>
        <v>0</v>
      </c>
      <c r="Y2319" t="b">
        <f t="shared" si="443"/>
        <v>0</v>
      </c>
      <c r="Z2319">
        <f t="shared" si="432"/>
        <v>0</v>
      </c>
      <c r="AA2319" s="2">
        <f t="shared" si="433"/>
        <v>41300</v>
      </c>
      <c r="AB2319" t="b">
        <f t="shared" si="434"/>
        <v>1</v>
      </c>
      <c r="AC2319" t="b">
        <f t="shared" si="435"/>
        <v>0</v>
      </c>
      <c r="AD2319">
        <f t="shared" si="436"/>
        <v>0</v>
      </c>
    </row>
    <row r="2320" spans="1:30" hidden="1">
      <c r="A2320">
        <v>38588</v>
      </c>
      <c r="B2320">
        <v>12625</v>
      </c>
      <c r="C2320">
        <v>0</v>
      </c>
      <c r="D2320" t="s">
        <v>513</v>
      </c>
      <c r="E2320">
        <v>18</v>
      </c>
      <c r="F2320">
        <v>1</v>
      </c>
      <c r="G2320">
        <v>80000</v>
      </c>
      <c r="H2320">
        <v>93800</v>
      </c>
      <c r="I2320">
        <v>0</v>
      </c>
      <c r="J2320">
        <v>0</v>
      </c>
      <c r="K2320">
        <v>93800</v>
      </c>
      <c r="L2320">
        <v>1688400</v>
      </c>
      <c r="M2320">
        <v>30</v>
      </c>
      <c r="N2320" s="1">
        <v>43180</v>
      </c>
      <c r="S2320" s="2">
        <f t="shared" si="437"/>
        <v>93800</v>
      </c>
      <c r="T2320" s="2">
        <f t="shared" si="438"/>
        <v>93800</v>
      </c>
      <c r="U2320" s="2" t="b">
        <f t="shared" si="439"/>
        <v>1</v>
      </c>
      <c r="V2320" s="2">
        <f t="shared" si="440"/>
        <v>0</v>
      </c>
      <c r="W2320" s="2" t="b">
        <f t="shared" si="441"/>
        <v>1</v>
      </c>
      <c r="X2320" t="b">
        <f t="shared" si="442"/>
        <v>0</v>
      </c>
      <c r="Y2320" t="b">
        <f t="shared" si="443"/>
        <v>0</v>
      </c>
      <c r="Z2320">
        <f t="shared" si="432"/>
        <v>0</v>
      </c>
      <c r="AA2320" s="2">
        <f t="shared" si="433"/>
        <v>93800</v>
      </c>
      <c r="AB2320" t="b">
        <f t="shared" si="434"/>
        <v>1</v>
      </c>
      <c r="AC2320" t="b">
        <f t="shared" si="435"/>
        <v>0</v>
      </c>
      <c r="AD2320">
        <f t="shared" si="436"/>
        <v>0</v>
      </c>
    </row>
    <row r="2321" spans="1:30" hidden="1">
      <c r="A2321">
        <v>38589</v>
      </c>
      <c r="B2321">
        <v>12206</v>
      </c>
      <c r="C2321">
        <v>0</v>
      </c>
      <c r="D2321" t="s">
        <v>515</v>
      </c>
      <c r="E2321">
        <v>4</v>
      </c>
      <c r="F2321">
        <v>1</v>
      </c>
      <c r="G2321">
        <v>35000</v>
      </c>
      <c r="H2321">
        <v>41300</v>
      </c>
      <c r="I2321">
        <v>0</v>
      </c>
      <c r="J2321">
        <v>0</v>
      </c>
      <c r="K2321">
        <v>41300</v>
      </c>
      <c r="L2321">
        <v>165200</v>
      </c>
      <c r="M2321">
        <v>30</v>
      </c>
      <c r="N2321" s="1">
        <v>43180</v>
      </c>
      <c r="S2321" s="2">
        <f t="shared" si="437"/>
        <v>41300</v>
      </c>
      <c r="T2321" s="2">
        <f t="shared" si="438"/>
        <v>41300</v>
      </c>
      <c r="U2321" s="2" t="b">
        <f t="shared" si="439"/>
        <v>1</v>
      </c>
      <c r="V2321" s="2">
        <f t="shared" si="440"/>
        <v>0</v>
      </c>
      <c r="W2321" s="2" t="b">
        <f t="shared" si="441"/>
        <v>1</v>
      </c>
      <c r="X2321" t="b">
        <f t="shared" si="442"/>
        <v>0</v>
      </c>
      <c r="Y2321" t="b">
        <f t="shared" si="443"/>
        <v>0</v>
      </c>
      <c r="Z2321">
        <f t="shared" si="432"/>
        <v>0</v>
      </c>
      <c r="AA2321" s="2">
        <f t="shared" si="433"/>
        <v>41300</v>
      </c>
      <c r="AB2321" t="b">
        <f t="shared" si="434"/>
        <v>1</v>
      </c>
      <c r="AC2321" t="b">
        <f t="shared" si="435"/>
        <v>0</v>
      </c>
      <c r="AD2321">
        <f t="shared" si="436"/>
        <v>0</v>
      </c>
    </row>
    <row r="2322" spans="1:30" hidden="1">
      <c r="A2322">
        <v>38589</v>
      </c>
      <c r="B2322">
        <v>12625</v>
      </c>
      <c r="C2322">
        <v>0</v>
      </c>
      <c r="D2322" t="s">
        <v>513</v>
      </c>
      <c r="E2322">
        <v>4</v>
      </c>
      <c r="F2322">
        <v>1</v>
      </c>
      <c r="G2322">
        <v>80000</v>
      </c>
      <c r="H2322">
        <v>94500</v>
      </c>
      <c r="I2322">
        <v>0</v>
      </c>
      <c r="J2322">
        <v>0</v>
      </c>
      <c r="K2322">
        <v>94500</v>
      </c>
      <c r="L2322">
        <v>378000</v>
      </c>
      <c r="M2322">
        <v>30</v>
      </c>
      <c r="N2322" s="1">
        <v>43180</v>
      </c>
      <c r="S2322" s="2">
        <f t="shared" si="437"/>
        <v>94500</v>
      </c>
      <c r="T2322" s="2">
        <f t="shared" si="438"/>
        <v>94500</v>
      </c>
      <c r="U2322" s="2" t="b">
        <f t="shared" si="439"/>
        <v>1</v>
      </c>
      <c r="V2322" s="2">
        <f t="shared" si="440"/>
        <v>0</v>
      </c>
      <c r="W2322" s="2" t="b">
        <f t="shared" si="441"/>
        <v>1</v>
      </c>
      <c r="X2322" t="b">
        <f t="shared" si="442"/>
        <v>0</v>
      </c>
      <c r="Y2322" t="b">
        <f t="shared" si="443"/>
        <v>0</v>
      </c>
      <c r="Z2322">
        <f t="shared" si="432"/>
        <v>0</v>
      </c>
      <c r="AA2322" s="2">
        <f t="shared" si="433"/>
        <v>94500</v>
      </c>
      <c r="AB2322" t="b">
        <f t="shared" si="434"/>
        <v>1</v>
      </c>
      <c r="AC2322" t="b">
        <f t="shared" si="435"/>
        <v>0</v>
      </c>
      <c r="AD2322">
        <f t="shared" si="436"/>
        <v>0</v>
      </c>
    </row>
    <row r="2323" spans="1:30" hidden="1">
      <c r="A2323">
        <v>38590</v>
      </c>
      <c r="B2323">
        <v>12625</v>
      </c>
      <c r="C2323">
        <v>0</v>
      </c>
      <c r="D2323" t="s">
        <v>513</v>
      </c>
      <c r="E2323">
        <v>0</v>
      </c>
      <c r="F2323">
        <v>1</v>
      </c>
      <c r="G2323">
        <v>80000</v>
      </c>
      <c r="H2323">
        <v>94500</v>
      </c>
      <c r="I2323">
        <v>0</v>
      </c>
      <c r="J2323">
        <v>0</v>
      </c>
      <c r="K2323">
        <v>94500</v>
      </c>
      <c r="L2323">
        <v>0</v>
      </c>
      <c r="M2323">
        <v>30</v>
      </c>
      <c r="N2323" s="1">
        <v>43180</v>
      </c>
      <c r="S2323" s="2">
        <f t="shared" si="437"/>
        <v>94500</v>
      </c>
      <c r="T2323" s="2">
        <f t="shared" si="438"/>
        <v>94500</v>
      </c>
      <c r="U2323" s="2" t="b">
        <f t="shared" si="439"/>
        <v>1</v>
      </c>
      <c r="V2323" s="2">
        <f t="shared" si="440"/>
        <v>0</v>
      </c>
      <c r="W2323" s="2" t="b">
        <f t="shared" si="441"/>
        <v>1</v>
      </c>
      <c r="X2323" t="b">
        <f t="shared" si="442"/>
        <v>0</v>
      </c>
      <c r="Y2323" t="b">
        <f t="shared" si="443"/>
        <v>0</v>
      </c>
      <c r="Z2323">
        <f t="shared" si="432"/>
        <v>0</v>
      </c>
      <c r="AA2323" s="2">
        <f t="shared" si="433"/>
        <v>94500</v>
      </c>
      <c r="AB2323" t="b">
        <f t="shared" si="434"/>
        <v>1</v>
      </c>
      <c r="AC2323" t="b">
        <f t="shared" si="435"/>
        <v>0</v>
      </c>
      <c r="AD2323">
        <f t="shared" si="436"/>
        <v>0</v>
      </c>
    </row>
    <row r="2324" spans="1:30" hidden="1">
      <c r="A2324">
        <v>38590</v>
      </c>
      <c r="B2324">
        <v>13053</v>
      </c>
      <c r="C2324">
        <v>0</v>
      </c>
      <c r="D2324" t="s">
        <v>222</v>
      </c>
      <c r="E2324">
        <v>8</v>
      </c>
      <c r="F2324">
        <v>1</v>
      </c>
      <c r="G2324">
        <v>42000</v>
      </c>
      <c r="H2324">
        <v>49700</v>
      </c>
      <c r="I2324">
        <v>16</v>
      </c>
      <c r="J2324">
        <v>0</v>
      </c>
      <c r="K2324">
        <v>41748</v>
      </c>
      <c r="L2324">
        <v>333984</v>
      </c>
      <c r="M2324">
        <v>30</v>
      </c>
      <c r="N2324" s="1">
        <v>43180</v>
      </c>
      <c r="S2324" s="2">
        <f t="shared" si="437"/>
        <v>41748</v>
      </c>
      <c r="T2324" s="2">
        <f t="shared" si="438"/>
        <v>41748</v>
      </c>
      <c r="U2324" s="2" t="b">
        <f t="shared" si="439"/>
        <v>1</v>
      </c>
      <c r="V2324" s="2">
        <f t="shared" si="440"/>
        <v>0</v>
      </c>
      <c r="W2324" s="2" t="b">
        <f t="shared" si="441"/>
        <v>1</v>
      </c>
      <c r="X2324" t="b">
        <f t="shared" si="442"/>
        <v>0</v>
      </c>
      <c r="Y2324" t="b">
        <f t="shared" si="443"/>
        <v>0</v>
      </c>
      <c r="Z2324">
        <f t="shared" si="432"/>
        <v>0</v>
      </c>
      <c r="AA2324" s="2">
        <f t="shared" si="433"/>
        <v>41748</v>
      </c>
      <c r="AB2324" t="b">
        <f t="shared" si="434"/>
        <v>1</v>
      </c>
      <c r="AC2324" t="b">
        <f t="shared" si="435"/>
        <v>0</v>
      </c>
      <c r="AD2324">
        <f t="shared" si="436"/>
        <v>0</v>
      </c>
    </row>
    <row r="2325" spans="1:30" hidden="1">
      <c r="A2325">
        <v>38591</v>
      </c>
      <c r="B2325">
        <v>12206</v>
      </c>
      <c r="C2325">
        <v>0</v>
      </c>
      <c r="D2325" t="s">
        <v>515</v>
      </c>
      <c r="E2325">
        <v>3</v>
      </c>
      <c r="F2325">
        <v>1</v>
      </c>
      <c r="G2325">
        <v>35000</v>
      </c>
      <c r="H2325">
        <v>46454</v>
      </c>
      <c r="I2325">
        <v>0</v>
      </c>
      <c r="J2325">
        <v>0</v>
      </c>
      <c r="K2325">
        <v>46454</v>
      </c>
      <c r="L2325">
        <v>139362</v>
      </c>
      <c r="M2325">
        <v>30</v>
      </c>
      <c r="N2325" s="1">
        <v>43180</v>
      </c>
      <c r="S2325" s="2">
        <f t="shared" si="437"/>
        <v>46454</v>
      </c>
      <c r="T2325" s="2">
        <f t="shared" si="438"/>
        <v>46454</v>
      </c>
      <c r="U2325" s="2" t="b">
        <f t="shared" si="439"/>
        <v>1</v>
      </c>
      <c r="V2325" s="2">
        <f t="shared" si="440"/>
        <v>0</v>
      </c>
      <c r="W2325" s="2" t="b">
        <f t="shared" si="441"/>
        <v>1</v>
      </c>
      <c r="X2325" t="b">
        <f t="shared" si="442"/>
        <v>0</v>
      </c>
      <c r="Y2325" t="b">
        <f t="shared" si="443"/>
        <v>0</v>
      </c>
      <c r="Z2325">
        <f t="shared" si="432"/>
        <v>0</v>
      </c>
      <c r="AA2325" s="2">
        <f t="shared" si="433"/>
        <v>46454</v>
      </c>
      <c r="AB2325" t="b">
        <f t="shared" si="434"/>
        <v>1</v>
      </c>
      <c r="AC2325" t="b">
        <f t="shared" si="435"/>
        <v>0</v>
      </c>
      <c r="AD2325">
        <f t="shared" si="436"/>
        <v>0</v>
      </c>
    </row>
    <row r="2326" spans="1:30" hidden="1">
      <c r="A2326">
        <v>38592</v>
      </c>
      <c r="B2326">
        <v>12625</v>
      </c>
      <c r="C2326">
        <v>0</v>
      </c>
      <c r="D2326" t="s">
        <v>513</v>
      </c>
      <c r="E2326">
        <v>3</v>
      </c>
      <c r="F2326">
        <v>1</v>
      </c>
      <c r="G2326">
        <v>80000</v>
      </c>
      <c r="H2326">
        <v>93800</v>
      </c>
      <c r="I2326">
        <v>0</v>
      </c>
      <c r="J2326">
        <v>0</v>
      </c>
      <c r="K2326">
        <v>93800</v>
      </c>
      <c r="L2326">
        <v>281400</v>
      </c>
      <c r="M2326">
        <v>30</v>
      </c>
      <c r="N2326" s="1">
        <v>43180</v>
      </c>
      <c r="S2326" s="2">
        <f t="shared" si="437"/>
        <v>93800</v>
      </c>
      <c r="T2326" s="2">
        <f t="shared" si="438"/>
        <v>93800</v>
      </c>
      <c r="U2326" s="2" t="b">
        <f t="shared" si="439"/>
        <v>1</v>
      </c>
      <c r="V2326" s="2">
        <f t="shared" si="440"/>
        <v>0</v>
      </c>
      <c r="W2326" s="2" t="b">
        <f t="shared" si="441"/>
        <v>1</v>
      </c>
      <c r="X2326" t="b">
        <f t="shared" si="442"/>
        <v>0</v>
      </c>
      <c r="Y2326" t="b">
        <f t="shared" si="443"/>
        <v>0</v>
      </c>
      <c r="Z2326">
        <f t="shared" si="432"/>
        <v>0</v>
      </c>
      <c r="AA2326" s="2">
        <f t="shared" si="433"/>
        <v>93800</v>
      </c>
      <c r="AB2326" t="b">
        <f t="shared" si="434"/>
        <v>1</v>
      </c>
      <c r="AC2326" t="b">
        <f t="shared" si="435"/>
        <v>0</v>
      </c>
      <c r="AD2326">
        <f t="shared" si="436"/>
        <v>0</v>
      </c>
    </row>
    <row r="2327" spans="1:30" hidden="1">
      <c r="A2327">
        <v>38593</v>
      </c>
      <c r="B2327">
        <v>12625</v>
      </c>
      <c r="C2327">
        <v>0</v>
      </c>
      <c r="D2327" t="s">
        <v>513</v>
      </c>
      <c r="E2327">
        <v>6</v>
      </c>
      <c r="F2327">
        <v>1</v>
      </c>
      <c r="G2327">
        <v>80000</v>
      </c>
      <c r="H2327">
        <v>93800</v>
      </c>
      <c r="I2327">
        <v>0</v>
      </c>
      <c r="J2327">
        <v>0</v>
      </c>
      <c r="K2327">
        <v>93800</v>
      </c>
      <c r="L2327">
        <v>562800</v>
      </c>
      <c r="M2327">
        <v>30</v>
      </c>
      <c r="N2327" s="1">
        <v>43180</v>
      </c>
      <c r="S2327" s="2">
        <f t="shared" si="437"/>
        <v>93800</v>
      </c>
      <c r="T2327" s="2">
        <f t="shared" si="438"/>
        <v>93800</v>
      </c>
      <c r="U2327" s="2" t="b">
        <f t="shared" si="439"/>
        <v>1</v>
      </c>
      <c r="V2327" s="2">
        <f t="shared" si="440"/>
        <v>0</v>
      </c>
      <c r="W2327" s="2" t="b">
        <f t="shared" si="441"/>
        <v>1</v>
      </c>
      <c r="X2327" t="b">
        <f t="shared" si="442"/>
        <v>0</v>
      </c>
      <c r="Y2327" t="b">
        <f t="shared" si="443"/>
        <v>0</v>
      </c>
      <c r="Z2327">
        <f t="shared" si="432"/>
        <v>0</v>
      </c>
      <c r="AA2327" s="2">
        <f t="shared" si="433"/>
        <v>93800</v>
      </c>
      <c r="AB2327" t="b">
        <f t="shared" si="434"/>
        <v>1</v>
      </c>
      <c r="AC2327" t="b">
        <f t="shared" si="435"/>
        <v>0</v>
      </c>
      <c r="AD2327">
        <f t="shared" si="436"/>
        <v>0</v>
      </c>
    </row>
    <row r="2328" spans="1:30" hidden="1">
      <c r="A2328">
        <v>38594</v>
      </c>
      <c r="B2328">
        <v>12625</v>
      </c>
      <c r="C2328">
        <v>0</v>
      </c>
      <c r="D2328" t="s">
        <v>513</v>
      </c>
      <c r="E2328">
        <v>2</v>
      </c>
      <c r="F2328">
        <v>1</v>
      </c>
      <c r="G2328">
        <v>80000</v>
      </c>
      <c r="H2328">
        <v>94500</v>
      </c>
      <c r="I2328">
        <v>0</v>
      </c>
      <c r="J2328">
        <v>0</v>
      </c>
      <c r="K2328">
        <v>94500</v>
      </c>
      <c r="L2328">
        <v>189000</v>
      </c>
      <c r="M2328">
        <v>30</v>
      </c>
      <c r="N2328" s="1">
        <v>43180</v>
      </c>
      <c r="S2328" s="2">
        <f t="shared" si="437"/>
        <v>94500</v>
      </c>
      <c r="T2328" s="2">
        <f t="shared" si="438"/>
        <v>94500</v>
      </c>
      <c r="U2328" s="2" t="b">
        <f t="shared" si="439"/>
        <v>1</v>
      </c>
      <c r="V2328" s="2">
        <f t="shared" si="440"/>
        <v>0</v>
      </c>
      <c r="W2328" s="2" t="b">
        <f t="shared" si="441"/>
        <v>1</v>
      </c>
      <c r="X2328" t="b">
        <f t="shared" si="442"/>
        <v>0</v>
      </c>
      <c r="Y2328" t="b">
        <f t="shared" si="443"/>
        <v>0</v>
      </c>
      <c r="Z2328">
        <f t="shared" si="432"/>
        <v>0</v>
      </c>
      <c r="AA2328" s="2">
        <f t="shared" si="433"/>
        <v>94500</v>
      </c>
      <c r="AB2328" t="b">
        <f t="shared" si="434"/>
        <v>1</v>
      </c>
      <c r="AC2328" t="b">
        <f t="shared" si="435"/>
        <v>0</v>
      </c>
      <c r="AD2328">
        <f t="shared" si="436"/>
        <v>0</v>
      </c>
    </row>
    <row r="2329" spans="1:30" hidden="1">
      <c r="A2329">
        <v>38594</v>
      </c>
      <c r="B2329">
        <v>13053</v>
      </c>
      <c r="C2329">
        <v>0</v>
      </c>
      <c r="D2329" t="s">
        <v>222</v>
      </c>
      <c r="E2329">
        <v>1</v>
      </c>
      <c r="F2329">
        <v>1</v>
      </c>
      <c r="G2329">
        <v>42000</v>
      </c>
      <c r="H2329">
        <v>49700</v>
      </c>
      <c r="I2329">
        <v>0</v>
      </c>
      <c r="J2329">
        <v>0</v>
      </c>
      <c r="K2329">
        <v>49700</v>
      </c>
      <c r="L2329">
        <v>49700</v>
      </c>
      <c r="M2329">
        <v>30</v>
      </c>
      <c r="N2329" s="1">
        <v>43180</v>
      </c>
      <c r="S2329" s="2">
        <f t="shared" si="437"/>
        <v>49700</v>
      </c>
      <c r="T2329" s="2">
        <f t="shared" si="438"/>
        <v>49700</v>
      </c>
      <c r="U2329" s="2" t="b">
        <f t="shared" si="439"/>
        <v>1</v>
      </c>
      <c r="V2329" s="2">
        <f t="shared" si="440"/>
        <v>0</v>
      </c>
      <c r="W2329" s="2" t="b">
        <f t="shared" si="441"/>
        <v>1</v>
      </c>
      <c r="X2329" t="b">
        <f t="shared" si="442"/>
        <v>0</v>
      </c>
      <c r="Y2329" t="b">
        <f t="shared" si="443"/>
        <v>0</v>
      </c>
      <c r="Z2329">
        <f t="shared" si="432"/>
        <v>0</v>
      </c>
      <c r="AA2329" s="2">
        <f t="shared" si="433"/>
        <v>49700</v>
      </c>
      <c r="AB2329" t="b">
        <f t="shared" si="434"/>
        <v>1</v>
      </c>
      <c r="AC2329" t="b">
        <f t="shared" si="435"/>
        <v>0</v>
      </c>
      <c r="AD2329">
        <f t="shared" si="436"/>
        <v>0</v>
      </c>
    </row>
    <row r="2330" spans="1:30" hidden="1">
      <c r="A2330">
        <v>38595</v>
      </c>
      <c r="B2330">
        <v>13053</v>
      </c>
      <c r="C2330">
        <v>0</v>
      </c>
      <c r="D2330" t="s">
        <v>222</v>
      </c>
      <c r="E2330">
        <v>13</v>
      </c>
      <c r="F2330">
        <v>1</v>
      </c>
      <c r="G2330">
        <v>42000</v>
      </c>
      <c r="H2330">
        <v>49700</v>
      </c>
      <c r="I2330">
        <v>0</v>
      </c>
      <c r="J2330">
        <v>0</v>
      </c>
      <c r="K2330">
        <v>49700</v>
      </c>
      <c r="L2330">
        <v>646100</v>
      </c>
      <c r="M2330">
        <v>30</v>
      </c>
      <c r="N2330" s="1">
        <v>43180</v>
      </c>
      <c r="S2330" s="2">
        <f t="shared" si="437"/>
        <v>49700</v>
      </c>
      <c r="T2330" s="2">
        <f t="shared" si="438"/>
        <v>49700</v>
      </c>
      <c r="U2330" s="2" t="b">
        <f t="shared" si="439"/>
        <v>1</v>
      </c>
      <c r="V2330" s="2">
        <f t="shared" si="440"/>
        <v>0</v>
      </c>
      <c r="W2330" s="2" t="b">
        <f t="shared" si="441"/>
        <v>1</v>
      </c>
      <c r="X2330" t="b">
        <f t="shared" si="442"/>
        <v>0</v>
      </c>
      <c r="Y2330" t="b">
        <f t="shared" si="443"/>
        <v>0</v>
      </c>
      <c r="Z2330">
        <f t="shared" si="432"/>
        <v>0</v>
      </c>
      <c r="AA2330" s="2">
        <f t="shared" si="433"/>
        <v>49700</v>
      </c>
      <c r="AB2330" t="b">
        <f t="shared" si="434"/>
        <v>1</v>
      </c>
      <c r="AC2330" t="b">
        <f t="shared" si="435"/>
        <v>0</v>
      </c>
      <c r="AD2330">
        <f t="shared" si="436"/>
        <v>0</v>
      </c>
    </row>
    <row r="2331" spans="1:30" hidden="1">
      <c r="A2331">
        <v>38596</v>
      </c>
      <c r="B2331">
        <v>12206</v>
      </c>
      <c r="C2331">
        <v>0</v>
      </c>
      <c r="D2331" t="s">
        <v>515</v>
      </c>
      <c r="E2331">
        <v>0</v>
      </c>
      <c r="F2331">
        <v>1</v>
      </c>
      <c r="G2331">
        <v>35000</v>
      </c>
      <c r="H2331">
        <v>41300</v>
      </c>
      <c r="I2331">
        <v>0</v>
      </c>
      <c r="J2331">
        <v>0</v>
      </c>
      <c r="K2331">
        <v>41300</v>
      </c>
      <c r="L2331">
        <v>0</v>
      </c>
      <c r="M2331">
        <v>30</v>
      </c>
      <c r="N2331" s="1">
        <v>43180</v>
      </c>
      <c r="S2331" s="2">
        <f t="shared" si="437"/>
        <v>41300</v>
      </c>
      <c r="T2331" s="2">
        <f t="shared" si="438"/>
        <v>41300</v>
      </c>
      <c r="U2331" s="2" t="b">
        <f t="shared" si="439"/>
        <v>1</v>
      </c>
      <c r="V2331" s="2">
        <f t="shared" si="440"/>
        <v>0</v>
      </c>
      <c r="W2331" s="2" t="b">
        <f t="shared" si="441"/>
        <v>1</v>
      </c>
      <c r="X2331" t="b">
        <f t="shared" si="442"/>
        <v>0</v>
      </c>
      <c r="Y2331" t="b">
        <f t="shared" si="443"/>
        <v>0</v>
      </c>
      <c r="Z2331">
        <f t="shared" si="432"/>
        <v>0</v>
      </c>
      <c r="AA2331" s="2">
        <f t="shared" si="433"/>
        <v>41300</v>
      </c>
      <c r="AB2331" t="b">
        <f t="shared" si="434"/>
        <v>1</v>
      </c>
      <c r="AC2331" t="b">
        <f t="shared" si="435"/>
        <v>0</v>
      </c>
      <c r="AD2331">
        <f t="shared" si="436"/>
        <v>0</v>
      </c>
    </row>
    <row r="2332" spans="1:30" hidden="1">
      <c r="A2332">
        <v>38596</v>
      </c>
      <c r="B2332">
        <v>12625</v>
      </c>
      <c r="C2332">
        <v>0</v>
      </c>
      <c r="D2332" t="s">
        <v>513</v>
      </c>
      <c r="E2332">
        <v>1</v>
      </c>
      <c r="F2332">
        <v>1</v>
      </c>
      <c r="G2332">
        <v>80000</v>
      </c>
      <c r="H2332">
        <v>93800</v>
      </c>
      <c r="I2332">
        <v>0</v>
      </c>
      <c r="J2332">
        <v>0</v>
      </c>
      <c r="K2332">
        <v>93800</v>
      </c>
      <c r="L2332">
        <v>93800</v>
      </c>
      <c r="M2332">
        <v>30</v>
      </c>
      <c r="N2332" s="1">
        <v>43180</v>
      </c>
      <c r="S2332" s="2">
        <f t="shared" si="437"/>
        <v>93800</v>
      </c>
      <c r="T2332" s="2">
        <f t="shared" si="438"/>
        <v>93800</v>
      </c>
      <c r="U2332" s="2" t="b">
        <f t="shared" si="439"/>
        <v>1</v>
      </c>
      <c r="V2332" s="2">
        <f t="shared" si="440"/>
        <v>0</v>
      </c>
      <c r="W2332" s="2" t="b">
        <f t="shared" si="441"/>
        <v>1</v>
      </c>
      <c r="X2332" t="b">
        <f t="shared" si="442"/>
        <v>0</v>
      </c>
      <c r="Y2332" t="b">
        <f t="shared" si="443"/>
        <v>0</v>
      </c>
      <c r="Z2332">
        <f t="shared" si="432"/>
        <v>0</v>
      </c>
      <c r="AA2332" s="2">
        <f t="shared" si="433"/>
        <v>93800</v>
      </c>
      <c r="AB2332" t="b">
        <f t="shared" si="434"/>
        <v>1</v>
      </c>
      <c r="AC2332" t="b">
        <f t="shared" si="435"/>
        <v>0</v>
      </c>
      <c r="AD2332">
        <f t="shared" si="436"/>
        <v>0</v>
      </c>
    </row>
    <row r="2333" spans="1:30" hidden="1">
      <c r="A2333">
        <v>38597</v>
      </c>
      <c r="B2333">
        <v>12206</v>
      </c>
      <c r="C2333">
        <v>0</v>
      </c>
      <c r="D2333" t="s">
        <v>515</v>
      </c>
      <c r="E2333">
        <v>0</v>
      </c>
      <c r="F2333">
        <v>1</v>
      </c>
      <c r="G2333">
        <v>35000</v>
      </c>
      <c r="H2333">
        <v>41300</v>
      </c>
      <c r="I2333">
        <v>0</v>
      </c>
      <c r="J2333">
        <v>0</v>
      </c>
      <c r="K2333">
        <v>41300</v>
      </c>
      <c r="L2333">
        <v>0</v>
      </c>
      <c r="M2333">
        <v>30</v>
      </c>
      <c r="N2333" s="1">
        <v>43180</v>
      </c>
      <c r="S2333" s="2">
        <f t="shared" si="437"/>
        <v>41300</v>
      </c>
      <c r="T2333" s="2">
        <f t="shared" si="438"/>
        <v>41300</v>
      </c>
      <c r="U2333" s="2" t="b">
        <f t="shared" si="439"/>
        <v>1</v>
      </c>
      <c r="V2333" s="2">
        <f t="shared" si="440"/>
        <v>0</v>
      </c>
      <c r="W2333" s="2" t="b">
        <f t="shared" si="441"/>
        <v>1</v>
      </c>
      <c r="X2333" t="b">
        <f t="shared" si="442"/>
        <v>0</v>
      </c>
      <c r="Y2333" t="b">
        <f t="shared" si="443"/>
        <v>0</v>
      </c>
      <c r="Z2333">
        <f t="shared" si="432"/>
        <v>0</v>
      </c>
      <c r="AA2333" s="2">
        <f t="shared" si="433"/>
        <v>41300</v>
      </c>
      <c r="AB2333" t="b">
        <f t="shared" si="434"/>
        <v>1</v>
      </c>
      <c r="AC2333" t="b">
        <f t="shared" si="435"/>
        <v>0</v>
      </c>
      <c r="AD2333">
        <f t="shared" si="436"/>
        <v>0</v>
      </c>
    </row>
    <row r="2334" spans="1:30" hidden="1">
      <c r="A2334">
        <v>38597</v>
      </c>
      <c r="B2334">
        <v>12625</v>
      </c>
      <c r="C2334">
        <v>0</v>
      </c>
      <c r="D2334" t="s">
        <v>513</v>
      </c>
      <c r="E2334">
        <v>6</v>
      </c>
      <c r="F2334">
        <v>1</v>
      </c>
      <c r="G2334">
        <v>80000</v>
      </c>
      <c r="H2334">
        <v>93800</v>
      </c>
      <c r="I2334">
        <v>0</v>
      </c>
      <c r="J2334">
        <v>0</v>
      </c>
      <c r="K2334">
        <v>93800</v>
      </c>
      <c r="L2334">
        <v>562800</v>
      </c>
      <c r="M2334">
        <v>30</v>
      </c>
      <c r="N2334" s="1">
        <v>43180</v>
      </c>
      <c r="S2334" s="2">
        <f t="shared" si="437"/>
        <v>93800</v>
      </c>
      <c r="T2334" s="2">
        <f t="shared" si="438"/>
        <v>93800</v>
      </c>
      <c r="U2334" s="2" t="b">
        <f t="shared" si="439"/>
        <v>1</v>
      </c>
      <c r="V2334" s="2">
        <f t="shared" si="440"/>
        <v>0</v>
      </c>
      <c r="W2334" s="2" t="b">
        <f t="shared" si="441"/>
        <v>1</v>
      </c>
      <c r="X2334" t="b">
        <f t="shared" si="442"/>
        <v>0</v>
      </c>
      <c r="Y2334" t="b">
        <f t="shared" si="443"/>
        <v>0</v>
      </c>
      <c r="Z2334">
        <f t="shared" si="432"/>
        <v>0</v>
      </c>
      <c r="AA2334" s="2">
        <f t="shared" si="433"/>
        <v>93800</v>
      </c>
      <c r="AB2334" t="b">
        <f t="shared" si="434"/>
        <v>1</v>
      </c>
      <c r="AC2334" t="b">
        <f t="shared" si="435"/>
        <v>0</v>
      </c>
      <c r="AD2334">
        <f t="shared" si="436"/>
        <v>0</v>
      </c>
    </row>
    <row r="2335" spans="1:30" hidden="1">
      <c r="A2335">
        <v>38598</v>
      </c>
      <c r="B2335">
        <v>12625</v>
      </c>
      <c r="C2335">
        <v>0</v>
      </c>
      <c r="D2335" t="s">
        <v>770</v>
      </c>
      <c r="E2335">
        <v>3</v>
      </c>
      <c r="F2335">
        <v>1</v>
      </c>
      <c r="G2335">
        <v>80000</v>
      </c>
      <c r="H2335">
        <v>94500</v>
      </c>
      <c r="I2335">
        <v>0</v>
      </c>
      <c r="J2335">
        <v>0</v>
      </c>
      <c r="K2335">
        <v>94500</v>
      </c>
      <c r="L2335">
        <v>283500</v>
      </c>
      <c r="M2335">
        <v>30</v>
      </c>
      <c r="N2335" s="1">
        <v>43180</v>
      </c>
      <c r="S2335" s="2">
        <f t="shared" si="437"/>
        <v>94500</v>
      </c>
      <c r="T2335" s="2">
        <f t="shared" si="438"/>
        <v>94500</v>
      </c>
      <c r="U2335" s="2" t="b">
        <f t="shared" si="439"/>
        <v>1</v>
      </c>
      <c r="V2335" s="2">
        <f t="shared" si="440"/>
        <v>0</v>
      </c>
      <c r="W2335" s="2" t="b">
        <f t="shared" si="441"/>
        <v>1</v>
      </c>
      <c r="X2335" t="b">
        <f t="shared" si="442"/>
        <v>0</v>
      </c>
      <c r="Y2335" t="b">
        <f t="shared" si="443"/>
        <v>0</v>
      </c>
      <c r="Z2335">
        <f t="shared" si="432"/>
        <v>0</v>
      </c>
      <c r="AA2335" s="2">
        <f t="shared" si="433"/>
        <v>94500</v>
      </c>
      <c r="AB2335" t="b">
        <f t="shared" si="434"/>
        <v>1</v>
      </c>
      <c r="AC2335" t="b">
        <f t="shared" si="435"/>
        <v>0</v>
      </c>
      <c r="AD2335">
        <f t="shared" si="436"/>
        <v>0</v>
      </c>
    </row>
    <row r="2336" spans="1:30" hidden="1">
      <c r="A2336">
        <v>38598</v>
      </c>
      <c r="B2336">
        <v>13053</v>
      </c>
      <c r="C2336">
        <v>0</v>
      </c>
      <c r="D2336" t="s">
        <v>222</v>
      </c>
      <c r="E2336">
        <v>0</v>
      </c>
      <c r="F2336">
        <v>1</v>
      </c>
      <c r="G2336">
        <v>42000</v>
      </c>
      <c r="H2336">
        <v>49700</v>
      </c>
      <c r="I2336">
        <v>0</v>
      </c>
      <c r="J2336">
        <v>0</v>
      </c>
      <c r="K2336">
        <v>49700</v>
      </c>
      <c r="L2336">
        <v>0</v>
      </c>
      <c r="M2336">
        <v>30</v>
      </c>
      <c r="N2336" s="1">
        <v>43180</v>
      </c>
      <c r="S2336" s="2">
        <f t="shared" si="437"/>
        <v>49700</v>
      </c>
      <c r="T2336" s="2">
        <f t="shared" si="438"/>
        <v>49700</v>
      </c>
      <c r="U2336" s="2" t="b">
        <f t="shared" si="439"/>
        <v>1</v>
      </c>
      <c r="V2336" s="2">
        <f t="shared" si="440"/>
        <v>0</v>
      </c>
      <c r="W2336" s="2" t="b">
        <f t="shared" si="441"/>
        <v>1</v>
      </c>
      <c r="X2336" t="b">
        <f t="shared" si="442"/>
        <v>0</v>
      </c>
      <c r="Y2336" t="b">
        <f t="shared" si="443"/>
        <v>0</v>
      </c>
      <c r="Z2336">
        <f t="shared" si="432"/>
        <v>0</v>
      </c>
      <c r="AA2336" s="2">
        <f t="shared" si="433"/>
        <v>49700</v>
      </c>
      <c r="AB2336" t="b">
        <f t="shared" si="434"/>
        <v>1</v>
      </c>
      <c r="AC2336" t="b">
        <f t="shared" si="435"/>
        <v>0</v>
      </c>
      <c r="AD2336">
        <f t="shared" si="436"/>
        <v>0</v>
      </c>
    </row>
    <row r="2337" spans="1:30" hidden="1">
      <c r="A2337">
        <v>38599</v>
      </c>
      <c r="B2337">
        <v>12625</v>
      </c>
      <c r="C2337">
        <v>0</v>
      </c>
      <c r="D2337" t="s">
        <v>513</v>
      </c>
      <c r="E2337">
        <v>9</v>
      </c>
      <c r="F2337">
        <v>1</v>
      </c>
      <c r="G2337">
        <v>80000</v>
      </c>
      <c r="H2337">
        <v>94500</v>
      </c>
      <c r="I2337">
        <v>0</v>
      </c>
      <c r="J2337">
        <v>0</v>
      </c>
      <c r="K2337">
        <v>94500</v>
      </c>
      <c r="L2337">
        <v>850500</v>
      </c>
      <c r="M2337">
        <v>30</v>
      </c>
      <c r="N2337" s="1">
        <v>43180</v>
      </c>
      <c r="S2337" s="2">
        <f t="shared" si="437"/>
        <v>94500</v>
      </c>
      <c r="T2337" s="2">
        <f t="shared" si="438"/>
        <v>94500</v>
      </c>
      <c r="U2337" s="2" t="b">
        <f t="shared" si="439"/>
        <v>1</v>
      </c>
      <c r="V2337" s="2">
        <f t="shared" si="440"/>
        <v>0</v>
      </c>
      <c r="W2337" s="2" t="b">
        <f t="shared" si="441"/>
        <v>1</v>
      </c>
      <c r="X2337" t="b">
        <f t="shared" si="442"/>
        <v>0</v>
      </c>
      <c r="Y2337" t="b">
        <f t="shared" si="443"/>
        <v>0</v>
      </c>
      <c r="Z2337">
        <f t="shared" si="432"/>
        <v>0</v>
      </c>
      <c r="AA2337" s="2">
        <f t="shared" si="433"/>
        <v>94500</v>
      </c>
      <c r="AB2337" t="b">
        <f t="shared" si="434"/>
        <v>1</v>
      </c>
      <c r="AC2337" t="b">
        <f t="shared" si="435"/>
        <v>0</v>
      </c>
      <c r="AD2337">
        <f t="shared" si="436"/>
        <v>0</v>
      </c>
    </row>
    <row r="2338" spans="1:30" hidden="1">
      <c r="A2338">
        <v>38599</v>
      </c>
      <c r="B2338">
        <v>13053</v>
      </c>
      <c r="C2338">
        <v>0</v>
      </c>
      <c r="D2338" t="s">
        <v>222</v>
      </c>
      <c r="E2338">
        <v>4</v>
      </c>
      <c r="F2338">
        <v>1</v>
      </c>
      <c r="G2338">
        <v>42000</v>
      </c>
      <c r="H2338">
        <v>49700</v>
      </c>
      <c r="I2338">
        <v>16</v>
      </c>
      <c r="J2338">
        <v>0</v>
      </c>
      <c r="K2338">
        <v>41748</v>
      </c>
      <c r="L2338">
        <v>166992</v>
      </c>
      <c r="M2338">
        <v>30</v>
      </c>
      <c r="N2338" s="1">
        <v>43180</v>
      </c>
      <c r="S2338" s="2">
        <f t="shared" si="437"/>
        <v>41748</v>
      </c>
      <c r="T2338" s="2">
        <f t="shared" si="438"/>
        <v>41748</v>
      </c>
      <c r="U2338" s="2" t="b">
        <f t="shared" si="439"/>
        <v>1</v>
      </c>
      <c r="V2338" s="2">
        <f t="shared" si="440"/>
        <v>0</v>
      </c>
      <c r="W2338" s="2" t="b">
        <f t="shared" si="441"/>
        <v>1</v>
      </c>
      <c r="X2338" t="b">
        <f t="shared" si="442"/>
        <v>0</v>
      </c>
      <c r="Y2338" t="b">
        <f t="shared" si="443"/>
        <v>0</v>
      </c>
      <c r="Z2338">
        <f t="shared" si="432"/>
        <v>0</v>
      </c>
      <c r="AA2338" s="2">
        <f t="shared" si="433"/>
        <v>41748</v>
      </c>
      <c r="AB2338" t="b">
        <f t="shared" si="434"/>
        <v>1</v>
      </c>
      <c r="AC2338" t="b">
        <f t="shared" si="435"/>
        <v>0</v>
      </c>
      <c r="AD2338">
        <f t="shared" si="436"/>
        <v>0</v>
      </c>
    </row>
    <row r="2339" spans="1:30" hidden="1">
      <c r="A2339">
        <v>38600</v>
      </c>
      <c r="B2339">
        <v>12625</v>
      </c>
      <c r="C2339">
        <v>0</v>
      </c>
      <c r="D2339" t="s">
        <v>513</v>
      </c>
      <c r="E2339">
        <v>1</v>
      </c>
      <c r="F2339">
        <v>1</v>
      </c>
      <c r="G2339">
        <v>80000</v>
      </c>
      <c r="H2339">
        <v>93800</v>
      </c>
      <c r="I2339">
        <v>0</v>
      </c>
      <c r="J2339">
        <v>0</v>
      </c>
      <c r="K2339">
        <v>93800</v>
      </c>
      <c r="L2339">
        <v>93800</v>
      </c>
      <c r="M2339">
        <v>30</v>
      </c>
      <c r="N2339" s="1">
        <v>43180</v>
      </c>
      <c r="S2339" s="2">
        <f t="shared" si="437"/>
        <v>93800</v>
      </c>
      <c r="T2339" s="2">
        <f t="shared" si="438"/>
        <v>93800</v>
      </c>
      <c r="U2339" s="2" t="b">
        <f t="shared" si="439"/>
        <v>1</v>
      </c>
      <c r="V2339" s="2">
        <f t="shared" si="440"/>
        <v>0</v>
      </c>
      <c r="W2339" s="2" t="b">
        <f t="shared" si="441"/>
        <v>1</v>
      </c>
      <c r="X2339" t="b">
        <f t="shared" si="442"/>
        <v>0</v>
      </c>
      <c r="Y2339" t="b">
        <f t="shared" si="443"/>
        <v>0</v>
      </c>
      <c r="Z2339">
        <f t="shared" si="432"/>
        <v>0</v>
      </c>
      <c r="AA2339" s="2">
        <f t="shared" si="433"/>
        <v>93800</v>
      </c>
      <c r="AB2339" t="b">
        <f t="shared" si="434"/>
        <v>1</v>
      </c>
      <c r="AC2339" t="b">
        <f t="shared" si="435"/>
        <v>0</v>
      </c>
      <c r="AD2339">
        <f t="shared" si="436"/>
        <v>0</v>
      </c>
    </row>
    <row r="2340" spans="1:30" hidden="1">
      <c r="A2340">
        <v>38601</v>
      </c>
      <c r="B2340">
        <v>12625</v>
      </c>
      <c r="C2340">
        <v>0</v>
      </c>
      <c r="D2340" t="s">
        <v>513</v>
      </c>
      <c r="E2340">
        <v>5</v>
      </c>
      <c r="F2340">
        <v>1</v>
      </c>
      <c r="G2340">
        <v>80000</v>
      </c>
      <c r="H2340">
        <v>94500</v>
      </c>
      <c r="I2340">
        <v>0</v>
      </c>
      <c r="J2340">
        <v>0</v>
      </c>
      <c r="K2340">
        <v>94500</v>
      </c>
      <c r="L2340">
        <v>472500</v>
      </c>
      <c r="M2340">
        <v>30</v>
      </c>
      <c r="N2340" s="1">
        <v>43180</v>
      </c>
      <c r="S2340" s="2">
        <f t="shared" si="437"/>
        <v>94500</v>
      </c>
      <c r="T2340" s="2">
        <f t="shared" si="438"/>
        <v>94500</v>
      </c>
      <c r="U2340" s="2" t="b">
        <f t="shared" si="439"/>
        <v>1</v>
      </c>
      <c r="V2340" s="2">
        <f t="shared" si="440"/>
        <v>0</v>
      </c>
      <c r="W2340" s="2" t="b">
        <f t="shared" si="441"/>
        <v>1</v>
      </c>
      <c r="X2340" t="b">
        <f t="shared" si="442"/>
        <v>0</v>
      </c>
      <c r="Y2340" t="b">
        <f t="shared" si="443"/>
        <v>0</v>
      </c>
      <c r="Z2340">
        <f t="shared" si="432"/>
        <v>0</v>
      </c>
      <c r="AA2340" s="2">
        <f t="shared" si="433"/>
        <v>94500</v>
      </c>
      <c r="AB2340" t="b">
        <f t="shared" si="434"/>
        <v>1</v>
      </c>
      <c r="AC2340" t="b">
        <f t="shared" si="435"/>
        <v>0</v>
      </c>
      <c r="AD2340">
        <f t="shared" si="436"/>
        <v>0</v>
      </c>
    </row>
    <row r="2341" spans="1:30" hidden="1">
      <c r="A2341">
        <v>38601</v>
      </c>
      <c r="B2341">
        <v>13053</v>
      </c>
      <c r="C2341">
        <v>0</v>
      </c>
      <c r="D2341" t="s">
        <v>222</v>
      </c>
      <c r="E2341">
        <v>2</v>
      </c>
      <c r="F2341">
        <v>1</v>
      </c>
      <c r="G2341">
        <v>42000</v>
      </c>
      <c r="H2341">
        <v>49700</v>
      </c>
      <c r="I2341">
        <v>0</v>
      </c>
      <c r="J2341">
        <v>0</v>
      </c>
      <c r="K2341">
        <v>49700</v>
      </c>
      <c r="L2341">
        <v>99400</v>
      </c>
      <c r="M2341">
        <v>30</v>
      </c>
      <c r="N2341" s="1">
        <v>43180</v>
      </c>
      <c r="S2341" s="2">
        <f t="shared" si="437"/>
        <v>49700</v>
      </c>
      <c r="T2341" s="2">
        <f t="shared" si="438"/>
        <v>49700</v>
      </c>
      <c r="U2341" s="2" t="b">
        <f t="shared" si="439"/>
        <v>1</v>
      </c>
      <c r="V2341" s="2">
        <f t="shared" si="440"/>
        <v>0</v>
      </c>
      <c r="W2341" s="2" t="b">
        <f t="shared" si="441"/>
        <v>1</v>
      </c>
      <c r="X2341" t="b">
        <f t="shared" si="442"/>
        <v>0</v>
      </c>
      <c r="Y2341" t="b">
        <f t="shared" si="443"/>
        <v>0</v>
      </c>
      <c r="Z2341">
        <f t="shared" si="432"/>
        <v>0</v>
      </c>
      <c r="AA2341" s="2">
        <f t="shared" si="433"/>
        <v>49700</v>
      </c>
      <c r="AB2341" t="b">
        <f t="shared" si="434"/>
        <v>1</v>
      </c>
      <c r="AC2341" t="b">
        <f t="shared" si="435"/>
        <v>0</v>
      </c>
      <c r="AD2341">
        <f t="shared" si="436"/>
        <v>0</v>
      </c>
    </row>
    <row r="2342" spans="1:30" hidden="1">
      <c r="A2342">
        <v>38602</v>
      </c>
      <c r="B2342">
        <v>11317</v>
      </c>
      <c r="C2342">
        <v>0</v>
      </c>
      <c r="D2342" t="s">
        <v>598</v>
      </c>
      <c r="E2342">
        <v>2</v>
      </c>
      <c r="F2342">
        <v>1</v>
      </c>
      <c r="G2342">
        <v>97726</v>
      </c>
      <c r="H2342">
        <v>122500</v>
      </c>
      <c r="I2342">
        <v>0</v>
      </c>
      <c r="J2342">
        <v>2</v>
      </c>
      <c r="K2342">
        <v>120050</v>
      </c>
      <c r="L2342">
        <v>240100</v>
      </c>
      <c r="M2342">
        <v>0</v>
      </c>
      <c r="N2342" s="1">
        <v>43182</v>
      </c>
      <c r="S2342" s="2">
        <f t="shared" si="437"/>
        <v>122500</v>
      </c>
      <c r="T2342" s="2">
        <f t="shared" si="438"/>
        <v>120050</v>
      </c>
      <c r="U2342" s="2" t="b">
        <f t="shared" si="439"/>
        <v>1</v>
      </c>
      <c r="V2342" s="2">
        <f t="shared" si="440"/>
        <v>0</v>
      </c>
      <c r="W2342" s="2" t="b">
        <f t="shared" si="441"/>
        <v>0</v>
      </c>
      <c r="X2342" t="b">
        <f t="shared" si="442"/>
        <v>0</v>
      </c>
      <c r="Y2342" t="b">
        <f t="shared" si="443"/>
        <v>0</v>
      </c>
      <c r="Z2342">
        <f t="shared" si="432"/>
        <v>0</v>
      </c>
      <c r="AA2342" s="2">
        <f t="shared" si="433"/>
        <v>122500</v>
      </c>
      <c r="AB2342" t="b">
        <f t="shared" si="434"/>
        <v>1</v>
      </c>
      <c r="AC2342" t="b">
        <f t="shared" si="435"/>
        <v>0</v>
      </c>
      <c r="AD2342">
        <f t="shared" si="436"/>
        <v>0</v>
      </c>
    </row>
    <row r="2343" spans="1:30" hidden="1">
      <c r="A2343">
        <v>38603</v>
      </c>
      <c r="B2343">
        <v>6411</v>
      </c>
      <c r="C2343">
        <v>0</v>
      </c>
      <c r="D2343" t="s">
        <v>974</v>
      </c>
      <c r="E2343">
        <v>2</v>
      </c>
      <c r="F2343">
        <v>1</v>
      </c>
      <c r="G2343">
        <v>202049</v>
      </c>
      <c r="H2343">
        <v>326200</v>
      </c>
      <c r="I2343">
        <v>0</v>
      </c>
      <c r="J2343">
        <v>5</v>
      </c>
      <c r="K2343">
        <v>309890</v>
      </c>
      <c r="L2343">
        <v>619780</v>
      </c>
      <c r="M2343">
        <v>0</v>
      </c>
      <c r="N2343" s="1">
        <v>43182</v>
      </c>
      <c r="S2343" s="2">
        <f t="shared" si="437"/>
        <v>326200</v>
      </c>
      <c r="T2343" s="2">
        <f t="shared" si="438"/>
        <v>309890</v>
      </c>
      <c r="U2343" s="2" t="b">
        <f t="shared" si="439"/>
        <v>1</v>
      </c>
      <c r="V2343" s="2">
        <f t="shared" si="440"/>
        <v>0</v>
      </c>
      <c r="W2343" s="2" t="b">
        <f t="shared" si="441"/>
        <v>0</v>
      </c>
      <c r="X2343" t="b">
        <f t="shared" si="442"/>
        <v>0</v>
      </c>
      <c r="Y2343" t="b">
        <f t="shared" si="443"/>
        <v>0</v>
      </c>
      <c r="Z2343">
        <f t="shared" si="432"/>
        <v>0</v>
      </c>
      <c r="AA2343" s="2">
        <f t="shared" si="433"/>
        <v>326200</v>
      </c>
      <c r="AB2343" t="b">
        <f t="shared" si="434"/>
        <v>1</v>
      </c>
      <c r="AC2343" t="b">
        <f t="shared" si="435"/>
        <v>0</v>
      </c>
      <c r="AD2343">
        <f t="shared" si="436"/>
        <v>0</v>
      </c>
    </row>
    <row r="2344" spans="1:30" hidden="1">
      <c r="A2344">
        <v>38603</v>
      </c>
      <c r="B2344">
        <v>6412</v>
      </c>
      <c r="C2344">
        <v>0</v>
      </c>
      <c r="D2344" t="s">
        <v>21</v>
      </c>
      <c r="E2344">
        <v>2</v>
      </c>
      <c r="F2344">
        <v>1</v>
      </c>
      <c r="G2344">
        <v>202049</v>
      </c>
      <c r="H2344">
        <v>326200</v>
      </c>
      <c r="I2344">
        <v>0</v>
      </c>
      <c r="J2344">
        <v>5</v>
      </c>
      <c r="K2344">
        <v>309890</v>
      </c>
      <c r="L2344">
        <v>619780</v>
      </c>
      <c r="M2344">
        <v>0</v>
      </c>
      <c r="N2344" s="1">
        <v>43182</v>
      </c>
      <c r="S2344" s="2">
        <f t="shared" si="437"/>
        <v>326200</v>
      </c>
      <c r="T2344" s="2">
        <f t="shared" si="438"/>
        <v>309890</v>
      </c>
      <c r="U2344" s="2" t="b">
        <f t="shared" si="439"/>
        <v>1</v>
      </c>
      <c r="V2344" s="2">
        <f t="shared" si="440"/>
        <v>0</v>
      </c>
      <c r="W2344" s="2" t="b">
        <f t="shared" si="441"/>
        <v>0</v>
      </c>
      <c r="X2344" t="b">
        <f t="shared" si="442"/>
        <v>0</v>
      </c>
      <c r="Y2344" t="b">
        <f t="shared" si="443"/>
        <v>0</v>
      </c>
      <c r="Z2344">
        <f t="shared" si="432"/>
        <v>0</v>
      </c>
      <c r="AA2344" s="2">
        <f t="shared" si="433"/>
        <v>326200</v>
      </c>
      <c r="AB2344" t="b">
        <f t="shared" si="434"/>
        <v>1</v>
      </c>
      <c r="AC2344" t="b">
        <f t="shared" si="435"/>
        <v>0</v>
      </c>
      <c r="AD2344">
        <f t="shared" si="436"/>
        <v>0</v>
      </c>
    </row>
    <row r="2345" spans="1:30" hidden="1">
      <c r="A2345">
        <v>38604</v>
      </c>
      <c r="B2345">
        <v>6849</v>
      </c>
      <c r="C2345">
        <v>0</v>
      </c>
      <c r="D2345" t="s">
        <v>60</v>
      </c>
      <c r="E2345">
        <v>1</v>
      </c>
      <c r="F2345">
        <v>1</v>
      </c>
      <c r="G2345">
        <v>814253</v>
      </c>
      <c r="H2345">
        <v>1018500</v>
      </c>
      <c r="I2345">
        <v>3</v>
      </c>
      <c r="J2345">
        <v>2</v>
      </c>
      <c r="K2345">
        <v>968186.1</v>
      </c>
      <c r="L2345">
        <v>968186.1</v>
      </c>
      <c r="M2345">
        <v>0</v>
      </c>
      <c r="N2345" s="1">
        <v>43182</v>
      </c>
      <c r="S2345" s="2">
        <f t="shared" si="437"/>
        <v>987945</v>
      </c>
      <c r="T2345" s="2">
        <f t="shared" si="438"/>
        <v>968186.1</v>
      </c>
      <c r="U2345" s="2" t="b">
        <f t="shared" si="439"/>
        <v>1</v>
      </c>
      <c r="V2345" s="2">
        <f t="shared" si="440"/>
        <v>0</v>
      </c>
      <c r="W2345" s="2" t="b">
        <f t="shared" si="441"/>
        <v>0</v>
      </c>
      <c r="X2345" t="b">
        <f t="shared" si="442"/>
        <v>0</v>
      </c>
      <c r="Y2345" t="b">
        <f t="shared" si="443"/>
        <v>0</v>
      </c>
      <c r="Z2345">
        <f t="shared" si="432"/>
        <v>0</v>
      </c>
      <c r="AA2345" s="2">
        <f t="shared" si="433"/>
        <v>987945</v>
      </c>
      <c r="AB2345" t="b">
        <f t="shared" si="434"/>
        <v>1</v>
      </c>
      <c r="AC2345" t="b">
        <f t="shared" si="435"/>
        <v>0</v>
      </c>
      <c r="AD2345">
        <f t="shared" si="436"/>
        <v>0</v>
      </c>
    </row>
    <row r="2346" spans="1:30" hidden="1">
      <c r="A2346">
        <v>38605</v>
      </c>
      <c r="B2346">
        <v>7902</v>
      </c>
      <c r="C2346">
        <v>0</v>
      </c>
      <c r="D2346" t="s">
        <v>100</v>
      </c>
      <c r="E2346">
        <v>1</v>
      </c>
      <c r="F2346">
        <v>1</v>
      </c>
      <c r="G2346">
        <v>814253</v>
      </c>
      <c r="H2346">
        <v>1018500</v>
      </c>
      <c r="I2346">
        <v>3</v>
      </c>
      <c r="J2346">
        <v>2</v>
      </c>
      <c r="K2346">
        <v>968186.1</v>
      </c>
      <c r="L2346">
        <v>968186.1</v>
      </c>
      <c r="M2346">
        <v>0</v>
      </c>
      <c r="N2346" s="1">
        <v>43182</v>
      </c>
      <c r="S2346" s="2">
        <f t="shared" si="437"/>
        <v>987945</v>
      </c>
      <c r="T2346" s="2">
        <f t="shared" si="438"/>
        <v>968186.1</v>
      </c>
      <c r="U2346" s="2" t="b">
        <f t="shared" si="439"/>
        <v>1</v>
      </c>
      <c r="V2346" s="2">
        <f t="shared" si="440"/>
        <v>0</v>
      </c>
      <c r="W2346" s="2" t="b">
        <f t="shared" si="441"/>
        <v>0</v>
      </c>
      <c r="X2346" t="b">
        <f t="shared" si="442"/>
        <v>0</v>
      </c>
      <c r="Y2346" t="b">
        <f t="shared" si="443"/>
        <v>0</v>
      </c>
      <c r="Z2346">
        <f t="shared" si="432"/>
        <v>0</v>
      </c>
      <c r="AA2346" s="2">
        <f t="shared" si="433"/>
        <v>987945</v>
      </c>
      <c r="AB2346" t="b">
        <f t="shared" si="434"/>
        <v>1</v>
      </c>
      <c r="AC2346" t="b">
        <f t="shared" si="435"/>
        <v>0</v>
      </c>
      <c r="AD2346">
        <f t="shared" si="436"/>
        <v>0</v>
      </c>
    </row>
    <row r="2347" spans="1:30" hidden="1">
      <c r="A2347">
        <v>38606</v>
      </c>
      <c r="B2347">
        <v>3821</v>
      </c>
      <c r="C2347">
        <v>0</v>
      </c>
      <c r="D2347" t="s">
        <v>66</v>
      </c>
      <c r="E2347">
        <v>5</v>
      </c>
      <c r="F2347">
        <v>0.7</v>
      </c>
      <c r="G2347">
        <v>201559</v>
      </c>
      <c r="H2347">
        <v>318150</v>
      </c>
      <c r="I2347">
        <v>0</v>
      </c>
      <c r="J2347">
        <v>3</v>
      </c>
      <c r="K2347">
        <v>308605.5</v>
      </c>
      <c r="L2347">
        <v>1543027.5</v>
      </c>
      <c r="M2347">
        <v>0</v>
      </c>
      <c r="N2347" s="1">
        <v>43182</v>
      </c>
      <c r="S2347" s="2">
        <f t="shared" si="437"/>
        <v>318150</v>
      </c>
      <c r="T2347" s="2">
        <f t="shared" si="438"/>
        <v>308605.5</v>
      </c>
      <c r="U2347" s="2" t="b">
        <f t="shared" si="439"/>
        <v>1</v>
      </c>
      <c r="V2347" s="2">
        <f t="shared" si="440"/>
        <v>0</v>
      </c>
      <c r="W2347" s="2" t="b">
        <f t="shared" si="441"/>
        <v>0</v>
      </c>
      <c r="X2347" t="b">
        <f t="shared" si="442"/>
        <v>0</v>
      </c>
      <c r="Y2347" t="b">
        <f t="shared" si="443"/>
        <v>0</v>
      </c>
      <c r="Z2347">
        <f t="shared" si="432"/>
        <v>0</v>
      </c>
      <c r="AA2347" s="2">
        <f t="shared" si="433"/>
        <v>318150</v>
      </c>
      <c r="AB2347" t="b">
        <f t="shared" si="434"/>
        <v>1</v>
      </c>
      <c r="AC2347" t="b">
        <f t="shared" si="435"/>
        <v>0</v>
      </c>
      <c r="AD2347">
        <f t="shared" si="436"/>
        <v>0</v>
      </c>
    </row>
    <row r="2348" spans="1:30" hidden="1">
      <c r="A2348">
        <v>38607</v>
      </c>
      <c r="B2348">
        <v>13444</v>
      </c>
      <c r="C2348">
        <v>0</v>
      </c>
      <c r="D2348" t="s">
        <v>953</v>
      </c>
      <c r="E2348">
        <v>7</v>
      </c>
      <c r="F2348">
        <v>0.7</v>
      </c>
      <c r="G2348">
        <v>229363</v>
      </c>
      <c r="H2348">
        <v>350350</v>
      </c>
      <c r="I2348">
        <v>0</v>
      </c>
      <c r="J2348">
        <v>0</v>
      </c>
      <c r="K2348">
        <v>350350</v>
      </c>
      <c r="L2348">
        <v>2452450</v>
      </c>
      <c r="M2348">
        <v>0</v>
      </c>
      <c r="N2348" s="1">
        <v>43182</v>
      </c>
      <c r="S2348" s="2">
        <f t="shared" si="437"/>
        <v>350350</v>
      </c>
      <c r="T2348" s="2">
        <f t="shared" si="438"/>
        <v>350350</v>
      </c>
      <c r="U2348" s="2" t="b">
        <f t="shared" si="439"/>
        <v>1</v>
      </c>
      <c r="V2348" s="2">
        <f t="shared" si="440"/>
        <v>0</v>
      </c>
      <c r="W2348" s="2" t="b">
        <f t="shared" si="441"/>
        <v>1</v>
      </c>
      <c r="X2348" t="b">
        <f t="shared" si="442"/>
        <v>0</v>
      </c>
      <c r="Y2348" t="b">
        <f t="shared" si="443"/>
        <v>0</v>
      </c>
      <c r="Z2348">
        <f t="shared" si="432"/>
        <v>0</v>
      </c>
      <c r="AA2348" s="2">
        <f t="shared" si="433"/>
        <v>350350</v>
      </c>
      <c r="AB2348" t="b">
        <f t="shared" si="434"/>
        <v>1</v>
      </c>
      <c r="AC2348" t="b">
        <f t="shared" si="435"/>
        <v>0</v>
      </c>
      <c r="AD2348">
        <f t="shared" si="436"/>
        <v>0</v>
      </c>
    </row>
    <row r="2349" spans="1:30" hidden="1">
      <c r="A2349">
        <v>38608</v>
      </c>
      <c r="B2349">
        <v>6846</v>
      </c>
      <c r="C2349">
        <v>0</v>
      </c>
      <c r="D2349" t="s">
        <v>75</v>
      </c>
      <c r="E2349">
        <v>2</v>
      </c>
      <c r="F2349">
        <v>1</v>
      </c>
      <c r="G2349">
        <v>814253</v>
      </c>
      <c r="H2349">
        <v>1018500</v>
      </c>
      <c r="I2349">
        <v>0</v>
      </c>
      <c r="J2349">
        <v>0</v>
      </c>
      <c r="K2349">
        <v>1018500</v>
      </c>
      <c r="L2349">
        <v>2037000</v>
      </c>
      <c r="M2349">
        <v>30</v>
      </c>
      <c r="N2349" s="1">
        <v>43182</v>
      </c>
      <c r="S2349" s="2">
        <f t="shared" si="437"/>
        <v>1018500</v>
      </c>
      <c r="T2349" s="2">
        <f t="shared" si="438"/>
        <v>1018500</v>
      </c>
      <c r="U2349" s="2" t="b">
        <f t="shared" si="439"/>
        <v>1</v>
      </c>
      <c r="V2349" s="2">
        <f t="shared" si="440"/>
        <v>0</v>
      </c>
      <c r="W2349" s="2" t="b">
        <f t="shared" si="441"/>
        <v>1</v>
      </c>
      <c r="X2349" t="b">
        <f t="shared" si="442"/>
        <v>0</v>
      </c>
      <c r="Y2349" t="b">
        <f t="shared" si="443"/>
        <v>0</v>
      </c>
      <c r="Z2349">
        <f t="shared" si="432"/>
        <v>0</v>
      </c>
      <c r="AA2349" s="2">
        <f t="shared" si="433"/>
        <v>1018500</v>
      </c>
      <c r="AB2349" t="b">
        <f t="shared" si="434"/>
        <v>1</v>
      </c>
      <c r="AC2349" t="b">
        <f t="shared" si="435"/>
        <v>0</v>
      </c>
      <c r="AD2349">
        <f t="shared" si="436"/>
        <v>0</v>
      </c>
    </row>
    <row r="2350" spans="1:30" hidden="1">
      <c r="A2350">
        <v>38608</v>
      </c>
      <c r="B2350">
        <v>6847</v>
      </c>
      <c r="C2350">
        <v>0</v>
      </c>
      <c r="D2350" t="s">
        <v>76</v>
      </c>
      <c r="E2350">
        <v>2</v>
      </c>
      <c r="F2350">
        <v>1</v>
      </c>
      <c r="G2350">
        <v>814253</v>
      </c>
      <c r="H2350">
        <v>1018500</v>
      </c>
      <c r="I2350">
        <v>0</v>
      </c>
      <c r="J2350">
        <v>0</v>
      </c>
      <c r="K2350">
        <v>1018500</v>
      </c>
      <c r="L2350">
        <v>2037000</v>
      </c>
      <c r="M2350">
        <v>30</v>
      </c>
      <c r="N2350" s="1">
        <v>43182</v>
      </c>
      <c r="S2350" s="2">
        <f t="shared" si="437"/>
        <v>1018500</v>
      </c>
      <c r="T2350" s="2">
        <f t="shared" si="438"/>
        <v>1018500</v>
      </c>
      <c r="U2350" s="2" t="b">
        <f t="shared" si="439"/>
        <v>1</v>
      </c>
      <c r="V2350" s="2">
        <f t="shared" si="440"/>
        <v>0</v>
      </c>
      <c r="W2350" s="2" t="b">
        <f t="shared" si="441"/>
        <v>1</v>
      </c>
      <c r="X2350" t="b">
        <f t="shared" si="442"/>
        <v>0</v>
      </c>
      <c r="Y2350" t="b">
        <f t="shared" si="443"/>
        <v>0</v>
      </c>
      <c r="Z2350">
        <f t="shared" si="432"/>
        <v>0</v>
      </c>
      <c r="AA2350" s="2">
        <f t="shared" si="433"/>
        <v>1018500</v>
      </c>
      <c r="AB2350" t="b">
        <f t="shared" si="434"/>
        <v>1</v>
      </c>
      <c r="AC2350" t="b">
        <f t="shared" si="435"/>
        <v>0</v>
      </c>
      <c r="AD2350">
        <f t="shared" si="436"/>
        <v>0</v>
      </c>
    </row>
    <row r="2351" spans="1:30" hidden="1">
      <c r="A2351">
        <v>38608</v>
      </c>
      <c r="B2351">
        <v>6848</v>
      </c>
      <c r="C2351">
        <v>0</v>
      </c>
      <c r="D2351" t="s">
        <v>59</v>
      </c>
      <c r="E2351">
        <v>2</v>
      </c>
      <c r="F2351">
        <v>1</v>
      </c>
      <c r="G2351">
        <v>814253</v>
      </c>
      <c r="H2351">
        <v>1018500</v>
      </c>
      <c r="I2351">
        <v>0</v>
      </c>
      <c r="J2351">
        <v>0</v>
      </c>
      <c r="K2351">
        <v>1018500</v>
      </c>
      <c r="L2351">
        <v>2037000</v>
      </c>
      <c r="M2351">
        <v>30</v>
      </c>
      <c r="N2351" s="1">
        <v>43182</v>
      </c>
      <c r="S2351" s="2">
        <f t="shared" si="437"/>
        <v>1018500</v>
      </c>
      <c r="T2351" s="2">
        <f t="shared" si="438"/>
        <v>1018500</v>
      </c>
      <c r="U2351" s="2" t="b">
        <f t="shared" si="439"/>
        <v>1</v>
      </c>
      <c r="V2351" s="2">
        <f t="shared" si="440"/>
        <v>0</v>
      </c>
      <c r="W2351" s="2" t="b">
        <f t="shared" si="441"/>
        <v>1</v>
      </c>
      <c r="X2351" t="b">
        <f t="shared" si="442"/>
        <v>0</v>
      </c>
      <c r="Y2351" t="b">
        <f t="shared" si="443"/>
        <v>0</v>
      </c>
      <c r="Z2351">
        <f t="shared" si="432"/>
        <v>0</v>
      </c>
      <c r="AA2351" s="2">
        <f t="shared" si="433"/>
        <v>1018500</v>
      </c>
      <c r="AB2351" t="b">
        <f t="shared" si="434"/>
        <v>1</v>
      </c>
      <c r="AC2351" t="b">
        <f t="shared" si="435"/>
        <v>0</v>
      </c>
      <c r="AD2351">
        <f t="shared" si="436"/>
        <v>0</v>
      </c>
    </row>
    <row r="2352" spans="1:30" hidden="1">
      <c r="A2352">
        <v>38608</v>
      </c>
      <c r="B2352">
        <v>6849</v>
      </c>
      <c r="C2352">
        <v>0</v>
      </c>
      <c r="D2352" t="s">
        <v>60</v>
      </c>
      <c r="E2352">
        <v>1</v>
      </c>
      <c r="F2352">
        <v>1</v>
      </c>
      <c r="G2352">
        <v>814253</v>
      </c>
      <c r="H2352">
        <v>1018500</v>
      </c>
      <c r="I2352">
        <v>0</v>
      </c>
      <c r="J2352">
        <v>0</v>
      </c>
      <c r="K2352">
        <v>1018500</v>
      </c>
      <c r="L2352">
        <v>1018500</v>
      </c>
      <c r="M2352">
        <v>30</v>
      </c>
      <c r="N2352" s="1">
        <v>43182</v>
      </c>
      <c r="S2352" s="2">
        <f t="shared" si="437"/>
        <v>1018500</v>
      </c>
      <c r="T2352" s="2">
        <f t="shared" si="438"/>
        <v>1018500</v>
      </c>
      <c r="U2352" s="2" t="b">
        <f t="shared" si="439"/>
        <v>1</v>
      </c>
      <c r="V2352" s="2">
        <f t="shared" si="440"/>
        <v>0</v>
      </c>
      <c r="W2352" s="2" t="b">
        <f t="shared" si="441"/>
        <v>1</v>
      </c>
      <c r="X2352" t="b">
        <f t="shared" si="442"/>
        <v>0</v>
      </c>
      <c r="Y2352" t="b">
        <f t="shared" si="443"/>
        <v>0</v>
      </c>
      <c r="Z2352">
        <f t="shared" si="432"/>
        <v>0</v>
      </c>
      <c r="AA2352" s="2">
        <f t="shared" si="433"/>
        <v>1018500</v>
      </c>
      <c r="AB2352" t="b">
        <f t="shared" si="434"/>
        <v>1</v>
      </c>
      <c r="AC2352" t="b">
        <f t="shared" si="435"/>
        <v>0</v>
      </c>
      <c r="AD2352">
        <f t="shared" si="436"/>
        <v>0</v>
      </c>
    </row>
    <row r="2353" spans="1:30" hidden="1">
      <c r="A2353">
        <v>38608</v>
      </c>
      <c r="B2353">
        <v>6850</v>
      </c>
      <c r="C2353">
        <v>0</v>
      </c>
      <c r="D2353" t="s">
        <v>61</v>
      </c>
      <c r="E2353">
        <v>2</v>
      </c>
      <c r="F2353">
        <v>1</v>
      </c>
      <c r="G2353">
        <v>814253</v>
      </c>
      <c r="H2353">
        <v>1018500</v>
      </c>
      <c r="I2353">
        <v>0</v>
      </c>
      <c r="J2353">
        <v>0</v>
      </c>
      <c r="K2353">
        <v>1018500</v>
      </c>
      <c r="L2353">
        <v>2037000</v>
      </c>
      <c r="M2353">
        <v>30</v>
      </c>
      <c r="N2353" s="1">
        <v>43182</v>
      </c>
      <c r="S2353" s="2">
        <f t="shared" si="437"/>
        <v>1018500</v>
      </c>
      <c r="T2353" s="2">
        <f t="shared" si="438"/>
        <v>1018500</v>
      </c>
      <c r="U2353" s="2" t="b">
        <f t="shared" si="439"/>
        <v>1</v>
      </c>
      <c r="V2353" s="2">
        <f t="shared" si="440"/>
        <v>0</v>
      </c>
      <c r="W2353" s="2" t="b">
        <f t="shared" si="441"/>
        <v>1</v>
      </c>
      <c r="X2353" t="b">
        <f t="shared" si="442"/>
        <v>0</v>
      </c>
      <c r="Y2353" t="b">
        <f t="shared" si="443"/>
        <v>0</v>
      </c>
      <c r="Z2353">
        <f t="shared" si="432"/>
        <v>0</v>
      </c>
      <c r="AA2353" s="2">
        <f t="shared" si="433"/>
        <v>1018500</v>
      </c>
      <c r="AB2353" t="b">
        <f t="shared" si="434"/>
        <v>1</v>
      </c>
      <c r="AC2353" t="b">
        <f t="shared" si="435"/>
        <v>0</v>
      </c>
      <c r="AD2353">
        <f t="shared" si="436"/>
        <v>0</v>
      </c>
    </row>
    <row r="2354" spans="1:30" hidden="1">
      <c r="A2354">
        <v>38608</v>
      </c>
      <c r="B2354">
        <v>6851</v>
      </c>
      <c r="C2354">
        <v>0</v>
      </c>
      <c r="D2354" t="s">
        <v>98</v>
      </c>
      <c r="E2354">
        <v>2</v>
      </c>
      <c r="F2354">
        <v>1</v>
      </c>
      <c r="G2354">
        <v>814253</v>
      </c>
      <c r="H2354">
        <v>1018500</v>
      </c>
      <c r="I2354">
        <v>0</v>
      </c>
      <c r="J2354">
        <v>0</v>
      </c>
      <c r="K2354">
        <v>1018500</v>
      </c>
      <c r="L2354">
        <v>2037000</v>
      </c>
      <c r="M2354">
        <v>30</v>
      </c>
      <c r="N2354" s="1">
        <v>43182</v>
      </c>
      <c r="S2354" s="2">
        <f t="shared" si="437"/>
        <v>1018500</v>
      </c>
      <c r="T2354" s="2">
        <f t="shared" si="438"/>
        <v>1018500</v>
      </c>
      <c r="U2354" s="2" t="b">
        <f t="shared" si="439"/>
        <v>1</v>
      </c>
      <c r="V2354" s="2">
        <f t="shared" si="440"/>
        <v>0</v>
      </c>
      <c r="W2354" s="2" t="b">
        <f t="shared" si="441"/>
        <v>1</v>
      </c>
      <c r="X2354" t="b">
        <f t="shared" si="442"/>
        <v>0</v>
      </c>
      <c r="Y2354" t="b">
        <f t="shared" si="443"/>
        <v>0</v>
      </c>
      <c r="Z2354">
        <f t="shared" si="432"/>
        <v>0</v>
      </c>
      <c r="AA2354" s="2">
        <f t="shared" si="433"/>
        <v>1018500</v>
      </c>
      <c r="AB2354" t="b">
        <f t="shared" si="434"/>
        <v>1</v>
      </c>
      <c r="AC2354" t="b">
        <f t="shared" si="435"/>
        <v>0</v>
      </c>
      <c r="AD2354">
        <f t="shared" si="436"/>
        <v>0</v>
      </c>
    </row>
    <row r="2355" spans="1:30" hidden="1">
      <c r="A2355">
        <v>38608</v>
      </c>
      <c r="B2355">
        <v>6853</v>
      </c>
      <c r="C2355">
        <v>0</v>
      </c>
      <c r="D2355" t="s">
        <v>63</v>
      </c>
      <c r="E2355">
        <v>2</v>
      </c>
      <c r="F2355">
        <v>1</v>
      </c>
      <c r="G2355">
        <v>814253</v>
      </c>
      <c r="H2355">
        <v>1018500</v>
      </c>
      <c r="I2355">
        <v>0</v>
      </c>
      <c r="J2355">
        <v>0</v>
      </c>
      <c r="K2355">
        <v>1018500</v>
      </c>
      <c r="L2355">
        <v>2037000</v>
      </c>
      <c r="M2355">
        <v>30</v>
      </c>
      <c r="N2355" s="1">
        <v>43182</v>
      </c>
      <c r="S2355" s="2">
        <f t="shared" si="437"/>
        <v>1018500</v>
      </c>
      <c r="T2355" s="2">
        <f t="shared" si="438"/>
        <v>1018500</v>
      </c>
      <c r="U2355" s="2" t="b">
        <f t="shared" si="439"/>
        <v>1</v>
      </c>
      <c r="V2355" s="2">
        <f t="shared" si="440"/>
        <v>0</v>
      </c>
      <c r="W2355" s="2" t="b">
        <f t="shared" si="441"/>
        <v>1</v>
      </c>
      <c r="X2355" t="b">
        <f t="shared" si="442"/>
        <v>0</v>
      </c>
      <c r="Y2355" t="b">
        <f t="shared" si="443"/>
        <v>0</v>
      </c>
      <c r="Z2355">
        <f t="shared" si="432"/>
        <v>0</v>
      </c>
      <c r="AA2355" s="2">
        <f t="shared" si="433"/>
        <v>1018500</v>
      </c>
      <c r="AB2355" t="b">
        <f t="shared" si="434"/>
        <v>1</v>
      </c>
      <c r="AC2355" t="b">
        <f t="shared" si="435"/>
        <v>0</v>
      </c>
      <c r="AD2355">
        <f t="shared" si="436"/>
        <v>0</v>
      </c>
    </row>
    <row r="2356" spans="1:30" hidden="1">
      <c r="A2356">
        <v>38608</v>
      </c>
      <c r="B2356">
        <v>7883</v>
      </c>
      <c r="C2356">
        <v>0</v>
      </c>
      <c r="D2356" t="s">
        <v>1031</v>
      </c>
      <c r="E2356">
        <v>2</v>
      </c>
      <c r="F2356">
        <v>1</v>
      </c>
      <c r="G2356">
        <v>814253</v>
      </c>
      <c r="H2356">
        <v>1018500</v>
      </c>
      <c r="I2356">
        <v>0</v>
      </c>
      <c r="J2356">
        <v>0</v>
      </c>
      <c r="K2356">
        <v>1018500</v>
      </c>
      <c r="L2356">
        <v>2037000</v>
      </c>
      <c r="M2356">
        <v>30</v>
      </c>
      <c r="N2356" s="1">
        <v>43182</v>
      </c>
      <c r="S2356" s="2">
        <f t="shared" si="437"/>
        <v>1018500</v>
      </c>
      <c r="T2356" s="2">
        <f t="shared" si="438"/>
        <v>1018500</v>
      </c>
      <c r="U2356" s="2" t="b">
        <f t="shared" si="439"/>
        <v>1</v>
      </c>
      <c r="V2356" s="2">
        <f t="shared" si="440"/>
        <v>0</v>
      </c>
      <c r="W2356" s="2" t="b">
        <f t="shared" si="441"/>
        <v>1</v>
      </c>
      <c r="X2356" t="b">
        <f t="shared" si="442"/>
        <v>0</v>
      </c>
      <c r="Y2356" t="b">
        <f t="shared" si="443"/>
        <v>0</v>
      </c>
      <c r="Z2356">
        <f t="shared" si="432"/>
        <v>0</v>
      </c>
      <c r="AA2356" s="2">
        <f t="shared" si="433"/>
        <v>1018500</v>
      </c>
      <c r="AB2356" t="b">
        <f t="shared" si="434"/>
        <v>1</v>
      </c>
      <c r="AC2356" t="b">
        <f t="shared" si="435"/>
        <v>0</v>
      </c>
      <c r="AD2356">
        <f t="shared" si="436"/>
        <v>0</v>
      </c>
    </row>
    <row r="2357" spans="1:30" hidden="1">
      <c r="A2357">
        <v>38609</v>
      </c>
      <c r="B2357">
        <v>9842</v>
      </c>
      <c r="C2357">
        <v>0</v>
      </c>
      <c r="D2357" t="s">
        <v>1106</v>
      </c>
      <c r="E2357">
        <v>5</v>
      </c>
      <c r="F2357">
        <v>0.7</v>
      </c>
      <c r="G2357">
        <v>197000</v>
      </c>
      <c r="H2357">
        <v>306600</v>
      </c>
      <c r="I2357">
        <v>2</v>
      </c>
      <c r="J2357">
        <v>0</v>
      </c>
      <c r="K2357">
        <v>300468</v>
      </c>
      <c r="L2357">
        <v>1502340</v>
      </c>
      <c r="M2357">
        <v>30</v>
      </c>
      <c r="N2357" s="1">
        <v>43182</v>
      </c>
      <c r="S2357" s="2">
        <f t="shared" si="437"/>
        <v>300468</v>
      </c>
      <c r="T2357" s="2">
        <f t="shared" si="438"/>
        <v>300468</v>
      </c>
      <c r="U2357" s="2" t="b">
        <f t="shared" si="439"/>
        <v>1</v>
      </c>
      <c r="V2357" s="2">
        <f t="shared" si="440"/>
        <v>0</v>
      </c>
      <c r="W2357" s="2" t="b">
        <f t="shared" si="441"/>
        <v>1</v>
      </c>
      <c r="X2357" t="b">
        <f t="shared" si="442"/>
        <v>0</v>
      </c>
      <c r="Y2357" t="b">
        <f t="shared" si="443"/>
        <v>0</v>
      </c>
      <c r="Z2357">
        <f t="shared" si="432"/>
        <v>0</v>
      </c>
      <c r="AA2357" s="2">
        <f t="shared" si="433"/>
        <v>300468</v>
      </c>
      <c r="AB2357" t="b">
        <f t="shared" si="434"/>
        <v>1</v>
      </c>
      <c r="AC2357" t="b">
        <f t="shared" si="435"/>
        <v>0</v>
      </c>
      <c r="AD2357">
        <f t="shared" si="436"/>
        <v>0</v>
      </c>
    </row>
    <row r="2358" spans="1:30" hidden="1">
      <c r="A2358">
        <v>38610</v>
      </c>
      <c r="B2358">
        <v>10352</v>
      </c>
      <c r="C2358">
        <v>0</v>
      </c>
      <c r="D2358" t="s">
        <v>935</v>
      </c>
      <c r="E2358">
        <v>2</v>
      </c>
      <c r="F2358">
        <v>1</v>
      </c>
      <c r="G2358">
        <v>1460246</v>
      </c>
      <c r="H2358">
        <v>1825600</v>
      </c>
      <c r="I2358">
        <v>0</v>
      </c>
      <c r="J2358">
        <v>0</v>
      </c>
      <c r="K2358">
        <v>1825600</v>
      </c>
      <c r="L2358">
        <v>3651200</v>
      </c>
      <c r="M2358">
        <v>30</v>
      </c>
      <c r="N2358" s="1">
        <v>43182</v>
      </c>
      <c r="S2358" s="2">
        <f t="shared" si="437"/>
        <v>1825600</v>
      </c>
      <c r="T2358" s="2">
        <f t="shared" si="438"/>
        <v>1825600</v>
      </c>
      <c r="U2358" s="2" t="b">
        <f t="shared" si="439"/>
        <v>1</v>
      </c>
      <c r="V2358" s="2">
        <f t="shared" si="440"/>
        <v>0</v>
      </c>
      <c r="W2358" s="2" t="b">
        <f t="shared" si="441"/>
        <v>1</v>
      </c>
      <c r="X2358" t="b">
        <f t="shared" si="442"/>
        <v>0</v>
      </c>
      <c r="Y2358" t="b">
        <f t="shared" si="443"/>
        <v>0</v>
      </c>
      <c r="Z2358">
        <f t="shared" si="432"/>
        <v>0</v>
      </c>
      <c r="AA2358" s="2">
        <f t="shared" si="433"/>
        <v>1825600</v>
      </c>
      <c r="AB2358" t="b">
        <f t="shared" si="434"/>
        <v>1</v>
      </c>
      <c r="AC2358" t="b">
        <f t="shared" si="435"/>
        <v>0</v>
      </c>
      <c r="AD2358">
        <f t="shared" si="436"/>
        <v>0</v>
      </c>
    </row>
    <row r="2359" spans="1:30" hidden="1">
      <c r="A2359">
        <v>38610</v>
      </c>
      <c r="B2359">
        <v>10355</v>
      </c>
      <c r="C2359">
        <v>0</v>
      </c>
      <c r="D2359" t="s">
        <v>1063</v>
      </c>
      <c r="E2359">
        <v>1</v>
      </c>
      <c r="F2359">
        <v>1</v>
      </c>
      <c r="G2359">
        <v>1460246</v>
      </c>
      <c r="H2359">
        <v>1825600</v>
      </c>
      <c r="I2359">
        <v>0</v>
      </c>
      <c r="J2359">
        <v>0</v>
      </c>
      <c r="K2359">
        <v>1825600</v>
      </c>
      <c r="L2359">
        <v>1825600</v>
      </c>
      <c r="M2359">
        <v>30</v>
      </c>
      <c r="N2359" s="1">
        <v>43182</v>
      </c>
      <c r="S2359" s="2">
        <f t="shared" si="437"/>
        <v>1825600</v>
      </c>
      <c r="T2359" s="2">
        <f t="shared" si="438"/>
        <v>1825600</v>
      </c>
      <c r="U2359" s="2" t="b">
        <f t="shared" si="439"/>
        <v>1</v>
      </c>
      <c r="V2359" s="2">
        <f t="shared" si="440"/>
        <v>0</v>
      </c>
      <c r="W2359" s="2" t="b">
        <f t="shared" si="441"/>
        <v>1</v>
      </c>
      <c r="X2359" t="b">
        <f t="shared" si="442"/>
        <v>0</v>
      </c>
      <c r="Y2359" t="b">
        <f t="shared" si="443"/>
        <v>0</v>
      </c>
      <c r="Z2359">
        <f t="shared" si="432"/>
        <v>0</v>
      </c>
      <c r="AA2359" s="2">
        <f t="shared" si="433"/>
        <v>1825600</v>
      </c>
      <c r="AB2359" t="b">
        <f t="shared" si="434"/>
        <v>1</v>
      </c>
      <c r="AC2359" t="b">
        <f t="shared" si="435"/>
        <v>0</v>
      </c>
      <c r="AD2359">
        <f t="shared" si="436"/>
        <v>0</v>
      </c>
    </row>
    <row r="2360" spans="1:30" hidden="1">
      <c r="A2360">
        <v>38610</v>
      </c>
      <c r="B2360">
        <v>10356</v>
      </c>
      <c r="C2360">
        <v>0</v>
      </c>
      <c r="D2360" t="s">
        <v>218</v>
      </c>
      <c r="E2360">
        <v>1</v>
      </c>
      <c r="F2360">
        <v>1</v>
      </c>
      <c r="G2360">
        <v>1460246</v>
      </c>
      <c r="H2360">
        <v>1825600</v>
      </c>
      <c r="I2360">
        <v>0</v>
      </c>
      <c r="J2360">
        <v>0</v>
      </c>
      <c r="K2360">
        <v>1825600</v>
      </c>
      <c r="L2360">
        <v>1825600</v>
      </c>
      <c r="M2360">
        <v>30</v>
      </c>
      <c r="N2360" s="1">
        <v>43182</v>
      </c>
      <c r="S2360" s="2">
        <f t="shared" si="437"/>
        <v>1825600</v>
      </c>
      <c r="T2360" s="2">
        <f t="shared" si="438"/>
        <v>1825600</v>
      </c>
      <c r="U2360" s="2" t="b">
        <f t="shared" si="439"/>
        <v>1</v>
      </c>
      <c r="V2360" s="2">
        <f t="shared" si="440"/>
        <v>0</v>
      </c>
      <c r="W2360" s="2" t="b">
        <f t="shared" si="441"/>
        <v>1</v>
      </c>
      <c r="X2360" t="b">
        <f t="shared" si="442"/>
        <v>0</v>
      </c>
      <c r="Y2360" t="b">
        <f t="shared" si="443"/>
        <v>0</v>
      </c>
      <c r="Z2360">
        <f t="shared" si="432"/>
        <v>0</v>
      </c>
      <c r="AA2360" s="2">
        <f t="shared" si="433"/>
        <v>1825600</v>
      </c>
      <c r="AB2360" t="b">
        <f t="shared" si="434"/>
        <v>1</v>
      </c>
      <c r="AC2360" t="b">
        <f t="shared" si="435"/>
        <v>0</v>
      </c>
      <c r="AD2360">
        <f t="shared" si="436"/>
        <v>0</v>
      </c>
    </row>
    <row r="2361" spans="1:30" hidden="1">
      <c r="A2361">
        <v>38611</v>
      </c>
      <c r="B2361">
        <v>3854</v>
      </c>
      <c r="C2361">
        <v>0</v>
      </c>
      <c r="D2361" t="s">
        <v>67</v>
      </c>
      <c r="E2361">
        <v>30</v>
      </c>
      <c r="F2361">
        <v>1</v>
      </c>
      <c r="G2361">
        <v>202049</v>
      </c>
      <c r="H2361">
        <v>326200</v>
      </c>
      <c r="I2361">
        <v>4</v>
      </c>
      <c r="J2361">
        <v>0</v>
      </c>
      <c r="K2361">
        <v>313152</v>
      </c>
      <c r="L2361">
        <v>9394560</v>
      </c>
      <c r="M2361">
        <v>30</v>
      </c>
      <c r="N2361" s="1">
        <v>43182</v>
      </c>
      <c r="S2361" s="2">
        <f t="shared" si="437"/>
        <v>313152</v>
      </c>
      <c r="T2361" s="2">
        <f t="shared" si="438"/>
        <v>313152</v>
      </c>
      <c r="U2361" s="2" t="b">
        <f t="shared" si="439"/>
        <v>1</v>
      </c>
      <c r="V2361" s="2">
        <f t="shared" si="440"/>
        <v>0</v>
      </c>
      <c r="W2361" s="2" t="b">
        <f t="shared" si="441"/>
        <v>1</v>
      </c>
      <c r="X2361" t="b">
        <f t="shared" si="442"/>
        <v>0</v>
      </c>
      <c r="Y2361" t="b">
        <f t="shared" si="443"/>
        <v>0</v>
      </c>
      <c r="Z2361">
        <f t="shared" si="432"/>
        <v>0</v>
      </c>
      <c r="AA2361" s="2">
        <f t="shared" si="433"/>
        <v>313152</v>
      </c>
      <c r="AB2361" t="b">
        <f t="shared" si="434"/>
        <v>1</v>
      </c>
      <c r="AC2361" t="b">
        <f t="shared" si="435"/>
        <v>0</v>
      </c>
      <c r="AD2361">
        <f t="shared" si="436"/>
        <v>0</v>
      </c>
    </row>
    <row r="2362" spans="1:30" hidden="1">
      <c r="A2362">
        <v>38612</v>
      </c>
      <c r="B2362">
        <v>12</v>
      </c>
      <c r="C2362">
        <v>0</v>
      </c>
      <c r="D2362" t="s">
        <v>44</v>
      </c>
      <c r="E2362">
        <v>3</v>
      </c>
      <c r="F2362">
        <v>0.7</v>
      </c>
      <c r="G2362">
        <v>214178</v>
      </c>
      <c r="H2362">
        <v>318150</v>
      </c>
      <c r="I2362">
        <v>0</v>
      </c>
      <c r="J2362">
        <v>0</v>
      </c>
      <c r="K2362">
        <v>318150</v>
      </c>
      <c r="L2362">
        <v>954450</v>
      </c>
      <c r="M2362">
        <v>30</v>
      </c>
      <c r="N2362" s="1">
        <v>43182</v>
      </c>
      <c r="S2362" s="2">
        <f t="shared" si="437"/>
        <v>318150</v>
      </c>
      <c r="T2362" s="2">
        <f t="shared" si="438"/>
        <v>318150</v>
      </c>
      <c r="U2362" s="2" t="b">
        <f t="shared" si="439"/>
        <v>1</v>
      </c>
      <c r="V2362" s="2">
        <f t="shared" si="440"/>
        <v>0</v>
      </c>
      <c r="W2362" s="2" t="b">
        <f t="shared" si="441"/>
        <v>1</v>
      </c>
      <c r="X2362" t="b">
        <f t="shared" si="442"/>
        <v>0</v>
      </c>
      <c r="Y2362" t="b">
        <f t="shared" si="443"/>
        <v>0</v>
      </c>
      <c r="Z2362">
        <f t="shared" si="432"/>
        <v>0</v>
      </c>
      <c r="AA2362" s="2">
        <f t="shared" si="433"/>
        <v>318150</v>
      </c>
      <c r="AB2362" t="b">
        <f t="shared" si="434"/>
        <v>1</v>
      </c>
      <c r="AC2362" t="b">
        <f t="shared" si="435"/>
        <v>0</v>
      </c>
      <c r="AD2362">
        <f t="shared" si="436"/>
        <v>0</v>
      </c>
    </row>
    <row r="2363" spans="1:30" hidden="1">
      <c r="A2363">
        <v>38612</v>
      </c>
      <c r="B2363">
        <v>132</v>
      </c>
      <c r="C2363">
        <v>0</v>
      </c>
      <c r="D2363" t="s">
        <v>47</v>
      </c>
      <c r="E2363">
        <v>3</v>
      </c>
      <c r="F2363">
        <v>0.7</v>
      </c>
      <c r="G2363">
        <v>214178</v>
      </c>
      <c r="H2363">
        <v>318150</v>
      </c>
      <c r="I2363">
        <v>0</v>
      </c>
      <c r="J2363">
        <v>0</v>
      </c>
      <c r="K2363">
        <v>318150</v>
      </c>
      <c r="L2363">
        <v>954450</v>
      </c>
      <c r="M2363">
        <v>30</v>
      </c>
      <c r="N2363" s="1">
        <v>43182</v>
      </c>
      <c r="S2363" s="2">
        <f t="shared" si="437"/>
        <v>318150</v>
      </c>
      <c r="T2363" s="2">
        <f t="shared" si="438"/>
        <v>318150</v>
      </c>
      <c r="U2363" s="2" t="b">
        <f t="shared" si="439"/>
        <v>1</v>
      </c>
      <c r="V2363" s="2">
        <f t="shared" si="440"/>
        <v>0</v>
      </c>
      <c r="W2363" s="2" t="b">
        <f t="shared" si="441"/>
        <v>1</v>
      </c>
      <c r="X2363" t="b">
        <f t="shared" si="442"/>
        <v>0</v>
      </c>
      <c r="Y2363" t="b">
        <f t="shared" si="443"/>
        <v>0</v>
      </c>
      <c r="Z2363">
        <f t="shared" si="432"/>
        <v>0</v>
      </c>
      <c r="AA2363" s="2">
        <f t="shared" si="433"/>
        <v>318150</v>
      </c>
      <c r="AB2363" t="b">
        <f t="shared" si="434"/>
        <v>1</v>
      </c>
      <c r="AC2363" t="b">
        <f t="shared" si="435"/>
        <v>0</v>
      </c>
      <c r="AD2363">
        <f t="shared" si="436"/>
        <v>0</v>
      </c>
    </row>
    <row r="2364" spans="1:30" hidden="1">
      <c r="A2364">
        <v>38612</v>
      </c>
      <c r="B2364">
        <v>3855</v>
      </c>
      <c r="C2364">
        <v>0</v>
      </c>
      <c r="D2364" t="s">
        <v>19</v>
      </c>
      <c r="E2364">
        <v>12</v>
      </c>
      <c r="F2364">
        <v>1</v>
      </c>
      <c r="G2364">
        <v>202049</v>
      </c>
      <c r="H2364">
        <v>326200</v>
      </c>
      <c r="I2364">
        <v>4</v>
      </c>
      <c r="J2364">
        <v>0</v>
      </c>
      <c r="K2364">
        <v>313152</v>
      </c>
      <c r="L2364">
        <v>3757824</v>
      </c>
      <c r="M2364">
        <v>30</v>
      </c>
      <c r="N2364" s="1">
        <v>43182</v>
      </c>
      <c r="S2364" s="2">
        <f t="shared" si="437"/>
        <v>313152</v>
      </c>
      <c r="T2364" s="2">
        <f t="shared" si="438"/>
        <v>313152</v>
      </c>
      <c r="U2364" s="2" t="b">
        <f t="shared" si="439"/>
        <v>1</v>
      </c>
      <c r="V2364" s="2">
        <f t="shared" si="440"/>
        <v>0</v>
      </c>
      <c r="W2364" s="2" t="b">
        <f t="shared" si="441"/>
        <v>1</v>
      </c>
      <c r="X2364" t="b">
        <f t="shared" si="442"/>
        <v>0</v>
      </c>
      <c r="Y2364" t="b">
        <f t="shared" si="443"/>
        <v>0</v>
      </c>
      <c r="Z2364">
        <f t="shared" si="432"/>
        <v>0</v>
      </c>
      <c r="AA2364" s="2">
        <f t="shared" si="433"/>
        <v>313152</v>
      </c>
      <c r="AB2364" t="b">
        <f t="shared" si="434"/>
        <v>1</v>
      </c>
      <c r="AC2364" t="b">
        <f t="shared" si="435"/>
        <v>0</v>
      </c>
      <c r="AD2364">
        <f t="shared" si="436"/>
        <v>0</v>
      </c>
    </row>
    <row r="2365" spans="1:30" hidden="1">
      <c r="A2365">
        <v>38612</v>
      </c>
      <c r="B2365">
        <v>7881</v>
      </c>
      <c r="C2365">
        <v>0</v>
      </c>
      <c r="D2365" t="s">
        <v>657</v>
      </c>
      <c r="E2365">
        <v>3</v>
      </c>
      <c r="F2365">
        <v>1</v>
      </c>
      <c r="G2365">
        <v>814253</v>
      </c>
      <c r="H2365">
        <v>1018500</v>
      </c>
      <c r="I2365">
        <v>3</v>
      </c>
      <c r="J2365">
        <v>0</v>
      </c>
      <c r="K2365">
        <v>987945</v>
      </c>
      <c r="L2365">
        <v>2963835</v>
      </c>
      <c r="M2365">
        <v>30</v>
      </c>
      <c r="N2365" s="1">
        <v>43182</v>
      </c>
      <c r="S2365" s="2">
        <f t="shared" si="437"/>
        <v>987945</v>
      </c>
      <c r="T2365" s="2">
        <f t="shared" si="438"/>
        <v>987945</v>
      </c>
      <c r="U2365" s="2" t="b">
        <f t="shared" si="439"/>
        <v>1</v>
      </c>
      <c r="V2365" s="2">
        <f t="shared" si="440"/>
        <v>0</v>
      </c>
      <c r="W2365" s="2" t="b">
        <f t="shared" si="441"/>
        <v>1</v>
      </c>
      <c r="X2365" t="b">
        <f t="shared" si="442"/>
        <v>0</v>
      </c>
      <c r="Y2365" t="b">
        <f t="shared" si="443"/>
        <v>0</v>
      </c>
      <c r="Z2365">
        <f t="shared" si="432"/>
        <v>0</v>
      </c>
      <c r="AA2365" s="2">
        <f t="shared" si="433"/>
        <v>987945</v>
      </c>
      <c r="AB2365" t="b">
        <f t="shared" si="434"/>
        <v>1</v>
      </c>
      <c r="AC2365" t="b">
        <f t="shared" si="435"/>
        <v>0</v>
      </c>
      <c r="AD2365">
        <f t="shared" si="436"/>
        <v>0</v>
      </c>
    </row>
    <row r="2366" spans="1:30" hidden="1">
      <c r="A2366">
        <v>38613</v>
      </c>
      <c r="B2366">
        <v>3854</v>
      </c>
      <c r="C2366">
        <v>0</v>
      </c>
      <c r="D2366" t="s">
        <v>67</v>
      </c>
      <c r="E2366">
        <v>20</v>
      </c>
      <c r="F2366">
        <v>1</v>
      </c>
      <c r="G2366">
        <v>202049</v>
      </c>
      <c r="H2366">
        <v>326200</v>
      </c>
      <c r="I2366">
        <v>0</v>
      </c>
      <c r="J2366">
        <v>6</v>
      </c>
      <c r="K2366">
        <v>306628</v>
      </c>
      <c r="L2366">
        <v>6132560</v>
      </c>
      <c r="M2366">
        <v>0</v>
      </c>
      <c r="N2366" s="1">
        <v>43182</v>
      </c>
      <c r="S2366" s="2">
        <f t="shared" si="437"/>
        <v>326200</v>
      </c>
      <c r="T2366" s="2">
        <f t="shared" si="438"/>
        <v>306628</v>
      </c>
      <c r="U2366" s="2" t="b">
        <f t="shared" si="439"/>
        <v>1</v>
      </c>
      <c r="V2366" s="2">
        <f t="shared" si="440"/>
        <v>0</v>
      </c>
      <c r="W2366" s="2" t="b">
        <f t="shared" si="441"/>
        <v>0</v>
      </c>
      <c r="X2366" t="b">
        <f t="shared" si="442"/>
        <v>0</v>
      </c>
      <c r="Y2366" t="b">
        <f t="shared" si="443"/>
        <v>0</v>
      </c>
      <c r="Z2366">
        <f t="shared" ref="Z2366:Z2429" si="444">IF(Y2366=TRUE,P2366,Q2366)</f>
        <v>0</v>
      </c>
      <c r="AA2366" s="2">
        <f t="shared" ref="AA2366:AA2429" si="445">S2366-(S2366*(Z2366/100))</f>
        <v>326200</v>
      </c>
      <c r="AB2366" t="b">
        <f t="shared" ref="AB2366:AB2429" si="446">EXACT(AA2366,S2366)</f>
        <v>1</v>
      </c>
      <c r="AC2366" t="b">
        <f t="shared" ref="AC2366:AC2429" si="447">EXACT(R2366,K2366)</f>
        <v>0</v>
      </c>
      <c r="AD2366">
        <f t="shared" ref="AD2366:AD2429" si="448">IF(AB2366=FALSE,EXACT(AA2366,R2366),)</f>
        <v>0</v>
      </c>
    </row>
    <row r="2367" spans="1:30" hidden="1">
      <c r="A2367">
        <v>38614</v>
      </c>
      <c r="B2367">
        <v>12625</v>
      </c>
      <c r="C2367">
        <v>0</v>
      </c>
      <c r="D2367" t="s">
        <v>770</v>
      </c>
      <c r="E2367">
        <v>2</v>
      </c>
      <c r="F2367">
        <v>1</v>
      </c>
      <c r="G2367">
        <v>80000</v>
      </c>
      <c r="H2367">
        <v>135000</v>
      </c>
      <c r="I2367">
        <v>15</v>
      </c>
      <c r="J2367">
        <v>36</v>
      </c>
      <c r="K2367">
        <v>73440</v>
      </c>
      <c r="L2367">
        <v>146880</v>
      </c>
      <c r="M2367">
        <v>7</v>
      </c>
      <c r="N2367" s="1">
        <v>43182</v>
      </c>
      <c r="S2367" s="2">
        <f t="shared" si="437"/>
        <v>114750</v>
      </c>
      <c r="T2367" s="2">
        <f t="shared" si="438"/>
        <v>73440</v>
      </c>
      <c r="U2367" s="2" t="b">
        <f t="shared" si="439"/>
        <v>1</v>
      </c>
      <c r="V2367" s="2">
        <f t="shared" si="440"/>
        <v>0</v>
      </c>
      <c r="W2367" s="2" t="b">
        <f t="shared" si="441"/>
        <v>0</v>
      </c>
      <c r="X2367" t="b">
        <f t="shared" si="442"/>
        <v>0</v>
      </c>
      <c r="Y2367" t="b">
        <f t="shared" si="443"/>
        <v>0</v>
      </c>
      <c r="Z2367">
        <f t="shared" si="444"/>
        <v>0</v>
      </c>
      <c r="AA2367" s="2">
        <f t="shared" si="445"/>
        <v>114750</v>
      </c>
      <c r="AB2367" t="b">
        <f t="shared" si="446"/>
        <v>1</v>
      </c>
      <c r="AC2367" t="b">
        <f t="shared" si="447"/>
        <v>0</v>
      </c>
      <c r="AD2367">
        <f t="shared" si="448"/>
        <v>0</v>
      </c>
    </row>
    <row r="2368" spans="1:30" hidden="1">
      <c r="A2368">
        <v>38615</v>
      </c>
      <c r="B2368">
        <v>125</v>
      </c>
      <c r="C2368">
        <v>0</v>
      </c>
      <c r="D2368" t="s">
        <v>64</v>
      </c>
      <c r="E2368">
        <v>12</v>
      </c>
      <c r="F2368">
        <v>0.7</v>
      </c>
      <c r="G2368">
        <v>204363</v>
      </c>
      <c r="H2368">
        <v>363600</v>
      </c>
      <c r="I2368">
        <v>0</v>
      </c>
      <c r="J2368">
        <v>2</v>
      </c>
      <c r="K2368">
        <v>356328</v>
      </c>
      <c r="L2368">
        <v>4275936</v>
      </c>
      <c r="M2368">
        <v>0</v>
      </c>
      <c r="N2368" s="1">
        <v>43182</v>
      </c>
      <c r="S2368" s="2">
        <f t="shared" si="437"/>
        <v>363600</v>
      </c>
      <c r="T2368" s="2">
        <f t="shared" si="438"/>
        <v>356328</v>
      </c>
      <c r="U2368" s="2" t="b">
        <f t="shared" si="439"/>
        <v>1</v>
      </c>
      <c r="V2368" s="2">
        <f t="shared" si="440"/>
        <v>0</v>
      </c>
      <c r="W2368" s="2" t="b">
        <f t="shared" si="441"/>
        <v>0</v>
      </c>
      <c r="X2368" t="b">
        <f t="shared" si="442"/>
        <v>0</v>
      </c>
      <c r="Y2368" t="b">
        <f t="shared" si="443"/>
        <v>0</v>
      </c>
      <c r="Z2368">
        <f t="shared" si="444"/>
        <v>0</v>
      </c>
      <c r="AA2368" s="2">
        <f t="shared" si="445"/>
        <v>363600</v>
      </c>
      <c r="AB2368" t="b">
        <f t="shared" si="446"/>
        <v>1</v>
      </c>
      <c r="AC2368" t="b">
        <f t="shared" si="447"/>
        <v>0</v>
      </c>
      <c r="AD2368">
        <f t="shared" si="448"/>
        <v>0</v>
      </c>
    </row>
    <row r="2369" spans="1:30" hidden="1">
      <c r="A2369">
        <v>38616</v>
      </c>
      <c r="B2369">
        <v>7</v>
      </c>
      <c r="C2369">
        <v>0</v>
      </c>
      <c r="D2369" t="s">
        <v>23</v>
      </c>
      <c r="E2369">
        <v>100</v>
      </c>
      <c r="F2369">
        <v>0.7</v>
      </c>
      <c r="G2369">
        <v>204363</v>
      </c>
      <c r="H2369">
        <v>318150</v>
      </c>
      <c r="I2369">
        <v>0</v>
      </c>
      <c r="J2369">
        <v>2</v>
      </c>
      <c r="K2369">
        <v>311787</v>
      </c>
      <c r="L2369">
        <v>31178700</v>
      </c>
      <c r="M2369">
        <v>0</v>
      </c>
      <c r="N2369" s="1">
        <v>43182</v>
      </c>
      <c r="S2369" s="2">
        <f t="shared" si="437"/>
        <v>318150</v>
      </c>
      <c r="T2369" s="2">
        <f t="shared" si="438"/>
        <v>311787</v>
      </c>
      <c r="U2369" s="2" t="b">
        <f t="shared" si="439"/>
        <v>1</v>
      </c>
      <c r="V2369" s="2">
        <f t="shared" si="440"/>
        <v>0</v>
      </c>
      <c r="W2369" s="2" t="b">
        <f t="shared" si="441"/>
        <v>0</v>
      </c>
      <c r="X2369" t="b">
        <f t="shared" si="442"/>
        <v>0</v>
      </c>
      <c r="Y2369" t="b">
        <f t="shared" si="443"/>
        <v>0</v>
      </c>
      <c r="Z2369">
        <f t="shared" si="444"/>
        <v>0</v>
      </c>
      <c r="AA2369" s="2">
        <f t="shared" si="445"/>
        <v>318150</v>
      </c>
      <c r="AB2369" t="b">
        <f t="shared" si="446"/>
        <v>1</v>
      </c>
      <c r="AC2369" t="b">
        <f t="shared" si="447"/>
        <v>0</v>
      </c>
      <c r="AD2369">
        <f t="shared" si="448"/>
        <v>0</v>
      </c>
    </row>
    <row r="2370" spans="1:30" hidden="1">
      <c r="A2370">
        <v>38617</v>
      </c>
      <c r="B2370">
        <v>6161</v>
      </c>
      <c r="C2370">
        <v>0</v>
      </c>
      <c r="D2370" t="s">
        <v>975</v>
      </c>
      <c r="E2370">
        <v>8</v>
      </c>
      <c r="F2370">
        <v>1</v>
      </c>
      <c r="G2370">
        <v>300254</v>
      </c>
      <c r="H2370">
        <v>375900</v>
      </c>
      <c r="I2370">
        <v>0</v>
      </c>
      <c r="J2370">
        <v>5</v>
      </c>
      <c r="K2370">
        <v>357105</v>
      </c>
      <c r="L2370">
        <v>2856840</v>
      </c>
      <c r="M2370">
        <v>0</v>
      </c>
      <c r="N2370" s="1">
        <v>43182</v>
      </c>
      <c r="S2370" s="2">
        <f t="shared" ref="S2370:S2433" si="449">H2370-(H2370*(I2370/100))</f>
        <v>375900</v>
      </c>
      <c r="T2370" s="2">
        <f t="shared" ref="T2370:T2433" si="450">S2370-(S2370*(J2370/100))</f>
        <v>357105</v>
      </c>
      <c r="U2370" s="2" t="b">
        <f t="shared" ref="U2370:U2433" si="451">EXACT(T2370,K2370)</f>
        <v>1</v>
      </c>
      <c r="V2370" s="2">
        <f t="shared" ref="V2370:V2433" si="452">T2370-K2370</f>
        <v>0</v>
      </c>
      <c r="W2370" s="2" t="b">
        <f t="shared" ref="W2370:W2433" si="453">EXACT(S2370,K2370)</f>
        <v>0</v>
      </c>
      <c r="X2370" t="b">
        <f t="shared" ref="X2370:X2433" si="454">EXACT(P2370,J2370)</f>
        <v>0</v>
      </c>
      <c r="Y2370" t="b">
        <f t="shared" ref="Y2370:Y2433" si="455">EXACT(J2370,Q2370)</f>
        <v>0</v>
      </c>
      <c r="Z2370">
        <f t="shared" si="444"/>
        <v>0</v>
      </c>
      <c r="AA2370" s="2">
        <f t="shared" si="445"/>
        <v>375900</v>
      </c>
      <c r="AB2370" t="b">
        <f t="shared" si="446"/>
        <v>1</v>
      </c>
      <c r="AC2370" t="b">
        <f t="shared" si="447"/>
        <v>0</v>
      </c>
      <c r="AD2370">
        <f t="shared" si="448"/>
        <v>0</v>
      </c>
    </row>
    <row r="2371" spans="1:30" hidden="1">
      <c r="A2371">
        <v>38618</v>
      </c>
      <c r="B2371">
        <v>360</v>
      </c>
      <c r="C2371">
        <v>0</v>
      </c>
      <c r="D2371" t="s">
        <v>584</v>
      </c>
      <c r="E2371">
        <v>5</v>
      </c>
      <c r="F2371">
        <v>1</v>
      </c>
      <c r="G2371">
        <v>239740</v>
      </c>
      <c r="H2371">
        <v>420000</v>
      </c>
      <c r="I2371">
        <v>0</v>
      </c>
      <c r="J2371">
        <v>0</v>
      </c>
      <c r="K2371">
        <v>420000</v>
      </c>
      <c r="L2371">
        <v>2100000</v>
      </c>
      <c r="M2371">
        <v>0</v>
      </c>
      <c r="N2371" s="1">
        <v>43182</v>
      </c>
      <c r="S2371" s="2">
        <f t="shared" si="449"/>
        <v>420000</v>
      </c>
      <c r="T2371" s="2">
        <f t="shared" si="450"/>
        <v>420000</v>
      </c>
      <c r="U2371" s="2" t="b">
        <f t="shared" si="451"/>
        <v>1</v>
      </c>
      <c r="V2371" s="2">
        <f t="shared" si="452"/>
        <v>0</v>
      </c>
      <c r="W2371" s="2" t="b">
        <f t="shared" si="453"/>
        <v>1</v>
      </c>
      <c r="X2371" t="b">
        <f t="shared" si="454"/>
        <v>0</v>
      </c>
      <c r="Y2371" t="b">
        <f t="shared" si="455"/>
        <v>0</v>
      </c>
      <c r="Z2371">
        <f t="shared" si="444"/>
        <v>0</v>
      </c>
      <c r="AA2371" s="2">
        <f t="shared" si="445"/>
        <v>420000</v>
      </c>
      <c r="AB2371" t="b">
        <f t="shared" si="446"/>
        <v>1</v>
      </c>
      <c r="AC2371" t="b">
        <f t="shared" si="447"/>
        <v>0</v>
      </c>
      <c r="AD2371">
        <f t="shared" si="448"/>
        <v>0</v>
      </c>
    </row>
    <row r="2372" spans="1:30" hidden="1">
      <c r="A2372">
        <v>38618</v>
      </c>
      <c r="B2372">
        <v>3221</v>
      </c>
      <c r="C2372">
        <v>0</v>
      </c>
      <c r="D2372" t="s">
        <v>960</v>
      </c>
      <c r="E2372">
        <v>2</v>
      </c>
      <c r="F2372">
        <v>0.7</v>
      </c>
      <c r="G2372">
        <v>561120</v>
      </c>
      <c r="H2372">
        <v>451200</v>
      </c>
      <c r="I2372">
        <v>0</v>
      </c>
      <c r="J2372">
        <v>0</v>
      </c>
      <c r="K2372">
        <v>451200</v>
      </c>
      <c r="L2372">
        <v>902400</v>
      </c>
      <c r="M2372">
        <v>0</v>
      </c>
      <c r="N2372" s="1">
        <v>43182</v>
      </c>
      <c r="S2372" s="2">
        <f t="shared" si="449"/>
        <v>451200</v>
      </c>
      <c r="T2372" s="2">
        <f t="shared" si="450"/>
        <v>451200</v>
      </c>
      <c r="U2372" s="2" t="b">
        <f t="shared" si="451"/>
        <v>1</v>
      </c>
      <c r="V2372" s="2">
        <f t="shared" si="452"/>
        <v>0</v>
      </c>
      <c r="W2372" s="2" t="b">
        <f t="shared" si="453"/>
        <v>1</v>
      </c>
      <c r="X2372" t="b">
        <f t="shared" si="454"/>
        <v>0</v>
      </c>
      <c r="Y2372" t="b">
        <f t="shared" si="455"/>
        <v>0</v>
      </c>
      <c r="Z2372">
        <f t="shared" si="444"/>
        <v>0</v>
      </c>
      <c r="AA2372" s="2">
        <f t="shared" si="445"/>
        <v>451200</v>
      </c>
      <c r="AB2372" t="b">
        <f t="shared" si="446"/>
        <v>1</v>
      </c>
      <c r="AC2372" t="b">
        <f t="shared" si="447"/>
        <v>0</v>
      </c>
      <c r="AD2372">
        <f t="shared" si="448"/>
        <v>0</v>
      </c>
    </row>
    <row r="2373" spans="1:30" hidden="1">
      <c r="A2373">
        <v>38618</v>
      </c>
      <c r="B2373">
        <v>3854</v>
      </c>
      <c r="C2373">
        <v>0</v>
      </c>
      <c r="D2373" t="s">
        <v>67</v>
      </c>
      <c r="E2373">
        <v>7</v>
      </c>
      <c r="F2373">
        <v>1</v>
      </c>
      <c r="G2373">
        <v>202049</v>
      </c>
      <c r="H2373">
        <v>372800</v>
      </c>
      <c r="I2373">
        <v>0</v>
      </c>
      <c r="J2373">
        <v>0</v>
      </c>
      <c r="K2373">
        <v>372800</v>
      </c>
      <c r="L2373">
        <v>2609600</v>
      </c>
      <c r="M2373">
        <v>0</v>
      </c>
      <c r="N2373" s="1">
        <v>43182</v>
      </c>
      <c r="S2373" s="2">
        <f t="shared" si="449"/>
        <v>372800</v>
      </c>
      <c r="T2373" s="2">
        <f t="shared" si="450"/>
        <v>372800</v>
      </c>
      <c r="U2373" s="2" t="b">
        <f t="shared" si="451"/>
        <v>1</v>
      </c>
      <c r="V2373" s="2">
        <f t="shared" si="452"/>
        <v>0</v>
      </c>
      <c r="W2373" s="2" t="b">
        <f t="shared" si="453"/>
        <v>1</v>
      </c>
      <c r="X2373" t="b">
        <f t="shared" si="454"/>
        <v>0</v>
      </c>
      <c r="Y2373" t="b">
        <f t="shared" si="455"/>
        <v>0</v>
      </c>
      <c r="Z2373">
        <f t="shared" si="444"/>
        <v>0</v>
      </c>
      <c r="AA2373" s="2">
        <f t="shared" si="445"/>
        <v>372800</v>
      </c>
      <c r="AB2373" t="b">
        <f t="shared" si="446"/>
        <v>1</v>
      </c>
      <c r="AC2373" t="b">
        <f t="shared" si="447"/>
        <v>0</v>
      </c>
      <c r="AD2373">
        <f t="shared" si="448"/>
        <v>0</v>
      </c>
    </row>
    <row r="2374" spans="1:30" hidden="1">
      <c r="A2374">
        <v>38619</v>
      </c>
      <c r="B2374">
        <v>8541</v>
      </c>
      <c r="C2374">
        <v>0</v>
      </c>
      <c r="D2374" t="s">
        <v>976</v>
      </c>
      <c r="E2374">
        <v>1</v>
      </c>
      <c r="F2374">
        <v>1</v>
      </c>
      <c r="G2374">
        <v>1454474</v>
      </c>
      <c r="H2374">
        <v>2598000</v>
      </c>
      <c r="I2374">
        <v>30</v>
      </c>
      <c r="J2374">
        <v>0</v>
      </c>
      <c r="K2374">
        <v>1818600</v>
      </c>
      <c r="L2374">
        <v>1818600</v>
      </c>
      <c r="M2374">
        <v>0</v>
      </c>
      <c r="N2374" s="1">
        <v>43182</v>
      </c>
      <c r="S2374" s="2">
        <f t="shared" si="449"/>
        <v>1818600</v>
      </c>
      <c r="T2374" s="2">
        <f t="shared" si="450"/>
        <v>1818600</v>
      </c>
      <c r="U2374" s="2" t="b">
        <f t="shared" si="451"/>
        <v>1</v>
      </c>
      <c r="V2374" s="2">
        <f t="shared" si="452"/>
        <v>0</v>
      </c>
      <c r="W2374" s="2" t="b">
        <f t="shared" si="453"/>
        <v>1</v>
      </c>
      <c r="X2374" t="b">
        <f t="shared" si="454"/>
        <v>0</v>
      </c>
      <c r="Y2374" t="b">
        <f t="shared" si="455"/>
        <v>0</v>
      </c>
      <c r="Z2374">
        <f t="shared" si="444"/>
        <v>0</v>
      </c>
      <c r="AA2374" s="2">
        <f t="shared" si="445"/>
        <v>1818600</v>
      </c>
      <c r="AB2374" t="b">
        <f t="shared" si="446"/>
        <v>1</v>
      </c>
      <c r="AC2374" t="b">
        <f t="shared" si="447"/>
        <v>0</v>
      </c>
      <c r="AD2374">
        <f t="shared" si="448"/>
        <v>0</v>
      </c>
    </row>
    <row r="2375" spans="1:30" hidden="1">
      <c r="A2375">
        <v>38620</v>
      </c>
      <c r="B2375">
        <v>360</v>
      </c>
      <c r="C2375">
        <v>0</v>
      </c>
      <c r="D2375" t="s">
        <v>584</v>
      </c>
      <c r="E2375">
        <v>1</v>
      </c>
      <c r="F2375">
        <v>1</v>
      </c>
      <c r="G2375">
        <v>239740</v>
      </c>
      <c r="H2375">
        <v>367500</v>
      </c>
      <c r="I2375">
        <v>0</v>
      </c>
      <c r="J2375">
        <v>5</v>
      </c>
      <c r="K2375">
        <v>349125</v>
      </c>
      <c r="L2375">
        <v>349125</v>
      </c>
      <c r="M2375">
        <v>0</v>
      </c>
      <c r="N2375" s="1">
        <v>43182</v>
      </c>
      <c r="S2375" s="2">
        <f t="shared" si="449"/>
        <v>367500</v>
      </c>
      <c r="T2375" s="2">
        <f t="shared" si="450"/>
        <v>349125</v>
      </c>
      <c r="U2375" s="2" t="b">
        <f t="shared" si="451"/>
        <v>1</v>
      </c>
      <c r="V2375" s="2">
        <f t="shared" si="452"/>
        <v>0</v>
      </c>
      <c r="W2375" s="2" t="b">
        <f t="shared" si="453"/>
        <v>0</v>
      </c>
      <c r="X2375" t="b">
        <f t="shared" si="454"/>
        <v>0</v>
      </c>
      <c r="Y2375" t="b">
        <f t="shared" si="455"/>
        <v>0</v>
      </c>
      <c r="Z2375">
        <f t="shared" si="444"/>
        <v>0</v>
      </c>
      <c r="AA2375" s="2">
        <f t="shared" si="445"/>
        <v>367500</v>
      </c>
      <c r="AB2375" t="b">
        <f t="shared" si="446"/>
        <v>1</v>
      </c>
      <c r="AC2375" t="b">
        <f t="shared" si="447"/>
        <v>0</v>
      </c>
      <c r="AD2375">
        <f t="shared" si="448"/>
        <v>0</v>
      </c>
    </row>
    <row r="2376" spans="1:30" hidden="1">
      <c r="A2376">
        <v>38620</v>
      </c>
      <c r="B2376">
        <v>6415</v>
      </c>
      <c r="C2376">
        <v>0</v>
      </c>
      <c r="D2376" t="s">
        <v>561</v>
      </c>
      <c r="E2376">
        <v>2</v>
      </c>
      <c r="F2376">
        <v>1</v>
      </c>
      <c r="G2376">
        <v>202049</v>
      </c>
      <c r="H2376">
        <v>326200</v>
      </c>
      <c r="I2376">
        <v>0</v>
      </c>
      <c r="J2376">
        <v>5</v>
      </c>
      <c r="K2376">
        <v>309890</v>
      </c>
      <c r="L2376">
        <v>619780</v>
      </c>
      <c r="M2376">
        <v>0</v>
      </c>
      <c r="N2376" s="1">
        <v>43182</v>
      </c>
      <c r="S2376" s="2">
        <f t="shared" si="449"/>
        <v>326200</v>
      </c>
      <c r="T2376" s="2">
        <f t="shared" si="450"/>
        <v>309890</v>
      </c>
      <c r="U2376" s="2" t="b">
        <f t="shared" si="451"/>
        <v>1</v>
      </c>
      <c r="V2376" s="2">
        <f t="shared" si="452"/>
        <v>0</v>
      </c>
      <c r="W2376" s="2" t="b">
        <f t="shared" si="453"/>
        <v>0</v>
      </c>
      <c r="X2376" t="b">
        <f t="shared" si="454"/>
        <v>0</v>
      </c>
      <c r="Y2376" t="b">
        <f t="shared" si="455"/>
        <v>0</v>
      </c>
      <c r="Z2376">
        <f t="shared" si="444"/>
        <v>0</v>
      </c>
      <c r="AA2376" s="2">
        <f t="shared" si="445"/>
        <v>326200</v>
      </c>
      <c r="AB2376" t="b">
        <f t="shared" si="446"/>
        <v>1</v>
      </c>
      <c r="AC2376" t="b">
        <f t="shared" si="447"/>
        <v>0</v>
      </c>
      <c r="AD2376">
        <f t="shared" si="448"/>
        <v>0</v>
      </c>
    </row>
    <row r="2377" spans="1:30" hidden="1">
      <c r="A2377">
        <v>38620</v>
      </c>
      <c r="B2377">
        <v>6416</v>
      </c>
      <c r="C2377">
        <v>0</v>
      </c>
      <c r="D2377" t="s">
        <v>939</v>
      </c>
      <c r="E2377">
        <v>1</v>
      </c>
      <c r="F2377">
        <v>1</v>
      </c>
      <c r="G2377">
        <v>226558</v>
      </c>
      <c r="H2377">
        <v>326200</v>
      </c>
      <c r="I2377">
        <v>0</v>
      </c>
      <c r="J2377">
        <v>5</v>
      </c>
      <c r="K2377">
        <v>309890</v>
      </c>
      <c r="L2377">
        <v>309890</v>
      </c>
      <c r="M2377">
        <v>0</v>
      </c>
      <c r="N2377" s="1">
        <v>43182</v>
      </c>
      <c r="S2377" s="2">
        <f t="shared" si="449"/>
        <v>326200</v>
      </c>
      <c r="T2377" s="2">
        <f t="shared" si="450"/>
        <v>309890</v>
      </c>
      <c r="U2377" s="2" t="b">
        <f t="shared" si="451"/>
        <v>1</v>
      </c>
      <c r="V2377" s="2">
        <f t="shared" si="452"/>
        <v>0</v>
      </c>
      <c r="W2377" s="2" t="b">
        <f t="shared" si="453"/>
        <v>0</v>
      </c>
      <c r="X2377" t="b">
        <f t="shared" si="454"/>
        <v>0</v>
      </c>
      <c r="Y2377" t="b">
        <f t="shared" si="455"/>
        <v>0</v>
      </c>
      <c r="Z2377">
        <f t="shared" si="444"/>
        <v>0</v>
      </c>
      <c r="AA2377" s="2">
        <f t="shared" si="445"/>
        <v>326200</v>
      </c>
      <c r="AB2377" t="b">
        <f t="shared" si="446"/>
        <v>1</v>
      </c>
      <c r="AC2377" t="b">
        <f t="shared" si="447"/>
        <v>0</v>
      </c>
      <c r="AD2377">
        <f t="shared" si="448"/>
        <v>0</v>
      </c>
    </row>
    <row r="2378" spans="1:30" hidden="1">
      <c r="A2378">
        <v>38621</v>
      </c>
      <c r="B2378">
        <v>3854</v>
      </c>
      <c r="C2378">
        <v>0</v>
      </c>
      <c r="D2378" t="s">
        <v>67</v>
      </c>
      <c r="E2378">
        <v>4</v>
      </c>
      <c r="F2378">
        <v>1</v>
      </c>
      <c r="G2378">
        <v>202049</v>
      </c>
      <c r="H2378">
        <v>326200</v>
      </c>
      <c r="I2378">
        <v>0</v>
      </c>
      <c r="J2378">
        <v>5</v>
      </c>
      <c r="K2378">
        <v>309890</v>
      </c>
      <c r="L2378">
        <v>1239560</v>
      </c>
      <c r="M2378">
        <v>0</v>
      </c>
      <c r="N2378" s="1">
        <v>43182</v>
      </c>
      <c r="S2378" s="2">
        <f t="shared" si="449"/>
        <v>326200</v>
      </c>
      <c r="T2378" s="2">
        <f t="shared" si="450"/>
        <v>309890</v>
      </c>
      <c r="U2378" s="2" t="b">
        <f t="shared" si="451"/>
        <v>1</v>
      </c>
      <c r="V2378" s="2">
        <f t="shared" si="452"/>
        <v>0</v>
      </c>
      <c r="W2378" s="2" t="b">
        <f t="shared" si="453"/>
        <v>0</v>
      </c>
      <c r="X2378" t="b">
        <f t="shared" si="454"/>
        <v>0</v>
      </c>
      <c r="Y2378" t="b">
        <f t="shared" si="455"/>
        <v>0</v>
      </c>
      <c r="Z2378">
        <f t="shared" si="444"/>
        <v>0</v>
      </c>
      <c r="AA2378" s="2">
        <f t="shared" si="445"/>
        <v>326200</v>
      </c>
      <c r="AB2378" t="b">
        <f t="shared" si="446"/>
        <v>1</v>
      </c>
      <c r="AC2378" t="b">
        <f t="shared" si="447"/>
        <v>0</v>
      </c>
      <c r="AD2378">
        <f t="shared" si="448"/>
        <v>0</v>
      </c>
    </row>
    <row r="2379" spans="1:30" hidden="1">
      <c r="A2379">
        <v>38621</v>
      </c>
      <c r="B2379">
        <v>6415</v>
      </c>
      <c r="C2379">
        <v>0</v>
      </c>
      <c r="D2379" t="s">
        <v>561</v>
      </c>
      <c r="E2379">
        <v>1</v>
      </c>
      <c r="F2379">
        <v>1</v>
      </c>
      <c r="G2379">
        <v>202049</v>
      </c>
      <c r="H2379">
        <v>326200</v>
      </c>
      <c r="I2379">
        <v>0</v>
      </c>
      <c r="J2379">
        <v>5</v>
      </c>
      <c r="K2379">
        <v>309890</v>
      </c>
      <c r="L2379">
        <v>309890</v>
      </c>
      <c r="M2379">
        <v>0</v>
      </c>
      <c r="N2379" s="1">
        <v>43182</v>
      </c>
      <c r="S2379" s="2">
        <f t="shared" si="449"/>
        <v>326200</v>
      </c>
      <c r="T2379" s="2">
        <f t="shared" si="450"/>
        <v>309890</v>
      </c>
      <c r="U2379" s="2" t="b">
        <f t="shared" si="451"/>
        <v>1</v>
      </c>
      <c r="V2379" s="2">
        <f t="shared" si="452"/>
        <v>0</v>
      </c>
      <c r="W2379" s="2" t="b">
        <f t="shared" si="453"/>
        <v>0</v>
      </c>
      <c r="X2379" t="b">
        <f t="shared" si="454"/>
        <v>0</v>
      </c>
      <c r="Y2379" t="b">
        <f t="shared" si="455"/>
        <v>0</v>
      </c>
      <c r="Z2379">
        <f t="shared" si="444"/>
        <v>0</v>
      </c>
      <c r="AA2379" s="2">
        <f t="shared" si="445"/>
        <v>326200</v>
      </c>
      <c r="AB2379" t="b">
        <f t="shared" si="446"/>
        <v>1</v>
      </c>
      <c r="AC2379" t="b">
        <f t="shared" si="447"/>
        <v>0</v>
      </c>
      <c r="AD2379">
        <f t="shared" si="448"/>
        <v>0</v>
      </c>
    </row>
    <row r="2380" spans="1:30" hidden="1">
      <c r="A2380">
        <v>38622</v>
      </c>
      <c r="B2380">
        <v>5925</v>
      </c>
      <c r="C2380">
        <v>0</v>
      </c>
      <c r="D2380" t="s">
        <v>899</v>
      </c>
      <c r="E2380">
        <v>4</v>
      </c>
      <c r="F2380">
        <v>1</v>
      </c>
      <c r="G2380">
        <v>731477</v>
      </c>
      <c r="H2380">
        <v>992000</v>
      </c>
      <c r="I2380">
        <v>0</v>
      </c>
      <c r="J2380">
        <v>2</v>
      </c>
      <c r="K2380">
        <v>972160</v>
      </c>
      <c r="L2380">
        <v>3888640</v>
      </c>
      <c r="M2380">
        <v>0</v>
      </c>
      <c r="N2380" s="1">
        <v>43182</v>
      </c>
      <c r="S2380" s="2">
        <f t="shared" si="449"/>
        <v>992000</v>
      </c>
      <c r="T2380" s="2">
        <f t="shared" si="450"/>
        <v>972160</v>
      </c>
      <c r="U2380" s="2" t="b">
        <f t="shared" si="451"/>
        <v>1</v>
      </c>
      <c r="V2380" s="2">
        <f t="shared" si="452"/>
        <v>0</v>
      </c>
      <c r="W2380" s="2" t="b">
        <f t="shared" si="453"/>
        <v>0</v>
      </c>
      <c r="X2380" t="b">
        <f t="shared" si="454"/>
        <v>0</v>
      </c>
      <c r="Y2380" t="b">
        <f t="shared" si="455"/>
        <v>0</v>
      </c>
      <c r="Z2380">
        <f t="shared" si="444"/>
        <v>0</v>
      </c>
      <c r="AA2380" s="2">
        <f t="shared" si="445"/>
        <v>992000</v>
      </c>
      <c r="AB2380" t="b">
        <f t="shared" si="446"/>
        <v>1</v>
      </c>
      <c r="AC2380" t="b">
        <f t="shared" si="447"/>
        <v>0</v>
      </c>
      <c r="AD2380">
        <f t="shared" si="448"/>
        <v>0</v>
      </c>
    </row>
    <row r="2381" spans="1:30" hidden="1">
      <c r="A2381">
        <v>38623</v>
      </c>
      <c r="B2381">
        <v>8521</v>
      </c>
      <c r="C2381">
        <v>0</v>
      </c>
      <c r="D2381" t="s">
        <v>977</v>
      </c>
      <c r="E2381">
        <v>1</v>
      </c>
      <c r="F2381">
        <v>1</v>
      </c>
      <c r="G2381">
        <v>1454474</v>
      </c>
      <c r="H2381">
        <v>2598000</v>
      </c>
      <c r="I2381">
        <v>30</v>
      </c>
      <c r="J2381">
        <v>0</v>
      </c>
      <c r="K2381">
        <v>1818600</v>
      </c>
      <c r="L2381">
        <v>1818600</v>
      </c>
      <c r="M2381">
        <v>0</v>
      </c>
      <c r="N2381" s="1">
        <v>43182</v>
      </c>
      <c r="S2381" s="2">
        <f t="shared" si="449"/>
        <v>1818600</v>
      </c>
      <c r="T2381" s="2">
        <f t="shared" si="450"/>
        <v>1818600</v>
      </c>
      <c r="U2381" s="2" t="b">
        <f t="shared" si="451"/>
        <v>1</v>
      </c>
      <c r="V2381" s="2">
        <f t="shared" si="452"/>
        <v>0</v>
      </c>
      <c r="W2381" s="2" t="b">
        <f t="shared" si="453"/>
        <v>1</v>
      </c>
      <c r="X2381" t="b">
        <f t="shared" si="454"/>
        <v>0</v>
      </c>
      <c r="Y2381" t="b">
        <f t="shared" si="455"/>
        <v>0</v>
      </c>
      <c r="Z2381">
        <f t="shared" si="444"/>
        <v>0</v>
      </c>
      <c r="AA2381" s="2">
        <f t="shared" si="445"/>
        <v>1818600</v>
      </c>
      <c r="AB2381" t="b">
        <f t="shared" si="446"/>
        <v>1</v>
      </c>
      <c r="AC2381" t="b">
        <f t="shared" si="447"/>
        <v>0</v>
      </c>
      <c r="AD2381">
        <f t="shared" si="448"/>
        <v>0</v>
      </c>
    </row>
    <row r="2382" spans="1:30" hidden="1">
      <c r="A2382">
        <v>38624</v>
      </c>
      <c r="B2382">
        <v>12153</v>
      </c>
      <c r="C2382">
        <v>0</v>
      </c>
      <c r="D2382" t="s">
        <v>795</v>
      </c>
      <c r="E2382">
        <v>2</v>
      </c>
      <c r="F2382">
        <v>0.7</v>
      </c>
      <c r="G2382">
        <v>321800</v>
      </c>
      <c r="H2382">
        <v>512000</v>
      </c>
      <c r="I2382">
        <v>0</v>
      </c>
      <c r="J2382">
        <v>0</v>
      </c>
      <c r="K2382">
        <v>512000</v>
      </c>
      <c r="L2382">
        <v>1024000</v>
      </c>
      <c r="M2382">
        <v>0</v>
      </c>
      <c r="N2382" s="1">
        <v>43182</v>
      </c>
      <c r="S2382" s="2">
        <f t="shared" si="449"/>
        <v>512000</v>
      </c>
      <c r="T2382" s="2">
        <f t="shared" si="450"/>
        <v>512000</v>
      </c>
      <c r="U2382" s="2" t="b">
        <f t="shared" si="451"/>
        <v>1</v>
      </c>
      <c r="V2382" s="2">
        <f t="shared" si="452"/>
        <v>0</v>
      </c>
      <c r="W2382" s="2" t="b">
        <f t="shared" si="453"/>
        <v>1</v>
      </c>
      <c r="X2382" t="b">
        <f t="shared" si="454"/>
        <v>0</v>
      </c>
      <c r="Y2382" t="b">
        <f t="shared" si="455"/>
        <v>0</v>
      </c>
      <c r="Z2382">
        <f t="shared" si="444"/>
        <v>0</v>
      </c>
      <c r="AA2382" s="2">
        <f t="shared" si="445"/>
        <v>512000</v>
      </c>
      <c r="AB2382" t="b">
        <f t="shared" si="446"/>
        <v>1</v>
      </c>
      <c r="AC2382" t="b">
        <f t="shared" si="447"/>
        <v>0</v>
      </c>
      <c r="AD2382">
        <f t="shared" si="448"/>
        <v>0</v>
      </c>
    </row>
    <row r="2383" spans="1:30" hidden="1">
      <c r="A2383">
        <v>38625</v>
      </c>
      <c r="B2383">
        <v>360</v>
      </c>
      <c r="C2383">
        <v>0</v>
      </c>
      <c r="D2383" t="s">
        <v>584</v>
      </c>
      <c r="E2383">
        <v>3</v>
      </c>
      <c r="F2383">
        <v>1</v>
      </c>
      <c r="G2383">
        <v>239740</v>
      </c>
      <c r="H2383">
        <v>420000</v>
      </c>
      <c r="I2383">
        <v>0</v>
      </c>
      <c r="J2383">
        <v>0</v>
      </c>
      <c r="K2383">
        <v>420000</v>
      </c>
      <c r="L2383">
        <v>1260000</v>
      </c>
      <c r="M2383">
        <v>0</v>
      </c>
      <c r="N2383" s="1">
        <v>43182</v>
      </c>
      <c r="S2383" s="2">
        <f t="shared" si="449"/>
        <v>420000</v>
      </c>
      <c r="T2383" s="2">
        <f t="shared" si="450"/>
        <v>420000</v>
      </c>
      <c r="U2383" s="2" t="b">
        <f t="shared" si="451"/>
        <v>1</v>
      </c>
      <c r="V2383" s="2">
        <f t="shared" si="452"/>
        <v>0</v>
      </c>
      <c r="W2383" s="2" t="b">
        <f t="shared" si="453"/>
        <v>1</v>
      </c>
      <c r="X2383" t="b">
        <f t="shared" si="454"/>
        <v>0</v>
      </c>
      <c r="Y2383" t="b">
        <f t="shared" si="455"/>
        <v>0</v>
      </c>
      <c r="Z2383">
        <f t="shared" si="444"/>
        <v>0</v>
      </c>
      <c r="AA2383" s="2">
        <f t="shared" si="445"/>
        <v>420000</v>
      </c>
      <c r="AB2383" t="b">
        <f t="shared" si="446"/>
        <v>1</v>
      </c>
      <c r="AC2383" t="b">
        <f t="shared" si="447"/>
        <v>0</v>
      </c>
      <c r="AD2383">
        <f t="shared" si="448"/>
        <v>0</v>
      </c>
    </row>
    <row r="2384" spans="1:30" hidden="1">
      <c r="A2384">
        <v>38625</v>
      </c>
      <c r="B2384">
        <v>3855</v>
      </c>
      <c r="C2384">
        <v>0</v>
      </c>
      <c r="D2384" t="s">
        <v>19</v>
      </c>
      <c r="E2384">
        <v>3</v>
      </c>
      <c r="F2384">
        <v>1</v>
      </c>
      <c r="G2384">
        <v>202049</v>
      </c>
      <c r="H2384">
        <v>372800</v>
      </c>
      <c r="I2384">
        <v>0</v>
      </c>
      <c r="J2384">
        <v>0</v>
      </c>
      <c r="K2384">
        <v>372800</v>
      </c>
      <c r="L2384">
        <v>1118400</v>
      </c>
      <c r="M2384">
        <v>0</v>
      </c>
      <c r="N2384" s="1">
        <v>43182</v>
      </c>
      <c r="S2384" s="2">
        <f t="shared" si="449"/>
        <v>372800</v>
      </c>
      <c r="T2384" s="2">
        <f t="shared" si="450"/>
        <v>372800</v>
      </c>
      <c r="U2384" s="2" t="b">
        <f t="shared" si="451"/>
        <v>1</v>
      </c>
      <c r="V2384" s="2">
        <f t="shared" si="452"/>
        <v>0</v>
      </c>
      <c r="W2384" s="2" t="b">
        <f t="shared" si="453"/>
        <v>1</v>
      </c>
      <c r="X2384" t="b">
        <f t="shared" si="454"/>
        <v>0</v>
      </c>
      <c r="Y2384" t="b">
        <f t="shared" si="455"/>
        <v>0</v>
      </c>
      <c r="Z2384">
        <f t="shared" si="444"/>
        <v>0</v>
      </c>
      <c r="AA2384" s="2">
        <f t="shared" si="445"/>
        <v>372800</v>
      </c>
      <c r="AB2384" t="b">
        <f t="shared" si="446"/>
        <v>1</v>
      </c>
      <c r="AC2384" t="b">
        <f t="shared" si="447"/>
        <v>0</v>
      </c>
      <c r="AD2384">
        <f t="shared" si="448"/>
        <v>0</v>
      </c>
    </row>
    <row r="2385" spans="1:30" hidden="1">
      <c r="A2385">
        <v>38626</v>
      </c>
      <c r="B2385">
        <v>12206</v>
      </c>
      <c r="C2385">
        <v>0</v>
      </c>
      <c r="D2385" t="s">
        <v>515</v>
      </c>
      <c r="E2385">
        <v>12</v>
      </c>
      <c r="F2385">
        <v>1</v>
      </c>
      <c r="G2385">
        <v>35000</v>
      </c>
      <c r="H2385">
        <v>41300</v>
      </c>
      <c r="I2385">
        <v>0</v>
      </c>
      <c r="J2385">
        <v>0</v>
      </c>
      <c r="K2385">
        <v>41300</v>
      </c>
      <c r="L2385">
        <v>495600</v>
      </c>
      <c r="M2385">
        <v>30</v>
      </c>
      <c r="N2385" s="1">
        <v>43182</v>
      </c>
      <c r="S2385" s="2">
        <f t="shared" si="449"/>
        <v>41300</v>
      </c>
      <c r="T2385" s="2">
        <f t="shared" si="450"/>
        <v>41300</v>
      </c>
      <c r="U2385" s="2" t="b">
        <f t="shared" si="451"/>
        <v>1</v>
      </c>
      <c r="V2385" s="2">
        <f t="shared" si="452"/>
        <v>0</v>
      </c>
      <c r="W2385" s="2" t="b">
        <f t="shared" si="453"/>
        <v>1</v>
      </c>
      <c r="X2385" t="b">
        <f t="shared" si="454"/>
        <v>0</v>
      </c>
      <c r="Y2385" t="b">
        <f t="shared" si="455"/>
        <v>0</v>
      </c>
      <c r="Z2385">
        <f t="shared" si="444"/>
        <v>0</v>
      </c>
      <c r="AA2385" s="2">
        <f t="shared" si="445"/>
        <v>41300</v>
      </c>
      <c r="AB2385" t="b">
        <f t="shared" si="446"/>
        <v>1</v>
      </c>
      <c r="AC2385" t="b">
        <f t="shared" si="447"/>
        <v>0</v>
      </c>
      <c r="AD2385">
        <f t="shared" si="448"/>
        <v>0</v>
      </c>
    </row>
    <row r="2386" spans="1:30" hidden="1">
      <c r="A2386">
        <v>38627</v>
      </c>
      <c r="B2386">
        <v>12206</v>
      </c>
      <c r="C2386">
        <v>0</v>
      </c>
      <c r="D2386" t="s">
        <v>533</v>
      </c>
      <c r="E2386">
        <v>1</v>
      </c>
      <c r="F2386">
        <v>1</v>
      </c>
      <c r="G2386">
        <v>35000</v>
      </c>
      <c r="H2386">
        <v>59000</v>
      </c>
      <c r="I2386">
        <v>100</v>
      </c>
      <c r="J2386">
        <v>0</v>
      </c>
      <c r="K2386">
        <v>0</v>
      </c>
      <c r="L2386">
        <v>0</v>
      </c>
      <c r="M2386">
        <v>7</v>
      </c>
      <c r="N2386" s="1">
        <v>43182</v>
      </c>
      <c r="S2386" s="2">
        <f t="shared" si="449"/>
        <v>0</v>
      </c>
      <c r="T2386" s="2">
        <f t="shared" si="450"/>
        <v>0</v>
      </c>
      <c r="U2386" s="2" t="b">
        <f t="shared" si="451"/>
        <v>1</v>
      </c>
      <c r="V2386" s="2">
        <f t="shared" si="452"/>
        <v>0</v>
      </c>
      <c r="W2386" s="2" t="b">
        <f t="shared" si="453"/>
        <v>1</v>
      </c>
      <c r="X2386" t="b">
        <f t="shared" si="454"/>
        <v>0</v>
      </c>
      <c r="Y2386" t="b">
        <f t="shared" si="455"/>
        <v>0</v>
      </c>
      <c r="Z2386">
        <f t="shared" si="444"/>
        <v>0</v>
      </c>
      <c r="AA2386" s="2">
        <f t="shared" si="445"/>
        <v>0</v>
      </c>
      <c r="AB2386" t="b">
        <f t="shared" si="446"/>
        <v>1</v>
      </c>
      <c r="AC2386" t="b">
        <f t="shared" si="447"/>
        <v>0</v>
      </c>
      <c r="AD2386">
        <f t="shared" si="448"/>
        <v>0</v>
      </c>
    </row>
    <row r="2387" spans="1:30" hidden="1">
      <c r="A2387">
        <v>38627</v>
      </c>
      <c r="B2387">
        <v>12206</v>
      </c>
      <c r="C2387">
        <v>0</v>
      </c>
      <c r="D2387" t="s">
        <v>533</v>
      </c>
      <c r="E2387">
        <v>2</v>
      </c>
      <c r="F2387">
        <v>1</v>
      </c>
      <c r="G2387">
        <v>35000</v>
      </c>
      <c r="H2387">
        <v>59000</v>
      </c>
      <c r="I2387">
        <v>15</v>
      </c>
      <c r="J2387">
        <v>0</v>
      </c>
      <c r="K2387">
        <v>50150</v>
      </c>
      <c r="L2387">
        <v>100300</v>
      </c>
      <c r="M2387">
        <v>7</v>
      </c>
      <c r="N2387" s="1">
        <v>43182</v>
      </c>
      <c r="S2387" s="2">
        <f t="shared" si="449"/>
        <v>50150</v>
      </c>
      <c r="T2387" s="2">
        <f t="shared" si="450"/>
        <v>50150</v>
      </c>
      <c r="U2387" s="2" t="b">
        <f t="shared" si="451"/>
        <v>1</v>
      </c>
      <c r="V2387" s="2">
        <f t="shared" si="452"/>
        <v>0</v>
      </c>
      <c r="W2387" s="2" t="b">
        <f t="shared" si="453"/>
        <v>1</v>
      </c>
      <c r="X2387" t="b">
        <f t="shared" si="454"/>
        <v>0</v>
      </c>
      <c r="Y2387" t="b">
        <f t="shared" si="455"/>
        <v>0</v>
      </c>
      <c r="Z2387">
        <f t="shared" si="444"/>
        <v>0</v>
      </c>
      <c r="AA2387" s="2">
        <f t="shared" si="445"/>
        <v>50150</v>
      </c>
      <c r="AB2387" t="b">
        <f t="shared" si="446"/>
        <v>1</v>
      </c>
      <c r="AC2387" t="b">
        <f t="shared" si="447"/>
        <v>0</v>
      </c>
      <c r="AD2387">
        <f t="shared" si="448"/>
        <v>0</v>
      </c>
    </row>
    <row r="2388" spans="1:30" hidden="1">
      <c r="A2388">
        <v>38628</v>
      </c>
      <c r="B2388">
        <v>12206</v>
      </c>
      <c r="C2388">
        <v>0</v>
      </c>
      <c r="D2388" t="s">
        <v>533</v>
      </c>
      <c r="E2388">
        <v>1</v>
      </c>
      <c r="F2388">
        <v>1</v>
      </c>
      <c r="G2388">
        <v>35000</v>
      </c>
      <c r="H2388">
        <v>59000</v>
      </c>
      <c r="I2388">
        <v>100</v>
      </c>
      <c r="J2388">
        <v>0</v>
      </c>
      <c r="K2388">
        <v>0</v>
      </c>
      <c r="L2388">
        <v>0</v>
      </c>
      <c r="M2388">
        <v>7</v>
      </c>
      <c r="N2388" s="1">
        <v>43182</v>
      </c>
      <c r="S2388" s="2">
        <f t="shared" si="449"/>
        <v>0</v>
      </c>
      <c r="T2388" s="2">
        <f t="shared" si="450"/>
        <v>0</v>
      </c>
      <c r="U2388" s="2" t="b">
        <f t="shared" si="451"/>
        <v>1</v>
      </c>
      <c r="V2388" s="2">
        <f t="shared" si="452"/>
        <v>0</v>
      </c>
      <c r="W2388" s="2" t="b">
        <f t="shared" si="453"/>
        <v>1</v>
      </c>
      <c r="X2388" t="b">
        <f t="shared" si="454"/>
        <v>0</v>
      </c>
      <c r="Y2388" t="b">
        <f t="shared" si="455"/>
        <v>0</v>
      </c>
      <c r="Z2388">
        <f t="shared" si="444"/>
        <v>0</v>
      </c>
      <c r="AA2388" s="2">
        <f t="shared" si="445"/>
        <v>0</v>
      </c>
      <c r="AB2388" t="b">
        <f t="shared" si="446"/>
        <v>1</v>
      </c>
      <c r="AC2388" t="b">
        <f t="shared" si="447"/>
        <v>0</v>
      </c>
      <c r="AD2388">
        <f t="shared" si="448"/>
        <v>0</v>
      </c>
    </row>
    <row r="2389" spans="1:30" hidden="1">
      <c r="A2389">
        <v>38628</v>
      </c>
      <c r="B2389">
        <v>12206</v>
      </c>
      <c r="C2389">
        <v>0</v>
      </c>
      <c r="D2389" t="s">
        <v>533</v>
      </c>
      <c r="E2389">
        <v>2</v>
      </c>
      <c r="F2389">
        <v>1</v>
      </c>
      <c r="G2389">
        <v>35000</v>
      </c>
      <c r="H2389">
        <v>59000</v>
      </c>
      <c r="I2389">
        <v>15</v>
      </c>
      <c r="J2389">
        <v>0</v>
      </c>
      <c r="K2389">
        <v>50150</v>
      </c>
      <c r="L2389">
        <v>100300</v>
      </c>
      <c r="M2389">
        <v>7</v>
      </c>
      <c r="N2389" s="1">
        <v>43182</v>
      </c>
      <c r="S2389" s="2">
        <f t="shared" si="449"/>
        <v>50150</v>
      </c>
      <c r="T2389" s="2">
        <f t="shared" si="450"/>
        <v>50150</v>
      </c>
      <c r="U2389" s="2" t="b">
        <f t="shared" si="451"/>
        <v>1</v>
      </c>
      <c r="V2389" s="2">
        <f t="shared" si="452"/>
        <v>0</v>
      </c>
      <c r="W2389" s="2" t="b">
        <f t="shared" si="453"/>
        <v>1</v>
      </c>
      <c r="X2389" t="b">
        <f t="shared" si="454"/>
        <v>0</v>
      </c>
      <c r="Y2389" t="b">
        <f t="shared" si="455"/>
        <v>0</v>
      </c>
      <c r="Z2389">
        <f t="shared" si="444"/>
        <v>0</v>
      </c>
      <c r="AA2389" s="2">
        <f t="shared" si="445"/>
        <v>50150</v>
      </c>
      <c r="AB2389" t="b">
        <f t="shared" si="446"/>
        <v>1</v>
      </c>
      <c r="AC2389" t="b">
        <f t="shared" si="447"/>
        <v>0</v>
      </c>
      <c r="AD2389">
        <f t="shared" si="448"/>
        <v>0</v>
      </c>
    </row>
    <row r="2390" spans="1:30" hidden="1">
      <c r="A2390">
        <v>38629</v>
      </c>
      <c r="B2390">
        <v>12625</v>
      </c>
      <c r="C2390">
        <v>0</v>
      </c>
      <c r="D2390" t="s">
        <v>770</v>
      </c>
      <c r="E2390">
        <v>2</v>
      </c>
      <c r="F2390">
        <v>1</v>
      </c>
      <c r="G2390">
        <v>80000</v>
      </c>
      <c r="H2390">
        <v>135000</v>
      </c>
      <c r="I2390">
        <v>15</v>
      </c>
      <c r="J2390">
        <v>36</v>
      </c>
      <c r="K2390">
        <v>73440</v>
      </c>
      <c r="L2390">
        <v>146880</v>
      </c>
      <c r="M2390">
        <v>7</v>
      </c>
      <c r="N2390" s="1">
        <v>43182</v>
      </c>
      <c r="S2390" s="2">
        <f t="shared" si="449"/>
        <v>114750</v>
      </c>
      <c r="T2390" s="2">
        <f t="shared" si="450"/>
        <v>73440</v>
      </c>
      <c r="U2390" s="2" t="b">
        <f t="shared" si="451"/>
        <v>1</v>
      </c>
      <c r="V2390" s="2">
        <f t="shared" si="452"/>
        <v>0</v>
      </c>
      <c r="W2390" s="2" t="b">
        <f t="shared" si="453"/>
        <v>0</v>
      </c>
      <c r="X2390" t="b">
        <f t="shared" si="454"/>
        <v>0</v>
      </c>
      <c r="Y2390" t="b">
        <f t="shared" si="455"/>
        <v>0</v>
      </c>
      <c r="Z2390">
        <f t="shared" si="444"/>
        <v>0</v>
      </c>
      <c r="AA2390" s="2">
        <f t="shared" si="445"/>
        <v>114750</v>
      </c>
      <c r="AB2390" t="b">
        <f t="shared" si="446"/>
        <v>1</v>
      </c>
      <c r="AC2390" t="b">
        <f t="shared" si="447"/>
        <v>0</v>
      </c>
      <c r="AD2390">
        <f t="shared" si="448"/>
        <v>0</v>
      </c>
    </row>
    <row r="2391" spans="1:30" hidden="1">
      <c r="A2391">
        <v>38630</v>
      </c>
      <c r="B2391">
        <v>12625</v>
      </c>
      <c r="C2391">
        <v>0</v>
      </c>
      <c r="D2391" t="s">
        <v>770</v>
      </c>
      <c r="E2391">
        <v>2</v>
      </c>
      <c r="F2391">
        <v>1</v>
      </c>
      <c r="G2391">
        <v>80000</v>
      </c>
      <c r="H2391">
        <v>135000</v>
      </c>
      <c r="I2391">
        <v>15</v>
      </c>
      <c r="J2391">
        <v>36</v>
      </c>
      <c r="K2391">
        <v>73440</v>
      </c>
      <c r="L2391">
        <v>146880</v>
      </c>
      <c r="M2391">
        <v>7</v>
      </c>
      <c r="N2391" s="1">
        <v>43182</v>
      </c>
      <c r="S2391" s="2">
        <f t="shared" si="449"/>
        <v>114750</v>
      </c>
      <c r="T2391" s="2">
        <f t="shared" si="450"/>
        <v>73440</v>
      </c>
      <c r="U2391" s="2" t="b">
        <f t="shared" si="451"/>
        <v>1</v>
      </c>
      <c r="V2391" s="2">
        <f t="shared" si="452"/>
        <v>0</v>
      </c>
      <c r="W2391" s="2" t="b">
        <f t="shared" si="453"/>
        <v>0</v>
      </c>
      <c r="X2391" t="b">
        <f t="shared" si="454"/>
        <v>0</v>
      </c>
      <c r="Y2391" t="b">
        <f t="shared" si="455"/>
        <v>0</v>
      </c>
      <c r="Z2391">
        <f t="shared" si="444"/>
        <v>0</v>
      </c>
      <c r="AA2391" s="2">
        <f t="shared" si="445"/>
        <v>114750</v>
      </c>
      <c r="AB2391" t="b">
        <f t="shared" si="446"/>
        <v>1</v>
      </c>
      <c r="AC2391" t="b">
        <f t="shared" si="447"/>
        <v>0</v>
      </c>
      <c r="AD2391">
        <f t="shared" si="448"/>
        <v>0</v>
      </c>
    </row>
    <row r="2392" spans="1:30" hidden="1">
      <c r="A2392">
        <v>38631</v>
      </c>
      <c r="B2392">
        <v>12625</v>
      </c>
      <c r="C2392">
        <v>0</v>
      </c>
      <c r="D2392" t="s">
        <v>770</v>
      </c>
      <c r="E2392">
        <v>2</v>
      </c>
      <c r="F2392">
        <v>1</v>
      </c>
      <c r="G2392">
        <v>80000</v>
      </c>
      <c r="H2392">
        <v>135000</v>
      </c>
      <c r="I2392">
        <v>15</v>
      </c>
      <c r="J2392">
        <v>36</v>
      </c>
      <c r="K2392">
        <v>73440</v>
      </c>
      <c r="L2392">
        <v>146880</v>
      </c>
      <c r="M2392">
        <v>7</v>
      </c>
      <c r="N2392" s="1">
        <v>43182</v>
      </c>
      <c r="S2392" s="2">
        <f t="shared" si="449"/>
        <v>114750</v>
      </c>
      <c r="T2392" s="2">
        <f t="shared" si="450"/>
        <v>73440</v>
      </c>
      <c r="U2392" s="2" t="b">
        <f t="shared" si="451"/>
        <v>1</v>
      </c>
      <c r="V2392" s="2">
        <f t="shared" si="452"/>
        <v>0</v>
      </c>
      <c r="W2392" s="2" t="b">
        <f t="shared" si="453"/>
        <v>0</v>
      </c>
      <c r="X2392" t="b">
        <f t="shared" si="454"/>
        <v>0</v>
      </c>
      <c r="Y2392" t="b">
        <f t="shared" si="455"/>
        <v>0</v>
      </c>
      <c r="Z2392">
        <f t="shared" si="444"/>
        <v>0</v>
      </c>
      <c r="AA2392" s="2">
        <f t="shared" si="445"/>
        <v>114750</v>
      </c>
      <c r="AB2392" t="b">
        <f t="shared" si="446"/>
        <v>1</v>
      </c>
      <c r="AC2392" t="b">
        <f t="shared" si="447"/>
        <v>0</v>
      </c>
      <c r="AD2392">
        <f t="shared" si="448"/>
        <v>0</v>
      </c>
    </row>
    <row r="2393" spans="1:30" hidden="1">
      <c r="A2393">
        <v>38632</v>
      </c>
      <c r="B2393">
        <v>13123</v>
      </c>
      <c r="C2393">
        <v>0</v>
      </c>
      <c r="D2393" t="s">
        <v>553</v>
      </c>
      <c r="E2393">
        <v>4</v>
      </c>
      <c r="F2393">
        <v>1</v>
      </c>
      <c r="G2393">
        <v>88000</v>
      </c>
      <c r="H2393">
        <v>148000</v>
      </c>
      <c r="I2393">
        <v>15</v>
      </c>
      <c r="J2393">
        <v>42</v>
      </c>
      <c r="K2393">
        <v>72964</v>
      </c>
      <c r="L2393">
        <v>291856</v>
      </c>
      <c r="M2393">
        <v>7</v>
      </c>
      <c r="N2393" s="1">
        <v>43182</v>
      </c>
      <c r="S2393" s="2">
        <f t="shared" si="449"/>
        <v>125800</v>
      </c>
      <c r="T2393" s="2">
        <f t="shared" si="450"/>
        <v>72964</v>
      </c>
      <c r="U2393" s="2" t="b">
        <f t="shared" si="451"/>
        <v>1</v>
      </c>
      <c r="V2393" s="2">
        <f t="shared" si="452"/>
        <v>0</v>
      </c>
      <c r="W2393" s="2" t="b">
        <f t="shared" si="453"/>
        <v>0</v>
      </c>
      <c r="X2393" t="b">
        <f t="shared" si="454"/>
        <v>0</v>
      </c>
      <c r="Y2393" t="b">
        <f t="shared" si="455"/>
        <v>0</v>
      </c>
      <c r="Z2393">
        <f t="shared" si="444"/>
        <v>0</v>
      </c>
      <c r="AA2393" s="2">
        <f t="shared" si="445"/>
        <v>125800</v>
      </c>
      <c r="AB2393" t="b">
        <f t="shared" si="446"/>
        <v>1</v>
      </c>
      <c r="AC2393" t="b">
        <f t="shared" si="447"/>
        <v>0</v>
      </c>
      <c r="AD2393">
        <f t="shared" si="448"/>
        <v>0</v>
      </c>
    </row>
    <row r="2394" spans="1:30" hidden="1">
      <c r="A2394">
        <v>38633</v>
      </c>
      <c r="B2394">
        <v>12625</v>
      </c>
      <c r="C2394">
        <v>0</v>
      </c>
      <c r="D2394" t="s">
        <v>770</v>
      </c>
      <c r="E2394">
        <v>2</v>
      </c>
      <c r="F2394">
        <v>1</v>
      </c>
      <c r="G2394">
        <v>80000</v>
      </c>
      <c r="H2394">
        <v>135000</v>
      </c>
      <c r="I2394">
        <v>15</v>
      </c>
      <c r="J2394">
        <v>36</v>
      </c>
      <c r="K2394">
        <v>73440</v>
      </c>
      <c r="L2394">
        <v>146880</v>
      </c>
      <c r="M2394">
        <v>7</v>
      </c>
      <c r="N2394" s="1">
        <v>43186</v>
      </c>
      <c r="S2394" s="2">
        <f t="shared" si="449"/>
        <v>114750</v>
      </c>
      <c r="T2394" s="2">
        <f t="shared" si="450"/>
        <v>73440</v>
      </c>
      <c r="U2394" s="2" t="b">
        <f t="shared" si="451"/>
        <v>1</v>
      </c>
      <c r="V2394" s="2">
        <f t="shared" si="452"/>
        <v>0</v>
      </c>
      <c r="W2394" s="2" t="b">
        <f t="shared" si="453"/>
        <v>0</v>
      </c>
      <c r="X2394" t="b">
        <f t="shared" si="454"/>
        <v>0</v>
      </c>
      <c r="Y2394" t="b">
        <f t="shared" si="455"/>
        <v>0</v>
      </c>
      <c r="Z2394">
        <f t="shared" si="444"/>
        <v>0</v>
      </c>
      <c r="AA2394" s="2">
        <f t="shared" si="445"/>
        <v>114750</v>
      </c>
      <c r="AB2394" t="b">
        <f t="shared" si="446"/>
        <v>1</v>
      </c>
      <c r="AC2394" t="b">
        <f t="shared" si="447"/>
        <v>0</v>
      </c>
      <c r="AD2394">
        <f t="shared" si="448"/>
        <v>0</v>
      </c>
    </row>
    <row r="2395" spans="1:30" hidden="1">
      <c r="A2395">
        <v>38634</v>
      </c>
      <c r="B2395">
        <v>13123</v>
      </c>
      <c r="C2395">
        <v>0</v>
      </c>
      <c r="D2395" t="s">
        <v>553</v>
      </c>
      <c r="E2395">
        <v>2</v>
      </c>
      <c r="F2395">
        <v>1</v>
      </c>
      <c r="G2395">
        <v>88000</v>
      </c>
      <c r="H2395">
        <v>148000</v>
      </c>
      <c r="I2395">
        <v>15</v>
      </c>
      <c r="J2395">
        <v>42</v>
      </c>
      <c r="K2395">
        <v>72964</v>
      </c>
      <c r="L2395">
        <v>145928</v>
      </c>
      <c r="M2395">
        <v>7</v>
      </c>
      <c r="N2395" s="1">
        <v>43186</v>
      </c>
      <c r="S2395" s="2">
        <f t="shared" si="449"/>
        <v>125800</v>
      </c>
      <c r="T2395" s="2">
        <f t="shared" si="450"/>
        <v>72964</v>
      </c>
      <c r="U2395" s="2" t="b">
        <f t="shared" si="451"/>
        <v>1</v>
      </c>
      <c r="V2395" s="2">
        <f t="shared" si="452"/>
        <v>0</v>
      </c>
      <c r="W2395" s="2" t="b">
        <f t="shared" si="453"/>
        <v>0</v>
      </c>
      <c r="X2395" t="b">
        <f t="shared" si="454"/>
        <v>0</v>
      </c>
      <c r="Y2395" t="b">
        <f t="shared" si="455"/>
        <v>0</v>
      </c>
      <c r="Z2395">
        <f t="shared" si="444"/>
        <v>0</v>
      </c>
      <c r="AA2395" s="2">
        <f t="shared" si="445"/>
        <v>125800</v>
      </c>
      <c r="AB2395" t="b">
        <f t="shared" si="446"/>
        <v>1</v>
      </c>
      <c r="AC2395" t="b">
        <f t="shared" si="447"/>
        <v>0</v>
      </c>
      <c r="AD2395">
        <f t="shared" si="448"/>
        <v>0</v>
      </c>
    </row>
    <row r="2396" spans="1:30" hidden="1">
      <c r="A2396">
        <v>38635</v>
      </c>
      <c r="B2396">
        <v>12625</v>
      </c>
      <c r="C2396">
        <v>0</v>
      </c>
      <c r="D2396" t="s">
        <v>770</v>
      </c>
      <c r="E2396">
        <v>2</v>
      </c>
      <c r="F2396">
        <v>1</v>
      </c>
      <c r="G2396">
        <v>80000</v>
      </c>
      <c r="H2396">
        <v>135000</v>
      </c>
      <c r="I2396">
        <v>15</v>
      </c>
      <c r="J2396">
        <v>36</v>
      </c>
      <c r="K2396">
        <v>73440</v>
      </c>
      <c r="L2396">
        <v>146880</v>
      </c>
      <c r="M2396">
        <v>7</v>
      </c>
      <c r="N2396" s="1">
        <v>43186</v>
      </c>
      <c r="S2396" s="2">
        <f t="shared" si="449"/>
        <v>114750</v>
      </c>
      <c r="T2396" s="2">
        <f t="shared" si="450"/>
        <v>73440</v>
      </c>
      <c r="U2396" s="2" t="b">
        <f t="shared" si="451"/>
        <v>1</v>
      </c>
      <c r="V2396" s="2">
        <f t="shared" si="452"/>
        <v>0</v>
      </c>
      <c r="W2396" s="2" t="b">
        <f t="shared" si="453"/>
        <v>0</v>
      </c>
      <c r="X2396" t="b">
        <f t="shared" si="454"/>
        <v>0</v>
      </c>
      <c r="Y2396" t="b">
        <f t="shared" si="455"/>
        <v>0</v>
      </c>
      <c r="Z2396">
        <f t="shared" si="444"/>
        <v>0</v>
      </c>
      <c r="AA2396" s="2">
        <f t="shared" si="445"/>
        <v>114750</v>
      </c>
      <c r="AB2396" t="b">
        <f t="shared" si="446"/>
        <v>1</v>
      </c>
      <c r="AC2396" t="b">
        <f t="shared" si="447"/>
        <v>0</v>
      </c>
      <c r="AD2396">
        <f t="shared" si="448"/>
        <v>0</v>
      </c>
    </row>
    <row r="2397" spans="1:30" hidden="1">
      <c r="A2397">
        <v>38636</v>
      </c>
      <c r="B2397">
        <v>12206</v>
      </c>
      <c r="C2397">
        <v>0</v>
      </c>
      <c r="D2397" t="s">
        <v>533</v>
      </c>
      <c r="E2397">
        <v>1</v>
      </c>
      <c r="F2397">
        <v>1</v>
      </c>
      <c r="G2397">
        <v>35000</v>
      </c>
      <c r="H2397">
        <v>59000</v>
      </c>
      <c r="I2397">
        <v>100</v>
      </c>
      <c r="J2397">
        <v>0</v>
      </c>
      <c r="K2397">
        <v>0</v>
      </c>
      <c r="L2397">
        <v>0</v>
      </c>
      <c r="M2397">
        <v>7</v>
      </c>
      <c r="N2397" s="1">
        <v>43186</v>
      </c>
      <c r="S2397" s="2">
        <f t="shared" si="449"/>
        <v>0</v>
      </c>
      <c r="T2397" s="2">
        <f t="shared" si="450"/>
        <v>0</v>
      </c>
      <c r="U2397" s="2" t="b">
        <f t="shared" si="451"/>
        <v>1</v>
      </c>
      <c r="V2397" s="2">
        <f t="shared" si="452"/>
        <v>0</v>
      </c>
      <c r="W2397" s="2" t="b">
        <f t="shared" si="453"/>
        <v>1</v>
      </c>
      <c r="X2397" t="b">
        <f t="shared" si="454"/>
        <v>0</v>
      </c>
      <c r="Y2397" t="b">
        <f t="shared" si="455"/>
        <v>0</v>
      </c>
      <c r="Z2397">
        <f t="shared" si="444"/>
        <v>0</v>
      </c>
      <c r="AA2397" s="2">
        <f t="shared" si="445"/>
        <v>0</v>
      </c>
      <c r="AB2397" t="b">
        <f t="shared" si="446"/>
        <v>1</v>
      </c>
      <c r="AC2397" t="b">
        <f t="shared" si="447"/>
        <v>0</v>
      </c>
      <c r="AD2397">
        <f t="shared" si="448"/>
        <v>0</v>
      </c>
    </row>
    <row r="2398" spans="1:30" hidden="1">
      <c r="A2398">
        <v>38636</v>
      </c>
      <c r="B2398">
        <v>13123</v>
      </c>
      <c r="C2398">
        <v>0</v>
      </c>
      <c r="D2398" t="s">
        <v>553</v>
      </c>
      <c r="E2398">
        <v>1</v>
      </c>
      <c r="F2398">
        <v>1</v>
      </c>
      <c r="G2398">
        <v>88000</v>
      </c>
      <c r="H2398">
        <v>148000</v>
      </c>
      <c r="I2398">
        <v>14</v>
      </c>
      <c r="J2398">
        <v>0</v>
      </c>
      <c r="K2398">
        <v>127280</v>
      </c>
      <c r="L2398">
        <v>127280</v>
      </c>
      <c r="M2398">
        <v>7</v>
      </c>
      <c r="N2398" s="1">
        <v>43186</v>
      </c>
      <c r="S2398" s="2">
        <f t="shared" si="449"/>
        <v>127280</v>
      </c>
      <c r="T2398" s="2">
        <f t="shared" si="450"/>
        <v>127280</v>
      </c>
      <c r="U2398" s="2" t="b">
        <f t="shared" si="451"/>
        <v>1</v>
      </c>
      <c r="V2398" s="2">
        <f t="shared" si="452"/>
        <v>0</v>
      </c>
      <c r="W2398" s="2" t="b">
        <f t="shared" si="453"/>
        <v>1</v>
      </c>
      <c r="X2398" t="b">
        <f t="shared" si="454"/>
        <v>0</v>
      </c>
      <c r="Y2398" t="b">
        <f t="shared" si="455"/>
        <v>0</v>
      </c>
      <c r="Z2398">
        <f t="shared" si="444"/>
        <v>0</v>
      </c>
      <c r="AA2398" s="2">
        <f t="shared" si="445"/>
        <v>127280</v>
      </c>
      <c r="AB2398" t="b">
        <f t="shared" si="446"/>
        <v>1</v>
      </c>
      <c r="AC2398" t="b">
        <f t="shared" si="447"/>
        <v>0</v>
      </c>
      <c r="AD2398">
        <f t="shared" si="448"/>
        <v>0</v>
      </c>
    </row>
    <row r="2399" spans="1:30" hidden="1">
      <c r="A2399">
        <v>38637</v>
      </c>
      <c r="B2399">
        <v>12625</v>
      </c>
      <c r="C2399">
        <v>0</v>
      </c>
      <c r="D2399" t="s">
        <v>770</v>
      </c>
      <c r="E2399">
        <v>2</v>
      </c>
      <c r="F2399">
        <v>1</v>
      </c>
      <c r="G2399">
        <v>80000</v>
      </c>
      <c r="H2399">
        <v>135000</v>
      </c>
      <c r="I2399">
        <v>15</v>
      </c>
      <c r="J2399">
        <v>36</v>
      </c>
      <c r="K2399">
        <v>73440</v>
      </c>
      <c r="L2399">
        <v>146880</v>
      </c>
      <c r="M2399">
        <v>7</v>
      </c>
      <c r="N2399" s="1">
        <v>43186</v>
      </c>
      <c r="S2399" s="2">
        <f t="shared" si="449"/>
        <v>114750</v>
      </c>
      <c r="T2399" s="2">
        <f t="shared" si="450"/>
        <v>73440</v>
      </c>
      <c r="U2399" s="2" t="b">
        <f t="shared" si="451"/>
        <v>1</v>
      </c>
      <c r="V2399" s="2">
        <f t="shared" si="452"/>
        <v>0</v>
      </c>
      <c r="W2399" s="2" t="b">
        <f t="shared" si="453"/>
        <v>0</v>
      </c>
      <c r="X2399" t="b">
        <f t="shared" si="454"/>
        <v>0</v>
      </c>
      <c r="Y2399" t="b">
        <f t="shared" si="455"/>
        <v>0</v>
      </c>
      <c r="Z2399">
        <f t="shared" si="444"/>
        <v>0</v>
      </c>
      <c r="AA2399" s="2">
        <f t="shared" si="445"/>
        <v>114750</v>
      </c>
      <c r="AB2399" t="b">
        <f t="shared" si="446"/>
        <v>1</v>
      </c>
      <c r="AC2399" t="b">
        <f t="shared" si="447"/>
        <v>0</v>
      </c>
      <c r="AD2399">
        <f t="shared" si="448"/>
        <v>0</v>
      </c>
    </row>
    <row r="2400" spans="1:30" hidden="1">
      <c r="A2400">
        <v>38638</v>
      </c>
      <c r="B2400">
        <v>4706</v>
      </c>
      <c r="C2400">
        <v>0</v>
      </c>
      <c r="D2400" t="s">
        <v>70</v>
      </c>
      <c r="E2400">
        <v>1</v>
      </c>
      <c r="F2400">
        <v>1</v>
      </c>
      <c r="G2400">
        <v>780000</v>
      </c>
      <c r="H2400">
        <v>926100</v>
      </c>
      <c r="I2400">
        <v>0</v>
      </c>
      <c r="J2400">
        <v>2</v>
      </c>
      <c r="K2400">
        <v>907578</v>
      </c>
      <c r="L2400">
        <v>907578</v>
      </c>
      <c r="M2400">
        <v>0</v>
      </c>
      <c r="N2400" s="1">
        <v>43186</v>
      </c>
      <c r="S2400" s="2">
        <f t="shared" si="449"/>
        <v>926100</v>
      </c>
      <c r="T2400" s="2">
        <f t="shared" si="450"/>
        <v>907578</v>
      </c>
      <c r="U2400" s="2" t="b">
        <f t="shared" si="451"/>
        <v>1</v>
      </c>
      <c r="V2400" s="2">
        <f t="shared" si="452"/>
        <v>0</v>
      </c>
      <c r="W2400" s="2" t="b">
        <f t="shared" si="453"/>
        <v>0</v>
      </c>
      <c r="X2400" t="b">
        <f t="shared" si="454"/>
        <v>0</v>
      </c>
      <c r="Y2400" t="b">
        <f t="shared" si="455"/>
        <v>0</v>
      </c>
      <c r="Z2400">
        <f t="shared" si="444"/>
        <v>0</v>
      </c>
      <c r="AA2400" s="2">
        <f t="shared" si="445"/>
        <v>926100</v>
      </c>
      <c r="AB2400" t="b">
        <f t="shared" si="446"/>
        <v>1</v>
      </c>
      <c r="AC2400" t="b">
        <f t="shared" si="447"/>
        <v>0</v>
      </c>
      <c r="AD2400">
        <f t="shared" si="448"/>
        <v>0</v>
      </c>
    </row>
    <row r="2401" spans="1:30" hidden="1">
      <c r="A2401">
        <v>38638</v>
      </c>
      <c r="B2401">
        <v>6160</v>
      </c>
      <c r="C2401">
        <v>0</v>
      </c>
      <c r="D2401" t="s">
        <v>978</v>
      </c>
      <c r="E2401">
        <v>2</v>
      </c>
      <c r="F2401">
        <v>1</v>
      </c>
      <c r="G2401">
        <v>300254</v>
      </c>
      <c r="H2401">
        <v>375900</v>
      </c>
      <c r="I2401">
        <v>0</v>
      </c>
      <c r="J2401">
        <v>5</v>
      </c>
      <c r="K2401">
        <v>357105</v>
      </c>
      <c r="L2401">
        <v>714210</v>
      </c>
      <c r="M2401">
        <v>0</v>
      </c>
      <c r="N2401" s="1">
        <v>43186</v>
      </c>
      <c r="S2401" s="2">
        <f t="shared" si="449"/>
        <v>375900</v>
      </c>
      <c r="T2401" s="2">
        <f t="shared" si="450"/>
        <v>357105</v>
      </c>
      <c r="U2401" s="2" t="b">
        <f t="shared" si="451"/>
        <v>1</v>
      </c>
      <c r="V2401" s="2">
        <f t="shared" si="452"/>
        <v>0</v>
      </c>
      <c r="W2401" s="2" t="b">
        <f t="shared" si="453"/>
        <v>0</v>
      </c>
      <c r="X2401" t="b">
        <f t="shared" si="454"/>
        <v>0</v>
      </c>
      <c r="Y2401" t="b">
        <f t="shared" si="455"/>
        <v>0</v>
      </c>
      <c r="Z2401">
        <f t="shared" si="444"/>
        <v>0</v>
      </c>
      <c r="AA2401" s="2">
        <f t="shared" si="445"/>
        <v>375900</v>
      </c>
      <c r="AB2401" t="b">
        <f t="shared" si="446"/>
        <v>1</v>
      </c>
      <c r="AC2401" t="b">
        <f t="shared" si="447"/>
        <v>0</v>
      </c>
      <c r="AD2401">
        <f t="shared" si="448"/>
        <v>0</v>
      </c>
    </row>
    <row r="2402" spans="1:30" hidden="1">
      <c r="A2402">
        <v>38639</v>
      </c>
      <c r="B2402">
        <v>7803</v>
      </c>
      <c r="C2402">
        <v>0</v>
      </c>
      <c r="D2402" t="s">
        <v>979</v>
      </c>
      <c r="E2402">
        <v>2</v>
      </c>
      <c r="F2402">
        <v>1</v>
      </c>
      <c r="G2402">
        <v>46853</v>
      </c>
      <c r="H2402">
        <v>56000</v>
      </c>
      <c r="I2402">
        <v>0</v>
      </c>
      <c r="J2402">
        <v>2</v>
      </c>
      <c r="K2402">
        <v>54880</v>
      </c>
      <c r="L2402">
        <v>109760</v>
      </c>
      <c r="M2402">
        <v>0</v>
      </c>
      <c r="N2402" s="1">
        <v>43186</v>
      </c>
      <c r="S2402" s="2">
        <f t="shared" si="449"/>
        <v>56000</v>
      </c>
      <c r="T2402" s="2">
        <f t="shared" si="450"/>
        <v>54880</v>
      </c>
      <c r="U2402" s="2" t="b">
        <f t="shared" si="451"/>
        <v>1</v>
      </c>
      <c r="V2402" s="2">
        <f t="shared" si="452"/>
        <v>0</v>
      </c>
      <c r="W2402" s="2" t="b">
        <f t="shared" si="453"/>
        <v>0</v>
      </c>
      <c r="X2402" t="b">
        <f t="shared" si="454"/>
        <v>0</v>
      </c>
      <c r="Y2402" t="b">
        <f t="shared" si="455"/>
        <v>0</v>
      </c>
      <c r="Z2402">
        <f t="shared" si="444"/>
        <v>0</v>
      </c>
      <c r="AA2402" s="2">
        <f t="shared" si="445"/>
        <v>56000</v>
      </c>
      <c r="AB2402" t="b">
        <f t="shared" si="446"/>
        <v>1</v>
      </c>
      <c r="AC2402" t="b">
        <f t="shared" si="447"/>
        <v>0</v>
      </c>
      <c r="AD2402">
        <f t="shared" si="448"/>
        <v>0</v>
      </c>
    </row>
    <row r="2403" spans="1:30" hidden="1">
      <c r="A2403">
        <v>38639</v>
      </c>
      <c r="B2403">
        <v>9216</v>
      </c>
      <c r="C2403">
        <v>0</v>
      </c>
      <c r="D2403" t="s">
        <v>32</v>
      </c>
      <c r="E2403">
        <v>2</v>
      </c>
      <c r="F2403">
        <v>1</v>
      </c>
      <c r="G2403">
        <v>65946</v>
      </c>
      <c r="H2403">
        <v>82600</v>
      </c>
      <c r="I2403">
        <v>0</v>
      </c>
      <c r="J2403">
        <v>2</v>
      </c>
      <c r="K2403">
        <v>80948</v>
      </c>
      <c r="L2403">
        <v>161896</v>
      </c>
      <c r="M2403">
        <v>0</v>
      </c>
      <c r="N2403" s="1">
        <v>43186</v>
      </c>
      <c r="S2403" s="2">
        <f t="shared" si="449"/>
        <v>82600</v>
      </c>
      <c r="T2403" s="2">
        <f t="shared" si="450"/>
        <v>80948</v>
      </c>
      <c r="U2403" s="2" t="b">
        <f t="shared" si="451"/>
        <v>1</v>
      </c>
      <c r="V2403" s="2">
        <f t="shared" si="452"/>
        <v>0</v>
      </c>
      <c r="W2403" s="2" t="b">
        <f t="shared" si="453"/>
        <v>0</v>
      </c>
      <c r="X2403" t="b">
        <f t="shared" si="454"/>
        <v>0</v>
      </c>
      <c r="Y2403" t="b">
        <f t="shared" si="455"/>
        <v>0</v>
      </c>
      <c r="Z2403">
        <f t="shared" si="444"/>
        <v>0</v>
      </c>
      <c r="AA2403" s="2">
        <f t="shared" si="445"/>
        <v>82600</v>
      </c>
      <c r="AB2403" t="b">
        <f t="shared" si="446"/>
        <v>1</v>
      </c>
      <c r="AC2403" t="b">
        <f t="shared" si="447"/>
        <v>0</v>
      </c>
      <c r="AD2403">
        <f t="shared" si="448"/>
        <v>0</v>
      </c>
    </row>
    <row r="2404" spans="1:30" hidden="1">
      <c r="A2404">
        <v>38639</v>
      </c>
      <c r="B2404">
        <v>9444</v>
      </c>
      <c r="C2404">
        <v>0</v>
      </c>
      <c r="D2404" t="s">
        <v>980</v>
      </c>
      <c r="E2404">
        <v>1</v>
      </c>
      <c r="F2404">
        <v>1</v>
      </c>
      <c r="G2404">
        <v>108474</v>
      </c>
      <c r="H2404">
        <v>121800</v>
      </c>
      <c r="I2404">
        <v>0</v>
      </c>
      <c r="J2404">
        <v>2</v>
      </c>
      <c r="K2404">
        <v>119364</v>
      </c>
      <c r="L2404">
        <v>119364</v>
      </c>
      <c r="M2404">
        <v>0</v>
      </c>
      <c r="N2404" s="1">
        <v>43186</v>
      </c>
      <c r="S2404" s="2">
        <f t="shared" si="449"/>
        <v>121800</v>
      </c>
      <c r="T2404" s="2">
        <f t="shared" si="450"/>
        <v>119364</v>
      </c>
      <c r="U2404" s="2" t="b">
        <f t="shared" si="451"/>
        <v>1</v>
      </c>
      <c r="V2404" s="2">
        <f t="shared" si="452"/>
        <v>0</v>
      </c>
      <c r="W2404" s="2" t="b">
        <f t="shared" si="453"/>
        <v>0</v>
      </c>
      <c r="X2404" t="b">
        <f t="shared" si="454"/>
        <v>0</v>
      </c>
      <c r="Y2404" t="b">
        <f t="shared" si="455"/>
        <v>0</v>
      </c>
      <c r="Z2404">
        <f t="shared" si="444"/>
        <v>0</v>
      </c>
      <c r="AA2404" s="2">
        <f t="shared" si="445"/>
        <v>121800</v>
      </c>
      <c r="AB2404" t="b">
        <f t="shared" si="446"/>
        <v>1</v>
      </c>
      <c r="AC2404" t="b">
        <f t="shared" si="447"/>
        <v>0</v>
      </c>
      <c r="AD2404">
        <f t="shared" si="448"/>
        <v>0</v>
      </c>
    </row>
    <row r="2405" spans="1:30" hidden="1">
      <c r="A2405">
        <v>38640</v>
      </c>
      <c r="B2405">
        <v>293</v>
      </c>
      <c r="C2405">
        <v>0</v>
      </c>
      <c r="D2405" t="s">
        <v>41</v>
      </c>
      <c r="E2405">
        <v>13</v>
      </c>
      <c r="F2405">
        <v>1</v>
      </c>
      <c r="G2405">
        <v>252942</v>
      </c>
      <c r="H2405">
        <v>338100</v>
      </c>
      <c r="I2405">
        <v>0</v>
      </c>
      <c r="J2405">
        <v>6</v>
      </c>
      <c r="K2405">
        <v>317814</v>
      </c>
      <c r="L2405">
        <v>4131582</v>
      </c>
      <c r="M2405">
        <v>0</v>
      </c>
      <c r="N2405" s="1">
        <v>43186</v>
      </c>
      <c r="S2405" s="2">
        <f t="shared" si="449"/>
        <v>338100</v>
      </c>
      <c r="T2405" s="2">
        <f t="shared" si="450"/>
        <v>317814</v>
      </c>
      <c r="U2405" s="2" t="b">
        <f t="shared" si="451"/>
        <v>1</v>
      </c>
      <c r="V2405" s="2">
        <f t="shared" si="452"/>
        <v>0</v>
      </c>
      <c r="W2405" s="2" t="b">
        <f t="shared" si="453"/>
        <v>0</v>
      </c>
      <c r="X2405" t="b">
        <f t="shared" si="454"/>
        <v>0</v>
      </c>
      <c r="Y2405" t="b">
        <f t="shared" si="455"/>
        <v>0</v>
      </c>
      <c r="Z2405">
        <f t="shared" si="444"/>
        <v>0</v>
      </c>
      <c r="AA2405" s="2">
        <f t="shared" si="445"/>
        <v>338100</v>
      </c>
      <c r="AB2405" t="b">
        <f t="shared" si="446"/>
        <v>1</v>
      </c>
      <c r="AC2405" t="b">
        <f t="shared" si="447"/>
        <v>0</v>
      </c>
      <c r="AD2405">
        <f t="shared" si="448"/>
        <v>0</v>
      </c>
    </row>
    <row r="2406" spans="1:30" hidden="1">
      <c r="A2406">
        <v>38641</v>
      </c>
      <c r="B2406">
        <v>6418</v>
      </c>
      <c r="C2406">
        <v>0</v>
      </c>
      <c r="D2406" t="s">
        <v>24</v>
      </c>
      <c r="E2406">
        <v>1</v>
      </c>
      <c r="F2406">
        <v>1</v>
      </c>
      <c r="G2406">
        <v>202049</v>
      </c>
      <c r="H2406">
        <v>326200</v>
      </c>
      <c r="I2406">
        <v>0</v>
      </c>
      <c r="J2406">
        <v>5</v>
      </c>
      <c r="K2406">
        <v>309890</v>
      </c>
      <c r="L2406">
        <v>309890</v>
      </c>
      <c r="M2406">
        <v>0</v>
      </c>
      <c r="N2406" s="1">
        <v>43186</v>
      </c>
      <c r="S2406" s="2">
        <f t="shared" si="449"/>
        <v>326200</v>
      </c>
      <c r="T2406" s="2">
        <f t="shared" si="450"/>
        <v>309890</v>
      </c>
      <c r="U2406" s="2" t="b">
        <f t="shared" si="451"/>
        <v>1</v>
      </c>
      <c r="V2406" s="2">
        <f t="shared" si="452"/>
        <v>0</v>
      </c>
      <c r="W2406" s="2" t="b">
        <f t="shared" si="453"/>
        <v>0</v>
      </c>
      <c r="X2406" t="b">
        <f t="shared" si="454"/>
        <v>0</v>
      </c>
      <c r="Y2406" t="b">
        <f t="shared" si="455"/>
        <v>0</v>
      </c>
      <c r="Z2406">
        <f t="shared" si="444"/>
        <v>0</v>
      </c>
      <c r="AA2406" s="2">
        <f t="shared" si="445"/>
        <v>326200</v>
      </c>
      <c r="AB2406" t="b">
        <f t="shared" si="446"/>
        <v>1</v>
      </c>
      <c r="AC2406" t="b">
        <f t="shared" si="447"/>
        <v>0</v>
      </c>
      <c r="AD2406">
        <f t="shared" si="448"/>
        <v>0</v>
      </c>
    </row>
    <row r="2407" spans="1:30" hidden="1">
      <c r="A2407">
        <v>38642</v>
      </c>
      <c r="B2407">
        <v>125</v>
      </c>
      <c r="C2407">
        <v>0</v>
      </c>
      <c r="D2407" t="s">
        <v>64</v>
      </c>
      <c r="E2407">
        <v>15</v>
      </c>
      <c r="F2407">
        <v>0.7</v>
      </c>
      <c r="G2407">
        <v>204363</v>
      </c>
      <c r="H2407">
        <v>318150</v>
      </c>
      <c r="I2407">
        <v>0</v>
      </c>
      <c r="J2407">
        <v>3</v>
      </c>
      <c r="K2407">
        <v>308605.5</v>
      </c>
      <c r="L2407">
        <v>4629082.5</v>
      </c>
      <c r="M2407">
        <v>0</v>
      </c>
      <c r="N2407" s="1">
        <v>43186</v>
      </c>
      <c r="S2407" s="2">
        <f t="shared" si="449"/>
        <v>318150</v>
      </c>
      <c r="T2407" s="2">
        <f t="shared" si="450"/>
        <v>308605.5</v>
      </c>
      <c r="U2407" s="2" t="b">
        <f t="shared" si="451"/>
        <v>1</v>
      </c>
      <c r="V2407" s="2">
        <f t="shared" si="452"/>
        <v>0</v>
      </c>
      <c r="W2407" s="2" t="b">
        <f t="shared" si="453"/>
        <v>0</v>
      </c>
      <c r="X2407" t="b">
        <f t="shared" si="454"/>
        <v>0</v>
      </c>
      <c r="Y2407" t="b">
        <f t="shared" si="455"/>
        <v>0</v>
      </c>
      <c r="Z2407">
        <f t="shared" si="444"/>
        <v>0</v>
      </c>
      <c r="AA2407" s="2">
        <f t="shared" si="445"/>
        <v>318150</v>
      </c>
      <c r="AB2407" t="b">
        <f t="shared" si="446"/>
        <v>1</v>
      </c>
      <c r="AC2407" t="b">
        <f t="shared" si="447"/>
        <v>0</v>
      </c>
      <c r="AD2407">
        <f t="shared" si="448"/>
        <v>0</v>
      </c>
    </row>
    <row r="2408" spans="1:30" hidden="1">
      <c r="A2408">
        <v>38642</v>
      </c>
      <c r="B2408">
        <v>126</v>
      </c>
      <c r="C2408">
        <v>0</v>
      </c>
      <c r="D2408" t="s">
        <v>28</v>
      </c>
      <c r="E2408">
        <v>5</v>
      </c>
      <c r="F2408">
        <v>0.7</v>
      </c>
      <c r="G2408">
        <v>214178</v>
      </c>
      <c r="H2408">
        <v>318150</v>
      </c>
      <c r="I2408">
        <v>0</v>
      </c>
      <c r="J2408">
        <v>3</v>
      </c>
      <c r="K2408">
        <v>308605.5</v>
      </c>
      <c r="L2408">
        <v>1543027.5</v>
      </c>
      <c r="M2408">
        <v>0</v>
      </c>
      <c r="N2408" s="1">
        <v>43186</v>
      </c>
      <c r="S2408" s="2">
        <f t="shared" si="449"/>
        <v>318150</v>
      </c>
      <c r="T2408" s="2">
        <f t="shared" si="450"/>
        <v>308605.5</v>
      </c>
      <c r="U2408" s="2" t="b">
        <f t="shared" si="451"/>
        <v>1</v>
      </c>
      <c r="V2408" s="2">
        <f t="shared" si="452"/>
        <v>0</v>
      </c>
      <c r="W2408" s="2" t="b">
        <f t="shared" si="453"/>
        <v>0</v>
      </c>
      <c r="X2408" t="b">
        <f t="shared" si="454"/>
        <v>0</v>
      </c>
      <c r="Y2408" t="b">
        <f t="shared" si="455"/>
        <v>0</v>
      </c>
      <c r="Z2408">
        <f t="shared" si="444"/>
        <v>0</v>
      </c>
      <c r="AA2408" s="2">
        <f t="shared" si="445"/>
        <v>318150</v>
      </c>
      <c r="AB2408" t="b">
        <f t="shared" si="446"/>
        <v>1</v>
      </c>
      <c r="AC2408" t="b">
        <f t="shared" si="447"/>
        <v>0</v>
      </c>
      <c r="AD2408">
        <f t="shared" si="448"/>
        <v>0</v>
      </c>
    </row>
    <row r="2409" spans="1:30" hidden="1">
      <c r="A2409">
        <v>38643</v>
      </c>
      <c r="B2409">
        <v>8794</v>
      </c>
      <c r="C2409">
        <v>0</v>
      </c>
      <c r="D2409" t="s">
        <v>1227</v>
      </c>
      <c r="E2409">
        <v>3</v>
      </c>
      <c r="F2409">
        <v>0.7</v>
      </c>
      <c r="G2409">
        <v>514000</v>
      </c>
      <c r="H2409">
        <v>509090</v>
      </c>
      <c r="I2409">
        <v>0</v>
      </c>
      <c r="J2409">
        <v>0</v>
      </c>
      <c r="K2409">
        <v>509090</v>
      </c>
      <c r="L2409">
        <v>1527270</v>
      </c>
      <c r="M2409">
        <v>30</v>
      </c>
      <c r="N2409" s="1">
        <v>43186</v>
      </c>
      <c r="S2409" s="2">
        <f t="shared" si="449"/>
        <v>509090</v>
      </c>
      <c r="T2409" s="2">
        <f t="shared" si="450"/>
        <v>509090</v>
      </c>
      <c r="U2409" s="2" t="b">
        <f t="shared" si="451"/>
        <v>1</v>
      </c>
      <c r="V2409" s="2">
        <f t="shared" si="452"/>
        <v>0</v>
      </c>
      <c r="W2409" s="2" t="b">
        <f t="shared" si="453"/>
        <v>1</v>
      </c>
      <c r="X2409" t="b">
        <f t="shared" si="454"/>
        <v>0</v>
      </c>
      <c r="Y2409" t="b">
        <f t="shared" si="455"/>
        <v>0</v>
      </c>
      <c r="Z2409">
        <f t="shared" si="444"/>
        <v>0</v>
      </c>
      <c r="AA2409" s="2">
        <f t="shared" si="445"/>
        <v>509090</v>
      </c>
      <c r="AB2409" t="b">
        <f t="shared" si="446"/>
        <v>1</v>
      </c>
      <c r="AC2409" t="b">
        <f t="shared" si="447"/>
        <v>0</v>
      </c>
      <c r="AD2409">
        <f t="shared" si="448"/>
        <v>0</v>
      </c>
    </row>
    <row r="2410" spans="1:30" hidden="1">
      <c r="A2410">
        <v>38644</v>
      </c>
      <c r="B2410">
        <v>293</v>
      </c>
      <c r="C2410">
        <v>0</v>
      </c>
      <c r="D2410" t="s">
        <v>41</v>
      </c>
      <c r="E2410">
        <v>1</v>
      </c>
      <c r="F2410">
        <v>1</v>
      </c>
      <c r="G2410">
        <v>252942</v>
      </c>
      <c r="H2410">
        <v>329100</v>
      </c>
      <c r="I2410">
        <v>0</v>
      </c>
      <c r="J2410">
        <v>0</v>
      </c>
      <c r="K2410">
        <v>329100</v>
      </c>
      <c r="L2410">
        <v>329100</v>
      </c>
      <c r="M2410">
        <v>30</v>
      </c>
      <c r="N2410" s="1">
        <v>43186</v>
      </c>
      <c r="S2410" s="2">
        <f t="shared" si="449"/>
        <v>329100</v>
      </c>
      <c r="T2410" s="2">
        <f t="shared" si="450"/>
        <v>329100</v>
      </c>
      <c r="U2410" s="2" t="b">
        <f t="shared" si="451"/>
        <v>1</v>
      </c>
      <c r="V2410" s="2">
        <f t="shared" si="452"/>
        <v>0</v>
      </c>
      <c r="W2410" s="2" t="b">
        <f t="shared" si="453"/>
        <v>1</v>
      </c>
      <c r="X2410" t="b">
        <f t="shared" si="454"/>
        <v>0</v>
      </c>
      <c r="Y2410" t="b">
        <f t="shared" si="455"/>
        <v>0</v>
      </c>
      <c r="Z2410">
        <f t="shared" si="444"/>
        <v>0</v>
      </c>
      <c r="AA2410" s="2">
        <f t="shared" si="445"/>
        <v>329100</v>
      </c>
      <c r="AB2410" t="b">
        <f t="shared" si="446"/>
        <v>1</v>
      </c>
      <c r="AC2410" t="b">
        <f t="shared" si="447"/>
        <v>0</v>
      </c>
      <c r="AD2410">
        <f t="shared" si="448"/>
        <v>0</v>
      </c>
    </row>
    <row r="2411" spans="1:30" hidden="1">
      <c r="A2411">
        <v>38644</v>
      </c>
      <c r="B2411">
        <v>4743</v>
      </c>
      <c r="C2411">
        <v>0</v>
      </c>
      <c r="D2411" t="s">
        <v>71</v>
      </c>
      <c r="E2411">
        <v>6</v>
      </c>
      <c r="F2411">
        <v>0.7</v>
      </c>
      <c r="G2411">
        <v>408000</v>
      </c>
      <c r="H2411">
        <v>509090</v>
      </c>
      <c r="I2411">
        <v>0</v>
      </c>
      <c r="J2411">
        <v>0</v>
      </c>
      <c r="K2411">
        <v>509090</v>
      </c>
      <c r="L2411">
        <v>3054540</v>
      </c>
      <c r="M2411">
        <v>30</v>
      </c>
      <c r="N2411" s="1">
        <v>43186</v>
      </c>
      <c r="S2411" s="2">
        <f t="shared" si="449"/>
        <v>509090</v>
      </c>
      <c r="T2411" s="2">
        <f t="shared" si="450"/>
        <v>509090</v>
      </c>
      <c r="U2411" s="2" t="b">
        <f t="shared" si="451"/>
        <v>1</v>
      </c>
      <c r="V2411" s="2">
        <f t="shared" si="452"/>
        <v>0</v>
      </c>
      <c r="W2411" s="2" t="b">
        <f t="shared" si="453"/>
        <v>1</v>
      </c>
      <c r="X2411" t="b">
        <f t="shared" si="454"/>
        <v>0</v>
      </c>
      <c r="Y2411" t="b">
        <f t="shared" si="455"/>
        <v>0</v>
      </c>
      <c r="Z2411">
        <f t="shared" si="444"/>
        <v>0</v>
      </c>
      <c r="AA2411" s="2">
        <f t="shared" si="445"/>
        <v>509090</v>
      </c>
      <c r="AB2411" t="b">
        <f t="shared" si="446"/>
        <v>1</v>
      </c>
      <c r="AC2411" t="b">
        <f t="shared" si="447"/>
        <v>0</v>
      </c>
      <c r="AD2411">
        <f t="shared" si="448"/>
        <v>0</v>
      </c>
    </row>
    <row r="2412" spans="1:30" hidden="1">
      <c r="A2412">
        <v>38645</v>
      </c>
      <c r="B2412">
        <v>3855</v>
      </c>
      <c r="C2412">
        <v>0</v>
      </c>
      <c r="D2412" t="s">
        <v>19</v>
      </c>
      <c r="E2412">
        <v>50</v>
      </c>
      <c r="F2412">
        <v>1</v>
      </c>
      <c r="G2412">
        <v>202049</v>
      </c>
      <c r="H2412">
        <v>326200</v>
      </c>
      <c r="I2412">
        <v>0</v>
      </c>
      <c r="J2412">
        <v>0</v>
      </c>
      <c r="K2412">
        <v>326200</v>
      </c>
      <c r="L2412">
        <v>16310000</v>
      </c>
      <c r="M2412">
        <v>30</v>
      </c>
      <c r="N2412" s="1">
        <v>43186</v>
      </c>
      <c r="S2412" s="2">
        <f t="shared" si="449"/>
        <v>326200</v>
      </c>
      <c r="T2412" s="2">
        <f t="shared" si="450"/>
        <v>326200</v>
      </c>
      <c r="U2412" s="2" t="b">
        <f t="shared" si="451"/>
        <v>1</v>
      </c>
      <c r="V2412" s="2">
        <f t="shared" si="452"/>
        <v>0</v>
      </c>
      <c r="W2412" s="2" t="b">
        <f t="shared" si="453"/>
        <v>1</v>
      </c>
      <c r="X2412" t="b">
        <f t="shared" si="454"/>
        <v>0</v>
      </c>
      <c r="Y2412" t="b">
        <f t="shared" si="455"/>
        <v>0</v>
      </c>
      <c r="Z2412">
        <f t="shared" si="444"/>
        <v>0</v>
      </c>
      <c r="AA2412" s="2">
        <f t="shared" si="445"/>
        <v>326200</v>
      </c>
      <c r="AB2412" t="b">
        <f t="shared" si="446"/>
        <v>1</v>
      </c>
      <c r="AC2412" t="b">
        <f t="shared" si="447"/>
        <v>0</v>
      </c>
      <c r="AD2412">
        <f t="shared" si="448"/>
        <v>0</v>
      </c>
    </row>
    <row r="2413" spans="1:30" hidden="1">
      <c r="A2413">
        <v>38646</v>
      </c>
      <c r="B2413">
        <v>374</v>
      </c>
      <c r="C2413">
        <v>0</v>
      </c>
      <c r="D2413" t="s">
        <v>152</v>
      </c>
      <c r="E2413">
        <v>20</v>
      </c>
      <c r="F2413">
        <v>1</v>
      </c>
      <c r="G2413">
        <v>252942</v>
      </c>
      <c r="H2413">
        <v>338100</v>
      </c>
      <c r="I2413">
        <v>0</v>
      </c>
      <c r="J2413">
        <v>0</v>
      </c>
      <c r="K2413">
        <v>338100</v>
      </c>
      <c r="L2413">
        <v>6762000</v>
      </c>
      <c r="M2413">
        <v>30</v>
      </c>
      <c r="N2413" s="1">
        <v>43186</v>
      </c>
      <c r="S2413" s="2">
        <f t="shared" si="449"/>
        <v>338100</v>
      </c>
      <c r="T2413" s="2">
        <f t="shared" si="450"/>
        <v>338100</v>
      </c>
      <c r="U2413" s="2" t="b">
        <f t="shared" si="451"/>
        <v>1</v>
      </c>
      <c r="V2413" s="2">
        <f t="shared" si="452"/>
        <v>0</v>
      </c>
      <c r="W2413" s="2" t="b">
        <f t="shared" si="453"/>
        <v>1</v>
      </c>
      <c r="X2413" t="b">
        <f t="shared" si="454"/>
        <v>0</v>
      </c>
      <c r="Y2413" t="b">
        <f t="shared" si="455"/>
        <v>0</v>
      </c>
      <c r="Z2413">
        <f t="shared" si="444"/>
        <v>0</v>
      </c>
      <c r="AA2413" s="2">
        <f t="shared" si="445"/>
        <v>338100</v>
      </c>
      <c r="AB2413" t="b">
        <f t="shared" si="446"/>
        <v>1</v>
      </c>
      <c r="AC2413" t="b">
        <f t="shared" si="447"/>
        <v>0</v>
      </c>
      <c r="AD2413">
        <f t="shared" si="448"/>
        <v>0</v>
      </c>
    </row>
    <row r="2414" spans="1:30" hidden="1">
      <c r="A2414">
        <v>38646</v>
      </c>
      <c r="B2414">
        <v>474</v>
      </c>
      <c r="C2414">
        <v>0</v>
      </c>
      <c r="D2414" t="s">
        <v>39</v>
      </c>
      <c r="E2414">
        <v>16</v>
      </c>
      <c r="F2414">
        <v>1</v>
      </c>
      <c r="G2414">
        <v>252942</v>
      </c>
      <c r="H2414">
        <v>338100</v>
      </c>
      <c r="I2414">
        <v>0</v>
      </c>
      <c r="J2414">
        <v>0</v>
      </c>
      <c r="K2414">
        <v>338100</v>
      </c>
      <c r="L2414">
        <v>5409600</v>
      </c>
      <c r="M2414">
        <v>30</v>
      </c>
      <c r="N2414" s="1">
        <v>43186</v>
      </c>
      <c r="S2414" s="2">
        <f t="shared" si="449"/>
        <v>338100</v>
      </c>
      <c r="T2414" s="2">
        <f t="shared" si="450"/>
        <v>338100</v>
      </c>
      <c r="U2414" s="2" t="b">
        <f t="shared" si="451"/>
        <v>1</v>
      </c>
      <c r="V2414" s="2">
        <f t="shared" si="452"/>
        <v>0</v>
      </c>
      <c r="W2414" s="2" t="b">
        <f t="shared" si="453"/>
        <v>1</v>
      </c>
      <c r="X2414" t="b">
        <f t="shared" si="454"/>
        <v>0</v>
      </c>
      <c r="Y2414" t="b">
        <f t="shared" si="455"/>
        <v>0</v>
      </c>
      <c r="Z2414">
        <f t="shared" si="444"/>
        <v>0</v>
      </c>
      <c r="AA2414" s="2">
        <f t="shared" si="445"/>
        <v>338100</v>
      </c>
      <c r="AB2414" t="b">
        <f t="shared" si="446"/>
        <v>1</v>
      </c>
      <c r="AC2414" t="b">
        <f t="shared" si="447"/>
        <v>0</v>
      </c>
      <c r="AD2414">
        <f t="shared" si="448"/>
        <v>0</v>
      </c>
    </row>
    <row r="2415" spans="1:30" hidden="1">
      <c r="A2415">
        <v>38646</v>
      </c>
      <c r="B2415">
        <v>3855</v>
      </c>
      <c r="C2415">
        <v>0</v>
      </c>
      <c r="D2415" t="s">
        <v>19</v>
      </c>
      <c r="E2415">
        <v>40</v>
      </c>
      <c r="F2415">
        <v>1</v>
      </c>
      <c r="G2415">
        <v>202049</v>
      </c>
      <c r="H2415">
        <v>326200</v>
      </c>
      <c r="I2415">
        <v>0</v>
      </c>
      <c r="J2415">
        <v>0</v>
      </c>
      <c r="K2415">
        <v>326200</v>
      </c>
      <c r="L2415">
        <v>13048000</v>
      </c>
      <c r="M2415">
        <v>30</v>
      </c>
      <c r="N2415" s="1">
        <v>43186</v>
      </c>
      <c r="S2415" s="2">
        <f t="shared" si="449"/>
        <v>326200</v>
      </c>
      <c r="T2415" s="2">
        <f t="shared" si="450"/>
        <v>326200</v>
      </c>
      <c r="U2415" s="2" t="b">
        <f t="shared" si="451"/>
        <v>1</v>
      </c>
      <c r="V2415" s="2">
        <f t="shared" si="452"/>
        <v>0</v>
      </c>
      <c r="W2415" s="2" t="b">
        <f t="shared" si="453"/>
        <v>1</v>
      </c>
      <c r="X2415" t="b">
        <f t="shared" si="454"/>
        <v>0</v>
      </c>
      <c r="Y2415" t="b">
        <f t="shared" si="455"/>
        <v>0</v>
      </c>
      <c r="Z2415">
        <f t="shared" si="444"/>
        <v>0</v>
      </c>
      <c r="AA2415" s="2">
        <f t="shared" si="445"/>
        <v>326200</v>
      </c>
      <c r="AB2415" t="b">
        <f t="shared" si="446"/>
        <v>1</v>
      </c>
      <c r="AC2415" t="b">
        <f t="shared" si="447"/>
        <v>0</v>
      </c>
      <c r="AD2415">
        <f t="shared" si="448"/>
        <v>0</v>
      </c>
    </row>
    <row r="2416" spans="1:30" hidden="1">
      <c r="A2416">
        <v>38647</v>
      </c>
      <c r="B2416">
        <v>13508</v>
      </c>
      <c r="C2416">
        <v>0</v>
      </c>
      <c r="D2416" t="s">
        <v>1381</v>
      </c>
      <c r="E2416">
        <v>9</v>
      </c>
      <c r="F2416">
        <v>1</v>
      </c>
      <c r="G2416">
        <v>350049</v>
      </c>
      <c r="H2416">
        <v>497700</v>
      </c>
      <c r="I2416">
        <v>0</v>
      </c>
      <c r="J2416">
        <v>0</v>
      </c>
      <c r="K2416">
        <v>497700</v>
      </c>
      <c r="L2416">
        <v>4479300</v>
      </c>
      <c r="M2416">
        <v>30</v>
      </c>
      <c r="N2416" s="1">
        <v>43186</v>
      </c>
      <c r="S2416" s="2">
        <f t="shared" si="449"/>
        <v>497700</v>
      </c>
      <c r="T2416" s="2">
        <f t="shared" si="450"/>
        <v>497700</v>
      </c>
      <c r="U2416" s="2" t="b">
        <f t="shared" si="451"/>
        <v>1</v>
      </c>
      <c r="V2416" s="2">
        <f t="shared" si="452"/>
        <v>0</v>
      </c>
      <c r="W2416" s="2" t="b">
        <f t="shared" si="453"/>
        <v>1</v>
      </c>
      <c r="X2416" t="b">
        <f t="shared" si="454"/>
        <v>0</v>
      </c>
      <c r="Y2416" t="b">
        <f t="shared" si="455"/>
        <v>0</v>
      </c>
      <c r="Z2416">
        <f t="shared" si="444"/>
        <v>0</v>
      </c>
      <c r="AA2416" s="2">
        <f t="shared" si="445"/>
        <v>497700</v>
      </c>
      <c r="AB2416" t="b">
        <f t="shared" si="446"/>
        <v>1</v>
      </c>
      <c r="AC2416" t="b">
        <f t="shared" si="447"/>
        <v>0</v>
      </c>
      <c r="AD2416">
        <f t="shared" si="448"/>
        <v>0</v>
      </c>
    </row>
    <row r="2417" spans="1:30" hidden="1">
      <c r="A2417">
        <v>38648</v>
      </c>
      <c r="B2417">
        <v>13286</v>
      </c>
      <c r="C2417">
        <v>0</v>
      </c>
      <c r="D2417" t="s">
        <v>981</v>
      </c>
      <c r="E2417">
        <v>1</v>
      </c>
      <c r="F2417">
        <v>1</v>
      </c>
      <c r="G2417">
        <v>180000</v>
      </c>
      <c r="H2417">
        <v>230400</v>
      </c>
      <c r="I2417">
        <v>0</v>
      </c>
      <c r="J2417">
        <v>5</v>
      </c>
      <c r="K2417">
        <v>218880</v>
      </c>
      <c r="L2417">
        <v>218880</v>
      </c>
      <c r="M2417">
        <v>0</v>
      </c>
      <c r="N2417" s="1">
        <v>43186</v>
      </c>
      <c r="S2417" s="2">
        <f t="shared" si="449"/>
        <v>230400</v>
      </c>
      <c r="T2417" s="2">
        <f t="shared" si="450"/>
        <v>218880</v>
      </c>
      <c r="U2417" s="2" t="b">
        <f t="shared" si="451"/>
        <v>1</v>
      </c>
      <c r="V2417" s="2">
        <f t="shared" si="452"/>
        <v>0</v>
      </c>
      <c r="W2417" s="2" t="b">
        <f t="shared" si="453"/>
        <v>0</v>
      </c>
      <c r="X2417" t="b">
        <f t="shared" si="454"/>
        <v>0</v>
      </c>
      <c r="Y2417" t="b">
        <f t="shared" si="455"/>
        <v>0</v>
      </c>
      <c r="Z2417">
        <f t="shared" si="444"/>
        <v>0</v>
      </c>
      <c r="AA2417" s="2">
        <f t="shared" si="445"/>
        <v>230400</v>
      </c>
      <c r="AB2417" t="b">
        <f t="shared" si="446"/>
        <v>1</v>
      </c>
      <c r="AC2417" t="b">
        <f t="shared" si="447"/>
        <v>0</v>
      </c>
      <c r="AD2417">
        <f t="shared" si="448"/>
        <v>0</v>
      </c>
    </row>
    <row r="2418" spans="1:30" hidden="1">
      <c r="A2418">
        <v>38648</v>
      </c>
      <c r="B2418">
        <v>13287</v>
      </c>
      <c r="C2418">
        <v>0</v>
      </c>
      <c r="D2418" t="s">
        <v>982</v>
      </c>
      <c r="E2418">
        <v>1</v>
      </c>
      <c r="F2418">
        <v>1</v>
      </c>
      <c r="G2418">
        <v>324000</v>
      </c>
      <c r="H2418">
        <v>415200</v>
      </c>
      <c r="I2418">
        <v>0</v>
      </c>
      <c r="J2418">
        <v>5</v>
      </c>
      <c r="K2418">
        <v>394440</v>
      </c>
      <c r="L2418">
        <v>394440</v>
      </c>
      <c r="M2418">
        <v>0</v>
      </c>
      <c r="N2418" s="1">
        <v>43186</v>
      </c>
      <c r="S2418" s="2">
        <f t="shared" si="449"/>
        <v>415200</v>
      </c>
      <c r="T2418" s="2">
        <f t="shared" si="450"/>
        <v>394440</v>
      </c>
      <c r="U2418" s="2" t="b">
        <f t="shared" si="451"/>
        <v>1</v>
      </c>
      <c r="V2418" s="2">
        <f t="shared" si="452"/>
        <v>0</v>
      </c>
      <c r="W2418" s="2" t="b">
        <f t="shared" si="453"/>
        <v>0</v>
      </c>
      <c r="X2418" t="b">
        <f t="shared" si="454"/>
        <v>0</v>
      </c>
      <c r="Y2418" t="b">
        <f t="shared" si="455"/>
        <v>0</v>
      </c>
      <c r="Z2418">
        <f t="shared" si="444"/>
        <v>0</v>
      </c>
      <c r="AA2418" s="2">
        <f t="shared" si="445"/>
        <v>415200</v>
      </c>
      <c r="AB2418" t="b">
        <f t="shared" si="446"/>
        <v>1</v>
      </c>
      <c r="AC2418" t="b">
        <f t="shared" si="447"/>
        <v>0</v>
      </c>
      <c r="AD2418">
        <f t="shared" si="448"/>
        <v>0</v>
      </c>
    </row>
    <row r="2419" spans="1:30" hidden="1">
      <c r="A2419">
        <v>38648</v>
      </c>
      <c r="B2419">
        <v>13288</v>
      </c>
      <c r="C2419">
        <v>0</v>
      </c>
      <c r="D2419" t="s">
        <v>983</v>
      </c>
      <c r="E2419">
        <v>1</v>
      </c>
      <c r="F2419">
        <v>1</v>
      </c>
      <c r="G2419">
        <v>180000</v>
      </c>
      <c r="H2419">
        <v>230400</v>
      </c>
      <c r="I2419">
        <v>0</v>
      </c>
      <c r="J2419">
        <v>5</v>
      </c>
      <c r="K2419">
        <v>218880</v>
      </c>
      <c r="L2419">
        <v>218880</v>
      </c>
      <c r="M2419">
        <v>0</v>
      </c>
      <c r="N2419" s="1">
        <v>43186</v>
      </c>
      <c r="S2419" s="2">
        <f t="shared" si="449"/>
        <v>230400</v>
      </c>
      <c r="T2419" s="2">
        <f t="shared" si="450"/>
        <v>218880</v>
      </c>
      <c r="U2419" s="2" t="b">
        <f t="shared" si="451"/>
        <v>1</v>
      </c>
      <c r="V2419" s="2">
        <f t="shared" si="452"/>
        <v>0</v>
      </c>
      <c r="W2419" s="2" t="b">
        <f t="shared" si="453"/>
        <v>0</v>
      </c>
      <c r="X2419" t="b">
        <f t="shared" si="454"/>
        <v>0</v>
      </c>
      <c r="Y2419" t="b">
        <f t="shared" si="455"/>
        <v>0</v>
      </c>
      <c r="Z2419">
        <f t="shared" si="444"/>
        <v>0</v>
      </c>
      <c r="AA2419" s="2">
        <f t="shared" si="445"/>
        <v>230400</v>
      </c>
      <c r="AB2419" t="b">
        <f t="shared" si="446"/>
        <v>1</v>
      </c>
      <c r="AC2419" t="b">
        <f t="shared" si="447"/>
        <v>0</v>
      </c>
      <c r="AD2419">
        <f t="shared" si="448"/>
        <v>0</v>
      </c>
    </row>
    <row r="2420" spans="1:30" hidden="1">
      <c r="A2420">
        <v>38648</v>
      </c>
      <c r="B2420">
        <v>13289</v>
      </c>
      <c r="C2420">
        <v>0</v>
      </c>
      <c r="D2420" t="s">
        <v>984</v>
      </c>
      <c r="E2420">
        <v>1</v>
      </c>
      <c r="F2420">
        <v>1</v>
      </c>
      <c r="G2420">
        <v>1368000</v>
      </c>
      <c r="H2420">
        <v>1751200</v>
      </c>
      <c r="I2420">
        <v>0</v>
      </c>
      <c r="J2420">
        <v>5</v>
      </c>
      <c r="K2420">
        <v>1663640</v>
      </c>
      <c r="L2420">
        <v>1663640</v>
      </c>
      <c r="M2420">
        <v>0</v>
      </c>
      <c r="N2420" s="1">
        <v>43186</v>
      </c>
      <c r="S2420" s="2">
        <f t="shared" si="449"/>
        <v>1751200</v>
      </c>
      <c r="T2420" s="2">
        <f t="shared" si="450"/>
        <v>1663640</v>
      </c>
      <c r="U2420" s="2" t="b">
        <f t="shared" si="451"/>
        <v>1</v>
      </c>
      <c r="V2420" s="2">
        <f t="shared" si="452"/>
        <v>0</v>
      </c>
      <c r="W2420" s="2" t="b">
        <f t="shared" si="453"/>
        <v>0</v>
      </c>
      <c r="X2420" t="b">
        <f t="shared" si="454"/>
        <v>0</v>
      </c>
      <c r="Y2420" t="b">
        <f t="shared" si="455"/>
        <v>0</v>
      </c>
      <c r="Z2420">
        <f t="shared" si="444"/>
        <v>0</v>
      </c>
      <c r="AA2420" s="2">
        <f t="shared" si="445"/>
        <v>1751200</v>
      </c>
      <c r="AB2420" t="b">
        <f t="shared" si="446"/>
        <v>1</v>
      </c>
      <c r="AC2420" t="b">
        <f t="shared" si="447"/>
        <v>0</v>
      </c>
      <c r="AD2420">
        <f t="shared" si="448"/>
        <v>0</v>
      </c>
    </row>
    <row r="2421" spans="1:30" hidden="1">
      <c r="A2421">
        <v>38649</v>
      </c>
      <c r="B2421">
        <v>10425</v>
      </c>
      <c r="C2421">
        <v>0</v>
      </c>
      <c r="D2421" t="s">
        <v>703</v>
      </c>
      <c r="E2421">
        <v>38</v>
      </c>
      <c r="F2421">
        <v>1</v>
      </c>
      <c r="G2421">
        <v>78300</v>
      </c>
      <c r="H2421">
        <v>100000</v>
      </c>
      <c r="I2421">
        <v>16</v>
      </c>
      <c r="J2421">
        <v>0</v>
      </c>
      <c r="K2421">
        <v>84000</v>
      </c>
      <c r="L2421">
        <v>3192000</v>
      </c>
      <c r="M2421">
        <v>0</v>
      </c>
      <c r="N2421" s="1">
        <v>43186</v>
      </c>
      <c r="S2421" s="2">
        <f t="shared" si="449"/>
        <v>84000</v>
      </c>
      <c r="T2421" s="2">
        <f t="shared" si="450"/>
        <v>84000</v>
      </c>
      <c r="U2421" s="2" t="b">
        <f t="shared" si="451"/>
        <v>1</v>
      </c>
      <c r="V2421" s="2">
        <f t="shared" si="452"/>
        <v>0</v>
      </c>
      <c r="W2421" s="2" t="b">
        <f t="shared" si="453"/>
        <v>1</v>
      </c>
      <c r="X2421" t="b">
        <f t="shared" si="454"/>
        <v>0</v>
      </c>
      <c r="Y2421" t="b">
        <f t="shared" si="455"/>
        <v>0</v>
      </c>
      <c r="Z2421">
        <f t="shared" si="444"/>
        <v>0</v>
      </c>
      <c r="AA2421" s="2">
        <f t="shared" si="445"/>
        <v>84000</v>
      </c>
      <c r="AB2421" t="b">
        <f t="shared" si="446"/>
        <v>1</v>
      </c>
      <c r="AC2421" t="b">
        <f t="shared" si="447"/>
        <v>0</v>
      </c>
      <c r="AD2421">
        <f t="shared" si="448"/>
        <v>0</v>
      </c>
    </row>
    <row r="2422" spans="1:30" hidden="1">
      <c r="A2422">
        <v>38649</v>
      </c>
      <c r="B2422">
        <v>13241</v>
      </c>
      <c r="C2422">
        <v>0</v>
      </c>
      <c r="D2422" t="s">
        <v>693</v>
      </c>
      <c r="E2422">
        <v>10</v>
      </c>
      <c r="F2422">
        <v>1</v>
      </c>
      <c r="G2422">
        <v>99000</v>
      </c>
      <c r="H2422">
        <v>126400</v>
      </c>
      <c r="I2422">
        <v>16</v>
      </c>
      <c r="J2422">
        <v>0</v>
      </c>
      <c r="K2422">
        <v>106176</v>
      </c>
      <c r="L2422">
        <v>1061760</v>
      </c>
      <c r="M2422">
        <v>0</v>
      </c>
      <c r="N2422" s="1">
        <v>43186</v>
      </c>
      <c r="S2422" s="2">
        <f t="shared" si="449"/>
        <v>106176</v>
      </c>
      <c r="T2422" s="2">
        <f t="shared" si="450"/>
        <v>106176</v>
      </c>
      <c r="U2422" s="2" t="b">
        <f t="shared" si="451"/>
        <v>1</v>
      </c>
      <c r="V2422" s="2">
        <f t="shared" si="452"/>
        <v>0</v>
      </c>
      <c r="W2422" s="2" t="b">
        <f t="shared" si="453"/>
        <v>1</v>
      </c>
      <c r="X2422" t="b">
        <f t="shared" si="454"/>
        <v>0</v>
      </c>
      <c r="Y2422" t="b">
        <f t="shared" si="455"/>
        <v>0</v>
      </c>
      <c r="Z2422">
        <f t="shared" si="444"/>
        <v>0</v>
      </c>
      <c r="AA2422" s="2">
        <f t="shared" si="445"/>
        <v>106176</v>
      </c>
      <c r="AB2422" t="b">
        <f t="shared" si="446"/>
        <v>1</v>
      </c>
      <c r="AC2422" t="b">
        <f t="shared" si="447"/>
        <v>0</v>
      </c>
      <c r="AD2422">
        <f t="shared" si="448"/>
        <v>0</v>
      </c>
    </row>
    <row r="2423" spans="1:30" hidden="1">
      <c r="A2423">
        <v>38650</v>
      </c>
      <c r="B2423">
        <v>8</v>
      </c>
      <c r="C2423">
        <v>0</v>
      </c>
      <c r="D2423" t="s">
        <v>153</v>
      </c>
      <c r="E2423">
        <v>16</v>
      </c>
      <c r="F2423">
        <v>0.7</v>
      </c>
      <c r="G2423">
        <v>204363</v>
      </c>
      <c r="H2423">
        <v>318150</v>
      </c>
      <c r="I2423">
        <v>0</v>
      </c>
      <c r="J2423">
        <v>2</v>
      </c>
      <c r="K2423">
        <v>311787</v>
      </c>
      <c r="L2423">
        <v>4988592</v>
      </c>
      <c r="M2423">
        <v>0</v>
      </c>
      <c r="N2423" s="1">
        <v>43186</v>
      </c>
      <c r="S2423" s="2">
        <f t="shared" si="449"/>
        <v>318150</v>
      </c>
      <c r="T2423" s="2">
        <f t="shared" si="450"/>
        <v>311787</v>
      </c>
      <c r="U2423" s="2" t="b">
        <f t="shared" si="451"/>
        <v>1</v>
      </c>
      <c r="V2423" s="2">
        <f t="shared" si="452"/>
        <v>0</v>
      </c>
      <c r="W2423" s="2" t="b">
        <f t="shared" si="453"/>
        <v>0</v>
      </c>
      <c r="X2423" t="b">
        <f t="shared" si="454"/>
        <v>0</v>
      </c>
      <c r="Y2423" t="b">
        <f t="shared" si="455"/>
        <v>0</v>
      </c>
      <c r="Z2423">
        <f t="shared" si="444"/>
        <v>0</v>
      </c>
      <c r="AA2423" s="2">
        <f t="shared" si="445"/>
        <v>318150</v>
      </c>
      <c r="AB2423" t="b">
        <f t="shared" si="446"/>
        <v>1</v>
      </c>
      <c r="AC2423" t="b">
        <f t="shared" si="447"/>
        <v>0</v>
      </c>
      <c r="AD2423">
        <f t="shared" si="448"/>
        <v>0</v>
      </c>
    </row>
    <row r="2424" spans="1:30" hidden="1">
      <c r="A2424">
        <v>38651</v>
      </c>
      <c r="B2424">
        <v>3221</v>
      </c>
      <c r="C2424">
        <v>0</v>
      </c>
      <c r="D2424" t="s">
        <v>960</v>
      </c>
      <c r="E2424">
        <v>1</v>
      </c>
      <c r="F2424">
        <v>0.7</v>
      </c>
      <c r="G2424">
        <v>561120</v>
      </c>
      <c r="H2424">
        <v>384300</v>
      </c>
      <c r="I2424">
        <v>0</v>
      </c>
      <c r="J2424">
        <v>2</v>
      </c>
      <c r="K2424">
        <v>376614</v>
      </c>
      <c r="L2424">
        <v>376614</v>
      </c>
      <c r="M2424">
        <v>0</v>
      </c>
      <c r="N2424" s="1">
        <v>43186</v>
      </c>
      <c r="S2424" s="2">
        <f t="shared" si="449"/>
        <v>384300</v>
      </c>
      <c r="T2424" s="2">
        <f t="shared" si="450"/>
        <v>376614</v>
      </c>
      <c r="U2424" s="2" t="b">
        <f t="shared" si="451"/>
        <v>1</v>
      </c>
      <c r="V2424" s="2">
        <f t="shared" si="452"/>
        <v>0</v>
      </c>
      <c r="W2424" s="2" t="b">
        <f t="shared" si="453"/>
        <v>0</v>
      </c>
      <c r="X2424" t="b">
        <f t="shared" si="454"/>
        <v>0</v>
      </c>
      <c r="Y2424" t="b">
        <f t="shared" si="455"/>
        <v>0</v>
      </c>
      <c r="Z2424">
        <f t="shared" si="444"/>
        <v>0</v>
      </c>
      <c r="AA2424" s="2">
        <f t="shared" si="445"/>
        <v>384300</v>
      </c>
      <c r="AB2424" t="b">
        <f t="shared" si="446"/>
        <v>1</v>
      </c>
      <c r="AC2424" t="b">
        <f t="shared" si="447"/>
        <v>0</v>
      </c>
      <c r="AD2424">
        <f t="shared" si="448"/>
        <v>0</v>
      </c>
    </row>
    <row r="2425" spans="1:30" hidden="1">
      <c r="A2425">
        <v>38651</v>
      </c>
      <c r="B2425">
        <v>4668</v>
      </c>
      <c r="C2425">
        <v>0</v>
      </c>
      <c r="D2425" t="s">
        <v>985</v>
      </c>
      <c r="E2425">
        <v>8</v>
      </c>
      <c r="F2425">
        <v>0.7</v>
      </c>
      <c r="G2425">
        <v>525000</v>
      </c>
      <c r="H2425">
        <v>341600</v>
      </c>
      <c r="I2425">
        <v>0</v>
      </c>
      <c r="J2425">
        <v>3</v>
      </c>
      <c r="K2425">
        <v>331352</v>
      </c>
      <c r="L2425">
        <v>2650816</v>
      </c>
      <c r="M2425">
        <v>0</v>
      </c>
      <c r="N2425" s="1">
        <v>43186</v>
      </c>
      <c r="S2425" s="2">
        <f t="shared" si="449"/>
        <v>341600</v>
      </c>
      <c r="T2425" s="2">
        <f t="shared" si="450"/>
        <v>331352</v>
      </c>
      <c r="U2425" s="2" t="b">
        <f t="shared" si="451"/>
        <v>1</v>
      </c>
      <c r="V2425" s="2">
        <f t="shared" si="452"/>
        <v>0</v>
      </c>
      <c r="W2425" s="2" t="b">
        <f t="shared" si="453"/>
        <v>0</v>
      </c>
      <c r="X2425" t="b">
        <f t="shared" si="454"/>
        <v>0</v>
      </c>
      <c r="Y2425" t="b">
        <f t="shared" si="455"/>
        <v>0</v>
      </c>
      <c r="Z2425">
        <f t="shared" si="444"/>
        <v>0</v>
      </c>
      <c r="AA2425" s="2">
        <f t="shared" si="445"/>
        <v>341600</v>
      </c>
      <c r="AB2425" t="b">
        <f t="shared" si="446"/>
        <v>1</v>
      </c>
      <c r="AC2425" t="b">
        <f t="shared" si="447"/>
        <v>0</v>
      </c>
      <c r="AD2425">
        <f t="shared" si="448"/>
        <v>0</v>
      </c>
    </row>
    <row r="2426" spans="1:30" hidden="1">
      <c r="A2426">
        <v>38651</v>
      </c>
      <c r="B2426">
        <v>13452</v>
      </c>
      <c r="C2426">
        <v>0</v>
      </c>
      <c r="D2426" t="s">
        <v>986</v>
      </c>
      <c r="E2426">
        <v>8</v>
      </c>
      <c r="F2426">
        <v>0.7</v>
      </c>
      <c r="G2426">
        <v>540000</v>
      </c>
      <c r="H2426">
        <v>366800</v>
      </c>
      <c r="I2426">
        <v>0</v>
      </c>
      <c r="J2426">
        <v>3</v>
      </c>
      <c r="K2426">
        <v>355796</v>
      </c>
      <c r="L2426">
        <v>2846368</v>
      </c>
      <c r="M2426">
        <v>0</v>
      </c>
      <c r="N2426" s="1">
        <v>43186</v>
      </c>
      <c r="S2426" s="2">
        <f t="shared" si="449"/>
        <v>366800</v>
      </c>
      <c r="T2426" s="2">
        <f t="shared" si="450"/>
        <v>355796</v>
      </c>
      <c r="U2426" s="2" t="b">
        <f t="shared" si="451"/>
        <v>1</v>
      </c>
      <c r="V2426" s="2">
        <f t="shared" si="452"/>
        <v>0</v>
      </c>
      <c r="W2426" s="2" t="b">
        <f t="shared" si="453"/>
        <v>0</v>
      </c>
      <c r="X2426" t="b">
        <f t="shared" si="454"/>
        <v>0</v>
      </c>
      <c r="Y2426" t="b">
        <f t="shared" si="455"/>
        <v>0</v>
      </c>
      <c r="Z2426">
        <f t="shared" si="444"/>
        <v>0</v>
      </c>
      <c r="AA2426" s="2">
        <f t="shared" si="445"/>
        <v>366800</v>
      </c>
      <c r="AB2426" t="b">
        <f t="shared" si="446"/>
        <v>1</v>
      </c>
      <c r="AC2426" t="b">
        <f t="shared" si="447"/>
        <v>0</v>
      </c>
      <c r="AD2426">
        <f t="shared" si="448"/>
        <v>0</v>
      </c>
    </row>
    <row r="2427" spans="1:30" hidden="1">
      <c r="A2427">
        <v>38652</v>
      </c>
      <c r="B2427">
        <v>137</v>
      </c>
      <c r="C2427">
        <v>0</v>
      </c>
      <c r="D2427" t="s">
        <v>50</v>
      </c>
      <c r="E2427">
        <v>37</v>
      </c>
      <c r="F2427">
        <v>0.7</v>
      </c>
      <c r="G2427">
        <v>199323</v>
      </c>
      <c r="H2427">
        <v>348600</v>
      </c>
      <c r="I2427">
        <v>0</v>
      </c>
      <c r="J2427">
        <v>6</v>
      </c>
      <c r="K2427">
        <v>327684</v>
      </c>
      <c r="L2427">
        <v>12124308</v>
      </c>
      <c r="M2427">
        <v>0</v>
      </c>
      <c r="N2427" s="1">
        <v>43186</v>
      </c>
      <c r="S2427" s="2">
        <f t="shared" si="449"/>
        <v>348600</v>
      </c>
      <c r="T2427" s="2">
        <f t="shared" si="450"/>
        <v>327684</v>
      </c>
      <c r="U2427" s="2" t="b">
        <f t="shared" si="451"/>
        <v>1</v>
      </c>
      <c r="V2427" s="2">
        <f t="shared" si="452"/>
        <v>0</v>
      </c>
      <c r="W2427" s="2" t="b">
        <f t="shared" si="453"/>
        <v>0</v>
      </c>
      <c r="X2427" t="b">
        <f t="shared" si="454"/>
        <v>0</v>
      </c>
      <c r="Y2427" t="b">
        <f t="shared" si="455"/>
        <v>0</v>
      </c>
      <c r="Z2427">
        <f t="shared" si="444"/>
        <v>0</v>
      </c>
      <c r="AA2427" s="2">
        <f t="shared" si="445"/>
        <v>348600</v>
      </c>
      <c r="AB2427" t="b">
        <f t="shared" si="446"/>
        <v>1</v>
      </c>
      <c r="AC2427" t="b">
        <f t="shared" si="447"/>
        <v>0</v>
      </c>
      <c r="AD2427">
        <f t="shared" si="448"/>
        <v>0</v>
      </c>
    </row>
    <row r="2428" spans="1:30" hidden="1">
      <c r="A2428">
        <v>38652</v>
      </c>
      <c r="B2428">
        <v>138</v>
      </c>
      <c r="C2428">
        <v>0</v>
      </c>
      <c r="D2428" t="s">
        <v>987</v>
      </c>
      <c r="E2428">
        <v>4</v>
      </c>
      <c r="F2428">
        <v>0.7</v>
      </c>
      <c r="G2428">
        <v>209137</v>
      </c>
      <c r="H2428">
        <v>348600</v>
      </c>
      <c r="I2428">
        <v>0</v>
      </c>
      <c r="J2428">
        <v>6</v>
      </c>
      <c r="K2428">
        <v>327684</v>
      </c>
      <c r="L2428">
        <v>1310736</v>
      </c>
      <c r="M2428">
        <v>0</v>
      </c>
      <c r="N2428" s="1">
        <v>43186</v>
      </c>
      <c r="S2428" s="2">
        <f t="shared" si="449"/>
        <v>348600</v>
      </c>
      <c r="T2428" s="2">
        <f t="shared" si="450"/>
        <v>327684</v>
      </c>
      <c r="U2428" s="2" t="b">
        <f t="shared" si="451"/>
        <v>1</v>
      </c>
      <c r="V2428" s="2">
        <f t="shared" si="452"/>
        <v>0</v>
      </c>
      <c r="W2428" s="2" t="b">
        <f t="shared" si="453"/>
        <v>0</v>
      </c>
      <c r="X2428" t="b">
        <f t="shared" si="454"/>
        <v>0</v>
      </c>
      <c r="Y2428" t="b">
        <f t="shared" si="455"/>
        <v>0</v>
      </c>
      <c r="Z2428">
        <f t="shared" si="444"/>
        <v>0</v>
      </c>
      <c r="AA2428" s="2">
        <f t="shared" si="445"/>
        <v>348600</v>
      </c>
      <c r="AB2428" t="b">
        <f t="shared" si="446"/>
        <v>1</v>
      </c>
      <c r="AC2428" t="b">
        <f t="shared" si="447"/>
        <v>0</v>
      </c>
      <c r="AD2428">
        <f t="shared" si="448"/>
        <v>0</v>
      </c>
    </row>
    <row r="2429" spans="1:30" hidden="1">
      <c r="A2429">
        <v>38653</v>
      </c>
      <c r="B2429">
        <v>131</v>
      </c>
      <c r="C2429">
        <v>0</v>
      </c>
      <c r="D2429" t="s">
        <v>18</v>
      </c>
      <c r="E2429">
        <v>5</v>
      </c>
      <c r="F2429">
        <v>0.7</v>
      </c>
      <c r="G2429">
        <v>204363</v>
      </c>
      <c r="H2429">
        <v>318150</v>
      </c>
      <c r="I2429">
        <v>0</v>
      </c>
      <c r="J2429">
        <v>0</v>
      </c>
      <c r="K2429">
        <v>318150</v>
      </c>
      <c r="L2429">
        <v>1590750</v>
      </c>
      <c r="M2429">
        <v>30</v>
      </c>
      <c r="N2429" s="1">
        <v>43186</v>
      </c>
      <c r="S2429" s="2">
        <f t="shared" si="449"/>
        <v>318150</v>
      </c>
      <c r="T2429" s="2">
        <f t="shared" si="450"/>
        <v>318150</v>
      </c>
      <c r="U2429" s="2" t="b">
        <f t="shared" si="451"/>
        <v>1</v>
      </c>
      <c r="V2429" s="2">
        <f t="shared" si="452"/>
        <v>0</v>
      </c>
      <c r="W2429" s="2" t="b">
        <f t="shared" si="453"/>
        <v>1</v>
      </c>
      <c r="X2429" t="b">
        <f t="shared" si="454"/>
        <v>0</v>
      </c>
      <c r="Y2429" t="b">
        <f t="shared" si="455"/>
        <v>0</v>
      </c>
      <c r="Z2429">
        <f t="shared" si="444"/>
        <v>0</v>
      </c>
      <c r="AA2429" s="2">
        <f t="shared" si="445"/>
        <v>318150</v>
      </c>
      <c r="AB2429" t="b">
        <f t="shared" si="446"/>
        <v>1</v>
      </c>
      <c r="AC2429" t="b">
        <f t="shared" si="447"/>
        <v>0</v>
      </c>
      <c r="AD2429">
        <f t="shared" si="448"/>
        <v>0</v>
      </c>
    </row>
    <row r="2430" spans="1:30" hidden="1">
      <c r="A2430">
        <v>38654</v>
      </c>
      <c r="B2430">
        <v>3408</v>
      </c>
      <c r="C2430">
        <v>0</v>
      </c>
      <c r="D2430" t="s">
        <v>563</v>
      </c>
      <c r="E2430">
        <v>160</v>
      </c>
      <c r="F2430">
        <v>0.7</v>
      </c>
      <c r="G2430">
        <v>65875</v>
      </c>
      <c r="H2430">
        <v>82400</v>
      </c>
      <c r="I2430">
        <v>0</v>
      </c>
      <c r="J2430">
        <v>0</v>
      </c>
      <c r="K2430">
        <v>82400</v>
      </c>
      <c r="L2430">
        <v>13184000</v>
      </c>
      <c r="M2430">
        <v>30</v>
      </c>
      <c r="N2430" s="1">
        <v>43186</v>
      </c>
      <c r="S2430" s="2">
        <f t="shared" si="449"/>
        <v>82400</v>
      </c>
      <c r="T2430" s="2">
        <f t="shared" si="450"/>
        <v>82400</v>
      </c>
      <c r="U2430" s="2" t="b">
        <f t="shared" si="451"/>
        <v>1</v>
      </c>
      <c r="V2430" s="2">
        <f t="shared" si="452"/>
        <v>0</v>
      </c>
      <c r="W2430" s="2" t="b">
        <f t="shared" si="453"/>
        <v>1</v>
      </c>
      <c r="X2430" t="b">
        <f t="shared" si="454"/>
        <v>0</v>
      </c>
      <c r="Y2430" t="b">
        <f t="shared" si="455"/>
        <v>0</v>
      </c>
      <c r="Z2430">
        <f t="shared" ref="Z2430:Z2493" si="456">IF(Y2430=TRUE,P2430,Q2430)</f>
        <v>0</v>
      </c>
      <c r="AA2430" s="2">
        <f t="shared" ref="AA2430:AA2493" si="457">S2430-(S2430*(Z2430/100))</f>
        <v>82400</v>
      </c>
      <c r="AB2430" t="b">
        <f t="shared" ref="AB2430:AB2493" si="458">EXACT(AA2430,S2430)</f>
        <v>1</v>
      </c>
      <c r="AC2430" t="b">
        <f t="shared" ref="AC2430:AC2493" si="459">EXACT(R2430,K2430)</f>
        <v>0</v>
      </c>
      <c r="AD2430">
        <f t="shared" ref="AD2430:AD2493" si="460">IF(AB2430=FALSE,EXACT(AA2430,R2430),)</f>
        <v>0</v>
      </c>
    </row>
    <row r="2431" spans="1:30" hidden="1">
      <c r="A2431">
        <v>38655</v>
      </c>
      <c r="B2431">
        <v>7852</v>
      </c>
      <c r="C2431">
        <v>0</v>
      </c>
      <c r="D2431" t="s">
        <v>988</v>
      </c>
      <c r="E2431">
        <v>3</v>
      </c>
      <c r="F2431">
        <v>0.7</v>
      </c>
      <c r="G2431">
        <v>253000</v>
      </c>
      <c r="H2431">
        <v>322700</v>
      </c>
      <c r="I2431">
        <v>0</v>
      </c>
      <c r="J2431">
        <v>3</v>
      </c>
      <c r="K2431">
        <v>313019</v>
      </c>
      <c r="L2431">
        <v>939057</v>
      </c>
      <c r="M2431">
        <v>0</v>
      </c>
      <c r="N2431" s="1">
        <v>43186</v>
      </c>
      <c r="S2431" s="2">
        <f t="shared" si="449"/>
        <v>322700</v>
      </c>
      <c r="T2431" s="2">
        <f t="shared" si="450"/>
        <v>313019</v>
      </c>
      <c r="U2431" s="2" t="b">
        <f t="shared" si="451"/>
        <v>1</v>
      </c>
      <c r="V2431" s="2">
        <f t="shared" si="452"/>
        <v>0</v>
      </c>
      <c r="W2431" s="2" t="b">
        <f t="shared" si="453"/>
        <v>0</v>
      </c>
      <c r="X2431" t="b">
        <f t="shared" si="454"/>
        <v>0</v>
      </c>
      <c r="Y2431" t="b">
        <f t="shared" si="455"/>
        <v>0</v>
      </c>
      <c r="Z2431">
        <f t="shared" si="456"/>
        <v>0</v>
      </c>
      <c r="AA2431" s="2">
        <f t="shared" si="457"/>
        <v>322700</v>
      </c>
      <c r="AB2431" t="b">
        <f t="shared" si="458"/>
        <v>1</v>
      </c>
      <c r="AC2431" t="b">
        <f t="shared" si="459"/>
        <v>0</v>
      </c>
      <c r="AD2431">
        <f t="shared" si="460"/>
        <v>0</v>
      </c>
    </row>
    <row r="2432" spans="1:30" hidden="1">
      <c r="A2432">
        <v>38655</v>
      </c>
      <c r="B2432">
        <v>12128</v>
      </c>
      <c r="C2432">
        <v>0</v>
      </c>
      <c r="D2432" t="s">
        <v>556</v>
      </c>
      <c r="E2432">
        <v>10</v>
      </c>
      <c r="F2432">
        <v>0.7</v>
      </c>
      <c r="G2432">
        <v>615000</v>
      </c>
      <c r="H2432">
        <v>519400</v>
      </c>
      <c r="I2432">
        <v>0</v>
      </c>
      <c r="J2432">
        <v>3</v>
      </c>
      <c r="K2432">
        <v>503818</v>
      </c>
      <c r="L2432">
        <v>5038180</v>
      </c>
      <c r="M2432">
        <v>0</v>
      </c>
      <c r="N2432" s="1">
        <v>43186</v>
      </c>
      <c r="S2432" s="2">
        <f t="shared" si="449"/>
        <v>519400</v>
      </c>
      <c r="T2432" s="2">
        <f t="shared" si="450"/>
        <v>503818</v>
      </c>
      <c r="U2432" s="2" t="b">
        <f t="shared" si="451"/>
        <v>1</v>
      </c>
      <c r="V2432" s="2">
        <f t="shared" si="452"/>
        <v>0</v>
      </c>
      <c r="W2432" s="2" t="b">
        <f t="shared" si="453"/>
        <v>0</v>
      </c>
      <c r="X2432" t="b">
        <f t="shared" si="454"/>
        <v>0</v>
      </c>
      <c r="Y2432" t="b">
        <f t="shared" si="455"/>
        <v>0</v>
      </c>
      <c r="Z2432">
        <f t="shared" si="456"/>
        <v>0</v>
      </c>
      <c r="AA2432" s="2">
        <f t="shared" si="457"/>
        <v>519400</v>
      </c>
      <c r="AB2432" t="b">
        <f t="shared" si="458"/>
        <v>1</v>
      </c>
      <c r="AC2432" t="b">
        <f t="shared" si="459"/>
        <v>0</v>
      </c>
      <c r="AD2432">
        <f t="shared" si="460"/>
        <v>0</v>
      </c>
    </row>
    <row r="2433" spans="1:30" hidden="1">
      <c r="A2433">
        <v>38656</v>
      </c>
      <c r="B2433">
        <v>3855</v>
      </c>
      <c r="C2433">
        <v>0</v>
      </c>
      <c r="D2433" t="s">
        <v>19</v>
      </c>
      <c r="E2433">
        <v>16</v>
      </c>
      <c r="F2433">
        <v>1</v>
      </c>
      <c r="G2433">
        <v>202049</v>
      </c>
      <c r="H2433">
        <v>326200</v>
      </c>
      <c r="I2433">
        <v>0</v>
      </c>
      <c r="J2433">
        <v>6</v>
      </c>
      <c r="K2433">
        <v>306628</v>
      </c>
      <c r="L2433">
        <v>4906048</v>
      </c>
      <c r="M2433">
        <v>0</v>
      </c>
      <c r="N2433" s="1">
        <v>43186</v>
      </c>
      <c r="S2433" s="2">
        <f t="shared" si="449"/>
        <v>326200</v>
      </c>
      <c r="T2433" s="2">
        <f t="shared" si="450"/>
        <v>306628</v>
      </c>
      <c r="U2433" s="2" t="b">
        <f t="shared" si="451"/>
        <v>1</v>
      </c>
      <c r="V2433" s="2">
        <f t="shared" si="452"/>
        <v>0</v>
      </c>
      <c r="W2433" s="2" t="b">
        <f t="shared" si="453"/>
        <v>0</v>
      </c>
      <c r="X2433" t="b">
        <f t="shared" si="454"/>
        <v>0</v>
      </c>
      <c r="Y2433" t="b">
        <f t="shared" si="455"/>
        <v>0</v>
      </c>
      <c r="Z2433">
        <f t="shared" si="456"/>
        <v>0</v>
      </c>
      <c r="AA2433" s="2">
        <f t="shared" si="457"/>
        <v>326200</v>
      </c>
      <c r="AB2433" t="b">
        <f t="shared" si="458"/>
        <v>1</v>
      </c>
      <c r="AC2433" t="b">
        <f t="shared" si="459"/>
        <v>0</v>
      </c>
      <c r="AD2433">
        <f t="shared" si="460"/>
        <v>0</v>
      </c>
    </row>
    <row r="2434" spans="1:30" hidden="1">
      <c r="A2434">
        <v>38657</v>
      </c>
      <c r="B2434">
        <v>13545</v>
      </c>
      <c r="C2434">
        <v>0</v>
      </c>
      <c r="D2434" t="s">
        <v>989</v>
      </c>
      <c r="E2434">
        <v>3</v>
      </c>
      <c r="F2434">
        <v>1</v>
      </c>
      <c r="G2434">
        <v>239178</v>
      </c>
      <c r="H2434">
        <v>350350</v>
      </c>
      <c r="I2434">
        <v>0</v>
      </c>
      <c r="J2434">
        <v>2</v>
      </c>
      <c r="K2434">
        <v>343343</v>
      </c>
      <c r="L2434">
        <v>1030029</v>
      </c>
      <c r="M2434">
        <v>0</v>
      </c>
      <c r="N2434" s="1">
        <v>43186</v>
      </c>
      <c r="S2434" s="2">
        <f t="shared" ref="S2434:S2497" si="461">H2434-(H2434*(I2434/100))</f>
        <v>350350</v>
      </c>
      <c r="T2434" s="2">
        <f t="shared" ref="T2434:T2497" si="462">S2434-(S2434*(J2434/100))</f>
        <v>343343</v>
      </c>
      <c r="U2434" s="2" t="b">
        <f t="shared" ref="U2434:U2497" si="463">EXACT(T2434,K2434)</f>
        <v>1</v>
      </c>
      <c r="V2434" s="2">
        <f t="shared" ref="V2434:V2497" si="464">T2434-K2434</f>
        <v>0</v>
      </c>
      <c r="W2434" s="2" t="b">
        <f t="shared" ref="W2434:W2497" si="465">EXACT(S2434,K2434)</f>
        <v>0</v>
      </c>
      <c r="X2434" t="b">
        <f t="shared" ref="X2434:X2497" si="466">EXACT(P2434,J2434)</f>
        <v>0</v>
      </c>
      <c r="Y2434" t="b">
        <f t="shared" ref="Y2434:Y2497" si="467">EXACT(J2434,Q2434)</f>
        <v>0</v>
      </c>
      <c r="Z2434">
        <f t="shared" si="456"/>
        <v>0</v>
      </c>
      <c r="AA2434" s="2">
        <f t="shared" si="457"/>
        <v>350350</v>
      </c>
      <c r="AB2434" t="b">
        <f t="shared" si="458"/>
        <v>1</v>
      </c>
      <c r="AC2434" t="b">
        <f t="shared" si="459"/>
        <v>0</v>
      </c>
      <c r="AD2434">
        <f t="shared" si="460"/>
        <v>0</v>
      </c>
    </row>
    <row r="2435" spans="1:30" hidden="1">
      <c r="A2435">
        <v>38658</v>
      </c>
      <c r="B2435">
        <v>125</v>
      </c>
      <c r="C2435">
        <v>0</v>
      </c>
      <c r="D2435" t="s">
        <v>64</v>
      </c>
      <c r="E2435">
        <v>20</v>
      </c>
      <c r="F2435">
        <v>0.7</v>
      </c>
      <c r="G2435">
        <v>204363</v>
      </c>
      <c r="H2435">
        <v>363600</v>
      </c>
      <c r="I2435">
        <v>0</v>
      </c>
      <c r="J2435">
        <v>2</v>
      </c>
      <c r="K2435">
        <v>356328</v>
      </c>
      <c r="L2435">
        <v>7126560</v>
      </c>
      <c r="M2435">
        <v>0</v>
      </c>
      <c r="N2435" s="1">
        <v>43186</v>
      </c>
      <c r="S2435" s="2">
        <f t="shared" si="461"/>
        <v>363600</v>
      </c>
      <c r="T2435" s="2">
        <f t="shared" si="462"/>
        <v>356328</v>
      </c>
      <c r="U2435" s="2" t="b">
        <f t="shared" si="463"/>
        <v>1</v>
      </c>
      <c r="V2435" s="2">
        <f t="shared" si="464"/>
        <v>0</v>
      </c>
      <c r="W2435" s="2" t="b">
        <f t="shared" si="465"/>
        <v>0</v>
      </c>
      <c r="X2435" t="b">
        <f t="shared" si="466"/>
        <v>0</v>
      </c>
      <c r="Y2435" t="b">
        <f t="shared" si="467"/>
        <v>0</v>
      </c>
      <c r="Z2435">
        <f t="shared" si="456"/>
        <v>0</v>
      </c>
      <c r="AA2435" s="2">
        <f t="shared" si="457"/>
        <v>363600</v>
      </c>
      <c r="AB2435" t="b">
        <f t="shared" si="458"/>
        <v>1</v>
      </c>
      <c r="AC2435" t="b">
        <f t="shared" si="459"/>
        <v>0</v>
      </c>
      <c r="AD2435">
        <f t="shared" si="460"/>
        <v>0</v>
      </c>
    </row>
    <row r="2436" spans="1:30" hidden="1">
      <c r="A2436">
        <v>38659</v>
      </c>
      <c r="B2436">
        <v>125</v>
      </c>
      <c r="C2436">
        <v>0</v>
      </c>
      <c r="D2436" t="s">
        <v>64</v>
      </c>
      <c r="E2436">
        <v>15</v>
      </c>
      <c r="F2436">
        <v>0.7</v>
      </c>
      <c r="G2436">
        <v>204363</v>
      </c>
      <c r="H2436">
        <v>318150</v>
      </c>
      <c r="I2436">
        <v>0</v>
      </c>
      <c r="J2436">
        <v>3</v>
      </c>
      <c r="K2436">
        <v>308605.5</v>
      </c>
      <c r="L2436">
        <v>4629082.5</v>
      </c>
      <c r="M2436">
        <v>0</v>
      </c>
      <c r="N2436" s="1">
        <v>43186</v>
      </c>
      <c r="S2436" s="2">
        <f t="shared" si="461"/>
        <v>318150</v>
      </c>
      <c r="T2436" s="2">
        <f t="shared" si="462"/>
        <v>308605.5</v>
      </c>
      <c r="U2436" s="2" t="b">
        <f t="shared" si="463"/>
        <v>1</v>
      </c>
      <c r="V2436" s="2">
        <f t="shared" si="464"/>
        <v>0</v>
      </c>
      <c r="W2436" s="2" t="b">
        <f t="shared" si="465"/>
        <v>0</v>
      </c>
      <c r="X2436" t="b">
        <f t="shared" si="466"/>
        <v>0</v>
      </c>
      <c r="Y2436" t="b">
        <f t="shared" si="467"/>
        <v>0</v>
      </c>
      <c r="Z2436">
        <f t="shared" si="456"/>
        <v>0</v>
      </c>
      <c r="AA2436" s="2">
        <f t="shared" si="457"/>
        <v>318150</v>
      </c>
      <c r="AB2436" t="b">
        <f t="shared" si="458"/>
        <v>1</v>
      </c>
      <c r="AC2436" t="b">
        <f t="shared" si="459"/>
        <v>0</v>
      </c>
      <c r="AD2436">
        <f t="shared" si="460"/>
        <v>0</v>
      </c>
    </row>
    <row r="2437" spans="1:30" hidden="1">
      <c r="A2437">
        <v>38660</v>
      </c>
      <c r="B2437">
        <v>125</v>
      </c>
      <c r="C2437">
        <v>0</v>
      </c>
      <c r="D2437" t="s">
        <v>64</v>
      </c>
      <c r="E2437">
        <v>6</v>
      </c>
      <c r="F2437">
        <v>0.7</v>
      </c>
      <c r="G2437">
        <v>204363</v>
      </c>
      <c r="H2437">
        <v>318150</v>
      </c>
      <c r="I2437">
        <v>0</v>
      </c>
      <c r="J2437">
        <v>3</v>
      </c>
      <c r="K2437">
        <v>308605.5</v>
      </c>
      <c r="L2437">
        <v>1851633</v>
      </c>
      <c r="M2437">
        <v>0</v>
      </c>
      <c r="N2437" s="1">
        <v>43186</v>
      </c>
      <c r="S2437" s="2">
        <f t="shared" si="461"/>
        <v>318150</v>
      </c>
      <c r="T2437" s="2">
        <f t="shared" si="462"/>
        <v>308605.5</v>
      </c>
      <c r="U2437" s="2" t="b">
        <f t="shared" si="463"/>
        <v>1</v>
      </c>
      <c r="V2437" s="2">
        <f t="shared" si="464"/>
        <v>0</v>
      </c>
      <c r="W2437" s="2" t="b">
        <f t="shared" si="465"/>
        <v>0</v>
      </c>
      <c r="X2437" t="b">
        <f t="shared" si="466"/>
        <v>0</v>
      </c>
      <c r="Y2437" t="b">
        <f t="shared" si="467"/>
        <v>0</v>
      </c>
      <c r="Z2437">
        <f t="shared" si="456"/>
        <v>0</v>
      </c>
      <c r="AA2437" s="2">
        <f t="shared" si="457"/>
        <v>318150</v>
      </c>
      <c r="AB2437" t="b">
        <f t="shared" si="458"/>
        <v>1</v>
      </c>
      <c r="AC2437" t="b">
        <f t="shared" si="459"/>
        <v>0</v>
      </c>
      <c r="AD2437">
        <f t="shared" si="460"/>
        <v>0</v>
      </c>
    </row>
    <row r="2438" spans="1:30" hidden="1">
      <c r="A2438">
        <v>38660</v>
      </c>
      <c r="B2438">
        <v>3821</v>
      </c>
      <c r="C2438">
        <v>0</v>
      </c>
      <c r="D2438" t="s">
        <v>66</v>
      </c>
      <c r="E2438">
        <v>4</v>
      </c>
      <c r="F2438">
        <v>0.7</v>
      </c>
      <c r="G2438">
        <v>201559</v>
      </c>
      <c r="H2438">
        <v>318150</v>
      </c>
      <c r="I2438">
        <v>0</v>
      </c>
      <c r="J2438">
        <v>3</v>
      </c>
      <c r="K2438">
        <v>308605.5</v>
      </c>
      <c r="L2438">
        <v>1234422</v>
      </c>
      <c r="M2438">
        <v>0</v>
      </c>
      <c r="N2438" s="1">
        <v>43186</v>
      </c>
      <c r="S2438" s="2">
        <f t="shared" si="461"/>
        <v>318150</v>
      </c>
      <c r="T2438" s="2">
        <f t="shared" si="462"/>
        <v>308605.5</v>
      </c>
      <c r="U2438" s="2" t="b">
        <f t="shared" si="463"/>
        <v>1</v>
      </c>
      <c r="V2438" s="2">
        <f t="shared" si="464"/>
        <v>0</v>
      </c>
      <c r="W2438" s="2" t="b">
        <f t="shared" si="465"/>
        <v>0</v>
      </c>
      <c r="X2438" t="b">
        <f t="shared" si="466"/>
        <v>0</v>
      </c>
      <c r="Y2438" t="b">
        <f t="shared" si="467"/>
        <v>0</v>
      </c>
      <c r="Z2438">
        <f t="shared" si="456"/>
        <v>0</v>
      </c>
      <c r="AA2438" s="2">
        <f t="shared" si="457"/>
        <v>318150</v>
      </c>
      <c r="AB2438" t="b">
        <f t="shared" si="458"/>
        <v>1</v>
      </c>
      <c r="AC2438" t="b">
        <f t="shared" si="459"/>
        <v>0</v>
      </c>
      <c r="AD2438">
        <f t="shared" si="460"/>
        <v>0</v>
      </c>
    </row>
    <row r="2439" spans="1:30" hidden="1">
      <c r="A2439">
        <v>38661</v>
      </c>
      <c r="B2439">
        <v>137</v>
      </c>
      <c r="C2439">
        <v>0</v>
      </c>
      <c r="D2439" t="s">
        <v>50</v>
      </c>
      <c r="E2439">
        <v>15</v>
      </c>
      <c r="F2439">
        <v>0.7</v>
      </c>
      <c r="G2439">
        <v>199323</v>
      </c>
      <c r="H2439">
        <v>348600</v>
      </c>
      <c r="I2439">
        <v>0</v>
      </c>
      <c r="J2439">
        <v>5</v>
      </c>
      <c r="K2439">
        <v>331170</v>
      </c>
      <c r="L2439">
        <v>4967550</v>
      </c>
      <c r="M2439">
        <v>0</v>
      </c>
      <c r="N2439" s="1">
        <v>43186</v>
      </c>
      <c r="S2439" s="2">
        <f t="shared" si="461"/>
        <v>348600</v>
      </c>
      <c r="T2439" s="2">
        <f t="shared" si="462"/>
        <v>331170</v>
      </c>
      <c r="U2439" s="2" t="b">
        <f t="shared" si="463"/>
        <v>1</v>
      </c>
      <c r="V2439" s="2">
        <f t="shared" si="464"/>
        <v>0</v>
      </c>
      <c r="W2439" s="2" t="b">
        <f t="shared" si="465"/>
        <v>0</v>
      </c>
      <c r="X2439" t="b">
        <f t="shared" si="466"/>
        <v>0</v>
      </c>
      <c r="Y2439" t="b">
        <f t="shared" si="467"/>
        <v>0</v>
      </c>
      <c r="Z2439">
        <f t="shared" si="456"/>
        <v>0</v>
      </c>
      <c r="AA2439" s="2">
        <f t="shared" si="457"/>
        <v>348600</v>
      </c>
      <c r="AB2439" t="b">
        <f t="shared" si="458"/>
        <v>1</v>
      </c>
      <c r="AC2439" t="b">
        <f t="shared" si="459"/>
        <v>0</v>
      </c>
      <c r="AD2439">
        <f t="shared" si="460"/>
        <v>0</v>
      </c>
    </row>
    <row r="2440" spans="1:30" hidden="1">
      <c r="A2440">
        <v>38662</v>
      </c>
      <c r="B2440">
        <v>59</v>
      </c>
      <c r="C2440">
        <v>0</v>
      </c>
      <c r="D2440" t="s">
        <v>151</v>
      </c>
      <c r="E2440">
        <v>9</v>
      </c>
      <c r="F2440">
        <v>0.7</v>
      </c>
      <c r="G2440">
        <v>199323</v>
      </c>
      <c r="H2440">
        <v>348600</v>
      </c>
      <c r="I2440">
        <v>0</v>
      </c>
      <c r="J2440">
        <v>5</v>
      </c>
      <c r="K2440">
        <v>331170</v>
      </c>
      <c r="L2440">
        <v>2980530</v>
      </c>
      <c r="M2440">
        <v>0</v>
      </c>
      <c r="N2440" s="1">
        <v>43186</v>
      </c>
      <c r="S2440" s="2">
        <f t="shared" si="461"/>
        <v>348600</v>
      </c>
      <c r="T2440" s="2">
        <f t="shared" si="462"/>
        <v>331170</v>
      </c>
      <c r="U2440" s="2" t="b">
        <f t="shared" si="463"/>
        <v>1</v>
      </c>
      <c r="V2440" s="2">
        <f t="shared" si="464"/>
        <v>0</v>
      </c>
      <c r="W2440" s="2" t="b">
        <f t="shared" si="465"/>
        <v>0</v>
      </c>
      <c r="X2440" t="b">
        <f t="shared" si="466"/>
        <v>0</v>
      </c>
      <c r="Y2440" t="b">
        <f t="shared" si="467"/>
        <v>0</v>
      </c>
      <c r="Z2440">
        <f t="shared" si="456"/>
        <v>0</v>
      </c>
      <c r="AA2440" s="2">
        <f t="shared" si="457"/>
        <v>348600</v>
      </c>
      <c r="AB2440" t="b">
        <f t="shared" si="458"/>
        <v>1</v>
      </c>
      <c r="AC2440" t="b">
        <f t="shared" si="459"/>
        <v>0</v>
      </c>
      <c r="AD2440">
        <f t="shared" si="460"/>
        <v>0</v>
      </c>
    </row>
    <row r="2441" spans="1:30" hidden="1">
      <c r="A2441">
        <v>38663</v>
      </c>
      <c r="B2441">
        <v>13526</v>
      </c>
      <c r="C2441">
        <v>0</v>
      </c>
      <c r="D2441" t="s">
        <v>957</v>
      </c>
      <c r="E2441">
        <v>1</v>
      </c>
      <c r="F2441">
        <v>1</v>
      </c>
      <c r="G2441">
        <v>1190030</v>
      </c>
      <c r="H2441">
        <v>1613600</v>
      </c>
      <c r="I2441">
        <v>0</v>
      </c>
      <c r="J2441">
        <v>0</v>
      </c>
      <c r="K2441">
        <v>1613600</v>
      </c>
      <c r="L2441">
        <v>1613600</v>
      </c>
      <c r="M2441">
        <v>0</v>
      </c>
      <c r="N2441" s="1">
        <v>43186</v>
      </c>
      <c r="S2441" s="2">
        <f t="shared" si="461"/>
        <v>1613600</v>
      </c>
      <c r="T2441" s="2">
        <f t="shared" si="462"/>
        <v>1613600</v>
      </c>
      <c r="U2441" s="2" t="b">
        <f t="shared" si="463"/>
        <v>1</v>
      </c>
      <c r="V2441" s="2">
        <f t="shared" si="464"/>
        <v>0</v>
      </c>
      <c r="W2441" s="2" t="b">
        <f t="shared" si="465"/>
        <v>1</v>
      </c>
      <c r="X2441" t="b">
        <f t="shared" si="466"/>
        <v>0</v>
      </c>
      <c r="Y2441" t="b">
        <f t="shared" si="467"/>
        <v>0</v>
      </c>
      <c r="Z2441">
        <f t="shared" si="456"/>
        <v>0</v>
      </c>
      <c r="AA2441" s="2">
        <f t="shared" si="457"/>
        <v>1613600</v>
      </c>
      <c r="AB2441" t="b">
        <f t="shared" si="458"/>
        <v>1</v>
      </c>
      <c r="AC2441" t="b">
        <f t="shared" si="459"/>
        <v>0</v>
      </c>
      <c r="AD2441">
        <f t="shared" si="460"/>
        <v>0</v>
      </c>
    </row>
    <row r="2442" spans="1:30" hidden="1">
      <c r="A2442">
        <v>38663</v>
      </c>
      <c r="B2442">
        <v>13530</v>
      </c>
      <c r="C2442">
        <v>0</v>
      </c>
      <c r="D2442" t="s">
        <v>990</v>
      </c>
      <c r="E2442">
        <v>1</v>
      </c>
      <c r="F2442">
        <v>1</v>
      </c>
      <c r="G2442">
        <v>846219</v>
      </c>
      <c r="H2442">
        <v>1209600</v>
      </c>
      <c r="I2442">
        <v>0</v>
      </c>
      <c r="J2442">
        <v>0</v>
      </c>
      <c r="K2442">
        <v>1209600</v>
      </c>
      <c r="L2442">
        <v>1209600</v>
      </c>
      <c r="M2442">
        <v>0</v>
      </c>
      <c r="N2442" s="1">
        <v>43186</v>
      </c>
      <c r="S2442" s="2">
        <f t="shared" si="461"/>
        <v>1209600</v>
      </c>
      <c r="T2442" s="2">
        <f t="shared" si="462"/>
        <v>1209600</v>
      </c>
      <c r="U2442" s="2" t="b">
        <f t="shared" si="463"/>
        <v>1</v>
      </c>
      <c r="V2442" s="2">
        <f t="shared" si="464"/>
        <v>0</v>
      </c>
      <c r="W2442" s="2" t="b">
        <f t="shared" si="465"/>
        <v>1</v>
      </c>
      <c r="X2442" t="b">
        <f t="shared" si="466"/>
        <v>0</v>
      </c>
      <c r="Y2442" t="b">
        <f t="shared" si="467"/>
        <v>0</v>
      </c>
      <c r="Z2442">
        <f t="shared" si="456"/>
        <v>0</v>
      </c>
      <c r="AA2442" s="2">
        <f t="shared" si="457"/>
        <v>1209600</v>
      </c>
      <c r="AB2442" t="b">
        <f t="shared" si="458"/>
        <v>1</v>
      </c>
      <c r="AC2442" t="b">
        <f t="shared" si="459"/>
        <v>0</v>
      </c>
      <c r="AD2442">
        <f t="shared" si="460"/>
        <v>0</v>
      </c>
    </row>
    <row r="2443" spans="1:30" hidden="1">
      <c r="A2443">
        <v>38664</v>
      </c>
      <c r="B2443">
        <v>10518</v>
      </c>
      <c r="C2443">
        <v>0</v>
      </c>
      <c r="D2443" t="s">
        <v>909</v>
      </c>
      <c r="E2443">
        <v>6</v>
      </c>
      <c r="F2443">
        <v>0.7</v>
      </c>
      <c r="G2443">
        <v>298000</v>
      </c>
      <c r="H2443">
        <v>379400</v>
      </c>
      <c r="I2443">
        <v>0</v>
      </c>
      <c r="J2443">
        <v>2</v>
      </c>
      <c r="K2443">
        <v>371812</v>
      </c>
      <c r="L2443">
        <v>2230872</v>
      </c>
      <c r="M2443">
        <v>0</v>
      </c>
      <c r="N2443" s="1">
        <v>43186</v>
      </c>
      <c r="S2443" s="2">
        <f t="shared" si="461"/>
        <v>379400</v>
      </c>
      <c r="T2443" s="2">
        <f t="shared" si="462"/>
        <v>371812</v>
      </c>
      <c r="U2443" s="2" t="b">
        <f t="shared" si="463"/>
        <v>1</v>
      </c>
      <c r="V2443" s="2">
        <f t="shared" si="464"/>
        <v>0</v>
      </c>
      <c r="W2443" s="2" t="b">
        <f t="shared" si="465"/>
        <v>0</v>
      </c>
      <c r="X2443" t="b">
        <f t="shared" si="466"/>
        <v>0</v>
      </c>
      <c r="Y2443" t="b">
        <f t="shared" si="467"/>
        <v>0</v>
      </c>
      <c r="Z2443">
        <f t="shared" si="456"/>
        <v>0</v>
      </c>
      <c r="AA2443" s="2">
        <f t="shared" si="457"/>
        <v>379400</v>
      </c>
      <c r="AB2443" t="b">
        <f t="shared" si="458"/>
        <v>1</v>
      </c>
      <c r="AC2443" t="b">
        <f t="shared" si="459"/>
        <v>0</v>
      </c>
      <c r="AD2443">
        <f t="shared" si="460"/>
        <v>0</v>
      </c>
    </row>
    <row r="2444" spans="1:30" hidden="1">
      <c r="A2444">
        <v>38665</v>
      </c>
      <c r="B2444">
        <v>125</v>
      </c>
      <c r="C2444">
        <v>0</v>
      </c>
      <c r="D2444" t="s">
        <v>64</v>
      </c>
      <c r="E2444">
        <v>6</v>
      </c>
      <c r="F2444">
        <v>0.7</v>
      </c>
      <c r="G2444">
        <v>204363</v>
      </c>
      <c r="H2444">
        <v>318150</v>
      </c>
      <c r="I2444">
        <v>0</v>
      </c>
      <c r="J2444">
        <v>2</v>
      </c>
      <c r="K2444">
        <v>311787</v>
      </c>
      <c r="L2444">
        <v>1870722</v>
      </c>
      <c r="M2444">
        <v>0</v>
      </c>
      <c r="N2444" s="1">
        <v>43186</v>
      </c>
      <c r="S2444" s="2">
        <f t="shared" si="461"/>
        <v>318150</v>
      </c>
      <c r="T2444" s="2">
        <f t="shared" si="462"/>
        <v>311787</v>
      </c>
      <c r="U2444" s="2" t="b">
        <f t="shared" si="463"/>
        <v>1</v>
      </c>
      <c r="V2444" s="2">
        <f t="shared" si="464"/>
        <v>0</v>
      </c>
      <c r="W2444" s="2" t="b">
        <f t="shared" si="465"/>
        <v>0</v>
      </c>
      <c r="X2444" t="b">
        <f t="shared" si="466"/>
        <v>0</v>
      </c>
      <c r="Y2444" t="b">
        <f t="shared" si="467"/>
        <v>0</v>
      </c>
      <c r="Z2444">
        <f t="shared" si="456"/>
        <v>0</v>
      </c>
      <c r="AA2444" s="2">
        <f t="shared" si="457"/>
        <v>318150</v>
      </c>
      <c r="AB2444" t="b">
        <f t="shared" si="458"/>
        <v>1</v>
      </c>
      <c r="AC2444" t="b">
        <f t="shared" si="459"/>
        <v>0</v>
      </c>
      <c r="AD2444">
        <f t="shared" si="460"/>
        <v>0</v>
      </c>
    </row>
    <row r="2445" spans="1:30" hidden="1">
      <c r="A2445">
        <v>38666</v>
      </c>
      <c r="B2445">
        <v>11317</v>
      </c>
      <c r="C2445">
        <v>0</v>
      </c>
      <c r="D2445" t="s">
        <v>598</v>
      </c>
      <c r="E2445">
        <v>1</v>
      </c>
      <c r="F2445">
        <v>1</v>
      </c>
      <c r="G2445">
        <v>97726</v>
      </c>
      <c r="H2445">
        <v>175000</v>
      </c>
      <c r="I2445">
        <v>0</v>
      </c>
      <c r="J2445">
        <v>0</v>
      </c>
      <c r="K2445">
        <v>175000</v>
      </c>
      <c r="L2445">
        <v>175000</v>
      </c>
      <c r="M2445">
        <v>0</v>
      </c>
      <c r="N2445" s="1">
        <v>43186</v>
      </c>
      <c r="S2445" s="2">
        <f t="shared" si="461"/>
        <v>175000</v>
      </c>
      <c r="T2445" s="2">
        <f t="shared" si="462"/>
        <v>175000</v>
      </c>
      <c r="U2445" s="2" t="b">
        <f t="shared" si="463"/>
        <v>1</v>
      </c>
      <c r="V2445" s="2">
        <f t="shared" si="464"/>
        <v>0</v>
      </c>
      <c r="W2445" s="2" t="b">
        <f t="shared" si="465"/>
        <v>1</v>
      </c>
      <c r="X2445" t="b">
        <f t="shared" si="466"/>
        <v>0</v>
      </c>
      <c r="Y2445" t="b">
        <f t="shared" si="467"/>
        <v>0</v>
      </c>
      <c r="Z2445">
        <f t="shared" si="456"/>
        <v>0</v>
      </c>
      <c r="AA2445" s="2">
        <f t="shared" si="457"/>
        <v>175000</v>
      </c>
      <c r="AB2445" t="b">
        <f t="shared" si="458"/>
        <v>1</v>
      </c>
      <c r="AC2445" t="b">
        <f t="shared" si="459"/>
        <v>0</v>
      </c>
      <c r="AD2445">
        <f t="shared" si="460"/>
        <v>0</v>
      </c>
    </row>
    <row r="2446" spans="1:30" hidden="1">
      <c r="A2446">
        <v>38667</v>
      </c>
      <c r="B2446">
        <v>4141</v>
      </c>
      <c r="C2446">
        <v>0</v>
      </c>
      <c r="D2446" t="s">
        <v>80</v>
      </c>
      <c r="E2446">
        <v>1</v>
      </c>
      <c r="F2446">
        <v>1</v>
      </c>
      <c r="G2446">
        <v>202049</v>
      </c>
      <c r="H2446">
        <v>326200</v>
      </c>
      <c r="I2446">
        <v>0</v>
      </c>
      <c r="J2446">
        <v>5</v>
      </c>
      <c r="K2446">
        <v>309890</v>
      </c>
      <c r="L2446">
        <v>309890</v>
      </c>
      <c r="M2446">
        <v>0</v>
      </c>
      <c r="N2446" s="1">
        <v>43186</v>
      </c>
      <c r="S2446" s="2">
        <f t="shared" si="461"/>
        <v>326200</v>
      </c>
      <c r="T2446" s="2">
        <f t="shared" si="462"/>
        <v>309890</v>
      </c>
      <c r="U2446" s="2" t="b">
        <f t="shared" si="463"/>
        <v>1</v>
      </c>
      <c r="V2446" s="2">
        <f t="shared" si="464"/>
        <v>0</v>
      </c>
      <c r="W2446" s="2" t="b">
        <f t="shared" si="465"/>
        <v>0</v>
      </c>
      <c r="X2446" t="b">
        <f t="shared" si="466"/>
        <v>0</v>
      </c>
      <c r="Y2446" t="b">
        <f t="shared" si="467"/>
        <v>0</v>
      </c>
      <c r="Z2446">
        <f t="shared" si="456"/>
        <v>0</v>
      </c>
      <c r="AA2446" s="2">
        <f t="shared" si="457"/>
        <v>326200</v>
      </c>
      <c r="AB2446" t="b">
        <f t="shared" si="458"/>
        <v>1</v>
      </c>
      <c r="AC2446" t="b">
        <f t="shared" si="459"/>
        <v>0</v>
      </c>
      <c r="AD2446">
        <f t="shared" si="460"/>
        <v>0</v>
      </c>
    </row>
    <row r="2447" spans="1:30" hidden="1">
      <c r="A2447">
        <v>38668</v>
      </c>
      <c r="B2447">
        <v>12625</v>
      </c>
      <c r="C2447">
        <v>0</v>
      </c>
      <c r="D2447" t="s">
        <v>770</v>
      </c>
      <c r="E2447">
        <v>2</v>
      </c>
      <c r="F2447">
        <v>1</v>
      </c>
      <c r="G2447">
        <v>80000</v>
      </c>
      <c r="H2447">
        <v>135000</v>
      </c>
      <c r="I2447">
        <v>15</v>
      </c>
      <c r="J2447">
        <v>36</v>
      </c>
      <c r="K2447">
        <v>73440</v>
      </c>
      <c r="L2447">
        <v>146880</v>
      </c>
      <c r="M2447">
        <v>7</v>
      </c>
      <c r="N2447" s="1">
        <v>43186</v>
      </c>
      <c r="S2447" s="2">
        <f t="shared" si="461"/>
        <v>114750</v>
      </c>
      <c r="T2447" s="2">
        <f t="shared" si="462"/>
        <v>73440</v>
      </c>
      <c r="U2447" s="2" t="b">
        <f t="shared" si="463"/>
        <v>1</v>
      </c>
      <c r="V2447" s="2">
        <f t="shared" si="464"/>
        <v>0</v>
      </c>
      <c r="W2447" s="2" t="b">
        <f t="shared" si="465"/>
        <v>0</v>
      </c>
      <c r="X2447" t="b">
        <f t="shared" si="466"/>
        <v>0</v>
      </c>
      <c r="Y2447" t="b">
        <f t="shared" si="467"/>
        <v>0</v>
      </c>
      <c r="Z2447">
        <f t="shared" si="456"/>
        <v>0</v>
      </c>
      <c r="AA2447" s="2">
        <f t="shared" si="457"/>
        <v>114750</v>
      </c>
      <c r="AB2447" t="b">
        <f t="shared" si="458"/>
        <v>1</v>
      </c>
      <c r="AC2447" t="b">
        <f t="shared" si="459"/>
        <v>0</v>
      </c>
      <c r="AD2447">
        <f t="shared" si="460"/>
        <v>0</v>
      </c>
    </row>
    <row r="2448" spans="1:30" hidden="1">
      <c r="A2448">
        <v>38669</v>
      </c>
      <c r="B2448">
        <v>11324</v>
      </c>
      <c r="C2448">
        <v>0</v>
      </c>
      <c r="D2448" t="s">
        <v>720</v>
      </c>
      <c r="E2448">
        <v>1</v>
      </c>
      <c r="F2448">
        <v>0.7</v>
      </c>
      <c r="G2448">
        <v>680000</v>
      </c>
      <c r="H2448">
        <v>703200</v>
      </c>
      <c r="I2448">
        <v>0</v>
      </c>
      <c r="J2448">
        <v>2</v>
      </c>
      <c r="K2448">
        <v>689136</v>
      </c>
      <c r="L2448">
        <v>689136</v>
      </c>
      <c r="M2448">
        <v>0</v>
      </c>
      <c r="N2448" s="1">
        <v>43186</v>
      </c>
      <c r="S2448" s="2">
        <f t="shared" si="461"/>
        <v>703200</v>
      </c>
      <c r="T2448" s="2">
        <f t="shared" si="462"/>
        <v>689136</v>
      </c>
      <c r="U2448" s="2" t="b">
        <f t="shared" si="463"/>
        <v>1</v>
      </c>
      <c r="V2448" s="2">
        <f t="shared" si="464"/>
        <v>0</v>
      </c>
      <c r="W2448" s="2" t="b">
        <f t="shared" si="465"/>
        <v>0</v>
      </c>
      <c r="X2448" t="b">
        <f t="shared" si="466"/>
        <v>0</v>
      </c>
      <c r="Y2448" t="b">
        <f t="shared" si="467"/>
        <v>0</v>
      </c>
      <c r="Z2448">
        <f t="shared" si="456"/>
        <v>0</v>
      </c>
      <c r="AA2448" s="2">
        <f t="shared" si="457"/>
        <v>703200</v>
      </c>
      <c r="AB2448" t="b">
        <f t="shared" si="458"/>
        <v>1</v>
      </c>
      <c r="AC2448" t="b">
        <f t="shared" si="459"/>
        <v>0</v>
      </c>
      <c r="AD2448">
        <f t="shared" si="460"/>
        <v>0</v>
      </c>
    </row>
    <row r="2449" spans="1:30" hidden="1">
      <c r="A2449">
        <v>38670</v>
      </c>
      <c r="B2449">
        <v>6848</v>
      </c>
      <c r="C2449">
        <v>0</v>
      </c>
      <c r="D2449" t="s">
        <v>59</v>
      </c>
      <c r="E2449">
        <v>1</v>
      </c>
      <c r="F2449">
        <v>1</v>
      </c>
      <c r="G2449">
        <v>814253</v>
      </c>
      <c r="H2449">
        <v>1018500</v>
      </c>
      <c r="I2449">
        <v>3</v>
      </c>
      <c r="J2449">
        <v>0</v>
      </c>
      <c r="K2449">
        <v>987945</v>
      </c>
      <c r="L2449">
        <v>987945</v>
      </c>
      <c r="M2449">
        <v>30</v>
      </c>
      <c r="N2449" s="1">
        <v>43186</v>
      </c>
      <c r="S2449" s="2">
        <f t="shared" si="461"/>
        <v>987945</v>
      </c>
      <c r="T2449" s="2">
        <f t="shared" si="462"/>
        <v>987945</v>
      </c>
      <c r="U2449" s="2" t="b">
        <f t="shared" si="463"/>
        <v>1</v>
      </c>
      <c r="V2449" s="2">
        <f t="shared" si="464"/>
        <v>0</v>
      </c>
      <c r="W2449" s="2" t="b">
        <f t="shared" si="465"/>
        <v>1</v>
      </c>
      <c r="X2449" t="b">
        <f t="shared" si="466"/>
        <v>0</v>
      </c>
      <c r="Y2449" t="b">
        <f t="shared" si="467"/>
        <v>0</v>
      </c>
      <c r="Z2449">
        <f t="shared" si="456"/>
        <v>0</v>
      </c>
      <c r="AA2449" s="2">
        <f t="shared" si="457"/>
        <v>987945</v>
      </c>
      <c r="AB2449" t="b">
        <f t="shared" si="458"/>
        <v>1</v>
      </c>
      <c r="AC2449" t="b">
        <f t="shared" si="459"/>
        <v>0</v>
      </c>
      <c r="AD2449">
        <f t="shared" si="460"/>
        <v>0</v>
      </c>
    </row>
    <row r="2450" spans="1:30" hidden="1">
      <c r="A2450">
        <v>38671</v>
      </c>
      <c r="B2450">
        <v>4630</v>
      </c>
      <c r="C2450">
        <v>0</v>
      </c>
      <c r="D2450" t="s">
        <v>991</v>
      </c>
      <c r="E2450">
        <v>2</v>
      </c>
      <c r="F2450">
        <v>0.7</v>
      </c>
      <c r="G2450">
        <v>268000</v>
      </c>
      <c r="H2450">
        <v>341600</v>
      </c>
      <c r="I2450">
        <v>0</v>
      </c>
      <c r="J2450">
        <v>2</v>
      </c>
      <c r="K2450">
        <v>334768</v>
      </c>
      <c r="L2450">
        <v>669536</v>
      </c>
      <c r="M2450">
        <v>0</v>
      </c>
      <c r="N2450" s="1">
        <v>43186</v>
      </c>
      <c r="S2450" s="2">
        <f t="shared" si="461"/>
        <v>341600</v>
      </c>
      <c r="T2450" s="2">
        <f t="shared" si="462"/>
        <v>334768</v>
      </c>
      <c r="U2450" s="2" t="b">
        <f t="shared" si="463"/>
        <v>1</v>
      </c>
      <c r="V2450" s="2">
        <f t="shared" si="464"/>
        <v>0</v>
      </c>
      <c r="W2450" s="2" t="b">
        <f t="shared" si="465"/>
        <v>0</v>
      </c>
      <c r="X2450" t="b">
        <f t="shared" si="466"/>
        <v>0</v>
      </c>
      <c r="Y2450" t="b">
        <f t="shared" si="467"/>
        <v>0</v>
      </c>
      <c r="Z2450">
        <f t="shared" si="456"/>
        <v>0</v>
      </c>
      <c r="AA2450" s="2">
        <f t="shared" si="457"/>
        <v>341600</v>
      </c>
      <c r="AB2450" t="b">
        <f t="shared" si="458"/>
        <v>1</v>
      </c>
      <c r="AC2450" t="b">
        <f t="shared" si="459"/>
        <v>0</v>
      </c>
      <c r="AD2450">
        <f t="shared" si="460"/>
        <v>0</v>
      </c>
    </row>
    <row r="2451" spans="1:30" hidden="1">
      <c r="A2451">
        <v>38672</v>
      </c>
      <c r="B2451">
        <v>125</v>
      </c>
      <c r="C2451">
        <v>0</v>
      </c>
      <c r="D2451" t="s">
        <v>64</v>
      </c>
      <c r="E2451">
        <v>3</v>
      </c>
      <c r="F2451">
        <v>0.7</v>
      </c>
      <c r="G2451">
        <v>204363</v>
      </c>
      <c r="H2451">
        <v>454500</v>
      </c>
      <c r="I2451">
        <v>15</v>
      </c>
      <c r="J2451">
        <v>0</v>
      </c>
      <c r="K2451">
        <v>386325</v>
      </c>
      <c r="L2451">
        <v>1158975</v>
      </c>
      <c r="M2451">
        <v>0</v>
      </c>
      <c r="N2451" s="1">
        <v>43186</v>
      </c>
      <c r="S2451" s="2">
        <f t="shared" si="461"/>
        <v>386325</v>
      </c>
      <c r="T2451" s="2">
        <f t="shared" si="462"/>
        <v>386325</v>
      </c>
      <c r="U2451" s="2" t="b">
        <f t="shared" si="463"/>
        <v>1</v>
      </c>
      <c r="V2451" s="2">
        <f t="shared" si="464"/>
        <v>0</v>
      </c>
      <c r="W2451" s="2" t="b">
        <f t="shared" si="465"/>
        <v>1</v>
      </c>
      <c r="X2451" t="b">
        <f t="shared" si="466"/>
        <v>0</v>
      </c>
      <c r="Y2451" t="b">
        <f t="shared" si="467"/>
        <v>0</v>
      </c>
      <c r="Z2451">
        <f t="shared" si="456"/>
        <v>0</v>
      </c>
      <c r="AA2451" s="2">
        <f t="shared" si="457"/>
        <v>386325</v>
      </c>
      <c r="AB2451" t="b">
        <f t="shared" si="458"/>
        <v>1</v>
      </c>
      <c r="AC2451" t="b">
        <f t="shared" si="459"/>
        <v>0</v>
      </c>
      <c r="AD2451">
        <f t="shared" si="460"/>
        <v>0</v>
      </c>
    </row>
    <row r="2452" spans="1:30" hidden="1">
      <c r="A2452">
        <v>38674</v>
      </c>
      <c r="B2452">
        <v>12625</v>
      </c>
      <c r="C2452">
        <v>0</v>
      </c>
      <c r="D2452" t="s">
        <v>770</v>
      </c>
      <c r="E2452">
        <v>6</v>
      </c>
      <c r="F2452">
        <v>1</v>
      </c>
      <c r="G2452">
        <v>80000</v>
      </c>
      <c r="H2452">
        <v>94500</v>
      </c>
      <c r="I2452">
        <v>0</v>
      </c>
      <c r="J2452">
        <v>0</v>
      </c>
      <c r="K2452">
        <v>94500</v>
      </c>
      <c r="L2452">
        <v>567000</v>
      </c>
      <c r="M2452">
        <v>30</v>
      </c>
      <c r="N2452" s="1">
        <v>43186</v>
      </c>
      <c r="S2452" s="2">
        <f t="shared" si="461"/>
        <v>94500</v>
      </c>
      <c r="T2452" s="2">
        <f t="shared" si="462"/>
        <v>94500</v>
      </c>
      <c r="U2452" s="2" t="b">
        <f t="shared" si="463"/>
        <v>1</v>
      </c>
      <c r="V2452" s="2">
        <f t="shared" si="464"/>
        <v>0</v>
      </c>
      <c r="W2452" s="2" t="b">
        <f t="shared" si="465"/>
        <v>1</v>
      </c>
      <c r="X2452" t="b">
        <f t="shared" si="466"/>
        <v>0</v>
      </c>
      <c r="Y2452" t="b">
        <f t="shared" si="467"/>
        <v>0</v>
      </c>
      <c r="Z2452">
        <f t="shared" si="456"/>
        <v>0</v>
      </c>
      <c r="AA2452" s="2">
        <f t="shared" si="457"/>
        <v>94500</v>
      </c>
      <c r="AB2452" t="b">
        <f t="shared" si="458"/>
        <v>1</v>
      </c>
      <c r="AC2452" t="b">
        <f t="shared" si="459"/>
        <v>0</v>
      </c>
      <c r="AD2452">
        <f t="shared" si="460"/>
        <v>0</v>
      </c>
    </row>
    <row r="2453" spans="1:30" hidden="1">
      <c r="A2453">
        <v>38674</v>
      </c>
      <c r="B2453">
        <v>13034</v>
      </c>
      <c r="C2453">
        <v>0</v>
      </c>
      <c r="D2453" t="s">
        <v>897</v>
      </c>
      <c r="E2453">
        <v>6</v>
      </c>
      <c r="F2453">
        <v>1</v>
      </c>
      <c r="G2453">
        <v>80000</v>
      </c>
      <c r="H2453">
        <v>94500</v>
      </c>
      <c r="I2453">
        <v>0</v>
      </c>
      <c r="J2453">
        <v>0</v>
      </c>
      <c r="K2453">
        <v>94500</v>
      </c>
      <c r="L2453">
        <v>567000</v>
      </c>
      <c r="M2453">
        <v>30</v>
      </c>
      <c r="N2453" s="1">
        <v>43186</v>
      </c>
      <c r="S2453" s="2">
        <f t="shared" si="461"/>
        <v>94500</v>
      </c>
      <c r="T2453" s="2">
        <f t="shared" si="462"/>
        <v>94500</v>
      </c>
      <c r="U2453" s="2" t="b">
        <f t="shared" si="463"/>
        <v>1</v>
      </c>
      <c r="V2453" s="2">
        <f t="shared" si="464"/>
        <v>0</v>
      </c>
      <c r="W2453" s="2" t="b">
        <f t="shared" si="465"/>
        <v>1</v>
      </c>
      <c r="X2453" t="b">
        <f t="shared" si="466"/>
        <v>0</v>
      </c>
      <c r="Y2453" t="b">
        <f t="shared" si="467"/>
        <v>0</v>
      </c>
      <c r="Z2453">
        <f t="shared" si="456"/>
        <v>0</v>
      </c>
      <c r="AA2453" s="2">
        <f t="shared" si="457"/>
        <v>94500</v>
      </c>
      <c r="AB2453" t="b">
        <f t="shared" si="458"/>
        <v>1</v>
      </c>
      <c r="AC2453" t="b">
        <f t="shared" si="459"/>
        <v>0</v>
      </c>
      <c r="AD2453">
        <f t="shared" si="460"/>
        <v>0</v>
      </c>
    </row>
    <row r="2454" spans="1:30" hidden="1">
      <c r="A2454">
        <v>38675</v>
      </c>
      <c r="B2454">
        <v>7493</v>
      </c>
      <c r="C2454">
        <v>0</v>
      </c>
      <c r="D2454" t="s">
        <v>992</v>
      </c>
      <c r="E2454">
        <v>3</v>
      </c>
      <c r="F2454">
        <v>0.7</v>
      </c>
      <c r="G2454">
        <v>772927</v>
      </c>
      <c r="H2454">
        <v>1369000</v>
      </c>
      <c r="I2454">
        <v>15</v>
      </c>
      <c r="J2454">
        <v>0</v>
      </c>
      <c r="K2454">
        <v>1163650</v>
      </c>
      <c r="L2454">
        <v>3490950</v>
      </c>
      <c r="M2454">
        <v>0</v>
      </c>
      <c r="N2454" s="1">
        <v>43186</v>
      </c>
      <c r="S2454" s="2">
        <f t="shared" si="461"/>
        <v>1163650</v>
      </c>
      <c r="T2454" s="2">
        <f t="shared" si="462"/>
        <v>1163650</v>
      </c>
      <c r="U2454" s="2" t="b">
        <f t="shared" si="463"/>
        <v>1</v>
      </c>
      <c r="V2454" s="2">
        <f t="shared" si="464"/>
        <v>0</v>
      </c>
      <c r="W2454" s="2" t="b">
        <f t="shared" si="465"/>
        <v>1</v>
      </c>
      <c r="X2454" t="b">
        <f t="shared" si="466"/>
        <v>0</v>
      </c>
      <c r="Y2454" t="b">
        <f t="shared" si="467"/>
        <v>0</v>
      </c>
      <c r="Z2454">
        <f t="shared" si="456"/>
        <v>0</v>
      </c>
      <c r="AA2454" s="2">
        <f t="shared" si="457"/>
        <v>1163650</v>
      </c>
      <c r="AB2454" t="b">
        <f t="shared" si="458"/>
        <v>1</v>
      </c>
      <c r="AC2454" t="b">
        <f t="shared" si="459"/>
        <v>0</v>
      </c>
      <c r="AD2454">
        <f t="shared" si="460"/>
        <v>0</v>
      </c>
    </row>
    <row r="2455" spans="1:30" hidden="1">
      <c r="A2455">
        <v>38675</v>
      </c>
      <c r="B2455">
        <v>12985</v>
      </c>
      <c r="C2455">
        <v>0</v>
      </c>
      <c r="D2455" t="s">
        <v>993</v>
      </c>
      <c r="E2455">
        <v>1</v>
      </c>
      <c r="F2455">
        <v>0.7</v>
      </c>
      <c r="G2455">
        <v>979927</v>
      </c>
      <c r="H2455">
        <v>1742000</v>
      </c>
      <c r="I2455">
        <v>15</v>
      </c>
      <c r="J2455">
        <v>0</v>
      </c>
      <c r="K2455">
        <v>1480700</v>
      </c>
      <c r="L2455">
        <v>1480700</v>
      </c>
      <c r="M2455">
        <v>0</v>
      </c>
      <c r="N2455" s="1">
        <v>43186</v>
      </c>
      <c r="S2455" s="2">
        <f t="shared" si="461"/>
        <v>1480700</v>
      </c>
      <c r="T2455" s="2">
        <f t="shared" si="462"/>
        <v>1480700</v>
      </c>
      <c r="U2455" s="2" t="b">
        <f t="shared" si="463"/>
        <v>1</v>
      </c>
      <c r="V2455" s="2">
        <f t="shared" si="464"/>
        <v>0</v>
      </c>
      <c r="W2455" s="2" t="b">
        <f t="shared" si="465"/>
        <v>1</v>
      </c>
      <c r="X2455" t="b">
        <f t="shared" si="466"/>
        <v>0</v>
      </c>
      <c r="Y2455" t="b">
        <f t="shared" si="467"/>
        <v>0</v>
      </c>
      <c r="Z2455">
        <f t="shared" si="456"/>
        <v>0</v>
      </c>
      <c r="AA2455" s="2">
        <f t="shared" si="457"/>
        <v>1480700</v>
      </c>
      <c r="AB2455" t="b">
        <f t="shared" si="458"/>
        <v>1</v>
      </c>
      <c r="AC2455" t="b">
        <f t="shared" si="459"/>
        <v>0</v>
      </c>
      <c r="AD2455">
        <f t="shared" si="460"/>
        <v>0</v>
      </c>
    </row>
    <row r="2456" spans="1:30" hidden="1">
      <c r="A2456">
        <v>38675</v>
      </c>
      <c r="B2456">
        <v>12986</v>
      </c>
      <c r="C2456">
        <v>0</v>
      </c>
      <c r="D2456" t="s">
        <v>994</v>
      </c>
      <c r="E2456">
        <v>1</v>
      </c>
      <c r="F2456">
        <v>0.7</v>
      </c>
      <c r="G2456">
        <v>897000</v>
      </c>
      <c r="H2456">
        <v>1631000</v>
      </c>
      <c r="I2456">
        <v>15</v>
      </c>
      <c r="J2456">
        <v>0</v>
      </c>
      <c r="K2456">
        <v>1386350</v>
      </c>
      <c r="L2456">
        <v>1386350</v>
      </c>
      <c r="M2456">
        <v>0</v>
      </c>
      <c r="N2456" s="1">
        <v>43186</v>
      </c>
      <c r="S2456" s="2">
        <f t="shared" si="461"/>
        <v>1386350</v>
      </c>
      <c r="T2456" s="2">
        <f t="shared" si="462"/>
        <v>1386350</v>
      </c>
      <c r="U2456" s="2" t="b">
        <f t="shared" si="463"/>
        <v>1</v>
      </c>
      <c r="V2456" s="2">
        <f t="shared" si="464"/>
        <v>0</v>
      </c>
      <c r="W2456" s="2" t="b">
        <f t="shared" si="465"/>
        <v>1</v>
      </c>
      <c r="X2456" t="b">
        <f t="shared" si="466"/>
        <v>0</v>
      </c>
      <c r="Y2456" t="b">
        <f t="shared" si="467"/>
        <v>0</v>
      </c>
      <c r="Z2456">
        <f t="shared" si="456"/>
        <v>0</v>
      </c>
      <c r="AA2456" s="2">
        <f t="shared" si="457"/>
        <v>1386350</v>
      </c>
      <c r="AB2456" t="b">
        <f t="shared" si="458"/>
        <v>1</v>
      </c>
      <c r="AC2456" t="b">
        <f t="shared" si="459"/>
        <v>0</v>
      </c>
      <c r="AD2456">
        <f t="shared" si="460"/>
        <v>0</v>
      </c>
    </row>
    <row r="2457" spans="1:30" hidden="1">
      <c r="A2457">
        <v>38675</v>
      </c>
      <c r="B2457">
        <v>12987</v>
      </c>
      <c r="C2457">
        <v>0</v>
      </c>
      <c r="D2457" t="s">
        <v>995</v>
      </c>
      <c r="E2457">
        <v>6</v>
      </c>
      <c r="F2457">
        <v>0.7</v>
      </c>
      <c r="G2457">
        <v>451000</v>
      </c>
      <c r="H2457">
        <v>800000</v>
      </c>
      <c r="I2457">
        <v>15</v>
      </c>
      <c r="J2457">
        <v>0</v>
      </c>
      <c r="K2457">
        <v>680000</v>
      </c>
      <c r="L2457">
        <v>4080000</v>
      </c>
      <c r="M2457">
        <v>0</v>
      </c>
      <c r="N2457" s="1">
        <v>43186</v>
      </c>
      <c r="S2457" s="2">
        <f t="shared" si="461"/>
        <v>680000</v>
      </c>
      <c r="T2457" s="2">
        <f t="shared" si="462"/>
        <v>680000</v>
      </c>
      <c r="U2457" s="2" t="b">
        <f t="shared" si="463"/>
        <v>1</v>
      </c>
      <c r="V2457" s="2">
        <f t="shared" si="464"/>
        <v>0</v>
      </c>
      <c r="W2457" s="2" t="b">
        <f t="shared" si="465"/>
        <v>1</v>
      </c>
      <c r="X2457" t="b">
        <f t="shared" si="466"/>
        <v>0</v>
      </c>
      <c r="Y2457" t="b">
        <f t="shared" si="467"/>
        <v>0</v>
      </c>
      <c r="Z2457">
        <f t="shared" si="456"/>
        <v>0</v>
      </c>
      <c r="AA2457" s="2">
        <f t="shared" si="457"/>
        <v>680000</v>
      </c>
      <c r="AB2457" t="b">
        <f t="shared" si="458"/>
        <v>1</v>
      </c>
      <c r="AC2457" t="b">
        <f t="shared" si="459"/>
        <v>0</v>
      </c>
      <c r="AD2457">
        <f t="shared" si="460"/>
        <v>0</v>
      </c>
    </row>
    <row r="2458" spans="1:30" hidden="1">
      <c r="A2458">
        <v>38675</v>
      </c>
      <c r="B2458">
        <v>12988</v>
      </c>
      <c r="C2458">
        <v>0</v>
      </c>
      <c r="D2458" t="s">
        <v>996</v>
      </c>
      <c r="E2458">
        <v>3</v>
      </c>
      <c r="F2458">
        <v>0.7</v>
      </c>
      <c r="G2458">
        <v>737927</v>
      </c>
      <c r="H2458">
        <v>1306000</v>
      </c>
      <c r="I2458">
        <v>15</v>
      </c>
      <c r="J2458">
        <v>0</v>
      </c>
      <c r="K2458">
        <v>1110100</v>
      </c>
      <c r="L2458">
        <v>3330300</v>
      </c>
      <c r="M2458">
        <v>0</v>
      </c>
      <c r="N2458" s="1">
        <v>43186</v>
      </c>
      <c r="S2458" s="2">
        <f t="shared" si="461"/>
        <v>1110100</v>
      </c>
      <c r="T2458" s="2">
        <f t="shared" si="462"/>
        <v>1110100</v>
      </c>
      <c r="U2458" s="2" t="b">
        <f t="shared" si="463"/>
        <v>1</v>
      </c>
      <c r="V2458" s="2">
        <f t="shared" si="464"/>
        <v>0</v>
      </c>
      <c r="W2458" s="2" t="b">
        <f t="shared" si="465"/>
        <v>1</v>
      </c>
      <c r="X2458" t="b">
        <f t="shared" si="466"/>
        <v>0</v>
      </c>
      <c r="Y2458" t="b">
        <f t="shared" si="467"/>
        <v>0</v>
      </c>
      <c r="Z2458">
        <f t="shared" si="456"/>
        <v>0</v>
      </c>
      <c r="AA2458" s="2">
        <f t="shared" si="457"/>
        <v>1110100</v>
      </c>
      <c r="AB2458" t="b">
        <f t="shared" si="458"/>
        <v>1</v>
      </c>
      <c r="AC2458" t="b">
        <f t="shared" si="459"/>
        <v>0</v>
      </c>
      <c r="AD2458">
        <f t="shared" si="460"/>
        <v>0</v>
      </c>
    </row>
    <row r="2459" spans="1:30" hidden="1">
      <c r="A2459">
        <v>38675</v>
      </c>
      <c r="B2459">
        <v>12989</v>
      </c>
      <c r="C2459">
        <v>0</v>
      </c>
      <c r="D2459" t="s">
        <v>997</v>
      </c>
      <c r="E2459">
        <v>4</v>
      </c>
      <c r="F2459">
        <v>0.7</v>
      </c>
      <c r="G2459">
        <v>446000</v>
      </c>
      <c r="H2459">
        <v>791000</v>
      </c>
      <c r="I2459">
        <v>15</v>
      </c>
      <c r="J2459">
        <v>0</v>
      </c>
      <c r="K2459">
        <v>672350</v>
      </c>
      <c r="L2459">
        <v>2689400</v>
      </c>
      <c r="M2459">
        <v>0</v>
      </c>
      <c r="N2459" s="1">
        <v>43186</v>
      </c>
      <c r="S2459" s="2">
        <f t="shared" si="461"/>
        <v>672350</v>
      </c>
      <c r="T2459" s="2">
        <f t="shared" si="462"/>
        <v>672350</v>
      </c>
      <c r="U2459" s="2" t="b">
        <f t="shared" si="463"/>
        <v>1</v>
      </c>
      <c r="V2459" s="2">
        <f t="shared" si="464"/>
        <v>0</v>
      </c>
      <c r="W2459" s="2" t="b">
        <f t="shared" si="465"/>
        <v>1</v>
      </c>
      <c r="X2459" t="b">
        <f t="shared" si="466"/>
        <v>0</v>
      </c>
      <c r="Y2459" t="b">
        <f t="shared" si="467"/>
        <v>0</v>
      </c>
      <c r="Z2459">
        <f t="shared" si="456"/>
        <v>0</v>
      </c>
      <c r="AA2459" s="2">
        <f t="shared" si="457"/>
        <v>672350</v>
      </c>
      <c r="AB2459" t="b">
        <f t="shared" si="458"/>
        <v>1</v>
      </c>
      <c r="AC2459" t="b">
        <f t="shared" si="459"/>
        <v>0</v>
      </c>
      <c r="AD2459">
        <f t="shared" si="460"/>
        <v>0</v>
      </c>
    </row>
    <row r="2460" spans="1:30" hidden="1">
      <c r="A2460">
        <v>38675</v>
      </c>
      <c r="B2460">
        <v>12990</v>
      </c>
      <c r="C2460">
        <v>0</v>
      </c>
      <c r="D2460" t="s">
        <v>998</v>
      </c>
      <c r="E2460">
        <v>1</v>
      </c>
      <c r="F2460">
        <v>0.7</v>
      </c>
      <c r="G2460">
        <v>589927</v>
      </c>
      <c r="H2460">
        <v>1037000</v>
      </c>
      <c r="I2460">
        <v>15</v>
      </c>
      <c r="J2460">
        <v>0</v>
      </c>
      <c r="K2460">
        <v>881450</v>
      </c>
      <c r="L2460">
        <v>881450</v>
      </c>
      <c r="M2460">
        <v>0</v>
      </c>
      <c r="N2460" s="1">
        <v>43186</v>
      </c>
      <c r="S2460" s="2">
        <f t="shared" si="461"/>
        <v>881450</v>
      </c>
      <c r="T2460" s="2">
        <f t="shared" si="462"/>
        <v>881450</v>
      </c>
      <c r="U2460" s="2" t="b">
        <f t="shared" si="463"/>
        <v>1</v>
      </c>
      <c r="V2460" s="2">
        <f t="shared" si="464"/>
        <v>0</v>
      </c>
      <c r="W2460" s="2" t="b">
        <f t="shared" si="465"/>
        <v>1</v>
      </c>
      <c r="X2460" t="b">
        <f t="shared" si="466"/>
        <v>0</v>
      </c>
      <c r="Y2460" t="b">
        <f t="shared" si="467"/>
        <v>0</v>
      </c>
      <c r="Z2460">
        <f t="shared" si="456"/>
        <v>0</v>
      </c>
      <c r="AA2460" s="2">
        <f t="shared" si="457"/>
        <v>881450</v>
      </c>
      <c r="AB2460" t="b">
        <f t="shared" si="458"/>
        <v>1</v>
      </c>
      <c r="AC2460" t="b">
        <f t="shared" si="459"/>
        <v>0</v>
      </c>
      <c r="AD2460">
        <f t="shared" si="460"/>
        <v>0</v>
      </c>
    </row>
    <row r="2461" spans="1:30" hidden="1">
      <c r="A2461">
        <v>38675</v>
      </c>
      <c r="B2461">
        <v>12991</v>
      </c>
      <c r="C2461">
        <v>0</v>
      </c>
      <c r="D2461" t="s">
        <v>999</v>
      </c>
      <c r="E2461">
        <v>3</v>
      </c>
      <c r="F2461">
        <v>0.7</v>
      </c>
      <c r="G2461">
        <v>604927</v>
      </c>
      <c r="H2461">
        <v>1064000</v>
      </c>
      <c r="I2461">
        <v>15</v>
      </c>
      <c r="J2461">
        <v>0</v>
      </c>
      <c r="K2461">
        <v>904400</v>
      </c>
      <c r="L2461">
        <v>2713200</v>
      </c>
      <c r="M2461">
        <v>0</v>
      </c>
      <c r="N2461" s="1">
        <v>43186</v>
      </c>
      <c r="S2461" s="2">
        <f t="shared" si="461"/>
        <v>904400</v>
      </c>
      <c r="T2461" s="2">
        <f t="shared" si="462"/>
        <v>904400</v>
      </c>
      <c r="U2461" s="2" t="b">
        <f t="shared" si="463"/>
        <v>1</v>
      </c>
      <c r="V2461" s="2">
        <f t="shared" si="464"/>
        <v>0</v>
      </c>
      <c r="W2461" s="2" t="b">
        <f t="shared" si="465"/>
        <v>1</v>
      </c>
      <c r="X2461" t="b">
        <f t="shared" si="466"/>
        <v>0</v>
      </c>
      <c r="Y2461" t="b">
        <f t="shared" si="467"/>
        <v>0</v>
      </c>
      <c r="Z2461">
        <f t="shared" si="456"/>
        <v>0</v>
      </c>
      <c r="AA2461" s="2">
        <f t="shared" si="457"/>
        <v>904400</v>
      </c>
      <c r="AB2461" t="b">
        <f t="shared" si="458"/>
        <v>1</v>
      </c>
      <c r="AC2461" t="b">
        <f t="shared" si="459"/>
        <v>0</v>
      </c>
      <c r="AD2461">
        <f t="shared" si="460"/>
        <v>0</v>
      </c>
    </row>
    <row r="2462" spans="1:30" hidden="1">
      <c r="A2462">
        <v>38675</v>
      </c>
      <c r="B2462">
        <v>12992</v>
      </c>
      <c r="C2462">
        <v>0</v>
      </c>
      <c r="D2462" t="s">
        <v>1000</v>
      </c>
      <c r="E2462">
        <v>2</v>
      </c>
      <c r="F2462">
        <v>1</v>
      </c>
      <c r="G2462">
        <v>1103136</v>
      </c>
      <c r="H2462">
        <v>1874000</v>
      </c>
      <c r="I2462">
        <v>15</v>
      </c>
      <c r="J2462">
        <v>0</v>
      </c>
      <c r="K2462">
        <v>1592900</v>
      </c>
      <c r="L2462">
        <v>3185800</v>
      </c>
      <c r="M2462">
        <v>0</v>
      </c>
      <c r="N2462" s="1">
        <v>43186</v>
      </c>
      <c r="S2462" s="2">
        <f t="shared" si="461"/>
        <v>1592900</v>
      </c>
      <c r="T2462" s="2">
        <f t="shared" si="462"/>
        <v>1592900</v>
      </c>
      <c r="U2462" s="2" t="b">
        <f t="shared" si="463"/>
        <v>1</v>
      </c>
      <c r="V2462" s="2">
        <f t="shared" si="464"/>
        <v>0</v>
      </c>
      <c r="W2462" s="2" t="b">
        <f t="shared" si="465"/>
        <v>1</v>
      </c>
      <c r="X2462" t="b">
        <f t="shared" si="466"/>
        <v>0</v>
      </c>
      <c r="Y2462" t="b">
        <f t="shared" si="467"/>
        <v>0</v>
      </c>
      <c r="Z2462">
        <f t="shared" si="456"/>
        <v>0</v>
      </c>
      <c r="AA2462" s="2">
        <f t="shared" si="457"/>
        <v>1592900</v>
      </c>
      <c r="AB2462" t="b">
        <f t="shared" si="458"/>
        <v>1</v>
      </c>
      <c r="AC2462" t="b">
        <f t="shared" si="459"/>
        <v>0</v>
      </c>
      <c r="AD2462">
        <f t="shared" si="460"/>
        <v>0</v>
      </c>
    </row>
    <row r="2463" spans="1:30" hidden="1">
      <c r="A2463">
        <v>38675</v>
      </c>
      <c r="B2463">
        <v>12993</v>
      </c>
      <c r="C2463">
        <v>0</v>
      </c>
      <c r="D2463" t="s">
        <v>1001</v>
      </c>
      <c r="E2463">
        <v>2</v>
      </c>
      <c r="F2463">
        <v>1</v>
      </c>
      <c r="G2463">
        <v>274296</v>
      </c>
      <c r="H2463">
        <v>466000</v>
      </c>
      <c r="I2463">
        <v>15</v>
      </c>
      <c r="J2463">
        <v>0</v>
      </c>
      <c r="K2463">
        <v>396100</v>
      </c>
      <c r="L2463">
        <v>792200</v>
      </c>
      <c r="M2463">
        <v>0</v>
      </c>
      <c r="N2463" s="1">
        <v>43186</v>
      </c>
      <c r="S2463" s="2">
        <f t="shared" si="461"/>
        <v>396100</v>
      </c>
      <c r="T2463" s="2">
        <f t="shared" si="462"/>
        <v>396100</v>
      </c>
      <c r="U2463" s="2" t="b">
        <f t="shared" si="463"/>
        <v>1</v>
      </c>
      <c r="V2463" s="2">
        <f t="shared" si="464"/>
        <v>0</v>
      </c>
      <c r="W2463" s="2" t="b">
        <f t="shared" si="465"/>
        <v>1</v>
      </c>
      <c r="X2463" t="b">
        <f t="shared" si="466"/>
        <v>0</v>
      </c>
      <c r="Y2463" t="b">
        <f t="shared" si="467"/>
        <v>0</v>
      </c>
      <c r="Z2463">
        <f t="shared" si="456"/>
        <v>0</v>
      </c>
      <c r="AA2463" s="2">
        <f t="shared" si="457"/>
        <v>396100</v>
      </c>
      <c r="AB2463" t="b">
        <f t="shared" si="458"/>
        <v>1</v>
      </c>
      <c r="AC2463" t="b">
        <f t="shared" si="459"/>
        <v>0</v>
      </c>
      <c r="AD2463">
        <f t="shared" si="460"/>
        <v>0</v>
      </c>
    </row>
    <row r="2464" spans="1:30" hidden="1">
      <c r="A2464">
        <v>38676</v>
      </c>
      <c r="B2464">
        <v>6414</v>
      </c>
      <c r="C2464">
        <v>0</v>
      </c>
      <c r="D2464" t="s">
        <v>826</v>
      </c>
      <c r="E2464">
        <v>1</v>
      </c>
      <c r="F2464">
        <v>1</v>
      </c>
      <c r="G2464">
        <v>202049</v>
      </c>
      <c r="H2464">
        <v>326200</v>
      </c>
      <c r="I2464">
        <v>0</v>
      </c>
      <c r="J2464">
        <v>5</v>
      </c>
      <c r="K2464">
        <v>309890</v>
      </c>
      <c r="L2464">
        <v>309890</v>
      </c>
      <c r="M2464">
        <v>0</v>
      </c>
      <c r="N2464" s="1">
        <v>43186</v>
      </c>
      <c r="S2464" s="2">
        <f t="shared" si="461"/>
        <v>326200</v>
      </c>
      <c r="T2464" s="2">
        <f t="shared" si="462"/>
        <v>309890</v>
      </c>
      <c r="U2464" s="2" t="b">
        <f t="shared" si="463"/>
        <v>1</v>
      </c>
      <c r="V2464" s="2">
        <f t="shared" si="464"/>
        <v>0</v>
      </c>
      <c r="W2464" s="2" t="b">
        <f t="shared" si="465"/>
        <v>0</v>
      </c>
      <c r="X2464" t="b">
        <f t="shared" si="466"/>
        <v>0</v>
      </c>
      <c r="Y2464" t="b">
        <f t="shared" si="467"/>
        <v>0</v>
      </c>
      <c r="Z2464">
        <f t="shared" si="456"/>
        <v>0</v>
      </c>
      <c r="AA2464" s="2">
        <f t="shared" si="457"/>
        <v>326200</v>
      </c>
      <c r="AB2464" t="b">
        <f t="shared" si="458"/>
        <v>1</v>
      </c>
      <c r="AC2464" t="b">
        <f t="shared" si="459"/>
        <v>0</v>
      </c>
      <c r="AD2464">
        <f t="shared" si="460"/>
        <v>0</v>
      </c>
    </row>
    <row r="2465" spans="1:30" hidden="1">
      <c r="A2465">
        <v>38676</v>
      </c>
      <c r="B2465">
        <v>6415</v>
      </c>
      <c r="C2465">
        <v>0</v>
      </c>
      <c r="D2465" t="s">
        <v>561</v>
      </c>
      <c r="E2465">
        <v>3</v>
      </c>
      <c r="F2465">
        <v>1</v>
      </c>
      <c r="G2465">
        <v>202049</v>
      </c>
      <c r="H2465">
        <v>326200</v>
      </c>
      <c r="I2465">
        <v>0</v>
      </c>
      <c r="J2465">
        <v>5</v>
      </c>
      <c r="K2465">
        <v>309890</v>
      </c>
      <c r="L2465">
        <v>929670</v>
      </c>
      <c r="M2465">
        <v>0</v>
      </c>
      <c r="N2465" s="1">
        <v>43186</v>
      </c>
      <c r="S2465" s="2">
        <f t="shared" si="461"/>
        <v>326200</v>
      </c>
      <c r="T2465" s="2">
        <f t="shared" si="462"/>
        <v>309890</v>
      </c>
      <c r="U2465" s="2" t="b">
        <f t="shared" si="463"/>
        <v>1</v>
      </c>
      <c r="V2465" s="2">
        <f t="shared" si="464"/>
        <v>0</v>
      </c>
      <c r="W2465" s="2" t="b">
        <f t="shared" si="465"/>
        <v>0</v>
      </c>
      <c r="X2465" t="b">
        <f t="shared" si="466"/>
        <v>0</v>
      </c>
      <c r="Y2465" t="b">
        <f t="shared" si="467"/>
        <v>0</v>
      </c>
      <c r="Z2465">
        <f t="shared" si="456"/>
        <v>0</v>
      </c>
      <c r="AA2465" s="2">
        <f t="shared" si="457"/>
        <v>326200</v>
      </c>
      <c r="AB2465" t="b">
        <f t="shared" si="458"/>
        <v>1</v>
      </c>
      <c r="AC2465" t="b">
        <f t="shared" si="459"/>
        <v>0</v>
      </c>
      <c r="AD2465">
        <f t="shared" si="460"/>
        <v>0</v>
      </c>
    </row>
    <row r="2466" spans="1:30" hidden="1">
      <c r="A2466">
        <v>38678</v>
      </c>
      <c r="B2466">
        <v>13123</v>
      </c>
      <c r="C2466">
        <v>0</v>
      </c>
      <c r="D2466" t="s">
        <v>553</v>
      </c>
      <c r="E2466">
        <v>2</v>
      </c>
      <c r="F2466">
        <v>1</v>
      </c>
      <c r="G2466">
        <v>88000</v>
      </c>
      <c r="H2466">
        <v>72727</v>
      </c>
      <c r="I2466">
        <v>0</v>
      </c>
      <c r="J2466">
        <v>0</v>
      </c>
      <c r="K2466">
        <v>72727</v>
      </c>
      <c r="L2466">
        <v>145454</v>
      </c>
      <c r="M2466">
        <v>7</v>
      </c>
      <c r="N2466" s="1">
        <v>43188</v>
      </c>
      <c r="S2466" s="2">
        <f t="shared" si="461"/>
        <v>72727</v>
      </c>
      <c r="T2466" s="2">
        <f t="shared" si="462"/>
        <v>72727</v>
      </c>
      <c r="U2466" s="2" t="b">
        <f t="shared" si="463"/>
        <v>1</v>
      </c>
      <c r="V2466" s="2">
        <f t="shared" si="464"/>
        <v>0</v>
      </c>
      <c r="W2466" s="2" t="b">
        <f t="shared" si="465"/>
        <v>1</v>
      </c>
      <c r="X2466" t="b">
        <f t="shared" si="466"/>
        <v>0</v>
      </c>
      <c r="Y2466" t="b">
        <f t="shared" si="467"/>
        <v>0</v>
      </c>
      <c r="Z2466">
        <f t="shared" si="456"/>
        <v>0</v>
      </c>
      <c r="AA2466" s="2">
        <f t="shared" si="457"/>
        <v>72727</v>
      </c>
      <c r="AB2466" t="b">
        <f t="shared" si="458"/>
        <v>1</v>
      </c>
      <c r="AC2466" t="b">
        <f t="shared" si="459"/>
        <v>0</v>
      </c>
      <c r="AD2466">
        <f t="shared" si="460"/>
        <v>0</v>
      </c>
    </row>
    <row r="2467" spans="1:30" hidden="1">
      <c r="A2467">
        <v>38679</v>
      </c>
      <c r="B2467">
        <v>13123</v>
      </c>
      <c r="C2467">
        <v>0</v>
      </c>
      <c r="D2467" t="s">
        <v>553</v>
      </c>
      <c r="E2467">
        <v>2</v>
      </c>
      <c r="F2467">
        <v>1</v>
      </c>
      <c r="G2467">
        <v>88000</v>
      </c>
      <c r="H2467">
        <v>72727</v>
      </c>
      <c r="I2467">
        <v>0</v>
      </c>
      <c r="J2467">
        <v>0</v>
      </c>
      <c r="K2467">
        <v>72727</v>
      </c>
      <c r="L2467">
        <v>145454</v>
      </c>
      <c r="M2467">
        <v>7</v>
      </c>
      <c r="N2467" s="1">
        <v>43188</v>
      </c>
      <c r="S2467" s="2">
        <f t="shared" si="461"/>
        <v>72727</v>
      </c>
      <c r="T2467" s="2">
        <f t="shared" si="462"/>
        <v>72727</v>
      </c>
      <c r="U2467" s="2" t="b">
        <f t="shared" si="463"/>
        <v>1</v>
      </c>
      <c r="V2467" s="2">
        <f t="shared" si="464"/>
        <v>0</v>
      </c>
      <c r="W2467" s="2" t="b">
        <f t="shared" si="465"/>
        <v>1</v>
      </c>
      <c r="X2467" t="b">
        <f t="shared" si="466"/>
        <v>0</v>
      </c>
      <c r="Y2467" t="b">
        <f t="shared" si="467"/>
        <v>0</v>
      </c>
      <c r="Z2467">
        <f t="shared" si="456"/>
        <v>0</v>
      </c>
      <c r="AA2467" s="2">
        <f t="shared" si="457"/>
        <v>72727</v>
      </c>
      <c r="AB2467" t="b">
        <f t="shared" si="458"/>
        <v>1</v>
      </c>
      <c r="AC2467" t="b">
        <f t="shared" si="459"/>
        <v>0</v>
      </c>
      <c r="AD2467">
        <f t="shared" si="460"/>
        <v>0</v>
      </c>
    </row>
    <row r="2468" spans="1:30" hidden="1">
      <c r="A2468">
        <v>38680</v>
      </c>
      <c r="B2468">
        <v>12625</v>
      </c>
      <c r="C2468">
        <v>0</v>
      </c>
      <c r="D2468" t="s">
        <v>770</v>
      </c>
      <c r="E2468">
        <v>2</v>
      </c>
      <c r="F2468">
        <v>1</v>
      </c>
      <c r="G2468">
        <v>80000</v>
      </c>
      <c r="H2468">
        <v>72727</v>
      </c>
      <c r="I2468">
        <v>0</v>
      </c>
      <c r="J2468">
        <v>0</v>
      </c>
      <c r="K2468">
        <v>72727</v>
      </c>
      <c r="L2468">
        <v>145454</v>
      </c>
      <c r="M2468">
        <v>7</v>
      </c>
      <c r="N2468" s="1">
        <v>43188</v>
      </c>
      <c r="S2468" s="2">
        <f t="shared" si="461"/>
        <v>72727</v>
      </c>
      <c r="T2468" s="2">
        <f t="shared" si="462"/>
        <v>72727</v>
      </c>
      <c r="U2468" s="2" t="b">
        <f t="shared" si="463"/>
        <v>1</v>
      </c>
      <c r="V2468" s="2">
        <f t="shared" si="464"/>
        <v>0</v>
      </c>
      <c r="W2468" s="2" t="b">
        <f t="shared" si="465"/>
        <v>1</v>
      </c>
      <c r="X2468" t="b">
        <f t="shared" si="466"/>
        <v>0</v>
      </c>
      <c r="Y2468" t="b">
        <f t="shared" si="467"/>
        <v>0</v>
      </c>
      <c r="Z2468">
        <f t="shared" si="456"/>
        <v>0</v>
      </c>
      <c r="AA2468" s="2">
        <f t="shared" si="457"/>
        <v>72727</v>
      </c>
      <c r="AB2468" t="b">
        <f t="shared" si="458"/>
        <v>1</v>
      </c>
      <c r="AC2468" t="b">
        <f t="shared" si="459"/>
        <v>0</v>
      </c>
      <c r="AD2468">
        <f t="shared" si="460"/>
        <v>0</v>
      </c>
    </row>
    <row r="2469" spans="1:30" hidden="1">
      <c r="A2469">
        <v>38681</v>
      </c>
      <c r="B2469">
        <v>11</v>
      </c>
      <c r="C2469">
        <v>0</v>
      </c>
      <c r="D2469" t="s">
        <v>74</v>
      </c>
      <c r="E2469">
        <v>10</v>
      </c>
      <c r="F2469">
        <v>0.7</v>
      </c>
      <c r="G2469">
        <v>214178</v>
      </c>
      <c r="H2469">
        <v>318150</v>
      </c>
      <c r="I2469">
        <v>0</v>
      </c>
      <c r="J2469">
        <v>7</v>
      </c>
      <c r="K2469">
        <v>295879.5</v>
      </c>
      <c r="L2469">
        <v>2958795</v>
      </c>
      <c r="M2469">
        <v>0</v>
      </c>
      <c r="N2469" s="1">
        <v>43188</v>
      </c>
      <c r="S2469" s="2">
        <f t="shared" si="461"/>
        <v>318150</v>
      </c>
      <c r="T2469" s="2">
        <f t="shared" si="462"/>
        <v>295879.5</v>
      </c>
      <c r="U2469" s="2" t="b">
        <f t="shared" si="463"/>
        <v>1</v>
      </c>
      <c r="V2469" s="2">
        <f t="shared" si="464"/>
        <v>0</v>
      </c>
      <c r="W2469" s="2" t="b">
        <f t="shared" si="465"/>
        <v>0</v>
      </c>
      <c r="X2469" t="b">
        <f t="shared" si="466"/>
        <v>0</v>
      </c>
      <c r="Y2469" t="b">
        <f t="shared" si="467"/>
        <v>0</v>
      </c>
      <c r="Z2469">
        <f t="shared" si="456"/>
        <v>0</v>
      </c>
      <c r="AA2469" s="2">
        <f t="shared" si="457"/>
        <v>318150</v>
      </c>
      <c r="AB2469" t="b">
        <f t="shared" si="458"/>
        <v>1</v>
      </c>
      <c r="AC2469" t="b">
        <f t="shared" si="459"/>
        <v>0</v>
      </c>
      <c r="AD2469">
        <f t="shared" si="460"/>
        <v>0</v>
      </c>
    </row>
    <row r="2470" spans="1:30" hidden="1">
      <c r="A2470">
        <v>38681</v>
      </c>
      <c r="B2470">
        <v>13</v>
      </c>
      <c r="C2470">
        <v>0</v>
      </c>
      <c r="D2470" t="s">
        <v>65</v>
      </c>
      <c r="E2470">
        <v>5</v>
      </c>
      <c r="F2470">
        <v>0.7</v>
      </c>
      <c r="G2470">
        <v>214178</v>
      </c>
      <c r="H2470">
        <v>318150</v>
      </c>
      <c r="I2470">
        <v>0</v>
      </c>
      <c r="J2470">
        <v>7</v>
      </c>
      <c r="K2470">
        <v>295879.5</v>
      </c>
      <c r="L2470">
        <v>1479397.5</v>
      </c>
      <c r="M2470">
        <v>0</v>
      </c>
      <c r="N2470" s="1">
        <v>43188</v>
      </c>
      <c r="S2470" s="2">
        <f t="shared" si="461"/>
        <v>318150</v>
      </c>
      <c r="T2470" s="2">
        <f t="shared" si="462"/>
        <v>295879.5</v>
      </c>
      <c r="U2470" s="2" t="b">
        <f t="shared" si="463"/>
        <v>1</v>
      </c>
      <c r="V2470" s="2">
        <f t="shared" si="464"/>
        <v>0</v>
      </c>
      <c r="W2470" s="2" t="b">
        <f t="shared" si="465"/>
        <v>0</v>
      </c>
      <c r="X2470" t="b">
        <f t="shared" si="466"/>
        <v>0</v>
      </c>
      <c r="Y2470" t="b">
        <f t="shared" si="467"/>
        <v>0</v>
      </c>
      <c r="Z2470">
        <f t="shared" si="456"/>
        <v>0</v>
      </c>
      <c r="AA2470" s="2">
        <f t="shared" si="457"/>
        <v>318150</v>
      </c>
      <c r="AB2470" t="b">
        <f t="shared" si="458"/>
        <v>1</v>
      </c>
      <c r="AC2470" t="b">
        <f t="shared" si="459"/>
        <v>0</v>
      </c>
      <c r="AD2470">
        <f t="shared" si="460"/>
        <v>0</v>
      </c>
    </row>
    <row r="2471" spans="1:30" hidden="1">
      <c r="A2471">
        <v>38681</v>
      </c>
      <c r="B2471">
        <v>125</v>
      </c>
      <c r="C2471">
        <v>0</v>
      </c>
      <c r="D2471" t="s">
        <v>64</v>
      </c>
      <c r="E2471">
        <v>100</v>
      </c>
      <c r="F2471">
        <v>0.7</v>
      </c>
      <c r="G2471">
        <v>204363</v>
      </c>
      <c r="H2471">
        <v>318150</v>
      </c>
      <c r="I2471">
        <v>0</v>
      </c>
      <c r="J2471">
        <v>7</v>
      </c>
      <c r="K2471">
        <v>295879.5</v>
      </c>
      <c r="L2471">
        <v>29587950</v>
      </c>
      <c r="M2471">
        <v>0</v>
      </c>
      <c r="N2471" s="1">
        <v>43188</v>
      </c>
      <c r="S2471" s="2">
        <f t="shared" si="461"/>
        <v>318150</v>
      </c>
      <c r="T2471" s="2">
        <f t="shared" si="462"/>
        <v>295879.5</v>
      </c>
      <c r="U2471" s="2" t="b">
        <f t="shared" si="463"/>
        <v>1</v>
      </c>
      <c r="V2471" s="2">
        <f t="shared" si="464"/>
        <v>0</v>
      </c>
      <c r="W2471" s="2" t="b">
        <f t="shared" si="465"/>
        <v>0</v>
      </c>
      <c r="X2471" t="b">
        <f t="shared" si="466"/>
        <v>0</v>
      </c>
      <c r="Y2471" t="b">
        <f t="shared" si="467"/>
        <v>0</v>
      </c>
      <c r="Z2471">
        <f t="shared" si="456"/>
        <v>0</v>
      </c>
      <c r="AA2471" s="2">
        <f t="shared" si="457"/>
        <v>318150</v>
      </c>
      <c r="AB2471" t="b">
        <f t="shared" si="458"/>
        <v>1</v>
      </c>
      <c r="AC2471" t="b">
        <f t="shared" si="459"/>
        <v>0</v>
      </c>
      <c r="AD2471">
        <f t="shared" si="460"/>
        <v>0</v>
      </c>
    </row>
    <row r="2472" spans="1:30" hidden="1">
      <c r="A2472">
        <v>38681</v>
      </c>
      <c r="B2472">
        <v>131</v>
      </c>
      <c r="C2472">
        <v>0</v>
      </c>
      <c r="D2472" t="s">
        <v>18</v>
      </c>
      <c r="E2472">
        <v>100</v>
      </c>
      <c r="F2472">
        <v>0.7</v>
      </c>
      <c r="G2472">
        <v>204363</v>
      </c>
      <c r="H2472">
        <v>318150</v>
      </c>
      <c r="I2472">
        <v>0</v>
      </c>
      <c r="J2472">
        <v>7</v>
      </c>
      <c r="K2472">
        <v>295879.5</v>
      </c>
      <c r="L2472">
        <v>29587950</v>
      </c>
      <c r="M2472">
        <v>0</v>
      </c>
      <c r="N2472" s="1">
        <v>43188</v>
      </c>
      <c r="S2472" s="2">
        <f t="shared" si="461"/>
        <v>318150</v>
      </c>
      <c r="T2472" s="2">
        <f t="shared" si="462"/>
        <v>295879.5</v>
      </c>
      <c r="U2472" s="2" t="b">
        <f t="shared" si="463"/>
        <v>1</v>
      </c>
      <c r="V2472" s="2">
        <f t="shared" si="464"/>
        <v>0</v>
      </c>
      <c r="W2472" s="2" t="b">
        <f t="shared" si="465"/>
        <v>0</v>
      </c>
      <c r="X2472" t="b">
        <f t="shared" si="466"/>
        <v>0</v>
      </c>
      <c r="Y2472" t="b">
        <f t="shared" si="467"/>
        <v>0</v>
      </c>
      <c r="Z2472">
        <f t="shared" si="456"/>
        <v>0</v>
      </c>
      <c r="AA2472" s="2">
        <f t="shared" si="457"/>
        <v>318150</v>
      </c>
      <c r="AB2472" t="b">
        <f t="shared" si="458"/>
        <v>1</v>
      </c>
      <c r="AC2472" t="b">
        <f t="shared" si="459"/>
        <v>0</v>
      </c>
      <c r="AD2472">
        <f t="shared" si="460"/>
        <v>0</v>
      </c>
    </row>
    <row r="2473" spans="1:30" hidden="1">
      <c r="A2473">
        <v>38681</v>
      </c>
      <c r="B2473">
        <v>132</v>
      </c>
      <c r="C2473">
        <v>0</v>
      </c>
      <c r="D2473" t="s">
        <v>47</v>
      </c>
      <c r="E2473">
        <v>5</v>
      </c>
      <c r="F2473">
        <v>0.7</v>
      </c>
      <c r="G2473">
        <v>214178</v>
      </c>
      <c r="H2473">
        <v>318150</v>
      </c>
      <c r="I2473">
        <v>0</v>
      </c>
      <c r="J2473">
        <v>7</v>
      </c>
      <c r="K2473">
        <v>295879.5</v>
      </c>
      <c r="L2473">
        <v>1479397.5</v>
      </c>
      <c r="M2473">
        <v>0</v>
      </c>
      <c r="N2473" s="1">
        <v>43188</v>
      </c>
      <c r="S2473" s="2">
        <f t="shared" si="461"/>
        <v>318150</v>
      </c>
      <c r="T2473" s="2">
        <f t="shared" si="462"/>
        <v>295879.5</v>
      </c>
      <c r="U2473" s="2" t="b">
        <f t="shared" si="463"/>
        <v>1</v>
      </c>
      <c r="V2473" s="2">
        <f t="shared" si="464"/>
        <v>0</v>
      </c>
      <c r="W2473" s="2" t="b">
        <f t="shared" si="465"/>
        <v>0</v>
      </c>
      <c r="X2473" t="b">
        <f t="shared" si="466"/>
        <v>0</v>
      </c>
      <c r="Y2473" t="b">
        <f t="shared" si="467"/>
        <v>0</v>
      </c>
      <c r="Z2473">
        <f t="shared" si="456"/>
        <v>0</v>
      </c>
      <c r="AA2473" s="2">
        <f t="shared" si="457"/>
        <v>318150</v>
      </c>
      <c r="AB2473" t="b">
        <f t="shared" si="458"/>
        <v>1</v>
      </c>
      <c r="AC2473" t="b">
        <f t="shared" si="459"/>
        <v>0</v>
      </c>
      <c r="AD2473">
        <f t="shared" si="460"/>
        <v>0</v>
      </c>
    </row>
    <row r="2474" spans="1:30" hidden="1">
      <c r="A2474">
        <v>38681</v>
      </c>
      <c r="B2474">
        <v>3854</v>
      </c>
      <c r="C2474">
        <v>0</v>
      </c>
      <c r="D2474" t="s">
        <v>67</v>
      </c>
      <c r="E2474">
        <v>3</v>
      </c>
      <c r="F2474">
        <v>1</v>
      </c>
      <c r="G2474">
        <v>202049</v>
      </c>
      <c r="H2474">
        <v>326200</v>
      </c>
      <c r="I2474">
        <v>0</v>
      </c>
      <c r="J2474">
        <v>7</v>
      </c>
      <c r="K2474">
        <v>303366</v>
      </c>
      <c r="L2474">
        <v>910098</v>
      </c>
      <c r="M2474">
        <v>0</v>
      </c>
      <c r="N2474" s="1">
        <v>43188</v>
      </c>
      <c r="S2474" s="2">
        <f t="shared" si="461"/>
        <v>326200</v>
      </c>
      <c r="T2474" s="2">
        <f t="shared" si="462"/>
        <v>303366</v>
      </c>
      <c r="U2474" s="2" t="b">
        <f t="shared" si="463"/>
        <v>1</v>
      </c>
      <c r="V2474" s="2">
        <f t="shared" si="464"/>
        <v>0</v>
      </c>
      <c r="W2474" s="2" t="b">
        <f t="shared" si="465"/>
        <v>0</v>
      </c>
      <c r="X2474" t="b">
        <f t="shared" si="466"/>
        <v>0</v>
      </c>
      <c r="Y2474" t="b">
        <f t="shared" si="467"/>
        <v>0</v>
      </c>
      <c r="Z2474">
        <f t="shared" si="456"/>
        <v>0</v>
      </c>
      <c r="AA2474" s="2">
        <f t="shared" si="457"/>
        <v>326200</v>
      </c>
      <c r="AB2474" t="b">
        <f t="shared" si="458"/>
        <v>1</v>
      </c>
      <c r="AC2474" t="b">
        <f t="shared" si="459"/>
        <v>0</v>
      </c>
      <c r="AD2474">
        <f t="shared" si="460"/>
        <v>0</v>
      </c>
    </row>
    <row r="2475" spans="1:30" hidden="1">
      <c r="A2475">
        <v>38681</v>
      </c>
      <c r="B2475">
        <v>3855</v>
      </c>
      <c r="C2475">
        <v>0</v>
      </c>
      <c r="D2475" t="s">
        <v>19</v>
      </c>
      <c r="E2475">
        <v>30</v>
      </c>
      <c r="F2475">
        <v>1</v>
      </c>
      <c r="G2475">
        <v>202049</v>
      </c>
      <c r="H2475">
        <v>326200</v>
      </c>
      <c r="I2475">
        <v>0</v>
      </c>
      <c r="J2475">
        <v>7</v>
      </c>
      <c r="K2475">
        <v>303366</v>
      </c>
      <c r="L2475">
        <v>9100980</v>
      </c>
      <c r="M2475">
        <v>0</v>
      </c>
      <c r="N2475" s="1">
        <v>43188</v>
      </c>
      <c r="S2475" s="2">
        <f t="shared" si="461"/>
        <v>326200</v>
      </c>
      <c r="T2475" s="2">
        <f t="shared" si="462"/>
        <v>303366</v>
      </c>
      <c r="U2475" s="2" t="b">
        <f t="shared" si="463"/>
        <v>1</v>
      </c>
      <c r="V2475" s="2">
        <f t="shared" si="464"/>
        <v>0</v>
      </c>
      <c r="W2475" s="2" t="b">
        <f t="shared" si="465"/>
        <v>0</v>
      </c>
      <c r="X2475" t="b">
        <f t="shared" si="466"/>
        <v>0</v>
      </c>
      <c r="Y2475" t="b">
        <f t="shared" si="467"/>
        <v>0</v>
      </c>
      <c r="Z2475">
        <f t="shared" si="456"/>
        <v>0</v>
      </c>
      <c r="AA2475" s="2">
        <f t="shared" si="457"/>
        <v>326200</v>
      </c>
      <c r="AB2475" t="b">
        <f t="shared" si="458"/>
        <v>1</v>
      </c>
      <c r="AC2475" t="b">
        <f t="shared" si="459"/>
        <v>0</v>
      </c>
      <c r="AD2475">
        <f t="shared" si="460"/>
        <v>0</v>
      </c>
    </row>
    <row r="2476" spans="1:30" hidden="1">
      <c r="A2476">
        <v>38681</v>
      </c>
      <c r="B2476">
        <v>6412</v>
      </c>
      <c r="C2476">
        <v>0</v>
      </c>
      <c r="D2476" t="s">
        <v>21</v>
      </c>
      <c r="E2476">
        <v>10</v>
      </c>
      <c r="F2476">
        <v>1</v>
      </c>
      <c r="G2476">
        <v>202049</v>
      </c>
      <c r="H2476">
        <v>326200</v>
      </c>
      <c r="I2476">
        <v>0</v>
      </c>
      <c r="J2476">
        <v>7</v>
      </c>
      <c r="K2476">
        <v>303366</v>
      </c>
      <c r="L2476">
        <v>3033660</v>
      </c>
      <c r="M2476">
        <v>0</v>
      </c>
      <c r="N2476" s="1">
        <v>43188</v>
      </c>
      <c r="S2476" s="2">
        <f t="shared" si="461"/>
        <v>326200</v>
      </c>
      <c r="T2476" s="2">
        <f t="shared" si="462"/>
        <v>303366</v>
      </c>
      <c r="U2476" s="2" t="b">
        <f t="shared" si="463"/>
        <v>1</v>
      </c>
      <c r="V2476" s="2">
        <f t="shared" si="464"/>
        <v>0</v>
      </c>
      <c r="W2476" s="2" t="b">
        <f t="shared" si="465"/>
        <v>0</v>
      </c>
      <c r="X2476" t="b">
        <f t="shared" si="466"/>
        <v>0</v>
      </c>
      <c r="Y2476" t="b">
        <f t="shared" si="467"/>
        <v>0</v>
      </c>
      <c r="Z2476">
        <f t="shared" si="456"/>
        <v>0</v>
      </c>
      <c r="AA2476" s="2">
        <f t="shared" si="457"/>
        <v>326200</v>
      </c>
      <c r="AB2476" t="b">
        <f t="shared" si="458"/>
        <v>1</v>
      </c>
      <c r="AC2476" t="b">
        <f t="shared" si="459"/>
        <v>0</v>
      </c>
      <c r="AD2476">
        <f t="shared" si="460"/>
        <v>0</v>
      </c>
    </row>
    <row r="2477" spans="1:30" hidden="1">
      <c r="A2477">
        <v>38682</v>
      </c>
      <c r="B2477">
        <v>131</v>
      </c>
      <c r="C2477">
        <v>0</v>
      </c>
      <c r="D2477" t="s">
        <v>18</v>
      </c>
      <c r="E2477">
        <v>12</v>
      </c>
      <c r="F2477">
        <v>0.7</v>
      </c>
      <c r="G2477">
        <v>204363</v>
      </c>
      <c r="H2477">
        <v>318150</v>
      </c>
      <c r="I2477">
        <v>0</v>
      </c>
      <c r="J2477">
        <v>3</v>
      </c>
      <c r="K2477">
        <v>308605.5</v>
      </c>
      <c r="L2477">
        <v>3703266</v>
      </c>
      <c r="M2477">
        <v>0</v>
      </c>
      <c r="N2477" s="1">
        <v>43188</v>
      </c>
      <c r="S2477" s="2">
        <f t="shared" si="461"/>
        <v>318150</v>
      </c>
      <c r="T2477" s="2">
        <f t="shared" si="462"/>
        <v>308605.5</v>
      </c>
      <c r="U2477" s="2" t="b">
        <f t="shared" si="463"/>
        <v>1</v>
      </c>
      <c r="V2477" s="2">
        <f t="shared" si="464"/>
        <v>0</v>
      </c>
      <c r="W2477" s="2" t="b">
        <f t="shared" si="465"/>
        <v>0</v>
      </c>
      <c r="X2477" t="b">
        <f t="shared" si="466"/>
        <v>0</v>
      </c>
      <c r="Y2477" t="b">
        <f t="shared" si="467"/>
        <v>0</v>
      </c>
      <c r="Z2477">
        <f t="shared" si="456"/>
        <v>0</v>
      </c>
      <c r="AA2477" s="2">
        <f t="shared" si="457"/>
        <v>318150</v>
      </c>
      <c r="AB2477" t="b">
        <f t="shared" si="458"/>
        <v>1</v>
      </c>
      <c r="AC2477" t="b">
        <f t="shared" si="459"/>
        <v>0</v>
      </c>
      <c r="AD2477">
        <f t="shared" si="460"/>
        <v>0</v>
      </c>
    </row>
    <row r="2478" spans="1:30" hidden="1">
      <c r="A2478">
        <v>38682</v>
      </c>
      <c r="B2478">
        <v>293</v>
      </c>
      <c r="C2478">
        <v>0</v>
      </c>
      <c r="D2478" t="s">
        <v>41</v>
      </c>
      <c r="E2478">
        <v>4</v>
      </c>
      <c r="F2478">
        <v>1</v>
      </c>
      <c r="G2478">
        <v>252942</v>
      </c>
      <c r="H2478">
        <v>338100</v>
      </c>
      <c r="I2478">
        <v>0</v>
      </c>
      <c r="J2478">
        <v>5</v>
      </c>
      <c r="K2478">
        <v>321195</v>
      </c>
      <c r="L2478">
        <v>1284780</v>
      </c>
      <c r="M2478">
        <v>0</v>
      </c>
      <c r="N2478" s="1">
        <v>43188</v>
      </c>
      <c r="S2478" s="2">
        <f t="shared" si="461"/>
        <v>338100</v>
      </c>
      <c r="T2478" s="2">
        <f t="shared" si="462"/>
        <v>321195</v>
      </c>
      <c r="U2478" s="2" t="b">
        <f t="shared" si="463"/>
        <v>1</v>
      </c>
      <c r="V2478" s="2">
        <f t="shared" si="464"/>
        <v>0</v>
      </c>
      <c r="W2478" s="2" t="b">
        <f t="shared" si="465"/>
        <v>0</v>
      </c>
      <c r="X2478" t="b">
        <f t="shared" si="466"/>
        <v>0</v>
      </c>
      <c r="Y2478" t="b">
        <f t="shared" si="467"/>
        <v>0</v>
      </c>
      <c r="Z2478">
        <f t="shared" si="456"/>
        <v>0</v>
      </c>
      <c r="AA2478" s="2">
        <f t="shared" si="457"/>
        <v>338100</v>
      </c>
      <c r="AB2478" t="b">
        <f t="shared" si="458"/>
        <v>1</v>
      </c>
      <c r="AC2478" t="b">
        <f t="shared" si="459"/>
        <v>0</v>
      </c>
      <c r="AD2478">
        <f t="shared" si="460"/>
        <v>0</v>
      </c>
    </row>
    <row r="2479" spans="1:30" hidden="1">
      <c r="A2479">
        <v>38683</v>
      </c>
      <c r="B2479">
        <v>131</v>
      </c>
      <c r="C2479">
        <v>0</v>
      </c>
      <c r="D2479" t="s">
        <v>18</v>
      </c>
      <c r="E2479">
        <v>50</v>
      </c>
      <c r="F2479">
        <v>0.7</v>
      </c>
      <c r="G2479">
        <v>204363</v>
      </c>
      <c r="H2479">
        <v>318150</v>
      </c>
      <c r="I2479">
        <v>0</v>
      </c>
      <c r="J2479">
        <v>3</v>
      </c>
      <c r="K2479">
        <v>308605.5</v>
      </c>
      <c r="L2479">
        <v>15430275</v>
      </c>
      <c r="M2479">
        <v>0</v>
      </c>
      <c r="N2479" s="1">
        <v>43188</v>
      </c>
      <c r="S2479" s="2">
        <f t="shared" si="461"/>
        <v>318150</v>
      </c>
      <c r="T2479" s="2">
        <f t="shared" si="462"/>
        <v>308605.5</v>
      </c>
      <c r="U2479" s="2" t="b">
        <f t="shared" si="463"/>
        <v>1</v>
      </c>
      <c r="V2479" s="2">
        <f t="shared" si="464"/>
        <v>0</v>
      </c>
      <c r="W2479" s="2" t="b">
        <f t="shared" si="465"/>
        <v>0</v>
      </c>
      <c r="X2479" t="b">
        <f t="shared" si="466"/>
        <v>0</v>
      </c>
      <c r="Y2479" t="b">
        <f t="shared" si="467"/>
        <v>0</v>
      </c>
      <c r="Z2479">
        <f t="shared" si="456"/>
        <v>0</v>
      </c>
      <c r="AA2479" s="2">
        <f t="shared" si="457"/>
        <v>318150</v>
      </c>
      <c r="AB2479" t="b">
        <f t="shared" si="458"/>
        <v>1</v>
      </c>
      <c r="AC2479" t="b">
        <f t="shared" si="459"/>
        <v>0</v>
      </c>
      <c r="AD2479">
        <f t="shared" si="460"/>
        <v>0</v>
      </c>
    </row>
    <row r="2480" spans="1:30" hidden="1">
      <c r="A2480">
        <v>38684</v>
      </c>
      <c r="B2480">
        <v>13137</v>
      </c>
      <c r="C2480">
        <v>0</v>
      </c>
      <c r="D2480" t="s">
        <v>775</v>
      </c>
      <c r="E2480">
        <v>3</v>
      </c>
      <c r="F2480">
        <v>0.7</v>
      </c>
      <c r="G2480">
        <v>443000</v>
      </c>
      <c r="H2480">
        <v>564200</v>
      </c>
      <c r="I2480">
        <v>0</v>
      </c>
      <c r="J2480">
        <v>2</v>
      </c>
      <c r="K2480">
        <v>552916</v>
      </c>
      <c r="L2480">
        <v>1658748</v>
      </c>
      <c r="M2480">
        <v>0</v>
      </c>
      <c r="N2480" s="1">
        <v>43188</v>
      </c>
      <c r="S2480" s="2">
        <f t="shared" si="461"/>
        <v>564200</v>
      </c>
      <c r="T2480" s="2">
        <f t="shared" si="462"/>
        <v>552916</v>
      </c>
      <c r="U2480" s="2" t="b">
        <f t="shared" si="463"/>
        <v>1</v>
      </c>
      <c r="V2480" s="2">
        <f t="shared" si="464"/>
        <v>0</v>
      </c>
      <c r="W2480" s="2" t="b">
        <f t="shared" si="465"/>
        <v>0</v>
      </c>
      <c r="X2480" t="b">
        <f t="shared" si="466"/>
        <v>0</v>
      </c>
      <c r="Y2480" t="b">
        <f t="shared" si="467"/>
        <v>0</v>
      </c>
      <c r="Z2480">
        <f t="shared" si="456"/>
        <v>0</v>
      </c>
      <c r="AA2480" s="2">
        <f t="shared" si="457"/>
        <v>564200</v>
      </c>
      <c r="AB2480" t="b">
        <f t="shared" si="458"/>
        <v>1</v>
      </c>
      <c r="AC2480" t="b">
        <f t="shared" si="459"/>
        <v>0</v>
      </c>
      <c r="AD2480">
        <f t="shared" si="460"/>
        <v>0</v>
      </c>
    </row>
    <row r="2481" spans="1:30" hidden="1">
      <c r="A2481">
        <v>38685</v>
      </c>
      <c r="B2481">
        <v>63</v>
      </c>
      <c r="C2481">
        <v>0</v>
      </c>
      <c r="D2481" t="s">
        <v>718</v>
      </c>
      <c r="E2481">
        <v>1</v>
      </c>
      <c r="F2481">
        <v>1</v>
      </c>
      <c r="G2481">
        <v>209137</v>
      </c>
      <c r="H2481">
        <v>348600</v>
      </c>
      <c r="I2481">
        <v>0</v>
      </c>
      <c r="J2481">
        <v>6</v>
      </c>
      <c r="K2481">
        <v>327684</v>
      </c>
      <c r="L2481">
        <v>327684</v>
      </c>
      <c r="M2481">
        <v>0</v>
      </c>
      <c r="N2481" s="1">
        <v>43188</v>
      </c>
      <c r="S2481" s="2">
        <f t="shared" si="461"/>
        <v>348600</v>
      </c>
      <c r="T2481" s="2">
        <f t="shared" si="462"/>
        <v>327684</v>
      </c>
      <c r="U2481" s="2" t="b">
        <f t="shared" si="463"/>
        <v>1</v>
      </c>
      <c r="V2481" s="2">
        <f t="shared" si="464"/>
        <v>0</v>
      </c>
      <c r="W2481" s="2" t="b">
        <f t="shared" si="465"/>
        <v>0</v>
      </c>
      <c r="X2481" t="b">
        <f t="shared" si="466"/>
        <v>0</v>
      </c>
      <c r="Y2481" t="b">
        <f t="shared" si="467"/>
        <v>0</v>
      </c>
      <c r="Z2481">
        <f t="shared" si="456"/>
        <v>0</v>
      </c>
      <c r="AA2481" s="2">
        <f t="shared" si="457"/>
        <v>348600</v>
      </c>
      <c r="AB2481" t="b">
        <f t="shared" si="458"/>
        <v>1</v>
      </c>
      <c r="AC2481" t="b">
        <f t="shared" si="459"/>
        <v>0</v>
      </c>
      <c r="AD2481">
        <f t="shared" si="460"/>
        <v>0</v>
      </c>
    </row>
    <row r="2482" spans="1:30" hidden="1">
      <c r="A2482">
        <v>38686</v>
      </c>
      <c r="B2482">
        <v>63</v>
      </c>
      <c r="C2482">
        <v>0</v>
      </c>
      <c r="D2482" t="s">
        <v>718</v>
      </c>
      <c r="E2482">
        <v>3</v>
      </c>
      <c r="F2482">
        <v>1</v>
      </c>
      <c r="G2482">
        <v>209137</v>
      </c>
      <c r="H2482">
        <v>348600</v>
      </c>
      <c r="I2482">
        <v>0</v>
      </c>
      <c r="J2482">
        <v>6</v>
      </c>
      <c r="K2482">
        <v>327684</v>
      </c>
      <c r="L2482">
        <v>983052</v>
      </c>
      <c r="M2482">
        <v>0</v>
      </c>
      <c r="N2482" s="1">
        <v>43188</v>
      </c>
      <c r="S2482" s="2">
        <f t="shared" si="461"/>
        <v>348600</v>
      </c>
      <c r="T2482" s="2">
        <f t="shared" si="462"/>
        <v>327684</v>
      </c>
      <c r="U2482" s="2" t="b">
        <f t="shared" si="463"/>
        <v>1</v>
      </c>
      <c r="V2482" s="2">
        <f t="shared" si="464"/>
        <v>0</v>
      </c>
      <c r="W2482" s="2" t="b">
        <f t="shared" si="465"/>
        <v>0</v>
      </c>
      <c r="X2482" t="b">
        <f t="shared" si="466"/>
        <v>0</v>
      </c>
      <c r="Y2482" t="b">
        <f t="shared" si="467"/>
        <v>0</v>
      </c>
      <c r="Z2482">
        <f t="shared" si="456"/>
        <v>0</v>
      </c>
      <c r="AA2482" s="2">
        <f t="shared" si="457"/>
        <v>348600</v>
      </c>
      <c r="AB2482" t="b">
        <f t="shared" si="458"/>
        <v>1</v>
      </c>
      <c r="AC2482" t="b">
        <f t="shared" si="459"/>
        <v>0</v>
      </c>
      <c r="AD2482">
        <f t="shared" si="460"/>
        <v>0</v>
      </c>
    </row>
    <row r="2483" spans="1:30" hidden="1">
      <c r="A2483">
        <v>38687</v>
      </c>
      <c r="B2483">
        <v>12206</v>
      </c>
      <c r="C2483">
        <v>0</v>
      </c>
      <c r="D2483" t="s">
        <v>515</v>
      </c>
      <c r="E2483">
        <v>8</v>
      </c>
      <c r="F2483">
        <v>1</v>
      </c>
      <c r="G2483">
        <v>35000</v>
      </c>
      <c r="H2483">
        <v>41300</v>
      </c>
      <c r="I2483">
        <v>0</v>
      </c>
      <c r="J2483">
        <v>0</v>
      </c>
      <c r="K2483">
        <v>41300</v>
      </c>
      <c r="L2483">
        <v>330400</v>
      </c>
      <c r="M2483">
        <v>30</v>
      </c>
      <c r="N2483" s="1">
        <v>43188</v>
      </c>
      <c r="S2483" s="2">
        <f t="shared" si="461"/>
        <v>41300</v>
      </c>
      <c r="T2483" s="2">
        <f t="shared" si="462"/>
        <v>41300</v>
      </c>
      <c r="U2483" s="2" t="b">
        <f t="shared" si="463"/>
        <v>1</v>
      </c>
      <c r="V2483" s="2">
        <f t="shared" si="464"/>
        <v>0</v>
      </c>
      <c r="W2483" s="2" t="b">
        <f t="shared" si="465"/>
        <v>1</v>
      </c>
      <c r="X2483" t="b">
        <f t="shared" si="466"/>
        <v>0</v>
      </c>
      <c r="Y2483" t="b">
        <f t="shared" si="467"/>
        <v>0</v>
      </c>
      <c r="Z2483">
        <f t="shared" si="456"/>
        <v>0</v>
      </c>
      <c r="AA2483" s="2">
        <f t="shared" si="457"/>
        <v>41300</v>
      </c>
      <c r="AB2483" t="b">
        <f t="shared" si="458"/>
        <v>1</v>
      </c>
      <c r="AC2483" t="b">
        <f t="shared" si="459"/>
        <v>0</v>
      </c>
      <c r="AD2483">
        <f t="shared" si="460"/>
        <v>0</v>
      </c>
    </row>
    <row r="2484" spans="1:30" hidden="1">
      <c r="A2484">
        <v>38688</v>
      </c>
      <c r="B2484">
        <v>12206</v>
      </c>
      <c r="C2484">
        <v>0</v>
      </c>
      <c r="D2484" t="s">
        <v>515</v>
      </c>
      <c r="E2484">
        <v>12</v>
      </c>
      <c r="F2484">
        <v>1</v>
      </c>
      <c r="G2484">
        <v>35000</v>
      </c>
      <c r="H2484">
        <v>41300</v>
      </c>
      <c r="I2484">
        <v>0</v>
      </c>
      <c r="J2484">
        <v>0</v>
      </c>
      <c r="K2484">
        <v>41300</v>
      </c>
      <c r="L2484">
        <v>495600</v>
      </c>
      <c r="M2484">
        <v>30</v>
      </c>
      <c r="N2484" s="1">
        <v>43188</v>
      </c>
      <c r="S2484" s="2">
        <f t="shared" si="461"/>
        <v>41300</v>
      </c>
      <c r="T2484" s="2">
        <f t="shared" si="462"/>
        <v>41300</v>
      </c>
      <c r="U2484" s="2" t="b">
        <f t="shared" si="463"/>
        <v>1</v>
      </c>
      <c r="V2484" s="2">
        <f t="shared" si="464"/>
        <v>0</v>
      </c>
      <c r="W2484" s="2" t="b">
        <f t="shared" si="465"/>
        <v>1</v>
      </c>
      <c r="X2484" t="b">
        <f t="shared" si="466"/>
        <v>0</v>
      </c>
      <c r="Y2484" t="b">
        <f t="shared" si="467"/>
        <v>0</v>
      </c>
      <c r="Z2484">
        <f t="shared" si="456"/>
        <v>0</v>
      </c>
      <c r="AA2484" s="2">
        <f t="shared" si="457"/>
        <v>41300</v>
      </c>
      <c r="AB2484" t="b">
        <f t="shared" si="458"/>
        <v>1</v>
      </c>
      <c r="AC2484" t="b">
        <f t="shared" si="459"/>
        <v>0</v>
      </c>
      <c r="AD2484">
        <f t="shared" si="460"/>
        <v>0</v>
      </c>
    </row>
    <row r="2485" spans="1:30" hidden="1">
      <c r="A2485">
        <v>38689</v>
      </c>
      <c r="B2485">
        <v>12625</v>
      </c>
      <c r="C2485">
        <v>0</v>
      </c>
      <c r="D2485" t="s">
        <v>513</v>
      </c>
      <c r="E2485">
        <v>0</v>
      </c>
      <c r="F2485">
        <v>1</v>
      </c>
      <c r="G2485">
        <v>80000</v>
      </c>
      <c r="H2485">
        <v>94500</v>
      </c>
      <c r="I2485">
        <v>0</v>
      </c>
      <c r="J2485">
        <v>0</v>
      </c>
      <c r="K2485">
        <v>94500</v>
      </c>
      <c r="L2485">
        <v>0</v>
      </c>
      <c r="M2485">
        <v>30</v>
      </c>
      <c r="N2485" s="1">
        <v>43188</v>
      </c>
      <c r="S2485" s="2">
        <f t="shared" si="461"/>
        <v>94500</v>
      </c>
      <c r="T2485" s="2">
        <f t="shared" si="462"/>
        <v>94500</v>
      </c>
      <c r="U2485" s="2" t="b">
        <f t="shared" si="463"/>
        <v>1</v>
      </c>
      <c r="V2485" s="2">
        <f t="shared" si="464"/>
        <v>0</v>
      </c>
      <c r="W2485" s="2" t="b">
        <f t="shared" si="465"/>
        <v>1</v>
      </c>
      <c r="X2485" t="b">
        <f t="shared" si="466"/>
        <v>0</v>
      </c>
      <c r="Y2485" t="b">
        <f t="shared" si="467"/>
        <v>0</v>
      </c>
      <c r="Z2485">
        <f t="shared" si="456"/>
        <v>0</v>
      </c>
      <c r="AA2485" s="2">
        <f t="shared" si="457"/>
        <v>94500</v>
      </c>
      <c r="AB2485" t="b">
        <f t="shared" si="458"/>
        <v>1</v>
      </c>
      <c r="AC2485" t="b">
        <f t="shared" si="459"/>
        <v>0</v>
      </c>
      <c r="AD2485">
        <f t="shared" si="460"/>
        <v>0</v>
      </c>
    </row>
    <row r="2486" spans="1:30" hidden="1">
      <c r="A2486">
        <v>38689</v>
      </c>
      <c r="B2486">
        <v>13053</v>
      </c>
      <c r="C2486">
        <v>0</v>
      </c>
      <c r="D2486" t="s">
        <v>222</v>
      </c>
      <c r="E2486">
        <v>12</v>
      </c>
      <c r="F2486">
        <v>1</v>
      </c>
      <c r="G2486">
        <v>42000</v>
      </c>
      <c r="H2486">
        <v>49700</v>
      </c>
      <c r="I2486">
        <v>16</v>
      </c>
      <c r="J2486">
        <v>0</v>
      </c>
      <c r="K2486">
        <v>41748</v>
      </c>
      <c r="L2486">
        <v>500976</v>
      </c>
      <c r="M2486">
        <v>30</v>
      </c>
      <c r="N2486" s="1">
        <v>43188</v>
      </c>
      <c r="S2486" s="2">
        <f t="shared" si="461"/>
        <v>41748</v>
      </c>
      <c r="T2486" s="2">
        <f t="shared" si="462"/>
        <v>41748</v>
      </c>
      <c r="U2486" s="2" t="b">
        <f t="shared" si="463"/>
        <v>1</v>
      </c>
      <c r="V2486" s="2">
        <f t="shared" si="464"/>
        <v>0</v>
      </c>
      <c r="W2486" s="2" t="b">
        <f t="shared" si="465"/>
        <v>1</v>
      </c>
      <c r="X2486" t="b">
        <f t="shared" si="466"/>
        <v>0</v>
      </c>
      <c r="Y2486" t="b">
        <f t="shared" si="467"/>
        <v>0</v>
      </c>
      <c r="Z2486">
        <f t="shared" si="456"/>
        <v>0</v>
      </c>
      <c r="AA2486" s="2">
        <f t="shared" si="457"/>
        <v>41748</v>
      </c>
      <c r="AB2486" t="b">
        <f t="shared" si="458"/>
        <v>1</v>
      </c>
      <c r="AC2486" t="b">
        <f t="shared" si="459"/>
        <v>0</v>
      </c>
      <c r="AD2486">
        <f t="shared" si="460"/>
        <v>0</v>
      </c>
    </row>
    <row r="2487" spans="1:30" hidden="1">
      <c r="A2487">
        <v>38690</v>
      </c>
      <c r="B2487">
        <v>12206</v>
      </c>
      <c r="C2487">
        <v>0</v>
      </c>
      <c r="D2487" t="s">
        <v>515</v>
      </c>
      <c r="E2487">
        <v>12</v>
      </c>
      <c r="F2487">
        <v>1</v>
      </c>
      <c r="G2487">
        <v>35000</v>
      </c>
      <c r="H2487">
        <v>46454</v>
      </c>
      <c r="I2487">
        <v>0</v>
      </c>
      <c r="J2487">
        <v>0</v>
      </c>
      <c r="K2487">
        <v>46454</v>
      </c>
      <c r="L2487">
        <v>557448</v>
      </c>
      <c r="M2487">
        <v>30</v>
      </c>
      <c r="N2487" s="1">
        <v>43188</v>
      </c>
      <c r="S2487" s="2">
        <f t="shared" si="461"/>
        <v>46454</v>
      </c>
      <c r="T2487" s="2">
        <f t="shared" si="462"/>
        <v>46454</v>
      </c>
      <c r="U2487" s="2" t="b">
        <f t="shared" si="463"/>
        <v>1</v>
      </c>
      <c r="V2487" s="2">
        <f t="shared" si="464"/>
        <v>0</v>
      </c>
      <c r="W2487" s="2" t="b">
        <f t="shared" si="465"/>
        <v>1</v>
      </c>
      <c r="X2487" t="b">
        <f t="shared" si="466"/>
        <v>0</v>
      </c>
      <c r="Y2487" t="b">
        <f t="shared" si="467"/>
        <v>0</v>
      </c>
      <c r="Z2487">
        <f t="shared" si="456"/>
        <v>0</v>
      </c>
      <c r="AA2487" s="2">
        <f t="shared" si="457"/>
        <v>46454</v>
      </c>
      <c r="AB2487" t="b">
        <f t="shared" si="458"/>
        <v>1</v>
      </c>
      <c r="AC2487" t="b">
        <f t="shared" si="459"/>
        <v>0</v>
      </c>
      <c r="AD2487">
        <f t="shared" si="460"/>
        <v>0</v>
      </c>
    </row>
    <row r="2488" spans="1:30" hidden="1">
      <c r="A2488">
        <v>38691</v>
      </c>
      <c r="B2488">
        <v>12206</v>
      </c>
      <c r="C2488">
        <v>0</v>
      </c>
      <c r="D2488" t="s">
        <v>515</v>
      </c>
      <c r="E2488">
        <v>6</v>
      </c>
      <c r="F2488">
        <v>1</v>
      </c>
      <c r="G2488">
        <v>35000</v>
      </c>
      <c r="H2488">
        <v>41300</v>
      </c>
      <c r="I2488">
        <v>0</v>
      </c>
      <c r="J2488">
        <v>0</v>
      </c>
      <c r="K2488">
        <v>41300</v>
      </c>
      <c r="L2488">
        <v>247800</v>
      </c>
      <c r="M2488">
        <v>30</v>
      </c>
      <c r="N2488" s="1">
        <v>43188</v>
      </c>
      <c r="S2488" s="2">
        <f t="shared" si="461"/>
        <v>41300</v>
      </c>
      <c r="T2488" s="2">
        <f t="shared" si="462"/>
        <v>41300</v>
      </c>
      <c r="U2488" s="2" t="b">
        <f t="shared" si="463"/>
        <v>1</v>
      </c>
      <c r="V2488" s="2">
        <f t="shared" si="464"/>
        <v>0</v>
      </c>
      <c r="W2488" s="2" t="b">
        <f t="shared" si="465"/>
        <v>1</v>
      </c>
      <c r="X2488" t="b">
        <f t="shared" si="466"/>
        <v>0</v>
      </c>
      <c r="Y2488" t="b">
        <f t="shared" si="467"/>
        <v>0</v>
      </c>
      <c r="Z2488">
        <f t="shared" si="456"/>
        <v>0</v>
      </c>
      <c r="AA2488" s="2">
        <f t="shared" si="457"/>
        <v>41300</v>
      </c>
      <c r="AB2488" t="b">
        <f t="shared" si="458"/>
        <v>1</v>
      </c>
      <c r="AC2488" t="b">
        <f t="shared" si="459"/>
        <v>0</v>
      </c>
      <c r="AD2488">
        <f t="shared" si="460"/>
        <v>0</v>
      </c>
    </row>
    <row r="2489" spans="1:30" hidden="1">
      <c r="A2489">
        <v>38691</v>
      </c>
      <c r="B2489">
        <v>12625</v>
      </c>
      <c r="C2489">
        <v>0</v>
      </c>
      <c r="D2489" t="s">
        <v>513</v>
      </c>
      <c r="E2489">
        <v>0</v>
      </c>
      <c r="F2489">
        <v>1</v>
      </c>
      <c r="G2489">
        <v>80000</v>
      </c>
      <c r="H2489">
        <v>94500</v>
      </c>
      <c r="I2489">
        <v>0</v>
      </c>
      <c r="J2489">
        <v>0</v>
      </c>
      <c r="K2489">
        <v>94500</v>
      </c>
      <c r="L2489">
        <v>0</v>
      </c>
      <c r="M2489">
        <v>30</v>
      </c>
      <c r="N2489" s="1">
        <v>43188</v>
      </c>
      <c r="S2489" s="2">
        <f t="shared" si="461"/>
        <v>94500</v>
      </c>
      <c r="T2489" s="2">
        <f t="shared" si="462"/>
        <v>94500</v>
      </c>
      <c r="U2489" s="2" t="b">
        <f t="shared" si="463"/>
        <v>1</v>
      </c>
      <c r="V2489" s="2">
        <f t="shared" si="464"/>
        <v>0</v>
      </c>
      <c r="W2489" s="2" t="b">
        <f t="shared" si="465"/>
        <v>1</v>
      </c>
      <c r="X2489" t="b">
        <f t="shared" si="466"/>
        <v>0</v>
      </c>
      <c r="Y2489" t="b">
        <f t="shared" si="467"/>
        <v>0</v>
      </c>
      <c r="Z2489">
        <f t="shared" si="456"/>
        <v>0</v>
      </c>
      <c r="AA2489" s="2">
        <f t="shared" si="457"/>
        <v>94500</v>
      </c>
      <c r="AB2489" t="b">
        <f t="shared" si="458"/>
        <v>1</v>
      </c>
      <c r="AC2489" t="b">
        <f t="shared" si="459"/>
        <v>0</v>
      </c>
      <c r="AD2489">
        <f t="shared" si="460"/>
        <v>0</v>
      </c>
    </row>
    <row r="2490" spans="1:30" hidden="1">
      <c r="A2490">
        <v>38692</v>
      </c>
      <c r="B2490">
        <v>13053</v>
      </c>
      <c r="C2490">
        <v>0</v>
      </c>
      <c r="D2490" t="s">
        <v>222</v>
      </c>
      <c r="E2490">
        <v>4</v>
      </c>
      <c r="F2490">
        <v>1</v>
      </c>
      <c r="G2490">
        <v>42000</v>
      </c>
      <c r="H2490">
        <v>49700</v>
      </c>
      <c r="I2490">
        <v>16</v>
      </c>
      <c r="J2490">
        <v>0</v>
      </c>
      <c r="K2490">
        <v>41748</v>
      </c>
      <c r="L2490">
        <v>166992</v>
      </c>
      <c r="M2490">
        <v>30</v>
      </c>
      <c r="N2490" s="1">
        <v>43188</v>
      </c>
      <c r="S2490" s="2">
        <f t="shared" si="461"/>
        <v>41748</v>
      </c>
      <c r="T2490" s="2">
        <f t="shared" si="462"/>
        <v>41748</v>
      </c>
      <c r="U2490" s="2" t="b">
        <f t="shared" si="463"/>
        <v>1</v>
      </c>
      <c r="V2490" s="2">
        <f t="shared" si="464"/>
        <v>0</v>
      </c>
      <c r="W2490" s="2" t="b">
        <f t="shared" si="465"/>
        <v>1</v>
      </c>
      <c r="X2490" t="b">
        <f t="shared" si="466"/>
        <v>0</v>
      </c>
      <c r="Y2490" t="b">
        <f t="shared" si="467"/>
        <v>0</v>
      </c>
      <c r="Z2490">
        <f t="shared" si="456"/>
        <v>0</v>
      </c>
      <c r="AA2490" s="2">
        <f t="shared" si="457"/>
        <v>41748</v>
      </c>
      <c r="AB2490" t="b">
        <f t="shared" si="458"/>
        <v>1</v>
      </c>
      <c r="AC2490" t="b">
        <f t="shared" si="459"/>
        <v>0</v>
      </c>
      <c r="AD2490">
        <f t="shared" si="460"/>
        <v>0</v>
      </c>
    </row>
    <row r="2491" spans="1:30" hidden="1">
      <c r="A2491">
        <v>38693</v>
      </c>
      <c r="B2491">
        <v>12625</v>
      </c>
      <c r="C2491">
        <v>0</v>
      </c>
      <c r="D2491" t="s">
        <v>770</v>
      </c>
      <c r="E2491">
        <v>6</v>
      </c>
      <c r="F2491">
        <v>1</v>
      </c>
      <c r="G2491">
        <v>80000</v>
      </c>
      <c r="H2491">
        <v>94500</v>
      </c>
      <c r="I2491">
        <v>0</v>
      </c>
      <c r="J2491">
        <v>0</v>
      </c>
      <c r="K2491">
        <v>94500</v>
      </c>
      <c r="L2491">
        <v>567000</v>
      </c>
      <c r="M2491">
        <v>30</v>
      </c>
      <c r="N2491" s="1">
        <v>43188</v>
      </c>
      <c r="S2491" s="2">
        <f t="shared" si="461"/>
        <v>94500</v>
      </c>
      <c r="T2491" s="2">
        <f t="shared" si="462"/>
        <v>94500</v>
      </c>
      <c r="U2491" s="2" t="b">
        <f t="shared" si="463"/>
        <v>1</v>
      </c>
      <c r="V2491" s="2">
        <f t="shared" si="464"/>
        <v>0</v>
      </c>
      <c r="W2491" s="2" t="b">
        <f t="shared" si="465"/>
        <v>1</v>
      </c>
      <c r="X2491" t="b">
        <f t="shared" si="466"/>
        <v>0</v>
      </c>
      <c r="Y2491" t="b">
        <f t="shared" si="467"/>
        <v>0</v>
      </c>
      <c r="Z2491">
        <f t="shared" si="456"/>
        <v>0</v>
      </c>
      <c r="AA2491" s="2">
        <f t="shared" si="457"/>
        <v>94500</v>
      </c>
      <c r="AB2491" t="b">
        <f t="shared" si="458"/>
        <v>1</v>
      </c>
      <c r="AC2491" t="b">
        <f t="shared" si="459"/>
        <v>0</v>
      </c>
      <c r="AD2491">
        <f t="shared" si="460"/>
        <v>0</v>
      </c>
    </row>
    <row r="2492" spans="1:30" hidden="1">
      <c r="A2492">
        <v>38694</v>
      </c>
      <c r="B2492">
        <v>12835</v>
      </c>
      <c r="C2492">
        <v>0</v>
      </c>
      <c r="D2492" t="s">
        <v>827</v>
      </c>
      <c r="E2492">
        <v>232</v>
      </c>
      <c r="F2492">
        <v>1</v>
      </c>
      <c r="G2492">
        <v>575000</v>
      </c>
      <c r="H2492">
        <v>836800</v>
      </c>
      <c r="I2492">
        <v>10</v>
      </c>
      <c r="J2492">
        <v>0</v>
      </c>
      <c r="K2492">
        <v>753120</v>
      </c>
      <c r="L2492">
        <v>174723840</v>
      </c>
      <c r="M2492">
        <v>0</v>
      </c>
      <c r="N2492" s="1">
        <v>43188</v>
      </c>
      <c r="S2492" s="2">
        <f t="shared" si="461"/>
        <v>753120</v>
      </c>
      <c r="T2492" s="2">
        <f t="shared" si="462"/>
        <v>753120</v>
      </c>
      <c r="U2492" s="2" t="b">
        <f t="shared" si="463"/>
        <v>1</v>
      </c>
      <c r="V2492" s="2">
        <f t="shared" si="464"/>
        <v>0</v>
      </c>
      <c r="W2492" s="2" t="b">
        <f t="shared" si="465"/>
        <v>1</v>
      </c>
      <c r="X2492" t="b">
        <f t="shared" si="466"/>
        <v>0</v>
      </c>
      <c r="Y2492" t="b">
        <f t="shared" si="467"/>
        <v>0</v>
      </c>
      <c r="Z2492">
        <f t="shared" si="456"/>
        <v>0</v>
      </c>
      <c r="AA2492" s="2">
        <f t="shared" si="457"/>
        <v>753120</v>
      </c>
      <c r="AB2492" t="b">
        <f t="shared" si="458"/>
        <v>1</v>
      </c>
      <c r="AC2492" t="b">
        <f t="shared" si="459"/>
        <v>0</v>
      </c>
      <c r="AD2492">
        <f t="shared" si="460"/>
        <v>0</v>
      </c>
    </row>
    <row r="2493" spans="1:30" hidden="1">
      <c r="A2493">
        <v>38695</v>
      </c>
      <c r="B2493">
        <v>13417</v>
      </c>
      <c r="C2493">
        <v>0</v>
      </c>
      <c r="D2493" t="s">
        <v>1002</v>
      </c>
      <c r="E2493">
        <v>62</v>
      </c>
      <c r="F2493">
        <v>1</v>
      </c>
      <c r="G2493">
        <v>575000</v>
      </c>
      <c r="H2493">
        <v>836800</v>
      </c>
      <c r="I2493">
        <v>10</v>
      </c>
      <c r="J2493">
        <v>0</v>
      </c>
      <c r="K2493">
        <v>753120</v>
      </c>
      <c r="L2493">
        <v>46693440</v>
      </c>
      <c r="M2493">
        <v>0</v>
      </c>
      <c r="N2493" s="1">
        <v>43188</v>
      </c>
      <c r="S2493" s="2">
        <f t="shared" si="461"/>
        <v>753120</v>
      </c>
      <c r="T2493" s="2">
        <f t="shared" si="462"/>
        <v>753120</v>
      </c>
      <c r="U2493" s="2" t="b">
        <f t="shared" si="463"/>
        <v>1</v>
      </c>
      <c r="V2493" s="2">
        <f t="shared" si="464"/>
        <v>0</v>
      </c>
      <c r="W2493" s="2" t="b">
        <f t="shared" si="465"/>
        <v>1</v>
      </c>
      <c r="X2493" t="b">
        <f t="shared" si="466"/>
        <v>0</v>
      </c>
      <c r="Y2493" t="b">
        <f t="shared" si="467"/>
        <v>0</v>
      </c>
      <c r="Z2493">
        <f t="shared" si="456"/>
        <v>0</v>
      </c>
      <c r="AA2493" s="2">
        <f t="shared" si="457"/>
        <v>753120</v>
      </c>
      <c r="AB2493" t="b">
        <f t="shared" si="458"/>
        <v>1</v>
      </c>
      <c r="AC2493" t="b">
        <f t="shared" si="459"/>
        <v>0</v>
      </c>
      <c r="AD2493">
        <f t="shared" si="460"/>
        <v>0</v>
      </c>
    </row>
    <row r="2494" spans="1:30" hidden="1">
      <c r="A2494">
        <v>38695</v>
      </c>
      <c r="B2494">
        <v>13418</v>
      </c>
      <c r="C2494">
        <v>0</v>
      </c>
      <c r="D2494" t="s">
        <v>1003</v>
      </c>
      <c r="E2494">
        <v>12</v>
      </c>
      <c r="F2494">
        <v>1</v>
      </c>
      <c r="G2494">
        <v>1397240</v>
      </c>
      <c r="H2494">
        <v>1905600</v>
      </c>
      <c r="I2494">
        <v>21</v>
      </c>
      <c r="J2494">
        <v>10</v>
      </c>
      <c r="K2494">
        <v>1354881.6</v>
      </c>
      <c r="L2494">
        <v>16258579.199999999</v>
      </c>
      <c r="M2494">
        <v>0</v>
      </c>
      <c r="N2494" s="1">
        <v>43188</v>
      </c>
      <c r="S2494" s="2">
        <f t="shared" si="461"/>
        <v>1505424</v>
      </c>
      <c r="T2494" s="2">
        <f t="shared" si="462"/>
        <v>1354881.6</v>
      </c>
      <c r="U2494" s="2" t="b">
        <f t="shared" si="463"/>
        <v>1</v>
      </c>
      <c r="V2494" s="2">
        <f t="shared" si="464"/>
        <v>0</v>
      </c>
      <c r="W2494" s="2" t="b">
        <f t="shared" si="465"/>
        <v>0</v>
      </c>
      <c r="X2494" t="b">
        <f t="shared" si="466"/>
        <v>0</v>
      </c>
      <c r="Y2494" t="b">
        <f t="shared" si="467"/>
        <v>0</v>
      </c>
      <c r="Z2494">
        <f t="shared" ref="Z2494:Z2557" si="468">IF(Y2494=TRUE,P2494,Q2494)</f>
        <v>0</v>
      </c>
      <c r="AA2494" s="2">
        <f t="shared" ref="AA2494:AA2557" si="469">S2494-(S2494*(Z2494/100))</f>
        <v>1505424</v>
      </c>
      <c r="AB2494" t="b">
        <f t="shared" ref="AB2494:AB2557" si="470">EXACT(AA2494,S2494)</f>
        <v>1</v>
      </c>
      <c r="AC2494" t="b">
        <f t="shared" ref="AC2494:AC2557" si="471">EXACT(R2494,K2494)</f>
        <v>0</v>
      </c>
      <c r="AD2494">
        <f t="shared" ref="AD2494:AD2557" si="472">IF(AB2494=FALSE,EXACT(AA2494,R2494),)</f>
        <v>0</v>
      </c>
    </row>
    <row r="2495" spans="1:30" hidden="1">
      <c r="A2495">
        <v>38695</v>
      </c>
      <c r="B2495">
        <v>13419</v>
      </c>
      <c r="C2495">
        <v>0</v>
      </c>
      <c r="D2495" t="s">
        <v>1004</v>
      </c>
      <c r="E2495">
        <v>35</v>
      </c>
      <c r="F2495">
        <v>1</v>
      </c>
      <c r="G2495">
        <v>736120</v>
      </c>
      <c r="H2495">
        <v>1005600</v>
      </c>
      <c r="I2495">
        <v>15</v>
      </c>
      <c r="J2495">
        <v>10</v>
      </c>
      <c r="K2495">
        <v>769284</v>
      </c>
      <c r="L2495">
        <v>26924940</v>
      </c>
      <c r="M2495">
        <v>0</v>
      </c>
      <c r="N2495" s="1">
        <v>43188</v>
      </c>
      <c r="S2495" s="2">
        <f t="shared" si="461"/>
        <v>854760</v>
      </c>
      <c r="T2495" s="2">
        <f t="shared" si="462"/>
        <v>769284</v>
      </c>
      <c r="U2495" s="2" t="b">
        <f t="shared" si="463"/>
        <v>1</v>
      </c>
      <c r="V2495" s="2">
        <f t="shared" si="464"/>
        <v>0</v>
      </c>
      <c r="W2495" s="2" t="b">
        <f t="shared" si="465"/>
        <v>0</v>
      </c>
      <c r="X2495" t="b">
        <f t="shared" si="466"/>
        <v>0</v>
      </c>
      <c r="Y2495" t="b">
        <f t="shared" si="467"/>
        <v>0</v>
      </c>
      <c r="Z2495">
        <f t="shared" si="468"/>
        <v>0</v>
      </c>
      <c r="AA2495" s="2">
        <f t="shared" si="469"/>
        <v>854760</v>
      </c>
      <c r="AB2495" t="b">
        <f t="shared" si="470"/>
        <v>1</v>
      </c>
      <c r="AC2495" t="b">
        <f t="shared" si="471"/>
        <v>0</v>
      </c>
      <c r="AD2495">
        <f t="shared" si="472"/>
        <v>0</v>
      </c>
    </row>
    <row r="2496" spans="1:30" hidden="1">
      <c r="A2496">
        <v>38696</v>
      </c>
      <c r="B2496">
        <v>12833</v>
      </c>
      <c r="C2496">
        <v>0</v>
      </c>
      <c r="D2496" t="s">
        <v>1005</v>
      </c>
      <c r="E2496">
        <v>33</v>
      </c>
      <c r="F2496">
        <v>1</v>
      </c>
      <c r="G2496">
        <v>463000</v>
      </c>
      <c r="H2496">
        <v>648000</v>
      </c>
      <c r="I2496">
        <v>10</v>
      </c>
      <c r="J2496">
        <v>0</v>
      </c>
      <c r="K2496">
        <v>583200</v>
      </c>
      <c r="L2496">
        <v>19245600</v>
      </c>
      <c r="M2496">
        <v>0</v>
      </c>
      <c r="N2496" s="1">
        <v>43188</v>
      </c>
      <c r="S2496" s="2">
        <f t="shared" si="461"/>
        <v>583200</v>
      </c>
      <c r="T2496" s="2">
        <f t="shared" si="462"/>
        <v>583200</v>
      </c>
      <c r="U2496" s="2" t="b">
        <f t="shared" si="463"/>
        <v>1</v>
      </c>
      <c r="V2496" s="2">
        <f t="shared" si="464"/>
        <v>0</v>
      </c>
      <c r="W2496" s="2" t="b">
        <f t="shared" si="465"/>
        <v>1</v>
      </c>
      <c r="X2496" t="b">
        <f t="shared" si="466"/>
        <v>0</v>
      </c>
      <c r="Y2496" t="b">
        <f t="shared" si="467"/>
        <v>0</v>
      </c>
      <c r="Z2496">
        <f t="shared" si="468"/>
        <v>0</v>
      </c>
      <c r="AA2496" s="2">
        <f t="shared" si="469"/>
        <v>583200</v>
      </c>
      <c r="AB2496" t="b">
        <f t="shared" si="470"/>
        <v>1</v>
      </c>
      <c r="AC2496" t="b">
        <f t="shared" si="471"/>
        <v>0</v>
      </c>
      <c r="AD2496">
        <f t="shared" si="472"/>
        <v>0</v>
      </c>
    </row>
    <row r="2497" spans="1:30" hidden="1">
      <c r="A2497">
        <v>38697</v>
      </c>
      <c r="B2497">
        <v>12833</v>
      </c>
      <c r="C2497">
        <v>0</v>
      </c>
      <c r="D2497" t="s">
        <v>1005</v>
      </c>
      <c r="E2497">
        <v>123</v>
      </c>
      <c r="F2497">
        <v>1</v>
      </c>
      <c r="G2497">
        <v>463000</v>
      </c>
      <c r="H2497">
        <v>648000</v>
      </c>
      <c r="I2497">
        <v>10</v>
      </c>
      <c r="J2497">
        <v>0</v>
      </c>
      <c r="K2497">
        <v>583200</v>
      </c>
      <c r="L2497">
        <v>71733600</v>
      </c>
      <c r="M2497">
        <v>0</v>
      </c>
      <c r="N2497" s="1">
        <v>43188</v>
      </c>
      <c r="S2497" s="2">
        <f t="shared" si="461"/>
        <v>583200</v>
      </c>
      <c r="T2497" s="2">
        <f t="shared" si="462"/>
        <v>583200</v>
      </c>
      <c r="U2497" s="2" t="b">
        <f t="shared" si="463"/>
        <v>1</v>
      </c>
      <c r="V2497" s="2">
        <f t="shared" si="464"/>
        <v>0</v>
      </c>
      <c r="W2497" s="2" t="b">
        <f t="shared" si="465"/>
        <v>1</v>
      </c>
      <c r="X2497" t="b">
        <f t="shared" si="466"/>
        <v>0</v>
      </c>
      <c r="Y2497" t="b">
        <f t="shared" si="467"/>
        <v>0</v>
      </c>
      <c r="Z2497">
        <f t="shared" si="468"/>
        <v>0</v>
      </c>
      <c r="AA2497" s="2">
        <f t="shared" si="469"/>
        <v>583200</v>
      </c>
      <c r="AB2497" t="b">
        <f t="shared" si="470"/>
        <v>1</v>
      </c>
      <c r="AC2497" t="b">
        <f t="shared" si="471"/>
        <v>0</v>
      </c>
      <c r="AD2497">
        <f t="shared" si="472"/>
        <v>0</v>
      </c>
    </row>
    <row r="2498" spans="1:30" hidden="1">
      <c r="A2498">
        <v>38697</v>
      </c>
      <c r="B2498">
        <v>12939</v>
      </c>
      <c r="C2498">
        <v>0</v>
      </c>
      <c r="D2498" t="s">
        <v>1006</v>
      </c>
      <c r="E2498">
        <v>156</v>
      </c>
      <c r="F2498">
        <v>1</v>
      </c>
      <c r="G2498">
        <v>463000</v>
      </c>
      <c r="H2498">
        <v>648000</v>
      </c>
      <c r="I2498">
        <v>10</v>
      </c>
      <c r="J2498">
        <v>0</v>
      </c>
      <c r="K2498">
        <v>583200</v>
      </c>
      <c r="L2498">
        <v>90979200</v>
      </c>
      <c r="M2498">
        <v>0</v>
      </c>
      <c r="N2498" s="1">
        <v>43188</v>
      </c>
      <c r="S2498" s="2">
        <f t="shared" ref="S2498:S2561" si="473">H2498-(H2498*(I2498/100))</f>
        <v>583200</v>
      </c>
      <c r="T2498" s="2">
        <f t="shared" ref="T2498:T2561" si="474">S2498-(S2498*(J2498/100))</f>
        <v>583200</v>
      </c>
      <c r="U2498" s="2" t="b">
        <f t="shared" ref="U2498:U2561" si="475">EXACT(T2498,K2498)</f>
        <v>1</v>
      </c>
      <c r="V2498" s="2">
        <f t="shared" ref="V2498:V2561" si="476">T2498-K2498</f>
        <v>0</v>
      </c>
      <c r="W2498" s="2" t="b">
        <f t="shared" ref="W2498:W2561" si="477">EXACT(S2498,K2498)</f>
        <v>1</v>
      </c>
      <c r="X2498" t="b">
        <f t="shared" ref="X2498:X2561" si="478">EXACT(P2498,J2498)</f>
        <v>0</v>
      </c>
      <c r="Y2498" t="b">
        <f t="shared" ref="Y2498:Y2561" si="479">EXACT(J2498,Q2498)</f>
        <v>0</v>
      </c>
      <c r="Z2498">
        <f t="shared" si="468"/>
        <v>0</v>
      </c>
      <c r="AA2498" s="2">
        <f t="shared" si="469"/>
        <v>583200</v>
      </c>
      <c r="AB2498" t="b">
        <f t="shared" si="470"/>
        <v>1</v>
      </c>
      <c r="AC2498" t="b">
        <f t="shared" si="471"/>
        <v>0</v>
      </c>
      <c r="AD2498">
        <f t="shared" si="472"/>
        <v>0</v>
      </c>
    </row>
    <row r="2499" spans="1:30" hidden="1">
      <c r="A2499">
        <v>38698</v>
      </c>
      <c r="B2499">
        <v>13531</v>
      </c>
      <c r="C2499">
        <v>0</v>
      </c>
      <c r="D2499" t="s">
        <v>1007</v>
      </c>
      <c r="E2499">
        <v>2</v>
      </c>
      <c r="F2499">
        <v>1</v>
      </c>
      <c r="G2499">
        <v>767841</v>
      </c>
      <c r="H2499">
        <v>911400</v>
      </c>
      <c r="I2499">
        <v>0</v>
      </c>
      <c r="J2499">
        <v>2</v>
      </c>
      <c r="K2499">
        <v>893172</v>
      </c>
      <c r="L2499">
        <v>1786344</v>
      </c>
      <c r="M2499">
        <v>1</v>
      </c>
      <c r="N2499" s="1">
        <v>43188</v>
      </c>
      <c r="S2499" s="2">
        <f t="shared" si="473"/>
        <v>911400</v>
      </c>
      <c r="T2499" s="2">
        <f t="shared" si="474"/>
        <v>893172</v>
      </c>
      <c r="U2499" s="2" t="b">
        <f t="shared" si="475"/>
        <v>1</v>
      </c>
      <c r="V2499" s="2">
        <f t="shared" si="476"/>
        <v>0</v>
      </c>
      <c r="W2499" s="2" t="b">
        <f t="shared" si="477"/>
        <v>0</v>
      </c>
      <c r="X2499" t="b">
        <f t="shared" si="478"/>
        <v>0</v>
      </c>
      <c r="Y2499" t="b">
        <f t="shared" si="479"/>
        <v>0</v>
      </c>
      <c r="Z2499">
        <f t="shared" si="468"/>
        <v>0</v>
      </c>
      <c r="AA2499" s="2">
        <f t="shared" si="469"/>
        <v>911400</v>
      </c>
      <c r="AB2499" t="b">
        <f t="shared" si="470"/>
        <v>1</v>
      </c>
      <c r="AC2499" t="b">
        <f t="shared" si="471"/>
        <v>0</v>
      </c>
      <c r="AD2499">
        <f t="shared" si="472"/>
        <v>0</v>
      </c>
    </row>
    <row r="2500" spans="1:30" hidden="1">
      <c r="A2500">
        <v>38699</v>
      </c>
      <c r="B2500">
        <v>12056</v>
      </c>
      <c r="C2500">
        <v>0</v>
      </c>
      <c r="D2500" t="s">
        <v>1008</v>
      </c>
      <c r="E2500">
        <v>9</v>
      </c>
      <c r="F2500">
        <v>0.7</v>
      </c>
      <c r="G2500">
        <v>825000</v>
      </c>
      <c r="H2500">
        <v>741600</v>
      </c>
      <c r="I2500">
        <v>0</v>
      </c>
      <c r="J2500">
        <v>0</v>
      </c>
      <c r="K2500">
        <v>741600</v>
      </c>
      <c r="L2500">
        <v>6674400</v>
      </c>
      <c r="M2500">
        <v>0</v>
      </c>
      <c r="N2500" s="1">
        <v>43188</v>
      </c>
      <c r="S2500" s="2">
        <f t="shared" si="473"/>
        <v>741600</v>
      </c>
      <c r="T2500" s="2">
        <f t="shared" si="474"/>
        <v>741600</v>
      </c>
      <c r="U2500" s="2" t="b">
        <f t="shared" si="475"/>
        <v>1</v>
      </c>
      <c r="V2500" s="2">
        <f t="shared" si="476"/>
        <v>0</v>
      </c>
      <c r="W2500" s="2" t="b">
        <f t="shared" si="477"/>
        <v>1</v>
      </c>
      <c r="X2500" t="b">
        <f t="shared" si="478"/>
        <v>0</v>
      </c>
      <c r="Y2500" t="b">
        <f t="shared" si="479"/>
        <v>0</v>
      </c>
      <c r="Z2500">
        <f t="shared" si="468"/>
        <v>0</v>
      </c>
      <c r="AA2500" s="2">
        <f t="shared" si="469"/>
        <v>741600</v>
      </c>
      <c r="AB2500" t="b">
        <f t="shared" si="470"/>
        <v>1</v>
      </c>
      <c r="AC2500" t="b">
        <f t="shared" si="471"/>
        <v>0</v>
      </c>
      <c r="AD2500">
        <f t="shared" si="472"/>
        <v>0</v>
      </c>
    </row>
    <row r="2501" spans="1:30" hidden="1">
      <c r="A2501">
        <v>38699</v>
      </c>
      <c r="B2501">
        <v>12057</v>
      </c>
      <c r="C2501">
        <v>0</v>
      </c>
      <c r="D2501" t="s">
        <v>1009</v>
      </c>
      <c r="E2501">
        <v>9</v>
      </c>
      <c r="F2501">
        <v>0.7</v>
      </c>
      <c r="G2501">
        <v>322000</v>
      </c>
      <c r="H2501">
        <v>457600</v>
      </c>
      <c r="I2501">
        <v>0</v>
      </c>
      <c r="J2501">
        <v>0</v>
      </c>
      <c r="K2501">
        <v>457600</v>
      </c>
      <c r="L2501">
        <v>4118400</v>
      </c>
      <c r="M2501">
        <v>0</v>
      </c>
      <c r="N2501" s="1">
        <v>43188</v>
      </c>
      <c r="S2501" s="2">
        <f t="shared" si="473"/>
        <v>457600</v>
      </c>
      <c r="T2501" s="2">
        <f t="shared" si="474"/>
        <v>457600</v>
      </c>
      <c r="U2501" s="2" t="b">
        <f t="shared" si="475"/>
        <v>1</v>
      </c>
      <c r="V2501" s="2">
        <f t="shared" si="476"/>
        <v>0</v>
      </c>
      <c r="W2501" s="2" t="b">
        <f t="shared" si="477"/>
        <v>1</v>
      </c>
      <c r="X2501" t="b">
        <f t="shared" si="478"/>
        <v>0</v>
      </c>
      <c r="Y2501" t="b">
        <f t="shared" si="479"/>
        <v>0</v>
      </c>
      <c r="Z2501">
        <f t="shared" si="468"/>
        <v>0</v>
      </c>
      <c r="AA2501" s="2">
        <f t="shared" si="469"/>
        <v>457600</v>
      </c>
      <c r="AB2501" t="b">
        <f t="shared" si="470"/>
        <v>1</v>
      </c>
      <c r="AC2501" t="b">
        <f t="shared" si="471"/>
        <v>0</v>
      </c>
      <c r="AD2501">
        <f t="shared" si="472"/>
        <v>0</v>
      </c>
    </row>
    <row r="2502" spans="1:30" hidden="1">
      <c r="A2502">
        <v>38699</v>
      </c>
      <c r="B2502">
        <v>12682</v>
      </c>
      <c r="C2502">
        <v>0</v>
      </c>
      <c r="D2502" t="s">
        <v>1010</v>
      </c>
      <c r="E2502">
        <v>4</v>
      </c>
      <c r="F2502">
        <v>0.7</v>
      </c>
      <c r="G2502">
        <v>1330000</v>
      </c>
      <c r="H2502">
        <v>1356800</v>
      </c>
      <c r="I2502">
        <v>0</v>
      </c>
      <c r="J2502">
        <v>0</v>
      </c>
      <c r="K2502">
        <v>1356800</v>
      </c>
      <c r="L2502">
        <v>5427200</v>
      </c>
      <c r="M2502">
        <v>0</v>
      </c>
      <c r="N2502" s="1">
        <v>43188</v>
      </c>
      <c r="S2502" s="2">
        <f t="shared" si="473"/>
        <v>1356800</v>
      </c>
      <c r="T2502" s="2">
        <f t="shared" si="474"/>
        <v>1356800</v>
      </c>
      <c r="U2502" s="2" t="b">
        <f t="shared" si="475"/>
        <v>1</v>
      </c>
      <c r="V2502" s="2">
        <f t="shared" si="476"/>
        <v>0</v>
      </c>
      <c r="W2502" s="2" t="b">
        <f t="shared" si="477"/>
        <v>1</v>
      </c>
      <c r="X2502" t="b">
        <f t="shared" si="478"/>
        <v>0</v>
      </c>
      <c r="Y2502" t="b">
        <f t="shared" si="479"/>
        <v>0</v>
      </c>
      <c r="Z2502">
        <f t="shared" si="468"/>
        <v>0</v>
      </c>
      <c r="AA2502" s="2">
        <f t="shared" si="469"/>
        <v>1356800</v>
      </c>
      <c r="AB2502" t="b">
        <f t="shared" si="470"/>
        <v>1</v>
      </c>
      <c r="AC2502" t="b">
        <f t="shared" si="471"/>
        <v>0</v>
      </c>
      <c r="AD2502">
        <f t="shared" si="472"/>
        <v>0</v>
      </c>
    </row>
    <row r="2503" spans="1:30" hidden="1">
      <c r="A2503">
        <v>38699</v>
      </c>
      <c r="B2503">
        <v>12683</v>
      </c>
      <c r="C2503">
        <v>0</v>
      </c>
      <c r="D2503" t="s">
        <v>1011</v>
      </c>
      <c r="E2503">
        <v>4</v>
      </c>
      <c r="F2503">
        <v>0.7</v>
      </c>
      <c r="G2503">
        <v>683000</v>
      </c>
      <c r="H2503">
        <v>993600</v>
      </c>
      <c r="I2503">
        <v>0</v>
      </c>
      <c r="J2503">
        <v>0</v>
      </c>
      <c r="K2503">
        <v>993600</v>
      </c>
      <c r="L2503">
        <v>3974400</v>
      </c>
      <c r="M2503">
        <v>0</v>
      </c>
      <c r="N2503" s="1">
        <v>43188</v>
      </c>
      <c r="S2503" s="2">
        <f t="shared" si="473"/>
        <v>993600</v>
      </c>
      <c r="T2503" s="2">
        <f t="shared" si="474"/>
        <v>993600</v>
      </c>
      <c r="U2503" s="2" t="b">
        <f t="shared" si="475"/>
        <v>1</v>
      </c>
      <c r="V2503" s="2">
        <f t="shared" si="476"/>
        <v>0</v>
      </c>
      <c r="W2503" s="2" t="b">
        <f t="shared" si="477"/>
        <v>1</v>
      </c>
      <c r="X2503" t="b">
        <f t="shared" si="478"/>
        <v>0</v>
      </c>
      <c r="Y2503" t="b">
        <f t="shared" si="479"/>
        <v>0</v>
      </c>
      <c r="Z2503">
        <f t="shared" si="468"/>
        <v>0</v>
      </c>
      <c r="AA2503" s="2">
        <f t="shared" si="469"/>
        <v>993600</v>
      </c>
      <c r="AB2503" t="b">
        <f t="shared" si="470"/>
        <v>1</v>
      </c>
      <c r="AC2503" t="b">
        <f t="shared" si="471"/>
        <v>0</v>
      </c>
      <c r="AD2503">
        <f t="shared" si="472"/>
        <v>0</v>
      </c>
    </row>
    <row r="2504" spans="1:30" hidden="1">
      <c r="A2504">
        <v>38700</v>
      </c>
      <c r="B2504">
        <v>3545</v>
      </c>
      <c r="C2504">
        <v>0</v>
      </c>
      <c r="D2504" t="s">
        <v>552</v>
      </c>
      <c r="E2504">
        <v>12</v>
      </c>
      <c r="F2504">
        <v>0.7</v>
      </c>
      <c r="G2504">
        <v>208000</v>
      </c>
      <c r="H2504">
        <v>265300</v>
      </c>
      <c r="I2504">
        <v>0</v>
      </c>
      <c r="J2504">
        <v>0</v>
      </c>
      <c r="K2504">
        <v>265300</v>
      </c>
      <c r="L2504">
        <v>3183600</v>
      </c>
      <c r="M2504">
        <v>0</v>
      </c>
      <c r="N2504" s="1">
        <v>43188</v>
      </c>
      <c r="S2504" s="2">
        <f t="shared" si="473"/>
        <v>265300</v>
      </c>
      <c r="T2504" s="2">
        <f t="shared" si="474"/>
        <v>265300</v>
      </c>
      <c r="U2504" s="2" t="b">
        <f t="shared" si="475"/>
        <v>1</v>
      </c>
      <c r="V2504" s="2">
        <f t="shared" si="476"/>
        <v>0</v>
      </c>
      <c r="W2504" s="2" t="b">
        <f t="shared" si="477"/>
        <v>1</v>
      </c>
      <c r="X2504" t="b">
        <f t="shared" si="478"/>
        <v>0</v>
      </c>
      <c r="Y2504" t="b">
        <f t="shared" si="479"/>
        <v>0</v>
      </c>
      <c r="Z2504">
        <f t="shared" si="468"/>
        <v>0</v>
      </c>
      <c r="AA2504" s="2">
        <f t="shared" si="469"/>
        <v>265300</v>
      </c>
      <c r="AB2504" t="b">
        <f t="shared" si="470"/>
        <v>1</v>
      </c>
      <c r="AC2504" t="b">
        <f t="shared" si="471"/>
        <v>0</v>
      </c>
      <c r="AD2504">
        <f t="shared" si="472"/>
        <v>0</v>
      </c>
    </row>
    <row r="2505" spans="1:30" hidden="1">
      <c r="A2505">
        <v>38700</v>
      </c>
      <c r="B2505">
        <v>12128</v>
      </c>
      <c r="C2505">
        <v>0</v>
      </c>
      <c r="D2505" t="s">
        <v>556</v>
      </c>
      <c r="E2505">
        <v>12</v>
      </c>
      <c r="F2505">
        <v>0.7</v>
      </c>
      <c r="G2505">
        <v>615000</v>
      </c>
      <c r="H2505">
        <v>519400</v>
      </c>
      <c r="I2505">
        <v>0</v>
      </c>
      <c r="J2505">
        <v>0</v>
      </c>
      <c r="K2505">
        <v>519400</v>
      </c>
      <c r="L2505">
        <v>6232800</v>
      </c>
      <c r="M2505">
        <v>0</v>
      </c>
      <c r="N2505" s="1">
        <v>43188</v>
      </c>
      <c r="S2505" s="2">
        <f t="shared" si="473"/>
        <v>519400</v>
      </c>
      <c r="T2505" s="2">
        <f t="shared" si="474"/>
        <v>519400</v>
      </c>
      <c r="U2505" s="2" t="b">
        <f t="shared" si="475"/>
        <v>1</v>
      </c>
      <c r="V2505" s="2">
        <f t="shared" si="476"/>
        <v>0</v>
      </c>
      <c r="W2505" s="2" t="b">
        <f t="shared" si="477"/>
        <v>1</v>
      </c>
      <c r="X2505" t="b">
        <f t="shared" si="478"/>
        <v>0</v>
      </c>
      <c r="Y2505" t="b">
        <f t="shared" si="479"/>
        <v>0</v>
      </c>
      <c r="Z2505">
        <f t="shared" si="468"/>
        <v>0</v>
      </c>
      <c r="AA2505" s="2">
        <f t="shared" si="469"/>
        <v>519400</v>
      </c>
      <c r="AB2505" t="b">
        <f t="shared" si="470"/>
        <v>1</v>
      </c>
      <c r="AC2505" t="b">
        <f t="shared" si="471"/>
        <v>0</v>
      </c>
      <c r="AD2505">
        <f t="shared" si="472"/>
        <v>0</v>
      </c>
    </row>
    <row r="2506" spans="1:30" hidden="1">
      <c r="A2506">
        <v>38701</v>
      </c>
      <c r="B2506">
        <v>12181</v>
      </c>
      <c r="C2506">
        <v>0</v>
      </c>
      <c r="D2506" t="s">
        <v>1012</v>
      </c>
      <c r="E2506">
        <v>1</v>
      </c>
      <c r="F2506">
        <v>0.7</v>
      </c>
      <c r="G2506">
        <v>350000</v>
      </c>
      <c r="H2506">
        <v>455200</v>
      </c>
      <c r="I2506">
        <v>0</v>
      </c>
      <c r="J2506">
        <v>0</v>
      </c>
      <c r="K2506">
        <v>455200</v>
      </c>
      <c r="L2506">
        <v>455200</v>
      </c>
      <c r="M2506">
        <v>0</v>
      </c>
      <c r="N2506" s="1">
        <v>43188</v>
      </c>
      <c r="S2506" s="2">
        <f t="shared" si="473"/>
        <v>455200</v>
      </c>
      <c r="T2506" s="2">
        <f t="shared" si="474"/>
        <v>455200</v>
      </c>
      <c r="U2506" s="2" t="b">
        <f t="shared" si="475"/>
        <v>1</v>
      </c>
      <c r="V2506" s="2">
        <f t="shared" si="476"/>
        <v>0</v>
      </c>
      <c r="W2506" s="2" t="b">
        <f t="shared" si="477"/>
        <v>1</v>
      </c>
      <c r="X2506" t="b">
        <f t="shared" si="478"/>
        <v>0</v>
      </c>
      <c r="Y2506" t="b">
        <f t="shared" si="479"/>
        <v>0</v>
      </c>
      <c r="Z2506">
        <f t="shared" si="468"/>
        <v>0</v>
      </c>
      <c r="AA2506" s="2">
        <f t="shared" si="469"/>
        <v>455200</v>
      </c>
      <c r="AB2506" t="b">
        <f t="shared" si="470"/>
        <v>1</v>
      </c>
      <c r="AC2506" t="b">
        <f t="shared" si="471"/>
        <v>0</v>
      </c>
      <c r="AD2506">
        <f t="shared" si="472"/>
        <v>0</v>
      </c>
    </row>
    <row r="2507" spans="1:30" hidden="1">
      <c r="A2507">
        <v>38702</v>
      </c>
      <c r="B2507">
        <v>13469</v>
      </c>
      <c r="C2507">
        <v>0</v>
      </c>
      <c r="D2507" t="s">
        <v>1013</v>
      </c>
      <c r="E2507">
        <v>1</v>
      </c>
      <c r="F2507">
        <v>1</v>
      </c>
      <c r="G2507">
        <v>325049</v>
      </c>
      <c r="H2507">
        <v>465500</v>
      </c>
      <c r="I2507">
        <v>0</v>
      </c>
      <c r="J2507">
        <v>0</v>
      </c>
      <c r="K2507">
        <v>465500</v>
      </c>
      <c r="L2507">
        <v>465500</v>
      </c>
      <c r="M2507">
        <v>0</v>
      </c>
      <c r="N2507" s="1">
        <v>43188</v>
      </c>
      <c r="S2507" s="2">
        <f t="shared" si="473"/>
        <v>465500</v>
      </c>
      <c r="T2507" s="2">
        <f t="shared" si="474"/>
        <v>465500</v>
      </c>
      <c r="U2507" s="2" t="b">
        <f t="shared" si="475"/>
        <v>1</v>
      </c>
      <c r="V2507" s="2">
        <f t="shared" si="476"/>
        <v>0</v>
      </c>
      <c r="W2507" s="2" t="b">
        <f t="shared" si="477"/>
        <v>1</v>
      </c>
      <c r="X2507" t="b">
        <f t="shared" si="478"/>
        <v>0</v>
      </c>
      <c r="Y2507" t="b">
        <f t="shared" si="479"/>
        <v>0</v>
      </c>
      <c r="Z2507">
        <f t="shared" si="468"/>
        <v>0</v>
      </c>
      <c r="AA2507" s="2">
        <f t="shared" si="469"/>
        <v>465500</v>
      </c>
      <c r="AB2507" t="b">
        <f t="shared" si="470"/>
        <v>1</v>
      </c>
      <c r="AC2507" t="b">
        <f t="shared" si="471"/>
        <v>0</v>
      </c>
      <c r="AD2507">
        <f t="shared" si="472"/>
        <v>0</v>
      </c>
    </row>
    <row r="2508" spans="1:30" hidden="1">
      <c r="A2508">
        <v>38702</v>
      </c>
      <c r="B2508">
        <v>13470</v>
      </c>
      <c r="C2508">
        <v>0</v>
      </c>
      <c r="D2508" t="s">
        <v>1014</v>
      </c>
      <c r="E2508">
        <v>1</v>
      </c>
      <c r="F2508">
        <v>1</v>
      </c>
      <c r="G2508">
        <v>325049</v>
      </c>
      <c r="H2508">
        <v>465500</v>
      </c>
      <c r="I2508">
        <v>0</v>
      </c>
      <c r="J2508">
        <v>0</v>
      </c>
      <c r="K2508">
        <v>465500</v>
      </c>
      <c r="L2508">
        <v>465500</v>
      </c>
      <c r="M2508">
        <v>0</v>
      </c>
      <c r="N2508" s="1">
        <v>43188</v>
      </c>
      <c r="S2508" s="2">
        <f t="shared" si="473"/>
        <v>465500</v>
      </c>
      <c r="T2508" s="2">
        <f t="shared" si="474"/>
        <v>465500</v>
      </c>
      <c r="U2508" s="2" t="b">
        <f t="shared" si="475"/>
        <v>1</v>
      </c>
      <c r="V2508" s="2">
        <f t="shared" si="476"/>
        <v>0</v>
      </c>
      <c r="W2508" s="2" t="b">
        <f t="shared" si="477"/>
        <v>1</v>
      </c>
      <c r="X2508" t="b">
        <f t="shared" si="478"/>
        <v>0</v>
      </c>
      <c r="Y2508" t="b">
        <f t="shared" si="479"/>
        <v>0</v>
      </c>
      <c r="Z2508">
        <f t="shared" si="468"/>
        <v>0</v>
      </c>
      <c r="AA2508" s="2">
        <f t="shared" si="469"/>
        <v>465500</v>
      </c>
      <c r="AB2508" t="b">
        <f t="shared" si="470"/>
        <v>1</v>
      </c>
      <c r="AC2508" t="b">
        <f t="shared" si="471"/>
        <v>0</v>
      </c>
      <c r="AD2508">
        <f t="shared" si="472"/>
        <v>0</v>
      </c>
    </row>
    <row r="2509" spans="1:30" hidden="1">
      <c r="A2509">
        <v>38702</v>
      </c>
      <c r="B2509">
        <v>13471</v>
      </c>
      <c r="C2509">
        <v>0</v>
      </c>
      <c r="D2509" t="s">
        <v>1015</v>
      </c>
      <c r="E2509">
        <v>1</v>
      </c>
      <c r="F2509">
        <v>1</v>
      </c>
      <c r="G2509">
        <v>325049</v>
      </c>
      <c r="H2509">
        <v>465500</v>
      </c>
      <c r="I2509">
        <v>0</v>
      </c>
      <c r="J2509">
        <v>0</v>
      </c>
      <c r="K2509">
        <v>465500</v>
      </c>
      <c r="L2509">
        <v>465500</v>
      </c>
      <c r="M2509">
        <v>0</v>
      </c>
      <c r="N2509" s="1">
        <v>43188</v>
      </c>
      <c r="S2509" s="2">
        <f t="shared" si="473"/>
        <v>465500</v>
      </c>
      <c r="T2509" s="2">
        <f t="shared" si="474"/>
        <v>465500</v>
      </c>
      <c r="U2509" s="2" t="b">
        <f t="shared" si="475"/>
        <v>1</v>
      </c>
      <c r="V2509" s="2">
        <f t="shared" si="476"/>
        <v>0</v>
      </c>
      <c r="W2509" s="2" t="b">
        <f t="shared" si="477"/>
        <v>1</v>
      </c>
      <c r="X2509" t="b">
        <f t="shared" si="478"/>
        <v>0</v>
      </c>
      <c r="Y2509" t="b">
        <f t="shared" si="479"/>
        <v>0</v>
      </c>
      <c r="Z2509">
        <f t="shared" si="468"/>
        <v>0</v>
      </c>
      <c r="AA2509" s="2">
        <f t="shared" si="469"/>
        <v>465500</v>
      </c>
      <c r="AB2509" t="b">
        <f t="shared" si="470"/>
        <v>1</v>
      </c>
      <c r="AC2509" t="b">
        <f t="shared" si="471"/>
        <v>0</v>
      </c>
      <c r="AD2509">
        <f t="shared" si="472"/>
        <v>0</v>
      </c>
    </row>
    <row r="2510" spans="1:30" hidden="1">
      <c r="A2510">
        <v>38702</v>
      </c>
      <c r="B2510">
        <v>13472</v>
      </c>
      <c r="C2510">
        <v>0</v>
      </c>
      <c r="D2510" t="s">
        <v>1016</v>
      </c>
      <c r="E2510">
        <v>1</v>
      </c>
      <c r="F2510">
        <v>1</v>
      </c>
      <c r="G2510">
        <v>325049</v>
      </c>
      <c r="H2510">
        <v>465500</v>
      </c>
      <c r="I2510">
        <v>0</v>
      </c>
      <c r="J2510">
        <v>0</v>
      </c>
      <c r="K2510">
        <v>465500</v>
      </c>
      <c r="L2510">
        <v>465500</v>
      </c>
      <c r="M2510">
        <v>0</v>
      </c>
      <c r="N2510" s="1">
        <v>43188</v>
      </c>
      <c r="S2510" s="2">
        <f t="shared" si="473"/>
        <v>465500</v>
      </c>
      <c r="T2510" s="2">
        <f t="shared" si="474"/>
        <v>465500</v>
      </c>
      <c r="U2510" s="2" t="b">
        <f t="shared" si="475"/>
        <v>1</v>
      </c>
      <c r="V2510" s="2">
        <f t="shared" si="476"/>
        <v>0</v>
      </c>
      <c r="W2510" s="2" t="b">
        <f t="shared" si="477"/>
        <v>1</v>
      </c>
      <c r="X2510" t="b">
        <f t="shared" si="478"/>
        <v>0</v>
      </c>
      <c r="Y2510" t="b">
        <f t="shared" si="479"/>
        <v>0</v>
      </c>
      <c r="Z2510">
        <f t="shared" si="468"/>
        <v>0</v>
      </c>
      <c r="AA2510" s="2">
        <f t="shared" si="469"/>
        <v>465500</v>
      </c>
      <c r="AB2510" t="b">
        <f t="shared" si="470"/>
        <v>1</v>
      </c>
      <c r="AC2510" t="b">
        <f t="shared" si="471"/>
        <v>0</v>
      </c>
      <c r="AD2510">
        <f t="shared" si="472"/>
        <v>0</v>
      </c>
    </row>
    <row r="2511" spans="1:30" hidden="1">
      <c r="A2511">
        <v>38702</v>
      </c>
      <c r="B2511">
        <v>13473</v>
      </c>
      <c r="C2511">
        <v>0</v>
      </c>
      <c r="D2511" t="s">
        <v>1017</v>
      </c>
      <c r="E2511">
        <v>1</v>
      </c>
      <c r="F2511">
        <v>1</v>
      </c>
      <c r="G2511">
        <v>366734</v>
      </c>
      <c r="H2511">
        <v>506800</v>
      </c>
      <c r="I2511">
        <v>0</v>
      </c>
      <c r="J2511">
        <v>0</v>
      </c>
      <c r="K2511">
        <v>506800</v>
      </c>
      <c r="L2511">
        <v>506800</v>
      </c>
      <c r="M2511">
        <v>0</v>
      </c>
      <c r="N2511" s="1">
        <v>43188</v>
      </c>
      <c r="S2511" s="2">
        <f t="shared" si="473"/>
        <v>506800</v>
      </c>
      <c r="T2511" s="2">
        <f t="shared" si="474"/>
        <v>506800</v>
      </c>
      <c r="U2511" s="2" t="b">
        <f t="shared" si="475"/>
        <v>1</v>
      </c>
      <c r="V2511" s="2">
        <f t="shared" si="476"/>
        <v>0</v>
      </c>
      <c r="W2511" s="2" t="b">
        <f t="shared" si="477"/>
        <v>1</v>
      </c>
      <c r="X2511" t="b">
        <f t="shared" si="478"/>
        <v>0</v>
      </c>
      <c r="Y2511" t="b">
        <f t="shared" si="479"/>
        <v>0</v>
      </c>
      <c r="Z2511">
        <f t="shared" si="468"/>
        <v>0</v>
      </c>
      <c r="AA2511" s="2">
        <f t="shared" si="469"/>
        <v>506800</v>
      </c>
      <c r="AB2511" t="b">
        <f t="shared" si="470"/>
        <v>1</v>
      </c>
      <c r="AC2511" t="b">
        <f t="shared" si="471"/>
        <v>0</v>
      </c>
      <c r="AD2511">
        <f t="shared" si="472"/>
        <v>0</v>
      </c>
    </row>
    <row r="2512" spans="1:30" hidden="1">
      <c r="A2512">
        <v>38703</v>
      </c>
      <c r="B2512">
        <v>11292</v>
      </c>
      <c r="C2512">
        <v>0</v>
      </c>
      <c r="D2512" t="s">
        <v>1018</v>
      </c>
      <c r="E2512">
        <v>2</v>
      </c>
      <c r="F2512">
        <v>0.7</v>
      </c>
      <c r="G2512">
        <v>525000</v>
      </c>
      <c r="H2512">
        <v>623000</v>
      </c>
      <c r="I2512">
        <v>0</v>
      </c>
      <c r="J2512">
        <v>2</v>
      </c>
      <c r="K2512">
        <v>610540</v>
      </c>
      <c r="L2512">
        <v>1221080</v>
      </c>
      <c r="M2512">
        <v>0</v>
      </c>
      <c r="N2512" s="1">
        <v>43188</v>
      </c>
      <c r="S2512" s="2">
        <f t="shared" si="473"/>
        <v>623000</v>
      </c>
      <c r="T2512" s="2">
        <f t="shared" si="474"/>
        <v>610540</v>
      </c>
      <c r="U2512" s="2" t="b">
        <f t="shared" si="475"/>
        <v>1</v>
      </c>
      <c r="V2512" s="2">
        <f t="shared" si="476"/>
        <v>0</v>
      </c>
      <c r="W2512" s="2" t="b">
        <f t="shared" si="477"/>
        <v>0</v>
      </c>
      <c r="X2512" t="b">
        <f t="shared" si="478"/>
        <v>0</v>
      </c>
      <c r="Y2512" t="b">
        <f t="shared" si="479"/>
        <v>0</v>
      </c>
      <c r="Z2512">
        <f t="shared" si="468"/>
        <v>0</v>
      </c>
      <c r="AA2512" s="2">
        <f t="shared" si="469"/>
        <v>623000</v>
      </c>
      <c r="AB2512" t="b">
        <f t="shared" si="470"/>
        <v>1</v>
      </c>
      <c r="AC2512" t="b">
        <f t="shared" si="471"/>
        <v>0</v>
      </c>
      <c r="AD2512">
        <f t="shared" si="472"/>
        <v>0</v>
      </c>
    </row>
    <row r="2513" spans="1:30" hidden="1">
      <c r="A2513">
        <v>38704</v>
      </c>
      <c r="B2513">
        <v>8</v>
      </c>
      <c r="C2513">
        <v>0</v>
      </c>
      <c r="D2513" t="s">
        <v>153</v>
      </c>
      <c r="E2513">
        <v>1</v>
      </c>
      <c r="F2513">
        <v>0.7</v>
      </c>
      <c r="G2513">
        <v>204363</v>
      </c>
      <c r="H2513">
        <v>318150</v>
      </c>
      <c r="I2513">
        <v>0</v>
      </c>
      <c r="J2513">
        <v>2</v>
      </c>
      <c r="K2513">
        <v>311787</v>
      </c>
      <c r="L2513">
        <v>311787</v>
      </c>
      <c r="M2513">
        <v>0</v>
      </c>
      <c r="N2513" s="1">
        <v>43188</v>
      </c>
      <c r="S2513" s="2">
        <f t="shared" si="473"/>
        <v>318150</v>
      </c>
      <c r="T2513" s="2">
        <f t="shared" si="474"/>
        <v>311787</v>
      </c>
      <c r="U2513" s="2" t="b">
        <f t="shared" si="475"/>
        <v>1</v>
      </c>
      <c r="V2513" s="2">
        <f t="shared" si="476"/>
        <v>0</v>
      </c>
      <c r="W2513" s="2" t="b">
        <f t="shared" si="477"/>
        <v>0</v>
      </c>
      <c r="X2513" t="b">
        <f t="shared" si="478"/>
        <v>0</v>
      </c>
      <c r="Y2513" t="b">
        <f t="shared" si="479"/>
        <v>0</v>
      </c>
      <c r="Z2513">
        <f t="shared" si="468"/>
        <v>0</v>
      </c>
      <c r="AA2513" s="2">
        <f t="shared" si="469"/>
        <v>318150</v>
      </c>
      <c r="AB2513" t="b">
        <f t="shared" si="470"/>
        <v>1</v>
      </c>
      <c r="AC2513" t="b">
        <f t="shared" si="471"/>
        <v>0</v>
      </c>
      <c r="AD2513">
        <f t="shared" si="472"/>
        <v>0</v>
      </c>
    </row>
    <row r="2514" spans="1:30" hidden="1">
      <c r="A2514">
        <v>38704</v>
      </c>
      <c r="B2514">
        <v>360</v>
      </c>
      <c r="C2514">
        <v>0</v>
      </c>
      <c r="D2514" t="s">
        <v>584</v>
      </c>
      <c r="E2514">
        <v>1</v>
      </c>
      <c r="F2514">
        <v>1</v>
      </c>
      <c r="G2514">
        <v>239740</v>
      </c>
      <c r="H2514">
        <v>367500</v>
      </c>
      <c r="I2514">
        <v>0</v>
      </c>
      <c r="J2514">
        <v>5</v>
      </c>
      <c r="K2514">
        <v>349125</v>
      </c>
      <c r="L2514">
        <v>349125</v>
      </c>
      <c r="M2514">
        <v>0</v>
      </c>
      <c r="N2514" s="1">
        <v>43188</v>
      </c>
      <c r="S2514" s="2">
        <f t="shared" si="473"/>
        <v>367500</v>
      </c>
      <c r="T2514" s="2">
        <f t="shared" si="474"/>
        <v>349125</v>
      </c>
      <c r="U2514" s="2" t="b">
        <f t="shared" si="475"/>
        <v>1</v>
      </c>
      <c r="V2514" s="2">
        <f t="shared" si="476"/>
        <v>0</v>
      </c>
      <c r="W2514" s="2" t="b">
        <f t="shared" si="477"/>
        <v>0</v>
      </c>
      <c r="X2514" t="b">
        <f t="shared" si="478"/>
        <v>0</v>
      </c>
      <c r="Y2514" t="b">
        <f t="shared" si="479"/>
        <v>0</v>
      </c>
      <c r="Z2514">
        <f t="shared" si="468"/>
        <v>0</v>
      </c>
      <c r="AA2514" s="2">
        <f t="shared" si="469"/>
        <v>367500</v>
      </c>
      <c r="AB2514" t="b">
        <f t="shared" si="470"/>
        <v>1</v>
      </c>
      <c r="AC2514" t="b">
        <f t="shared" si="471"/>
        <v>0</v>
      </c>
      <c r="AD2514">
        <f t="shared" si="472"/>
        <v>0</v>
      </c>
    </row>
    <row r="2515" spans="1:30" hidden="1">
      <c r="A2515">
        <v>38704</v>
      </c>
      <c r="B2515">
        <v>6415</v>
      </c>
      <c r="C2515">
        <v>0</v>
      </c>
      <c r="D2515" t="s">
        <v>561</v>
      </c>
      <c r="E2515">
        <v>1</v>
      </c>
      <c r="F2515">
        <v>1</v>
      </c>
      <c r="G2515">
        <v>202049</v>
      </c>
      <c r="H2515">
        <v>326200</v>
      </c>
      <c r="I2515">
        <v>0</v>
      </c>
      <c r="J2515">
        <v>5</v>
      </c>
      <c r="K2515">
        <v>309890</v>
      </c>
      <c r="L2515">
        <v>309890</v>
      </c>
      <c r="M2515">
        <v>0</v>
      </c>
      <c r="N2515" s="1">
        <v>43188</v>
      </c>
      <c r="S2515" s="2">
        <f t="shared" si="473"/>
        <v>326200</v>
      </c>
      <c r="T2515" s="2">
        <f t="shared" si="474"/>
        <v>309890</v>
      </c>
      <c r="U2515" s="2" t="b">
        <f t="shared" si="475"/>
        <v>1</v>
      </c>
      <c r="V2515" s="2">
        <f t="shared" si="476"/>
        <v>0</v>
      </c>
      <c r="W2515" s="2" t="b">
        <f t="shared" si="477"/>
        <v>0</v>
      </c>
      <c r="X2515" t="b">
        <f t="shared" si="478"/>
        <v>0</v>
      </c>
      <c r="Y2515" t="b">
        <f t="shared" si="479"/>
        <v>0</v>
      </c>
      <c r="Z2515">
        <f t="shared" si="468"/>
        <v>0</v>
      </c>
      <c r="AA2515" s="2">
        <f t="shared" si="469"/>
        <v>326200</v>
      </c>
      <c r="AB2515" t="b">
        <f t="shared" si="470"/>
        <v>1</v>
      </c>
      <c r="AC2515" t="b">
        <f t="shared" si="471"/>
        <v>0</v>
      </c>
      <c r="AD2515">
        <f t="shared" si="472"/>
        <v>0</v>
      </c>
    </row>
    <row r="2516" spans="1:30" hidden="1">
      <c r="A2516">
        <v>38704</v>
      </c>
      <c r="B2516">
        <v>9246</v>
      </c>
      <c r="C2516">
        <v>0</v>
      </c>
      <c r="D2516" t="s">
        <v>582</v>
      </c>
      <c r="E2516">
        <v>1</v>
      </c>
      <c r="F2516">
        <v>0.7</v>
      </c>
      <c r="G2516">
        <v>408000</v>
      </c>
      <c r="H2516">
        <v>519400</v>
      </c>
      <c r="I2516">
        <v>0</v>
      </c>
      <c r="J2516">
        <v>2</v>
      </c>
      <c r="K2516">
        <v>509012</v>
      </c>
      <c r="L2516">
        <v>509012</v>
      </c>
      <c r="M2516">
        <v>0</v>
      </c>
      <c r="N2516" s="1">
        <v>43188</v>
      </c>
      <c r="S2516" s="2">
        <f t="shared" si="473"/>
        <v>519400</v>
      </c>
      <c r="T2516" s="2">
        <f t="shared" si="474"/>
        <v>509012</v>
      </c>
      <c r="U2516" s="2" t="b">
        <f t="shared" si="475"/>
        <v>1</v>
      </c>
      <c r="V2516" s="2">
        <f t="shared" si="476"/>
        <v>0</v>
      </c>
      <c r="W2516" s="2" t="b">
        <f t="shared" si="477"/>
        <v>0</v>
      </c>
      <c r="X2516" t="b">
        <f t="shared" si="478"/>
        <v>0</v>
      </c>
      <c r="Y2516" t="b">
        <f t="shared" si="479"/>
        <v>0</v>
      </c>
      <c r="Z2516">
        <f t="shared" si="468"/>
        <v>0</v>
      </c>
      <c r="AA2516" s="2">
        <f t="shared" si="469"/>
        <v>519400</v>
      </c>
      <c r="AB2516" t="b">
        <f t="shared" si="470"/>
        <v>1</v>
      </c>
      <c r="AC2516" t="b">
        <f t="shared" si="471"/>
        <v>0</v>
      </c>
      <c r="AD2516">
        <f t="shared" si="472"/>
        <v>0</v>
      </c>
    </row>
    <row r="2517" spans="1:30" hidden="1">
      <c r="A2517">
        <v>38705</v>
      </c>
      <c r="B2517">
        <v>360</v>
      </c>
      <c r="C2517">
        <v>0</v>
      </c>
      <c r="D2517" t="s">
        <v>584</v>
      </c>
      <c r="E2517">
        <v>1</v>
      </c>
      <c r="F2517">
        <v>1</v>
      </c>
      <c r="G2517">
        <v>239740</v>
      </c>
      <c r="H2517">
        <v>367500</v>
      </c>
      <c r="I2517">
        <v>0</v>
      </c>
      <c r="J2517">
        <v>5</v>
      </c>
      <c r="K2517">
        <v>349125</v>
      </c>
      <c r="L2517">
        <v>349125</v>
      </c>
      <c r="M2517">
        <v>0</v>
      </c>
      <c r="N2517" s="1">
        <v>43188</v>
      </c>
      <c r="S2517" s="2">
        <f t="shared" si="473"/>
        <v>367500</v>
      </c>
      <c r="T2517" s="2">
        <f t="shared" si="474"/>
        <v>349125</v>
      </c>
      <c r="U2517" s="2" t="b">
        <f t="shared" si="475"/>
        <v>1</v>
      </c>
      <c r="V2517" s="2">
        <f t="shared" si="476"/>
        <v>0</v>
      </c>
      <c r="W2517" s="2" t="b">
        <f t="shared" si="477"/>
        <v>0</v>
      </c>
      <c r="X2517" t="b">
        <f t="shared" si="478"/>
        <v>0</v>
      </c>
      <c r="Y2517" t="b">
        <f t="shared" si="479"/>
        <v>0</v>
      </c>
      <c r="Z2517">
        <f t="shared" si="468"/>
        <v>0</v>
      </c>
      <c r="AA2517" s="2">
        <f t="shared" si="469"/>
        <v>367500</v>
      </c>
      <c r="AB2517" t="b">
        <f t="shared" si="470"/>
        <v>1</v>
      </c>
      <c r="AC2517" t="b">
        <f t="shared" si="471"/>
        <v>0</v>
      </c>
      <c r="AD2517">
        <f t="shared" si="472"/>
        <v>0</v>
      </c>
    </row>
    <row r="2518" spans="1:30" hidden="1">
      <c r="A2518">
        <v>38706</v>
      </c>
      <c r="B2518">
        <v>6932</v>
      </c>
      <c r="C2518">
        <v>0</v>
      </c>
      <c r="D2518" t="s">
        <v>1226</v>
      </c>
      <c r="E2518">
        <v>1</v>
      </c>
      <c r="F2518">
        <v>0.7</v>
      </c>
      <c r="G2518">
        <v>204363</v>
      </c>
      <c r="H2518">
        <v>318150</v>
      </c>
      <c r="I2518">
        <v>0</v>
      </c>
      <c r="J2518">
        <v>0</v>
      </c>
      <c r="K2518">
        <v>318150</v>
      </c>
      <c r="L2518">
        <v>318150</v>
      </c>
      <c r="M2518">
        <v>30</v>
      </c>
      <c r="N2518" s="1">
        <v>43188</v>
      </c>
      <c r="S2518" s="2">
        <f t="shared" si="473"/>
        <v>318150</v>
      </c>
      <c r="T2518" s="2">
        <f t="shared" si="474"/>
        <v>318150</v>
      </c>
      <c r="U2518" s="2" t="b">
        <f t="shared" si="475"/>
        <v>1</v>
      </c>
      <c r="V2518" s="2">
        <f t="shared" si="476"/>
        <v>0</v>
      </c>
      <c r="W2518" s="2" t="b">
        <f t="shared" si="477"/>
        <v>1</v>
      </c>
      <c r="X2518" t="b">
        <f t="shared" si="478"/>
        <v>0</v>
      </c>
      <c r="Y2518" t="b">
        <f t="shared" si="479"/>
        <v>0</v>
      </c>
      <c r="Z2518">
        <f t="shared" si="468"/>
        <v>0</v>
      </c>
      <c r="AA2518" s="2">
        <f t="shared" si="469"/>
        <v>318150</v>
      </c>
      <c r="AB2518" t="b">
        <f t="shared" si="470"/>
        <v>1</v>
      </c>
      <c r="AC2518" t="b">
        <f t="shared" si="471"/>
        <v>0</v>
      </c>
      <c r="AD2518">
        <f t="shared" si="472"/>
        <v>0</v>
      </c>
    </row>
    <row r="2519" spans="1:30" hidden="1">
      <c r="A2519">
        <v>38707</v>
      </c>
      <c r="B2519">
        <v>9358</v>
      </c>
      <c r="C2519">
        <v>0</v>
      </c>
      <c r="D2519" t="s">
        <v>1504</v>
      </c>
      <c r="E2519">
        <v>20</v>
      </c>
      <c r="F2519">
        <v>1</v>
      </c>
      <c r="G2519">
        <v>355049</v>
      </c>
      <c r="H2519">
        <v>484652</v>
      </c>
      <c r="I2519">
        <v>0</v>
      </c>
      <c r="J2519">
        <v>0</v>
      </c>
      <c r="K2519">
        <v>484652</v>
      </c>
      <c r="L2519">
        <v>9693040</v>
      </c>
      <c r="M2519">
        <v>30</v>
      </c>
      <c r="N2519" s="1">
        <v>43188</v>
      </c>
      <c r="S2519" s="2">
        <f t="shared" si="473"/>
        <v>484652</v>
      </c>
      <c r="T2519" s="2">
        <f t="shared" si="474"/>
        <v>484652</v>
      </c>
      <c r="U2519" s="2" t="b">
        <f t="shared" si="475"/>
        <v>1</v>
      </c>
      <c r="V2519" s="2">
        <f t="shared" si="476"/>
        <v>0</v>
      </c>
      <c r="W2519" s="2" t="b">
        <f t="shared" si="477"/>
        <v>1</v>
      </c>
      <c r="X2519" t="b">
        <f t="shared" si="478"/>
        <v>0</v>
      </c>
      <c r="Y2519" t="b">
        <f t="shared" si="479"/>
        <v>0</v>
      </c>
      <c r="Z2519">
        <f t="shared" si="468"/>
        <v>0</v>
      </c>
      <c r="AA2519" s="2">
        <f t="shared" si="469"/>
        <v>484652</v>
      </c>
      <c r="AB2519" t="b">
        <f t="shared" si="470"/>
        <v>1</v>
      </c>
      <c r="AC2519" t="b">
        <f t="shared" si="471"/>
        <v>0</v>
      </c>
      <c r="AD2519">
        <f t="shared" si="472"/>
        <v>0</v>
      </c>
    </row>
    <row r="2520" spans="1:30" hidden="1">
      <c r="A2520">
        <v>38707</v>
      </c>
      <c r="B2520">
        <v>10588</v>
      </c>
      <c r="C2520">
        <v>0</v>
      </c>
      <c r="D2520" t="s">
        <v>789</v>
      </c>
      <c r="E2520">
        <v>0</v>
      </c>
      <c r="F2520">
        <v>1</v>
      </c>
      <c r="G2520">
        <v>82800</v>
      </c>
      <c r="H2520">
        <v>92400</v>
      </c>
      <c r="I2520">
        <v>5</v>
      </c>
      <c r="J2520">
        <v>0</v>
      </c>
      <c r="K2520">
        <v>87780</v>
      </c>
      <c r="L2520">
        <v>0</v>
      </c>
      <c r="M2520">
        <v>30</v>
      </c>
      <c r="N2520" s="1">
        <v>43188</v>
      </c>
      <c r="S2520" s="2">
        <f t="shared" si="473"/>
        <v>87780</v>
      </c>
      <c r="T2520" s="2">
        <f t="shared" si="474"/>
        <v>87780</v>
      </c>
      <c r="U2520" s="2" t="b">
        <f t="shared" si="475"/>
        <v>1</v>
      </c>
      <c r="V2520" s="2">
        <f t="shared" si="476"/>
        <v>0</v>
      </c>
      <c r="W2520" s="2" t="b">
        <f t="shared" si="477"/>
        <v>1</v>
      </c>
      <c r="X2520" t="b">
        <f t="shared" si="478"/>
        <v>0</v>
      </c>
      <c r="Y2520" t="b">
        <f t="shared" si="479"/>
        <v>0</v>
      </c>
      <c r="Z2520">
        <f t="shared" si="468"/>
        <v>0</v>
      </c>
      <c r="AA2520" s="2">
        <f t="shared" si="469"/>
        <v>87780</v>
      </c>
      <c r="AB2520" t="b">
        <f t="shared" si="470"/>
        <v>1</v>
      </c>
      <c r="AC2520" t="b">
        <f t="shared" si="471"/>
        <v>0</v>
      </c>
      <c r="AD2520">
        <f t="shared" si="472"/>
        <v>0</v>
      </c>
    </row>
    <row r="2521" spans="1:30" hidden="1">
      <c r="A2521">
        <v>38708</v>
      </c>
      <c r="B2521">
        <v>9486</v>
      </c>
      <c r="C2521">
        <v>0</v>
      </c>
      <c r="D2521" t="s">
        <v>1019</v>
      </c>
      <c r="E2521">
        <v>15</v>
      </c>
      <c r="F2521">
        <v>0.7</v>
      </c>
      <c r="G2521">
        <v>357363</v>
      </c>
      <c r="H2521">
        <v>489650</v>
      </c>
      <c r="I2521">
        <v>0</v>
      </c>
      <c r="J2521">
        <v>2</v>
      </c>
      <c r="K2521">
        <v>479857</v>
      </c>
      <c r="L2521">
        <v>7197855</v>
      </c>
      <c r="M2521">
        <v>0</v>
      </c>
      <c r="N2521" s="1">
        <v>43188</v>
      </c>
      <c r="S2521" s="2">
        <f t="shared" si="473"/>
        <v>489650</v>
      </c>
      <c r="T2521" s="2">
        <f t="shared" si="474"/>
        <v>479857</v>
      </c>
      <c r="U2521" s="2" t="b">
        <f t="shared" si="475"/>
        <v>1</v>
      </c>
      <c r="V2521" s="2">
        <f t="shared" si="476"/>
        <v>0</v>
      </c>
      <c r="W2521" s="2" t="b">
        <f t="shared" si="477"/>
        <v>0</v>
      </c>
      <c r="X2521" t="b">
        <f t="shared" si="478"/>
        <v>0</v>
      </c>
      <c r="Y2521" t="b">
        <f t="shared" si="479"/>
        <v>0</v>
      </c>
      <c r="Z2521">
        <f t="shared" si="468"/>
        <v>0</v>
      </c>
      <c r="AA2521" s="2">
        <f t="shared" si="469"/>
        <v>489650</v>
      </c>
      <c r="AB2521" t="b">
        <f t="shared" si="470"/>
        <v>1</v>
      </c>
      <c r="AC2521" t="b">
        <f t="shared" si="471"/>
        <v>0</v>
      </c>
      <c r="AD2521">
        <f t="shared" si="472"/>
        <v>0</v>
      </c>
    </row>
    <row r="2522" spans="1:30" hidden="1">
      <c r="A2522">
        <v>38709</v>
      </c>
      <c r="B2522">
        <v>12173</v>
      </c>
      <c r="C2522">
        <v>0</v>
      </c>
      <c r="D2522" t="s">
        <v>1020</v>
      </c>
      <c r="E2522">
        <v>40</v>
      </c>
      <c r="F2522">
        <v>0.7</v>
      </c>
      <c r="G2522">
        <v>197000</v>
      </c>
      <c r="H2522">
        <v>350400</v>
      </c>
      <c r="I2522">
        <v>0</v>
      </c>
      <c r="J2522">
        <v>0</v>
      </c>
      <c r="K2522">
        <v>350400</v>
      </c>
      <c r="L2522">
        <v>14016000</v>
      </c>
      <c r="M2522">
        <v>0</v>
      </c>
      <c r="N2522" s="1">
        <v>43188</v>
      </c>
      <c r="S2522" s="2">
        <f t="shared" si="473"/>
        <v>350400</v>
      </c>
      <c r="T2522" s="2">
        <f t="shared" si="474"/>
        <v>350400</v>
      </c>
      <c r="U2522" s="2" t="b">
        <f t="shared" si="475"/>
        <v>1</v>
      </c>
      <c r="V2522" s="2">
        <f t="shared" si="476"/>
        <v>0</v>
      </c>
      <c r="W2522" s="2" t="b">
        <f t="shared" si="477"/>
        <v>1</v>
      </c>
      <c r="X2522" t="b">
        <f t="shared" si="478"/>
        <v>0</v>
      </c>
      <c r="Y2522" t="b">
        <f t="shared" si="479"/>
        <v>0</v>
      </c>
      <c r="Z2522">
        <f t="shared" si="468"/>
        <v>0</v>
      </c>
      <c r="AA2522" s="2">
        <f t="shared" si="469"/>
        <v>350400</v>
      </c>
      <c r="AB2522" t="b">
        <f t="shared" si="470"/>
        <v>1</v>
      </c>
      <c r="AC2522" t="b">
        <f t="shared" si="471"/>
        <v>0</v>
      </c>
      <c r="AD2522">
        <f t="shared" si="472"/>
        <v>0</v>
      </c>
    </row>
    <row r="2523" spans="1:30" hidden="1">
      <c r="A2523">
        <v>38710</v>
      </c>
      <c r="B2523">
        <v>5511</v>
      </c>
      <c r="C2523">
        <v>0</v>
      </c>
      <c r="D2523" t="s">
        <v>560</v>
      </c>
      <c r="E2523">
        <v>50</v>
      </c>
      <c r="F2523">
        <v>0.7</v>
      </c>
      <c r="G2523">
        <v>525000</v>
      </c>
      <c r="H2523">
        <v>341600</v>
      </c>
      <c r="I2523">
        <v>3</v>
      </c>
      <c r="J2523">
        <v>0</v>
      </c>
      <c r="K2523">
        <v>331352</v>
      </c>
      <c r="L2523">
        <v>16567600</v>
      </c>
      <c r="M2523">
        <v>30</v>
      </c>
      <c r="N2523" s="1">
        <v>43188</v>
      </c>
      <c r="S2523" s="2">
        <f t="shared" si="473"/>
        <v>331352</v>
      </c>
      <c r="T2523" s="2">
        <f t="shared" si="474"/>
        <v>331352</v>
      </c>
      <c r="U2523" s="2" t="b">
        <f t="shared" si="475"/>
        <v>1</v>
      </c>
      <c r="V2523" s="2">
        <f t="shared" si="476"/>
        <v>0</v>
      </c>
      <c r="W2523" s="2" t="b">
        <f t="shared" si="477"/>
        <v>1</v>
      </c>
      <c r="X2523" t="b">
        <f t="shared" si="478"/>
        <v>0</v>
      </c>
      <c r="Y2523" t="b">
        <f t="shared" si="479"/>
        <v>0</v>
      </c>
      <c r="Z2523">
        <f t="shared" si="468"/>
        <v>0</v>
      </c>
      <c r="AA2523" s="2">
        <f t="shared" si="469"/>
        <v>331352</v>
      </c>
      <c r="AB2523" t="b">
        <f t="shared" si="470"/>
        <v>1</v>
      </c>
      <c r="AC2523" t="b">
        <f t="shared" si="471"/>
        <v>0</v>
      </c>
      <c r="AD2523">
        <f t="shared" si="472"/>
        <v>0</v>
      </c>
    </row>
    <row r="2524" spans="1:30" hidden="1">
      <c r="A2524">
        <v>38710</v>
      </c>
      <c r="B2524">
        <v>6325</v>
      </c>
      <c r="C2524">
        <v>0</v>
      </c>
      <c r="D2524" t="s">
        <v>728</v>
      </c>
      <c r="E2524">
        <v>20</v>
      </c>
      <c r="F2524">
        <v>0.7</v>
      </c>
      <c r="G2524">
        <v>550000</v>
      </c>
      <c r="H2524">
        <v>350000</v>
      </c>
      <c r="I2524">
        <v>3</v>
      </c>
      <c r="J2524">
        <v>0</v>
      </c>
      <c r="K2524">
        <v>339500</v>
      </c>
      <c r="L2524">
        <v>6790000</v>
      </c>
      <c r="M2524">
        <v>30</v>
      </c>
      <c r="N2524" s="1">
        <v>43188</v>
      </c>
      <c r="S2524" s="2">
        <f t="shared" si="473"/>
        <v>339500</v>
      </c>
      <c r="T2524" s="2">
        <f t="shared" si="474"/>
        <v>339500</v>
      </c>
      <c r="U2524" s="2" t="b">
        <f t="shared" si="475"/>
        <v>1</v>
      </c>
      <c r="V2524" s="2">
        <f t="shared" si="476"/>
        <v>0</v>
      </c>
      <c r="W2524" s="2" t="b">
        <f t="shared" si="477"/>
        <v>1</v>
      </c>
      <c r="X2524" t="b">
        <f t="shared" si="478"/>
        <v>0</v>
      </c>
      <c r="Y2524" t="b">
        <f t="shared" si="479"/>
        <v>0</v>
      </c>
      <c r="Z2524">
        <f t="shared" si="468"/>
        <v>0</v>
      </c>
      <c r="AA2524" s="2">
        <f t="shared" si="469"/>
        <v>339500</v>
      </c>
      <c r="AB2524" t="b">
        <f t="shared" si="470"/>
        <v>1</v>
      </c>
      <c r="AC2524" t="b">
        <f t="shared" si="471"/>
        <v>0</v>
      </c>
      <c r="AD2524">
        <f t="shared" si="472"/>
        <v>0</v>
      </c>
    </row>
    <row r="2525" spans="1:30" hidden="1">
      <c r="A2525">
        <v>38710</v>
      </c>
      <c r="B2525">
        <v>11324</v>
      </c>
      <c r="C2525">
        <v>0</v>
      </c>
      <c r="D2525" t="s">
        <v>720</v>
      </c>
      <c r="E2525">
        <v>5</v>
      </c>
      <c r="F2525">
        <v>0.7</v>
      </c>
      <c r="G2525">
        <v>680000</v>
      </c>
      <c r="H2525">
        <v>615300</v>
      </c>
      <c r="I2525">
        <v>3</v>
      </c>
      <c r="J2525">
        <v>0</v>
      </c>
      <c r="K2525">
        <v>596841</v>
      </c>
      <c r="L2525">
        <v>2984205</v>
      </c>
      <c r="M2525">
        <v>30</v>
      </c>
      <c r="N2525" s="1">
        <v>43188</v>
      </c>
      <c r="S2525" s="2">
        <f t="shared" si="473"/>
        <v>596841</v>
      </c>
      <c r="T2525" s="2">
        <f t="shared" si="474"/>
        <v>596841</v>
      </c>
      <c r="U2525" s="2" t="b">
        <f t="shared" si="475"/>
        <v>1</v>
      </c>
      <c r="V2525" s="2">
        <f t="shared" si="476"/>
        <v>0</v>
      </c>
      <c r="W2525" s="2" t="b">
        <f t="shared" si="477"/>
        <v>1</v>
      </c>
      <c r="X2525" t="b">
        <f t="shared" si="478"/>
        <v>0</v>
      </c>
      <c r="Y2525" t="b">
        <f t="shared" si="479"/>
        <v>0</v>
      </c>
      <c r="Z2525">
        <f t="shared" si="468"/>
        <v>0</v>
      </c>
      <c r="AA2525" s="2">
        <f t="shared" si="469"/>
        <v>596841</v>
      </c>
      <c r="AB2525" t="b">
        <f t="shared" si="470"/>
        <v>1</v>
      </c>
      <c r="AC2525" t="b">
        <f t="shared" si="471"/>
        <v>0</v>
      </c>
      <c r="AD2525">
        <f t="shared" si="472"/>
        <v>0</v>
      </c>
    </row>
    <row r="2526" spans="1:30" hidden="1">
      <c r="A2526">
        <v>38710</v>
      </c>
      <c r="B2526">
        <v>12469</v>
      </c>
      <c r="C2526">
        <v>0</v>
      </c>
      <c r="D2526" t="s">
        <v>557</v>
      </c>
      <c r="E2526">
        <v>10</v>
      </c>
      <c r="F2526">
        <v>0.7</v>
      </c>
      <c r="G2526">
        <v>640000</v>
      </c>
      <c r="H2526">
        <v>557900</v>
      </c>
      <c r="I2526">
        <v>3</v>
      </c>
      <c r="J2526">
        <v>0</v>
      </c>
      <c r="K2526">
        <v>541163</v>
      </c>
      <c r="L2526">
        <v>5411630</v>
      </c>
      <c r="M2526">
        <v>30</v>
      </c>
      <c r="N2526" s="1">
        <v>43188</v>
      </c>
      <c r="S2526" s="2">
        <f t="shared" si="473"/>
        <v>541163</v>
      </c>
      <c r="T2526" s="2">
        <f t="shared" si="474"/>
        <v>541163</v>
      </c>
      <c r="U2526" s="2" t="b">
        <f t="shared" si="475"/>
        <v>1</v>
      </c>
      <c r="V2526" s="2">
        <f t="shared" si="476"/>
        <v>0</v>
      </c>
      <c r="W2526" s="2" t="b">
        <f t="shared" si="477"/>
        <v>1</v>
      </c>
      <c r="X2526" t="b">
        <f t="shared" si="478"/>
        <v>0</v>
      </c>
      <c r="Y2526" t="b">
        <f t="shared" si="479"/>
        <v>0</v>
      </c>
      <c r="Z2526">
        <f t="shared" si="468"/>
        <v>0</v>
      </c>
      <c r="AA2526" s="2">
        <f t="shared" si="469"/>
        <v>541163</v>
      </c>
      <c r="AB2526" t="b">
        <f t="shared" si="470"/>
        <v>1</v>
      </c>
      <c r="AC2526" t="b">
        <f t="shared" si="471"/>
        <v>0</v>
      </c>
      <c r="AD2526">
        <f t="shared" si="472"/>
        <v>0</v>
      </c>
    </row>
    <row r="2527" spans="1:30" hidden="1">
      <c r="A2527">
        <v>38711</v>
      </c>
      <c r="B2527">
        <v>4174</v>
      </c>
      <c r="C2527">
        <v>0</v>
      </c>
      <c r="D2527" t="s">
        <v>550</v>
      </c>
      <c r="E2527">
        <v>10</v>
      </c>
      <c r="F2527">
        <v>1</v>
      </c>
      <c r="G2527">
        <v>330049</v>
      </c>
      <c r="H2527">
        <v>452452</v>
      </c>
      <c r="I2527">
        <v>0</v>
      </c>
      <c r="J2527">
        <v>0</v>
      </c>
      <c r="K2527">
        <v>452452</v>
      </c>
      <c r="L2527">
        <v>4524520</v>
      </c>
      <c r="M2527">
        <v>30</v>
      </c>
      <c r="N2527" s="1">
        <v>43188</v>
      </c>
      <c r="S2527" s="2">
        <f t="shared" si="473"/>
        <v>452452</v>
      </c>
      <c r="T2527" s="2">
        <f t="shared" si="474"/>
        <v>452452</v>
      </c>
      <c r="U2527" s="2" t="b">
        <f t="shared" si="475"/>
        <v>1</v>
      </c>
      <c r="V2527" s="2">
        <f t="shared" si="476"/>
        <v>0</v>
      </c>
      <c r="W2527" s="2" t="b">
        <f t="shared" si="477"/>
        <v>1</v>
      </c>
      <c r="X2527" t="b">
        <f t="shared" si="478"/>
        <v>0</v>
      </c>
      <c r="Y2527" t="b">
        <f t="shared" si="479"/>
        <v>0</v>
      </c>
      <c r="Z2527">
        <f t="shared" si="468"/>
        <v>0</v>
      </c>
      <c r="AA2527" s="2">
        <f t="shared" si="469"/>
        <v>452452</v>
      </c>
      <c r="AB2527" t="b">
        <f t="shared" si="470"/>
        <v>1</v>
      </c>
      <c r="AC2527" t="b">
        <f t="shared" si="471"/>
        <v>0</v>
      </c>
      <c r="AD2527">
        <f t="shared" si="472"/>
        <v>0</v>
      </c>
    </row>
    <row r="2528" spans="1:30" hidden="1">
      <c r="A2528">
        <v>38711</v>
      </c>
      <c r="B2528">
        <v>4205</v>
      </c>
      <c r="C2528">
        <v>0</v>
      </c>
      <c r="D2528" t="s">
        <v>551</v>
      </c>
      <c r="E2528">
        <v>7</v>
      </c>
      <c r="F2528">
        <v>1</v>
      </c>
      <c r="G2528">
        <v>330049</v>
      </c>
      <c r="H2528">
        <v>452452</v>
      </c>
      <c r="I2528">
        <v>0</v>
      </c>
      <c r="J2528">
        <v>0</v>
      </c>
      <c r="K2528">
        <v>452452</v>
      </c>
      <c r="L2528">
        <v>3167164</v>
      </c>
      <c r="M2528">
        <v>30</v>
      </c>
      <c r="N2528" s="1">
        <v>43188</v>
      </c>
      <c r="S2528" s="2">
        <f t="shared" si="473"/>
        <v>452452</v>
      </c>
      <c r="T2528" s="2">
        <f t="shared" si="474"/>
        <v>452452</v>
      </c>
      <c r="U2528" s="2" t="b">
        <f t="shared" si="475"/>
        <v>1</v>
      </c>
      <c r="V2528" s="2">
        <f t="shared" si="476"/>
        <v>0</v>
      </c>
      <c r="W2528" s="2" t="b">
        <f t="shared" si="477"/>
        <v>1</v>
      </c>
      <c r="X2528" t="b">
        <f t="shared" si="478"/>
        <v>0</v>
      </c>
      <c r="Y2528" t="b">
        <f t="shared" si="479"/>
        <v>0</v>
      </c>
      <c r="Z2528">
        <f t="shared" si="468"/>
        <v>0</v>
      </c>
      <c r="AA2528" s="2">
        <f t="shared" si="469"/>
        <v>452452</v>
      </c>
      <c r="AB2528" t="b">
        <f t="shared" si="470"/>
        <v>1</v>
      </c>
      <c r="AC2528" t="b">
        <f t="shared" si="471"/>
        <v>0</v>
      </c>
      <c r="AD2528">
        <f t="shared" si="472"/>
        <v>0</v>
      </c>
    </row>
    <row r="2529" spans="1:30" hidden="1">
      <c r="A2529">
        <v>38711</v>
      </c>
      <c r="B2529">
        <v>6412</v>
      </c>
      <c r="C2529">
        <v>0</v>
      </c>
      <c r="D2529" t="s">
        <v>21</v>
      </c>
      <c r="E2529">
        <v>9</v>
      </c>
      <c r="F2529">
        <v>1</v>
      </c>
      <c r="G2529">
        <v>202049</v>
      </c>
      <c r="H2529">
        <v>326200</v>
      </c>
      <c r="I2529">
        <v>4</v>
      </c>
      <c r="J2529">
        <v>0</v>
      </c>
      <c r="K2529">
        <v>313152</v>
      </c>
      <c r="L2529">
        <v>2818368</v>
      </c>
      <c r="M2529">
        <v>30</v>
      </c>
      <c r="N2529" s="1">
        <v>43188</v>
      </c>
      <c r="S2529" s="2">
        <f t="shared" si="473"/>
        <v>313152</v>
      </c>
      <c r="T2529" s="2">
        <f t="shared" si="474"/>
        <v>313152</v>
      </c>
      <c r="U2529" s="2" t="b">
        <f t="shared" si="475"/>
        <v>1</v>
      </c>
      <c r="V2529" s="2">
        <f t="shared" si="476"/>
        <v>0</v>
      </c>
      <c r="W2529" s="2" t="b">
        <f t="shared" si="477"/>
        <v>1</v>
      </c>
      <c r="X2529" t="b">
        <f t="shared" si="478"/>
        <v>0</v>
      </c>
      <c r="Y2529" t="b">
        <f t="shared" si="479"/>
        <v>0</v>
      </c>
      <c r="Z2529">
        <f t="shared" si="468"/>
        <v>0</v>
      </c>
      <c r="AA2529" s="2">
        <f t="shared" si="469"/>
        <v>313152</v>
      </c>
      <c r="AB2529" t="b">
        <f t="shared" si="470"/>
        <v>1</v>
      </c>
      <c r="AC2529" t="b">
        <f t="shared" si="471"/>
        <v>0</v>
      </c>
      <c r="AD2529">
        <f t="shared" si="472"/>
        <v>0</v>
      </c>
    </row>
    <row r="2530" spans="1:30" hidden="1">
      <c r="A2530">
        <v>38712</v>
      </c>
      <c r="B2530">
        <v>8</v>
      </c>
      <c r="C2530">
        <v>0</v>
      </c>
      <c r="D2530" t="s">
        <v>153</v>
      </c>
      <c r="E2530">
        <v>28</v>
      </c>
      <c r="F2530">
        <v>0.7</v>
      </c>
      <c r="G2530">
        <v>204363</v>
      </c>
      <c r="H2530">
        <v>363600</v>
      </c>
      <c r="I2530">
        <v>0</v>
      </c>
      <c r="J2530">
        <v>0</v>
      </c>
      <c r="K2530">
        <v>363600</v>
      </c>
      <c r="L2530">
        <v>10180800</v>
      </c>
      <c r="M2530">
        <v>30</v>
      </c>
      <c r="N2530" s="1">
        <v>43188</v>
      </c>
      <c r="S2530" s="2">
        <f t="shared" si="473"/>
        <v>363600</v>
      </c>
      <c r="T2530" s="2">
        <f t="shared" si="474"/>
        <v>363600</v>
      </c>
      <c r="U2530" s="2" t="b">
        <f t="shared" si="475"/>
        <v>1</v>
      </c>
      <c r="V2530" s="2">
        <f t="shared" si="476"/>
        <v>0</v>
      </c>
      <c r="W2530" s="2" t="b">
        <f t="shared" si="477"/>
        <v>1</v>
      </c>
      <c r="X2530" t="b">
        <f t="shared" si="478"/>
        <v>0</v>
      </c>
      <c r="Y2530" t="b">
        <f t="shared" si="479"/>
        <v>0</v>
      </c>
      <c r="Z2530">
        <f t="shared" si="468"/>
        <v>0</v>
      </c>
      <c r="AA2530" s="2">
        <f t="shared" si="469"/>
        <v>363600</v>
      </c>
      <c r="AB2530" t="b">
        <f t="shared" si="470"/>
        <v>1</v>
      </c>
      <c r="AC2530" t="b">
        <f t="shared" si="471"/>
        <v>0</v>
      </c>
      <c r="AD2530">
        <f t="shared" si="472"/>
        <v>0</v>
      </c>
    </row>
    <row r="2531" spans="1:30" hidden="1">
      <c r="A2531">
        <v>38713</v>
      </c>
      <c r="B2531">
        <v>3854</v>
      </c>
      <c r="C2531">
        <v>0</v>
      </c>
      <c r="D2531" t="s">
        <v>67</v>
      </c>
      <c r="E2531">
        <v>5</v>
      </c>
      <c r="F2531">
        <v>1</v>
      </c>
      <c r="G2531">
        <v>202049</v>
      </c>
      <c r="H2531">
        <v>326200</v>
      </c>
      <c r="I2531">
        <v>0</v>
      </c>
      <c r="J2531">
        <v>5</v>
      </c>
      <c r="K2531">
        <v>309890</v>
      </c>
      <c r="L2531">
        <v>1549450</v>
      </c>
      <c r="M2531">
        <v>0</v>
      </c>
      <c r="N2531" s="1">
        <v>43188</v>
      </c>
      <c r="S2531" s="2">
        <f t="shared" si="473"/>
        <v>326200</v>
      </c>
      <c r="T2531" s="2">
        <f t="shared" si="474"/>
        <v>309890</v>
      </c>
      <c r="U2531" s="2" t="b">
        <f t="shared" si="475"/>
        <v>1</v>
      </c>
      <c r="V2531" s="2">
        <f t="shared" si="476"/>
        <v>0</v>
      </c>
      <c r="W2531" s="2" t="b">
        <f t="shared" si="477"/>
        <v>0</v>
      </c>
      <c r="X2531" t="b">
        <f t="shared" si="478"/>
        <v>0</v>
      </c>
      <c r="Y2531" t="b">
        <f t="shared" si="479"/>
        <v>0</v>
      </c>
      <c r="Z2531">
        <f t="shared" si="468"/>
        <v>0</v>
      </c>
      <c r="AA2531" s="2">
        <f t="shared" si="469"/>
        <v>326200</v>
      </c>
      <c r="AB2531" t="b">
        <f t="shared" si="470"/>
        <v>1</v>
      </c>
      <c r="AC2531" t="b">
        <f t="shared" si="471"/>
        <v>0</v>
      </c>
      <c r="AD2531">
        <f t="shared" si="472"/>
        <v>0</v>
      </c>
    </row>
    <row r="2532" spans="1:30" hidden="1">
      <c r="A2532">
        <v>38713</v>
      </c>
      <c r="B2532">
        <v>3855</v>
      </c>
      <c r="C2532">
        <v>0</v>
      </c>
      <c r="D2532" t="s">
        <v>19</v>
      </c>
      <c r="E2532">
        <v>5</v>
      </c>
      <c r="F2532">
        <v>1</v>
      </c>
      <c r="G2532">
        <v>202049</v>
      </c>
      <c r="H2532">
        <v>326200</v>
      </c>
      <c r="I2532">
        <v>0</v>
      </c>
      <c r="J2532">
        <v>5</v>
      </c>
      <c r="K2532">
        <v>309890</v>
      </c>
      <c r="L2532">
        <v>1549450</v>
      </c>
      <c r="M2532">
        <v>0</v>
      </c>
      <c r="N2532" s="1">
        <v>43188</v>
      </c>
      <c r="S2532" s="2">
        <f t="shared" si="473"/>
        <v>326200</v>
      </c>
      <c r="T2532" s="2">
        <f t="shared" si="474"/>
        <v>309890</v>
      </c>
      <c r="U2532" s="2" t="b">
        <f t="shared" si="475"/>
        <v>1</v>
      </c>
      <c r="V2532" s="2">
        <f t="shared" si="476"/>
        <v>0</v>
      </c>
      <c r="W2532" s="2" t="b">
        <f t="shared" si="477"/>
        <v>0</v>
      </c>
      <c r="X2532" t="b">
        <f t="shared" si="478"/>
        <v>0</v>
      </c>
      <c r="Y2532" t="b">
        <f t="shared" si="479"/>
        <v>0</v>
      </c>
      <c r="Z2532">
        <f t="shared" si="468"/>
        <v>0</v>
      </c>
      <c r="AA2532" s="2">
        <f t="shared" si="469"/>
        <v>326200</v>
      </c>
      <c r="AB2532" t="b">
        <f t="shared" si="470"/>
        <v>1</v>
      </c>
      <c r="AC2532" t="b">
        <f t="shared" si="471"/>
        <v>0</v>
      </c>
      <c r="AD2532">
        <f t="shared" si="472"/>
        <v>0</v>
      </c>
    </row>
    <row r="2533" spans="1:30" hidden="1">
      <c r="A2533">
        <v>38714</v>
      </c>
      <c r="B2533">
        <v>9</v>
      </c>
      <c r="C2533">
        <v>0</v>
      </c>
      <c r="D2533" t="s">
        <v>16</v>
      </c>
      <c r="E2533">
        <v>10</v>
      </c>
      <c r="F2533">
        <v>0.7</v>
      </c>
      <c r="G2533">
        <v>204363</v>
      </c>
      <c r="H2533">
        <v>318150</v>
      </c>
      <c r="I2533">
        <v>0</v>
      </c>
      <c r="J2533">
        <v>3</v>
      </c>
      <c r="K2533">
        <v>308605.5</v>
      </c>
      <c r="L2533">
        <v>3086055</v>
      </c>
      <c r="M2533">
        <v>0</v>
      </c>
      <c r="N2533" s="1">
        <v>43188</v>
      </c>
      <c r="S2533" s="2">
        <f t="shared" si="473"/>
        <v>318150</v>
      </c>
      <c r="T2533" s="2">
        <f t="shared" si="474"/>
        <v>308605.5</v>
      </c>
      <c r="U2533" s="2" t="b">
        <f t="shared" si="475"/>
        <v>1</v>
      </c>
      <c r="V2533" s="2">
        <f t="shared" si="476"/>
        <v>0</v>
      </c>
      <c r="W2533" s="2" t="b">
        <f t="shared" si="477"/>
        <v>0</v>
      </c>
      <c r="X2533" t="b">
        <f t="shared" si="478"/>
        <v>0</v>
      </c>
      <c r="Y2533" t="b">
        <f t="shared" si="479"/>
        <v>0</v>
      </c>
      <c r="Z2533">
        <f t="shared" si="468"/>
        <v>0</v>
      </c>
      <c r="AA2533" s="2">
        <f t="shared" si="469"/>
        <v>318150</v>
      </c>
      <c r="AB2533" t="b">
        <f t="shared" si="470"/>
        <v>1</v>
      </c>
      <c r="AC2533" t="b">
        <f t="shared" si="471"/>
        <v>0</v>
      </c>
      <c r="AD2533">
        <f t="shared" si="472"/>
        <v>0</v>
      </c>
    </row>
    <row r="2534" spans="1:30" hidden="1">
      <c r="A2534">
        <v>38715</v>
      </c>
      <c r="B2534">
        <v>6850</v>
      </c>
      <c r="C2534">
        <v>0</v>
      </c>
      <c r="D2534" t="s">
        <v>61</v>
      </c>
      <c r="E2534">
        <v>3</v>
      </c>
      <c r="F2534">
        <v>1</v>
      </c>
      <c r="G2534">
        <v>814253</v>
      </c>
      <c r="H2534">
        <v>1018500</v>
      </c>
      <c r="I2534">
        <v>3</v>
      </c>
      <c r="J2534">
        <v>2</v>
      </c>
      <c r="K2534">
        <v>968186.1</v>
      </c>
      <c r="L2534">
        <v>2904558.3</v>
      </c>
      <c r="M2534">
        <v>0</v>
      </c>
      <c r="N2534" s="1">
        <v>43188</v>
      </c>
      <c r="S2534" s="2">
        <f t="shared" si="473"/>
        <v>987945</v>
      </c>
      <c r="T2534" s="2">
        <f t="shared" si="474"/>
        <v>968186.1</v>
      </c>
      <c r="U2534" s="2" t="b">
        <f t="shared" si="475"/>
        <v>1</v>
      </c>
      <c r="V2534" s="2">
        <f t="shared" si="476"/>
        <v>0</v>
      </c>
      <c r="W2534" s="2" t="b">
        <f t="shared" si="477"/>
        <v>0</v>
      </c>
      <c r="X2534" t="b">
        <f t="shared" si="478"/>
        <v>0</v>
      </c>
      <c r="Y2534" t="b">
        <f t="shared" si="479"/>
        <v>0</v>
      </c>
      <c r="Z2534">
        <f t="shared" si="468"/>
        <v>0</v>
      </c>
      <c r="AA2534" s="2">
        <f t="shared" si="469"/>
        <v>987945</v>
      </c>
      <c r="AB2534" t="b">
        <f t="shared" si="470"/>
        <v>1</v>
      </c>
      <c r="AC2534" t="b">
        <f t="shared" si="471"/>
        <v>0</v>
      </c>
      <c r="AD2534">
        <f t="shared" si="472"/>
        <v>0</v>
      </c>
    </row>
    <row r="2535" spans="1:30" hidden="1">
      <c r="A2535">
        <v>38716</v>
      </c>
      <c r="B2535">
        <v>7</v>
      </c>
      <c r="C2535">
        <v>0</v>
      </c>
      <c r="D2535" t="s">
        <v>23</v>
      </c>
      <c r="E2535">
        <v>5</v>
      </c>
      <c r="F2535">
        <v>0.7</v>
      </c>
      <c r="G2535">
        <v>204363</v>
      </c>
      <c r="H2535">
        <v>318150</v>
      </c>
      <c r="I2535">
        <v>0</v>
      </c>
      <c r="J2535">
        <v>2</v>
      </c>
      <c r="K2535">
        <v>311787</v>
      </c>
      <c r="L2535">
        <v>1558935</v>
      </c>
      <c r="M2535">
        <v>0</v>
      </c>
      <c r="N2535" s="1">
        <v>43188</v>
      </c>
      <c r="S2535" s="2">
        <f t="shared" si="473"/>
        <v>318150</v>
      </c>
      <c r="T2535" s="2">
        <f t="shared" si="474"/>
        <v>311787</v>
      </c>
      <c r="U2535" s="2" t="b">
        <f t="shared" si="475"/>
        <v>1</v>
      </c>
      <c r="V2535" s="2">
        <f t="shared" si="476"/>
        <v>0</v>
      </c>
      <c r="W2535" s="2" t="b">
        <f t="shared" si="477"/>
        <v>0</v>
      </c>
      <c r="X2535" t="b">
        <f t="shared" si="478"/>
        <v>0</v>
      </c>
      <c r="Y2535" t="b">
        <f t="shared" si="479"/>
        <v>0</v>
      </c>
      <c r="Z2535">
        <f t="shared" si="468"/>
        <v>0</v>
      </c>
      <c r="AA2535" s="2">
        <f t="shared" si="469"/>
        <v>318150</v>
      </c>
      <c r="AB2535" t="b">
        <f t="shared" si="470"/>
        <v>1</v>
      </c>
      <c r="AC2535" t="b">
        <f t="shared" si="471"/>
        <v>0</v>
      </c>
      <c r="AD2535">
        <f t="shared" si="472"/>
        <v>0</v>
      </c>
    </row>
    <row r="2536" spans="1:30" hidden="1">
      <c r="A2536">
        <v>38716</v>
      </c>
      <c r="B2536">
        <v>11</v>
      </c>
      <c r="C2536">
        <v>0</v>
      </c>
      <c r="D2536" t="s">
        <v>74</v>
      </c>
      <c r="E2536">
        <v>2</v>
      </c>
      <c r="F2536">
        <v>0.7</v>
      </c>
      <c r="G2536">
        <v>214178</v>
      </c>
      <c r="H2536">
        <v>318150</v>
      </c>
      <c r="I2536">
        <v>0</v>
      </c>
      <c r="J2536">
        <v>2</v>
      </c>
      <c r="K2536">
        <v>311787</v>
      </c>
      <c r="L2536">
        <v>623574</v>
      </c>
      <c r="M2536">
        <v>0</v>
      </c>
      <c r="N2536" s="1">
        <v>43188</v>
      </c>
      <c r="S2536" s="2">
        <f t="shared" si="473"/>
        <v>318150</v>
      </c>
      <c r="T2536" s="2">
        <f t="shared" si="474"/>
        <v>311787</v>
      </c>
      <c r="U2536" s="2" t="b">
        <f t="shared" si="475"/>
        <v>1</v>
      </c>
      <c r="V2536" s="2">
        <f t="shared" si="476"/>
        <v>0</v>
      </c>
      <c r="W2536" s="2" t="b">
        <f t="shared" si="477"/>
        <v>0</v>
      </c>
      <c r="X2536" t="b">
        <f t="shared" si="478"/>
        <v>0</v>
      </c>
      <c r="Y2536" t="b">
        <f t="shared" si="479"/>
        <v>0</v>
      </c>
      <c r="Z2536">
        <f t="shared" si="468"/>
        <v>0</v>
      </c>
      <c r="AA2536" s="2">
        <f t="shared" si="469"/>
        <v>318150</v>
      </c>
      <c r="AB2536" t="b">
        <f t="shared" si="470"/>
        <v>1</v>
      </c>
      <c r="AC2536" t="b">
        <f t="shared" si="471"/>
        <v>0</v>
      </c>
      <c r="AD2536">
        <f t="shared" si="472"/>
        <v>0</v>
      </c>
    </row>
    <row r="2537" spans="1:30" hidden="1">
      <c r="A2537">
        <v>38717</v>
      </c>
      <c r="B2537">
        <v>3854</v>
      </c>
      <c r="C2537">
        <v>0</v>
      </c>
      <c r="D2537" t="s">
        <v>67</v>
      </c>
      <c r="E2537">
        <v>6</v>
      </c>
      <c r="F2537">
        <v>1</v>
      </c>
      <c r="G2537">
        <v>202049</v>
      </c>
      <c r="H2537">
        <v>326200</v>
      </c>
      <c r="I2537">
        <v>0</v>
      </c>
      <c r="J2537">
        <v>5</v>
      </c>
      <c r="K2537">
        <v>309890</v>
      </c>
      <c r="L2537">
        <v>1859340</v>
      </c>
      <c r="M2537">
        <v>0</v>
      </c>
      <c r="N2537" s="1">
        <v>43188</v>
      </c>
      <c r="S2537" s="2">
        <f t="shared" si="473"/>
        <v>326200</v>
      </c>
      <c r="T2537" s="2">
        <f t="shared" si="474"/>
        <v>309890</v>
      </c>
      <c r="U2537" s="2" t="b">
        <f t="shared" si="475"/>
        <v>1</v>
      </c>
      <c r="V2537" s="2">
        <f t="shared" si="476"/>
        <v>0</v>
      </c>
      <c r="W2537" s="2" t="b">
        <f t="shared" si="477"/>
        <v>0</v>
      </c>
      <c r="X2537" t="b">
        <f t="shared" si="478"/>
        <v>0</v>
      </c>
      <c r="Y2537" t="b">
        <f t="shared" si="479"/>
        <v>0</v>
      </c>
      <c r="Z2537">
        <f t="shared" si="468"/>
        <v>0</v>
      </c>
      <c r="AA2537" s="2">
        <f t="shared" si="469"/>
        <v>326200</v>
      </c>
      <c r="AB2537" t="b">
        <f t="shared" si="470"/>
        <v>1</v>
      </c>
      <c r="AC2537" t="b">
        <f t="shared" si="471"/>
        <v>0</v>
      </c>
      <c r="AD2537">
        <f t="shared" si="472"/>
        <v>0</v>
      </c>
    </row>
    <row r="2538" spans="1:30" hidden="1">
      <c r="A2538">
        <v>38718</v>
      </c>
      <c r="B2538">
        <v>8</v>
      </c>
      <c r="C2538">
        <v>0</v>
      </c>
      <c r="D2538" t="s">
        <v>153</v>
      </c>
      <c r="E2538">
        <v>3</v>
      </c>
      <c r="F2538">
        <v>0.7</v>
      </c>
      <c r="G2538">
        <v>204363</v>
      </c>
      <c r="H2538">
        <v>318150</v>
      </c>
      <c r="I2538">
        <v>0</v>
      </c>
      <c r="J2538">
        <v>2</v>
      </c>
      <c r="K2538">
        <v>311787</v>
      </c>
      <c r="L2538">
        <v>935361</v>
      </c>
      <c r="M2538">
        <v>0</v>
      </c>
      <c r="N2538" s="1">
        <v>43188</v>
      </c>
      <c r="S2538" s="2">
        <f t="shared" si="473"/>
        <v>318150</v>
      </c>
      <c r="T2538" s="2">
        <f t="shared" si="474"/>
        <v>311787</v>
      </c>
      <c r="U2538" s="2" t="b">
        <f t="shared" si="475"/>
        <v>1</v>
      </c>
      <c r="V2538" s="2">
        <f t="shared" si="476"/>
        <v>0</v>
      </c>
      <c r="W2538" s="2" t="b">
        <f t="shared" si="477"/>
        <v>0</v>
      </c>
      <c r="X2538" t="b">
        <f t="shared" si="478"/>
        <v>0</v>
      </c>
      <c r="Y2538" t="b">
        <f t="shared" si="479"/>
        <v>0</v>
      </c>
      <c r="Z2538">
        <f t="shared" si="468"/>
        <v>0</v>
      </c>
      <c r="AA2538" s="2">
        <f t="shared" si="469"/>
        <v>318150</v>
      </c>
      <c r="AB2538" t="b">
        <f t="shared" si="470"/>
        <v>1</v>
      </c>
      <c r="AC2538" t="b">
        <f t="shared" si="471"/>
        <v>0</v>
      </c>
      <c r="AD2538">
        <f t="shared" si="472"/>
        <v>0</v>
      </c>
    </row>
    <row r="2539" spans="1:30" hidden="1">
      <c r="A2539">
        <v>38718</v>
      </c>
      <c r="B2539">
        <v>3545</v>
      </c>
      <c r="C2539">
        <v>0</v>
      </c>
      <c r="D2539" t="s">
        <v>552</v>
      </c>
      <c r="E2539">
        <v>3</v>
      </c>
      <c r="F2539">
        <v>0.7</v>
      </c>
      <c r="G2539">
        <v>208000</v>
      </c>
      <c r="H2539">
        <v>265300</v>
      </c>
      <c r="I2539">
        <v>0</v>
      </c>
      <c r="J2539">
        <v>2</v>
      </c>
      <c r="K2539">
        <v>259994</v>
      </c>
      <c r="L2539">
        <v>779982</v>
      </c>
      <c r="M2539">
        <v>0</v>
      </c>
      <c r="N2539" s="1">
        <v>43188</v>
      </c>
      <c r="S2539" s="2">
        <f t="shared" si="473"/>
        <v>265300</v>
      </c>
      <c r="T2539" s="2">
        <f t="shared" si="474"/>
        <v>259994</v>
      </c>
      <c r="U2539" s="2" t="b">
        <f t="shared" si="475"/>
        <v>1</v>
      </c>
      <c r="V2539" s="2">
        <f t="shared" si="476"/>
        <v>0</v>
      </c>
      <c r="W2539" s="2" t="b">
        <f t="shared" si="477"/>
        <v>0</v>
      </c>
      <c r="X2539" t="b">
        <f t="shared" si="478"/>
        <v>0</v>
      </c>
      <c r="Y2539" t="b">
        <f t="shared" si="479"/>
        <v>0</v>
      </c>
      <c r="Z2539">
        <f t="shared" si="468"/>
        <v>0</v>
      </c>
      <c r="AA2539" s="2">
        <f t="shared" si="469"/>
        <v>265300</v>
      </c>
      <c r="AB2539" t="b">
        <f t="shared" si="470"/>
        <v>1</v>
      </c>
      <c r="AC2539" t="b">
        <f t="shared" si="471"/>
        <v>0</v>
      </c>
      <c r="AD2539">
        <f t="shared" si="472"/>
        <v>0</v>
      </c>
    </row>
    <row r="2540" spans="1:30" hidden="1">
      <c r="A2540">
        <v>38719</v>
      </c>
      <c r="B2540">
        <v>51</v>
      </c>
      <c r="C2540">
        <v>0</v>
      </c>
      <c r="D2540" t="s">
        <v>680</v>
      </c>
      <c r="E2540">
        <v>2</v>
      </c>
      <c r="F2540">
        <v>0.7</v>
      </c>
      <c r="G2540">
        <v>201559</v>
      </c>
      <c r="H2540">
        <v>454500</v>
      </c>
      <c r="I2540">
        <v>15</v>
      </c>
      <c r="J2540">
        <v>0</v>
      </c>
      <c r="K2540">
        <v>386325</v>
      </c>
      <c r="L2540">
        <v>772650</v>
      </c>
      <c r="M2540">
        <v>0</v>
      </c>
      <c r="N2540" s="1">
        <v>43188</v>
      </c>
      <c r="S2540" s="2">
        <f t="shared" si="473"/>
        <v>386325</v>
      </c>
      <c r="T2540" s="2">
        <f t="shared" si="474"/>
        <v>386325</v>
      </c>
      <c r="U2540" s="2" t="b">
        <f t="shared" si="475"/>
        <v>1</v>
      </c>
      <c r="V2540" s="2">
        <f t="shared" si="476"/>
        <v>0</v>
      </c>
      <c r="W2540" s="2" t="b">
        <f t="shared" si="477"/>
        <v>1</v>
      </c>
      <c r="X2540" t="b">
        <f t="shared" si="478"/>
        <v>0</v>
      </c>
      <c r="Y2540" t="b">
        <f t="shared" si="479"/>
        <v>0</v>
      </c>
      <c r="Z2540">
        <f t="shared" si="468"/>
        <v>0</v>
      </c>
      <c r="AA2540" s="2">
        <f t="shared" si="469"/>
        <v>386325</v>
      </c>
      <c r="AB2540" t="b">
        <f t="shared" si="470"/>
        <v>1</v>
      </c>
      <c r="AC2540" t="b">
        <f t="shared" si="471"/>
        <v>0</v>
      </c>
      <c r="AD2540">
        <f t="shared" si="472"/>
        <v>0</v>
      </c>
    </row>
    <row r="2541" spans="1:30" hidden="1">
      <c r="A2541">
        <v>38719</v>
      </c>
      <c r="B2541">
        <v>72</v>
      </c>
      <c r="C2541">
        <v>0</v>
      </c>
      <c r="D2541" t="s">
        <v>599</v>
      </c>
      <c r="E2541">
        <v>1</v>
      </c>
      <c r="F2541">
        <v>0.7</v>
      </c>
      <c r="G2541">
        <v>204363</v>
      </c>
      <c r="H2541">
        <v>454500</v>
      </c>
      <c r="I2541">
        <v>15</v>
      </c>
      <c r="J2541">
        <v>0</v>
      </c>
      <c r="K2541">
        <v>386325</v>
      </c>
      <c r="L2541">
        <v>386325</v>
      </c>
      <c r="M2541">
        <v>0</v>
      </c>
      <c r="N2541" s="1">
        <v>43188</v>
      </c>
      <c r="S2541" s="2">
        <f t="shared" si="473"/>
        <v>386325</v>
      </c>
      <c r="T2541" s="2">
        <f t="shared" si="474"/>
        <v>386325</v>
      </c>
      <c r="U2541" s="2" t="b">
        <f t="shared" si="475"/>
        <v>1</v>
      </c>
      <c r="V2541" s="2">
        <f t="shared" si="476"/>
        <v>0</v>
      </c>
      <c r="W2541" s="2" t="b">
        <f t="shared" si="477"/>
        <v>1</v>
      </c>
      <c r="X2541" t="b">
        <f t="shared" si="478"/>
        <v>0</v>
      </c>
      <c r="Y2541" t="b">
        <f t="shared" si="479"/>
        <v>0</v>
      </c>
      <c r="Z2541">
        <f t="shared" si="468"/>
        <v>0</v>
      </c>
      <c r="AA2541" s="2">
        <f t="shared" si="469"/>
        <v>386325</v>
      </c>
      <c r="AB2541" t="b">
        <f t="shared" si="470"/>
        <v>1</v>
      </c>
      <c r="AC2541" t="b">
        <f t="shared" si="471"/>
        <v>0</v>
      </c>
      <c r="AD2541">
        <f t="shared" si="472"/>
        <v>0</v>
      </c>
    </row>
    <row r="2542" spans="1:30" hidden="1">
      <c r="A2542">
        <v>38720</v>
      </c>
      <c r="B2542">
        <v>293</v>
      </c>
      <c r="C2542">
        <v>0</v>
      </c>
      <c r="D2542" t="s">
        <v>41</v>
      </c>
      <c r="E2542">
        <v>2</v>
      </c>
      <c r="F2542">
        <v>1</v>
      </c>
      <c r="G2542">
        <v>252942</v>
      </c>
      <c r="H2542">
        <v>338100</v>
      </c>
      <c r="I2542">
        <v>0</v>
      </c>
      <c r="J2542">
        <v>6</v>
      </c>
      <c r="K2542">
        <v>317814</v>
      </c>
      <c r="L2542">
        <v>635628</v>
      </c>
      <c r="M2542">
        <v>0</v>
      </c>
      <c r="N2542" s="1">
        <v>43188</v>
      </c>
      <c r="S2542" s="2">
        <f t="shared" si="473"/>
        <v>338100</v>
      </c>
      <c r="T2542" s="2">
        <f t="shared" si="474"/>
        <v>317814</v>
      </c>
      <c r="U2542" s="2" t="b">
        <f t="shared" si="475"/>
        <v>1</v>
      </c>
      <c r="V2542" s="2">
        <f t="shared" si="476"/>
        <v>0</v>
      </c>
      <c r="W2542" s="2" t="b">
        <f t="shared" si="477"/>
        <v>0</v>
      </c>
      <c r="X2542" t="b">
        <f t="shared" si="478"/>
        <v>0</v>
      </c>
      <c r="Y2542" t="b">
        <f t="shared" si="479"/>
        <v>0</v>
      </c>
      <c r="Z2542">
        <f t="shared" si="468"/>
        <v>0</v>
      </c>
      <c r="AA2542" s="2">
        <f t="shared" si="469"/>
        <v>338100</v>
      </c>
      <c r="AB2542" t="b">
        <f t="shared" si="470"/>
        <v>1</v>
      </c>
      <c r="AC2542" t="b">
        <f t="shared" si="471"/>
        <v>0</v>
      </c>
      <c r="AD2542">
        <f t="shared" si="472"/>
        <v>0</v>
      </c>
    </row>
    <row r="2543" spans="1:30" hidden="1">
      <c r="A2543">
        <v>38721</v>
      </c>
      <c r="B2543">
        <v>125</v>
      </c>
      <c r="C2543">
        <v>0</v>
      </c>
      <c r="D2543" t="s">
        <v>64</v>
      </c>
      <c r="E2543">
        <v>2</v>
      </c>
      <c r="F2543">
        <v>0.7</v>
      </c>
      <c r="G2543">
        <v>204363</v>
      </c>
      <c r="H2543">
        <v>318150</v>
      </c>
      <c r="I2543">
        <v>0</v>
      </c>
      <c r="J2543">
        <v>2</v>
      </c>
      <c r="K2543">
        <v>311787</v>
      </c>
      <c r="L2543">
        <v>623574</v>
      </c>
      <c r="M2543">
        <v>0</v>
      </c>
      <c r="N2543" s="1">
        <v>43188</v>
      </c>
      <c r="S2543" s="2">
        <f t="shared" si="473"/>
        <v>318150</v>
      </c>
      <c r="T2543" s="2">
        <f t="shared" si="474"/>
        <v>311787</v>
      </c>
      <c r="U2543" s="2" t="b">
        <f t="shared" si="475"/>
        <v>1</v>
      </c>
      <c r="V2543" s="2">
        <f t="shared" si="476"/>
        <v>0</v>
      </c>
      <c r="W2543" s="2" t="b">
        <f t="shared" si="477"/>
        <v>0</v>
      </c>
      <c r="X2543" t="b">
        <f t="shared" si="478"/>
        <v>0</v>
      </c>
      <c r="Y2543" t="b">
        <f t="shared" si="479"/>
        <v>0</v>
      </c>
      <c r="Z2543">
        <f t="shared" si="468"/>
        <v>0</v>
      </c>
      <c r="AA2543" s="2">
        <f t="shared" si="469"/>
        <v>318150</v>
      </c>
      <c r="AB2543" t="b">
        <f t="shared" si="470"/>
        <v>1</v>
      </c>
      <c r="AC2543" t="b">
        <f t="shared" si="471"/>
        <v>0</v>
      </c>
      <c r="AD2543">
        <f t="shared" si="472"/>
        <v>0</v>
      </c>
    </row>
    <row r="2544" spans="1:30" hidden="1">
      <c r="A2544">
        <v>38722</v>
      </c>
      <c r="B2544">
        <v>13183</v>
      </c>
      <c r="C2544">
        <v>0</v>
      </c>
      <c r="D2544" t="s">
        <v>547</v>
      </c>
      <c r="E2544">
        <v>6</v>
      </c>
      <c r="F2544">
        <v>1</v>
      </c>
      <c r="G2544">
        <v>40000</v>
      </c>
      <c r="H2544">
        <v>47600</v>
      </c>
      <c r="I2544">
        <v>0</v>
      </c>
      <c r="J2544">
        <v>0</v>
      </c>
      <c r="K2544">
        <v>47600</v>
      </c>
      <c r="L2544">
        <v>285600</v>
      </c>
      <c r="M2544">
        <v>30</v>
      </c>
      <c r="N2544" s="1">
        <v>43188</v>
      </c>
      <c r="S2544" s="2">
        <f t="shared" si="473"/>
        <v>47600</v>
      </c>
      <c r="T2544" s="2">
        <f t="shared" si="474"/>
        <v>47600</v>
      </c>
      <c r="U2544" s="2" t="b">
        <f t="shared" si="475"/>
        <v>1</v>
      </c>
      <c r="V2544" s="2">
        <f t="shared" si="476"/>
        <v>0</v>
      </c>
      <c r="W2544" s="2" t="b">
        <f t="shared" si="477"/>
        <v>1</v>
      </c>
      <c r="X2544" t="b">
        <f t="shared" si="478"/>
        <v>0</v>
      </c>
      <c r="Y2544" t="b">
        <f t="shared" si="479"/>
        <v>0</v>
      </c>
      <c r="Z2544">
        <f t="shared" si="468"/>
        <v>0</v>
      </c>
      <c r="AA2544" s="2">
        <f t="shared" si="469"/>
        <v>47600</v>
      </c>
      <c r="AB2544" t="b">
        <f t="shared" si="470"/>
        <v>1</v>
      </c>
      <c r="AC2544" t="b">
        <f t="shared" si="471"/>
        <v>0</v>
      </c>
      <c r="AD2544">
        <f t="shared" si="472"/>
        <v>0</v>
      </c>
    </row>
    <row r="2545" spans="1:30" hidden="1">
      <c r="A2545">
        <v>38723</v>
      </c>
      <c r="B2545">
        <v>13123</v>
      </c>
      <c r="C2545">
        <v>0</v>
      </c>
      <c r="D2545" t="s">
        <v>553</v>
      </c>
      <c r="E2545">
        <v>2</v>
      </c>
      <c r="F2545">
        <v>1</v>
      </c>
      <c r="G2545">
        <v>88000</v>
      </c>
      <c r="H2545">
        <v>72727</v>
      </c>
      <c r="I2545">
        <v>0</v>
      </c>
      <c r="J2545">
        <v>0</v>
      </c>
      <c r="K2545">
        <v>72727</v>
      </c>
      <c r="L2545">
        <v>145454</v>
      </c>
      <c r="M2545">
        <v>7</v>
      </c>
      <c r="N2545" s="1">
        <v>43188</v>
      </c>
      <c r="S2545" s="2">
        <f t="shared" si="473"/>
        <v>72727</v>
      </c>
      <c r="T2545" s="2">
        <f t="shared" si="474"/>
        <v>72727</v>
      </c>
      <c r="U2545" s="2" t="b">
        <f t="shared" si="475"/>
        <v>1</v>
      </c>
      <c r="V2545" s="2">
        <f t="shared" si="476"/>
        <v>0</v>
      </c>
      <c r="W2545" s="2" t="b">
        <f t="shared" si="477"/>
        <v>1</v>
      </c>
      <c r="X2545" t="b">
        <f t="shared" si="478"/>
        <v>0</v>
      </c>
      <c r="Y2545" t="b">
        <f t="shared" si="479"/>
        <v>0</v>
      </c>
      <c r="Z2545">
        <f t="shared" si="468"/>
        <v>0</v>
      </c>
      <c r="AA2545" s="2">
        <f t="shared" si="469"/>
        <v>72727</v>
      </c>
      <c r="AB2545" t="b">
        <f t="shared" si="470"/>
        <v>1</v>
      </c>
      <c r="AC2545" t="b">
        <f t="shared" si="471"/>
        <v>0</v>
      </c>
      <c r="AD2545">
        <f t="shared" si="472"/>
        <v>0</v>
      </c>
    </row>
    <row r="2546" spans="1:30" hidden="1">
      <c r="A2546">
        <v>38724</v>
      </c>
      <c r="B2546">
        <v>12206</v>
      </c>
      <c r="C2546">
        <v>0</v>
      </c>
      <c r="D2546" t="s">
        <v>533</v>
      </c>
      <c r="E2546">
        <v>1</v>
      </c>
      <c r="F2546">
        <v>1</v>
      </c>
      <c r="G2546">
        <v>35000</v>
      </c>
      <c r="H2546">
        <v>59000</v>
      </c>
      <c r="I2546">
        <v>100</v>
      </c>
      <c r="J2546">
        <v>0</v>
      </c>
      <c r="K2546">
        <v>0</v>
      </c>
      <c r="L2546">
        <v>0</v>
      </c>
      <c r="M2546">
        <v>7</v>
      </c>
      <c r="N2546" s="1">
        <v>43188</v>
      </c>
      <c r="S2546" s="2">
        <f t="shared" si="473"/>
        <v>0</v>
      </c>
      <c r="T2546" s="2">
        <f t="shared" si="474"/>
        <v>0</v>
      </c>
      <c r="U2546" s="2" t="b">
        <f t="shared" si="475"/>
        <v>1</v>
      </c>
      <c r="V2546" s="2">
        <f t="shared" si="476"/>
        <v>0</v>
      </c>
      <c r="W2546" s="2" t="b">
        <f t="shared" si="477"/>
        <v>1</v>
      </c>
      <c r="X2546" t="b">
        <f t="shared" si="478"/>
        <v>0</v>
      </c>
      <c r="Y2546" t="b">
        <f t="shared" si="479"/>
        <v>0</v>
      </c>
      <c r="Z2546">
        <f t="shared" si="468"/>
        <v>0</v>
      </c>
      <c r="AA2546" s="2">
        <f t="shared" si="469"/>
        <v>0</v>
      </c>
      <c r="AB2546" t="b">
        <f t="shared" si="470"/>
        <v>1</v>
      </c>
      <c r="AC2546" t="b">
        <f t="shared" si="471"/>
        <v>0</v>
      </c>
      <c r="AD2546">
        <f t="shared" si="472"/>
        <v>0</v>
      </c>
    </row>
    <row r="2547" spans="1:30" hidden="1">
      <c r="A2547">
        <v>38724</v>
      </c>
      <c r="B2547">
        <v>13123</v>
      </c>
      <c r="C2547">
        <v>0</v>
      </c>
      <c r="D2547" t="s">
        <v>553</v>
      </c>
      <c r="E2547">
        <v>1</v>
      </c>
      <c r="F2547">
        <v>1</v>
      </c>
      <c r="G2547">
        <v>88000</v>
      </c>
      <c r="H2547">
        <v>148000</v>
      </c>
      <c r="I2547">
        <v>14</v>
      </c>
      <c r="J2547">
        <v>0</v>
      </c>
      <c r="K2547">
        <v>127280</v>
      </c>
      <c r="L2547">
        <v>127280</v>
      </c>
      <c r="M2547">
        <v>7</v>
      </c>
      <c r="N2547" s="1">
        <v>43188</v>
      </c>
      <c r="S2547" s="2">
        <f t="shared" si="473"/>
        <v>127280</v>
      </c>
      <c r="T2547" s="2">
        <f t="shared" si="474"/>
        <v>127280</v>
      </c>
      <c r="U2547" s="2" t="b">
        <f t="shared" si="475"/>
        <v>1</v>
      </c>
      <c r="V2547" s="2">
        <f t="shared" si="476"/>
        <v>0</v>
      </c>
      <c r="W2547" s="2" t="b">
        <f t="shared" si="477"/>
        <v>1</v>
      </c>
      <c r="X2547" t="b">
        <f t="shared" si="478"/>
        <v>0</v>
      </c>
      <c r="Y2547" t="b">
        <f t="shared" si="479"/>
        <v>0</v>
      </c>
      <c r="Z2547">
        <f t="shared" si="468"/>
        <v>0</v>
      </c>
      <c r="AA2547" s="2">
        <f t="shared" si="469"/>
        <v>127280</v>
      </c>
      <c r="AB2547" t="b">
        <f t="shared" si="470"/>
        <v>1</v>
      </c>
      <c r="AC2547" t="b">
        <f t="shared" si="471"/>
        <v>0</v>
      </c>
      <c r="AD2547">
        <f t="shared" si="472"/>
        <v>0</v>
      </c>
    </row>
    <row r="2548" spans="1:30" hidden="1">
      <c r="A2548">
        <v>38726</v>
      </c>
      <c r="B2548">
        <v>131</v>
      </c>
      <c r="C2548">
        <v>0</v>
      </c>
      <c r="D2548" t="s">
        <v>18</v>
      </c>
      <c r="E2548">
        <v>12</v>
      </c>
      <c r="F2548">
        <v>0.7</v>
      </c>
      <c r="G2548">
        <v>204363</v>
      </c>
      <c r="H2548">
        <v>318150</v>
      </c>
      <c r="I2548">
        <v>0</v>
      </c>
      <c r="J2548">
        <v>3</v>
      </c>
      <c r="K2548">
        <v>308605.5</v>
      </c>
      <c r="L2548">
        <v>3703266</v>
      </c>
      <c r="M2548">
        <v>0</v>
      </c>
      <c r="N2548" s="1">
        <v>43188</v>
      </c>
      <c r="S2548" s="2">
        <f t="shared" si="473"/>
        <v>318150</v>
      </c>
      <c r="T2548" s="2">
        <f t="shared" si="474"/>
        <v>308605.5</v>
      </c>
      <c r="U2548" s="2" t="b">
        <f t="shared" si="475"/>
        <v>1</v>
      </c>
      <c r="V2548" s="2">
        <f t="shared" si="476"/>
        <v>0</v>
      </c>
      <c r="W2548" s="2" t="b">
        <f t="shared" si="477"/>
        <v>0</v>
      </c>
      <c r="X2548" t="b">
        <f t="shared" si="478"/>
        <v>0</v>
      </c>
      <c r="Y2548" t="b">
        <f t="shared" si="479"/>
        <v>0</v>
      </c>
      <c r="Z2548">
        <f t="shared" si="468"/>
        <v>0</v>
      </c>
      <c r="AA2548" s="2">
        <f t="shared" si="469"/>
        <v>318150</v>
      </c>
      <c r="AB2548" t="b">
        <f t="shared" si="470"/>
        <v>1</v>
      </c>
      <c r="AC2548" t="b">
        <f t="shared" si="471"/>
        <v>0</v>
      </c>
      <c r="AD2548">
        <f t="shared" si="472"/>
        <v>0</v>
      </c>
    </row>
    <row r="2549" spans="1:30" hidden="1">
      <c r="A2549">
        <v>38727</v>
      </c>
      <c r="B2549">
        <v>131</v>
      </c>
      <c r="C2549">
        <v>0</v>
      </c>
      <c r="D2549" t="s">
        <v>18</v>
      </c>
      <c r="E2549">
        <v>16</v>
      </c>
      <c r="F2549">
        <v>0.7</v>
      </c>
      <c r="G2549">
        <v>204363</v>
      </c>
      <c r="H2549">
        <v>318150</v>
      </c>
      <c r="I2549">
        <v>0</v>
      </c>
      <c r="J2549">
        <v>3</v>
      </c>
      <c r="K2549">
        <v>308605.5</v>
      </c>
      <c r="L2549">
        <v>4937688</v>
      </c>
      <c r="M2549">
        <v>0</v>
      </c>
      <c r="N2549" s="1">
        <v>43188</v>
      </c>
      <c r="S2549" s="2">
        <f t="shared" si="473"/>
        <v>318150</v>
      </c>
      <c r="T2549" s="2">
        <f t="shared" si="474"/>
        <v>308605.5</v>
      </c>
      <c r="U2549" s="2" t="b">
        <f t="shared" si="475"/>
        <v>1</v>
      </c>
      <c r="V2549" s="2">
        <f t="shared" si="476"/>
        <v>0</v>
      </c>
      <c r="W2549" s="2" t="b">
        <f t="shared" si="477"/>
        <v>0</v>
      </c>
      <c r="X2549" t="b">
        <f t="shared" si="478"/>
        <v>0</v>
      </c>
      <c r="Y2549" t="b">
        <f t="shared" si="479"/>
        <v>0</v>
      </c>
      <c r="Z2549">
        <f t="shared" si="468"/>
        <v>0</v>
      </c>
      <c r="AA2549" s="2">
        <f t="shared" si="469"/>
        <v>318150</v>
      </c>
      <c r="AB2549" t="b">
        <f t="shared" si="470"/>
        <v>1</v>
      </c>
      <c r="AC2549" t="b">
        <f t="shared" si="471"/>
        <v>0</v>
      </c>
      <c r="AD2549">
        <f t="shared" si="472"/>
        <v>0</v>
      </c>
    </row>
    <row r="2550" spans="1:30" hidden="1">
      <c r="A2550">
        <v>38728</v>
      </c>
      <c r="B2550">
        <v>5478</v>
      </c>
      <c r="C2550">
        <v>0</v>
      </c>
      <c r="D2550" t="s">
        <v>536</v>
      </c>
      <c r="E2550">
        <v>3</v>
      </c>
      <c r="F2550">
        <v>1</v>
      </c>
      <c r="G2550">
        <v>628305</v>
      </c>
      <c r="H2550">
        <v>745500</v>
      </c>
      <c r="I2550">
        <v>3</v>
      </c>
      <c r="J2550">
        <v>0</v>
      </c>
      <c r="K2550">
        <v>723135</v>
      </c>
      <c r="L2550">
        <v>2169405</v>
      </c>
      <c r="M2550">
        <v>30</v>
      </c>
      <c r="N2550" s="1">
        <v>43188</v>
      </c>
      <c r="S2550" s="2">
        <f t="shared" si="473"/>
        <v>723135</v>
      </c>
      <c r="T2550" s="2">
        <f t="shared" si="474"/>
        <v>723135</v>
      </c>
      <c r="U2550" s="2" t="b">
        <f t="shared" si="475"/>
        <v>1</v>
      </c>
      <c r="V2550" s="2">
        <f t="shared" si="476"/>
        <v>0</v>
      </c>
      <c r="W2550" s="2" t="b">
        <f t="shared" si="477"/>
        <v>1</v>
      </c>
      <c r="X2550" t="b">
        <f t="shared" si="478"/>
        <v>0</v>
      </c>
      <c r="Y2550" t="b">
        <f t="shared" si="479"/>
        <v>0</v>
      </c>
      <c r="Z2550">
        <f t="shared" si="468"/>
        <v>0</v>
      </c>
      <c r="AA2550" s="2">
        <f t="shared" si="469"/>
        <v>723135</v>
      </c>
      <c r="AB2550" t="b">
        <f t="shared" si="470"/>
        <v>1</v>
      </c>
      <c r="AC2550" t="b">
        <f t="shared" si="471"/>
        <v>0</v>
      </c>
      <c r="AD2550">
        <f t="shared" si="472"/>
        <v>0</v>
      </c>
    </row>
    <row r="2551" spans="1:30" hidden="1">
      <c r="A2551">
        <v>38729</v>
      </c>
      <c r="B2551">
        <v>13534</v>
      </c>
      <c r="C2551">
        <v>0</v>
      </c>
      <c r="D2551" t="s">
        <v>1021</v>
      </c>
      <c r="E2551">
        <v>1</v>
      </c>
      <c r="F2551">
        <v>1</v>
      </c>
      <c r="G2551">
        <v>871014</v>
      </c>
      <c r="H2551">
        <v>1033900</v>
      </c>
      <c r="I2551">
        <v>0</v>
      </c>
      <c r="J2551">
        <v>0</v>
      </c>
      <c r="K2551">
        <v>1033900</v>
      </c>
      <c r="L2551">
        <v>1033900</v>
      </c>
      <c r="M2551">
        <v>30</v>
      </c>
      <c r="N2551" s="1">
        <v>43188</v>
      </c>
      <c r="S2551" s="2">
        <f t="shared" si="473"/>
        <v>1033900</v>
      </c>
      <c r="T2551" s="2">
        <f t="shared" si="474"/>
        <v>1033900</v>
      </c>
      <c r="U2551" s="2" t="b">
        <f t="shared" si="475"/>
        <v>1</v>
      </c>
      <c r="V2551" s="2">
        <f t="shared" si="476"/>
        <v>0</v>
      </c>
      <c r="W2551" s="2" t="b">
        <f t="shared" si="477"/>
        <v>1</v>
      </c>
      <c r="X2551" t="b">
        <f t="shared" si="478"/>
        <v>0</v>
      </c>
      <c r="Y2551" t="b">
        <f t="shared" si="479"/>
        <v>0</v>
      </c>
      <c r="Z2551">
        <f t="shared" si="468"/>
        <v>0</v>
      </c>
      <c r="AA2551" s="2">
        <f t="shared" si="469"/>
        <v>1033900</v>
      </c>
      <c r="AB2551" t="b">
        <f t="shared" si="470"/>
        <v>1</v>
      </c>
      <c r="AC2551" t="b">
        <f t="shared" si="471"/>
        <v>0</v>
      </c>
      <c r="AD2551">
        <f t="shared" si="472"/>
        <v>0</v>
      </c>
    </row>
    <row r="2552" spans="1:30" hidden="1">
      <c r="A2552">
        <v>38729</v>
      </c>
      <c r="B2552">
        <v>13535</v>
      </c>
      <c r="C2552">
        <v>0</v>
      </c>
      <c r="D2552" t="s">
        <v>1022</v>
      </c>
      <c r="E2552">
        <v>2</v>
      </c>
      <c r="F2552">
        <v>1</v>
      </c>
      <c r="G2552">
        <v>664669</v>
      </c>
      <c r="H2552">
        <v>788900</v>
      </c>
      <c r="I2552">
        <v>0</v>
      </c>
      <c r="J2552">
        <v>0</v>
      </c>
      <c r="K2552">
        <v>788900</v>
      </c>
      <c r="L2552">
        <v>1577800</v>
      </c>
      <c r="M2552">
        <v>30</v>
      </c>
      <c r="N2552" s="1">
        <v>43188</v>
      </c>
      <c r="S2552" s="2">
        <f t="shared" si="473"/>
        <v>788900</v>
      </c>
      <c r="T2552" s="2">
        <f t="shared" si="474"/>
        <v>788900</v>
      </c>
      <c r="U2552" s="2" t="b">
        <f t="shared" si="475"/>
        <v>1</v>
      </c>
      <c r="V2552" s="2">
        <f t="shared" si="476"/>
        <v>0</v>
      </c>
      <c r="W2552" s="2" t="b">
        <f t="shared" si="477"/>
        <v>1</v>
      </c>
      <c r="X2552" t="b">
        <f t="shared" si="478"/>
        <v>0</v>
      </c>
      <c r="Y2552" t="b">
        <f t="shared" si="479"/>
        <v>0</v>
      </c>
      <c r="Z2552">
        <f t="shared" si="468"/>
        <v>0</v>
      </c>
      <c r="AA2552" s="2">
        <f t="shared" si="469"/>
        <v>788900</v>
      </c>
      <c r="AB2552" t="b">
        <f t="shared" si="470"/>
        <v>1</v>
      </c>
      <c r="AC2552" t="b">
        <f t="shared" si="471"/>
        <v>0</v>
      </c>
      <c r="AD2552">
        <f t="shared" si="472"/>
        <v>0</v>
      </c>
    </row>
    <row r="2553" spans="1:30" hidden="1">
      <c r="A2553">
        <v>38729</v>
      </c>
      <c r="B2553">
        <v>13536</v>
      </c>
      <c r="C2553">
        <v>0</v>
      </c>
      <c r="D2553" t="s">
        <v>1023</v>
      </c>
      <c r="E2553">
        <v>1</v>
      </c>
      <c r="F2553">
        <v>1</v>
      </c>
      <c r="G2553">
        <v>664669</v>
      </c>
      <c r="H2553">
        <v>788900</v>
      </c>
      <c r="I2553">
        <v>0</v>
      </c>
      <c r="J2553">
        <v>0</v>
      </c>
      <c r="K2553">
        <v>788900</v>
      </c>
      <c r="L2553">
        <v>788900</v>
      </c>
      <c r="M2553">
        <v>30</v>
      </c>
      <c r="N2553" s="1">
        <v>43188</v>
      </c>
      <c r="S2553" s="2">
        <f t="shared" si="473"/>
        <v>788900</v>
      </c>
      <c r="T2553" s="2">
        <f t="shared" si="474"/>
        <v>788900</v>
      </c>
      <c r="U2553" s="2" t="b">
        <f t="shared" si="475"/>
        <v>1</v>
      </c>
      <c r="V2553" s="2">
        <f t="shared" si="476"/>
        <v>0</v>
      </c>
      <c r="W2553" s="2" t="b">
        <f t="shared" si="477"/>
        <v>1</v>
      </c>
      <c r="X2553" t="b">
        <f t="shared" si="478"/>
        <v>0</v>
      </c>
      <c r="Y2553" t="b">
        <f t="shared" si="479"/>
        <v>0</v>
      </c>
      <c r="Z2553">
        <f t="shared" si="468"/>
        <v>0</v>
      </c>
      <c r="AA2553" s="2">
        <f t="shared" si="469"/>
        <v>788900</v>
      </c>
      <c r="AB2553" t="b">
        <f t="shared" si="470"/>
        <v>1</v>
      </c>
      <c r="AC2553" t="b">
        <f t="shared" si="471"/>
        <v>0</v>
      </c>
      <c r="AD2553">
        <f t="shared" si="472"/>
        <v>0</v>
      </c>
    </row>
    <row r="2554" spans="1:30" hidden="1">
      <c r="A2554">
        <v>38729</v>
      </c>
      <c r="B2554">
        <v>13537</v>
      </c>
      <c r="C2554">
        <v>0</v>
      </c>
      <c r="D2554" t="s">
        <v>1024</v>
      </c>
      <c r="E2554">
        <v>1</v>
      </c>
      <c r="F2554">
        <v>1</v>
      </c>
      <c r="G2554">
        <v>871014</v>
      </c>
      <c r="H2554">
        <v>1033900</v>
      </c>
      <c r="I2554">
        <v>0</v>
      </c>
      <c r="J2554">
        <v>0</v>
      </c>
      <c r="K2554">
        <v>1033900</v>
      </c>
      <c r="L2554">
        <v>1033900</v>
      </c>
      <c r="M2554">
        <v>30</v>
      </c>
      <c r="N2554" s="1">
        <v>43188</v>
      </c>
      <c r="S2554" s="2">
        <f t="shared" si="473"/>
        <v>1033900</v>
      </c>
      <c r="T2554" s="2">
        <f t="shared" si="474"/>
        <v>1033900</v>
      </c>
      <c r="U2554" s="2" t="b">
        <f t="shared" si="475"/>
        <v>1</v>
      </c>
      <c r="V2554" s="2">
        <f t="shared" si="476"/>
        <v>0</v>
      </c>
      <c r="W2554" s="2" t="b">
        <f t="shared" si="477"/>
        <v>1</v>
      </c>
      <c r="X2554" t="b">
        <f t="shared" si="478"/>
        <v>0</v>
      </c>
      <c r="Y2554" t="b">
        <f t="shared" si="479"/>
        <v>0</v>
      </c>
      <c r="Z2554">
        <f t="shared" si="468"/>
        <v>0</v>
      </c>
      <c r="AA2554" s="2">
        <f t="shared" si="469"/>
        <v>1033900</v>
      </c>
      <c r="AB2554" t="b">
        <f t="shared" si="470"/>
        <v>1</v>
      </c>
      <c r="AC2554" t="b">
        <f t="shared" si="471"/>
        <v>0</v>
      </c>
      <c r="AD2554">
        <f t="shared" si="472"/>
        <v>0</v>
      </c>
    </row>
    <row r="2555" spans="1:30" hidden="1">
      <c r="A2555">
        <v>38729</v>
      </c>
      <c r="B2555">
        <v>13538</v>
      </c>
      <c r="C2555">
        <v>0</v>
      </c>
      <c r="D2555" t="s">
        <v>1025</v>
      </c>
      <c r="E2555">
        <v>1</v>
      </c>
      <c r="F2555">
        <v>1</v>
      </c>
      <c r="G2555">
        <v>871014</v>
      </c>
      <c r="H2555">
        <v>1033900</v>
      </c>
      <c r="I2555">
        <v>0</v>
      </c>
      <c r="J2555">
        <v>0</v>
      </c>
      <c r="K2555">
        <v>1033900</v>
      </c>
      <c r="L2555">
        <v>1033900</v>
      </c>
      <c r="M2555">
        <v>30</v>
      </c>
      <c r="N2555" s="1">
        <v>43188</v>
      </c>
      <c r="S2555" s="2">
        <f t="shared" si="473"/>
        <v>1033900</v>
      </c>
      <c r="T2555" s="2">
        <f t="shared" si="474"/>
        <v>1033900</v>
      </c>
      <c r="U2555" s="2" t="b">
        <f t="shared" si="475"/>
        <v>1</v>
      </c>
      <c r="V2555" s="2">
        <f t="shared" si="476"/>
        <v>0</v>
      </c>
      <c r="W2555" s="2" t="b">
        <f t="shared" si="477"/>
        <v>1</v>
      </c>
      <c r="X2555" t="b">
        <f t="shared" si="478"/>
        <v>0</v>
      </c>
      <c r="Y2555" t="b">
        <f t="shared" si="479"/>
        <v>0</v>
      </c>
      <c r="Z2555">
        <f t="shared" si="468"/>
        <v>0</v>
      </c>
      <c r="AA2555" s="2">
        <f t="shared" si="469"/>
        <v>1033900</v>
      </c>
      <c r="AB2555" t="b">
        <f t="shared" si="470"/>
        <v>1</v>
      </c>
      <c r="AC2555" t="b">
        <f t="shared" si="471"/>
        <v>0</v>
      </c>
      <c r="AD2555">
        <f t="shared" si="472"/>
        <v>0</v>
      </c>
    </row>
    <row r="2556" spans="1:30" hidden="1">
      <c r="A2556">
        <v>38729</v>
      </c>
      <c r="B2556">
        <v>13539</v>
      </c>
      <c r="C2556">
        <v>0</v>
      </c>
      <c r="D2556" t="s">
        <v>1026</v>
      </c>
      <c r="E2556">
        <v>1</v>
      </c>
      <c r="F2556">
        <v>1</v>
      </c>
      <c r="G2556">
        <v>871014</v>
      </c>
      <c r="H2556">
        <v>1033900</v>
      </c>
      <c r="I2556">
        <v>0</v>
      </c>
      <c r="J2556">
        <v>0</v>
      </c>
      <c r="K2556">
        <v>1033900</v>
      </c>
      <c r="L2556">
        <v>1033900</v>
      </c>
      <c r="M2556">
        <v>30</v>
      </c>
      <c r="N2556" s="1">
        <v>43188</v>
      </c>
      <c r="S2556" s="2">
        <f t="shared" si="473"/>
        <v>1033900</v>
      </c>
      <c r="T2556" s="2">
        <f t="shared" si="474"/>
        <v>1033900</v>
      </c>
      <c r="U2556" s="2" t="b">
        <f t="shared" si="475"/>
        <v>1</v>
      </c>
      <c r="V2556" s="2">
        <f t="shared" si="476"/>
        <v>0</v>
      </c>
      <c r="W2556" s="2" t="b">
        <f t="shared" si="477"/>
        <v>1</v>
      </c>
      <c r="X2556" t="b">
        <f t="shared" si="478"/>
        <v>0</v>
      </c>
      <c r="Y2556" t="b">
        <f t="shared" si="479"/>
        <v>0</v>
      </c>
      <c r="Z2556">
        <f t="shared" si="468"/>
        <v>0</v>
      </c>
      <c r="AA2556" s="2">
        <f t="shared" si="469"/>
        <v>1033900</v>
      </c>
      <c r="AB2556" t="b">
        <f t="shared" si="470"/>
        <v>1</v>
      </c>
      <c r="AC2556" t="b">
        <f t="shared" si="471"/>
        <v>0</v>
      </c>
      <c r="AD2556">
        <f t="shared" si="472"/>
        <v>0</v>
      </c>
    </row>
    <row r="2557" spans="1:30" hidden="1">
      <c r="A2557">
        <v>38729</v>
      </c>
      <c r="B2557">
        <v>13540</v>
      </c>
      <c r="C2557">
        <v>0</v>
      </c>
      <c r="D2557" t="s">
        <v>1027</v>
      </c>
      <c r="E2557">
        <v>1</v>
      </c>
      <c r="F2557">
        <v>1</v>
      </c>
      <c r="G2557">
        <v>871014</v>
      </c>
      <c r="H2557">
        <v>1033900</v>
      </c>
      <c r="I2557">
        <v>0</v>
      </c>
      <c r="J2557">
        <v>0</v>
      </c>
      <c r="K2557">
        <v>1033900</v>
      </c>
      <c r="L2557">
        <v>1033900</v>
      </c>
      <c r="M2557">
        <v>30</v>
      </c>
      <c r="N2557" s="1">
        <v>43188</v>
      </c>
      <c r="S2557" s="2">
        <f t="shared" si="473"/>
        <v>1033900</v>
      </c>
      <c r="T2557" s="2">
        <f t="shared" si="474"/>
        <v>1033900</v>
      </c>
      <c r="U2557" s="2" t="b">
        <f t="shared" si="475"/>
        <v>1</v>
      </c>
      <c r="V2557" s="2">
        <f t="shared" si="476"/>
        <v>0</v>
      </c>
      <c r="W2557" s="2" t="b">
        <f t="shared" si="477"/>
        <v>1</v>
      </c>
      <c r="X2557" t="b">
        <f t="shared" si="478"/>
        <v>0</v>
      </c>
      <c r="Y2557" t="b">
        <f t="shared" si="479"/>
        <v>0</v>
      </c>
      <c r="Z2557">
        <f t="shared" si="468"/>
        <v>0</v>
      </c>
      <c r="AA2557" s="2">
        <f t="shared" si="469"/>
        <v>1033900</v>
      </c>
      <c r="AB2557" t="b">
        <f t="shared" si="470"/>
        <v>1</v>
      </c>
      <c r="AC2557" t="b">
        <f t="shared" si="471"/>
        <v>0</v>
      </c>
      <c r="AD2557">
        <f t="shared" si="472"/>
        <v>0</v>
      </c>
    </row>
    <row r="2558" spans="1:30" hidden="1">
      <c r="A2558">
        <v>38729</v>
      </c>
      <c r="B2558">
        <v>13541</v>
      </c>
      <c r="C2558">
        <v>0</v>
      </c>
      <c r="D2558" t="s">
        <v>1028</v>
      </c>
      <c r="E2558">
        <v>1</v>
      </c>
      <c r="F2558">
        <v>1</v>
      </c>
      <c r="G2558">
        <v>664669</v>
      </c>
      <c r="H2558">
        <v>788900</v>
      </c>
      <c r="I2558">
        <v>0</v>
      </c>
      <c r="J2558">
        <v>0</v>
      </c>
      <c r="K2558">
        <v>788900</v>
      </c>
      <c r="L2558">
        <v>788900</v>
      </c>
      <c r="M2558">
        <v>30</v>
      </c>
      <c r="N2558" s="1">
        <v>43188</v>
      </c>
      <c r="S2558" s="2">
        <f t="shared" si="473"/>
        <v>788900</v>
      </c>
      <c r="T2558" s="2">
        <f t="shared" si="474"/>
        <v>788900</v>
      </c>
      <c r="U2558" s="2" t="b">
        <f t="shared" si="475"/>
        <v>1</v>
      </c>
      <c r="V2558" s="2">
        <f t="shared" si="476"/>
        <v>0</v>
      </c>
      <c r="W2558" s="2" t="b">
        <f t="shared" si="477"/>
        <v>1</v>
      </c>
      <c r="X2558" t="b">
        <f t="shared" si="478"/>
        <v>0</v>
      </c>
      <c r="Y2558" t="b">
        <f t="shared" si="479"/>
        <v>0</v>
      </c>
      <c r="Z2558">
        <f t="shared" ref="Z2558:Z2621" si="480">IF(Y2558=TRUE,P2558,Q2558)</f>
        <v>0</v>
      </c>
      <c r="AA2558" s="2">
        <f t="shared" ref="AA2558:AA2621" si="481">S2558-(S2558*(Z2558/100))</f>
        <v>788900</v>
      </c>
      <c r="AB2558" t="b">
        <f t="shared" ref="AB2558:AB2621" si="482">EXACT(AA2558,S2558)</f>
        <v>1</v>
      </c>
      <c r="AC2558" t="b">
        <f t="shared" ref="AC2558:AC2621" si="483">EXACT(R2558,K2558)</f>
        <v>0</v>
      </c>
      <c r="AD2558">
        <f t="shared" ref="AD2558:AD2621" si="484">IF(AB2558=FALSE,EXACT(AA2558,R2558),)</f>
        <v>0</v>
      </c>
    </row>
    <row r="2559" spans="1:30" hidden="1">
      <c r="A2559">
        <v>38729</v>
      </c>
      <c r="B2559">
        <v>13542</v>
      </c>
      <c r="C2559">
        <v>0</v>
      </c>
      <c r="D2559" t="s">
        <v>1029</v>
      </c>
      <c r="E2559">
        <v>1</v>
      </c>
      <c r="F2559">
        <v>1</v>
      </c>
      <c r="G2559">
        <v>567228</v>
      </c>
      <c r="H2559">
        <v>673400</v>
      </c>
      <c r="I2559">
        <v>0</v>
      </c>
      <c r="J2559">
        <v>0</v>
      </c>
      <c r="K2559">
        <v>673400</v>
      </c>
      <c r="L2559">
        <v>673400</v>
      </c>
      <c r="M2559">
        <v>30</v>
      </c>
      <c r="N2559" s="1">
        <v>43188</v>
      </c>
      <c r="S2559" s="2">
        <f t="shared" si="473"/>
        <v>673400</v>
      </c>
      <c r="T2559" s="2">
        <f t="shared" si="474"/>
        <v>673400</v>
      </c>
      <c r="U2559" s="2" t="b">
        <f t="shared" si="475"/>
        <v>1</v>
      </c>
      <c r="V2559" s="2">
        <f t="shared" si="476"/>
        <v>0</v>
      </c>
      <c r="W2559" s="2" t="b">
        <f t="shared" si="477"/>
        <v>1</v>
      </c>
      <c r="X2559" t="b">
        <f t="shared" si="478"/>
        <v>0</v>
      </c>
      <c r="Y2559" t="b">
        <f t="shared" si="479"/>
        <v>0</v>
      </c>
      <c r="Z2559">
        <f t="shared" si="480"/>
        <v>0</v>
      </c>
      <c r="AA2559" s="2">
        <f t="shared" si="481"/>
        <v>673400</v>
      </c>
      <c r="AB2559" t="b">
        <f t="shared" si="482"/>
        <v>1</v>
      </c>
      <c r="AC2559" t="b">
        <f t="shared" si="483"/>
        <v>0</v>
      </c>
      <c r="AD2559">
        <f t="shared" si="484"/>
        <v>0</v>
      </c>
    </row>
    <row r="2560" spans="1:30" hidden="1">
      <c r="A2560">
        <v>38729</v>
      </c>
      <c r="B2560">
        <v>13543</v>
      </c>
      <c r="C2560">
        <v>0</v>
      </c>
      <c r="D2560" t="s">
        <v>1030</v>
      </c>
      <c r="E2560">
        <v>1</v>
      </c>
      <c r="F2560">
        <v>1</v>
      </c>
      <c r="G2560">
        <v>871014</v>
      </c>
      <c r="H2560">
        <v>1033900</v>
      </c>
      <c r="I2560">
        <v>0</v>
      </c>
      <c r="J2560">
        <v>0</v>
      </c>
      <c r="K2560">
        <v>1033900</v>
      </c>
      <c r="L2560">
        <v>1033900</v>
      </c>
      <c r="M2560">
        <v>30</v>
      </c>
      <c r="N2560" s="1">
        <v>43188</v>
      </c>
      <c r="S2560" s="2">
        <f t="shared" si="473"/>
        <v>1033900</v>
      </c>
      <c r="T2560" s="2">
        <f t="shared" si="474"/>
        <v>1033900</v>
      </c>
      <c r="U2560" s="2" t="b">
        <f t="shared" si="475"/>
        <v>1</v>
      </c>
      <c r="V2560" s="2">
        <f t="shared" si="476"/>
        <v>0</v>
      </c>
      <c r="W2560" s="2" t="b">
        <f t="shared" si="477"/>
        <v>1</v>
      </c>
      <c r="X2560" t="b">
        <f t="shared" si="478"/>
        <v>0</v>
      </c>
      <c r="Y2560" t="b">
        <f t="shared" si="479"/>
        <v>0</v>
      </c>
      <c r="Z2560">
        <f t="shared" si="480"/>
        <v>0</v>
      </c>
      <c r="AA2560" s="2">
        <f t="shared" si="481"/>
        <v>1033900</v>
      </c>
      <c r="AB2560" t="b">
        <f t="shared" si="482"/>
        <v>1</v>
      </c>
      <c r="AC2560" t="b">
        <f t="shared" si="483"/>
        <v>0</v>
      </c>
      <c r="AD2560">
        <f t="shared" si="484"/>
        <v>0</v>
      </c>
    </row>
    <row r="2561" spans="1:30" hidden="1">
      <c r="A2561">
        <v>38730</v>
      </c>
      <c r="B2561">
        <v>131</v>
      </c>
      <c r="C2561">
        <v>0</v>
      </c>
      <c r="D2561" t="s">
        <v>18</v>
      </c>
      <c r="E2561">
        <v>25</v>
      </c>
      <c r="F2561">
        <v>0.7</v>
      </c>
      <c r="G2561">
        <v>204363</v>
      </c>
      <c r="H2561">
        <v>318150</v>
      </c>
      <c r="I2561">
        <v>0</v>
      </c>
      <c r="J2561">
        <v>3</v>
      </c>
      <c r="K2561">
        <v>308605.5</v>
      </c>
      <c r="L2561">
        <v>7715137.5</v>
      </c>
      <c r="M2561">
        <v>0</v>
      </c>
      <c r="N2561" s="1">
        <v>43188</v>
      </c>
      <c r="S2561" s="2">
        <f t="shared" si="473"/>
        <v>318150</v>
      </c>
      <c r="T2561" s="2">
        <f t="shared" si="474"/>
        <v>308605.5</v>
      </c>
      <c r="U2561" s="2" t="b">
        <f t="shared" si="475"/>
        <v>1</v>
      </c>
      <c r="V2561" s="2">
        <f t="shared" si="476"/>
        <v>0</v>
      </c>
      <c r="W2561" s="2" t="b">
        <f t="shared" si="477"/>
        <v>0</v>
      </c>
      <c r="X2561" t="b">
        <f t="shared" si="478"/>
        <v>0</v>
      </c>
      <c r="Y2561" t="b">
        <f t="shared" si="479"/>
        <v>0</v>
      </c>
      <c r="Z2561">
        <f t="shared" si="480"/>
        <v>0</v>
      </c>
      <c r="AA2561" s="2">
        <f t="shared" si="481"/>
        <v>318150</v>
      </c>
      <c r="AB2561" t="b">
        <f t="shared" si="482"/>
        <v>1</v>
      </c>
      <c r="AC2561" t="b">
        <f t="shared" si="483"/>
        <v>0</v>
      </c>
      <c r="AD2561">
        <f t="shared" si="484"/>
        <v>0</v>
      </c>
    </row>
    <row r="2562" spans="1:30" hidden="1">
      <c r="A2562">
        <v>38731</v>
      </c>
      <c r="B2562">
        <v>8</v>
      </c>
      <c r="C2562">
        <v>0</v>
      </c>
      <c r="D2562" t="s">
        <v>153</v>
      </c>
      <c r="E2562">
        <v>30</v>
      </c>
      <c r="F2562">
        <v>0.7</v>
      </c>
      <c r="G2562">
        <v>204363</v>
      </c>
      <c r="H2562">
        <v>318150</v>
      </c>
      <c r="I2562">
        <v>4</v>
      </c>
      <c r="J2562">
        <v>0</v>
      </c>
      <c r="K2562">
        <v>305424</v>
      </c>
      <c r="L2562">
        <v>9162720</v>
      </c>
      <c r="M2562">
        <v>30</v>
      </c>
      <c r="N2562" s="1">
        <v>43188</v>
      </c>
      <c r="S2562" s="2">
        <f t="shared" ref="S2562:S2625" si="485">H2562-(H2562*(I2562/100))</f>
        <v>305424</v>
      </c>
      <c r="T2562" s="2">
        <f t="shared" ref="T2562:T2625" si="486">S2562-(S2562*(J2562/100))</f>
        <v>305424</v>
      </c>
      <c r="U2562" s="2" t="b">
        <f t="shared" ref="U2562:U2625" si="487">EXACT(T2562,K2562)</f>
        <v>1</v>
      </c>
      <c r="V2562" s="2">
        <f t="shared" ref="V2562:V2625" si="488">T2562-K2562</f>
        <v>0</v>
      </c>
      <c r="W2562" s="2" t="b">
        <f t="shared" ref="W2562:W2625" si="489">EXACT(S2562,K2562)</f>
        <v>1</v>
      </c>
      <c r="X2562" t="b">
        <f t="shared" ref="X2562:X2625" si="490">EXACT(P2562,J2562)</f>
        <v>0</v>
      </c>
      <c r="Y2562" t="b">
        <f t="shared" ref="Y2562:Y2625" si="491">EXACT(J2562,Q2562)</f>
        <v>0</v>
      </c>
      <c r="Z2562">
        <f t="shared" si="480"/>
        <v>0</v>
      </c>
      <c r="AA2562" s="2">
        <f t="shared" si="481"/>
        <v>305424</v>
      </c>
      <c r="AB2562" t="b">
        <f t="shared" si="482"/>
        <v>1</v>
      </c>
      <c r="AC2562" t="b">
        <f t="shared" si="483"/>
        <v>0</v>
      </c>
      <c r="AD2562">
        <f t="shared" si="484"/>
        <v>0</v>
      </c>
    </row>
    <row r="2563" spans="1:30" hidden="1">
      <c r="A2563">
        <v>38731</v>
      </c>
      <c r="B2563">
        <v>125</v>
      </c>
      <c r="C2563">
        <v>0</v>
      </c>
      <c r="D2563" t="s">
        <v>64</v>
      </c>
      <c r="E2563">
        <v>30</v>
      </c>
      <c r="F2563">
        <v>0.7</v>
      </c>
      <c r="G2563">
        <v>204363</v>
      </c>
      <c r="H2563">
        <v>318150</v>
      </c>
      <c r="I2563">
        <v>4</v>
      </c>
      <c r="J2563">
        <v>0</v>
      </c>
      <c r="K2563">
        <v>305424</v>
      </c>
      <c r="L2563">
        <v>9162720</v>
      </c>
      <c r="M2563">
        <v>30</v>
      </c>
      <c r="N2563" s="1">
        <v>43188</v>
      </c>
      <c r="S2563" s="2">
        <f t="shared" si="485"/>
        <v>305424</v>
      </c>
      <c r="T2563" s="2">
        <f t="shared" si="486"/>
        <v>305424</v>
      </c>
      <c r="U2563" s="2" t="b">
        <f t="shared" si="487"/>
        <v>1</v>
      </c>
      <c r="V2563" s="2">
        <f t="shared" si="488"/>
        <v>0</v>
      </c>
      <c r="W2563" s="2" t="b">
        <f t="shared" si="489"/>
        <v>1</v>
      </c>
      <c r="X2563" t="b">
        <f t="shared" si="490"/>
        <v>0</v>
      </c>
      <c r="Y2563" t="b">
        <f t="shared" si="491"/>
        <v>0</v>
      </c>
      <c r="Z2563">
        <f t="shared" si="480"/>
        <v>0</v>
      </c>
      <c r="AA2563" s="2">
        <f t="shared" si="481"/>
        <v>305424</v>
      </c>
      <c r="AB2563" t="b">
        <f t="shared" si="482"/>
        <v>1</v>
      </c>
      <c r="AC2563" t="b">
        <f t="shared" si="483"/>
        <v>0</v>
      </c>
      <c r="AD2563">
        <f t="shared" si="484"/>
        <v>0</v>
      </c>
    </row>
    <row r="2564" spans="1:30" hidden="1">
      <c r="A2564">
        <v>38732</v>
      </c>
      <c r="B2564">
        <v>59</v>
      </c>
      <c r="C2564">
        <v>0</v>
      </c>
      <c r="D2564" t="s">
        <v>151</v>
      </c>
      <c r="E2564">
        <v>20</v>
      </c>
      <c r="F2564">
        <v>0.7</v>
      </c>
      <c r="G2564">
        <v>199323</v>
      </c>
      <c r="H2564">
        <v>348600</v>
      </c>
      <c r="I2564">
        <v>0</v>
      </c>
      <c r="J2564">
        <v>6</v>
      </c>
      <c r="K2564">
        <v>327684</v>
      </c>
      <c r="L2564">
        <v>6553680</v>
      </c>
      <c r="M2564">
        <v>0</v>
      </c>
      <c r="N2564" s="1">
        <v>43188</v>
      </c>
      <c r="S2564" s="2">
        <f t="shared" si="485"/>
        <v>348600</v>
      </c>
      <c r="T2564" s="2">
        <f t="shared" si="486"/>
        <v>327684</v>
      </c>
      <c r="U2564" s="2" t="b">
        <f t="shared" si="487"/>
        <v>1</v>
      </c>
      <c r="V2564" s="2">
        <f t="shared" si="488"/>
        <v>0</v>
      </c>
      <c r="W2564" s="2" t="b">
        <f t="shared" si="489"/>
        <v>0</v>
      </c>
      <c r="X2564" t="b">
        <f t="shared" si="490"/>
        <v>0</v>
      </c>
      <c r="Y2564" t="b">
        <f t="shared" si="491"/>
        <v>0</v>
      </c>
      <c r="Z2564">
        <f t="shared" si="480"/>
        <v>0</v>
      </c>
      <c r="AA2564" s="2">
        <f t="shared" si="481"/>
        <v>348600</v>
      </c>
      <c r="AB2564" t="b">
        <f t="shared" si="482"/>
        <v>1</v>
      </c>
      <c r="AC2564" t="b">
        <f t="shared" si="483"/>
        <v>0</v>
      </c>
      <c r="AD2564">
        <f t="shared" si="484"/>
        <v>0</v>
      </c>
    </row>
    <row r="2565" spans="1:30" hidden="1">
      <c r="A2565">
        <v>38732</v>
      </c>
      <c r="B2565">
        <v>137</v>
      </c>
      <c r="C2565">
        <v>0</v>
      </c>
      <c r="D2565" t="s">
        <v>50</v>
      </c>
      <c r="E2565">
        <v>20</v>
      </c>
      <c r="F2565">
        <v>0.7</v>
      </c>
      <c r="G2565">
        <v>199323</v>
      </c>
      <c r="H2565">
        <v>348600</v>
      </c>
      <c r="I2565">
        <v>0</v>
      </c>
      <c r="J2565">
        <v>6</v>
      </c>
      <c r="K2565">
        <v>327684</v>
      </c>
      <c r="L2565">
        <v>6553680</v>
      </c>
      <c r="M2565">
        <v>0</v>
      </c>
      <c r="N2565" s="1">
        <v>43188</v>
      </c>
      <c r="S2565" s="2">
        <f t="shared" si="485"/>
        <v>348600</v>
      </c>
      <c r="T2565" s="2">
        <f t="shared" si="486"/>
        <v>327684</v>
      </c>
      <c r="U2565" s="2" t="b">
        <f t="shared" si="487"/>
        <v>1</v>
      </c>
      <c r="V2565" s="2">
        <f t="shared" si="488"/>
        <v>0</v>
      </c>
      <c r="W2565" s="2" t="b">
        <f t="shared" si="489"/>
        <v>0</v>
      </c>
      <c r="X2565" t="b">
        <f t="shared" si="490"/>
        <v>0</v>
      </c>
      <c r="Y2565" t="b">
        <f t="shared" si="491"/>
        <v>0</v>
      </c>
      <c r="Z2565">
        <f t="shared" si="480"/>
        <v>0</v>
      </c>
      <c r="AA2565" s="2">
        <f t="shared" si="481"/>
        <v>348600</v>
      </c>
      <c r="AB2565" t="b">
        <f t="shared" si="482"/>
        <v>1</v>
      </c>
      <c r="AC2565" t="b">
        <f t="shared" si="483"/>
        <v>0</v>
      </c>
      <c r="AD2565">
        <f t="shared" si="484"/>
        <v>0</v>
      </c>
    </row>
    <row r="2566" spans="1:30" hidden="1">
      <c r="A2566">
        <v>38732</v>
      </c>
      <c r="B2566">
        <v>293</v>
      </c>
      <c r="C2566">
        <v>0</v>
      </c>
      <c r="D2566" t="s">
        <v>41</v>
      </c>
      <c r="E2566">
        <v>15</v>
      </c>
      <c r="F2566">
        <v>1</v>
      </c>
      <c r="G2566">
        <v>252942</v>
      </c>
      <c r="H2566">
        <v>338100</v>
      </c>
      <c r="I2566">
        <v>0</v>
      </c>
      <c r="J2566">
        <v>6</v>
      </c>
      <c r="K2566">
        <v>317814</v>
      </c>
      <c r="L2566">
        <v>4767210</v>
      </c>
      <c r="M2566">
        <v>0</v>
      </c>
      <c r="N2566" s="1">
        <v>43188</v>
      </c>
      <c r="S2566" s="2">
        <f t="shared" si="485"/>
        <v>338100</v>
      </c>
      <c r="T2566" s="2">
        <f t="shared" si="486"/>
        <v>317814</v>
      </c>
      <c r="U2566" s="2" t="b">
        <f t="shared" si="487"/>
        <v>1</v>
      </c>
      <c r="V2566" s="2">
        <f t="shared" si="488"/>
        <v>0</v>
      </c>
      <c r="W2566" s="2" t="b">
        <f t="shared" si="489"/>
        <v>0</v>
      </c>
      <c r="X2566" t="b">
        <f t="shared" si="490"/>
        <v>0</v>
      </c>
      <c r="Y2566" t="b">
        <f t="shared" si="491"/>
        <v>0</v>
      </c>
      <c r="Z2566">
        <f t="shared" si="480"/>
        <v>0</v>
      </c>
      <c r="AA2566" s="2">
        <f t="shared" si="481"/>
        <v>338100</v>
      </c>
      <c r="AB2566" t="b">
        <f t="shared" si="482"/>
        <v>1</v>
      </c>
      <c r="AC2566" t="b">
        <f t="shared" si="483"/>
        <v>0</v>
      </c>
      <c r="AD2566">
        <f t="shared" si="484"/>
        <v>0</v>
      </c>
    </row>
    <row r="2567" spans="1:30" hidden="1">
      <c r="A2567">
        <v>38732</v>
      </c>
      <c r="B2567">
        <v>374</v>
      </c>
      <c r="C2567">
        <v>0</v>
      </c>
      <c r="D2567" t="s">
        <v>152</v>
      </c>
      <c r="E2567">
        <v>10</v>
      </c>
      <c r="F2567">
        <v>1</v>
      </c>
      <c r="G2567">
        <v>252942</v>
      </c>
      <c r="H2567">
        <v>338100</v>
      </c>
      <c r="I2567">
        <v>0</v>
      </c>
      <c r="J2567">
        <v>6</v>
      </c>
      <c r="K2567">
        <v>317814</v>
      </c>
      <c r="L2567">
        <v>3178140</v>
      </c>
      <c r="M2567">
        <v>0</v>
      </c>
      <c r="N2567" s="1">
        <v>43188</v>
      </c>
      <c r="S2567" s="2">
        <f t="shared" si="485"/>
        <v>338100</v>
      </c>
      <c r="T2567" s="2">
        <f t="shared" si="486"/>
        <v>317814</v>
      </c>
      <c r="U2567" s="2" t="b">
        <f t="shared" si="487"/>
        <v>1</v>
      </c>
      <c r="V2567" s="2">
        <f t="shared" si="488"/>
        <v>0</v>
      </c>
      <c r="W2567" s="2" t="b">
        <f t="shared" si="489"/>
        <v>0</v>
      </c>
      <c r="X2567" t="b">
        <f t="shared" si="490"/>
        <v>0</v>
      </c>
      <c r="Y2567" t="b">
        <f t="shared" si="491"/>
        <v>0</v>
      </c>
      <c r="Z2567">
        <f t="shared" si="480"/>
        <v>0</v>
      </c>
      <c r="AA2567" s="2">
        <f t="shared" si="481"/>
        <v>338100</v>
      </c>
      <c r="AB2567" t="b">
        <f t="shared" si="482"/>
        <v>1</v>
      </c>
      <c r="AC2567" t="b">
        <f t="shared" si="483"/>
        <v>0</v>
      </c>
      <c r="AD2567">
        <f t="shared" si="484"/>
        <v>0</v>
      </c>
    </row>
    <row r="2568" spans="1:30" hidden="1">
      <c r="A2568">
        <v>38733</v>
      </c>
      <c r="B2568">
        <v>12831</v>
      </c>
      <c r="C2568">
        <v>0</v>
      </c>
      <c r="D2568" t="s">
        <v>1222</v>
      </c>
      <c r="E2568">
        <v>9</v>
      </c>
      <c r="F2568">
        <v>1</v>
      </c>
      <c r="G2568">
        <v>320008</v>
      </c>
      <c r="H2568">
        <v>517088</v>
      </c>
      <c r="I2568">
        <v>0</v>
      </c>
      <c r="J2568">
        <v>0</v>
      </c>
      <c r="K2568">
        <v>517088</v>
      </c>
      <c r="L2568">
        <v>4653792</v>
      </c>
      <c r="M2568">
        <v>30</v>
      </c>
      <c r="N2568" s="1">
        <v>43188</v>
      </c>
      <c r="S2568" s="2">
        <f t="shared" si="485"/>
        <v>517088</v>
      </c>
      <c r="T2568" s="2">
        <f t="shared" si="486"/>
        <v>517088</v>
      </c>
      <c r="U2568" s="2" t="b">
        <f t="shared" si="487"/>
        <v>1</v>
      </c>
      <c r="V2568" s="2">
        <f t="shared" si="488"/>
        <v>0</v>
      </c>
      <c r="W2568" s="2" t="b">
        <f t="shared" si="489"/>
        <v>1</v>
      </c>
      <c r="X2568" t="b">
        <f t="shared" si="490"/>
        <v>0</v>
      </c>
      <c r="Y2568" t="b">
        <f t="shared" si="491"/>
        <v>0</v>
      </c>
      <c r="Z2568">
        <f t="shared" si="480"/>
        <v>0</v>
      </c>
      <c r="AA2568" s="2">
        <f t="shared" si="481"/>
        <v>517088</v>
      </c>
      <c r="AB2568" t="b">
        <f t="shared" si="482"/>
        <v>1</v>
      </c>
      <c r="AC2568" t="b">
        <f t="shared" si="483"/>
        <v>0</v>
      </c>
      <c r="AD2568">
        <f t="shared" si="484"/>
        <v>0</v>
      </c>
    </row>
    <row r="2569" spans="1:30" hidden="1">
      <c r="A2569">
        <v>38734</v>
      </c>
      <c r="B2569">
        <v>7881</v>
      </c>
      <c r="C2569">
        <v>0</v>
      </c>
      <c r="D2569" t="s">
        <v>657</v>
      </c>
      <c r="E2569">
        <v>1</v>
      </c>
      <c r="F2569">
        <v>1</v>
      </c>
      <c r="G2569">
        <v>814253</v>
      </c>
      <c r="H2569">
        <v>1455000</v>
      </c>
      <c r="I2569">
        <v>15</v>
      </c>
      <c r="J2569">
        <v>0</v>
      </c>
      <c r="K2569">
        <v>1236750</v>
      </c>
      <c r="L2569">
        <v>1236750</v>
      </c>
      <c r="M2569">
        <v>0</v>
      </c>
      <c r="N2569" s="1">
        <v>43188</v>
      </c>
      <c r="S2569" s="2">
        <f t="shared" si="485"/>
        <v>1236750</v>
      </c>
      <c r="T2569" s="2">
        <f t="shared" si="486"/>
        <v>1236750</v>
      </c>
      <c r="U2569" s="2" t="b">
        <f t="shared" si="487"/>
        <v>1</v>
      </c>
      <c r="V2569" s="2">
        <f t="shared" si="488"/>
        <v>0</v>
      </c>
      <c r="W2569" s="2" t="b">
        <f t="shared" si="489"/>
        <v>1</v>
      </c>
      <c r="X2569" t="b">
        <f t="shared" si="490"/>
        <v>0</v>
      </c>
      <c r="Y2569" t="b">
        <f t="shared" si="491"/>
        <v>0</v>
      </c>
      <c r="Z2569">
        <f t="shared" si="480"/>
        <v>0</v>
      </c>
      <c r="AA2569" s="2">
        <f t="shared" si="481"/>
        <v>1236750</v>
      </c>
      <c r="AB2569" t="b">
        <f t="shared" si="482"/>
        <v>1</v>
      </c>
      <c r="AC2569" t="b">
        <f t="shared" si="483"/>
        <v>0</v>
      </c>
      <c r="AD2569">
        <f t="shared" si="484"/>
        <v>0</v>
      </c>
    </row>
    <row r="2570" spans="1:30" hidden="1">
      <c r="A2570">
        <v>38735</v>
      </c>
      <c r="B2570">
        <v>9670</v>
      </c>
      <c r="C2570">
        <v>0</v>
      </c>
      <c r="D2570" t="s">
        <v>904</v>
      </c>
      <c r="E2570">
        <v>1</v>
      </c>
      <c r="F2570">
        <v>1</v>
      </c>
      <c r="G2570">
        <v>962875</v>
      </c>
      <c r="H2570">
        <v>1720000</v>
      </c>
      <c r="I2570">
        <v>20</v>
      </c>
      <c r="J2570">
        <v>5</v>
      </c>
      <c r="K2570">
        <v>1307200</v>
      </c>
      <c r="L2570">
        <v>1307200</v>
      </c>
      <c r="M2570">
        <v>0</v>
      </c>
      <c r="N2570" s="1">
        <v>43188</v>
      </c>
      <c r="S2570" s="2">
        <f t="shared" si="485"/>
        <v>1376000</v>
      </c>
      <c r="T2570" s="2">
        <f t="shared" si="486"/>
        <v>1307200</v>
      </c>
      <c r="U2570" s="2" t="b">
        <f t="shared" si="487"/>
        <v>1</v>
      </c>
      <c r="V2570" s="2">
        <f t="shared" si="488"/>
        <v>0</v>
      </c>
      <c r="W2570" s="2" t="b">
        <f t="shared" si="489"/>
        <v>0</v>
      </c>
      <c r="X2570" t="b">
        <f t="shared" si="490"/>
        <v>0</v>
      </c>
      <c r="Y2570" t="b">
        <f t="shared" si="491"/>
        <v>0</v>
      </c>
      <c r="Z2570">
        <f t="shared" si="480"/>
        <v>0</v>
      </c>
      <c r="AA2570" s="2">
        <f t="shared" si="481"/>
        <v>1376000</v>
      </c>
      <c r="AB2570" t="b">
        <f t="shared" si="482"/>
        <v>1</v>
      </c>
      <c r="AC2570" t="b">
        <f t="shared" si="483"/>
        <v>0</v>
      </c>
      <c r="AD2570">
        <f t="shared" si="484"/>
        <v>0</v>
      </c>
    </row>
    <row r="2571" spans="1:30" hidden="1">
      <c r="A2571">
        <v>38736</v>
      </c>
      <c r="B2571">
        <v>5478</v>
      </c>
      <c r="C2571">
        <v>0</v>
      </c>
      <c r="D2571" t="s">
        <v>947</v>
      </c>
      <c r="E2571">
        <v>1</v>
      </c>
      <c r="F2571">
        <v>1</v>
      </c>
      <c r="G2571">
        <v>628305</v>
      </c>
      <c r="H2571">
        <v>745500</v>
      </c>
      <c r="I2571">
        <v>0</v>
      </c>
      <c r="J2571">
        <v>2</v>
      </c>
      <c r="K2571">
        <v>730590</v>
      </c>
      <c r="L2571">
        <v>730590</v>
      </c>
      <c r="M2571">
        <v>0</v>
      </c>
      <c r="N2571" s="1">
        <v>43188</v>
      </c>
      <c r="S2571" s="2">
        <f t="shared" si="485"/>
        <v>745500</v>
      </c>
      <c r="T2571" s="2">
        <f t="shared" si="486"/>
        <v>730590</v>
      </c>
      <c r="U2571" s="2" t="b">
        <f t="shared" si="487"/>
        <v>1</v>
      </c>
      <c r="V2571" s="2">
        <f t="shared" si="488"/>
        <v>0</v>
      </c>
      <c r="W2571" s="2" t="b">
        <f t="shared" si="489"/>
        <v>0</v>
      </c>
      <c r="X2571" t="b">
        <f t="shared" si="490"/>
        <v>0</v>
      </c>
      <c r="Y2571" t="b">
        <f t="shared" si="491"/>
        <v>0</v>
      </c>
      <c r="Z2571">
        <f t="shared" si="480"/>
        <v>0</v>
      </c>
      <c r="AA2571" s="2">
        <f t="shared" si="481"/>
        <v>745500</v>
      </c>
      <c r="AB2571" t="b">
        <f t="shared" si="482"/>
        <v>1</v>
      </c>
      <c r="AC2571" t="b">
        <f t="shared" si="483"/>
        <v>0</v>
      </c>
      <c r="AD2571">
        <f t="shared" si="484"/>
        <v>0</v>
      </c>
    </row>
    <row r="2572" spans="1:30" hidden="1">
      <c r="A2572">
        <v>38737</v>
      </c>
      <c r="B2572">
        <v>131</v>
      </c>
      <c r="C2572">
        <v>0</v>
      </c>
      <c r="D2572" t="s">
        <v>18</v>
      </c>
      <c r="E2572">
        <v>1</v>
      </c>
      <c r="F2572">
        <v>0.7</v>
      </c>
      <c r="G2572">
        <v>204363</v>
      </c>
      <c r="H2572">
        <v>318150</v>
      </c>
      <c r="I2572">
        <v>0</v>
      </c>
      <c r="J2572">
        <v>0</v>
      </c>
      <c r="K2572">
        <v>318150</v>
      </c>
      <c r="L2572">
        <v>318150</v>
      </c>
      <c r="M2572">
        <v>30</v>
      </c>
      <c r="N2572" s="1">
        <v>43188</v>
      </c>
      <c r="S2572" s="2">
        <f t="shared" si="485"/>
        <v>318150</v>
      </c>
      <c r="T2572" s="2">
        <f t="shared" si="486"/>
        <v>318150</v>
      </c>
      <c r="U2572" s="2" t="b">
        <f t="shared" si="487"/>
        <v>1</v>
      </c>
      <c r="V2572" s="2">
        <f t="shared" si="488"/>
        <v>0</v>
      </c>
      <c r="W2572" s="2" t="b">
        <f t="shared" si="489"/>
        <v>1</v>
      </c>
      <c r="X2572" t="b">
        <f t="shared" si="490"/>
        <v>0</v>
      </c>
      <c r="Y2572" t="b">
        <f t="shared" si="491"/>
        <v>0</v>
      </c>
      <c r="Z2572">
        <f t="shared" si="480"/>
        <v>0</v>
      </c>
      <c r="AA2572" s="2">
        <f t="shared" si="481"/>
        <v>318150</v>
      </c>
      <c r="AB2572" t="b">
        <f t="shared" si="482"/>
        <v>1</v>
      </c>
      <c r="AC2572" t="b">
        <f t="shared" si="483"/>
        <v>0</v>
      </c>
      <c r="AD2572">
        <f t="shared" si="484"/>
        <v>0</v>
      </c>
    </row>
    <row r="2573" spans="1:30" hidden="1">
      <c r="A2573">
        <v>38738</v>
      </c>
      <c r="B2573">
        <v>130</v>
      </c>
      <c r="C2573">
        <v>0</v>
      </c>
      <c r="D2573" t="s">
        <v>53</v>
      </c>
      <c r="E2573">
        <v>1</v>
      </c>
      <c r="F2573">
        <v>0.7</v>
      </c>
      <c r="G2573">
        <v>201559</v>
      </c>
      <c r="H2573">
        <v>318150</v>
      </c>
      <c r="I2573">
        <v>0</v>
      </c>
      <c r="J2573">
        <v>2</v>
      </c>
      <c r="K2573">
        <v>311787</v>
      </c>
      <c r="L2573">
        <v>311787</v>
      </c>
      <c r="M2573">
        <v>0</v>
      </c>
      <c r="N2573" s="1">
        <v>43188</v>
      </c>
      <c r="S2573" s="2">
        <f t="shared" si="485"/>
        <v>318150</v>
      </c>
      <c r="T2573" s="2">
        <f t="shared" si="486"/>
        <v>311787</v>
      </c>
      <c r="U2573" s="2" t="b">
        <f t="shared" si="487"/>
        <v>1</v>
      </c>
      <c r="V2573" s="2">
        <f t="shared" si="488"/>
        <v>0</v>
      </c>
      <c r="W2573" s="2" t="b">
        <f t="shared" si="489"/>
        <v>0</v>
      </c>
      <c r="X2573" t="b">
        <f t="shared" si="490"/>
        <v>0</v>
      </c>
      <c r="Y2573" t="b">
        <f t="shared" si="491"/>
        <v>0</v>
      </c>
      <c r="Z2573">
        <f t="shared" si="480"/>
        <v>0</v>
      </c>
      <c r="AA2573" s="2">
        <f t="shared" si="481"/>
        <v>318150</v>
      </c>
      <c r="AB2573" t="b">
        <f t="shared" si="482"/>
        <v>1</v>
      </c>
      <c r="AC2573" t="b">
        <f t="shared" si="483"/>
        <v>0</v>
      </c>
      <c r="AD2573">
        <f t="shared" si="484"/>
        <v>0</v>
      </c>
    </row>
    <row r="2574" spans="1:30" hidden="1">
      <c r="A2574">
        <v>38739</v>
      </c>
      <c r="B2574">
        <v>13462</v>
      </c>
      <c r="C2574">
        <v>0</v>
      </c>
      <c r="D2574" t="s">
        <v>1269</v>
      </c>
      <c r="E2574">
        <v>11</v>
      </c>
      <c r="F2574">
        <v>0.7</v>
      </c>
      <c r="G2574">
        <v>975000</v>
      </c>
      <c r="H2574">
        <v>699342</v>
      </c>
      <c r="I2574">
        <v>0</v>
      </c>
      <c r="J2574">
        <v>0</v>
      </c>
      <c r="K2574">
        <v>699342</v>
      </c>
      <c r="L2574">
        <v>7692762</v>
      </c>
      <c r="M2574">
        <v>30</v>
      </c>
      <c r="N2574" s="1">
        <v>43188</v>
      </c>
      <c r="S2574" s="2">
        <f t="shared" si="485"/>
        <v>699342</v>
      </c>
      <c r="T2574" s="2">
        <f t="shared" si="486"/>
        <v>699342</v>
      </c>
      <c r="U2574" s="2" t="b">
        <f t="shared" si="487"/>
        <v>1</v>
      </c>
      <c r="V2574" s="2">
        <f t="shared" si="488"/>
        <v>0</v>
      </c>
      <c r="W2574" s="2" t="b">
        <f t="shared" si="489"/>
        <v>1</v>
      </c>
      <c r="X2574" t="b">
        <f t="shared" si="490"/>
        <v>0</v>
      </c>
      <c r="Y2574" t="b">
        <f t="shared" si="491"/>
        <v>0</v>
      </c>
      <c r="Z2574">
        <f t="shared" si="480"/>
        <v>0</v>
      </c>
      <c r="AA2574" s="2">
        <f t="shared" si="481"/>
        <v>699342</v>
      </c>
      <c r="AB2574" t="b">
        <f t="shared" si="482"/>
        <v>1</v>
      </c>
      <c r="AC2574" t="b">
        <f t="shared" si="483"/>
        <v>0</v>
      </c>
      <c r="AD2574">
        <f t="shared" si="484"/>
        <v>0</v>
      </c>
    </row>
    <row r="2575" spans="1:30" hidden="1">
      <c r="A2575">
        <v>38740</v>
      </c>
      <c r="B2575">
        <v>13507</v>
      </c>
      <c r="C2575">
        <v>0</v>
      </c>
      <c r="D2575" t="s">
        <v>1382</v>
      </c>
      <c r="E2575">
        <v>1</v>
      </c>
      <c r="F2575">
        <v>1</v>
      </c>
      <c r="G2575">
        <v>466349</v>
      </c>
      <c r="H2575">
        <v>661500</v>
      </c>
      <c r="I2575">
        <v>0</v>
      </c>
      <c r="J2575">
        <v>0</v>
      </c>
      <c r="K2575">
        <v>661500</v>
      </c>
      <c r="L2575">
        <v>661500</v>
      </c>
      <c r="M2575">
        <v>30</v>
      </c>
      <c r="N2575" s="1">
        <v>43188</v>
      </c>
      <c r="S2575" s="2">
        <f t="shared" si="485"/>
        <v>661500</v>
      </c>
      <c r="T2575" s="2">
        <f t="shared" si="486"/>
        <v>661500</v>
      </c>
      <c r="U2575" s="2" t="b">
        <f t="shared" si="487"/>
        <v>1</v>
      </c>
      <c r="V2575" s="2">
        <f t="shared" si="488"/>
        <v>0</v>
      </c>
      <c r="W2575" s="2" t="b">
        <f t="shared" si="489"/>
        <v>1</v>
      </c>
      <c r="X2575" t="b">
        <f t="shared" si="490"/>
        <v>0</v>
      </c>
      <c r="Y2575" t="b">
        <f t="shared" si="491"/>
        <v>0</v>
      </c>
      <c r="Z2575">
        <f t="shared" si="480"/>
        <v>0</v>
      </c>
      <c r="AA2575" s="2">
        <f t="shared" si="481"/>
        <v>661500</v>
      </c>
      <c r="AB2575" t="b">
        <f t="shared" si="482"/>
        <v>1</v>
      </c>
      <c r="AC2575" t="b">
        <f t="shared" si="483"/>
        <v>0</v>
      </c>
      <c r="AD2575">
        <f t="shared" si="484"/>
        <v>0</v>
      </c>
    </row>
    <row r="2576" spans="1:30" hidden="1">
      <c r="A2576">
        <v>38741</v>
      </c>
      <c r="B2576">
        <v>13512</v>
      </c>
      <c r="C2576">
        <v>0</v>
      </c>
      <c r="D2576" t="s">
        <v>1270</v>
      </c>
      <c r="E2576">
        <v>3</v>
      </c>
      <c r="F2576">
        <v>0.7</v>
      </c>
      <c r="G2576">
        <v>299927</v>
      </c>
      <c r="H2576">
        <v>358400</v>
      </c>
      <c r="I2576">
        <v>0</v>
      </c>
      <c r="J2576">
        <v>0</v>
      </c>
      <c r="K2576">
        <v>358400</v>
      </c>
      <c r="L2576">
        <v>1075200</v>
      </c>
      <c r="M2576">
        <v>30</v>
      </c>
      <c r="N2576" s="1">
        <v>43188</v>
      </c>
      <c r="S2576" s="2">
        <f t="shared" si="485"/>
        <v>358400</v>
      </c>
      <c r="T2576" s="2">
        <f t="shared" si="486"/>
        <v>358400</v>
      </c>
      <c r="U2576" s="2" t="b">
        <f t="shared" si="487"/>
        <v>1</v>
      </c>
      <c r="V2576" s="2">
        <f t="shared" si="488"/>
        <v>0</v>
      </c>
      <c r="W2576" s="2" t="b">
        <f t="shared" si="489"/>
        <v>1</v>
      </c>
      <c r="X2576" t="b">
        <f t="shared" si="490"/>
        <v>0</v>
      </c>
      <c r="Y2576" t="b">
        <f t="shared" si="491"/>
        <v>0</v>
      </c>
      <c r="Z2576">
        <f t="shared" si="480"/>
        <v>0</v>
      </c>
      <c r="AA2576" s="2">
        <f t="shared" si="481"/>
        <v>358400</v>
      </c>
      <c r="AB2576" t="b">
        <f t="shared" si="482"/>
        <v>1</v>
      </c>
      <c r="AC2576" t="b">
        <f t="shared" si="483"/>
        <v>0</v>
      </c>
      <c r="AD2576">
        <f t="shared" si="484"/>
        <v>0</v>
      </c>
    </row>
    <row r="2577" spans="1:30" hidden="1">
      <c r="A2577">
        <v>38742</v>
      </c>
      <c r="B2577">
        <v>7883</v>
      </c>
      <c r="C2577">
        <v>0</v>
      </c>
      <c r="D2577" t="s">
        <v>1031</v>
      </c>
      <c r="E2577">
        <v>2</v>
      </c>
      <c r="F2577">
        <v>1</v>
      </c>
      <c r="G2577">
        <v>814253</v>
      </c>
      <c r="H2577">
        <v>1018500</v>
      </c>
      <c r="I2577">
        <v>3</v>
      </c>
      <c r="J2577">
        <v>2</v>
      </c>
      <c r="K2577">
        <v>968186.1</v>
      </c>
      <c r="L2577">
        <v>1936372.2</v>
      </c>
      <c r="M2577">
        <v>0</v>
      </c>
      <c r="N2577" s="1">
        <v>43188</v>
      </c>
      <c r="S2577" s="2">
        <f t="shared" si="485"/>
        <v>987945</v>
      </c>
      <c r="T2577" s="2">
        <f t="shared" si="486"/>
        <v>968186.1</v>
      </c>
      <c r="U2577" s="2" t="b">
        <f t="shared" si="487"/>
        <v>1</v>
      </c>
      <c r="V2577" s="2">
        <f t="shared" si="488"/>
        <v>0</v>
      </c>
      <c r="W2577" s="2" t="b">
        <f t="shared" si="489"/>
        <v>0</v>
      </c>
      <c r="X2577" t="b">
        <f t="shared" si="490"/>
        <v>0</v>
      </c>
      <c r="Y2577" t="b">
        <f t="shared" si="491"/>
        <v>0</v>
      </c>
      <c r="Z2577">
        <f t="shared" si="480"/>
        <v>0</v>
      </c>
      <c r="AA2577" s="2">
        <f t="shared" si="481"/>
        <v>987945</v>
      </c>
      <c r="AB2577" t="b">
        <f t="shared" si="482"/>
        <v>1</v>
      </c>
      <c r="AC2577" t="b">
        <f t="shared" si="483"/>
        <v>0</v>
      </c>
      <c r="AD2577">
        <f t="shared" si="484"/>
        <v>0</v>
      </c>
    </row>
    <row r="2578" spans="1:30" hidden="1">
      <c r="A2578">
        <v>38743</v>
      </c>
      <c r="B2578">
        <v>6413</v>
      </c>
      <c r="C2578">
        <v>0</v>
      </c>
      <c r="D2578" t="s">
        <v>585</v>
      </c>
      <c r="E2578">
        <v>2</v>
      </c>
      <c r="F2578">
        <v>1</v>
      </c>
      <c r="G2578">
        <v>226558</v>
      </c>
      <c r="H2578">
        <v>326200</v>
      </c>
      <c r="I2578">
        <v>0</v>
      </c>
      <c r="J2578">
        <v>5</v>
      </c>
      <c r="K2578">
        <v>309890</v>
      </c>
      <c r="L2578">
        <v>619780</v>
      </c>
      <c r="M2578">
        <v>0</v>
      </c>
      <c r="N2578" s="1">
        <v>43188</v>
      </c>
      <c r="S2578" s="2">
        <f t="shared" si="485"/>
        <v>326200</v>
      </c>
      <c r="T2578" s="2">
        <f t="shared" si="486"/>
        <v>309890</v>
      </c>
      <c r="U2578" s="2" t="b">
        <f t="shared" si="487"/>
        <v>1</v>
      </c>
      <c r="V2578" s="2">
        <f t="shared" si="488"/>
        <v>0</v>
      </c>
      <c r="W2578" s="2" t="b">
        <f t="shared" si="489"/>
        <v>0</v>
      </c>
      <c r="X2578" t="b">
        <f t="shared" si="490"/>
        <v>0</v>
      </c>
      <c r="Y2578" t="b">
        <f t="shared" si="491"/>
        <v>0</v>
      </c>
      <c r="Z2578">
        <f t="shared" si="480"/>
        <v>0</v>
      </c>
      <c r="AA2578" s="2">
        <f t="shared" si="481"/>
        <v>326200</v>
      </c>
      <c r="AB2578" t="b">
        <f t="shared" si="482"/>
        <v>1</v>
      </c>
      <c r="AC2578" t="b">
        <f t="shared" si="483"/>
        <v>0</v>
      </c>
      <c r="AD2578">
        <f t="shared" si="484"/>
        <v>0</v>
      </c>
    </row>
    <row r="2579" spans="1:30" hidden="1">
      <c r="A2579">
        <v>38744</v>
      </c>
      <c r="B2579">
        <v>3418</v>
      </c>
      <c r="C2579">
        <v>0</v>
      </c>
      <c r="D2579" t="s">
        <v>1271</v>
      </c>
      <c r="E2579">
        <v>100</v>
      </c>
      <c r="F2579">
        <v>0.7</v>
      </c>
      <c r="G2579">
        <v>51442</v>
      </c>
      <c r="H2579">
        <v>64800</v>
      </c>
      <c r="I2579">
        <v>0</v>
      </c>
      <c r="J2579">
        <v>0</v>
      </c>
      <c r="K2579">
        <v>64800</v>
      </c>
      <c r="L2579">
        <v>6480000</v>
      </c>
      <c r="M2579">
        <v>30</v>
      </c>
      <c r="N2579" s="1">
        <v>43188</v>
      </c>
      <c r="S2579" s="2">
        <f t="shared" si="485"/>
        <v>64800</v>
      </c>
      <c r="T2579" s="2">
        <f t="shared" si="486"/>
        <v>64800</v>
      </c>
      <c r="U2579" s="2" t="b">
        <f t="shared" si="487"/>
        <v>1</v>
      </c>
      <c r="V2579" s="2">
        <f t="shared" si="488"/>
        <v>0</v>
      </c>
      <c r="W2579" s="2" t="b">
        <f t="shared" si="489"/>
        <v>1</v>
      </c>
      <c r="X2579" t="b">
        <f t="shared" si="490"/>
        <v>0</v>
      </c>
      <c r="Y2579" t="b">
        <f t="shared" si="491"/>
        <v>0</v>
      </c>
      <c r="Z2579">
        <f t="shared" si="480"/>
        <v>0</v>
      </c>
      <c r="AA2579" s="2">
        <f t="shared" si="481"/>
        <v>64800</v>
      </c>
      <c r="AB2579" t="b">
        <f t="shared" si="482"/>
        <v>1</v>
      </c>
      <c r="AC2579" t="b">
        <f t="shared" si="483"/>
        <v>0</v>
      </c>
      <c r="AD2579">
        <f t="shared" si="484"/>
        <v>0</v>
      </c>
    </row>
    <row r="2580" spans="1:30" hidden="1">
      <c r="A2580">
        <v>38745</v>
      </c>
      <c r="B2580">
        <v>6849</v>
      </c>
      <c r="C2580">
        <v>0</v>
      </c>
      <c r="D2580" t="s">
        <v>60</v>
      </c>
      <c r="E2580">
        <v>1</v>
      </c>
      <c r="F2580">
        <v>1</v>
      </c>
      <c r="G2580">
        <v>814253</v>
      </c>
      <c r="H2580">
        <v>1018500</v>
      </c>
      <c r="I2580">
        <v>3</v>
      </c>
      <c r="J2580">
        <v>2</v>
      </c>
      <c r="K2580">
        <v>968186.1</v>
      </c>
      <c r="L2580">
        <v>968186.1</v>
      </c>
      <c r="M2580">
        <v>0</v>
      </c>
      <c r="N2580" s="1">
        <v>43188</v>
      </c>
      <c r="S2580" s="2">
        <f t="shared" si="485"/>
        <v>987945</v>
      </c>
      <c r="T2580" s="2">
        <f t="shared" si="486"/>
        <v>968186.1</v>
      </c>
      <c r="U2580" s="2" t="b">
        <f t="shared" si="487"/>
        <v>1</v>
      </c>
      <c r="V2580" s="2">
        <f t="shared" si="488"/>
        <v>0</v>
      </c>
      <c r="W2580" s="2" t="b">
        <f t="shared" si="489"/>
        <v>0</v>
      </c>
      <c r="X2580" t="b">
        <f t="shared" si="490"/>
        <v>0</v>
      </c>
      <c r="Y2580" t="b">
        <f t="shared" si="491"/>
        <v>0</v>
      </c>
      <c r="Z2580">
        <f t="shared" si="480"/>
        <v>0</v>
      </c>
      <c r="AA2580" s="2">
        <f t="shared" si="481"/>
        <v>987945</v>
      </c>
      <c r="AB2580" t="b">
        <f t="shared" si="482"/>
        <v>1</v>
      </c>
      <c r="AC2580" t="b">
        <f t="shared" si="483"/>
        <v>0</v>
      </c>
      <c r="AD2580">
        <f t="shared" si="484"/>
        <v>0</v>
      </c>
    </row>
    <row r="2581" spans="1:30" hidden="1">
      <c r="A2581">
        <v>38746</v>
      </c>
      <c r="B2581">
        <v>13123</v>
      </c>
      <c r="C2581">
        <v>0</v>
      </c>
      <c r="D2581" t="s">
        <v>553</v>
      </c>
      <c r="E2581">
        <v>5</v>
      </c>
      <c r="F2581">
        <v>1</v>
      </c>
      <c r="G2581">
        <v>88000</v>
      </c>
      <c r="H2581">
        <v>103600</v>
      </c>
      <c r="I2581">
        <v>0</v>
      </c>
      <c r="J2581">
        <v>0</v>
      </c>
      <c r="K2581">
        <v>103600</v>
      </c>
      <c r="L2581">
        <v>518000</v>
      </c>
      <c r="M2581">
        <v>0</v>
      </c>
      <c r="N2581" s="1">
        <v>43188</v>
      </c>
      <c r="S2581" s="2">
        <f t="shared" si="485"/>
        <v>103600</v>
      </c>
      <c r="T2581" s="2">
        <f t="shared" si="486"/>
        <v>103600</v>
      </c>
      <c r="U2581" s="2" t="b">
        <f t="shared" si="487"/>
        <v>1</v>
      </c>
      <c r="V2581" s="2">
        <f t="shared" si="488"/>
        <v>0</v>
      </c>
      <c r="W2581" s="2" t="b">
        <f t="shared" si="489"/>
        <v>1</v>
      </c>
      <c r="X2581" t="b">
        <f t="shared" si="490"/>
        <v>0</v>
      </c>
      <c r="Y2581" t="b">
        <f t="shared" si="491"/>
        <v>0</v>
      </c>
      <c r="Z2581">
        <f t="shared" si="480"/>
        <v>0</v>
      </c>
      <c r="AA2581" s="2">
        <f t="shared" si="481"/>
        <v>103600</v>
      </c>
      <c r="AB2581" t="b">
        <f t="shared" si="482"/>
        <v>1</v>
      </c>
      <c r="AC2581" t="b">
        <f t="shared" si="483"/>
        <v>0</v>
      </c>
      <c r="AD2581">
        <f t="shared" si="484"/>
        <v>0</v>
      </c>
    </row>
    <row r="2582" spans="1:30" hidden="1">
      <c r="A2582">
        <v>38746</v>
      </c>
      <c r="B2582">
        <v>13123</v>
      </c>
      <c r="C2582">
        <v>0</v>
      </c>
      <c r="D2582" t="s">
        <v>553</v>
      </c>
      <c r="E2582">
        <v>1</v>
      </c>
      <c r="F2582">
        <v>1</v>
      </c>
      <c r="G2582">
        <v>88000</v>
      </c>
      <c r="H2582">
        <v>103600</v>
      </c>
      <c r="I2582">
        <v>100</v>
      </c>
      <c r="J2582">
        <v>0</v>
      </c>
      <c r="K2582">
        <v>0</v>
      </c>
      <c r="L2582">
        <v>0</v>
      </c>
      <c r="M2582">
        <v>0</v>
      </c>
      <c r="N2582" s="1">
        <v>43188</v>
      </c>
      <c r="S2582" s="2">
        <f t="shared" si="485"/>
        <v>0</v>
      </c>
      <c r="T2582" s="2">
        <f t="shared" si="486"/>
        <v>0</v>
      </c>
      <c r="U2582" s="2" t="b">
        <f t="shared" si="487"/>
        <v>1</v>
      </c>
      <c r="V2582" s="2">
        <f t="shared" si="488"/>
        <v>0</v>
      </c>
      <c r="W2582" s="2" t="b">
        <f t="shared" si="489"/>
        <v>1</v>
      </c>
      <c r="X2582" t="b">
        <f t="shared" si="490"/>
        <v>0</v>
      </c>
      <c r="Y2582" t="b">
        <f t="shared" si="491"/>
        <v>0</v>
      </c>
      <c r="Z2582">
        <f t="shared" si="480"/>
        <v>0</v>
      </c>
      <c r="AA2582" s="2">
        <f t="shared" si="481"/>
        <v>0</v>
      </c>
      <c r="AB2582" t="b">
        <f t="shared" si="482"/>
        <v>1</v>
      </c>
      <c r="AC2582" t="b">
        <f t="shared" si="483"/>
        <v>0</v>
      </c>
      <c r="AD2582">
        <f t="shared" si="484"/>
        <v>0</v>
      </c>
    </row>
    <row r="2583" spans="1:30" hidden="1">
      <c r="A2583">
        <v>38747</v>
      </c>
      <c r="B2583">
        <v>4668</v>
      </c>
      <c r="C2583">
        <v>0</v>
      </c>
      <c r="D2583" t="s">
        <v>985</v>
      </c>
      <c r="E2583">
        <v>1</v>
      </c>
      <c r="F2583">
        <v>0.7</v>
      </c>
      <c r="G2583">
        <v>268000</v>
      </c>
      <c r="H2583">
        <v>341600</v>
      </c>
      <c r="I2583">
        <v>0</v>
      </c>
      <c r="J2583">
        <v>0</v>
      </c>
      <c r="K2583">
        <v>341600</v>
      </c>
      <c r="L2583">
        <v>341600</v>
      </c>
      <c r="M2583">
        <v>30</v>
      </c>
      <c r="N2583" s="1">
        <v>43188</v>
      </c>
      <c r="S2583" s="2">
        <f t="shared" si="485"/>
        <v>341600</v>
      </c>
      <c r="T2583" s="2">
        <f t="shared" si="486"/>
        <v>341600</v>
      </c>
      <c r="U2583" s="2" t="b">
        <f t="shared" si="487"/>
        <v>1</v>
      </c>
      <c r="V2583" s="2">
        <f t="shared" si="488"/>
        <v>0</v>
      </c>
      <c r="W2583" s="2" t="b">
        <f t="shared" si="489"/>
        <v>1</v>
      </c>
      <c r="X2583" t="b">
        <f t="shared" si="490"/>
        <v>0</v>
      </c>
      <c r="Y2583" t="b">
        <f t="shared" si="491"/>
        <v>0</v>
      </c>
      <c r="Z2583">
        <f t="shared" si="480"/>
        <v>0</v>
      </c>
      <c r="AA2583" s="2">
        <f t="shared" si="481"/>
        <v>341600</v>
      </c>
      <c r="AB2583" t="b">
        <f t="shared" si="482"/>
        <v>1</v>
      </c>
      <c r="AC2583" t="b">
        <f t="shared" si="483"/>
        <v>0</v>
      </c>
      <c r="AD2583">
        <f t="shared" si="484"/>
        <v>0</v>
      </c>
    </row>
    <row r="2584" spans="1:30" hidden="1">
      <c r="A2584">
        <v>38748</v>
      </c>
      <c r="B2584">
        <v>3395</v>
      </c>
      <c r="C2584">
        <v>0</v>
      </c>
      <c r="D2584" t="s">
        <v>532</v>
      </c>
      <c r="E2584">
        <v>210</v>
      </c>
      <c r="F2584">
        <v>0.7</v>
      </c>
      <c r="G2584">
        <v>51442</v>
      </c>
      <c r="H2584">
        <v>64800</v>
      </c>
      <c r="I2584">
        <v>0</v>
      </c>
      <c r="J2584">
        <v>0</v>
      </c>
      <c r="K2584">
        <v>64800</v>
      </c>
      <c r="L2584">
        <v>13608000</v>
      </c>
      <c r="M2584">
        <v>30</v>
      </c>
      <c r="N2584" s="1">
        <v>43188</v>
      </c>
      <c r="S2584" s="2">
        <f t="shared" si="485"/>
        <v>64800</v>
      </c>
      <c r="T2584" s="2">
        <f t="shared" si="486"/>
        <v>64800</v>
      </c>
      <c r="U2584" s="2" t="b">
        <f t="shared" si="487"/>
        <v>1</v>
      </c>
      <c r="V2584" s="2">
        <f t="shared" si="488"/>
        <v>0</v>
      </c>
      <c r="W2584" s="2" t="b">
        <f t="shared" si="489"/>
        <v>1</v>
      </c>
      <c r="X2584" t="b">
        <f t="shared" si="490"/>
        <v>0</v>
      </c>
      <c r="Y2584" t="b">
        <f t="shared" si="491"/>
        <v>0</v>
      </c>
      <c r="Z2584">
        <f t="shared" si="480"/>
        <v>0</v>
      </c>
      <c r="AA2584" s="2">
        <f t="shared" si="481"/>
        <v>64800</v>
      </c>
      <c r="AB2584" t="b">
        <f t="shared" si="482"/>
        <v>1</v>
      </c>
      <c r="AC2584" t="b">
        <f t="shared" si="483"/>
        <v>0</v>
      </c>
      <c r="AD2584">
        <f t="shared" si="484"/>
        <v>0</v>
      </c>
    </row>
    <row r="2585" spans="1:30" hidden="1">
      <c r="A2585">
        <v>38749</v>
      </c>
      <c r="B2585">
        <v>8746</v>
      </c>
      <c r="C2585">
        <v>0</v>
      </c>
      <c r="D2585" t="s">
        <v>94</v>
      </c>
      <c r="E2585">
        <v>4</v>
      </c>
      <c r="F2585">
        <v>1</v>
      </c>
      <c r="G2585">
        <v>11880</v>
      </c>
      <c r="H2585">
        <v>24523</v>
      </c>
      <c r="I2585">
        <v>0</v>
      </c>
      <c r="J2585">
        <v>0</v>
      </c>
      <c r="K2585">
        <v>24523</v>
      </c>
      <c r="L2585">
        <v>98092</v>
      </c>
      <c r="M2585">
        <v>30</v>
      </c>
      <c r="N2585" s="1">
        <v>43188</v>
      </c>
      <c r="S2585" s="2">
        <f t="shared" si="485"/>
        <v>24523</v>
      </c>
      <c r="T2585" s="2">
        <f t="shared" si="486"/>
        <v>24523</v>
      </c>
      <c r="U2585" s="2" t="b">
        <f t="shared" si="487"/>
        <v>1</v>
      </c>
      <c r="V2585" s="2">
        <f t="shared" si="488"/>
        <v>0</v>
      </c>
      <c r="W2585" s="2" t="b">
        <f t="shared" si="489"/>
        <v>1</v>
      </c>
      <c r="X2585" t="b">
        <f t="shared" si="490"/>
        <v>0</v>
      </c>
      <c r="Y2585" t="b">
        <f t="shared" si="491"/>
        <v>0</v>
      </c>
      <c r="Z2585">
        <f t="shared" si="480"/>
        <v>0</v>
      </c>
      <c r="AA2585" s="2">
        <f t="shared" si="481"/>
        <v>24523</v>
      </c>
      <c r="AB2585" t="b">
        <f t="shared" si="482"/>
        <v>1</v>
      </c>
      <c r="AC2585" t="b">
        <f t="shared" si="483"/>
        <v>0</v>
      </c>
      <c r="AD2585">
        <f t="shared" si="484"/>
        <v>0</v>
      </c>
    </row>
    <row r="2586" spans="1:30" hidden="1">
      <c r="A2586">
        <v>38750</v>
      </c>
      <c r="B2586">
        <v>8746</v>
      </c>
      <c r="C2586">
        <v>0</v>
      </c>
      <c r="D2586" t="s">
        <v>94</v>
      </c>
      <c r="E2586">
        <v>3</v>
      </c>
      <c r="F2586">
        <v>1</v>
      </c>
      <c r="G2586">
        <v>11880</v>
      </c>
      <c r="H2586">
        <v>23636</v>
      </c>
      <c r="I2586">
        <v>0</v>
      </c>
      <c r="J2586">
        <v>0</v>
      </c>
      <c r="K2586">
        <v>23636</v>
      </c>
      <c r="L2586">
        <v>70908</v>
      </c>
      <c r="M2586">
        <v>30</v>
      </c>
      <c r="N2586" s="1">
        <v>43188</v>
      </c>
      <c r="S2586" s="2">
        <f t="shared" si="485"/>
        <v>23636</v>
      </c>
      <c r="T2586" s="2">
        <f t="shared" si="486"/>
        <v>23636</v>
      </c>
      <c r="U2586" s="2" t="b">
        <f t="shared" si="487"/>
        <v>1</v>
      </c>
      <c r="V2586" s="2">
        <f t="shared" si="488"/>
        <v>0</v>
      </c>
      <c r="W2586" s="2" t="b">
        <f t="shared" si="489"/>
        <v>1</v>
      </c>
      <c r="X2586" t="b">
        <f t="shared" si="490"/>
        <v>0</v>
      </c>
      <c r="Y2586" t="b">
        <f t="shared" si="491"/>
        <v>0</v>
      </c>
      <c r="Z2586">
        <f t="shared" si="480"/>
        <v>0</v>
      </c>
      <c r="AA2586" s="2">
        <f t="shared" si="481"/>
        <v>23636</v>
      </c>
      <c r="AB2586" t="b">
        <f t="shared" si="482"/>
        <v>1</v>
      </c>
      <c r="AC2586" t="b">
        <f t="shared" si="483"/>
        <v>0</v>
      </c>
      <c r="AD2586">
        <f t="shared" si="484"/>
        <v>0</v>
      </c>
    </row>
    <row r="2587" spans="1:30" hidden="1">
      <c r="A2587">
        <v>38750</v>
      </c>
      <c r="B2587">
        <v>8746</v>
      </c>
      <c r="C2587">
        <v>0</v>
      </c>
      <c r="D2587" t="s">
        <v>94</v>
      </c>
      <c r="E2587">
        <v>4</v>
      </c>
      <c r="F2587">
        <v>1</v>
      </c>
      <c r="G2587">
        <v>11880</v>
      </c>
      <c r="H2587">
        <v>23636</v>
      </c>
      <c r="I2587">
        <v>0</v>
      </c>
      <c r="J2587">
        <v>0</v>
      </c>
      <c r="K2587">
        <v>23636</v>
      </c>
      <c r="L2587">
        <v>94544</v>
      </c>
      <c r="M2587">
        <v>30</v>
      </c>
      <c r="N2587" s="1">
        <v>43188</v>
      </c>
      <c r="S2587" s="2">
        <f t="shared" si="485"/>
        <v>23636</v>
      </c>
      <c r="T2587" s="2">
        <f t="shared" si="486"/>
        <v>23636</v>
      </c>
      <c r="U2587" s="2" t="b">
        <f t="shared" si="487"/>
        <v>1</v>
      </c>
      <c r="V2587" s="2">
        <f t="shared" si="488"/>
        <v>0</v>
      </c>
      <c r="W2587" s="2" t="b">
        <f t="shared" si="489"/>
        <v>1</v>
      </c>
      <c r="X2587" t="b">
        <f t="shared" si="490"/>
        <v>0</v>
      </c>
      <c r="Y2587" t="b">
        <f t="shared" si="491"/>
        <v>0</v>
      </c>
      <c r="Z2587">
        <f t="shared" si="480"/>
        <v>0</v>
      </c>
      <c r="AA2587" s="2">
        <f t="shared" si="481"/>
        <v>23636</v>
      </c>
      <c r="AB2587" t="b">
        <f t="shared" si="482"/>
        <v>1</v>
      </c>
      <c r="AC2587" t="b">
        <f t="shared" si="483"/>
        <v>0</v>
      </c>
      <c r="AD2587">
        <f t="shared" si="484"/>
        <v>0</v>
      </c>
    </row>
    <row r="2588" spans="1:30" hidden="1">
      <c r="A2588">
        <v>38751</v>
      </c>
      <c r="B2588">
        <v>5344</v>
      </c>
      <c r="C2588">
        <v>0</v>
      </c>
      <c r="D2588" t="s">
        <v>43</v>
      </c>
      <c r="E2588">
        <v>1</v>
      </c>
      <c r="F2588">
        <v>1</v>
      </c>
      <c r="G2588">
        <v>35400</v>
      </c>
      <c r="H2588">
        <v>50227</v>
      </c>
      <c r="I2588">
        <v>0</v>
      </c>
      <c r="J2588">
        <v>0</v>
      </c>
      <c r="K2588">
        <v>50227</v>
      </c>
      <c r="L2588">
        <v>50227</v>
      </c>
      <c r="M2588">
        <v>14</v>
      </c>
      <c r="N2588" s="1">
        <v>43188</v>
      </c>
      <c r="S2588" s="2">
        <f t="shared" si="485"/>
        <v>50227</v>
      </c>
      <c r="T2588" s="2">
        <f t="shared" si="486"/>
        <v>50227</v>
      </c>
      <c r="U2588" s="2" t="b">
        <f t="shared" si="487"/>
        <v>1</v>
      </c>
      <c r="V2588" s="2">
        <f t="shared" si="488"/>
        <v>0</v>
      </c>
      <c r="W2588" s="2" t="b">
        <f t="shared" si="489"/>
        <v>1</v>
      </c>
      <c r="X2588" t="b">
        <f t="shared" si="490"/>
        <v>0</v>
      </c>
      <c r="Y2588" t="b">
        <f t="shared" si="491"/>
        <v>0</v>
      </c>
      <c r="Z2588">
        <f t="shared" si="480"/>
        <v>0</v>
      </c>
      <c r="AA2588" s="2">
        <f t="shared" si="481"/>
        <v>50227</v>
      </c>
      <c r="AB2588" t="b">
        <f t="shared" si="482"/>
        <v>1</v>
      </c>
      <c r="AC2588" t="b">
        <f t="shared" si="483"/>
        <v>0</v>
      </c>
      <c r="AD2588">
        <f t="shared" si="484"/>
        <v>0</v>
      </c>
    </row>
    <row r="2589" spans="1:30" hidden="1">
      <c r="A2589">
        <v>38751</v>
      </c>
      <c r="B2589">
        <v>5344</v>
      </c>
      <c r="C2589">
        <v>0</v>
      </c>
      <c r="D2589" t="s">
        <v>43</v>
      </c>
      <c r="E2589">
        <v>1</v>
      </c>
      <c r="F2589">
        <v>1</v>
      </c>
      <c r="G2589">
        <v>35400</v>
      </c>
      <c r="H2589">
        <v>50227</v>
      </c>
      <c r="I2589">
        <v>0</v>
      </c>
      <c r="J2589">
        <v>0</v>
      </c>
      <c r="K2589">
        <v>50227</v>
      </c>
      <c r="L2589">
        <v>50227</v>
      </c>
      <c r="M2589">
        <v>14</v>
      </c>
      <c r="N2589" s="1">
        <v>43188</v>
      </c>
      <c r="S2589" s="2">
        <f t="shared" si="485"/>
        <v>50227</v>
      </c>
      <c r="T2589" s="2">
        <f t="shared" si="486"/>
        <v>50227</v>
      </c>
      <c r="U2589" s="2" t="b">
        <f t="shared" si="487"/>
        <v>1</v>
      </c>
      <c r="V2589" s="2">
        <f t="shared" si="488"/>
        <v>0</v>
      </c>
      <c r="W2589" s="2" t="b">
        <f t="shared" si="489"/>
        <v>1</v>
      </c>
      <c r="X2589" t="b">
        <f t="shared" si="490"/>
        <v>0</v>
      </c>
      <c r="Y2589" t="b">
        <f t="shared" si="491"/>
        <v>0</v>
      </c>
      <c r="Z2589">
        <f t="shared" si="480"/>
        <v>0</v>
      </c>
      <c r="AA2589" s="2">
        <f t="shared" si="481"/>
        <v>50227</v>
      </c>
      <c r="AB2589" t="b">
        <f t="shared" si="482"/>
        <v>1</v>
      </c>
      <c r="AC2589" t="b">
        <f t="shared" si="483"/>
        <v>0</v>
      </c>
      <c r="AD2589">
        <f t="shared" si="484"/>
        <v>0</v>
      </c>
    </row>
    <row r="2590" spans="1:30" hidden="1">
      <c r="A2590">
        <v>38751</v>
      </c>
      <c r="B2590">
        <v>5344</v>
      </c>
      <c r="C2590">
        <v>0</v>
      </c>
      <c r="D2590" t="s">
        <v>43</v>
      </c>
      <c r="E2590">
        <v>1</v>
      </c>
      <c r="F2590">
        <v>1</v>
      </c>
      <c r="G2590">
        <v>35400</v>
      </c>
      <c r="H2590">
        <v>50227</v>
      </c>
      <c r="I2590">
        <v>0</v>
      </c>
      <c r="J2590">
        <v>0</v>
      </c>
      <c r="K2590">
        <v>50227</v>
      </c>
      <c r="L2590">
        <v>50227</v>
      </c>
      <c r="M2590">
        <v>14</v>
      </c>
      <c r="N2590" s="1">
        <v>43188</v>
      </c>
      <c r="S2590" s="2">
        <f t="shared" si="485"/>
        <v>50227</v>
      </c>
      <c r="T2590" s="2">
        <f t="shared" si="486"/>
        <v>50227</v>
      </c>
      <c r="U2590" s="2" t="b">
        <f t="shared" si="487"/>
        <v>1</v>
      </c>
      <c r="V2590" s="2">
        <f t="shared" si="488"/>
        <v>0</v>
      </c>
      <c r="W2590" s="2" t="b">
        <f t="shared" si="489"/>
        <v>1</v>
      </c>
      <c r="X2590" t="b">
        <f t="shared" si="490"/>
        <v>0</v>
      </c>
      <c r="Y2590" t="b">
        <f t="shared" si="491"/>
        <v>0</v>
      </c>
      <c r="Z2590">
        <f t="shared" si="480"/>
        <v>0</v>
      </c>
      <c r="AA2590" s="2">
        <f t="shared" si="481"/>
        <v>50227</v>
      </c>
      <c r="AB2590" t="b">
        <f t="shared" si="482"/>
        <v>1</v>
      </c>
      <c r="AC2590" t="b">
        <f t="shared" si="483"/>
        <v>0</v>
      </c>
      <c r="AD2590">
        <f t="shared" si="484"/>
        <v>0</v>
      </c>
    </row>
    <row r="2591" spans="1:30" hidden="1">
      <c r="A2591">
        <v>38751</v>
      </c>
      <c r="B2591">
        <v>5344</v>
      </c>
      <c r="C2591">
        <v>0</v>
      </c>
      <c r="D2591" t="s">
        <v>43</v>
      </c>
      <c r="E2591">
        <v>1</v>
      </c>
      <c r="F2591">
        <v>1</v>
      </c>
      <c r="G2591">
        <v>35400</v>
      </c>
      <c r="H2591">
        <v>50227</v>
      </c>
      <c r="I2591">
        <v>0</v>
      </c>
      <c r="J2591">
        <v>0</v>
      </c>
      <c r="K2591">
        <v>50227</v>
      </c>
      <c r="L2591">
        <v>50227</v>
      </c>
      <c r="M2591">
        <v>14</v>
      </c>
      <c r="N2591" s="1">
        <v>43188</v>
      </c>
      <c r="S2591" s="2">
        <f t="shared" si="485"/>
        <v>50227</v>
      </c>
      <c r="T2591" s="2">
        <f t="shared" si="486"/>
        <v>50227</v>
      </c>
      <c r="U2591" s="2" t="b">
        <f t="shared" si="487"/>
        <v>1</v>
      </c>
      <c r="V2591" s="2">
        <f t="shared" si="488"/>
        <v>0</v>
      </c>
      <c r="W2591" s="2" t="b">
        <f t="shared" si="489"/>
        <v>1</v>
      </c>
      <c r="X2591" t="b">
        <f t="shared" si="490"/>
        <v>0</v>
      </c>
      <c r="Y2591" t="b">
        <f t="shared" si="491"/>
        <v>0</v>
      </c>
      <c r="Z2591">
        <f t="shared" si="480"/>
        <v>0</v>
      </c>
      <c r="AA2591" s="2">
        <f t="shared" si="481"/>
        <v>50227</v>
      </c>
      <c r="AB2591" t="b">
        <f t="shared" si="482"/>
        <v>1</v>
      </c>
      <c r="AC2591" t="b">
        <f t="shared" si="483"/>
        <v>0</v>
      </c>
      <c r="AD2591">
        <f t="shared" si="484"/>
        <v>0</v>
      </c>
    </row>
    <row r="2592" spans="1:30" hidden="1">
      <c r="A2592">
        <v>38752</v>
      </c>
      <c r="B2592">
        <v>5344</v>
      </c>
      <c r="C2592">
        <v>0</v>
      </c>
      <c r="D2592" t="s">
        <v>43</v>
      </c>
      <c r="E2592">
        <v>0</v>
      </c>
      <c r="F2592">
        <v>1</v>
      </c>
      <c r="G2592">
        <v>35400</v>
      </c>
      <c r="H2592">
        <v>50227</v>
      </c>
      <c r="I2592">
        <v>0</v>
      </c>
      <c r="J2592">
        <v>0</v>
      </c>
      <c r="K2592">
        <v>50227</v>
      </c>
      <c r="L2592">
        <v>0</v>
      </c>
      <c r="M2592">
        <v>14</v>
      </c>
      <c r="N2592" s="1">
        <v>43188</v>
      </c>
      <c r="S2592" s="2">
        <f t="shared" si="485"/>
        <v>50227</v>
      </c>
      <c r="T2592" s="2">
        <f t="shared" si="486"/>
        <v>50227</v>
      </c>
      <c r="U2592" s="2" t="b">
        <f t="shared" si="487"/>
        <v>1</v>
      </c>
      <c r="V2592" s="2">
        <f t="shared" si="488"/>
        <v>0</v>
      </c>
      <c r="W2592" s="2" t="b">
        <f t="shared" si="489"/>
        <v>1</v>
      </c>
      <c r="X2592" t="b">
        <f t="shared" si="490"/>
        <v>0</v>
      </c>
      <c r="Y2592" t="b">
        <f t="shared" si="491"/>
        <v>0</v>
      </c>
      <c r="Z2592">
        <f t="shared" si="480"/>
        <v>0</v>
      </c>
      <c r="AA2592" s="2">
        <f t="shared" si="481"/>
        <v>50227</v>
      </c>
      <c r="AB2592" t="b">
        <f t="shared" si="482"/>
        <v>1</v>
      </c>
      <c r="AC2592" t="b">
        <f t="shared" si="483"/>
        <v>0</v>
      </c>
      <c r="AD2592">
        <f t="shared" si="484"/>
        <v>0</v>
      </c>
    </row>
    <row r="2593" spans="1:30" hidden="1">
      <c r="A2593">
        <v>38752</v>
      </c>
      <c r="B2593">
        <v>5344</v>
      </c>
      <c r="C2593">
        <v>0</v>
      </c>
      <c r="D2593" t="s">
        <v>43</v>
      </c>
      <c r="E2593">
        <v>0</v>
      </c>
      <c r="F2593">
        <v>1</v>
      </c>
      <c r="G2593">
        <v>35400</v>
      </c>
      <c r="H2593">
        <v>50227</v>
      </c>
      <c r="I2593">
        <v>0</v>
      </c>
      <c r="J2593">
        <v>0</v>
      </c>
      <c r="K2593">
        <v>50227</v>
      </c>
      <c r="L2593">
        <v>0</v>
      </c>
      <c r="M2593">
        <v>14</v>
      </c>
      <c r="N2593" s="1">
        <v>43188</v>
      </c>
      <c r="S2593" s="2">
        <f t="shared" si="485"/>
        <v>50227</v>
      </c>
      <c r="T2593" s="2">
        <f t="shared" si="486"/>
        <v>50227</v>
      </c>
      <c r="U2593" s="2" t="b">
        <f t="shared" si="487"/>
        <v>1</v>
      </c>
      <c r="V2593" s="2">
        <f t="shared" si="488"/>
        <v>0</v>
      </c>
      <c r="W2593" s="2" t="b">
        <f t="shared" si="489"/>
        <v>1</v>
      </c>
      <c r="X2593" t="b">
        <f t="shared" si="490"/>
        <v>0</v>
      </c>
      <c r="Y2593" t="b">
        <f t="shared" si="491"/>
        <v>0</v>
      </c>
      <c r="Z2593">
        <f t="shared" si="480"/>
        <v>0</v>
      </c>
      <c r="AA2593" s="2">
        <f t="shared" si="481"/>
        <v>50227</v>
      </c>
      <c r="AB2593" t="b">
        <f t="shared" si="482"/>
        <v>1</v>
      </c>
      <c r="AC2593" t="b">
        <f t="shared" si="483"/>
        <v>0</v>
      </c>
      <c r="AD2593">
        <f t="shared" si="484"/>
        <v>0</v>
      </c>
    </row>
    <row r="2594" spans="1:30" hidden="1">
      <c r="A2594">
        <v>38752</v>
      </c>
      <c r="B2594">
        <v>5344</v>
      </c>
      <c r="C2594">
        <v>0</v>
      </c>
      <c r="D2594" t="s">
        <v>43</v>
      </c>
      <c r="E2594">
        <v>0</v>
      </c>
      <c r="F2594">
        <v>1</v>
      </c>
      <c r="G2594">
        <v>35400</v>
      </c>
      <c r="H2594">
        <v>50227</v>
      </c>
      <c r="I2594">
        <v>0</v>
      </c>
      <c r="J2594">
        <v>0</v>
      </c>
      <c r="K2594">
        <v>50227</v>
      </c>
      <c r="L2594">
        <v>0</v>
      </c>
      <c r="M2594">
        <v>14</v>
      </c>
      <c r="N2594" s="1">
        <v>43188</v>
      </c>
      <c r="S2594" s="2">
        <f t="shared" si="485"/>
        <v>50227</v>
      </c>
      <c r="T2594" s="2">
        <f t="shared" si="486"/>
        <v>50227</v>
      </c>
      <c r="U2594" s="2" t="b">
        <f t="shared" si="487"/>
        <v>1</v>
      </c>
      <c r="V2594" s="2">
        <f t="shared" si="488"/>
        <v>0</v>
      </c>
      <c r="W2594" s="2" t="b">
        <f t="shared" si="489"/>
        <v>1</v>
      </c>
      <c r="X2594" t="b">
        <f t="shared" si="490"/>
        <v>0</v>
      </c>
      <c r="Y2594" t="b">
        <f t="shared" si="491"/>
        <v>0</v>
      </c>
      <c r="Z2594">
        <f t="shared" si="480"/>
        <v>0</v>
      </c>
      <c r="AA2594" s="2">
        <f t="shared" si="481"/>
        <v>50227</v>
      </c>
      <c r="AB2594" t="b">
        <f t="shared" si="482"/>
        <v>1</v>
      </c>
      <c r="AC2594" t="b">
        <f t="shared" si="483"/>
        <v>0</v>
      </c>
      <c r="AD2594">
        <f t="shared" si="484"/>
        <v>0</v>
      </c>
    </row>
    <row r="2595" spans="1:30" hidden="1">
      <c r="A2595">
        <v>38752</v>
      </c>
      <c r="B2595">
        <v>5344</v>
      </c>
      <c r="C2595">
        <v>0</v>
      </c>
      <c r="D2595" t="s">
        <v>43</v>
      </c>
      <c r="E2595">
        <v>0</v>
      </c>
      <c r="F2595">
        <v>1</v>
      </c>
      <c r="G2595">
        <v>35400</v>
      </c>
      <c r="H2595">
        <v>50227</v>
      </c>
      <c r="I2595">
        <v>0</v>
      </c>
      <c r="J2595">
        <v>0</v>
      </c>
      <c r="K2595">
        <v>50227</v>
      </c>
      <c r="L2595">
        <v>0</v>
      </c>
      <c r="M2595">
        <v>14</v>
      </c>
      <c r="N2595" s="1">
        <v>43188</v>
      </c>
      <c r="S2595" s="2">
        <f t="shared" si="485"/>
        <v>50227</v>
      </c>
      <c r="T2595" s="2">
        <f t="shared" si="486"/>
        <v>50227</v>
      </c>
      <c r="U2595" s="2" t="b">
        <f t="shared" si="487"/>
        <v>1</v>
      </c>
      <c r="V2595" s="2">
        <f t="shared" si="488"/>
        <v>0</v>
      </c>
      <c r="W2595" s="2" t="b">
        <f t="shared" si="489"/>
        <v>1</v>
      </c>
      <c r="X2595" t="b">
        <f t="shared" si="490"/>
        <v>0</v>
      </c>
      <c r="Y2595" t="b">
        <f t="shared" si="491"/>
        <v>0</v>
      </c>
      <c r="Z2595">
        <f t="shared" si="480"/>
        <v>0</v>
      </c>
      <c r="AA2595" s="2">
        <f t="shared" si="481"/>
        <v>50227</v>
      </c>
      <c r="AB2595" t="b">
        <f t="shared" si="482"/>
        <v>1</v>
      </c>
      <c r="AC2595" t="b">
        <f t="shared" si="483"/>
        <v>0</v>
      </c>
      <c r="AD2595">
        <f t="shared" si="484"/>
        <v>0</v>
      </c>
    </row>
    <row r="2596" spans="1:30" hidden="1">
      <c r="A2596">
        <v>38752</v>
      </c>
      <c r="B2596">
        <v>8746</v>
      </c>
      <c r="C2596">
        <v>0</v>
      </c>
      <c r="D2596" t="s">
        <v>94</v>
      </c>
      <c r="E2596">
        <v>1</v>
      </c>
      <c r="F2596">
        <v>1</v>
      </c>
      <c r="G2596">
        <v>11880</v>
      </c>
      <c r="H2596">
        <v>23636</v>
      </c>
      <c r="I2596">
        <v>0</v>
      </c>
      <c r="J2596">
        <v>0</v>
      </c>
      <c r="K2596">
        <v>23636</v>
      </c>
      <c r="L2596">
        <v>23636</v>
      </c>
      <c r="M2596">
        <v>14</v>
      </c>
      <c r="N2596" s="1">
        <v>43188</v>
      </c>
      <c r="S2596" s="2">
        <f t="shared" si="485"/>
        <v>23636</v>
      </c>
      <c r="T2596" s="2">
        <f t="shared" si="486"/>
        <v>23636</v>
      </c>
      <c r="U2596" s="2" t="b">
        <f t="shared" si="487"/>
        <v>1</v>
      </c>
      <c r="V2596" s="2">
        <f t="shared" si="488"/>
        <v>0</v>
      </c>
      <c r="W2596" s="2" t="b">
        <f t="shared" si="489"/>
        <v>1</v>
      </c>
      <c r="X2596" t="b">
        <f t="shared" si="490"/>
        <v>0</v>
      </c>
      <c r="Y2596" t="b">
        <f t="shared" si="491"/>
        <v>0</v>
      </c>
      <c r="Z2596">
        <f t="shared" si="480"/>
        <v>0</v>
      </c>
      <c r="AA2596" s="2">
        <f t="shared" si="481"/>
        <v>23636</v>
      </c>
      <c r="AB2596" t="b">
        <f t="shared" si="482"/>
        <v>1</v>
      </c>
      <c r="AC2596" t="b">
        <f t="shared" si="483"/>
        <v>0</v>
      </c>
      <c r="AD2596">
        <f t="shared" si="484"/>
        <v>0</v>
      </c>
    </row>
    <row r="2597" spans="1:30" hidden="1">
      <c r="A2597">
        <v>38752</v>
      </c>
      <c r="B2597">
        <v>8746</v>
      </c>
      <c r="C2597">
        <v>0</v>
      </c>
      <c r="D2597" t="s">
        <v>94</v>
      </c>
      <c r="E2597">
        <v>1</v>
      </c>
      <c r="F2597">
        <v>1</v>
      </c>
      <c r="G2597">
        <v>11880</v>
      </c>
      <c r="H2597">
        <v>23636</v>
      </c>
      <c r="I2597">
        <v>0</v>
      </c>
      <c r="J2597">
        <v>0</v>
      </c>
      <c r="K2597">
        <v>23636</v>
      </c>
      <c r="L2597">
        <v>23636</v>
      </c>
      <c r="M2597">
        <v>14</v>
      </c>
      <c r="N2597" s="1">
        <v>43188</v>
      </c>
      <c r="S2597" s="2">
        <f t="shared" si="485"/>
        <v>23636</v>
      </c>
      <c r="T2597" s="2">
        <f t="shared" si="486"/>
        <v>23636</v>
      </c>
      <c r="U2597" s="2" t="b">
        <f t="shared" si="487"/>
        <v>1</v>
      </c>
      <c r="V2597" s="2">
        <f t="shared" si="488"/>
        <v>0</v>
      </c>
      <c r="W2597" s="2" t="b">
        <f t="shared" si="489"/>
        <v>1</v>
      </c>
      <c r="X2597" t="b">
        <f t="shared" si="490"/>
        <v>0</v>
      </c>
      <c r="Y2597" t="b">
        <f t="shared" si="491"/>
        <v>0</v>
      </c>
      <c r="Z2597">
        <f t="shared" si="480"/>
        <v>0</v>
      </c>
      <c r="AA2597" s="2">
        <f t="shared" si="481"/>
        <v>23636</v>
      </c>
      <c r="AB2597" t="b">
        <f t="shared" si="482"/>
        <v>1</v>
      </c>
      <c r="AC2597" t="b">
        <f t="shared" si="483"/>
        <v>0</v>
      </c>
      <c r="AD2597">
        <f t="shared" si="484"/>
        <v>0</v>
      </c>
    </row>
    <row r="2598" spans="1:30" hidden="1">
      <c r="A2598">
        <v>38752</v>
      </c>
      <c r="B2598">
        <v>8746</v>
      </c>
      <c r="C2598">
        <v>0</v>
      </c>
      <c r="D2598" t="s">
        <v>94</v>
      </c>
      <c r="E2598">
        <v>1</v>
      </c>
      <c r="F2598">
        <v>1</v>
      </c>
      <c r="G2598">
        <v>11880</v>
      </c>
      <c r="H2598">
        <v>23636</v>
      </c>
      <c r="I2598">
        <v>0</v>
      </c>
      <c r="J2598">
        <v>0</v>
      </c>
      <c r="K2598">
        <v>23636</v>
      </c>
      <c r="L2598">
        <v>23636</v>
      </c>
      <c r="M2598">
        <v>14</v>
      </c>
      <c r="N2598" s="1">
        <v>43188</v>
      </c>
      <c r="S2598" s="2">
        <f t="shared" si="485"/>
        <v>23636</v>
      </c>
      <c r="T2598" s="2">
        <f t="shared" si="486"/>
        <v>23636</v>
      </c>
      <c r="U2598" s="2" t="b">
        <f t="shared" si="487"/>
        <v>1</v>
      </c>
      <c r="V2598" s="2">
        <f t="shared" si="488"/>
        <v>0</v>
      </c>
      <c r="W2598" s="2" t="b">
        <f t="shared" si="489"/>
        <v>1</v>
      </c>
      <c r="X2598" t="b">
        <f t="shared" si="490"/>
        <v>0</v>
      </c>
      <c r="Y2598" t="b">
        <f t="shared" si="491"/>
        <v>0</v>
      </c>
      <c r="Z2598">
        <f t="shared" si="480"/>
        <v>0</v>
      </c>
      <c r="AA2598" s="2">
        <f t="shared" si="481"/>
        <v>23636</v>
      </c>
      <c r="AB2598" t="b">
        <f t="shared" si="482"/>
        <v>1</v>
      </c>
      <c r="AC2598" t="b">
        <f t="shared" si="483"/>
        <v>0</v>
      </c>
      <c r="AD2598">
        <f t="shared" si="484"/>
        <v>0</v>
      </c>
    </row>
    <row r="2599" spans="1:30" hidden="1">
      <c r="A2599">
        <v>38752</v>
      </c>
      <c r="B2599">
        <v>8746</v>
      </c>
      <c r="C2599">
        <v>0</v>
      </c>
      <c r="D2599" t="s">
        <v>94</v>
      </c>
      <c r="E2599">
        <v>1</v>
      </c>
      <c r="F2599">
        <v>1</v>
      </c>
      <c r="G2599">
        <v>11880</v>
      </c>
      <c r="H2599">
        <v>23636</v>
      </c>
      <c r="I2599">
        <v>0</v>
      </c>
      <c r="J2599">
        <v>0</v>
      </c>
      <c r="K2599">
        <v>23636</v>
      </c>
      <c r="L2599">
        <v>23636</v>
      </c>
      <c r="M2599">
        <v>14</v>
      </c>
      <c r="N2599" s="1">
        <v>43188</v>
      </c>
      <c r="S2599" s="2">
        <f t="shared" si="485"/>
        <v>23636</v>
      </c>
      <c r="T2599" s="2">
        <f t="shared" si="486"/>
        <v>23636</v>
      </c>
      <c r="U2599" s="2" t="b">
        <f t="shared" si="487"/>
        <v>1</v>
      </c>
      <c r="V2599" s="2">
        <f t="shared" si="488"/>
        <v>0</v>
      </c>
      <c r="W2599" s="2" t="b">
        <f t="shared" si="489"/>
        <v>1</v>
      </c>
      <c r="X2599" t="b">
        <f t="shared" si="490"/>
        <v>0</v>
      </c>
      <c r="Y2599" t="b">
        <f t="shared" si="491"/>
        <v>0</v>
      </c>
      <c r="Z2599">
        <f t="shared" si="480"/>
        <v>0</v>
      </c>
      <c r="AA2599" s="2">
        <f t="shared" si="481"/>
        <v>23636</v>
      </c>
      <c r="AB2599" t="b">
        <f t="shared" si="482"/>
        <v>1</v>
      </c>
      <c r="AC2599" t="b">
        <f t="shared" si="483"/>
        <v>0</v>
      </c>
      <c r="AD2599">
        <f t="shared" si="484"/>
        <v>0</v>
      </c>
    </row>
    <row r="2600" spans="1:30" hidden="1">
      <c r="A2600">
        <v>38753</v>
      </c>
      <c r="B2600">
        <v>12625</v>
      </c>
      <c r="C2600">
        <v>0</v>
      </c>
      <c r="D2600" t="s">
        <v>770</v>
      </c>
      <c r="E2600">
        <v>4</v>
      </c>
      <c r="F2600">
        <v>1</v>
      </c>
      <c r="G2600">
        <v>80000</v>
      </c>
      <c r="H2600">
        <v>72727</v>
      </c>
      <c r="I2600">
        <v>0</v>
      </c>
      <c r="J2600">
        <v>0</v>
      </c>
      <c r="K2600">
        <v>72727</v>
      </c>
      <c r="L2600">
        <v>290908</v>
      </c>
      <c r="M2600">
        <v>7</v>
      </c>
      <c r="N2600" s="1">
        <v>43196</v>
      </c>
      <c r="S2600" s="2">
        <f t="shared" si="485"/>
        <v>72727</v>
      </c>
      <c r="T2600" s="2">
        <f t="shared" si="486"/>
        <v>72727</v>
      </c>
      <c r="U2600" s="2" t="b">
        <f t="shared" si="487"/>
        <v>1</v>
      </c>
      <c r="V2600" s="2">
        <f t="shared" si="488"/>
        <v>0</v>
      </c>
      <c r="W2600" s="2" t="b">
        <f t="shared" si="489"/>
        <v>1</v>
      </c>
      <c r="X2600" t="b">
        <f t="shared" si="490"/>
        <v>0</v>
      </c>
      <c r="Y2600" t="b">
        <f t="shared" si="491"/>
        <v>0</v>
      </c>
      <c r="Z2600">
        <f t="shared" si="480"/>
        <v>0</v>
      </c>
      <c r="AA2600" s="2">
        <f t="shared" si="481"/>
        <v>72727</v>
      </c>
      <c r="AB2600" t="b">
        <f t="shared" si="482"/>
        <v>1</v>
      </c>
      <c r="AC2600" t="b">
        <f t="shared" si="483"/>
        <v>0</v>
      </c>
      <c r="AD2600">
        <f t="shared" si="484"/>
        <v>0</v>
      </c>
    </row>
    <row r="2601" spans="1:30" hidden="1">
      <c r="A2601">
        <v>38754</v>
      </c>
      <c r="B2601">
        <v>12625</v>
      </c>
      <c r="C2601">
        <v>0</v>
      </c>
      <c r="D2601" t="s">
        <v>770</v>
      </c>
      <c r="E2601">
        <v>2</v>
      </c>
      <c r="F2601">
        <v>1</v>
      </c>
      <c r="G2601">
        <v>80000</v>
      </c>
      <c r="H2601">
        <v>72727</v>
      </c>
      <c r="I2601">
        <v>0</v>
      </c>
      <c r="J2601">
        <v>0</v>
      </c>
      <c r="K2601">
        <v>72727</v>
      </c>
      <c r="L2601">
        <v>145454</v>
      </c>
      <c r="M2601">
        <v>7</v>
      </c>
      <c r="N2601" s="1">
        <v>43196</v>
      </c>
      <c r="S2601" s="2">
        <f t="shared" si="485"/>
        <v>72727</v>
      </c>
      <c r="T2601" s="2">
        <f t="shared" si="486"/>
        <v>72727</v>
      </c>
      <c r="U2601" s="2" t="b">
        <f t="shared" si="487"/>
        <v>1</v>
      </c>
      <c r="V2601" s="2">
        <f t="shared" si="488"/>
        <v>0</v>
      </c>
      <c r="W2601" s="2" t="b">
        <f t="shared" si="489"/>
        <v>1</v>
      </c>
      <c r="X2601" t="b">
        <f t="shared" si="490"/>
        <v>0</v>
      </c>
      <c r="Y2601" t="b">
        <f t="shared" si="491"/>
        <v>0</v>
      </c>
      <c r="Z2601">
        <f t="shared" si="480"/>
        <v>0</v>
      </c>
      <c r="AA2601" s="2">
        <f t="shared" si="481"/>
        <v>72727</v>
      </c>
      <c r="AB2601" t="b">
        <f t="shared" si="482"/>
        <v>1</v>
      </c>
      <c r="AC2601" t="b">
        <f t="shared" si="483"/>
        <v>0</v>
      </c>
      <c r="AD2601">
        <f t="shared" si="484"/>
        <v>0</v>
      </c>
    </row>
    <row r="2602" spans="1:30" hidden="1">
      <c r="A2602">
        <v>38755</v>
      </c>
      <c r="B2602">
        <v>13123</v>
      </c>
      <c r="C2602">
        <v>0</v>
      </c>
      <c r="D2602" t="s">
        <v>553</v>
      </c>
      <c r="E2602">
        <v>2</v>
      </c>
      <c r="F2602">
        <v>1</v>
      </c>
      <c r="G2602">
        <v>88000</v>
      </c>
      <c r="H2602">
        <v>72727</v>
      </c>
      <c r="I2602">
        <v>0</v>
      </c>
      <c r="J2602">
        <v>0</v>
      </c>
      <c r="K2602">
        <v>72727</v>
      </c>
      <c r="L2602">
        <v>145454</v>
      </c>
      <c r="M2602">
        <v>7</v>
      </c>
      <c r="N2602" s="1">
        <v>43196</v>
      </c>
      <c r="S2602" s="2">
        <f t="shared" si="485"/>
        <v>72727</v>
      </c>
      <c r="T2602" s="2">
        <f t="shared" si="486"/>
        <v>72727</v>
      </c>
      <c r="U2602" s="2" t="b">
        <f t="shared" si="487"/>
        <v>1</v>
      </c>
      <c r="V2602" s="2">
        <f t="shared" si="488"/>
        <v>0</v>
      </c>
      <c r="W2602" s="2" t="b">
        <f t="shared" si="489"/>
        <v>1</v>
      </c>
      <c r="X2602" t="b">
        <f t="shared" si="490"/>
        <v>0</v>
      </c>
      <c r="Y2602" t="b">
        <f t="shared" si="491"/>
        <v>0</v>
      </c>
      <c r="Z2602">
        <f t="shared" si="480"/>
        <v>0</v>
      </c>
      <c r="AA2602" s="2">
        <f t="shared" si="481"/>
        <v>72727</v>
      </c>
      <c r="AB2602" t="b">
        <f t="shared" si="482"/>
        <v>1</v>
      </c>
      <c r="AC2602" t="b">
        <f t="shared" si="483"/>
        <v>0</v>
      </c>
      <c r="AD2602">
        <f t="shared" si="484"/>
        <v>0</v>
      </c>
    </row>
    <row r="2603" spans="1:30" hidden="1">
      <c r="A2603">
        <v>38756</v>
      </c>
      <c r="B2603">
        <v>13123</v>
      </c>
      <c r="C2603">
        <v>0</v>
      </c>
      <c r="D2603" t="s">
        <v>553</v>
      </c>
      <c r="E2603">
        <v>4</v>
      </c>
      <c r="F2603">
        <v>1</v>
      </c>
      <c r="G2603">
        <v>88000</v>
      </c>
      <c r="H2603">
        <v>72727</v>
      </c>
      <c r="I2603">
        <v>0</v>
      </c>
      <c r="J2603">
        <v>0</v>
      </c>
      <c r="K2603">
        <v>72727</v>
      </c>
      <c r="L2603">
        <v>290908</v>
      </c>
      <c r="M2603">
        <v>7</v>
      </c>
      <c r="N2603" s="1">
        <v>43196</v>
      </c>
      <c r="S2603" s="2">
        <f t="shared" si="485"/>
        <v>72727</v>
      </c>
      <c r="T2603" s="2">
        <f t="shared" si="486"/>
        <v>72727</v>
      </c>
      <c r="U2603" s="2" t="b">
        <f t="shared" si="487"/>
        <v>1</v>
      </c>
      <c r="V2603" s="2">
        <f t="shared" si="488"/>
        <v>0</v>
      </c>
      <c r="W2603" s="2" t="b">
        <f t="shared" si="489"/>
        <v>1</v>
      </c>
      <c r="X2603" t="b">
        <f t="shared" si="490"/>
        <v>0</v>
      </c>
      <c r="Y2603" t="b">
        <f t="shared" si="491"/>
        <v>0</v>
      </c>
      <c r="Z2603">
        <f t="shared" si="480"/>
        <v>0</v>
      </c>
      <c r="AA2603" s="2">
        <f t="shared" si="481"/>
        <v>72727</v>
      </c>
      <c r="AB2603" t="b">
        <f t="shared" si="482"/>
        <v>1</v>
      </c>
      <c r="AC2603" t="b">
        <f t="shared" si="483"/>
        <v>0</v>
      </c>
      <c r="AD2603">
        <f t="shared" si="484"/>
        <v>0</v>
      </c>
    </row>
    <row r="2604" spans="1:30" hidden="1">
      <c r="A2604">
        <v>38757</v>
      </c>
      <c r="B2604">
        <v>12625</v>
      </c>
      <c r="C2604">
        <v>0</v>
      </c>
      <c r="D2604" t="s">
        <v>770</v>
      </c>
      <c r="E2604">
        <v>4</v>
      </c>
      <c r="F2604">
        <v>1</v>
      </c>
      <c r="G2604">
        <v>80000</v>
      </c>
      <c r="H2604">
        <v>72727</v>
      </c>
      <c r="I2604">
        <v>0</v>
      </c>
      <c r="J2604">
        <v>0</v>
      </c>
      <c r="K2604">
        <v>72727</v>
      </c>
      <c r="L2604">
        <v>290908</v>
      </c>
      <c r="M2604">
        <v>7</v>
      </c>
      <c r="N2604" s="1">
        <v>43196</v>
      </c>
      <c r="S2604" s="2">
        <f t="shared" si="485"/>
        <v>72727</v>
      </c>
      <c r="T2604" s="2">
        <f t="shared" si="486"/>
        <v>72727</v>
      </c>
      <c r="U2604" s="2" t="b">
        <f t="shared" si="487"/>
        <v>1</v>
      </c>
      <c r="V2604" s="2">
        <f t="shared" si="488"/>
        <v>0</v>
      </c>
      <c r="W2604" s="2" t="b">
        <f t="shared" si="489"/>
        <v>1</v>
      </c>
      <c r="X2604" t="b">
        <f t="shared" si="490"/>
        <v>0</v>
      </c>
      <c r="Y2604" t="b">
        <f t="shared" si="491"/>
        <v>0</v>
      </c>
      <c r="Z2604">
        <f t="shared" si="480"/>
        <v>0</v>
      </c>
      <c r="AA2604" s="2">
        <f t="shared" si="481"/>
        <v>72727</v>
      </c>
      <c r="AB2604" t="b">
        <f t="shared" si="482"/>
        <v>1</v>
      </c>
      <c r="AC2604" t="b">
        <f t="shared" si="483"/>
        <v>0</v>
      </c>
      <c r="AD2604">
        <f t="shared" si="484"/>
        <v>0</v>
      </c>
    </row>
    <row r="2605" spans="1:30" hidden="1">
      <c r="A2605">
        <v>38758</v>
      </c>
      <c r="B2605">
        <v>13123</v>
      </c>
      <c r="C2605">
        <v>0</v>
      </c>
      <c r="D2605" t="s">
        <v>553</v>
      </c>
      <c r="E2605">
        <v>40</v>
      </c>
      <c r="F2605">
        <v>1</v>
      </c>
      <c r="G2605">
        <v>88000</v>
      </c>
      <c r="H2605">
        <v>72727</v>
      </c>
      <c r="I2605">
        <v>0</v>
      </c>
      <c r="J2605">
        <v>0</v>
      </c>
      <c r="K2605">
        <v>72727</v>
      </c>
      <c r="L2605">
        <v>2909080</v>
      </c>
      <c r="M2605">
        <v>7</v>
      </c>
      <c r="N2605" s="1">
        <v>43196</v>
      </c>
      <c r="S2605" s="2">
        <f t="shared" si="485"/>
        <v>72727</v>
      </c>
      <c r="T2605" s="2">
        <f t="shared" si="486"/>
        <v>72727</v>
      </c>
      <c r="U2605" s="2" t="b">
        <f t="shared" si="487"/>
        <v>1</v>
      </c>
      <c r="V2605" s="2">
        <f t="shared" si="488"/>
        <v>0</v>
      </c>
      <c r="W2605" s="2" t="b">
        <f t="shared" si="489"/>
        <v>1</v>
      </c>
      <c r="X2605" t="b">
        <f t="shared" si="490"/>
        <v>0</v>
      </c>
      <c r="Y2605" t="b">
        <f t="shared" si="491"/>
        <v>0</v>
      </c>
      <c r="Z2605">
        <f t="shared" si="480"/>
        <v>0</v>
      </c>
      <c r="AA2605" s="2">
        <f t="shared" si="481"/>
        <v>72727</v>
      </c>
      <c r="AB2605" t="b">
        <f t="shared" si="482"/>
        <v>1</v>
      </c>
      <c r="AC2605" t="b">
        <f t="shared" si="483"/>
        <v>0</v>
      </c>
      <c r="AD2605">
        <f t="shared" si="484"/>
        <v>0</v>
      </c>
    </row>
    <row r="2606" spans="1:30" hidden="1">
      <c r="A2606">
        <v>38759</v>
      </c>
      <c r="B2606">
        <v>13123</v>
      </c>
      <c r="C2606">
        <v>0</v>
      </c>
      <c r="D2606" t="s">
        <v>553</v>
      </c>
      <c r="E2606">
        <v>40</v>
      </c>
      <c r="F2606">
        <v>1</v>
      </c>
      <c r="G2606">
        <v>88000</v>
      </c>
      <c r="H2606">
        <v>72727</v>
      </c>
      <c r="I2606">
        <v>0</v>
      </c>
      <c r="J2606">
        <v>0</v>
      </c>
      <c r="K2606">
        <v>72727</v>
      </c>
      <c r="L2606">
        <v>2909080</v>
      </c>
      <c r="M2606">
        <v>7</v>
      </c>
      <c r="N2606" s="1">
        <v>43196</v>
      </c>
      <c r="S2606" s="2">
        <f t="shared" si="485"/>
        <v>72727</v>
      </c>
      <c r="T2606" s="2">
        <f t="shared" si="486"/>
        <v>72727</v>
      </c>
      <c r="U2606" s="2" t="b">
        <f t="shared" si="487"/>
        <v>1</v>
      </c>
      <c r="V2606" s="2">
        <f t="shared" si="488"/>
        <v>0</v>
      </c>
      <c r="W2606" s="2" t="b">
        <f t="shared" si="489"/>
        <v>1</v>
      </c>
      <c r="X2606" t="b">
        <f t="shared" si="490"/>
        <v>0</v>
      </c>
      <c r="Y2606" t="b">
        <f t="shared" si="491"/>
        <v>0</v>
      </c>
      <c r="Z2606">
        <f t="shared" si="480"/>
        <v>0</v>
      </c>
      <c r="AA2606" s="2">
        <f t="shared" si="481"/>
        <v>72727</v>
      </c>
      <c r="AB2606" t="b">
        <f t="shared" si="482"/>
        <v>1</v>
      </c>
      <c r="AC2606" t="b">
        <f t="shared" si="483"/>
        <v>0</v>
      </c>
      <c r="AD2606">
        <f t="shared" si="484"/>
        <v>0</v>
      </c>
    </row>
    <row r="2607" spans="1:30" hidden="1">
      <c r="A2607">
        <v>38760</v>
      </c>
      <c r="B2607">
        <v>12625</v>
      </c>
      <c r="C2607">
        <v>0</v>
      </c>
      <c r="D2607" t="s">
        <v>770</v>
      </c>
      <c r="E2607">
        <v>1</v>
      </c>
      <c r="F2607">
        <v>1</v>
      </c>
      <c r="G2607">
        <v>80000</v>
      </c>
      <c r="H2607">
        <v>135000</v>
      </c>
      <c r="I2607">
        <v>15</v>
      </c>
      <c r="J2607">
        <v>0</v>
      </c>
      <c r="K2607">
        <v>114750</v>
      </c>
      <c r="L2607">
        <v>114750</v>
      </c>
      <c r="M2607">
        <v>7</v>
      </c>
      <c r="N2607" s="1">
        <v>43196</v>
      </c>
      <c r="S2607" s="2">
        <f t="shared" si="485"/>
        <v>114750</v>
      </c>
      <c r="T2607" s="2">
        <f t="shared" si="486"/>
        <v>114750</v>
      </c>
      <c r="U2607" s="2" t="b">
        <f t="shared" si="487"/>
        <v>1</v>
      </c>
      <c r="V2607" s="2">
        <f t="shared" si="488"/>
        <v>0</v>
      </c>
      <c r="W2607" s="2" t="b">
        <f t="shared" si="489"/>
        <v>1</v>
      </c>
      <c r="X2607" t="b">
        <f t="shared" si="490"/>
        <v>0</v>
      </c>
      <c r="Y2607" t="b">
        <f t="shared" si="491"/>
        <v>0</v>
      </c>
      <c r="Z2607">
        <f t="shared" si="480"/>
        <v>0</v>
      </c>
      <c r="AA2607" s="2">
        <f t="shared" si="481"/>
        <v>114750</v>
      </c>
      <c r="AB2607" t="b">
        <f t="shared" si="482"/>
        <v>1</v>
      </c>
      <c r="AC2607" t="b">
        <f t="shared" si="483"/>
        <v>0</v>
      </c>
      <c r="AD2607">
        <f t="shared" si="484"/>
        <v>0</v>
      </c>
    </row>
    <row r="2608" spans="1:30" hidden="1">
      <c r="A2608">
        <v>38761</v>
      </c>
      <c r="B2608">
        <v>12625</v>
      </c>
      <c r="C2608">
        <v>0</v>
      </c>
      <c r="D2608" t="s">
        <v>770</v>
      </c>
      <c r="E2608">
        <v>2</v>
      </c>
      <c r="F2608">
        <v>1</v>
      </c>
      <c r="G2608">
        <v>80000</v>
      </c>
      <c r="H2608">
        <v>72727</v>
      </c>
      <c r="I2608">
        <v>0</v>
      </c>
      <c r="J2608">
        <v>0</v>
      </c>
      <c r="K2608">
        <v>72727</v>
      </c>
      <c r="L2608">
        <v>145454</v>
      </c>
      <c r="M2608">
        <v>7</v>
      </c>
      <c r="N2608" s="1">
        <v>43196</v>
      </c>
      <c r="S2608" s="2">
        <f t="shared" si="485"/>
        <v>72727</v>
      </c>
      <c r="T2608" s="2">
        <f t="shared" si="486"/>
        <v>72727</v>
      </c>
      <c r="U2608" s="2" t="b">
        <f t="shared" si="487"/>
        <v>1</v>
      </c>
      <c r="V2608" s="2">
        <f t="shared" si="488"/>
        <v>0</v>
      </c>
      <c r="W2608" s="2" t="b">
        <f t="shared" si="489"/>
        <v>1</v>
      </c>
      <c r="X2608" t="b">
        <f t="shared" si="490"/>
        <v>0</v>
      </c>
      <c r="Y2608" t="b">
        <f t="shared" si="491"/>
        <v>0</v>
      </c>
      <c r="Z2608">
        <f t="shared" si="480"/>
        <v>0</v>
      </c>
      <c r="AA2608" s="2">
        <f t="shared" si="481"/>
        <v>72727</v>
      </c>
      <c r="AB2608" t="b">
        <f t="shared" si="482"/>
        <v>1</v>
      </c>
      <c r="AC2608" t="b">
        <f t="shared" si="483"/>
        <v>0</v>
      </c>
      <c r="AD2608">
        <f t="shared" si="484"/>
        <v>0</v>
      </c>
    </row>
    <row r="2609" spans="1:30" hidden="1">
      <c r="A2609">
        <v>38762</v>
      </c>
      <c r="B2609">
        <v>12206</v>
      </c>
      <c r="C2609">
        <v>0</v>
      </c>
      <c r="D2609" t="s">
        <v>515</v>
      </c>
      <c r="E2609">
        <v>3</v>
      </c>
      <c r="F2609">
        <v>1</v>
      </c>
      <c r="G2609">
        <v>35000</v>
      </c>
      <c r="H2609">
        <v>41300</v>
      </c>
      <c r="I2609">
        <v>0</v>
      </c>
      <c r="J2609">
        <v>0</v>
      </c>
      <c r="K2609">
        <v>41300</v>
      </c>
      <c r="L2609">
        <v>123900</v>
      </c>
      <c r="M2609">
        <v>30</v>
      </c>
      <c r="N2609" s="1">
        <v>43196</v>
      </c>
      <c r="S2609" s="2">
        <f t="shared" si="485"/>
        <v>41300</v>
      </c>
      <c r="T2609" s="2">
        <f t="shared" si="486"/>
        <v>41300</v>
      </c>
      <c r="U2609" s="2" t="b">
        <f t="shared" si="487"/>
        <v>1</v>
      </c>
      <c r="V2609" s="2">
        <f t="shared" si="488"/>
        <v>0</v>
      </c>
      <c r="W2609" s="2" t="b">
        <f t="shared" si="489"/>
        <v>1</v>
      </c>
      <c r="X2609" t="b">
        <f t="shared" si="490"/>
        <v>0</v>
      </c>
      <c r="Y2609" t="b">
        <f t="shared" si="491"/>
        <v>0</v>
      </c>
      <c r="Z2609">
        <f t="shared" si="480"/>
        <v>0</v>
      </c>
      <c r="AA2609" s="2">
        <f t="shared" si="481"/>
        <v>41300</v>
      </c>
      <c r="AB2609" t="b">
        <f t="shared" si="482"/>
        <v>1</v>
      </c>
      <c r="AC2609" t="b">
        <f t="shared" si="483"/>
        <v>0</v>
      </c>
      <c r="AD2609">
        <f t="shared" si="484"/>
        <v>0</v>
      </c>
    </row>
    <row r="2610" spans="1:30" hidden="1">
      <c r="A2610">
        <v>38763</v>
      </c>
      <c r="B2610">
        <v>126</v>
      </c>
      <c r="C2610">
        <v>0</v>
      </c>
      <c r="D2610" t="s">
        <v>28</v>
      </c>
      <c r="E2610">
        <v>1</v>
      </c>
      <c r="F2610">
        <v>0.7</v>
      </c>
      <c r="G2610">
        <v>214178</v>
      </c>
      <c r="H2610">
        <v>318150</v>
      </c>
      <c r="I2610">
        <v>0</v>
      </c>
      <c r="J2610">
        <v>0</v>
      </c>
      <c r="K2610">
        <v>318150</v>
      </c>
      <c r="L2610">
        <v>318150</v>
      </c>
      <c r="M2610">
        <v>30</v>
      </c>
      <c r="N2610" s="1">
        <v>43196</v>
      </c>
      <c r="S2610" s="2">
        <f t="shared" si="485"/>
        <v>318150</v>
      </c>
      <c r="T2610" s="2">
        <f t="shared" si="486"/>
        <v>318150</v>
      </c>
      <c r="U2610" s="2" t="b">
        <f t="shared" si="487"/>
        <v>1</v>
      </c>
      <c r="V2610" s="2">
        <f t="shared" si="488"/>
        <v>0</v>
      </c>
      <c r="W2610" s="2" t="b">
        <f t="shared" si="489"/>
        <v>1</v>
      </c>
      <c r="X2610" t="b">
        <f t="shared" si="490"/>
        <v>0</v>
      </c>
      <c r="Y2610" t="b">
        <f t="shared" si="491"/>
        <v>0</v>
      </c>
      <c r="Z2610">
        <f t="shared" si="480"/>
        <v>0</v>
      </c>
      <c r="AA2610" s="2">
        <f t="shared" si="481"/>
        <v>318150</v>
      </c>
      <c r="AB2610" t="b">
        <f t="shared" si="482"/>
        <v>1</v>
      </c>
      <c r="AC2610" t="b">
        <f t="shared" si="483"/>
        <v>0</v>
      </c>
      <c r="AD2610">
        <f t="shared" si="484"/>
        <v>0</v>
      </c>
    </row>
    <row r="2611" spans="1:30" hidden="1">
      <c r="A2611">
        <v>38764</v>
      </c>
      <c r="B2611">
        <v>9387</v>
      </c>
      <c r="C2611">
        <v>0</v>
      </c>
      <c r="D2611" t="s">
        <v>567</v>
      </c>
      <c r="E2611">
        <v>1</v>
      </c>
      <c r="F2611">
        <v>1</v>
      </c>
      <c r="G2611">
        <v>288384</v>
      </c>
      <c r="H2611">
        <v>361900</v>
      </c>
      <c r="I2611">
        <v>3</v>
      </c>
      <c r="J2611">
        <v>0</v>
      </c>
      <c r="K2611">
        <v>351043</v>
      </c>
      <c r="L2611">
        <v>351043</v>
      </c>
      <c r="M2611">
        <v>30</v>
      </c>
      <c r="N2611" s="1">
        <v>43196</v>
      </c>
      <c r="S2611" s="2">
        <f t="shared" si="485"/>
        <v>351043</v>
      </c>
      <c r="T2611" s="2">
        <f t="shared" si="486"/>
        <v>351043</v>
      </c>
      <c r="U2611" s="2" t="b">
        <f t="shared" si="487"/>
        <v>1</v>
      </c>
      <c r="V2611" s="2">
        <f t="shared" si="488"/>
        <v>0</v>
      </c>
      <c r="W2611" s="2" t="b">
        <f t="shared" si="489"/>
        <v>1</v>
      </c>
      <c r="X2611" t="b">
        <f t="shared" si="490"/>
        <v>0</v>
      </c>
      <c r="Y2611" t="b">
        <f t="shared" si="491"/>
        <v>0</v>
      </c>
      <c r="Z2611">
        <f t="shared" si="480"/>
        <v>0</v>
      </c>
      <c r="AA2611" s="2">
        <f t="shared" si="481"/>
        <v>351043</v>
      </c>
      <c r="AB2611" t="b">
        <f t="shared" si="482"/>
        <v>1</v>
      </c>
      <c r="AC2611" t="b">
        <f t="shared" si="483"/>
        <v>0</v>
      </c>
      <c r="AD2611">
        <f t="shared" si="484"/>
        <v>0</v>
      </c>
    </row>
    <row r="2612" spans="1:30" hidden="1">
      <c r="A2612">
        <v>38764</v>
      </c>
      <c r="B2612">
        <v>9388</v>
      </c>
      <c r="C2612">
        <v>0</v>
      </c>
      <c r="D2612" t="s">
        <v>566</v>
      </c>
      <c r="E2612">
        <v>1</v>
      </c>
      <c r="F2612">
        <v>1</v>
      </c>
      <c r="G2612">
        <v>288384</v>
      </c>
      <c r="H2612">
        <v>361900</v>
      </c>
      <c r="I2612">
        <v>3</v>
      </c>
      <c r="J2612">
        <v>0</v>
      </c>
      <c r="K2612">
        <v>351043</v>
      </c>
      <c r="L2612">
        <v>351043</v>
      </c>
      <c r="M2612">
        <v>30</v>
      </c>
      <c r="N2612" s="1">
        <v>43196</v>
      </c>
      <c r="S2612" s="2">
        <f t="shared" si="485"/>
        <v>351043</v>
      </c>
      <c r="T2612" s="2">
        <f t="shared" si="486"/>
        <v>351043</v>
      </c>
      <c r="U2612" s="2" t="b">
        <f t="shared" si="487"/>
        <v>1</v>
      </c>
      <c r="V2612" s="2">
        <f t="shared" si="488"/>
        <v>0</v>
      </c>
      <c r="W2612" s="2" t="b">
        <f t="shared" si="489"/>
        <v>1</v>
      </c>
      <c r="X2612" t="b">
        <f t="shared" si="490"/>
        <v>0</v>
      </c>
      <c r="Y2612" t="b">
        <f t="shared" si="491"/>
        <v>0</v>
      </c>
      <c r="Z2612">
        <f t="shared" si="480"/>
        <v>0</v>
      </c>
      <c r="AA2612" s="2">
        <f t="shared" si="481"/>
        <v>351043</v>
      </c>
      <c r="AB2612" t="b">
        <f t="shared" si="482"/>
        <v>1</v>
      </c>
      <c r="AC2612" t="b">
        <f t="shared" si="483"/>
        <v>0</v>
      </c>
      <c r="AD2612">
        <f t="shared" si="484"/>
        <v>0</v>
      </c>
    </row>
    <row r="2613" spans="1:30" hidden="1">
      <c r="A2613">
        <v>38765</v>
      </c>
      <c r="B2613">
        <v>9387</v>
      </c>
      <c r="C2613">
        <v>0</v>
      </c>
      <c r="D2613" t="s">
        <v>567</v>
      </c>
      <c r="E2613">
        <v>2</v>
      </c>
      <c r="F2613">
        <v>1</v>
      </c>
      <c r="G2613">
        <v>288384</v>
      </c>
      <c r="H2613">
        <v>361900</v>
      </c>
      <c r="I2613">
        <v>3</v>
      </c>
      <c r="J2613">
        <v>0</v>
      </c>
      <c r="K2613">
        <v>351043</v>
      </c>
      <c r="L2613">
        <v>702086</v>
      </c>
      <c r="M2613">
        <v>30</v>
      </c>
      <c r="N2613" s="1">
        <v>43196</v>
      </c>
      <c r="S2613" s="2">
        <f t="shared" si="485"/>
        <v>351043</v>
      </c>
      <c r="T2613" s="2">
        <f t="shared" si="486"/>
        <v>351043</v>
      </c>
      <c r="U2613" s="2" t="b">
        <f t="shared" si="487"/>
        <v>1</v>
      </c>
      <c r="V2613" s="2">
        <f t="shared" si="488"/>
        <v>0</v>
      </c>
      <c r="W2613" s="2" t="b">
        <f t="shared" si="489"/>
        <v>1</v>
      </c>
      <c r="X2613" t="b">
        <f t="shared" si="490"/>
        <v>0</v>
      </c>
      <c r="Y2613" t="b">
        <f t="shared" si="491"/>
        <v>0</v>
      </c>
      <c r="Z2613">
        <f t="shared" si="480"/>
        <v>0</v>
      </c>
      <c r="AA2613" s="2">
        <f t="shared" si="481"/>
        <v>351043</v>
      </c>
      <c r="AB2613" t="b">
        <f t="shared" si="482"/>
        <v>1</v>
      </c>
      <c r="AC2613" t="b">
        <f t="shared" si="483"/>
        <v>0</v>
      </c>
      <c r="AD2613">
        <f t="shared" si="484"/>
        <v>0</v>
      </c>
    </row>
    <row r="2614" spans="1:30" hidden="1">
      <c r="A2614">
        <v>38765</v>
      </c>
      <c r="B2614">
        <v>9775</v>
      </c>
      <c r="C2614">
        <v>0</v>
      </c>
      <c r="D2614" t="s">
        <v>1272</v>
      </c>
      <c r="E2614">
        <v>1</v>
      </c>
      <c r="F2614">
        <v>1</v>
      </c>
      <c r="G2614">
        <v>293184</v>
      </c>
      <c r="H2614">
        <v>368900</v>
      </c>
      <c r="I2614">
        <v>3</v>
      </c>
      <c r="J2614">
        <v>0</v>
      </c>
      <c r="K2614">
        <v>357833</v>
      </c>
      <c r="L2614">
        <v>357833</v>
      </c>
      <c r="M2614">
        <v>30</v>
      </c>
      <c r="N2614" s="1">
        <v>43196</v>
      </c>
      <c r="S2614" s="2">
        <f t="shared" si="485"/>
        <v>357833</v>
      </c>
      <c r="T2614" s="2">
        <f t="shared" si="486"/>
        <v>357833</v>
      </c>
      <c r="U2614" s="2" t="b">
        <f t="shared" si="487"/>
        <v>1</v>
      </c>
      <c r="V2614" s="2">
        <f t="shared" si="488"/>
        <v>0</v>
      </c>
      <c r="W2614" s="2" t="b">
        <f t="shared" si="489"/>
        <v>1</v>
      </c>
      <c r="X2614" t="b">
        <f t="shared" si="490"/>
        <v>0</v>
      </c>
      <c r="Y2614" t="b">
        <f t="shared" si="491"/>
        <v>0</v>
      </c>
      <c r="Z2614">
        <f t="shared" si="480"/>
        <v>0</v>
      </c>
      <c r="AA2614" s="2">
        <f t="shared" si="481"/>
        <v>357833</v>
      </c>
      <c r="AB2614" t="b">
        <f t="shared" si="482"/>
        <v>1</v>
      </c>
      <c r="AC2614" t="b">
        <f t="shared" si="483"/>
        <v>0</v>
      </c>
      <c r="AD2614">
        <f t="shared" si="484"/>
        <v>0</v>
      </c>
    </row>
    <row r="2615" spans="1:30" hidden="1">
      <c r="A2615">
        <v>38766</v>
      </c>
      <c r="B2615">
        <v>3854</v>
      </c>
      <c r="C2615">
        <v>0</v>
      </c>
      <c r="D2615" t="s">
        <v>67</v>
      </c>
      <c r="E2615">
        <v>30</v>
      </c>
      <c r="F2615">
        <v>1</v>
      </c>
      <c r="G2615">
        <v>202049</v>
      </c>
      <c r="H2615">
        <v>326200</v>
      </c>
      <c r="I2615">
        <v>0</v>
      </c>
      <c r="J2615">
        <v>6</v>
      </c>
      <c r="K2615">
        <v>306628</v>
      </c>
      <c r="L2615">
        <v>9198840</v>
      </c>
      <c r="M2615">
        <v>0</v>
      </c>
      <c r="N2615" s="1">
        <v>43196</v>
      </c>
      <c r="S2615" s="2">
        <f t="shared" si="485"/>
        <v>326200</v>
      </c>
      <c r="T2615" s="2">
        <f t="shared" si="486"/>
        <v>306628</v>
      </c>
      <c r="U2615" s="2" t="b">
        <f t="shared" si="487"/>
        <v>1</v>
      </c>
      <c r="V2615" s="2">
        <f t="shared" si="488"/>
        <v>0</v>
      </c>
      <c r="W2615" s="2" t="b">
        <f t="shared" si="489"/>
        <v>0</v>
      </c>
      <c r="X2615" t="b">
        <f t="shared" si="490"/>
        <v>0</v>
      </c>
      <c r="Y2615" t="b">
        <f t="shared" si="491"/>
        <v>0</v>
      </c>
      <c r="Z2615">
        <f t="shared" si="480"/>
        <v>0</v>
      </c>
      <c r="AA2615" s="2">
        <f t="shared" si="481"/>
        <v>326200</v>
      </c>
      <c r="AB2615" t="b">
        <f t="shared" si="482"/>
        <v>1</v>
      </c>
      <c r="AC2615" t="b">
        <f t="shared" si="483"/>
        <v>0</v>
      </c>
      <c r="AD2615">
        <f t="shared" si="484"/>
        <v>0</v>
      </c>
    </row>
    <row r="2616" spans="1:30" hidden="1">
      <c r="A2616">
        <v>38767</v>
      </c>
      <c r="B2616">
        <v>5511</v>
      </c>
      <c r="C2616">
        <v>0</v>
      </c>
      <c r="D2616" t="s">
        <v>560</v>
      </c>
      <c r="E2616">
        <v>2</v>
      </c>
      <c r="F2616">
        <v>0.7</v>
      </c>
      <c r="G2616">
        <v>268000</v>
      </c>
      <c r="H2616">
        <v>341600</v>
      </c>
      <c r="I2616">
        <v>0</v>
      </c>
      <c r="J2616">
        <v>0</v>
      </c>
      <c r="K2616">
        <v>341600</v>
      </c>
      <c r="L2616">
        <v>683200</v>
      </c>
      <c r="M2616">
        <v>30</v>
      </c>
      <c r="N2616" s="1">
        <v>43196</v>
      </c>
      <c r="S2616" s="2">
        <f t="shared" si="485"/>
        <v>341600</v>
      </c>
      <c r="T2616" s="2">
        <f t="shared" si="486"/>
        <v>341600</v>
      </c>
      <c r="U2616" s="2" t="b">
        <f t="shared" si="487"/>
        <v>1</v>
      </c>
      <c r="V2616" s="2">
        <f t="shared" si="488"/>
        <v>0</v>
      </c>
      <c r="W2616" s="2" t="b">
        <f t="shared" si="489"/>
        <v>1</v>
      </c>
      <c r="X2616" t="b">
        <f t="shared" si="490"/>
        <v>0</v>
      </c>
      <c r="Y2616" t="b">
        <f t="shared" si="491"/>
        <v>0</v>
      </c>
      <c r="Z2616">
        <f t="shared" si="480"/>
        <v>0</v>
      </c>
      <c r="AA2616" s="2">
        <f t="shared" si="481"/>
        <v>341600</v>
      </c>
      <c r="AB2616" t="b">
        <f t="shared" si="482"/>
        <v>1</v>
      </c>
      <c r="AC2616" t="b">
        <f t="shared" si="483"/>
        <v>0</v>
      </c>
      <c r="AD2616">
        <f t="shared" si="484"/>
        <v>0</v>
      </c>
    </row>
    <row r="2617" spans="1:30" hidden="1">
      <c r="A2617">
        <v>38768</v>
      </c>
      <c r="B2617">
        <v>3855</v>
      </c>
      <c r="C2617">
        <v>0</v>
      </c>
      <c r="D2617" t="s">
        <v>19</v>
      </c>
      <c r="E2617">
        <v>10</v>
      </c>
      <c r="F2617">
        <v>1</v>
      </c>
      <c r="G2617">
        <v>202049</v>
      </c>
      <c r="H2617">
        <v>326200</v>
      </c>
      <c r="I2617">
        <v>0</v>
      </c>
      <c r="J2617">
        <v>6</v>
      </c>
      <c r="K2617">
        <v>306628</v>
      </c>
      <c r="L2617">
        <v>3066280</v>
      </c>
      <c r="M2617">
        <v>0</v>
      </c>
      <c r="N2617" s="1">
        <v>43196</v>
      </c>
      <c r="S2617" s="2">
        <f t="shared" si="485"/>
        <v>326200</v>
      </c>
      <c r="T2617" s="2">
        <f t="shared" si="486"/>
        <v>306628</v>
      </c>
      <c r="U2617" s="2" t="b">
        <f t="shared" si="487"/>
        <v>1</v>
      </c>
      <c r="V2617" s="2">
        <f t="shared" si="488"/>
        <v>0</v>
      </c>
      <c r="W2617" s="2" t="b">
        <f t="shared" si="489"/>
        <v>0</v>
      </c>
      <c r="X2617" t="b">
        <f t="shared" si="490"/>
        <v>0</v>
      </c>
      <c r="Y2617" t="b">
        <f t="shared" si="491"/>
        <v>0</v>
      </c>
      <c r="Z2617">
        <f t="shared" si="480"/>
        <v>0</v>
      </c>
      <c r="AA2617" s="2">
        <f t="shared" si="481"/>
        <v>326200</v>
      </c>
      <c r="AB2617" t="b">
        <f t="shared" si="482"/>
        <v>1</v>
      </c>
      <c r="AC2617" t="b">
        <f t="shared" si="483"/>
        <v>0</v>
      </c>
      <c r="AD2617">
        <f t="shared" si="484"/>
        <v>0</v>
      </c>
    </row>
    <row r="2618" spans="1:30" hidden="1">
      <c r="A2618">
        <v>38768</v>
      </c>
      <c r="B2618">
        <v>6849</v>
      </c>
      <c r="C2618">
        <v>0</v>
      </c>
      <c r="D2618" t="s">
        <v>60</v>
      </c>
      <c r="E2618">
        <v>3</v>
      </c>
      <c r="F2618">
        <v>1</v>
      </c>
      <c r="G2618">
        <v>814253</v>
      </c>
      <c r="H2618">
        <v>1018500</v>
      </c>
      <c r="I2618">
        <v>3</v>
      </c>
      <c r="J2618">
        <v>2</v>
      </c>
      <c r="K2618">
        <v>968186.1</v>
      </c>
      <c r="L2618">
        <v>2904558.3</v>
      </c>
      <c r="M2618">
        <v>0</v>
      </c>
      <c r="N2618" s="1">
        <v>43196</v>
      </c>
      <c r="S2618" s="2">
        <f t="shared" si="485"/>
        <v>987945</v>
      </c>
      <c r="T2618" s="2">
        <f t="shared" si="486"/>
        <v>968186.1</v>
      </c>
      <c r="U2618" s="2" t="b">
        <f t="shared" si="487"/>
        <v>1</v>
      </c>
      <c r="V2618" s="2">
        <f t="shared" si="488"/>
        <v>0</v>
      </c>
      <c r="W2618" s="2" t="b">
        <f t="shared" si="489"/>
        <v>0</v>
      </c>
      <c r="X2618" t="b">
        <f t="shared" si="490"/>
        <v>0</v>
      </c>
      <c r="Y2618" t="b">
        <f t="shared" si="491"/>
        <v>0</v>
      </c>
      <c r="Z2618">
        <f t="shared" si="480"/>
        <v>0</v>
      </c>
      <c r="AA2618" s="2">
        <f t="shared" si="481"/>
        <v>987945</v>
      </c>
      <c r="AB2618" t="b">
        <f t="shared" si="482"/>
        <v>1</v>
      </c>
      <c r="AC2618" t="b">
        <f t="shared" si="483"/>
        <v>0</v>
      </c>
      <c r="AD2618">
        <f t="shared" si="484"/>
        <v>0</v>
      </c>
    </row>
    <row r="2619" spans="1:30" hidden="1">
      <c r="A2619">
        <v>38768</v>
      </c>
      <c r="B2619">
        <v>6853</v>
      </c>
      <c r="C2619">
        <v>0</v>
      </c>
      <c r="D2619" t="s">
        <v>63</v>
      </c>
      <c r="E2619">
        <v>4</v>
      </c>
      <c r="F2619">
        <v>1</v>
      </c>
      <c r="G2619">
        <v>814253</v>
      </c>
      <c r="H2619">
        <v>1018500</v>
      </c>
      <c r="I2619">
        <v>3</v>
      </c>
      <c r="J2619">
        <v>2</v>
      </c>
      <c r="K2619">
        <v>968186.1</v>
      </c>
      <c r="L2619">
        <v>3872744.4</v>
      </c>
      <c r="M2619">
        <v>0</v>
      </c>
      <c r="N2619" s="1">
        <v>43196</v>
      </c>
      <c r="S2619" s="2">
        <f t="shared" si="485"/>
        <v>987945</v>
      </c>
      <c r="T2619" s="2">
        <f t="shared" si="486"/>
        <v>968186.1</v>
      </c>
      <c r="U2619" s="2" t="b">
        <f t="shared" si="487"/>
        <v>1</v>
      </c>
      <c r="V2619" s="2">
        <f t="shared" si="488"/>
        <v>0</v>
      </c>
      <c r="W2619" s="2" t="b">
        <f t="shared" si="489"/>
        <v>0</v>
      </c>
      <c r="X2619" t="b">
        <f t="shared" si="490"/>
        <v>0</v>
      </c>
      <c r="Y2619" t="b">
        <f t="shared" si="491"/>
        <v>0</v>
      </c>
      <c r="Z2619">
        <f t="shared" si="480"/>
        <v>0</v>
      </c>
      <c r="AA2619" s="2">
        <f t="shared" si="481"/>
        <v>987945</v>
      </c>
      <c r="AB2619" t="b">
        <f t="shared" si="482"/>
        <v>1</v>
      </c>
      <c r="AC2619" t="b">
        <f t="shared" si="483"/>
        <v>0</v>
      </c>
      <c r="AD2619">
        <f t="shared" si="484"/>
        <v>0</v>
      </c>
    </row>
    <row r="2620" spans="1:30" hidden="1">
      <c r="A2620">
        <v>38769</v>
      </c>
      <c r="B2620">
        <v>6418</v>
      </c>
      <c r="C2620">
        <v>0</v>
      </c>
      <c r="D2620" t="s">
        <v>24</v>
      </c>
      <c r="E2620">
        <v>4</v>
      </c>
      <c r="F2620">
        <v>1</v>
      </c>
      <c r="G2620">
        <v>202049</v>
      </c>
      <c r="H2620">
        <v>326200</v>
      </c>
      <c r="I2620">
        <v>0</v>
      </c>
      <c r="J2620">
        <v>5</v>
      </c>
      <c r="K2620">
        <v>309890</v>
      </c>
      <c r="L2620">
        <v>1239560</v>
      </c>
      <c r="M2620">
        <v>0</v>
      </c>
      <c r="N2620" s="1">
        <v>43196</v>
      </c>
      <c r="S2620" s="2">
        <f t="shared" si="485"/>
        <v>326200</v>
      </c>
      <c r="T2620" s="2">
        <f t="shared" si="486"/>
        <v>309890</v>
      </c>
      <c r="U2620" s="2" t="b">
        <f t="shared" si="487"/>
        <v>1</v>
      </c>
      <c r="V2620" s="2">
        <f t="shared" si="488"/>
        <v>0</v>
      </c>
      <c r="W2620" s="2" t="b">
        <f t="shared" si="489"/>
        <v>0</v>
      </c>
      <c r="X2620" t="b">
        <f t="shared" si="490"/>
        <v>0</v>
      </c>
      <c r="Y2620" t="b">
        <f t="shared" si="491"/>
        <v>0</v>
      </c>
      <c r="Z2620">
        <f t="shared" si="480"/>
        <v>0</v>
      </c>
      <c r="AA2620" s="2">
        <f t="shared" si="481"/>
        <v>326200</v>
      </c>
      <c r="AB2620" t="b">
        <f t="shared" si="482"/>
        <v>1</v>
      </c>
      <c r="AC2620" t="b">
        <f t="shared" si="483"/>
        <v>0</v>
      </c>
      <c r="AD2620">
        <f t="shared" si="484"/>
        <v>0</v>
      </c>
    </row>
    <row r="2621" spans="1:30" hidden="1">
      <c r="A2621">
        <v>38770</v>
      </c>
      <c r="B2621">
        <v>58</v>
      </c>
      <c r="C2621">
        <v>0</v>
      </c>
      <c r="D2621" t="s">
        <v>37</v>
      </c>
      <c r="E2621">
        <v>5</v>
      </c>
      <c r="F2621">
        <v>1</v>
      </c>
      <c r="G2621">
        <v>222663</v>
      </c>
      <c r="H2621">
        <v>348600</v>
      </c>
      <c r="I2621">
        <v>0</v>
      </c>
      <c r="J2621">
        <v>5</v>
      </c>
      <c r="K2621">
        <v>331170</v>
      </c>
      <c r="L2621">
        <v>1655850</v>
      </c>
      <c r="M2621">
        <v>0</v>
      </c>
      <c r="N2621" s="1">
        <v>43196</v>
      </c>
      <c r="S2621" s="2">
        <f t="shared" si="485"/>
        <v>348600</v>
      </c>
      <c r="T2621" s="2">
        <f t="shared" si="486"/>
        <v>331170</v>
      </c>
      <c r="U2621" s="2" t="b">
        <f t="shared" si="487"/>
        <v>1</v>
      </c>
      <c r="V2621" s="2">
        <f t="shared" si="488"/>
        <v>0</v>
      </c>
      <c r="W2621" s="2" t="b">
        <f t="shared" si="489"/>
        <v>0</v>
      </c>
      <c r="X2621" t="b">
        <f t="shared" si="490"/>
        <v>0</v>
      </c>
      <c r="Y2621" t="b">
        <f t="shared" si="491"/>
        <v>0</v>
      </c>
      <c r="Z2621">
        <f t="shared" si="480"/>
        <v>0</v>
      </c>
      <c r="AA2621" s="2">
        <f t="shared" si="481"/>
        <v>348600</v>
      </c>
      <c r="AB2621" t="b">
        <f t="shared" si="482"/>
        <v>1</v>
      </c>
      <c r="AC2621" t="b">
        <f t="shared" si="483"/>
        <v>0</v>
      </c>
      <c r="AD2621">
        <f t="shared" si="484"/>
        <v>0</v>
      </c>
    </row>
    <row r="2622" spans="1:30" hidden="1">
      <c r="A2622">
        <v>38771</v>
      </c>
      <c r="B2622">
        <v>3854</v>
      </c>
      <c r="C2622">
        <v>0</v>
      </c>
      <c r="D2622" t="s">
        <v>67</v>
      </c>
      <c r="E2622">
        <v>12</v>
      </c>
      <c r="F2622">
        <v>1</v>
      </c>
      <c r="G2622">
        <v>202049</v>
      </c>
      <c r="H2622">
        <v>326200</v>
      </c>
      <c r="I2622">
        <v>0</v>
      </c>
      <c r="J2622">
        <v>5</v>
      </c>
      <c r="K2622">
        <v>309890</v>
      </c>
      <c r="L2622">
        <v>3718680</v>
      </c>
      <c r="M2622">
        <v>0</v>
      </c>
      <c r="N2622" s="1">
        <v>43196</v>
      </c>
      <c r="S2622" s="2">
        <f t="shared" si="485"/>
        <v>326200</v>
      </c>
      <c r="T2622" s="2">
        <f t="shared" si="486"/>
        <v>309890</v>
      </c>
      <c r="U2622" s="2" t="b">
        <f t="shared" si="487"/>
        <v>1</v>
      </c>
      <c r="V2622" s="2">
        <f t="shared" si="488"/>
        <v>0</v>
      </c>
      <c r="W2622" s="2" t="b">
        <f t="shared" si="489"/>
        <v>0</v>
      </c>
      <c r="X2622" t="b">
        <f t="shared" si="490"/>
        <v>0</v>
      </c>
      <c r="Y2622" t="b">
        <f t="shared" si="491"/>
        <v>0</v>
      </c>
      <c r="Z2622">
        <f t="shared" ref="Z2622:Z2685" si="492">IF(Y2622=TRUE,P2622,Q2622)</f>
        <v>0</v>
      </c>
      <c r="AA2622" s="2">
        <f t="shared" ref="AA2622:AA2685" si="493">S2622-(S2622*(Z2622/100))</f>
        <v>326200</v>
      </c>
      <c r="AB2622" t="b">
        <f t="shared" ref="AB2622:AB2685" si="494">EXACT(AA2622,S2622)</f>
        <v>1</v>
      </c>
      <c r="AC2622" t="b">
        <f t="shared" ref="AC2622:AC2685" si="495">EXACT(R2622,K2622)</f>
        <v>0</v>
      </c>
      <c r="AD2622">
        <f t="shared" ref="AD2622:AD2685" si="496">IF(AB2622=FALSE,EXACT(AA2622,R2622),)</f>
        <v>0</v>
      </c>
    </row>
    <row r="2623" spans="1:30" hidden="1">
      <c r="A2623">
        <v>38771</v>
      </c>
      <c r="B2623">
        <v>4141</v>
      </c>
      <c r="C2623">
        <v>0</v>
      </c>
      <c r="D2623" t="s">
        <v>80</v>
      </c>
      <c r="E2623">
        <v>4</v>
      </c>
      <c r="F2623">
        <v>1</v>
      </c>
      <c r="G2623">
        <v>202049</v>
      </c>
      <c r="H2623">
        <v>326200</v>
      </c>
      <c r="I2623">
        <v>0</v>
      </c>
      <c r="J2623">
        <v>5</v>
      </c>
      <c r="K2623">
        <v>309890</v>
      </c>
      <c r="L2623">
        <v>1239560</v>
      </c>
      <c r="M2623">
        <v>0</v>
      </c>
      <c r="N2623" s="1">
        <v>43196</v>
      </c>
      <c r="S2623" s="2">
        <f t="shared" si="485"/>
        <v>326200</v>
      </c>
      <c r="T2623" s="2">
        <f t="shared" si="486"/>
        <v>309890</v>
      </c>
      <c r="U2623" s="2" t="b">
        <f t="shared" si="487"/>
        <v>1</v>
      </c>
      <c r="V2623" s="2">
        <f t="shared" si="488"/>
        <v>0</v>
      </c>
      <c r="W2623" s="2" t="b">
        <f t="shared" si="489"/>
        <v>0</v>
      </c>
      <c r="X2623" t="b">
        <f t="shared" si="490"/>
        <v>0</v>
      </c>
      <c r="Y2623" t="b">
        <f t="shared" si="491"/>
        <v>0</v>
      </c>
      <c r="Z2623">
        <f t="shared" si="492"/>
        <v>0</v>
      </c>
      <c r="AA2623" s="2">
        <f t="shared" si="493"/>
        <v>326200</v>
      </c>
      <c r="AB2623" t="b">
        <f t="shared" si="494"/>
        <v>1</v>
      </c>
      <c r="AC2623" t="b">
        <f t="shared" si="495"/>
        <v>0</v>
      </c>
      <c r="AD2623">
        <f t="shared" si="496"/>
        <v>0</v>
      </c>
    </row>
    <row r="2624" spans="1:30" hidden="1">
      <c r="A2624">
        <v>38772</v>
      </c>
      <c r="B2624">
        <v>3221</v>
      </c>
      <c r="C2624">
        <v>0</v>
      </c>
      <c r="D2624" t="s">
        <v>960</v>
      </c>
      <c r="E2624">
        <v>1</v>
      </c>
      <c r="F2624">
        <v>0.7</v>
      </c>
      <c r="G2624">
        <v>304120</v>
      </c>
      <c r="H2624">
        <v>384300</v>
      </c>
      <c r="I2624">
        <v>0</v>
      </c>
      <c r="J2624">
        <v>2</v>
      </c>
      <c r="K2624">
        <v>376614</v>
      </c>
      <c r="L2624">
        <v>376614</v>
      </c>
      <c r="M2624">
        <v>0</v>
      </c>
      <c r="N2624" s="1">
        <v>43196</v>
      </c>
      <c r="S2624" s="2">
        <f t="shared" si="485"/>
        <v>384300</v>
      </c>
      <c r="T2624" s="2">
        <f t="shared" si="486"/>
        <v>376614</v>
      </c>
      <c r="U2624" s="2" t="b">
        <f t="shared" si="487"/>
        <v>1</v>
      </c>
      <c r="V2624" s="2">
        <f t="shared" si="488"/>
        <v>0</v>
      </c>
      <c r="W2624" s="2" t="b">
        <f t="shared" si="489"/>
        <v>0</v>
      </c>
      <c r="X2624" t="b">
        <f t="shared" si="490"/>
        <v>0</v>
      </c>
      <c r="Y2624" t="b">
        <f t="shared" si="491"/>
        <v>0</v>
      </c>
      <c r="Z2624">
        <f t="shared" si="492"/>
        <v>0</v>
      </c>
      <c r="AA2624" s="2">
        <f t="shared" si="493"/>
        <v>384300</v>
      </c>
      <c r="AB2624" t="b">
        <f t="shared" si="494"/>
        <v>1</v>
      </c>
      <c r="AC2624" t="b">
        <f t="shared" si="495"/>
        <v>0</v>
      </c>
      <c r="AD2624">
        <f t="shared" si="496"/>
        <v>0</v>
      </c>
    </row>
    <row r="2625" spans="1:30" hidden="1">
      <c r="A2625">
        <v>38773</v>
      </c>
      <c r="B2625">
        <v>6416</v>
      </c>
      <c r="C2625">
        <v>0</v>
      </c>
      <c r="D2625" t="s">
        <v>939</v>
      </c>
      <c r="E2625">
        <v>1</v>
      </c>
      <c r="F2625">
        <v>1</v>
      </c>
      <c r="G2625">
        <v>226558</v>
      </c>
      <c r="H2625">
        <v>326200</v>
      </c>
      <c r="I2625">
        <v>0</v>
      </c>
      <c r="J2625">
        <v>5</v>
      </c>
      <c r="K2625">
        <v>309890</v>
      </c>
      <c r="L2625">
        <v>309890</v>
      </c>
      <c r="M2625">
        <v>0</v>
      </c>
      <c r="N2625" s="1">
        <v>43196</v>
      </c>
      <c r="S2625" s="2">
        <f t="shared" si="485"/>
        <v>326200</v>
      </c>
      <c r="T2625" s="2">
        <f t="shared" si="486"/>
        <v>309890</v>
      </c>
      <c r="U2625" s="2" t="b">
        <f t="shared" si="487"/>
        <v>1</v>
      </c>
      <c r="V2625" s="2">
        <f t="shared" si="488"/>
        <v>0</v>
      </c>
      <c r="W2625" s="2" t="b">
        <f t="shared" si="489"/>
        <v>0</v>
      </c>
      <c r="X2625" t="b">
        <f t="shared" si="490"/>
        <v>0</v>
      </c>
      <c r="Y2625" t="b">
        <f t="shared" si="491"/>
        <v>0</v>
      </c>
      <c r="Z2625">
        <f t="shared" si="492"/>
        <v>0</v>
      </c>
      <c r="AA2625" s="2">
        <f t="shared" si="493"/>
        <v>326200</v>
      </c>
      <c r="AB2625" t="b">
        <f t="shared" si="494"/>
        <v>1</v>
      </c>
      <c r="AC2625" t="b">
        <f t="shared" si="495"/>
        <v>0</v>
      </c>
      <c r="AD2625">
        <f t="shared" si="496"/>
        <v>0</v>
      </c>
    </row>
    <row r="2626" spans="1:30" hidden="1">
      <c r="A2626">
        <v>38774</v>
      </c>
      <c r="B2626">
        <v>6418</v>
      </c>
      <c r="C2626">
        <v>0</v>
      </c>
      <c r="D2626" t="s">
        <v>24</v>
      </c>
      <c r="E2626">
        <v>1</v>
      </c>
      <c r="F2626">
        <v>1</v>
      </c>
      <c r="G2626">
        <v>202049</v>
      </c>
      <c r="H2626">
        <v>466000</v>
      </c>
      <c r="I2626">
        <v>15</v>
      </c>
      <c r="J2626">
        <v>0</v>
      </c>
      <c r="K2626">
        <v>396100</v>
      </c>
      <c r="L2626">
        <v>396100</v>
      </c>
      <c r="M2626">
        <v>0</v>
      </c>
      <c r="N2626" s="1">
        <v>43196</v>
      </c>
      <c r="S2626" s="2">
        <f t="shared" ref="S2626:S2689" si="497">H2626-(H2626*(I2626/100))</f>
        <v>396100</v>
      </c>
      <c r="T2626" s="2">
        <f t="shared" ref="T2626:T2689" si="498">S2626-(S2626*(J2626/100))</f>
        <v>396100</v>
      </c>
      <c r="U2626" s="2" t="b">
        <f t="shared" ref="U2626:U2689" si="499">EXACT(T2626,K2626)</f>
        <v>1</v>
      </c>
      <c r="V2626" s="2">
        <f t="shared" ref="V2626:V2689" si="500">T2626-K2626</f>
        <v>0</v>
      </c>
      <c r="W2626" s="2" t="b">
        <f t="shared" ref="W2626:W2689" si="501">EXACT(S2626,K2626)</f>
        <v>1</v>
      </c>
      <c r="X2626" t="b">
        <f t="shared" ref="X2626:X2689" si="502">EXACT(P2626,J2626)</f>
        <v>0</v>
      </c>
      <c r="Y2626" t="b">
        <f t="shared" ref="Y2626:Y2689" si="503">EXACT(J2626,Q2626)</f>
        <v>0</v>
      </c>
      <c r="Z2626">
        <f t="shared" si="492"/>
        <v>0</v>
      </c>
      <c r="AA2626" s="2">
        <f t="shared" si="493"/>
        <v>396100</v>
      </c>
      <c r="AB2626" t="b">
        <f t="shared" si="494"/>
        <v>1</v>
      </c>
      <c r="AC2626" t="b">
        <f t="shared" si="495"/>
        <v>0</v>
      </c>
      <c r="AD2626">
        <f t="shared" si="496"/>
        <v>0</v>
      </c>
    </row>
    <row r="2627" spans="1:30" hidden="1">
      <c r="A2627">
        <v>38775</v>
      </c>
      <c r="B2627">
        <v>8539</v>
      </c>
      <c r="C2627">
        <v>0</v>
      </c>
      <c r="D2627" t="s">
        <v>1228</v>
      </c>
      <c r="E2627">
        <v>1</v>
      </c>
      <c r="F2627">
        <v>1</v>
      </c>
      <c r="G2627">
        <v>1454474</v>
      </c>
      <c r="H2627">
        <v>1818600</v>
      </c>
      <c r="I2627">
        <v>10</v>
      </c>
      <c r="J2627">
        <v>5</v>
      </c>
      <c r="K2627">
        <v>1554903</v>
      </c>
      <c r="L2627">
        <v>1554903</v>
      </c>
      <c r="M2627">
        <v>0</v>
      </c>
      <c r="N2627" s="1">
        <v>43196</v>
      </c>
      <c r="S2627" s="2">
        <f t="shared" si="497"/>
        <v>1636740</v>
      </c>
      <c r="T2627" s="2">
        <f t="shared" si="498"/>
        <v>1554903</v>
      </c>
      <c r="U2627" s="2" t="b">
        <f t="shared" si="499"/>
        <v>1</v>
      </c>
      <c r="V2627" s="2">
        <f t="shared" si="500"/>
        <v>0</v>
      </c>
      <c r="W2627" s="2" t="b">
        <f t="shared" si="501"/>
        <v>0</v>
      </c>
      <c r="X2627" t="b">
        <f t="shared" si="502"/>
        <v>0</v>
      </c>
      <c r="Y2627" t="b">
        <f t="shared" si="503"/>
        <v>0</v>
      </c>
      <c r="Z2627">
        <f t="shared" si="492"/>
        <v>0</v>
      </c>
      <c r="AA2627" s="2">
        <f t="shared" si="493"/>
        <v>1636740</v>
      </c>
      <c r="AB2627" t="b">
        <f t="shared" si="494"/>
        <v>1</v>
      </c>
      <c r="AC2627" t="b">
        <f t="shared" si="495"/>
        <v>0</v>
      </c>
      <c r="AD2627">
        <f t="shared" si="496"/>
        <v>0</v>
      </c>
    </row>
    <row r="2628" spans="1:30" hidden="1">
      <c r="A2628">
        <v>38776</v>
      </c>
      <c r="B2628">
        <v>6183</v>
      </c>
      <c r="C2628">
        <v>0</v>
      </c>
      <c r="D2628" t="s">
        <v>586</v>
      </c>
      <c r="E2628">
        <v>3</v>
      </c>
      <c r="F2628">
        <v>1</v>
      </c>
      <c r="G2628">
        <v>7000</v>
      </c>
      <c r="H2628">
        <v>12000</v>
      </c>
      <c r="I2628">
        <v>20</v>
      </c>
      <c r="J2628">
        <v>15</v>
      </c>
      <c r="K2628">
        <v>8160</v>
      </c>
      <c r="L2628">
        <v>24480</v>
      </c>
      <c r="M2628">
        <v>0</v>
      </c>
      <c r="N2628" s="1">
        <v>43196</v>
      </c>
      <c r="S2628" s="2">
        <f t="shared" si="497"/>
        <v>9600</v>
      </c>
      <c r="T2628" s="2">
        <f t="shared" si="498"/>
        <v>8160</v>
      </c>
      <c r="U2628" s="2" t="b">
        <f t="shared" si="499"/>
        <v>1</v>
      </c>
      <c r="V2628" s="2">
        <f t="shared" si="500"/>
        <v>0</v>
      </c>
      <c r="W2628" s="2" t="b">
        <f t="shared" si="501"/>
        <v>0</v>
      </c>
      <c r="X2628" t="b">
        <f t="shared" si="502"/>
        <v>0</v>
      </c>
      <c r="Y2628" t="b">
        <f t="shared" si="503"/>
        <v>0</v>
      </c>
      <c r="Z2628">
        <f t="shared" si="492"/>
        <v>0</v>
      </c>
      <c r="AA2628" s="2">
        <f t="shared" si="493"/>
        <v>9600</v>
      </c>
      <c r="AB2628" t="b">
        <f t="shared" si="494"/>
        <v>1</v>
      </c>
      <c r="AC2628" t="b">
        <f t="shared" si="495"/>
        <v>0</v>
      </c>
      <c r="AD2628">
        <f t="shared" si="496"/>
        <v>0</v>
      </c>
    </row>
    <row r="2629" spans="1:30" hidden="1">
      <c r="A2629">
        <v>38776</v>
      </c>
      <c r="B2629">
        <v>8781</v>
      </c>
      <c r="C2629">
        <v>0</v>
      </c>
      <c r="D2629" t="s">
        <v>1229</v>
      </c>
      <c r="E2629">
        <v>1</v>
      </c>
      <c r="F2629">
        <v>1</v>
      </c>
      <c r="G2629">
        <v>71099</v>
      </c>
      <c r="H2629">
        <v>114000</v>
      </c>
      <c r="I2629">
        <v>20</v>
      </c>
      <c r="J2629">
        <v>15</v>
      </c>
      <c r="K2629">
        <v>77520</v>
      </c>
      <c r="L2629">
        <v>77520</v>
      </c>
      <c r="M2629">
        <v>0</v>
      </c>
      <c r="N2629" s="1">
        <v>43196</v>
      </c>
      <c r="S2629" s="2">
        <f t="shared" si="497"/>
        <v>91200</v>
      </c>
      <c r="T2629" s="2">
        <f t="shared" si="498"/>
        <v>77520</v>
      </c>
      <c r="U2629" s="2" t="b">
        <f t="shared" si="499"/>
        <v>1</v>
      </c>
      <c r="V2629" s="2">
        <f t="shared" si="500"/>
        <v>0</v>
      </c>
      <c r="W2629" s="2" t="b">
        <f t="shared" si="501"/>
        <v>0</v>
      </c>
      <c r="X2629" t="b">
        <f t="shared" si="502"/>
        <v>0</v>
      </c>
      <c r="Y2629" t="b">
        <f t="shared" si="503"/>
        <v>0</v>
      </c>
      <c r="Z2629">
        <f t="shared" si="492"/>
        <v>0</v>
      </c>
      <c r="AA2629" s="2">
        <f t="shared" si="493"/>
        <v>91200</v>
      </c>
      <c r="AB2629" t="b">
        <f t="shared" si="494"/>
        <v>1</v>
      </c>
      <c r="AC2629" t="b">
        <f t="shared" si="495"/>
        <v>0</v>
      </c>
      <c r="AD2629">
        <f t="shared" si="496"/>
        <v>0</v>
      </c>
    </row>
    <row r="2630" spans="1:30" hidden="1">
      <c r="A2630">
        <v>38776</v>
      </c>
      <c r="B2630">
        <v>13347</v>
      </c>
      <c r="C2630">
        <v>0</v>
      </c>
      <c r="D2630" t="s">
        <v>1230</v>
      </c>
      <c r="E2630">
        <v>1</v>
      </c>
      <c r="F2630">
        <v>1</v>
      </c>
      <c r="G2630">
        <v>343000</v>
      </c>
      <c r="H2630">
        <v>582000</v>
      </c>
      <c r="I2630">
        <v>20</v>
      </c>
      <c r="J2630">
        <v>15</v>
      </c>
      <c r="K2630">
        <v>395760</v>
      </c>
      <c r="L2630">
        <v>395760</v>
      </c>
      <c r="M2630">
        <v>0</v>
      </c>
      <c r="N2630" s="1">
        <v>43196</v>
      </c>
      <c r="S2630" s="2">
        <f t="shared" si="497"/>
        <v>465600</v>
      </c>
      <c r="T2630" s="2">
        <f t="shared" si="498"/>
        <v>395760</v>
      </c>
      <c r="U2630" s="2" t="b">
        <f t="shared" si="499"/>
        <v>1</v>
      </c>
      <c r="V2630" s="2">
        <f t="shared" si="500"/>
        <v>0</v>
      </c>
      <c r="W2630" s="2" t="b">
        <f t="shared" si="501"/>
        <v>0</v>
      </c>
      <c r="X2630" t="b">
        <f t="shared" si="502"/>
        <v>0</v>
      </c>
      <c r="Y2630" t="b">
        <f t="shared" si="503"/>
        <v>0</v>
      </c>
      <c r="Z2630">
        <f t="shared" si="492"/>
        <v>0</v>
      </c>
      <c r="AA2630" s="2">
        <f t="shared" si="493"/>
        <v>465600</v>
      </c>
      <c r="AB2630" t="b">
        <f t="shared" si="494"/>
        <v>1</v>
      </c>
      <c r="AC2630" t="b">
        <f t="shared" si="495"/>
        <v>0</v>
      </c>
      <c r="AD2630">
        <f t="shared" si="496"/>
        <v>0</v>
      </c>
    </row>
    <row r="2631" spans="1:30" hidden="1">
      <c r="A2631">
        <v>38776</v>
      </c>
      <c r="B2631">
        <v>13350</v>
      </c>
      <c r="C2631">
        <v>0</v>
      </c>
      <c r="D2631" t="s">
        <v>1231</v>
      </c>
      <c r="E2631">
        <v>1</v>
      </c>
      <c r="F2631">
        <v>1</v>
      </c>
      <c r="G2631">
        <v>336020</v>
      </c>
      <c r="H2631">
        <v>586000</v>
      </c>
      <c r="I2631">
        <v>20</v>
      </c>
      <c r="J2631">
        <v>15</v>
      </c>
      <c r="K2631">
        <v>398480</v>
      </c>
      <c r="L2631">
        <v>398480</v>
      </c>
      <c r="M2631">
        <v>0</v>
      </c>
      <c r="N2631" s="1">
        <v>43196</v>
      </c>
      <c r="S2631" s="2">
        <f t="shared" si="497"/>
        <v>468800</v>
      </c>
      <c r="T2631" s="2">
        <f t="shared" si="498"/>
        <v>398480</v>
      </c>
      <c r="U2631" s="2" t="b">
        <f t="shared" si="499"/>
        <v>1</v>
      </c>
      <c r="V2631" s="2">
        <f t="shared" si="500"/>
        <v>0</v>
      </c>
      <c r="W2631" s="2" t="b">
        <f t="shared" si="501"/>
        <v>0</v>
      </c>
      <c r="X2631" t="b">
        <f t="shared" si="502"/>
        <v>0</v>
      </c>
      <c r="Y2631" t="b">
        <f t="shared" si="503"/>
        <v>0</v>
      </c>
      <c r="Z2631">
        <f t="shared" si="492"/>
        <v>0</v>
      </c>
      <c r="AA2631" s="2">
        <f t="shared" si="493"/>
        <v>468800</v>
      </c>
      <c r="AB2631" t="b">
        <f t="shared" si="494"/>
        <v>1</v>
      </c>
      <c r="AC2631" t="b">
        <f t="shared" si="495"/>
        <v>0</v>
      </c>
      <c r="AD2631">
        <f t="shared" si="496"/>
        <v>0</v>
      </c>
    </row>
    <row r="2632" spans="1:30" hidden="1">
      <c r="A2632">
        <v>38777</v>
      </c>
      <c r="B2632">
        <v>5709</v>
      </c>
      <c r="C2632">
        <v>0</v>
      </c>
      <c r="D2632" t="s">
        <v>42</v>
      </c>
      <c r="E2632">
        <v>10</v>
      </c>
      <c r="F2632">
        <v>1</v>
      </c>
      <c r="G2632">
        <v>559523</v>
      </c>
      <c r="H2632">
        <v>664300</v>
      </c>
      <c r="I2632">
        <v>0</v>
      </c>
      <c r="J2632">
        <v>0</v>
      </c>
      <c r="K2632">
        <v>664300</v>
      </c>
      <c r="L2632">
        <v>6643000</v>
      </c>
      <c r="M2632">
        <v>30</v>
      </c>
      <c r="N2632" s="1">
        <v>43196</v>
      </c>
      <c r="S2632" s="2">
        <f t="shared" si="497"/>
        <v>664300</v>
      </c>
      <c r="T2632" s="2">
        <f t="shared" si="498"/>
        <v>664300</v>
      </c>
      <c r="U2632" s="2" t="b">
        <f t="shared" si="499"/>
        <v>1</v>
      </c>
      <c r="V2632" s="2">
        <f t="shared" si="500"/>
        <v>0</v>
      </c>
      <c r="W2632" s="2" t="b">
        <f t="shared" si="501"/>
        <v>1</v>
      </c>
      <c r="X2632" t="b">
        <f t="shared" si="502"/>
        <v>0</v>
      </c>
      <c r="Y2632" t="b">
        <f t="shared" si="503"/>
        <v>0</v>
      </c>
      <c r="Z2632">
        <f t="shared" si="492"/>
        <v>0</v>
      </c>
      <c r="AA2632" s="2">
        <f t="shared" si="493"/>
        <v>664300</v>
      </c>
      <c r="AB2632" t="b">
        <f t="shared" si="494"/>
        <v>1</v>
      </c>
      <c r="AC2632" t="b">
        <f t="shared" si="495"/>
        <v>0</v>
      </c>
      <c r="AD2632">
        <f t="shared" si="496"/>
        <v>0</v>
      </c>
    </row>
    <row r="2633" spans="1:30" hidden="1">
      <c r="A2633">
        <v>38778</v>
      </c>
      <c r="B2633">
        <v>3855</v>
      </c>
      <c r="C2633">
        <v>0</v>
      </c>
      <c r="D2633" t="s">
        <v>19</v>
      </c>
      <c r="E2633">
        <v>60</v>
      </c>
      <c r="F2633">
        <v>1</v>
      </c>
      <c r="G2633">
        <v>202049</v>
      </c>
      <c r="H2633">
        <v>372800</v>
      </c>
      <c r="I2633">
        <v>4</v>
      </c>
      <c r="J2633">
        <v>0</v>
      </c>
      <c r="K2633">
        <v>357888</v>
      </c>
      <c r="L2633">
        <v>21473280</v>
      </c>
      <c r="M2633">
        <v>30</v>
      </c>
      <c r="N2633" s="1">
        <v>43196</v>
      </c>
      <c r="S2633" s="2">
        <f t="shared" si="497"/>
        <v>357888</v>
      </c>
      <c r="T2633" s="2">
        <f t="shared" si="498"/>
        <v>357888</v>
      </c>
      <c r="U2633" s="2" t="b">
        <f t="shared" si="499"/>
        <v>1</v>
      </c>
      <c r="V2633" s="2">
        <f t="shared" si="500"/>
        <v>0</v>
      </c>
      <c r="W2633" s="2" t="b">
        <f t="shared" si="501"/>
        <v>1</v>
      </c>
      <c r="X2633" t="b">
        <f t="shared" si="502"/>
        <v>0</v>
      </c>
      <c r="Y2633" t="b">
        <f t="shared" si="503"/>
        <v>0</v>
      </c>
      <c r="Z2633">
        <f t="shared" si="492"/>
        <v>0</v>
      </c>
      <c r="AA2633" s="2">
        <f t="shared" si="493"/>
        <v>357888</v>
      </c>
      <c r="AB2633" t="b">
        <f t="shared" si="494"/>
        <v>1</v>
      </c>
      <c r="AC2633" t="b">
        <f t="shared" si="495"/>
        <v>0</v>
      </c>
      <c r="AD2633">
        <f t="shared" si="496"/>
        <v>0</v>
      </c>
    </row>
    <row r="2634" spans="1:30" hidden="1">
      <c r="A2634">
        <v>38778</v>
      </c>
      <c r="B2634">
        <v>4643</v>
      </c>
      <c r="C2634">
        <v>0</v>
      </c>
      <c r="D2634" t="s">
        <v>20</v>
      </c>
      <c r="E2634">
        <v>20</v>
      </c>
      <c r="F2634">
        <v>1</v>
      </c>
      <c r="G2634">
        <v>226558</v>
      </c>
      <c r="H2634">
        <v>372800</v>
      </c>
      <c r="I2634">
        <v>4</v>
      </c>
      <c r="J2634">
        <v>0</v>
      </c>
      <c r="K2634">
        <v>357888</v>
      </c>
      <c r="L2634">
        <v>7157760</v>
      </c>
      <c r="M2634">
        <v>30</v>
      </c>
      <c r="N2634" s="1">
        <v>43196</v>
      </c>
      <c r="S2634" s="2">
        <f t="shared" si="497"/>
        <v>357888</v>
      </c>
      <c r="T2634" s="2">
        <f t="shared" si="498"/>
        <v>357888</v>
      </c>
      <c r="U2634" s="2" t="b">
        <f t="shared" si="499"/>
        <v>1</v>
      </c>
      <c r="V2634" s="2">
        <f t="shared" si="500"/>
        <v>0</v>
      </c>
      <c r="W2634" s="2" t="b">
        <f t="shared" si="501"/>
        <v>1</v>
      </c>
      <c r="X2634" t="b">
        <f t="shared" si="502"/>
        <v>0</v>
      </c>
      <c r="Y2634" t="b">
        <f t="shared" si="503"/>
        <v>0</v>
      </c>
      <c r="Z2634">
        <f t="shared" si="492"/>
        <v>0</v>
      </c>
      <c r="AA2634" s="2">
        <f t="shared" si="493"/>
        <v>357888</v>
      </c>
      <c r="AB2634" t="b">
        <f t="shared" si="494"/>
        <v>1</v>
      </c>
      <c r="AC2634" t="b">
        <f t="shared" si="495"/>
        <v>0</v>
      </c>
      <c r="AD2634">
        <f t="shared" si="496"/>
        <v>0</v>
      </c>
    </row>
    <row r="2635" spans="1:30" hidden="1">
      <c r="A2635">
        <v>38779</v>
      </c>
      <c r="B2635">
        <v>124</v>
      </c>
      <c r="C2635">
        <v>0</v>
      </c>
      <c r="D2635" t="s">
        <v>46</v>
      </c>
      <c r="E2635">
        <v>2</v>
      </c>
      <c r="F2635">
        <v>0.7</v>
      </c>
      <c r="G2635">
        <v>201559</v>
      </c>
      <c r="H2635">
        <v>363600</v>
      </c>
      <c r="I2635">
        <v>0</v>
      </c>
      <c r="J2635">
        <v>0</v>
      </c>
      <c r="K2635">
        <v>363600</v>
      </c>
      <c r="L2635">
        <v>727200</v>
      </c>
      <c r="M2635">
        <v>30</v>
      </c>
      <c r="N2635" s="1">
        <v>43196</v>
      </c>
      <c r="S2635" s="2">
        <f t="shared" si="497"/>
        <v>363600</v>
      </c>
      <c r="T2635" s="2">
        <f t="shared" si="498"/>
        <v>363600</v>
      </c>
      <c r="U2635" s="2" t="b">
        <f t="shared" si="499"/>
        <v>1</v>
      </c>
      <c r="V2635" s="2">
        <f t="shared" si="500"/>
        <v>0</v>
      </c>
      <c r="W2635" s="2" t="b">
        <f t="shared" si="501"/>
        <v>1</v>
      </c>
      <c r="X2635" t="b">
        <f t="shared" si="502"/>
        <v>0</v>
      </c>
      <c r="Y2635" t="b">
        <f t="shared" si="503"/>
        <v>0</v>
      </c>
      <c r="Z2635">
        <f t="shared" si="492"/>
        <v>0</v>
      </c>
      <c r="AA2635" s="2">
        <f t="shared" si="493"/>
        <v>363600</v>
      </c>
      <c r="AB2635" t="b">
        <f t="shared" si="494"/>
        <v>1</v>
      </c>
      <c r="AC2635" t="b">
        <f t="shared" si="495"/>
        <v>0</v>
      </c>
      <c r="AD2635">
        <f t="shared" si="496"/>
        <v>0</v>
      </c>
    </row>
    <row r="2636" spans="1:30" hidden="1">
      <c r="A2636">
        <v>38779</v>
      </c>
      <c r="B2636">
        <v>125</v>
      </c>
      <c r="C2636">
        <v>0</v>
      </c>
      <c r="D2636" t="s">
        <v>64</v>
      </c>
      <c r="E2636">
        <v>15</v>
      </c>
      <c r="F2636">
        <v>0.7</v>
      </c>
      <c r="G2636">
        <v>204363</v>
      </c>
      <c r="H2636">
        <v>363600</v>
      </c>
      <c r="I2636">
        <v>0</v>
      </c>
      <c r="J2636">
        <v>0</v>
      </c>
      <c r="K2636">
        <v>363600</v>
      </c>
      <c r="L2636">
        <v>5454000</v>
      </c>
      <c r="M2636">
        <v>30</v>
      </c>
      <c r="N2636" s="1">
        <v>43196</v>
      </c>
      <c r="S2636" s="2">
        <f t="shared" si="497"/>
        <v>363600</v>
      </c>
      <c r="T2636" s="2">
        <f t="shared" si="498"/>
        <v>363600</v>
      </c>
      <c r="U2636" s="2" t="b">
        <f t="shared" si="499"/>
        <v>1</v>
      </c>
      <c r="V2636" s="2">
        <f t="shared" si="500"/>
        <v>0</v>
      </c>
      <c r="W2636" s="2" t="b">
        <f t="shared" si="501"/>
        <v>1</v>
      </c>
      <c r="X2636" t="b">
        <f t="shared" si="502"/>
        <v>0</v>
      </c>
      <c r="Y2636" t="b">
        <f t="shared" si="503"/>
        <v>0</v>
      </c>
      <c r="Z2636">
        <f t="shared" si="492"/>
        <v>0</v>
      </c>
      <c r="AA2636" s="2">
        <f t="shared" si="493"/>
        <v>363600</v>
      </c>
      <c r="AB2636" t="b">
        <f t="shared" si="494"/>
        <v>1</v>
      </c>
      <c r="AC2636" t="b">
        <f t="shared" si="495"/>
        <v>0</v>
      </c>
      <c r="AD2636">
        <f t="shared" si="496"/>
        <v>0</v>
      </c>
    </row>
    <row r="2637" spans="1:30" hidden="1">
      <c r="A2637">
        <v>38780</v>
      </c>
      <c r="B2637">
        <v>3854</v>
      </c>
      <c r="C2637">
        <v>0</v>
      </c>
      <c r="D2637" t="s">
        <v>67</v>
      </c>
      <c r="E2637">
        <v>1</v>
      </c>
      <c r="F2637">
        <v>1</v>
      </c>
      <c r="G2637">
        <v>202049</v>
      </c>
      <c r="H2637">
        <v>372800</v>
      </c>
      <c r="I2637">
        <v>0</v>
      </c>
      <c r="J2637">
        <v>5</v>
      </c>
      <c r="K2637">
        <v>354160</v>
      </c>
      <c r="L2637">
        <v>354160</v>
      </c>
      <c r="M2637">
        <v>0</v>
      </c>
      <c r="N2637" s="1">
        <v>43196</v>
      </c>
      <c r="S2637" s="2">
        <f t="shared" si="497"/>
        <v>372800</v>
      </c>
      <c r="T2637" s="2">
        <f t="shared" si="498"/>
        <v>354160</v>
      </c>
      <c r="U2637" s="2" t="b">
        <f t="shared" si="499"/>
        <v>1</v>
      </c>
      <c r="V2637" s="2">
        <f t="shared" si="500"/>
        <v>0</v>
      </c>
      <c r="W2637" s="2" t="b">
        <f t="shared" si="501"/>
        <v>0</v>
      </c>
      <c r="X2637" t="b">
        <f t="shared" si="502"/>
        <v>0</v>
      </c>
      <c r="Y2637" t="b">
        <f t="shared" si="503"/>
        <v>0</v>
      </c>
      <c r="Z2637">
        <f t="shared" si="492"/>
        <v>0</v>
      </c>
      <c r="AA2637" s="2">
        <f t="shared" si="493"/>
        <v>372800</v>
      </c>
      <c r="AB2637" t="b">
        <f t="shared" si="494"/>
        <v>1</v>
      </c>
      <c r="AC2637" t="b">
        <f t="shared" si="495"/>
        <v>0</v>
      </c>
      <c r="AD2637">
        <f t="shared" si="496"/>
        <v>0</v>
      </c>
    </row>
    <row r="2638" spans="1:30" hidden="1">
      <c r="A2638">
        <v>38781</v>
      </c>
      <c r="B2638">
        <v>293</v>
      </c>
      <c r="C2638">
        <v>0</v>
      </c>
      <c r="D2638" t="s">
        <v>41</v>
      </c>
      <c r="E2638">
        <v>3</v>
      </c>
      <c r="F2638">
        <v>1</v>
      </c>
      <c r="G2638">
        <v>252942</v>
      </c>
      <c r="H2638">
        <v>338100</v>
      </c>
      <c r="I2638">
        <v>0</v>
      </c>
      <c r="J2638">
        <v>5</v>
      </c>
      <c r="K2638">
        <v>321195</v>
      </c>
      <c r="L2638">
        <v>963585</v>
      </c>
      <c r="M2638">
        <v>0</v>
      </c>
      <c r="N2638" s="1">
        <v>43196</v>
      </c>
      <c r="S2638" s="2">
        <f t="shared" si="497"/>
        <v>338100</v>
      </c>
      <c r="T2638" s="2">
        <f t="shared" si="498"/>
        <v>321195</v>
      </c>
      <c r="U2638" s="2" t="b">
        <f t="shared" si="499"/>
        <v>1</v>
      </c>
      <c r="V2638" s="2">
        <f t="shared" si="500"/>
        <v>0</v>
      </c>
      <c r="W2638" s="2" t="b">
        <f t="shared" si="501"/>
        <v>0</v>
      </c>
      <c r="X2638" t="b">
        <f t="shared" si="502"/>
        <v>0</v>
      </c>
      <c r="Y2638" t="b">
        <f t="shared" si="503"/>
        <v>0</v>
      </c>
      <c r="Z2638">
        <f t="shared" si="492"/>
        <v>0</v>
      </c>
      <c r="AA2638" s="2">
        <f t="shared" si="493"/>
        <v>338100</v>
      </c>
      <c r="AB2638" t="b">
        <f t="shared" si="494"/>
        <v>1</v>
      </c>
      <c r="AC2638" t="b">
        <f t="shared" si="495"/>
        <v>0</v>
      </c>
      <c r="AD2638">
        <f t="shared" si="496"/>
        <v>0</v>
      </c>
    </row>
    <row r="2639" spans="1:30" hidden="1">
      <c r="A2639">
        <v>38781</v>
      </c>
      <c r="B2639">
        <v>3854</v>
      </c>
      <c r="C2639">
        <v>0</v>
      </c>
      <c r="D2639" t="s">
        <v>67</v>
      </c>
      <c r="E2639">
        <v>6</v>
      </c>
      <c r="F2639">
        <v>1</v>
      </c>
      <c r="G2639">
        <v>202049</v>
      </c>
      <c r="H2639">
        <v>326200</v>
      </c>
      <c r="I2639">
        <v>0</v>
      </c>
      <c r="J2639">
        <v>5</v>
      </c>
      <c r="K2639">
        <v>309890</v>
      </c>
      <c r="L2639">
        <v>1859340</v>
      </c>
      <c r="M2639">
        <v>0</v>
      </c>
      <c r="N2639" s="1">
        <v>43196</v>
      </c>
      <c r="S2639" s="2">
        <f t="shared" si="497"/>
        <v>326200</v>
      </c>
      <c r="T2639" s="2">
        <f t="shared" si="498"/>
        <v>309890</v>
      </c>
      <c r="U2639" s="2" t="b">
        <f t="shared" si="499"/>
        <v>1</v>
      </c>
      <c r="V2639" s="2">
        <f t="shared" si="500"/>
        <v>0</v>
      </c>
      <c r="W2639" s="2" t="b">
        <f t="shared" si="501"/>
        <v>0</v>
      </c>
      <c r="X2639" t="b">
        <f t="shared" si="502"/>
        <v>0</v>
      </c>
      <c r="Y2639" t="b">
        <f t="shared" si="503"/>
        <v>0</v>
      </c>
      <c r="Z2639">
        <f t="shared" si="492"/>
        <v>0</v>
      </c>
      <c r="AA2639" s="2">
        <f t="shared" si="493"/>
        <v>326200</v>
      </c>
      <c r="AB2639" t="b">
        <f t="shared" si="494"/>
        <v>1</v>
      </c>
      <c r="AC2639" t="b">
        <f t="shared" si="495"/>
        <v>0</v>
      </c>
      <c r="AD2639">
        <f t="shared" si="496"/>
        <v>0</v>
      </c>
    </row>
    <row r="2640" spans="1:30" hidden="1">
      <c r="A2640">
        <v>38782</v>
      </c>
      <c r="B2640">
        <v>12625</v>
      </c>
      <c r="C2640">
        <v>0</v>
      </c>
      <c r="D2640" t="s">
        <v>770</v>
      </c>
      <c r="E2640">
        <v>2</v>
      </c>
      <c r="F2640">
        <v>1</v>
      </c>
      <c r="G2640">
        <v>80000</v>
      </c>
      <c r="H2640">
        <v>72727</v>
      </c>
      <c r="I2640">
        <v>0</v>
      </c>
      <c r="J2640">
        <v>0</v>
      </c>
      <c r="K2640">
        <v>72727</v>
      </c>
      <c r="L2640">
        <v>145454</v>
      </c>
      <c r="M2640">
        <v>7</v>
      </c>
      <c r="N2640" s="1">
        <v>43202</v>
      </c>
      <c r="S2640" s="2">
        <f t="shared" si="497"/>
        <v>72727</v>
      </c>
      <c r="T2640" s="2">
        <f t="shared" si="498"/>
        <v>72727</v>
      </c>
      <c r="U2640" s="2" t="b">
        <f t="shared" si="499"/>
        <v>1</v>
      </c>
      <c r="V2640" s="2">
        <f t="shared" si="500"/>
        <v>0</v>
      </c>
      <c r="W2640" s="2" t="b">
        <f t="shared" si="501"/>
        <v>1</v>
      </c>
      <c r="X2640" t="b">
        <f t="shared" si="502"/>
        <v>0</v>
      </c>
      <c r="Y2640" t="b">
        <f t="shared" si="503"/>
        <v>0</v>
      </c>
      <c r="Z2640">
        <f t="shared" si="492"/>
        <v>0</v>
      </c>
      <c r="AA2640" s="2">
        <f t="shared" si="493"/>
        <v>72727</v>
      </c>
      <c r="AB2640" t="b">
        <f t="shared" si="494"/>
        <v>1</v>
      </c>
      <c r="AC2640" t="b">
        <f t="shared" si="495"/>
        <v>0</v>
      </c>
      <c r="AD2640">
        <f t="shared" si="496"/>
        <v>0</v>
      </c>
    </row>
    <row r="2641" spans="1:30" hidden="1">
      <c r="A2641">
        <v>38783</v>
      </c>
      <c r="B2641">
        <v>12625</v>
      </c>
      <c r="C2641">
        <v>0</v>
      </c>
      <c r="D2641" t="s">
        <v>770</v>
      </c>
      <c r="E2641">
        <v>2</v>
      </c>
      <c r="F2641">
        <v>1</v>
      </c>
      <c r="G2641">
        <v>80000</v>
      </c>
      <c r="H2641">
        <v>72727</v>
      </c>
      <c r="I2641">
        <v>0</v>
      </c>
      <c r="J2641">
        <v>0</v>
      </c>
      <c r="K2641">
        <v>72727</v>
      </c>
      <c r="L2641">
        <v>145454</v>
      </c>
      <c r="M2641">
        <v>7</v>
      </c>
      <c r="N2641" s="1">
        <v>43202</v>
      </c>
      <c r="S2641" s="2">
        <f t="shared" si="497"/>
        <v>72727</v>
      </c>
      <c r="T2641" s="2">
        <f t="shared" si="498"/>
        <v>72727</v>
      </c>
      <c r="U2641" s="2" t="b">
        <f t="shared" si="499"/>
        <v>1</v>
      </c>
      <c r="V2641" s="2">
        <f t="shared" si="500"/>
        <v>0</v>
      </c>
      <c r="W2641" s="2" t="b">
        <f t="shared" si="501"/>
        <v>1</v>
      </c>
      <c r="X2641" t="b">
        <f t="shared" si="502"/>
        <v>0</v>
      </c>
      <c r="Y2641" t="b">
        <f t="shared" si="503"/>
        <v>0</v>
      </c>
      <c r="Z2641">
        <f t="shared" si="492"/>
        <v>0</v>
      </c>
      <c r="AA2641" s="2">
        <f t="shared" si="493"/>
        <v>72727</v>
      </c>
      <c r="AB2641" t="b">
        <f t="shared" si="494"/>
        <v>1</v>
      </c>
      <c r="AC2641" t="b">
        <f t="shared" si="495"/>
        <v>0</v>
      </c>
      <c r="AD2641">
        <f t="shared" si="496"/>
        <v>0</v>
      </c>
    </row>
    <row r="2642" spans="1:30" hidden="1">
      <c r="A2642">
        <v>38784</v>
      </c>
      <c r="B2642">
        <v>13123</v>
      </c>
      <c r="C2642">
        <v>0</v>
      </c>
      <c r="D2642" t="s">
        <v>553</v>
      </c>
      <c r="E2642">
        <v>2</v>
      </c>
      <c r="F2642">
        <v>1</v>
      </c>
      <c r="G2642">
        <v>88000</v>
      </c>
      <c r="H2642">
        <v>72727</v>
      </c>
      <c r="I2642">
        <v>0</v>
      </c>
      <c r="J2642">
        <v>0</v>
      </c>
      <c r="K2642">
        <v>72727</v>
      </c>
      <c r="L2642">
        <v>145454</v>
      </c>
      <c r="M2642">
        <v>7</v>
      </c>
      <c r="N2642" s="1">
        <v>43202</v>
      </c>
      <c r="S2642" s="2">
        <f t="shared" si="497"/>
        <v>72727</v>
      </c>
      <c r="T2642" s="2">
        <f t="shared" si="498"/>
        <v>72727</v>
      </c>
      <c r="U2642" s="2" t="b">
        <f t="shared" si="499"/>
        <v>1</v>
      </c>
      <c r="V2642" s="2">
        <f t="shared" si="500"/>
        <v>0</v>
      </c>
      <c r="W2642" s="2" t="b">
        <f t="shared" si="501"/>
        <v>1</v>
      </c>
      <c r="X2642" t="b">
        <f t="shared" si="502"/>
        <v>0</v>
      </c>
      <c r="Y2642" t="b">
        <f t="shared" si="503"/>
        <v>0</v>
      </c>
      <c r="Z2642">
        <f t="shared" si="492"/>
        <v>0</v>
      </c>
      <c r="AA2642" s="2">
        <f t="shared" si="493"/>
        <v>72727</v>
      </c>
      <c r="AB2642" t="b">
        <f t="shared" si="494"/>
        <v>1</v>
      </c>
      <c r="AC2642" t="b">
        <f t="shared" si="495"/>
        <v>0</v>
      </c>
      <c r="AD2642">
        <f t="shared" si="496"/>
        <v>0</v>
      </c>
    </row>
    <row r="2643" spans="1:30" hidden="1">
      <c r="A2643">
        <v>38785</v>
      </c>
      <c r="B2643">
        <v>12206</v>
      </c>
      <c r="C2643">
        <v>0</v>
      </c>
      <c r="D2643" t="s">
        <v>533</v>
      </c>
      <c r="E2643">
        <v>1</v>
      </c>
      <c r="F2643">
        <v>1</v>
      </c>
      <c r="G2643">
        <v>35000</v>
      </c>
      <c r="H2643">
        <v>59000</v>
      </c>
      <c r="I2643">
        <v>100</v>
      </c>
      <c r="J2643">
        <v>0</v>
      </c>
      <c r="K2643">
        <v>0</v>
      </c>
      <c r="L2643">
        <v>0</v>
      </c>
      <c r="M2643">
        <v>7</v>
      </c>
      <c r="N2643" s="1">
        <v>43202</v>
      </c>
      <c r="S2643" s="2">
        <f t="shared" si="497"/>
        <v>0</v>
      </c>
      <c r="T2643" s="2">
        <f t="shared" si="498"/>
        <v>0</v>
      </c>
      <c r="U2643" s="2" t="b">
        <f t="shared" si="499"/>
        <v>1</v>
      </c>
      <c r="V2643" s="2">
        <f t="shared" si="500"/>
        <v>0</v>
      </c>
      <c r="W2643" s="2" t="b">
        <f t="shared" si="501"/>
        <v>1</v>
      </c>
      <c r="X2643" t="b">
        <f t="shared" si="502"/>
        <v>0</v>
      </c>
      <c r="Y2643" t="b">
        <f t="shared" si="503"/>
        <v>0</v>
      </c>
      <c r="Z2643">
        <f t="shared" si="492"/>
        <v>0</v>
      </c>
      <c r="AA2643" s="2">
        <f t="shared" si="493"/>
        <v>0</v>
      </c>
      <c r="AB2643" t="b">
        <f t="shared" si="494"/>
        <v>1</v>
      </c>
      <c r="AC2643" t="b">
        <f t="shared" si="495"/>
        <v>0</v>
      </c>
      <c r="AD2643">
        <f t="shared" si="496"/>
        <v>0</v>
      </c>
    </row>
    <row r="2644" spans="1:30" hidden="1">
      <c r="A2644">
        <v>38785</v>
      </c>
      <c r="B2644">
        <v>13123</v>
      </c>
      <c r="C2644">
        <v>0</v>
      </c>
      <c r="D2644" t="s">
        <v>553</v>
      </c>
      <c r="E2644">
        <v>1</v>
      </c>
      <c r="F2644">
        <v>1</v>
      </c>
      <c r="G2644">
        <v>88000</v>
      </c>
      <c r="H2644">
        <v>127272</v>
      </c>
      <c r="I2644">
        <v>0</v>
      </c>
      <c r="J2644">
        <v>0</v>
      </c>
      <c r="K2644">
        <v>127272</v>
      </c>
      <c r="L2644">
        <v>127272</v>
      </c>
      <c r="M2644">
        <v>7</v>
      </c>
      <c r="N2644" s="1">
        <v>43202</v>
      </c>
      <c r="S2644" s="2">
        <f t="shared" si="497"/>
        <v>127272</v>
      </c>
      <c r="T2644" s="2">
        <f t="shared" si="498"/>
        <v>127272</v>
      </c>
      <c r="U2644" s="2" t="b">
        <f t="shared" si="499"/>
        <v>1</v>
      </c>
      <c r="V2644" s="2">
        <f t="shared" si="500"/>
        <v>0</v>
      </c>
      <c r="W2644" s="2" t="b">
        <f t="shared" si="501"/>
        <v>1</v>
      </c>
      <c r="X2644" t="b">
        <f t="shared" si="502"/>
        <v>0</v>
      </c>
      <c r="Y2644" t="b">
        <f t="shared" si="503"/>
        <v>0</v>
      </c>
      <c r="Z2644">
        <f t="shared" si="492"/>
        <v>0</v>
      </c>
      <c r="AA2644" s="2">
        <f t="shared" si="493"/>
        <v>127272</v>
      </c>
      <c r="AB2644" t="b">
        <f t="shared" si="494"/>
        <v>1</v>
      </c>
      <c r="AC2644" t="b">
        <f t="shared" si="495"/>
        <v>0</v>
      </c>
      <c r="AD2644">
        <f t="shared" si="496"/>
        <v>0</v>
      </c>
    </row>
    <row r="2645" spans="1:30" hidden="1">
      <c r="A2645">
        <v>38786</v>
      </c>
      <c r="B2645">
        <v>6412</v>
      </c>
      <c r="C2645">
        <v>0</v>
      </c>
      <c r="D2645" t="s">
        <v>21</v>
      </c>
      <c r="E2645">
        <v>15</v>
      </c>
      <c r="F2645">
        <v>1</v>
      </c>
      <c r="G2645">
        <v>202049</v>
      </c>
      <c r="H2645">
        <v>326200</v>
      </c>
      <c r="I2645">
        <v>5</v>
      </c>
      <c r="J2645">
        <v>0</v>
      </c>
      <c r="K2645">
        <v>309890</v>
      </c>
      <c r="L2645">
        <v>4648350</v>
      </c>
      <c r="M2645">
        <v>30</v>
      </c>
      <c r="N2645" s="1">
        <v>43202</v>
      </c>
      <c r="S2645" s="2">
        <f t="shared" si="497"/>
        <v>309890</v>
      </c>
      <c r="T2645" s="2">
        <f t="shared" si="498"/>
        <v>309890</v>
      </c>
      <c r="U2645" s="2" t="b">
        <f t="shared" si="499"/>
        <v>1</v>
      </c>
      <c r="V2645" s="2">
        <f t="shared" si="500"/>
        <v>0</v>
      </c>
      <c r="W2645" s="2" t="b">
        <f t="shared" si="501"/>
        <v>1</v>
      </c>
      <c r="X2645" t="b">
        <f t="shared" si="502"/>
        <v>0</v>
      </c>
      <c r="Y2645" t="b">
        <f t="shared" si="503"/>
        <v>0</v>
      </c>
      <c r="Z2645">
        <f t="shared" si="492"/>
        <v>0</v>
      </c>
      <c r="AA2645" s="2">
        <f t="shared" si="493"/>
        <v>309890</v>
      </c>
      <c r="AB2645" t="b">
        <f t="shared" si="494"/>
        <v>1</v>
      </c>
      <c r="AC2645" t="b">
        <f t="shared" si="495"/>
        <v>0</v>
      </c>
      <c r="AD2645">
        <f t="shared" si="496"/>
        <v>0</v>
      </c>
    </row>
    <row r="2646" spans="1:30" hidden="1">
      <c r="A2646">
        <v>38787</v>
      </c>
      <c r="B2646">
        <v>12844</v>
      </c>
      <c r="C2646">
        <v>0</v>
      </c>
      <c r="D2646" t="s">
        <v>1273</v>
      </c>
      <c r="E2646">
        <v>18</v>
      </c>
      <c r="F2646">
        <v>0.7</v>
      </c>
      <c r="G2646">
        <v>145800</v>
      </c>
      <c r="H2646">
        <v>162000</v>
      </c>
      <c r="I2646">
        <v>0</v>
      </c>
      <c r="J2646">
        <v>0</v>
      </c>
      <c r="K2646">
        <v>162000</v>
      </c>
      <c r="L2646">
        <v>2916000</v>
      </c>
      <c r="M2646">
        <v>30</v>
      </c>
      <c r="N2646" s="1">
        <v>43202</v>
      </c>
      <c r="S2646" s="2">
        <f t="shared" si="497"/>
        <v>162000</v>
      </c>
      <c r="T2646" s="2">
        <f t="shared" si="498"/>
        <v>162000</v>
      </c>
      <c r="U2646" s="2" t="b">
        <f t="shared" si="499"/>
        <v>1</v>
      </c>
      <c r="V2646" s="2">
        <f t="shared" si="500"/>
        <v>0</v>
      </c>
      <c r="W2646" s="2" t="b">
        <f t="shared" si="501"/>
        <v>1</v>
      </c>
      <c r="X2646" t="b">
        <f t="shared" si="502"/>
        <v>0</v>
      </c>
      <c r="Y2646" t="b">
        <f t="shared" si="503"/>
        <v>0</v>
      </c>
      <c r="Z2646">
        <f t="shared" si="492"/>
        <v>0</v>
      </c>
      <c r="AA2646" s="2">
        <f t="shared" si="493"/>
        <v>162000</v>
      </c>
      <c r="AB2646" t="b">
        <f t="shared" si="494"/>
        <v>1</v>
      </c>
      <c r="AC2646" t="b">
        <f t="shared" si="495"/>
        <v>0</v>
      </c>
      <c r="AD2646">
        <f t="shared" si="496"/>
        <v>0</v>
      </c>
    </row>
    <row r="2647" spans="1:30" hidden="1">
      <c r="A2647">
        <v>38787</v>
      </c>
      <c r="B2647">
        <v>12845</v>
      </c>
      <c r="C2647">
        <v>0</v>
      </c>
      <c r="D2647" t="s">
        <v>534</v>
      </c>
      <c r="E2647">
        <v>5</v>
      </c>
      <c r="F2647">
        <v>0.7</v>
      </c>
      <c r="G2647">
        <v>145800</v>
      </c>
      <c r="H2647">
        <v>162000</v>
      </c>
      <c r="I2647">
        <v>0</v>
      </c>
      <c r="J2647">
        <v>0</v>
      </c>
      <c r="K2647">
        <v>162000</v>
      </c>
      <c r="L2647">
        <v>810000</v>
      </c>
      <c r="M2647">
        <v>30</v>
      </c>
      <c r="N2647" s="1">
        <v>43202</v>
      </c>
      <c r="S2647" s="2">
        <f t="shared" si="497"/>
        <v>162000</v>
      </c>
      <c r="T2647" s="2">
        <f t="shared" si="498"/>
        <v>162000</v>
      </c>
      <c r="U2647" s="2" t="b">
        <f t="shared" si="499"/>
        <v>1</v>
      </c>
      <c r="V2647" s="2">
        <f t="shared" si="500"/>
        <v>0</v>
      </c>
      <c r="W2647" s="2" t="b">
        <f t="shared" si="501"/>
        <v>1</v>
      </c>
      <c r="X2647" t="b">
        <f t="shared" si="502"/>
        <v>0</v>
      </c>
      <c r="Y2647" t="b">
        <f t="shared" si="503"/>
        <v>0</v>
      </c>
      <c r="Z2647">
        <f t="shared" si="492"/>
        <v>0</v>
      </c>
      <c r="AA2647" s="2">
        <f t="shared" si="493"/>
        <v>162000</v>
      </c>
      <c r="AB2647" t="b">
        <f t="shared" si="494"/>
        <v>1</v>
      </c>
      <c r="AC2647" t="b">
        <f t="shared" si="495"/>
        <v>0</v>
      </c>
      <c r="AD2647">
        <f t="shared" si="496"/>
        <v>0</v>
      </c>
    </row>
    <row r="2648" spans="1:30" hidden="1">
      <c r="A2648">
        <v>38788</v>
      </c>
      <c r="B2648">
        <v>6853</v>
      </c>
      <c r="C2648">
        <v>0</v>
      </c>
      <c r="D2648" t="s">
        <v>63</v>
      </c>
      <c r="E2648">
        <v>1</v>
      </c>
      <c r="F2648">
        <v>1</v>
      </c>
      <c r="G2648">
        <v>814253</v>
      </c>
      <c r="H2648">
        <v>1018500</v>
      </c>
      <c r="I2648">
        <v>3</v>
      </c>
      <c r="J2648">
        <v>0</v>
      </c>
      <c r="K2648">
        <v>987945</v>
      </c>
      <c r="L2648">
        <v>987945</v>
      </c>
      <c r="M2648">
        <v>30</v>
      </c>
      <c r="N2648" s="1">
        <v>43202</v>
      </c>
      <c r="S2648" s="2">
        <f t="shared" si="497"/>
        <v>987945</v>
      </c>
      <c r="T2648" s="2">
        <f t="shared" si="498"/>
        <v>987945</v>
      </c>
      <c r="U2648" s="2" t="b">
        <f t="shared" si="499"/>
        <v>1</v>
      </c>
      <c r="V2648" s="2">
        <f t="shared" si="500"/>
        <v>0</v>
      </c>
      <c r="W2648" s="2" t="b">
        <f t="shared" si="501"/>
        <v>1</v>
      </c>
      <c r="X2648" t="b">
        <f t="shared" si="502"/>
        <v>0</v>
      </c>
      <c r="Y2648" t="b">
        <f t="shared" si="503"/>
        <v>0</v>
      </c>
      <c r="Z2648">
        <f t="shared" si="492"/>
        <v>0</v>
      </c>
      <c r="AA2648" s="2">
        <f t="shared" si="493"/>
        <v>987945</v>
      </c>
      <c r="AB2648" t="b">
        <f t="shared" si="494"/>
        <v>1</v>
      </c>
      <c r="AC2648" t="b">
        <f t="shared" si="495"/>
        <v>0</v>
      </c>
      <c r="AD2648">
        <f t="shared" si="496"/>
        <v>0</v>
      </c>
    </row>
    <row r="2649" spans="1:30" hidden="1">
      <c r="A2649">
        <v>38789</v>
      </c>
      <c r="B2649">
        <v>3545</v>
      </c>
      <c r="C2649">
        <v>0</v>
      </c>
      <c r="D2649" t="s">
        <v>552</v>
      </c>
      <c r="E2649">
        <v>5</v>
      </c>
      <c r="F2649">
        <v>0.7</v>
      </c>
      <c r="G2649">
        <v>208000</v>
      </c>
      <c r="H2649">
        <v>265300</v>
      </c>
      <c r="I2649">
        <v>0</v>
      </c>
      <c r="J2649">
        <v>0</v>
      </c>
      <c r="K2649">
        <v>265300</v>
      </c>
      <c r="L2649">
        <v>1326500</v>
      </c>
      <c r="M2649">
        <v>30</v>
      </c>
      <c r="N2649" s="1">
        <v>43202</v>
      </c>
      <c r="S2649" s="2">
        <f t="shared" si="497"/>
        <v>265300</v>
      </c>
      <c r="T2649" s="2">
        <f t="shared" si="498"/>
        <v>265300</v>
      </c>
      <c r="U2649" s="2" t="b">
        <f t="shared" si="499"/>
        <v>1</v>
      </c>
      <c r="V2649" s="2">
        <f t="shared" si="500"/>
        <v>0</v>
      </c>
      <c r="W2649" s="2" t="b">
        <f t="shared" si="501"/>
        <v>1</v>
      </c>
      <c r="X2649" t="b">
        <f t="shared" si="502"/>
        <v>0</v>
      </c>
      <c r="Y2649" t="b">
        <f t="shared" si="503"/>
        <v>0</v>
      </c>
      <c r="Z2649">
        <f t="shared" si="492"/>
        <v>0</v>
      </c>
      <c r="AA2649" s="2">
        <f t="shared" si="493"/>
        <v>265300</v>
      </c>
      <c r="AB2649" t="b">
        <f t="shared" si="494"/>
        <v>1</v>
      </c>
      <c r="AC2649" t="b">
        <f t="shared" si="495"/>
        <v>0</v>
      </c>
      <c r="AD2649">
        <f t="shared" si="496"/>
        <v>0</v>
      </c>
    </row>
    <row r="2650" spans="1:30" hidden="1">
      <c r="A2650">
        <v>38790</v>
      </c>
      <c r="B2650">
        <v>6816</v>
      </c>
      <c r="C2650">
        <v>0</v>
      </c>
      <c r="D2650" t="s">
        <v>139</v>
      </c>
      <c r="E2650">
        <v>50</v>
      </c>
      <c r="F2650">
        <v>1</v>
      </c>
      <c r="G2650">
        <v>33000</v>
      </c>
      <c r="H2650">
        <v>38500</v>
      </c>
      <c r="I2650">
        <v>0</v>
      </c>
      <c r="J2650">
        <v>0</v>
      </c>
      <c r="K2650">
        <v>38500</v>
      </c>
      <c r="L2650">
        <v>1925000</v>
      </c>
      <c r="M2650">
        <v>30</v>
      </c>
      <c r="N2650" s="1">
        <v>43202</v>
      </c>
      <c r="S2650" s="2">
        <f t="shared" si="497"/>
        <v>38500</v>
      </c>
      <c r="T2650" s="2">
        <f t="shared" si="498"/>
        <v>38500</v>
      </c>
      <c r="U2650" s="2" t="b">
        <f t="shared" si="499"/>
        <v>1</v>
      </c>
      <c r="V2650" s="2">
        <f t="shared" si="500"/>
        <v>0</v>
      </c>
      <c r="W2650" s="2" t="b">
        <f t="shared" si="501"/>
        <v>1</v>
      </c>
      <c r="X2650" t="b">
        <f t="shared" si="502"/>
        <v>0</v>
      </c>
      <c r="Y2650" t="b">
        <f t="shared" si="503"/>
        <v>0</v>
      </c>
      <c r="Z2650">
        <f t="shared" si="492"/>
        <v>0</v>
      </c>
      <c r="AA2650" s="2">
        <f t="shared" si="493"/>
        <v>38500</v>
      </c>
      <c r="AB2650" t="b">
        <f t="shared" si="494"/>
        <v>1</v>
      </c>
      <c r="AC2650" t="b">
        <f t="shared" si="495"/>
        <v>0</v>
      </c>
      <c r="AD2650">
        <f t="shared" si="496"/>
        <v>0</v>
      </c>
    </row>
    <row r="2651" spans="1:30" hidden="1">
      <c r="A2651">
        <v>38790</v>
      </c>
      <c r="B2651">
        <v>7155</v>
      </c>
      <c r="C2651">
        <v>0</v>
      </c>
      <c r="D2651" t="s">
        <v>540</v>
      </c>
      <c r="E2651">
        <v>25</v>
      </c>
      <c r="F2651">
        <v>1</v>
      </c>
      <c r="G2651">
        <v>25500</v>
      </c>
      <c r="H2651">
        <v>29400</v>
      </c>
      <c r="I2651">
        <v>0</v>
      </c>
      <c r="J2651">
        <v>0</v>
      </c>
      <c r="K2651">
        <v>29400</v>
      </c>
      <c r="L2651">
        <v>735000</v>
      </c>
      <c r="M2651">
        <v>30</v>
      </c>
      <c r="N2651" s="1">
        <v>43202</v>
      </c>
      <c r="S2651" s="2">
        <f t="shared" si="497"/>
        <v>29400</v>
      </c>
      <c r="T2651" s="2">
        <f t="shared" si="498"/>
        <v>29400</v>
      </c>
      <c r="U2651" s="2" t="b">
        <f t="shared" si="499"/>
        <v>1</v>
      </c>
      <c r="V2651" s="2">
        <f t="shared" si="500"/>
        <v>0</v>
      </c>
      <c r="W2651" s="2" t="b">
        <f t="shared" si="501"/>
        <v>1</v>
      </c>
      <c r="X2651" t="b">
        <f t="shared" si="502"/>
        <v>0</v>
      </c>
      <c r="Y2651" t="b">
        <f t="shared" si="503"/>
        <v>0</v>
      </c>
      <c r="Z2651">
        <f t="shared" si="492"/>
        <v>0</v>
      </c>
      <c r="AA2651" s="2">
        <f t="shared" si="493"/>
        <v>29400</v>
      </c>
      <c r="AB2651" t="b">
        <f t="shared" si="494"/>
        <v>1</v>
      </c>
      <c r="AC2651" t="b">
        <f t="shared" si="495"/>
        <v>0</v>
      </c>
      <c r="AD2651">
        <f t="shared" si="496"/>
        <v>0</v>
      </c>
    </row>
    <row r="2652" spans="1:30" hidden="1">
      <c r="A2652">
        <v>38790</v>
      </c>
      <c r="B2652">
        <v>7156</v>
      </c>
      <c r="C2652">
        <v>0</v>
      </c>
      <c r="D2652" t="s">
        <v>541</v>
      </c>
      <c r="E2652">
        <v>25</v>
      </c>
      <c r="F2652">
        <v>1</v>
      </c>
      <c r="G2652">
        <v>31000</v>
      </c>
      <c r="H2652">
        <v>35700</v>
      </c>
      <c r="I2652">
        <v>0</v>
      </c>
      <c r="J2652">
        <v>0</v>
      </c>
      <c r="K2652">
        <v>35700</v>
      </c>
      <c r="L2652">
        <v>892500</v>
      </c>
      <c r="M2652">
        <v>30</v>
      </c>
      <c r="N2652" s="1">
        <v>43202</v>
      </c>
      <c r="S2652" s="2">
        <f t="shared" si="497"/>
        <v>35700</v>
      </c>
      <c r="T2652" s="2">
        <f t="shared" si="498"/>
        <v>35700</v>
      </c>
      <c r="U2652" s="2" t="b">
        <f t="shared" si="499"/>
        <v>1</v>
      </c>
      <c r="V2652" s="2">
        <f t="shared" si="500"/>
        <v>0</v>
      </c>
      <c r="W2652" s="2" t="b">
        <f t="shared" si="501"/>
        <v>1</v>
      </c>
      <c r="X2652" t="b">
        <f t="shared" si="502"/>
        <v>0</v>
      </c>
      <c r="Y2652" t="b">
        <f t="shared" si="503"/>
        <v>0</v>
      </c>
      <c r="Z2652">
        <f t="shared" si="492"/>
        <v>0</v>
      </c>
      <c r="AA2652" s="2">
        <f t="shared" si="493"/>
        <v>35700</v>
      </c>
      <c r="AB2652" t="b">
        <f t="shared" si="494"/>
        <v>1</v>
      </c>
      <c r="AC2652" t="b">
        <f t="shared" si="495"/>
        <v>0</v>
      </c>
      <c r="AD2652">
        <f t="shared" si="496"/>
        <v>0</v>
      </c>
    </row>
    <row r="2653" spans="1:30" hidden="1">
      <c r="A2653">
        <v>38790</v>
      </c>
      <c r="B2653">
        <v>7158</v>
      </c>
      <c r="C2653">
        <v>0</v>
      </c>
      <c r="D2653" t="s">
        <v>543</v>
      </c>
      <c r="E2653">
        <v>25</v>
      </c>
      <c r="F2653">
        <v>1</v>
      </c>
      <c r="G2653">
        <v>20000</v>
      </c>
      <c r="H2653">
        <v>23100</v>
      </c>
      <c r="I2653">
        <v>0</v>
      </c>
      <c r="J2653">
        <v>0</v>
      </c>
      <c r="K2653">
        <v>23100</v>
      </c>
      <c r="L2653">
        <v>577500</v>
      </c>
      <c r="M2653">
        <v>30</v>
      </c>
      <c r="N2653" s="1">
        <v>43202</v>
      </c>
      <c r="S2653" s="2">
        <f t="shared" si="497"/>
        <v>23100</v>
      </c>
      <c r="T2653" s="2">
        <f t="shared" si="498"/>
        <v>23100</v>
      </c>
      <c r="U2653" s="2" t="b">
        <f t="shared" si="499"/>
        <v>1</v>
      </c>
      <c r="V2653" s="2">
        <f t="shared" si="500"/>
        <v>0</v>
      </c>
      <c r="W2653" s="2" t="b">
        <f t="shared" si="501"/>
        <v>1</v>
      </c>
      <c r="X2653" t="b">
        <f t="shared" si="502"/>
        <v>0</v>
      </c>
      <c r="Y2653" t="b">
        <f t="shared" si="503"/>
        <v>0</v>
      </c>
      <c r="Z2653">
        <f t="shared" si="492"/>
        <v>0</v>
      </c>
      <c r="AA2653" s="2">
        <f t="shared" si="493"/>
        <v>23100</v>
      </c>
      <c r="AB2653" t="b">
        <f t="shared" si="494"/>
        <v>1</v>
      </c>
      <c r="AC2653" t="b">
        <f t="shared" si="495"/>
        <v>0</v>
      </c>
      <c r="AD2653">
        <f t="shared" si="496"/>
        <v>0</v>
      </c>
    </row>
    <row r="2654" spans="1:30" hidden="1">
      <c r="A2654">
        <v>38790</v>
      </c>
      <c r="B2654">
        <v>7160</v>
      </c>
      <c r="C2654">
        <v>0</v>
      </c>
      <c r="D2654" t="s">
        <v>544</v>
      </c>
      <c r="E2654">
        <v>25</v>
      </c>
      <c r="F2654">
        <v>1</v>
      </c>
      <c r="G2654">
        <v>39000</v>
      </c>
      <c r="H2654">
        <v>44800</v>
      </c>
      <c r="I2654">
        <v>0</v>
      </c>
      <c r="J2654">
        <v>0</v>
      </c>
      <c r="K2654">
        <v>44800</v>
      </c>
      <c r="L2654">
        <v>1120000</v>
      </c>
      <c r="M2654">
        <v>30</v>
      </c>
      <c r="N2654" s="1">
        <v>43202</v>
      </c>
      <c r="S2654" s="2">
        <f t="shared" si="497"/>
        <v>44800</v>
      </c>
      <c r="T2654" s="2">
        <f t="shared" si="498"/>
        <v>44800</v>
      </c>
      <c r="U2654" s="2" t="b">
        <f t="shared" si="499"/>
        <v>1</v>
      </c>
      <c r="V2654" s="2">
        <f t="shared" si="500"/>
        <v>0</v>
      </c>
      <c r="W2654" s="2" t="b">
        <f t="shared" si="501"/>
        <v>1</v>
      </c>
      <c r="X2654" t="b">
        <f t="shared" si="502"/>
        <v>0</v>
      </c>
      <c r="Y2654" t="b">
        <f t="shared" si="503"/>
        <v>0</v>
      </c>
      <c r="Z2654">
        <f t="shared" si="492"/>
        <v>0</v>
      </c>
      <c r="AA2654" s="2">
        <f t="shared" si="493"/>
        <v>44800</v>
      </c>
      <c r="AB2654" t="b">
        <f t="shared" si="494"/>
        <v>1</v>
      </c>
      <c r="AC2654" t="b">
        <f t="shared" si="495"/>
        <v>0</v>
      </c>
      <c r="AD2654">
        <f t="shared" si="496"/>
        <v>0</v>
      </c>
    </row>
    <row r="2655" spans="1:30" hidden="1">
      <c r="A2655">
        <v>38790</v>
      </c>
      <c r="B2655">
        <v>7161</v>
      </c>
      <c r="C2655">
        <v>0</v>
      </c>
      <c r="D2655" t="s">
        <v>1274</v>
      </c>
      <c r="E2655">
        <v>25</v>
      </c>
      <c r="F2655">
        <v>1</v>
      </c>
      <c r="G2655">
        <v>39000</v>
      </c>
      <c r="H2655">
        <v>44800</v>
      </c>
      <c r="I2655">
        <v>0</v>
      </c>
      <c r="J2655">
        <v>0</v>
      </c>
      <c r="K2655">
        <v>44800</v>
      </c>
      <c r="L2655">
        <v>1120000</v>
      </c>
      <c r="M2655">
        <v>30</v>
      </c>
      <c r="N2655" s="1">
        <v>43202</v>
      </c>
      <c r="S2655" s="2">
        <f t="shared" si="497"/>
        <v>44800</v>
      </c>
      <c r="T2655" s="2">
        <f t="shared" si="498"/>
        <v>44800</v>
      </c>
      <c r="U2655" s="2" t="b">
        <f t="shared" si="499"/>
        <v>1</v>
      </c>
      <c r="V2655" s="2">
        <f t="shared" si="500"/>
        <v>0</v>
      </c>
      <c r="W2655" s="2" t="b">
        <f t="shared" si="501"/>
        <v>1</v>
      </c>
      <c r="X2655" t="b">
        <f t="shared" si="502"/>
        <v>0</v>
      </c>
      <c r="Y2655" t="b">
        <f t="shared" si="503"/>
        <v>0</v>
      </c>
      <c r="Z2655">
        <f t="shared" si="492"/>
        <v>0</v>
      </c>
      <c r="AA2655" s="2">
        <f t="shared" si="493"/>
        <v>44800</v>
      </c>
      <c r="AB2655" t="b">
        <f t="shared" si="494"/>
        <v>1</v>
      </c>
      <c r="AC2655" t="b">
        <f t="shared" si="495"/>
        <v>0</v>
      </c>
      <c r="AD2655">
        <f t="shared" si="496"/>
        <v>0</v>
      </c>
    </row>
    <row r="2656" spans="1:30" hidden="1">
      <c r="A2656">
        <v>38790</v>
      </c>
      <c r="B2656">
        <v>7188</v>
      </c>
      <c r="C2656">
        <v>0</v>
      </c>
      <c r="D2656" t="s">
        <v>927</v>
      </c>
      <c r="E2656">
        <v>25</v>
      </c>
      <c r="F2656">
        <v>1</v>
      </c>
      <c r="G2656">
        <v>25000</v>
      </c>
      <c r="H2656">
        <v>28700</v>
      </c>
      <c r="I2656">
        <v>0</v>
      </c>
      <c r="J2656">
        <v>0</v>
      </c>
      <c r="K2656">
        <v>28700</v>
      </c>
      <c r="L2656">
        <v>717500</v>
      </c>
      <c r="M2656">
        <v>30</v>
      </c>
      <c r="N2656" s="1">
        <v>43202</v>
      </c>
      <c r="S2656" s="2">
        <f t="shared" si="497"/>
        <v>28700</v>
      </c>
      <c r="T2656" s="2">
        <f t="shared" si="498"/>
        <v>28700</v>
      </c>
      <c r="U2656" s="2" t="b">
        <f t="shared" si="499"/>
        <v>1</v>
      </c>
      <c r="V2656" s="2">
        <f t="shared" si="500"/>
        <v>0</v>
      </c>
      <c r="W2656" s="2" t="b">
        <f t="shared" si="501"/>
        <v>1</v>
      </c>
      <c r="X2656" t="b">
        <f t="shared" si="502"/>
        <v>0</v>
      </c>
      <c r="Y2656" t="b">
        <f t="shared" si="503"/>
        <v>0</v>
      </c>
      <c r="Z2656">
        <f t="shared" si="492"/>
        <v>0</v>
      </c>
      <c r="AA2656" s="2">
        <f t="shared" si="493"/>
        <v>28700</v>
      </c>
      <c r="AB2656" t="b">
        <f t="shared" si="494"/>
        <v>1</v>
      </c>
      <c r="AC2656" t="b">
        <f t="shared" si="495"/>
        <v>0</v>
      </c>
      <c r="AD2656">
        <f t="shared" si="496"/>
        <v>0</v>
      </c>
    </row>
    <row r="2657" spans="1:30" hidden="1">
      <c r="A2657">
        <v>38791</v>
      </c>
      <c r="B2657">
        <v>3855</v>
      </c>
      <c r="C2657">
        <v>0</v>
      </c>
      <c r="D2657" t="s">
        <v>19</v>
      </c>
      <c r="E2657">
        <v>12</v>
      </c>
      <c r="F2657">
        <v>1</v>
      </c>
      <c r="G2657">
        <v>202049</v>
      </c>
      <c r="H2657">
        <v>326200</v>
      </c>
      <c r="I2657">
        <v>0</v>
      </c>
      <c r="J2657">
        <v>0</v>
      </c>
      <c r="K2657">
        <v>326200</v>
      </c>
      <c r="L2657">
        <v>3914400</v>
      </c>
      <c r="M2657">
        <v>30</v>
      </c>
      <c r="N2657" s="1">
        <v>43202</v>
      </c>
      <c r="S2657" s="2">
        <f t="shared" si="497"/>
        <v>326200</v>
      </c>
      <c r="T2657" s="2">
        <f t="shared" si="498"/>
        <v>326200</v>
      </c>
      <c r="U2657" s="2" t="b">
        <f t="shared" si="499"/>
        <v>1</v>
      </c>
      <c r="V2657" s="2">
        <f t="shared" si="500"/>
        <v>0</v>
      </c>
      <c r="W2657" s="2" t="b">
        <f t="shared" si="501"/>
        <v>1</v>
      </c>
      <c r="X2657" t="b">
        <f t="shared" si="502"/>
        <v>0</v>
      </c>
      <c r="Y2657" t="b">
        <f t="shared" si="503"/>
        <v>0</v>
      </c>
      <c r="Z2657">
        <f t="shared" si="492"/>
        <v>0</v>
      </c>
      <c r="AA2657" s="2">
        <f t="shared" si="493"/>
        <v>326200</v>
      </c>
      <c r="AB2657" t="b">
        <f t="shared" si="494"/>
        <v>1</v>
      </c>
      <c r="AC2657" t="b">
        <f t="shared" si="495"/>
        <v>0</v>
      </c>
      <c r="AD2657">
        <f t="shared" si="496"/>
        <v>0</v>
      </c>
    </row>
    <row r="2658" spans="1:30" hidden="1">
      <c r="A2658">
        <v>38792</v>
      </c>
      <c r="B2658">
        <v>131</v>
      </c>
      <c r="C2658">
        <v>0</v>
      </c>
      <c r="D2658" t="s">
        <v>18</v>
      </c>
      <c r="E2658">
        <v>10</v>
      </c>
      <c r="F2658">
        <v>0.7</v>
      </c>
      <c r="G2658">
        <v>204363</v>
      </c>
      <c r="H2658">
        <v>318150</v>
      </c>
      <c r="I2658">
        <v>2</v>
      </c>
      <c r="J2658">
        <v>0</v>
      </c>
      <c r="K2658">
        <v>311787</v>
      </c>
      <c r="L2658">
        <v>3117870</v>
      </c>
      <c r="M2658">
        <v>30</v>
      </c>
      <c r="N2658" s="1">
        <v>43202</v>
      </c>
      <c r="S2658" s="2">
        <f t="shared" si="497"/>
        <v>311787</v>
      </c>
      <c r="T2658" s="2">
        <f t="shared" si="498"/>
        <v>311787</v>
      </c>
      <c r="U2658" s="2" t="b">
        <f t="shared" si="499"/>
        <v>1</v>
      </c>
      <c r="V2658" s="2">
        <f t="shared" si="500"/>
        <v>0</v>
      </c>
      <c r="W2658" s="2" t="b">
        <f t="shared" si="501"/>
        <v>1</v>
      </c>
      <c r="X2658" t="b">
        <f t="shared" si="502"/>
        <v>0</v>
      </c>
      <c r="Y2658" t="b">
        <f t="shared" si="503"/>
        <v>0</v>
      </c>
      <c r="Z2658">
        <f t="shared" si="492"/>
        <v>0</v>
      </c>
      <c r="AA2658" s="2">
        <f t="shared" si="493"/>
        <v>311787</v>
      </c>
      <c r="AB2658" t="b">
        <f t="shared" si="494"/>
        <v>1</v>
      </c>
      <c r="AC2658" t="b">
        <f t="shared" si="495"/>
        <v>0</v>
      </c>
      <c r="AD2658">
        <f t="shared" si="496"/>
        <v>0</v>
      </c>
    </row>
    <row r="2659" spans="1:30" hidden="1">
      <c r="A2659">
        <v>38792</v>
      </c>
      <c r="B2659">
        <v>132</v>
      </c>
      <c r="C2659">
        <v>0</v>
      </c>
      <c r="D2659" t="s">
        <v>47</v>
      </c>
      <c r="E2659">
        <v>5</v>
      </c>
      <c r="F2659">
        <v>0.7</v>
      </c>
      <c r="G2659">
        <v>214178</v>
      </c>
      <c r="H2659">
        <v>318150</v>
      </c>
      <c r="I2659">
        <v>2</v>
      </c>
      <c r="J2659">
        <v>0</v>
      </c>
      <c r="K2659">
        <v>311787</v>
      </c>
      <c r="L2659">
        <v>1558935</v>
      </c>
      <c r="M2659">
        <v>30</v>
      </c>
      <c r="N2659" s="1">
        <v>43202</v>
      </c>
      <c r="S2659" s="2">
        <f t="shared" si="497"/>
        <v>311787</v>
      </c>
      <c r="T2659" s="2">
        <f t="shared" si="498"/>
        <v>311787</v>
      </c>
      <c r="U2659" s="2" t="b">
        <f t="shared" si="499"/>
        <v>1</v>
      </c>
      <c r="V2659" s="2">
        <f t="shared" si="500"/>
        <v>0</v>
      </c>
      <c r="W2659" s="2" t="b">
        <f t="shared" si="501"/>
        <v>1</v>
      </c>
      <c r="X2659" t="b">
        <f t="shared" si="502"/>
        <v>0</v>
      </c>
      <c r="Y2659" t="b">
        <f t="shared" si="503"/>
        <v>0</v>
      </c>
      <c r="Z2659">
        <f t="shared" si="492"/>
        <v>0</v>
      </c>
      <c r="AA2659" s="2">
        <f t="shared" si="493"/>
        <v>311787</v>
      </c>
      <c r="AB2659" t="b">
        <f t="shared" si="494"/>
        <v>1</v>
      </c>
      <c r="AC2659" t="b">
        <f t="shared" si="495"/>
        <v>0</v>
      </c>
      <c r="AD2659">
        <f t="shared" si="496"/>
        <v>0</v>
      </c>
    </row>
    <row r="2660" spans="1:30" hidden="1">
      <c r="A2660">
        <v>38793</v>
      </c>
      <c r="B2660">
        <v>8</v>
      </c>
      <c r="C2660">
        <v>0</v>
      </c>
      <c r="D2660" t="s">
        <v>153</v>
      </c>
      <c r="E2660">
        <v>12</v>
      </c>
      <c r="F2660">
        <v>0.7</v>
      </c>
      <c r="G2660">
        <v>204363</v>
      </c>
      <c r="H2660">
        <v>318150</v>
      </c>
      <c r="I2660">
        <v>2</v>
      </c>
      <c r="J2660">
        <v>0</v>
      </c>
      <c r="K2660">
        <v>311787</v>
      </c>
      <c r="L2660">
        <v>3741444</v>
      </c>
      <c r="M2660">
        <v>30</v>
      </c>
      <c r="N2660" s="1">
        <v>43202</v>
      </c>
      <c r="S2660" s="2">
        <f t="shared" si="497"/>
        <v>311787</v>
      </c>
      <c r="T2660" s="2">
        <f t="shared" si="498"/>
        <v>311787</v>
      </c>
      <c r="U2660" s="2" t="b">
        <f t="shared" si="499"/>
        <v>1</v>
      </c>
      <c r="V2660" s="2">
        <f t="shared" si="500"/>
        <v>0</v>
      </c>
      <c r="W2660" s="2" t="b">
        <f t="shared" si="501"/>
        <v>1</v>
      </c>
      <c r="X2660" t="b">
        <f t="shared" si="502"/>
        <v>0</v>
      </c>
      <c r="Y2660" t="b">
        <f t="shared" si="503"/>
        <v>0</v>
      </c>
      <c r="Z2660">
        <f t="shared" si="492"/>
        <v>0</v>
      </c>
      <c r="AA2660" s="2">
        <f t="shared" si="493"/>
        <v>311787</v>
      </c>
      <c r="AB2660" t="b">
        <f t="shared" si="494"/>
        <v>1</v>
      </c>
      <c r="AC2660" t="b">
        <f t="shared" si="495"/>
        <v>0</v>
      </c>
      <c r="AD2660">
        <f t="shared" si="496"/>
        <v>0</v>
      </c>
    </row>
    <row r="2661" spans="1:30" hidden="1">
      <c r="A2661">
        <v>38794</v>
      </c>
      <c r="B2661">
        <v>58</v>
      </c>
      <c r="C2661">
        <v>0</v>
      </c>
      <c r="D2661" t="s">
        <v>37</v>
      </c>
      <c r="E2661">
        <v>15</v>
      </c>
      <c r="F2661">
        <v>1</v>
      </c>
      <c r="G2661">
        <v>222663</v>
      </c>
      <c r="H2661">
        <v>348600</v>
      </c>
      <c r="I2661">
        <v>0</v>
      </c>
      <c r="J2661">
        <v>0</v>
      </c>
      <c r="K2661">
        <v>348600</v>
      </c>
      <c r="L2661">
        <v>5229000</v>
      </c>
      <c r="M2661">
        <v>30</v>
      </c>
      <c r="N2661" s="1">
        <v>43202</v>
      </c>
      <c r="S2661" s="2">
        <f t="shared" si="497"/>
        <v>348600</v>
      </c>
      <c r="T2661" s="2">
        <f t="shared" si="498"/>
        <v>348600</v>
      </c>
      <c r="U2661" s="2" t="b">
        <f t="shared" si="499"/>
        <v>1</v>
      </c>
      <c r="V2661" s="2">
        <f t="shared" si="500"/>
        <v>0</v>
      </c>
      <c r="W2661" s="2" t="b">
        <f t="shared" si="501"/>
        <v>1</v>
      </c>
      <c r="X2661" t="b">
        <f t="shared" si="502"/>
        <v>0</v>
      </c>
      <c r="Y2661" t="b">
        <f t="shared" si="503"/>
        <v>0</v>
      </c>
      <c r="Z2661">
        <f t="shared" si="492"/>
        <v>0</v>
      </c>
      <c r="AA2661" s="2">
        <f t="shared" si="493"/>
        <v>348600</v>
      </c>
      <c r="AB2661" t="b">
        <f t="shared" si="494"/>
        <v>1</v>
      </c>
      <c r="AC2661" t="b">
        <f t="shared" si="495"/>
        <v>0</v>
      </c>
      <c r="AD2661">
        <f t="shared" si="496"/>
        <v>0</v>
      </c>
    </row>
    <row r="2662" spans="1:30" hidden="1">
      <c r="A2662">
        <v>38794</v>
      </c>
      <c r="B2662">
        <v>60</v>
      </c>
      <c r="C2662">
        <v>0</v>
      </c>
      <c r="D2662" t="s">
        <v>147</v>
      </c>
      <c r="E2662">
        <v>19</v>
      </c>
      <c r="F2662">
        <v>1</v>
      </c>
      <c r="G2662">
        <v>199323</v>
      </c>
      <c r="H2662">
        <v>348600</v>
      </c>
      <c r="I2662">
        <v>0</v>
      </c>
      <c r="J2662">
        <v>0</v>
      </c>
      <c r="K2662">
        <v>348600</v>
      </c>
      <c r="L2662">
        <v>6623400</v>
      </c>
      <c r="M2662">
        <v>30</v>
      </c>
      <c r="N2662" s="1">
        <v>43202</v>
      </c>
      <c r="S2662" s="2">
        <f t="shared" si="497"/>
        <v>348600</v>
      </c>
      <c r="T2662" s="2">
        <f t="shared" si="498"/>
        <v>348600</v>
      </c>
      <c r="U2662" s="2" t="b">
        <f t="shared" si="499"/>
        <v>1</v>
      </c>
      <c r="V2662" s="2">
        <f t="shared" si="500"/>
        <v>0</v>
      </c>
      <c r="W2662" s="2" t="b">
        <f t="shared" si="501"/>
        <v>1</v>
      </c>
      <c r="X2662" t="b">
        <f t="shared" si="502"/>
        <v>0</v>
      </c>
      <c r="Y2662" t="b">
        <f t="shared" si="503"/>
        <v>0</v>
      </c>
      <c r="Z2662">
        <f t="shared" si="492"/>
        <v>0</v>
      </c>
      <c r="AA2662" s="2">
        <f t="shared" si="493"/>
        <v>348600</v>
      </c>
      <c r="AB2662" t="b">
        <f t="shared" si="494"/>
        <v>1</v>
      </c>
      <c r="AC2662" t="b">
        <f t="shared" si="495"/>
        <v>0</v>
      </c>
      <c r="AD2662">
        <f t="shared" si="496"/>
        <v>0</v>
      </c>
    </row>
    <row r="2663" spans="1:30" hidden="1">
      <c r="A2663">
        <v>38794</v>
      </c>
      <c r="B2663">
        <v>137</v>
      </c>
      <c r="C2663">
        <v>0</v>
      </c>
      <c r="D2663" t="s">
        <v>50</v>
      </c>
      <c r="E2663">
        <v>20</v>
      </c>
      <c r="F2663">
        <v>0.7</v>
      </c>
      <c r="G2663">
        <v>199323</v>
      </c>
      <c r="H2663">
        <v>348600</v>
      </c>
      <c r="I2663">
        <v>0</v>
      </c>
      <c r="J2663">
        <v>0</v>
      </c>
      <c r="K2663">
        <v>348600</v>
      </c>
      <c r="L2663">
        <v>6972000</v>
      </c>
      <c r="M2663">
        <v>30</v>
      </c>
      <c r="N2663" s="1">
        <v>43202</v>
      </c>
      <c r="S2663" s="2">
        <f t="shared" si="497"/>
        <v>348600</v>
      </c>
      <c r="T2663" s="2">
        <f t="shared" si="498"/>
        <v>348600</v>
      </c>
      <c r="U2663" s="2" t="b">
        <f t="shared" si="499"/>
        <v>1</v>
      </c>
      <c r="V2663" s="2">
        <f t="shared" si="500"/>
        <v>0</v>
      </c>
      <c r="W2663" s="2" t="b">
        <f t="shared" si="501"/>
        <v>1</v>
      </c>
      <c r="X2663" t="b">
        <f t="shared" si="502"/>
        <v>0</v>
      </c>
      <c r="Y2663" t="b">
        <f t="shared" si="503"/>
        <v>0</v>
      </c>
      <c r="Z2663">
        <f t="shared" si="492"/>
        <v>0</v>
      </c>
      <c r="AA2663" s="2">
        <f t="shared" si="493"/>
        <v>348600</v>
      </c>
      <c r="AB2663" t="b">
        <f t="shared" si="494"/>
        <v>1</v>
      </c>
      <c r="AC2663" t="b">
        <f t="shared" si="495"/>
        <v>0</v>
      </c>
      <c r="AD2663">
        <f t="shared" si="496"/>
        <v>0</v>
      </c>
    </row>
    <row r="2664" spans="1:30" hidden="1">
      <c r="A2664">
        <v>38794</v>
      </c>
      <c r="B2664">
        <v>374</v>
      </c>
      <c r="C2664">
        <v>0</v>
      </c>
      <c r="D2664" t="s">
        <v>152</v>
      </c>
      <c r="E2664">
        <v>10</v>
      </c>
      <c r="F2664">
        <v>1</v>
      </c>
      <c r="G2664">
        <v>252942</v>
      </c>
      <c r="H2664">
        <v>338100</v>
      </c>
      <c r="I2664">
        <v>0</v>
      </c>
      <c r="J2664">
        <v>0</v>
      </c>
      <c r="K2664">
        <v>338100</v>
      </c>
      <c r="L2664">
        <v>3381000</v>
      </c>
      <c r="M2664">
        <v>30</v>
      </c>
      <c r="N2664" s="1">
        <v>43202</v>
      </c>
      <c r="S2664" s="2">
        <f t="shared" si="497"/>
        <v>338100</v>
      </c>
      <c r="T2664" s="2">
        <f t="shared" si="498"/>
        <v>338100</v>
      </c>
      <c r="U2664" s="2" t="b">
        <f t="shared" si="499"/>
        <v>1</v>
      </c>
      <c r="V2664" s="2">
        <f t="shared" si="500"/>
        <v>0</v>
      </c>
      <c r="W2664" s="2" t="b">
        <f t="shared" si="501"/>
        <v>1</v>
      </c>
      <c r="X2664" t="b">
        <f t="shared" si="502"/>
        <v>0</v>
      </c>
      <c r="Y2664" t="b">
        <f t="shared" si="503"/>
        <v>0</v>
      </c>
      <c r="Z2664">
        <f t="shared" si="492"/>
        <v>0</v>
      </c>
      <c r="AA2664" s="2">
        <f t="shared" si="493"/>
        <v>338100</v>
      </c>
      <c r="AB2664" t="b">
        <f t="shared" si="494"/>
        <v>1</v>
      </c>
      <c r="AC2664" t="b">
        <f t="shared" si="495"/>
        <v>0</v>
      </c>
      <c r="AD2664">
        <f t="shared" si="496"/>
        <v>0</v>
      </c>
    </row>
    <row r="2665" spans="1:30" hidden="1">
      <c r="A2665">
        <v>38794</v>
      </c>
      <c r="B2665">
        <v>3855</v>
      </c>
      <c r="C2665">
        <v>0</v>
      </c>
      <c r="D2665" t="s">
        <v>19</v>
      </c>
      <c r="E2665">
        <v>49</v>
      </c>
      <c r="F2665">
        <v>1</v>
      </c>
      <c r="G2665">
        <v>202049</v>
      </c>
      <c r="H2665">
        <v>326200</v>
      </c>
      <c r="I2665">
        <v>0</v>
      </c>
      <c r="J2665">
        <v>0</v>
      </c>
      <c r="K2665">
        <v>326200</v>
      </c>
      <c r="L2665">
        <v>15983800</v>
      </c>
      <c r="M2665">
        <v>30</v>
      </c>
      <c r="N2665" s="1">
        <v>43202</v>
      </c>
      <c r="S2665" s="2">
        <f t="shared" si="497"/>
        <v>326200</v>
      </c>
      <c r="T2665" s="2">
        <f t="shared" si="498"/>
        <v>326200</v>
      </c>
      <c r="U2665" s="2" t="b">
        <f t="shared" si="499"/>
        <v>1</v>
      </c>
      <c r="V2665" s="2">
        <f t="shared" si="500"/>
        <v>0</v>
      </c>
      <c r="W2665" s="2" t="b">
        <f t="shared" si="501"/>
        <v>1</v>
      </c>
      <c r="X2665" t="b">
        <f t="shared" si="502"/>
        <v>0</v>
      </c>
      <c r="Y2665" t="b">
        <f t="shared" si="503"/>
        <v>0</v>
      </c>
      <c r="Z2665">
        <f t="shared" si="492"/>
        <v>0</v>
      </c>
      <c r="AA2665" s="2">
        <f t="shared" si="493"/>
        <v>326200</v>
      </c>
      <c r="AB2665" t="b">
        <f t="shared" si="494"/>
        <v>1</v>
      </c>
      <c r="AC2665" t="b">
        <f t="shared" si="495"/>
        <v>0</v>
      </c>
      <c r="AD2665">
        <f t="shared" si="496"/>
        <v>0</v>
      </c>
    </row>
    <row r="2666" spans="1:30" hidden="1">
      <c r="A2666">
        <v>38795</v>
      </c>
      <c r="B2666">
        <v>137</v>
      </c>
      <c r="C2666">
        <v>0</v>
      </c>
      <c r="D2666" t="s">
        <v>50</v>
      </c>
      <c r="E2666">
        <v>40</v>
      </c>
      <c r="F2666">
        <v>0.7</v>
      </c>
      <c r="G2666">
        <v>199323</v>
      </c>
      <c r="H2666">
        <v>348600</v>
      </c>
      <c r="I2666">
        <v>0</v>
      </c>
      <c r="J2666">
        <v>0</v>
      </c>
      <c r="K2666">
        <v>348600</v>
      </c>
      <c r="L2666">
        <v>13944000</v>
      </c>
      <c r="M2666">
        <v>30</v>
      </c>
      <c r="N2666" s="1">
        <v>43202</v>
      </c>
      <c r="S2666" s="2">
        <f t="shared" si="497"/>
        <v>348600</v>
      </c>
      <c r="T2666" s="2">
        <f t="shared" si="498"/>
        <v>348600</v>
      </c>
      <c r="U2666" s="2" t="b">
        <f t="shared" si="499"/>
        <v>1</v>
      </c>
      <c r="V2666" s="2">
        <f t="shared" si="500"/>
        <v>0</v>
      </c>
      <c r="W2666" s="2" t="b">
        <f t="shared" si="501"/>
        <v>1</v>
      </c>
      <c r="X2666" t="b">
        <f t="shared" si="502"/>
        <v>0</v>
      </c>
      <c r="Y2666" t="b">
        <f t="shared" si="503"/>
        <v>0</v>
      </c>
      <c r="Z2666">
        <f t="shared" si="492"/>
        <v>0</v>
      </c>
      <c r="AA2666" s="2">
        <f t="shared" si="493"/>
        <v>348600</v>
      </c>
      <c r="AB2666" t="b">
        <f t="shared" si="494"/>
        <v>1</v>
      </c>
      <c r="AC2666" t="b">
        <f t="shared" si="495"/>
        <v>0</v>
      </c>
      <c r="AD2666">
        <f t="shared" si="496"/>
        <v>0</v>
      </c>
    </row>
    <row r="2667" spans="1:30" hidden="1">
      <c r="A2667">
        <v>38795</v>
      </c>
      <c r="B2667">
        <v>3855</v>
      </c>
      <c r="C2667">
        <v>0</v>
      </c>
      <c r="D2667" t="s">
        <v>19</v>
      </c>
      <c r="E2667">
        <v>48</v>
      </c>
      <c r="F2667">
        <v>1</v>
      </c>
      <c r="G2667">
        <v>202049</v>
      </c>
      <c r="H2667">
        <v>326200</v>
      </c>
      <c r="I2667">
        <v>0</v>
      </c>
      <c r="J2667">
        <v>0</v>
      </c>
      <c r="K2667">
        <v>326200</v>
      </c>
      <c r="L2667">
        <v>15657600</v>
      </c>
      <c r="M2667">
        <v>30</v>
      </c>
      <c r="N2667" s="1">
        <v>43202</v>
      </c>
      <c r="S2667" s="2">
        <f t="shared" si="497"/>
        <v>326200</v>
      </c>
      <c r="T2667" s="2">
        <f t="shared" si="498"/>
        <v>326200</v>
      </c>
      <c r="U2667" s="2" t="b">
        <f t="shared" si="499"/>
        <v>1</v>
      </c>
      <c r="V2667" s="2">
        <f t="shared" si="500"/>
        <v>0</v>
      </c>
      <c r="W2667" s="2" t="b">
        <f t="shared" si="501"/>
        <v>1</v>
      </c>
      <c r="X2667" t="b">
        <f t="shared" si="502"/>
        <v>0</v>
      </c>
      <c r="Y2667" t="b">
        <f t="shared" si="503"/>
        <v>0</v>
      </c>
      <c r="Z2667">
        <f t="shared" si="492"/>
        <v>0</v>
      </c>
      <c r="AA2667" s="2">
        <f t="shared" si="493"/>
        <v>326200</v>
      </c>
      <c r="AB2667" t="b">
        <f t="shared" si="494"/>
        <v>1</v>
      </c>
      <c r="AC2667" t="b">
        <f t="shared" si="495"/>
        <v>0</v>
      </c>
      <c r="AD2667">
        <f t="shared" si="496"/>
        <v>0</v>
      </c>
    </row>
    <row r="2668" spans="1:30" hidden="1">
      <c r="A2668">
        <v>38796</v>
      </c>
      <c r="B2668">
        <v>6816</v>
      </c>
      <c r="C2668">
        <v>0</v>
      </c>
      <c r="D2668" t="s">
        <v>139</v>
      </c>
      <c r="E2668">
        <v>250</v>
      </c>
      <c r="F2668">
        <v>1</v>
      </c>
      <c r="G2668">
        <v>33000</v>
      </c>
      <c r="H2668">
        <v>38500</v>
      </c>
      <c r="I2668">
        <v>0</v>
      </c>
      <c r="J2668">
        <v>0</v>
      </c>
      <c r="K2668">
        <v>38500</v>
      </c>
      <c r="L2668">
        <v>9625000</v>
      </c>
      <c r="M2668">
        <v>30</v>
      </c>
      <c r="N2668" s="1">
        <v>43202</v>
      </c>
      <c r="S2668" s="2">
        <f t="shared" si="497"/>
        <v>38500</v>
      </c>
      <c r="T2668" s="2">
        <f t="shared" si="498"/>
        <v>38500</v>
      </c>
      <c r="U2668" s="2" t="b">
        <f t="shared" si="499"/>
        <v>1</v>
      </c>
      <c r="V2668" s="2">
        <f t="shared" si="500"/>
        <v>0</v>
      </c>
      <c r="W2668" s="2" t="b">
        <f t="shared" si="501"/>
        <v>1</v>
      </c>
      <c r="X2668" t="b">
        <f t="shared" si="502"/>
        <v>0</v>
      </c>
      <c r="Y2668" t="b">
        <f t="shared" si="503"/>
        <v>0</v>
      </c>
      <c r="Z2668">
        <f t="shared" si="492"/>
        <v>0</v>
      </c>
      <c r="AA2668" s="2">
        <f t="shared" si="493"/>
        <v>38500</v>
      </c>
      <c r="AB2668" t="b">
        <f t="shared" si="494"/>
        <v>1</v>
      </c>
      <c r="AC2668" t="b">
        <f t="shared" si="495"/>
        <v>0</v>
      </c>
      <c r="AD2668">
        <f t="shared" si="496"/>
        <v>0</v>
      </c>
    </row>
    <row r="2669" spans="1:30" hidden="1">
      <c r="A2669">
        <v>38797</v>
      </c>
      <c r="B2669">
        <v>4643</v>
      </c>
      <c r="C2669">
        <v>0</v>
      </c>
      <c r="D2669" t="s">
        <v>20</v>
      </c>
      <c r="E2669">
        <v>2</v>
      </c>
      <c r="F2669">
        <v>1</v>
      </c>
      <c r="G2669">
        <v>226558</v>
      </c>
      <c r="H2669">
        <v>326200</v>
      </c>
      <c r="I2669">
        <v>0</v>
      </c>
      <c r="J2669">
        <v>5</v>
      </c>
      <c r="K2669">
        <v>309890</v>
      </c>
      <c r="L2669">
        <v>619780</v>
      </c>
      <c r="M2669">
        <v>0</v>
      </c>
      <c r="N2669" s="1">
        <v>43202</v>
      </c>
      <c r="S2669" s="2">
        <f t="shared" si="497"/>
        <v>326200</v>
      </c>
      <c r="T2669" s="2">
        <f t="shared" si="498"/>
        <v>309890</v>
      </c>
      <c r="U2669" s="2" t="b">
        <f t="shared" si="499"/>
        <v>1</v>
      </c>
      <c r="V2669" s="2">
        <f t="shared" si="500"/>
        <v>0</v>
      </c>
      <c r="W2669" s="2" t="b">
        <f t="shared" si="501"/>
        <v>0</v>
      </c>
      <c r="X2669" t="b">
        <f t="shared" si="502"/>
        <v>0</v>
      </c>
      <c r="Y2669" t="b">
        <f t="shared" si="503"/>
        <v>0</v>
      </c>
      <c r="Z2669">
        <f t="shared" si="492"/>
        <v>0</v>
      </c>
      <c r="AA2669" s="2">
        <f t="shared" si="493"/>
        <v>326200</v>
      </c>
      <c r="AB2669" t="b">
        <f t="shared" si="494"/>
        <v>1</v>
      </c>
      <c r="AC2669" t="b">
        <f t="shared" si="495"/>
        <v>0</v>
      </c>
      <c r="AD2669">
        <f t="shared" si="496"/>
        <v>0</v>
      </c>
    </row>
    <row r="2670" spans="1:30" hidden="1">
      <c r="A2670">
        <v>38798</v>
      </c>
      <c r="B2670">
        <v>125</v>
      </c>
      <c r="C2670">
        <v>0</v>
      </c>
      <c r="D2670" t="s">
        <v>64</v>
      </c>
      <c r="E2670">
        <v>1</v>
      </c>
      <c r="F2670">
        <v>0.7</v>
      </c>
      <c r="G2670">
        <v>204363</v>
      </c>
      <c r="H2670">
        <v>318150</v>
      </c>
      <c r="I2670">
        <v>0</v>
      </c>
      <c r="J2670">
        <v>2</v>
      </c>
      <c r="K2670">
        <v>311787</v>
      </c>
      <c r="L2670">
        <v>311787</v>
      </c>
      <c r="M2670">
        <v>0</v>
      </c>
      <c r="N2670" s="1">
        <v>43202</v>
      </c>
      <c r="S2670" s="2">
        <f t="shared" si="497"/>
        <v>318150</v>
      </c>
      <c r="T2670" s="2">
        <f t="shared" si="498"/>
        <v>311787</v>
      </c>
      <c r="U2670" s="2" t="b">
        <f t="shared" si="499"/>
        <v>1</v>
      </c>
      <c r="V2670" s="2">
        <f t="shared" si="500"/>
        <v>0</v>
      </c>
      <c r="W2670" s="2" t="b">
        <f t="shared" si="501"/>
        <v>0</v>
      </c>
      <c r="X2670" t="b">
        <f t="shared" si="502"/>
        <v>0</v>
      </c>
      <c r="Y2670" t="b">
        <f t="shared" si="503"/>
        <v>0</v>
      </c>
      <c r="Z2670">
        <f t="shared" si="492"/>
        <v>0</v>
      </c>
      <c r="AA2670" s="2">
        <f t="shared" si="493"/>
        <v>318150</v>
      </c>
      <c r="AB2670" t="b">
        <f t="shared" si="494"/>
        <v>1</v>
      </c>
      <c r="AC2670" t="b">
        <f t="shared" si="495"/>
        <v>0</v>
      </c>
      <c r="AD2670">
        <f t="shared" si="496"/>
        <v>0</v>
      </c>
    </row>
    <row r="2671" spans="1:30" hidden="1">
      <c r="A2671">
        <v>38799</v>
      </c>
      <c r="B2671">
        <v>131</v>
      </c>
      <c r="C2671">
        <v>0</v>
      </c>
      <c r="D2671" t="s">
        <v>18</v>
      </c>
      <c r="E2671">
        <v>70</v>
      </c>
      <c r="F2671">
        <v>0.7</v>
      </c>
      <c r="G2671">
        <v>204363</v>
      </c>
      <c r="H2671">
        <v>318150</v>
      </c>
      <c r="I2671">
        <v>0</v>
      </c>
      <c r="J2671">
        <v>7</v>
      </c>
      <c r="K2671">
        <v>295879.5</v>
      </c>
      <c r="L2671">
        <v>20711565</v>
      </c>
      <c r="M2671">
        <v>0</v>
      </c>
      <c r="N2671" s="1">
        <v>43202</v>
      </c>
      <c r="S2671" s="2">
        <f t="shared" si="497"/>
        <v>318150</v>
      </c>
      <c r="T2671" s="2">
        <f t="shared" si="498"/>
        <v>295879.5</v>
      </c>
      <c r="U2671" s="2" t="b">
        <f t="shared" si="499"/>
        <v>1</v>
      </c>
      <c r="V2671" s="2">
        <f t="shared" si="500"/>
        <v>0</v>
      </c>
      <c r="W2671" s="2" t="b">
        <f t="shared" si="501"/>
        <v>0</v>
      </c>
      <c r="X2671" t="b">
        <f t="shared" si="502"/>
        <v>0</v>
      </c>
      <c r="Y2671" t="b">
        <f t="shared" si="503"/>
        <v>0</v>
      </c>
      <c r="Z2671">
        <f t="shared" si="492"/>
        <v>0</v>
      </c>
      <c r="AA2671" s="2">
        <f t="shared" si="493"/>
        <v>318150</v>
      </c>
      <c r="AB2671" t="b">
        <f t="shared" si="494"/>
        <v>1</v>
      </c>
      <c r="AC2671" t="b">
        <f t="shared" si="495"/>
        <v>0</v>
      </c>
      <c r="AD2671">
        <f t="shared" si="496"/>
        <v>0</v>
      </c>
    </row>
    <row r="2672" spans="1:30" hidden="1">
      <c r="A2672">
        <v>38800</v>
      </c>
      <c r="B2672">
        <v>131</v>
      </c>
      <c r="C2672">
        <v>0</v>
      </c>
      <c r="D2672" t="s">
        <v>18</v>
      </c>
      <c r="E2672">
        <v>240</v>
      </c>
      <c r="F2672">
        <v>0.7</v>
      </c>
      <c r="G2672">
        <v>204363</v>
      </c>
      <c r="H2672">
        <v>318150</v>
      </c>
      <c r="I2672">
        <v>0</v>
      </c>
      <c r="J2672">
        <v>7</v>
      </c>
      <c r="K2672">
        <v>295879.5</v>
      </c>
      <c r="L2672">
        <v>71011080</v>
      </c>
      <c r="M2672">
        <v>0</v>
      </c>
      <c r="N2672" s="1">
        <v>43202</v>
      </c>
      <c r="S2672" s="2">
        <f t="shared" si="497"/>
        <v>318150</v>
      </c>
      <c r="T2672" s="2">
        <f t="shared" si="498"/>
        <v>295879.5</v>
      </c>
      <c r="U2672" s="2" t="b">
        <f t="shared" si="499"/>
        <v>1</v>
      </c>
      <c r="V2672" s="2">
        <f t="shared" si="500"/>
        <v>0</v>
      </c>
      <c r="W2672" s="2" t="b">
        <f t="shared" si="501"/>
        <v>0</v>
      </c>
      <c r="X2672" t="b">
        <f t="shared" si="502"/>
        <v>0</v>
      </c>
      <c r="Y2672" t="b">
        <f t="shared" si="503"/>
        <v>0</v>
      </c>
      <c r="Z2672">
        <f t="shared" si="492"/>
        <v>0</v>
      </c>
      <c r="AA2672" s="2">
        <f t="shared" si="493"/>
        <v>318150</v>
      </c>
      <c r="AB2672" t="b">
        <f t="shared" si="494"/>
        <v>1</v>
      </c>
      <c r="AC2672" t="b">
        <f t="shared" si="495"/>
        <v>0</v>
      </c>
      <c r="AD2672">
        <f t="shared" si="496"/>
        <v>0</v>
      </c>
    </row>
    <row r="2673" spans="1:30" hidden="1">
      <c r="A2673">
        <v>38800</v>
      </c>
      <c r="B2673">
        <v>10874</v>
      </c>
      <c r="C2673">
        <v>0</v>
      </c>
      <c r="D2673" t="s">
        <v>516</v>
      </c>
      <c r="E2673">
        <v>310</v>
      </c>
      <c r="F2673">
        <v>0.7</v>
      </c>
      <c r="G2673">
        <v>203000</v>
      </c>
      <c r="H2673">
        <v>259000</v>
      </c>
      <c r="I2673">
        <v>0</v>
      </c>
      <c r="J2673">
        <v>7</v>
      </c>
      <c r="K2673">
        <v>240870</v>
      </c>
      <c r="L2673">
        <v>74669700</v>
      </c>
      <c r="M2673">
        <v>0</v>
      </c>
      <c r="N2673" s="1">
        <v>43202</v>
      </c>
      <c r="S2673" s="2">
        <f t="shared" si="497"/>
        <v>259000</v>
      </c>
      <c r="T2673" s="2">
        <f t="shared" si="498"/>
        <v>240870</v>
      </c>
      <c r="U2673" s="2" t="b">
        <f t="shared" si="499"/>
        <v>1</v>
      </c>
      <c r="V2673" s="2">
        <f t="shared" si="500"/>
        <v>0</v>
      </c>
      <c r="W2673" s="2" t="b">
        <f t="shared" si="501"/>
        <v>0</v>
      </c>
      <c r="X2673" t="b">
        <f t="shared" si="502"/>
        <v>0</v>
      </c>
      <c r="Y2673" t="b">
        <f t="shared" si="503"/>
        <v>0</v>
      </c>
      <c r="Z2673">
        <f t="shared" si="492"/>
        <v>0</v>
      </c>
      <c r="AA2673" s="2">
        <f t="shared" si="493"/>
        <v>259000</v>
      </c>
      <c r="AB2673" t="b">
        <f t="shared" si="494"/>
        <v>1</v>
      </c>
      <c r="AC2673" t="b">
        <f t="shared" si="495"/>
        <v>0</v>
      </c>
      <c r="AD2673">
        <f t="shared" si="496"/>
        <v>0</v>
      </c>
    </row>
    <row r="2674" spans="1:30" hidden="1">
      <c r="A2674">
        <v>38801</v>
      </c>
      <c r="B2674">
        <v>474</v>
      </c>
      <c r="C2674">
        <v>0</v>
      </c>
      <c r="D2674" t="s">
        <v>39</v>
      </c>
      <c r="E2674">
        <v>4</v>
      </c>
      <c r="F2674">
        <v>1</v>
      </c>
      <c r="G2674">
        <v>252942</v>
      </c>
      <c r="H2674">
        <v>338100</v>
      </c>
      <c r="I2674">
        <v>0</v>
      </c>
      <c r="J2674">
        <v>5</v>
      </c>
      <c r="K2674">
        <v>321195</v>
      </c>
      <c r="L2674">
        <v>1284780</v>
      </c>
      <c r="M2674">
        <v>0</v>
      </c>
      <c r="N2674" s="1">
        <v>43202</v>
      </c>
      <c r="S2674" s="2">
        <f t="shared" si="497"/>
        <v>338100</v>
      </c>
      <c r="T2674" s="2">
        <f t="shared" si="498"/>
        <v>321195</v>
      </c>
      <c r="U2674" s="2" t="b">
        <f t="shared" si="499"/>
        <v>1</v>
      </c>
      <c r="V2674" s="2">
        <f t="shared" si="500"/>
        <v>0</v>
      </c>
      <c r="W2674" s="2" t="b">
        <f t="shared" si="501"/>
        <v>0</v>
      </c>
      <c r="X2674" t="b">
        <f t="shared" si="502"/>
        <v>0</v>
      </c>
      <c r="Y2674" t="b">
        <f t="shared" si="503"/>
        <v>0</v>
      </c>
      <c r="Z2674">
        <f t="shared" si="492"/>
        <v>0</v>
      </c>
      <c r="AA2674" s="2">
        <f t="shared" si="493"/>
        <v>338100</v>
      </c>
      <c r="AB2674" t="b">
        <f t="shared" si="494"/>
        <v>1</v>
      </c>
      <c r="AC2674" t="b">
        <f t="shared" si="495"/>
        <v>0</v>
      </c>
      <c r="AD2674">
        <f t="shared" si="496"/>
        <v>0</v>
      </c>
    </row>
    <row r="2675" spans="1:30" hidden="1">
      <c r="A2675">
        <v>38801</v>
      </c>
      <c r="B2675">
        <v>480</v>
      </c>
      <c r="C2675">
        <v>0</v>
      </c>
      <c r="D2675" t="s">
        <v>158</v>
      </c>
      <c r="E2675">
        <v>1</v>
      </c>
      <c r="F2675">
        <v>1</v>
      </c>
      <c r="G2675">
        <v>262452</v>
      </c>
      <c r="H2675">
        <v>338100</v>
      </c>
      <c r="I2675">
        <v>0</v>
      </c>
      <c r="J2675">
        <v>5</v>
      </c>
      <c r="K2675">
        <v>321195</v>
      </c>
      <c r="L2675">
        <v>321195</v>
      </c>
      <c r="M2675">
        <v>0</v>
      </c>
      <c r="N2675" s="1">
        <v>43202</v>
      </c>
      <c r="S2675" s="2">
        <f t="shared" si="497"/>
        <v>338100</v>
      </c>
      <c r="T2675" s="2">
        <f t="shared" si="498"/>
        <v>321195</v>
      </c>
      <c r="U2675" s="2" t="b">
        <f t="shared" si="499"/>
        <v>1</v>
      </c>
      <c r="V2675" s="2">
        <f t="shared" si="500"/>
        <v>0</v>
      </c>
      <c r="W2675" s="2" t="b">
        <f t="shared" si="501"/>
        <v>0</v>
      </c>
      <c r="X2675" t="b">
        <f t="shared" si="502"/>
        <v>0</v>
      </c>
      <c r="Y2675" t="b">
        <f t="shared" si="503"/>
        <v>0</v>
      </c>
      <c r="Z2675">
        <f t="shared" si="492"/>
        <v>0</v>
      </c>
      <c r="AA2675" s="2">
        <f t="shared" si="493"/>
        <v>338100</v>
      </c>
      <c r="AB2675" t="b">
        <f t="shared" si="494"/>
        <v>1</v>
      </c>
      <c r="AC2675" t="b">
        <f t="shared" si="495"/>
        <v>0</v>
      </c>
      <c r="AD2675">
        <f t="shared" si="496"/>
        <v>0</v>
      </c>
    </row>
    <row r="2676" spans="1:30" hidden="1">
      <c r="A2676">
        <v>38802</v>
      </c>
      <c r="B2676">
        <v>131</v>
      </c>
      <c r="C2676">
        <v>0</v>
      </c>
      <c r="D2676" t="s">
        <v>18</v>
      </c>
      <c r="E2676">
        <v>5</v>
      </c>
      <c r="F2676">
        <v>0.7</v>
      </c>
      <c r="G2676">
        <v>204363</v>
      </c>
      <c r="H2676">
        <v>318150</v>
      </c>
      <c r="I2676">
        <v>0</v>
      </c>
      <c r="J2676">
        <v>0</v>
      </c>
      <c r="K2676">
        <v>318150</v>
      </c>
      <c r="L2676">
        <v>1590750</v>
      </c>
      <c r="M2676">
        <v>30</v>
      </c>
      <c r="N2676" s="1">
        <v>43202</v>
      </c>
      <c r="S2676" s="2">
        <f t="shared" si="497"/>
        <v>318150</v>
      </c>
      <c r="T2676" s="2">
        <f t="shared" si="498"/>
        <v>318150</v>
      </c>
      <c r="U2676" s="2" t="b">
        <f t="shared" si="499"/>
        <v>1</v>
      </c>
      <c r="V2676" s="2">
        <f t="shared" si="500"/>
        <v>0</v>
      </c>
      <c r="W2676" s="2" t="b">
        <f t="shared" si="501"/>
        <v>1</v>
      </c>
      <c r="X2676" t="b">
        <f t="shared" si="502"/>
        <v>0</v>
      </c>
      <c r="Y2676" t="b">
        <f t="shared" si="503"/>
        <v>0</v>
      </c>
      <c r="Z2676">
        <f t="shared" si="492"/>
        <v>0</v>
      </c>
      <c r="AA2676" s="2">
        <f t="shared" si="493"/>
        <v>318150</v>
      </c>
      <c r="AB2676" t="b">
        <f t="shared" si="494"/>
        <v>1</v>
      </c>
      <c r="AC2676" t="b">
        <f t="shared" si="495"/>
        <v>0</v>
      </c>
      <c r="AD2676">
        <f t="shared" si="496"/>
        <v>0</v>
      </c>
    </row>
    <row r="2677" spans="1:30" hidden="1">
      <c r="A2677">
        <v>38803</v>
      </c>
      <c r="B2677">
        <v>131</v>
      </c>
      <c r="C2677">
        <v>0</v>
      </c>
      <c r="D2677" t="s">
        <v>18</v>
      </c>
      <c r="E2677">
        <v>1</v>
      </c>
      <c r="F2677">
        <v>0.7</v>
      </c>
      <c r="G2677">
        <v>204363</v>
      </c>
      <c r="H2677">
        <v>318150</v>
      </c>
      <c r="I2677">
        <v>0</v>
      </c>
      <c r="J2677">
        <v>0</v>
      </c>
      <c r="K2677">
        <v>318150</v>
      </c>
      <c r="L2677">
        <v>318150</v>
      </c>
      <c r="M2677">
        <v>30</v>
      </c>
      <c r="N2677" s="1">
        <v>43202</v>
      </c>
      <c r="S2677" s="2">
        <f t="shared" si="497"/>
        <v>318150</v>
      </c>
      <c r="T2677" s="2">
        <f t="shared" si="498"/>
        <v>318150</v>
      </c>
      <c r="U2677" s="2" t="b">
        <f t="shared" si="499"/>
        <v>1</v>
      </c>
      <c r="V2677" s="2">
        <f t="shared" si="500"/>
        <v>0</v>
      </c>
      <c r="W2677" s="2" t="b">
        <f t="shared" si="501"/>
        <v>1</v>
      </c>
      <c r="X2677" t="b">
        <f t="shared" si="502"/>
        <v>0</v>
      </c>
      <c r="Y2677" t="b">
        <f t="shared" si="503"/>
        <v>0</v>
      </c>
      <c r="Z2677">
        <f t="shared" si="492"/>
        <v>0</v>
      </c>
      <c r="AA2677" s="2">
        <f t="shared" si="493"/>
        <v>318150</v>
      </c>
      <c r="AB2677" t="b">
        <f t="shared" si="494"/>
        <v>1</v>
      </c>
      <c r="AC2677" t="b">
        <f t="shared" si="495"/>
        <v>0</v>
      </c>
      <c r="AD2677">
        <f t="shared" si="496"/>
        <v>0</v>
      </c>
    </row>
    <row r="2678" spans="1:30" hidden="1">
      <c r="A2678">
        <v>38803</v>
      </c>
      <c r="B2678">
        <v>3854</v>
      </c>
      <c r="C2678">
        <v>0</v>
      </c>
      <c r="D2678" t="s">
        <v>67</v>
      </c>
      <c r="E2678">
        <v>1</v>
      </c>
      <c r="F2678">
        <v>1</v>
      </c>
      <c r="G2678">
        <v>202049</v>
      </c>
      <c r="H2678">
        <v>326200</v>
      </c>
      <c r="I2678">
        <v>0</v>
      </c>
      <c r="J2678">
        <v>0</v>
      </c>
      <c r="K2678">
        <v>326200</v>
      </c>
      <c r="L2678">
        <v>326200</v>
      </c>
      <c r="M2678">
        <v>30</v>
      </c>
      <c r="N2678" s="1">
        <v>43202</v>
      </c>
      <c r="S2678" s="2">
        <f t="shared" si="497"/>
        <v>326200</v>
      </c>
      <c r="T2678" s="2">
        <f t="shared" si="498"/>
        <v>326200</v>
      </c>
      <c r="U2678" s="2" t="b">
        <f t="shared" si="499"/>
        <v>1</v>
      </c>
      <c r="V2678" s="2">
        <f t="shared" si="500"/>
        <v>0</v>
      </c>
      <c r="W2678" s="2" t="b">
        <f t="shared" si="501"/>
        <v>1</v>
      </c>
      <c r="X2678" t="b">
        <f t="shared" si="502"/>
        <v>0</v>
      </c>
      <c r="Y2678" t="b">
        <f t="shared" si="503"/>
        <v>0</v>
      </c>
      <c r="Z2678">
        <f t="shared" si="492"/>
        <v>0</v>
      </c>
      <c r="AA2678" s="2">
        <f t="shared" si="493"/>
        <v>326200</v>
      </c>
      <c r="AB2678" t="b">
        <f t="shared" si="494"/>
        <v>1</v>
      </c>
      <c r="AC2678" t="b">
        <f t="shared" si="495"/>
        <v>0</v>
      </c>
      <c r="AD2678">
        <f t="shared" si="496"/>
        <v>0</v>
      </c>
    </row>
    <row r="2679" spans="1:30" hidden="1">
      <c r="A2679">
        <v>38804</v>
      </c>
      <c r="B2679">
        <v>6849</v>
      </c>
      <c r="C2679">
        <v>0</v>
      </c>
      <c r="D2679" t="s">
        <v>60</v>
      </c>
      <c r="E2679">
        <v>10</v>
      </c>
      <c r="F2679">
        <v>1</v>
      </c>
      <c r="G2679">
        <v>814253</v>
      </c>
      <c r="H2679">
        <v>1164000</v>
      </c>
      <c r="I2679">
        <v>0</v>
      </c>
      <c r="J2679">
        <v>2</v>
      </c>
      <c r="K2679">
        <v>1140720</v>
      </c>
      <c r="L2679">
        <v>11407200</v>
      </c>
      <c r="M2679">
        <v>0</v>
      </c>
      <c r="N2679" s="1">
        <v>43202</v>
      </c>
      <c r="S2679" s="2">
        <f t="shared" si="497"/>
        <v>1164000</v>
      </c>
      <c r="T2679" s="2">
        <f t="shared" si="498"/>
        <v>1140720</v>
      </c>
      <c r="U2679" s="2" t="b">
        <f t="shared" si="499"/>
        <v>1</v>
      </c>
      <c r="V2679" s="2">
        <f t="shared" si="500"/>
        <v>0</v>
      </c>
      <c r="W2679" s="2" t="b">
        <f t="shared" si="501"/>
        <v>0</v>
      </c>
      <c r="X2679" t="b">
        <f t="shared" si="502"/>
        <v>0</v>
      </c>
      <c r="Y2679" t="b">
        <f t="shared" si="503"/>
        <v>0</v>
      </c>
      <c r="Z2679">
        <f t="shared" si="492"/>
        <v>0</v>
      </c>
      <c r="AA2679" s="2">
        <f t="shared" si="493"/>
        <v>1164000</v>
      </c>
      <c r="AB2679" t="b">
        <f t="shared" si="494"/>
        <v>1</v>
      </c>
      <c r="AC2679" t="b">
        <f t="shared" si="495"/>
        <v>0</v>
      </c>
      <c r="AD2679">
        <f t="shared" si="496"/>
        <v>0</v>
      </c>
    </row>
    <row r="2680" spans="1:30" hidden="1">
      <c r="A2680">
        <v>38804</v>
      </c>
      <c r="B2680">
        <v>6850</v>
      </c>
      <c r="C2680">
        <v>0</v>
      </c>
      <c r="D2680" t="s">
        <v>61</v>
      </c>
      <c r="E2680">
        <v>10</v>
      </c>
      <c r="F2680">
        <v>1</v>
      </c>
      <c r="G2680">
        <v>814253</v>
      </c>
      <c r="H2680">
        <v>1164000</v>
      </c>
      <c r="I2680">
        <v>0</v>
      </c>
      <c r="J2680">
        <v>2</v>
      </c>
      <c r="K2680">
        <v>1140720</v>
      </c>
      <c r="L2680">
        <v>11407200</v>
      </c>
      <c r="M2680">
        <v>0</v>
      </c>
      <c r="N2680" s="1">
        <v>43202</v>
      </c>
      <c r="S2680" s="2">
        <f t="shared" si="497"/>
        <v>1164000</v>
      </c>
      <c r="T2680" s="2">
        <f t="shared" si="498"/>
        <v>1140720</v>
      </c>
      <c r="U2680" s="2" t="b">
        <f t="shared" si="499"/>
        <v>1</v>
      </c>
      <c r="V2680" s="2">
        <f t="shared" si="500"/>
        <v>0</v>
      </c>
      <c r="W2680" s="2" t="b">
        <f t="shared" si="501"/>
        <v>0</v>
      </c>
      <c r="X2680" t="b">
        <f t="shared" si="502"/>
        <v>0</v>
      </c>
      <c r="Y2680" t="b">
        <f t="shared" si="503"/>
        <v>0</v>
      </c>
      <c r="Z2680">
        <f t="shared" si="492"/>
        <v>0</v>
      </c>
      <c r="AA2680" s="2">
        <f t="shared" si="493"/>
        <v>1164000</v>
      </c>
      <c r="AB2680" t="b">
        <f t="shared" si="494"/>
        <v>1</v>
      </c>
      <c r="AC2680" t="b">
        <f t="shared" si="495"/>
        <v>0</v>
      </c>
      <c r="AD2680">
        <f t="shared" si="496"/>
        <v>0</v>
      </c>
    </row>
    <row r="2681" spans="1:30" hidden="1">
      <c r="A2681">
        <v>38805</v>
      </c>
      <c r="B2681">
        <v>3408</v>
      </c>
      <c r="C2681">
        <v>0</v>
      </c>
      <c r="D2681" t="s">
        <v>563</v>
      </c>
      <c r="E2681">
        <v>160</v>
      </c>
      <c r="F2681">
        <v>0.7</v>
      </c>
      <c r="G2681">
        <v>65875</v>
      </c>
      <c r="H2681">
        <v>82400</v>
      </c>
      <c r="I2681">
        <v>5</v>
      </c>
      <c r="J2681">
        <v>2</v>
      </c>
      <c r="K2681">
        <v>76714.399999999994</v>
      </c>
      <c r="L2681">
        <v>12274304</v>
      </c>
      <c r="M2681">
        <v>0</v>
      </c>
      <c r="N2681" s="1">
        <v>43202</v>
      </c>
      <c r="S2681" s="2">
        <f t="shared" si="497"/>
        <v>78280</v>
      </c>
      <c r="T2681" s="2">
        <f t="shared" si="498"/>
        <v>76714.399999999994</v>
      </c>
      <c r="U2681" s="2" t="b">
        <f t="shared" si="499"/>
        <v>1</v>
      </c>
      <c r="V2681" s="2">
        <f t="shared" si="500"/>
        <v>0</v>
      </c>
      <c r="W2681" s="2" t="b">
        <f t="shared" si="501"/>
        <v>0</v>
      </c>
      <c r="X2681" t="b">
        <f t="shared" si="502"/>
        <v>0</v>
      </c>
      <c r="Y2681" t="b">
        <f t="shared" si="503"/>
        <v>0</v>
      </c>
      <c r="Z2681">
        <f t="shared" si="492"/>
        <v>0</v>
      </c>
      <c r="AA2681" s="2">
        <f t="shared" si="493"/>
        <v>78280</v>
      </c>
      <c r="AB2681" t="b">
        <f t="shared" si="494"/>
        <v>1</v>
      </c>
      <c r="AC2681" t="b">
        <f t="shared" si="495"/>
        <v>0</v>
      </c>
      <c r="AD2681">
        <f t="shared" si="496"/>
        <v>0</v>
      </c>
    </row>
    <row r="2682" spans="1:30" hidden="1">
      <c r="A2682">
        <v>38806</v>
      </c>
      <c r="B2682">
        <v>125</v>
      </c>
      <c r="C2682">
        <v>0</v>
      </c>
      <c r="D2682" t="s">
        <v>64</v>
      </c>
      <c r="E2682">
        <v>16</v>
      </c>
      <c r="F2682">
        <v>0.7</v>
      </c>
      <c r="G2682">
        <v>204363</v>
      </c>
      <c r="H2682">
        <v>318150</v>
      </c>
      <c r="I2682">
        <v>0</v>
      </c>
      <c r="J2682">
        <v>2</v>
      </c>
      <c r="K2682">
        <v>311787</v>
      </c>
      <c r="L2682">
        <v>4988592</v>
      </c>
      <c r="M2682">
        <v>0</v>
      </c>
      <c r="N2682" s="1">
        <v>43202</v>
      </c>
      <c r="S2682" s="2">
        <f t="shared" si="497"/>
        <v>318150</v>
      </c>
      <c r="T2682" s="2">
        <f t="shared" si="498"/>
        <v>311787</v>
      </c>
      <c r="U2682" s="2" t="b">
        <f t="shared" si="499"/>
        <v>1</v>
      </c>
      <c r="V2682" s="2">
        <f t="shared" si="500"/>
        <v>0</v>
      </c>
      <c r="W2682" s="2" t="b">
        <f t="shared" si="501"/>
        <v>0</v>
      </c>
      <c r="X2682" t="b">
        <f t="shared" si="502"/>
        <v>0</v>
      </c>
      <c r="Y2682" t="b">
        <f t="shared" si="503"/>
        <v>0</v>
      </c>
      <c r="Z2682">
        <f t="shared" si="492"/>
        <v>0</v>
      </c>
      <c r="AA2682" s="2">
        <f t="shared" si="493"/>
        <v>318150</v>
      </c>
      <c r="AB2682" t="b">
        <f t="shared" si="494"/>
        <v>1</v>
      </c>
      <c r="AC2682" t="b">
        <f t="shared" si="495"/>
        <v>0</v>
      </c>
      <c r="AD2682">
        <f t="shared" si="496"/>
        <v>0</v>
      </c>
    </row>
    <row r="2683" spans="1:30" hidden="1">
      <c r="A2683">
        <v>38807</v>
      </c>
      <c r="B2683">
        <v>13551</v>
      </c>
      <c r="C2683">
        <v>0</v>
      </c>
      <c r="D2683" t="s">
        <v>1341</v>
      </c>
      <c r="E2683">
        <v>6</v>
      </c>
      <c r="F2683">
        <v>1</v>
      </c>
      <c r="G2683">
        <v>354558</v>
      </c>
      <c r="H2683">
        <v>465500</v>
      </c>
      <c r="I2683">
        <v>0</v>
      </c>
      <c r="J2683">
        <v>0</v>
      </c>
      <c r="K2683">
        <v>465500</v>
      </c>
      <c r="L2683">
        <v>2793000</v>
      </c>
      <c r="M2683">
        <v>30</v>
      </c>
      <c r="N2683" s="1">
        <v>43202</v>
      </c>
      <c r="S2683" s="2">
        <f t="shared" si="497"/>
        <v>465500</v>
      </c>
      <c r="T2683" s="2">
        <f t="shared" si="498"/>
        <v>465500</v>
      </c>
      <c r="U2683" s="2" t="b">
        <f t="shared" si="499"/>
        <v>1</v>
      </c>
      <c r="V2683" s="2">
        <f t="shared" si="500"/>
        <v>0</v>
      </c>
      <c r="W2683" s="2" t="b">
        <f t="shared" si="501"/>
        <v>1</v>
      </c>
      <c r="X2683" t="b">
        <f t="shared" si="502"/>
        <v>0</v>
      </c>
      <c r="Y2683" t="b">
        <f t="shared" si="503"/>
        <v>0</v>
      </c>
      <c r="Z2683">
        <f t="shared" si="492"/>
        <v>0</v>
      </c>
      <c r="AA2683" s="2">
        <f t="shared" si="493"/>
        <v>465500</v>
      </c>
      <c r="AB2683" t="b">
        <f t="shared" si="494"/>
        <v>1</v>
      </c>
      <c r="AC2683" t="b">
        <f t="shared" si="495"/>
        <v>0</v>
      </c>
      <c r="AD2683">
        <f t="shared" si="496"/>
        <v>0</v>
      </c>
    </row>
    <row r="2684" spans="1:30" hidden="1">
      <c r="A2684">
        <v>38808</v>
      </c>
      <c r="B2684">
        <v>13094</v>
      </c>
      <c r="C2684">
        <v>0</v>
      </c>
      <c r="D2684" t="s">
        <v>1232</v>
      </c>
      <c r="E2684">
        <v>1</v>
      </c>
      <c r="F2684">
        <v>1</v>
      </c>
      <c r="G2684">
        <v>2483760</v>
      </c>
      <c r="H2684">
        <v>4501000</v>
      </c>
      <c r="I2684">
        <v>10</v>
      </c>
      <c r="J2684">
        <v>0</v>
      </c>
      <c r="K2684">
        <v>4050900</v>
      </c>
      <c r="L2684">
        <v>4050900</v>
      </c>
      <c r="M2684">
        <v>0</v>
      </c>
      <c r="N2684" s="1">
        <v>43202</v>
      </c>
      <c r="S2684" s="2">
        <f t="shared" si="497"/>
        <v>4050900</v>
      </c>
      <c r="T2684" s="2">
        <f t="shared" si="498"/>
        <v>4050900</v>
      </c>
      <c r="U2684" s="2" t="b">
        <f t="shared" si="499"/>
        <v>1</v>
      </c>
      <c r="V2684" s="2">
        <f t="shared" si="500"/>
        <v>0</v>
      </c>
      <c r="W2684" s="2" t="b">
        <f t="shared" si="501"/>
        <v>1</v>
      </c>
      <c r="X2684" t="b">
        <f t="shared" si="502"/>
        <v>0</v>
      </c>
      <c r="Y2684" t="b">
        <f t="shared" si="503"/>
        <v>0</v>
      </c>
      <c r="Z2684">
        <f t="shared" si="492"/>
        <v>0</v>
      </c>
      <c r="AA2684" s="2">
        <f t="shared" si="493"/>
        <v>4050900</v>
      </c>
      <c r="AB2684" t="b">
        <f t="shared" si="494"/>
        <v>1</v>
      </c>
      <c r="AC2684" t="b">
        <f t="shared" si="495"/>
        <v>0</v>
      </c>
      <c r="AD2684">
        <f t="shared" si="496"/>
        <v>0</v>
      </c>
    </row>
    <row r="2685" spans="1:30" hidden="1">
      <c r="A2685">
        <v>38809</v>
      </c>
      <c r="B2685">
        <v>6846</v>
      </c>
      <c r="C2685">
        <v>0</v>
      </c>
      <c r="D2685" t="s">
        <v>75</v>
      </c>
      <c r="E2685">
        <v>1</v>
      </c>
      <c r="F2685">
        <v>1</v>
      </c>
      <c r="G2685">
        <v>814253</v>
      </c>
      <c r="H2685">
        <v>1018500</v>
      </c>
      <c r="I2685">
        <v>3</v>
      </c>
      <c r="J2685">
        <v>2</v>
      </c>
      <c r="K2685">
        <v>968186.1</v>
      </c>
      <c r="L2685">
        <v>968186.1</v>
      </c>
      <c r="M2685">
        <v>0</v>
      </c>
      <c r="N2685" s="1">
        <v>43202</v>
      </c>
      <c r="S2685" s="2">
        <f t="shared" si="497"/>
        <v>987945</v>
      </c>
      <c r="T2685" s="2">
        <f t="shared" si="498"/>
        <v>968186.1</v>
      </c>
      <c r="U2685" s="2" t="b">
        <f t="shared" si="499"/>
        <v>1</v>
      </c>
      <c r="V2685" s="2">
        <f t="shared" si="500"/>
        <v>0</v>
      </c>
      <c r="W2685" s="2" t="b">
        <f t="shared" si="501"/>
        <v>0</v>
      </c>
      <c r="X2685" t="b">
        <f t="shared" si="502"/>
        <v>0</v>
      </c>
      <c r="Y2685" t="b">
        <f t="shared" si="503"/>
        <v>0</v>
      </c>
      <c r="Z2685">
        <f t="shared" si="492"/>
        <v>0</v>
      </c>
      <c r="AA2685" s="2">
        <f t="shared" si="493"/>
        <v>987945</v>
      </c>
      <c r="AB2685" t="b">
        <f t="shared" si="494"/>
        <v>1</v>
      </c>
      <c r="AC2685" t="b">
        <f t="shared" si="495"/>
        <v>0</v>
      </c>
      <c r="AD2685">
        <f t="shared" si="496"/>
        <v>0</v>
      </c>
    </row>
    <row r="2686" spans="1:30" hidden="1">
      <c r="A2686">
        <v>38809</v>
      </c>
      <c r="B2686">
        <v>6850</v>
      </c>
      <c r="C2686">
        <v>0</v>
      </c>
      <c r="D2686" t="s">
        <v>61</v>
      </c>
      <c r="E2686">
        <v>1</v>
      </c>
      <c r="F2686">
        <v>1</v>
      </c>
      <c r="G2686">
        <v>814253</v>
      </c>
      <c r="H2686">
        <v>1018500</v>
      </c>
      <c r="I2686">
        <v>3</v>
      </c>
      <c r="J2686">
        <v>2</v>
      </c>
      <c r="K2686">
        <v>968186.1</v>
      </c>
      <c r="L2686">
        <v>968186.1</v>
      </c>
      <c r="M2686">
        <v>0</v>
      </c>
      <c r="N2686" s="1">
        <v>43202</v>
      </c>
      <c r="S2686" s="2">
        <f t="shared" si="497"/>
        <v>987945</v>
      </c>
      <c r="T2686" s="2">
        <f t="shared" si="498"/>
        <v>968186.1</v>
      </c>
      <c r="U2686" s="2" t="b">
        <f t="shared" si="499"/>
        <v>1</v>
      </c>
      <c r="V2686" s="2">
        <f t="shared" si="500"/>
        <v>0</v>
      </c>
      <c r="W2686" s="2" t="b">
        <f t="shared" si="501"/>
        <v>0</v>
      </c>
      <c r="X2686" t="b">
        <f t="shared" si="502"/>
        <v>0</v>
      </c>
      <c r="Y2686" t="b">
        <f t="shared" si="503"/>
        <v>0</v>
      </c>
      <c r="Z2686">
        <f t="shared" ref="Z2686:Z2749" si="504">IF(Y2686=TRUE,P2686,Q2686)</f>
        <v>0</v>
      </c>
      <c r="AA2686" s="2">
        <f t="shared" ref="AA2686:AA2749" si="505">S2686-(S2686*(Z2686/100))</f>
        <v>987945</v>
      </c>
      <c r="AB2686" t="b">
        <f t="shared" ref="AB2686:AB2749" si="506">EXACT(AA2686,S2686)</f>
        <v>1</v>
      </c>
      <c r="AC2686" t="b">
        <f t="shared" ref="AC2686:AC2749" si="507">EXACT(R2686,K2686)</f>
        <v>0</v>
      </c>
      <c r="AD2686">
        <f t="shared" ref="AD2686:AD2749" si="508">IF(AB2686=FALSE,EXACT(AA2686,R2686),)</f>
        <v>0</v>
      </c>
    </row>
    <row r="2687" spans="1:30" hidden="1">
      <c r="A2687">
        <v>38809</v>
      </c>
      <c r="B2687">
        <v>7903</v>
      </c>
      <c r="C2687">
        <v>0</v>
      </c>
      <c r="D2687" t="s">
        <v>780</v>
      </c>
      <c r="E2687">
        <v>1</v>
      </c>
      <c r="F2687">
        <v>1</v>
      </c>
      <c r="G2687">
        <v>814253</v>
      </c>
      <c r="H2687">
        <v>1018500</v>
      </c>
      <c r="I2687">
        <v>3</v>
      </c>
      <c r="J2687">
        <v>2</v>
      </c>
      <c r="K2687">
        <v>968186.1</v>
      </c>
      <c r="L2687">
        <v>968186.1</v>
      </c>
      <c r="M2687">
        <v>0</v>
      </c>
      <c r="N2687" s="1">
        <v>43202</v>
      </c>
      <c r="S2687" s="2">
        <f t="shared" si="497"/>
        <v>987945</v>
      </c>
      <c r="T2687" s="2">
        <f t="shared" si="498"/>
        <v>968186.1</v>
      </c>
      <c r="U2687" s="2" t="b">
        <f t="shared" si="499"/>
        <v>1</v>
      </c>
      <c r="V2687" s="2">
        <f t="shared" si="500"/>
        <v>0</v>
      </c>
      <c r="W2687" s="2" t="b">
        <f t="shared" si="501"/>
        <v>0</v>
      </c>
      <c r="X2687" t="b">
        <f t="shared" si="502"/>
        <v>0</v>
      </c>
      <c r="Y2687" t="b">
        <f t="shared" si="503"/>
        <v>0</v>
      </c>
      <c r="Z2687">
        <f t="shared" si="504"/>
        <v>0</v>
      </c>
      <c r="AA2687" s="2">
        <f t="shared" si="505"/>
        <v>987945</v>
      </c>
      <c r="AB2687" t="b">
        <f t="shared" si="506"/>
        <v>1</v>
      </c>
      <c r="AC2687" t="b">
        <f t="shared" si="507"/>
        <v>0</v>
      </c>
      <c r="AD2687">
        <f t="shared" si="508"/>
        <v>0</v>
      </c>
    </row>
    <row r="2688" spans="1:30" hidden="1">
      <c r="A2688">
        <v>38810</v>
      </c>
      <c r="B2688">
        <v>125</v>
      </c>
      <c r="C2688">
        <v>0</v>
      </c>
      <c r="D2688" t="s">
        <v>64</v>
      </c>
      <c r="E2688">
        <v>10</v>
      </c>
      <c r="F2688">
        <v>0.7</v>
      </c>
      <c r="G2688">
        <v>204363</v>
      </c>
      <c r="H2688">
        <v>363600</v>
      </c>
      <c r="I2688">
        <v>0</v>
      </c>
      <c r="J2688">
        <v>2</v>
      </c>
      <c r="K2688">
        <v>356328</v>
      </c>
      <c r="L2688">
        <v>3563280</v>
      </c>
      <c r="M2688">
        <v>0</v>
      </c>
      <c r="N2688" s="1">
        <v>43202</v>
      </c>
      <c r="S2688" s="2">
        <f t="shared" si="497"/>
        <v>363600</v>
      </c>
      <c r="T2688" s="2">
        <f t="shared" si="498"/>
        <v>356328</v>
      </c>
      <c r="U2688" s="2" t="b">
        <f t="shared" si="499"/>
        <v>1</v>
      </c>
      <c r="V2688" s="2">
        <f t="shared" si="500"/>
        <v>0</v>
      </c>
      <c r="W2688" s="2" t="b">
        <f t="shared" si="501"/>
        <v>0</v>
      </c>
      <c r="X2688" t="b">
        <f t="shared" si="502"/>
        <v>0</v>
      </c>
      <c r="Y2688" t="b">
        <f t="shared" si="503"/>
        <v>0</v>
      </c>
      <c r="Z2688">
        <f t="shared" si="504"/>
        <v>0</v>
      </c>
      <c r="AA2688" s="2">
        <f t="shared" si="505"/>
        <v>363600</v>
      </c>
      <c r="AB2688" t="b">
        <f t="shared" si="506"/>
        <v>1</v>
      </c>
      <c r="AC2688" t="b">
        <f t="shared" si="507"/>
        <v>0</v>
      </c>
      <c r="AD2688">
        <f t="shared" si="508"/>
        <v>0</v>
      </c>
    </row>
    <row r="2689" spans="1:30" hidden="1">
      <c r="A2689">
        <v>38811</v>
      </c>
      <c r="B2689">
        <v>58</v>
      </c>
      <c r="C2689">
        <v>0</v>
      </c>
      <c r="D2689" t="s">
        <v>37</v>
      </c>
      <c r="E2689">
        <v>2</v>
      </c>
      <c r="F2689">
        <v>1</v>
      </c>
      <c r="G2689">
        <v>222663</v>
      </c>
      <c r="H2689">
        <v>348600</v>
      </c>
      <c r="I2689">
        <v>0</v>
      </c>
      <c r="J2689">
        <v>5</v>
      </c>
      <c r="K2689">
        <v>331170</v>
      </c>
      <c r="L2689">
        <v>662340</v>
      </c>
      <c r="M2689">
        <v>0</v>
      </c>
      <c r="N2689" s="1">
        <v>43202</v>
      </c>
      <c r="S2689" s="2">
        <f t="shared" si="497"/>
        <v>348600</v>
      </c>
      <c r="T2689" s="2">
        <f t="shared" si="498"/>
        <v>331170</v>
      </c>
      <c r="U2689" s="2" t="b">
        <f t="shared" si="499"/>
        <v>1</v>
      </c>
      <c r="V2689" s="2">
        <f t="shared" si="500"/>
        <v>0</v>
      </c>
      <c r="W2689" s="2" t="b">
        <f t="shared" si="501"/>
        <v>0</v>
      </c>
      <c r="X2689" t="b">
        <f t="shared" si="502"/>
        <v>0</v>
      </c>
      <c r="Y2689" t="b">
        <f t="shared" si="503"/>
        <v>0</v>
      </c>
      <c r="Z2689">
        <f t="shared" si="504"/>
        <v>0</v>
      </c>
      <c r="AA2689" s="2">
        <f t="shared" si="505"/>
        <v>348600</v>
      </c>
      <c r="AB2689" t="b">
        <f t="shared" si="506"/>
        <v>1</v>
      </c>
      <c r="AC2689" t="b">
        <f t="shared" si="507"/>
        <v>0</v>
      </c>
      <c r="AD2689">
        <f t="shared" si="508"/>
        <v>0</v>
      </c>
    </row>
    <row r="2690" spans="1:30" hidden="1">
      <c r="A2690">
        <v>38811</v>
      </c>
      <c r="B2690">
        <v>137</v>
      </c>
      <c r="C2690">
        <v>0</v>
      </c>
      <c r="D2690" t="s">
        <v>50</v>
      </c>
      <c r="E2690">
        <v>15</v>
      </c>
      <c r="F2690">
        <v>0.7</v>
      </c>
      <c r="G2690">
        <v>199323</v>
      </c>
      <c r="H2690">
        <v>348600</v>
      </c>
      <c r="I2690">
        <v>0</v>
      </c>
      <c r="J2690">
        <v>5</v>
      </c>
      <c r="K2690">
        <v>331170</v>
      </c>
      <c r="L2690">
        <v>4967550</v>
      </c>
      <c r="M2690">
        <v>0</v>
      </c>
      <c r="N2690" s="1">
        <v>43202</v>
      </c>
      <c r="S2690" s="2">
        <f t="shared" ref="S2690:S2753" si="509">H2690-(H2690*(I2690/100))</f>
        <v>348600</v>
      </c>
      <c r="T2690" s="2">
        <f t="shared" ref="T2690:T2753" si="510">S2690-(S2690*(J2690/100))</f>
        <v>331170</v>
      </c>
      <c r="U2690" s="2" t="b">
        <f t="shared" ref="U2690:U2753" si="511">EXACT(T2690,K2690)</f>
        <v>1</v>
      </c>
      <c r="V2690" s="2">
        <f t="shared" ref="V2690:V2753" si="512">T2690-K2690</f>
        <v>0</v>
      </c>
      <c r="W2690" s="2" t="b">
        <f t="shared" ref="W2690:W2753" si="513">EXACT(S2690,K2690)</f>
        <v>0</v>
      </c>
      <c r="X2690" t="b">
        <f t="shared" ref="X2690:X2753" si="514">EXACT(P2690,J2690)</f>
        <v>0</v>
      </c>
      <c r="Y2690" t="b">
        <f t="shared" ref="Y2690:Y2753" si="515">EXACT(J2690,Q2690)</f>
        <v>0</v>
      </c>
      <c r="Z2690">
        <f t="shared" si="504"/>
        <v>0</v>
      </c>
      <c r="AA2690" s="2">
        <f t="shared" si="505"/>
        <v>348600</v>
      </c>
      <c r="AB2690" t="b">
        <f t="shared" si="506"/>
        <v>1</v>
      </c>
      <c r="AC2690" t="b">
        <f t="shared" si="507"/>
        <v>0</v>
      </c>
      <c r="AD2690">
        <f t="shared" si="508"/>
        <v>0</v>
      </c>
    </row>
    <row r="2691" spans="1:30" hidden="1">
      <c r="A2691">
        <v>38812</v>
      </c>
      <c r="B2691">
        <v>132</v>
      </c>
      <c r="C2691">
        <v>0</v>
      </c>
      <c r="D2691" t="s">
        <v>47</v>
      </c>
      <c r="E2691">
        <v>6</v>
      </c>
      <c r="F2691">
        <v>0.7</v>
      </c>
      <c r="G2691">
        <v>214178</v>
      </c>
      <c r="H2691">
        <v>318150</v>
      </c>
      <c r="I2691">
        <v>0</v>
      </c>
      <c r="J2691">
        <v>0</v>
      </c>
      <c r="K2691">
        <v>318150</v>
      </c>
      <c r="L2691">
        <v>1908900</v>
      </c>
      <c r="M2691">
        <v>30</v>
      </c>
      <c r="N2691" s="1">
        <v>43202</v>
      </c>
      <c r="S2691" s="2">
        <f t="shared" si="509"/>
        <v>318150</v>
      </c>
      <c r="T2691" s="2">
        <f t="shared" si="510"/>
        <v>318150</v>
      </c>
      <c r="U2691" s="2" t="b">
        <f t="shared" si="511"/>
        <v>1</v>
      </c>
      <c r="V2691" s="2">
        <f t="shared" si="512"/>
        <v>0</v>
      </c>
      <c r="W2691" s="2" t="b">
        <f t="shared" si="513"/>
        <v>1</v>
      </c>
      <c r="X2691" t="b">
        <f t="shared" si="514"/>
        <v>0</v>
      </c>
      <c r="Y2691" t="b">
        <f t="shared" si="515"/>
        <v>0</v>
      </c>
      <c r="Z2691">
        <f t="shared" si="504"/>
        <v>0</v>
      </c>
      <c r="AA2691" s="2">
        <f t="shared" si="505"/>
        <v>318150</v>
      </c>
      <c r="AB2691" t="b">
        <f t="shared" si="506"/>
        <v>1</v>
      </c>
      <c r="AC2691" t="b">
        <f t="shared" si="507"/>
        <v>0</v>
      </c>
      <c r="AD2691">
        <f t="shared" si="508"/>
        <v>0</v>
      </c>
    </row>
    <row r="2692" spans="1:30" hidden="1">
      <c r="A2692">
        <v>38813</v>
      </c>
      <c r="B2692">
        <v>6849</v>
      </c>
      <c r="C2692">
        <v>0</v>
      </c>
      <c r="D2692" t="s">
        <v>60</v>
      </c>
      <c r="E2692">
        <v>1</v>
      </c>
      <c r="F2692">
        <v>1</v>
      </c>
      <c r="G2692">
        <v>814253</v>
      </c>
      <c r="H2692">
        <v>1018500</v>
      </c>
      <c r="I2692">
        <v>3</v>
      </c>
      <c r="J2692">
        <v>2</v>
      </c>
      <c r="K2692">
        <v>968186.1</v>
      </c>
      <c r="L2692">
        <v>968186.1</v>
      </c>
      <c r="M2692">
        <v>0</v>
      </c>
      <c r="N2692" s="1">
        <v>43202</v>
      </c>
      <c r="S2692" s="2">
        <f t="shared" si="509"/>
        <v>987945</v>
      </c>
      <c r="T2692" s="2">
        <f t="shared" si="510"/>
        <v>968186.1</v>
      </c>
      <c r="U2692" s="2" t="b">
        <f t="shared" si="511"/>
        <v>1</v>
      </c>
      <c r="V2692" s="2">
        <f t="shared" si="512"/>
        <v>0</v>
      </c>
      <c r="W2692" s="2" t="b">
        <f t="shared" si="513"/>
        <v>0</v>
      </c>
      <c r="X2692" t="b">
        <f t="shared" si="514"/>
        <v>0</v>
      </c>
      <c r="Y2692" t="b">
        <f t="shared" si="515"/>
        <v>0</v>
      </c>
      <c r="Z2692">
        <f t="shared" si="504"/>
        <v>0</v>
      </c>
      <c r="AA2692" s="2">
        <f t="shared" si="505"/>
        <v>987945</v>
      </c>
      <c r="AB2692" t="b">
        <f t="shared" si="506"/>
        <v>1</v>
      </c>
      <c r="AC2692" t="b">
        <f t="shared" si="507"/>
        <v>0</v>
      </c>
      <c r="AD2692">
        <f t="shared" si="508"/>
        <v>0</v>
      </c>
    </row>
    <row r="2693" spans="1:30" hidden="1">
      <c r="A2693">
        <v>38814</v>
      </c>
      <c r="B2693">
        <v>125</v>
      </c>
      <c r="C2693">
        <v>0</v>
      </c>
      <c r="D2693" t="s">
        <v>64</v>
      </c>
      <c r="E2693">
        <v>3</v>
      </c>
      <c r="F2693">
        <v>0.7</v>
      </c>
      <c r="G2693">
        <v>204363</v>
      </c>
      <c r="H2693">
        <v>318150</v>
      </c>
      <c r="I2693">
        <v>0</v>
      </c>
      <c r="J2693">
        <v>2</v>
      </c>
      <c r="K2693">
        <v>311787</v>
      </c>
      <c r="L2693">
        <v>935361</v>
      </c>
      <c r="M2693">
        <v>0</v>
      </c>
      <c r="N2693" s="1">
        <v>43202</v>
      </c>
      <c r="S2693" s="2">
        <f t="shared" si="509"/>
        <v>318150</v>
      </c>
      <c r="T2693" s="2">
        <f t="shared" si="510"/>
        <v>311787</v>
      </c>
      <c r="U2693" s="2" t="b">
        <f t="shared" si="511"/>
        <v>1</v>
      </c>
      <c r="V2693" s="2">
        <f t="shared" si="512"/>
        <v>0</v>
      </c>
      <c r="W2693" s="2" t="b">
        <f t="shared" si="513"/>
        <v>0</v>
      </c>
      <c r="X2693" t="b">
        <f t="shared" si="514"/>
        <v>0</v>
      </c>
      <c r="Y2693" t="b">
        <f t="shared" si="515"/>
        <v>0</v>
      </c>
      <c r="Z2693">
        <f t="shared" si="504"/>
        <v>0</v>
      </c>
      <c r="AA2693" s="2">
        <f t="shared" si="505"/>
        <v>318150</v>
      </c>
      <c r="AB2693" t="b">
        <f t="shared" si="506"/>
        <v>1</v>
      </c>
      <c r="AC2693" t="b">
        <f t="shared" si="507"/>
        <v>0</v>
      </c>
      <c r="AD2693">
        <f t="shared" si="508"/>
        <v>0</v>
      </c>
    </row>
    <row r="2694" spans="1:30" hidden="1">
      <c r="A2694">
        <v>38815</v>
      </c>
      <c r="B2694">
        <v>144</v>
      </c>
      <c r="C2694">
        <v>0</v>
      </c>
      <c r="D2694" t="s">
        <v>1233</v>
      </c>
      <c r="E2694">
        <v>2</v>
      </c>
      <c r="F2694">
        <v>1</v>
      </c>
      <c r="G2694">
        <v>209137</v>
      </c>
      <c r="H2694">
        <v>348600</v>
      </c>
      <c r="I2694">
        <v>0</v>
      </c>
      <c r="J2694">
        <v>5</v>
      </c>
      <c r="K2694">
        <v>331170</v>
      </c>
      <c r="L2694">
        <v>662340</v>
      </c>
      <c r="M2694">
        <v>0</v>
      </c>
      <c r="N2694" s="1">
        <v>43202</v>
      </c>
      <c r="S2694" s="2">
        <f t="shared" si="509"/>
        <v>348600</v>
      </c>
      <c r="T2694" s="2">
        <f t="shared" si="510"/>
        <v>331170</v>
      </c>
      <c r="U2694" s="2" t="b">
        <f t="shared" si="511"/>
        <v>1</v>
      </c>
      <c r="V2694" s="2">
        <f t="shared" si="512"/>
        <v>0</v>
      </c>
      <c r="W2694" s="2" t="b">
        <f t="shared" si="513"/>
        <v>0</v>
      </c>
      <c r="X2694" t="b">
        <f t="shared" si="514"/>
        <v>0</v>
      </c>
      <c r="Y2694" t="b">
        <f t="shared" si="515"/>
        <v>0</v>
      </c>
      <c r="Z2694">
        <f t="shared" si="504"/>
        <v>0</v>
      </c>
      <c r="AA2694" s="2">
        <f t="shared" si="505"/>
        <v>348600</v>
      </c>
      <c r="AB2694" t="b">
        <f t="shared" si="506"/>
        <v>1</v>
      </c>
      <c r="AC2694" t="b">
        <f t="shared" si="507"/>
        <v>0</v>
      </c>
      <c r="AD2694">
        <f t="shared" si="508"/>
        <v>0</v>
      </c>
    </row>
    <row r="2695" spans="1:30" hidden="1">
      <c r="A2695">
        <v>38815</v>
      </c>
      <c r="B2695">
        <v>13589</v>
      </c>
      <c r="C2695">
        <v>0</v>
      </c>
      <c r="D2695" t="s">
        <v>1234</v>
      </c>
      <c r="E2695">
        <v>2</v>
      </c>
      <c r="F2695">
        <v>1</v>
      </c>
      <c r="G2695">
        <v>205000</v>
      </c>
      <c r="H2695">
        <v>261100</v>
      </c>
      <c r="I2695">
        <v>0</v>
      </c>
      <c r="J2695">
        <v>2</v>
      </c>
      <c r="K2695">
        <v>255878</v>
      </c>
      <c r="L2695">
        <v>511756</v>
      </c>
      <c r="M2695">
        <v>0</v>
      </c>
      <c r="N2695" s="1">
        <v>43202</v>
      </c>
      <c r="S2695" s="2">
        <f t="shared" si="509"/>
        <v>261100</v>
      </c>
      <c r="T2695" s="2">
        <f t="shared" si="510"/>
        <v>255878</v>
      </c>
      <c r="U2695" s="2" t="b">
        <f t="shared" si="511"/>
        <v>1</v>
      </c>
      <c r="V2695" s="2">
        <f t="shared" si="512"/>
        <v>0</v>
      </c>
      <c r="W2695" s="2" t="b">
        <f t="shared" si="513"/>
        <v>0</v>
      </c>
      <c r="X2695" t="b">
        <f t="shared" si="514"/>
        <v>0</v>
      </c>
      <c r="Y2695" t="b">
        <f t="shared" si="515"/>
        <v>0</v>
      </c>
      <c r="Z2695">
        <f t="shared" si="504"/>
        <v>0</v>
      </c>
      <c r="AA2695" s="2">
        <f t="shared" si="505"/>
        <v>261100</v>
      </c>
      <c r="AB2695" t="b">
        <f t="shared" si="506"/>
        <v>1</v>
      </c>
      <c r="AC2695" t="b">
        <f t="shared" si="507"/>
        <v>0</v>
      </c>
      <c r="AD2695">
        <f t="shared" si="508"/>
        <v>0</v>
      </c>
    </row>
    <row r="2696" spans="1:30" hidden="1">
      <c r="A2696">
        <v>38816</v>
      </c>
      <c r="B2696">
        <v>6851</v>
      </c>
      <c r="C2696">
        <v>0</v>
      </c>
      <c r="D2696" t="s">
        <v>98</v>
      </c>
      <c r="E2696">
        <v>1</v>
      </c>
      <c r="F2696">
        <v>1</v>
      </c>
      <c r="G2696">
        <v>814253</v>
      </c>
      <c r="H2696">
        <v>1455000</v>
      </c>
      <c r="I2696">
        <v>15</v>
      </c>
      <c r="J2696">
        <v>0</v>
      </c>
      <c r="K2696">
        <v>1236750</v>
      </c>
      <c r="L2696">
        <v>1236750</v>
      </c>
      <c r="M2696">
        <v>0</v>
      </c>
      <c r="N2696" s="1">
        <v>43202</v>
      </c>
      <c r="S2696" s="2">
        <f t="shared" si="509"/>
        <v>1236750</v>
      </c>
      <c r="T2696" s="2">
        <f t="shared" si="510"/>
        <v>1236750</v>
      </c>
      <c r="U2696" s="2" t="b">
        <f t="shared" si="511"/>
        <v>1</v>
      </c>
      <c r="V2696" s="2">
        <f t="shared" si="512"/>
        <v>0</v>
      </c>
      <c r="W2696" s="2" t="b">
        <f t="shared" si="513"/>
        <v>1</v>
      </c>
      <c r="X2696" t="b">
        <f t="shared" si="514"/>
        <v>0</v>
      </c>
      <c r="Y2696" t="b">
        <f t="shared" si="515"/>
        <v>0</v>
      </c>
      <c r="Z2696">
        <f t="shared" si="504"/>
        <v>0</v>
      </c>
      <c r="AA2696" s="2">
        <f t="shared" si="505"/>
        <v>1236750</v>
      </c>
      <c r="AB2696" t="b">
        <f t="shared" si="506"/>
        <v>1</v>
      </c>
      <c r="AC2696" t="b">
        <f t="shared" si="507"/>
        <v>0</v>
      </c>
      <c r="AD2696">
        <f t="shared" si="508"/>
        <v>0</v>
      </c>
    </row>
    <row r="2697" spans="1:30" hidden="1">
      <c r="A2697">
        <v>38817</v>
      </c>
      <c r="B2697">
        <v>6852</v>
      </c>
      <c r="C2697">
        <v>0</v>
      </c>
      <c r="D2697" t="s">
        <v>62</v>
      </c>
      <c r="E2697">
        <v>1</v>
      </c>
      <c r="F2697">
        <v>1</v>
      </c>
      <c r="G2697">
        <v>814253</v>
      </c>
      <c r="H2697">
        <v>1018500</v>
      </c>
      <c r="I2697">
        <v>0</v>
      </c>
      <c r="J2697">
        <v>0</v>
      </c>
      <c r="K2697">
        <v>1018500</v>
      </c>
      <c r="L2697">
        <v>1018500</v>
      </c>
      <c r="M2697">
        <v>30</v>
      </c>
      <c r="N2697" s="1">
        <v>43202</v>
      </c>
      <c r="O2697">
        <v>0</v>
      </c>
      <c r="P2697">
        <v>0</v>
      </c>
      <c r="Q2697">
        <v>0</v>
      </c>
      <c r="R2697" s="4">
        <v>1018500</v>
      </c>
      <c r="S2697" s="2">
        <f t="shared" si="509"/>
        <v>1018500</v>
      </c>
      <c r="T2697" s="2">
        <f t="shared" si="510"/>
        <v>1018500</v>
      </c>
      <c r="U2697" s="2" t="b">
        <f t="shared" si="511"/>
        <v>1</v>
      </c>
      <c r="V2697" s="2">
        <f t="shared" si="512"/>
        <v>0</v>
      </c>
      <c r="W2697" s="2" t="b">
        <f t="shared" si="513"/>
        <v>1</v>
      </c>
      <c r="X2697" t="b">
        <f t="shared" si="514"/>
        <v>1</v>
      </c>
      <c r="Y2697" t="b">
        <f t="shared" si="515"/>
        <v>1</v>
      </c>
      <c r="Z2697">
        <f t="shared" si="504"/>
        <v>0</v>
      </c>
      <c r="AA2697" s="2">
        <f t="shared" si="505"/>
        <v>1018500</v>
      </c>
      <c r="AB2697" t="b">
        <f t="shared" si="506"/>
        <v>1</v>
      </c>
      <c r="AC2697" t="b">
        <f t="shared" si="507"/>
        <v>1</v>
      </c>
      <c r="AD2697">
        <f t="shared" si="508"/>
        <v>0</v>
      </c>
    </row>
    <row r="2698" spans="1:30" hidden="1">
      <c r="A2698">
        <v>38817</v>
      </c>
      <c r="B2698">
        <v>13448</v>
      </c>
      <c r="C2698">
        <v>0</v>
      </c>
      <c r="D2698" t="s">
        <v>217</v>
      </c>
      <c r="E2698">
        <v>0</v>
      </c>
      <c r="F2698">
        <v>0.7</v>
      </c>
      <c r="G2698">
        <v>128941</v>
      </c>
      <c r="H2698">
        <v>177100</v>
      </c>
      <c r="I2698">
        <v>100</v>
      </c>
      <c r="J2698">
        <v>0</v>
      </c>
      <c r="K2698">
        <v>0</v>
      </c>
      <c r="L2698">
        <v>0</v>
      </c>
      <c r="M2698">
        <v>30</v>
      </c>
      <c r="N2698" s="1">
        <v>43202</v>
      </c>
      <c r="O2698">
        <v>100</v>
      </c>
      <c r="P2698">
        <v>0</v>
      </c>
      <c r="Q2698">
        <v>0</v>
      </c>
      <c r="R2698" s="4">
        <v>0</v>
      </c>
      <c r="S2698" s="2">
        <f t="shared" si="509"/>
        <v>0</v>
      </c>
      <c r="T2698" s="2">
        <f t="shared" si="510"/>
        <v>0</v>
      </c>
      <c r="U2698" s="2" t="b">
        <f t="shared" si="511"/>
        <v>1</v>
      </c>
      <c r="V2698" s="2">
        <f t="shared" si="512"/>
        <v>0</v>
      </c>
      <c r="W2698" s="2" t="b">
        <f t="shared" si="513"/>
        <v>1</v>
      </c>
      <c r="X2698" t="b">
        <f t="shared" si="514"/>
        <v>1</v>
      </c>
      <c r="Y2698" t="b">
        <f t="shared" si="515"/>
        <v>1</v>
      </c>
      <c r="Z2698">
        <f t="shared" si="504"/>
        <v>0</v>
      </c>
      <c r="AA2698" s="2">
        <f t="shared" si="505"/>
        <v>0</v>
      </c>
      <c r="AB2698" t="b">
        <f t="shared" si="506"/>
        <v>1</v>
      </c>
      <c r="AC2698" t="b">
        <f t="shared" si="507"/>
        <v>1</v>
      </c>
      <c r="AD2698">
        <f t="shared" si="508"/>
        <v>0</v>
      </c>
    </row>
    <row r="2699" spans="1:30" hidden="1">
      <c r="A2699">
        <v>38818</v>
      </c>
      <c r="B2699">
        <v>6183</v>
      </c>
      <c r="C2699">
        <v>0</v>
      </c>
      <c r="D2699" t="s">
        <v>586</v>
      </c>
      <c r="E2699">
        <v>18</v>
      </c>
      <c r="F2699">
        <v>1</v>
      </c>
      <c r="G2699">
        <v>7000</v>
      </c>
      <c r="H2699">
        <v>12000</v>
      </c>
      <c r="I2699">
        <v>15</v>
      </c>
      <c r="J2699">
        <v>0</v>
      </c>
      <c r="K2699">
        <v>10200</v>
      </c>
      <c r="L2699">
        <v>183600</v>
      </c>
      <c r="M2699">
        <v>0</v>
      </c>
      <c r="N2699" s="1">
        <v>43202</v>
      </c>
      <c r="S2699" s="2">
        <f t="shared" si="509"/>
        <v>10200</v>
      </c>
      <c r="T2699" s="2">
        <f t="shared" si="510"/>
        <v>10200</v>
      </c>
      <c r="U2699" s="2" t="b">
        <f t="shared" si="511"/>
        <v>1</v>
      </c>
      <c r="V2699" s="2">
        <f t="shared" si="512"/>
        <v>0</v>
      </c>
      <c r="W2699" s="2" t="b">
        <f t="shared" si="513"/>
        <v>1</v>
      </c>
      <c r="X2699" t="b">
        <f t="shared" si="514"/>
        <v>0</v>
      </c>
      <c r="Y2699" t="b">
        <f t="shared" si="515"/>
        <v>0</v>
      </c>
      <c r="Z2699">
        <f t="shared" si="504"/>
        <v>0</v>
      </c>
      <c r="AA2699" s="2">
        <f t="shared" si="505"/>
        <v>10200</v>
      </c>
      <c r="AB2699" t="b">
        <f t="shared" si="506"/>
        <v>1</v>
      </c>
      <c r="AC2699" t="b">
        <f t="shared" si="507"/>
        <v>0</v>
      </c>
      <c r="AD2699">
        <f t="shared" si="508"/>
        <v>0</v>
      </c>
    </row>
    <row r="2700" spans="1:30" hidden="1">
      <c r="A2700">
        <v>38819</v>
      </c>
      <c r="B2700">
        <v>58</v>
      </c>
      <c r="C2700">
        <v>0</v>
      </c>
      <c r="D2700" t="s">
        <v>37</v>
      </c>
      <c r="E2700">
        <v>1</v>
      </c>
      <c r="F2700">
        <v>1</v>
      </c>
      <c r="G2700">
        <v>222663</v>
      </c>
      <c r="H2700">
        <v>498000</v>
      </c>
      <c r="I2700">
        <v>15</v>
      </c>
      <c r="J2700">
        <v>0</v>
      </c>
      <c r="K2700">
        <v>423300</v>
      </c>
      <c r="L2700">
        <v>423300</v>
      </c>
      <c r="M2700">
        <v>0</v>
      </c>
      <c r="N2700" s="1">
        <v>43202</v>
      </c>
      <c r="S2700" s="2">
        <f t="shared" si="509"/>
        <v>423300</v>
      </c>
      <c r="T2700" s="2">
        <f t="shared" si="510"/>
        <v>423300</v>
      </c>
      <c r="U2700" s="2" t="b">
        <f t="shared" si="511"/>
        <v>1</v>
      </c>
      <c r="V2700" s="2">
        <f t="shared" si="512"/>
        <v>0</v>
      </c>
      <c r="W2700" s="2" t="b">
        <f t="shared" si="513"/>
        <v>1</v>
      </c>
      <c r="X2700" t="b">
        <f t="shared" si="514"/>
        <v>0</v>
      </c>
      <c r="Y2700" t="b">
        <f t="shared" si="515"/>
        <v>0</v>
      </c>
      <c r="Z2700">
        <f t="shared" si="504"/>
        <v>0</v>
      </c>
      <c r="AA2700" s="2">
        <f t="shared" si="505"/>
        <v>423300</v>
      </c>
      <c r="AB2700" t="b">
        <f t="shared" si="506"/>
        <v>1</v>
      </c>
      <c r="AC2700" t="b">
        <f t="shared" si="507"/>
        <v>0</v>
      </c>
      <c r="AD2700">
        <f t="shared" si="508"/>
        <v>0</v>
      </c>
    </row>
    <row r="2701" spans="1:30" hidden="1">
      <c r="A2701">
        <v>38820</v>
      </c>
      <c r="B2701">
        <v>13123</v>
      </c>
      <c r="C2701">
        <v>0</v>
      </c>
      <c r="D2701" t="s">
        <v>553</v>
      </c>
      <c r="E2701">
        <v>2</v>
      </c>
      <c r="F2701">
        <v>1</v>
      </c>
      <c r="G2701">
        <v>88000</v>
      </c>
      <c r="H2701">
        <v>72727</v>
      </c>
      <c r="I2701">
        <v>0</v>
      </c>
      <c r="J2701">
        <v>0</v>
      </c>
      <c r="K2701">
        <v>72727</v>
      </c>
      <c r="L2701">
        <v>145454</v>
      </c>
      <c r="M2701">
        <v>7</v>
      </c>
      <c r="N2701" s="1">
        <v>43202</v>
      </c>
      <c r="S2701" s="2">
        <f t="shared" si="509"/>
        <v>72727</v>
      </c>
      <c r="T2701" s="2">
        <f t="shared" si="510"/>
        <v>72727</v>
      </c>
      <c r="U2701" s="2" t="b">
        <f t="shared" si="511"/>
        <v>1</v>
      </c>
      <c r="V2701" s="2">
        <f t="shared" si="512"/>
        <v>0</v>
      </c>
      <c r="W2701" s="2" t="b">
        <f t="shared" si="513"/>
        <v>1</v>
      </c>
      <c r="X2701" t="b">
        <f t="shared" si="514"/>
        <v>0</v>
      </c>
      <c r="Y2701" t="b">
        <f t="shared" si="515"/>
        <v>0</v>
      </c>
      <c r="Z2701">
        <f t="shared" si="504"/>
        <v>0</v>
      </c>
      <c r="AA2701" s="2">
        <f t="shared" si="505"/>
        <v>72727</v>
      </c>
      <c r="AB2701" t="b">
        <f t="shared" si="506"/>
        <v>1</v>
      </c>
      <c r="AC2701" t="b">
        <f t="shared" si="507"/>
        <v>0</v>
      </c>
      <c r="AD2701">
        <f t="shared" si="508"/>
        <v>0</v>
      </c>
    </row>
    <row r="2702" spans="1:30" hidden="1">
      <c r="A2702">
        <v>38821</v>
      </c>
      <c r="B2702">
        <v>13123</v>
      </c>
      <c r="C2702">
        <v>0</v>
      </c>
      <c r="D2702" t="s">
        <v>553</v>
      </c>
      <c r="E2702">
        <v>2</v>
      </c>
      <c r="F2702">
        <v>1</v>
      </c>
      <c r="G2702">
        <v>88000</v>
      </c>
      <c r="H2702">
        <v>72727</v>
      </c>
      <c r="I2702">
        <v>0</v>
      </c>
      <c r="J2702">
        <v>0</v>
      </c>
      <c r="K2702">
        <v>72727</v>
      </c>
      <c r="L2702">
        <v>145454</v>
      </c>
      <c r="M2702">
        <v>7</v>
      </c>
      <c r="N2702" s="1">
        <v>43202</v>
      </c>
      <c r="S2702" s="2">
        <f t="shared" si="509"/>
        <v>72727</v>
      </c>
      <c r="T2702" s="2">
        <f t="shared" si="510"/>
        <v>72727</v>
      </c>
      <c r="U2702" s="2" t="b">
        <f t="shared" si="511"/>
        <v>1</v>
      </c>
      <c r="V2702" s="2">
        <f t="shared" si="512"/>
        <v>0</v>
      </c>
      <c r="W2702" s="2" t="b">
        <f t="shared" si="513"/>
        <v>1</v>
      </c>
      <c r="X2702" t="b">
        <f t="shared" si="514"/>
        <v>0</v>
      </c>
      <c r="Y2702" t="b">
        <f t="shared" si="515"/>
        <v>0</v>
      </c>
      <c r="Z2702">
        <f t="shared" si="504"/>
        <v>0</v>
      </c>
      <c r="AA2702" s="2">
        <f t="shared" si="505"/>
        <v>72727</v>
      </c>
      <c r="AB2702" t="b">
        <f t="shared" si="506"/>
        <v>1</v>
      </c>
      <c r="AC2702" t="b">
        <f t="shared" si="507"/>
        <v>0</v>
      </c>
      <c r="AD2702">
        <f t="shared" si="508"/>
        <v>0</v>
      </c>
    </row>
    <row r="2703" spans="1:30" hidden="1">
      <c r="A2703">
        <v>38822</v>
      </c>
      <c r="B2703">
        <v>12625</v>
      </c>
      <c r="C2703">
        <v>0</v>
      </c>
      <c r="D2703" t="s">
        <v>770</v>
      </c>
      <c r="E2703">
        <v>2</v>
      </c>
      <c r="F2703">
        <v>1</v>
      </c>
      <c r="G2703">
        <v>80000</v>
      </c>
      <c r="H2703">
        <v>72727</v>
      </c>
      <c r="I2703">
        <v>0</v>
      </c>
      <c r="J2703">
        <v>0</v>
      </c>
      <c r="K2703">
        <v>72727</v>
      </c>
      <c r="L2703">
        <v>145454</v>
      </c>
      <c r="M2703">
        <v>7</v>
      </c>
      <c r="N2703" s="1">
        <v>43202</v>
      </c>
      <c r="S2703" s="2">
        <f t="shared" si="509"/>
        <v>72727</v>
      </c>
      <c r="T2703" s="2">
        <f t="shared" si="510"/>
        <v>72727</v>
      </c>
      <c r="U2703" s="2" t="b">
        <f t="shared" si="511"/>
        <v>1</v>
      </c>
      <c r="V2703" s="2">
        <f t="shared" si="512"/>
        <v>0</v>
      </c>
      <c r="W2703" s="2" t="b">
        <f t="shared" si="513"/>
        <v>1</v>
      </c>
      <c r="X2703" t="b">
        <f t="shared" si="514"/>
        <v>0</v>
      </c>
      <c r="Y2703" t="b">
        <f t="shared" si="515"/>
        <v>0</v>
      </c>
      <c r="Z2703">
        <f t="shared" si="504"/>
        <v>0</v>
      </c>
      <c r="AA2703" s="2">
        <f t="shared" si="505"/>
        <v>72727</v>
      </c>
      <c r="AB2703" t="b">
        <f t="shared" si="506"/>
        <v>1</v>
      </c>
      <c r="AC2703" t="b">
        <f t="shared" si="507"/>
        <v>0</v>
      </c>
      <c r="AD2703">
        <f t="shared" si="508"/>
        <v>0</v>
      </c>
    </row>
    <row r="2704" spans="1:30" hidden="1">
      <c r="A2704">
        <v>38823</v>
      </c>
      <c r="B2704">
        <v>12206</v>
      </c>
      <c r="C2704">
        <v>0</v>
      </c>
      <c r="D2704" t="s">
        <v>533</v>
      </c>
      <c r="E2704">
        <v>10</v>
      </c>
      <c r="F2704">
        <v>1</v>
      </c>
      <c r="G2704">
        <v>35000</v>
      </c>
      <c r="H2704">
        <v>41300</v>
      </c>
      <c r="I2704">
        <v>0</v>
      </c>
      <c r="J2704">
        <v>0</v>
      </c>
      <c r="K2704">
        <v>41300</v>
      </c>
      <c r="L2704">
        <v>413000</v>
      </c>
      <c r="M2704">
        <v>30</v>
      </c>
      <c r="N2704" s="1">
        <v>43202</v>
      </c>
      <c r="S2704" s="2">
        <f t="shared" si="509"/>
        <v>41300</v>
      </c>
      <c r="T2704" s="2">
        <f t="shared" si="510"/>
        <v>41300</v>
      </c>
      <c r="U2704" s="2" t="b">
        <f t="shared" si="511"/>
        <v>1</v>
      </c>
      <c r="V2704" s="2">
        <f t="shared" si="512"/>
        <v>0</v>
      </c>
      <c r="W2704" s="2" t="b">
        <f t="shared" si="513"/>
        <v>1</v>
      </c>
      <c r="X2704" t="b">
        <f t="shared" si="514"/>
        <v>0</v>
      </c>
      <c r="Y2704" t="b">
        <f t="shared" si="515"/>
        <v>0</v>
      </c>
      <c r="Z2704">
        <f t="shared" si="504"/>
        <v>0</v>
      </c>
      <c r="AA2704" s="2">
        <f t="shared" si="505"/>
        <v>41300</v>
      </c>
      <c r="AB2704" t="b">
        <f t="shared" si="506"/>
        <v>1</v>
      </c>
      <c r="AC2704" t="b">
        <f t="shared" si="507"/>
        <v>0</v>
      </c>
      <c r="AD2704">
        <f t="shared" si="508"/>
        <v>0</v>
      </c>
    </row>
    <row r="2705" spans="1:30" hidden="1">
      <c r="A2705">
        <v>38824</v>
      </c>
      <c r="B2705">
        <v>137</v>
      </c>
      <c r="C2705">
        <v>0</v>
      </c>
      <c r="D2705" t="s">
        <v>50</v>
      </c>
      <c r="E2705">
        <v>6</v>
      </c>
      <c r="F2705">
        <v>0.7</v>
      </c>
      <c r="G2705">
        <v>199323</v>
      </c>
      <c r="H2705">
        <v>348600</v>
      </c>
      <c r="I2705">
        <v>0</v>
      </c>
      <c r="J2705">
        <v>5</v>
      </c>
      <c r="K2705">
        <v>331170</v>
      </c>
      <c r="L2705">
        <v>1987020</v>
      </c>
      <c r="M2705">
        <v>0</v>
      </c>
      <c r="N2705" s="1">
        <v>43202</v>
      </c>
      <c r="S2705" s="2">
        <f t="shared" si="509"/>
        <v>348600</v>
      </c>
      <c r="T2705" s="2">
        <f t="shared" si="510"/>
        <v>331170</v>
      </c>
      <c r="U2705" s="2" t="b">
        <f t="shared" si="511"/>
        <v>1</v>
      </c>
      <c r="V2705" s="2">
        <f t="shared" si="512"/>
        <v>0</v>
      </c>
      <c r="W2705" s="2" t="b">
        <f t="shared" si="513"/>
        <v>0</v>
      </c>
      <c r="X2705" t="b">
        <f t="shared" si="514"/>
        <v>0</v>
      </c>
      <c r="Y2705" t="b">
        <f t="shared" si="515"/>
        <v>0</v>
      </c>
      <c r="Z2705">
        <f t="shared" si="504"/>
        <v>0</v>
      </c>
      <c r="AA2705" s="2">
        <f t="shared" si="505"/>
        <v>348600</v>
      </c>
      <c r="AB2705" t="b">
        <f t="shared" si="506"/>
        <v>1</v>
      </c>
      <c r="AC2705" t="b">
        <f t="shared" si="507"/>
        <v>0</v>
      </c>
      <c r="AD2705">
        <f t="shared" si="508"/>
        <v>0</v>
      </c>
    </row>
    <row r="2706" spans="1:30" hidden="1">
      <c r="A2706">
        <v>38825</v>
      </c>
      <c r="B2706">
        <v>3854</v>
      </c>
      <c r="C2706">
        <v>0</v>
      </c>
      <c r="D2706" t="s">
        <v>67</v>
      </c>
      <c r="E2706">
        <v>3</v>
      </c>
      <c r="F2706">
        <v>1</v>
      </c>
      <c r="G2706">
        <v>202049</v>
      </c>
      <c r="H2706">
        <v>372800</v>
      </c>
      <c r="I2706">
        <v>0</v>
      </c>
      <c r="J2706">
        <v>5</v>
      </c>
      <c r="K2706">
        <v>354160</v>
      </c>
      <c r="L2706">
        <v>1062480</v>
      </c>
      <c r="M2706">
        <v>0</v>
      </c>
      <c r="N2706" s="1">
        <v>43202</v>
      </c>
      <c r="S2706" s="2">
        <f t="shared" si="509"/>
        <v>372800</v>
      </c>
      <c r="T2706" s="2">
        <f t="shared" si="510"/>
        <v>354160</v>
      </c>
      <c r="U2706" s="2" t="b">
        <f t="shared" si="511"/>
        <v>1</v>
      </c>
      <c r="V2706" s="2">
        <f t="shared" si="512"/>
        <v>0</v>
      </c>
      <c r="W2706" s="2" t="b">
        <f t="shared" si="513"/>
        <v>0</v>
      </c>
      <c r="X2706" t="b">
        <f t="shared" si="514"/>
        <v>0</v>
      </c>
      <c r="Y2706" t="b">
        <f t="shared" si="515"/>
        <v>0</v>
      </c>
      <c r="Z2706">
        <f t="shared" si="504"/>
        <v>0</v>
      </c>
      <c r="AA2706" s="2">
        <f t="shared" si="505"/>
        <v>372800</v>
      </c>
      <c r="AB2706" t="b">
        <f t="shared" si="506"/>
        <v>1</v>
      </c>
      <c r="AC2706" t="b">
        <f t="shared" si="507"/>
        <v>0</v>
      </c>
      <c r="AD2706">
        <f t="shared" si="508"/>
        <v>0</v>
      </c>
    </row>
    <row r="2707" spans="1:30" hidden="1">
      <c r="A2707">
        <v>38826</v>
      </c>
      <c r="B2707">
        <v>4141</v>
      </c>
      <c r="C2707">
        <v>0</v>
      </c>
      <c r="D2707" t="s">
        <v>80</v>
      </c>
      <c r="E2707">
        <v>2</v>
      </c>
      <c r="F2707">
        <v>1</v>
      </c>
      <c r="G2707">
        <v>202049</v>
      </c>
      <c r="H2707">
        <v>326200</v>
      </c>
      <c r="I2707">
        <v>0</v>
      </c>
      <c r="J2707">
        <v>5</v>
      </c>
      <c r="K2707">
        <v>309890</v>
      </c>
      <c r="L2707">
        <v>619780</v>
      </c>
      <c r="M2707">
        <v>0</v>
      </c>
      <c r="N2707" s="1">
        <v>43202</v>
      </c>
      <c r="S2707" s="2">
        <f t="shared" si="509"/>
        <v>326200</v>
      </c>
      <c r="T2707" s="2">
        <f t="shared" si="510"/>
        <v>309890</v>
      </c>
      <c r="U2707" s="2" t="b">
        <f t="shared" si="511"/>
        <v>1</v>
      </c>
      <c r="V2707" s="2">
        <f t="shared" si="512"/>
        <v>0</v>
      </c>
      <c r="W2707" s="2" t="b">
        <f t="shared" si="513"/>
        <v>0</v>
      </c>
      <c r="X2707" t="b">
        <f t="shared" si="514"/>
        <v>0</v>
      </c>
      <c r="Y2707" t="b">
        <f t="shared" si="515"/>
        <v>0</v>
      </c>
      <c r="Z2707">
        <f t="shared" si="504"/>
        <v>0</v>
      </c>
      <c r="AA2707" s="2">
        <f t="shared" si="505"/>
        <v>326200</v>
      </c>
      <c r="AB2707" t="b">
        <f t="shared" si="506"/>
        <v>1</v>
      </c>
      <c r="AC2707" t="b">
        <f t="shared" si="507"/>
        <v>0</v>
      </c>
      <c r="AD2707">
        <f t="shared" si="508"/>
        <v>0</v>
      </c>
    </row>
    <row r="2708" spans="1:30" hidden="1">
      <c r="A2708">
        <v>38826</v>
      </c>
      <c r="B2708">
        <v>6160</v>
      </c>
      <c r="C2708">
        <v>0</v>
      </c>
      <c r="D2708" t="s">
        <v>978</v>
      </c>
      <c r="E2708">
        <v>19</v>
      </c>
      <c r="F2708">
        <v>1</v>
      </c>
      <c r="G2708">
        <v>300254</v>
      </c>
      <c r="H2708">
        <v>375900</v>
      </c>
      <c r="I2708">
        <v>0</v>
      </c>
      <c r="J2708">
        <v>5</v>
      </c>
      <c r="K2708">
        <v>357105</v>
      </c>
      <c r="L2708">
        <v>6784995</v>
      </c>
      <c r="M2708">
        <v>0</v>
      </c>
      <c r="N2708" s="1">
        <v>43202</v>
      </c>
      <c r="S2708" s="2">
        <f t="shared" si="509"/>
        <v>375900</v>
      </c>
      <c r="T2708" s="2">
        <f t="shared" si="510"/>
        <v>357105</v>
      </c>
      <c r="U2708" s="2" t="b">
        <f t="shared" si="511"/>
        <v>1</v>
      </c>
      <c r="V2708" s="2">
        <f t="shared" si="512"/>
        <v>0</v>
      </c>
      <c r="W2708" s="2" t="b">
        <f t="shared" si="513"/>
        <v>0</v>
      </c>
      <c r="X2708" t="b">
        <f t="shared" si="514"/>
        <v>0</v>
      </c>
      <c r="Y2708" t="b">
        <f t="shared" si="515"/>
        <v>0</v>
      </c>
      <c r="Z2708">
        <f t="shared" si="504"/>
        <v>0</v>
      </c>
      <c r="AA2708" s="2">
        <f t="shared" si="505"/>
        <v>375900</v>
      </c>
      <c r="AB2708" t="b">
        <f t="shared" si="506"/>
        <v>1</v>
      </c>
      <c r="AC2708" t="b">
        <f t="shared" si="507"/>
        <v>0</v>
      </c>
      <c r="AD2708">
        <f t="shared" si="508"/>
        <v>0</v>
      </c>
    </row>
    <row r="2709" spans="1:30" hidden="1">
      <c r="A2709">
        <v>38827</v>
      </c>
      <c r="B2709">
        <v>12625</v>
      </c>
      <c r="C2709">
        <v>0</v>
      </c>
      <c r="D2709" t="s">
        <v>770</v>
      </c>
      <c r="E2709">
        <v>12</v>
      </c>
      <c r="F2709">
        <v>1</v>
      </c>
      <c r="G2709">
        <v>80000</v>
      </c>
      <c r="H2709">
        <v>94500</v>
      </c>
      <c r="I2709">
        <v>0</v>
      </c>
      <c r="J2709">
        <v>0</v>
      </c>
      <c r="K2709">
        <v>94500</v>
      </c>
      <c r="L2709">
        <v>1134000</v>
      </c>
      <c r="M2709">
        <v>30</v>
      </c>
      <c r="N2709" s="1">
        <v>43202</v>
      </c>
      <c r="S2709" s="2">
        <f t="shared" si="509"/>
        <v>94500</v>
      </c>
      <c r="T2709" s="2">
        <f t="shared" si="510"/>
        <v>94500</v>
      </c>
      <c r="U2709" s="2" t="b">
        <f t="shared" si="511"/>
        <v>1</v>
      </c>
      <c r="V2709" s="2">
        <f t="shared" si="512"/>
        <v>0</v>
      </c>
      <c r="W2709" s="2" t="b">
        <f t="shared" si="513"/>
        <v>1</v>
      </c>
      <c r="X2709" t="b">
        <f t="shared" si="514"/>
        <v>0</v>
      </c>
      <c r="Y2709" t="b">
        <f t="shared" si="515"/>
        <v>0</v>
      </c>
      <c r="Z2709">
        <f t="shared" si="504"/>
        <v>0</v>
      </c>
      <c r="AA2709" s="2">
        <f t="shared" si="505"/>
        <v>94500</v>
      </c>
      <c r="AB2709" t="b">
        <f t="shared" si="506"/>
        <v>1</v>
      </c>
      <c r="AC2709" t="b">
        <f t="shared" si="507"/>
        <v>0</v>
      </c>
      <c r="AD2709">
        <f t="shared" si="508"/>
        <v>0</v>
      </c>
    </row>
    <row r="2710" spans="1:30" hidden="1">
      <c r="A2710">
        <v>38828</v>
      </c>
      <c r="B2710">
        <v>12206</v>
      </c>
      <c r="C2710">
        <v>0</v>
      </c>
      <c r="D2710" t="s">
        <v>533</v>
      </c>
      <c r="E2710">
        <v>1</v>
      </c>
      <c r="F2710">
        <v>1</v>
      </c>
      <c r="G2710">
        <v>35000</v>
      </c>
      <c r="H2710">
        <v>59000</v>
      </c>
      <c r="I2710">
        <v>100</v>
      </c>
      <c r="J2710">
        <v>0</v>
      </c>
      <c r="K2710">
        <v>0</v>
      </c>
      <c r="L2710">
        <v>0</v>
      </c>
      <c r="M2710">
        <v>7</v>
      </c>
      <c r="N2710" s="1">
        <v>43206</v>
      </c>
      <c r="S2710" s="2">
        <f t="shared" si="509"/>
        <v>0</v>
      </c>
      <c r="T2710" s="2">
        <f t="shared" si="510"/>
        <v>0</v>
      </c>
      <c r="U2710" s="2" t="b">
        <f t="shared" si="511"/>
        <v>1</v>
      </c>
      <c r="V2710" s="2">
        <f t="shared" si="512"/>
        <v>0</v>
      </c>
      <c r="W2710" s="2" t="b">
        <f t="shared" si="513"/>
        <v>1</v>
      </c>
      <c r="X2710" t="b">
        <f t="shared" si="514"/>
        <v>0</v>
      </c>
      <c r="Y2710" t="b">
        <f t="shared" si="515"/>
        <v>0</v>
      </c>
      <c r="Z2710">
        <f t="shared" si="504"/>
        <v>0</v>
      </c>
      <c r="AA2710" s="2">
        <f t="shared" si="505"/>
        <v>0</v>
      </c>
      <c r="AB2710" t="b">
        <f t="shared" si="506"/>
        <v>1</v>
      </c>
      <c r="AC2710" t="b">
        <f t="shared" si="507"/>
        <v>0</v>
      </c>
      <c r="AD2710">
        <f t="shared" si="508"/>
        <v>0</v>
      </c>
    </row>
    <row r="2711" spans="1:30" hidden="1">
      <c r="A2711">
        <v>38828</v>
      </c>
      <c r="B2711">
        <v>13123</v>
      </c>
      <c r="C2711">
        <v>0</v>
      </c>
      <c r="D2711" t="s">
        <v>553</v>
      </c>
      <c r="E2711">
        <v>1</v>
      </c>
      <c r="F2711">
        <v>1</v>
      </c>
      <c r="G2711">
        <v>88000</v>
      </c>
      <c r="H2711">
        <v>148000</v>
      </c>
      <c r="I2711">
        <v>14</v>
      </c>
      <c r="J2711">
        <v>0</v>
      </c>
      <c r="K2711">
        <v>127280</v>
      </c>
      <c r="L2711">
        <v>127280</v>
      </c>
      <c r="M2711">
        <v>7</v>
      </c>
      <c r="N2711" s="1">
        <v>43206</v>
      </c>
      <c r="S2711" s="2">
        <f t="shared" si="509"/>
        <v>127280</v>
      </c>
      <c r="T2711" s="2">
        <f t="shared" si="510"/>
        <v>127280</v>
      </c>
      <c r="U2711" s="2" t="b">
        <f t="shared" si="511"/>
        <v>1</v>
      </c>
      <c r="V2711" s="2">
        <f t="shared" si="512"/>
        <v>0</v>
      </c>
      <c r="W2711" s="2" t="b">
        <f t="shared" si="513"/>
        <v>1</v>
      </c>
      <c r="X2711" t="b">
        <f t="shared" si="514"/>
        <v>0</v>
      </c>
      <c r="Y2711" t="b">
        <f t="shared" si="515"/>
        <v>0</v>
      </c>
      <c r="Z2711">
        <f t="shared" si="504"/>
        <v>0</v>
      </c>
      <c r="AA2711" s="2">
        <f t="shared" si="505"/>
        <v>127280</v>
      </c>
      <c r="AB2711" t="b">
        <f t="shared" si="506"/>
        <v>1</v>
      </c>
      <c r="AC2711" t="b">
        <f t="shared" si="507"/>
        <v>0</v>
      </c>
      <c r="AD2711">
        <f t="shared" si="508"/>
        <v>0</v>
      </c>
    </row>
    <row r="2712" spans="1:30" hidden="1">
      <c r="A2712">
        <v>38829</v>
      </c>
      <c r="B2712">
        <v>13123</v>
      </c>
      <c r="C2712">
        <v>0</v>
      </c>
      <c r="D2712" t="s">
        <v>553</v>
      </c>
      <c r="E2712">
        <v>2</v>
      </c>
      <c r="F2712">
        <v>1</v>
      </c>
      <c r="G2712">
        <v>88000</v>
      </c>
      <c r="H2712">
        <v>72727</v>
      </c>
      <c r="I2712">
        <v>0</v>
      </c>
      <c r="J2712">
        <v>0</v>
      </c>
      <c r="K2712">
        <v>72727</v>
      </c>
      <c r="L2712">
        <v>145454</v>
      </c>
      <c r="M2712">
        <v>7</v>
      </c>
      <c r="N2712" s="1">
        <v>43206</v>
      </c>
      <c r="S2712" s="2">
        <f t="shared" si="509"/>
        <v>72727</v>
      </c>
      <c r="T2712" s="2">
        <f t="shared" si="510"/>
        <v>72727</v>
      </c>
      <c r="U2712" s="2" t="b">
        <f t="shared" si="511"/>
        <v>1</v>
      </c>
      <c r="V2712" s="2">
        <f t="shared" si="512"/>
        <v>0</v>
      </c>
      <c r="W2712" s="2" t="b">
        <f t="shared" si="513"/>
        <v>1</v>
      </c>
      <c r="X2712" t="b">
        <f t="shared" si="514"/>
        <v>0</v>
      </c>
      <c r="Y2712" t="b">
        <f t="shared" si="515"/>
        <v>0</v>
      </c>
      <c r="Z2712">
        <f t="shared" si="504"/>
        <v>0</v>
      </c>
      <c r="AA2712" s="2">
        <f t="shared" si="505"/>
        <v>72727</v>
      </c>
      <c r="AB2712" t="b">
        <f t="shared" si="506"/>
        <v>1</v>
      </c>
      <c r="AC2712" t="b">
        <f t="shared" si="507"/>
        <v>0</v>
      </c>
      <c r="AD2712">
        <f t="shared" si="508"/>
        <v>0</v>
      </c>
    </row>
    <row r="2713" spans="1:30" hidden="1">
      <c r="A2713">
        <v>38830</v>
      </c>
      <c r="B2713">
        <v>12625</v>
      </c>
      <c r="C2713">
        <v>0</v>
      </c>
      <c r="D2713" t="s">
        <v>770</v>
      </c>
      <c r="E2713">
        <v>2</v>
      </c>
      <c r="F2713">
        <v>1</v>
      </c>
      <c r="G2713">
        <v>80000</v>
      </c>
      <c r="H2713">
        <v>72727</v>
      </c>
      <c r="I2713">
        <v>0</v>
      </c>
      <c r="J2713">
        <v>0</v>
      </c>
      <c r="K2713">
        <v>72727</v>
      </c>
      <c r="L2713">
        <v>145454</v>
      </c>
      <c r="M2713">
        <v>7</v>
      </c>
      <c r="N2713" s="1">
        <v>43206</v>
      </c>
      <c r="S2713" s="2">
        <f t="shared" si="509"/>
        <v>72727</v>
      </c>
      <c r="T2713" s="2">
        <f t="shared" si="510"/>
        <v>72727</v>
      </c>
      <c r="U2713" s="2" t="b">
        <f t="shared" si="511"/>
        <v>1</v>
      </c>
      <c r="V2713" s="2">
        <f t="shared" si="512"/>
        <v>0</v>
      </c>
      <c r="W2713" s="2" t="b">
        <f t="shared" si="513"/>
        <v>1</v>
      </c>
      <c r="X2713" t="b">
        <f t="shared" si="514"/>
        <v>0</v>
      </c>
      <c r="Y2713" t="b">
        <f t="shared" si="515"/>
        <v>0</v>
      </c>
      <c r="Z2713">
        <f t="shared" si="504"/>
        <v>0</v>
      </c>
      <c r="AA2713" s="2">
        <f t="shared" si="505"/>
        <v>72727</v>
      </c>
      <c r="AB2713" t="b">
        <f t="shared" si="506"/>
        <v>1</v>
      </c>
      <c r="AC2713" t="b">
        <f t="shared" si="507"/>
        <v>0</v>
      </c>
      <c r="AD2713">
        <f t="shared" si="508"/>
        <v>0</v>
      </c>
    </row>
    <row r="2714" spans="1:30" hidden="1">
      <c r="A2714">
        <v>38831</v>
      </c>
      <c r="B2714">
        <v>13123</v>
      </c>
      <c r="C2714">
        <v>0</v>
      </c>
      <c r="D2714" t="s">
        <v>553</v>
      </c>
      <c r="E2714">
        <v>2</v>
      </c>
      <c r="F2714">
        <v>1</v>
      </c>
      <c r="G2714">
        <v>88000</v>
      </c>
      <c r="H2714">
        <v>72727</v>
      </c>
      <c r="I2714">
        <v>0</v>
      </c>
      <c r="J2714">
        <v>0</v>
      </c>
      <c r="K2714">
        <v>72727</v>
      </c>
      <c r="L2714">
        <v>145454</v>
      </c>
      <c r="M2714">
        <v>7</v>
      </c>
      <c r="N2714" s="1">
        <v>43206</v>
      </c>
      <c r="S2714" s="2">
        <f t="shared" si="509"/>
        <v>72727</v>
      </c>
      <c r="T2714" s="2">
        <f t="shared" si="510"/>
        <v>72727</v>
      </c>
      <c r="U2714" s="2" t="b">
        <f t="shared" si="511"/>
        <v>1</v>
      </c>
      <c r="V2714" s="2">
        <f t="shared" si="512"/>
        <v>0</v>
      </c>
      <c r="W2714" s="2" t="b">
        <f t="shared" si="513"/>
        <v>1</v>
      </c>
      <c r="X2714" t="b">
        <f t="shared" si="514"/>
        <v>0</v>
      </c>
      <c r="Y2714" t="b">
        <f t="shared" si="515"/>
        <v>0</v>
      </c>
      <c r="Z2714">
        <f t="shared" si="504"/>
        <v>0</v>
      </c>
      <c r="AA2714" s="2">
        <f t="shared" si="505"/>
        <v>72727</v>
      </c>
      <c r="AB2714" t="b">
        <f t="shared" si="506"/>
        <v>1</v>
      </c>
      <c r="AC2714" t="b">
        <f t="shared" si="507"/>
        <v>0</v>
      </c>
      <c r="AD2714">
        <f t="shared" si="508"/>
        <v>0</v>
      </c>
    </row>
    <row r="2715" spans="1:30" hidden="1">
      <c r="A2715">
        <v>38832</v>
      </c>
      <c r="B2715">
        <v>12625</v>
      </c>
      <c r="C2715">
        <v>0</v>
      </c>
      <c r="D2715" t="s">
        <v>770</v>
      </c>
      <c r="E2715">
        <v>1</v>
      </c>
      <c r="F2715">
        <v>1</v>
      </c>
      <c r="G2715">
        <v>80000</v>
      </c>
      <c r="H2715">
        <v>72727</v>
      </c>
      <c r="I2715">
        <v>0</v>
      </c>
      <c r="J2715">
        <v>0</v>
      </c>
      <c r="K2715">
        <v>72727</v>
      </c>
      <c r="L2715">
        <v>72727</v>
      </c>
      <c r="M2715">
        <v>7</v>
      </c>
      <c r="N2715" s="1">
        <v>43206</v>
      </c>
      <c r="S2715" s="2">
        <f t="shared" si="509"/>
        <v>72727</v>
      </c>
      <c r="T2715" s="2">
        <f t="shared" si="510"/>
        <v>72727</v>
      </c>
      <c r="U2715" s="2" t="b">
        <f t="shared" si="511"/>
        <v>1</v>
      </c>
      <c r="V2715" s="2">
        <f t="shared" si="512"/>
        <v>0</v>
      </c>
      <c r="W2715" s="2" t="b">
        <f t="shared" si="513"/>
        <v>1</v>
      </c>
      <c r="X2715" t="b">
        <f t="shared" si="514"/>
        <v>0</v>
      </c>
      <c r="Y2715" t="b">
        <f t="shared" si="515"/>
        <v>0</v>
      </c>
      <c r="Z2715">
        <f t="shared" si="504"/>
        <v>0</v>
      </c>
      <c r="AA2715" s="2">
        <f t="shared" si="505"/>
        <v>72727</v>
      </c>
      <c r="AB2715" t="b">
        <f t="shared" si="506"/>
        <v>1</v>
      </c>
      <c r="AC2715" t="b">
        <f t="shared" si="507"/>
        <v>0</v>
      </c>
      <c r="AD2715">
        <f t="shared" si="508"/>
        <v>0</v>
      </c>
    </row>
    <row r="2716" spans="1:30" hidden="1">
      <c r="A2716">
        <v>38832</v>
      </c>
      <c r="B2716">
        <v>13123</v>
      </c>
      <c r="C2716">
        <v>0</v>
      </c>
      <c r="D2716" t="s">
        <v>553</v>
      </c>
      <c r="E2716">
        <v>1</v>
      </c>
      <c r="F2716">
        <v>1</v>
      </c>
      <c r="G2716">
        <v>88000</v>
      </c>
      <c r="H2716">
        <v>72727</v>
      </c>
      <c r="I2716">
        <v>0</v>
      </c>
      <c r="J2716">
        <v>0</v>
      </c>
      <c r="K2716">
        <v>72727</v>
      </c>
      <c r="L2716">
        <v>72727</v>
      </c>
      <c r="M2716">
        <v>7</v>
      </c>
      <c r="N2716" s="1">
        <v>43206</v>
      </c>
      <c r="S2716" s="2">
        <f t="shared" si="509"/>
        <v>72727</v>
      </c>
      <c r="T2716" s="2">
        <f t="shared" si="510"/>
        <v>72727</v>
      </c>
      <c r="U2716" s="2" t="b">
        <f t="shared" si="511"/>
        <v>1</v>
      </c>
      <c r="V2716" s="2">
        <f t="shared" si="512"/>
        <v>0</v>
      </c>
      <c r="W2716" s="2" t="b">
        <f t="shared" si="513"/>
        <v>1</v>
      </c>
      <c r="X2716" t="b">
        <f t="shared" si="514"/>
        <v>0</v>
      </c>
      <c r="Y2716" t="b">
        <f t="shared" si="515"/>
        <v>0</v>
      </c>
      <c r="Z2716">
        <f t="shared" si="504"/>
        <v>0</v>
      </c>
      <c r="AA2716" s="2">
        <f t="shared" si="505"/>
        <v>72727</v>
      </c>
      <c r="AB2716" t="b">
        <f t="shared" si="506"/>
        <v>1</v>
      </c>
      <c r="AC2716" t="b">
        <f t="shared" si="507"/>
        <v>0</v>
      </c>
      <c r="AD2716">
        <f t="shared" si="508"/>
        <v>0</v>
      </c>
    </row>
    <row r="2717" spans="1:30" hidden="1">
      <c r="A2717">
        <v>38833</v>
      </c>
      <c r="B2717">
        <v>12625</v>
      </c>
      <c r="C2717">
        <v>0</v>
      </c>
      <c r="D2717" t="s">
        <v>770</v>
      </c>
      <c r="E2717">
        <v>2</v>
      </c>
      <c r="F2717">
        <v>1</v>
      </c>
      <c r="G2717">
        <v>80000</v>
      </c>
      <c r="H2717">
        <v>72727</v>
      </c>
      <c r="I2717">
        <v>0</v>
      </c>
      <c r="J2717">
        <v>0</v>
      </c>
      <c r="K2717">
        <v>72727</v>
      </c>
      <c r="L2717">
        <v>145454</v>
      </c>
      <c r="M2717">
        <v>7</v>
      </c>
      <c r="N2717" s="1">
        <v>43206</v>
      </c>
      <c r="S2717" s="2">
        <f t="shared" si="509"/>
        <v>72727</v>
      </c>
      <c r="T2717" s="2">
        <f t="shared" si="510"/>
        <v>72727</v>
      </c>
      <c r="U2717" s="2" t="b">
        <f t="shared" si="511"/>
        <v>1</v>
      </c>
      <c r="V2717" s="2">
        <f t="shared" si="512"/>
        <v>0</v>
      </c>
      <c r="W2717" s="2" t="b">
        <f t="shared" si="513"/>
        <v>1</v>
      </c>
      <c r="X2717" t="b">
        <f t="shared" si="514"/>
        <v>0</v>
      </c>
      <c r="Y2717" t="b">
        <f t="shared" si="515"/>
        <v>0</v>
      </c>
      <c r="Z2717">
        <f t="shared" si="504"/>
        <v>0</v>
      </c>
      <c r="AA2717" s="2">
        <f t="shared" si="505"/>
        <v>72727</v>
      </c>
      <c r="AB2717" t="b">
        <f t="shared" si="506"/>
        <v>1</v>
      </c>
      <c r="AC2717" t="b">
        <f t="shared" si="507"/>
        <v>0</v>
      </c>
      <c r="AD2717">
        <f t="shared" si="508"/>
        <v>0</v>
      </c>
    </row>
    <row r="2718" spans="1:30" hidden="1">
      <c r="A2718">
        <v>38834</v>
      </c>
      <c r="B2718">
        <v>12625</v>
      </c>
      <c r="C2718">
        <v>0</v>
      </c>
      <c r="D2718" t="s">
        <v>513</v>
      </c>
      <c r="E2718">
        <v>24</v>
      </c>
      <c r="F2718">
        <v>1</v>
      </c>
      <c r="G2718">
        <v>80000</v>
      </c>
      <c r="H2718">
        <v>94500</v>
      </c>
      <c r="I2718">
        <v>0</v>
      </c>
      <c r="J2718">
        <v>0</v>
      </c>
      <c r="K2718">
        <v>94500</v>
      </c>
      <c r="L2718">
        <v>2268000</v>
      </c>
      <c r="M2718">
        <v>30</v>
      </c>
      <c r="N2718" s="1">
        <v>43206</v>
      </c>
      <c r="S2718" s="2">
        <f t="shared" si="509"/>
        <v>94500</v>
      </c>
      <c r="T2718" s="2">
        <f t="shared" si="510"/>
        <v>94500</v>
      </c>
      <c r="U2718" s="2" t="b">
        <f t="shared" si="511"/>
        <v>1</v>
      </c>
      <c r="V2718" s="2">
        <f t="shared" si="512"/>
        <v>0</v>
      </c>
      <c r="W2718" s="2" t="b">
        <f t="shared" si="513"/>
        <v>1</v>
      </c>
      <c r="X2718" t="b">
        <f t="shared" si="514"/>
        <v>0</v>
      </c>
      <c r="Y2718" t="b">
        <f t="shared" si="515"/>
        <v>0</v>
      </c>
      <c r="Z2718">
        <f t="shared" si="504"/>
        <v>0</v>
      </c>
      <c r="AA2718" s="2">
        <f t="shared" si="505"/>
        <v>94500</v>
      </c>
      <c r="AB2718" t="b">
        <f t="shared" si="506"/>
        <v>1</v>
      </c>
      <c r="AC2718" t="b">
        <f t="shared" si="507"/>
        <v>0</v>
      </c>
      <c r="AD2718">
        <f t="shared" si="508"/>
        <v>0</v>
      </c>
    </row>
    <row r="2719" spans="1:30" hidden="1">
      <c r="A2719">
        <v>38835</v>
      </c>
      <c r="B2719">
        <v>12625</v>
      </c>
      <c r="C2719">
        <v>0</v>
      </c>
      <c r="D2719" t="s">
        <v>770</v>
      </c>
      <c r="E2719">
        <v>12</v>
      </c>
      <c r="F2719">
        <v>1</v>
      </c>
      <c r="G2719">
        <v>80000</v>
      </c>
      <c r="H2719">
        <v>94500</v>
      </c>
      <c r="I2719">
        <v>0</v>
      </c>
      <c r="J2719">
        <v>0</v>
      </c>
      <c r="K2719">
        <v>94500</v>
      </c>
      <c r="L2719">
        <v>1134000</v>
      </c>
      <c r="M2719">
        <v>30</v>
      </c>
      <c r="N2719" s="1">
        <v>43206</v>
      </c>
      <c r="S2719" s="2">
        <f t="shared" si="509"/>
        <v>94500</v>
      </c>
      <c r="T2719" s="2">
        <f t="shared" si="510"/>
        <v>94500</v>
      </c>
      <c r="U2719" s="2" t="b">
        <f t="shared" si="511"/>
        <v>1</v>
      </c>
      <c r="V2719" s="2">
        <f t="shared" si="512"/>
        <v>0</v>
      </c>
      <c r="W2719" s="2" t="b">
        <f t="shared" si="513"/>
        <v>1</v>
      </c>
      <c r="X2719" t="b">
        <f t="shared" si="514"/>
        <v>0</v>
      </c>
      <c r="Y2719" t="b">
        <f t="shared" si="515"/>
        <v>0</v>
      </c>
      <c r="Z2719">
        <f t="shared" si="504"/>
        <v>0</v>
      </c>
      <c r="AA2719" s="2">
        <f t="shared" si="505"/>
        <v>94500</v>
      </c>
      <c r="AB2719" t="b">
        <f t="shared" si="506"/>
        <v>1</v>
      </c>
      <c r="AC2719" t="b">
        <f t="shared" si="507"/>
        <v>0</v>
      </c>
      <c r="AD2719">
        <f t="shared" si="508"/>
        <v>0</v>
      </c>
    </row>
    <row r="2720" spans="1:30" hidden="1">
      <c r="A2720">
        <v>38836</v>
      </c>
      <c r="B2720">
        <v>12206</v>
      </c>
      <c r="C2720">
        <v>0</v>
      </c>
      <c r="D2720" t="s">
        <v>515</v>
      </c>
      <c r="E2720">
        <v>6</v>
      </c>
      <c r="F2720">
        <v>1</v>
      </c>
      <c r="G2720">
        <v>35000</v>
      </c>
      <c r="H2720">
        <v>41300</v>
      </c>
      <c r="I2720">
        <v>0</v>
      </c>
      <c r="J2720">
        <v>2</v>
      </c>
      <c r="K2720">
        <v>40474</v>
      </c>
      <c r="L2720">
        <v>242844</v>
      </c>
      <c r="M2720">
        <v>30</v>
      </c>
      <c r="N2720" s="1">
        <v>43206</v>
      </c>
      <c r="S2720" s="2">
        <f t="shared" si="509"/>
        <v>41300</v>
      </c>
      <c r="T2720" s="2">
        <f t="shared" si="510"/>
        <v>40474</v>
      </c>
      <c r="U2720" s="2" t="b">
        <f t="shared" si="511"/>
        <v>1</v>
      </c>
      <c r="V2720" s="2">
        <f t="shared" si="512"/>
        <v>0</v>
      </c>
      <c r="W2720" s="2" t="b">
        <f t="shared" si="513"/>
        <v>0</v>
      </c>
      <c r="X2720" t="b">
        <f t="shared" si="514"/>
        <v>0</v>
      </c>
      <c r="Y2720" t="b">
        <f t="shared" si="515"/>
        <v>0</v>
      </c>
      <c r="Z2720">
        <f t="shared" si="504"/>
        <v>0</v>
      </c>
      <c r="AA2720" s="2">
        <f t="shared" si="505"/>
        <v>41300</v>
      </c>
      <c r="AB2720" t="b">
        <f t="shared" si="506"/>
        <v>1</v>
      </c>
      <c r="AC2720" t="b">
        <f t="shared" si="507"/>
        <v>0</v>
      </c>
      <c r="AD2720">
        <f t="shared" si="508"/>
        <v>0</v>
      </c>
    </row>
    <row r="2721" spans="1:30" hidden="1">
      <c r="A2721">
        <v>38836</v>
      </c>
      <c r="B2721">
        <v>12624</v>
      </c>
      <c r="C2721">
        <v>0</v>
      </c>
      <c r="D2721" t="s">
        <v>1275</v>
      </c>
      <c r="E2721">
        <v>0</v>
      </c>
      <c r="F2721">
        <v>1</v>
      </c>
      <c r="G2721">
        <v>7000</v>
      </c>
      <c r="H2721">
        <v>8400</v>
      </c>
      <c r="I2721">
        <v>0</v>
      </c>
      <c r="J2721">
        <v>0</v>
      </c>
      <c r="K2721">
        <v>8400</v>
      </c>
      <c r="L2721">
        <v>0</v>
      </c>
      <c r="M2721">
        <v>30</v>
      </c>
      <c r="N2721" s="1">
        <v>43206</v>
      </c>
      <c r="S2721" s="2">
        <f t="shared" si="509"/>
        <v>8400</v>
      </c>
      <c r="T2721" s="2">
        <f t="shared" si="510"/>
        <v>8400</v>
      </c>
      <c r="U2721" s="2" t="b">
        <f t="shared" si="511"/>
        <v>1</v>
      </c>
      <c r="V2721" s="2">
        <f t="shared" si="512"/>
        <v>0</v>
      </c>
      <c r="W2721" s="2" t="b">
        <f t="shared" si="513"/>
        <v>1</v>
      </c>
      <c r="X2721" t="b">
        <f t="shared" si="514"/>
        <v>0</v>
      </c>
      <c r="Y2721" t="b">
        <f t="shared" si="515"/>
        <v>0</v>
      </c>
      <c r="Z2721">
        <f t="shared" si="504"/>
        <v>0</v>
      </c>
      <c r="AA2721" s="2">
        <f t="shared" si="505"/>
        <v>8400</v>
      </c>
      <c r="AB2721" t="b">
        <f t="shared" si="506"/>
        <v>1</v>
      </c>
      <c r="AC2721" t="b">
        <f t="shared" si="507"/>
        <v>0</v>
      </c>
      <c r="AD2721">
        <f t="shared" si="508"/>
        <v>0</v>
      </c>
    </row>
    <row r="2722" spans="1:30" hidden="1">
      <c r="A2722">
        <v>38837</v>
      </c>
      <c r="B2722">
        <v>12624</v>
      </c>
      <c r="C2722">
        <v>0</v>
      </c>
      <c r="D2722" t="s">
        <v>740</v>
      </c>
      <c r="E2722">
        <v>6</v>
      </c>
      <c r="F2722">
        <v>1</v>
      </c>
      <c r="G2722">
        <v>7000</v>
      </c>
      <c r="H2722">
        <v>8400</v>
      </c>
      <c r="I2722">
        <v>0</v>
      </c>
      <c r="J2722">
        <v>0</v>
      </c>
      <c r="K2722">
        <v>8400</v>
      </c>
      <c r="L2722">
        <v>50400</v>
      </c>
      <c r="M2722">
        <v>30</v>
      </c>
      <c r="N2722" s="1">
        <v>43206</v>
      </c>
      <c r="S2722" s="2">
        <f t="shared" si="509"/>
        <v>8400</v>
      </c>
      <c r="T2722" s="2">
        <f t="shared" si="510"/>
        <v>8400</v>
      </c>
      <c r="U2722" s="2" t="b">
        <f t="shared" si="511"/>
        <v>1</v>
      </c>
      <c r="V2722" s="2">
        <f t="shared" si="512"/>
        <v>0</v>
      </c>
      <c r="W2722" s="2" t="b">
        <f t="shared" si="513"/>
        <v>1</v>
      </c>
      <c r="X2722" t="b">
        <f t="shared" si="514"/>
        <v>0</v>
      </c>
      <c r="Y2722" t="b">
        <f t="shared" si="515"/>
        <v>0</v>
      </c>
      <c r="Z2722">
        <f t="shared" si="504"/>
        <v>0</v>
      </c>
      <c r="AA2722" s="2">
        <f t="shared" si="505"/>
        <v>8400</v>
      </c>
      <c r="AB2722" t="b">
        <f t="shared" si="506"/>
        <v>1</v>
      </c>
      <c r="AC2722" t="b">
        <f t="shared" si="507"/>
        <v>0</v>
      </c>
      <c r="AD2722">
        <f t="shared" si="508"/>
        <v>0</v>
      </c>
    </row>
    <row r="2723" spans="1:30" hidden="1">
      <c r="A2723">
        <v>38838</v>
      </c>
      <c r="B2723">
        <v>293</v>
      </c>
      <c r="C2723">
        <v>0</v>
      </c>
      <c r="D2723" t="s">
        <v>41</v>
      </c>
      <c r="E2723">
        <v>3</v>
      </c>
      <c r="F2723">
        <v>1</v>
      </c>
      <c r="G2723">
        <v>252942</v>
      </c>
      <c r="H2723">
        <v>386400</v>
      </c>
      <c r="I2723">
        <v>0</v>
      </c>
      <c r="J2723">
        <v>5</v>
      </c>
      <c r="K2723">
        <v>367080</v>
      </c>
      <c r="L2723">
        <v>1101240</v>
      </c>
      <c r="M2723">
        <v>0</v>
      </c>
      <c r="N2723" s="1">
        <v>43206</v>
      </c>
      <c r="S2723" s="2">
        <f t="shared" si="509"/>
        <v>386400</v>
      </c>
      <c r="T2723" s="2">
        <f t="shared" si="510"/>
        <v>367080</v>
      </c>
      <c r="U2723" s="2" t="b">
        <f t="shared" si="511"/>
        <v>1</v>
      </c>
      <c r="V2723" s="2">
        <f t="shared" si="512"/>
        <v>0</v>
      </c>
      <c r="W2723" s="2" t="b">
        <f t="shared" si="513"/>
        <v>0</v>
      </c>
      <c r="X2723" t="b">
        <f t="shared" si="514"/>
        <v>0</v>
      </c>
      <c r="Y2723" t="b">
        <f t="shared" si="515"/>
        <v>0</v>
      </c>
      <c r="Z2723">
        <f t="shared" si="504"/>
        <v>0</v>
      </c>
      <c r="AA2723" s="2">
        <f t="shared" si="505"/>
        <v>386400</v>
      </c>
      <c r="AB2723" t="b">
        <f t="shared" si="506"/>
        <v>1</v>
      </c>
      <c r="AC2723" t="b">
        <f t="shared" si="507"/>
        <v>0</v>
      </c>
      <c r="AD2723">
        <f t="shared" si="508"/>
        <v>0</v>
      </c>
    </row>
    <row r="2724" spans="1:30" hidden="1">
      <c r="A2724">
        <v>38839</v>
      </c>
      <c r="B2724">
        <v>4141</v>
      </c>
      <c r="C2724">
        <v>0</v>
      </c>
      <c r="D2724" t="s">
        <v>80</v>
      </c>
      <c r="E2724">
        <v>2</v>
      </c>
      <c r="F2724">
        <v>1</v>
      </c>
      <c r="G2724">
        <v>202049</v>
      </c>
      <c r="H2724">
        <v>372800</v>
      </c>
      <c r="I2724">
        <v>0</v>
      </c>
      <c r="J2724">
        <v>5</v>
      </c>
      <c r="K2724">
        <v>354160</v>
      </c>
      <c r="L2724">
        <v>708320</v>
      </c>
      <c r="M2724">
        <v>0</v>
      </c>
      <c r="N2724" s="1">
        <v>43206</v>
      </c>
      <c r="S2724" s="2">
        <f t="shared" si="509"/>
        <v>372800</v>
      </c>
      <c r="T2724" s="2">
        <f t="shared" si="510"/>
        <v>354160</v>
      </c>
      <c r="U2724" s="2" t="b">
        <f t="shared" si="511"/>
        <v>1</v>
      </c>
      <c r="V2724" s="2">
        <f t="shared" si="512"/>
        <v>0</v>
      </c>
      <c r="W2724" s="2" t="b">
        <f t="shared" si="513"/>
        <v>0</v>
      </c>
      <c r="X2724" t="b">
        <f t="shared" si="514"/>
        <v>0</v>
      </c>
      <c r="Y2724" t="b">
        <f t="shared" si="515"/>
        <v>0</v>
      </c>
      <c r="Z2724">
        <f t="shared" si="504"/>
        <v>0</v>
      </c>
      <c r="AA2724" s="2">
        <f t="shared" si="505"/>
        <v>372800</v>
      </c>
      <c r="AB2724" t="b">
        <f t="shared" si="506"/>
        <v>1</v>
      </c>
      <c r="AC2724" t="b">
        <f t="shared" si="507"/>
        <v>0</v>
      </c>
      <c r="AD2724">
        <f t="shared" si="508"/>
        <v>0</v>
      </c>
    </row>
    <row r="2725" spans="1:30" hidden="1">
      <c r="A2725">
        <v>38840</v>
      </c>
      <c r="B2725">
        <v>124</v>
      </c>
      <c r="C2725">
        <v>0</v>
      </c>
      <c r="D2725" t="s">
        <v>46</v>
      </c>
      <c r="E2725">
        <v>20</v>
      </c>
      <c r="F2725">
        <v>0.7</v>
      </c>
      <c r="G2725">
        <v>201559</v>
      </c>
      <c r="H2725">
        <v>318150</v>
      </c>
      <c r="I2725">
        <v>0</v>
      </c>
      <c r="J2725">
        <v>5</v>
      </c>
      <c r="K2725">
        <v>302242.5</v>
      </c>
      <c r="L2725">
        <v>6044850</v>
      </c>
      <c r="M2725">
        <v>0</v>
      </c>
      <c r="N2725" s="1">
        <v>43208</v>
      </c>
      <c r="S2725" s="2">
        <f t="shared" si="509"/>
        <v>318150</v>
      </c>
      <c r="T2725" s="2">
        <f t="shared" si="510"/>
        <v>302242.5</v>
      </c>
      <c r="U2725" s="2" t="b">
        <f t="shared" si="511"/>
        <v>1</v>
      </c>
      <c r="V2725" s="2">
        <f t="shared" si="512"/>
        <v>0</v>
      </c>
      <c r="W2725" s="2" t="b">
        <f t="shared" si="513"/>
        <v>0</v>
      </c>
      <c r="X2725" t="b">
        <f t="shared" si="514"/>
        <v>0</v>
      </c>
      <c r="Y2725" t="b">
        <f t="shared" si="515"/>
        <v>0</v>
      </c>
      <c r="Z2725">
        <f t="shared" si="504"/>
        <v>0</v>
      </c>
      <c r="AA2725" s="2">
        <f t="shared" si="505"/>
        <v>318150</v>
      </c>
      <c r="AB2725" t="b">
        <f t="shared" si="506"/>
        <v>1</v>
      </c>
      <c r="AC2725" t="b">
        <f t="shared" si="507"/>
        <v>0</v>
      </c>
      <c r="AD2725">
        <f t="shared" si="508"/>
        <v>0</v>
      </c>
    </row>
    <row r="2726" spans="1:30" hidden="1">
      <c r="A2726">
        <v>38840</v>
      </c>
      <c r="B2726">
        <v>125</v>
      </c>
      <c r="C2726">
        <v>0</v>
      </c>
      <c r="D2726" t="s">
        <v>64</v>
      </c>
      <c r="E2726">
        <v>80</v>
      </c>
      <c r="F2726">
        <v>0.7</v>
      </c>
      <c r="G2726">
        <v>204363</v>
      </c>
      <c r="H2726">
        <v>318150</v>
      </c>
      <c r="I2726">
        <v>0</v>
      </c>
      <c r="J2726">
        <v>5</v>
      </c>
      <c r="K2726">
        <v>302242.5</v>
      </c>
      <c r="L2726">
        <v>24179400</v>
      </c>
      <c r="M2726">
        <v>0</v>
      </c>
      <c r="N2726" s="1">
        <v>43208</v>
      </c>
      <c r="S2726" s="2">
        <f t="shared" si="509"/>
        <v>318150</v>
      </c>
      <c r="T2726" s="2">
        <f t="shared" si="510"/>
        <v>302242.5</v>
      </c>
      <c r="U2726" s="2" t="b">
        <f t="shared" si="511"/>
        <v>1</v>
      </c>
      <c r="V2726" s="2">
        <f t="shared" si="512"/>
        <v>0</v>
      </c>
      <c r="W2726" s="2" t="b">
        <f t="shared" si="513"/>
        <v>0</v>
      </c>
      <c r="X2726" t="b">
        <f t="shared" si="514"/>
        <v>0</v>
      </c>
      <c r="Y2726" t="b">
        <f t="shared" si="515"/>
        <v>0</v>
      </c>
      <c r="Z2726">
        <f t="shared" si="504"/>
        <v>0</v>
      </c>
      <c r="AA2726" s="2">
        <f t="shared" si="505"/>
        <v>318150</v>
      </c>
      <c r="AB2726" t="b">
        <f t="shared" si="506"/>
        <v>1</v>
      </c>
      <c r="AC2726" t="b">
        <f t="shared" si="507"/>
        <v>0</v>
      </c>
      <c r="AD2726">
        <f t="shared" si="508"/>
        <v>0</v>
      </c>
    </row>
    <row r="2727" spans="1:30" hidden="1">
      <c r="A2727">
        <v>38841</v>
      </c>
      <c r="B2727">
        <v>125</v>
      </c>
      <c r="C2727">
        <v>0</v>
      </c>
      <c r="D2727" t="s">
        <v>64</v>
      </c>
      <c r="E2727">
        <v>20</v>
      </c>
      <c r="F2727">
        <v>0.7</v>
      </c>
      <c r="G2727">
        <v>204363</v>
      </c>
      <c r="H2727">
        <v>318150</v>
      </c>
      <c r="I2727">
        <v>0</v>
      </c>
      <c r="J2727">
        <v>3</v>
      </c>
      <c r="K2727">
        <v>308605.5</v>
      </c>
      <c r="L2727">
        <v>6172110</v>
      </c>
      <c r="M2727">
        <v>0</v>
      </c>
      <c r="N2727" s="1">
        <v>43208</v>
      </c>
      <c r="S2727" s="2">
        <f t="shared" si="509"/>
        <v>318150</v>
      </c>
      <c r="T2727" s="2">
        <f t="shared" si="510"/>
        <v>308605.5</v>
      </c>
      <c r="U2727" s="2" t="b">
        <f t="shared" si="511"/>
        <v>1</v>
      </c>
      <c r="V2727" s="2">
        <f t="shared" si="512"/>
        <v>0</v>
      </c>
      <c r="W2727" s="2" t="b">
        <f t="shared" si="513"/>
        <v>0</v>
      </c>
      <c r="X2727" t="b">
        <f t="shared" si="514"/>
        <v>0</v>
      </c>
      <c r="Y2727" t="b">
        <f t="shared" si="515"/>
        <v>0</v>
      </c>
      <c r="Z2727">
        <f t="shared" si="504"/>
        <v>0</v>
      </c>
      <c r="AA2727" s="2">
        <f t="shared" si="505"/>
        <v>318150</v>
      </c>
      <c r="AB2727" t="b">
        <f t="shared" si="506"/>
        <v>1</v>
      </c>
      <c r="AC2727" t="b">
        <f t="shared" si="507"/>
        <v>0</v>
      </c>
      <c r="AD2727">
        <f t="shared" si="508"/>
        <v>0</v>
      </c>
    </row>
    <row r="2728" spans="1:30" hidden="1">
      <c r="A2728">
        <v>38842</v>
      </c>
      <c r="B2728">
        <v>3545</v>
      </c>
      <c r="C2728">
        <v>0</v>
      </c>
      <c r="D2728" t="s">
        <v>552</v>
      </c>
      <c r="E2728">
        <v>2</v>
      </c>
      <c r="F2728">
        <v>0.7</v>
      </c>
      <c r="G2728">
        <v>208000</v>
      </c>
      <c r="H2728">
        <v>265300</v>
      </c>
      <c r="I2728">
        <v>0</v>
      </c>
      <c r="J2728">
        <v>2</v>
      </c>
      <c r="K2728">
        <v>259994</v>
      </c>
      <c r="L2728">
        <v>519988</v>
      </c>
      <c r="M2728">
        <v>0</v>
      </c>
      <c r="N2728" s="1">
        <v>43208</v>
      </c>
      <c r="S2728" s="2">
        <f t="shared" si="509"/>
        <v>265300</v>
      </c>
      <c r="T2728" s="2">
        <f t="shared" si="510"/>
        <v>259994</v>
      </c>
      <c r="U2728" s="2" t="b">
        <f t="shared" si="511"/>
        <v>1</v>
      </c>
      <c r="V2728" s="2">
        <f t="shared" si="512"/>
        <v>0</v>
      </c>
      <c r="W2728" s="2" t="b">
        <f t="shared" si="513"/>
        <v>0</v>
      </c>
      <c r="X2728" t="b">
        <f t="shared" si="514"/>
        <v>0</v>
      </c>
      <c r="Y2728" t="b">
        <f t="shared" si="515"/>
        <v>0</v>
      </c>
      <c r="Z2728">
        <f t="shared" si="504"/>
        <v>0</v>
      </c>
      <c r="AA2728" s="2">
        <f t="shared" si="505"/>
        <v>265300</v>
      </c>
      <c r="AB2728" t="b">
        <f t="shared" si="506"/>
        <v>1</v>
      </c>
      <c r="AC2728" t="b">
        <f t="shared" si="507"/>
        <v>0</v>
      </c>
      <c r="AD2728">
        <f t="shared" si="508"/>
        <v>0</v>
      </c>
    </row>
    <row r="2729" spans="1:30" hidden="1">
      <c r="A2729">
        <v>38842</v>
      </c>
      <c r="B2729">
        <v>10151</v>
      </c>
      <c r="C2729">
        <v>0</v>
      </c>
      <c r="D2729" t="s">
        <v>1235</v>
      </c>
      <c r="E2729">
        <v>2</v>
      </c>
      <c r="F2729">
        <v>1</v>
      </c>
      <c r="G2729">
        <v>325254</v>
      </c>
      <c r="H2729">
        <v>408100</v>
      </c>
      <c r="I2729">
        <v>0</v>
      </c>
      <c r="J2729">
        <v>5</v>
      </c>
      <c r="K2729">
        <v>387695</v>
      </c>
      <c r="L2729">
        <v>775390</v>
      </c>
      <c r="M2729">
        <v>0</v>
      </c>
      <c r="N2729" s="1">
        <v>43208</v>
      </c>
      <c r="S2729" s="2">
        <f t="shared" si="509"/>
        <v>408100</v>
      </c>
      <c r="T2729" s="2">
        <f t="shared" si="510"/>
        <v>387695</v>
      </c>
      <c r="U2729" s="2" t="b">
        <f t="shared" si="511"/>
        <v>1</v>
      </c>
      <c r="V2729" s="2">
        <f t="shared" si="512"/>
        <v>0</v>
      </c>
      <c r="W2729" s="2" t="b">
        <f t="shared" si="513"/>
        <v>0</v>
      </c>
      <c r="X2729" t="b">
        <f t="shared" si="514"/>
        <v>0</v>
      </c>
      <c r="Y2729" t="b">
        <f t="shared" si="515"/>
        <v>0</v>
      </c>
      <c r="Z2729">
        <f t="shared" si="504"/>
        <v>0</v>
      </c>
      <c r="AA2729" s="2">
        <f t="shared" si="505"/>
        <v>408100</v>
      </c>
      <c r="AB2729" t="b">
        <f t="shared" si="506"/>
        <v>1</v>
      </c>
      <c r="AC2729" t="b">
        <f t="shared" si="507"/>
        <v>0</v>
      </c>
      <c r="AD2729">
        <f t="shared" si="508"/>
        <v>0</v>
      </c>
    </row>
    <row r="2730" spans="1:30" hidden="1">
      <c r="A2730">
        <v>38843</v>
      </c>
      <c r="B2730">
        <v>126</v>
      </c>
      <c r="C2730">
        <v>0</v>
      </c>
      <c r="D2730" t="s">
        <v>28</v>
      </c>
      <c r="E2730">
        <v>4</v>
      </c>
      <c r="F2730">
        <v>0.7</v>
      </c>
      <c r="G2730">
        <v>214178</v>
      </c>
      <c r="H2730">
        <v>318150</v>
      </c>
      <c r="I2730">
        <v>0</v>
      </c>
      <c r="J2730">
        <v>2</v>
      </c>
      <c r="K2730">
        <v>311787</v>
      </c>
      <c r="L2730">
        <v>1247148</v>
      </c>
      <c r="M2730">
        <v>0</v>
      </c>
      <c r="N2730" s="1">
        <v>43208</v>
      </c>
      <c r="S2730" s="2">
        <f t="shared" si="509"/>
        <v>318150</v>
      </c>
      <c r="T2730" s="2">
        <f t="shared" si="510"/>
        <v>311787</v>
      </c>
      <c r="U2730" s="2" t="b">
        <f t="shared" si="511"/>
        <v>1</v>
      </c>
      <c r="V2730" s="2">
        <f t="shared" si="512"/>
        <v>0</v>
      </c>
      <c r="W2730" s="2" t="b">
        <f t="shared" si="513"/>
        <v>0</v>
      </c>
      <c r="X2730" t="b">
        <f t="shared" si="514"/>
        <v>0</v>
      </c>
      <c r="Y2730" t="b">
        <f t="shared" si="515"/>
        <v>0</v>
      </c>
      <c r="Z2730">
        <f t="shared" si="504"/>
        <v>0</v>
      </c>
      <c r="AA2730" s="2">
        <f t="shared" si="505"/>
        <v>318150</v>
      </c>
      <c r="AB2730" t="b">
        <f t="shared" si="506"/>
        <v>1</v>
      </c>
      <c r="AC2730" t="b">
        <f t="shared" si="507"/>
        <v>0</v>
      </c>
      <c r="AD2730">
        <f t="shared" si="508"/>
        <v>0</v>
      </c>
    </row>
    <row r="2731" spans="1:30" hidden="1">
      <c r="A2731">
        <v>38844</v>
      </c>
      <c r="B2731">
        <v>12</v>
      </c>
      <c r="C2731">
        <v>0</v>
      </c>
      <c r="D2731" t="s">
        <v>44</v>
      </c>
      <c r="E2731">
        <v>3</v>
      </c>
      <c r="F2731">
        <v>0.7</v>
      </c>
      <c r="G2731">
        <v>214178</v>
      </c>
      <c r="H2731">
        <v>318150</v>
      </c>
      <c r="I2731">
        <v>3</v>
      </c>
      <c r="J2731">
        <v>0</v>
      </c>
      <c r="K2731">
        <v>308605.5</v>
      </c>
      <c r="L2731">
        <v>925816.5</v>
      </c>
      <c r="M2731">
        <v>30</v>
      </c>
      <c r="N2731" s="1">
        <v>43208</v>
      </c>
      <c r="S2731" s="2">
        <f t="shared" si="509"/>
        <v>308605.5</v>
      </c>
      <c r="T2731" s="2">
        <f t="shared" si="510"/>
        <v>308605.5</v>
      </c>
      <c r="U2731" s="2" t="b">
        <f t="shared" si="511"/>
        <v>1</v>
      </c>
      <c r="V2731" s="2">
        <f t="shared" si="512"/>
        <v>0</v>
      </c>
      <c r="W2731" s="2" t="b">
        <f t="shared" si="513"/>
        <v>1</v>
      </c>
      <c r="X2731" t="b">
        <f t="shared" si="514"/>
        <v>0</v>
      </c>
      <c r="Y2731" t="b">
        <f t="shared" si="515"/>
        <v>0</v>
      </c>
      <c r="Z2731">
        <f t="shared" si="504"/>
        <v>0</v>
      </c>
      <c r="AA2731" s="2">
        <f t="shared" si="505"/>
        <v>308605.5</v>
      </c>
      <c r="AB2731" t="b">
        <f t="shared" si="506"/>
        <v>1</v>
      </c>
      <c r="AC2731" t="b">
        <f t="shared" si="507"/>
        <v>0</v>
      </c>
      <c r="AD2731">
        <f t="shared" si="508"/>
        <v>0</v>
      </c>
    </row>
    <row r="2732" spans="1:30" hidden="1">
      <c r="A2732">
        <v>38844</v>
      </c>
      <c r="B2732">
        <v>13</v>
      </c>
      <c r="C2732">
        <v>0</v>
      </c>
      <c r="D2732" t="s">
        <v>65</v>
      </c>
      <c r="E2732">
        <v>2</v>
      </c>
      <c r="F2732">
        <v>0.7</v>
      </c>
      <c r="G2732">
        <v>214178</v>
      </c>
      <c r="H2732">
        <v>318150</v>
      </c>
      <c r="I2732">
        <v>3</v>
      </c>
      <c r="J2732">
        <v>0</v>
      </c>
      <c r="K2732">
        <v>308605.5</v>
      </c>
      <c r="L2732">
        <v>617211</v>
      </c>
      <c r="M2732">
        <v>30</v>
      </c>
      <c r="N2732" s="1">
        <v>43208</v>
      </c>
      <c r="S2732" s="2">
        <f t="shared" si="509"/>
        <v>308605.5</v>
      </c>
      <c r="T2732" s="2">
        <f t="shared" si="510"/>
        <v>308605.5</v>
      </c>
      <c r="U2732" s="2" t="b">
        <f t="shared" si="511"/>
        <v>1</v>
      </c>
      <c r="V2732" s="2">
        <f t="shared" si="512"/>
        <v>0</v>
      </c>
      <c r="W2732" s="2" t="b">
        <f t="shared" si="513"/>
        <v>1</v>
      </c>
      <c r="X2732" t="b">
        <f t="shared" si="514"/>
        <v>0</v>
      </c>
      <c r="Y2732" t="b">
        <f t="shared" si="515"/>
        <v>0</v>
      </c>
      <c r="Z2732">
        <f t="shared" si="504"/>
        <v>0</v>
      </c>
      <c r="AA2732" s="2">
        <f t="shared" si="505"/>
        <v>308605.5</v>
      </c>
      <c r="AB2732" t="b">
        <f t="shared" si="506"/>
        <v>1</v>
      </c>
      <c r="AC2732" t="b">
        <f t="shared" si="507"/>
        <v>0</v>
      </c>
      <c r="AD2732">
        <f t="shared" si="508"/>
        <v>0</v>
      </c>
    </row>
    <row r="2733" spans="1:30" hidden="1">
      <c r="A2733">
        <v>38844</v>
      </c>
      <c r="B2733">
        <v>58</v>
      </c>
      <c r="C2733">
        <v>0</v>
      </c>
      <c r="D2733" t="s">
        <v>37</v>
      </c>
      <c r="E2733">
        <v>3</v>
      </c>
      <c r="F2733">
        <v>1</v>
      </c>
      <c r="G2733">
        <v>222663</v>
      </c>
      <c r="H2733">
        <v>348600</v>
      </c>
      <c r="I2733">
        <v>0</v>
      </c>
      <c r="J2733">
        <v>0</v>
      </c>
      <c r="K2733">
        <v>348600</v>
      </c>
      <c r="L2733">
        <v>1045800</v>
      </c>
      <c r="M2733">
        <v>30</v>
      </c>
      <c r="N2733" s="1">
        <v>43208</v>
      </c>
      <c r="S2733" s="2">
        <f t="shared" si="509"/>
        <v>348600</v>
      </c>
      <c r="T2733" s="2">
        <f t="shared" si="510"/>
        <v>348600</v>
      </c>
      <c r="U2733" s="2" t="b">
        <f t="shared" si="511"/>
        <v>1</v>
      </c>
      <c r="V2733" s="2">
        <f t="shared" si="512"/>
        <v>0</v>
      </c>
      <c r="W2733" s="2" t="b">
        <f t="shared" si="513"/>
        <v>1</v>
      </c>
      <c r="X2733" t="b">
        <f t="shared" si="514"/>
        <v>0</v>
      </c>
      <c r="Y2733" t="b">
        <f t="shared" si="515"/>
        <v>0</v>
      </c>
      <c r="Z2733">
        <f t="shared" si="504"/>
        <v>0</v>
      </c>
      <c r="AA2733" s="2">
        <f t="shared" si="505"/>
        <v>348600</v>
      </c>
      <c r="AB2733" t="b">
        <f t="shared" si="506"/>
        <v>1</v>
      </c>
      <c r="AC2733" t="b">
        <f t="shared" si="507"/>
        <v>0</v>
      </c>
      <c r="AD2733">
        <f t="shared" si="508"/>
        <v>0</v>
      </c>
    </row>
    <row r="2734" spans="1:30" hidden="1">
      <c r="A2734">
        <v>38844</v>
      </c>
      <c r="B2734">
        <v>125</v>
      </c>
      <c r="C2734">
        <v>0</v>
      </c>
      <c r="D2734" t="s">
        <v>64</v>
      </c>
      <c r="E2734">
        <v>30</v>
      </c>
      <c r="F2734">
        <v>0.7</v>
      </c>
      <c r="G2734">
        <v>204363</v>
      </c>
      <c r="H2734">
        <v>318150</v>
      </c>
      <c r="I2734">
        <v>0</v>
      </c>
      <c r="J2734">
        <v>0</v>
      </c>
      <c r="K2734">
        <v>318150</v>
      </c>
      <c r="L2734">
        <v>9544500</v>
      </c>
      <c r="M2734">
        <v>30</v>
      </c>
      <c r="N2734" s="1">
        <v>43208</v>
      </c>
      <c r="S2734" s="2">
        <f t="shared" si="509"/>
        <v>318150</v>
      </c>
      <c r="T2734" s="2">
        <f t="shared" si="510"/>
        <v>318150</v>
      </c>
      <c r="U2734" s="2" t="b">
        <f t="shared" si="511"/>
        <v>1</v>
      </c>
      <c r="V2734" s="2">
        <f t="shared" si="512"/>
        <v>0</v>
      </c>
      <c r="W2734" s="2" t="b">
        <f t="shared" si="513"/>
        <v>1</v>
      </c>
      <c r="X2734" t="b">
        <f t="shared" si="514"/>
        <v>0</v>
      </c>
      <c r="Y2734" t="b">
        <f t="shared" si="515"/>
        <v>0</v>
      </c>
      <c r="Z2734">
        <f t="shared" si="504"/>
        <v>0</v>
      </c>
      <c r="AA2734" s="2">
        <f t="shared" si="505"/>
        <v>318150</v>
      </c>
      <c r="AB2734" t="b">
        <f t="shared" si="506"/>
        <v>1</v>
      </c>
      <c r="AC2734" t="b">
        <f t="shared" si="507"/>
        <v>0</v>
      </c>
      <c r="AD2734">
        <f t="shared" si="508"/>
        <v>0</v>
      </c>
    </row>
    <row r="2735" spans="1:30" hidden="1">
      <c r="A2735">
        <v>38844</v>
      </c>
      <c r="B2735">
        <v>131</v>
      </c>
      <c r="C2735">
        <v>0</v>
      </c>
      <c r="D2735" t="s">
        <v>18</v>
      </c>
      <c r="E2735">
        <v>36</v>
      </c>
      <c r="F2735">
        <v>0.7</v>
      </c>
      <c r="G2735">
        <v>204363</v>
      </c>
      <c r="H2735">
        <v>318150</v>
      </c>
      <c r="I2735">
        <v>3</v>
      </c>
      <c r="J2735">
        <v>0</v>
      </c>
      <c r="K2735">
        <v>308605.5</v>
      </c>
      <c r="L2735">
        <v>11109798</v>
      </c>
      <c r="M2735">
        <v>30</v>
      </c>
      <c r="N2735" s="1">
        <v>43208</v>
      </c>
      <c r="S2735" s="2">
        <f t="shared" si="509"/>
        <v>308605.5</v>
      </c>
      <c r="T2735" s="2">
        <f t="shared" si="510"/>
        <v>308605.5</v>
      </c>
      <c r="U2735" s="2" t="b">
        <f t="shared" si="511"/>
        <v>1</v>
      </c>
      <c r="V2735" s="2">
        <f t="shared" si="512"/>
        <v>0</v>
      </c>
      <c r="W2735" s="2" t="b">
        <f t="shared" si="513"/>
        <v>1</v>
      </c>
      <c r="X2735" t="b">
        <f t="shared" si="514"/>
        <v>0</v>
      </c>
      <c r="Y2735" t="b">
        <f t="shared" si="515"/>
        <v>0</v>
      </c>
      <c r="Z2735">
        <f t="shared" si="504"/>
        <v>0</v>
      </c>
      <c r="AA2735" s="2">
        <f t="shared" si="505"/>
        <v>308605.5</v>
      </c>
      <c r="AB2735" t="b">
        <f t="shared" si="506"/>
        <v>1</v>
      </c>
      <c r="AC2735" t="b">
        <f t="shared" si="507"/>
        <v>0</v>
      </c>
      <c r="AD2735">
        <f t="shared" si="508"/>
        <v>0</v>
      </c>
    </row>
    <row r="2736" spans="1:30" hidden="1">
      <c r="A2736">
        <v>38844</v>
      </c>
      <c r="B2736">
        <v>137</v>
      </c>
      <c r="C2736">
        <v>0</v>
      </c>
      <c r="D2736" t="s">
        <v>50</v>
      </c>
      <c r="E2736">
        <v>6</v>
      </c>
      <c r="F2736">
        <v>0.7</v>
      </c>
      <c r="G2736">
        <v>199323</v>
      </c>
      <c r="H2736">
        <v>348600</v>
      </c>
      <c r="I2736">
        <v>0</v>
      </c>
      <c r="J2736">
        <v>0</v>
      </c>
      <c r="K2736">
        <v>348600</v>
      </c>
      <c r="L2736">
        <v>2091600</v>
      </c>
      <c r="M2736">
        <v>30</v>
      </c>
      <c r="N2736" s="1">
        <v>43208</v>
      </c>
      <c r="S2736" s="2">
        <f t="shared" si="509"/>
        <v>348600</v>
      </c>
      <c r="T2736" s="2">
        <f t="shared" si="510"/>
        <v>348600</v>
      </c>
      <c r="U2736" s="2" t="b">
        <f t="shared" si="511"/>
        <v>1</v>
      </c>
      <c r="V2736" s="2">
        <f t="shared" si="512"/>
        <v>0</v>
      </c>
      <c r="W2736" s="2" t="b">
        <f t="shared" si="513"/>
        <v>1</v>
      </c>
      <c r="X2736" t="b">
        <f t="shared" si="514"/>
        <v>0</v>
      </c>
      <c r="Y2736" t="b">
        <f t="shared" si="515"/>
        <v>0</v>
      </c>
      <c r="Z2736">
        <f t="shared" si="504"/>
        <v>0</v>
      </c>
      <c r="AA2736" s="2">
        <f t="shared" si="505"/>
        <v>348600</v>
      </c>
      <c r="AB2736" t="b">
        <f t="shared" si="506"/>
        <v>1</v>
      </c>
      <c r="AC2736" t="b">
        <f t="shared" si="507"/>
        <v>0</v>
      </c>
      <c r="AD2736">
        <f t="shared" si="508"/>
        <v>0</v>
      </c>
    </row>
    <row r="2737" spans="1:30" hidden="1">
      <c r="A2737">
        <v>38844</v>
      </c>
      <c r="B2737">
        <v>3854</v>
      </c>
      <c r="C2737">
        <v>0</v>
      </c>
      <c r="D2737" t="s">
        <v>67</v>
      </c>
      <c r="E2737">
        <v>12</v>
      </c>
      <c r="F2737">
        <v>1</v>
      </c>
      <c r="G2737">
        <v>202049</v>
      </c>
      <c r="H2737">
        <v>326200</v>
      </c>
      <c r="I2737">
        <v>4</v>
      </c>
      <c r="J2737">
        <v>0</v>
      </c>
      <c r="K2737">
        <v>313152</v>
      </c>
      <c r="L2737">
        <v>3757824</v>
      </c>
      <c r="M2737">
        <v>30</v>
      </c>
      <c r="N2737" s="1">
        <v>43208</v>
      </c>
      <c r="S2737" s="2">
        <f t="shared" si="509"/>
        <v>313152</v>
      </c>
      <c r="T2737" s="2">
        <f t="shared" si="510"/>
        <v>313152</v>
      </c>
      <c r="U2737" s="2" t="b">
        <f t="shared" si="511"/>
        <v>1</v>
      </c>
      <c r="V2737" s="2">
        <f t="shared" si="512"/>
        <v>0</v>
      </c>
      <c r="W2737" s="2" t="b">
        <f t="shared" si="513"/>
        <v>1</v>
      </c>
      <c r="X2737" t="b">
        <f t="shared" si="514"/>
        <v>0</v>
      </c>
      <c r="Y2737" t="b">
        <f t="shared" si="515"/>
        <v>0</v>
      </c>
      <c r="Z2737">
        <f t="shared" si="504"/>
        <v>0</v>
      </c>
      <c r="AA2737" s="2">
        <f t="shared" si="505"/>
        <v>313152</v>
      </c>
      <c r="AB2737" t="b">
        <f t="shared" si="506"/>
        <v>1</v>
      </c>
      <c r="AC2737" t="b">
        <f t="shared" si="507"/>
        <v>0</v>
      </c>
      <c r="AD2737">
        <f t="shared" si="508"/>
        <v>0</v>
      </c>
    </row>
    <row r="2738" spans="1:30" hidden="1">
      <c r="A2738">
        <v>38844</v>
      </c>
      <c r="B2738">
        <v>6848</v>
      </c>
      <c r="C2738">
        <v>0</v>
      </c>
      <c r="D2738" t="s">
        <v>59</v>
      </c>
      <c r="E2738">
        <v>3</v>
      </c>
      <c r="F2738">
        <v>1</v>
      </c>
      <c r="G2738">
        <v>814253</v>
      </c>
      <c r="H2738">
        <v>1018500</v>
      </c>
      <c r="I2738">
        <v>3</v>
      </c>
      <c r="J2738">
        <v>0</v>
      </c>
      <c r="K2738">
        <v>987945</v>
      </c>
      <c r="L2738">
        <v>2963835</v>
      </c>
      <c r="M2738">
        <v>30</v>
      </c>
      <c r="N2738" s="1">
        <v>43208</v>
      </c>
      <c r="S2738" s="2">
        <f t="shared" si="509"/>
        <v>987945</v>
      </c>
      <c r="T2738" s="2">
        <f t="shared" si="510"/>
        <v>987945</v>
      </c>
      <c r="U2738" s="2" t="b">
        <f t="shared" si="511"/>
        <v>1</v>
      </c>
      <c r="V2738" s="2">
        <f t="shared" si="512"/>
        <v>0</v>
      </c>
      <c r="W2738" s="2" t="b">
        <f t="shared" si="513"/>
        <v>1</v>
      </c>
      <c r="X2738" t="b">
        <f t="shared" si="514"/>
        <v>0</v>
      </c>
      <c r="Y2738" t="b">
        <f t="shared" si="515"/>
        <v>0</v>
      </c>
      <c r="Z2738">
        <f t="shared" si="504"/>
        <v>0</v>
      </c>
      <c r="AA2738" s="2">
        <f t="shared" si="505"/>
        <v>987945</v>
      </c>
      <c r="AB2738" t="b">
        <f t="shared" si="506"/>
        <v>1</v>
      </c>
      <c r="AC2738" t="b">
        <f t="shared" si="507"/>
        <v>0</v>
      </c>
      <c r="AD2738">
        <f t="shared" si="508"/>
        <v>0</v>
      </c>
    </row>
    <row r="2739" spans="1:30" hidden="1">
      <c r="A2739">
        <v>38844</v>
      </c>
      <c r="B2739">
        <v>6852</v>
      </c>
      <c r="C2739">
        <v>0</v>
      </c>
      <c r="D2739" t="s">
        <v>62</v>
      </c>
      <c r="E2739">
        <v>3</v>
      </c>
      <c r="F2739">
        <v>1</v>
      </c>
      <c r="G2739">
        <v>814253</v>
      </c>
      <c r="H2739">
        <v>1018500</v>
      </c>
      <c r="I2739">
        <v>3</v>
      </c>
      <c r="J2739">
        <v>0</v>
      </c>
      <c r="K2739">
        <v>987945</v>
      </c>
      <c r="L2739">
        <v>2963835</v>
      </c>
      <c r="M2739">
        <v>30</v>
      </c>
      <c r="N2739" s="1">
        <v>43208</v>
      </c>
      <c r="S2739" s="2">
        <f t="shared" si="509"/>
        <v>987945</v>
      </c>
      <c r="T2739" s="2">
        <f t="shared" si="510"/>
        <v>987945</v>
      </c>
      <c r="U2739" s="2" t="b">
        <f t="shared" si="511"/>
        <v>1</v>
      </c>
      <c r="V2739" s="2">
        <f t="shared" si="512"/>
        <v>0</v>
      </c>
      <c r="W2739" s="2" t="b">
        <f t="shared" si="513"/>
        <v>1</v>
      </c>
      <c r="X2739" t="b">
        <f t="shared" si="514"/>
        <v>0</v>
      </c>
      <c r="Y2739" t="b">
        <f t="shared" si="515"/>
        <v>0</v>
      </c>
      <c r="Z2739">
        <f t="shared" si="504"/>
        <v>0</v>
      </c>
      <c r="AA2739" s="2">
        <f t="shared" si="505"/>
        <v>987945</v>
      </c>
      <c r="AB2739" t="b">
        <f t="shared" si="506"/>
        <v>1</v>
      </c>
      <c r="AC2739" t="b">
        <f t="shared" si="507"/>
        <v>0</v>
      </c>
      <c r="AD2739">
        <f t="shared" si="508"/>
        <v>0</v>
      </c>
    </row>
    <row r="2740" spans="1:30" hidden="1">
      <c r="A2740">
        <v>38845</v>
      </c>
      <c r="B2740">
        <v>6412</v>
      </c>
      <c r="C2740">
        <v>0</v>
      </c>
      <c r="D2740" t="s">
        <v>21</v>
      </c>
      <c r="E2740">
        <v>7</v>
      </c>
      <c r="F2740">
        <v>1</v>
      </c>
      <c r="G2740">
        <v>202049</v>
      </c>
      <c r="H2740">
        <v>326200</v>
      </c>
      <c r="I2740">
        <v>0</v>
      </c>
      <c r="J2740">
        <v>0</v>
      </c>
      <c r="K2740">
        <v>326200</v>
      </c>
      <c r="L2740">
        <v>2283400</v>
      </c>
      <c r="M2740">
        <v>30</v>
      </c>
      <c r="N2740" s="1">
        <v>43208</v>
      </c>
      <c r="S2740" s="2">
        <f t="shared" si="509"/>
        <v>326200</v>
      </c>
      <c r="T2740" s="2">
        <f t="shared" si="510"/>
        <v>326200</v>
      </c>
      <c r="U2740" s="2" t="b">
        <f t="shared" si="511"/>
        <v>1</v>
      </c>
      <c r="V2740" s="2">
        <f t="shared" si="512"/>
        <v>0</v>
      </c>
      <c r="W2740" s="2" t="b">
        <f t="shared" si="513"/>
        <v>1</v>
      </c>
      <c r="X2740" t="b">
        <f t="shared" si="514"/>
        <v>0</v>
      </c>
      <c r="Y2740" t="b">
        <f t="shared" si="515"/>
        <v>0</v>
      </c>
      <c r="Z2740">
        <f t="shared" si="504"/>
        <v>0</v>
      </c>
      <c r="AA2740" s="2">
        <f t="shared" si="505"/>
        <v>326200</v>
      </c>
      <c r="AB2740" t="b">
        <f t="shared" si="506"/>
        <v>1</v>
      </c>
      <c r="AC2740" t="b">
        <f t="shared" si="507"/>
        <v>0</v>
      </c>
      <c r="AD2740">
        <f t="shared" si="508"/>
        <v>0</v>
      </c>
    </row>
    <row r="2741" spans="1:30" hidden="1">
      <c r="A2741">
        <v>38846</v>
      </c>
      <c r="B2741">
        <v>125</v>
      </c>
      <c r="C2741">
        <v>0</v>
      </c>
      <c r="D2741" t="s">
        <v>64</v>
      </c>
      <c r="E2741">
        <v>24</v>
      </c>
      <c r="F2741">
        <v>0.7</v>
      </c>
      <c r="G2741">
        <v>204363</v>
      </c>
      <c r="H2741">
        <v>318150</v>
      </c>
      <c r="I2741">
        <v>2</v>
      </c>
      <c r="J2741">
        <v>0</v>
      </c>
      <c r="K2741">
        <v>311787</v>
      </c>
      <c r="L2741">
        <v>7482888</v>
      </c>
      <c r="M2741">
        <v>30</v>
      </c>
      <c r="N2741" s="1">
        <v>43208</v>
      </c>
      <c r="S2741" s="2">
        <f t="shared" si="509"/>
        <v>311787</v>
      </c>
      <c r="T2741" s="2">
        <f t="shared" si="510"/>
        <v>311787</v>
      </c>
      <c r="U2741" s="2" t="b">
        <f t="shared" si="511"/>
        <v>1</v>
      </c>
      <c r="V2741" s="2">
        <f t="shared" si="512"/>
        <v>0</v>
      </c>
      <c r="W2741" s="2" t="b">
        <f t="shared" si="513"/>
        <v>1</v>
      </c>
      <c r="X2741" t="b">
        <f t="shared" si="514"/>
        <v>0</v>
      </c>
      <c r="Y2741" t="b">
        <f t="shared" si="515"/>
        <v>0</v>
      </c>
      <c r="Z2741">
        <f t="shared" si="504"/>
        <v>0</v>
      </c>
      <c r="AA2741" s="2">
        <f t="shared" si="505"/>
        <v>311787</v>
      </c>
      <c r="AB2741" t="b">
        <f t="shared" si="506"/>
        <v>1</v>
      </c>
      <c r="AC2741" t="b">
        <f t="shared" si="507"/>
        <v>0</v>
      </c>
      <c r="AD2741">
        <f t="shared" si="508"/>
        <v>0</v>
      </c>
    </row>
    <row r="2742" spans="1:30" hidden="1">
      <c r="A2742">
        <v>38846</v>
      </c>
      <c r="B2742">
        <v>3854</v>
      </c>
      <c r="C2742">
        <v>0</v>
      </c>
      <c r="D2742" t="s">
        <v>67</v>
      </c>
      <c r="E2742">
        <v>10</v>
      </c>
      <c r="F2742">
        <v>1</v>
      </c>
      <c r="G2742">
        <v>202049</v>
      </c>
      <c r="H2742">
        <v>326200</v>
      </c>
      <c r="I2742">
        <v>4</v>
      </c>
      <c r="J2742">
        <v>0</v>
      </c>
      <c r="K2742">
        <v>313152</v>
      </c>
      <c r="L2742">
        <v>3131520</v>
      </c>
      <c r="M2742">
        <v>30</v>
      </c>
      <c r="N2742" s="1">
        <v>43208</v>
      </c>
      <c r="S2742" s="2">
        <f t="shared" si="509"/>
        <v>313152</v>
      </c>
      <c r="T2742" s="2">
        <f t="shared" si="510"/>
        <v>313152</v>
      </c>
      <c r="U2742" s="2" t="b">
        <f t="shared" si="511"/>
        <v>1</v>
      </c>
      <c r="V2742" s="2">
        <f t="shared" si="512"/>
        <v>0</v>
      </c>
      <c r="W2742" s="2" t="b">
        <f t="shared" si="513"/>
        <v>1</v>
      </c>
      <c r="X2742" t="b">
        <f t="shared" si="514"/>
        <v>0</v>
      </c>
      <c r="Y2742" t="b">
        <f t="shared" si="515"/>
        <v>0</v>
      </c>
      <c r="Z2742">
        <f t="shared" si="504"/>
        <v>0</v>
      </c>
      <c r="AA2742" s="2">
        <f t="shared" si="505"/>
        <v>313152</v>
      </c>
      <c r="AB2742" t="b">
        <f t="shared" si="506"/>
        <v>1</v>
      </c>
      <c r="AC2742" t="b">
        <f t="shared" si="507"/>
        <v>0</v>
      </c>
      <c r="AD2742">
        <f t="shared" si="508"/>
        <v>0</v>
      </c>
    </row>
    <row r="2743" spans="1:30" hidden="1">
      <c r="A2743">
        <v>38846</v>
      </c>
      <c r="B2743">
        <v>6852</v>
      </c>
      <c r="C2743">
        <v>0</v>
      </c>
      <c r="D2743" t="s">
        <v>62</v>
      </c>
      <c r="E2743">
        <v>2</v>
      </c>
      <c r="F2743">
        <v>1</v>
      </c>
      <c r="G2743">
        <v>814253</v>
      </c>
      <c r="H2743">
        <v>1018500</v>
      </c>
      <c r="I2743">
        <v>3</v>
      </c>
      <c r="J2743">
        <v>0</v>
      </c>
      <c r="K2743">
        <v>987945</v>
      </c>
      <c r="L2743">
        <v>1975890</v>
      </c>
      <c r="M2743">
        <v>30</v>
      </c>
      <c r="N2743" s="1">
        <v>43208</v>
      </c>
      <c r="S2743" s="2">
        <f t="shared" si="509"/>
        <v>987945</v>
      </c>
      <c r="T2743" s="2">
        <f t="shared" si="510"/>
        <v>987945</v>
      </c>
      <c r="U2743" s="2" t="b">
        <f t="shared" si="511"/>
        <v>1</v>
      </c>
      <c r="V2743" s="2">
        <f t="shared" si="512"/>
        <v>0</v>
      </c>
      <c r="W2743" s="2" t="b">
        <f t="shared" si="513"/>
        <v>1</v>
      </c>
      <c r="X2743" t="b">
        <f t="shared" si="514"/>
        <v>0</v>
      </c>
      <c r="Y2743" t="b">
        <f t="shared" si="515"/>
        <v>0</v>
      </c>
      <c r="Z2743">
        <f t="shared" si="504"/>
        <v>0</v>
      </c>
      <c r="AA2743" s="2">
        <f t="shared" si="505"/>
        <v>987945</v>
      </c>
      <c r="AB2743" t="b">
        <f t="shared" si="506"/>
        <v>1</v>
      </c>
      <c r="AC2743" t="b">
        <f t="shared" si="507"/>
        <v>0</v>
      </c>
      <c r="AD2743">
        <f t="shared" si="508"/>
        <v>0</v>
      </c>
    </row>
    <row r="2744" spans="1:30" hidden="1">
      <c r="A2744">
        <v>38846</v>
      </c>
      <c r="B2744">
        <v>6853</v>
      </c>
      <c r="C2744">
        <v>0</v>
      </c>
      <c r="D2744" t="s">
        <v>63</v>
      </c>
      <c r="E2744">
        <v>2</v>
      </c>
      <c r="F2744">
        <v>1</v>
      </c>
      <c r="G2744">
        <v>814253</v>
      </c>
      <c r="H2744">
        <v>1018500</v>
      </c>
      <c r="I2744">
        <v>3</v>
      </c>
      <c r="J2744">
        <v>0</v>
      </c>
      <c r="K2744">
        <v>987945</v>
      </c>
      <c r="L2744">
        <v>1975890</v>
      </c>
      <c r="M2744">
        <v>30</v>
      </c>
      <c r="N2744" s="1">
        <v>43208</v>
      </c>
      <c r="S2744" s="2">
        <f t="shared" si="509"/>
        <v>987945</v>
      </c>
      <c r="T2744" s="2">
        <f t="shared" si="510"/>
        <v>987945</v>
      </c>
      <c r="U2744" s="2" t="b">
        <f t="shared" si="511"/>
        <v>1</v>
      </c>
      <c r="V2744" s="2">
        <f t="shared" si="512"/>
        <v>0</v>
      </c>
      <c r="W2744" s="2" t="b">
        <f t="shared" si="513"/>
        <v>1</v>
      </c>
      <c r="X2744" t="b">
        <f t="shared" si="514"/>
        <v>0</v>
      </c>
      <c r="Y2744" t="b">
        <f t="shared" si="515"/>
        <v>0</v>
      </c>
      <c r="Z2744">
        <f t="shared" si="504"/>
        <v>0</v>
      </c>
      <c r="AA2744" s="2">
        <f t="shared" si="505"/>
        <v>987945</v>
      </c>
      <c r="AB2744" t="b">
        <f t="shared" si="506"/>
        <v>1</v>
      </c>
      <c r="AC2744" t="b">
        <f t="shared" si="507"/>
        <v>0</v>
      </c>
      <c r="AD2744">
        <f t="shared" si="508"/>
        <v>0</v>
      </c>
    </row>
    <row r="2745" spans="1:30" hidden="1">
      <c r="A2745">
        <v>38847</v>
      </c>
      <c r="B2745">
        <v>125</v>
      </c>
      <c r="C2745">
        <v>0</v>
      </c>
      <c r="D2745" t="s">
        <v>64</v>
      </c>
      <c r="E2745">
        <v>12</v>
      </c>
      <c r="F2745">
        <v>0.7</v>
      </c>
      <c r="G2745">
        <v>204363</v>
      </c>
      <c r="H2745">
        <v>318150</v>
      </c>
      <c r="I2745">
        <v>0</v>
      </c>
      <c r="J2745">
        <v>3</v>
      </c>
      <c r="K2745">
        <v>308605.5</v>
      </c>
      <c r="L2745">
        <v>3703266</v>
      </c>
      <c r="M2745">
        <v>0</v>
      </c>
      <c r="N2745" s="1">
        <v>43208</v>
      </c>
      <c r="S2745" s="2">
        <f t="shared" si="509"/>
        <v>318150</v>
      </c>
      <c r="T2745" s="2">
        <f t="shared" si="510"/>
        <v>308605.5</v>
      </c>
      <c r="U2745" s="2" t="b">
        <f t="shared" si="511"/>
        <v>1</v>
      </c>
      <c r="V2745" s="2">
        <f t="shared" si="512"/>
        <v>0</v>
      </c>
      <c r="W2745" s="2" t="b">
        <f t="shared" si="513"/>
        <v>0</v>
      </c>
      <c r="X2745" t="b">
        <f t="shared" si="514"/>
        <v>0</v>
      </c>
      <c r="Y2745" t="b">
        <f t="shared" si="515"/>
        <v>0</v>
      </c>
      <c r="Z2745">
        <f t="shared" si="504"/>
        <v>0</v>
      </c>
      <c r="AA2745" s="2">
        <f t="shared" si="505"/>
        <v>318150</v>
      </c>
      <c r="AB2745" t="b">
        <f t="shared" si="506"/>
        <v>1</v>
      </c>
      <c r="AC2745" t="b">
        <f t="shared" si="507"/>
        <v>0</v>
      </c>
      <c r="AD2745">
        <f t="shared" si="508"/>
        <v>0</v>
      </c>
    </row>
    <row r="2746" spans="1:30" hidden="1">
      <c r="A2746">
        <v>38847</v>
      </c>
      <c r="B2746">
        <v>126</v>
      </c>
      <c r="C2746">
        <v>0</v>
      </c>
      <c r="D2746" t="s">
        <v>28</v>
      </c>
      <c r="E2746">
        <v>5</v>
      </c>
      <c r="F2746">
        <v>0.7</v>
      </c>
      <c r="G2746">
        <v>214178</v>
      </c>
      <c r="H2746">
        <v>318150</v>
      </c>
      <c r="I2746">
        <v>0</v>
      </c>
      <c r="J2746">
        <v>3</v>
      </c>
      <c r="K2746">
        <v>308605.5</v>
      </c>
      <c r="L2746">
        <v>1543027.5</v>
      </c>
      <c r="M2746">
        <v>0</v>
      </c>
      <c r="N2746" s="1">
        <v>43208</v>
      </c>
      <c r="S2746" s="2">
        <f t="shared" si="509"/>
        <v>318150</v>
      </c>
      <c r="T2746" s="2">
        <f t="shared" si="510"/>
        <v>308605.5</v>
      </c>
      <c r="U2746" s="2" t="b">
        <f t="shared" si="511"/>
        <v>1</v>
      </c>
      <c r="V2746" s="2">
        <f t="shared" si="512"/>
        <v>0</v>
      </c>
      <c r="W2746" s="2" t="b">
        <f t="shared" si="513"/>
        <v>0</v>
      </c>
      <c r="X2746" t="b">
        <f t="shared" si="514"/>
        <v>0</v>
      </c>
      <c r="Y2746" t="b">
        <f t="shared" si="515"/>
        <v>0</v>
      </c>
      <c r="Z2746">
        <f t="shared" si="504"/>
        <v>0</v>
      </c>
      <c r="AA2746" s="2">
        <f t="shared" si="505"/>
        <v>318150</v>
      </c>
      <c r="AB2746" t="b">
        <f t="shared" si="506"/>
        <v>1</v>
      </c>
      <c r="AC2746" t="b">
        <f t="shared" si="507"/>
        <v>0</v>
      </c>
      <c r="AD2746">
        <f t="shared" si="508"/>
        <v>0</v>
      </c>
    </row>
    <row r="2747" spans="1:30" hidden="1">
      <c r="A2747">
        <v>38848</v>
      </c>
      <c r="B2747">
        <v>442</v>
      </c>
      <c r="C2747">
        <v>0</v>
      </c>
      <c r="D2747" t="s">
        <v>48</v>
      </c>
      <c r="E2747">
        <v>1</v>
      </c>
      <c r="F2747">
        <v>1</v>
      </c>
      <c r="G2747">
        <v>251942</v>
      </c>
      <c r="H2747">
        <v>338100</v>
      </c>
      <c r="I2747">
        <v>0</v>
      </c>
      <c r="J2747">
        <v>5</v>
      </c>
      <c r="K2747">
        <v>321195</v>
      </c>
      <c r="L2747">
        <v>321195</v>
      </c>
      <c r="M2747">
        <v>0</v>
      </c>
      <c r="N2747" s="1">
        <v>43208</v>
      </c>
      <c r="S2747" s="2">
        <f t="shared" si="509"/>
        <v>338100</v>
      </c>
      <c r="T2747" s="2">
        <f t="shared" si="510"/>
        <v>321195</v>
      </c>
      <c r="U2747" s="2" t="b">
        <f t="shared" si="511"/>
        <v>1</v>
      </c>
      <c r="V2747" s="2">
        <f t="shared" si="512"/>
        <v>0</v>
      </c>
      <c r="W2747" s="2" t="b">
        <f t="shared" si="513"/>
        <v>0</v>
      </c>
      <c r="X2747" t="b">
        <f t="shared" si="514"/>
        <v>0</v>
      </c>
      <c r="Y2747" t="b">
        <f t="shared" si="515"/>
        <v>0</v>
      </c>
      <c r="Z2747">
        <f t="shared" si="504"/>
        <v>0</v>
      </c>
      <c r="AA2747" s="2">
        <f t="shared" si="505"/>
        <v>338100</v>
      </c>
      <c r="AB2747" t="b">
        <f t="shared" si="506"/>
        <v>1</v>
      </c>
      <c r="AC2747" t="b">
        <f t="shared" si="507"/>
        <v>0</v>
      </c>
      <c r="AD2747">
        <f t="shared" si="508"/>
        <v>0</v>
      </c>
    </row>
    <row r="2748" spans="1:30" hidden="1">
      <c r="A2748">
        <v>38849</v>
      </c>
      <c r="B2748">
        <v>442</v>
      </c>
      <c r="C2748">
        <v>0</v>
      </c>
      <c r="D2748" t="s">
        <v>48</v>
      </c>
      <c r="E2748">
        <v>1</v>
      </c>
      <c r="F2748">
        <v>1</v>
      </c>
      <c r="G2748">
        <v>251942</v>
      </c>
      <c r="H2748">
        <v>338100</v>
      </c>
      <c r="I2748">
        <v>0</v>
      </c>
      <c r="J2748">
        <v>5</v>
      </c>
      <c r="K2748">
        <v>321195</v>
      </c>
      <c r="L2748">
        <v>321195</v>
      </c>
      <c r="M2748">
        <v>0</v>
      </c>
      <c r="N2748" s="1">
        <v>43208</v>
      </c>
      <c r="S2748" s="2">
        <f t="shared" si="509"/>
        <v>338100</v>
      </c>
      <c r="T2748" s="2">
        <f t="shared" si="510"/>
        <v>321195</v>
      </c>
      <c r="U2748" s="2" t="b">
        <f t="shared" si="511"/>
        <v>1</v>
      </c>
      <c r="V2748" s="2">
        <f t="shared" si="512"/>
        <v>0</v>
      </c>
      <c r="W2748" s="2" t="b">
        <f t="shared" si="513"/>
        <v>0</v>
      </c>
      <c r="X2748" t="b">
        <f t="shared" si="514"/>
        <v>0</v>
      </c>
      <c r="Y2748" t="b">
        <f t="shared" si="515"/>
        <v>0</v>
      </c>
      <c r="Z2748">
        <f t="shared" si="504"/>
        <v>0</v>
      </c>
      <c r="AA2748" s="2">
        <f t="shared" si="505"/>
        <v>338100</v>
      </c>
      <c r="AB2748" t="b">
        <f t="shared" si="506"/>
        <v>1</v>
      </c>
      <c r="AC2748" t="b">
        <f t="shared" si="507"/>
        <v>0</v>
      </c>
      <c r="AD2748">
        <f t="shared" si="508"/>
        <v>0</v>
      </c>
    </row>
    <row r="2749" spans="1:30" hidden="1">
      <c r="A2749">
        <v>38850</v>
      </c>
      <c r="B2749">
        <v>125</v>
      </c>
      <c r="C2749">
        <v>0</v>
      </c>
      <c r="D2749" t="s">
        <v>64</v>
      </c>
      <c r="E2749">
        <v>2</v>
      </c>
      <c r="F2749">
        <v>0.7</v>
      </c>
      <c r="G2749">
        <v>204363</v>
      </c>
      <c r="H2749">
        <v>318150</v>
      </c>
      <c r="I2749">
        <v>0</v>
      </c>
      <c r="J2749">
        <v>0</v>
      </c>
      <c r="K2749">
        <v>318150</v>
      </c>
      <c r="L2749">
        <v>636300</v>
      </c>
      <c r="M2749">
        <v>30</v>
      </c>
      <c r="N2749" s="1">
        <v>43208</v>
      </c>
      <c r="S2749" s="2">
        <f t="shared" si="509"/>
        <v>318150</v>
      </c>
      <c r="T2749" s="2">
        <f t="shared" si="510"/>
        <v>318150</v>
      </c>
      <c r="U2749" s="2" t="b">
        <f t="shared" si="511"/>
        <v>1</v>
      </c>
      <c r="V2749" s="2">
        <f t="shared" si="512"/>
        <v>0</v>
      </c>
      <c r="W2749" s="2" t="b">
        <f t="shared" si="513"/>
        <v>1</v>
      </c>
      <c r="X2749" t="b">
        <f t="shared" si="514"/>
        <v>0</v>
      </c>
      <c r="Y2749" t="b">
        <f t="shared" si="515"/>
        <v>0</v>
      </c>
      <c r="Z2749">
        <f t="shared" si="504"/>
        <v>0</v>
      </c>
      <c r="AA2749" s="2">
        <f t="shared" si="505"/>
        <v>318150</v>
      </c>
      <c r="AB2749" t="b">
        <f t="shared" si="506"/>
        <v>1</v>
      </c>
      <c r="AC2749" t="b">
        <f t="shared" si="507"/>
        <v>0</v>
      </c>
      <c r="AD2749">
        <f t="shared" si="508"/>
        <v>0</v>
      </c>
    </row>
    <row r="2750" spans="1:30" hidden="1">
      <c r="A2750">
        <v>38851</v>
      </c>
      <c r="B2750">
        <v>4757</v>
      </c>
      <c r="C2750">
        <v>0</v>
      </c>
      <c r="D2750" t="s">
        <v>1276</v>
      </c>
      <c r="E2750">
        <v>2</v>
      </c>
      <c r="F2750">
        <v>0.7</v>
      </c>
      <c r="G2750">
        <v>830000</v>
      </c>
      <c r="H2750">
        <v>984900</v>
      </c>
      <c r="I2750">
        <v>0</v>
      </c>
      <c r="J2750">
        <v>0</v>
      </c>
      <c r="K2750">
        <v>984900</v>
      </c>
      <c r="L2750">
        <v>1969800</v>
      </c>
      <c r="M2750">
        <v>30</v>
      </c>
      <c r="N2750" s="1">
        <v>43208</v>
      </c>
      <c r="S2750" s="2">
        <f t="shared" si="509"/>
        <v>984900</v>
      </c>
      <c r="T2750" s="2">
        <f t="shared" si="510"/>
        <v>984900</v>
      </c>
      <c r="U2750" s="2" t="b">
        <f t="shared" si="511"/>
        <v>1</v>
      </c>
      <c r="V2750" s="2">
        <f t="shared" si="512"/>
        <v>0</v>
      </c>
      <c r="W2750" s="2" t="b">
        <f t="shared" si="513"/>
        <v>1</v>
      </c>
      <c r="X2750" t="b">
        <f t="shared" si="514"/>
        <v>0</v>
      </c>
      <c r="Y2750" t="b">
        <f t="shared" si="515"/>
        <v>0</v>
      </c>
      <c r="Z2750">
        <f t="shared" ref="Z2750:Z2813" si="516">IF(Y2750=TRUE,P2750,Q2750)</f>
        <v>0</v>
      </c>
      <c r="AA2750" s="2">
        <f t="shared" ref="AA2750:AA2813" si="517">S2750-(S2750*(Z2750/100))</f>
        <v>984900</v>
      </c>
      <c r="AB2750" t="b">
        <f t="shared" ref="AB2750:AB2813" si="518">EXACT(AA2750,S2750)</f>
        <v>1</v>
      </c>
      <c r="AC2750" t="b">
        <f t="shared" ref="AC2750:AC2813" si="519">EXACT(R2750,K2750)</f>
        <v>0</v>
      </c>
      <c r="AD2750">
        <f t="shared" ref="AD2750:AD2813" si="520">IF(AB2750=FALSE,EXACT(AA2750,R2750),)</f>
        <v>0</v>
      </c>
    </row>
    <row r="2751" spans="1:30" hidden="1">
      <c r="A2751">
        <v>38852</v>
      </c>
      <c r="B2751">
        <v>4139</v>
      </c>
      <c r="C2751">
        <v>0</v>
      </c>
      <c r="D2751" t="s">
        <v>1236</v>
      </c>
      <c r="E2751">
        <v>3</v>
      </c>
      <c r="F2751">
        <v>1</v>
      </c>
      <c r="G2751">
        <v>202049</v>
      </c>
      <c r="H2751">
        <v>372800</v>
      </c>
      <c r="I2751">
        <v>0</v>
      </c>
      <c r="J2751">
        <v>0</v>
      </c>
      <c r="K2751">
        <v>372800</v>
      </c>
      <c r="L2751">
        <v>1118400</v>
      </c>
      <c r="M2751">
        <v>0</v>
      </c>
      <c r="N2751" s="1">
        <v>43208</v>
      </c>
      <c r="S2751" s="2">
        <f t="shared" si="509"/>
        <v>372800</v>
      </c>
      <c r="T2751" s="2">
        <f t="shared" si="510"/>
        <v>372800</v>
      </c>
      <c r="U2751" s="2" t="b">
        <f t="shared" si="511"/>
        <v>1</v>
      </c>
      <c r="V2751" s="2">
        <f t="shared" si="512"/>
        <v>0</v>
      </c>
      <c r="W2751" s="2" t="b">
        <f t="shared" si="513"/>
        <v>1</v>
      </c>
      <c r="X2751" t="b">
        <f t="shared" si="514"/>
        <v>0</v>
      </c>
      <c r="Y2751" t="b">
        <f t="shared" si="515"/>
        <v>0</v>
      </c>
      <c r="Z2751">
        <f t="shared" si="516"/>
        <v>0</v>
      </c>
      <c r="AA2751" s="2">
        <f t="shared" si="517"/>
        <v>372800</v>
      </c>
      <c r="AB2751" t="b">
        <f t="shared" si="518"/>
        <v>1</v>
      </c>
      <c r="AC2751" t="b">
        <f t="shared" si="519"/>
        <v>0</v>
      </c>
      <c r="AD2751">
        <f t="shared" si="520"/>
        <v>0</v>
      </c>
    </row>
    <row r="2752" spans="1:30" hidden="1">
      <c r="A2752">
        <v>38852</v>
      </c>
      <c r="B2752">
        <v>13506</v>
      </c>
      <c r="C2752">
        <v>0</v>
      </c>
      <c r="D2752" t="s">
        <v>1130</v>
      </c>
      <c r="E2752">
        <v>13</v>
      </c>
      <c r="F2752">
        <v>1</v>
      </c>
      <c r="G2752">
        <v>202049</v>
      </c>
      <c r="H2752">
        <v>372800</v>
      </c>
      <c r="I2752">
        <v>0</v>
      </c>
      <c r="J2752">
        <v>0</v>
      </c>
      <c r="K2752">
        <v>372800</v>
      </c>
      <c r="L2752">
        <v>4846400</v>
      </c>
      <c r="M2752">
        <v>0</v>
      </c>
      <c r="N2752" s="1">
        <v>43208</v>
      </c>
      <c r="S2752" s="2">
        <f t="shared" si="509"/>
        <v>372800</v>
      </c>
      <c r="T2752" s="2">
        <f t="shared" si="510"/>
        <v>372800</v>
      </c>
      <c r="U2752" s="2" t="b">
        <f t="shared" si="511"/>
        <v>1</v>
      </c>
      <c r="V2752" s="2">
        <f t="shared" si="512"/>
        <v>0</v>
      </c>
      <c r="W2752" s="2" t="b">
        <f t="shared" si="513"/>
        <v>1</v>
      </c>
      <c r="X2752" t="b">
        <f t="shared" si="514"/>
        <v>0</v>
      </c>
      <c r="Y2752" t="b">
        <f t="shared" si="515"/>
        <v>0</v>
      </c>
      <c r="Z2752">
        <f t="shared" si="516"/>
        <v>0</v>
      </c>
      <c r="AA2752" s="2">
        <f t="shared" si="517"/>
        <v>372800</v>
      </c>
      <c r="AB2752" t="b">
        <f t="shared" si="518"/>
        <v>1</v>
      </c>
      <c r="AC2752" t="b">
        <f t="shared" si="519"/>
        <v>0</v>
      </c>
      <c r="AD2752">
        <f t="shared" si="520"/>
        <v>0</v>
      </c>
    </row>
    <row r="2753" spans="1:30" hidden="1">
      <c r="A2753">
        <v>38852</v>
      </c>
      <c r="B2753">
        <v>13510</v>
      </c>
      <c r="C2753">
        <v>0</v>
      </c>
      <c r="D2753" t="s">
        <v>1237</v>
      </c>
      <c r="E2753">
        <v>4</v>
      </c>
      <c r="F2753">
        <v>0.7</v>
      </c>
      <c r="G2753">
        <v>615000</v>
      </c>
      <c r="H2753">
        <v>834400</v>
      </c>
      <c r="I2753">
        <v>0</v>
      </c>
      <c r="J2753">
        <v>0</v>
      </c>
      <c r="K2753">
        <v>834400</v>
      </c>
      <c r="L2753">
        <v>3337600</v>
      </c>
      <c r="M2753">
        <v>0</v>
      </c>
      <c r="N2753" s="1">
        <v>43208</v>
      </c>
      <c r="S2753" s="2">
        <f t="shared" si="509"/>
        <v>834400</v>
      </c>
      <c r="T2753" s="2">
        <f t="shared" si="510"/>
        <v>834400</v>
      </c>
      <c r="U2753" s="2" t="b">
        <f t="shared" si="511"/>
        <v>1</v>
      </c>
      <c r="V2753" s="2">
        <f t="shared" si="512"/>
        <v>0</v>
      </c>
      <c r="W2753" s="2" t="b">
        <f t="shared" si="513"/>
        <v>1</v>
      </c>
      <c r="X2753" t="b">
        <f t="shared" si="514"/>
        <v>0</v>
      </c>
      <c r="Y2753" t="b">
        <f t="shared" si="515"/>
        <v>0</v>
      </c>
      <c r="Z2753">
        <f t="shared" si="516"/>
        <v>0</v>
      </c>
      <c r="AA2753" s="2">
        <f t="shared" si="517"/>
        <v>834400</v>
      </c>
      <c r="AB2753" t="b">
        <f t="shared" si="518"/>
        <v>1</v>
      </c>
      <c r="AC2753" t="b">
        <f t="shared" si="519"/>
        <v>0</v>
      </c>
      <c r="AD2753">
        <f t="shared" si="520"/>
        <v>0</v>
      </c>
    </row>
    <row r="2754" spans="1:30" hidden="1">
      <c r="A2754">
        <v>38853</v>
      </c>
      <c r="B2754">
        <v>4141</v>
      </c>
      <c r="C2754">
        <v>0</v>
      </c>
      <c r="D2754" t="s">
        <v>80</v>
      </c>
      <c r="E2754">
        <v>3</v>
      </c>
      <c r="F2754">
        <v>1</v>
      </c>
      <c r="G2754">
        <v>202049</v>
      </c>
      <c r="H2754">
        <v>372800</v>
      </c>
      <c r="I2754">
        <v>0</v>
      </c>
      <c r="J2754">
        <v>0</v>
      </c>
      <c r="K2754">
        <v>372800</v>
      </c>
      <c r="L2754">
        <v>1118400</v>
      </c>
      <c r="M2754">
        <v>0</v>
      </c>
      <c r="N2754" s="1">
        <v>43208</v>
      </c>
      <c r="S2754" s="2">
        <f t="shared" ref="S2754:S2817" si="521">H2754-(H2754*(I2754/100))</f>
        <v>372800</v>
      </c>
      <c r="T2754" s="2">
        <f t="shared" ref="T2754:T2817" si="522">S2754-(S2754*(J2754/100))</f>
        <v>372800</v>
      </c>
      <c r="U2754" s="2" t="b">
        <f t="shared" ref="U2754:U2817" si="523">EXACT(T2754,K2754)</f>
        <v>1</v>
      </c>
      <c r="V2754" s="2">
        <f t="shared" ref="V2754:V2817" si="524">T2754-K2754</f>
        <v>0</v>
      </c>
      <c r="W2754" s="2" t="b">
        <f t="shared" ref="W2754:W2817" si="525">EXACT(S2754,K2754)</f>
        <v>1</v>
      </c>
      <c r="X2754" t="b">
        <f t="shared" ref="X2754:X2817" si="526">EXACT(P2754,J2754)</f>
        <v>0</v>
      </c>
      <c r="Y2754" t="b">
        <f t="shared" ref="Y2754:Y2817" si="527">EXACT(J2754,Q2754)</f>
        <v>0</v>
      </c>
      <c r="Z2754">
        <f t="shared" si="516"/>
        <v>0</v>
      </c>
      <c r="AA2754" s="2">
        <f t="shared" si="517"/>
        <v>372800</v>
      </c>
      <c r="AB2754" t="b">
        <f t="shared" si="518"/>
        <v>1</v>
      </c>
      <c r="AC2754" t="b">
        <f t="shared" si="519"/>
        <v>0</v>
      </c>
      <c r="AD2754">
        <f t="shared" si="520"/>
        <v>0</v>
      </c>
    </row>
    <row r="2755" spans="1:30" hidden="1">
      <c r="A2755">
        <v>38854</v>
      </c>
      <c r="B2755">
        <v>3855</v>
      </c>
      <c r="C2755">
        <v>0</v>
      </c>
      <c r="D2755" t="s">
        <v>19</v>
      </c>
      <c r="E2755">
        <v>2</v>
      </c>
      <c r="F2755">
        <v>1</v>
      </c>
      <c r="G2755">
        <v>202049</v>
      </c>
      <c r="H2755">
        <v>326200</v>
      </c>
      <c r="I2755">
        <v>0</v>
      </c>
      <c r="J2755">
        <v>0</v>
      </c>
      <c r="K2755">
        <v>326200</v>
      </c>
      <c r="L2755">
        <v>652400</v>
      </c>
      <c r="M2755">
        <v>30</v>
      </c>
      <c r="N2755" s="1">
        <v>43208</v>
      </c>
      <c r="S2755" s="2">
        <f t="shared" si="521"/>
        <v>326200</v>
      </c>
      <c r="T2755" s="2">
        <f t="shared" si="522"/>
        <v>326200</v>
      </c>
      <c r="U2755" s="2" t="b">
        <f t="shared" si="523"/>
        <v>1</v>
      </c>
      <c r="V2755" s="2">
        <f t="shared" si="524"/>
        <v>0</v>
      </c>
      <c r="W2755" s="2" t="b">
        <f t="shared" si="525"/>
        <v>1</v>
      </c>
      <c r="X2755" t="b">
        <f t="shared" si="526"/>
        <v>0</v>
      </c>
      <c r="Y2755" t="b">
        <f t="shared" si="527"/>
        <v>0</v>
      </c>
      <c r="Z2755">
        <f t="shared" si="516"/>
        <v>0</v>
      </c>
      <c r="AA2755" s="2">
        <f t="shared" si="517"/>
        <v>326200</v>
      </c>
      <c r="AB2755" t="b">
        <f t="shared" si="518"/>
        <v>1</v>
      </c>
      <c r="AC2755" t="b">
        <f t="shared" si="519"/>
        <v>0</v>
      </c>
      <c r="AD2755">
        <f t="shared" si="520"/>
        <v>0</v>
      </c>
    </row>
    <row r="2756" spans="1:30" hidden="1">
      <c r="A2756">
        <v>38854</v>
      </c>
      <c r="B2756">
        <v>5709</v>
      </c>
      <c r="C2756">
        <v>0</v>
      </c>
      <c r="D2756" t="s">
        <v>42</v>
      </c>
      <c r="E2756">
        <v>10</v>
      </c>
      <c r="F2756">
        <v>1</v>
      </c>
      <c r="G2756">
        <v>559523</v>
      </c>
      <c r="H2756">
        <v>664300</v>
      </c>
      <c r="I2756">
        <v>0</v>
      </c>
      <c r="J2756">
        <v>0</v>
      </c>
      <c r="K2756">
        <v>664300</v>
      </c>
      <c r="L2756">
        <v>6643000</v>
      </c>
      <c r="M2756">
        <v>30</v>
      </c>
      <c r="N2756" s="1">
        <v>43208</v>
      </c>
      <c r="S2756" s="2">
        <f t="shared" si="521"/>
        <v>664300</v>
      </c>
      <c r="T2756" s="2">
        <f t="shared" si="522"/>
        <v>664300</v>
      </c>
      <c r="U2756" s="2" t="b">
        <f t="shared" si="523"/>
        <v>1</v>
      </c>
      <c r="V2756" s="2">
        <f t="shared" si="524"/>
        <v>0</v>
      </c>
      <c r="W2756" s="2" t="b">
        <f t="shared" si="525"/>
        <v>1</v>
      </c>
      <c r="X2756" t="b">
        <f t="shared" si="526"/>
        <v>0</v>
      </c>
      <c r="Y2756" t="b">
        <f t="shared" si="527"/>
        <v>0</v>
      </c>
      <c r="Z2756">
        <f t="shared" si="516"/>
        <v>0</v>
      </c>
      <c r="AA2756" s="2">
        <f t="shared" si="517"/>
        <v>664300</v>
      </c>
      <c r="AB2756" t="b">
        <f t="shared" si="518"/>
        <v>1</v>
      </c>
      <c r="AC2756" t="b">
        <f t="shared" si="519"/>
        <v>0</v>
      </c>
      <c r="AD2756">
        <f t="shared" si="520"/>
        <v>0</v>
      </c>
    </row>
    <row r="2757" spans="1:30" hidden="1">
      <c r="A2757">
        <v>38855</v>
      </c>
      <c r="B2757">
        <v>9</v>
      </c>
      <c r="C2757">
        <v>0</v>
      </c>
      <c r="D2757" t="s">
        <v>16</v>
      </c>
      <c r="E2757">
        <v>12</v>
      </c>
      <c r="F2757">
        <v>0.7</v>
      </c>
      <c r="G2757">
        <v>204363</v>
      </c>
      <c r="H2757">
        <v>318150</v>
      </c>
      <c r="I2757">
        <v>2</v>
      </c>
      <c r="J2757">
        <v>0</v>
      </c>
      <c r="K2757">
        <v>311787</v>
      </c>
      <c r="L2757">
        <v>3741444</v>
      </c>
      <c r="M2757">
        <v>30</v>
      </c>
      <c r="N2757" s="1">
        <v>43208</v>
      </c>
      <c r="S2757" s="2">
        <f t="shared" si="521"/>
        <v>311787</v>
      </c>
      <c r="T2757" s="2">
        <f t="shared" si="522"/>
        <v>311787</v>
      </c>
      <c r="U2757" s="2" t="b">
        <f t="shared" si="523"/>
        <v>1</v>
      </c>
      <c r="V2757" s="2">
        <f t="shared" si="524"/>
        <v>0</v>
      </c>
      <c r="W2757" s="2" t="b">
        <f t="shared" si="525"/>
        <v>1</v>
      </c>
      <c r="X2757" t="b">
        <f t="shared" si="526"/>
        <v>0</v>
      </c>
      <c r="Y2757" t="b">
        <f t="shared" si="527"/>
        <v>0</v>
      </c>
      <c r="Z2757">
        <f t="shared" si="516"/>
        <v>0</v>
      </c>
      <c r="AA2757" s="2">
        <f t="shared" si="517"/>
        <v>311787</v>
      </c>
      <c r="AB2757" t="b">
        <f t="shared" si="518"/>
        <v>1</v>
      </c>
      <c r="AC2757" t="b">
        <f t="shared" si="519"/>
        <v>0</v>
      </c>
      <c r="AD2757">
        <f t="shared" si="520"/>
        <v>0</v>
      </c>
    </row>
    <row r="2758" spans="1:30" hidden="1">
      <c r="A2758">
        <v>38856</v>
      </c>
      <c r="B2758">
        <v>5364</v>
      </c>
      <c r="C2758">
        <v>0</v>
      </c>
      <c r="D2758" t="s">
        <v>527</v>
      </c>
      <c r="E2758">
        <v>4</v>
      </c>
      <c r="F2758">
        <v>1</v>
      </c>
      <c r="G2758">
        <v>628035</v>
      </c>
      <c r="H2758">
        <v>745500</v>
      </c>
      <c r="I2758">
        <v>0</v>
      </c>
      <c r="J2758">
        <v>2</v>
      </c>
      <c r="K2758">
        <v>730590</v>
      </c>
      <c r="L2758">
        <v>2922360</v>
      </c>
      <c r="M2758">
        <v>0</v>
      </c>
      <c r="N2758" s="1">
        <v>43208</v>
      </c>
      <c r="S2758" s="2">
        <f t="shared" si="521"/>
        <v>745500</v>
      </c>
      <c r="T2758" s="2">
        <f t="shared" si="522"/>
        <v>730590</v>
      </c>
      <c r="U2758" s="2" t="b">
        <f t="shared" si="523"/>
        <v>1</v>
      </c>
      <c r="V2758" s="2">
        <f t="shared" si="524"/>
        <v>0</v>
      </c>
      <c r="W2758" s="2" t="b">
        <f t="shared" si="525"/>
        <v>0</v>
      </c>
      <c r="X2758" t="b">
        <f t="shared" si="526"/>
        <v>0</v>
      </c>
      <c r="Y2758" t="b">
        <f t="shared" si="527"/>
        <v>0</v>
      </c>
      <c r="Z2758">
        <f t="shared" si="516"/>
        <v>0</v>
      </c>
      <c r="AA2758" s="2">
        <f t="shared" si="517"/>
        <v>745500</v>
      </c>
      <c r="AB2758" t="b">
        <f t="shared" si="518"/>
        <v>1</v>
      </c>
      <c r="AC2758" t="b">
        <f t="shared" si="519"/>
        <v>0</v>
      </c>
      <c r="AD2758">
        <f t="shared" si="520"/>
        <v>0</v>
      </c>
    </row>
    <row r="2759" spans="1:30" hidden="1">
      <c r="A2759">
        <v>38857</v>
      </c>
      <c r="B2759">
        <v>8730</v>
      </c>
      <c r="C2759">
        <v>0</v>
      </c>
      <c r="D2759" t="s">
        <v>1238</v>
      </c>
      <c r="E2759">
        <v>8</v>
      </c>
      <c r="F2759">
        <v>0.7</v>
      </c>
      <c r="G2759">
        <v>222008</v>
      </c>
      <c r="H2759">
        <v>409600</v>
      </c>
      <c r="I2759">
        <v>0</v>
      </c>
      <c r="J2759">
        <v>2</v>
      </c>
      <c r="K2759">
        <v>401408</v>
      </c>
      <c r="L2759">
        <v>3211264</v>
      </c>
      <c r="M2759">
        <v>0</v>
      </c>
      <c r="N2759" s="1">
        <v>43208</v>
      </c>
      <c r="S2759" s="2">
        <f t="shared" si="521"/>
        <v>409600</v>
      </c>
      <c r="T2759" s="2">
        <f t="shared" si="522"/>
        <v>401408</v>
      </c>
      <c r="U2759" s="2" t="b">
        <f t="shared" si="523"/>
        <v>1</v>
      </c>
      <c r="V2759" s="2">
        <f t="shared" si="524"/>
        <v>0</v>
      </c>
      <c r="W2759" s="2" t="b">
        <f t="shared" si="525"/>
        <v>0</v>
      </c>
      <c r="X2759" t="b">
        <f t="shared" si="526"/>
        <v>0</v>
      </c>
      <c r="Y2759" t="b">
        <f t="shared" si="527"/>
        <v>0</v>
      </c>
      <c r="Z2759">
        <f t="shared" si="516"/>
        <v>0</v>
      </c>
      <c r="AA2759" s="2">
        <f t="shared" si="517"/>
        <v>409600</v>
      </c>
      <c r="AB2759" t="b">
        <f t="shared" si="518"/>
        <v>1</v>
      </c>
      <c r="AC2759" t="b">
        <f t="shared" si="519"/>
        <v>0</v>
      </c>
      <c r="AD2759">
        <f t="shared" si="520"/>
        <v>0</v>
      </c>
    </row>
    <row r="2760" spans="1:30" hidden="1">
      <c r="A2760">
        <v>38858</v>
      </c>
      <c r="B2760">
        <v>7510</v>
      </c>
      <c r="C2760">
        <v>0</v>
      </c>
      <c r="D2760" t="s">
        <v>1221</v>
      </c>
      <c r="E2760">
        <v>4</v>
      </c>
      <c r="F2760">
        <v>1</v>
      </c>
      <c r="G2760">
        <v>320008</v>
      </c>
      <c r="H2760">
        <v>517088</v>
      </c>
      <c r="I2760">
        <v>0</v>
      </c>
      <c r="J2760">
        <v>0</v>
      </c>
      <c r="K2760">
        <v>517088</v>
      </c>
      <c r="L2760">
        <v>2068352</v>
      </c>
      <c r="M2760">
        <v>30</v>
      </c>
      <c r="N2760" s="1">
        <v>43208</v>
      </c>
      <c r="S2760" s="2">
        <f t="shared" si="521"/>
        <v>517088</v>
      </c>
      <c r="T2760" s="2">
        <f t="shared" si="522"/>
        <v>517088</v>
      </c>
      <c r="U2760" s="2" t="b">
        <f t="shared" si="523"/>
        <v>1</v>
      </c>
      <c r="V2760" s="2">
        <f t="shared" si="524"/>
        <v>0</v>
      </c>
      <c r="W2760" s="2" t="b">
        <f t="shared" si="525"/>
        <v>1</v>
      </c>
      <c r="X2760" t="b">
        <f t="shared" si="526"/>
        <v>0</v>
      </c>
      <c r="Y2760" t="b">
        <f t="shared" si="527"/>
        <v>0</v>
      </c>
      <c r="Z2760">
        <f t="shared" si="516"/>
        <v>0</v>
      </c>
      <c r="AA2760" s="2">
        <f t="shared" si="517"/>
        <v>517088</v>
      </c>
      <c r="AB2760" t="b">
        <f t="shared" si="518"/>
        <v>1</v>
      </c>
      <c r="AC2760" t="b">
        <f t="shared" si="519"/>
        <v>0</v>
      </c>
      <c r="AD2760">
        <f t="shared" si="520"/>
        <v>0</v>
      </c>
    </row>
    <row r="2761" spans="1:30" hidden="1">
      <c r="A2761">
        <v>38859</v>
      </c>
      <c r="B2761">
        <v>989</v>
      </c>
      <c r="C2761">
        <v>0</v>
      </c>
      <c r="D2761" t="s">
        <v>1224</v>
      </c>
      <c r="E2761">
        <v>6</v>
      </c>
      <c r="F2761">
        <v>0.7</v>
      </c>
      <c r="G2761">
        <v>332363</v>
      </c>
      <c r="H2761">
        <v>457520</v>
      </c>
      <c r="I2761">
        <v>0</v>
      </c>
      <c r="J2761">
        <v>0</v>
      </c>
      <c r="K2761">
        <v>457520</v>
      </c>
      <c r="L2761">
        <v>2745120</v>
      </c>
      <c r="M2761">
        <v>30</v>
      </c>
      <c r="N2761" s="1">
        <v>43208</v>
      </c>
      <c r="S2761" s="2">
        <f t="shared" si="521"/>
        <v>457520</v>
      </c>
      <c r="T2761" s="2">
        <f t="shared" si="522"/>
        <v>457520</v>
      </c>
      <c r="U2761" s="2" t="b">
        <f t="shared" si="523"/>
        <v>1</v>
      </c>
      <c r="V2761" s="2">
        <f t="shared" si="524"/>
        <v>0</v>
      </c>
      <c r="W2761" s="2" t="b">
        <f t="shared" si="525"/>
        <v>1</v>
      </c>
      <c r="X2761" t="b">
        <f t="shared" si="526"/>
        <v>0</v>
      </c>
      <c r="Y2761" t="b">
        <f t="shared" si="527"/>
        <v>0</v>
      </c>
      <c r="Z2761">
        <f t="shared" si="516"/>
        <v>0</v>
      </c>
      <c r="AA2761" s="2">
        <f t="shared" si="517"/>
        <v>457520</v>
      </c>
      <c r="AB2761" t="b">
        <f t="shared" si="518"/>
        <v>1</v>
      </c>
      <c r="AC2761" t="b">
        <f t="shared" si="519"/>
        <v>0</v>
      </c>
      <c r="AD2761">
        <f t="shared" si="520"/>
        <v>0</v>
      </c>
    </row>
    <row r="2762" spans="1:30" hidden="1">
      <c r="A2762">
        <v>38860</v>
      </c>
      <c r="B2762">
        <v>13530</v>
      </c>
      <c r="C2762">
        <v>0</v>
      </c>
      <c r="D2762" t="s">
        <v>990</v>
      </c>
      <c r="E2762">
        <v>1</v>
      </c>
      <c r="F2762">
        <v>1</v>
      </c>
      <c r="G2762">
        <v>846219</v>
      </c>
      <c r="H2762">
        <v>1058400</v>
      </c>
      <c r="I2762">
        <v>0</v>
      </c>
      <c r="J2762">
        <v>0</v>
      </c>
      <c r="K2762">
        <v>1058400</v>
      </c>
      <c r="L2762">
        <v>1058400</v>
      </c>
      <c r="M2762">
        <v>30</v>
      </c>
      <c r="N2762" s="1">
        <v>43208</v>
      </c>
      <c r="S2762" s="2">
        <f t="shared" si="521"/>
        <v>1058400</v>
      </c>
      <c r="T2762" s="2">
        <f t="shared" si="522"/>
        <v>1058400</v>
      </c>
      <c r="U2762" s="2" t="b">
        <f t="shared" si="523"/>
        <v>1</v>
      </c>
      <c r="V2762" s="2">
        <f t="shared" si="524"/>
        <v>0</v>
      </c>
      <c r="W2762" s="2" t="b">
        <f t="shared" si="525"/>
        <v>1</v>
      </c>
      <c r="X2762" t="b">
        <f t="shared" si="526"/>
        <v>0</v>
      </c>
      <c r="Y2762" t="b">
        <f t="shared" si="527"/>
        <v>0</v>
      </c>
      <c r="Z2762">
        <f t="shared" si="516"/>
        <v>0</v>
      </c>
      <c r="AA2762" s="2">
        <f t="shared" si="517"/>
        <v>1058400</v>
      </c>
      <c r="AB2762" t="b">
        <f t="shared" si="518"/>
        <v>1</v>
      </c>
      <c r="AC2762" t="b">
        <f t="shared" si="519"/>
        <v>0</v>
      </c>
      <c r="AD2762">
        <f t="shared" si="520"/>
        <v>0</v>
      </c>
    </row>
    <row r="2763" spans="1:30" hidden="1">
      <c r="A2763">
        <v>38861</v>
      </c>
      <c r="B2763">
        <v>7903</v>
      </c>
      <c r="C2763">
        <v>0</v>
      </c>
      <c r="D2763" t="s">
        <v>780</v>
      </c>
      <c r="E2763">
        <v>1</v>
      </c>
      <c r="F2763">
        <v>1</v>
      </c>
      <c r="G2763">
        <v>814253</v>
      </c>
      <c r="H2763">
        <v>1455000</v>
      </c>
      <c r="I2763">
        <v>15</v>
      </c>
      <c r="J2763">
        <v>0</v>
      </c>
      <c r="K2763">
        <v>1236750</v>
      </c>
      <c r="L2763">
        <v>1236750</v>
      </c>
      <c r="M2763">
        <v>0</v>
      </c>
      <c r="N2763" s="1">
        <v>43208</v>
      </c>
      <c r="S2763" s="2">
        <f t="shared" si="521"/>
        <v>1236750</v>
      </c>
      <c r="T2763" s="2">
        <f t="shared" si="522"/>
        <v>1236750</v>
      </c>
      <c r="U2763" s="2" t="b">
        <f t="shared" si="523"/>
        <v>1</v>
      </c>
      <c r="V2763" s="2">
        <f t="shared" si="524"/>
        <v>0</v>
      </c>
      <c r="W2763" s="2" t="b">
        <f t="shared" si="525"/>
        <v>1</v>
      </c>
      <c r="X2763" t="b">
        <f t="shared" si="526"/>
        <v>0</v>
      </c>
      <c r="Y2763" t="b">
        <f t="shared" si="527"/>
        <v>0</v>
      </c>
      <c r="Z2763">
        <f t="shared" si="516"/>
        <v>0</v>
      </c>
      <c r="AA2763" s="2">
        <f t="shared" si="517"/>
        <v>1236750</v>
      </c>
      <c r="AB2763" t="b">
        <f t="shared" si="518"/>
        <v>1</v>
      </c>
      <c r="AC2763" t="b">
        <f t="shared" si="519"/>
        <v>0</v>
      </c>
      <c r="AD2763">
        <f t="shared" si="520"/>
        <v>0</v>
      </c>
    </row>
    <row r="2764" spans="1:30" hidden="1">
      <c r="A2764">
        <v>38862</v>
      </c>
      <c r="B2764">
        <v>6415</v>
      </c>
      <c r="C2764">
        <v>0</v>
      </c>
      <c r="D2764" t="s">
        <v>561</v>
      </c>
      <c r="E2764">
        <v>2</v>
      </c>
      <c r="F2764">
        <v>1</v>
      </c>
      <c r="G2764">
        <v>202049</v>
      </c>
      <c r="H2764">
        <v>326200</v>
      </c>
      <c r="I2764">
        <v>0</v>
      </c>
      <c r="J2764">
        <v>5</v>
      </c>
      <c r="K2764">
        <v>309890</v>
      </c>
      <c r="L2764">
        <v>619780</v>
      </c>
      <c r="M2764">
        <v>0</v>
      </c>
      <c r="N2764" s="1">
        <v>43208</v>
      </c>
      <c r="S2764" s="2">
        <f t="shared" si="521"/>
        <v>326200</v>
      </c>
      <c r="T2764" s="2">
        <f t="shared" si="522"/>
        <v>309890</v>
      </c>
      <c r="U2764" s="2" t="b">
        <f t="shared" si="523"/>
        <v>1</v>
      </c>
      <c r="V2764" s="2">
        <f t="shared" si="524"/>
        <v>0</v>
      </c>
      <c r="W2764" s="2" t="b">
        <f t="shared" si="525"/>
        <v>0</v>
      </c>
      <c r="X2764" t="b">
        <f t="shared" si="526"/>
        <v>0</v>
      </c>
      <c r="Y2764" t="b">
        <f t="shared" si="527"/>
        <v>0</v>
      </c>
      <c r="Z2764">
        <f t="shared" si="516"/>
        <v>0</v>
      </c>
      <c r="AA2764" s="2">
        <f t="shared" si="517"/>
        <v>326200</v>
      </c>
      <c r="AB2764" t="b">
        <f t="shared" si="518"/>
        <v>1</v>
      </c>
      <c r="AC2764" t="b">
        <f t="shared" si="519"/>
        <v>0</v>
      </c>
      <c r="AD2764">
        <f t="shared" si="520"/>
        <v>0</v>
      </c>
    </row>
    <row r="2765" spans="1:30" hidden="1">
      <c r="A2765">
        <v>38862</v>
      </c>
      <c r="B2765">
        <v>6416</v>
      </c>
      <c r="C2765">
        <v>0</v>
      </c>
      <c r="D2765" t="s">
        <v>939</v>
      </c>
      <c r="E2765">
        <v>1</v>
      </c>
      <c r="F2765">
        <v>1</v>
      </c>
      <c r="G2765">
        <v>226558</v>
      </c>
      <c r="H2765">
        <v>326200</v>
      </c>
      <c r="I2765">
        <v>0</v>
      </c>
      <c r="J2765">
        <v>5</v>
      </c>
      <c r="K2765">
        <v>309890</v>
      </c>
      <c r="L2765">
        <v>309890</v>
      </c>
      <c r="M2765">
        <v>0</v>
      </c>
      <c r="N2765" s="1">
        <v>43208</v>
      </c>
      <c r="S2765" s="2">
        <f t="shared" si="521"/>
        <v>326200</v>
      </c>
      <c r="T2765" s="2">
        <f t="shared" si="522"/>
        <v>309890</v>
      </c>
      <c r="U2765" s="2" t="b">
        <f t="shared" si="523"/>
        <v>1</v>
      </c>
      <c r="V2765" s="2">
        <f t="shared" si="524"/>
        <v>0</v>
      </c>
      <c r="W2765" s="2" t="b">
        <f t="shared" si="525"/>
        <v>0</v>
      </c>
      <c r="X2765" t="b">
        <f t="shared" si="526"/>
        <v>0</v>
      </c>
      <c r="Y2765" t="b">
        <f t="shared" si="527"/>
        <v>0</v>
      </c>
      <c r="Z2765">
        <f t="shared" si="516"/>
        <v>0</v>
      </c>
      <c r="AA2765" s="2">
        <f t="shared" si="517"/>
        <v>326200</v>
      </c>
      <c r="AB2765" t="b">
        <f t="shared" si="518"/>
        <v>1</v>
      </c>
      <c r="AC2765" t="b">
        <f t="shared" si="519"/>
        <v>0</v>
      </c>
      <c r="AD2765">
        <f t="shared" si="520"/>
        <v>0</v>
      </c>
    </row>
    <row r="2766" spans="1:30" hidden="1">
      <c r="A2766">
        <v>38863</v>
      </c>
      <c r="B2766">
        <v>126</v>
      </c>
      <c r="C2766">
        <v>0</v>
      </c>
      <c r="D2766" t="s">
        <v>28</v>
      </c>
      <c r="E2766">
        <v>4</v>
      </c>
      <c r="F2766">
        <v>0.7</v>
      </c>
      <c r="G2766">
        <v>214178</v>
      </c>
      <c r="H2766">
        <v>318150</v>
      </c>
      <c r="I2766">
        <v>0</v>
      </c>
      <c r="J2766">
        <v>0</v>
      </c>
      <c r="K2766">
        <v>318150</v>
      </c>
      <c r="L2766">
        <v>1272600</v>
      </c>
      <c r="M2766">
        <v>30</v>
      </c>
      <c r="N2766" s="1">
        <v>43208</v>
      </c>
      <c r="S2766" s="2">
        <f t="shared" si="521"/>
        <v>318150</v>
      </c>
      <c r="T2766" s="2">
        <f t="shared" si="522"/>
        <v>318150</v>
      </c>
      <c r="U2766" s="2" t="b">
        <f t="shared" si="523"/>
        <v>1</v>
      </c>
      <c r="V2766" s="2">
        <f t="shared" si="524"/>
        <v>0</v>
      </c>
      <c r="W2766" s="2" t="b">
        <f t="shared" si="525"/>
        <v>1</v>
      </c>
      <c r="X2766" t="b">
        <f t="shared" si="526"/>
        <v>0</v>
      </c>
      <c r="Y2766" t="b">
        <f t="shared" si="527"/>
        <v>0</v>
      </c>
      <c r="Z2766">
        <f t="shared" si="516"/>
        <v>0</v>
      </c>
      <c r="AA2766" s="2">
        <f t="shared" si="517"/>
        <v>318150</v>
      </c>
      <c r="AB2766" t="b">
        <f t="shared" si="518"/>
        <v>1</v>
      </c>
      <c r="AC2766" t="b">
        <f t="shared" si="519"/>
        <v>0</v>
      </c>
      <c r="AD2766">
        <f t="shared" si="520"/>
        <v>0</v>
      </c>
    </row>
    <row r="2767" spans="1:30" hidden="1">
      <c r="A2767">
        <v>38864</v>
      </c>
      <c r="B2767">
        <v>8</v>
      </c>
      <c r="C2767">
        <v>0</v>
      </c>
      <c r="D2767" t="s">
        <v>153</v>
      </c>
      <c r="E2767">
        <v>15</v>
      </c>
      <c r="F2767">
        <v>0.7</v>
      </c>
      <c r="G2767">
        <v>204363</v>
      </c>
      <c r="H2767">
        <v>318150</v>
      </c>
      <c r="I2767">
        <v>0</v>
      </c>
      <c r="J2767">
        <v>3</v>
      </c>
      <c r="K2767">
        <v>308605.5</v>
      </c>
      <c r="L2767">
        <v>4629082.5</v>
      </c>
      <c r="M2767">
        <v>0</v>
      </c>
      <c r="N2767" s="1">
        <v>43208</v>
      </c>
      <c r="S2767" s="2">
        <f t="shared" si="521"/>
        <v>318150</v>
      </c>
      <c r="T2767" s="2">
        <f t="shared" si="522"/>
        <v>308605.5</v>
      </c>
      <c r="U2767" s="2" t="b">
        <f t="shared" si="523"/>
        <v>1</v>
      </c>
      <c r="V2767" s="2">
        <f t="shared" si="524"/>
        <v>0</v>
      </c>
      <c r="W2767" s="2" t="b">
        <f t="shared" si="525"/>
        <v>0</v>
      </c>
      <c r="X2767" t="b">
        <f t="shared" si="526"/>
        <v>0</v>
      </c>
      <c r="Y2767" t="b">
        <f t="shared" si="527"/>
        <v>0</v>
      </c>
      <c r="Z2767">
        <f t="shared" si="516"/>
        <v>0</v>
      </c>
      <c r="AA2767" s="2">
        <f t="shared" si="517"/>
        <v>318150</v>
      </c>
      <c r="AB2767" t="b">
        <f t="shared" si="518"/>
        <v>1</v>
      </c>
      <c r="AC2767" t="b">
        <f t="shared" si="519"/>
        <v>0</v>
      </c>
      <c r="AD2767">
        <f t="shared" si="520"/>
        <v>0</v>
      </c>
    </row>
    <row r="2768" spans="1:30" hidden="1">
      <c r="A2768">
        <v>38865</v>
      </c>
      <c r="B2768">
        <v>125</v>
      </c>
      <c r="C2768">
        <v>0</v>
      </c>
      <c r="D2768" t="s">
        <v>17</v>
      </c>
      <c r="E2768">
        <v>4</v>
      </c>
      <c r="F2768">
        <v>0.7</v>
      </c>
      <c r="G2768">
        <v>204363</v>
      </c>
      <c r="H2768">
        <v>318150</v>
      </c>
      <c r="I2768">
        <v>0</v>
      </c>
      <c r="J2768">
        <v>2</v>
      </c>
      <c r="K2768">
        <v>311787</v>
      </c>
      <c r="L2768">
        <v>1247148</v>
      </c>
      <c r="M2768">
        <v>0</v>
      </c>
      <c r="N2768" s="1">
        <v>43208</v>
      </c>
      <c r="S2768" s="2">
        <f t="shared" si="521"/>
        <v>318150</v>
      </c>
      <c r="T2768" s="2">
        <f t="shared" si="522"/>
        <v>311787</v>
      </c>
      <c r="U2768" s="2" t="b">
        <f t="shared" si="523"/>
        <v>1</v>
      </c>
      <c r="V2768" s="2">
        <f t="shared" si="524"/>
        <v>0</v>
      </c>
      <c r="W2768" s="2" t="b">
        <f t="shared" si="525"/>
        <v>0</v>
      </c>
      <c r="X2768" t="b">
        <f t="shared" si="526"/>
        <v>0</v>
      </c>
      <c r="Y2768" t="b">
        <f t="shared" si="527"/>
        <v>0</v>
      </c>
      <c r="Z2768">
        <f t="shared" si="516"/>
        <v>0</v>
      </c>
      <c r="AA2768" s="2">
        <f t="shared" si="517"/>
        <v>318150</v>
      </c>
      <c r="AB2768" t="b">
        <f t="shared" si="518"/>
        <v>1</v>
      </c>
      <c r="AC2768" t="b">
        <f t="shared" si="519"/>
        <v>0</v>
      </c>
      <c r="AD2768">
        <f t="shared" si="520"/>
        <v>0</v>
      </c>
    </row>
    <row r="2769" spans="1:30" hidden="1">
      <c r="A2769">
        <v>38866</v>
      </c>
      <c r="B2769">
        <v>131</v>
      </c>
      <c r="C2769">
        <v>0</v>
      </c>
      <c r="D2769" t="s">
        <v>18</v>
      </c>
      <c r="E2769">
        <v>25</v>
      </c>
      <c r="F2769">
        <v>0.7</v>
      </c>
      <c r="G2769">
        <v>204363</v>
      </c>
      <c r="H2769">
        <v>318150</v>
      </c>
      <c r="I2769">
        <v>0</v>
      </c>
      <c r="J2769">
        <v>3</v>
      </c>
      <c r="K2769">
        <v>308605.5</v>
      </c>
      <c r="L2769">
        <v>7715137.5</v>
      </c>
      <c r="M2769">
        <v>0</v>
      </c>
      <c r="N2769" s="1">
        <v>43208</v>
      </c>
      <c r="S2769" s="2">
        <f t="shared" si="521"/>
        <v>318150</v>
      </c>
      <c r="T2769" s="2">
        <f t="shared" si="522"/>
        <v>308605.5</v>
      </c>
      <c r="U2769" s="2" t="b">
        <f t="shared" si="523"/>
        <v>1</v>
      </c>
      <c r="V2769" s="2">
        <f t="shared" si="524"/>
        <v>0</v>
      </c>
      <c r="W2769" s="2" t="b">
        <f t="shared" si="525"/>
        <v>0</v>
      </c>
      <c r="X2769" t="b">
        <f t="shared" si="526"/>
        <v>0</v>
      </c>
      <c r="Y2769" t="b">
        <f t="shared" si="527"/>
        <v>0</v>
      </c>
      <c r="Z2769">
        <f t="shared" si="516"/>
        <v>0</v>
      </c>
      <c r="AA2769" s="2">
        <f t="shared" si="517"/>
        <v>318150</v>
      </c>
      <c r="AB2769" t="b">
        <f t="shared" si="518"/>
        <v>1</v>
      </c>
      <c r="AC2769" t="b">
        <f t="shared" si="519"/>
        <v>0</v>
      </c>
      <c r="AD2769">
        <f t="shared" si="520"/>
        <v>0</v>
      </c>
    </row>
    <row r="2770" spans="1:30" hidden="1">
      <c r="A2770">
        <v>38867</v>
      </c>
      <c r="B2770">
        <v>3854</v>
      </c>
      <c r="C2770">
        <v>0</v>
      </c>
      <c r="D2770" t="s">
        <v>67</v>
      </c>
      <c r="E2770">
        <v>7</v>
      </c>
      <c r="F2770">
        <v>1</v>
      </c>
      <c r="G2770">
        <v>202049</v>
      </c>
      <c r="H2770">
        <v>326200</v>
      </c>
      <c r="I2770">
        <v>4</v>
      </c>
      <c r="J2770">
        <v>0</v>
      </c>
      <c r="K2770">
        <v>313152</v>
      </c>
      <c r="L2770">
        <v>2192064</v>
      </c>
      <c r="M2770">
        <v>30</v>
      </c>
      <c r="N2770" s="1">
        <v>43208</v>
      </c>
      <c r="S2770" s="2">
        <f t="shared" si="521"/>
        <v>313152</v>
      </c>
      <c r="T2770" s="2">
        <f t="shared" si="522"/>
        <v>313152</v>
      </c>
      <c r="U2770" s="2" t="b">
        <f t="shared" si="523"/>
        <v>1</v>
      </c>
      <c r="V2770" s="2">
        <f t="shared" si="524"/>
        <v>0</v>
      </c>
      <c r="W2770" s="2" t="b">
        <f t="shared" si="525"/>
        <v>1</v>
      </c>
      <c r="X2770" t="b">
        <f t="shared" si="526"/>
        <v>0</v>
      </c>
      <c r="Y2770" t="b">
        <f t="shared" si="527"/>
        <v>0</v>
      </c>
      <c r="Z2770">
        <f t="shared" si="516"/>
        <v>0</v>
      </c>
      <c r="AA2770" s="2">
        <f t="shared" si="517"/>
        <v>313152</v>
      </c>
      <c r="AB2770" t="b">
        <f t="shared" si="518"/>
        <v>1</v>
      </c>
      <c r="AC2770" t="b">
        <f t="shared" si="519"/>
        <v>0</v>
      </c>
      <c r="AD2770">
        <f t="shared" si="520"/>
        <v>0</v>
      </c>
    </row>
    <row r="2771" spans="1:30" hidden="1">
      <c r="A2771">
        <v>38867</v>
      </c>
      <c r="B2771">
        <v>4622</v>
      </c>
      <c r="C2771">
        <v>0</v>
      </c>
      <c r="D2771" t="s">
        <v>526</v>
      </c>
      <c r="E2771">
        <v>3</v>
      </c>
      <c r="F2771">
        <v>1</v>
      </c>
      <c r="G2771">
        <v>226558</v>
      </c>
      <c r="H2771">
        <v>326200</v>
      </c>
      <c r="I2771">
        <v>4</v>
      </c>
      <c r="J2771">
        <v>0</v>
      </c>
      <c r="K2771">
        <v>313152</v>
      </c>
      <c r="L2771">
        <v>939456</v>
      </c>
      <c r="M2771">
        <v>30</v>
      </c>
      <c r="N2771" s="1">
        <v>43208</v>
      </c>
      <c r="S2771" s="2">
        <f t="shared" si="521"/>
        <v>313152</v>
      </c>
      <c r="T2771" s="2">
        <f t="shared" si="522"/>
        <v>313152</v>
      </c>
      <c r="U2771" s="2" t="b">
        <f t="shared" si="523"/>
        <v>1</v>
      </c>
      <c r="V2771" s="2">
        <f t="shared" si="524"/>
        <v>0</v>
      </c>
      <c r="W2771" s="2" t="b">
        <f t="shared" si="525"/>
        <v>1</v>
      </c>
      <c r="X2771" t="b">
        <f t="shared" si="526"/>
        <v>0</v>
      </c>
      <c r="Y2771" t="b">
        <f t="shared" si="527"/>
        <v>0</v>
      </c>
      <c r="Z2771">
        <f t="shared" si="516"/>
        <v>0</v>
      </c>
      <c r="AA2771" s="2">
        <f t="shared" si="517"/>
        <v>313152</v>
      </c>
      <c r="AB2771" t="b">
        <f t="shared" si="518"/>
        <v>1</v>
      </c>
      <c r="AC2771" t="b">
        <f t="shared" si="519"/>
        <v>0</v>
      </c>
      <c r="AD2771">
        <f t="shared" si="520"/>
        <v>0</v>
      </c>
    </row>
    <row r="2772" spans="1:30" hidden="1">
      <c r="A2772">
        <v>38868</v>
      </c>
      <c r="B2772">
        <v>9</v>
      </c>
      <c r="C2772">
        <v>0</v>
      </c>
      <c r="D2772" t="s">
        <v>16</v>
      </c>
      <c r="E2772">
        <v>4</v>
      </c>
      <c r="F2772">
        <v>0.7</v>
      </c>
      <c r="G2772">
        <v>204363</v>
      </c>
      <c r="H2772">
        <v>318150</v>
      </c>
      <c r="I2772">
        <v>0</v>
      </c>
      <c r="J2772">
        <v>0</v>
      </c>
      <c r="K2772">
        <v>318150</v>
      </c>
      <c r="L2772">
        <v>1272600</v>
      </c>
      <c r="M2772">
        <v>30</v>
      </c>
      <c r="N2772" s="1">
        <v>43208</v>
      </c>
      <c r="S2772" s="2">
        <f t="shared" si="521"/>
        <v>318150</v>
      </c>
      <c r="T2772" s="2">
        <f t="shared" si="522"/>
        <v>318150</v>
      </c>
      <c r="U2772" s="2" t="b">
        <f t="shared" si="523"/>
        <v>1</v>
      </c>
      <c r="V2772" s="2">
        <f t="shared" si="524"/>
        <v>0</v>
      </c>
      <c r="W2772" s="2" t="b">
        <f t="shared" si="525"/>
        <v>1</v>
      </c>
      <c r="X2772" t="b">
        <f t="shared" si="526"/>
        <v>0</v>
      </c>
      <c r="Y2772" t="b">
        <f t="shared" si="527"/>
        <v>0</v>
      </c>
      <c r="Z2772">
        <f t="shared" si="516"/>
        <v>0</v>
      </c>
      <c r="AA2772" s="2">
        <f t="shared" si="517"/>
        <v>318150</v>
      </c>
      <c r="AB2772" t="b">
        <f t="shared" si="518"/>
        <v>1</v>
      </c>
      <c r="AC2772" t="b">
        <f t="shared" si="519"/>
        <v>0</v>
      </c>
      <c r="AD2772">
        <f t="shared" si="520"/>
        <v>0</v>
      </c>
    </row>
    <row r="2773" spans="1:30" hidden="1">
      <c r="A2773">
        <v>38869</v>
      </c>
      <c r="B2773">
        <v>132</v>
      </c>
      <c r="C2773">
        <v>0</v>
      </c>
      <c r="D2773" t="s">
        <v>47</v>
      </c>
      <c r="E2773">
        <v>1</v>
      </c>
      <c r="F2773">
        <v>0.7</v>
      </c>
      <c r="G2773">
        <v>214178</v>
      </c>
      <c r="H2773">
        <v>454500</v>
      </c>
      <c r="I2773">
        <v>15</v>
      </c>
      <c r="J2773">
        <v>0</v>
      </c>
      <c r="K2773">
        <v>386325</v>
      </c>
      <c r="L2773">
        <v>386325</v>
      </c>
      <c r="M2773">
        <v>0</v>
      </c>
      <c r="N2773" s="1">
        <v>43208</v>
      </c>
      <c r="S2773" s="2">
        <f t="shared" si="521"/>
        <v>386325</v>
      </c>
      <c r="T2773" s="2">
        <f t="shared" si="522"/>
        <v>386325</v>
      </c>
      <c r="U2773" s="2" t="b">
        <f t="shared" si="523"/>
        <v>1</v>
      </c>
      <c r="V2773" s="2">
        <f t="shared" si="524"/>
        <v>0</v>
      </c>
      <c r="W2773" s="2" t="b">
        <f t="shared" si="525"/>
        <v>1</v>
      </c>
      <c r="X2773" t="b">
        <f t="shared" si="526"/>
        <v>0</v>
      </c>
      <c r="Y2773" t="b">
        <f t="shared" si="527"/>
        <v>0</v>
      </c>
      <c r="Z2773">
        <f t="shared" si="516"/>
        <v>0</v>
      </c>
      <c r="AA2773" s="2">
        <f t="shared" si="517"/>
        <v>386325</v>
      </c>
      <c r="AB2773" t="b">
        <f t="shared" si="518"/>
        <v>1</v>
      </c>
      <c r="AC2773" t="b">
        <f t="shared" si="519"/>
        <v>0</v>
      </c>
      <c r="AD2773">
        <f t="shared" si="520"/>
        <v>0</v>
      </c>
    </row>
    <row r="2774" spans="1:30" hidden="1">
      <c r="A2774">
        <v>38870</v>
      </c>
      <c r="B2774">
        <v>7216</v>
      </c>
      <c r="C2774">
        <v>0</v>
      </c>
      <c r="D2774" t="s">
        <v>1239</v>
      </c>
      <c r="E2774">
        <v>2</v>
      </c>
      <c r="F2774">
        <v>1</v>
      </c>
      <c r="G2774">
        <v>40000</v>
      </c>
      <c r="H2774">
        <v>50000</v>
      </c>
      <c r="I2774">
        <v>0</v>
      </c>
      <c r="J2774">
        <v>2</v>
      </c>
      <c r="K2774">
        <v>49000</v>
      </c>
      <c r="L2774">
        <v>98000</v>
      </c>
      <c r="M2774">
        <v>0</v>
      </c>
      <c r="N2774" s="1">
        <v>43208</v>
      </c>
      <c r="S2774" s="2">
        <f t="shared" si="521"/>
        <v>50000</v>
      </c>
      <c r="T2774" s="2">
        <f t="shared" si="522"/>
        <v>49000</v>
      </c>
      <c r="U2774" s="2" t="b">
        <f t="shared" si="523"/>
        <v>1</v>
      </c>
      <c r="V2774" s="2">
        <f t="shared" si="524"/>
        <v>0</v>
      </c>
      <c r="W2774" s="2" t="b">
        <f t="shared" si="525"/>
        <v>0</v>
      </c>
      <c r="X2774" t="b">
        <f t="shared" si="526"/>
        <v>0</v>
      </c>
      <c r="Y2774" t="b">
        <f t="shared" si="527"/>
        <v>0</v>
      </c>
      <c r="Z2774">
        <f t="shared" si="516"/>
        <v>0</v>
      </c>
      <c r="AA2774" s="2">
        <f t="shared" si="517"/>
        <v>50000</v>
      </c>
      <c r="AB2774" t="b">
        <f t="shared" si="518"/>
        <v>1</v>
      </c>
      <c r="AC2774" t="b">
        <f t="shared" si="519"/>
        <v>0</v>
      </c>
      <c r="AD2774">
        <f t="shared" si="520"/>
        <v>0</v>
      </c>
    </row>
    <row r="2775" spans="1:30" hidden="1">
      <c r="A2775">
        <v>38871</v>
      </c>
      <c r="B2775">
        <v>12206</v>
      </c>
      <c r="C2775">
        <v>0</v>
      </c>
      <c r="D2775" t="s">
        <v>515</v>
      </c>
      <c r="E2775">
        <v>9</v>
      </c>
      <c r="F2775">
        <v>1</v>
      </c>
      <c r="G2775">
        <v>35000</v>
      </c>
      <c r="H2775">
        <v>41300</v>
      </c>
      <c r="I2775">
        <v>0</v>
      </c>
      <c r="J2775">
        <v>0</v>
      </c>
      <c r="K2775">
        <v>41300</v>
      </c>
      <c r="L2775">
        <v>371700</v>
      </c>
      <c r="M2775">
        <v>30</v>
      </c>
      <c r="N2775" s="1">
        <v>43208</v>
      </c>
      <c r="S2775" s="2">
        <f t="shared" si="521"/>
        <v>41300</v>
      </c>
      <c r="T2775" s="2">
        <f t="shared" si="522"/>
        <v>41300</v>
      </c>
      <c r="U2775" s="2" t="b">
        <f t="shared" si="523"/>
        <v>1</v>
      </c>
      <c r="V2775" s="2">
        <f t="shared" si="524"/>
        <v>0</v>
      </c>
      <c r="W2775" s="2" t="b">
        <f t="shared" si="525"/>
        <v>1</v>
      </c>
      <c r="X2775" t="b">
        <f t="shared" si="526"/>
        <v>0</v>
      </c>
      <c r="Y2775" t="b">
        <f t="shared" si="527"/>
        <v>0</v>
      </c>
      <c r="Z2775">
        <f t="shared" si="516"/>
        <v>0</v>
      </c>
      <c r="AA2775" s="2">
        <f t="shared" si="517"/>
        <v>41300</v>
      </c>
      <c r="AB2775" t="b">
        <f t="shared" si="518"/>
        <v>1</v>
      </c>
      <c r="AC2775" t="b">
        <f t="shared" si="519"/>
        <v>0</v>
      </c>
      <c r="AD2775">
        <f t="shared" si="520"/>
        <v>0</v>
      </c>
    </row>
    <row r="2776" spans="1:30" hidden="1">
      <c r="A2776">
        <v>38872</v>
      </c>
      <c r="B2776">
        <v>12415</v>
      </c>
      <c r="C2776">
        <v>0</v>
      </c>
      <c r="D2776" t="s">
        <v>1240</v>
      </c>
      <c r="E2776">
        <v>1</v>
      </c>
      <c r="F2776">
        <v>1</v>
      </c>
      <c r="G2776">
        <v>1791882</v>
      </c>
      <c r="H2776">
        <v>3200000</v>
      </c>
      <c r="I2776">
        <v>20</v>
      </c>
      <c r="J2776">
        <v>5</v>
      </c>
      <c r="K2776">
        <v>2432000</v>
      </c>
      <c r="L2776">
        <v>2432000</v>
      </c>
      <c r="M2776">
        <v>0</v>
      </c>
      <c r="N2776" s="1">
        <v>43208</v>
      </c>
      <c r="S2776" s="2">
        <f t="shared" si="521"/>
        <v>2560000</v>
      </c>
      <c r="T2776" s="2">
        <f t="shared" si="522"/>
        <v>2432000</v>
      </c>
      <c r="U2776" s="2" t="b">
        <f t="shared" si="523"/>
        <v>1</v>
      </c>
      <c r="V2776" s="2">
        <f t="shared" si="524"/>
        <v>0</v>
      </c>
      <c r="W2776" s="2" t="b">
        <f t="shared" si="525"/>
        <v>0</v>
      </c>
      <c r="X2776" t="b">
        <f t="shared" si="526"/>
        <v>0</v>
      </c>
      <c r="Y2776" t="b">
        <f t="shared" si="527"/>
        <v>0</v>
      </c>
      <c r="Z2776">
        <f t="shared" si="516"/>
        <v>0</v>
      </c>
      <c r="AA2776" s="2">
        <f t="shared" si="517"/>
        <v>2560000</v>
      </c>
      <c r="AB2776" t="b">
        <f t="shared" si="518"/>
        <v>1</v>
      </c>
      <c r="AC2776" t="b">
        <f t="shared" si="519"/>
        <v>0</v>
      </c>
      <c r="AD2776">
        <f t="shared" si="520"/>
        <v>0</v>
      </c>
    </row>
    <row r="2777" spans="1:30" hidden="1">
      <c r="A2777">
        <v>38873</v>
      </c>
      <c r="B2777">
        <v>125</v>
      </c>
      <c r="C2777">
        <v>0</v>
      </c>
      <c r="D2777" t="s">
        <v>64</v>
      </c>
      <c r="E2777">
        <v>4</v>
      </c>
      <c r="F2777">
        <v>0.7</v>
      </c>
      <c r="G2777">
        <v>204363</v>
      </c>
      <c r="H2777">
        <v>454500</v>
      </c>
      <c r="I2777">
        <v>20</v>
      </c>
      <c r="J2777">
        <v>5</v>
      </c>
      <c r="K2777">
        <v>345420</v>
      </c>
      <c r="L2777">
        <v>1381680</v>
      </c>
      <c r="M2777">
        <v>1</v>
      </c>
      <c r="N2777" s="1">
        <v>43208</v>
      </c>
      <c r="S2777" s="2">
        <f t="shared" si="521"/>
        <v>363600</v>
      </c>
      <c r="T2777" s="2">
        <f t="shared" si="522"/>
        <v>345420</v>
      </c>
      <c r="U2777" s="2" t="b">
        <f t="shared" si="523"/>
        <v>1</v>
      </c>
      <c r="V2777" s="2">
        <f t="shared" si="524"/>
        <v>0</v>
      </c>
      <c r="W2777" s="2" t="b">
        <f t="shared" si="525"/>
        <v>0</v>
      </c>
      <c r="X2777" t="b">
        <f t="shared" si="526"/>
        <v>0</v>
      </c>
      <c r="Y2777" t="b">
        <f t="shared" si="527"/>
        <v>0</v>
      </c>
      <c r="Z2777">
        <f t="shared" si="516"/>
        <v>0</v>
      </c>
      <c r="AA2777" s="2">
        <f t="shared" si="517"/>
        <v>363600</v>
      </c>
      <c r="AB2777" t="b">
        <f t="shared" si="518"/>
        <v>1</v>
      </c>
      <c r="AC2777" t="b">
        <f t="shared" si="519"/>
        <v>0</v>
      </c>
      <c r="AD2777">
        <f t="shared" si="520"/>
        <v>0</v>
      </c>
    </row>
    <row r="2778" spans="1:30" hidden="1">
      <c r="A2778">
        <v>38874</v>
      </c>
      <c r="B2778">
        <v>442</v>
      </c>
      <c r="C2778">
        <v>0</v>
      </c>
      <c r="D2778" t="s">
        <v>48</v>
      </c>
      <c r="E2778">
        <v>5</v>
      </c>
      <c r="F2778">
        <v>1</v>
      </c>
      <c r="G2778">
        <v>251942</v>
      </c>
      <c r="H2778">
        <v>338100</v>
      </c>
      <c r="I2778">
        <v>0</v>
      </c>
      <c r="J2778">
        <v>5</v>
      </c>
      <c r="K2778">
        <v>321195</v>
      </c>
      <c r="L2778">
        <v>1605975</v>
      </c>
      <c r="M2778">
        <v>0</v>
      </c>
      <c r="N2778" s="1">
        <v>43208</v>
      </c>
      <c r="S2778" s="2">
        <f t="shared" si="521"/>
        <v>338100</v>
      </c>
      <c r="T2778" s="2">
        <f t="shared" si="522"/>
        <v>321195</v>
      </c>
      <c r="U2778" s="2" t="b">
        <f t="shared" si="523"/>
        <v>1</v>
      </c>
      <c r="V2778" s="2">
        <f t="shared" si="524"/>
        <v>0</v>
      </c>
      <c r="W2778" s="2" t="b">
        <f t="shared" si="525"/>
        <v>0</v>
      </c>
      <c r="X2778" t="b">
        <f t="shared" si="526"/>
        <v>0</v>
      </c>
      <c r="Y2778" t="b">
        <f t="shared" si="527"/>
        <v>0</v>
      </c>
      <c r="Z2778">
        <f t="shared" si="516"/>
        <v>0</v>
      </c>
      <c r="AA2778" s="2">
        <f t="shared" si="517"/>
        <v>338100</v>
      </c>
      <c r="AB2778" t="b">
        <f t="shared" si="518"/>
        <v>1</v>
      </c>
      <c r="AC2778" t="b">
        <f t="shared" si="519"/>
        <v>0</v>
      </c>
      <c r="AD2778">
        <f t="shared" si="520"/>
        <v>0</v>
      </c>
    </row>
    <row r="2779" spans="1:30" hidden="1">
      <c r="A2779">
        <v>38875</v>
      </c>
      <c r="B2779">
        <v>6780</v>
      </c>
      <c r="C2779">
        <v>0</v>
      </c>
      <c r="D2779" t="s">
        <v>713</v>
      </c>
      <c r="E2779">
        <v>20</v>
      </c>
      <c r="F2779">
        <v>0.7</v>
      </c>
      <c r="G2779">
        <v>650000</v>
      </c>
      <c r="H2779">
        <v>881600</v>
      </c>
      <c r="I2779">
        <v>10</v>
      </c>
      <c r="J2779">
        <v>0</v>
      </c>
      <c r="K2779">
        <v>793440</v>
      </c>
      <c r="L2779">
        <v>15868800</v>
      </c>
      <c r="M2779">
        <v>7</v>
      </c>
      <c r="N2779" s="1">
        <v>43208</v>
      </c>
      <c r="S2779" s="2">
        <f t="shared" si="521"/>
        <v>793440</v>
      </c>
      <c r="T2779" s="2">
        <f t="shared" si="522"/>
        <v>793440</v>
      </c>
      <c r="U2779" s="2" t="b">
        <f t="shared" si="523"/>
        <v>1</v>
      </c>
      <c r="V2779" s="2">
        <f t="shared" si="524"/>
        <v>0</v>
      </c>
      <c r="W2779" s="2" t="b">
        <f t="shared" si="525"/>
        <v>1</v>
      </c>
      <c r="X2779" t="b">
        <f t="shared" si="526"/>
        <v>0</v>
      </c>
      <c r="Y2779" t="b">
        <f t="shared" si="527"/>
        <v>0</v>
      </c>
      <c r="Z2779">
        <f t="shared" si="516"/>
        <v>0</v>
      </c>
      <c r="AA2779" s="2">
        <f t="shared" si="517"/>
        <v>793440</v>
      </c>
      <c r="AB2779" t="b">
        <f t="shared" si="518"/>
        <v>1</v>
      </c>
      <c r="AC2779" t="b">
        <f t="shared" si="519"/>
        <v>0</v>
      </c>
      <c r="AD2779">
        <f t="shared" si="520"/>
        <v>0</v>
      </c>
    </row>
    <row r="2780" spans="1:30" hidden="1">
      <c r="A2780">
        <v>38876</v>
      </c>
      <c r="B2780">
        <v>6780</v>
      </c>
      <c r="C2780">
        <v>0</v>
      </c>
      <c r="D2780" t="s">
        <v>713</v>
      </c>
      <c r="E2780">
        <v>90</v>
      </c>
      <c r="F2780">
        <v>0.7</v>
      </c>
      <c r="G2780">
        <v>650000</v>
      </c>
      <c r="H2780">
        <v>881600</v>
      </c>
      <c r="I2780">
        <v>10</v>
      </c>
      <c r="J2780">
        <v>0</v>
      </c>
      <c r="K2780">
        <v>793440</v>
      </c>
      <c r="L2780">
        <v>71409600</v>
      </c>
      <c r="M2780">
        <v>7</v>
      </c>
      <c r="N2780" s="1">
        <v>43208</v>
      </c>
      <c r="S2780" s="2">
        <f t="shared" si="521"/>
        <v>793440</v>
      </c>
      <c r="T2780" s="2">
        <f t="shared" si="522"/>
        <v>793440</v>
      </c>
      <c r="U2780" s="2" t="b">
        <f t="shared" si="523"/>
        <v>1</v>
      </c>
      <c r="V2780" s="2">
        <f t="shared" si="524"/>
        <v>0</v>
      </c>
      <c r="W2780" s="2" t="b">
        <f t="shared" si="525"/>
        <v>1</v>
      </c>
      <c r="X2780" t="b">
        <f t="shared" si="526"/>
        <v>0</v>
      </c>
      <c r="Y2780" t="b">
        <f t="shared" si="527"/>
        <v>0</v>
      </c>
      <c r="Z2780">
        <f t="shared" si="516"/>
        <v>0</v>
      </c>
      <c r="AA2780" s="2">
        <f t="shared" si="517"/>
        <v>793440</v>
      </c>
      <c r="AB2780" t="b">
        <f t="shared" si="518"/>
        <v>1</v>
      </c>
      <c r="AC2780" t="b">
        <f t="shared" si="519"/>
        <v>0</v>
      </c>
      <c r="AD2780">
        <f t="shared" si="520"/>
        <v>0</v>
      </c>
    </row>
    <row r="2781" spans="1:30" hidden="1">
      <c r="A2781">
        <v>38877</v>
      </c>
      <c r="B2781">
        <v>6780</v>
      </c>
      <c r="C2781">
        <v>0</v>
      </c>
      <c r="D2781" t="s">
        <v>713</v>
      </c>
      <c r="E2781">
        <v>110</v>
      </c>
      <c r="F2781">
        <v>0.7</v>
      </c>
      <c r="G2781">
        <v>650000</v>
      </c>
      <c r="H2781">
        <v>881600</v>
      </c>
      <c r="I2781">
        <v>10</v>
      </c>
      <c r="J2781">
        <v>0</v>
      </c>
      <c r="K2781">
        <v>793440</v>
      </c>
      <c r="L2781">
        <v>87278400</v>
      </c>
      <c r="M2781">
        <v>7</v>
      </c>
      <c r="N2781" s="1">
        <v>43208</v>
      </c>
      <c r="S2781" s="2">
        <f t="shared" si="521"/>
        <v>793440</v>
      </c>
      <c r="T2781" s="2">
        <f t="shared" si="522"/>
        <v>793440</v>
      </c>
      <c r="U2781" s="2" t="b">
        <f t="shared" si="523"/>
        <v>1</v>
      </c>
      <c r="V2781" s="2">
        <f t="shared" si="524"/>
        <v>0</v>
      </c>
      <c r="W2781" s="2" t="b">
        <f t="shared" si="525"/>
        <v>1</v>
      </c>
      <c r="X2781" t="b">
        <f t="shared" si="526"/>
        <v>0</v>
      </c>
      <c r="Y2781" t="b">
        <f t="shared" si="527"/>
        <v>0</v>
      </c>
      <c r="Z2781">
        <f t="shared" si="516"/>
        <v>0</v>
      </c>
      <c r="AA2781" s="2">
        <f t="shared" si="517"/>
        <v>793440</v>
      </c>
      <c r="AB2781" t="b">
        <f t="shared" si="518"/>
        <v>1</v>
      </c>
      <c r="AC2781" t="b">
        <f t="shared" si="519"/>
        <v>0</v>
      </c>
      <c r="AD2781">
        <f t="shared" si="520"/>
        <v>0</v>
      </c>
    </row>
    <row r="2782" spans="1:30" hidden="1">
      <c r="A2782">
        <v>38878</v>
      </c>
      <c r="B2782">
        <v>131</v>
      </c>
      <c r="C2782">
        <v>0</v>
      </c>
      <c r="D2782" t="s">
        <v>18</v>
      </c>
      <c r="E2782">
        <v>7</v>
      </c>
      <c r="F2782">
        <v>0.7</v>
      </c>
      <c r="G2782">
        <v>204363</v>
      </c>
      <c r="H2782">
        <v>363600</v>
      </c>
      <c r="I2782">
        <v>0</v>
      </c>
      <c r="J2782">
        <v>2</v>
      </c>
      <c r="K2782">
        <v>356328</v>
      </c>
      <c r="L2782">
        <v>2494296</v>
      </c>
      <c r="M2782">
        <v>0</v>
      </c>
      <c r="N2782" s="1">
        <v>43208</v>
      </c>
      <c r="S2782" s="2">
        <f t="shared" si="521"/>
        <v>363600</v>
      </c>
      <c r="T2782" s="2">
        <f t="shared" si="522"/>
        <v>356328</v>
      </c>
      <c r="U2782" s="2" t="b">
        <f t="shared" si="523"/>
        <v>1</v>
      </c>
      <c r="V2782" s="2">
        <f t="shared" si="524"/>
        <v>0</v>
      </c>
      <c r="W2782" s="2" t="b">
        <f t="shared" si="525"/>
        <v>0</v>
      </c>
      <c r="X2782" t="b">
        <f t="shared" si="526"/>
        <v>0</v>
      </c>
      <c r="Y2782" t="b">
        <f t="shared" si="527"/>
        <v>0</v>
      </c>
      <c r="Z2782">
        <f t="shared" si="516"/>
        <v>0</v>
      </c>
      <c r="AA2782" s="2">
        <f t="shared" si="517"/>
        <v>363600</v>
      </c>
      <c r="AB2782" t="b">
        <f t="shared" si="518"/>
        <v>1</v>
      </c>
      <c r="AC2782" t="b">
        <f t="shared" si="519"/>
        <v>0</v>
      </c>
      <c r="AD2782">
        <f t="shared" si="520"/>
        <v>0</v>
      </c>
    </row>
    <row r="2783" spans="1:30" hidden="1">
      <c r="A2783">
        <v>38879</v>
      </c>
      <c r="B2783">
        <v>13556</v>
      </c>
      <c r="C2783">
        <v>0</v>
      </c>
      <c r="D2783" t="s">
        <v>1241</v>
      </c>
      <c r="E2783">
        <v>1</v>
      </c>
      <c r="F2783">
        <v>1</v>
      </c>
      <c r="G2783">
        <v>1037237</v>
      </c>
      <c r="H2783">
        <v>1231300</v>
      </c>
      <c r="I2783">
        <v>0</v>
      </c>
      <c r="J2783">
        <v>0</v>
      </c>
      <c r="K2783">
        <v>1231300</v>
      </c>
      <c r="L2783">
        <v>1231300</v>
      </c>
      <c r="M2783">
        <v>0</v>
      </c>
      <c r="N2783" s="1">
        <v>43208</v>
      </c>
      <c r="S2783" s="2">
        <f t="shared" si="521"/>
        <v>1231300</v>
      </c>
      <c r="T2783" s="2">
        <f t="shared" si="522"/>
        <v>1231300</v>
      </c>
      <c r="U2783" s="2" t="b">
        <f t="shared" si="523"/>
        <v>1</v>
      </c>
      <c r="V2783" s="2">
        <f t="shared" si="524"/>
        <v>0</v>
      </c>
      <c r="W2783" s="2" t="b">
        <f t="shared" si="525"/>
        <v>1</v>
      </c>
      <c r="X2783" t="b">
        <f t="shared" si="526"/>
        <v>0</v>
      </c>
      <c r="Y2783" t="b">
        <f t="shared" si="527"/>
        <v>0</v>
      </c>
      <c r="Z2783">
        <f t="shared" si="516"/>
        <v>0</v>
      </c>
      <c r="AA2783" s="2">
        <f t="shared" si="517"/>
        <v>1231300</v>
      </c>
      <c r="AB2783" t="b">
        <f t="shared" si="518"/>
        <v>1</v>
      </c>
      <c r="AC2783" t="b">
        <f t="shared" si="519"/>
        <v>0</v>
      </c>
      <c r="AD2783">
        <f t="shared" si="520"/>
        <v>0</v>
      </c>
    </row>
    <row r="2784" spans="1:30" hidden="1">
      <c r="A2784">
        <v>38879</v>
      </c>
      <c r="B2784">
        <v>13557</v>
      </c>
      <c r="C2784">
        <v>0</v>
      </c>
      <c r="D2784" t="s">
        <v>1242</v>
      </c>
      <c r="E2784">
        <v>1</v>
      </c>
      <c r="F2784">
        <v>1</v>
      </c>
      <c r="G2784">
        <v>331614</v>
      </c>
      <c r="H2784">
        <v>394100</v>
      </c>
      <c r="I2784">
        <v>0</v>
      </c>
      <c r="J2784">
        <v>0</v>
      </c>
      <c r="K2784">
        <v>394100</v>
      </c>
      <c r="L2784">
        <v>394100</v>
      </c>
      <c r="M2784">
        <v>0</v>
      </c>
      <c r="N2784" s="1">
        <v>43208</v>
      </c>
      <c r="S2784" s="2">
        <f t="shared" si="521"/>
        <v>394100</v>
      </c>
      <c r="T2784" s="2">
        <f t="shared" si="522"/>
        <v>394100</v>
      </c>
      <c r="U2784" s="2" t="b">
        <f t="shared" si="523"/>
        <v>1</v>
      </c>
      <c r="V2784" s="2">
        <f t="shared" si="524"/>
        <v>0</v>
      </c>
      <c r="W2784" s="2" t="b">
        <f t="shared" si="525"/>
        <v>1</v>
      </c>
      <c r="X2784" t="b">
        <f t="shared" si="526"/>
        <v>0</v>
      </c>
      <c r="Y2784" t="b">
        <f t="shared" si="527"/>
        <v>0</v>
      </c>
      <c r="Z2784">
        <f t="shared" si="516"/>
        <v>0</v>
      </c>
      <c r="AA2784" s="2">
        <f t="shared" si="517"/>
        <v>394100</v>
      </c>
      <c r="AB2784" t="b">
        <f t="shared" si="518"/>
        <v>1</v>
      </c>
      <c r="AC2784" t="b">
        <f t="shared" si="519"/>
        <v>0</v>
      </c>
      <c r="AD2784">
        <f t="shared" si="520"/>
        <v>0</v>
      </c>
    </row>
    <row r="2785" spans="1:30" hidden="1">
      <c r="A2785">
        <v>38880</v>
      </c>
      <c r="B2785">
        <v>13544</v>
      </c>
      <c r="C2785">
        <v>0</v>
      </c>
      <c r="D2785" t="s">
        <v>1277</v>
      </c>
      <c r="E2785">
        <v>1</v>
      </c>
      <c r="F2785">
        <v>1</v>
      </c>
      <c r="G2785">
        <v>918887</v>
      </c>
      <c r="H2785">
        <v>1091300</v>
      </c>
      <c r="I2785">
        <v>0</v>
      </c>
      <c r="J2785">
        <v>0</v>
      </c>
      <c r="K2785">
        <v>1091300</v>
      </c>
      <c r="L2785">
        <v>1091300</v>
      </c>
      <c r="M2785">
        <v>30</v>
      </c>
      <c r="N2785" s="1">
        <v>43213</v>
      </c>
      <c r="S2785" s="2">
        <f t="shared" si="521"/>
        <v>1091300</v>
      </c>
      <c r="T2785" s="2">
        <f t="shared" si="522"/>
        <v>1091300</v>
      </c>
      <c r="U2785" s="2" t="b">
        <f t="shared" si="523"/>
        <v>1</v>
      </c>
      <c r="V2785" s="2">
        <f t="shared" si="524"/>
        <v>0</v>
      </c>
      <c r="W2785" s="2" t="b">
        <f t="shared" si="525"/>
        <v>1</v>
      </c>
      <c r="X2785" t="b">
        <f t="shared" si="526"/>
        <v>0</v>
      </c>
      <c r="Y2785" t="b">
        <f t="shared" si="527"/>
        <v>0</v>
      </c>
      <c r="Z2785">
        <f t="shared" si="516"/>
        <v>0</v>
      </c>
      <c r="AA2785" s="2">
        <f t="shared" si="517"/>
        <v>1091300</v>
      </c>
      <c r="AB2785" t="b">
        <f t="shared" si="518"/>
        <v>1</v>
      </c>
      <c r="AC2785" t="b">
        <f t="shared" si="519"/>
        <v>0</v>
      </c>
      <c r="AD2785">
        <f t="shared" si="520"/>
        <v>0</v>
      </c>
    </row>
    <row r="2786" spans="1:30" hidden="1">
      <c r="A2786">
        <v>38881</v>
      </c>
      <c r="B2786">
        <v>13462</v>
      </c>
      <c r="C2786">
        <v>0</v>
      </c>
      <c r="D2786" t="s">
        <v>1269</v>
      </c>
      <c r="E2786">
        <v>11</v>
      </c>
      <c r="F2786">
        <v>0.7</v>
      </c>
      <c r="G2786">
        <v>820000</v>
      </c>
      <c r="H2786">
        <v>963340</v>
      </c>
      <c r="I2786">
        <v>0</v>
      </c>
      <c r="J2786">
        <v>0</v>
      </c>
      <c r="K2786">
        <v>963340</v>
      </c>
      <c r="L2786">
        <v>10596740</v>
      </c>
      <c r="M2786">
        <v>30</v>
      </c>
      <c r="N2786" s="1">
        <v>43213</v>
      </c>
      <c r="S2786" s="2">
        <f t="shared" si="521"/>
        <v>963340</v>
      </c>
      <c r="T2786" s="2">
        <f t="shared" si="522"/>
        <v>963340</v>
      </c>
      <c r="U2786" s="2" t="b">
        <f t="shared" si="523"/>
        <v>1</v>
      </c>
      <c r="V2786" s="2">
        <f t="shared" si="524"/>
        <v>0</v>
      </c>
      <c r="W2786" s="2" t="b">
        <f t="shared" si="525"/>
        <v>1</v>
      </c>
      <c r="X2786" t="b">
        <f t="shared" si="526"/>
        <v>0</v>
      </c>
      <c r="Y2786" t="b">
        <f t="shared" si="527"/>
        <v>0</v>
      </c>
      <c r="Z2786">
        <f t="shared" si="516"/>
        <v>0</v>
      </c>
      <c r="AA2786" s="2">
        <f t="shared" si="517"/>
        <v>963340</v>
      </c>
      <c r="AB2786" t="b">
        <f t="shared" si="518"/>
        <v>1</v>
      </c>
      <c r="AC2786" t="b">
        <f t="shared" si="519"/>
        <v>0</v>
      </c>
      <c r="AD2786">
        <f t="shared" si="520"/>
        <v>0</v>
      </c>
    </row>
    <row r="2787" spans="1:30" hidden="1">
      <c r="A2787">
        <v>38882</v>
      </c>
      <c r="B2787">
        <v>9</v>
      </c>
      <c r="C2787">
        <v>0</v>
      </c>
      <c r="D2787" t="s">
        <v>16</v>
      </c>
      <c r="E2787">
        <v>10</v>
      </c>
      <c r="F2787">
        <v>0.7</v>
      </c>
      <c r="G2787">
        <v>204363</v>
      </c>
      <c r="H2787">
        <v>318150</v>
      </c>
      <c r="I2787">
        <v>2</v>
      </c>
      <c r="J2787">
        <v>0</v>
      </c>
      <c r="K2787">
        <v>311787</v>
      </c>
      <c r="L2787">
        <v>3117870</v>
      </c>
      <c r="M2787">
        <v>30</v>
      </c>
      <c r="N2787" s="1">
        <v>43213</v>
      </c>
      <c r="S2787" s="2">
        <f t="shared" si="521"/>
        <v>311787</v>
      </c>
      <c r="T2787" s="2">
        <f t="shared" si="522"/>
        <v>311787</v>
      </c>
      <c r="U2787" s="2" t="b">
        <f t="shared" si="523"/>
        <v>1</v>
      </c>
      <c r="V2787" s="2">
        <f t="shared" si="524"/>
        <v>0</v>
      </c>
      <c r="W2787" s="2" t="b">
        <f t="shared" si="525"/>
        <v>1</v>
      </c>
      <c r="X2787" t="b">
        <f t="shared" si="526"/>
        <v>0</v>
      </c>
      <c r="Y2787" t="b">
        <f t="shared" si="527"/>
        <v>0</v>
      </c>
      <c r="Z2787">
        <f t="shared" si="516"/>
        <v>0</v>
      </c>
      <c r="AA2787" s="2">
        <f t="shared" si="517"/>
        <v>311787</v>
      </c>
      <c r="AB2787" t="b">
        <f t="shared" si="518"/>
        <v>1</v>
      </c>
      <c r="AC2787" t="b">
        <f t="shared" si="519"/>
        <v>0</v>
      </c>
      <c r="AD2787">
        <f t="shared" si="520"/>
        <v>0</v>
      </c>
    </row>
    <row r="2788" spans="1:30" hidden="1">
      <c r="A2788">
        <v>38882</v>
      </c>
      <c r="B2788">
        <v>125</v>
      </c>
      <c r="C2788">
        <v>0</v>
      </c>
      <c r="D2788" t="s">
        <v>17</v>
      </c>
      <c r="E2788">
        <v>0</v>
      </c>
      <c r="F2788">
        <v>0.7</v>
      </c>
      <c r="G2788">
        <v>204363</v>
      </c>
      <c r="H2788">
        <v>318150</v>
      </c>
      <c r="I2788">
        <v>2</v>
      </c>
      <c r="J2788">
        <v>0</v>
      </c>
      <c r="K2788">
        <v>311787</v>
      </c>
      <c r="L2788">
        <v>0</v>
      </c>
      <c r="M2788">
        <v>30</v>
      </c>
      <c r="N2788" s="1">
        <v>43213</v>
      </c>
      <c r="S2788" s="2">
        <f t="shared" si="521"/>
        <v>311787</v>
      </c>
      <c r="T2788" s="2">
        <f t="shared" si="522"/>
        <v>311787</v>
      </c>
      <c r="U2788" s="2" t="b">
        <f t="shared" si="523"/>
        <v>1</v>
      </c>
      <c r="V2788" s="2">
        <f t="shared" si="524"/>
        <v>0</v>
      </c>
      <c r="W2788" s="2" t="b">
        <f t="shared" si="525"/>
        <v>1</v>
      </c>
      <c r="X2788" t="b">
        <f t="shared" si="526"/>
        <v>0</v>
      </c>
      <c r="Y2788" t="b">
        <f t="shared" si="527"/>
        <v>0</v>
      </c>
      <c r="Z2788">
        <f t="shared" si="516"/>
        <v>0</v>
      </c>
      <c r="AA2788" s="2">
        <f t="shared" si="517"/>
        <v>311787</v>
      </c>
      <c r="AB2788" t="b">
        <f t="shared" si="518"/>
        <v>1</v>
      </c>
      <c r="AC2788" t="b">
        <f t="shared" si="519"/>
        <v>0</v>
      </c>
      <c r="AD2788">
        <f t="shared" si="520"/>
        <v>0</v>
      </c>
    </row>
    <row r="2789" spans="1:30" hidden="1">
      <c r="A2789">
        <v>38882</v>
      </c>
      <c r="B2789">
        <v>3854</v>
      </c>
      <c r="C2789">
        <v>0</v>
      </c>
      <c r="D2789" t="s">
        <v>67</v>
      </c>
      <c r="E2789">
        <v>30</v>
      </c>
      <c r="F2789">
        <v>1</v>
      </c>
      <c r="G2789">
        <v>202049</v>
      </c>
      <c r="H2789">
        <v>326200</v>
      </c>
      <c r="I2789">
        <v>5</v>
      </c>
      <c r="J2789">
        <v>0</v>
      </c>
      <c r="K2789">
        <v>309890</v>
      </c>
      <c r="L2789">
        <v>9296700</v>
      </c>
      <c r="M2789">
        <v>30</v>
      </c>
      <c r="N2789" s="1">
        <v>43213</v>
      </c>
      <c r="S2789" s="2">
        <f t="shared" si="521"/>
        <v>309890</v>
      </c>
      <c r="T2789" s="2">
        <f t="shared" si="522"/>
        <v>309890</v>
      </c>
      <c r="U2789" s="2" t="b">
        <f t="shared" si="523"/>
        <v>1</v>
      </c>
      <c r="V2789" s="2">
        <f t="shared" si="524"/>
        <v>0</v>
      </c>
      <c r="W2789" s="2" t="b">
        <f t="shared" si="525"/>
        <v>1</v>
      </c>
      <c r="X2789" t="b">
        <f t="shared" si="526"/>
        <v>0</v>
      </c>
      <c r="Y2789" t="b">
        <f t="shared" si="527"/>
        <v>0</v>
      </c>
      <c r="Z2789">
        <f t="shared" si="516"/>
        <v>0</v>
      </c>
      <c r="AA2789" s="2">
        <f t="shared" si="517"/>
        <v>309890</v>
      </c>
      <c r="AB2789" t="b">
        <f t="shared" si="518"/>
        <v>1</v>
      </c>
      <c r="AC2789" t="b">
        <f t="shared" si="519"/>
        <v>0</v>
      </c>
      <c r="AD2789">
        <f t="shared" si="520"/>
        <v>0</v>
      </c>
    </row>
    <row r="2790" spans="1:30" hidden="1">
      <c r="A2790">
        <v>38882</v>
      </c>
      <c r="B2790">
        <v>3855</v>
      </c>
      <c r="C2790">
        <v>0</v>
      </c>
      <c r="D2790" t="s">
        <v>19</v>
      </c>
      <c r="E2790">
        <v>30</v>
      </c>
      <c r="F2790">
        <v>1</v>
      </c>
      <c r="G2790">
        <v>202049</v>
      </c>
      <c r="H2790">
        <v>326200</v>
      </c>
      <c r="I2790">
        <v>5</v>
      </c>
      <c r="J2790">
        <v>0</v>
      </c>
      <c r="K2790">
        <v>309890</v>
      </c>
      <c r="L2790">
        <v>9296700</v>
      </c>
      <c r="M2790">
        <v>30</v>
      </c>
      <c r="N2790" s="1">
        <v>43213</v>
      </c>
      <c r="S2790" s="2">
        <f t="shared" si="521"/>
        <v>309890</v>
      </c>
      <c r="T2790" s="2">
        <f t="shared" si="522"/>
        <v>309890</v>
      </c>
      <c r="U2790" s="2" t="b">
        <f t="shared" si="523"/>
        <v>1</v>
      </c>
      <c r="V2790" s="2">
        <f t="shared" si="524"/>
        <v>0</v>
      </c>
      <c r="W2790" s="2" t="b">
        <f t="shared" si="525"/>
        <v>1</v>
      </c>
      <c r="X2790" t="b">
        <f t="shared" si="526"/>
        <v>0</v>
      </c>
      <c r="Y2790" t="b">
        <f t="shared" si="527"/>
        <v>0</v>
      </c>
      <c r="Z2790">
        <f t="shared" si="516"/>
        <v>0</v>
      </c>
      <c r="AA2790" s="2">
        <f t="shared" si="517"/>
        <v>309890</v>
      </c>
      <c r="AB2790" t="b">
        <f t="shared" si="518"/>
        <v>1</v>
      </c>
      <c r="AC2790" t="b">
        <f t="shared" si="519"/>
        <v>0</v>
      </c>
      <c r="AD2790">
        <f t="shared" si="520"/>
        <v>0</v>
      </c>
    </row>
    <row r="2791" spans="1:30" hidden="1">
      <c r="A2791">
        <v>38882</v>
      </c>
      <c r="B2791">
        <v>6412</v>
      </c>
      <c r="C2791">
        <v>0</v>
      </c>
      <c r="D2791" t="s">
        <v>21</v>
      </c>
      <c r="E2791">
        <v>20</v>
      </c>
      <c r="F2791">
        <v>1</v>
      </c>
      <c r="G2791">
        <v>202049</v>
      </c>
      <c r="H2791">
        <v>326200</v>
      </c>
      <c r="I2791">
        <v>5</v>
      </c>
      <c r="J2791">
        <v>0</v>
      </c>
      <c r="K2791">
        <v>309890</v>
      </c>
      <c r="L2791">
        <v>6197800</v>
      </c>
      <c r="M2791">
        <v>30</v>
      </c>
      <c r="N2791" s="1">
        <v>43213</v>
      </c>
      <c r="S2791" s="2">
        <f t="shared" si="521"/>
        <v>309890</v>
      </c>
      <c r="T2791" s="2">
        <f t="shared" si="522"/>
        <v>309890</v>
      </c>
      <c r="U2791" s="2" t="b">
        <f t="shared" si="523"/>
        <v>1</v>
      </c>
      <c r="V2791" s="2">
        <f t="shared" si="524"/>
        <v>0</v>
      </c>
      <c r="W2791" s="2" t="b">
        <f t="shared" si="525"/>
        <v>1</v>
      </c>
      <c r="X2791" t="b">
        <f t="shared" si="526"/>
        <v>0</v>
      </c>
      <c r="Y2791" t="b">
        <f t="shared" si="527"/>
        <v>0</v>
      </c>
      <c r="Z2791">
        <f t="shared" si="516"/>
        <v>0</v>
      </c>
      <c r="AA2791" s="2">
        <f t="shared" si="517"/>
        <v>309890</v>
      </c>
      <c r="AB2791" t="b">
        <f t="shared" si="518"/>
        <v>1</v>
      </c>
      <c r="AC2791" t="b">
        <f t="shared" si="519"/>
        <v>0</v>
      </c>
      <c r="AD2791">
        <f t="shared" si="520"/>
        <v>0</v>
      </c>
    </row>
    <row r="2792" spans="1:30" hidden="1">
      <c r="A2792">
        <v>38883</v>
      </c>
      <c r="B2792">
        <v>125</v>
      </c>
      <c r="C2792">
        <v>0</v>
      </c>
      <c r="D2792" t="s">
        <v>17</v>
      </c>
      <c r="E2792">
        <v>30</v>
      </c>
      <c r="F2792">
        <v>0.7</v>
      </c>
      <c r="G2792">
        <v>204363</v>
      </c>
      <c r="H2792">
        <v>318150</v>
      </c>
      <c r="I2792">
        <v>2</v>
      </c>
      <c r="J2792">
        <v>0</v>
      </c>
      <c r="K2792">
        <v>311787</v>
      </c>
      <c r="L2792">
        <v>9353610</v>
      </c>
      <c r="M2792">
        <v>30</v>
      </c>
      <c r="N2792" s="1">
        <v>43213</v>
      </c>
      <c r="S2792" s="2">
        <f t="shared" si="521"/>
        <v>311787</v>
      </c>
      <c r="T2792" s="2">
        <f t="shared" si="522"/>
        <v>311787</v>
      </c>
      <c r="U2792" s="2" t="b">
        <f t="shared" si="523"/>
        <v>1</v>
      </c>
      <c r="V2792" s="2">
        <f t="shared" si="524"/>
        <v>0</v>
      </c>
      <c r="W2792" s="2" t="b">
        <f t="shared" si="525"/>
        <v>1</v>
      </c>
      <c r="X2792" t="b">
        <f t="shared" si="526"/>
        <v>0</v>
      </c>
      <c r="Y2792" t="b">
        <f t="shared" si="527"/>
        <v>0</v>
      </c>
      <c r="Z2792">
        <f t="shared" si="516"/>
        <v>0</v>
      </c>
      <c r="AA2792" s="2">
        <f t="shared" si="517"/>
        <v>311787</v>
      </c>
      <c r="AB2792" t="b">
        <f t="shared" si="518"/>
        <v>1</v>
      </c>
      <c r="AC2792" t="b">
        <f t="shared" si="519"/>
        <v>0</v>
      </c>
      <c r="AD2792">
        <f t="shared" si="520"/>
        <v>0</v>
      </c>
    </row>
    <row r="2793" spans="1:30" hidden="1">
      <c r="A2793">
        <v>38884</v>
      </c>
      <c r="B2793">
        <v>9</v>
      </c>
      <c r="C2793">
        <v>0</v>
      </c>
      <c r="D2793" t="s">
        <v>16</v>
      </c>
      <c r="E2793">
        <v>10</v>
      </c>
      <c r="F2793">
        <v>0.7</v>
      </c>
      <c r="G2793">
        <v>204363</v>
      </c>
      <c r="H2793">
        <v>318150</v>
      </c>
      <c r="I2793">
        <v>2</v>
      </c>
      <c r="J2793">
        <v>0</v>
      </c>
      <c r="K2793">
        <v>311787</v>
      </c>
      <c r="L2793">
        <v>3117870</v>
      </c>
      <c r="M2793">
        <v>30</v>
      </c>
      <c r="N2793" s="1">
        <v>43213</v>
      </c>
      <c r="S2793" s="2">
        <f t="shared" si="521"/>
        <v>311787</v>
      </c>
      <c r="T2793" s="2">
        <f t="shared" si="522"/>
        <v>311787</v>
      </c>
      <c r="U2793" s="2" t="b">
        <f t="shared" si="523"/>
        <v>1</v>
      </c>
      <c r="V2793" s="2">
        <f t="shared" si="524"/>
        <v>0</v>
      </c>
      <c r="W2793" s="2" t="b">
        <f t="shared" si="525"/>
        <v>1</v>
      </c>
      <c r="X2793" t="b">
        <f t="shared" si="526"/>
        <v>0</v>
      </c>
      <c r="Y2793" t="b">
        <f t="shared" si="527"/>
        <v>0</v>
      </c>
      <c r="Z2793">
        <f t="shared" si="516"/>
        <v>0</v>
      </c>
      <c r="AA2793" s="2">
        <f t="shared" si="517"/>
        <v>311787</v>
      </c>
      <c r="AB2793" t="b">
        <f t="shared" si="518"/>
        <v>1</v>
      </c>
      <c r="AC2793" t="b">
        <f t="shared" si="519"/>
        <v>0</v>
      </c>
      <c r="AD2793">
        <f t="shared" si="520"/>
        <v>0</v>
      </c>
    </row>
    <row r="2794" spans="1:30" hidden="1">
      <c r="A2794">
        <v>38885</v>
      </c>
      <c r="B2794">
        <v>13</v>
      </c>
      <c r="C2794">
        <v>0</v>
      </c>
      <c r="D2794" t="s">
        <v>65</v>
      </c>
      <c r="E2794">
        <v>1</v>
      </c>
      <c r="F2794">
        <v>0.7</v>
      </c>
      <c r="G2794">
        <v>214178</v>
      </c>
      <c r="H2794">
        <v>318150</v>
      </c>
      <c r="I2794">
        <v>0</v>
      </c>
      <c r="J2794">
        <v>2</v>
      </c>
      <c r="K2794">
        <v>311787</v>
      </c>
      <c r="L2794">
        <v>311787</v>
      </c>
      <c r="M2794">
        <v>0</v>
      </c>
      <c r="N2794" s="1">
        <v>43213</v>
      </c>
      <c r="S2794" s="2">
        <f t="shared" si="521"/>
        <v>318150</v>
      </c>
      <c r="T2794" s="2">
        <f t="shared" si="522"/>
        <v>311787</v>
      </c>
      <c r="U2794" s="2" t="b">
        <f t="shared" si="523"/>
        <v>1</v>
      </c>
      <c r="V2794" s="2">
        <f t="shared" si="524"/>
        <v>0</v>
      </c>
      <c r="W2794" s="2" t="b">
        <f t="shared" si="525"/>
        <v>0</v>
      </c>
      <c r="X2794" t="b">
        <f t="shared" si="526"/>
        <v>0</v>
      </c>
      <c r="Y2794" t="b">
        <f t="shared" si="527"/>
        <v>0</v>
      </c>
      <c r="Z2794">
        <f t="shared" si="516"/>
        <v>0</v>
      </c>
      <c r="AA2794" s="2">
        <f t="shared" si="517"/>
        <v>318150</v>
      </c>
      <c r="AB2794" t="b">
        <f t="shared" si="518"/>
        <v>1</v>
      </c>
      <c r="AC2794" t="b">
        <f t="shared" si="519"/>
        <v>0</v>
      </c>
      <c r="AD2794">
        <f t="shared" si="520"/>
        <v>0</v>
      </c>
    </row>
    <row r="2795" spans="1:30" hidden="1">
      <c r="A2795">
        <v>38886</v>
      </c>
      <c r="B2795">
        <v>7564</v>
      </c>
      <c r="C2795">
        <v>0</v>
      </c>
      <c r="D2795" t="s">
        <v>1243</v>
      </c>
      <c r="E2795">
        <v>8</v>
      </c>
      <c r="F2795">
        <v>1</v>
      </c>
      <c r="G2795">
        <v>724000</v>
      </c>
      <c r="H2795">
        <v>851900</v>
      </c>
      <c r="I2795">
        <v>0</v>
      </c>
      <c r="J2795">
        <v>0</v>
      </c>
      <c r="K2795">
        <v>851900</v>
      </c>
      <c r="L2795">
        <v>6815200</v>
      </c>
      <c r="M2795">
        <v>0</v>
      </c>
      <c r="N2795" s="1">
        <v>43213</v>
      </c>
      <c r="S2795" s="2">
        <f t="shared" si="521"/>
        <v>851900</v>
      </c>
      <c r="T2795" s="2">
        <f t="shared" si="522"/>
        <v>851900</v>
      </c>
      <c r="U2795" s="2" t="b">
        <f t="shared" si="523"/>
        <v>1</v>
      </c>
      <c r="V2795" s="2">
        <f t="shared" si="524"/>
        <v>0</v>
      </c>
      <c r="W2795" s="2" t="b">
        <f t="shared" si="525"/>
        <v>1</v>
      </c>
      <c r="X2795" t="b">
        <f t="shared" si="526"/>
        <v>0</v>
      </c>
      <c r="Y2795" t="b">
        <f t="shared" si="527"/>
        <v>0</v>
      </c>
      <c r="Z2795">
        <f t="shared" si="516"/>
        <v>0</v>
      </c>
      <c r="AA2795" s="2">
        <f t="shared" si="517"/>
        <v>851900</v>
      </c>
      <c r="AB2795" t="b">
        <f t="shared" si="518"/>
        <v>1</v>
      </c>
      <c r="AC2795" t="b">
        <f t="shared" si="519"/>
        <v>0</v>
      </c>
      <c r="AD2795">
        <f t="shared" si="520"/>
        <v>0</v>
      </c>
    </row>
    <row r="2796" spans="1:30" hidden="1">
      <c r="A2796">
        <v>38886</v>
      </c>
      <c r="B2796">
        <v>7565</v>
      </c>
      <c r="C2796">
        <v>0</v>
      </c>
      <c r="D2796" t="s">
        <v>750</v>
      </c>
      <c r="E2796">
        <v>2</v>
      </c>
      <c r="F2796">
        <v>1</v>
      </c>
      <c r="G2796">
        <v>750000</v>
      </c>
      <c r="H2796">
        <v>882700</v>
      </c>
      <c r="I2796">
        <v>0</v>
      </c>
      <c r="J2796">
        <v>0</v>
      </c>
      <c r="K2796">
        <v>882700</v>
      </c>
      <c r="L2796">
        <v>1765400</v>
      </c>
      <c r="M2796">
        <v>0</v>
      </c>
      <c r="N2796" s="1">
        <v>43213</v>
      </c>
      <c r="S2796" s="2">
        <f t="shared" si="521"/>
        <v>882700</v>
      </c>
      <c r="T2796" s="2">
        <f t="shared" si="522"/>
        <v>882700</v>
      </c>
      <c r="U2796" s="2" t="b">
        <f t="shared" si="523"/>
        <v>1</v>
      </c>
      <c r="V2796" s="2">
        <f t="shared" si="524"/>
        <v>0</v>
      </c>
      <c r="W2796" s="2" t="b">
        <f t="shared" si="525"/>
        <v>1</v>
      </c>
      <c r="X2796" t="b">
        <f t="shared" si="526"/>
        <v>0</v>
      </c>
      <c r="Y2796" t="b">
        <f t="shared" si="527"/>
        <v>0</v>
      </c>
      <c r="Z2796">
        <f t="shared" si="516"/>
        <v>0</v>
      </c>
      <c r="AA2796" s="2">
        <f t="shared" si="517"/>
        <v>882700</v>
      </c>
      <c r="AB2796" t="b">
        <f t="shared" si="518"/>
        <v>1</v>
      </c>
      <c r="AC2796" t="b">
        <f t="shared" si="519"/>
        <v>0</v>
      </c>
      <c r="AD2796">
        <f t="shared" si="520"/>
        <v>0</v>
      </c>
    </row>
    <row r="2797" spans="1:30" hidden="1">
      <c r="A2797">
        <v>38886</v>
      </c>
      <c r="B2797">
        <v>11077</v>
      </c>
      <c r="C2797">
        <v>0</v>
      </c>
      <c r="D2797" t="s">
        <v>1244</v>
      </c>
      <c r="E2797">
        <v>13</v>
      </c>
      <c r="F2797">
        <v>0.7</v>
      </c>
      <c r="G2797">
        <v>550000</v>
      </c>
      <c r="H2797">
        <v>653100</v>
      </c>
      <c r="I2797">
        <v>0</v>
      </c>
      <c r="J2797">
        <v>0</v>
      </c>
      <c r="K2797">
        <v>653100</v>
      </c>
      <c r="L2797">
        <v>8490300</v>
      </c>
      <c r="M2797">
        <v>0</v>
      </c>
      <c r="N2797" s="1">
        <v>43213</v>
      </c>
      <c r="S2797" s="2">
        <f t="shared" si="521"/>
        <v>653100</v>
      </c>
      <c r="T2797" s="2">
        <f t="shared" si="522"/>
        <v>653100</v>
      </c>
      <c r="U2797" s="2" t="b">
        <f t="shared" si="523"/>
        <v>1</v>
      </c>
      <c r="V2797" s="2">
        <f t="shared" si="524"/>
        <v>0</v>
      </c>
      <c r="W2797" s="2" t="b">
        <f t="shared" si="525"/>
        <v>1</v>
      </c>
      <c r="X2797" t="b">
        <f t="shared" si="526"/>
        <v>0</v>
      </c>
      <c r="Y2797" t="b">
        <f t="shared" si="527"/>
        <v>0</v>
      </c>
      <c r="Z2797">
        <f t="shared" si="516"/>
        <v>0</v>
      </c>
      <c r="AA2797" s="2">
        <f t="shared" si="517"/>
        <v>653100</v>
      </c>
      <c r="AB2797" t="b">
        <f t="shared" si="518"/>
        <v>1</v>
      </c>
      <c r="AC2797" t="b">
        <f t="shared" si="519"/>
        <v>0</v>
      </c>
      <c r="AD2797">
        <f t="shared" si="520"/>
        <v>0</v>
      </c>
    </row>
    <row r="2798" spans="1:30" hidden="1">
      <c r="A2798">
        <v>38887</v>
      </c>
      <c r="B2798">
        <v>3855</v>
      </c>
      <c r="C2798">
        <v>0</v>
      </c>
      <c r="D2798" t="s">
        <v>19</v>
      </c>
      <c r="E2798">
        <v>14</v>
      </c>
      <c r="F2798">
        <v>1</v>
      </c>
      <c r="G2798">
        <v>202049</v>
      </c>
      <c r="H2798">
        <v>326200</v>
      </c>
      <c r="I2798">
        <v>0</v>
      </c>
      <c r="J2798">
        <v>6</v>
      </c>
      <c r="K2798">
        <v>306628</v>
      </c>
      <c r="L2798">
        <v>4292792</v>
      </c>
      <c r="M2798">
        <v>0</v>
      </c>
      <c r="N2798" s="1">
        <v>43213</v>
      </c>
      <c r="S2798" s="2">
        <f t="shared" si="521"/>
        <v>326200</v>
      </c>
      <c r="T2798" s="2">
        <f t="shared" si="522"/>
        <v>306628</v>
      </c>
      <c r="U2798" s="2" t="b">
        <f t="shared" si="523"/>
        <v>1</v>
      </c>
      <c r="V2798" s="2">
        <f t="shared" si="524"/>
        <v>0</v>
      </c>
      <c r="W2798" s="2" t="b">
        <f t="shared" si="525"/>
        <v>0</v>
      </c>
      <c r="X2798" t="b">
        <f t="shared" si="526"/>
        <v>0</v>
      </c>
      <c r="Y2798" t="b">
        <f t="shared" si="527"/>
        <v>0</v>
      </c>
      <c r="Z2798">
        <f t="shared" si="516"/>
        <v>0</v>
      </c>
      <c r="AA2798" s="2">
        <f t="shared" si="517"/>
        <v>326200</v>
      </c>
      <c r="AB2798" t="b">
        <f t="shared" si="518"/>
        <v>1</v>
      </c>
      <c r="AC2798" t="b">
        <f t="shared" si="519"/>
        <v>0</v>
      </c>
      <c r="AD2798">
        <f t="shared" si="520"/>
        <v>0</v>
      </c>
    </row>
    <row r="2799" spans="1:30" hidden="1">
      <c r="A2799">
        <v>38887</v>
      </c>
      <c r="B2799">
        <v>4143</v>
      </c>
      <c r="C2799">
        <v>0</v>
      </c>
      <c r="D2799" t="s">
        <v>73</v>
      </c>
      <c r="E2799">
        <v>2</v>
      </c>
      <c r="F2799">
        <v>1</v>
      </c>
      <c r="G2799">
        <v>202049</v>
      </c>
      <c r="H2799">
        <v>326200</v>
      </c>
      <c r="I2799">
        <v>0</v>
      </c>
      <c r="J2799">
        <v>6</v>
      </c>
      <c r="K2799">
        <v>306628</v>
      </c>
      <c r="L2799">
        <v>613256</v>
      </c>
      <c r="M2799">
        <v>0</v>
      </c>
      <c r="N2799" s="1">
        <v>43213</v>
      </c>
      <c r="S2799" s="2">
        <f t="shared" si="521"/>
        <v>326200</v>
      </c>
      <c r="T2799" s="2">
        <f t="shared" si="522"/>
        <v>306628</v>
      </c>
      <c r="U2799" s="2" t="b">
        <f t="shared" si="523"/>
        <v>1</v>
      </c>
      <c r="V2799" s="2">
        <f t="shared" si="524"/>
        <v>0</v>
      </c>
      <c r="W2799" s="2" t="b">
        <f t="shared" si="525"/>
        <v>0</v>
      </c>
      <c r="X2799" t="b">
        <f t="shared" si="526"/>
        <v>0</v>
      </c>
      <c r="Y2799" t="b">
        <f t="shared" si="527"/>
        <v>0</v>
      </c>
      <c r="Z2799">
        <f t="shared" si="516"/>
        <v>0</v>
      </c>
      <c r="AA2799" s="2">
        <f t="shared" si="517"/>
        <v>326200</v>
      </c>
      <c r="AB2799" t="b">
        <f t="shared" si="518"/>
        <v>1</v>
      </c>
      <c r="AC2799" t="b">
        <f t="shared" si="519"/>
        <v>0</v>
      </c>
      <c r="AD2799">
        <f t="shared" si="520"/>
        <v>0</v>
      </c>
    </row>
    <row r="2800" spans="1:30" hidden="1">
      <c r="A2800">
        <v>38888</v>
      </c>
      <c r="B2800">
        <v>12625</v>
      </c>
      <c r="C2800">
        <v>0</v>
      </c>
      <c r="D2800" t="s">
        <v>770</v>
      </c>
      <c r="E2800">
        <v>2</v>
      </c>
      <c r="F2800">
        <v>1</v>
      </c>
      <c r="G2800">
        <v>80000</v>
      </c>
      <c r="H2800">
        <v>72727</v>
      </c>
      <c r="I2800">
        <v>0</v>
      </c>
      <c r="J2800">
        <v>0</v>
      </c>
      <c r="K2800">
        <v>72727</v>
      </c>
      <c r="L2800">
        <v>145454</v>
      </c>
      <c r="M2800">
        <v>7</v>
      </c>
      <c r="N2800" s="1">
        <v>43213</v>
      </c>
      <c r="S2800" s="2">
        <f t="shared" si="521"/>
        <v>72727</v>
      </c>
      <c r="T2800" s="2">
        <f t="shared" si="522"/>
        <v>72727</v>
      </c>
      <c r="U2800" s="2" t="b">
        <f t="shared" si="523"/>
        <v>1</v>
      </c>
      <c r="V2800" s="2">
        <f t="shared" si="524"/>
        <v>0</v>
      </c>
      <c r="W2800" s="2" t="b">
        <f t="shared" si="525"/>
        <v>1</v>
      </c>
      <c r="X2800" t="b">
        <f t="shared" si="526"/>
        <v>0</v>
      </c>
      <c r="Y2800" t="b">
        <f t="shared" si="527"/>
        <v>0</v>
      </c>
      <c r="Z2800">
        <f t="shared" si="516"/>
        <v>0</v>
      </c>
      <c r="AA2800" s="2">
        <f t="shared" si="517"/>
        <v>72727</v>
      </c>
      <c r="AB2800" t="b">
        <f t="shared" si="518"/>
        <v>1</v>
      </c>
      <c r="AC2800" t="b">
        <f t="shared" si="519"/>
        <v>0</v>
      </c>
      <c r="AD2800">
        <f t="shared" si="520"/>
        <v>0</v>
      </c>
    </row>
    <row r="2801" spans="1:30" hidden="1">
      <c r="A2801">
        <v>38889</v>
      </c>
      <c r="B2801">
        <v>13123</v>
      </c>
      <c r="C2801">
        <v>0</v>
      </c>
      <c r="D2801" t="s">
        <v>553</v>
      </c>
      <c r="E2801">
        <v>2</v>
      </c>
      <c r="F2801">
        <v>1</v>
      </c>
      <c r="G2801">
        <v>88000</v>
      </c>
      <c r="H2801">
        <v>72727</v>
      </c>
      <c r="I2801">
        <v>0</v>
      </c>
      <c r="J2801">
        <v>0</v>
      </c>
      <c r="K2801">
        <v>72727</v>
      </c>
      <c r="L2801">
        <v>145454</v>
      </c>
      <c r="M2801">
        <v>7</v>
      </c>
      <c r="N2801" s="1">
        <v>43213</v>
      </c>
      <c r="S2801" s="2">
        <f t="shared" si="521"/>
        <v>72727</v>
      </c>
      <c r="T2801" s="2">
        <f t="shared" si="522"/>
        <v>72727</v>
      </c>
      <c r="U2801" s="2" t="b">
        <f t="shared" si="523"/>
        <v>1</v>
      </c>
      <c r="V2801" s="2">
        <f t="shared" si="524"/>
        <v>0</v>
      </c>
      <c r="W2801" s="2" t="b">
        <f t="shared" si="525"/>
        <v>1</v>
      </c>
      <c r="X2801" t="b">
        <f t="shared" si="526"/>
        <v>0</v>
      </c>
      <c r="Y2801" t="b">
        <f t="shared" si="527"/>
        <v>0</v>
      </c>
      <c r="Z2801">
        <f t="shared" si="516"/>
        <v>0</v>
      </c>
      <c r="AA2801" s="2">
        <f t="shared" si="517"/>
        <v>72727</v>
      </c>
      <c r="AB2801" t="b">
        <f t="shared" si="518"/>
        <v>1</v>
      </c>
      <c r="AC2801" t="b">
        <f t="shared" si="519"/>
        <v>0</v>
      </c>
      <c r="AD2801">
        <f t="shared" si="520"/>
        <v>0</v>
      </c>
    </row>
    <row r="2802" spans="1:30" hidden="1">
      <c r="A2802">
        <v>38890</v>
      </c>
      <c r="B2802">
        <v>12625</v>
      </c>
      <c r="C2802">
        <v>0</v>
      </c>
      <c r="D2802" t="s">
        <v>770</v>
      </c>
      <c r="E2802">
        <v>2</v>
      </c>
      <c r="F2802">
        <v>1</v>
      </c>
      <c r="G2802">
        <v>80000</v>
      </c>
      <c r="H2802">
        <v>72727</v>
      </c>
      <c r="I2802">
        <v>0</v>
      </c>
      <c r="J2802">
        <v>0</v>
      </c>
      <c r="K2802">
        <v>72727</v>
      </c>
      <c r="L2802">
        <v>145454</v>
      </c>
      <c r="M2802">
        <v>7</v>
      </c>
      <c r="N2802" s="1">
        <v>43213</v>
      </c>
      <c r="S2802" s="2">
        <f t="shared" si="521"/>
        <v>72727</v>
      </c>
      <c r="T2802" s="2">
        <f t="shared" si="522"/>
        <v>72727</v>
      </c>
      <c r="U2802" s="2" t="b">
        <f t="shared" si="523"/>
        <v>1</v>
      </c>
      <c r="V2802" s="2">
        <f t="shared" si="524"/>
        <v>0</v>
      </c>
      <c r="W2802" s="2" t="b">
        <f t="shared" si="525"/>
        <v>1</v>
      </c>
      <c r="X2802" t="b">
        <f t="shared" si="526"/>
        <v>0</v>
      </c>
      <c r="Y2802" t="b">
        <f t="shared" si="527"/>
        <v>0</v>
      </c>
      <c r="Z2802">
        <f t="shared" si="516"/>
        <v>0</v>
      </c>
      <c r="AA2802" s="2">
        <f t="shared" si="517"/>
        <v>72727</v>
      </c>
      <c r="AB2802" t="b">
        <f t="shared" si="518"/>
        <v>1</v>
      </c>
      <c r="AC2802" t="b">
        <f t="shared" si="519"/>
        <v>0</v>
      </c>
      <c r="AD2802">
        <f t="shared" si="520"/>
        <v>0</v>
      </c>
    </row>
    <row r="2803" spans="1:30" hidden="1">
      <c r="A2803">
        <v>38891</v>
      </c>
      <c r="B2803">
        <v>7</v>
      </c>
      <c r="C2803">
        <v>0</v>
      </c>
      <c r="D2803" t="s">
        <v>23</v>
      </c>
      <c r="E2803">
        <v>10</v>
      </c>
      <c r="F2803">
        <v>0.7</v>
      </c>
      <c r="G2803">
        <v>204363</v>
      </c>
      <c r="H2803">
        <v>318150</v>
      </c>
      <c r="I2803">
        <v>2</v>
      </c>
      <c r="J2803">
        <v>0</v>
      </c>
      <c r="K2803">
        <v>311787</v>
      </c>
      <c r="L2803">
        <v>3117870</v>
      </c>
      <c r="M2803">
        <v>30</v>
      </c>
      <c r="N2803" s="1">
        <v>43213</v>
      </c>
      <c r="S2803" s="2">
        <f t="shared" si="521"/>
        <v>311787</v>
      </c>
      <c r="T2803" s="2">
        <f t="shared" si="522"/>
        <v>311787</v>
      </c>
      <c r="U2803" s="2" t="b">
        <f t="shared" si="523"/>
        <v>1</v>
      </c>
      <c r="V2803" s="2">
        <f t="shared" si="524"/>
        <v>0</v>
      </c>
      <c r="W2803" s="2" t="b">
        <f t="shared" si="525"/>
        <v>1</v>
      </c>
      <c r="X2803" t="b">
        <f t="shared" si="526"/>
        <v>0</v>
      </c>
      <c r="Y2803" t="b">
        <f t="shared" si="527"/>
        <v>0</v>
      </c>
      <c r="Z2803">
        <f t="shared" si="516"/>
        <v>0</v>
      </c>
      <c r="AA2803" s="2">
        <f t="shared" si="517"/>
        <v>311787</v>
      </c>
      <c r="AB2803" t="b">
        <f t="shared" si="518"/>
        <v>1</v>
      </c>
      <c r="AC2803" t="b">
        <f t="shared" si="519"/>
        <v>0</v>
      </c>
      <c r="AD2803">
        <f t="shared" si="520"/>
        <v>0</v>
      </c>
    </row>
    <row r="2804" spans="1:30" hidden="1">
      <c r="A2804">
        <v>38891</v>
      </c>
      <c r="B2804">
        <v>125</v>
      </c>
      <c r="C2804">
        <v>0</v>
      </c>
      <c r="D2804" t="s">
        <v>64</v>
      </c>
      <c r="E2804">
        <v>10</v>
      </c>
      <c r="F2804">
        <v>0.7</v>
      </c>
      <c r="G2804">
        <v>204363</v>
      </c>
      <c r="H2804">
        <v>318150</v>
      </c>
      <c r="I2804">
        <v>2</v>
      </c>
      <c r="J2804">
        <v>0</v>
      </c>
      <c r="K2804">
        <v>311787</v>
      </c>
      <c r="L2804">
        <v>3117870</v>
      </c>
      <c r="M2804">
        <v>30</v>
      </c>
      <c r="N2804" s="1">
        <v>43213</v>
      </c>
      <c r="S2804" s="2">
        <f t="shared" si="521"/>
        <v>311787</v>
      </c>
      <c r="T2804" s="2">
        <f t="shared" si="522"/>
        <v>311787</v>
      </c>
      <c r="U2804" s="2" t="b">
        <f t="shared" si="523"/>
        <v>1</v>
      </c>
      <c r="V2804" s="2">
        <f t="shared" si="524"/>
        <v>0</v>
      </c>
      <c r="W2804" s="2" t="b">
        <f t="shared" si="525"/>
        <v>1</v>
      </c>
      <c r="X2804" t="b">
        <f t="shared" si="526"/>
        <v>0</v>
      </c>
      <c r="Y2804" t="b">
        <f t="shared" si="527"/>
        <v>0</v>
      </c>
      <c r="Z2804">
        <f t="shared" si="516"/>
        <v>0</v>
      </c>
      <c r="AA2804" s="2">
        <f t="shared" si="517"/>
        <v>311787</v>
      </c>
      <c r="AB2804" t="b">
        <f t="shared" si="518"/>
        <v>1</v>
      </c>
      <c r="AC2804" t="b">
        <f t="shared" si="519"/>
        <v>0</v>
      </c>
      <c r="AD2804">
        <f t="shared" si="520"/>
        <v>0</v>
      </c>
    </row>
    <row r="2805" spans="1:30" hidden="1">
      <c r="A2805">
        <v>38892</v>
      </c>
      <c r="B2805">
        <v>8</v>
      </c>
      <c r="C2805">
        <v>0</v>
      </c>
      <c r="D2805" t="s">
        <v>153</v>
      </c>
      <c r="E2805">
        <v>30</v>
      </c>
      <c r="F2805">
        <v>0.7</v>
      </c>
      <c r="G2805">
        <v>204363</v>
      </c>
      <c r="H2805">
        <v>318150</v>
      </c>
      <c r="I2805">
        <v>4</v>
      </c>
      <c r="J2805">
        <v>0</v>
      </c>
      <c r="K2805">
        <v>305424</v>
      </c>
      <c r="L2805">
        <v>9162720</v>
      </c>
      <c r="M2805">
        <v>30</v>
      </c>
      <c r="N2805" s="1">
        <v>43213</v>
      </c>
      <c r="S2805" s="2">
        <f t="shared" si="521"/>
        <v>305424</v>
      </c>
      <c r="T2805" s="2">
        <f t="shared" si="522"/>
        <v>305424</v>
      </c>
      <c r="U2805" s="2" t="b">
        <f t="shared" si="523"/>
        <v>1</v>
      </c>
      <c r="V2805" s="2">
        <f t="shared" si="524"/>
        <v>0</v>
      </c>
      <c r="W2805" s="2" t="b">
        <f t="shared" si="525"/>
        <v>1</v>
      </c>
      <c r="X2805" t="b">
        <f t="shared" si="526"/>
        <v>0</v>
      </c>
      <c r="Y2805" t="b">
        <f t="shared" si="527"/>
        <v>0</v>
      </c>
      <c r="Z2805">
        <f t="shared" si="516"/>
        <v>0</v>
      </c>
      <c r="AA2805" s="2">
        <f t="shared" si="517"/>
        <v>305424</v>
      </c>
      <c r="AB2805" t="b">
        <f t="shared" si="518"/>
        <v>1</v>
      </c>
      <c r="AC2805" t="b">
        <f t="shared" si="519"/>
        <v>0</v>
      </c>
      <c r="AD2805">
        <f t="shared" si="520"/>
        <v>0</v>
      </c>
    </row>
    <row r="2806" spans="1:30" hidden="1">
      <c r="A2806">
        <v>38892</v>
      </c>
      <c r="B2806">
        <v>125</v>
      </c>
      <c r="C2806">
        <v>0</v>
      </c>
      <c r="D2806" t="s">
        <v>64</v>
      </c>
      <c r="E2806">
        <v>30</v>
      </c>
      <c r="F2806">
        <v>0.7</v>
      </c>
      <c r="G2806">
        <v>204363</v>
      </c>
      <c r="H2806">
        <v>318150</v>
      </c>
      <c r="I2806">
        <v>4</v>
      </c>
      <c r="J2806">
        <v>0</v>
      </c>
      <c r="K2806">
        <v>305424</v>
      </c>
      <c r="L2806">
        <v>9162720</v>
      </c>
      <c r="M2806">
        <v>30</v>
      </c>
      <c r="N2806" s="1">
        <v>43213</v>
      </c>
      <c r="S2806" s="2">
        <f t="shared" si="521"/>
        <v>305424</v>
      </c>
      <c r="T2806" s="2">
        <f t="shared" si="522"/>
        <v>305424</v>
      </c>
      <c r="U2806" s="2" t="b">
        <f t="shared" si="523"/>
        <v>1</v>
      </c>
      <c r="V2806" s="2">
        <f t="shared" si="524"/>
        <v>0</v>
      </c>
      <c r="W2806" s="2" t="b">
        <f t="shared" si="525"/>
        <v>1</v>
      </c>
      <c r="X2806" t="b">
        <f t="shared" si="526"/>
        <v>0</v>
      </c>
      <c r="Y2806" t="b">
        <f t="shared" si="527"/>
        <v>0</v>
      </c>
      <c r="Z2806">
        <f t="shared" si="516"/>
        <v>0</v>
      </c>
      <c r="AA2806" s="2">
        <f t="shared" si="517"/>
        <v>305424</v>
      </c>
      <c r="AB2806" t="b">
        <f t="shared" si="518"/>
        <v>1</v>
      </c>
      <c r="AC2806" t="b">
        <f t="shared" si="519"/>
        <v>0</v>
      </c>
      <c r="AD2806">
        <f t="shared" si="520"/>
        <v>0</v>
      </c>
    </row>
    <row r="2807" spans="1:30" hidden="1">
      <c r="A2807">
        <v>38893</v>
      </c>
      <c r="B2807">
        <v>7883</v>
      </c>
      <c r="C2807">
        <v>0</v>
      </c>
      <c r="D2807" t="s">
        <v>1031</v>
      </c>
      <c r="E2807">
        <v>1</v>
      </c>
      <c r="F2807">
        <v>1</v>
      </c>
      <c r="G2807">
        <v>814253</v>
      </c>
      <c r="H2807">
        <v>1018500</v>
      </c>
      <c r="I2807">
        <v>3</v>
      </c>
      <c r="J2807">
        <v>2</v>
      </c>
      <c r="K2807">
        <v>968186.1</v>
      </c>
      <c r="L2807">
        <v>968186.1</v>
      </c>
      <c r="M2807">
        <v>0</v>
      </c>
      <c r="N2807" s="1">
        <v>43213</v>
      </c>
      <c r="S2807" s="2">
        <f t="shared" si="521"/>
        <v>987945</v>
      </c>
      <c r="T2807" s="2">
        <f t="shared" si="522"/>
        <v>968186.1</v>
      </c>
      <c r="U2807" s="2" t="b">
        <f t="shared" si="523"/>
        <v>1</v>
      </c>
      <c r="V2807" s="2">
        <f t="shared" si="524"/>
        <v>0</v>
      </c>
      <c r="W2807" s="2" t="b">
        <f t="shared" si="525"/>
        <v>0</v>
      </c>
      <c r="X2807" t="b">
        <f t="shared" si="526"/>
        <v>0</v>
      </c>
      <c r="Y2807" t="b">
        <f t="shared" si="527"/>
        <v>0</v>
      </c>
      <c r="Z2807">
        <f t="shared" si="516"/>
        <v>0</v>
      </c>
      <c r="AA2807" s="2">
        <f t="shared" si="517"/>
        <v>987945</v>
      </c>
      <c r="AB2807" t="b">
        <f t="shared" si="518"/>
        <v>1</v>
      </c>
      <c r="AC2807" t="b">
        <f t="shared" si="519"/>
        <v>0</v>
      </c>
      <c r="AD2807">
        <f t="shared" si="520"/>
        <v>0</v>
      </c>
    </row>
    <row r="2808" spans="1:30" hidden="1">
      <c r="A2808">
        <v>38894</v>
      </c>
      <c r="B2808">
        <v>11</v>
      </c>
      <c r="C2808">
        <v>0</v>
      </c>
      <c r="D2808" t="s">
        <v>74</v>
      </c>
      <c r="E2808">
        <v>2</v>
      </c>
      <c r="F2808">
        <v>0.7</v>
      </c>
      <c r="G2808">
        <v>214178</v>
      </c>
      <c r="H2808">
        <v>318150</v>
      </c>
      <c r="I2808">
        <v>0</v>
      </c>
      <c r="J2808">
        <v>0</v>
      </c>
      <c r="K2808">
        <v>318150</v>
      </c>
      <c r="L2808">
        <v>636300</v>
      </c>
      <c r="M2808">
        <v>30</v>
      </c>
      <c r="N2808" s="1">
        <v>43213</v>
      </c>
      <c r="S2808" s="2">
        <f t="shared" si="521"/>
        <v>318150</v>
      </c>
      <c r="T2808" s="2">
        <f t="shared" si="522"/>
        <v>318150</v>
      </c>
      <c r="U2808" s="2" t="b">
        <f t="shared" si="523"/>
        <v>1</v>
      </c>
      <c r="V2808" s="2">
        <f t="shared" si="524"/>
        <v>0</v>
      </c>
      <c r="W2808" s="2" t="b">
        <f t="shared" si="525"/>
        <v>1</v>
      </c>
      <c r="X2808" t="b">
        <f t="shared" si="526"/>
        <v>0</v>
      </c>
      <c r="Y2808" t="b">
        <f t="shared" si="527"/>
        <v>0</v>
      </c>
      <c r="Z2808">
        <f t="shared" si="516"/>
        <v>0</v>
      </c>
      <c r="AA2808" s="2">
        <f t="shared" si="517"/>
        <v>318150</v>
      </c>
      <c r="AB2808" t="b">
        <f t="shared" si="518"/>
        <v>1</v>
      </c>
      <c r="AC2808" t="b">
        <f t="shared" si="519"/>
        <v>0</v>
      </c>
      <c r="AD2808">
        <f t="shared" si="520"/>
        <v>0</v>
      </c>
    </row>
    <row r="2809" spans="1:30" hidden="1">
      <c r="A2809">
        <v>38895</v>
      </c>
      <c r="B2809">
        <v>10832</v>
      </c>
      <c r="C2809">
        <v>0</v>
      </c>
      <c r="D2809" t="s">
        <v>1245</v>
      </c>
      <c r="E2809">
        <v>4</v>
      </c>
      <c r="F2809">
        <v>0.7</v>
      </c>
      <c r="G2809">
        <v>525000</v>
      </c>
      <c r="H2809">
        <v>712000</v>
      </c>
      <c r="I2809">
        <v>0</v>
      </c>
      <c r="J2809">
        <v>2</v>
      </c>
      <c r="K2809">
        <v>697760</v>
      </c>
      <c r="L2809">
        <v>2791040</v>
      </c>
      <c r="M2809">
        <v>0</v>
      </c>
      <c r="N2809" s="1">
        <v>43213</v>
      </c>
      <c r="S2809" s="2">
        <f t="shared" si="521"/>
        <v>712000</v>
      </c>
      <c r="T2809" s="2">
        <f t="shared" si="522"/>
        <v>697760</v>
      </c>
      <c r="U2809" s="2" t="b">
        <f t="shared" si="523"/>
        <v>1</v>
      </c>
      <c r="V2809" s="2">
        <f t="shared" si="524"/>
        <v>0</v>
      </c>
      <c r="W2809" s="2" t="b">
        <f t="shared" si="525"/>
        <v>0</v>
      </c>
      <c r="X2809" t="b">
        <f t="shared" si="526"/>
        <v>0</v>
      </c>
      <c r="Y2809" t="b">
        <f t="shared" si="527"/>
        <v>0</v>
      </c>
      <c r="Z2809">
        <f t="shared" si="516"/>
        <v>0</v>
      </c>
      <c r="AA2809" s="2">
        <f t="shared" si="517"/>
        <v>712000</v>
      </c>
      <c r="AB2809" t="b">
        <f t="shared" si="518"/>
        <v>1</v>
      </c>
      <c r="AC2809" t="b">
        <f t="shared" si="519"/>
        <v>0</v>
      </c>
      <c r="AD2809">
        <f t="shared" si="520"/>
        <v>0</v>
      </c>
    </row>
    <row r="2810" spans="1:30" hidden="1">
      <c r="A2810">
        <v>38895</v>
      </c>
      <c r="B2810">
        <v>13452</v>
      </c>
      <c r="C2810">
        <v>0</v>
      </c>
      <c r="D2810" t="s">
        <v>986</v>
      </c>
      <c r="E2810">
        <v>4</v>
      </c>
      <c r="F2810">
        <v>0.7</v>
      </c>
      <c r="G2810">
        <v>540000</v>
      </c>
      <c r="H2810">
        <v>732800</v>
      </c>
      <c r="I2810">
        <v>0</v>
      </c>
      <c r="J2810">
        <v>2</v>
      </c>
      <c r="K2810">
        <v>718144</v>
      </c>
      <c r="L2810">
        <v>2872576</v>
      </c>
      <c r="M2810">
        <v>0</v>
      </c>
      <c r="N2810" s="1">
        <v>43213</v>
      </c>
      <c r="S2810" s="2">
        <f t="shared" si="521"/>
        <v>732800</v>
      </c>
      <c r="T2810" s="2">
        <f t="shared" si="522"/>
        <v>718144</v>
      </c>
      <c r="U2810" s="2" t="b">
        <f t="shared" si="523"/>
        <v>1</v>
      </c>
      <c r="V2810" s="2">
        <f t="shared" si="524"/>
        <v>0</v>
      </c>
      <c r="W2810" s="2" t="b">
        <f t="shared" si="525"/>
        <v>0</v>
      </c>
      <c r="X2810" t="b">
        <f t="shared" si="526"/>
        <v>0</v>
      </c>
      <c r="Y2810" t="b">
        <f t="shared" si="527"/>
        <v>0</v>
      </c>
      <c r="Z2810">
        <f t="shared" si="516"/>
        <v>0</v>
      </c>
      <c r="AA2810" s="2">
        <f t="shared" si="517"/>
        <v>732800</v>
      </c>
      <c r="AB2810" t="b">
        <f t="shared" si="518"/>
        <v>1</v>
      </c>
      <c r="AC2810" t="b">
        <f t="shared" si="519"/>
        <v>0</v>
      </c>
      <c r="AD2810">
        <f t="shared" si="520"/>
        <v>0</v>
      </c>
    </row>
    <row r="2811" spans="1:30" hidden="1">
      <c r="A2811">
        <v>38896</v>
      </c>
      <c r="B2811">
        <v>5478</v>
      </c>
      <c r="C2811">
        <v>0</v>
      </c>
      <c r="D2811" t="s">
        <v>947</v>
      </c>
      <c r="E2811">
        <v>1</v>
      </c>
      <c r="F2811">
        <v>1</v>
      </c>
      <c r="G2811">
        <v>628305</v>
      </c>
      <c r="H2811">
        <v>745500</v>
      </c>
      <c r="I2811">
        <v>0</v>
      </c>
      <c r="J2811">
        <v>2</v>
      </c>
      <c r="K2811">
        <v>730590</v>
      </c>
      <c r="L2811">
        <v>730590</v>
      </c>
      <c r="M2811">
        <v>0</v>
      </c>
      <c r="N2811" s="1">
        <v>43213</v>
      </c>
      <c r="S2811" s="2">
        <f t="shared" si="521"/>
        <v>745500</v>
      </c>
      <c r="T2811" s="2">
        <f t="shared" si="522"/>
        <v>730590</v>
      </c>
      <c r="U2811" s="2" t="b">
        <f t="shared" si="523"/>
        <v>1</v>
      </c>
      <c r="V2811" s="2">
        <f t="shared" si="524"/>
        <v>0</v>
      </c>
      <c r="W2811" s="2" t="b">
        <f t="shared" si="525"/>
        <v>0</v>
      </c>
      <c r="X2811" t="b">
        <f t="shared" si="526"/>
        <v>0</v>
      </c>
      <c r="Y2811" t="b">
        <f t="shared" si="527"/>
        <v>0</v>
      </c>
      <c r="Z2811">
        <f t="shared" si="516"/>
        <v>0</v>
      </c>
      <c r="AA2811" s="2">
        <f t="shared" si="517"/>
        <v>745500</v>
      </c>
      <c r="AB2811" t="b">
        <f t="shared" si="518"/>
        <v>1</v>
      </c>
      <c r="AC2811" t="b">
        <f t="shared" si="519"/>
        <v>0</v>
      </c>
      <c r="AD2811">
        <f t="shared" si="520"/>
        <v>0</v>
      </c>
    </row>
    <row r="2812" spans="1:30" hidden="1">
      <c r="A2812">
        <v>38897</v>
      </c>
      <c r="B2812">
        <v>10303</v>
      </c>
      <c r="C2812">
        <v>0</v>
      </c>
      <c r="D2812" t="s">
        <v>771</v>
      </c>
      <c r="E2812">
        <v>3</v>
      </c>
      <c r="F2812">
        <v>1</v>
      </c>
      <c r="G2812">
        <v>26100</v>
      </c>
      <c r="H2812">
        <v>29400</v>
      </c>
      <c r="I2812">
        <v>0</v>
      </c>
      <c r="J2812">
        <v>0</v>
      </c>
      <c r="K2812">
        <v>29400</v>
      </c>
      <c r="L2812">
        <v>88200</v>
      </c>
      <c r="M2812">
        <v>30</v>
      </c>
      <c r="N2812" s="1">
        <v>43213</v>
      </c>
      <c r="S2812" s="2">
        <f t="shared" si="521"/>
        <v>29400</v>
      </c>
      <c r="T2812" s="2">
        <f t="shared" si="522"/>
        <v>29400</v>
      </c>
      <c r="U2812" s="2" t="b">
        <f t="shared" si="523"/>
        <v>1</v>
      </c>
      <c r="V2812" s="2">
        <f t="shared" si="524"/>
        <v>0</v>
      </c>
      <c r="W2812" s="2" t="b">
        <f t="shared" si="525"/>
        <v>1</v>
      </c>
      <c r="X2812" t="b">
        <f t="shared" si="526"/>
        <v>0</v>
      </c>
      <c r="Y2812" t="b">
        <f t="shared" si="527"/>
        <v>0</v>
      </c>
      <c r="Z2812">
        <f t="shared" si="516"/>
        <v>0</v>
      </c>
      <c r="AA2812" s="2">
        <f t="shared" si="517"/>
        <v>29400</v>
      </c>
      <c r="AB2812" t="b">
        <f t="shared" si="518"/>
        <v>1</v>
      </c>
      <c r="AC2812" t="b">
        <f t="shared" si="519"/>
        <v>0</v>
      </c>
      <c r="AD2812">
        <f t="shared" si="520"/>
        <v>0</v>
      </c>
    </row>
    <row r="2813" spans="1:30" hidden="1">
      <c r="A2813">
        <v>38897</v>
      </c>
      <c r="B2813">
        <v>10304</v>
      </c>
      <c r="C2813">
        <v>0</v>
      </c>
      <c r="D2813" t="s">
        <v>1278</v>
      </c>
      <c r="E2813">
        <v>2</v>
      </c>
      <c r="F2813">
        <v>1</v>
      </c>
      <c r="G2813">
        <v>156600</v>
      </c>
      <c r="H2813">
        <v>174300</v>
      </c>
      <c r="I2813">
        <v>0</v>
      </c>
      <c r="J2813">
        <v>0</v>
      </c>
      <c r="K2813">
        <v>174300</v>
      </c>
      <c r="L2813">
        <v>348600</v>
      </c>
      <c r="M2813">
        <v>30</v>
      </c>
      <c r="N2813" s="1">
        <v>43213</v>
      </c>
      <c r="S2813" s="2">
        <f t="shared" si="521"/>
        <v>174300</v>
      </c>
      <c r="T2813" s="2">
        <f t="shared" si="522"/>
        <v>174300</v>
      </c>
      <c r="U2813" s="2" t="b">
        <f t="shared" si="523"/>
        <v>1</v>
      </c>
      <c r="V2813" s="2">
        <f t="shared" si="524"/>
        <v>0</v>
      </c>
      <c r="W2813" s="2" t="b">
        <f t="shared" si="525"/>
        <v>1</v>
      </c>
      <c r="X2813" t="b">
        <f t="shared" si="526"/>
        <v>0</v>
      </c>
      <c r="Y2813" t="b">
        <f t="shared" si="527"/>
        <v>0</v>
      </c>
      <c r="Z2813">
        <f t="shared" si="516"/>
        <v>0</v>
      </c>
      <c r="AA2813" s="2">
        <f t="shared" si="517"/>
        <v>174300</v>
      </c>
      <c r="AB2813" t="b">
        <f t="shared" si="518"/>
        <v>1</v>
      </c>
      <c r="AC2813" t="b">
        <f t="shared" si="519"/>
        <v>0</v>
      </c>
      <c r="AD2813">
        <f t="shared" si="520"/>
        <v>0</v>
      </c>
    </row>
    <row r="2814" spans="1:30" hidden="1">
      <c r="A2814">
        <v>38897</v>
      </c>
      <c r="B2814">
        <v>11300</v>
      </c>
      <c r="C2814">
        <v>0</v>
      </c>
      <c r="D2814" t="s">
        <v>1279</v>
      </c>
      <c r="E2814">
        <v>1</v>
      </c>
      <c r="F2814">
        <v>1</v>
      </c>
      <c r="G2814">
        <v>134100</v>
      </c>
      <c r="H2814">
        <v>149100</v>
      </c>
      <c r="I2814">
        <v>0</v>
      </c>
      <c r="J2814">
        <v>0</v>
      </c>
      <c r="K2814">
        <v>149100</v>
      </c>
      <c r="L2814">
        <v>149100</v>
      </c>
      <c r="M2814">
        <v>30</v>
      </c>
      <c r="N2814" s="1">
        <v>43213</v>
      </c>
      <c r="S2814" s="2">
        <f t="shared" si="521"/>
        <v>149100</v>
      </c>
      <c r="T2814" s="2">
        <f t="shared" si="522"/>
        <v>149100</v>
      </c>
      <c r="U2814" s="2" t="b">
        <f t="shared" si="523"/>
        <v>1</v>
      </c>
      <c r="V2814" s="2">
        <f t="shared" si="524"/>
        <v>0</v>
      </c>
      <c r="W2814" s="2" t="b">
        <f t="shared" si="525"/>
        <v>1</v>
      </c>
      <c r="X2814" t="b">
        <f t="shared" si="526"/>
        <v>0</v>
      </c>
      <c r="Y2814" t="b">
        <f t="shared" si="527"/>
        <v>0</v>
      </c>
      <c r="Z2814">
        <f t="shared" ref="Z2814:Z2877" si="528">IF(Y2814=TRUE,P2814,Q2814)</f>
        <v>0</v>
      </c>
      <c r="AA2814" s="2">
        <f t="shared" ref="AA2814:AA2877" si="529">S2814-(S2814*(Z2814/100))</f>
        <v>149100</v>
      </c>
      <c r="AB2814" t="b">
        <f t="shared" ref="AB2814:AB2877" si="530">EXACT(AA2814,S2814)</f>
        <v>1</v>
      </c>
      <c r="AC2814" t="b">
        <f t="shared" ref="AC2814:AC2877" si="531">EXACT(R2814,K2814)</f>
        <v>0</v>
      </c>
      <c r="AD2814">
        <f t="shared" ref="AD2814:AD2877" si="532">IF(AB2814=FALSE,EXACT(AA2814,R2814),)</f>
        <v>0</v>
      </c>
    </row>
    <row r="2815" spans="1:30" hidden="1">
      <c r="A2815">
        <v>38898</v>
      </c>
      <c r="B2815">
        <v>131</v>
      </c>
      <c r="C2815">
        <v>0</v>
      </c>
      <c r="D2815" t="s">
        <v>18</v>
      </c>
      <c r="E2815">
        <v>3</v>
      </c>
      <c r="F2815">
        <v>0.7</v>
      </c>
      <c r="G2815">
        <v>204363</v>
      </c>
      <c r="H2815">
        <v>318150</v>
      </c>
      <c r="I2815">
        <v>0</v>
      </c>
      <c r="J2815">
        <v>2</v>
      </c>
      <c r="K2815">
        <v>311787</v>
      </c>
      <c r="L2815">
        <v>935361</v>
      </c>
      <c r="M2815">
        <v>0</v>
      </c>
      <c r="N2815" s="1">
        <v>43213</v>
      </c>
      <c r="S2815" s="2">
        <f t="shared" si="521"/>
        <v>318150</v>
      </c>
      <c r="T2815" s="2">
        <f t="shared" si="522"/>
        <v>311787</v>
      </c>
      <c r="U2815" s="2" t="b">
        <f t="shared" si="523"/>
        <v>1</v>
      </c>
      <c r="V2815" s="2">
        <f t="shared" si="524"/>
        <v>0</v>
      </c>
      <c r="W2815" s="2" t="b">
        <f t="shared" si="525"/>
        <v>0</v>
      </c>
      <c r="X2815" t="b">
        <f t="shared" si="526"/>
        <v>0</v>
      </c>
      <c r="Y2815" t="b">
        <f t="shared" si="527"/>
        <v>0</v>
      </c>
      <c r="Z2815">
        <f t="shared" si="528"/>
        <v>0</v>
      </c>
      <c r="AA2815" s="2">
        <f t="shared" si="529"/>
        <v>318150</v>
      </c>
      <c r="AB2815" t="b">
        <f t="shared" si="530"/>
        <v>1</v>
      </c>
      <c r="AC2815" t="b">
        <f t="shared" si="531"/>
        <v>0</v>
      </c>
      <c r="AD2815">
        <f t="shared" si="532"/>
        <v>0</v>
      </c>
    </row>
    <row r="2816" spans="1:30" hidden="1">
      <c r="A2816">
        <v>38899</v>
      </c>
      <c r="B2816">
        <v>12831</v>
      </c>
      <c r="C2816">
        <v>0</v>
      </c>
      <c r="D2816" t="s">
        <v>1222</v>
      </c>
      <c r="E2816">
        <v>2</v>
      </c>
      <c r="F2816">
        <v>1</v>
      </c>
      <c r="G2816">
        <v>320008</v>
      </c>
      <c r="H2816">
        <v>465500</v>
      </c>
      <c r="I2816">
        <v>0</v>
      </c>
      <c r="J2816">
        <v>5</v>
      </c>
      <c r="K2816">
        <v>442225</v>
      </c>
      <c r="L2816">
        <v>884450</v>
      </c>
      <c r="M2816">
        <v>0</v>
      </c>
      <c r="N2816" s="1">
        <v>43213</v>
      </c>
      <c r="S2816" s="2">
        <f t="shared" si="521"/>
        <v>465500</v>
      </c>
      <c r="T2816" s="2">
        <f t="shared" si="522"/>
        <v>442225</v>
      </c>
      <c r="U2816" s="2" t="b">
        <f t="shared" si="523"/>
        <v>1</v>
      </c>
      <c r="V2816" s="2">
        <f t="shared" si="524"/>
        <v>0</v>
      </c>
      <c r="W2816" s="2" t="b">
        <f t="shared" si="525"/>
        <v>0</v>
      </c>
      <c r="X2816" t="b">
        <f t="shared" si="526"/>
        <v>0</v>
      </c>
      <c r="Y2816" t="b">
        <f t="shared" si="527"/>
        <v>0</v>
      </c>
      <c r="Z2816">
        <f t="shared" si="528"/>
        <v>0</v>
      </c>
      <c r="AA2816" s="2">
        <f t="shared" si="529"/>
        <v>465500</v>
      </c>
      <c r="AB2816" t="b">
        <f t="shared" si="530"/>
        <v>1</v>
      </c>
      <c r="AC2816" t="b">
        <f t="shared" si="531"/>
        <v>0</v>
      </c>
      <c r="AD2816">
        <f t="shared" si="532"/>
        <v>0</v>
      </c>
    </row>
    <row r="2817" spans="1:30" hidden="1">
      <c r="A2817">
        <v>38900</v>
      </c>
      <c r="B2817">
        <v>6417</v>
      </c>
      <c r="C2817">
        <v>0</v>
      </c>
      <c r="D2817" t="s">
        <v>1246</v>
      </c>
      <c r="E2817">
        <v>1</v>
      </c>
      <c r="F2817">
        <v>1</v>
      </c>
      <c r="G2817">
        <v>202049</v>
      </c>
      <c r="H2817">
        <v>466000</v>
      </c>
      <c r="I2817">
        <v>15</v>
      </c>
      <c r="J2817">
        <v>0</v>
      </c>
      <c r="K2817">
        <v>396100</v>
      </c>
      <c r="L2817">
        <v>396100</v>
      </c>
      <c r="M2817">
        <v>0</v>
      </c>
      <c r="N2817" s="1">
        <v>43213</v>
      </c>
      <c r="S2817" s="2">
        <f t="shared" si="521"/>
        <v>396100</v>
      </c>
      <c r="T2817" s="2">
        <f t="shared" si="522"/>
        <v>396100</v>
      </c>
      <c r="U2817" s="2" t="b">
        <f t="shared" si="523"/>
        <v>1</v>
      </c>
      <c r="V2817" s="2">
        <f t="shared" si="524"/>
        <v>0</v>
      </c>
      <c r="W2817" s="2" t="b">
        <f t="shared" si="525"/>
        <v>1</v>
      </c>
      <c r="X2817" t="b">
        <f t="shared" si="526"/>
        <v>0</v>
      </c>
      <c r="Y2817" t="b">
        <f t="shared" si="527"/>
        <v>0</v>
      </c>
      <c r="Z2817">
        <f t="shared" si="528"/>
        <v>0</v>
      </c>
      <c r="AA2817" s="2">
        <f t="shared" si="529"/>
        <v>396100</v>
      </c>
      <c r="AB2817" t="b">
        <f t="shared" si="530"/>
        <v>1</v>
      </c>
      <c r="AC2817" t="b">
        <f t="shared" si="531"/>
        <v>0</v>
      </c>
      <c r="AD2817">
        <f t="shared" si="532"/>
        <v>0</v>
      </c>
    </row>
    <row r="2818" spans="1:30" hidden="1">
      <c r="A2818">
        <v>38900</v>
      </c>
      <c r="B2818">
        <v>6418</v>
      </c>
      <c r="C2818">
        <v>0</v>
      </c>
      <c r="D2818" t="s">
        <v>24</v>
      </c>
      <c r="E2818">
        <v>2</v>
      </c>
      <c r="F2818">
        <v>1</v>
      </c>
      <c r="G2818">
        <v>202049</v>
      </c>
      <c r="H2818">
        <v>466000</v>
      </c>
      <c r="I2818">
        <v>15</v>
      </c>
      <c r="J2818">
        <v>0</v>
      </c>
      <c r="K2818">
        <v>396100</v>
      </c>
      <c r="L2818">
        <v>792200</v>
      </c>
      <c r="M2818">
        <v>0</v>
      </c>
      <c r="N2818" s="1">
        <v>43213</v>
      </c>
      <c r="S2818" s="2">
        <f t="shared" ref="S2818:S2881" si="533">H2818-(H2818*(I2818/100))</f>
        <v>396100</v>
      </c>
      <c r="T2818" s="2">
        <f t="shared" ref="T2818:T2881" si="534">S2818-(S2818*(J2818/100))</f>
        <v>396100</v>
      </c>
      <c r="U2818" s="2" t="b">
        <f t="shared" ref="U2818:U2881" si="535">EXACT(T2818,K2818)</f>
        <v>1</v>
      </c>
      <c r="V2818" s="2">
        <f t="shared" ref="V2818:V2881" si="536">T2818-K2818</f>
        <v>0</v>
      </c>
      <c r="W2818" s="2" t="b">
        <f t="shared" ref="W2818:W2881" si="537">EXACT(S2818,K2818)</f>
        <v>1</v>
      </c>
      <c r="X2818" t="b">
        <f t="shared" ref="X2818:X2881" si="538">EXACT(P2818,J2818)</f>
        <v>0</v>
      </c>
      <c r="Y2818" t="b">
        <f t="shared" ref="Y2818:Y2881" si="539">EXACT(J2818,Q2818)</f>
        <v>0</v>
      </c>
      <c r="Z2818">
        <f t="shared" si="528"/>
        <v>0</v>
      </c>
      <c r="AA2818" s="2">
        <f t="shared" si="529"/>
        <v>396100</v>
      </c>
      <c r="AB2818" t="b">
        <f t="shared" si="530"/>
        <v>1</v>
      </c>
      <c r="AC2818" t="b">
        <f t="shared" si="531"/>
        <v>0</v>
      </c>
      <c r="AD2818">
        <f t="shared" si="532"/>
        <v>0</v>
      </c>
    </row>
    <row r="2819" spans="1:30" hidden="1">
      <c r="A2819">
        <v>38900</v>
      </c>
      <c r="B2819">
        <v>6932</v>
      </c>
      <c r="C2819">
        <v>0</v>
      </c>
      <c r="D2819" t="s">
        <v>1226</v>
      </c>
      <c r="E2819">
        <v>1</v>
      </c>
      <c r="F2819">
        <v>0.7</v>
      </c>
      <c r="G2819">
        <v>204363</v>
      </c>
      <c r="H2819">
        <v>454500</v>
      </c>
      <c r="I2819">
        <v>15</v>
      </c>
      <c r="J2819">
        <v>0</v>
      </c>
      <c r="K2819">
        <v>386325</v>
      </c>
      <c r="L2819">
        <v>386325</v>
      </c>
      <c r="M2819">
        <v>0</v>
      </c>
      <c r="N2819" s="1">
        <v>43213</v>
      </c>
      <c r="S2819" s="2">
        <f t="shared" si="533"/>
        <v>386325</v>
      </c>
      <c r="T2819" s="2">
        <f t="shared" si="534"/>
        <v>386325</v>
      </c>
      <c r="U2819" s="2" t="b">
        <f t="shared" si="535"/>
        <v>1</v>
      </c>
      <c r="V2819" s="2">
        <f t="shared" si="536"/>
        <v>0</v>
      </c>
      <c r="W2819" s="2" t="b">
        <f t="shared" si="537"/>
        <v>1</v>
      </c>
      <c r="X2819" t="b">
        <f t="shared" si="538"/>
        <v>0</v>
      </c>
      <c r="Y2819" t="b">
        <f t="shared" si="539"/>
        <v>0</v>
      </c>
      <c r="Z2819">
        <f t="shared" si="528"/>
        <v>0</v>
      </c>
      <c r="AA2819" s="2">
        <f t="shared" si="529"/>
        <v>386325</v>
      </c>
      <c r="AB2819" t="b">
        <f t="shared" si="530"/>
        <v>1</v>
      </c>
      <c r="AC2819" t="b">
        <f t="shared" si="531"/>
        <v>0</v>
      </c>
      <c r="AD2819">
        <f t="shared" si="532"/>
        <v>0</v>
      </c>
    </row>
    <row r="2820" spans="1:30" hidden="1">
      <c r="A2820">
        <v>38900</v>
      </c>
      <c r="B2820">
        <v>6976</v>
      </c>
      <c r="C2820">
        <v>0</v>
      </c>
      <c r="D2820" t="s">
        <v>1247</v>
      </c>
      <c r="E2820">
        <v>2</v>
      </c>
      <c r="F2820">
        <v>0.7</v>
      </c>
      <c r="G2820">
        <v>201559</v>
      </c>
      <c r="H2820">
        <v>454500</v>
      </c>
      <c r="I2820">
        <v>15</v>
      </c>
      <c r="J2820">
        <v>0</v>
      </c>
      <c r="K2820">
        <v>386325</v>
      </c>
      <c r="L2820">
        <v>772650</v>
      </c>
      <c r="M2820">
        <v>0</v>
      </c>
      <c r="N2820" s="1">
        <v>43213</v>
      </c>
      <c r="S2820" s="2">
        <f t="shared" si="533"/>
        <v>386325</v>
      </c>
      <c r="T2820" s="2">
        <f t="shared" si="534"/>
        <v>386325</v>
      </c>
      <c r="U2820" s="2" t="b">
        <f t="shared" si="535"/>
        <v>1</v>
      </c>
      <c r="V2820" s="2">
        <f t="shared" si="536"/>
        <v>0</v>
      </c>
      <c r="W2820" s="2" t="b">
        <f t="shared" si="537"/>
        <v>1</v>
      </c>
      <c r="X2820" t="b">
        <f t="shared" si="538"/>
        <v>0</v>
      </c>
      <c r="Y2820" t="b">
        <f t="shared" si="539"/>
        <v>0</v>
      </c>
      <c r="Z2820">
        <f t="shared" si="528"/>
        <v>0</v>
      </c>
      <c r="AA2820" s="2">
        <f t="shared" si="529"/>
        <v>386325</v>
      </c>
      <c r="AB2820" t="b">
        <f t="shared" si="530"/>
        <v>1</v>
      </c>
      <c r="AC2820" t="b">
        <f t="shared" si="531"/>
        <v>0</v>
      </c>
      <c r="AD2820">
        <f t="shared" si="532"/>
        <v>0</v>
      </c>
    </row>
    <row r="2821" spans="1:30" hidden="1">
      <c r="A2821">
        <v>38901</v>
      </c>
      <c r="B2821">
        <v>125</v>
      </c>
      <c r="C2821">
        <v>0</v>
      </c>
      <c r="D2821" t="s">
        <v>17</v>
      </c>
      <c r="E2821">
        <v>1</v>
      </c>
      <c r="F2821">
        <v>0.7</v>
      </c>
      <c r="G2821">
        <v>204363</v>
      </c>
      <c r="H2821">
        <v>318150</v>
      </c>
      <c r="I2821">
        <v>0</v>
      </c>
      <c r="J2821">
        <v>2</v>
      </c>
      <c r="K2821">
        <v>311787</v>
      </c>
      <c r="L2821">
        <v>311787</v>
      </c>
      <c r="M2821">
        <v>0</v>
      </c>
      <c r="N2821" s="1">
        <v>43213</v>
      </c>
      <c r="S2821" s="2">
        <f t="shared" si="533"/>
        <v>318150</v>
      </c>
      <c r="T2821" s="2">
        <f t="shared" si="534"/>
        <v>311787</v>
      </c>
      <c r="U2821" s="2" t="b">
        <f t="shared" si="535"/>
        <v>1</v>
      </c>
      <c r="V2821" s="2">
        <f t="shared" si="536"/>
        <v>0</v>
      </c>
      <c r="W2821" s="2" t="b">
        <f t="shared" si="537"/>
        <v>0</v>
      </c>
      <c r="X2821" t="b">
        <f t="shared" si="538"/>
        <v>0</v>
      </c>
      <c r="Y2821" t="b">
        <f t="shared" si="539"/>
        <v>0</v>
      </c>
      <c r="Z2821">
        <f t="shared" si="528"/>
        <v>0</v>
      </c>
      <c r="AA2821" s="2">
        <f t="shared" si="529"/>
        <v>318150</v>
      </c>
      <c r="AB2821" t="b">
        <f t="shared" si="530"/>
        <v>1</v>
      </c>
      <c r="AC2821" t="b">
        <f t="shared" si="531"/>
        <v>0</v>
      </c>
      <c r="AD2821">
        <f t="shared" si="532"/>
        <v>0</v>
      </c>
    </row>
    <row r="2822" spans="1:30" hidden="1">
      <c r="A2822">
        <v>38902</v>
      </c>
      <c r="B2822">
        <v>6415</v>
      </c>
      <c r="C2822">
        <v>0</v>
      </c>
      <c r="D2822" t="s">
        <v>561</v>
      </c>
      <c r="E2822">
        <v>1</v>
      </c>
      <c r="F2822">
        <v>1</v>
      </c>
      <c r="G2822">
        <v>202049</v>
      </c>
      <c r="H2822">
        <v>466000</v>
      </c>
      <c r="I2822">
        <v>15</v>
      </c>
      <c r="J2822">
        <v>0</v>
      </c>
      <c r="K2822">
        <v>396100</v>
      </c>
      <c r="L2822">
        <v>396100</v>
      </c>
      <c r="M2822">
        <v>0</v>
      </c>
      <c r="N2822" s="1">
        <v>43213</v>
      </c>
      <c r="S2822" s="2">
        <f t="shared" si="533"/>
        <v>396100</v>
      </c>
      <c r="T2822" s="2">
        <f t="shared" si="534"/>
        <v>396100</v>
      </c>
      <c r="U2822" s="2" t="b">
        <f t="shared" si="535"/>
        <v>1</v>
      </c>
      <c r="V2822" s="2">
        <f t="shared" si="536"/>
        <v>0</v>
      </c>
      <c r="W2822" s="2" t="b">
        <f t="shared" si="537"/>
        <v>1</v>
      </c>
      <c r="X2822" t="b">
        <f t="shared" si="538"/>
        <v>0</v>
      </c>
      <c r="Y2822" t="b">
        <f t="shared" si="539"/>
        <v>0</v>
      </c>
      <c r="Z2822">
        <f t="shared" si="528"/>
        <v>0</v>
      </c>
      <c r="AA2822" s="2">
        <f t="shared" si="529"/>
        <v>396100</v>
      </c>
      <c r="AB2822" t="b">
        <f t="shared" si="530"/>
        <v>1</v>
      </c>
      <c r="AC2822" t="b">
        <f t="shared" si="531"/>
        <v>0</v>
      </c>
      <c r="AD2822">
        <f t="shared" si="532"/>
        <v>0</v>
      </c>
    </row>
    <row r="2823" spans="1:30" hidden="1">
      <c r="A2823">
        <v>38903</v>
      </c>
      <c r="B2823">
        <v>131</v>
      </c>
      <c r="C2823">
        <v>0</v>
      </c>
      <c r="D2823" t="s">
        <v>18</v>
      </c>
      <c r="E2823">
        <v>11</v>
      </c>
      <c r="F2823">
        <v>0.7</v>
      </c>
      <c r="G2823">
        <v>204363</v>
      </c>
      <c r="H2823">
        <v>318150</v>
      </c>
      <c r="I2823">
        <v>2</v>
      </c>
      <c r="J2823">
        <v>0</v>
      </c>
      <c r="K2823">
        <v>311787</v>
      </c>
      <c r="L2823">
        <v>3429657</v>
      </c>
      <c r="M2823">
        <v>30</v>
      </c>
      <c r="N2823" s="1">
        <v>43213</v>
      </c>
      <c r="S2823" s="2">
        <f t="shared" si="533"/>
        <v>311787</v>
      </c>
      <c r="T2823" s="2">
        <f t="shared" si="534"/>
        <v>311787</v>
      </c>
      <c r="U2823" s="2" t="b">
        <f t="shared" si="535"/>
        <v>1</v>
      </c>
      <c r="V2823" s="2">
        <f t="shared" si="536"/>
        <v>0</v>
      </c>
      <c r="W2823" s="2" t="b">
        <f t="shared" si="537"/>
        <v>1</v>
      </c>
      <c r="X2823" t="b">
        <f t="shared" si="538"/>
        <v>0</v>
      </c>
      <c r="Y2823" t="b">
        <f t="shared" si="539"/>
        <v>0</v>
      </c>
      <c r="Z2823">
        <f t="shared" si="528"/>
        <v>0</v>
      </c>
      <c r="AA2823" s="2">
        <f t="shared" si="529"/>
        <v>311787</v>
      </c>
      <c r="AB2823" t="b">
        <f t="shared" si="530"/>
        <v>1</v>
      </c>
      <c r="AC2823" t="b">
        <f t="shared" si="531"/>
        <v>0</v>
      </c>
      <c r="AD2823">
        <f t="shared" si="532"/>
        <v>0</v>
      </c>
    </row>
    <row r="2824" spans="1:30" hidden="1">
      <c r="A2824">
        <v>38904</v>
      </c>
      <c r="B2824">
        <v>7</v>
      </c>
      <c r="C2824">
        <v>0</v>
      </c>
      <c r="D2824" t="s">
        <v>23</v>
      </c>
      <c r="E2824">
        <v>5</v>
      </c>
      <c r="F2824">
        <v>0.7</v>
      </c>
      <c r="G2824">
        <v>204363</v>
      </c>
      <c r="H2824">
        <v>363600</v>
      </c>
      <c r="I2824">
        <v>0</v>
      </c>
      <c r="J2824">
        <v>2</v>
      </c>
      <c r="K2824">
        <v>356328</v>
      </c>
      <c r="L2824">
        <v>1781640</v>
      </c>
      <c r="M2824">
        <v>0</v>
      </c>
      <c r="N2824" s="1">
        <v>43213</v>
      </c>
      <c r="S2824" s="2">
        <f t="shared" si="533"/>
        <v>363600</v>
      </c>
      <c r="T2824" s="2">
        <f t="shared" si="534"/>
        <v>356328</v>
      </c>
      <c r="U2824" s="2" t="b">
        <f t="shared" si="535"/>
        <v>1</v>
      </c>
      <c r="V2824" s="2">
        <f t="shared" si="536"/>
        <v>0</v>
      </c>
      <c r="W2824" s="2" t="b">
        <f t="shared" si="537"/>
        <v>0</v>
      </c>
      <c r="X2824" t="b">
        <f t="shared" si="538"/>
        <v>0</v>
      </c>
      <c r="Y2824" t="b">
        <f t="shared" si="539"/>
        <v>0</v>
      </c>
      <c r="Z2824">
        <f t="shared" si="528"/>
        <v>0</v>
      </c>
      <c r="AA2824" s="2">
        <f t="shared" si="529"/>
        <v>363600</v>
      </c>
      <c r="AB2824" t="b">
        <f t="shared" si="530"/>
        <v>1</v>
      </c>
      <c r="AC2824" t="b">
        <f t="shared" si="531"/>
        <v>0</v>
      </c>
      <c r="AD2824">
        <f t="shared" si="532"/>
        <v>0</v>
      </c>
    </row>
    <row r="2825" spans="1:30" hidden="1">
      <c r="A2825">
        <v>38905</v>
      </c>
      <c r="B2825">
        <v>6418</v>
      </c>
      <c r="C2825">
        <v>0</v>
      </c>
      <c r="D2825" t="s">
        <v>24</v>
      </c>
      <c r="E2825">
        <v>6</v>
      </c>
      <c r="F2825">
        <v>1</v>
      </c>
      <c r="G2825">
        <v>202049</v>
      </c>
      <c r="H2825">
        <v>466000</v>
      </c>
      <c r="I2825">
        <v>15</v>
      </c>
      <c r="J2825">
        <v>0</v>
      </c>
      <c r="K2825">
        <v>396100</v>
      </c>
      <c r="L2825">
        <v>2376600</v>
      </c>
      <c r="M2825">
        <v>0</v>
      </c>
      <c r="N2825" s="1">
        <v>43213</v>
      </c>
      <c r="S2825" s="2">
        <f t="shared" si="533"/>
        <v>396100</v>
      </c>
      <c r="T2825" s="2">
        <f t="shared" si="534"/>
        <v>396100</v>
      </c>
      <c r="U2825" s="2" t="b">
        <f t="shared" si="535"/>
        <v>1</v>
      </c>
      <c r="V2825" s="2">
        <f t="shared" si="536"/>
        <v>0</v>
      </c>
      <c r="W2825" s="2" t="b">
        <f t="shared" si="537"/>
        <v>1</v>
      </c>
      <c r="X2825" t="b">
        <f t="shared" si="538"/>
        <v>0</v>
      </c>
      <c r="Y2825" t="b">
        <f t="shared" si="539"/>
        <v>0</v>
      </c>
      <c r="Z2825">
        <f t="shared" si="528"/>
        <v>0</v>
      </c>
      <c r="AA2825" s="2">
        <f t="shared" si="529"/>
        <v>396100</v>
      </c>
      <c r="AB2825" t="b">
        <f t="shared" si="530"/>
        <v>1</v>
      </c>
      <c r="AC2825" t="b">
        <f t="shared" si="531"/>
        <v>0</v>
      </c>
      <c r="AD2825">
        <f t="shared" si="532"/>
        <v>0</v>
      </c>
    </row>
    <row r="2826" spans="1:30" hidden="1">
      <c r="A2826">
        <v>38906</v>
      </c>
      <c r="B2826">
        <v>13546</v>
      </c>
      <c r="C2826">
        <v>0</v>
      </c>
      <c r="D2826" t="s">
        <v>1248</v>
      </c>
      <c r="E2826">
        <v>1</v>
      </c>
      <c r="F2826">
        <v>1</v>
      </c>
      <c r="G2826">
        <v>1341723</v>
      </c>
      <c r="H2826">
        <v>2279000</v>
      </c>
      <c r="I2826">
        <v>0</v>
      </c>
      <c r="J2826">
        <v>0</v>
      </c>
      <c r="K2826">
        <v>2279000</v>
      </c>
      <c r="L2826">
        <v>2279000</v>
      </c>
      <c r="M2826">
        <v>0</v>
      </c>
      <c r="N2826" s="1">
        <v>43213</v>
      </c>
      <c r="S2826" s="2">
        <f t="shared" si="533"/>
        <v>2279000</v>
      </c>
      <c r="T2826" s="2">
        <f t="shared" si="534"/>
        <v>2279000</v>
      </c>
      <c r="U2826" s="2" t="b">
        <f t="shared" si="535"/>
        <v>1</v>
      </c>
      <c r="V2826" s="2">
        <f t="shared" si="536"/>
        <v>0</v>
      </c>
      <c r="W2826" s="2" t="b">
        <f t="shared" si="537"/>
        <v>1</v>
      </c>
      <c r="X2826" t="b">
        <f t="shared" si="538"/>
        <v>0</v>
      </c>
      <c r="Y2826" t="b">
        <f t="shared" si="539"/>
        <v>0</v>
      </c>
      <c r="Z2826">
        <f t="shared" si="528"/>
        <v>0</v>
      </c>
      <c r="AA2826" s="2">
        <f t="shared" si="529"/>
        <v>2279000</v>
      </c>
      <c r="AB2826" t="b">
        <f t="shared" si="530"/>
        <v>1</v>
      </c>
      <c r="AC2826" t="b">
        <f t="shared" si="531"/>
        <v>0</v>
      </c>
      <c r="AD2826">
        <f t="shared" si="532"/>
        <v>0</v>
      </c>
    </row>
    <row r="2827" spans="1:30" hidden="1">
      <c r="A2827">
        <v>38906</v>
      </c>
      <c r="B2827">
        <v>13547</v>
      </c>
      <c r="C2827">
        <v>0</v>
      </c>
      <c r="D2827" t="s">
        <v>1249</v>
      </c>
      <c r="E2827">
        <v>1</v>
      </c>
      <c r="F2827">
        <v>1</v>
      </c>
      <c r="G2827">
        <v>1481555</v>
      </c>
      <c r="H2827">
        <v>2516000</v>
      </c>
      <c r="I2827">
        <v>0</v>
      </c>
      <c r="J2827">
        <v>0</v>
      </c>
      <c r="K2827">
        <v>2516000</v>
      </c>
      <c r="L2827">
        <v>2516000</v>
      </c>
      <c r="M2827">
        <v>0</v>
      </c>
      <c r="N2827" s="1">
        <v>43213</v>
      </c>
      <c r="S2827" s="2">
        <f t="shared" si="533"/>
        <v>2516000</v>
      </c>
      <c r="T2827" s="2">
        <f t="shared" si="534"/>
        <v>2516000</v>
      </c>
      <c r="U2827" s="2" t="b">
        <f t="shared" si="535"/>
        <v>1</v>
      </c>
      <c r="V2827" s="2">
        <f t="shared" si="536"/>
        <v>0</v>
      </c>
      <c r="W2827" s="2" t="b">
        <f t="shared" si="537"/>
        <v>1</v>
      </c>
      <c r="X2827" t="b">
        <f t="shared" si="538"/>
        <v>0</v>
      </c>
      <c r="Y2827" t="b">
        <f t="shared" si="539"/>
        <v>0</v>
      </c>
      <c r="Z2827">
        <f t="shared" si="528"/>
        <v>0</v>
      </c>
      <c r="AA2827" s="2">
        <f t="shared" si="529"/>
        <v>2516000</v>
      </c>
      <c r="AB2827" t="b">
        <f t="shared" si="530"/>
        <v>1</v>
      </c>
      <c r="AC2827" t="b">
        <f t="shared" si="531"/>
        <v>0</v>
      </c>
      <c r="AD2827">
        <f t="shared" si="532"/>
        <v>0</v>
      </c>
    </row>
    <row r="2828" spans="1:30" hidden="1">
      <c r="A2828">
        <v>38907</v>
      </c>
      <c r="B2828">
        <v>9980</v>
      </c>
      <c r="C2828">
        <v>0</v>
      </c>
      <c r="D2828" t="s">
        <v>786</v>
      </c>
      <c r="E2828">
        <v>2</v>
      </c>
      <c r="F2828">
        <v>0.7</v>
      </c>
      <c r="G2828">
        <v>814253</v>
      </c>
      <c r="H2828">
        <v>1455000</v>
      </c>
      <c r="I2828">
        <v>15</v>
      </c>
      <c r="J2828">
        <v>0</v>
      </c>
      <c r="K2828">
        <v>1236750</v>
      </c>
      <c r="L2828">
        <v>2473500</v>
      </c>
      <c r="M2828">
        <v>0</v>
      </c>
      <c r="N2828" s="1">
        <v>43213</v>
      </c>
      <c r="S2828" s="2">
        <f t="shared" si="533"/>
        <v>1236750</v>
      </c>
      <c r="T2828" s="2">
        <f t="shared" si="534"/>
        <v>1236750</v>
      </c>
      <c r="U2828" s="2" t="b">
        <f t="shared" si="535"/>
        <v>1</v>
      </c>
      <c r="V2828" s="2">
        <f t="shared" si="536"/>
        <v>0</v>
      </c>
      <c r="W2828" s="2" t="b">
        <f t="shared" si="537"/>
        <v>1</v>
      </c>
      <c r="X2828" t="b">
        <f t="shared" si="538"/>
        <v>0</v>
      </c>
      <c r="Y2828" t="b">
        <f t="shared" si="539"/>
        <v>0</v>
      </c>
      <c r="Z2828">
        <f t="shared" si="528"/>
        <v>0</v>
      </c>
      <c r="AA2828" s="2">
        <f t="shared" si="529"/>
        <v>1236750</v>
      </c>
      <c r="AB2828" t="b">
        <f t="shared" si="530"/>
        <v>1</v>
      </c>
      <c r="AC2828" t="b">
        <f t="shared" si="531"/>
        <v>0</v>
      </c>
      <c r="AD2828">
        <f t="shared" si="532"/>
        <v>0</v>
      </c>
    </row>
    <row r="2829" spans="1:30" hidden="1">
      <c r="A2829">
        <v>38908</v>
      </c>
      <c r="B2829">
        <v>6415</v>
      </c>
      <c r="C2829">
        <v>0</v>
      </c>
      <c r="D2829" t="s">
        <v>561</v>
      </c>
      <c r="E2829">
        <v>1</v>
      </c>
      <c r="F2829">
        <v>1</v>
      </c>
      <c r="G2829">
        <v>202049</v>
      </c>
      <c r="H2829">
        <v>466000</v>
      </c>
      <c r="I2829">
        <v>15</v>
      </c>
      <c r="J2829">
        <v>0</v>
      </c>
      <c r="K2829">
        <v>396100</v>
      </c>
      <c r="L2829">
        <v>396100</v>
      </c>
      <c r="M2829">
        <v>0</v>
      </c>
      <c r="N2829" s="1">
        <v>43213</v>
      </c>
      <c r="S2829" s="2">
        <f t="shared" si="533"/>
        <v>396100</v>
      </c>
      <c r="T2829" s="2">
        <f t="shared" si="534"/>
        <v>396100</v>
      </c>
      <c r="U2829" s="2" t="b">
        <f t="shared" si="535"/>
        <v>1</v>
      </c>
      <c r="V2829" s="2">
        <f t="shared" si="536"/>
        <v>0</v>
      </c>
      <c r="W2829" s="2" t="b">
        <f t="shared" si="537"/>
        <v>1</v>
      </c>
      <c r="X2829" t="b">
        <f t="shared" si="538"/>
        <v>0</v>
      </c>
      <c r="Y2829" t="b">
        <f t="shared" si="539"/>
        <v>0</v>
      </c>
      <c r="Z2829">
        <f t="shared" si="528"/>
        <v>0</v>
      </c>
      <c r="AA2829" s="2">
        <f t="shared" si="529"/>
        <v>396100</v>
      </c>
      <c r="AB2829" t="b">
        <f t="shared" si="530"/>
        <v>1</v>
      </c>
      <c r="AC2829" t="b">
        <f t="shared" si="531"/>
        <v>0</v>
      </c>
      <c r="AD2829">
        <f t="shared" si="532"/>
        <v>0</v>
      </c>
    </row>
    <row r="2830" spans="1:30" hidden="1">
      <c r="A2830">
        <v>38909</v>
      </c>
      <c r="B2830">
        <v>442</v>
      </c>
      <c r="C2830">
        <v>0</v>
      </c>
      <c r="D2830" t="s">
        <v>48</v>
      </c>
      <c r="E2830">
        <v>2</v>
      </c>
      <c r="F2830">
        <v>1</v>
      </c>
      <c r="G2830">
        <v>251942</v>
      </c>
      <c r="H2830">
        <v>386400</v>
      </c>
      <c r="I2830">
        <v>0</v>
      </c>
      <c r="J2830">
        <v>5</v>
      </c>
      <c r="K2830">
        <v>367080</v>
      </c>
      <c r="L2830">
        <v>734160</v>
      </c>
      <c r="M2830">
        <v>0</v>
      </c>
      <c r="N2830" s="1">
        <v>43213</v>
      </c>
      <c r="S2830" s="2">
        <f t="shared" si="533"/>
        <v>386400</v>
      </c>
      <c r="T2830" s="2">
        <f t="shared" si="534"/>
        <v>367080</v>
      </c>
      <c r="U2830" s="2" t="b">
        <f t="shared" si="535"/>
        <v>1</v>
      </c>
      <c r="V2830" s="2">
        <f t="shared" si="536"/>
        <v>0</v>
      </c>
      <c r="W2830" s="2" t="b">
        <f t="shared" si="537"/>
        <v>0</v>
      </c>
      <c r="X2830" t="b">
        <f t="shared" si="538"/>
        <v>0</v>
      </c>
      <c r="Y2830" t="b">
        <f t="shared" si="539"/>
        <v>0</v>
      </c>
      <c r="Z2830">
        <f t="shared" si="528"/>
        <v>0</v>
      </c>
      <c r="AA2830" s="2">
        <f t="shared" si="529"/>
        <v>386400</v>
      </c>
      <c r="AB2830" t="b">
        <f t="shared" si="530"/>
        <v>1</v>
      </c>
      <c r="AC2830" t="b">
        <f t="shared" si="531"/>
        <v>0</v>
      </c>
      <c r="AD2830">
        <f t="shared" si="532"/>
        <v>0</v>
      </c>
    </row>
    <row r="2831" spans="1:30" hidden="1">
      <c r="A2831">
        <v>38910</v>
      </c>
      <c r="B2831">
        <v>3854</v>
      </c>
      <c r="C2831">
        <v>0</v>
      </c>
      <c r="D2831" t="s">
        <v>67</v>
      </c>
      <c r="E2831">
        <v>30</v>
      </c>
      <c r="F2831">
        <v>1</v>
      </c>
      <c r="G2831">
        <v>202049</v>
      </c>
      <c r="H2831">
        <v>326200</v>
      </c>
      <c r="I2831">
        <v>5</v>
      </c>
      <c r="J2831">
        <v>0</v>
      </c>
      <c r="K2831">
        <v>309890</v>
      </c>
      <c r="L2831">
        <v>9296700</v>
      </c>
      <c r="M2831">
        <v>30</v>
      </c>
      <c r="N2831" s="1">
        <v>43214</v>
      </c>
      <c r="S2831" s="2">
        <f t="shared" si="533"/>
        <v>309890</v>
      </c>
      <c r="T2831" s="2">
        <f t="shared" si="534"/>
        <v>309890</v>
      </c>
      <c r="U2831" s="2" t="b">
        <f t="shared" si="535"/>
        <v>1</v>
      </c>
      <c r="V2831" s="2">
        <f t="shared" si="536"/>
        <v>0</v>
      </c>
      <c r="W2831" s="2" t="b">
        <f t="shared" si="537"/>
        <v>1</v>
      </c>
      <c r="X2831" t="b">
        <f t="shared" si="538"/>
        <v>0</v>
      </c>
      <c r="Y2831" t="b">
        <f t="shared" si="539"/>
        <v>0</v>
      </c>
      <c r="Z2831">
        <f t="shared" si="528"/>
        <v>0</v>
      </c>
      <c r="AA2831" s="2">
        <f t="shared" si="529"/>
        <v>309890</v>
      </c>
      <c r="AB2831" t="b">
        <f t="shared" si="530"/>
        <v>1</v>
      </c>
      <c r="AC2831" t="b">
        <f t="shared" si="531"/>
        <v>0</v>
      </c>
      <c r="AD2831">
        <f t="shared" si="532"/>
        <v>0</v>
      </c>
    </row>
    <row r="2832" spans="1:30" hidden="1">
      <c r="A2832">
        <v>38910</v>
      </c>
      <c r="B2832">
        <v>3855</v>
      </c>
      <c r="C2832">
        <v>0</v>
      </c>
      <c r="D2832" t="s">
        <v>19</v>
      </c>
      <c r="E2832">
        <v>20</v>
      </c>
      <c r="F2832">
        <v>1</v>
      </c>
      <c r="G2832">
        <v>202049</v>
      </c>
      <c r="H2832">
        <v>326200</v>
      </c>
      <c r="I2832">
        <v>5</v>
      </c>
      <c r="J2832">
        <v>0</v>
      </c>
      <c r="K2832">
        <v>309890</v>
      </c>
      <c r="L2832">
        <v>6197800</v>
      </c>
      <c r="M2832">
        <v>30</v>
      </c>
      <c r="N2832" s="1">
        <v>43214</v>
      </c>
      <c r="S2832" s="2">
        <f t="shared" si="533"/>
        <v>309890</v>
      </c>
      <c r="T2832" s="2">
        <f t="shared" si="534"/>
        <v>309890</v>
      </c>
      <c r="U2832" s="2" t="b">
        <f t="shared" si="535"/>
        <v>1</v>
      </c>
      <c r="V2832" s="2">
        <f t="shared" si="536"/>
        <v>0</v>
      </c>
      <c r="W2832" s="2" t="b">
        <f t="shared" si="537"/>
        <v>1</v>
      </c>
      <c r="X2832" t="b">
        <f t="shared" si="538"/>
        <v>0</v>
      </c>
      <c r="Y2832" t="b">
        <f t="shared" si="539"/>
        <v>0</v>
      </c>
      <c r="Z2832">
        <f t="shared" si="528"/>
        <v>0</v>
      </c>
      <c r="AA2832" s="2">
        <f t="shared" si="529"/>
        <v>309890</v>
      </c>
      <c r="AB2832" t="b">
        <f t="shared" si="530"/>
        <v>1</v>
      </c>
      <c r="AC2832" t="b">
        <f t="shared" si="531"/>
        <v>0</v>
      </c>
      <c r="AD2832">
        <f t="shared" si="532"/>
        <v>0</v>
      </c>
    </row>
    <row r="2833" spans="1:30" hidden="1">
      <c r="A2833">
        <v>38910</v>
      </c>
      <c r="B2833">
        <v>4141</v>
      </c>
      <c r="C2833">
        <v>0</v>
      </c>
      <c r="D2833" t="s">
        <v>80</v>
      </c>
      <c r="E2833">
        <v>5</v>
      </c>
      <c r="F2833">
        <v>1</v>
      </c>
      <c r="G2833">
        <v>202049</v>
      </c>
      <c r="H2833">
        <v>326200</v>
      </c>
      <c r="I2833">
        <v>5</v>
      </c>
      <c r="J2833">
        <v>0</v>
      </c>
      <c r="K2833">
        <v>309890</v>
      </c>
      <c r="L2833">
        <v>1549450</v>
      </c>
      <c r="M2833">
        <v>30</v>
      </c>
      <c r="N2833" s="1">
        <v>43214</v>
      </c>
      <c r="S2833" s="2">
        <f t="shared" si="533"/>
        <v>309890</v>
      </c>
      <c r="T2833" s="2">
        <f t="shared" si="534"/>
        <v>309890</v>
      </c>
      <c r="U2833" s="2" t="b">
        <f t="shared" si="535"/>
        <v>1</v>
      </c>
      <c r="V2833" s="2">
        <f t="shared" si="536"/>
        <v>0</v>
      </c>
      <c r="W2833" s="2" t="b">
        <f t="shared" si="537"/>
        <v>1</v>
      </c>
      <c r="X2833" t="b">
        <f t="shared" si="538"/>
        <v>0</v>
      </c>
      <c r="Y2833" t="b">
        <f t="shared" si="539"/>
        <v>0</v>
      </c>
      <c r="Z2833">
        <f t="shared" si="528"/>
        <v>0</v>
      </c>
      <c r="AA2833" s="2">
        <f t="shared" si="529"/>
        <v>309890</v>
      </c>
      <c r="AB2833" t="b">
        <f t="shared" si="530"/>
        <v>1</v>
      </c>
      <c r="AC2833" t="b">
        <f t="shared" si="531"/>
        <v>0</v>
      </c>
      <c r="AD2833">
        <f t="shared" si="532"/>
        <v>0</v>
      </c>
    </row>
    <row r="2834" spans="1:30" hidden="1">
      <c r="A2834">
        <v>38910</v>
      </c>
      <c r="B2834">
        <v>5364</v>
      </c>
      <c r="C2834">
        <v>0</v>
      </c>
      <c r="D2834" t="s">
        <v>527</v>
      </c>
      <c r="E2834">
        <v>1</v>
      </c>
      <c r="F2834">
        <v>1</v>
      </c>
      <c r="G2834">
        <v>628035</v>
      </c>
      <c r="H2834">
        <v>745500</v>
      </c>
      <c r="I2834">
        <v>0</v>
      </c>
      <c r="J2834">
        <v>0</v>
      </c>
      <c r="K2834">
        <v>745500</v>
      </c>
      <c r="L2834">
        <v>745500</v>
      </c>
      <c r="M2834">
        <v>30</v>
      </c>
      <c r="N2834" s="1">
        <v>43214</v>
      </c>
      <c r="S2834" s="2">
        <f t="shared" si="533"/>
        <v>745500</v>
      </c>
      <c r="T2834" s="2">
        <f t="shared" si="534"/>
        <v>745500</v>
      </c>
      <c r="U2834" s="2" t="b">
        <f t="shared" si="535"/>
        <v>1</v>
      </c>
      <c r="V2834" s="2">
        <f t="shared" si="536"/>
        <v>0</v>
      </c>
      <c r="W2834" s="2" t="b">
        <f t="shared" si="537"/>
        <v>1</v>
      </c>
      <c r="X2834" t="b">
        <f t="shared" si="538"/>
        <v>0</v>
      </c>
      <c r="Y2834" t="b">
        <f t="shared" si="539"/>
        <v>0</v>
      </c>
      <c r="Z2834">
        <f t="shared" si="528"/>
        <v>0</v>
      </c>
      <c r="AA2834" s="2">
        <f t="shared" si="529"/>
        <v>745500</v>
      </c>
      <c r="AB2834" t="b">
        <f t="shared" si="530"/>
        <v>1</v>
      </c>
      <c r="AC2834" t="b">
        <f t="shared" si="531"/>
        <v>0</v>
      </c>
      <c r="AD2834">
        <f t="shared" si="532"/>
        <v>0</v>
      </c>
    </row>
    <row r="2835" spans="1:30" hidden="1">
      <c r="A2835">
        <v>38911</v>
      </c>
      <c r="B2835">
        <v>5816</v>
      </c>
      <c r="C2835">
        <v>0</v>
      </c>
      <c r="D2835" t="s">
        <v>901</v>
      </c>
      <c r="E2835">
        <v>5</v>
      </c>
      <c r="F2835">
        <v>1</v>
      </c>
      <c r="G2835">
        <v>559523</v>
      </c>
      <c r="H2835">
        <v>664300</v>
      </c>
      <c r="I2835">
        <v>0</v>
      </c>
      <c r="J2835">
        <v>0</v>
      </c>
      <c r="K2835">
        <v>664300</v>
      </c>
      <c r="L2835">
        <v>3321500</v>
      </c>
      <c r="M2835">
        <v>30</v>
      </c>
      <c r="N2835" s="1">
        <v>43214</v>
      </c>
      <c r="S2835" s="2">
        <f t="shared" si="533"/>
        <v>664300</v>
      </c>
      <c r="T2835" s="2">
        <f t="shared" si="534"/>
        <v>664300</v>
      </c>
      <c r="U2835" s="2" t="b">
        <f t="shared" si="535"/>
        <v>1</v>
      </c>
      <c r="V2835" s="2">
        <f t="shared" si="536"/>
        <v>0</v>
      </c>
      <c r="W2835" s="2" t="b">
        <f t="shared" si="537"/>
        <v>1</v>
      </c>
      <c r="X2835" t="b">
        <f t="shared" si="538"/>
        <v>0</v>
      </c>
      <c r="Y2835" t="b">
        <f t="shared" si="539"/>
        <v>0</v>
      </c>
      <c r="Z2835">
        <f t="shared" si="528"/>
        <v>0</v>
      </c>
      <c r="AA2835" s="2">
        <f t="shared" si="529"/>
        <v>664300</v>
      </c>
      <c r="AB2835" t="b">
        <f t="shared" si="530"/>
        <v>1</v>
      </c>
      <c r="AC2835" t="b">
        <f t="shared" si="531"/>
        <v>0</v>
      </c>
      <c r="AD2835">
        <f t="shared" si="532"/>
        <v>0</v>
      </c>
    </row>
    <row r="2836" spans="1:30" hidden="1">
      <c r="A2836">
        <v>38912</v>
      </c>
      <c r="B2836">
        <v>11412</v>
      </c>
      <c r="C2836">
        <v>0</v>
      </c>
      <c r="D2836" t="s">
        <v>915</v>
      </c>
      <c r="E2836">
        <v>4</v>
      </c>
      <c r="F2836">
        <v>0.7</v>
      </c>
      <c r="G2836">
        <v>740000</v>
      </c>
      <c r="H2836">
        <v>769600</v>
      </c>
      <c r="I2836">
        <v>0</v>
      </c>
      <c r="J2836">
        <v>0</v>
      </c>
      <c r="K2836">
        <v>769600</v>
      </c>
      <c r="L2836">
        <v>3078400</v>
      </c>
      <c r="M2836">
        <v>30</v>
      </c>
      <c r="N2836" s="1">
        <v>43214</v>
      </c>
      <c r="S2836" s="2">
        <f t="shared" si="533"/>
        <v>769600</v>
      </c>
      <c r="T2836" s="2">
        <f t="shared" si="534"/>
        <v>769600</v>
      </c>
      <c r="U2836" s="2" t="b">
        <f t="shared" si="535"/>
        <v>1</v>
      </c>
      <c r="V2836" s="2">
        <f t="shared" si="536"/>
        <v>0</v>
      </c>
      <c r="W2836" s="2" t="b">
        <f t="shared" si="537"/>
        <v>1</v>
      </c>
      <c r="X2836" t="b">
        <f t="shared" si="538"/>
        <v>0</v>
      </c>
      <c r="Y2836" t="b">
        <f t="shared" si="539"/>
        <v>0</v>
      </c>
      <c r="Z2836">
        <f t="shared" si="528"/>
        <v>0</v>
      </c>
      <c r="AA2836" s="2">
        <f t="shared" si="529"/>
        <v>769600</v>
      </c>
      <c r="AB2836" t="b">
        <f t="shared" si="530"/>
        <v>1</v>
      </c>
      <c r="AC2836" t="b">
        <f t="shared" si="531"/>
        <v>0</v>
      </c>
      <c r="AD2836">
        <f t="shared" si="532"/>
        <v>0</v>
      </c>
    </row>
    <row r="2837" spans="1:30" hidden="1">
      <c r="A2837">
        <v>38912</v>
      </c>
      <c r="B2837">
        <v>11413</v>
      </c>
      <c r="C2837">
        <v>0</v>
      </c>
      <c r="D2837" t="s">
        <v>916</v>
      </c>
      <c r="E2837">
        <v>1</v>
      </c>
      <c r="F2837">
        <v>0.7</v>
      </c>
      <c r="G2837">
        <v>705000</v>
      </c>
      <c r="H2837">
        <v>725600</v>
      </c>
      <c r="I2837">
        <v>0</v>
      </c>
      <c r="J2837">
        <v>0</v>
      </c>
      <c r="K2837">
        <v>725600</v>
      </c>
      <c r="L2837">
        <v>725600</v>
      </c>
      <c r="M2837">
        <v>30</v>
      </c>
      <c r="N2837" s="1">
        <v>43214</v>
      </c>
      <c r="S2837" s="2">
        <f t="shared" si="533"/>
        <v>725600</v>
      </c>
      <c r="T2837" s="2">
        <f t="shared" si="534"/>
        <v>725600</v>
      </c>
      <c r="U2837" s="2" t="b">
        <f t="shared" si="535"/>
        <v>1</v>
      </c>
      <c r="V2837" s="2">
        <f t="shared" si="536"/>
        <v>0</v>
      </c>
      <c r="W2837" s="2" t="b">
        <f t="shared" si="537"/>
        <v>1</v>
      </c>
      <c r="X2837" t="b">
        <f t="shared" si="538"/>
        <v>0</v>
      </c>
      <c r="Y2837" t="b">
        <f t="shared" si="539"/>
        <v>0</v>
      </c>
      <c r="Z2837">
        <f t="shared" si="528"/>
        <v>0</v>
      </c>
      <c r="AA2837" s="2">
        <f t="shared" si="529"/>
        <v>725600</v>
      </c>
      <c r="AB2837" t="b">
        <f t="shared" si="530"/>
        <v>1</v>
      </c>
      <c r="AC2837" t="b">
        <f t="shared" si="531"/>
        <v>0</v>
      </c>
      <c r="AD2837">
        <f t="shared" si="532"/>
        <v>0</v>
      </c>
    </row>
    <row r="2838" spans="1:30" hidden="1">
      <c r="A2838">
        <v>38912</v>
      </c>
      <c r="B2838">
        <v>11453</v>
      </c>
      <c r="C2838">
        <v>0</v>
      </c>
      <c r="D2838" t="s">
        <v>917</v>
      </c>
      <c r="E2838">
        <v>5</v>
      </c>
      <c r="F2838">
        <v>0.7</v>
      </c>
      <c r="G2838">
        <v>650000</v>
      </c>
      <c r="H2838">
        <v>644800</v>
      </c>
      <c r="I2838">
        <v>0</v>
      </c>
      <c r="J2838">
        <v>0</v>
      </c>
      <c r="K2838">
        <v>644800</v>
      </c>
      <c r="L2838">
        <v>3224000</v>
      </c>
      <c r="M2838">
        <v>30</v>
      </c>
      <c r="N2838" s="1">
        <v>43214</v>
      </c>
      <c r="S2838" s="2">
        <f t="shared" si="533"/>
        <v>644800</v>
      </c>
      <c r="T2838" s="2">
        <f t="shared" si="534"/>
        <v>644800</v>
      </c>
      <c r="U2838" s="2" t="b">
        <f t="shared" si="535"/>
        <v>1</v>
      </c>
      <c r="V2838" s="2">
        <f t="shared" si="536"/>
        <v>0</v>
      </c>
      <c r="W2838" s="2" t="b">
        <f t="shared" si="537"/>
        <v>1</v>
      </c>
      <c r="X2838" t="b">
        <f t="shared" si="538"/>
        <v>0</v>
      </c>
      <c r="Y2838" t="b">
        <f t="shared" si="539"/>
        <v>0</v>
      </c>
      <c r="Z2838">
        <f t="shared" si="528"/>
        <v>0</v>
      </c>
      <c r="AA2838" s="2">
        <f t="shared" si="529"/>
        <v>644800</v>
      </c>
      <c r="AB2838" t="b">
        <f t="shared" si="530"/>
        <v>1</v>
      </c>
      <c r="AC2838" t="b">
        <f t="shared" si="531"/>
        <v>0</v>
      </c>
      <c r="AD2838">
        <f t="shared" si="532"/>
        <v>0</v>
      </c>
    </row>
    <row r="2839" spans="1:30" hidden="1">
      <c r="A2839">
        <v>38912</v>
      </c>
      <c r="B2839">
        <v>11763</v>
      </c>
      <c r="C2839">
        <v>0</v>
      </c>
      <c r="D2839" t="s">
        <v>1280</v>
      </c>
      <c r="E2839">
        <v>2</v>
      </c>
      <c r="F2839">
        <v>1</v>
      </c>
      <c r="G2839">
        <v>620000</v>
      </c>
      <c r="H2839">
        <v>594400</v>
      </c>
      <c r="I2839">
        <v>0</v>
      </c>
      <c r="J2839">
        <v>0</v>
      </c>
      <c r="K2839">
        <v>594400</v>
      </c>
      <c r="L2839">
        <v>1188800</v>
      </c>
      <c r="M2839">
        <v>30</v>
      </c>
      <c r="N2839" s="1">
        <v>43214</v>
      </c>
      <c r="S2839" s="2">
        <f t="shared" si="533"/>
        <v>594400</v>
      </c>
      <c r="T2839" s="2">
        <f t="shared" si="534"/>
        <v>594400</v>
      </c>
      <c r="U2839" s="2" t="b">
        <f t="shared" si="535"/>
        <v>1</v>
      </c>
      <c r="V2839" s="2">
        <f t="shared" si="536"/>
        <v>0</v>
      </c>
      <c r="W2839" s="2" t="b">
        <f t="shared" si="537"/>
        <v>1</v>
      </c>
      <c r="X2839" t="b">
        <f t="shared" si="538"/>
        <v>0</v>
      </c>
      <c r="Y2839" t="b">
        <f t="shared" si="539"/>
        <v>0</v>
      </c>
      <c r="Z2839">
        <f t="shared" si="528"/>
        <v>0</v>
      </c>
      <c r="AA2839" s="2">
        <f t="shared" si="529"/>
        <v>594400</v>
      </c>
      <c r="AB2839" t="b">
        <f t="shared" si="530"/>
        <v>1</v>
      </c>
      <c r="AC2839" t="b">
        <f t="shared" si="531"/>
        <v>0</v>
      </c>
      <c r="AD2839">
        <f t="shared" si="532"/>
        <v>0</v>
      </c>
    </row>
    <row r="2840" spans="1:30" hidden="1">
      <c r="A2840">
        <v>38913</v>
      </c>
      <c r="B2840">
        <v>11412</v>
      </c>
      <c r="C2840">
        <v>0</v>
      </c>
      <c r="D2840" t="s">
        <v>915</v>
      </c>
      <c r="E2840">
        <v>2</v>
      </c>
      <c r="F2840">
        <v>0.7</v>
      </c>
      <c r="G2840">
        <v>740000</v>
      </c>
      <c r="H2840">
        <v>769600</v>
      </c>
      <c r="I2840">
        <v>0</v>
      </c>
      <c r="J2840">
        <v>0</v>
      </c>
      <c r="K2840">
        <v>769600</v>
      </c>
      <c r="L2840">
        <v>1539200</v>
      </c>
      <c r="M2840">
        <v>30</v>
      </c>
      <c r="N2840" s="1">
        <v>43214</v>
      </c>
      <c r="S2840" s="2">
        <f t="shared" si="533"/>
        <v>769600</v>
      </c>
      <c r="T2840" s="2">
        <f t="shared" si="534"/>
        <v>769600</v>
      </c>
      <c r="U2840" s="2" t="b">
        <f t="shared" si="535"/>
        <v>1</v>
      </c>
      <c r="V2840" s="2">
        <f t="shared" si="536"/>
        <v>0</v>
      </c>
      <c r="W2840" s="2" t="b">
        <f t="shared" si="537"/>
        <v>1</v>
      </c>
      <c r="X2840" t="b">
        <f t="shared" si="538"/>
        <v>0</v>
      </c>
      <c r="Y2840" t="b">
        <f t="shared" si="539"/>
        <v>0</v>
      </c>
      <c r="Z2840">
        <f t="shared" si="528"/>
        <v>0</v>
      </c>
      <c r="AA2840" s="2">
        <f t="shared" si="529"/>
        <v>769600</v>
      </c>
      <c r="AB2840" t="b">
        <f t="shared" si="530"/>
        <v>1</v>
      </c>
      <c r="AC2840" t="b">
        <f t="shared" si="531"/>
        <v>0</v>
      </c>
      <c r="AD2840">
        <f t="shared" si="532"/>
        <v>0</v>
      </c>
    </row>
    <row r="2841" spans="1:30" hidden="1">
      <c r="A2841">
        <v>38913</v>
      </c>
      <c r="B2841">
        <v>11413</v>
      </c>
      <c r="C2841">
        <v>0</v>
      </c>
      <c r="D2841" t="s">
        <v>916</v>
      </c>
      <c r="E2841">
        <v>1</v>
      </c>
      <c r="F2841">
        <v>0.7</v>
      </c>
      <c r="G2841">
        <v>705000</v>
      </c>
      <c r="H2841">
        <v>725600</v>
      </c>
      <c r="I2841">
        <v>0</v>
      </c>
      <c r="J2841">
        <v>0</v>
      </c>
      <c r="K2841">
        <v>725600</v>
      </c>
      <c r="L2841">
        <v>725600</v>
      </c>
      <c r="M2841">
        <v>30</v>
      </c>
      <c r="N2841" s="1">
        <v>43214</v>
      </c>
      <c r="S2841" s="2">
        <f t="shared" si="533"/>
        <v>725600</v>
      </c>
      <c r="T2841" s="2">
        <f t="shared" si="534"/>
        <v>725600</v>
      </c>
      <c r="U2841" s="2" t="b">
        <f t="shared" si="535"/>
        <v>1</v>
      </c>
      <c r="V2841" s="2">
        <f t="shared" si="536"/>
        <v>0</v>
      </c>
      <c r="W2841" s="2" t="b">
        <f t="shared" si="537"/>
        <v>1</v>
      </c>
      <c r="X2841" t="b">
        <f t="shared" si="538"/>
        <v>0</v>
      </c>
      <c r="Y2841" t="b">
        <f t="shared" si="539"/>
        <v>0</v>
      </c>
      <c r="Z2841">
        <f t="shared" si="528"/>
        <v>0</v>
      </c>
      <c r="AA2841" s="2">
        <f t="shared" si="529"/>
        <v>725600</v>
      </c>
      <c r="AB2841" t="b">
        <f t="shared" si="530"/>
        <v>1</v>
      </c>
      <c r="AC2841" t="b">
        <f t="shared" si="531"/>
        <v>0</v>
      </c>
      <c r="AD2841">
        <f t="shared" si="532"/>
        <v>0</v>
      </c>
    </row>
    <row r="2842" spans="1:30" hidden="1">
      <c r="A2842">
        <v>38913</v>
      </c>
      <c r="B2842">
        <v>11453</v>
      </c>
      <c r="C2842">
        <v>0</v>
      </c>
      <c r="D2842" t="s">
        <v>917</v>
      </c>
      <c r="E2842">
        <v>3</v>
      </c>
      <c r="F2842">
        <v>0.7</v>
      </c>
      <c r="G2842">
        <v>650000</v>
      </c>
      <c r="H2842">
        <v>644800</v>
      </c>
      <c r="I2842">
        <v>0</v>
      </c>
      <c r="J2842">
        <v>0</v>
      </c>
      <c r="K2842">
        <v>644800</v>
      </c>
      <c r="L2842">
        <v>1934400</v>
      </c>
      <c r="M2842">
        <v>30</v>
      </c>
      <c r="N2842" s="1">
        <v>43214</v>
      </c>
      <c r="S2842" s="2">
        <f t="shared" si="533"/>
        <v>644800</v>
      </c>
      <c r="T2842" s="2">
        <f t="shared" si="534"/>
        <v>644800</v>
      </c>
      <c r="U2842" s="2" t="b">
        <f t="shared" si="535"/>
        <v>1</v>
      </c>
      <c r="V2842" s="2">
        <f t="shared" si="536"/>
        <v>0</v>
      </c>
      <c r="W2842" s="2" t="b">
        <f t="shared" si="537"/>
        <v>1</v>
      </c>
      <c r="X2842" t="b">
        <f t="shared" si="538"/>
        <v>0</v>
      </c>
      <c r="Y2842" t="b">
        <f t="shared" si="539"/>
        <v>0</v>
      </c>
      <c r="Z2842">
        <f t="shared" si="528"/>
        <v>0</v>
      </c>
      <c r="AA2842" s="2">
        <f t="shared" si="529"/>
        <v>644800</v>
      </c>
      <c r="AB2842" t="b">
        <f t="shared" si="530"/>
        <v>1</v>
      </c>
      <c r="AC2842" t="b">
        <f t="shared" si="531"/>
        <v>0</v>
      </c>
      <c r="AD2842">
        <f t="shared" si="532"/>
        <v>0</v>
      </c>
    </row>
    <row r="2843" spans="1:30" hidden="1">
      <c r="A2843">
        <v>38914</v>
      </c>
      <c r="B2843">
        <v>125</v>
      </c>
      <c r="C2843">
        <v>0</v>
      </c>
      <c r="D2843" t="s">
        <v>17</v>
      </c>
      <c r="E2843">
        <v>10</v>
      </c>
      <c r="F2843">
        <v>0.7</v>
      </c>
      <c r="G2843">
        <v>204363</v>
      </c>
      <c r="H2843">
        <v>318150</v>
      </c>
      <c r="I2843">
        <v>0</v>
      </c>
      <c r="J2843">
        <v>3</v>
      </c>
      <c r="K2843">
        <v>308605.5</v>
      </c>
      <c r="L2843">
        <v>3086055</v>
      </c>
      <c r="M2843">
        <v>0</v>
      </c>
      <c r="N2843" s="1">
        <v>43214</v>
      </c>
      <c r="S2843" s="2">
        <f t="shared" si="533"/>
        <v>318150</v>
      </c>
      <c r="T2843" s="2">
        <f t="shared" si="534"/>
        <v>308605.5</v>
      </c>
      <c r="U2843" s="2" t="b">
        <f t="shared" si="535"/>
        <v>1</v>
      </c>
      <c r="V2843" s="2">
        <f t="shared" si="536"/>
        <v>0</v>
      </c>
      <c r="W2843" s="2" t="b">
        <f t="shared" si="537"/>
        <v>0</v>
      </c>
      <c r="X2843" t="b">
        <f t="shared" si="538"/>
        <v>0</v>
      </c>
      <c r="Y2843" t="b">
        <f t="shared" si="539"/>
        <v>0</v>
      </c>
      <c r="Z2843">
        <f t="shared" si="528"/>
        <v>0</v>
      </c>
      <c r="AA2843" s="2">
        <f t="shared" si="529"/>
        <v>318150</v>
      </c>
      <c r="AB2843" t="b">
        <f t="shared" si="530"/>
        <v>1</v>
      </c>
      <c r="AC2843" t="b">
        <f t="shared" si="531"/>
        <v>0</v>
      </c>
      <c r="AD2843">
        <f t="shared" si="532"/>
        <v>0</v>
      </c>
    </row>
    <row r="2844" spans="1:30" hidden="1">
      <c r="A2844">
        <v>38915</v>
      </c>
      <c r="B2844">
        <v>3855</v>
      </c>
      <c r="C2844">
        <v>0</v>
      </c>
      <c r="D2844" t="s">
        <v>19</v>
      </c>
      <c r="E2844">
        <v>57</v>
      </c>
      <c r="F2844">
        <v>1</v>
      </c>
      <c r="G2844">
        <v>202049</v>
      </c>
      <c r="H2844">
        <v>326200</v>
      </c>
      <c r="I2844">
        <v>0</v>
      </c>
      <c r="J2844">
        <v>7</v>
      </c>
      <c r="K2844">
        <v>303366</v>
      </c>
      <c r="L2844">
        <v>17291862</v>
      </c>
      <c r="M2844">
        <v>0</v>
      </c>
      <c r="N2844" s="1">
        <v>43214</v>
      </c>
      <c r="S2844" s="2">
        <f t="shared" si="533"/>
        <v>326200</v>
      </c>
      <c r="T2844" s="2">
        <f t="shared" si="534"/>
        <v>303366</v>
      </c>
      <c r="U2844" s="2" t="b">
        <f t="shared" si="535"/>
        <v>1</v>
      </c>
      <c r="V2844" s="2">
        <f t="shared" si="536"/>
        <v>0</v>
      </c>
      <c r="W2844" s="2" t="b">
        <f t="shared" si="537"/>
        <v>0</v>
      </c>
      <c r="X2844" t="b">
        <f t="shared" si="538"/>
        <v>0</v>
      </c>
      <c r="Y2844" t="b">
        <f t="shared" si="539"/>
        <v>0</v>
      </c>
      <c r="Z2844">
        <f t="shared" si="528"/>
        <v>0</v>
      </c>
      <c r="AA2844" s="2">
        <f t="shared" si="529"/>
        <v>326200</v>
      </c>
      <c r="AB2844" t="b">
        <f t="shared" si="530"/>
        <v>1</v>
      </c>
      <c r="AC2844" t="b">
        <f t="shared" si="531"/>
        <v>0</v>
      </c>
      <c r="AD2844">
        <f t="shared" si="532"/>
        <v>0</v>
      </c>
    </row>
    <row r="2845" spans="1:30" hidden="1">
      <c r="A2845">
        <v>38916</v>
      </c>
      <c r="B2845">
        <v>11412</v>
      </c>
      <c r="C2845">
        <v>0</v>
      </c>
      <c r="D2845" t="s">
        <v>915</v>
      </c>
      <c r="E2845">
        <v>1</v>
      </c>
      <c r="F2845">
        <v>0.7</v>
      </c>
      <c r="G2845">
        <v>740000</v>
      </c>
      <c r="H2845">
        <v>769600</v>
      </c>
      <c r="I2845">
        <v>0</v>
      </c>
      <c r="J2845">
        <v>0</v>
      </c>
      <c r="K2845">
        <v>769600</v>
      </c>
      <c r="L2845">
        <v>769600</v>
      </c>
      <c r="M2845">
        <v>30</v>
      </c>
      <c r="N2845" s="1">
        <v>43214</v>
      </c>
      <c r="S2845" s="2">
        <f t="shared" si="533"/>
        <v>769600</v>
      </c>
      <c r="T2845" s="2">
        <f t="shared" si="534"/>
        <v>769600</v>
      </c>
      <c r="U2845" s="2" t="b">
        <f t="shared" si="535"/>
        <v>1</v>
      </c>
      <c r="V2845" s="2">
        <f t="shared" si="536"/>
        <v>0</v>
      </c>
      <c r="W2845" s="2" t="b">
        <f t="shared" si="537"/>
        <v>1</v>
      </c>
      <c r="X2845" t="b">
        <f t="shared" si="538"/>
        <v>0</v>
      </c>
      <c r="Y2845" t="b">
        <f t="shared" si="539"/>
        <v>0</v>
      </c>
      <c r="Z2845">
        <f t="shared" si="528"/>
        <v>0</v>
      </c>
      <c r="AA2845" s="2">
        <f t="shared" si="529"/>
        <v>769600</v>
      </c>
      <c r="AB2845" t="b">
        <f t="shared" si="530"/>
        <v>1</v>
      </c>
      <c r="AC2845" t="b">
        <f t="shared" si="531"/>
        <v>0</v>
      </c>
      <c r="AD2845">
        <f t="shared" si="532"/>
        <v>0</v>
      </c>
    </row>
    <row r="2846" spans="1:30" hidden="1">
      <c r="A2846">
        <v>38916</v>
      </c>
      <c r="B2846">
        <v>11413</v>
      </c>
      <c r="C2846">
        <v>0</v>
      </c>
      <c r="D2846" t="s">
        <v>916</v>
      </c>
      <c r="E2846">
        <v>1</v>
      </c>
      <c r="F2846">
        <v>0.7</v>
      </c>
      <c r="G2846">
        <v>705000</v>
      </c>
      <c r="H2846">
        <v>594400</v>
      </c>
      <c r="I2846">
        <v>0</v>
      </c>
      <c r="J2846">
        <v>0</v>
      </c>
      <c r="K2846">
        <v>594400</v>
      </c>
      <c r="L2846">
        <v>594400</v>
      </c>
      <c r="M2846">
        <v>30</v>
      </c>
      <c r="N2846" s="1">
        <v>43214</v>
      </c>
      <c r="S2846" s="2">
        <f t="shared" si="533"/>
        <v>594400</v>
      </c>
      <c r="T2846" s="2">
        <f t="shared" si="534"/>
        <v>594400</v>
      </c>
      <c r="U2846" s="2" t="b">
        <f t="shared" si="535"/>
        <v>1</v>
      </c>
      <c r="V2846" s="2">
        <f t="shared" si="536"/>
        <v>0</v>
      </c>
      <c r="W2846" s="2" t="b">
        <f t="shared" si="537"/>
        <v>1</v>
      </c>
      <c r="X2846" t="b">
        <f t="shared" si="538"/>
        <v>0</v>
      </c>
      <c r="Y2846" t="b">
        <f t="shared" si="539"/>
        <v>0</v>
      </c>
      <c r="Z2846">
        <f t="shared" si="528"/>
        <v>0</v>
      </c>
      <c r="AA2846" s="2">
        <f t="shared" si="529"/>
        <v>594400</v>
      </c>
      <c r="AB2846" t="b">
        <f t="shared" si="530"/>
        <v>1</v>
      </c>
      <c r="AC2846" t="b">
        <f t="shared" si="531"/>
        <v>0</v>
      </c>
      <c r="AD2846">
        <f t="shared" si="532"/>
        <v>0</v>
      </c>
    </row>
    <row r="2847" spans="1:30" hidden="1">
      <c r="A2847">
        <v>38916</v>
      </c>
      <c r="B2847">
        <v>11453</v>
      </c>
      <c r="C2847">
        <v>0</v>
      </c>
      <c r="D2847" t="s">
        <v>917</v>
      </c>
      <c r="E2847">
        <v>3</v>
      </c>
      <c r="F2847">
        <v>0.7</v>
      </c>
      <c r="G2847">
        <v>650000</v>
      </c>
      <c r="H2847">
        <v>644800</v>
      </c>
      <c r="I2847">
        <v>0</v>
      </c>
      <c r="J2847">
        <v>0</v>
      </c>
      <c r="K2847">
        <v>644800</v>
      </c>
      <c r="L2847">
        <v>1934400</v>
      </c>
      <c r="M2847">
        <v>30</v>
      </c>
      <c r="N2847" s="1">
        <v>43214</v>
      </c>
      <c r="S2847" s="2">
        <f t="shared" si="533"/>
        <v>644800</v>
      </c>
      <c r="T2847" s="2">
        <f t="shared" si="534"/>
        <v>644800</v>
      </c>
      <c r="U2847" s="2" t="b">
        <f t="shared" si="535"/>
        <v>1</v>
      </c>
      <c r="V2847" s="2">
        <f t="shared" si="536"/>
        <v>0</v>
      </c>
      <c r="W2847" s="2" t="b">
        <f t="shared" si="537"/>
        <v>1</v>
      </c>
      <c r="X2847" t="b">
        <f t="shared" si="538"/>
        <v>0</v>
      </c>
      <c r="Y2847" t="b">
        <f t="shared" si="539"/>
        <v>0</v>
      </c>
      <c r="Z2847">
        <f t="shared" si="528"/>
        <v>0</v>
      </c>
      <c r="AA2847" s="2">
        <f t="shared" si="529"/>
        <v>644800</v>
      </c>
      <c r="AB2847" t="b">
        <f t="shared" si="530"/>
        <v>1</v>
      </c>
      <c r="AC2847" t="b">
        <f t="shared" si="531"/>
        <v>0</v>
      </c>
      <c r="AD2847">
        <f t="shared" si="532"/>
        <v>0</v>
      </c>
    </row>
    <row r="2848" spans="1:30" hidden="1">
      <c r="A2848">
        <v>38916</v>
      </c>
      <c r="B2848">
        <v>11763</v>
      </c>
      <c r="C2848">
        <v>0</v>
      </c>
      <c r="D2848" t="s">
        <v>1280</v>
      </c>
      <c r="E2848">
        <v>1</v>
      </c>
      <c r="F2848">
        <v>1</v>
      </c>
      <c r="G2848">
        <v>620000</v>
      </c>
      <c r="H2848">
        <v>725600</v>
      </c>
      <c r="I2848">
        <v>0</v>
      </c>
      <c r="J2848">
        <v>0</v>
      </c>
      <c r="K2848">
        <v>725600</v>
      </c>
      <c r="L2848">
        <v>725600</v>
      </c>
      <c r="M2848">
        <v>30</v>
      </c>
      <c r="N2848" s="1">
        <v>43214</v>
      </c>
      <c r="S2848" s="2">
        <f t="shared" si="533"/>
        <v>725600</v>
      </c>
      <c r="T2848" s="2">
        <f t="shared" si="534"/>
        <v>725600</v>
      </c>
      <c r="U2848" s="2" t="b">
        <f t="shared" si="535"/>
        <v>1</v>
      </c>
      <c r="V2848" s="2">
        <f t="shared" si="536"/>
        <v>0</v>
      </c>
      <c r="W2848" s="2" t="b">
        <f t="shared" si="537"/>
        <v>1</v>
      </c>
      <c r="X2848" t="b">
        <f t="shared" si="538"/>
        <v>0</v>
      </c>
      <c r="Y2848" t="b">
        <f t="shared" si="539"/>
        <v>0</v>
      </c>
      <c r="Z2848">
        <f t="shared" si="528"/>
        <v>0</v>
      </c>
      <c r="AA2848" s="2">
        <f t="shared" si="529"/>
        <v>725600</v>
      </c>
      <c r="AB2848" t="b">
        <f t="shared" si="530"/>
        <v>1</v>
      </c>
      <c r="AC2848" t="b">
        <f t="shared" si="531"/>
        <v>0</v>
      </c>
      <c r="AD2848">
        <f t="shared" si="532"/>
        <v>0</v>
      </c>
    </row>
    <row r="2849" spans="1:30" hidden="1">
      <c r="A2849">
        <v>38917</v>
      </c>
      <c r="B2849">
        <v>11412</v>
      </c>
      <c r="C2849">
        <v>0</v>
      </c>
      <c r="D2849" t="s">
        <v>915</v>
      </c>
      <c r="E2849">
        <v>1</v>
      </c>
      <c r="F2849">
        <v>0.7</v>
      </c>
      <c r="G2849">
        <v>740000</v>
      </c>
      <c r="H2849">
        <v>769600</v>
      </c>
      <c r="I2849">
        <v>0</v>
      </c>
      <c r="J2849">
        <v>0</v>
      </c>
      <c r="K2849">
        <v>769600</v>
      </c>
      <c r="L2849">
        <v>769600</v>
      </c>
      <c r="M2849">
        <v>30</v>
      </c>
      <c r="N2849" s="1">
        <v>43214</v>
      </c>
      <c r="S2849" s="2">
        <f t="shared" si="533"/>
        <v>769600</v>
      </c>
      <c r="T2849" s="2">
        <f t="shared" si="534"/>
        <v>769600</v>
      </c>
      <c r="U2849" s="2" t="b">
        <f t="shared" si="535"/>
        <v>1</v>
      </c>
      <c r="V2849" s="2">
        <f t="shared" si="536"/>
        <v>0</v>
      </c>
      <c r="W2849" s="2" t="b">
        <f t="shared" si="537"/>
        <v>1</v>
      </c>
      <c r="X2849" t="b">
        <f t="shared" si="538"/>
        <v>0</v>
      </c>
      <c r="Y2849" t="b">
        <f t="shared" si="539"/>
        <v>0</v>
      </c>
      <c r="Z2849">
        <f t="shared" si="528"/>
        <v>0</v>
      </c>
      <c r="AA2849" s="2">
        <f t="shared" si="529"/>
        <v>769600</v>
      </c>
      <c r="AB2849" t="b">
        <f t="shared" si="530"/>
        <v>1</v>
      </c>
      <c r="AC2849" t="b">
        <f t="shared" si="531"/>
        <v>0</v>
      </c>
      <c r="AD2849">
        <f t="shared" si="532"/>
        <v>0</v>
      </c>
    </row>
    <row r="2850" spans="1:30" hidden="1">
      <c r="A2850">
        <v>38917</v>
      </c>
      <c r="B2850">
        <v>11413</v>
      </c>
      <c r="C2850">
        <v>0</v>
      </c>
      <c r="D2850" t="s">
        <v>916</v>
      </c>
      <c r="E2850">
        <v>1</v>
      </c>
      <c r="F2850">
        <v>0.7</v>
      </c>
      <c r="G2850">
        <v>705000</v>
      </c>
      <c r="H2850">
        <v>725600</v>
      </c>
      <c r="I2850">
        <v>0</v>
      </c>
      <c r="J2850">
        <v>0</v>
      </c>
      <c r="K2850">
        <v>725600</v>
      </c>
      <c r="L2850">
        <v>725600</v>
      </c>
      <c r="M2850">
        <v>30</v>
      </c>
      <c r="N2850" s="1">
        <v>43214</v>
      </c>
      <c r="S2850" s="2">
        <f t="shared" si="533"/>
        <v>725600</v>
      </c>
      <c r="T2850" s="2">
        <f t="shared" si="534"/>
        <v>725600</v>
      </c>
      <c r="U2850" s="2" t="b">
        <f t="shared" si="535"/>
        <v>1</v>
      </c>
      <c r="V2850" s="2">
        <f t="shared" si="536"/>
        <v>0</v>
      </c>
      <c r="W2850" s="2" t="b">
        <f t="shared" si="537"/>
        <v>1</v>
      </c>
      <c r="X2850" t="b">
        <f t="shared" si="538"/>
        <v>0</v>
      </c>
      <c r="Y2850" t="b">
        <f t="shared" si="539"/>
        <v>0</v>
      </c>
      <c r="Z2850">
        <f t="shared" si="528"/>
        <v>0</v>
      </c>
      <c r="AA2850" s="2">
        <f t="shared" si="529"/>
        <v>725600</v>
      </c>
      <c r="AB2850" t="b">
        <f t="shared" si="530"/>
        <v>1</v>
      </c>
      <c r="AC2850" t="b">
        <f t="shared" si="531"/>
        <v>0</v>
      </c>
      <c r="AD2850">
        <f t="shared" si="532"/>
        <v>0</v>
      </c>
    </row>
    <row r="2851" spans="1:30" hidden="1">
      <c r="A2851">
        <v>38917</v>
      </c>
      <c r="B2851">
        <v>11453</v>
      </c>
      <c r="C2851">
        <v>0</v>
      </c>
      <c r="D2851" t="s">
        <v>917</v>
      </c>
      <c r="E2851">
        <v>3</v>
      </c>
      <c r="F2851">
        <v>0.7</v>
      </c>
      <c r="G2851">
        <v>650000</v>
      </c>
      <c r="H2851">
        <v>644800</v>
      </c>
      <c r="I2851">
        <v>0</v>
      </c>
      <c r="J2851">
        <v>0</v>
      </c>
      <c r="K2851">
        <v>644800</v>
      </c>
      <c r="L2851">
        <v>1934400</v>
      </c>
      <c r="M2851">
        <v>30</v>
      </c>
      <c r="N2851" s="1">
        <v>43214</v>
      </c>
      <c r="S2851" s="2">
        <f t="shared" si="533"/>
        <v>644800</v>
      </c>
      <c r="T2851" s="2">
        <f t="shared" si="534"/>
        <v>644800</v>
      </c>
      <c r="U2851" s="2" t="b">
        <f t="shared" si="535"/>
        <v>1</v>
      </c>
      <c r="V2851" s="2">
        <f t="shared" si="536"/>
        <v>0</v>
      </c>
      <c r="W2851" s="2" t="b">
        <f t="shared" si="537"/>
        <v>1</v>
      </c>
      <c r="X2851" t="b">
        <f t="shared" si="538"/>
        <v>0</v>
      </c>
      <c r="Y2851" t="b">
        <f t="shared" si="539"/>
        <v>0</v>
      </c>
      <c r="Z2851">
        <f t="shared" si="528"/>
        <v>0</v>
      </c>
      <c r="AA2851" s="2">
        <f t="shared" si="529"/>
        <v>644800</v>
      </c>
      <c r="AB2851" t="b">
        <f t="shared" si="530"/>
        <v>1</v>
      </c>
      <c r="AC2851" t="b">
        <f t="shared" si="531"/>
        <v>0</v>
      </c>
      <c r="AD2851">
        <f t="shared" si="532"/>
        <v>0</v>
      </c>
    </row>
    <row r="2852" spans="1:30" hidden="1">
      <c r="A2852">
        <v>38918</v>
      </c>
      <c r="B2852">
        <v>11412</v>
      </c>
      <c r="C2852">
        <v>0</v>
      </c>
      <c r="D2852" t="s">
        <v>915</v>
      </c>
      <c r="E2852">
        <v>1</v>
      </c>
      <c r="F2852">
        <v>0.7</v>
      </c>
      <c r="G2852">
        <v>740000</v>
      </c>
      <c r="H2852">
        <v>769600</v>
      </c>
      <c r="I2852">
        <v>0</v>
      </c>
      <c r="J2852">
        <v>0</v>
      </c>
      <c r="K2852">
        <v>769600</v>
      </c>
      <c r="L2852">
        <v>769600</v>
      </c>
      <c r="M2852">
        <v>30</v>
      </c>
      <c r="N2852" s="1">
        <v>43214</v>
      </c>
      <c r="S2852" s="2">
        <f t="shared" si="533"/>
        <v>769600</v>
      </c>
      <c r="T2852" s="2">
        <f t="shared" si="534"/>
        <v>769600</v>
      </c>
      <c r="U2852" s="2" t="b">
        <f t="shared" si="535"/>
        <v>1</v>
      </c>
      <c r="V2852" s="2">
        <f t="shared" si="536"/>
        <v>0</v>
      </c>
      <c r="W2852" s="2" t="b">
        <f t="shared" si="537"/>
        <v>1</v>
      </c>
      <c r="X2852" t="b">
        <f t="shared" si="538"/>
        <v>0</v>
      </c>
      <c r="Y2852" t="b">
        <f t="shared" si="539"/>
        <v>0</v>
      </c>
      <c r="Z2852">
        <f t="shared" si="528"/>
        <v>0</v>
      </c>
      <c r="AA2852" s="2">
        <f t="shared" si="529"/>
        <v>769600</v>
      </c>
      <c r="AB2852" t="b">
        <f t="shared" si="530"/>
        <v>1</v>
      </c>
      <c r="AC2852" t="b">
        <f t="shared" si="531"/>
        <v>0</v>
      </c>
      <c r="AD2852">
        <f t="shared" si="532"/>
        <v>0</v>
      </c>
    </row>
    <row r="2853" spans="1:30" hidden="1">
      <c r="A2853">
        <v>38918</v>
      </c>
      <c r="B2853">
        <v>11413</v>
      </c>
      <c r="C2853">
        <v>0</v>
      </c>
      <c r="D2853" t="s">
        <v>916</v>
      </c>
      <c r="E2853">
        <v>1</v>
      </c>
      <c r="F2853">
        <v>0.7</v>
      </c>
      <c r="G2853">
        <v>705000</v>
      </c>
      <c r="H2853">
        <v>725600</v>
      </c>
      <c r="I2853">
        <v>0</v>
      </c>
      <c r="J2853">
        <v>0</v>
      </c>
      <c r="K2853">
        <v>725600</v>
      </c>
      <c r="L2853">
        <v>725600</v>
      </c>
      <c r="M2853">
        <v>30</v>
      </c>
      <c r="N2853" s="1">
        <v>43214</v>
      </c>
      <c r="S2853" s="2">
        <f t="shared" si="533"/>
        <v>725600</v>
      </c>
      <c r="T2853" s="2">
        <f t="shared" si="534"/>
        <v>725600</v>
      </c>
      <c r="U2853" s="2" t="b">
        <f t="shared" si="535"/>
        <v>1</v>
      </c>
      <c r="V2853" s="2">
        <f t="shared" si="536"/>
        <v>0</v>
      </c>
      <c r="W2853" s="2" t="b">
        <f t="shared" si="537"/>
        <v>1</v>
      </c>
      <c r="X2853" t="b">
        <f t="shared" si="538"/>
        <v>0</v>
      </c>
      <c r="Y2853" t="b">
        <f t="shared" si="539"/>
        <v>0</v>
      </c>
      <c r="Z2853">
        <f t="shared" si="528"/>
        <v>0</v>
      </c>
      <c r="AA2853" s="2">
        <f t="shared" si="529"/>
        <v>725600</v>
      </c>
      <c r="AB2853" t="b">
        <f t="shared" si="530"/>
        <v>1</v>
      </c>
      <c r="AC2853" t="b">
        <f t="shared" si="531"/>
        <v>0</v>
      </c>
      <c r="AD2853">
        <f t="shared" si="532"/>
        <v>0</v>
      </c>
    </row>
    <row r="2854" spans="1:30" hidden="1">
      <c r="A2854">
        <v>38918</v>
      </c>
      <c r="B2854">
        <v>11453</v>
      </c>
      <c r="C2854">
        <v>0</v>
      </c>
      <c r="D2854" t="s">
        <v>917</v>
      </c>
      <c r="E2854">
        <v>4</v>
      </c>
      <c r="F2854">
        <v>0.7</v>
      </c>
      <c r="G2854">
        <v>650000</v>
      </c>
      <c r="H2854">
        <v>644800</v>
      </c>
      <c r="I2854">
        <v>0</v>
      </c>
      <c r="J2854">
        <v>0</v>
      </c>
      <c r="K2854">
        <v>644800</v>
      </c>
      <c r="L2854">
        <v>2579200</v>
      </c>
      <c r="M2854">
        <v>30</v>
      </c>
      <c r="N2854" s="1">
        <v>43214</v>
      </c>
      <c r="S2854" s="2">
        <f t="shared" si="533"/>
        <v>644800</v>
      </c>
      <c r="T2854" s="2">
        <f t="shared" si="534"/>
        <v>644800</v>
      </c>
      <c r="U2854" s="2" t="b">
        <f t="shared" si="535"/>
        <v>1</v>
      </c>
      <c r="V2854" s="2">
        <f t="shared" si="536"/>
        <v>0</v>
      </c>
      <c r="W2854" s="2" t="b">
        <f t="shared" si="537"/>
        <v>1</v>
      </c>
      <c r="X2854" t="b">
        <f t="shared" si="538"/>
        <v>0</v>
      </c>
      <c r="Y2854" t="b">
        <f t="shared" si="539"/>
        <v>0</v>
      </c>
      <c r="Z2854">
        <f t="shared" si="528"/>
        <v>0</v>
      </c>
      <c r="AA2854" s="2">
        <f t="shared" si="529"/>
        <v>644800</v>
      </c>
      <c r="AB2854" t="b">
        <f t="shared" si="530"/>
        <v>1</v>
      </c>
      <c r="AC2854" t="b">
        <f t="shared" si="531"/>
        <v>0</v>
      </c>
      <c r="AD2854">
        <f t="shared" si="532"/>
        <v>0</v>
      </c>
    </row>
    <row r="2855" spans="1:30" hidden="1">
      <c r="A2855">
        <v>38919</v>
      </c>
      <c r="B2855">
        <v>11412</v>
      </c>
      <c r="C2855">
        <v>0</v>
      </c>
      <c r="D2855" t="s">
        <v>915</v>
      </c>
      <c r="E2855">
        <v>1</v>
      </c>
      <c r="F2855">
        <v>0.7</v>
      </c>
      <c r="G2855">
        <v>740000</v>
      </c>
      <c r="H2855">
        <v>769600</v>
      </c>
      <c r="I2855">
        <v>0</v>
      </c>
      <c r="J2855">
        <v>0</v>
      </c>
      <c r="K2855">
        <v>769600</v>
      </c>
      <c r="L2855">
        <v>769600</v>
      </c>
      <c r="M2855">
        <v>30</v>
      </c>
      <c r="N2855" s="1">
        <v>43214</v>
      </c>
      <c r="S2855" s="2">
        <f t="shared" si="533"/>
        <v>769600</v>
      </c>
      <c r="T2855" s="2">
        <f t="shared" si="534"/>
        <v>769600</v>
      </c>
      <c r="U2855" s="2" t="b">
        <f t="shared" si="535"/>
        <v>1</v>
      </c>
      <c r="V2855" s="2">
        <f t="shared" si="536"/>
        <v>0</v>
      </c>
      <c r="W2855" s="2" t="b">
        <f t="shared" si="537"/>
        <v>1</v>
      </c>
      <c r="X2855" t="b">
        <f t="shared" si="538"/>
        <v>0</v>
      </c>
      <c r="Y2855" t="b">
        <f t="shared" si="539"/>
        <v>0</v>
      </c>
      <c r="Z2855">
        <f t="shared" si="528"/>
        <v>0</v>
      </c>
      <c r="AA2855" s="2">
        <f t="shared" si="529"/>
        <v>769600</v>
      </c>
      <c r="AB2855" t="b">
        <f t="shared" si="530"/>
        <v>1</v>
      </c>
      <c r="AC2855" t="b">
        <f t="shared" si="531"/>
        <v>0</v>
      </c>
      <c r="AD2855">
        <f t="shared" si="532"/>
        <v>0</v>
      </c>
    </row>
    <row r="2856" spans="1:30" hidden="1">
      <c r="A2856">
        <v>38919</v>
      </c>
      <c r="B2856">
        <v>11413</v>
      </c>
      <c r="C2856">
        <v>0</v>
      </c>
      <c r="D2856" t="s">
        <v>916</v>
      </c>
      <c r="E2856">
        <v>1</v>
      </c>
      <c r="F2856">
        <v>0.7</v>
      </c>
      <c r="G2856">
        <v>705000</v>
      </c>
      <c r="H2856">
        <v>725600</v>
      </c>
      <c r="I2856">
        <v>0</v>
      </c>
      <c r="J2856">
        <v>0</v>
      </c>
      <c r="K2856">
        <v>725600</v>
      </c>
      <c r="L2856">
        <v>725600</v>
      </c>
      <c r="M2856">
        <v>30</v>
      </c>
      <c r="N2856" s="1">
        <v>43214</v>
      </c>
      <c r="S2856" s="2">
        <f t="shared" si="533"/>
        <v>725600</v>
      </c>
      <c r="T2856" s="2">
        <f t="shared" si="534"/>
        <v>725600</v>
      </c>
      <c r="U2856" s="2" t="b">
        <f t="shared" si="535"/>
        <v>1</v>
      </c>
      <c r="V2856" s="2">
        <f t="shared" si="536"/>
        <v>0</v>
      </c>
      <c r="W2856" s="2" t="b">
        <f t="shared" si="537"/>
        <v>1</v>
      </c>
      <c r="X2856" t="b">
        <f t="shared" si="538"/>
        <v>0</v>
      </c>
      <c r="Y2856" t="b">
        <f t="shared" si="539"/>
        <v>0</v>
      </c>
      <c r="Z2856">
        <f t="shared" si="528"/>
        <v>0</v>
      </c>
      <c r="AA2856" s="2">
        <f t="shared" si="529"/>
        <v>725600</v>
      </c>
      <c r="AB2856" t="b">
        <f t="shared" si="530"/>
        <v>1</v>
      </c>
      <c r="AC2856" t="b">
        <f t="shared" si="531"/>
        <v>0</v>
      </c>
      <c r="AD2856">
        <f t="shared" si="532"/>
        <v>0</v>
      </c>
    </row>
    <row r="2857" spans="1:30" hidden="1">
      <c r="A2857">
        <v>38919</v>
      </c>
      <c r="B2857">
        <v>11453</v>
      </c>
      <c r="C2857">
        <v>0</v>
      </c>
      <c r="D2857" t="s">
        <v>917</v>
      </c>
      <c r="E2857">
        <v>3</v>
      </c>
      <c r="F2857">
        <v>0.7</v>
      </c>
      <c r="G2857">
        <v>650000</v>
      </c>
      <c r="H2857">
        <v>644800</v>
      </c>
      <c r="I2857">
        <v>0</v>
      </c>
      <c r="J2857">
        <v>0</v>
      </c>
      <c r="K2857">
        <v>644800</v>
      </c>
      <c r="L2857">
        <v>1934400</v>
      </c>
      <c r="M2857">
        <v>30</v>
      </c>
      <c r="N2857" s="1">
        <v>43214</v>
      </c>
      <c r="S2857" s="2">
        <f t="shared" si="533"/>
        <v>644800</v>
      </c>
      <c r="T2857" s="2">
        <f t="shared" si="534"/>
        <v>644800</v>
      </c>
      <c r="U2857" s="2" t="b">
        <f t="shared" si="535"/>
        <v>1</v>
      </c>
      <c r="V2857" s="2">
        <f t="shared" si="536"/>
        <v>0</v>
      </c>
      <c r="W2857" s="2" t="b">
        <f t="shared" si="537"/>
        <v>1</v>
      </c>
      <c r="X2857" t="b">
        <f t="shared" si="538"/>
        <v>0</v>
      </c>
      <c r="Y2857" t="b">
        <f t="shared" si="539"/>
        <v>0</v>
      </c>
      <c r="Z2857">
        <f t="shared" si="528"/>
        <v>0</v>
      </c>
      <c r="AA2857" s="2">
        <f t="shared" si="529"/>
        <v>644800</v>
      </c>
      <c r="AB2857" t="b">
        <f t="shared" si="530"/>
        <v>1</v>
      </c>
      <c r="AC2857" t="b">
        <f t="shared" si="531"/>
        <v>0</v>
      </c>
      <c r="AD2857">
        <f t="shared" si="532"/>
        <v>0</v>
      </c>
    </row>
    <row r="2858" spans="1:30" hidden="1">
      <c r="A2858">
        <v>38920</v>
      </c>
      <c r="B2858">
        <v>3855</v>
      </c>
      <c r="C2858">
        <v>0</v>
      </c>
      <c r="D2858" t="s">
        <v>19</v>
      </c>
      <c r="E2858">
        <v>12</v>
      </c>
      <c r="F2858">
        <v>1</v>
      </c>
      <c r="G2858">
        <v>202049</v>
      </c>
      <c r="H2858">
        <v>326200</v>
      </c>
      <c r="I2858">
        <v>4</v>
      </c>
      <c r="J2858">
        <v>0</v>
      </c>
      <c r="K2858">
        <v>313152</v>
      </c>
      <c r="L2858">
        <v>3757824</v>
      </c>
      <c r="M2858">
        <v>30</v>
      </c>
      <c r="N2858" s="1">
        <v>43214</v>
      </c>
      <c r="S2858" s="2">
        <f t="shared" si="533"/>
        <v>313152</v>
      </c>
      <c r="T2858" s="2">
        <f t="shared" si="534"/>
        <v>313152</v>
      </c>
      <c r="U2858" s="2" t="b">
        <f t="shared" si="535"/>
        <v>1</v>
      </c>
      <c r="V2858" s="2">
        <f t="shared" si="536"/>
        <v>0</v>
      </c>
      <c r="W2858" s="2" t="b">
        <f t="shared" si="537"/>
        <v>1</v>
      </c>
      <c r="X2858" t="b">
        <f t="shared" si="538"/>
        <v>0</v>
      </c>
      <c r="Y2858" t="b">
        <f t="shared" si="539"/>
        <v>0</v>
      </c>
      <c r="Z2858">
        <f t="shared" si="528"/>
        <v>0</v>
      </c>
      <c r="AA2858" s="2">
        <f t="shared" si="529"/>
        <v>313152</v>
      </c>
      <c r="AB2858" t="b">
        <f t="shared" si="530"/>
        <v>1</v>
      </c>
      <c r="AC2858" t="b">
        <f t="shared" si="531"/>
        <v>0</v>
      </c>
      <c r="AD2858">
        <f t="shared" si="532"/>
        <v>0</v>
      </c>
    </row>
    <row r="2859" spans="1:30" hidden="1">
      <c r="A2859">
        <v>38920</v>
      </c>
      <c r="B2859">
        <v>6412</v>
      </c>
      <c r="C2859">
        <v>0</v>
      </c>
      <c r="D2859" t="s">
        <v>21</v>
      </c>
      <c r="E2859">
        <v>6</v>
      </c>
      <c r="F2859">
        <v>1</v>
      </c>
      <c r="G2859">
        <v>202049</v>
      </c>
      <c r="H2859">
        <v>326200</v>
      </c>
      <c r="I2859">
        <v>4</v>
      </c>
      <c r="J2859">
        <v>0</v>
      </c>
      <c r="K2859">
        <v>313152</v>
      </c>
      <c r="L2859">
        <v>1878912</v>
      </c>
      <c r="M2859">
        <v>30</v>
      </c>
      <c r="N2859" s="1">
        <v>43214</v>
      </c>
      <c r="S2859" s="2">
        <f t="shared" si="533"/>
        <v>313152</v>
      </c>
      <c r="T2859" s="2">
        <f t="shared" si="534"/>
        <v>313152</v>
      </c>
      <c r="U2859" s="2" t="b">
        <f t="shared" si="535"/>
        <v>1</v>
      </c>
      <c r="V2859" s="2">
        <f t="shared" si="536"/>
        <v>0</v>
      </c>
      <c r="W2859" s="2" t="b">
        <f t="shared" si="537"/>
        <v>1</v>
      </c>
      <c r="X2859" t="b">
        <f t="shared" si="538"/>
        <v>0</v>
      </c>
      <c r="Y2859" t="b">
        <f t="shared" si="539"/>
        <v>0</v>
      </c>
      <c r="Z2859">
        <f t="shared" si="528"/>
        <v>0</v>
      </c>
      <c r="AA2859" s="2">
        <f t="shared" si="529"/>
        <v>313152</v>
      </c>
      <c r="AB2859" t="b">
        <f t="shared" si="530"/>
        <v>1</v>
      </c>
      <c r="AC2859" t="b">
        <f t="shared" si="531"/>
        <v>0</v>
      </c>
      <c r="AD2859">
        <f t="shared" si="532"/>
        <v>0</v>
      </c>
    </row>
    <row r="2860" spans="1:30" hidden="1">
      <c r="A2860">
        <v>38920</v>
      </c>
      <c r="B2860">
        <v>9669</v>
      </c>
      <c r="C2860">
        <v>0</v>
      </c>
      <c r="D2860" t="s">
        <v>903</v>
      </c>
      <c r="E2860">
        <v>2</v>
      </c>
      <c r="F2860">
        <v>1</v>
      </c>
      <c r="G2860">
        <v>962875</v>
      </c>
      <c r="H2860">
        <v>1204000</v>
      </c>
      <c r="I2860">
        <v>3</v>
      </c>
      <c r="J2860">
        <v>0</v>
      </c>
      <c r="K2860">
        <v>1167880</v>
      </c>
      <c r="L2860">
        <v>2335760</v>
      </c>
      <c r="M2860">
        <v>30</v>
      </c>
      <c r="N2860" s="1">
        <v>43214</v>
      </c>
      <c r="S2860" s="2">
        <f t="shared" si="533"/>
        <v>1167880</v>
      </c>
      <c r="T2860" s="2">
        <f t="shared" si="534"/>
        <v>1167880</v>
      </c>
      <c r="U2860" s="2" t="b">
        <f t="shared" si="535"/>
        <v>1</v>
      </c>
      <c r="V2860" s="2">
        <f t="shared" si="536"/>
        <v>0</v>
      </c>
      <c r="W2860" s="2" t="b">
        <f t="shared" si="537"/>
        <v>1</v>
      </c>
      <c r="X2860" t="b">
        <f t="shared" si="538"/>
        <v>0</v>
      </c>
      <c r="Y2860" t="b">
        <f t="shared" si="539"/>
        <v>0</v>
      </c>
      <c r="Z2860">
        <f t="shared" si="528"/>
        <v>0</v>
      </c>
      <c r="AA2860" s="2">
        <f t="shared" si="529"/>
        <v>1167880</v>
      </c>
      <c r="AB2860" t="b">
        <f t="shared" si="530"/>
        <v>1</v>
      </c>
      <c r="AC2860" t="b">
        <f t="shared" si="531"/>
        <v>0</v>
      </c>
      <c r="AD2860">
        <f t="shared" si="532"/>
        <v>0</v>
      </c>
    </row>
    <row r="2861" spans="1:30" hidden="1">
      <c r="A2861">
        <v>38920</v>
      </c>
      <c r="B2861">
        <v>9670</v>
      </c>
      <c r="C2861">
        <v>0</v>
      </c>
      <c r="D2861" t="s">
        <v>904</v>
      </c>
      <c r="E2861">
        <v>2</v>
      </c>
      <c r="F2861">
        <v>1</v>
      </c>
      <c r="G2861">
        <v>962875</v>
      </c>
      <c r="H2861">
        <v>1204000</v>
      </c>
      <c r="I2861">
        <v>3</v>
      </c>
      <c r="J2861">
        <v>0</v>
      </c>
      <c r="K2861">
        <v>1167880</v>
      </c>
      <c r="L2861">
        <v>2335760</v>
      </c>
      <c r="M2861">
        <v>30</v>
      </c>
      <c r="N2861" s="1">
        <v>43214</v>
      </c>
      <c r="S2861" s="2">
        <f t="shared" si="533"/>
        <v>1167880</v>
      </c>
      <c r="T2861" s="2">
        <f t="shared" si="534"/>
        <v>1167880</v>
      </c>
      <c r="U2861" s="2" t="b">
        <f t="shared" si="535"/>
        <v>1</v>
      </c>
      <c r="V2861" s="2">
        <f t="shared" si="536"/>
        <v>0</v>
      </c>
      <c r="W2861" s="2" t="b">
        <f t="shared" si="537"/>
        <v>1</v>
      </c>
      <c r="X2861" t="b">
        <f t="shared" si="538"/>
        <v>0</v>
      </c>
      <c r="Y2861" t="b">
        <f t="shared" si="539"/>
        <v>0</v>
      </c>
      <c r="Z2861">
        <f t="shared" si="528"/>
        <v>0</v>
      </c>
      <c r="AA2861" s="2">
        <f t="shared" si="529"/>
        <v>1167880</v>
      </c>
      <c r="AB2861" t="b">
        <f t="shared" si="530"/>
        <v>1</v>
      </c>
      <c r="AC2861" t="b">
        <f t="shared" si="531"/>
        <v>0</v>
      </c>
      <c r="AD2861">
        <f t="shared" si="532"/>
        <v>0</v>
      </c>
    </row>
    <row r="2862" spans="1:30" hidden="1">
      <c r="A2862">
        <v>38921</v>
      </c>
      <c r="B2862">
        <v>3854</v>
      </c>
      <c r="C2862">
        <v>0</v>
      </c>
      <c r="D2862" t="s">
        <v>67</v>
      </c>
      <c r="E2862">
        <v>14</v>
      </c>
      <c r="F2862">
        <v>1</v>
      </c>
      <c r="G2862">
        <v>202049</v>
      </c>
      <c r="H2862">
        <v>326200</v>
      </c>
      <c r="I2862">
        <v>4</v>
      </c>
      <c r="J2862">
        <v>0</v>
      </c>
      <c r="K2862">
        <v>313152</v>
      </c>
      <c r="L2862">
        <v>4384128</v>
      </c>
      <c r="M2862">
        <v>30</v>
      </c>
      <c r="N2862" s="1">
        <v>43214</v>
      </c>
      <c r="S2862" s="2">
        <f t="shared" si="533"/>
        <v>313152</v>
      </c>
      <c r="T2862" s="2">
        <f t="shared" si="534"/>
        <v>313152</v>
      </c>
      <c r="U2862" s="2" t="b">
        <f t="shared" si="535"/>
        <v>1</v>
      </c>
      <c r="V2862" s="2">
        <f t="shared" si="536"/>
        <v>0</v>
      </c>
      <c r="W2862" s="2" t="b">
        <f t="shared" si="537"/>
        <v>1</v>
      </c>
      <c r="X2862" t="b">
        <f t="shared" si="538"/>
        <v>0</v>
      </c>
      <c r="Y2862" t="b">
        <f t="shared" si="539"/>
        <v>0</v>
      </c>
      <c r="Z2862">
        <f t="shared" si="528"/>
        <v>0</v>
      </c>
      <c r="AA2862" s="2">
        <f t="shared" si="529"/>
        <v>313152</v>
      </c>
      <c r="AB2862" t="b">
        <f t="shared" si="530"/>
        <v>1</v>
      </c>
      <c r="AC2862" t="b">
        <f t="shared" si="531"/>
        <v>0</v>
      </c>
      <c r="AD2862">
        <f t="shared" si="532"/>
        <v>0</v>
      </c>
    </row>
    <row r="2863" spans="1:30" hidden="1">
      <c r="A2863">
        <v>38922</v>
      </c>
      <c r="B2863">
        <v>12625</v>
      </c>
      <c r="C2863">
        <v>0</v>
      </c>
      <c r="D2863" t="s">
        <v>770</v>
      </c>
      <c r="E2863">
        <v>2</v>
      </c>
      <c r="F2863">
        <v>1</v>
      </c>
      <c r="G2863">
        <v>80000</v>
      </c>
      <c r="H2863">
        <v>72727</v>
      </c>
      <c r="I2863">
        <v>0</v>
      </c>
      <c r="J2863">
        <v>0</v>
      </c>
      <c r="K2863">
        <v>72727</v>
      </c>
      <c r="L2863">
        <v>145454</v>
      </c>
      <c r="M2863">
        <v>7</v>
      </c>
      <c r="N2863" s="1">
        <v>43214</v>
      </c>
      <c r="S2863" s="2">
        <f t="shared" si="533"/>
        <v>72727</v>
      </c>
      <c r="T2863" s="2">
        <f t="shared" si="534"/>
        <v>72727</v>
      </c>
      <c r="U2863" s="2" t="b">
        <f t="shared" si="535"/>
        <v>1</v>
      </c>
      <c r="V2863" s="2">
        <f t="shared" si="536"/>
        <v>0</v>
      </c>
      <c r="W2863" s="2" t="b">
        <f t="shared" si="537"/>
        <v>1</v>
      </c>
      <c r="X2863" t="b">
        <f t="shared" si="538"/>
        <v>0</v>
      </c>
      <c r="Y2863" t="b">
        <f t="shared" si="539"/>
        <v>0</v>
      </c>
      <c r="Z2863">
        <f t="shared" si="528"/>
        <v>0</v>
      </c>
      <c r="AA2863" s="2">
        <f t="shared" si="529"/>
        <v>72727</v>
      </c>
      <c r="AB2863" t="b">
        <f t="shared" si="530"/>
        <v>1</v>
      </c>
      <c r="AC2863" t="b">
        <f t="shared" si="531"/>
        <v>0</v>
      </c>
      <c r="AD2863">
        <f t="shared" si="532"/>
        <v>0</v>
      </c>
    </row>
    <row r="2864" spans="1:30" hidden="1">
      <c r="A2864">
        <v>38923</v>
      </c>
      <c r="B2864">
        <v>12625</v>
      </c>
      <c r="C2864">
        <v>0</v>
      </c>
      <c r="D2864" t="s">
        <v>770</v>
      </c>
      <c r="E2864">
        <v>1</v>
      </c>
      <c r="F2864">
        <v>1</v>
      </c>
      <c r="G2864">
        <v>80000</v>
      </c>
      <c r="H2864">
        <v>72727</v>
      </c>
      <c r="I2864">
        <v>0</v>
      </c>
      <c r="J2864">
        <v>0</v>
      </c>
      <c r="K2864">
        <v>72727</v>
      </c>
      <c r="L2864">
        <v>72727</v>
      </c>
      <c r="M2864">
        <v>7</v>
      </c>
      <c r="N2864" s="1">
        <v>43214</v>
      </c>
      <c r="S2864" s="2">
        <f t="shared" si="533"/>
        <v>72727</v>
      </c>
      <c r="T2864" s="2">
        <f t="shared" si="534"/>
        <v>72727</v>
      </c>
      <c r="U2864" s="2" t="b">
        <f t="shared" si="535"/>
        <v>1</v>
      </c>
      <c r="V2864" s="2">
        <f t="shared" si="536"/>
        <v>0</v>
      </c>
      <c r="W2864" s="2" t="b">
        <f t="shared" si="537"/>
        <v>1</v>
      </c>
      <c r="X2864" t="b">
        <f t="shared" si="538"/>
        <v>0</v>
      </c>
      <c r="Y2864" t="b">
        <f t="shared" si="539"/>
        <v>0</v>
      </c>
      <c r="Z2864">
        <f t="shared" si="528"/>
        <v>0</v>
      </c>
      <c r="AA2864" s="2">
        <f t="shared" si="529"/>
        <v>72727</v>
      </c>
      <c r="AB2864" t="b">
        <f t="shared" si="530"/>
        <v>1</v>
      </c>
      <c r="AC2864" t="b">
        <f t="shared" si="531"/>
        <v>0</v>
      </c>
      <c r="AD2864">
        <f t="shared" si="532"/>
        <v>0</v>
      </c>
    </row>
    <row r="2865" spans="1:30" hidden="1">
      <c r="A2865">
        <v>38923</v>
      </c>
      <c r="B2865">
        <v>13123</v>
      </c>
      <c r="C2865">
        <v>0</v>
      </c>
      <c r="D2865" t="s">
        <v>553</v>
      </c>
      <c r="E2865">
        <v>1</v>
      </c>
      <c r="F2865">
        <v>1</v>
      </c>
      <c r="G2865">
        <v>88000</v>
      </c>
      <c r="H2865">
        <v>72727</v>
      </c>
      <c r="I2865">
        <v>0</v>
      </c>
      <c r="J2865">
        <v>0</v>
      </c>
      <c r="K2865">
        <v>72727</v>
      </c>
      <c r="L2865">
        <v>72727</v>
      </c>
      <c r="M2865">
        <v>7</v>
      </c>
      <c r="N2865" s="1">
        <v>43214</v>
      </c>
      <c r="S2865" s="2">
        <f t="shared" si="533"/>
        <v>72727</v>
      </c>
      <c r="T2865" s="2">
        <f t="shared" si="534"/>
        <v>72727</v>
      </c>
      <c r="U2865" s="2" t="b">
        <f t="shared" si="535"/>
        <v>1</v>
      </c>
      <c r="V2865" s="2">
        <f t="shared" si="536"/>
        <v>0</v>
      </c>
      <c r="W2865" s="2" t="b">
        <f t="shared" si="537"/>
        <v>1</v>
      </c>
      <c r="X2865" t="b">
        <f t="shared" si="538"/>
        <v>0</v>
      </c>
      <c r="Y2865" t="b">
        <f t="shared" si="539"/>
        <v>0</v>
      </c>
      <c r="Z2865">
        <f t="shared" si="528"/>
        <v>0</v>
      </c>
      <c r="AA2865" s="2">
        <f t="shared" si="529"/>
        <v>72727</v>
      </c>
      <c r="AB2865" t="b">
        <f t="shared" si="530"/>
        <v>1</v>
      </c>
      <c r="AC2865" t="b">
        <f t="shared" si="531"/>
        <v>0</v>
      </c>
      <c r="AD2865">
        <f t="shared" si="532"/>
        <v>0</v>
      </c>
    </row>
    <row r="2866" spans="1:30" hidden="1">
      <c r="A2866">
        <v>38924</v>
      </c>
      <c r="B2866">
        <v>13123</v>
      </c>
      <c r="C2866">
        <v>0</v>
      </c>
      <c r="D2866" t="s">
        <v>553</v>
      </c>
      <c r="E2866">
        <v>2</v>
      </c>
      <c r="F2866">
        <v>1</v>
      </c>
      <c r="G2866">
        <v>88000</v>
      </c>
      <c r="H2866">
        <v>72727</v>
      </c>
      <c r="I2866">
        <v>0</v>
      </c>
      <c r="J2866">
        <v>0</v>
      </c>
      <c r="K2866">
        <v>72727</v>
      </c>
      <c r="L2866">
        <v>145454</v>
      </c>
      <c r="M2866">
        <v>7</v>
      </c>
      <c r="N2866" s="1">
        <v>43214</v>
      </c>
      <c r="S2866" s="2">
        <f t="shared" si="533"/>
        <v>72727</v>
      </c>
      <c r="T2866" s="2">
        <f t="shared" si="534"/>
        <v>72727</v>
      </c>
      <c r="U2866" s="2" t="b">
        <f t="shared" si="535"/>
        <v>1</v>
      </c>
      <c r="V2866" s="2">
        <f t="shared" si="536"/>
        <v>0</v>
      </c>
      <c r="W2866" s="2" t="b">
        <f t="shared" si="537"/>
        <v>1</v>
      </c>
      <c r="X2866" t="b">
        <f t="shared" si="538"/>
        <v>0</v>
      </c>
      <c r="Y2866" t="b">
        <f t="shared" si="539"/>
        <v>0</v>
      </c>
      <c r="Z2866">
        <f t="shared" si="528"/>
        <v>0</v>
      </c>
      <c r="AA2866" s="2">
        <f t="shared" si="529"/>
        <v>72727</v>
      </c>
      <c r="AB2866" t="b">
        <f t="shared" si="530"/>
        <v>1</v>
      </c>
      <c r="AC2866" t="b">
        <f t="shared" si="531"/>
        <v>0</v>
      </c>
      <c r="AD2866">
        <f t="shared" si="532"/>
        <v>0</v>
      </c>
    </row>
    <row r="2867" spans="1:30" hidden="1">
      <c r="A2867">
        <v>38925</v>
      </c>
      <c r="B2867">
        <v>3786</v>
      </c>
      <c r="C2867">
        <v>0</v>
      </c>
      <c r="D2867" t="s">
        <v>751</v>
      </c>
      <c r="E2867">
        <v>4</v>
      </c>
      <c r="F2867">
        <v>0.7</v>
      </c>
      <c r="G2867">
        <v>563000</v>
      </c>
      <c r="H2867">
        <v>716800</v>
      </c>
      <c r="I2867">
        <v>0</v>
      </c>
      <c r="J2867">
        <v>0</v>
      </c>
      <c r="K2867">
        <v>716800</v>
      </c>
      <c r="L2867">
        <v>2867200</v>
      </c>
      <c r="M2867">
        <v>30</v>
      </c>
      <c r="N2867" s="1">
        <v>43214</v>
      </c>
      <c r="S2867" s="2">
        <f t="shared" si="533"/>
        <v>716800</v>
      </c>
      <c r="T2867" s="2">
        <f t="shared" si="534"/>
        <v>716800</v>
      </c>
      <c r="U2867" s="2" t="b">
        <f t="shared" si="535"/>
        <v>1</v>
      </c>
      <c r="V2867" s="2">
        <f t="shared" si="536"/>
        <v>0</v>
      </c>
      <c r="W2867" s="2" t="b">
        <f t="shared" si="537"/>
        <v>1</v>
      </c>
      <c r="X2867" t="b">
        <f t="shared" si="538"/>
        <v>0</v>
      </c>
      <c r="Y2867" t="b">
        <f t="shared" si="539"/>
        <v>0</v>
      </c>
      <c r="Z2867">
        <f t="shared" si="528"/>
        <v>0</v>
      </c>
      <c r="AA2867" s="2">
        <f t="shared" si="529"/>
        <v>716800</v>
      </c>
      <c r="AB2867" t="b">
        <f t="shared" si="530"/>
        <v>1</v>
      </c>
      <c r="AC2867" t="b">
        <f t="shared" si="531"/>
        <v>0</v>
      </c>
      <c r="AD2867">
        <f t="shared" si="532"/>
        <v>0</v>
      </c>
    </row>
    <row r="2868" spans="1:30" hidden="1">
      <c r="A2868">
        <v>38925</v>
      </c>
      <c r="B2868">
        <v>10507</v>
      </c>
      <c r="C2868">
        <v>0</v>
      </c>
      <c r="D2868" t="s">
        <v>716</v>
      </c>
      <c r="E2868">
        <v>4</v>
      </c>
      <c r="F2868">
        <v>0.7</v>
      </c>
      <c r="G2868">
        <v>108474</v>
      </c>
      <c r="H2868">
        <v>121800</v>
      </c>
      <c r="I2868">
        <v>0</v>
      </c>
      <c r="J2868">
        <v>0</v>
      </c>
      <c r="K2868">
        <v>121800</v>
      </c>
      <c r="L2868">
        <v>487200</v>
      </c>
      <c r="M2868">
        <v>30</v>
      </c>
      <c r="N2868" s="1">
        <v>43214</v>
      </c>
      <c r="S2868" s="2">
        <f t="shared" si="533"/>
        <v>121800</v>
      </c>
      <c r="T2868" s="2">
        <f t="shared" si="534"/>
        <v>121800</v>
      </c>
      <c r="U2868" s="2" t="b">
        <f t="shared" si="535"/>
        <v>1</v>
      </c>
      <c r="V2868" s="2">
        <f t="shared" si="536"/>
        <v>0</v>
      </c>
      <c r="W2868" s="2" t="b">
        <f t="shared" si="537"/>
        <v>1</v>
      </c>
      <c r="X2868" t="b">
        <f t="shared" si="538"/>
        <v>0</v>
      </c>
      <c r="Y2868" t="b">
        <f t="shared" si="539"/>
        <v>0</v>
      </c>
      <c r="Z2868">
        <f t="shared" si="528"/>
        <v>0</v>
      </c>
      <c r="AA2868" s="2">
        <f t="shared" si="529"/>
        <v>121800</v>
      </c>
      <c r="AB2868" t="b">
        <f t="shared" si="530"/>
        <v>1</v>
      </c>
      <c r="AC2868" t="b">
        <f t="shared" si="531"/>
        <v>0</v>
      </c>
      <c r="AD2868">
        <f t="shared" si="532"/>
        <v>0</v>
      </c>
    </row>
    <row r="2869" spans="1:30" hidden="1">
      <c r="A2869">
        <v>38926</v>
      </c>
      <c r="B2869">
        <v>13559</v>
      </c>
      <c r="C2869">
        <v>0</v>
      </c>
      <c r="D2869" t="s">
        <v>1250</v>
      </c>
      <c r="E2869">
        <v>8</v>
      </c>
      <c r="F2869">
        <v>1</v>
      </c>
      <c r="G2869">
        <v>325049</v>
      </c>
      <c r="H2869">
        <v>532000</v>
      </c>
      <c r="I2869">
        <v>0</v>
      </c>
      <c r="J2869">
        <v>5</v>
      </c>
      <c r="K2869">
        <v>505400</v>
      </c>
      <c r="L2869">
        <v>4043200</v>
      </c>
      <c r="M2869">
        <v>0</v>
      </c>
      <c r="N2869" s="1">
        <v>43214</v>
      </c>
      <c r="S2869" s="2">
        <f t="shared" si="533"/>
        <v>532000</v>
      </c>
      <c r="T2869" s="2">
        <f t="shared" si="534"/>
        <v>505400</v>
      </c>
      <c r="U2869" s="2" t="b">
        <f t="shared" si="535"/>
        <v>1</v>
      </c>
      <c r="V2869" s="2">
        <f t="shared" si="536"/>
        <v>0</v>
      </c>
      <c r="W2869" s="2" t="b">
        <f t="shared" si="537"/>
        <v>0</v>
      </c>
      <c r="X2869" t="b">
        <f t="shared" si="538"/>
        <v>0</v>
      </c>
      <c r="Y2869" t="b">
        <f t="shared" si="539"/>
        <v>0</v>
      </c>
      <c r="Z2869">
        <f t="shared" si="528"/>
        <v>0</v>
      </c>
      <c r="AA2869" s="2">
        <f t="shared" si="529"/>
        <v>532000</v>
      </c>
      <c r="AB2869" t="b">
        <f t="shared" si="530"/>
        <v>1</v>
      </c>
      <c r="AC2869" t="b">
        <f t="shared" si="531"/>
        <v>0</v>
      </c>
      <c r="AD2869">
        <f t="shared" si="532"/>
        <v>0</v>
      </c>
    </row>
    <row r="2870" spans="1:30" hidden="1">
      <c r="A2870">
        <v>38927</v>
      </c>
      <c r="B2870">
        <v>4205</v>
      </c>
      <c r="C2870">
        <v>0</v>
      </c>
      <c r="D2870" t="s">
        <v>551</v>
      </c>
      <c r="E2870">
        <v>13</v>
      </c>
      <c r="F2870">
        <v>1</v>
      </c>
      <c r="G2870">
        <v>330049</v>
      </c>
      <c r="H2870">
        <v>452452</v>
      </c>
      <c r="I2870">
        <v>0</v>
      </c>
      <c r="J2870">
        <v>0</v>
      </c>
      <c r="K2870">
        <v>452452</v>
      </c>
      <c r="L2870">
        <v>5881876</v>
      </c>
      <c r="M2870">
        <v>30</v>
      </c>
      <c r="N2870" s="1">
        <v>43214</v>
      </c>
      <c r="S2870" s="2">
        <f t="shared" si="533"/>
        <v>452452</v>
      </c>
      <c r="T2870" s="2">
        <f t="shared" si="534"/>
        <v>452452</v>
      </c>
      <c r="U2870" s="2" t="b">
        <f t="shared" si="535"/>
        <v>1</v>
      </c>
      <c r="V2870" s="2">
        <f t="shared" si="536"/>
        <v>0</v>
      </c>
      <c r="W2870" s="2" t="b">
        <f t="shared" si="537"/>
        <v>1</v>
      </c>
      <c r="X2870" t="b">
        <f t="shared" si="538"/>
        <v>0</v>
      </c>
      <c r="Y2870" t="b">
        <f t="shared" si="539"/>
        <v>0</v>
      </c>
      <c r="Z2870">
        <f t="shared" si="528"/>
        <v>0</v>
      </c>
      <c r="AA2870" s="2">
        <f t="shared" si="529"/>
        <v>452452</v>
      </c>
      <c r="AB2870" t="b">
        <f t="shared" si="530"/>
        <v>1</v>
      </c>
      <c r="AC2870" t="b">
        <f t="shared" si="531"/>
        <v>0</v>
      </c>
      <c r="AD2870">
        <f t="shared" si="532"/>
        <v>0</v>
      </c>
    </row>
    <row r="2871" spans="1:30" hidden="1">
      <c r="A2871">
        <v>38927</v>
      </c>
      <c r="B2871">
        <v>6412</v>
      </c>
      <c r="C2871">
        <v>0</v>
      </c>
      <c r="D2871" t="s">
        <v>21</v>
      </c>
      <c r="E2871">
        <v>11</v>
      </c>
      <c r="F2871">
        <v>1</v>
      </c>
      <c r="G2871">
        <v>202049</v>
      </c>
      <c r="H2871">
        <v>326200</v>
      </c>
      <c r="I2871">
        <v>4</v>
      </c>
      <c r="J2871">
        <v>0</v>
      </c>
      <c r="K2871">
        <v>313152</v>
      </c>
      <c r="L2871">
        <v>3444672</v>
      </c>
      <c r="M2871">
        <v>30</v>
      </c>
      <c r="N2871" s="1">
        <v>43214</v>
      </c>
      <c r="S2871" s="2">
        <f t="shared" si="533"/>
        <v>313152</v>
      </c>
      <c r="T2871" s="2">
        <f t="shared" si="534"/>
        <v>313152</v>
      </c>
      <c r="U2871" s="2" t="b">
        <f t="shared" si="535"/>
        <v>1</v>
      </c>
      <c r="V2871" s="2">
        <f t="shared" si="536"/>
        <v>0</v>
      </c>
      <c r="W2871" s="2" t="b">
        <f t="shared" si="537"/>
        <v>1</v>
      </c>
      <c r="X2871" t="b">
        <f t="shared" si="538"/>
        <v>0</v>
      </c>
      <c r="Y2871" t="b">
        <f t="shared" si="539"/>
        <v>0</v>
      </c>
      <c r="Z2871">
        <f t="shared" si="528"/>
        <v>0</v>
      </c>
      <c r="AA2871" s="2">
        <f t="shared" si="529"/>
        <v>313152</v>
      </c>
      <c r="AB2871" t="b">
        <f t="shared" si="530"/>
        <v>1</v>
      </c>
      <c r="AC2871" t="b">
        <f t="shared" si="531"/>
        <v>0</v>
      </c>
      <c r="AD2871">
        <f t="shared" si="532"/>
        <v>0</v>
      </c>
    </row>
    <row r="2872" spans="1:30" hidden="1">
      <c r="A2872">
        <v>38928</v>
      </c>
      <c r="B2872">
        <v>12979</v>
      </c>
      <c r="C2872">
        <v>0</v>
      </c>
      <c r="D2872" t="s">
        <v>638</v>
      </c>
      <c r="E2872">
        <v>3</v>
      </c>
      <c r="F2872">
        <v>1</v>
      </c>
      <c r="G2872">
        <v>1031604</v>
      </c>
      <c r="H2872">
        <v>1402400</v>
      </c>
      <c r="I2872">
        <v>0</v>
      </c>
      <c r="J2872">
        <v>2</v>
      </c>
      <c r="K2872">
        <v>1374352</v>
      </c>
      <c r="L2872">
        <v>4123056</v>
      </c>
      <c r="M2872">
        <v>0</v>
      </c>
      <c r="N2872" s="1">
        <v>43214</v>
      </c>
      <c r="S2872" s="2">
        <f t="shared" si="533"/>
        <v>1402400</v>
      </c>
      <c r="T2872" s="2">
        <f t="shared" si="534"/>
        <v>1374352</v>
      </c>
      <c r="U2872" s="2" t="b">
        <f t="shared" si="535"/>
        <v>1</v>
      </c>
      <c r="V2872" s="2">
        <f t="shared" si="536"/>
        <v>0</v>
      </c>
      <c r="W2872" s="2" t="b">
        <f t="shared" si="537"/>
        <v>0</v>
      </c>
      <c r="X2872" t="b">
        <f t="shared" si="538"/>
        <v>0</v>
      </c>
      <c r="Y2872" t="b">
        <f t="shared" si="539"/>
        <v>0</v>
      </c>
      <c r="Z2872">
        <f t="shared" si="528"/>
        <v>0</v>
      </c>
      <c r="AA2872" s="2">
        <f t="shared" si="529"/>
        <v>1402400</v>
      </c>
      <c r="AB2872" t="b">
        <f t="shared" si="530"/>
        <v>1</v>
      </c>
      <c r="AC2872" t="b">
        <f t="shared" si="531"/>
        <v>0</v>
      </c>
      <c r="AD2872">
        <f t="shared" si="532"/>
        <v>0</v>
      </c>
    </row>
    <row r="2873" spans="1:30" hidden="1">
      <c r="A2873">
        <v>38928</v>
      </c>
      <c r="B2873">
        <v>13567</v>
      </c>
      <c r="C2873">
        <v>0</v>
      </c>
      <c r="D2873" t="s">
        <v>1251</v>
      </c>
      <c r="E2873">
        <v>2</v>
      </c>
      <c r="F2873">
        <v>1</v>
      </c>
      <c r="G2873">
        <v>939796</v>
      </c>
      <c r="H2873">
        <v>1275200</v>
      </c>
      <c r="I2873">
        <v>0</v>
      </c>
      <c r="J2873">
        <v>0</v>
      </c>
      <c r="K2873">
        <v>1275200</v>
      </c>
      <c r="L2873">
        <v>2550400</v>
      </c>
      <c r="M2873">
        <v>0</v>
      </c>
      <c r="N2873" s="1">
        <v>43214</v>
      </c>
      <c r="S2873" s="2">
        <f t="shared" si="533"/>
        <v>1275200</v>
      </c>
      <c r="T2873" s="2">
        <f t="shared" si="534"/>
        <v>1275200</v>
      </c>
      <c r="U2873" s="2" t="b">
        <f t="shared" si="535"/>
        <v>1</v>
      </c>
      <c r="V2873" s="2">
        <f t="shared" si="536"/>
        <v>0</v>
      </c>
      <c r="W2873" s="2" t="b">
        <f t="shared" si="537"/>
        <v>1</v>
      </c>
      <c r="X2873" t="b">
        <f t="shared" si="538"/>
        <v>0</v>
      </c>
      <c r="Y2873" t="b">
        <f t="shared" si="539"/>
        <v>0</v>
      </c>
      <c r="Z2873">
        <f t="shared" si="528"/>
        <v>0</v>
      </c>
      <c r="AA2873" s="2">
        <f t="shared" si="529"/>
        <v>1275200</v>
      </c>
      <c r="AB2873" t="b">
        <f t="shared" si="530"/>
        <v>1</v>
      </c>
      <c r="AC2873" t="b">
        <f t="shared" si="531"/>
        <v>0</v>
      </c>
      <c r="AD2873">
        <f t="shared" si="532"/>
        <v>0</v>
      </c>
    </row>
    <row r="2874" spans="1:30" hidden="1">
      <c r="A2874">
        <v>38929</v>
      </c>
      <c r="B2874">
        <v>137</v>
      </c>
      <c r="C2874">
        <v>0</v>
      </c>
      <c r="D2874" t="s">
        <v>50</v>
      </c>
      <c r="E2874">
        <v>10</v>
      </c>
      <c r="F2874">
        <v>0.7</v>
      </c>
      <c r="G2874">
        <v>199323</v>
      </c>
      <c r="H2874">
        <v>348600</v>
      </c>
      <c r="I2874">
        <v>0</v>
      </c>
      <c r="J2874">
        <v>0</v>
      </c>
      <c r="K2874">
        <v>348600</v>
      </c>
      <c r="L2874">
        <v>3486000</v>
      </c>
      <c r="M2874">
        <v>30</v>
      </c>
      <c r="N2874" s="1">
        <v>43214</v>
      </c>
      <c r="S2874" s="2">
        <f t="shared" si="533"/>
        <v>348600</v>
      </c>
      <c r="T2874" s="2">
        <f t="shared" si="534"/>
        <v>348600</v>
      </c>
      <c r="U2874" s="2" t="b">
        <f t="shared" si="535"/>
        <v>1</v>
      </c>
      <c r="V2874" s="2">
        <f t="shared" si="536"/>
        <v>0</v>
      </c>
      <c r="W2874" s="2" t="b">
        <f t="shared" si="537"/>
        <v>1</v>
      </c>
      <c r="X2874" t="b">
        <f t="shared" si="538"/>
        <v>0</v>
      </c>
      <c r="Y2874" t="b">
        <f t="shared" si="539"/>
        <v>0</v>
      </c>
      <c r="Z2874">
        <f t="shared" si="528"/>
        <v>0</v>
      </c>
      <c r="AA2874" s="2">
        <f t="shared" si="529"/>
        <v>348600</v>
      </c>
      <c r="AB2874" t="b">
        <f t="shared" si="530"/>
        <v>1</v>
      </c>
      <c r="AC2874" t="b">
        <f t="shared" si="531"/>
        <v>0</v>
      </c>
      <c r="AD2874">
        <f t="shared" si="532"/>
        <v>0</v>
      </c>
    </row>
    <row r="2875" spans="1:30" hidden="1">
      <c r="A2875">
        <v>38929</v>
      </c>
      <c r="B2875">
        <v>3855</v>
      </c>
      <c r="C2875">
        <v>0</v>
      </c>
      <c r="D2875" t="s">
        <v>19</v>
      </c>
      <c r="E2875">
        <v>20</v>
      </c>
      <c r="F2875">
        <v>1</v>
      </c>
      <c r="G2875">
        <v>202049</v>
      </c>
      <c r="H2875">
        <v>326200</v>
      </c>
      <c r="I2875">
        <v>0</v>
      </c>
      <c r="J2875">
        <v>0</v>
      </c>
      <c r="K2875">
        <v>326200</v>
      </c>
      <c r="L2875">
        <v>6524000</v>
      </c>
      <c r="M2875">
        <v>30</v>
      </c>
      <c r="N2875" s="1">
        <v>43214</v>
      </c>
      <c r="S2875" s="2">
        <f t="shared" si="533"/>
        <v>326200</v>
      </c>
      <c r="T2875" s="2">
        <f t="shared" si="534"/>
        <v>326200</v>
      </c>
      <c r="U2875" s="2" t="b">
        <f t="shared" si="535"/>
        <v>1</v>
      </c>
      <c r="V2875" s="2">
        <f t="shared" si="536"/>
        <v>0</v>
      </c>
      <c r="W2875" s="2" t="b">
        <f t="shared" si="537"/>
        <v>1</v>
      </c>
      <c r="X2875" t="b">
        <f t="shared" si="538"/>
        <v>0</v>
      </c>
      <c r="Y2875" t="b">
        <f t="shared" si="539"/>
        <v>0</v>
      </c>
      <c r="Z2875">
        <f t="shared" si="528"/>
        <v>0</v>
      </c>
      <c r="AA2875" s="2">
        <f t="shared" si="529"/>
        <v>326200</v>
      </c>
      <c r="AB2875" t="b">
        <f t="shared" si="530"/>
        <v>1</v>
      </c>
      <c r="AC2875" t="b">
        <f t="shared" si="531"/>
        <v>0</v>
      </c>
      <c r="AD2875">
        <f t="shared" si="532"/>
        <v>0</v>
      </c>
    </row>
    <row r="2876" spans="1:30" hidden="1">
      <c r="A2876">
        <v>38930</v>
      </c>
      <c r="B2876">
        <v>3855</v>
      </c>
      <c r="C2876">
        <v>0</v>
      </c>
      <c r="D2876" t="s">
        <v>19</v>
      </c>
      <c r="E2876">
        <v>60</v>
      </c>
      <c r="F2876">
        <v>1</v>
      </c>
      <c r="G2876">
        <v>202049</v>
      </c>
      <c r="H2876">
        <v>372800</v>
      </c>
      <c r="I2876">
        <v>4</v>
      </c>
      <c r="J2876">
        <v>0</v>
      </c>
      <c r="K2876">
        <v>357888</v>
      </c>
      <c r="L2876">
        <v>21473280</v>
      </c>
      <c r="M2876">
        <v>30</v>
      </c>
      <c r="N2876" s="1">
        <v>43214</v>
      </c>
      <c r="S2876" s="2">
        <f t="shared" si="533"/>
        <v>357888</v>
      </c>
      <c r="T2876" s="2">
        <f t="shared" si="534"/>
        <v>357888</v>
      </c>
      <c r="U2876" s="2" t="b">
        <f t="shared" si="535"/>
        <v>1</v>
      </c>
      <c r="V2876" s="2">
        <f t="shared" si="536"/>
        <v>0</v>
      </c>
      <c r="W2876" s="2" t="b">
        <f t="shared" si="537"/>
        <v>1</v>
      </c>
      <c r="X2876" t="b">
        <f t="shared" si="538"/>
        <v>0</v>
      </c>
      <c r="Y2876" t="b">
        <f t="shared" si="539"/>
        <v>0</v>
      </c>
      <c r="Z2876">
        <f t="shared" si="528"/>
        <v>0</v>
      </c>
      <c r="AA2876" s="2">
        <f t="shared" si="529"/>
        <v>357888</v>
      </c>
      <c r="AB2876" t="b">
        <f t="shared" si="530"/>
        <v>1</v>
      </c>
      <c r="AC2876" t="b">
        <f t="shared" si="531"/>
        <v>0</v>
      </c>
      <c r="AD2876">
        <f t="shared" si="532"/>
        <v>0</v>
      </c>
    </row>
    <row r="2877" spans="1:30" hidden="1">
      <c r="A2877">
        <v>38931</v>
      </c>
      <c r="B2877">
        <v>125</v>
      </c>
      <c r="C2877">
        <v>0</v>
      </c>
      <c r="D2877" t="s">
        <v>17</v>
      </c>
      <c r="E2877">
        <v>3</v>
      </c>
      <c r="F2877">
        <v>0.7</v>
      </c>
      <c r="G2877">
        <v>204363</v>
      </c>
      <c r="H2877">
        <v>318150</v>
      </c>
      <c r="I2877">
        <v>0</v>
      </c>
      <c r="J2877">
        <v>2</v>
      </c>
      <c r="K2877">
        <v>311787</v>
      </c>
      <c r="L2877">
        <v>935361</v>
      </c>
      <c r="M2877">
        <v>0</v>
      </c>
      <c r="N2877" s="1">
        <v>43214</v>
      </c>
      <c r="S2877" s="2">
        <f t="shared" si="533"/>
        <v>318150</v>
      </c>
      <c r="T2877" s="2">
        <f t="shared" si="534"/>
        <v>311787</v>
      </c>
      <c r="U2877" s="2" t="b">
        <f t="shared" si="535"/>
        <v>1</v>
      </c>
      <c r="V2877" s="2">
        <f t="shared" si="536"/>
        <v>0</v>
      </c>
      <c r="W2877" s="2" t="b">
        <f t="shared" si="537"/>
        <v>0</v>
      </c>
      <c r="X2877" t="b">
        <f t="shared" si="538"/>
        <v>0</v>
      </c>
      <c r="Y2877" t="b">
        <f t="shared" si="539"/>
        <v>0</v>
      </c>
      <c r="Z2877">
        <f t="shared" si="528"/>
        <v>0</v>
      </c>
      <c r="AA2877" s="2">
        <f t="shared" si="529"/>
        <v>318150</v>
      </c>
      <c r="AB2877" t="b">
        <f t="shared" si="530"/>
        <v>1</v>
      </c>
      <c r="AC2877" t="b">
        <f t="shared" si="531"/>
        <v>0</v>
      </c>
      <c r="AD2877">
        <f t="shared" si="532"/>
        <v>0</v>
      </c>
    </row>
    <row r="2878" spans="1:30" hidden="1">
      <c r="A2878">
        <v>38931</v>
      </c>
      <c r="B2878">
        <v>6415</v>
      </c>
      <c r="C2878">
        <v>0</v>
      </c>
      <c r="D2878" t="s">
        <v>561</v>
      </c>
      <c r="E2878">
        <v>3</v>
      </c>
      <c r="F2878">
        <v>1</v>
      </c>
      <c r="G2878">
        <v>202049</v>
      </c>
      <c r="H2878">
        <v>326200</v>
      </c>
      <c r="I2878">
        <v>0</v>
      </c>
      <c r="J2878">
        <v>5</v>
      </c>
      <c r="K2878">
        <v>309890</v>
      </c>
      <c r="L2878">
        <v>929670</v>
      </c>
      <c r="M2878">
        <v>0</v>
      </c>
      <c r="N2878" s="1">
        <v>43214</v>
      </c>
      <c r="S2878" s="2">
        <f t="shared" si="533"/>
        <v>326200</v>
      </c>
      <c r="T2878" s="2">
        <f t="shared" si="534"/>
        <v>309890</v>
      </c>
      <c r="U2878" s="2" t="b">
        <f t="shared" si="535"/>
        <v>1</v>
      </c>
      <c r="V2878" s="2">
        <f t="shared" si="536"/>
        <v>0</v>
      </c>
      <c r="W2878" s="2" t="b">
        <f t="shared" si="537"/>
        <v>0</v>
      </c>
      <c r="X2878" t="b">
        <f t="shared" si="538"/>
        <v>0</v>
      </c>
      <c r="Y2878" t="b">
        <f t="shared" si="539"/>
        <v>0</v>
      </c>
      <c r="Z2878">
        <f t="shared" ref="Z2878:Z2941" si="540">IF(Y2878=TRUE,P2878,Q2878)</f>
        <v>0</v>
      </c>
      <c r="AA2878" s="2">
        <f t="shared" ref="AA2878:AA2941" si="541">S2878-(S2878*(Z2878/100))</f>
        <v>326200</v>
      </c>
      <c r="AB2878" t="b">
        <f t="shared" ref="AB2878:AB2941" si="542">EXACT(AA2878,S2878)</f>
        <v>1</v>
      </c>
      <c r="AC2878" t="b">
        <f t="shared" ref="AC2878:AC2941" si="543">EXACT(R2878,K2878)</f>
        <v>0</v>
      </c>
      <c r="AD2878">
        <f t="shared" ref="AD2878:AD2941" si="544">IF(AB2878=FALSE,EXACT(AA2878,R2878),)</f>
        <v>0</v>
      </c>
    </row>
    <row r="2879" spans="1:30" hidden="1">
      <c r="A2879">
        <v>38932</v>
      </c>
      <c r="B2879">
        <v>989</v>
      </c>
      <c r="C2879">
        <v>0</v>
      </c>
      <c r="D2879" t="s">
        <v>1224</v>
      </c>
      <c r="E2879">
        <v>10</v>
      </c>
      <c r="F2879">
        <v>0.7</v>
      </c>
      <c r="G2879">
        <v>332363</v>
      </c>
      <c r="H2879">
        <v>451087</v>
      </c>
      <c r="I2879">
        <v>0</v>
      </c>
      <c r="J2879">
        <v>0</v>
      </c>
      <c r="K2879">
        <v>451087</v>
      </c>
      <c r="L2879">
        <v>4510870</v>
      </c>
      <c r="M2879">
        <v>30</v>
      </c>
      <c r="N2879" s="1">
        <v>43214</v>
      </c>
      <c r="S2879" s="2">
        <f t="shared" si="533"/>
        <v>451087</v>
      </c>
      <c r="T2879" s="2">
        <f t="shared" si="534"/>
        <v>451087</v>
      </c>
      <c r="U2879" s="2" t="b">
        <f t="shared" si="535"/>
        <v>1</v>
      </c>
      <c r="V2879" s="2">
        <f t="shared" si="536"/>
        <v>0</v>
      </c>
      <c r="W2879" s="2" t="b">
        <f t="shared" si="537"/>
        <v>1</v>
      </c>
      <c r="X2879" t="b">
        <f t="shared" si="538"/>
        <v>0</v>
      </c>
      <c r="Y2879" t="b">
        <f t="shared" si="539"/>
        <v>0</v>
      </c>
      <c r="Z2879">
        <f t="shared" si="540"/>
        <v>0</v>
      </c>
      <c r="AA2879" s="2">
        <f t="shared" si="541"/>
        <v>451087</v>
      </c>
      <c r="AB2879" t="b">
        <f t="shared" si="542"/>
        <v>1</v>
      </c>
      <c r="AC2879" t="b">
        <f t="shared" si="543"/>
        <v>0</v>
      </c>
      <c r="AD2879">
        <f t="shared" si="544"/>
        <v>0</v>
      </c>
    </row>
    <row r="2880" spans="1:30" hidden="1">
      <c r="A2880">
        <v>38933</v>
      </c>
      <c r="B2880">
        <v>442</v>
      </c>
      <c r="C2880">
        <v>0</v>
      </c>
      <c r="D2880" t="s">
        <v>48</v>
      </c>
      <c r="E2880">
        <v>3</v>
      </c>
      <c r="F2880">
        <v>1</v>
      </c>
      <c r="G2880">
        <v>251942</v>
      </c>
      <c r="H2880">
        <v>338100</v>
      </c>
      <c r="I2880">
        <v>0</v>
      </c>
      <c r="J2880">
        <v>5</v>
      </c>
      <c r="K2880">
        <v>321195</v>
      </c>
      <c r="L2880">
        <v>963585</v>
      </c>
      <c r="M2880">
        <v>0</v>
      </c>
      <c r="N2880" s="1">
        <v>43214</v>
      </c>
      <c r="S2880" s="2">
        <f t="shared" si="533"/>
        <v>338100</v>
      </c>
      <c r="T2880" s="2">
        <f t="shared" si="534"/>
        <v>321195</v>
      </c>
      <c r="U2880" s="2" t="b">
        <f t="shared" si="535"/>
        <v>1</v>
      </c>
      <c r="V2880" s="2">
        <f t="shared" si="536"/>
        <v>0</v>
      </c>
      <c r="W2880" s="2" t="b">
        <f t="shared" si="537"/>
        <v>0</v>
      </c>
      <c r="X2880" t="b">
        <f t="shared" si="538"/>
        <v>0</v>
      </c>
      <c r="Y2880" t="b">
        <f t="shared" si="539"/>
        <v>0</v>
      </c>
      <c r="Z2880">
        <f t="shared" si="540"/>
        <v>0</v>
      </c>
      <c r="AA2880" s="2">
        <f t="shared" si="541"/>
        <v>338100</v>
      </c>
      <c r="AB2880" t="b">
        <f t="shared" si="542"/>
        <v>1</v>
      </c>
      <c r="AC2880" t="b">
        <f t="shared" si="543"/>
        <v>0</v>
      </c>
      <c r="AD2880">
        <f t="shared" si="544"/>
        <v>0</v>
      </c>
    </row>
    <row r="2881" spans="1:30" hidden="1">
      <c r="A2881">
        <v>38933</v>
      </c>
      <c r="B2881">
        <v>6849</v>
      </c>
      <c r="C2881">
        <v>0</v>
      </c>
      <c r="D2881" t="s">
        <v>60</v>
      </c>
      <c r="E2881">
        <v>1</v>
      </c>
      <c r="F2881">
        <v>1</v>
      </c>
      <c r="G2881">
        <v>814253</v>
      </c>
      <c r="H2881">
        <v>1018500</v>
      </c>
      <c r="I2881">
        <v>3</v>
      </c>
      <c r="J2881">
        <v>2</v>
      </c>
      <c r="K2881">
        <v>968186.1</v>
      </c>
      <c r="L2881">
        <v>968186.1</v>
      </c>
      <c r="M2881">
        <v>0</v>
      </c>
      <c r="N2881" s="1">
        <v>43214</v>
      </c>
      <c r="S2881" s="2">
        <f t="shared" si="533"/>
        <v>987945</v>
      </c>
      <c r="T2881" s="2">
        <f t="shared" si="534"/>
        <v>968186.1</v>
      </c>
      <c r="U2881" s="2" t="b">
        <f t="shared" si="535"/>
        <v>1</v>
      </c>
      <c r="V2881" s="2">
        <f t="shared" si="536"/>
        <v>0</v>
      </c>
      <c r="W2881" s="2" t="b">
        <f t="shared" si="537"/>
        <v>0</v>
      </c>
      <c r="X2881" t="b">
        <f t="shared" si="538"/>
        <v>0</v>
      </c>
      <c r="Y2881" t="b">
        <f t="shared" si="539"/>
        <v>0</v>
      </c>
      <c r="Z2881">
        <f t="shared" si="540"/>
        <v>0</v>
      </c>
      <c r="AA2881" s="2">
        <f t="shared" si="541"/>
        <v>987945</v>
      </c>
      <c r="AB2881" t="b">
        <f t="shared" si="542"/>
        <v>1</v>
      </c>
      <c r="AC2881" t="b">
        <f t="shared" si="543"/>
        <v>0</v>
      </c>
      <c r="AD2881">
        <f t="shared" si="544"/>
        <v>0</v>
      </c>
    </row>
    <row r="2882" spans="1:30" hidden="1">
      <c r="A2882">
        <v>38933</v>
      </c>
      <c r="B2882">
        <v>6851</v>
      </c>
      <c r="C2882">
        <v>0</v>
      </c>
      <c r="D2882" t="s">
        <v>98</v>
      </c>
      <c r="E2882">
        <v>1</v>
      </c>
      <c r="F2882">
        <v>1</v>
      </c>
      <c r="G2882">
        <v>814253</v>
      </c>
      <c r="H2882">
        <v>1018500</v>
      </c>
      <c r="I2882">
        <v>3</v>
      </c>
      <c r="J2882">
        <v>2</v>
      </c>
      <c r="K2882">
        <v>968186.1</v>
      </c>
      <c r="L2882">
        <v>968186.1</v>
      </c>
      <c r="M2882">
        <v>0</v>
      </c>
      <c r="N2882" s="1">
        <v>43214</v>
      </c>
      <c r="S2882" s="2">
        <f t="shared" ref="S2882:S2945" si="545">H2882-(H2882*(I2882/100))</f>
        <v>987945</v>
      </c>
      <c r="T2882" s="2">
        <f t="shared" ref="T2882:T2945" si="546">S2882-(S2882*(J2882/100))</f>
        <v>968186.1</v>
      </c>
      <c r="U2882" s="2" t="b">
        <f t="shared" ref="U2882:U2945" si="547">EXACT(T2882,K2882)</f>
        <v>1</v>
      </c>
      <c r="V2882" s="2">
        <f t="shared" ref="V2882:V2945" si="548">T2882-K2882</f>
        <v>0</v>
      </c>
      <c r="W2882" s="2" t="b">
        <f t="shared" ref="W2882:W2945" si="549">EXACT(S2882,K2882)</f>
        <v>0</v>
      </c>
      <c r="X2882" t="b">
        <f t="shared" ref="X2882:X2945" si="550">EXACT(P2882,J2882)</f>
        <v>0</v>
      </c>
      <c r="Y2882" t="b">
        <f t="shared" ref="Y2882:Y2945" si="551">EXACT(J2882,Q2882)</f>
        <v>0</v>
      </c>
      <c r="Z2882">
        <f t="shared" si="540"/>
        <v>0</v>
      </c>
      <c r="AA2882" s="2">
        <f t="shared" si="541"/>
        <v>987945</v>
      </c>
      <c r="AB2882" t="b">
        <f t="shared" si="542"/>
        <v>1</v>
      </c>
      <c r="AC2882" t="b">
        <f t="shared" si="543"/>
        <v>0</v>
      </c>
      <c r="AD2882">
        <f t="shared" si="544"/>
        <v>0</v>
      </c>
    </row>
    <row r="2883" spans="1:30" hidden="1">
      <c r="A2883">
        <v>38934</v>
      </c>
      <c r="B2883">
        <v>12625</v>
      </c>
      <c r="C2883">
        <v>0</v>
      </c>
      <c r="D2883" t="s">
        <v>770</v>
      </c>
      <c r="E2883">
        <v>15</v>
      </c>
      <c r="F2883">
        <v>1</v>
      </c>
      <c r="G2883">
        <v>80000</v>
      </c>
      <c r="H2883">
        <v>94500</v>
      </c>
      <c r="I2883">
        <v>0</v>
      </c>
      <c r="J2883">
        <v>0</v>
      </c>
      <c r="K2883">
        <v>94500</v>
      </c>
      <c r="L2883">
        <v>1417500</v>
      </c>
      <c r="M2883">
        <v>30</v>
      </c>
      <c r="N2883" s="1">
        <v>43215</v>
      </c>
      <c r="S2883" s="2">
        <f t="shared" si="545"/>
        <v>94500</v>
      </c>
      <c r="T2883" s="2">
        <f t="shared" si="546"/>
        <v>94500</v>
      </c>
      <c r="U2883" s="2" t="b">
        <f t="shared" si="547"/>
        <v>1</v>
      </c>
      <c r="V2883" s="2">
        <f t="shared" si="548"/>
        <v>0</v>
      </c>
      <c r="W2883" s="2" t="b">
        <f t="shared" si="549"/>
        <v>1</v>
      </c>
      <c r="X2883" t="b">
        <f t="shared" si="550"/>
        <v>0</v>
      </c>
      <c r="Y2883" t="b">
        <f t="shared" si="551"/>
        <v>0</v>
      </c>
      <c r="Z2883">
        <f t="shared" si="540"/>
        <v>0</v>
      </c>
      <c r="AA2883" s="2">
        <f t="shared" si="541"/>
        <v>94500</v>
      </c>
      <c r="AB2883" t="b">
        <f t="shared" si="542"/>
        <v>1</v>
      </c>
      <c r="AC2883" t="b">
        <f t="shared" si="543"/>
        <v>0</v>
      </c>
      <c r="AD2883">
        <f t="shared" si="544"/>
        <v>0</v>
      </c>
    </row>
    <row r="2884" spans="1:30" hidden="1">
      <c r="A2884">
        <v>38934</v>
      </c>
      <c r="B2884">
        <v>13053</v>
      </c>
      <c r="C2884">
        <v>0</v>
      </c>
      <c r="D2884" t="s">
        <v>222</v>
      </c>
      <c r="E2884">
        <v>12</v>
      </c>
      <c r="F2884">
        <v>1</v>
      </c>
      <c r="G2884">
        <v>42000</v>
      </c>
      <c r="H2884">
        <v>49700</v>
      </c>
      <c r="I2884">
        <v>0</v>
      </c>
      <c r="J2884">
        <v>0</v>
      </c>
      <c r="K2884">
        <v>49700</v>
      </c>
      <c r="L2884">
        <v>596400</v>
      </c>
      <c r="M2884">
        <v>30</v>
      </c>
      <c r="N2884" s="1">
        <v>43215</v>
      </c>
      <c r="S2884" s="2">
        <f t="shared" si="545"/>
        <v>49700</v>
      </c>
      <c r="T2884" s="2">
        <f t="shared" si="546"/>
        <v>49700</v>
      </c>
      <c r="U2884" s="2" t="b">
        <f t="shared" si="547"/>
        <v>1</v>
      </c>
      <c r="V2884" s="2">
        <f t="shared" si="548"/>
        <v>0</v>
      </c>
      <c r="W2884" s="2" t="b">
        <f t="shared" si="549"/>
        <v>1</v>
      </c>
      <c r="X2884" t="b">
        <f t="shared" si="550"/>
        <v>0</v>
      </c>
      <c r="Y2884" t="b">
        <f t="shared" si="551"/>
        <v>0</v>
      </c>
      <c r="Z2884">
        <f t="shared" si="540"/>
        <v>0</v>
      </c>
      <c r="AA2884" s="2">
        <f t="shared" si="541"/>
        <v>49700</v>
      </c>
      <c r="AB2884" t="b">
        <f t="shared" si="542"/>
        <v>1</v>
      </c>
      <c r="AC2884" t="b">
        <f t="shared" si="543"/>
        <v>0</v>
      </c>
      <c r="AD2884">
        <f t="shared" si="544"/>
        <v>0</v>
      </c>
    </row>
    <row r="2885" spans="1:30" hidden="1">
      <c r="A2885">
        <v>38935</v>
      </c>
      <c r="B2885">
        <v>12206</v>
      </c>
      <c r="C2885">
        <v>0</v>
      </c>
      <c r="D2885" t="s">
        <v>515</v>
      </c>
      <c r="E2885">
        <v>5</v>
      </c>
      <c r="F2885">
        <v>1</v>
      </c>
      <c r="G2885">
        <v>35000</v>
      </c>
      <c r="H2885">
        <v>41300</v>
      </c>
      <c r="I2885">
        <v>0</v>
      </c>
      <c r="J2885">
        <v>0</v>
      </c>
      <c r="K2885">
        <v>41300</v>
      </c>
      <c r="L2885">
        <v>206500</v>
      </c>
      <c r="M2885">
        <v>30</v>
      </c>
      <c r="N2885" s="1">
        <v>43215</v>
      </c>
      <c r="S2885" s="2">
        <f t="shared" si="545"/>
        <v>41300</v>
      </c>
      <c r="T2885" s="2">
        <f t="shared" si="546"/>
        <v>41300</v>
      </c>
      <c r="U2885" s="2" t="b">
        <f t="shared" si="547"/>
        <v>1</v>
      </c>
      <c r="V2885" s="2">
        <f t="shared" si="548"/>
        <v>0</v>
      </c>
      <c r="W2885" s="2" t="b">
        <f t="shared" si="549"/>
        <v>1</v>
      </c>
      <c r="X2885" t="b">
        <f t="shared" si="550"/>
        <v>0</v>
      </c>
      <c r="Y2885" t="b">
        <f t="shared" si="551"/>
        <v>0</v>
      </c>
      <c r="Z2885">
        <f t="shared" si="540"/>
        <v>0</v>
      </c>
      <c r="AA2885" s="2">
        <f t="shared" si="541"/>
        <v>41300</v>
      </c>
      <c r="AB2885" t="b">
        <f t="shared" si="542"/>
        <v>1</v>
      </c>
      <c r="AC2885" t="b">
        <f t="shared" si="543"/>
        <v>0</v>
      </c>
      <c r="AD2885">
        <f t="shared" si="544"/>
        <v>0</v>
      </c>
    </row>
    <row r="2886" spans="1:30" hidden="1">
      <c r="A2886">
        <v>38936</v>
      </c>
      <c r="B2886">
        <v>12625</v>
      </c>
      <c r="C2886">
        <v>0</v>
      </c>
      <c r="D2886" t="s">
        <v>513</v>
      </c>
      <c r="E2886">
        <v>3</v>
      </c>
      <c r="F2886">
        <v>1</v>
      </c>
      <c r="G2886">
        <v>80000</v>
      </c>
      <c r="H2886">
        <v>94500</v>
      </c>
      <c r="I2886">
        <v>0</v>
      </c>
      <c r="J2886">
        <v>0</v>
      </c>
      <c r="K2886">
        <v>94500</v>
      </c>
      <c r="L2886">
        <v>283500</v>
      </c>
      <c r="M2886">
        <v>30</v>
      </c>
      <c r="N2886" s="1">
        <v>43215</v>
      </c>
      <c r="S2886" s="2">
        <f t="shared" si="545"/>
        <v>94500</v>
      </c>
      <c r="T2886" s="2">
        <f t="shared" si="546"/>
        <v>94500</v>
      </c>
      <c r="U2886" s="2" t="b">
        <f t="shared" si="547"/>
        <v>1</v>
      </c>
      <c r="V2886" s="2">
        <f t="shared" si="548"/>
        <v>0</v>
      </c>
      <c r="W2886" s="2" t="b">
        <f t="shared" si="549"/>
        <v>1</v>
      </c>
      <c r="X2886" t="b">
        <f t="shared" si="550"/>
        <v>0</v>
      </c>
      <c r="Y2886" t="b">
        <f t="shared" si="551"/>
        <v>0</v>
      </c>
      <c r="Z2886">
        <f t="shared" si="540"/>
        <v>0</v>
      </c>
      <c r="AA2886" s="2">
        <f t="shared" si="541"/>
        <v>94500</v>
      </c>
      <c r="AB2886" t="b">
        <f t="shared" si="542"/>
        <v>1</v>
      </c>
      <c r="AC2886" t="b">
        <f t="shared" si="543"/>
        <v>0</v>
      </c>
      <c r="AD2886">
        <f t="shared" si="544"/>
        <v>0</v>
      </c>
    </row>
    <row r="2887" spans="1:30" hidden="1">
      <c r="A2887">
        <v>38937</v>
      </c>
      <c r="B2887">
        <v>12625</v>
      </c>
      <c r="C2887">
        <v>0</v>
      </c>
      <c r="D2887" t="s">
        <v>770</v>
      </c>
      <c r="E2887">
        <v>8</v>
      </c>
      <c r="F2887">
        <v>1</v>
      </c>
      <c r="G2887">
        <v>80000</v>
      </c>
      <c r="H2887">
        <v>94500</v>
      </c>
      <c r="I2887">
        <v>0</v>
      </c>
      <c r="J2887">
        <v>0</v>
      </c>
      <c r="K2887">
        <v>94500</v>
      </c>
      <c r="L2887">
        <v>756000</v>
      </c>
      <c r="M2887">
        <v>30</v>
      </c>
      <c r="N2887" s="1">
        <v>43215</v>
      </c>
      <c r="S2887" s="2">
        <f t="shared" si="545"/>
        <v>94500</v>
      </c>
      <c r="T2887" s="2">
        <f t="shared" si="546"/>
        <v>94500</v>
      </c>
      <c r="U2887" s="2" t="b">
        <f t="shared" si="547"/>
        <v>1</v>
      </c>
      <c r="V2887" s="2">
        <f t="shared" si="548"/>
        <v>0</v>
      </c>
      <c r="W2887" s="2" t="b">
        <f t="shared" si="549"/>
        <v>1</v>
      </c>
      <c r="X2887" t="b">
        <f t="shared" si="550"/>
        <v>0</v>
      </c>
      <c r="Y2887" t="b">
        <f t="shared" si="551"/>
        <v>0</v>
      </c>
      <c r="Z2887">
        <f t="shared" si="540"/>
        <v>0</v>
      </c>
      <c r="AA2887" s="2">
        <f t="shared" si="541"/>
        <v>94500</v>
      </c>
      <c r="AB2887" t="b">
        <f t="shared" si="542"/>
        <v>1</v>
      </c>
      <c r="AC2887" t="b">
        <f t="shared" si="543"/>
        <v>0</v>
      </c>
      <c r="AD2887">
        <f t="shared" si="544"/>
        <v>0</v>
      </c>
    </row>
    <row r="2888" spans="1:30" hidden="1">
      <c r="A2888">
        <v>38937</v>
      </c>
      <c r="B2888">
        <v>13053</v>
      </c>
      <c r="C2888">
        <v>0</v>
      </c>
      <c r="D2888" t="s">
        <v>222</v>
      </c>
      <c r="E2888">
        <v>16</v>
      </c>
      <c r="F2888">
        <v>1</v>
      </c>
      <c r="G2888">
        <v>42000</v>
      </c>
      <c r="H2888">
        <v>49700</v>
      </c>
      <c r="I2888">
        <v>0</v>
      </c>
      <c r="J2888">
        <v>0</v>
      </c>
      <c r="K2888">
        <v>49700</v>
      </c>
      <c r="L2888">
        <v>795200</v>
      </c>
      <c r="M2888">
        <v>30</v>
      </c>
      <c r="N2888" s="1">
        <v>43215</v>
      </c>
      <c r="S2888" s="2">
        <f t="shared" si="545"/>
        <v>49700</v>
      </c>
      <c r="T2888" s="2">
        <f t="shared" si="546"/>
        <v>49700</v>
      </c>
      <c r="U2888" s="2" t="b">
        <f t="shared" si="547"/>
        <v>1</v>
      </c>
      <c r="V2888" s="2">
        <f t="shared" si="548"/>
        <v>0</v>
      </c>
      <c r="W2888" s="2" t="b">
        <f t="shared" si="549"/>
        <v>1</v>
      </c>
      <c r="X2888" t="b">
        <f t="shared" si="550"/>
        <v>0</v>
      </c>
      <c r="Y2888" t="b">
        <f t="shared" si="551"/>
        <v>0</v>
      </c>
      <c r="Z2888">
        <f t="shared" si="540"/>
        <v>0</v>
      </c>
      <c r="AA2888" s="2">
        <f t="shared" si="541"/>
        <v>49700</v>
      </c>
      <c r="AB2888" t="b">
        <f t="shared" si="542"/>
        <v>1</v>
      </c>
      <c r="AC2888" t="b">
        <f t="shared" si="543"/>
        <v>0</v>
      </c>
      <c r="AD2888">
        <f t="shared" si="544"/>
        <v>0</v>
      </c>
    </row>
    <row r="2889" spans="1:30" hidden="1">
      <c r="A2889">
        <v>38938</v>
      </c>
      <c r="B2889">
        <v>12625</v>
      </c>
      <c r="C2889">
        <v>0</v>
      </c>
      <c r="D2889" t="s">
        <v>513</v>
      </c>
      <c r="E2889">
        <v>5</v>
      </c>
      <c r="F2889">
        <v>1</v>
      </c>
      <c r="G2889">
        <v>80000</v>
      </c>
      <c r="H2889">
        <v>94500</v>
      </c>
      <c r="I2889">
        <v>0</v>
      </c>
      <c r="J2889">
        <v>0</v>
      </c>
      <c r="K2889">
        <v>94500</v>
      </c>
      <c r="L2889">
        <v>472500</v>
      </c>
      <c r="M2889">
        <v>30</v>
      </c>
      <c r="N2889" s="1">
        <v>43215</v>
      </c>
      <c r="S2889" s="2">
        <f t="shared" si="545"/>
        <v>94500</v>
      </c>
      <c r="T2889" s="2">
        <f t="shared" si="546"/>
        <v>94500</v>
      </c>
      <c r="U2889" s="2" t="b">
        <f t="shared" si="547"/>
        <v>1</v>
      </c>
      <c r="V2889" s="2">
        <f t="shared" si="548"/>
        <v>0</v>
      </c>
      <c r="W2889" s="2" t="b">
        <f t="shared" si="549"/>
        <v>1</v>
      </c>
      <c r="X2889" t="b">
        <f t="shared" si="550"/>
        <v>0</v>
      </c>
      <c r="Y2889" t="b">
        <f t="shared" si="551"/>
        <v>0</v>
      </c>
      <c r="Z2889">
        <f t="shared" si="540"/>
        <v>0</v>
      </c>
      <c r="AA2889" s="2">
        <f t="shared" si="541"/>
        <v>94500</v>
      </c>
      <c r="AB2889" t="b">
        <f t="shared" si="542"/>
        <v>1</v>
      </c>
      <c r="AC2889" t="b">
        <f t="shared" si="543"/>
        <v>0</v>
      </c>
      <c r="AD2889">
        <f t="shared" si="544"/>
        <v>0</v>
      </c>
    </row>
    <row r="2890" spans="1:30" hidden="1">
      <c r="A2890">
        <v>38939</v>
      </c>
      <c r="B2890">
        <v>13053</v>
      </c>
      <c r="C2890">
        <v>0</v>
      </c>
      <c r="D2890" t="s">
        <v>222</v>
      </c>
      <c r="E2890">
        <v>2</v>
      </c>
      <c r="F2890">
        <v>1</v>
      </c>
      <c r="G2890">
        <v>42000</v>
      </c>
      <c r="H2890">
        <v>49700</v>
      </c>
      <c r="I2890">
        <v>16</v>
      </c>
      <c r="J2890">
        <v>0</v>
      </c>
      <c r="K2890">
        <v>41748</v>
      </c>
      <c r="L2890">
        <v>83496</v>
      </c>
      <c r="M2890">
        <v>30</v>
      </c>
      <c r="N2890" s="1">
        <v>43215</v>
      </c>
      <c r="S2890" s="2">
        <f t="shared" si="545"/>
        <v>41748</v>
      </c>
      <c r="T2890" s="2">
        <f t="shared" si="546"/>
        <v>41748</v>
      </c>
      <c r="U2890" s="2" t="b">
        <f t="shared" si="547"/>
        <v>1</v>
      </c>
      <c r="V2890" s="2">
        <f t="shared" si="548"/>
        <v>0</v>
      </c>
      <c r="W2890" s="2" t="b">
        <f t="shared" si="549"/>
        <v>1</v>
      </c>
      <c r="X2890" t="b">
        <f t="shared" si="550"/>
        <v>0</v>
      </c>
      <c r="Y2890" t="b">
        <f t="shared" si="551"/>
        <v>0</v>
      </c>
      <c r="Z2890">
        <f t="shared" si="540"/>
        <v>0</v>
      </c>
      <c r="AA2890" s="2">
        <f t="shared" si="541"/>
        <v>41748</v>
      </c>
      <c r="AB2890" t="b">
        <f t="shared" si="542"/>
        <v>1</v>
      </c>
      <c r="AC2890" t="b">
        <f t="shared" si="543"/>
        <v>0</v>
      </c>
      <c r="AD2890">
        <f t="shared" si="544"/>
        <v>0</v>
      </c>
    </row>
    <row r="2891" spans="1:30" hidden="1">
      <c r="A2891">
        <v>38940</v>
      </c>
      <c r="B2891">
        <v>12625</v>
      </c>
      <c r="C2891">
        <v>0</v>
      </c>
      <c r="D2891" t="s">
        <v>513</v>
      </c>
      <c r="E2891">
        <v>3</v>
      </c>
      <c r="F2891">
        <v>1</v>
      </c>
      <c r="G2891">
        <v>80000</v>
      </c>
      <c r="H2891">
        <v>94500</v>
      </c>
      <c r="I2891">
        <v>0</v>
      </c>
      <c r="J2891">
        <v>0</v>
      </c>
      <c r="K2891">
        <v>94500</v>
      </c>
      <c r="L2891">
        <v>283500</v>
      </c>
      <c r="M2891">
        <v>30</v>
      </c>
      <c r="N2891" s="1">
        <v>43215</v>
      </c>
      <c r="S2891" s="2">
        <f t="shared" si="545"/>
        <v>94500</v>
      </c>
      <c r="T2891" s="2">
        <f t="shared" si="546"/>
        <v>94500</v>
      </c>
      <c r="U2891" s="2" t="b">
        <f t="shared" si="547"/>
        <v>1</v>
      </c>
      <c r="V2891" s="2">
        <f t="shared" si="548"/>
        <v>0</v>
      </c>
      <c r="W2891" s="2" t="b">
        <f t="shared" si="549"/>
        <v>1</v>
      </c>
      <c r="X2891" t="b">
        <f t="shared" si="550"/>
        <v>0</v>
      </c>
      <c r="Y2891" t="b">
        <f t="shared" si="551"/>
        <v>0</v>
      </c>
      <c r="Z2891">
        <f t="shared" si="540"/>
        <v>0</v>
      </c>
      <c r="AA2891" s="2">
        <f t="shared" si="541"/>
        <v>94500</v>
      </c>
      <c r="AB2891" t="b">
        <f t="shared" si="542"/>
        <v>1</v>
      </c>
      <c r="AC2891" t="b">
        <f t="shared" si="543"/>
        <v>0</v>
      </c>
      <c r="AD2891">
        <f t="shared" si="544"/>
        <v>0</v>
      </c>
    </row>
    <row r="2892" spans="1:30" hidden="1">
      <c r="A2892">
        <v>38940</v>
      </c>
      <c r="B2892">
        <v>13053</v>
      </c>
      <c r="C2892">
        <v>0</v>
      </c>
      <c r="D2892" t="s">
        <v>222</v>
      </c>
      <c r="E2892">
        <v>3</v>
      </c>
      <c r="F2892">
        <v>1</v>
      </c>
      <c r="G2892">
        <v>42000</v>
      </c>
      <c r="H2892">
        <v>49700</v>
      </c>
      <c r="I2892">
        <v>0</v>
      </c>
      <c r="J2892">
        <v>0</v>
      </c>
      <c r="K2892">
        <v>49700</v>
      </c>
      <c r="L2892">
        <v>149100</v>
      </c>
      <c r="M2892">
        <v>30</v>
      </c>
      <c r="N2892" s="1">
        <v>43215</v>
      </c>
      <c r="S2892" s="2">
        <f t="shared" si="545"/>
        <v>49700</v>
      </c>
      <c r="T2892" s="2">
        <f t="shared" si="546"/>
        <v>49700</v>
      </c>
      <c r="U2892" s="2" t="b">
        <f t="shared" si="547"/>
        <v>1</v>
      </c>
      <c r="V2892" s="2">
        <f t="shared" si="548"/>
        <v>0</v>
      </c>
      <c r="W2892" s="2" t="b">
        <f t="shared" si="549"/>
        <v>1</v>
      </c>
      <c r="X2892" t="b">
        <f t="shared" si="550"/>
        <v>0</v>
      </c>
      <c r="Y2892" t="b">
        <f t="shared" si="551"/>
        <v>0</v>
      </c>
      <c r="Z2892">
        <f t="shared" si="540"/>
        <v>0</v>
      </c>
      <c r="AA2892" s="2">
        <f t="shared" si="541"/>
        <v>49700</v>
      </c>
      <c r="AB2892" t="b">
        <f t="shared" si="542"/>
        <v>1</v>
      </c>
      <c r="AC2892" t="b">
        <f t="shared" si="543"/>
        <v>0</v>
      </c>
      <c r="AD2892">
        <f t="shared" si="544"/>
        <v>0</v>
      </c>
    </row>
    <row r="2893" spans="1:30" hidden="1">
      <c r="A2893">
        <v>38941</v>
      </c>
      <c r="B2893">
        <v>12625</v>
      </c>
      <c r="C2893">
        <v>0</v>
      </c>
      <c r="D2893" t="s">
        <v>513</v>
      </c>
      <c r="E2893">
        <v>3</v>
      </c>
      <c r="F2893">
        <v>1</v>
      </c>
      <c r="G2893">
        <v>80000</v>
      </c>
      <c r="H2893">
        <v>93800</v>
      </c>
      <c r="I2893">
        <v>0</v>
      </c>
      <c r="J2893">
        <v>0</v>
      </c>
      <c r="K2893">
        <v>93800</v>
      </c>
      <c r="L2893">
        <v>281400</v>
      </c>
      <c r="M2893">
        <v>30</v>
      </c>
      <c r="N2893" s="1">
        <v>43215</v>
      </c>
      <c r="S2893" s="2">
        <f t="shared" si="545"/>
        <v>93800</v>
      </c>
      <c r="T2893" s="2">
        <f t="shared" si="546"/>
        <v>93800</v>
      </c>
      <c r="U2893" s="2" t="b">
        <f t="shared" si="547"/>
        <v>1</v>
      </c>
      <c r="V2893" s="2">
        <f t="shared" si="548"/>
        <v>0</v>
      </c>
      <c r="W2893" s="2" t="b">
        <f t="shared" si="549"/>
        <v>1</v>
      </c>
      <c r="X2893" t="b">
        <f t="shared" si="550"/>
        <v>0</v>
      </c>
      <c r="Y2893" t="b">
        <f t="shared" si="551"/>
        <v>0</v>
      </c>
      <c r="Z2893">
        <f t="shared" si="540"/>
        <v>0</v>
      </c>
      <c r="AA2893" s="2">
        <f t="shared" si="541"/>
        <v>93800</v>
      </c>
      <c r="AB2893" t="b">
        <f t="shared" si="542"/>
        <v>1</v>
      </c>
      <c r="AC2893" t="b">
        <f t="shared" si="543"/>
        <v>0</v>
      </c>
      <c r="AD2893">
        <f t="shared" si="544"/>
        <v>0</v>
      </c>
    </row>
    <row r="2894" spans="1:30" hidden="1">
      <c r="A2894">
        <v>38942</v>
      </c>
      <c r="B2894">
        <v>13123</v>
      </c>
      <c r="C2894">
        <v>0</v>
      </c>
      <c r="D2894" t="s">
        <v>553</v>
      </c>
      <c r="E2894">
        <v>2</v>
      </c>
      <c r="F2894">
        <v>1</v>
      </c>
      <c r="G2894">
        <v>88000</v>
      </c>
      <c r="H2894">
        <v>72727</v>
      </c>
      <c r="I2894">
        <v>0</v>
      </c>
      <c r="J2894">
        <v>0</v>
      </c>
      <c r="K2894">
        <v>72727</v>
      </c>
      <c r="L2894">
        <v>145454</v>
      </c>
      <c r="M2894">
        <v>7</v>
      </c>
      <c r="N2894" s="1">
        <v>43215</v>
      </c>
      <c r="S2894" s="2">
        <f t="shared" si="545"/>
        <v>72727</v>
      </c>
      <c r="T2894" s="2">
        <f t="shared" si="546"/>
        <v>72727</v>
      </c>
      <c r="U2894" s="2" t="b">
        <f t="shared" si="547"/>
        <v>1</v>
      </c>
      <c r="V2894" s="2">
        <f t="shared" si="548"/>
        <v>0</v>
      </c>
      <c r="W2894" s="2" t="b">
        <f t="shared" si="549"/>
        <v>1</v>
      </c>
      <c r="X2894" t="b">
        <f t="shared" si="550"/>
        <v>0</v>
      </c>
      <c r="Y2894" t="b">
        <f t="shared" si="551"/>
        <v>0</v>
      </c>
      <c r="Z2894">
        <f t="shared" si="540"/>
        <v>0</v>
      </c>
      <c r="AA2894" s="2">
        <f t="shared" si="541"/>
        <v>72727</v>
      </c>
      <c r="AB2894" t="b">
        <f t="shared" si="542"/>
        <v>1</v>
      </c>
      <c r="AC2894" t="b">
        <f t="shared" si="543"/>
        <v>0</v>
      </c>
      <c r="AD2894">
        <f t="shared" si="544"/>
        <v>0</v>
      </c>
    </row>
    <row r="2895" spans="1:30" hidden="1">
      <c r="A2895">
        <v>38943</v>
      </c>
      <c r="B2895">
        <v>13123</v>
      </c>
      <c r="C2895">
        <v>0</v>
      </c>
      <c r="D2895" t="s">
        <v>553</v>
      </c>
      <c r="E2895">
        <v>2</v>
      </c>
      <c r="F2895">
        <v>1</v>
      </c>
      <c r="G2895">
        <v>88000</v>
      </c>
      <c r="H2895">
        <v>72727</v>
      </c>
      <c r="I2895">
        <v>0</v>
      </c>
      <c r="J2895">
        <v>0</v>
      </c>
      <c r="K2895">
        <v>72727</v>
      </c>
      <c r="L2895">
        <v>145454</v>
      </c>
      <c r="M2895">
        <v>7</v>
      </c>
      <c r="N2895" s="1">
        <v>43215</v>
      </c>
      <c r="S2895" s="2">
        <f t="shared" si="545"/>
        <v>72727</v>
      </c>
      <c r="T2895" s="2">
        <f t="shared" si="546"/>
        <v>72727</v>
      </c>
      <c r="U2895" s="2" t="b">
        <f t="shared" si="547"/>
        <v>1</v>
      </c>
      <c r="V2895" s="2">
        <f t="shared" si="548"/>
        <v>0</v>
      </c>
      <c r="W2895" s="2" t="b">
        <f t="shared" si="549"/>
        <v>1</v>
      </c>
      <c r="X2895" t="b">
        <f t="shared" si="550"/>
        <v>0</v>
      </c>
      <c r="Y2895" t="b">
        <f t="shared" si="551"/>
        <v>0</v>
      </c>
      <c r="Z2895">
        <f t="shared" si="540"/>
        <v>0</v>
      </c>
      <c r="AA2895" s="2">
        <f t="shared" si="541"/>
        <v>72727</v>
      </c>
      <c r="AB2895" t="b">
        <f t="shared" si="542"/>
        <v>1</v>
      </c>
      <c r="AC2895" t="b">
        <f t="shared" si="543"/>
        <v>0</v>
      </c>
      <c r="AD2895">
        <f t="shared" si="544"/>
        <v>0</v>
      </c>
    </row>
    <row r="2896" spans="1:30" hidden="1">
      <c r="A2896">
        <v>38944</v>
      </c>
      <c r="B2896">
        <v>13123</v>
      </c>
      <c r="C2896">
        <v>0</v>
      </c>
      <c r="D2896" t="s">
        <v>553</v>
      </c>
      <c r="E2896">
        <v>4</v>
      </c>
      <c r="F2896">
        <v>1</v>
      </c>
      <c r="G2896">
        <v>88000</v>
      </c>
      <c r="H2896">
        <v>72727</v>
      </c>
      <c r="I2896">
        <v>0</v>
      </c>
      <c r="J2896">
        <v>0</v>
      </c>
      <c r="K2896">
        <v>72727</v>
      </c>
      <c r="L2896">
        <v>290908</v>
      </c>
      <c r="M2896">
        <v>7</v>
      </c>
      <c r="N2896" s="1">
        <v>43215</v>
      </c>
      <c r="S2896" s="2">
        <f t="shared" si="545"/>
        <v>72727</v>
      </c>
      <c r="T2896" s="2">
        <f t="shared" si="546"/>
        <v>72727</v>
      </c>
      <c r="U2896" s="2" t="b">
        <f t="shared" si="547"/>
        <v>1</v>
      </c>
      <c r="V2896" s="2">
        <f t="shared" si="548"/>
        <v>0</v>
      </c>
      <c r="W2896" s="2" t="b">
        <f t="shared" si="549"/>
        <v>1</v>
      </c>
      <c r="X2896" t="b">
        <f t="shared" si="550"/>
        <v>0</v>
      </c>
      <c r="Y2896" t="b">
        <f t="shared" si="551"/>
        <v>0</v>
      </c>
      <c r="Z2896">
        <f t="shared" si="540"/>
        <v>0</v>
      </c>
      <c r="AA2896" s="2">
        <f t="shared" si="541"/>
        <v>72727</v>
      </c>
      <c r="AB2896" t="b">
        <f t="shared" si="542"/>
        <v>1</v>
      </c>
      <c r="AC2896" t="b">
        <f t="shared" si="543"/>
        <v>0</v>
      </c>
      <c r="AD2896">
        <f t="shared" si="544"/>
        <v>0</v>
      </c>
    </row>
    <row r="2897" spans="1:30" hidden="1">
      <c r="A2897">
        <v>38945</v>
      </c>
      <c r="B2897">
        <v>10772</v>
      </c>
      <c r="C2897">
        <v>0</v>
      </c>
      <c r="D2897" t="s">
        <v>1380</v>
      </c>
      <c r="E2897">
        <v>21</v>
      </c>
      <c r="F2897">
        <v>0.7</v>
      </c>
      <c r="G2897">
        <v>335440</v>
      </c>
      <c r="H2897">
        <v>345708</v>
      </c>
      <c r="I2897">
        <v>0</v>
      </c>
      <c r="J2897">
        <v>0</v>
      </c>
      <c r="K2897">
        <v>345708</v>
      </c>
      <c r="L2897">
        <v>7259868</v>
      </c>
      <c r="M2897">
        <v>30</v>
      </c>
      <c r="N2897" s="1">
        <v>43215</v>
      </c>
      <c r="S2897" s="2">
        <f t="shared" si="545"/>
        <v>345708</v>
      </c>
      <c r="T2897" s="2">
        <f t="shared" si="546"/>
        <v>345708</v>
      </c>
      <c r="U2897" s="2" t="b">
        <f t="shared" si="547"/>
        <v>1</v>
      </c>
      <c r="V2897" s="2">
        <f t="shared" si="548"/>
        <v>0</v>
      </c>
      <c r="W2897" s="2" t="b">
        <f t="shared" si="549"/>
        <v>1</v>
      </c>
      <c r="X2897" t="b">
        <f t="shared" si="550"/>
        <v>0</v>
      </c>
      <c r="Y2897" t="b">
        <f t="shared" si="551"/>
        <v>0</v>
      </c>
      <c r="Z2897">
        <f t="shared" si="540"/>
        <v>0</v>
      </c>
      <c r="AA2897" s="2">
        <f t="shared" si="541"/>
        <v>345708</v>
      </c>
      <c r="AB2897" t="b">
        <f t="shared" si="542"/>
        <v>1</v>
      </c>
      <c r="AC2897" t="b">
        <f t="shared" si="543"/>
        <v>0</v>
      </c>
      <c r="AD2897">
        <f t="shared" si="544"/>
        <v>0</v>
      </c>
    </row>
    <row r="2898" spans="1:30" hidden="1">
      <c r="A2898">
        <v>38946</v>
      </c>
      <c r="B2898">
        <v>125</v>
      </c>
      <c r="C2898">
        <v>0</v>
      </c>
      <c r="D2898" t="s">
        <v>17</v>
      </c>
      <c r="E2898">
        <v>36</v>
      </c>
      <c r="F2898">
        <v>0.7</v>
      </c>
      <c r="G2898">
        <v>204363</v>
      </c>
      <c r="H2898">
        <v>318150</v>
      </c>
      <c r="I2898">
        <v>0</v>
      </c>
      <c r="J2898">
        <v>2</v>
      </c>
      <c r="K2898">
        <v>311787</v>
      </c>
      <c r="L2898">
        <v>11224332</v>
      </c>
      <c r="M2898">
        <v>0</v>
      </c>
      <c r="N2898" s="1">
        <v>43215</v>
      </c>
      <c r="S2898" s="2">
        <f t="shared" si="545"/>
        <v>318150</v>
      </c>
      <c r="T2898" s="2">
        <f t="shared" si="546"/>
        <v>311787</v>
      </c>
      <c r="U2898" s="2" t="b">
        <f t="shared" si="547"/>
        <v>1</v>
      </c>
      <c r="V2898" s="2">
        <f t="shared" si="548"/>
        <v>0</v>
      </c>
      <c r="W2898" s="2" t="b">
        <f t="shared" si="549"/>
        <v>0</v>
      </c>
      <c r="X2898" t="b">
        <f t="shared" si="550"/>
        <v>0</v>
      </c>
      <c r="Y2898" t="b">
        <f t="shared" si="551"/>
        <v>0</v>
      </c>
      <c r="Z2898">
        <f t="shared" si="540"/>
        <v>0</v>
      </c>
      <c r="AA2898" s="2">
        <f t="shared" si="541"/>
        <v>318150</v>
      </c>
      <c r="AB2898" t="b">
        <f t="shared" si="542"/>
        <v>1</v>
      </c>
      <c r="AC2898" t="b">
        <f t="shared" si="543"/>
        <v>0</v>
      </c>
      <c r="AD2898">
        <f t="shared" si="544"/>
        <v>0</v>
      </c>
    </row>
    <row r="2899" spans="1:30" hidden="1">
      <c r="A2899">
        <v>38947</v>
      </c>
      <c r="B2899">
        <v>6849</v>
      </c>
      <c r="C2899">
        <v>0</v>
      </c>
      <c r="D2899" t="s">
        <v>60</v>
      </c>
      <c r="E2899">
        <v>2</v>
      </c>
      <c r="F2899">
        <v>1</v>
      </c>
      <c r="G2899">
        <v>814253</v>
      </c>
      <c r="H2899">
        <v>1018500</v>
      </c>
      <c r="I2899">
        <v>3</v>
      </c>
      <c r="J2899">
        <v>2</v>
      </c>
      <c r="K2899">
        <v>968186.1</v>
      </c>
      <c r="L2899">
        <v>1936372.2</v>
      </c>
      <c r="M2899">
        <v>0</v>
      </c>
      <c r="N2899" s="1">
        <v>43215</v>
      </c>
      <c r="S2899" s="2">
        <f t="shared" si="545"/>
        <v>987945</v>
      </c>
      <c r="T2899" s="2">
        <f t="shared" si="546"/>
        <v>968186.1</v>
      </c>
      <c r="U2899" s="2" t="b">
        <f t="shared" si="547"/>
        <v>1</v>
      </c>
      <c r="V2899" s="2">
        <f t="shared" si="548"/>
        <v>0</v>
      </c>
      <c r="W2899" s="2" t="b">
        <f t="shared" si="549"/>
        <v>0</v>
      </c>
      <c r="X2899" t="b">
        <f t="shared" si="550"/>
        <v>0</v>
      </c>
      <c r="Y2899" t="b">
        <f t="shared" si="551"/>
        <v>0</v>
      </c>
      <c r="Z2899">
        <f t="shared" si="540"/>
        <v>0</v>
      </c>
      <c r="AA2899" s="2">
        <f t="shared" si="541"/>
        <v>987945</v>
      </c>
      <c r="AB2899" t="b">
        <f t="shared" si="542"/>
        <v>1</v>
      </c>
      <c r="AC2899" t="b">
        <f t="shared" si="543"/>
        <v>0</v>
      </c>
      <c r="AD2899">
        <f t="shared" si="544"/>
        <v>0</v>
      </c>
    </row>
    <row r="2900" spans="1:30" hidden="1">
      <c r="A2900">
        <v>38947</v>
      </c>
      <c r="B2900">
        <v>13084</v>
      </c>
      <c r="C2900">
        <v>0</v>
      </c>
      <c r="D2900" t="s">
        <v>1252</v>
      </c>
      <c r="E2900">
        <v>3</v>
      </c>
      <c r="F2900">
        <v>1</v>
      </c>
      <c r="G2900">
        <v>814253</v>
      </c>
      <c r="H2900">
        <v>1018500</v>
      </c>
      <c r="I2900">
        <v>3</v>
      </c>
      <c r="J2900">
        <v>2</v>
      </c>
      <c r="K2900">
        <v>968186.1</v>
      </c>
      <c r="L2900">
        <v>2904558.3</v>
      </c>
      <c r="M2900">
        <v>0</v>
      </c>
      <c r="N2900" s="1">
        <v>43215</v>
      </c>
      <c r="S2900" s="2">
        <f t="shared" si="545"/>
        <v>987945</v>
      </c>
      <c r="T2900" s="2">
        <f t="shared" si="546"/>
        <v>968186.1</v>
      </c>
      <c r="U2900" s="2" t="b">
        <f t="shared" si="547"/>
        <v>1</v>
      </c>
      <c r="V2900" s="2">
        <f t="shared" si="548"/>
        <v>0</v>
      </c>
      <c r="W2900" s="2" t="b">
        <f t="shared" si="549"/>
        <v>0</v>
      </c>
      <c r="X2900" t="b">
        <f t="shared" si="550"/>
        <v>0</v>
      </c>
      <c r="Y2900" t="b">
        <f t="shared" si="551"/>
        <v>0</v>
      </c>
      <c r="Z2900">
        <f t="shared" si="540"/>
        <v>0</v>
      </c>
      <c r="AA2900" s="2">
        <f t="shared" si="541"/>
        <v>987945</v>
      </c>
      <c r="AB2900" t="b">
        <f t="shared" si="542"/>
        <v>1</v>
      </c>
      <c r="AC2900" t="b">
        <f t="shared" si="543"/>
        <v>0</v>
      </c>
      <c r="AD2900">
        <f t="shared" si="544"/>
        <v>0</v>
      </c>
    </row>
    <row r="2901" spans="1:30" hidden="1">
      <c r="A2901">
        <v>38948</v>
      </c>
      <c r="B2901">
        <v>13578</v>
      </c>
      <c r="C2901">
        <v>0</v>
      </c>
      <c r="D2901" t="s">
        <v>1253</v>
      </c>
      <c r="E2901">
        <v>1</v>
      </c>
      <c r="F2901">
        <v>1</v>
      </c>
      <c r="G2901">
        <v>906297</v>
      </c>
      <c r="H2901">
        <v>1229600</v>
      </c>
      <c r="I2901">
        <v>0</v>
      </c>
      <c r="J2901">
        <v>2</v>
      </c>
      <c r="K2901">
        <v>1205008</v>
      </c>
      <c r="L2901">
        <v>1205008</v>
      </c>
      <c r="M2901">
        <v>0</v>
      </c>
      <c r="N2901" s="1">
        <v>43215</v>
      </c>
      <c r="S2901" s="2">
        <f t="shared" si="545"/>
        <v>1229600</v>
      </c>
      <c r="T2901" s="2">
        <f t="shared" si="546"/>
        <v>1205008</v>
      </c>
      <c r="U2901" s="2" t="b">
        <f t="shared" si="547"/>
        <v>1</v>
      </c>
      <c r="V2901" s="2">
        <f t="shared" si="548"/>
        <v>0</v>
      </c>
      <c r="W2901" s="2" t="b">
        <f t="shared" si="549"/>
        <v>0</v>
      </c>
      <c r="X2901" t="b">
        <f t="shared" si="550"/>
        <v>0</v>
      </c>
      <c r="Y2901" t="b">
        <f t="shared" si="551"/>
        <v>0</v>
      </c>
      <c r="Z2901">
        <f t="shared" si="540"/>
        <v>0</v>
      </c>
      <c r="AA2901" s="2">
        <f t="shared" si="541"/>
        <v>1229600</v>
      </c>
      <c r="AB2901" t="b">
        <f t="shared" si="542"/>
        <v>1</v>
      </c>
      <c r="AC2901" t="b">
        <f t="shared" si="543"/>
        <v>0</v>
      </c>
      <c r="AD2901">
        <f t="shared" si="544"/>
        <v>0</v>
      </c>
    </row>
    <row r="2902" spans="1:30" hidden="1">
      <c r="A2902">
        <v>38948</v>
      </c>
      <c r="B2902">
        <v>13579</v>
      </c>
      <c r="C2902">
        <v>0</v>
      </c>
      <c r="D2902" t="s">
        <v>1254</v>
      </c>
      <c r="E2902">
        <v>1</v>
      </c>
      <c r="F2902">
        <v>1</v>
      </c>
      <c r="G2902">
        <v>274296</v>
      </c>
      <c r="H2902">
        <v>372800</v>
      </c>
      <c r="I2902">
        <v>0</v>
      </c>
      <c r="J2902">
        <v>2</v>
      </c>
      <c r="K2902">
        <v>365344</v>
      </c>
      <c r="L2902">
        <v>365344</v>
      </c>
      <c r="M2902">
        <v>0</v>
      </c>
      <c r="N2902" s="1">
        <v>43215</v>
      </c>
      <c r="S2902" s="2">
        <f t="shared" si="545"/>
        <v>372800</v>
      </c>
      <c r="T2902" s="2">
        <f t="shared" si="546"/>
        <v>365344</v>
      </c>
      <c r="U2902" s="2" t="b">
        <f t="shared" si="547"/>
        <v>1</v>
      </c>
      <c r="V2902" s="2">
        <f t="shared" si="548"/>
        <v>0</v>
      </c>
      <c r="W2902" s="2" t="b">
        <f t="shared" si="549"/>
        <v>0</v>
      </c>
      <c r="X2902" t="b">
        <f t="shared" si="550"/>
        <v>0</v>
      </c>
      <c r="Y2902" t="b">
        <f t="shared" si="551"/>
        <v>0</v>
      </c>
      <c r="Z2902">
        <f t="shared" si="540"/>
        <v>0</v>
      </c>
      <c r="AA2902" s="2">
        <f t="shared" si="541"/>
        <v>372800</v>
      </c>
      <c r="AB2902" t="b">
        <f t="shared" si="542"/>
        <v>1</v>
      </c>
      <c r="AC2902" t="b">
        <f t="shared" si="543"/>
        <v>0</v>
      </c>
      <c r="AD2902">
        <f t="shared" si="544"/>
        <v>0</v>
      </c>
    </row>
    <row r="2903" spans="1:30" hidden="1">
      <c r="A2903">
        <v>38948</v>
      </c>
      <c r="B2903">
        <v>13580</v>
      </c>
      <c r="C2903">
        <v>0</v>
      </c>
      <c r="D2903" t="s">
        <v>1255</v>
      </c>
      <c r="E2903">
        <v>1</v>
      </c>
      <c r="F2903">
        <v>1</v>
      </c>
      <c r="G2903">
        <v>874773</v>
      </c>
      <c r="H2903">
        <v>1186400</v>
      </c>
      <c r="I2903">
        <v>0</v>
      </c>
      <c r="J2903">
        <v>2</v>
      </c>
      <c r="K2903">
        <v>1162672</v>
      </c>
      <c r="L2903">
        <v>1162672</v>
      </c>
      <c r="M2903">
        <v>0</v>
      </c>
      <c r="N2903" s="1">
        <v>43215</v>
      </c>
      <c r="S2903" s="2">
        <f t="shared" si="545"/>
        <v>1186400</v>
      </c>
      <c r="T2903" s="2">
        <f t="shared" si="546"/>
        <v>1162672</v>
      </c>
      <c r="U2903" s="2" t="b">
        <f t="shared" si="547"/>
        <v>1</v>
      </c>
      <c r="V2903" s="2">
        <f t="shared" si="548"/>
        <v>0</v>
      </c>
      <c r="W2903" s="2" t="b">
        <f t="shared" si="549"/>
        <v>0</v>
      </c>
      <c r="X2903" t="b">
        <f t="shared" si="550"/>
        <v>0</v>
      </c>
      <c r="Y2903" t="b">
        <f t="shared" si="551"/>
        <v>0</v>
      </c>
      <c r="Z2903">
        <f t="shared" si="540"/>
        <v>0</v>
      </c>
      <c r="AA2903" s="2">
        <f t="shared" si="541"/>
        <v>1186400</v>
      </c>
      <c r="AB2903" t="b">
        <f t="shared" si="542"/>
        <v>1</v>
      </c>
      <c r="AC2903" t="b">
        <f t="shared" si="543"/>
        <v>0</v>
      </c>
      <c r="AD2903">
        <f t="shared" si="544"/>
        <v>0</v>
      </c>
    </row>
    <row r="2904" spans="1:30" hidden="1">
      <c r="A2904">
        <v>38948</v>
      </c>
      <c r="B2904">
        <v>13581</v>
      </c>
      <c r="C2904">
        <v>0</v>
      </c>
      <c r="D2904" t="s">
        <v>1256</v>
      </c>
      <c r="E2904">
        <v>1</v>
      </c>
      <c r="F2904">
        <v>1</v>
      </c>
      <c r="G2904">
        <v>274296</v>
      </c>
      <c r="H2904">
        <v>372800</v>
      </c>
      <c r="I2904">
        <v>0</v>
      </c>
      <c r="J2904">
        <v>2</v>
      </c>
      <c r="K2904">
        <v>365344</v>
      </c>
      <c r="L2904">
        <v>365344</v>
      </c>
      <c r="M2904">
        <v>0</v>
      </c>
      <c r="N2904" s="1">
        <v>43215</v>
      </c>
      <c r="S2904" s="2">
        <f t="shared" si="545"/>
        <v>372800</v>
      </c>
      <c r="T2904" s="2">
        <f t="shared" si="546"/>
        <v>365344</v>
      </c>
      <c r="U2904" s="2" t="b">
        <f t="shared" si="547"/>
        <v>1</v>
      </c>
      <c r="V2904" s="2">
        <f t="shared" si="548"/>
        <v>0</v>
      </c>
      <c r="W2904" s="2" t="b">
        <f t="shared" si="549"/>
        <v>0</v>
      </c>
      <c r="X2904" t="b">
        <f t="shared" si="550"/>
        <v>0</v>
      </c>
      <c r="Y2904" t="b">
        <f t="shared" si="551"/>
        <v>0</v>
      </c>
      <c r="Z2904">
        <f t="shared" si="540"/>
        <v>0</v>
      </c>
      <c r="AA2904" s="2">
        <f t="shared" si="541"/>
        <v>372800</v>
      </c>
      <c r="AB2904" t="b">
        <f t="shared" si="542"/>
        <v>1</v>
      </c>
      <c r="AC2904" t="b">
        <f t="shared" si="543"/>
        <v>0</v>
      </c>
      <c r="AD2904">
        <f t="shared" si="544"/>
        <v>0</v>
      </c>
    </row>
    <row r="2905" spans="1:30" hidden="1">
      <c r="A2905">
        <v>38949</v>
      </c>
      <c r="B2905">
        <v>6990</v>
      </c>
      <c r="C2905">
        <v>0</v>
      </c>
      <c r="D2905" t="s">
        <v>1257</v>
      </c>
      <c r="E2905">
        <v>1</v>
      </c>
      <c r="F2905">
        <v>1</v>
      </c>
      <c r="G2905">
        <v>428384</v>
      </c>
      <c r="H2905">
        <v>770000</v>
      </c>
      <c r="I2905">
        <v>5</v>
      </c>
      <c r="J2905">
        <v>20</v>
      </c>
      <c r="K2905">
        <v>585200</v>
      </c>
      <c r="L2905">
        <v>585200</v>
      </c>
      <c r="M2905">
        <v>0</v>
      </c>
      <c r="N2905" s="1">
        <v>43215</v>
      </c>
      <c r="S2905" s="2">
        <f t="shared" si="545"/>
        <v>731500</v>
      </c>
      <c r="T2905" s="2">
        <f t="shared" si="546"/>
        <v>585200</v>
      </c>
      <c r="U2905" s="2" t="b">
        <f t="shared" si="547"/>
        <v>1</v>
      </c>
      <c r="V2905" s="2">
        <f t="shared" si="548"/>
        <v>0</v>
      </c>
      <c r="W2905" s="2" t="b">
        <f t="shared" si="549"/>
        <v>0</v>
      </c>
      <c r="X2905" t="b">
        <f t="shared" si="550"/>
        <v>0</v>
      </c>
      <c r="Y2905" t="b">
        <f t="shared" si="551"/>
        <v>0</v>
      </c>
      <c r="Z2905">
        <f t="shared" si="540"/>
        <v>0</v>
      </c>
      <c r="AA2905" s="2">
        <f t="shared" si="541"/>
        <v>731500</v>
      </c>
      <c r="AB2905" t="b">
        <f t="shared" si="542"/>
        <v>1</v>
      </c>
      <c r="AC2905" t="b">
        <f t="shared" si="543"/>
        <v>0</v>
      </c>
      <c r="AD2905">
        <f t="shared" si="544"/>
        <v>0</v>
      </c>
    </row>
    <row r="2906" spans="1:30" hidden="1">
      <c r="A2906">
        <v>38949</v>
      </c>
      <c r="B2906">
        <v>6991</v>
      </c>
      <c r="C2906">
        <v>0</v>
      </c>
      <c r="D2906" t="s">
        <v>1258</v>
      </c>
      <c r="E2906">
        <v>2</v>
      </c>
      <c r="F2906">
        <v>1</v>
      </c>
      <c r="G2906">
        <v>428384</v>
      </c>
      <c r="H2906">
        <v>770000</v>
      </c>
      <c r="I2906">
        <v>5</v>
      </c>
      <c r="J2906">
        <v>20</v>
      </c>
      <c r="K2906">
        <v>585200</v>
      </c>
      <c r="L2906">
        <v>1170400</v>
      </c>
      <c r="M2906">
        <v>0</v>
      </c>
      <c r="N2906" s="1">
        <v>43215</v>
      </c>
      <c r="S2906" s="2">
        <f t="shared" si="545"/>
        <v>731500</v>
      </c>
      <c r="T2906" s="2">
        <f t="shared" si="546"/>
        <v>585200</v>
      </c>
      <c r="U2906" s="2" t="b">
        <f t="shared" si="547"/>
        <v>1</v>
      </c>
      <c r="V2906" s="2">
        <f t="shared" si="548"/>
        <v>0</v>
      </c>
      <c r="W2906" s="2" t="b">
        <f t="shared" si="549"/>
        <v>0</v>
      </c>
      <c r="X2906" t="b">
        <f t="shared" si="550"/>
        <v>0</v>
      </c>
      <c r="Y2906" t="b">
        <f t="shared" si="551"/>
        <v>0</v>
      </c>
      <c r="Z2906">
        <f t="shared" si="540"/>
        <v>0</v>
      </c>
      <c r="AA2906" s="2">
        <f t="shared" si="541"/>
        <v>731500</v>
      </c>
      <c r="AB2906" t="b">
        <f t="shared" si="542"/>
        <v>1</v>
      </c>
      <c r="AC2906" t="b">
        <f t="shared" si="543"/>
        <v>0</v>
      </c>
      <c r="AD2906">
        <f t="shared" si="544"/>
        <v>0</v>
      </c>
    </row>
    <row r="2907" spans="1:30" hidden="1">
      <c r="A2907">
        <v>38949</v>
      </c>
      <c r="B2907">
        <v>13558</v>
      </c>
      <c r="C2907">
        <v>0</v>
      </c>
      <c r="D2907" t="s">
        <v>1259</v>
      </c>
      <c r="E2907">
        <v>3</v>
      </c>
      <c r="F2907">
        <v>1</v>
      </c>
      <c r="G2907">
        <v>448254</v>
      </c>
      <c r="H2907">
        <v>782000</v>
      </c>
      <c r="I2907">
        <v>5</v>
      </c>
      <c r="J2907">
        <v>20</v>
      </c>
      <c r="K2907">
        <v>594320</v>
      </c>
      <c r="L2907">
        <v>1782960</v>
      </c>
      <c r="M2907">
        <v>0</v>
      </c>
      <c r="N2907" s="1">
        <v>43215</v>
      </c>
      <c r="S2907" s="2">
        <f t="shared" si="545"/>
        <v>742900</v>
      </c>
      <c r="T2907" s="2">
        <f t="shared" si="546"/>
        <v>594320</v>
      </c>
      <c r="U2907" s="2" t="b">
        <f t="shared" si="547"/>
        <v>1</v>
      </c>
      <c r="V2907" s="2">
        <f t="shared" si="548"/>
        <v>0</v>
      </c>
      <c r="W2907" s="2" t="b">
        <f t="shared" si="549"/>
        <v>0</v>
      </c>
      <c r="X2907" t="b">
        <f t="shared" si="550"/>
        <v>0</v>
      </c>
      <c r="Y2907" t="b">
        <f t="shared" si="551"/>
        <v>0</v>
      </c>
      <c r="Z2907">
        <f t="shared" si="540"/>
        <v>0</v>
      </c>
      <c r="AA2907" s="2">
        <f t="shared" si="541"/>
        <v>742900</v>
      </c>
      <c r="AB2907" t="b">
        <f t="shared" si="542"/>
        <v>1</v>
      </c>
      <c r="AC2907" t="b">
        <f t="shared" si="543"/>
        <v>0</v>
      </c>
      <c r="AD2907">
        <f t="shared" si="544"/>
        <v>0</v>
      </c>
    </row>
    <row r="2908" spans="1:30" hidden="1">
      <c r="A2908">
        <v>38950</v>
      </c>
      <c r="B2908">
        <v>4643</v>
      </c>
      <c r="C2908">
        <v>0</v>
      </c>
      <c r="D2908" t="s">
        <v>20</v>
      </c>
      <c r="E2908">
        <v>10</v>
      </c>
      <c r="F2908">
        <v>1</v>
      </c>
      <c r="G2908">
        <v>226558</v>
      </c>
      <c r="H2908">
        <v>326200</v>
      </c>
      <c r="I2908">
        <v>0</v>
      </c>
      <c r="J2908">
        <v>5</v>
      </c>
      <c r="K2908">
        <v>309890</v>
      </c>
      <c r="L2908">
        <v>3098900</v>
      </c>
      <c r="M2908">
        <v>0</v>
      </c>
      <c r="N2908" s="1">
        <v>43215</v>
      </c>
      <c r="S2908" s="2">
        <f t="shared" si="545"/>
        <v>326200</v>
      </c>
      <c r="T2908" s="2">
        <f t="shared" si="546"/>
        <v>309890</v>
      </c>
      <c r="U2908" s="2" t="b">
        <f t="shared" si="547"/>
        <v>1</v>
      </c>
      <c r="V2908" s="2">
        <f t="shared" si="548"/>
        <v>0</v>
      </c>
      <c r="W2908" s="2" t="b">
        <f t="shared" si="549"/>
        <v>0</v>
      </c>
      <c r="X2908" t="b">
        <f t="shared" si="550"/>
        <v>0</v>
      </c>
      <c r="Y2908" t="b">
        <f t="shared" si="551"/>
        <v>0</v>
      </c>
      <c r="Z2908">
        <f t="shared" si="540"/>
        <v>0</v>
      </c>
      <c r="AA2908" s="2">
        <f t="shared" si="541"/>
        <v>326200</v>
      </c>
      <c r="AB2908" t="b">
        <f t="shared" si="542"/>
        <v>1</v>
      </c>
      <c r="AC2908" t="b">
        <f t="shared" si="543"/>
        <v>0</v>
      </c>
      <c r="AD2908">
        <f t="shared" si="544"/>
        <v>0</v>
      </c>
    </row>
    <row r="2909" spans="1:30" hidden="1">
      <c r="A2909">
        <v>38951</v>
      </c>
      <c r="B2909">
        <v>144</v>
      </c>
      <c r="C2909">
        <v>0</v>
      </c>
      <c r="D2909" t="s">
        <v>1233</v>
      </c>
      <c r="E2909">
        <v>1</v>
      </c>
      <c r="F2909">
        <v>1</v>
      </c>
      <c r="G2909">
        <v>209137</v>
      </c>
      <c r="H2909">
        <v>348600</v>
      </c>
      <c r="I2909">
        <v>0</v>
      </c>
      <c r="J2909">
        <v>5</v>
      </c>
      <c r="K2909">
        <v>331170</v>
      </c>
      <c r="L2909">
        <v>331170</v>
      </c>
      <c r="M2909">
        <v>0</v>
      </c>
      <c r="N2909" s="1">
        <v>43215</v>
      </c>
      <c r="S2909" s="2">
        <f t="shared" si="545"/>
        <v>348600</v>
      </c>
      <c r="T2909" s="2">
        <f t="shared" si="546"/>
        <v>331170</v>
      </c>
      <c r="U2909" s="2" t="b">
        <f t="shared" si="547"/>
        <v>1</v>
      </c>
      <c r="V2909" s="2">
        <f t="shared" si="548"/>
        <v>0</v>
      </c>
      <c r="W2909" s="2" t="b">
        <f t="shared" si="549"/>
        <v>0</v>
      </c>
      <c r="X2909" t="b">
        <f t="shared" si="550"/>
        <v>0</v>
      </c>
      <c r="Y2909" t="b">
        <f t="shared" si="551"/>
        <v>0</v>
      </c>
      <c r="Z2909">
        <f t="shared" si="540"/>
        <v>0</v>
      </c>
      <c r="AA2909" s="2">
        <f t="shared" si="541"/>
        <v>348600</v>
      </c>
      <c r="AB2909" t="b">
        <f t="shared" si="542"/>
        <v>1</v>
      </c>
      <c r="AC2909" t="b">
        <f t="shared" si="543"/>
        <v>0</v>
      </c>
      <c r="AD2909">
        <f t="shared" si="544"/>
        <v>0</v>
      </c>
    </row>
    <row r="2910" spans="1:30" hidden="1">
      <c r="A2910">
        <v>38951</v>
      </c>
      <c r="B2910">
        <v>360</v>
      </c>
      <c r="C2910">
        <v>0</v>
      </c>
      <c r="D2910" t="s">
        <v>584</v>
      </c>
      <c r="E2910">
        <v>3</v>
      </c>
      <c r="F2910">
        <v>1</v>
      </c>
      <c r="G2910">
        <v>239740</v>
      </c>
      <c r="H2910">
        <v>367500</v>
      </c>
      <c r="I2910">
        <v>0</v>
      </c>
      <c r="J2910">
        <v>5</v>
      </c>
      <c r="K2910">
        <v>349125</v>
      </c>
      <c r="L2910">
        <v>1047375</v>
      </c>
      <c r="M2910">
        <v>0</v>
      </c>
      <c r="N2910" s="1">
        <v>43215</v>
      </c>
      <c r="S2910" s="2">
        <f t="shared" si="545"/>
        <v>367500</v>
      </c>
      <c r="T2910" s="2">
        <f t="shared" si="546"/>
        <v>349125</v>
      </c>
      <c r="U2910" s="2" t="b">
        <f t="shared" si="547"/>
        <v>1</v>
      </c>
      <c r="V2910" s="2">
        <f t="shared" si="548"/>
        <v>0</v>
      </c>
      <c r="W2910" s="2" t="b">
        <f t="shared" si="549"/>
        <v>0</v>
      </c>
      <c r="X2910" t="b">
        <f t="shared" si="550"/>
        <v>0</v>
      </c>
      <c r="Y2910" t="b">
        <f t="shared" si="551"/>
        <v>0</v>
      </c>
      <c r="Z2910">
        <f t="shared" si="540"/>
        <v>0</v>
      </c>
      <c r="AA2910" s="2">
        <f t="shared" si="541"/>
        <v>367500</v>
      </c>
      <c r="AB2910" t="b">
        <f t="shared" si="542"/>
        <v>1</v>
      </c>
      <c r="AC2910" t="b">
        <f t="shared" si="543"/>
        <v>0</v>
      </c>
      <c r="AD2910">
        <f t="shared" si="544"/>
        <v>0</v>
      </c>
    </row>
    <row r="2911" spans="1:30" hidden="1">
      <c r="A2911">
        <v>38952</v>
      </c>
      <c r="B2911">
        <v>493</v>
      </c>
      <c r="C2911">
        <v>0</v>
      </c>
      <c r="D2911" t="s">
        <v>1260</v>
      </c>
      <c r="E2911">
        <v>1</v>
      </c>
      <c r="F2911">
        <v>0.7</v>
      </c>
      <c r="G2911">
        <v>241142</v>
      </c>
      <c r="H2911">
        <v>367500</v>
      </c>
      <c r="I2911">
        <v>0</v>
      </c>
      <c r="J2911">
        <v>5</v>
      </c>
      <c r="K2911">
        <v>349125</v>
      </c>
      <c r="L2911">
        <v>349125</v>
      </c>
      <c r="M2911">
        <v>0</v>
      </c>
      <c r="N2911" s="1">
        <v>43215</v>
      </c>
      <c r="S2911" s="2">
        <f t="shared" si="545"/>
        <v>367500</v>
      </c>
      <c r="T2911" s="2">
        <f t="shared" si="546"/>
        <v>349125</v>
      </c>
      <c r="U2911" s="2" t="b">
        <f t="shared" si="547"/>
        <v>1</v>
      </c>
      <c r="V2911" s="2">
        <f t="shared" si="548"/>
        <v>0</v>
      </c>
      <c r="W2911" s="2" t="b">
        <f t="shared" si="549"/>
        <v>0</v>
      </c>
      <c r="X2911" t="b">
        <f t="shared" si="550"/>
        <v>0</v>
      </c>
      <c r="Y2911" t="b">
        <f t="shared" si="551"/>
        <v>0</v>
      </c>
      <c r="Z2911">
        <f t="shared" si="540"/>
        <v>0</v>
      </c>
      <c r="AA2911" s="2">
        <f t="shared" si="541"/>
        <v>367500</v>
      </c>
      <c r="AB2911" t="b">
        <f t="shared" si="542"/>
        <v>1</v>
      </c>
      <c r="AC2911" t="b">
        <f t="shared" si="543"/>
        <v>0</v>
      </c>
      <c r="AD2911">
        <f t="shared" si="544"/>
        <v>0</v>
      </c>
    </row>
    <row r="2912" spans="1:30" hidden="1">
      <c r="A2912">
        <v>38952</v>
      </c>
      <c r="B2912">
        <v>6418</v>
      </c>
      <c r="C2912">
        <v>0</v>
      </c>
      <c r="D2912" t="s">
        <v>24</v>
      </c>
      <c r="E2912">
        <v>1</v>
      </c>
      <c r="F2912">
        <v>1</v>
      </c>
      <c r="G2912">
        <v>202049</v>
      </c>
      <c r="H2912">
        <v>326200</v>
      </c>
      <c r="I2912">
        <v>0</v>
      </c>
      <c r="J2912">
        <v>5</v>
      </c>
      <c r="K2912">
        <v>309890</v>
      </c>
      <c r="L2912">
        <v>309890</v>
      </c>
      <c r="M2912">
        <v>0</v>
      </c>
      <c r="N2912" s="1">
        <v>43215</v>
      </c>
      <c r="S2912" s="2">
        <f t="shared" si="545"/>
        <v>326200</v>
      </c>
      <c r="T2912" s="2">
        <f t="shared" si="546"/>
        <v>309890</v>
      </c>
      <c r="U2912" s="2" t="b">
        <f t="shared" si="547"/>
        <v>1</v>
      </c>
      <c r="V2912" s="2">
        <f t="shared" si="548"/>
        <v>0</v>
      </c>
      <c r="W2912" s="2" t="b">
        <f t="shared" si="549"/>
        <v>0</v>
      </c>
      <c r="X2912" t="b">
        <f t="shared" si="550"/>
        <v>0</v>
      </c>
      <c r="Y2912" t="b">
        <f t="shared" si="551"/>
        <v>0</v>
      </c>
      <c r="Z2912">
        <f t="shared" si="540"/>
        <v>0</v>
      </c>
      <c r="AA2912" s="2">
        <f t="shared" si="541"/>
        <v>326200</v>
      </c>
      <c r="AB2912" t="b">
        <f t="shared" si="542"/>
        <v>1</v>
      </c>
      <c r="AC2912" t="b">
        <f t="shared" si="543"/>
        <v>0</v>
      </c>
      <c r="AD2912">
        <f t="shared" si="544"/>
        <v>0</v>
      </c>
    </row>
    <row r="2913" spans="1:30" hidden="1">
      <c r="A2913">
        <v>38952</v>
      </c>
      <c r="B2913">
        <v>6419</v>
      </c>
      <c r="C2913">
        <v>0</v>
      </c>
      <c r="D2913" t="s">
        <v>791</v>
      </c>
      <c r="E2913">
        <v>1</v>
      </c>
      <c r="F2913">
        <v>1</v>
      </c>
      <c r="G2913">
        <v>226558</v>
      </c>
      <c r="H2913">
        <v>326200</v>
      </c>
      <c r="I2913">
        <v>0</v>
      </c>
      <c r="J2913">
        <v>5</v>
      </c>
      <c r="K2913">
        <v>309890</v>
      </c>
      <c r="L2913">
        <v>309890</v>
      </c>
      <c r="M2913">
        <v>0</v>
      </c>
      <c r="N2913" s="1">
        <v>43215</v>
      </c>
      <c r="S2913" s="2">
        <f t="shared" si="545"/>
        <v>326200</v>
      </c>
      <c r="T2913" s="2">
        <f t="shared" si="546"/>
        <v>309890</v>
      </c>
      <c r="U2913" s="2" t="b">
        <f t="shared" si="547"/>
        <v>1</v>
      </c>
      <c r="V2913" s="2">
        <f t="shared" si="548"/>
        <v>0</v>
      </c>
      <c r="W2913" s="2" t="b">
        <f t="shared" si="549"/>
        <v>0</v>
      </c>
      <c r="X2913" t="b">
        <f t="shared" si="550"/>
        <v>0</v>
      </c>
      <c r="Y2913" t="b">
        <f t="shared" si="551"/>
        <v>0</v>
      </c>
      <c r="Z2913">
        <f t="shared" si="540"/>
        <v>0</v>
      </c>
      <c r="AA2913" s="2">
        <f t="shared" si="541"/>
        <v>326200</v>
      </c>
      <c r="AB2913" t="b">
        <f t="shared" si="542"/>
        <v>1</v>
      </c>
      <c r="AC2913" t="b">
        <f t="shared" si="543"/>
        <v>0</v>
      </c>
      <c r="AD2913">
        <f t="shared" si="544"/>
        <v>0</v>
      </c>
    </row>
    <row r="2914" spans="1:30" hidden="1">
      <c r="A2914">
        <v>38953</v>
      </c>
      <c r="B2914">
        <v>125</v>
      </c>
      <c r="C2914">
        <v>0</v>
      </c>
      <c r="D2914" t="s">
        <v>64</v>
      </c>
      <c r="E2914">
        <v>3</v>
      </c>
      <c r="F2914">
        <v>0.7</v>
      </c>
      <c r="G2914">
        <v>204363</v>
      </c>
      <c r="H2914">
        <v>454500</v>
      </c>
      <c r="I2914">
        <v>15</v>
      </c>
      <c r="J2914">
        <v>0</v>
      </c>
      <c r="K2914">
        <v>386325</v>
      </c>
      <c r="L2914">
        <v>1158975</v>
      </c>
      <c r="M2914">
        <v>0</v>
      </c>
      <c r="N2914" s="1">
        <v>43215</v>
      </c>
      <c r="S2914" s="2">
        <f t="shared" si="545"/>
        <v>386325</v>
      </c>
      <c r="T2914" s="2">
        <f t="shared" si="546"/>
        <v>386325</v>
      </c>
      <c r="U2914" s="2" t="b">
        <f t="shared" si="547"/>
        <v>1</v>
      </c>
      <c r="V2914" s="2">
        <f t="shared" si="548"/>
        <v>0</v>
      </c>
      <c r="W2914" s="2" t="b">
        <f t="shared" si="549"/>
        <v>1</v>
      </c>
      <c r="X2914" t="b">
        <f t="shared" si="550"/>
        <v>0</v>
      </c>
      <c r="Y2914" t="b">
        <f t="shared" si="551"/>
        <v>0</v>
      </c>
      <c r="Z2914">
        <f t="shared" si="540"/>
        <v>0</v>
      </c>
      <c r="AA2914" s="2">
        <f t="shared" si="541"/>
        <v>386325</v>
      </c>
      <c r="AB2914" t="b">
        <f t="shared" si="542"/>
        <v>1</v>
      </c>
      <c r="AC2914" t="b">
        <f t="shared" si="543"/>
        <v>0</v>
      </c>
      <c r="AD2914">
        <f t="shared" si="544"/>
        <v>0</v>
      </c>
    </row>
    <row r="2915" spans="1:30" hidden="1">
      <c r="A2915">
        <v>38954</v>
      </c>
      <c r="B2915">
        <v>6160</v>
      </c>
      <c r="C2915">
        <v>0</v>
      </c>
      <c r="D2915" t="s">
        <v>978</v>
      </c>
      <c r="E2915">
        <v>1</v>
      </c>
      <c r="F2915">
        <v>1</v>
      </c>
      <c r="G2915">
        <v>300254</v>
      </c>
      <c r="H2915">
        <v>375900</v>
      </c>
      <c r="I2915">
        <v>0</v>
      </c>
      <c r="J2915">
        <v>5</v>
      </c>
      <c r="K2915">
        <v>357105</v>
      </c>
      <c r="L2915">
        <v>357105</v>
      </c>
      <c r="M2915">
        <v>0</v>
      </c>
      <c r="N2915" s="1">
        <v>43215</v>
      </c>
      <c r="S2915" s="2">
        <f t="shared" si="545"/>
        <v>375900</v>
      </c>
      <c r="T2915" s="2">
        <f t="shared" si="546"/>
        <v>357105</v>
      </c>
      <c r="U2915" s="2" t="b">
        <f t="shared" si="547"/>
        <v>1</v>
      </c>
      <c r="V2915" s="2">
        <f t="shared" si="548"/>
        <v>0</v>
      </c>
      <c r="W2915" s="2" t="b">
        <f t="shared" si="549"/>
        <v>0</v>
      </c>
      <c r="X2915" t="b">
        <f t="shared" si="550"/>
        <v>0</v>
      </c>
      <c r="Y2915" t="b">
        <f t="shared" si="551"/>
        <v>0</v>
      </c>
      <c r="Z2915">
        <f t="shared" si="540"/>
        <v>0</v>
      </c>
      <c r="AA2915" s="2">
        <f t="shared" si="541"/>
        <v>375900</v>
      </c>
      <c r="AB2915" t="b">
        <f t="shared" si="542"/>
        <v>1</v>
      </c>
      <c r="AC2915" t="b">
        <f t="shared" si="543"/>
        <v>0</v>
      </c>
      <c r="AD2915">
        <f t="shared" si="544"/>
        <v>0</v>
      </c>
    </row>
    <row r="2916" spans="1:30" hidden="1">
      <c r="A2916">
        <v>38955</v>
      </c>
      <c r="B2916">
        <v>293</v>
      </c>
      <c r="C2916">
        <v>0</v>
      </c>
      <c r="D2916" t="s">
        <v>41</v>
      </c>
      <c r="E2916">
        <v>4</v>
      </c>
      <c r="F2916">
        <v>1</v>
      </c>
      <c r="G2916">
        <v>252942</v>
      </c>
      <c r="H2916">
        <v>386400</v>
      </c>
      <c r="I2916">
        <v>0</v>
      </c>
      <c r="J2916">
        <v>5</v>
      </c>
      <c r="K2916">
        <v>367080</v>
      </c>
      <c r="L2916">
        <v>1468320</v>
      </c>
      <c r="M2916">
        <v>0</v>
      </c>
      <c r="N2916" s="1">
        <v>43215</v>
      </c>
      <c r="S2916" s="2">
        <f t="shared" si="545"/>
        <v>386400</v>
      </c>
      <c r="T2916" s="2">
        <f t="shared" si="546"/>
        <v>367080</v>
      </c>
      <c r="U2916" s="2" t="b">
        <f t="shared" si="547"/>
        <v>1</v>
      </c>
      <c r="V2916" s="2">
        <f t="shared" si="548"/>
        <v>0</v>
      </c>
      <c r="W2916" s="2" t="b">
        <f t="shared" si="549"/>
        <v>0</v>
      </c>
      <c r="X2916" t="b">
        <f t="shared" si="550"/>
        <v>0</v>
      </c>
      <c r="Y2916" t="b">
        <f t="shared" si="551"/>
        <v>0</v>
      </c>
      <c r="Z2916">
        <f t="shared" si="540"/>
        <v>0</v>
      </c>
      <c r="AA2916" s="2">
        <f t="shared" si="541"/>
        <v>386400</v>
      </c>
      <c r="AB2916" t="b">
        <f t="shared" si="542"/>
        <v>1</v>
      </c>
      <c r="AC2916" t="b">
        <f t="shared" si="543"/>
        <v>0</v>
      </c>
      <c r="AD2916">
        <f t="shared" si="544"/>
        <v>0</v>
      </c>
    </row>
    <row r="2917" spans="1:30" hidden="1">
      <c r="A2917">
        <v>38956</v>
      </c>
      <c r="B2917">
        <v>13123</v>
      </c>
      <c r="C2917">
        <v>0</v>
      </c>
      <c r="D2917" t="s">
        <v>553</v>
      </c>
      <c r="E2917">
        <v>20</v>
      </c>
      <c r="F2917">
        <v>1</v>
      </c>
      <c r="G2917">
        <v>88000</v>
      </c>
      <c r="H2917">
        <v>103600</v>
      </c>
      <c r="I2917">
        <v>0</v>
      </c>
      <c r="J2917">
        <v>2</v>
      </c>
      <c r="K2917">
        <v>101528</v>
      </c>
      <c r="L2917">
        <v>2030560</v>
      </c>
      <c r="M2917">
        <v>0</v>
      </c>
      <c r="N2917" s="1">
        <v>43217</v>
      </c>
      <c r="S2917" s="2">
        <f t="shared" si="545"/>
        <v>103600</v>
      </c>
      <c r="T2917" s="2">
        <f t="shared" si="546"/>
        <v>101528</v>
      </c>
      <c r="U2917" s="2" t="b">
        <f t="shared" si="547"/>
        <v>1</v>
      </c>
      <c r="V2917" s="2">
        <f t="shared" si="548"/>
        <v>0</v>
      </c>
      <c r="W2917" s="2" t="b">
        <f t="shared" si="549"/>
        <v>0</v>
      </c>
      <c r="X2917" t="b">
        <f t="shared" si="550"/>
        <v>0</v>
      </c>
      <c r="Y2917" t="b">
        <f t="shared" si="551"/>
        <v>0</v>
      </c>
      <c r="Z2917">
        <f t="shared" si="540"/>
        <v>0</v>
      </c>
      <c r="AA2917" s="2">
        <f t="shared" si="541"/>
        <v>103600</v>
      </c>
      <c r="AB2917" t="b">
        <f t="shared" si="542"/>
        <v>1</v>
      </c>
      <c r="AC2917" t="b">
        <f t="shared" si="543"/>
        <v>0</v>
      </c>
      <c r="AD2917">
        <f t="shared" si="544"/>
        <v>0</v>
      </c>
    </row>
    <row r="2918" spans="1:30" hidden="1">
      <c r="A2918">
        <v>38956</v>
      </c>
      <c r="B2918">
        <v>13123</v>
      </c>
      <c r="C2918">
        <v>0</v>
      </c>
      <c r="D2918" t="s">
        <v>553</v>
      </c>
      <c r="E2918">
        <v>4</v>
      </c>
      <c r="F2918">
        <v>1</v>
      </c>
      <c r="G2918">
        <v>88000</v>
      </c>
      <c r="H2918">
        <v>103600</v>
      </c>
      <c r="I2918">
        <v>100</v>
      </c>
      <c r="J2918">
        <v>0</v>
      </c>
      <c r="K2918">
        <v>0</v>
      </c>
      <c r="L2918">
        <v>0</v>
      </c>
      <c r="M2918">
        <v>0</v>
      </c>
      <c r="N2918" s="1">
        <v>43217</v>
      </c>
      <c r="S2918" s="2">
        <f t="shared" si="545"/>
        <v>0</v>
      </c>
      <c r="T2918" s="2">
        <f t="shared" si="546"/>
        <v>0</v>
      </c>
      <c r="U2918" s="2" t="b">
        <f t="shared" si="547"/>
        <v>1</v>
      </c>
      <c r="V2918" s="2">
        <f t="shared" si="548"/>
        <v>0</v>
      </c>
      <c r="W2918" s="2" t="b">
        <f t="shared" si="549"/>
        <v>1</v>
      </c>
      <c r="X2918" t="b">
        <f t="shared" si="550"/>
        <v>0</v>
      </c>
      <c r="Y2918" t="b">
        <f t="shared" si="551"/>
        <v>0</v>
      </c>
      <c r="Z2918">
        <f t="shared" si="540"/>
        <v>0</v>
      </c>
      <c r="AA2918" s="2">
        <f t="shared" si="541"/>
        <v>0</v>
      </c>
      <c r="AB2918" t="b">
        <f t="shared" si="542"/>
        <v>1</v>
      </c>
      <c r="AC2918" t="b">
        <f t="shared" si="543"/>
        <v>0</v>
      </c>
      <c r="AD2918">
        <f t="shared" si="544"/>
        <v>0</v>
      </c>
    </row>
    <row r="2919" spans="1:30" hidden="1">
      <c r="A2919">
        <v>38956</v>
      </c>
      <c r="B2919">
        <v>13183</v>
      </c>
      <c r="C2919">
        <v>0</v>
      </c>
      <c r="D2919" t="s">
        <v>547</v>
      </c>
      <c r="E2919">
        <v>8</v>
      </c>
      <c r="F2919">
        <v>1</v>
      </c>
      <c r="G2919">
        <v>40000</v>
      </c>
      <c r="H2919">
        <v>47600</v>
      </c>
      <c r="I2919">
        <v>0</v>
      </c>
      <c r="J2919">
        <v>2</v>
      </c>
      <c r="K2919">
        <v>46648</v>
      </c>
      <c r="L2919">
        <v>373184</v>
      </c>
      <c r="M2919">
        <v>0</v>
      </c>
      <c r="N2919" s="1">
        <v>43217</v>
      </c>
      <c r="S2919" s="2">
        <f t="shared" si="545"/>
        <v>47600</v>
      </c>
      <c r="T2919" s="2">
        <f t="shared" si="546"/>
        <v>46648</v>
      </c>
      <c r="U2919" s="2" t="b">
        <f t="shared" si="547"/>
        <v>1</v>
      </c>
      <c r="V2919" s="2">
        <f t="shared" si="548"/>
        <v>0</v>
      </c>
      <c r="W2919" s="2" t="b">
        <f t="shared" si="549"/>
        <v>0</v>
      </c>
      <c r="X2919" t="b">
        <f t="shared" si="550"/>
        <v>0</v>
      </c>
      <c r="Y2919" t="b">
        <f t="shared" si="551"/>
        <v>0</v>
      </c>
      <c r="Z2919">
        <f t="shared" si="540"/>
        <v>0</v>
      </c>
      <c r="AA2919" s="2">
        <f t="shared" si="541"/>
        <v>47600</v>
      </c>
      <c r="AB2919" t="b">
        <f t="shared" si="542"/>
        <v>1</v>
      </c>
      <c r="AC2919" t="b">
        <f t="shared" si="543"/>
        <v>0</v>
      </c>
      <c r="AD2919">
        <f t="shared" si="544"/>
        <v>0</v>
      </c>
    </row>
    <row r="2920" spans="1:30" hidden="1">
      <c r="A2920">
        <v>38957</v>
      </c>
      <c r="B2920">
        <v>60</v>
      </c>
      <c r="C2920">
        <v>0</v>
      </c>
      <c r="D2920" t="s">
        <v>147</v>
      </c>
      <c r="E2920">
        <v>8</v>
      </c>
      <c r="F2920">
        <v>1</v>
      </c>
      <c r="G2920">
        <v>199323</v>
      </c>
      <c r="H2920">
        <v>348600</v>
      </c>
      <c r="I2920">
        <v>0</v>
      </c>
      <c r="J2920">
        <v>0</v>
      </c>
      <c r="K2920">
        <v>348600</v>
      </c>
      <c r="L2920">
        <v>2788800</v>
      </c>
      <c r="M2920">
        <v>30</v>
      </c>
      <c r="N2920" s="1">
        <v>43217</v>
      </c>
      <c r="S2920" s="2">
        <f t="shared" si="545"/>
        <v>348600</v>
      </c>
      <c r="T2920" s="2">
        <f t="shared" si="546"/>
        <v>348600</v>
      </c>
      <c r="U2920" s="2" t="b">
        <f t="shared" si="547"/>
        <v>1</v>
      </c>
      <c r="V2920" s="2">
        <f t="shared" si="548"/>
        <v>0</v>
      </c>
      <c r="W2920" s="2" t="b">
        <f t="shared" si="549"/>
        <v>1</v>
      </c>
      <c r="X2920" t="b">
        <f t="shared" si="550"/>
        <v>0</v>
      </c>
      <c r="Y2920" t="b">
        <f t="shared" si="551"/>
        <v>0</v>
      </c>
      <c r="Z2920">
        <f t="shared" si="540"/>
        <v>0</v>
      </c>
      <c r="AA2920" s="2">
        <f t="shared" si="541"/>
        <v>348600</v>
      </c>
      <c r="AB2920" t="b">
        <f t="shared" si="542"/>
        <v>1</v>
      </c>
      <c r="AC2920" t="b">
        <f t="shared" si="543"/>
        <v>0</v>
      </c>
      <c r="AD2920">
        <f t="shared" si="544"/>
        <v>0</v>
      </c>
    </row>
    <row r="2921" spans="1:30" hidden="1">
      <c r="A2921">
        <v>38957</v>
      </c>
      <c r="B2921">
        <v>374</v>
      </c>
      <c r="C2921">
        <v>0</v>
      </c>
      <c r="D2921" t="s">
        <v>152</v>
      </c>
      <c r="E2921">
        <v>10</v>
      </c>
      <c r="F2921">
        <v>1</v>
      </c>
      <c r="G2921">
        <v>252942</v>
      </c>
      <c r="H2921">
        <v>338100</v>
      </c>
      <c r="I2921">
        <v>0</v>
      </c>
      <c r="J2921">
        <v>0</v>
      </c>
      <c r="K2921">
        <v>338100</v>
      </c>
      <c r="L2921">
        <v>3381000</v>
      </c>
      <c r="M2921">
        <v>30</v>
      </c>
      <c r="N2921" s="1">
        <v>43217</v>
      </c>
      <c r="S2921" s="2">
        <f t="shared" si="545"/>
        <v>338100</v>
      </c>
      <c r="T2921" s="2">
        <f t="shared" si="546"/>
        <v>338100</v>
      </c>
      <c r="U2921" s="2" t="b">
        <f t="shared" si="547"/>
        <v>1</v>
      </c>
      <c r="V2921" s="2">
        <f t="shared" si="548"/>
        <v>0</v>
      </c>
      <c r="W2921" s="2" t="b">
        <f t="shared" si="549"/>
        <v>1</v>
      </c>
      <c r="X2921" t="b">
        <f t="shared" si="550"/>
        <v>0</v>
      </c>
      <c r="Y2921" t="b">
        <f t="shared" si="551"/>
        <v>0</v>
      </c>
      <c r="Z2921">
        <f t="shared" si="540"/>
        <v>0</v>
      </c>
      <c r="AA2921" s="2">
        <f t="shared" si="541"/>
        <v>338100</v>
      </c>
      <c r="AB2921" t="b">
        <f t="shared" si="542"/>
        <v>1</v>
      </c>
      <c r="AC2921" t="b">
        <f t="shared" si="543"/>
        <v>0</v>
      </c>
      <c r="AD2921">
        <f t="shared" si="544"/>
        <v>0</v>
      </c>
    </row>
    <row r="2922" spans="1:30" hidden="1">
      <c r="A2922">
        <v>38958</v>
      </c>
      <c r="B2922">
        <v>137</v>
      </c>
      <c r="C2922">
        <v>0</v>
      </c>
      <c r="D2922" t="s">
        <v>50</v>
      </c>
      <c r="E2922">
        <v>20</v>
      </c>
      <c r="F2922">
        <v>0.7</v>
      </c>
      <c r="G2922">
        <v>199323</v>
      </c>
      <c r="H2922">
        <v>348600</v>
      </c>
      <c r="I2922">
        <v>0</v>
      </c>
      <c r="J2922">
        <v>0</v>
      </c>
      <c r="K2922">
        <v>348600</v>
      </c>
      <c r="L2922">
        <v>6972000</v>
      </c>
      <c r="M2922">
        <v>30</v>
      </c>
      <c r="N2922" s="1">
        <v>43217</v>
      </c>
      <c r="S2922" s="2">
        <f t="shared" si="545"/>
        <v>348600</v>
      </c>
      <c r="T2922" s="2">
        <f t="shared" si="546"/>
        <v>348600</v>
      </c>
      <c r="U2922" s="2" t="b">
        <f t="shared" si="547"/>
        <v>1</v>
      </c>
      <c r="V2922" s="2">
        <f t="shared" si="548"/>
        <v>0</v>
      </c>
      <c r="W2922" s="2" t="b">
        <f t="shared" si="549"/>
        <v>1</v>
      </c>
      <c r="X2922" t="b">
        <f t="shared" si="550"/>
        <v>0</v>
      </c>
      <c r="Y2922" t="b">
        <f t="shared" si="551"/>
        <v>0</v>
      </c>
      <c r="Z2922">
        <f t="shared" si="540"/>
        <v>0</v>
      </c>
      <c r="AA2922" s="2">
        <f t="shared" si="541"/>
        <v>348600</v>
      </c>
      <c r="AB2922" t="b">
        <f t="shared" si="542"/>
        <v>1</v>
      </c>
      <c r="AC2922" t="b">
        <f t="shared" si="543"/>
        <v>0</v>
      </c>
      <c r="AD2922">
        <f t="shared" si="544"/>
        <v>0</v>
      </c>
    </row>
    <row r="2923" spans="1:30" hidden="1">
      <c r="A2923">
        <v>38958</v>
      </c>
      <c r="B2923">
        <v>374</v>
      </c>
      <c r="C2923">
        <v>0</v>
      </c>
      <c r="D2923" t="s">
        <v>152</v>
      </c>
      <c r="E2923">
        <v>15</v>
      </c>
      <c r="F2923">
        <v>1</v>
      </c>
      <c r="G2923">
        <v>252942</v>
      </c>
      <c r="H2923">
        <v>338100</v>
      </c>
      <c r="I2923">
        <v>0</v>
      </c>
      <c r="J2923">
        <v>0</v>
      </c>
      <c r="K2923">
        <v>338100</v>
      </c>
      <c r="L2923">
        <v>5071500</v>
      </c>
      <c r="M2923">
        <v>30</v>
      </c>
      <c r="N2923" s="1">
        <v>43217</v>
      </c>
      <c r="S2923" s="2">
        <f t="shared" si="545"/>
        <v>338100</v>
      </c>
      <c r="T2923" s="2">
        <f t="shared" si="546"/>
        <v>338100</v>
      </c>
      <c r="U2923" s="2" t="b">
        <f t="shared" si="547"/>
        <v>1</v>
      </c>
      <c r="V2923" s="2">
        <f t="shared" si="548"/>
        <v>0</v>
      </c>
      <c r="W2923" s="2" t="b">
        <f t="shared" si="549"/>
        <v>1</v>
      </c>
      <c r="X2923" t="b">
        <f t="shared" si="550"/>
        <v>0</v>
      </c>
      <c r="Y2923" t="b">
        <f t="shared" si="551"/>
        <v>0</v>
      </c>
      <c r="Z2923">
        <f t="shared" si="540"/>
        <v>0</v>
      </c>
      <c r="AA2923" s="2">
        <f t="shared" si="541"/>
        <v>338100</v>
      </c>
      <c r="AB2923" t="b">
        <f t="shared" si="542"/>
        <v>1</v>
      </c>
      <c r="AC2923" t="b">
        <f t="shared" si="543"/>
        <v>0</v>
      </c>
      <c r="AD2923">
        <f t="shared" si="544"/>
        <v>0</v>
      </c>
    </row>
    <row r="2924" spans="1:30" hidden="1">
      <c r="A2924">
        <v>38959</v>
      </c>
      <c r="B2924">
        <v>125</v>
      </c>
      <c r="C2924">
        <v>0</v>
      </c>
      <c r="D2924" t="s">
        <v>64</v>
      </c>
      <c r="E2924">
        <v>1</v>
      </c>
      <c r="F2924">
        <v>0.7</v>
      </c>
      <c r="G2924">
        <v>204363</v>
      </c>
      <c r="H2924">
        <v>318150</v>
      </c>
      <c r="I2924">
        <v>0</v>
      </c>
      <c r="J2924">
        <v>2</v>
      </c>
      <c r="K2924">
        <v>311787</v>
      </c>
      <c r="L2924">
        <v>311787</v>
      </c>
      <c r="M2924">
        <v>0</v>
      </c>
      <c r="N2924" s="1">
        <v>43217</v>
      </c>
      <c r="S2924" s="2">
        <f t="shared" si="545"/>
        <v>318150</v>
      </c>
      <c r="T2924" s="2">
        <f t="shared" si="546"/>
        <v>311787</v>
      </c>
      <c r="U2924" s="2" t="b">
        <f t="shared" si="547"/>
        <v>1</v>
      </c>
      <c r="V2924" s="2">
        <f t="shared" si="548"/>
        <v>0</v>
      </c>
      <c r="W2924" s="2" t="b">
        <f t="shared" si="549"/>
        <v>0</v>
      </c>
      <c r="X2924" t="b">
        <f t="shared" si="550"/>
        <v>0</v>
      </c>
      <c r="Y2924" t="b">
        <f t="shared" si="551"/>
        <v>0</v>
      </c>
      <c r="Z2924">
        <f t="shared" si="540"/>
        <v>0</v>
      </c>
      <c r="AA2924" s="2">
        <f t="shared" si="541"/>
        <v>318150</v>
      </c>
      <c r="AB2924" t="b">
        <f t="shared" si="542"/>
        <v>1</v>
      </c>
      <c r="AC2924" t="b">
        <f t="shared" si="543"/>
        <v>0</v>
      </c>
      <c r="AD2924">
        <f t="shared" si="544"/>
        <v>0</v>
      </c>
    </row>
    <row r="2925" spans="1:30" hidden="1">
      <c r="A2925">
        <v>38959</v>
      </c>
      <c r="B2925">
        <v>3855</v>
      </c>
      <c r="C2925">
        <v>0</v>
      </c>
      <c r="D2925" t="s">
        <v>19</v>
      </c>
      <c r="E2925">
        <v>6</v>
      </c>
      <c r="F2925">
        <v>1</v>
      </c>
      <c r="G2925">
        <v>202049</v>
      </c>
      <c r="H2925">
        <v>326200</v>
      </c>
      <c r="I2925">
        <v>0</v>
      </c>
      <c r="J2925">
        <v>5</v>
      </c>
      <c r="K2925">
        <v>309890</v>
      </c>
      <c r="L2925">
        <v>1859340</v>
      </c>
      <c r="M2925">
        <v>0</v>
      </c>
      <c r="N2925" s="1">
        <v>43217</v>
      </c>
      <c r="S2925" s="2">
        <f t="shared" si="545"/>
        <v>326200</v>
      </c>
      <c r="T2925" s="2">
        <f t="shared" si="546"/>
        <v>309890</v>
      </c>
      <c r="U2925" s="2" t="b">
        <f t="shared" si="547"/>
        <v>1</v>
      </c>
      <c r="V2925" s="2">
        <f t="shared" si="548"/>
        <v>0</v>
      </c>
      <c r="W2925" s="2" t="b">
        <f t="shared" si="549"/>
        <v>0</v>
      </c>
      <c r="X2925" t="b">
        <f t="shared" si="550"/>
        <v>0</v>
      </c>
      <c r="Y2925" t="b">
        <f t="shared" si="551"/>
        <v>0</v>
      </c>
      <c r="Z2925">
        <f t="shared" si="540"/>
        <v>0</v>
      </c>
      <c r="AA2925" s="2">
        <f t="shared" si="541"/>
        <v>326200</v>
      </c>
      <c r="AB2925" t="b">
        <f t="shared" si="542"/>
        <v>1</v>
      </c>
      <c r="AC2925" t="b">
        <f t="shared" si="543"/>
        <v>0</v>
      </c>
      <c r="AD2925">
        <f t="shared" si="544"/>
        <v>0</v>
      </c>
    </row>
    <row r="2926" spans="1:30" hidden="1">
      <c r="A2926">
        <v>38960</v>
      </c>
      <c r="B2926">
        <v>137</v>
      </c>
      <c r="C2926">
        <v>0</v>
      </c>
      <c r="D2926" t="s">
        <v>50</v>
      </c>
      <c r="E2926">
        <v>1</v>
      </c>
      <c r="F2926">
        <v>0.7</v>
      </c>
      <c r="G2926">
        <v>199323</v>
      </c>
      <c r="H2926">
        <v>348600</v>
      </c>
      <c r="I2926">
        <v>0</v>
      </c>
      <c r="J2926">
        <v>5</v>
      </c>
      <c r="K2926">
        <v>331170</v>
      </c>
      <c r="L2926">
        <v>331170</v>
      </c>
      <c r="M2926">
        <v>0</v>
      </c>
      <c r="N2926" s="1">
        <v>43217</v>
      </c>
      <c r="S2926" s="2">
        <f t="shared" si="545"/>
        <v>348600</v>
      </c>
      <c r="T2926" s="2">
        <f t="shared" si="546"/>
        <v>331170</v>
      </c>
      <c r="U2926" s="2" t="b">
        <f t="shared" si="547"/>
        <v>1</v>
      </c>
      <c r="V2926" s="2">
        <f t="shared" si="548"/>
        <v>0</v>
      </c>
      <c r="W2926" s="2" t="b">
        <f t="shared" si="549"/>
        <v>0</v>
      </c>
      <c r="X2926" t="b">
        <f t="shared" si="550"/>
        <v>0</v>
      </c>
      <c r="Y2926" t="b">
        <f t="shared" si="551"/>
        <v>0</v>
      </c>
      <c r="Z2926">
        <f t="shared" si="540"/>
        <v>0</v>
      </c>
      <c r="AA2926" s="2">
        <f t="shared" si="541"/>
        <v>348600</v>
      </c>
      <c r="AB2926" t="b">
        <f t="shared" si="542"/>
        <v>1</v>
      </c>
      <c r="AC2926" t="b">
        <f t="shared" si="543"/>
        <v>0</v>
      </c>
      <c r="AD2926">
        <f t="shared" si="544"/>
        <v>0</v>
      </c>
    </row>
    <row r="2927" spans="1:30" hidden="1">
      <c r="A2927">
        <v>38960</v>
      </c>
      <c r="B2927">
        <v>138</v>
      </c>
      <c r="C2927">
        <v>0</v>
      </c>
      <c r="D2927" t="s">
        <v>987</v>
      </c>
      <c r="E2927">
        <v>1</v>
      </c>
      <c r="F2927">
        <v>0.7</v>
      </c>
      <c r="G2927">
        <v>209137</v>
      </c>
      <c r="H2927">
        <v>348600</v>
      </c>
      <c r="I2927">
        <v>0</v>
      </c>
      <c r="J2927">
        <v>5</v>
      </c>
      <c r="K2927">
        <v>331170</v>
      </c>
      <c r="L2927">
        <v>331170</v>
      </c>
      <c r="M2927">
        <v>0</v>
      </c>
      <c r="N2927" s="1">
        <v>43217</v>
      </c>
      <c r="S2927" s="2">
        <f t="shared" si="545"/>
        <v>348600</v>
      </c>
      <c r="T2927" s="2">
        <f t="shared" si="546"/>
        <v>331170</v>
      </c>
      <c r="U2927" s="2" t="b">
        <f t="shared" si="547"/>
        <v>1</v>
      </c>
      <c r="V2927" s="2">
        <f t="shared" si="548"/>
        <v>0</v>
      </c>
      <c r="W2927" s="2" t="b">
        <f t="shared" si="549"/>
        <v>0</v>
      </c>
      <c r="X2927" t="b">
        <f t="shared" si="550"/>
        <v>0</v>
      </c>
      <c r="Y2927" t="b">
        <f t="shared" si="551"/>
        <v>0</v>
      </c>
      <c r="Z2927">
        <f t="shared" si="540"/>
        <v>0</v>
      </c>
      <c r="AA2927" s="2">
        <f t="shared" si="541"/>
        <v>348600</v>
      </c>
      <c r="AB2927" t="b">
        <f t="shared" si="542"/>
        <v>1</v>
      </c>
      <c r="AC2927" t="b">
        <f t="shared" si="543"/>
        <v>0</v>
      </c>
      <c r="AD2927">
        <f t="shared" si="544"/>
        <v>0</v>
      </c>
    </row>
    <row r="2928" spans="1:30" hidden="1">
      <c r="A2928">
        <v>38961</v>
      </c>
      <c r="B2928">
        <v>6853</v>
      </c>
      <c r="C2928">
        <v>0</v>
      </c>
      <c r="D2928" t="s">
        <v>63</v>
      </c>
      <c r="E2928">
        <v>1</v>
      </c>
      <c r="F2928">
        <v>1</v>
      </c>
      <c r="G2928">
        <v>814253</v>
      </c>
      <c r="H2928">
        <v>1018500</v>
      </c>
      <c r="I2928">
        <v>3</v>
      </c>
      <c r="J2928">
        <v>2</v>
      </c>
      <c r="K2928">
        <v>968186.1</v>
      </c>
      <c r="L2928">
        <v>968186.1</v>
      </c>
      <c r="M2928">
        <v>0</v>
      </c>
      <c r="N2928" s="1">
        <v>43217</v>
      </c>
      <c r="S2928" s="2">
        <f t="shared" si="545"/>
        <v>987945</v>
      </c>
      <c r="T2928" s="2">
        <f t="shared" si="546"/>
        <v>968186.1</v>
      </c>
      <c r="U2928" s="2" t="b">
        <f t="shared" si="547"/>
        <v>1</v>
      </c>
      <c r="V2928" s="2">
        <f t="shared" si="548"/>
        <v>0</v>
      </c>
      <c r="W2928" s="2" t="b">
        <f t="shared" si="549"/>
        <v>0</v>
      </c>
      <c r="X2928" t="b">
        <f t="shared" si="550"/>
        <v>0</v>
      </c>
      <c r="Y2928" t="b">
        <f t="shared" si="551"/>
        <v>0</v>
      </c>
      <c r="Z2928">
        <f t="shared" si="540"/>
        <v>0</v>
      </c>
      <c r="AA2928" s="2">
        <f t="shared" si="541"/>
        <v>987945</v>
      </c>
      <c r="AB2928" t="b">
        <f t="shared" si="542"/>
        <v>1</v>
      </c>
      <c r="AC2928" t="b">
        <f t="shared" si="543"/>
        <v>0</v>
      </c>
      <c r="AD2928">
        <f t="shared" si="544"/>
        <v>0</v>
      </c>
    </row>
    <row r="2929" spans="1:30" hidden="1">
      <c r="A2929">
        <v>38962</v>
      </c>
      <c r="B2929">
        <v>3855</v>
      </c>
      <c r="C2929">
        <v>0</v>
      </c>
      <c r="D2929" t="s">
        <v>19</v>
      </c>
      <c r="E2929">
        <v>100</v>
      </c>
      <c r="F2929">
        <v>1</v>
      </c>
      <c r="G2929">
        <v>202049</v>
      </c>
      <c r="H2929">
        <v>326200</v>
      </c>
      <c r="I2929">
        <v>0</v>
      </c>
      <c r="J2929">
        <v>7</v>
      </c>
      <c r="K2929">
        <v>303366</v>
      </c>
      <c r="L2929">
        <v>30336600</v>
      </c>
      <c r="M2929">
        <v>0</v>
      </c>
      <c r="N2929" s="1">
        <v>43217</v>
      </c>
      <c r="S2929" s="2">
        <f t="shared" si="545"/>
        <v>326200</v>
      </c>
      <c r="T2929" s="2">
        <f t="shared" si="546"/>
        <v>303366</v>
      </c>
      <c r="U2929" s="2" t="b">
        <f t="shared" si="547"/>
        <v>1</v>
      </c>
      <c r="V2929" s="2">
        <f t="shared" si="548"/>
        <v>0</v>
      </c>
      <c r="W2929" s="2" t="b">
        <f t="shared" si="549"/>
        <v>0</v>
      </c>
      <c r="X2929" t="b">
        <f t="shared" si="550"/>
        <v>0</v>
      </c>
      <c r="Y2929" t="b">
        <f t="shared" si="551"/>
        <v>0</v>
      </c>
      <c r="Z2929">
        <f t="shared" si="540"/>
        <v>0</v>
      </c>
      <c r="AA2929" s="2">
        <f t="shared" si="541"/>
        <v>326200</v>
      </c>
      <c r="AB2929" t="b">
        <f t="shared" si="542"/>
        <v>1</v>
      </c>
      <c r="AC2929" t="b">
        <f t="shared" si="543"/>
        <v>0</v>
      </c>
      <c r="AD2929">
        <f t="shared" si="544"/>
        <v>0</v>
      </c>
    </row>
    <row r="2930" spans="1:30" hidden="1">
      <c r="A2930">
        <v>38963</v>
      </c>
      <c r="B2930">
        <v>9</v>
      </c>
      <c r="C2930">
        <v>0</v>
      </c>
      <c r="D2930" t="s">
        <v>16</v>
      </c>
      <c r="E2930">
        <v>70</v>
      </c>
      <c r="F2930">
        <v>0.7</v>
      </c>
      <c r="G2930">
        <v>204363</v>
      </c>
      <c r="H2930">
        <v>318150</v>
      </c>
      <c r="I2930">
        <v>0</v>
      </c>
      <c r="J2930">
        <v>5</v>
      </c>
      <c r="K2930">
        <v>302242.5</v>
      </c>
      <c r="L2930">
        <v>21156975</v>
      </c>
      <c r="M2930">
        <v>0</v>
      </c>
      <c r="N2930" s="1">
        <v>43217</v>
      </c>
      <c r="S2930" s="2">
        <f t="shared" si="545"/>
        <v>318150</v>
      </c>
      <c r="T2930" s="2">
        <f t="shared" si="546"/>
        <v>302242.5</v>
      </c>
      <c r="U2930" s="2" t="b">
        <f t="shared" si="547"/>
        <v>1</v>
      </c>
      <c r="V2930" s="2">
        <f t="shared" si="548"/>
        <v>0</v>
      </c>
      <c r="W2930" s="2" t="b">
        <f t="shared" si="549"/>
        <v>0</v>
      </c>
      <c r="X2930" t="b">
        <f t="shared" si="550"/>
        <v>0</v>
      </c>
      <c r="Y2930" t="b">
        <f t="shared" si="551"/>
        <v>0</v>
      </c>
      <c r="Z2930">
        <f t="shared" si="540"/>
        <v>0</v>
      </c>
      <c r="AA2930" s="2">
        <f t="shared" si="541"/>
        <v>318150</v>
      </c>
      <c r="AB2930" t="b">
        <f t="shared" si="542"/>
        <v>1</v>
      </c>
      <c r="AC2930" t="b">
        <f t="shared" si="543"/>
        <v>0</v>
      </c>
      <c r="AD2930">
        <f t="shared" si="544"/>
        <v>0</v>
      </c>
    </row>
    <row r="2931" spans="1:30" hidden="1">
      <c r="A2931">
        <v>38963</v>
      </c>
      <c r="B2931">
        <v>125</v>
      </c>
      <c r="C2931">
        <v>0</v>
      </c>
      <c r="D2931" t="s">
        <v>64</v>
      </c>
      <c r="E2931">
        <v>30</v>
      </c>
      <c r="F2931">
        <v>0.7</v>
      </c>
      <c r="G2931">
        <v>204363</v>
      </c>
      <c r="H2931">
        <v>318150</v>
      </c>
      <c r="I2931">
        <v>0</v>
      </c>
      <c r="J2931">
        <v>5</v>
      </c>
      <c r="K2931">
        <v>302242.5</v>
      </c>
      <c r="L2931">
        <v>9067275</v>
      </c>
      <c r="M2931">
        <v>0</v>
      </c>
      <c r="N2931" s="1">
        <v>43217</v>
      </c>
      <c r="S2931" s="2">
        <f t="shared" si="545"/>
        <v>318150</v>
      </c>
      <c r="T2931" s="2">
        <f t="shared" si="546"/>
        <v>302242.5</v>
      </c>
      <c r="U2931" s="2" t="b">
        <f t="shared" si="547"/>
        <v>1</v>
      </c>
      <c r="V2931" s="2">
        <f t="shared" si="548"/>
        <v>0</v>
      </c>
      <c r="W2931" s="2" t="b">
        <f t="shared" si="549"/>
        <v>0</v>
      </c>
      <c r="X2931" t="b">
        <f t="shared" si="550"/>
        <v>0</v>
      </c>
      <c r="Y2931" t="b">
        <f t="shared" si="551"/>
        <v>0</v>
      </c>
      <c r="Z2931">
        <f t="shared" si="540"/>
        <v>0</v>
      </c>
      <c r="AA2931" s="2">
        <f t="shared" si="541"/>
        <v>318150</v>
      </c>
      <c r="AB2931" t="b">
        <f t="shared" si="542"/>
        <v>1</v>
      </c>
      <c r="AC2931" t="b">
        <f t="shared" si="543"/>
        <v>0</v>
      </c>
      <c r="AD2931">
        <f t="shared" si="544"/>
        <v>0</v>
      </c>
    </row>
    <row r="2932" spans="1:30" hidden="1">
      <c r="A2932">
        <v>38964</v>
      </c>
      <c r="B2932">
        <v>317</v>
      </c>
      <c r="C2932">
        <v>0</v>
      </c>
      <c r="D2932" t="s">
        <v>570</v>
      </c>
      <c r="E2932">
        <v>5</v>
      </c>
      <c r="F2932">
        <v>1</v>
      </c>
      <c r="G2932">
        <v>262452</v>
      </c>
      <c r="H2932">
        <v>338100</v>
      </c>
      <c r="I2932">
        <v>0</v>
      </c>
      <c r="J2932">
        <v>0</v>
      </c>
      <c r="K2932">
        <v>338100</v>
      </c>
      <c r="L2932">
        <v>1690500</v>
      </c>
      <c r="M2932">
        <v>30</v>
      </c>
      <c r="N2932" s="1">
        <v>43217</v>
      </c>
      <c r="S2932" s="2">
        <f t="shared" si="545"/>
        <v>338100</v>
      </c>
      <c r="T2932" s="2">
        <f t="shared" si="546"/>
        <v>338100</v>
      </c>
      <c r="U2932" s="2" t="b">
        <f t="shared" si="547"/>
        <v>1</v>
      </c>
      <c r="V2932" s="2">
        <f t="shared" si="548"/>
        <v>0</v>
      </c>
      <c r="W2932" s="2" t="b">
        <f t="shared" si="549"/>
        <v>1</v>
      </c>
      <c r="X2932" t="b">
        <f t="shared" si="550"/>
        <v>0</v>
      </c>
      <c r="Y2932" t="b">
        <f t="shared" si="551"/>
        <v>0</v>
      </c>
      <c r="Z2932">
        <f t="shared" si="540"/>
        <v>0</v>
      </c>
      <c r="AA2932" s="2">
        <f t="shared" si="541"/>
        <v>338100</v>
      </c>
      <c r="AB2932" t="b">
        <f t="shared" si="542"/>
        <v>1</v>
      </c>
      <c r="AC2932" t="b">
        <f t="shared" si="543"/>
        <v>0</v>
      </c>
      <c r="AD2932">
        <f t="shared" si="544"/>
        <v>0</v>
      </c>
    </row>
    <row r="2933" spans="1:30" hidden="1">
      <c r="A2933">
        <v>38964</v>
      </c>
      <c r="B2933">
        <v>5625</v>
      </c>
      <c r="C2933">
        <v>0</v>
      </c>
      <c r="D2933" t="s">
        <v>1153</v>
      </c>
      <c r="E2933">
        <v>1</v>
      </c>
      <c r="F2933">
        <v>1</v>
      </c>
      <c r="G2933">
        <v>293184</v>
      </c>
      <c r="H2933">
        <v>368900</v>
      </c>
      <c r="I2933">
        <v>0</v>
      </c>
      <c r="J2933">
        <v>0</v>
      </c>
      <c r="K2933">
        <v>368900</v>
      </c>
      <c r="L2933">
        <v>368900</v>
      </c>
      <c r="M2933">
        <v>30</v>
      </c>
      <c r="N2933" s="1">
        <v>43217</v>
      </c>
      <c r="S2933" s="2">
        <f t="shared" si="545"/>
        <v>368900</v>
      </c>
      <c r="T2933" s="2">
        <f t="shared" si="546"/>
        <v>368900</v>
      </c>
      <c r="U2933" s="2" t="b">
        <f t="shared" si="547"/>
        <v>1</v>
      </c>
      <c r="V2933" s="2">
        <f t="shared" si="548"/>
        <v>0</v>
      </c>
      <c r="W2933" s="2" t="b">
        <f t="shared" si="549"/>
        <v>1</v>
      </c>
      <c r="X2933" t="b">
        <f t="shared" si="550"/>
        <v>0</v>
      </c>
      <c r="Y2933" t="b">
        <f t="shared" si="551"/>
        <v>0</v>
      </c>
      <c r="Z2933">
        <f t="shared" si="540"/>
        <v>0</v>
      </c>
      <c r="AA2933" s="2">
        <f t="shared" si="541"/>
        <v>368900</v>
      </c>
      <c r="AB2933" t="b">
        <f t="shared" si="542"/>
        <v>1</v>
      </c>
      <c r="AC2933" t="b">
        <f t="shared" si="543"/>
        <v>0</v>
      </c>
      <c r="AD2933">
        <f t="shared" si="544"/>
        <v>0</v>
      </c>
    </row>
    <row r="2934" spans="1:30" hidden="1">
      <c r="A2934">
        <v>38964</v>
      </c>
      <c r="B2934">
        <v>5626</v>
      </c>
      <c r="C2934">
        <v>0</v>
      </c>
      <c r="D2934" t="s">
        <v>695</v>
      </c>
      <c r="E2934">
        <v>3</v>
      </c>
      <c r="F2934">
        <v>1</v>
      </c>
      <c r="G2934">
        <v>293184</v>
      </c>
      <c r="H2934">
        <v>368900</v>
      </c>
      <c r="I2934">
        <v>0</v>
      </c>
      <c r="J2934">
        <v>0</v>
      </c>
      <c r="K2934">
        <v>368900</v>
      </c>
      <c r="L2934">
        <v>1106700</v>
      </c>
      <c r="M2934">
        <v>30</v>
      </c>
      <c r="N2934" s="1">
        <v>43217</v>
      </c>
      <c r="S2934" s="2">
        <f t="shared" si="545"/>
        <v>368900</v>
      </c>
      <c r="T2934" s="2">
        <f t="shared" si="546"/>
        <v>368900</v>
      </c>
      <c r="U2934" s="2" t="b">
        <f t="shared" si="547"/>
        <v>1</v>
      </c>
      <c r="V2934" s="2">
        <f t="shared" si="548"/>
        <v>0</v>
      </c>
      <c r="W2934" s="2" t="b">
        <f t="shared" si="549"/>
        <v>1</v>
      </c>
      <c r="X2934" t="b">
        <f t="shared" si="550"/>
        <v>0</v>
      </c>
      <c r="Y2934" t="b">
        <f t="shared" si="551"/>
        <v>0</v>
      </c>
      <c r="Z2934">
        <f t="shared" si="540"/>
        <v>0</v>
      </c>
      <c r="AA2934" s="2">
        <f t="shared" si="541"/>
        <v>368900</v>
      </c>
      <c r="AB2934" t="b">
        <f t="shared" si="542"/>
        <v>1</v>
      </c>
      <c r="AC2934" t="b">
        <f t="shared" si="543"/>
        <v>0</v>
      </c>
      <c r="AD2934">
        <f t="shared" si="544"/>
        <v>0</v>
      </c>
    </row>
    <row r="2935" spans="1:30" hidden="1">
      <c r="A2935">
        <v>38965</v>
      </c>
      <c r="B2935">
        <v>12</v>
      </c>
      <c r="C2935">
        <v>0</v>
      </c>
      <c r="D2935" t="s">
        <v>44</v>
      </c>
      <c r="E2935">
        <v>10</v>
      </c>
      <c r="F2935">
        <v>0.7</v>
      </c>
      <c r="G2935">
        <v>214178</v>
      </c>
      <c r="H2935">
        <v>318150</v>
      </c>
      <c r="I2935">
        <v>0</v>
      </c>
      <c r="J2935">
        <v>5</v>
      </c>
      <c r="K2935">
        <v>302242.5</v>
      </c>
      <c r="L2935">
        <v>3022425</v>
      </c>
      <c r="M2935">
        <v>0</v>
      </c>
      <c r="N2935" s="1">
        <v>43217</v>
      </c>
      <c r="S2935" s="2">
        <f t="shared" si="545"/>
        <v>318150</v>
      </c>
      <c r="T2935" s="2">
        <f t="shared" si="546"/>
        <v>302242.5</v>
      </c>
      <c r="U2935" s="2" t="b">
        <f t="shared" si="547"/>
        <v>1</v>
      </c>
      <c r="V2935" s="2">
        <f t="shared" si="548"/>
        <v>0</v>
      </c>
      <c r="W2935" s="2" t="b">
        <f t="shared" si="549"/>
        <v>0</v>
      </c>
      <c r="X2935" t="b">
        <f t="shared" si="550"/>
        <v>0</v>
      </c>
      <c r="Y2935" t="b">
        <f t="shared" si="551"/>
        <v>0</v>
      </c>
      <c r="Z2935">
        <f t="shared" si="540"/>
        <v>0</v>
      </c>
      <c r="AA2935" s="2">
        <f t="shared" si="541"/>
        <v>318150</v>
      </c>
      <c r="AB2935" t="b">
        <f t="shared" si="542"/>
        <v>1</v>
      </c>
      <c r="AC2935" t="b">
        <f t="shared" si="543"/>
        <v>0</v>
      </c>
      <c r="AD2935">
        <f t="shared" si="544"/>
        <v>0</v>
      </c>
    </row>
    <row r="2936" spans="1:30" hidden="1">
      <c r="A2936">
        <v>38965</v>
      </c>
      <c r="B2936">
        <v>125</v>
      </c>
      <c r="C2936">
        <v>0</v>
      </c>
      <c r="D2936" t="s">
        <v>17</v>
      </c>
      <c r="E2936">
        <v>20</v>
      </c>
      <c r="F2936">
        <v>0.7</v>
      </c>
      <c r="G2936">
        <v>204363</v>
      </c>
      <c r="H2936">
        <v>318150</v>
      </c>
      <c r="I2936">
        <v>0</v>
      </c>
      <c r="J2936">
        <v>5</v>
      </c>
      <c r="K2936">
        <v>302242.5</v>
      </c>
      <c r="L2936">
        <v>6044850</v>
      </c>
      <c r="M2936">
        <v>0</v>
      </c>
      <c r="N2936" s="1">
        <v>43217</v>
      </c>
      <c r="S2936" s="2">
        <f t="shared" si="545"/>
        <v>318150</v>
      </c>
      <c r="T2936" s="2">
        <f t="shared" si="546"/>
        <v>302242.5</v>
      </c>
      <c r="U2936" s="2" t="b">
        <f t="shared" si="547"/>
        <v>1</v>
      </c>
      <c r="V2936" s="2">
        <f t="shared" si="548"/>
        <v>0</v>
      </c>
      <c r="W2936" s="2" t="b">
        <f t="shared" si="549"/>
        <v>0</v>
      </c>
      <c r="X2936" t="b">
        <f t="shared" si="550"/>
        <v>0</v>
      </c>
      <c r="Y2936" t="b">
        <f t="shared" si="551"/>
        <v>0</v>
      </c>
      <c r="Z2936">
        <f t="shared" si="540"/>
        <v>0</v>
      </c>
      <c r="AA2936" s="2">
        <f t="shared" si="541"/>
        <v>318150</v>
      </c>
      <c r="AB2936" t="b">
        <f t="shared" si="542"/>
        <v>1</v>
      </c>
      <c r="AC2936" t="b">
        <f t="shared" si="543"/>
        <v>0</v>
      </c>
      <c r="AD2936">
        <f t="shared" si="544"/>
        <v>0</v>
      </c>
    </row>
    <row r="2937" spans="1:30" hidden="1">
      <c r="A2937">
        <v>38965</v>
      </c>
      <c r="B2937">
        <v>126</v>
      </c>
      <c r="C2937">
        <v>0</v>
      </c>
      <c r="D2937" t="s">
        <v>28</v>
      </c>
      <c r="E2937">
        <v>20</v>
      </c>
      <c r="F2937">
        <v>0.7</v>
      </c>
      <c r="G2937">
        <v>214178</v>
      </c>
      <c r="H2937">
        <v>318150</v>
      </c>
      <c r="I2937">
        <v>0</v>
      </c>
      <c r="J2937">
        <v>5</v>
      </c>
      <c r="K2937">
        <v>302242.5</v>
      </c>
      <c r="L2937">
        <v>6044850</v>
      </c>
      <c r="M2937">
        <v>0</v>
      </c>
      <c r="N2937" s="1">
        <v>43217</v>
      </c>
      <c r="S2937" s="2">
        <f t="shared" si="545"/>
        <v>318150</v>
      </c>
      <c r="T2937" s="2">
        <f t="shared" si="546"/>
        <v>302242.5</v>
      </c>
      <c r="U2937" s="2" t="b">
        <f t="shared" si="547"/>
        <v>1</v>
      </c>
      <c r="V2937" s="2">
        <f t="shared" si="548"/>
        <v>0</v>
      </c>
      <c r="W2937" s="2" t="b">
        <f t="shared" si="549"/>
        <v>0</v>
      </c>
      <c r="X2937" t="b">
        <f t="shared" si="550"/>
        <v>0</v>
      </c>
      <c r="Y2937" t="b">
        <f t="shared" si="551"/>
        <v>0</v>
      </c>
      <c r="Z2937">
        <f t="shared" si="540"/>
        <v>0</v>
      </c>
      <c r="AA2937" s="2">
        <f t="shared" si="541"/>
        <v>318150</v>
      </c>
      <c r="AB2937" t="b">
        <f t="shared" si="542"/>
        <v>1</v>
      </c>
      <c r="AC2937" t="b">
        <f t="shared" si="543"/>
        <v>0</v>
      </c>
      <c r="AD2937">
        <f t="shared" si="544"/>
        <v>0</v>
      </c>
    </row>
    <row r="2938" spans="1:30" hidden="1">
      <c r="A2938">
        <v>38965</v>
      </c>
      <c r="B2938">
        <v>131</v>
      </c>
      <c r="C2938">
        <v>0</v>
      </c>
      <c r="D2938" t="s">
        <v>18</v>
      </c>
      <c r="E2938">
        <v>20</v>
      </c>
      <c r="F2938">
        <v>0.7</v>
      </c>
      <c r="G2938">
        <v>204363</v>
      </c>
      <c r="H2938">
        <v>318150</v>
      </c>
      <c r="I2938">
        <v>0</v>
      </c>
      <c r="J2938">
        <v>5</v>
      </c>
      <c r="K2938">
        <v>302242.5</v>
      </c>
      <c r="L2938">
        <v>6044850</v>
      </c>
      <c r="M2938">
        <v>0</v>
      </c>
      <c r="N2938" s="1">
        <v>43217</v>
      </c>
      <c r="S2938" s="2">
        <f t="shared" si="545"/>
        <v>318150</v>
      </c>
      <c r="T2938" s="2">
        <f t="shared" si="546"/>
        <v>302242.5</v>
      </c>
      <c r="U2938" s="2" t="b">
        <f t="shared" si="547"/>
        <v>1</v>
      </c>
      <c r="V2938" s="2">
        <f t="shared" si="548"/>
        <v>0</v>
      </c>
      <c r="W2938" s="2" t="b">
        <f t="shared" si="549"/>
        <v>0</v>
      </c>
      <c r="X2938" t="b">
        <f t="shared" si="550"/>
        <v>0</v>
      </c>
      <c r="Y2938" t="b">
        <f t="shared" si="551"/>
        <v>0</v>
      </c>
      <c r="Z2938">
        <f t="shared" si="540"/>
        <v>0</v>
      </c>
      <c r="AA2938" s="2">
        <f t="shared" si="541"/>
        <v>318150</v>
      </c>
      <c r="AB2938" t="b">
        <f t="shared" si="542"/>
        <v>1</v>
      </c>
      <c r="AC2938" t="b">
        <f t="shared" si="543"/>
        <v>0</v>
      </c>
      <c r="AD2938">
        <f t="shared" si="544"/>
        <v>0</v>
      </c>
    </row>
    <row r="2939" spans="1:30" hidden="1">
      <c r="A2939">
        <v>38965</v>
      </c>
      <c r="B2939">
        <v>132</v>
      </c>
      <c r="C2939">
        <v>0</v>
      </c>
      <c r="D2939" t="s">
        <v>47</v>
      </c>
      <c r="E2939">
        <v>30</v>
      </c>
      <c r="F2939">
        <v>0.7</v>
      </c>
      <c r="G2939">
        <v>214178</v>
      </c>
      <c r="H2939">
        <v>318150</v>
      </c>
      <c r="I2939">
        <v>0</v>
      </c>
      <c r="J2939">
        <v>5</v>
      </c>
      <c r="K2939">
        <v>302242.5</v>
      </c>
      <c r="L2939">
        <v>9067275</v>
      </c>
      <c r="M2939">
        <v>0</v>
      </c>
      <c r="N2939" s="1">
        <v>43217</v>
      </c>
      <c r="S2939" s="2">
        <f t="shared" si="545"/>
        <v>318150</v>
      </c>
      <c r="T2939" s="2">
        <f t="shared" si="546"/>
        <v>302242.5</v>
      </c>
      <c r="U2939" s="2" t="b">
        <f t="shared" si="547"/>
        <v>1</v>
      </c>
      <c r="V2939" s="2">
        <f t="shared" si="548"/>
        <v>0</v>
      </c>
      <c r="W2939" s="2" t="b">
        <f t="shared" si="549"/>
        <v>0</v>
      </c>
      <c r="X2939" t="b">
        <f t="shared" si="550"/>
        <v>0</v>
      </c>
      <c r="Y2939" t="b">
        <f t="shared" si="551"/>
        <v>0</v>
      </c>
      <c r="Z2939">
        <f t="shared" si="540"/>
        <v>0</v>
      </c>
      <c r="AA2939" s="2">
        <f t="shared" si="541"/>
        <v>318150</v>
      </c>
      <c r="AB2939" t="b">
        <f t="shared" si="542"/>
        <v>1</v>
      </c>
      <c r="AC2939" t="b">
        <f t="shared" si="543"/>
        <v>0</v>
      </c>
      <c r="AD2939">
        <f t="shared" si="544"/>
        <v>0</v>
      </c>
    </row>
    <row r="2940" spans="1:30" hidden="1">
      <c r="A2940">
        <v>38965</v>
      </c>
      <c r="B2940">
        <v>5629</v>
      </c>
      <c r="C2940">
        <v>0</v>
      </c>
      <c r="D2940" t="s">
        <v>630</v>
      </c>
      <c r="E2940">
        <v>2</v>
      </c>
      <c r="F2940">
        <v>1</v>
      </c>
      <c r="G2940">
        <v>288384</v>
      </c>
      <c r="H2940">
        <v>361900</v>
      </c>
      <c r="I2940">
        <v>0</v>
      </c>
      <c r="J2940">
        <v>2</v>
      </c>
      <c r="K2940">
        <v>354662</v>
      </c>
      <c r="L2940">
        <v>709324</v>
      </c>
      <c r="M2940">
        <v>0</v>
      </c>
      <c r="N2940" s="1">
        <v>43217</v>
      </c>
      <c r="S2940" s="2">
        <f t="shared" si="545"/>
        <v>361900</v>
      </c>
      <c r="T2940" s="2">
        <f t="shared" si="546"/>
        <v>354662</v>
      </c>
      <c r="U2940" s="2" t="b">
        <f t="shared" si="547"/>
        <v>1</v>
      </c>
      <c r="V2940" s="2">
        <f t="shared" si="548"/>
        <v>0</v>
      </c>
      <c r="W2940" s="2" t="b">
        <f t="shared" si="549"/>
        <v>0</v>
      </c>
      <c r="X2940" t="b">
        <f t="shared" si="550"/>
        <v>0</v>
      </c>
      <c r="Y2940" t="b">
        <f t="shared" si="551"/>
        <v>0</v>
      </c>
      <c r="Z2940">
        <f t="shared" si="540"/>
        <v>0</v>
      </c>
      <c r="AA2940" s="2">
        <f t="shared" si="541"/>
        <v>361900</v>
      </c>
      <c r="AB2940" t="b">
        <f t="shared" si="542"/>
        <v>1</v>
      </c>
      <c r="AC2940" t="b">
        <f t="shared" si="543"/>
        <v>0</v>
      </c>
      <c r="AD2940">
        <f t="shared" si="544"/>
        <v>0</v>
      </c>
    </row>
    <row r="2941" spans="1:30" hidden="1">
      <c r="A2941">
        <v>38965</v>
      </c>
      <c r="B2941">
        <v>5630</v>
      </c>
      <c r="C2941">
        <v>0</v>
      </c>
      <c r="D2941" t="s">
        <v>631</v>
      </c>
      <c r="E2941">
        <v>2</v>
      </c>
      <c r="F2941">
        <v>1</v>
      </c>
      <c r="G2941">
        <v>288384</v>
      </c>
      <c r="H2941">
        <v>361900</v>
      </c>
      <c r="I2941">
        <v>0</v>
      </c>
      <c r="J2941">
        <v>2</v>
      </c>
      <c r="K2941">
        <v>354662</v>
      </c>
      <c r="L2941">
        <v>709324</v>
      </c>
      <c r="M2941">
        <v>0</v>
      </c>
      <c r="N2941" s="1">
        <v>43217</v>
      </c>
      <c r="S2941" s="2">
        <f t="shared" si="545"/>
        <v>361900</v>
      </c>
      <c r="T2941" s="2">
        <f t="shared" si="546"/>
        <v>354662</v>
      </c>
      <c r="U2941" s="2" t="b">
        <f t="shared" si="547"/>
        <v>1</v>
      </c>
      <c r="V2941" s="2">
        <f t="shared" si="548"/>
        <v>0</v>
      </c>
      <c r="W2941" s="2" t="b">
        <f t="shared" si="549"/>
        <v>0</v>
      </c>
      <c r="X2941" t="b">
        <f t="shared" si="550"/>
        <v>0</v>
      </c>
      <c r="Y2941" t="b">
        <f t="shared" si="551"/>
        <v>0</v>
      </c>
      <c r="Z2941">
        <f t="shared" si="540"/>
        <v>0</v>
      </c>
      <c r="AA2941" s="2">
        <f t="shared" si="541"/>
        <v>361900</v>
      </c>
      <c r="AB2941" t="b">
        <f t="shared" si="542"/>
        <v>1</v>
      </c>
      <c r="AC2941" t="b">
        <f t="shared" si="543"/>
        <v>0</v>
      </c>
      <c r="AD2941">
        <f t="shared" si="544"/>
        <v>0</v>
      </c>
    </row>
    <row r="2942" spans="1:30" hidden="1">
      <c r="A2942">
        <v>38966</v>
      </c>
      <c r="B2942">
        <v>6418</v>
      </c>
      <c r="C2942">
        <v>0</v>
      </c>
      <c r="D2942" t="s">
        <v>24</v>
      </c>
      <c r="E2942">
        <v>3</v>
      </c>
      <c r="F2942">
        <v>1</v>
      </c>
      <c r="G2942">
        <v>202049</v>
      </c>
      <c r="H2942">
        <v>372800</v>
      </c>
      <c r="I2942">
        <v>0</v>
      </c>
      <c r="J2942">
        <v>5</v>
      </c>
      <c r="K2942">
        <v>354160</v>
      </c>
      <c r="L2942">
        <v>1062480</v>
      </c>
      <c r="M2942">
        <v>0</v>
      </c>
      <c r="N2942" s="1">
        <v>43217</v>
      </c>
      <c r="S2942" s="2">
        <f t="shared" si="545"/>
        <v>372800</v>
      </c>
      <c r="T2942" s="2">
        <f t="shared" si="546"/>
        <v>354160</v>
      </c>
      <c r="U2942" s="2" t="b">
        <f t="shared" si="547"/>
        <v>1</v>
      </c>
      <c r="V2942" s="2">
        <f t="shared" si="548"/>
        <v>0</v>
      </c>
      <c r="W2942" s="2" t="b">
        <f t="shared" si="549"/>
        <v>0</v>
      </c>
      <c r="X2942" t="b">
        <f t="shared" si="550"/>
        <v>0</v>
      </c>
      <c r="Y2942" t="b">
        <f t="shared" si="551"/>
        <v>0</v>
      </c>
      <c r="Z2942">
        <f t="shared" ref="Z2942:Z3005" si="552">IF(Y2942=TRUE,P2942,Q2942)</f>
        <v>0</v>
      </c>
      <c r="AA2942" s="2">
        <f t="shared" ref="AA2942:AA3005" si="553">S2942-(S2942*(Z2942/100))</f>
        <v>372800</v>
      </c>
      <c r="AB2942" t="b">
        <f t="shared" ref="AB2942:AB3005" si="554">EXACT(AA2942,S2942)</f>
        <v>1</v>
      </c>
      <c r="AC2942" t="b">
        <f t="shared" ref="AC2942:AC3005" si="555">EXACT(R2942,K2942)</f>
        <v>0</v>
      </c>
      <c r="AD2942">
        <f t="shared" ref="AD2942:AD3005" si="556">IF(AB2942=FALSE,EXACT(AA2942,R2942),)</f>
        <v>0</v>
      </c>
    </row>
    <row r="2943" spans="1:30" hidden="1">
      <c r="A2943">
        <v>38966</v>
      </c>
      <c r="B2943">
        <v>8794</v>
      </c>
      <c r="C2943">
        <v>0</v>
      </c>
      <c r="D2943" t="s">
        <v>1227</v>
      </c>
      <c r="E2943">
        <v>38</v>
      </c>
      <c r="F2943">
        <v>0.7</v>
      </c>
      <c r="G2943">
        <v>514000</v>
      </c>
      <c r="H2943">
        <v>740800</v>
      </c>
      <c r="I2943">
        <v>0</v>
      </c>
      <c r="J2943">
        <v>3</v>
      </c>
      <c r="K2943">
        <v>718576</v>
      </c>
      <c r="L2943">
        <v>27305888</v>
      </c>
      <c r="M2943">
        <v>0</v>
      </c>
      <c r="N2943" s="1">
        <v>43217</v>
      </c>
      <c r="S2943" s="2">
        <f t="shared" si="545"/>
        <v>740800</v>
      </c>
      <c r="T2943" s="2">
        <f t="shared" si="546"/>
        <v>718576</v>
      </c>
      <c r="U2943" s="2" t="b">
        <f t="shared" si="547"/>
        <v>1</v>
      </c>
      <c r="V2943" s="2">
        <f t="shared" si="548"/>
        <v>0</v>
      </c>
      <c r="W2943" s="2" t="b">
        <f t="shared" si="549"/>
        <v>0</v>
      </c>
      <c r="X2943" t="b">
        <f t="shared" si="550"/>
        <v>0</v>
      </c>
      <c r="Y2943" t="b">
        <f t="shared" si="551"/>
        <v>0</v>
      </c>
      <c r="Z2943">
        <f t="shared" si="552"/>
        <v>0</v>
      </c>
      <c r="AA2943" s="2">
        <f t="shared" si="553"/>
        <v>740800</v>
      </c>
      <c r="AB2943" t="b">
        <f t="shared" si="554"/>
        <v>1</v>
      </c>
      <c r="AC2943" t="b">
        <f t="shared" si="555"/>
        <v>0</v>
      </c>
      <c r="AD2943">
        <f t="shared" si="556"/>
        <v>0</v>
      </c>
    </row>
    <row r="2944" spans="1:30" hidden="1">
      <c r="A2944">
        <v>38966</v>
      </c>
      <c r="B2944">
        <v>12934</v>
      </c>
      <c r="C2944">
        <v>0</v>
      </c>
      <c r="D2944" t="s">
        <v>690</v>
      </c>
      <c r="E2944">
        <v>3</v>
      </c>
      <c r="F2944">
        <v>1</v>
      </c>
      <c r="G2944">
        <v>236678</v>
      </c>
      <c r="H2944">
        <v>420000</v>
      </c>
      <c r="I2944">
        <v>0</v>
      </c>
      <c r="J2944">
        <v>5</v>
      </c>
      <c r="K2944">
        <v>399000</v>
      </c>
      <c r="L2944">
        <v>1197000</v>
      </c>
      <c r="M2944">
        <v>0</v>
      </c>
      <c r="N2944" s="1">
        <v>43217</v>
      </c>
      <c r="S2944" s="2">
        <f t="shared" si="545"/>
        <v>420000</v>
      </c>
      <c r="T2944" s="2">
        <f t="shared" si="546"/>
        <v>399000</v>
      </c>
      <c r="U2944" s="2" t="b">
        <f t="shared" si="547"/>
        <v>1</v>
      </c>
      <c r="V2944" s="2">
        <f t="shared" si="548"/>
        <v>0</v>
      </c>
      <c r="W2944" s="2" t="b">
        <f t="shared" si="549"/>
        <v>0</v>
      </c>
      <c r="X2944" t="b">
        <f t="shared" si="550"/>
        <v>0</v>
      </c>
      <c r="Y2944" t="b">
        <f t="shared" si="551"/>
        <v>0</v>
      </c>
      <c r="Z2944">
        <f t="shared" si="552"/>
        <v>0</v>
      </c>
      <c r="AA2944" s="2">
        <f t="shared" si="553"/>
        <v>420000</v>
      </c>
      <c r="AB2944" t="b">
        <f t="shared" si="554"/>
        <v>1</v>
      </c>
      <c r="AC2944" t="b">
        <f t="shared" si="555"/>
        <v>0</v>
      </c>
      <c r="AD2944">
        <f t="shared" si="556"/>
        <v>0</v>
      </c>
    </row>
    <row r="2945" spans="1:30" hidden="1">
      <c r="A2945">
        <v>38967</v>
      </c>
      <c r="B2945">
        <v>5344</v>
      </c>
      <c r="C2945">
        <v>0</v>
      </c>
      <c r="D2945" t="s">
        <v>43</v>
      </c>
      <c r="E2945">
        <v>1</v>
      </c>
      <c r="F2945">
        <v>1</v>
      </c>
      <c r="G2945">
        <v>35400</v>
      </c>
      <c r="H2945">
        <v>61818</v>
      </c>
      <c r="I2945">
        <v>0</v>
      </c>
      <c r="J2945">
        <v>5</v>
      </c>
      <c r="K2945">
        <v>58727.1</v>
      </c>
      <c r="L2945">
        <v>58727.1</v>
      </c>
      <c r="M2945">
        <v>0</v>
      </c>
      <c r="N2945" s="1">
        <v>43217</v>
      </c>
      <c r="S2945" s="2">
        <f t="shared" si="545"/>
        <v>61818</v>
      </c>
      <c r="T2945" s="2">
        <f t="shared" si="546"/>
        <v>58727.1</v>
      </c>
      <c r="U2945" s="2" t="b">
        <f t="shared" si="547"/>
        <v>1</v>
      </c>
      <c r="V2945" s="2">
        <f t="shared" si="548"/>
        <v>0</v>
      </c>
      <c r="W2945" s="2" t="b">
        <f t="shared" si="549"/>
        <v>0</v>
      </c>
      <c r="X2945" t="b">
        <f t="shared" si="550"/>
        <v>0</v>
      </c>
      <c r="Y2945" t="b">
        <f t="shared" si="551"/>
        <v>0</v>
      </c>
      <c r="Z2945">
        <f t="shared" si="552"/>
        <v>0</v>
      </c>
      <c r="AA2945" s="2">
        <f t="shared" si="553"/>
        <v>61818</v>
      </c>
      <c r="AB2945" t="b">
        <f t="shared" si="554"/>
        <v>1</v>
      </c>
      <c r="AC2945" t="b">
        <f t="shared" si="555"/>
        <v>0</v>
      </c>
      <c r="AD2945">
        <f t="shared" si="556"/>
        <v>0</v>
      </c>
    </row>
    <row r="2946" spans="1:30" hidden="1">
      <c r="A2946">
        <v>38968</v>
      </c>
      <c r="B2946">
        <v>6418</v>
      </c>
      <c r="C2946">
        <v>0</v>
      </c>
      <c r="D2946" t="s">
        <v>24</v>
      </c>
      <c r="E2946">
        <v>1</v>
      </c>
      <c r="F2946">
        <v>1</v>
      </c>
      <c r="G2946">
        <v>202049</v>
      </c>
      <c r="H2946">
        <v>326200</v>
      </c>
      <c r="I2946">
        <v>0</v>
      </c>
      <c r="J2946">
        <v>5</v>
      </c>
      <c r="K2946">
        <v>309890</v>
      </c>
      <c r="L2946">
        <v>309890</v>
      </c>
      <c r="M2946">
        <v>0</v>
      </c>
      <c r="N2946" s="1">
        <v>43217</v>
      </c>
      <c r="S2946" s="2">
        <f t="shared" ref="S2946:S3009" si="557">H2946-(H2946*(I2946/100))</f>
        <v>326200</v>
      </c>
      <c r="T2946" s="2">
        <f t="shared" ref="T2946:T3009" si="558">S2946-(S2946*(J2946/100))</f>
        <v>309890</v>
      </c>
      <c r="U2946" s="2" t="b">
        <f t="shared" ref="U2946:U3009" si="559">EXACT(T2946,K2946)</f>
        <v>1</v>
      </c>
      <c r="V2946" s="2">
        <f t="shared" ref="V2946:V3009" si="560">T2946-K2946</f>
        <v>0</v>
      </c>
      <c r="W2946" s="2" t="b">
        <f t="shared" ref="W2946:W3009" si="561">EXACT(S2946,K2946)</f>
        <v>0</v>
      </c>
      <c r="X2946" t="b">
        <f t="shared" ref="X2946:X3009" si="562">EXACT(P2946,J2946)</f>
        <v>0</v>
      </c>
      <c r="Y2946" t="b">
        <f t="shared" ref="Y2946:Y3009" si="563">EXACT(J2946,Q2946)</f>
        <v>0</v>
      </c>
      <c r="Z2946">
        <f t="shared" si="552"/>
        <v>0</v>
      </c>
      <c r="AA2946" s="2">
        <f t="shared" si="553"/>
        <v>326200</v>
      </c>
      <c r="AB2946" t="b">
        <f t="shared" si="554"/>
        <v>1</v>
      </c>
      <c r="AC2946" t="b">
        <f t="shared" si="555"/>
        <v>0</v>
      </c>
      <c r="AD2946">
        <f t="shared" si="556"/>
        <v>0</v>
      </c>
    </row>
    <row r="2947" spans="1:30" hidden="1">
      <c r="A2947">
        <v>38969</v>
      </c>
      <c r="B2947">
        <v>3855</v>
      </c>
      <c r="C2947">
        <v>0</v>
      </c>
      <c r="D2947" t="s">
        <v>19</v>
      </c>
      <c r="E2947">
        <v>12</v>
      </c>
      <c r="F2947">
        <v>1</v>
      </c>
      <c r="G2947">
        <v>202049</v>
      </c>
      <c r="H2947">
        <v>326200</v>
      </c>
      <c r="I2947">
        <v>0</v>
      </c>
      <c r="J2947">
        <v>6</v>
      </c>
      <c r="K2947">
        <v>306628</v>
      </c>
      <c r="L2947">
        <v>3679536</v>
      </c>
      <c r="M2947">
        <v>0</v>
      </c>
      <c r="N2947" s="1">
        <v>43217</v>
      </c>
      <c r="S2947" s="2">
        <f t="shared" si="557"/>
        <v>326200</v>
      </c>
      <c r="T2947" s="2">
        <f t="shared" si="558"/>
        <v>306628</v>
      </c>
      <c r="U2947" s="2" t="b">
        <f t="shared" si="559"/>
        <v>1</v>
      </c>
      <c r="V2947" s="2">
        <f t="shared" si="560"/>
        <v>0</v>
      </c>
      <c r="W2947" s="2" t="b">
        <f t="shared" si="561"/>
        <v>0</v>
      </c>
      <c r="X2947" t="b">
        <f t="shared" si="562"/>
        <v>0</v>
      </c>
      <c r="Y2947" t="b">
        <f t="shared" si="563"/>
        <v>0</v>
      </c>
      <c r="Z2947">
        <f t="shared" si="552"/>
        <v>0</v>
      </c>
      <c r="AA2947" s="2">
        <f t="shared" si="553"/>
        <v>326200</v>
      </c>
      <c r="AB2947" t="b">
        <f t="shared" si="554"/>
        <v>1</v>
      </c>
      <c r="AC2947" t="b">
        <f t="shared" si="555"/>
        <v>0</v>
      </c>
      <c r="AD2947">
        <f t="shared" si="556"/>
        <v>0</v>
      </c>
    </row>
    <row r="2948" spans="1:30" hidden="1">
      <c r="A2948">
        <v>38970</v>
      </c>
      <c r="B2948">
        <v>9</v>
      </c>
      <c r="C2948">
        <v>0</v>
      </c>
      <c r="D2948" t="s">
        <v>16</v>
      </c>
      <c r="E2948">
        <v>4</v>
      </c>
      <c r="F2948">
        <v>0.7</v>
      </c>
      <c r="G2948">
        <v>204363</v>
      </c>
      <c r="H2948">
        <v>363600</v>
      </c>
      <c r="I2948">
        <v>0</v>
      </c>
      <c r="J2948">
        <v>3</v>
      </c>
      <c r="K2948">
        <v>352692</v>
      </c>
      <c r="L2948">
        <v>1410768</v>
      </c>
      <c r="M2948">
        <v>0</v>
      </c>
      <c r="N2948" s="1">
        <v>43217</v>
      </c>
      <c r="S2948" s="2">
        <f t="shared" si="557"/>
        <v>363600</v>
      </c>
      <c r="T2948" s="2">
        <f t="shared" si="558"/>
        <v>352692</v>
      </c>
      <c r="U2948" s="2" t="b">
        <f t="shared" si="559"/>
        <v>1</v>
      </c>
      <c r="V2948" s="2">
        <f t="shared" si="560"/>
        <v>0</v>
      </c>
      <c r="W2948" s="2" t="b">
        <f t="shared" si="561"/>
        <v>0</v>
      </c>
      <c r="X2948" t="b">
        <f t="shared" si="562"/>
        <v>0</v>
      </c>
      <c r="Y2948" t="b">
        <f t="shared" si="563"/>
        <v>0</v>
      </c>
      <c r="Z2948">
        <f t="shared" si="552"/>
        <v>0</v>
      </c>
      <c r="AA2948" s="2">
        <f t="shared" si="553"/>
        <v>363600</v>
      </c>
      <c r="AB2948" t="b">
        <f t="shared" si="554"/>
        <v>1</v>
      </c>
      <c r="AC2948" t="b">
        <f t="shared" si="555"/>
        <v>0</v>
      </c>
      <c r="AD2948">
        <f t="shared" si="556"/>
        <v>0</v>
      </c>
    </row>
    <row r="2949" spans="1:30" hidden="1">
      <c r="A2949">
        <v>38970</v>
      </c>
      <c r="B2949">
        <v>125</v>
      </c>
      <c r="C2949">
        <v>0</v>
      </c>
      <c r="D2949" t="s">
        <v>17</v>
      </c>
      <c r="E2949">
        <v>4</v>
      </c>
      <c r="F2949">
        <v>0.7</v>
      </c>
      <c r="G2949">
        <v>204363</v>
      </c>
      <c r="H2949">
        <v>363600</v>
      </c>
      <c r="I2949">
        <v>0</v>
      </c>
      <c r="J2949">
        <v>3</v>
      </c>
      <c r="K2949">
        <v>352692</v>
      </c>
      <c r="L2949">
        <v>1410768</v>
      </c>
      <c r="M2949">
        <v>0</v>
      </c>
      <c r="N2949" s="1">
        <v>43217</v>
      </c>
      <c r="S2949" s="2">
        <f t="shared" si="557"/>
        <v>363600</v>
      </c>
      <c r="T2949" s="2">
        <f t="shared" si="558"/>
        <v>352692</v>
      </c>
      <c r="U2949" s="2" t="b">
        <f t="shared" si="559"/>
        <v>1</v>
      </c>
      <c r="V2949" s="2">
        <f t="shared" si="560"/>
        <v>0</v>
      </c>
      <c r="W2949" s="2" t="b">
        <f t="shared" si="561"/>
        <v>0</v>
      </c>
      <c r="X2949" t="b">
        <f t="shared" si="562"/>
        <v>0</v>
      </c>
      <c r="Y2949" t="b">
        <f t="shared" si="563"/>
        <v>0</v>
      </c>
      <c r="Z2949">
        <f t="shared" si="552"/>
        <v>0</v>
      </c>
      <c r="AA2949" s="2">
        <f t="shared" si="553"/>
        <v>363600</v>
      </c>
      <c r="AB2949" t="b">
        <f t="shared" si="554"/>
        <v>1</v>
      </c>
      <c r="AC2949" t="b">
        <f t="shared" si="555"/>
        <v>0</v>
      </c>
      <c r="AD2949">
        <f t="shared" si="556"/>
        <v>0</v>
      </c>
    </row>
    <row r="2950" spans="1:30" hidden="1">
      <c r="A2950">
        <v>38970</v>
      </c>
      <c r="B2950">
        <v>131</v>
      </c>
      <c r="C2950">
        <v>0</v>
      </c>
      <c r="D2950" t="s">
        <v>18</v>
      </c>
      <c r="E2950">
        <v>10</v>
      </c>
      <c r="F2950">
        <v>0.7</v>
      </c>
      <c r="G2950">
        <v>204363</v>
      </c>
      <c r="H2950">
        <v>363600</v>
      </c>
      <c r="I2950">
        <v>0</v>
      </c>
      <c r="J2950">
        <v>3</v>
      </c>
      <c r="K2950">
        <v>352692</v>
      </c>
      <c r="L2950">
        <v>3526920</v>
      </c>
      <c r="M2950">
        <v>0</v>
      </c>
      <c r="N2950" s="1">
        <v>43217</v>
      </c>
      <c r="S2950" s="2">
        <f t="shared" si="557"/>
        <v>363600</v>
      </c>
      <c r="T2950" s="2">
        <f t="shared" si="558"/>
        <v>352692</v>
      </c>
      <c r="U2950" s="2" t="b">
        <f t="shared" si="559"/>
        <v>1</v>
      </c>
      <c r="V2950" s="2">
        <f t="shared" si="560"/>
        <v>0</v>
      </c>
      <c r="W2950" s="2" t="b">
        <f t="shared" si="561"/>
        <v>0</v>
      </c>
      <c r="X2950" t="b">
        <f t="shared" si="562"/>
        <v>0</v>
      </c>
      <c r="Y2950" t="b">
        <f t="shared" si="563"/>
        <v>0</v>
      </c>
      <c r="Z2950">
        <f t="shared" si="552"/>
        <v>0</v>
      </c>
      <c r="AA2950" s="2">
        <f t="shared" si="553"/>
        <v>363600</v>
      </c>
      <c r="AB2950" t="b">
        <f t="shared" si="554"/>
        <v>1</v>
      </c>
      <c r="AC2950" t="b">
        <f t="shared" si="555"/>
        <v>0</v>
      </c>
      <c r="AD2950">
        <f t="shared" si="556"/>
        <v>0</v>
      </c>
    </row>
    <row r="2951" spans="1:30" hidden="1">
      <c r="A2951">
        <v>38971</v>
      </c>
      <c r="B2951">
        <v>6848</v>
      </c>
      <c r="C2951">
        <v>0</v>
      </c>
      <c r="D2951" t="s">
        <v>59</v>
      </c>
      <c r="E2951">
        <v>2</v>
      </c>
      <c r="F2951">
        <v>1</v>
      </c>
      <c r="G2951">
        <v>814253</v>
      </c>
      <c r="H2951">
        <v>1018500</v>
      </c>
      <c r="I2951">
        <v>0</v>
      </c>
      <c r="J2951">
        <v>2</v>
      </c>
      <c r="K2951">
        <v>998130</v>
      </c>
      <c r="L2951">
        <v>1996260</v>
      </c>
      <c r="M2951">
        <v>0</v>
      </c>
      <c r="N2951" s="1">
        <v>43217</v>
      </c>
      <c r="S2951" s="2">
        <f t="shared" si="557"/>
        <v>1018500</v>
      </c>
      <c r="T2951" s="2">
        <f t="shared" si="558"/>
        <v>998130</v>
      </c>
      <c r="U2951" s="2" t="b">
        <f t="shared" si="559"/>
        <v>1</v>
      </c>
      <c r="V2951" s="2">
        <f t="shared" si="560"/>
        <v>0</v>
      </c>
      <c r="W2951" s="2" t="b">
        <f t="shared" si="561"/>
        <v>0</v>
      </c>
      <c r="X2951" t="b">
        <f t="shared" si="562"/>
        <v>0</v>
      </c>
      <c r="Y2951" t="b">
        <f t="shared" si="563"/>
        <v>0</v>
      </c>
      <c r="Z2951">
        <f t="shared" si="552"/>
        <v>0</v>
      </c>
      <c r="AA2951" s="2">
        <f t="shared" si="553"/>
        <v>1018500</v>
      </c>
      <c r="AB2951" t="b">
        <f t="shared" si="554"/>
        <v>1</v>
      </c>
      <c r="AC2951" t="b">
        <f t="shared" si="555"/>
        <v>0</v>
      </c>
      <c r="AD2951">
        <f t="shared" si="556"/>
        <v>0</v>
      </c>
    </row>
    <row r="2952" spans="1:30" hidden="1">
      <c r="A2952">
        <v>38971</v>
      </c>
      <c r="B2952">
        <v>6849</v>
      </c>
      <c r="C2952">
        <v>0</v>
      </c>
      <c r="D2952" t="s">
        <v>60</v>
      </c>
      <c r="E2952">
        <v>2</v>
      </c>
      <c r="F2952">
        <v>1</v>
      </c>
      <c r="G2952">
        <v>814253</v>
      </c>
      <c r="H2952">
        <v>1018500</v>
      </c>
      <c r="I2952">
        <v>0</v>
      </c>
      <c r="J2952">
        <v>2</v>
      </c>
      <c r="K2952">
        <v>998130</v>
      </c>
      <c r="L2952">
        <v>1996260</v>
      </c>
      <c r="M2952">
        <v>0</v>
      </c>
      <c r="N2952" s="1">
        <v>43217</v>
      </c>
      <c r="S2952" s="2">
        <f t="shared" si="557"/>
        <v>1018500</v>
      </c>
      <c r="T2952" s="2">
        <f t="shared" si="558"/>
        <v>998130</v>
      </c>
      <c r="U2952" s="2" t="b">
        <f t="shared" si="559"/>
        <v>1</v>
      </c>
      <c r="V2952" s="2">
        <f t="shared" si="560"/>
        <v>0</v>
      </c>
      <c r="W2952" s="2" t="b">
        <f t="shared" si="561"/>
        <v>0</v>
      </c>
      <c r="X2952" t="b">
        <f t="shared" si="562"/>
        <v>0</v>
      </c>
      <c r="Y2952" t="b">
        <f t="shared" si="563"/>
        <v>0</v>
      </c>
      <c r="Z2952">
        <f t="shared" si="552"/>
        <v>0</v>
      </c>
      <c r="AA2952" s="2">
        <f t="shared" si="553"/>
        <v>1018500</v>
      </c>
      <c r="AB2952" t="b">
        <f t="shared" si="554"/>
        <v>1</v>
      </c>
      <c r="AC2952" t="b">
        <f t="shared" si="555"/>
        <v>0</v>
      </c>
      <c r="AD2952">
        <f t="shared" si="556"/>
        <v>0</v>
      </c>
    </row>
    <row r="2953" spans="1:30" hidden="1">
      <c r="A2953">
        <v>38971</v>
      </c>
      <c r="B2953">
        <v>6850</v>
      </c>
      <c r="C2953">
        <v>0</v>
      </c>
      <c r="D2953" t="s">
        <v>61</v>
      </c>
      <c r="E2953">
        <v>2</v>
      </c>
      <c r="F2953">
        <v>1</v>
      </c>
      <c r="G2953">
        <v>814253</v>
      </c>
      <c r="H2953">
        <v>1018500</v>
      </c>
      <c r="I2953">
        <v>0</v>
      </c>
      <c r="J2953">
        <v>2</v>
      </c>
      <c r="K2953">
        <v>998130</v>
      </c>
      <c r="L2953">
        <v>1996260</v>
      </c>
      <c r="M2953">
        <v>0</v>
      </c>
      <c r="N2953" s="1">
        <v>43217</v>
      </c>
      <c r="S2953" s="2">
        <f t="shared" si="557"/>
        <v>1018500</v>
      </c>
      <c r="T2953" s="2">
        <f t="shared" si="558"/>
        <v>998130</v>
      </c>
      <c r="U2953" s="2" t="b">
        <f t="shared" si="559"/>
        <v>1</v>
      </c>
      <c r="V2953" s="2">
        <f t="shared" si="560"/>
        <v>0</v>
      </c>
      <c r="W2953" s="2" t="b">
        <f t="shared" si="561"/>
        <v>0</v>
      </c>
      <c r="X2953" t="b">
        <f t="shared" si="562"/>
        <v>0</v>
      </c>
      <c r="Y2953" t="b">
        <f t="shared" si="563"/>
        <v>0</v>
      </c>
      <c r="Z2953">
        <f t="shared" si="552"/>
        <v>0</v>
      </c>
      <c r="AA2953" s="2">
        <f t="shared" si="553"/>
        <v>1018500</v>
      </c>
      <c r="AB2953" t="b">
        <f t="shared" si="554"/>
        <v>1</v>
      </c>
      <c r="AC2953" t="b">
        <f t="shared" si="555"/>
        <v>0</v>
      </c>
      <c r="AD2953">
        <f t="shared" si="556"/>
        <v>0</v>
      </c>
    </row>
    <row r="2954" spans="1:30" hidden="1">
      <c r="A2954">
        <v>38971</v>
      </c>
      <c r="B2954">
        <v>6851</v>
      </c>
      <c r="C2954">
        <v>0</v>
      </c>
      <c r="D2954" t="s">
        <v>98</v>
      </c>
      <c r="E2954">
        <v>2</v>
      </c>
      <c r="F2954">
        <v>1</v>
      </c>
      <c r="G2954">
        <v>814253</v>
      </c>
      <c r="H2954">
        <v>1018500</v>
      </c>
      <c r="I2954">
        <v>0</v>
      </c>
      <c r="J2954">
        <v>2</v>
      </c>
      <c r="K2954">
        <v>998130</v>
      </c>
      <c r="L2954">
        <v>1996260</v>
      </c>
      <c r="M2954">
        <v>0</v>
      </c>
      <c r="N2954" s="1">
        <v>43217</v>
      </c>
      <c r="S2954" s="2">
        <f t="shared" si="557"/>
        <v>1018500</v>
      </c>
      <c r="T2954" s="2">
        <f t="shared" si="558"/>
        <v>998130</v>
      </c>
      <c r="U2954" s="2" t="b">
        <f t="shared" si="559"/>
        <v>1</v>
      </c>
      <c r="V2954" s="2">
        <f t="shared" si="560"/>
        <v>0</v>
      </c>
      <c r="W2954" s="2" t="b">
        <f t="shared" si="561"/>
        <v>0</v>
      </c>
      <c r="X2954" t="b">
        <f t="shared" si="562"/>
        <v>0</v>
      </c>
      <c r="Y2954" t="b">
        <f t="shared" si="563"/>
        <v>0</v>
      </c>
      <c r="Z2954">
        <f t="shared" si="552"/>
        <v>0</v>
      </c>
      <c r="AA2954" s="2">
        <f t="shared" si="553"/>
        <v>1018500</v>
      </c>
      <c r="AB2954" t="b">
        <f t="shared" si="554"/>
        <v>1</v>
      </c>
      <c r="AC2954" t="b">
        <f t="shared" si="555"/>
        <v>0</v>
      </c>
      <c r="AD2954">
        <f t="shared" si="556"/>
        <v>0</v>
      </c>
    </row>
    <row r="2955" spans="1:30" hidden="1">
      <c r="A2955">
        <v>38972</v>
      </c>
      <c r="B2955">
        <v>126</v>
      </c>
      <c r="C2955">
        <v>0</v>
      </c>
      <c r="D2955" t="s">
        <v>28</v>
      </c>
      <c r="E2955">
        <v>20</v>
      </c>
      <c r="F2955">
        <v>0.7</v>
      </c>
      <c r="G2955">
        <v>214178</v>
      </c>
      <c r="H2955">
        <v>318150</v>
      </c>
      <c r="I2955">
        <v>0</v>
      </c>
      <c r="J2955">
        <v>3</v>
      </c>
      <c r="K2955">
        <v>308605.5</v>
      </c>
      <c r="L2955">
        <v>6172110</v>
      </c>
      <c r="M2955">
        <v>0</v>
      </c>
      <c r="N2955" s="1">
        <v>43217</v>
      </c>
      <c r="S2955" s="2">
        <f t="shared" si="557"/>
        <v>318150</v>
      </c>
      <c r="T2955" s="2">
        <f t="shared" si="558"/>
        <v>308605.5</v>
      </c>
      <c r="U2955" s="2" t="b">
        <f t="shared" si="559"/>
        <v>1</v>
      </c>
      <c r="V2955" s="2">
        <f t="shared" si="560"/>
        <v>0</v>
      </c>
      <c r="W2955" s="2" t="b">
        <f t="shared" si="561"/>
        <v>0</v>
      </c>
      <c r="X2955" t="b">
        <f t="shared" si="562"/>
        <v>0</v>
      </c>
      <c r="Y2955" t="b">
        <f t="shared" si="563"/>
        <v>0</v>
      </c>
      <c r="Z2955">
        <f t="shared" si="552"/>
        <v>0</v>
      </c>
      <c r="AA2955" s="2">
        <f t="shared" si="553"/>
        <v>318150</v>
      </c>
      <c r="AB2955" t="b">
        <f t="shared" si="554"/>
        <v>1</v>
      </c>
      <c r="AC2955" t="b">
        <f t="shared" si="555"/>
        <v>0</v>
      </c>
      <c r="AD2955">
        <f t="shared" si="556"/>
        <v>0</v>
      </c>
    </row>
    <row r="2956" spans="1:30" hidden="1">
      <c r="A2956">
        <v>38973</v>
      </c>
      <c r="B2956">
        <v>7880</v>
      </c>
      <c r="C2956">
        <v>0</v>
      </c>
      <c r="D2956" t="s">
        <v>634</v>
      </c>
      <c r="E2956">
        <v>1</v>
      </c>
      <c r="F2956">
        <v>1</v>
      </c>
      <c r="G2956">
        <v>814253</v>
      </c>
      <c r="H2956">
        <v>1018500</v>
      </c>
      <c r="I2956">
        <v>3</v>
      </c>
      <c r="J2956">
        <v>0</v>
      </c>
      <c r="K2956">
        <v>987945</v>
      </c>
      <c r="L2956">
        <v>987945</v>
      </c>
      <c r="M2956">
        <v>30</v>
      </c>
      <c r="N2956" s="1">
        <v>43217</v>
      </c>
      <c r="S2956" s="2">
        <f t="shared" si="557"/>
        <v>987945</v>
      </c>
      <c r="T2956" s="2">
        <f t="shared" si="558"/>
        <v>987945</v>
      </c>
      <c r="U2956" s="2" t="b">
        <f t="shared" si="559"/>
        <v>1</v>
      </c>
      <c r="V2956" s="2">
        <f t="shared" si="560"/>
        <v>0</v>
      </c>
      <c r="W2956" s="2" t="b">
        <f t="shared" si="561"/>
        <v>1</v>
      </c>
      <c r="X2956" t="b">
        <f t="shared" si="562"/>
        <v>0</v>
      </c>
      <c r="Y2956" t="b">
        <f t="shared" si="563"/>
        <v>0</v>
      </c>
      <c r="Z2956">
        <f t="shared" si="552"/>
        <v>0</v>
      </c>
      <c r="AA2956" s="2">
        <f t="shared" si="553"/>
        <v>987945</v>
      </c>
      <c r="AB2956" t="b">
        <f t="shared" si="554"/>
        <v>1</v>
      </c>
      <c r="AC2956" t="b">
        <f t="shared" si="555"/>
        <v>0</v>
      </c>
      <c r="AD2956">
        <f t="shared" si="556"/>
        <v>0</v>
      </c>
    </row>
    <row r="2957" spans="1:30" hidden="1">
      <c r="A2957">
        <v>38973</v>
      </c>
      <c r="B2957">
        <v>7902</v>
      </c>
      <c r="C2957">
        <v>0</v>
      </c>
      <c r="D2957" t="s">
        <v>100</v>
      </c>
      <c r="E2957">
        <v>1</v>
      </c>
      <c r="F2957">
        <v>1</v>
      </c>
      <c r="G2957">
        <v>814253</v>
      </c>
      <c r="H2957">
        <v>1018500</v>
      </c>
      <c r="I2957">
        <v>3</v>
      </c>
      <c r="J2957">
        <v>0</v>
      </c>
      <c r="K2957">
        <v>987945</v>
      </c>
      <c r="L2957">
        <v>987945</v>
      </c>
      <c r="M2957">
        <v>30</v>
      </c>
      <c r="N2957" s="1">
        <v>43217</v>
      </c>
      <c r="S2957" s="2">
        <f t="shared" si="557"/>
        <v>987945</v>
      </c>
      <c r="T2957" s="2">
        <f t="shared" si="558"/>
        <v>987945</v>
      </c>
      <c r="U2957" s="2" t="b">
        <f t="shared" si="559"/>
        <v>1</v>
      </c>
      <c r="V2957" s="2">
        <f t="shared" si="560"/>
        <v>0</v>
      </c>
      <c r="W2957" s="2" t="b">
        <f t="shared" si="561"/>
        <v>1</v>
      </c>
      <c r="X2957" t="b">
        <f t="shared" si="562"/>
        <v>0</v>
      </c>
      <c r="Y2957" t="b">
        <f t="shared" si="563"/>
        <v>0</v>
      </c>
      <c r="Z2957">
        <f t="shared" si="552"/>
        <v>0</v>
      </c>
      <c r="AA2957" s="2">
        <f t="shared" si="553"/>
        <v>987945</v>
      </c>
      <c r="AB2957" t="b">
        <f t="shared" si="554"/>
        <v>1</v>
      </c>
      <c r="AC2957" t="b">
        <f t="shared" si="555"/>
        <v>0</v>
      </c>
      <c r="AD2957">
        <f t="shared" si="556"/>
        <v>0</v>
      </c>
    </row>
    <row r="2958" spans="1:30" hidden="1">
      <c r="A2958">
        <v>38973</v>
      </c>
      <c r="B2958">
        <v>7904</v>
      </c>
      <c r="C2958">
        <v>0</v>
      </c>
      <c r="D2958" t="s">
        <v>906</v>
      </c>
      <c r="E2958">
        <v>1</v>
      </c>
      <c r="F2958">
        <v>1</v>
      </c>
      <c r="G2958">
        <v>814253</v>
      </c>
      <c r="H2958">
        <v>1018500</v>
      </c>
      <c r="I2958">
        <v>3</v>
      </c>
      <c r="J2958">
        <v>0</v>
      </c>
      <c r="K2958">
        <v>987945</v>
      </c>
      <c r="L2958">
        <v>987945</v>
      </c>
      <c r="M2958">
        <v>30</v>
      </c>
      <c r="N2958" s="1">
        <v>43217</v>
      </c>
      <c r="S2958" s="2">
        <f t="shared" si="557"/>
        <v>987945</v>
      </c>
      <c r="T2958" s="2">
        <f t="shared" si="558"/>
        <v>987945</v>
      </c>
      <c r="U2958" s="2" t="b">
        <f t="shared" si="559"/>
        <v>1</v>
      </c>
      <c r="V2958" s="2">
        <f t="shared" si="560"/>
        <v>0</v>
      </c>
      <c r="W2958" s="2" t="b">
        <f t="shared" si="561"/>
        <v>1</v>
      </c>
      <c r="X2958" t="b">
        <f t="shared" si="562"/>
        <v>0</v>
      </c>
      <c r="Y2958" t="b">
        <f t="shared" si="563"/>
        <v>0</v>
      </c>
      <c r="Z2958">
        <f t="shared" si="552"/>
        <v>0</v>
      </c>
      <c r="AA2958" s="2">
        <f t="shared" si="553"/>
        <v>987945</v>
      </c>
      <c r="AB2958" t="b">
        <f t="shared" si="554"/>
        <v>1</v>
      </c>
      <c r="AC2958" t="b">
        <f t="shared" si="555"/>
        <v>0</v>
      </c>
      <c r="AD2958">
        <f t="shared" si="556"/>
        <v>0</v>
      </c>
    </row>
    <row r="2959" spans="1:30" hidden="1">
      <c r="A2959">
        <v>38973</v>
      </c>
      <c r="B2959">
        <v>10350</v>
      </c>
      <c r="C2959">
        <v>0</v>
      </c>
      <c r="D2959" t="s">
        <v>748</v>
      </c>
      <c r="E2959">
        <v>1</v>
      </c>
      <c r="F2959">
        <v>1</v>
      </c>
      <c r="G2959">
        <v>1474857</v>
      </c>
      <c r="H2959">
        <v>1825600</v>
      </c>
      <c r="I2959">
        <v>2</v>
      </c>
      <c r="J2959">
        <v>0</v>
      </c>
      <c r="K2959">
        <v>1789088</v>
      </c>
      <c r="L2959">
        <v>1789088</v>
      </c>
      <c r="M2959">
        <v>30</v>
      </c>
      <c r="N2959" s="1">
        <v>43217</v>
      </c>
      <c r="S2959" s="2">
        <f t="shared" si="557"/>
        <v>1789088</v>
      </c>
      <c r="T2959" s="2">
        <f t="shared" si="558"/>
        <v>1789088</v>
      </c>
      <c r="U2959" s="2" t="b">
        <f t="shared" si="559"/>
        <v>1</v>
      </c>
      <c r="V2959" s="2">
        <f t="shared" si="560"/>
        <v>0</v>
      </c>
      <c r="W2959" s="2" t="b">
        <f t="shared" si="561"/>
        <v>1</v>
      </c>
      <c r="X2959" t="b">
        <f t="shared" si="562"/>
        <v>0</v>
      </c>
      <c r="Y2959" t="b">
        <f t="shared" si="563"/>
        <v>0</v>
      </c>
      <c r="Z2959">
        <f t="shared" si="552"/>
        <v>0</v>
      </c>
      <c r="AA2959" s="2">
        <f t="shared" si="553"/>
        <v>1789088</v>
      </c>
      <c r="AB2959" t="b">
        <f t="shared" si="554"/>
        <v>1</v>
      </c>
      <c r="AC2959" t="b">
        <f t="shared" si="555"/>
        <v>0</v>
      </c>
      <c r="AD2959">
        <f t="shared" si="556"/>
        <v>0</v>
      </c>
    </row>
    <row r="2960" spans="1:30" hidden="1">
      <c r="A2960">
        <v>38973</v>
      </c>
      <c r="B2960">
        <v>10352</v>
      </c>
      <c r="C2960">
        <v>0</v>
      </c>
      <c r="D2960" t="s">
        <v>609</v>
      </c>
      <c r="E2960">
        <v>1</v>
      </c>
      <c r="F2960">
        <v>1</v>
      </c>
      <c r="G2960">
        <v>1460246</v>
      </c>
      <c r="H2960">
        <v>1825600</v>
      </c>
      <c r="I2960">
        <v>2</v>
      </c>
      <c r="J2960">
        <v>0</v>
      </c>
      <c r="K2960">
        <v>1789088</v>
      </c>
      <c r="L2960">
        <v>1789088</v>
      </c>
      <c r="M2960">
        <v>30</v>
      </c>
      <c r="N2960" s="1">
        <v>43217</v>
      </c>
      <c r="S2960" s="2">
        <f t="shared" si="557"/>
        <v>1789088</v>
      </c>
      <c r="T2960" s="2">
        <f t="shared" si="558"/>
        <v>1789088</v>
      </c>
      <c r="U2960" s="2" t="b">
        <f t="shared" si="559"/>
        <v>1</v>
      </c>
      <c r="V2960" s="2">
        <f t="shared" si="560"/>
        <v>0</v>
      </c>
      <c r="W2960" s="2" t="b">
        <f t="shared" si="561"/>
        <v>1</v>
      </c>
      <c r="X2960" t="b">
        <f t="shared" si="562"/>
        <v>0</v>
      </c>
      <c r="Y2960" t="b">
        <f t="shared" si="563"/>
        <v>0</v>
      </c>
      <c r="Z2960">
        <f t="shared" si="552"/>
        <v>0</v>
      </c>
      <c r="AA2960" s="2">
        <f t="shared" si="553"/>
        <v>1789088</v>
      </c>
      <c r="AB2960" t="b">
        <f t="shared" si="554"/>
        <v>1</v>
      </c>
      <c r="AC2960" t="b">
        <f t="shared" si="555"/>
        <v>0</v>
      </c>
      <c r="AD2960">
        <f t="shared" si="556"/>
        <v>0</v>
      </c>
    </row>
    <row r="2961" spans="1:30" hidden="1">
      <c r="A2961">
        <v>38974</v>
      </c>
      <c r="B2961">
        <v>3854</v>
      </c>
      <c r="C2961">
        <v>0</v>
      </c>
      <c r="D2961" t="s">
        <v>67</v>
      </c>
      <c r="E2961">
        <v>20</v>
      </c>
      <c r="F2961">
        <v>1</v>
      </c>
      <c r="G2961">
        <v>202049</v>
      </c>
      <c r="H2961">
        <v>326200</v>
      </c>
      <c r="I2961">
        <v>0</v>
      </c>
      <c r="J2961">
        <v>6</v>
      </c>
      <c r="K2961">
        <v>306628</v>
      </c>
      <c r="L2961">
        <v>6132560</v>
      </c>
      <c r="M2961">
        <v>0</v>
      </c>
      <c r="N2961" s="1">
        <v>43217</v>
      </c>
      <c r="S2961" s="2">
        <f t="shared" si="557"/>
        <v>326200</v>
      </c>
      <c r="T2961" s="2">
        <f t="shared" si="558"/>
        <v>306628</v>
      </c>
      <c r="U2961" s="2" t="b">
        <f t="shared" si="559"/>
        <v>1</v>
      </c>
      <c r="V2961" s="2">
        <f t="shared" si="560"/>
        <v>0</v>
      </c>
      <c r="W2961" s="2" t="b">
        <f t="shared" si="561"/>
        <v>0</v>
      </c>
      <c r="X2961" t="b">
        <f t="shared" si="562"/>
        <v>0</v>
      </c>
      <c r="Y2961" t="b">
        <f t="shared" si="563"/>
        <v>0</v>
      </c>
      <c r="Z2961">
        <f t="shared" si="552"/>
        <v>0</v>
      </c>
      <c r="AA2961" s="2">
        <f t="shared" si="553"/>
        <v>326200</v>
      </c>
      <c r="AB2961" t="b">
        <f t="shared" si="554"/>
        <v>1</v>
      </c>
      <c r="AC2961" t="b">
        <f t="shared" si="555"/>
        <v>0</v>
      </c>
      <c r="AD2961">
        <f t="shared" si="556"/>
        <v>0</v>
      </c>
    </row>
    <row r="2962" spans="1:30" hidden="1">
      <c r="A2962">
        <v>38975</v>
      </c>
      <c r="B2962">
        <v>12593</v>
      </c>
      <c r="C2962">
        <v>0</v>
      </c>
      <c r="D2962" t="s">
        <v>1383</v>
      </c>
      <c r="E2962">
        <v>4</v>
      </c>
      <c r="F2962">
        <v>0.7</v>
      </c>
      <c r="G2962">
        <v>268000</v>
      </c>
      <c r="H2962">
        <v>342300</v>
      </c>
      <c r="I2962">
        <v>0</v>
      </c>
      <c r="J2962">
        <v>0</v>
      </c>
      <c r="K2962">
        <v>342300</v>
      </c>
      <c r="L2962">
        <v>1369200</v>
      </c>
      <c r="M2962">
        <v>30</v>
      </c>
      <c r="N2962" s="1">
        <v>43217</v>
      </c>
      <c r="S2962" s="2">
        <f t="shared" si="557"/>
        <v>342300</v>
      </c>
      <c r="T2962" s="2">
        <f t="shared" si="558"/>
        <v>342300</v>
      </c>
      <c r="U2962" s="2" t="b">
        <f t="shared" si="559"/>
        <v>1</v>
      </c>
      <c r="V2962" s="2">
        <f t="shared" si="560"/>
        <v>0</v>
      </c>
      <c r="W2962" s="2" t="b">
        <f t="shared" si="561"/>
        <v>1</v>
      </c>
      <c r="X2962" t="b">
        <f t="shared" si="562"/>
        <v>0</v>
      </c>
      <c r="Y2962" t="b">
        <f t="shared" si="563"/>
        <v>0</v>
      </c>
      <c r="Z2962">
        <f t="shared" si="552"/>
        <v>0</v>
      </c>
      <c r="AA2962" s="2">
        <f t="shared" si="553"/>
        <v>342300</v>
      </c>
      <c r="AB2962" t="b">
        <f t="shared" si="554"/>
        <v>1</v>
      </c>
      <c r="AC2962" t="b">
        <f t="shared" si="555"/>
        <v>0</v>
      </c>
      <c r="AD2962">
        <f t="shared" si="556"/>
        <v>0</v>
      </c>
    </row>
    <row r="2963" spans="1:30" hidden="1">
      <c r="A2963">
        <v>38976</v>
      </c>
      <c r="B2963">
        <v>7440</v>
      </c>
      <c r="C2963">
        <v>0</v>
      </c>
      <c r="D2963" t="s">
        <v>1092</v>
      </c>
      <c r="E2963">
        <v>5</v>
      </c>
      <c r="F2963">
        <v>0.7</v>
      </c>
      <c r="G2963">
        <v>325049</v>
      </c>
      <c r="H2963">
        <v>665000</v>
      </c>
      <c r="I2963">
        <v>15</v>
      </c>
      <c r="J2963">
        <v>0</v>
      </c>
      <c r="K2963">
        <v>565250</v>
      </c>
      <c r="L2963">
        <v>2826250</v>
      </c>
      <c r="M2963">
        <v>0</v>
      </c>
      <c r="N2963" s="1">
        <v>43217</v>
      </c>
      <c r="S2963" s="2">
        <f t="shared" si="557"/>
        <v>565250</v>
      </c>
      <c r="T2963" s="2">
        <f t="shared" si="558"/>
        <v>565250</v>
      </c>
      <c r="U2963" s="2" t="b">
        <f t="shared" si="559"/>
        <v>1</v>
      </c>
      <c r="V2963" s="2">
        <f t="shared" si="560"/>
        <v>0</v>
      </c>
      <c r="W2963" s="2" t="b">
        <f t="shared" si="561"/>
        <v>1</v>
      </c>
      <c r="X2963" t="b">
        <f t="shared" si="562"/>
        <v>0</v>
      </c>
      <c r="Y2963" t="b">
        <f t="shared" si="563"/>
        <v>0</v>
      </c>
      <c r="Z2963">
        <f t="shared" si="552"/>
        <v>0</v>
      </c>
      <c r="AA2963" s="2">
        <f t="shared" si="553"/>
        <v>565250</v>
      </c>
      <c r="AB2963" t="b">
        <f t="shared" si="554"/>
        <v>1</v>
      </c>
      <c r="AC2963" t="b">
        <f t="shared" si="555"/>
        <v>0</v>
      </c>
      <c r="AD2963">
        <f t="shared" si="556"/>
        <v>0</v>
      </c>
    </row>
    <row r="2964" spans="1:30" hidden="1">
      <c r="A2964">
        <v>38977</v>
      </c>
      <c r="B2964">
        <v>6415</v>
      </c>
      <c r="C2964">
        <v>0</v>
      </c>
      <c r="D2964" t="s">
        <v>561</v>
      </c>
      <c r="E2964">
        <v>10</v>
      </c>
      <c r="F2964">
        <v>1</v>
      </c>
      <c r="G2964">
        <v>202049</v>
      </c>
      <c r="H2964">
        <v>326200</v>
      </c>
      <c r="I2964">
        <v>0</v>
      </c>
      <c r="J2964">
        <v>6</v>
      </c>
      <c r="K2964">
        <v>306628</v>
      </c>
      <c r="L2964">
        <v>3066280</v>
      </c>
      <c r="M2964">
        <v>0</v>
      </c>
      <c r="N2964" s="1">
        <v>43217</v>
      </c>
      <c r="S2964" s="2">
        <f t="shared" si="557"/>
        <v>326200</v>
      </c>
      <c r="T2964" s="2">
        <f t="shared" si="558"/>
        <v>306628</v>
      </c>
      <c r="U2964" s="2" t="b">
        <f t="shared" si="559"/>
        <v>1</v>
      </c>
      <c r="V2964" s="2">
        <f t="shared" si="560"/>
        <v>0</v>
      </c>
      <c r="W2964" s="2" t="b">
        <f t="shared" si="561"/>
        <v>0</v>
      </c>
      <c r="X2964" t="b">
        <f t="shared" si="562"/>
        <v>0</v>
      </c>
      <c r="Y2964" t="b">
        <f t="shared" si="563"/>
        <v>0</v>
      </c>
      <c r="Z2964">
        <f t="shared" si="552"/>
        <v>0</v>
      </c>
      <c r="AA2964" s="2">
        <f t="shared" si="553"/>
        <v>326200</v>
      </c>
      <c r="AB2964" t="b">
        <f t="shared" si="554"/>
        <v>1</v>
      </c>
      <c r="AC2964" t="b">
        <f t="shared" si="555"/>
        <v>0</v>
      </c>
      <c r="AD2964">
        <f t="shared" si="556"/>
        <v>0</v>
      </c>
    </row>
    <row r="2965" spans="1:30" hidden="1">
      <c r="A2965">
        <v>38978</v>
      </c>
      <c r="B2965">
        <v>3853</v>
      </c>
      <c r="C2965">
        <v>0</v>
      </c>
      <c r="D2965" t="s">
        <v>69</v>
      </c>
      <c r="E2965">
        <v>3</v>
      </c>
      <c r="F2965">
        <v>1</v>
      </c>
      <c r="G2965">
        <v>202049</v>
      </c>
      <c r="H2965">
        <v>326200</v>
      </c>
      <c r="I2965">
        <v>0</v>
      </c>
      <c r="J2965">
        <v>5</v>
      </c>
      <c r="K2965">
        <v>309890</v>
      </c>
      <c r="L2965">
        <v>929670</v>
      </c>
      <c r="M2965">
        <v>1</v>
      </c>
      <c r="N2965" s="1">
        <v>43217</v>
      </c>
      <c r="S2965" s="2">
        <f t="shared" si="557"/>
        <v>326200</v>
      </c>
      <c r="T2965" s="2">
        <f t="shared" si="558"/>
        <v>309890</v>
      </c>
      <c r="U2965" s="2" t="b">
        <f t="shared" si="559"/>
        <v>1</v>
      </c>
      <c r="V2965" s="2">
        <f t="shared" si="560"/>
        <v>0</v>
      </c>
      <c r="W2965" s="2" t="b">
        <f t="shared" si="561"/>
        <v>0</v>
      </c>
      <c r="X2965" t="b">
        <f t="shared" si="562"/>
        <v>0</v>
      </c>
      <c r="Y2965" t="b">
        <f t="shared" si="563"/>
        <v>0</v>
      </c>
      <c r="Z2965">
        <f t="shared" si="552"/>
        <v>0</v>
      </c>
      <c r="AA2965" s="2">
        <f t="shared" si="553"/>
        <v>326200</v>
      </c>
      <c r="AB2965" t="b">
        <f t="shared" si="554"/>
        <v>1</v>
      </c>
      <c r="AC2965" t="b">
        <f t="shared" si="555"/>
        <v>0</v>
      </c>
      <c r="AD2965">
        <f t="shared" si="556"/>
        <v>0</v>
      </c>
    </row>
    <row r="2966" spans="1:30" hidden="1">
      <c r="A2966">
        <v>38979</v>
      </c>
      <c r="B2966">
        <v>9</v>
      </c>
      <c r="C2966">
        <v>0</v>
      </c>
      <c r="D2966" t="s">
        <v>16</v>
      </c>
      <c r="E2966">
        <v>2</v>
      </c>
      <c r="F2966">
        <v>0.7</v>
      </c>
      <c r="G2966">
        <v>204363</v>
      </c>
      <c r="H2966">
        <v>318150</v>
      </c>
      <c r="I2966">
        <v>0</v>
      </c>
      <c r="J2966">
        <v>0</v>
      </c>
      <c r="K2966">
        <v>318150</v>
      </c>
      <c r="L2966">
        <v>636300</v>
      </c>
      <c r="M2966">
        <v>30</v>
      </c>
      <c r="N2966" s="1">
        <v>43217</v>
      </c>
      <c r="S2966" s="2">
        <f t="shared" si="557"/>
        <v>318150</v>
      </c>
      <c r="T2966" s="2">
        <f t="shared" si="558"/>
        <v>318150</v>
      </c>
      <c r="U2966" s="2" t="b">
        <f t="shared" si="559"/>
        <v>1</v>
      </c>
      <c r="V2966" s="2">
        <f t="shared" si="560"/>
        <v>0</v>
      </c>
      <c r="W2966" s="2" t="b">
        <f t="shared" si="561"/>
        <v>1</v>
      </c>
      <c r="X2966" t="b">
        <f t="shared" si="562"/>
        <v>0</v>
      </c>
      <c r="Y2966" t="b">
        <f t="shared" si="563"/>
        <v>0</v>
      </c>
      <c r="Z2966">
        <f t="shared" si="552"/>
        <v>0</v>
      </c>
      <c r="AA2966" s="2">
        <f t="shared" si="553"/>
        <v>318150</v>
      </c>
      <c r="AB2966" t="b">
        <f t="shared" si="554"/>
        <v>1</v>
      </c>
      <c r="AC2966" t="b">
        <f t="shared" si="555"/>
        <v>0</v>
      </c>
      <c r="AD2966">
        <f t="shared" si="556"/>
        <v>0</v>
      </c>
    </row>
    <row r="2967" spans="1:30" hidden="1">
      <c r="A2967">
        <v>38980</v>
      </c>
      <c r="B2967">
        <v>11836</v>
      </c>
      <c r="C2967">
        <v>0</v>
      </c>
      <c r="D2967" t="s">
        <v>1261</v>
      </c>
      <c r="E2967">
        <v>1</v>
      </c>
      <c r="F2967">
        <v>0.7</v>
      </c>
      <c r="G2967">
        <v>275500</v>
      </c>
      <c r="H2967">
        <v>290000</v>
      </c>
      <c r="I2967">
        <v>0</v>
      </c>
      <c r="J2967">
        <v>0</v>
      </c>
      <c r="K2967">
        <v>290000</v>
      </c>
      <c r="L2967">
        <v>290000</v>
      </c>
      <c r="M2967">
        <v>0</v>
      </c>
      <c r="N2967" s="1">
        <v>43217</v>
      </c>
      <c r="S2967" s="2">
        <f t="shared" si="557"/>
        <v>290000</v>
      </c>
      <c r="T2967" s="2">
        <f t="shared" si="558"/>
        <v>290000</v>
      </c>
      <c r="U2967" s="2" t="b">
        <f t="shared" si="559"/>
        <v>1</v>
      </c>
      <c r="V2967" s="2">
        <f t="shared" si="560"/>
        <v>0</v>
      </c>
      <c r="W2967" s="2" t="b">
        <f t="shared" si="561"/>
        <v>1</v>
      </c>
      <c r="X2967" t="b">
        <f t="shared" si="562"/>
        <v>0</v>
      </c>
      <c r="Y2967" t="b">
        <f t="shared" si="563"/>
        <v>0</v>
      </c>
      <c r="Z2967">
        <f t="shared" si="552"/>
        <v>0</v>
      </c>
      <c r="AA2967" s="2">
        <f t="shared" si="553"/>
        <v>290000</v>
      </c>
      <c r="AB2967" t="b">
        <f t="shared" si="554"/>
        <v>1</v>
      </c>
      <c r="AC2967" t="b">
        <f t="shared" si="555"/>
        <v>0</v>
      </c>
      <c r="AD2967">
        <f t="shared" si="556"/>
        <v>0</v>
      </c>
    </row>
    <row r="2968" spans="1:30" hidden="1">
      <c r="A2968">
        <v>38980</v>
      </c>
      <c r="B2968">
        <v>12109</v>
      </c>
      <c r="C2968">
        <v>0</v>
      </c>
      <c r="D2968" t="s">
        <v>1262</v>
      </c>
      <c r="E2968">
        <v>1</v>
      </c>
      <c r="F2968">
        <v>1</v>
      </c>
      <c r="G2968">
        <v>141550</v>
      </c>
      <c r="H2968">
        <v>149000</v>
      </c>
      <c r="I2968">
        <v>0</v>
      </c>
      <c r="J2968">
        <v>0</v>
      </c>
      <c r="K2968">
        <v>149000</v>
      </c>
      <c r="L2968">
        <v>149000</v>
      </c>
      <c r="M2968">
        <v>0</v>
      </c>
      <c r="N2968" s="1">
        <v>43217</v>
      </c>
      <c r="S2968" s="2">
        <f t="shared" si="557"/>
        <v>149000</v>
      </c>
      <c r="T2968" s="2">
        <f t="shared" si="558"/>
        <v>149000</v>
      </c>
      <c r="U2968" s="2" t="b">
        <f t="shared" si="559"/>
        <v>1</v>
      </c>
      <c r="V2968" s="2">
        <f t="shared" si="560"/>
        <v>0</v>
      </c>
      <c r="W2968" s="2" t="b">
        <f t="shared" si="561"/>
        <v>1</v>
      </c>
      <c r="X2968" t="b">
        <f t="shared" si="562"/>
        <v>0</v>
      </c>
      <c r="Y2968" t="b">
        <f t="shared" si="563"/>
        <v>0</v>
      </c>
      <c r="Z2968">
        <f t="shared" si="552"/>
        <v>0</v>
      </c>
      <c r="AA2968" s="2">
        <f t="shared" si="553"/>
        <v>149000</v>
      </c>
      <c r="AB2968" t="b">
        <f t="shared" si="554"/>
        <v>1</v>
      </c>
      <c r="AC2968" t="b">
        <f t="shared" si="555"/>
        <v>0</v>
      </c>
      <c r="AD2968">
        <f t="shared" si="556"/>
        <v>0</v>
      </c>
    </row>
    <row r="2969" spans="1:30" hidden="1">
      <c r="A2969">
        <v>38981</v>
      </c>
      <c r="B2969">
        <v>4781</v>
      </c>
      <c r="C2969">
        <v>0</v>
      </c>
      <c r="D2969" t="s">
        <v>1281</v>
      </c>
      <c r="E2969">
        <v>2</v>
      </c>
      <c r="F2969">
        <v>1</v>
      </c>
      <c r="G2969">
        <v>13500</v>
      </c>
      <c r="H2969">
        <v>32000</v>
      </c>
      <c r="I2969">
        <v>0</v>
      </c>
      <c r="J2969">
        <v>0</v>
      </c>
      <c r="K2969">
        <v>32000</v>
      </c>
      <c r="L2969">
        <v>64000</v>
      </c>
      <c r="M2969">
        <v>7</v>
      </c>
      <c r="N2969" s="1">
        <v>43217</v>
      </c>
      <c r="S2969" s="2">
        <f t="shared" si="557"/>
        <v>32000</v>
      </c>
      <c r="T2969" s="2">
        <f t="shared" si="558"/>
        <v>32000</v>
      </c>
      <c r="U2969" s="2" t="b">
        <f t="shared" si="559"/>
        <v>1</v>
      </c>
      <c r="V2969" s="2">
        <f t="shared" si="560"/>
        <v>0</v>
      </c>
      <c r="W2969" s="2" t="b">
        <f t="shared" si="561"/>
        <v>1</v>
      </c>
      <c r="X2969" t="b">
        <f t="shared" si="562"/>
        <v>0</v>
      </c>
      <c r="Y2969" t="b">
        <f t="shared" si="563"/>
        <v>0</v>
      </c>
      <c r="Z2969">
        <f t="shared" si="552"/>
        <v>0</v>
      </c>
      <c r="AA2969" s="2">
        <f t="shared" si="553"/>
        <v>32000</v>
      </c>
      <c r="AB2969" t="b">
        <f t="shared" si="554"/>
        <v>1</v>
      </c>
      <c r="AC2969" t="b">
        <f t="shared" si="555"/>
        <v>0</v>
      </c>
      <c r="AD2969">
        <f t="shared" si="556"/>
        <v>0</v>
      </c>
    </row>
    <row r="2970" spans="1:30" hidden="1">
      <c r="A2970">
        <v>38981</v>
      </c>
      <c r="B2970">
        <v>13123</v>
      </c>
      <c r="C2970">
        <v>0</v>
      </c>
      <c r="D2970" t="s">
        <v>553</v>
      </c>
      <c r="E2970">
        <v>2</v>
      </c>
      <c r="F2970">
        <v>1</v>
      </c>
      <c r="G2970">
        <v>88000</v>
      </c>
      <c r="H2970">
        <v>72727</v>
      </c>
      <c r="I2970">
        <v>0</v>
      </c>
      <c r="J2970">
        <v>0</v>
      </c>
      <c r="K2970">
        <v>72727</v>
      </c>
      <c r="L2970">
        <v>145454</v>
      </c>
      <c r="M2970">
        <v>7</v>
      </c>
      <c r="N2970" s="1">
        <v>43217</v>
      </c>
      <c r="S2970" s="2">
        <f t="shared" si="557"/>
        <v>72727</v>
      </c>
      <c r="T2970" s="2">
        <f t="shared" si="558"/>
        <v>72727</v>
      </c>
      <c r="U2970" s="2" t="b">
        <f t="shared" si="559"/>
        <v>1</v>
      </c>
      <c r="V2970" s="2">
        <f t="shared" si="560"/>
        <v>0</v>
      </c>
      <c r="W2970" s="2" t="b">
        <f t="shared" si="561"/>
        <v>1</v>
      </c>
      <c r="X2970" t="b">
        <f t="shared" si="562"/>
        <v>0</v>
      </c>
      <c r="Y2970" t="b">
        <f t="shared" si="563"/>
        <v>0</v>
      </c>
      <c r="Z2970">
        <f t="shared" si="552"/>
        <v>0</v>
      </c>
      <c r="AA2970" s="2">
        <f t="shared" si="553"/>
        <v>72727</v>
      </c>
      <c r="AB2970" t="b">
        <f t="shared" si="554"/>
        <v>1</v>
      </c>
      <c r="AC2970" t="b">
        <f t="shared" si="555"/>
        <v>0</v>
      </c>
      <c r="AD2970">
        <f t="shared" si="556"/>
        <v>0</v>
      </c>
    </row>
    <row r="2971" spans="1:30" hidden="1">
      <c r="A2971">
        <v>38982</v>
      </c>
      <c r="B2971">
        <v>131</v>
      </c>
      <c r="C2971">
        <v>0</v>
      </c>
      <c r="D2971" t="s">
        <v>18</v>
      </c>
      <c r="E2971">
        <v>1</v>
      </c>
      <c r="F2971">
        <v>0.7</v>
      </c>
      <c r="G2971">
        <v>204363</v>
      </c>
      <c r="H2971">
        <v>318150</v>
      </c>
      <c r="I2971">
        <v>0</v>
      </c>
      <c r="J2971">
        <v>2</v>
      </c>
      <c r="K2971">
        <v>311787</v>
      </c>
      <c r="L2971">
        <v>311787</v>
      </c>
      <c r="M2971">
        <v>0</v>
      </c>
      <c r="N2971" s="1">
        <v>43217</v>
      </c>
      <c r="S2971" s="2">
        <f t="shared" si="557"/>
        <v>318150</v>
      </c>
      <c r="T2971" s="2">
        <f t="shared" si="558"/>
        <v>311787</v>
      </c>
      <c r="U2971" s="2" t="b">
        <f t="shared" si="559"/>
        <v>1</v>
      </c>
      <c r="V2971" s="2">
        <f t="shared" si="560"/>
        <v>0</v>
      </c>
      <c r="W2971" s="2" t="b">
        <f t="shared" si="561"/>
        <v>0</v>
      </c>
      <c r="X2971" t="b">
        <f t="shared" si="562"/>
        <v>0</v>
      </c>
      <c r="Y2971" t="b">
        <f t="shared" si="563"/>
        <v>0</v>
      </c>
      <c r="Z2971">
        <f t="shared" si="552"/>
        <v>0</v>
      </c>
      <c r="AA2971" s="2">
        <f t="shared" si="553"/>
        <v>318150</v>
      </c>
      <c r="AB2971" t="b">
        <f t="shared" si="554"/>
        <v>1</v>
      </c>
      <c r="AC2971" t="b">
        <f t="shared" si="555"/>
        <v>0</v>
      </c>
      <c r="AD2971">
        <f t="shared" si="556"/>
        <v>0</v>
      </c>
    </row>
    <row r="2972" spans="1:30" hidden="1">
      <c r="A2972">
        <v>38983</v>
      </c>
      <c r="B2972">
        <v>13053</v>
      </c>
      <c r="C2972">
        <v>0</v>
      </c>
      <c r="D2972" t="s">
        <v>222</v>
      </c>
      <c r="E2972">
        <v>12</v>
      </c>
      <c r="F2972">
        <v>1</v>
      </c>
      <c r="G2972">
        <v>42000</v>
      </c>
      <c r="H2972">
        <v>49700</v>
      </c>
      <c r="I2972">
        <v>0</v>
      </c>
      <c r="J2972">
        <v>0</v>
      </c>
      <c r="K2972">
        <v>49700</v>
      </c>
      <c r="L2972">
        <v>596400</v>
      </c>
      <c r="M2972">
        <v>30</v>
      </c>
      <c r="N2972" s="1">
        <v>43217</v>
      </c>
      <c r="S2972" s="2">
        <f t="shared" si="557"/>
        <v>49700</v>
      </c>
      <c r="T2972" s="2">
        <f t="shared" si="558"/>
        <v>49700</v>
      </c>
      <c r="U2972" s="2" t="b">
        <f t="shared" si="559"/>
        <v>1</v>
      </c>
      <c r="V2972" s="2">
        <f t="shared" si="560"/>
        <v>0</v>
      </c>
      <c r="W2972" s="2" t="b">
        <f t="shared" si="561"/>
        <v>1</v>
      </c>
      <c r="X2972" t="b">
        <f t="shared" si="562"/>
        <v>0</v>
      </c>
      <c r="Y2972" t="b">
        <f t="shared" si="563"/>
        <v>0</v>
      </c>
      <c r="Z2972">
        <f t="shared" si="552"/>
        <v>0</v>
      </c>
      <c r="AA2972" s="2">
        <f t="shared" si="553"/>
        <v>49700</v>
      </c>
      <c r="AB2972" t="b">
        <f t="shared" si="554"/>
        <v>1</v>
      </c>
      <c r="AC2972" t="b">
        <f t="shared" si="555"/>
        <v>0</v>
      </c>
      <c r="AD2972">
        <f t="shared" si="556"/>
        <v>0</v>
      </c>
    </row>
    <row r="2973" spans="1:30" hidden="1">
      <c r="A2973">
        <v>38984</v>
      </c>
      <c r="B2973">
        <v>7</v>
      </c>
      <c r="C2973">
        <v>0</v>
      </c>
      <c r="D2973" t="s">
        <v>23</v>
      </c>
      <c r="E2973">
        <v>50</v>
      </c>
      <c r="F2973">
        <v>0.7</v>
      </c>
      <c r="G2973">
        <v>204363</v>
      </c>
      <c r="H2973">
        <v>318150</v>
      </c>
      <c r="I2973">
        <v>0</v>
      </c>
      <c r="J2973">
        <v>7</v>
      </c>
      <c r="K2973">
        <v>295879.5</v>
      </c>
      <c r="L2973">
        <v>14793975</v>
      </c>
      <c r="M2973">
        <v>0</v>
      </c>
      <c r="N2973" s="1">
        <v>43220</v>
      </c>
      <c r="S2973" s="2">
        <f t="shared" si="557"/>
        <v>318150</v>
      </c>
      <c r="T2973" s="2">
        <f t="shared" si="558"/>
        <v>295879.5</v>
      </c>
      <c r="U2973" s="2" t="b">
        <f t="shared" si="559"/>
        <v>1</v>
      </c>
      <c r="V2973" s="2">
        <f t="shared" si="560"/>
        <v>0</v>
      </c>
      <c r="W2973" s="2" t="b">
        <f t="shared" si="561"/>
        <v>0</v>
      </c>
      <c r="X2973" t="b">
        <f t="shared" si="562"/>
        <v>0</v>
      </c>
      <c r="Y2973" t="b">
        <f t="shared" si="563"/>
        <v>0</v>
      </c>
      <c r="Z2973">
        <f t="shared" si="552"/>
        <v>0</v>
      </c>
      <c r="AA2973" s="2">
        <f t="shared" si="553"/>
        <v>318150</v>
      </c>
      <c r="AB2973" t="b">
        <f t="shared" si="554"/>
        <v>1</v>
      </c>
      <c r="AC2973" t="b">
        <f t="shared" si="555"/>
        <v>0</v>
      </c>
      <c r="AD2973">
        <f t="shared" si="556"/>
        <v>0</v>
      </c>
    </row>
    <row r="2974" spans="1:30" hidden="1">
      <c r="A2974">
        <v>38984</v>
      </c>
      <c r="B2974">
        <v>9</v>
      </c>
      <c r="C2974">
        <v>0</v>
      </c>
      <c r="D2974" t="s">
        <v>16</v>
      </c>
      <c r="E2974">
        <v>39</v>
      </c>
      <c r="F2974">
        <v>0.7</v>
      </c>
      <c r="G2974">
        <v>204363</v>
      </c>
      <c r="H2974">
        <v>318150</v>
      </c>
      <c r="I2974">
        <v>0</v>
      </c>
      <c r="J2974">
        <v>7</v>
      </c>
      <c r="K2974">
        <v>295879.5</v>
      </c>
      <c r="L2974">
        <v>11539300.5</v>
      </c>
      <c r="M2974">
        <v>0</v>
      </c>
      <c r="N2974" s="1">
        <v>43220</v>
      </c>
      <c r="S2974" s="2">
        <f t="shared" si="557"/>
        <v>318150</v>
      </c>
      <c r="T2974" s="2">
        <f t="shared" si="558"/>
        <v>295879.5</v>
      </c>
      <c r="U2974" s="2" t="b">
        <f t="shared" si="559"/>
        <v>1</v>
      </c>
      <c r="V2974" s="2">
        <f t="shared" si="560"/>
        <v>0</v>
      </c>
      <c r="W2974" s="2" t="b">
        <f t="shared" si="561"/>
        <v>0</v>
      </c>
      <c r="X2974" t="b">
        <f t="shared" si="562"/>
        <v>0</v>
      </c>
      <c r="Y2974" t="b">
        <f t="shared" si="563"/>
        <v>0</v>
      </c>
      <c r="Z2974">
        <f t="shared" si="552"/>
        <v>0</v>
      </c>
      <c r="AA2974" s="2">
        <f t="shared" si="553"/>
        <v>318150</v>
      </c>
      <c r="AB2974" t="b">
        <f t="shared" si="554"/>
        <v>1</v>
      </c>
      <c r="AC2974" t="b">
        <f t="shared" si="555"/>
        <v>0</v>
      </c>
      <c r="AD2974">
        <f t="shared" si="556"/>
        <v>0</v>
      </c>
    </row>
    <row r="2975" spans="1:30" hidden="1">
      <c r="A2975">
        <v>38984</v>
      </c>
      <c r="B2975">
        <v>126</v>
      </c>
      <c r="C2975">
        <v>0</v>
      </c>
      <c r="D2975" t="s">
        <v>28</v>
      </c>
      <c r="E2975">
        <v>10</v>
      </c>
      <c r="F2975">
        <v>0.7</v>
      </c>
      <c r="G2975">
        <v>214178</v>
      </c>
      <c r="H2975">
        <v>318150</v>
      </c>
      <c r="I2975">
        <v>0</v>
      </c>
      <c r="J2975">
        <v>7</v>
      </c>
      <c r="K2975">
        <v>295879.5</v>
      </c>
      <c r="L2975">
        <v>2958795</v>
      </c>
      <c r="M2975">
        <v>0</v>
      </c>
      <c r="N2975" s="1">
        <v>43220</v>
      </c>
      <c r="S2975" s="2">
        <f t="shared" si="557"/>
        <v>318150</v>
      </c>
      <c r="T2975" s="2">
        <f t="shared" si="558"/>
        <v>295879.5</v>
      </c>
      <c r="U2975" s="2" t="b">
        <f t="shared" si="559"/>
        <v>1</v>
      </c>
      <c r="V2975" s="2">
        <f t="shared" si="560"/>
        <v>0</v>
      </c>
      <c r="W2975" s="2" t="b">
        <f t="shared" si="561"/>
        <v>0</v>
      </c>
      <c r="X2975" t="b">
        <f t="shared" si="562"/>
        <v>0</v>
      </c>
      <c r="Y2975" t="b">
        <f t="shared" si="563"/>
        <v>0</v>
      </c>
      <c r="Z2975">
        <f t="shared" si="552"/>
        <v>0</v>
      </c>
      <c r="AA2975" s="2">
        <f t="shared" si="553"/>
        <v>318150</v>
      </c>
      <c r="AB2975" t="b">
        <f t="shared" si="554"/>
        <v>1</v>
      </c>
      <c r="AC2975" t="b">
        <f t="shared" si="555"/>
        <v>0</v>
      </c>
      <c r="AD2975">
        <f t="shared" si="556"/>
        <v>0</v>
      </c>
    </row>
    <row r="2976" spans="1:30" hidden="1">
      <c r="A2976">
        <v>38984</v>
      </c>
      <c r="B2976">
        <v>132</v>
      </c>
      <c r="C2976">
        <v>0</v>
      </c>
      <c r="D2976" t="s">
        <v>47</v>
      </c>
      <c r="E2976">
        <v>5</v>
      </c>
      <c r="F2976">
        <v>0.7</v>
      </c>
      <c r="G2976">
        <v>214178</v>
      </c>
      <c r="H2976">
        <v>318150</v>
      </c>
      <c r="I2976">
        <v>0</v>
      </c>
      <c r="J2976">
        <v>7</v>
      </c>
      <c r="K2976">
        <v>295879.5</v>
      </c>
      <c r="L2976">
        <v>1479397.5</v>
      </c>
      <c r="M2976">
        <v>0</v>
      </c>
      <c r="N2976" s="1">
        <v>43220</v>
      </c>
      <c r="S2976" s="2">
        <f t="shared" si="557"/>
        <v>318150</v>
      </c>
      <c r="T2976" s="2">
        <f t="shared" si="558"/>
        <v>295879.5</v>
      </c>
      <c r="U2976" s="2" t="b">
        <f t="shared" si="559"/>
        <v>1</v>
      </c>
      <c r="V2976" s="2">
        <f t="shared" si="560"/>
        <v>0</v>
      </c>
      <c r="W2976" s="2" t="b">
        <f t="shared" si="561"/>
        <v>0</v>
      </c>
      <c r="X2976" t="b">
        <f t="shared" si="562"/>
        <v>0</v>
      </c>
      <c r="Y2976" t="b">
        <f t="shared" si="563"/>
        <v>0</v>
      </c>
      <c r="Z2976">
        <f t="shared" si="552"/>
        <v>0</v>
      </c>
      <c r="AA2976" s="2">
        <f t="shared" si="553"/>
        <v>318150</v>
      </c>
      <c r="AB2976" t="b">
        <f t="shared" si="554"/>
        <v>1</v>
      </c>
      <c r="AC2976" t="b">
        <f t="shared" si="555"/>
        <v>0</v>
      </c>
      <c r="AD2976">
        <f t="shared" si="556"/>
        <v>0</v>
      </c>
    </row>
    <row r="2977" spans="1:30" hidden="1">
      <c r="A2977">
        <v>38984</v>
      </c>
      <c r="B2977">
        <v>6412</v>
      </c>
      <c r="C2977">
        <v>0</v>
      </c>
      <c r="D2977" t="s">
        <v>21</v>
      </c>
      <c r="E2977">
        <v>10</v>
      </c>
      <c r="F2977">
        <v>1</v>
      </c>
      <c r="G2977">
        <v>202049</v>
      </c>
      <c r="H2977">
        <v>326200</v>
      </c>
      <c r="I2977">
        <v>0</v>
      </c>
      <c r="J2977">
        <v>7</v>
      </c>
      <c r="K2977">
        <v>303366</v>
      </c>
      <c r="L2977">
        <v>3033660</v>
      </c>
      <c r="M2977">
        <v>0</v>
      </c>
      <c r="N2977" s="1">
        <v>43220</v>
      </c>
      <c r="S2977" s="2">
        <f t="shared" si="557"/>
        <v>326200</v>
      </c>
      <c r="T2977" s="2">
        <f t="shared" si="558"/>
        <v>303366</v>
      </c>
      <c r="U2977" s="2" t="b">
        <f t="shared" si="559"/>
        <v>1</v>
      </c>
      <c r="V2977" s="2">
        <f t="shared" si="560"/>
        <v>0</v>
      </c>
      <c r="W2977" s="2" t="b">
        <f t="shared" si="561"/>
        <v>0</v>
      </c>
      <c r="X2977" t="b">
        <f t="shared" si="562"/>
        <v>0</v>
      </c>
      <c r="Y2977" t="b">
        <f t="shared" si="563"/>
        <v>0</v>
      </c>
      <c r="Z2977">
        <f t="shared" si="552"/>
        <v>0</v>
      </c>
      <c r="AA2977" s="2">
        <f t="shared" si="553"/>
        <v>326200</v>
      </c>
      <c r="AB2977" t="b">
        <f t="shared" si="554"/>
        <v>1</v>
      </c>
      <c r="AC2977" t="b">
        <f t="shared" si="555"/>
        <v>0</v>
      </c>
      <c r="AD2977">
        <f t="shared" si="556"/>
        <v>0</v>
      </c>
    </row>
    <row r="2978" spans="1:30" hidden="1">
      <c r="A2978">
        <v>38985</v>
      </c>
      <c r="B2978">
        <v>4811</v>
      </c>
      <c r="C2978">
        <v>0</v>
      </c>
      <c r="D2978" t="s">
        <v>719</v>
      </c>
      <c r="E2978">
        <v>2</v>
      </c>
      <c r="F2978">
        <v>0.7</v>
      </c>
      <c r="G2978">
        <v>483000</v>
      </c>
      <c r="H2978">
        <v>615300</v>
      </c>
      <c r="I2978">
        <v>0</v>
      </c>
      <c r="J2978">
        <v>2</v>
      </c>
      <c r="K2978">
        <v>602994</v>
      </c>
      <c r="L2978">
        <v>1205988</v>
      </c>
      <c r="M2978">
        <v>0</v>
      </c>
      <c r="N2978" s="1">
        <v>43220</v>
      </c>
      <c r="S2978" s="2">
        <f t="shared" si="557"/>
        <v>615300</v>
      </c>
      <c r="T2978" s="2">
        <f t="shared" si="558"/>
        <v>602994</v>
      </c>
      <c r="U2978" s="2" t="b">
        <f t="shared" si="559"/>
        <v>1</v>
      </c>
      <c r="V2978" s="2">
        <f t="shared" si="560"/>
        <v>0</v>
      </c>
      <c r="W2978" s="2" t="b">
        <f t="shared" si="561"/>
        <v>0</v>
      </c>
      <c r="X2978" t="b">
        <f t="shared" si="562"/>
        <v>0</v>
      </c>
      <c r="Y2978" t="b">
        <f t="shared" si="563"/>
        <v>0</v>
      </c>
      <c r="Z2978">
        <f t="shared" si="552"/>
        <v>0</v>
      </c>
      <c r="AA2978" s="2">
        <f t="shared" si="553"/>
        <v>615300</v>
      </c>
      <c r="AB2978" t="b">
        <f t="shared" si="554"/>
        <v>1</v>
      </c>
      <c r="AC2978" t="b">
        <f t="shared" si="555"/>
        <v>0</v>
      </c>
      <c r="AD2978">
        <f t="shared" si="556"/>
        <v>0</v>
      </c>
    </row>
    <row r="2979" spans="1:30" hidden="1">
      <c r="A2979">
        <v>38985</v>
      </c>
      <c r="B2979">
        <v>11324</v>
      </c>
      <c r="C2979">
        <v>0</v>
      </c>
      <c r="D2979" t="s">
        <v>720</v>
      </c>
      <c r="E2979">
        <v>4</v>
      </c>
      <c r="F2979">
        <v>0.7</v>
      </c>
      <c r="G2979">
        <v>483000</v>
      </c>
      <c r="H2979">
        <v>615300</v>
      </c>
      <c r="I2979">
        <v>0</v>
      </c>
      <c r="J2979">
        <v>2</v>
      </c>
      <c r="K2979">
        <v>602994</v>
      </c>
      <c r="L2979">
        <v>2411976</v>
      </c>
      <c r="M2979">
        <v>0</v>
      </c>
      <c r="N2979" s="1">
        <v>43220</v>
      </c>
      <c r="S2979" s="2">
        <f t="shared" si="557"/>
        <v>615300</v>
      </c>
      <c r="T2979" s="2">
        <f t="shared" si="558"/>
        <v>602994</v>
      </c>
      <c r="U2979" s="2" t="b">
        <f t="shared" si="559"/>
        <v>1</v>
      </c>
      <c r="V2979" s="2">
        <f t="shared" si="560"/>
        <v>0</v>
      </c>
      <c r="W2979" s="2" t="b">
        <f t="shared" si="561"/>
        <v>0</v>
      </c>
      <c r="X2979" t="b">
        <f t="shared" si="562"/>
        <v>0</v>
      </c>
      <c r="Y2979" t="b">
        <f t="shared" si="563"/>
        <v>0</v>
      </c>
      <c r="Z2979">
        <f t="shared" si="552"/>
        <v>0</v>
      </c>
      <c r="AA2979" s="2">
        <f t="shared" si="553"/>
        <v>615300</v>
      </c>
      <c r="AB2979" t="b">
        <f t="shared" si="554"/>
        <v>1</v>
      </c>
      <c r="AC2979" t="b">
        <f t="shared" si="555"/>
        <v>0</v>
      </c>
      <c r="AD2979">
        <f t="shared" si="556"/>
        <v>0</v>
      </c>
    </row>
    <row r="2980" spans="1:30" hidden="1">
      <c r="A2980">
        <v>38986</v>
      </c>
      <c r="B2980">
        <v>4622</v>
      </c>
      <c r="C2980">
        <v>0</v>
      </c>
      <c r="D2980" t="s">
        <v>526</v>
      </c>
      <c r="E2980">
        <v>6</v>
      </c>
      <c r="F2980">
        <v>1</v>
      </c>
      <c r="G2980">
        <v>226558</v>
      </c>
      <c r="H2980">
        <v>326200</v>
      </c>
      <c r="I2980">
        <v>0</v>
      </c>
      <c r="J2980">
        <v>6</v>
      </c>
      <c r="K2980">
        <v>306628</v>
      </c>
      <c r="L2980">
        <v>1839768</v>
      </c>
      <c r="M2980">
        <v>0</v>
      </c>
      <c r="N2980" s="1">
        <v>43220</v>
      </c>
      <c r="S2980" s="2">
        <f t="shared" si="557"/>
        <v>326200</v>
      </c>
      <c r="T2980" s="2">
        <f t="shared" si="558"/>
        <v>306628</v>
      </c>
      <c r="U2980" s="2" t="b">
        <f t="shared" si="559"/>
        <v>1</v>
      </c>
      <c r="V2980" s="2">
        <f t="shared" si="560"/>
        <v>0</v>
      </c>
      <c r="W2980" s="2" t="b">
        <f t="shared" si="561"/>
        <v>0</v>
      </c>
      <c r="X2980" t="b">
        <f t="shared" si="562"/>
        <v>0</v>
      </c>
      <c r="Y2980" t="b">
        <f t="shared" si="563"/>
        <v>0</v>
      </c>
      <c r="Z2980">
        <f t="shared" si="552"/>
        <v>0</v>
      </c>
      <c r="AA2980" s="2">
        <f t="shared" si="553"/>
        <v>326200</v>
      </c>
      <c r="AB2980" t="b">
        <f t="shared" si="554"/>
        <v>1</v>
      </c>
      <c r="AC2980" t="b">
        <f t="shared" si="555"/>
        <v>0</v>
      </c>
      <c r="AD2980">
        <f t="shared" si="556"/>
        <v>0</v>
      </c>
    </row>
    <row r="2981" spans="1:30" hidden="1">
      <c r="A2981">
        <v>38987</v>
      </c>
      <c r="B2981">
        <v>1</v>
      </c>
      <c r="C2981">
        <v>0</v>
      </c>
      <c r="D2981" t="s">
        <v>45</v>
      </c>
      <c r="E2981">
        <v>10</v>
      </c>
      <c r="F2981">
        <v>0.7</v>
      </c>
      <c r="G2981">
        <v>201559</v>
      </c>
      <c r="H2981">
        <v>318150</v>
      </c>
      <c r="I2981">
        <v>0</v>
      </c>
      <c r="J2981">
        <v>3</v>
      </c>
      <c r="K2981">
        <v>308605.5</v>
      </c>
      <c r="L2981">
        <v>3086055</v>
      </c>
      <c r="M2981">
        <v>0</v>
      </c>
      <c r="N2981" s="1">
        <v>43220</v>
      </c>
      <c r="S2981" s="2">
        <f t="shared" si="557"/>
        <v>318150</v>
      </c>
      <c r="T2981" s="2">
        <f t="shared" si="558"/>
        <v>308605.5</v>
      </c>
      <c r="U2981" s="2" t="b">
        <f t="shared" si="559"/>
        <v>1</v>
      </c>
      <c r="V2981" s="2">
        <f t="shared" si="560"/>
        <v>0</v>
      </c>
      <c r="W2981" s="2" t="b">
        <f t="shared" si="561"/>
        <v>0</v>
      </c>
      <c r="X2981" t="b">
        <f t="shared" si="562"/>
        <v>0</v>
      </c>
      <c r="Y2981" t="b">
        <f t="shared" si="563"/>
        <v>0</v>
      </c>
      <c r="Z2981">
        <f t="shared" si="552"/>
        <v>0</v>
      </c>
      <c r="AA2981" s="2">
        <f t="shared" si="553"/>
        <v>318150</v>
      </c>
      <c r="AB2981" t="b">
        <f t="shared" si="554"/>
        <v>1</v>
      </c>
      <c r="AC2981" t="b">
        <f t="shared" si="555"/>
        <v>0</v>
      </c>
      <c r="AD2981">
        <f t="shared" si="556"/>
        <v>0</v>
      </c>
    </row>
    <row r="2982" spans="1:30" hidden="1">
      <c r="A2982">
        <v>38987</v>
      </c>
      <c r="B2982">
        <v>124</v>
      </c>
      <c r="C2982">
        <v>0</v>
      </c>
      <c r="D2982" t="s">
        <v>46</v>
      </c>
      <c r="E2982">
        <v>10</v>
      </c>
      <c r="F2982">
        <v>0.7</v>
      </c>
      <c r="G2982">
        <v>201559</v>
      </c>
      <c r="H2982">
        <v>318150</v>
      </c>
      <c r="I2982">
        <v>0</v>
      </c>
      <c r="J2982">
        <v>3</v>
      </c>
      <c r="K2982">
        <v>308605.5</v>
      </c>
      <c r="L2982">
        <v>3086055</v>
      </c>
      <c r="M2982">
        <v>0</v>
      </c>
      <c r="N2982" s="1">
        <v>43220</v>
      </c>
      <c r="S2982" s="2">
        <f t="shared" si="557"/>
        <v>318150</v>
      </c>
      <c r="T2982" s="2">
        <f t="shared" si="558"/>
        <v>308605.5</v>
      </c>
      <c r="U2982" s="2" t="b">
        <f t="shared" si="559"/>
        <v>1</v>
      </c>
      <c r="V2982" s="2">
        <f t="shared" si="560"/>
        <v>0</v>
      </c>
      <c r="W2982" s="2" t="b">
        <f t="shared" si="561"/>
        <v>0</v>
      </c>
      <c r="X2982" t="b">
        <f t="shared" si="562"/>
        <v>0</v>
      </c>
      <c r="Y2982" t="b">
        <f t="shared" si="563"/>
        <v>0</v>
      </c>
      <c r="Z2982">
        <f t="shared" si="552"/>
        <v>0</v>
      </c>
      <c r="AA2982" s="2">
        <f t="shared" si="553"/>
        <v>318150</v>
      </c>
      <c r="AB2982" t="b">
        <f t="shared" si="554"/>
        <v>1</v>
      </c>
      <c r="AC2982" t="b">
        <f t="shared" si="555"/>
        <v>0</v>
      </c>
      <c r="AD2982">
        <f t="shared" si="556"/>
        <v>0</v>
      </c>
    </row>
    <row r="2983" spans="1:30" hidden="1">
      <c r="A2983">
        <v>38987</v>
      </c>
      <c r="B2983">
        <v>130</v>
      </c>
      <c r="C2983">
        <v>0</v>
      </c>
      <c r="D2983" t="s">
        <v>53</v>
      </c>
      <c r="E2983">
        <v>10</v>
      </c>
      <c r="F2983">
        <v>0.7</v>
      </c>
      <c r="G2983">
        <v>201559</v>
      </c>
      <c r="H2983">
        <v>318150</v>
      </c>
      <c r="I2983">
        <v>0</v>
      </c>
      <c r="J2983">
        <v>3</v>
      </c>
      <c r="K2983">
        <v>308605.5</v>
      </c>
      <c r="L2983">
        <v>3086055</v>
      </c>
      <c r="M2983">
        <v>0</v>
      </c>
      <c r="N2983" s="1">
        <v>43220</v>
      </c>
      <c r="S2983" s="2">
        <f t="shared" si="557"/>
        <v>318150</v>
      </c>
      <c r="T2983" s="2">
        <f t="shared" si="558"/>
        <v>308605.5</v>
      </c>
      <c r="U2983" s="2" t="b">
        <f t="shared" si="559"/>
        <v>1</v>
      </c>
      <c r="V2983" s="2">
        <f t="shared" si="560"/>
        <v>0</v>
      </c>
      <c r="W2983" s="2" t="b">
        <f t="shared" si="561"/>
        <v>0</v>
      </c>
      <c r="X2983" t="b">
        <f t="shared" si="562"/>
        <v>0</v>
      </c>
      <c r="Y2983" t="b">
        <f t="shared" si="563"/>
        <v>0</v>
      </c>
      <c r="Z2983">
        <f t="shared" si="552"/>
        <v>0</v>
      </c>
      <c r="AA2983" s="2">
        <f t="shared" si="553"/>
        <v>318150</v>
      </c>
      <c r="AB2983" t="b">
        <f t="shared" si="554"/>
        <v>1</v>
      </c>
      <c r="AC2983" t="b">
        <f t="shared" si="555"/>
        <v>0</v>
      </c>
      <c r="AD2983">
        <f t="shared" si="556"/>
        <v>0</v>
      </c>
    </row>
    <row r="2984" spans="1:30" hidden="1">
      <c r="A2984">
        <v>38988</v>
      </c>
      <c r="B2984">
        <v>124</v>
      </c>
      <c r="C2984">
        <v>0</v>
      </c>
      <c r="D2984" t="s">
        <v>46</v>
      </c>
      <c r="E2984">
        <v>6</v>
      </c>
      <c r="F2984">
        <v>0.7</v>
      </c>
      <c r="G2984">
        <v>201559</v>
      </c>
      <c r="H2984">
        <v>318150</v>
      </c>
      <c r="I2984">
        <v>0</v>
      </c>
      <c r="J2984">
        <v>3</v>
      </c>
      <c r="K2984">
        <v>308605.5</v>
      </c>
      <c r="L2984">
        <v>1851633</v>
      </c>
      <c r="M2984">
        <v>0</v>
      </c>
      <c r="N2984" s="1">
        <v>43220</v>
      </c>
      <c r="S2984" s="2">
        <f t="shared" si="557"/>
        <v>318150</v>
      </c>
      <c r="T2984" s="2">
        <f t="shared" si="558"/>
        <v>308605.5</v>
      </c>
      <c r="U2984" s="2" t="b">
        <f t="shared" si="559"/>
        <v>1</v>
      </c>
      <c r="V2984" s="2">
        <f t="shared" si="560"/>
        <v>0</v>
      </c>
      <c r="W2984" s="2" t="b">
        <f t="shared" si="561"/>
        <v>0</v>
      </c>
      <c r="X2984" t="b">
        <f t="shared" si="562"/>
        <v>0</v>
      </c>
      <c r="Y2984" t="b">
        <f t="shared" si="563"/>
        <v>0</v>
      </c>
      <c r="Z2984">
        <f t="shared" si="552"/>
        <v>0</v>
      </c>
      <c r="AA2984" s="2">
        <f t="shared" si="553"/>
        <v>318150</v>
      </c>
      <c r="AB2984" t="b">
        <f t="shared" si="554"/>
        <v>1</v>
      </c>
      <c r="AC2984" t="b">
        <f t="shared" si="555"/>
        <v>0</v>
      </c>
      <c r="AD2984">
        <f t="shared" si="556"/>
        <v>0</v>
      </c>
    </row>
    <row r="2985" spans="1:30" hidden="1">
      <c r="A2985">
        <v>38988</v>
      </c>
      <c r="B2985">
        <v>125</v>
      </c>
      <c r="C2985">
        <v>0</v>
      </c>
      <c r="D2985" t="s">
        <v>64</v>
      </c>
      <c r="E2985">
        <v>4</v>
      </c>
      <c r="F2985">
        <v>0.7</v>
      </c>
      <c r="G2985">
        <v>204363</v>
      </c>
      <c r="H2985">
        <v>318150</v>
      </c>
      <c r="I2985">
        <v>0</v>
      </c>
      <c r="J2985">
        <v>3</v>
      </c>
      <c r="K2985">
        <v>308605.5</v>
      </c>
      <c r="L2985">
        <v>1234422</v>
      </c>
      <c r="M2985">
        <v>0</v>
      </c>
      <c r="N2985" s="1">
        <v>43220</v>
      </c>
      <c r="S2985" s="2">
        <f t="shared" si="557"/>
        <v>318150</v>
      </c>
      <c r="T2985" s="2">
        <f t="shared" si="558"/>
        <v>308605.5</v>
      </c>
      <c r="U2985" s="2" t="b">
        <f t="shared" si="559"/>
        <v>1</v>
      </c>
      <c r="V2985" s="2">
        <f t="shared" si="560"/>
        <v>0</v>
      </c>
      <c r="W2985" s="2" t="b">
        <f t="shared" si="561"/>
        <v>0</v>
      </c>
      <c r="X2985" t="b">
        <f t="shared" si="562"/>
        <v>0</v>
      </c>
      <c r="Y2985" t="b">
        <f t="shared" si="563"/>
        <v>0</v>
      </c>
      <c r="Z2985">
        <f t="shared" si="552"/>
        <v>0</v>
      </c>
      <c r="AA2985" s="2">
        <f t="shared" si="553"/>
        <v>318150</v>
      </c>
      <c r="AB2985" t="b">
        <f t="shared" si="554"/>
        <v>1</v>
      </c>
      <c r="AC2985" t="b">
        <f t="shared" si="555"/>
        <v>0</v>
      </c>
      <c r="AD2985">
        <f t="shared" si="556"/>
        <v>0</v>
      </c>
    </row>
    <row r="2986" spans="1:30" hidden="1">
      <c r="A2986">
        <v>38989</v>
      </c>
      <c r="B2986">
        <v>442</v>
      </c>
      <c r="C2986">
        <v>0</v>
      </c>
      <c r="D2986" t="s">
        <v>48</v>
      </c>
      <c r="E2986">
        <v>40</v>
      </c>
      <c r="F2986">
        <v>1</v>
      </c>
      <c r="G2986">
        <v>251942</v>
      </c>
      <c r="H2986">
        <v>338100</v>
      </c>
      <c r="I2986">
        <v>0</v>
      </c>
      <c r="J2986">
        <v>6</v>
      </c>
      <c r="K2986">
        <v>317814</v>
      </c>
      <c r="L2986">
        <v>12712560</v>
      </c>
      <c r="M2986">
        <v>0</v>
      </c>
      <c r="N2986" s="1">
        <v>43220</v>
      </c>
      <c r="S2986" s="2">
        <f t="shared" si="557"/>
        <v>338100</v>
      </c>
      <c r="T2986" s="2">
        <f t="shared" si="558"/>
        <v>317814</v>
      </c>
      <c r="U2986" s="2" t="b">
        <f t="shared" si="559"/>
        <v>1</v>
      </c>
      <c r="V2986" s="2">
        <f t="shared" si="560"/>
        <v>0</v>
      </c>
      <c r="W2986" s="2" t="b">
        <f t="shared" si="561"/>
        <v>0</v>
      </c>
      <c r="X2986" t="b">
        <f t="shared" si="562"/>
        <v>0</v>
      </c>
      <c r="Y2986" t="b">
        <f t="shared" si="563"/>
        <v>0</v>
      </c>
      <c r="Z2986">
        <f t="shared" si="552"/>
        <v>0</v>
      </c>
      <c r="AA2986" s="2">
        <f t="shared" si="553"/>
        <v>338100</v>
      </c>
      <c r="AB2986" t="b">
        <f t="shared" si="554"/>
        <v>1</v>
      </c>
      <c r="AC2986" t="b">
        <f t="shared" si="555"/>
        <v>0</v>
      </c>
      <c r="AD2986">
        <f t="shared" si="556"/>
        <v>0</v>
      </c>
    </row>
    <row r="2987" spans="1:30" hidden="1">
      <c r="A2987">
        <v>38990</v>
      </c>
      <c r="B2987">
        <v>65</v>
      </c>
      <c r="C2987">
        <v>0</v>
      </c>
      <c r="D2987" t="s">
        <v>627</v>
      </c>
      <c r="E2987">
        <v>8</v>
      </c>
      <c r="F2987">
        <v>0.7</v>
      </c>
      <c r="G2987">
        <v>199323</v>
      </c>
      <c r="H2987">
        <v>348600</v>
      </c>
      <c r="I2987">
        <v>0</v>
      </c>
      <c r="J2987">
        <v>0</v>
      </c>
      <c r="K2987">
        <v>348600</v>
      </c>
      <c r="L2987">
        <v>2788800</v>
      </c>
      <c r="M2987">
        <v>30</v>
      </c>
      <c r="N2987" s="1">
        <v>43220</v>
      </c>
      <c r="S2987" s="2">
        <f t="shared" si="557"/>
        <v>348600</v>
      </c>
      <c r="T2987" s="2">
        <f t="shared" si="558"/>
        <v>348600</v>
      </c>
      <c r="U2987" s="2" t="b">
        <f t="shared" si="559"/>
        <v>1</v>
      </c>
      <c r="V2987" s="2">
        <f t="shared" si="560"/>
        <v>0</v>
      </c>
      <c r="W2987" s="2" t="b">
        <f t="shared" si="561"/>
        <v>1</v>
      </c>
      <c r="X2987" t="b">
        <f t="shared" si="562"/>
        <v>0</v>
      </c>
      <c r="Y2987" t="b">
        <f t="shared" si="563"/>
        <v>0</v>
      </c>
      <c r="Z2987">
        <f t="shared" si="552"/>
        <v>0</v>
      </c>
      <c r="AA2987" s="2">
        <f t="shared" si="553"/>
        <v>348600</v>
      </c>
      <c r="AB2987" t="b">
        <f t="shared" si="554"/>
        <v>1</v>
      </c>
      <c r="AC2987" t="b">
        <f t="shared" si="555"/>
        <v>0</v>
      </c>
      <c r="AD2987">
        <f t="shared" si="556"/>
        <v>0</v>
      </c>
    </row>
    <row r="2988" spans="1:30" hidden="1">
      <c r="A2988">
        <v>38990</v>
      </c>
      <c r="B2988">
        <v>5709</v>
      </c>
      <c r="C2988">
        <v>0</v>
      </c>
      <c r="D2988" t="s">
        <v>42</v>
      </c>
      <c r="E2988">
        <v>5</v>
      </c>
      <c r="F2988">
        <v>1</v>
      </c>
      <c r="G2988">
        <v>559523</v>
      </c>
      <c r="H2988">
        <v>664300</v>
      </c>
      <c r="I2988">
        <v>0</v>
      </c>
      <c r="J2988">
        <v>0</v>
      </c>
      <c r="K2988">
        <v>664300</v>
      </c>
      <c r="L2988">
        <v>3321500</v>
      </c>
      <c r="M2988">
        <v>30</v>
      </c>
      <c r="N2988" s="1">
        <v>43220</v>
      </c>
      <c r="S2988" s="2">
        <f t="shared" si="557"/>
        <v>664300</v>
      </c>
      <c r="T2988" s="2">
        <f t="shared" si="558"/>
        <v>664300</v>
      </c>
      <c r="U2988" s="2" t="b">
        <f t="shared" si="559"/>
        <v>1</v>
      </c>
      <c r="V2988" s="2">
        <f t="shared" si="560"/>
        <v>0</v>
      </c>
      <c r="W2988" s="2" t="b">
        <f t="shared" si="561"/>
        <v>1</v>
      </c>
      <c r="X2988" t="b">
        <f t="shared" si="562"/>
        <v>0</v>
      </c>
      <c r="Y2988" t="b">
        <f t="shared" si="563"/>
        <v>0</v>
      </c>
      <c r="Z2988">
        <f t="shared" si="552"/>
        <v>0</v>
      </c>
      <c r="AA2988" s="2">
        <f t="shared" si="553"/>
        <v>664300</v>
      </c>
      <c r="AB2988" t="b">
        <f t="shared" si="554"/>
        <v>1</v>
      </c>
      <c r="AC2988" t="b">
        <f t="shared" si="555"/>
        <v>0</v>
      </c>
      <c r="AD2988">
        <f t="shared" si="556"/>
        <v>0</v>
      </c>
    </row>
    <row r="2989" spans="1:30" hidden="1">
      <c r="A2989">
        <v>38991</v>
      </c>
      <c r="B2989">
        <v>9</v>
      </c>
      <c r="C2989">
        <v>0</v>
      </c>
      <c r="D2989" t="s">
        <v>16</v>
      </c>
      <c r="E2989">
        <v>20</v>
      </c>
      <c r="F2989">
        <v>0.7</v>
      </c>
      <c r="G2989">
        <v>204363</v>
      </c>
      <c r="H2989">
        <v>318150</v>
      </c>
      <c r="I2989">
        <v>3</v>
      </c>
      <c r="J2989">
        <v>0</v>
      </c>
      <c r="K2989">
        <v>308605.5</v>
      </c>
      <c r="L2989">
        <v>6172110</v>
      </c>
      <c r="M2989">
        <v>30</v>
      </c>
      <c r="N2989" s="1">
        <v>43220</v>
      </c>
      <c r="S2989" s="2">
        <f t="shared" si="557"/>
        <v>308605.5</v>
      </c>
      <c r="T2989" s="2">
        <f t="shared" si="558"/>
        <v>308605.5</v>
      </c>
      <c r="U2989" s="2" t="b">
        <f t="shared" si="559"/>
        <v>1</v>
      </c>
      <c r="V2989" s="2">
        <f t="shared" si="560"/>
        <v>0</v>
      </c>
      <c r="W2989" s="2" t="b">
        <f t="shared" si="561"/>
        <v>1</v>
      </c>
      <c r="X2989" t="b">
        <f t="shared" si="562"/>
        <v>0</v>
      </c>
      <c r="Y2989" t="b">
        <f t="shared" si="563"/>
        <v>0</v>
      </c>
      <c r="Z2989">
        <f t="shared" si="552"/>
        <v>0</v>
      </c>
      <c r="AA2989" s="2">
        <f t="shared" si="553"/>
        <v>308605.5</v>
      </c>
      <c r="AB2989" t="b">
        <f t="shared" si="554"/>
        <v>1</v>
      </c>
      <c r="AC2989" t="b">
        <f t="shared" si="555"/>
        <v>0</v>
      </c>
      <c r="AD2989">
        <f t="shared" si="556"/>
        <v>0</v>
      </c>
    </row>
    <row r="2990" spans="1:30" hidden="1">
      <c r="A2990">
        <v>38991</v>
      </c>
      <c r="B2990">
        <v>125</v>
      </c>
      <c r="C2990">
        <v>0</v>
      </c>
      <c r="D2990" t="s">
        <v>64</v>
      </c>
      <c r="E2990">
        <v>25</v>
      </c>
      <c r="F2990">
        <v>0.7</v>
      </c>
      <c r="G2990">
        <v>204363</v>
      </c>
      <c r="H2990">
        <v>318150</v>
      </c>
      <c r="I2990">
        <v>3</v>
      </c>
      <c r="J2990">
        <v>0</v>
      </c>
      <c r="K2990">
        <v>308605.5</v>
      </c>
      <c r="L2990">
        <v>7715137.5</v>
      </c>
      <c r="M2990">
        <v>30</v>
      </c>
      <c r="N2990" s="1">
        <v>43220</v>
      </c>
      <c r="S2990" s="2">
        <f t="shared" si="557"/>
        <v>308605.5</v>
      </c>
      <c r="T2990" s="2">
        <f t="shared" si="558"/>
        <v>308605.5</v>
      </c>
      <c r="U2990" s="2" t="b">
        <f t="shared" si="559"/>
        <v>1</v>
      </c>
      <c r="V2990" s="2">
        <f t="shared" si="560"/>
        <v>0</v>
      </c>
      <c r="W2990" s="2" t="b">
        <f t="shared" si="561"/>
        <v>1</v>
      </c>
      <c r="X2990" t="b">
        <f t="shared" si="562"/>
        <v>0</v>
      </c>
      <c r="Y2990" t="b">
        <f t="shared" si="563"/>
        <v>0</v>
      </c>
      <c r="Z2990">
        <f t="shared" si="552"/>
        <v>0</v>
      </c>
      <c r="AA2990" s="2">
        <f t="shared" si="553"/>
        <v>308605.5</v>
      </c>
      <c r="AB2990" t="b">
        <f t="shared" si="554"/>
        <v>1</v>
      </c>
      <c r="AC2990" t="b">
        <f t="shared" si="555"/>
        <v>0</v>
      </c>
      <c r="AD2990">
        <f t="shared" si="556"/>
        <v>0</v>
      </c>
    </row>
    <row r="2991" spans="1:30" hidden="1">
      <c r="A2991">
        <v>38991</v>
      </c>
      <c r="B2991">
        <v>131</v>
      </c>
      <c r="C2991">
        <v>0</v>
      </c>
      <c r="D2991" t="s">
        <v>18</v>
      </c>
      <c r="E2991">
        <v>20</v>
      </c>
      <c r="F2991">
        <v>0.7</v>
      </c>
      <c r="G2991">
        <v>204363</v>
      </c>
      <c r="H2991">
        <v>318150</v>
      </c>
      <c r="I2991">
        <v>3</v>
      </c>
      <c r="J2991">
        <v>0</v>
      </c>
      <c r="K2991">
        <v>308605.5</v>
      </c>
      <c r="L2991">
        <v>6172110</v>
      </c>
      <c r="M2991">
        <v>30</v>
      </c>
      <c r="N2991" s="1">
        <v>43220</v>
      </c>
      <c r="S2991" s="2">
        <f t="shared" si="557"/>
        <v>308605.5</v>
      </c>
      <c r="T2991" s="2">
        <f t="shared" si="558"/>
        <v>308605.5</v>
      </c>
      <c r="U2991" s="2" t="b">
        <f t="shared" si="559"/>
        <v>1</v>
      </c>
      <c r="V2991" s="2">
        <f t="shared" si="560"/>
        <v>0</v>
      </c>
      <c r="W2991" s="2" t="b">
        <f t="shared" si="561"/>
        <v>1</v>
      </c>
      <c r="X2991" t="b">
        <f t="shared" si="562"/>
        <v>0</v>
      </c>
      <c r="Y2991" t="b">
        <f t="shared" si="563"/>
        <v>0</v>
      </c>
      <c r="Z2991">
        <f t="shared" si="552"/>
        <v>0</v>
      </c>
      <c r="AA2991" s="2">
        <f t="shared" si="553"/>
        <v>308605.5</v>
      </c>
      <c r="AB2991" t="b">
        <f t="shared" si="554"/>
        <v>1</v>
      </c>
      <c r="AC2991" t="b">
        <f t="shared" si="555"/>
        <v>0</v>
      </c>
      <c r="AD2991">
        <f t="shared" si="556"/>
        <v>0</v>
      </c>
    </row>
    <row r="2992" spans="1:30" hidden="1">
      <c r="A2992">
        <v>38991</v>
      </c>
      <c r="B2992">
        <v>3855</v>
      </c>
      <c r="C2992">
        <v>0</v>
      </c>
      <c r="D2992" t="s">
        <v>19</v>
      </c>
      <c r="E2992">
        <v>25</v>
      </c>
      <c r="F2992">
        <v>1</v>
      </c>
      <c r="G2992">
        <v>202049</v>
      </c>
      <c r="H2992">
        <v>326200</v>
      </c>
      <c r="I2992">
        <v>4</v>
      </c>
      <c r="J2992">
        <v>0</v>
      </c>
      <c r="K2992">
        <v>313152</v>
      </c>
      <c r="L2992">
        <v>7828800</v>
      </c>
      <c r="M2992">
        <v>30</v>
      </c>
      <c r="N2992" s="1">
        <v>43220</v>
      </c>
      <c r="S2992" s="2">
        <f t="shared" si="557"/>
        <v>313152</v>
      </c>
      <c r="T2992" s="2">
        <f t="shared" si="558"/>
        <v>313152</v>
      </c>
      <c r="U2992" s="2" t="b">
        <f t="shared" si="559"/>
        <v>1</v>
      </c>
      <c r="V2992" s="2">
        <f t="shared" si="560"/>
        <v>0</v>
      </c>
      <c r="W2992" s="2" t="b">
        <f t="shared" si="561"/>
        <v>1</v>
      </c>
      <c r="X2992" t="b">
        <f t="shared" si="562"/>
        <v>0</v>
      </c>
      <c r="Y2992" t="b">
        <f t="shared" si="563"/>
        <v>0</v>
      </c>
      <c r="Z2992">
        <f t="shared" si="552"/>
        <v>0</v>
      </c>
      <c r="AA2992" s="2">
        <f t="shared" si="553"/>
        <v>313152</v>
      </c>
      <c r="AB2992" t="b">
        <f t="shared" si="554"/>
        <v>1</v>
      </c>
      <c r="AC2992" t="b">
        <f t="shared" si="555"/>
        <v>0</v>
      </c>
      <c r="AD2992">
        <f t="shared" si="556"/>
        <v>0</v>
      </c>
    </row>
    <row r="2993" spans="1:30" hidden="1">
      <c r="A2993">
        <v>38991</v>
      </c>
      <c r="B2993">
        <v>4643</v>
      </c>
      <c r="C2993">
        <v>0</v>
      </c>
      <c r="D2993" t="s">
        <v>20</v>
      </c>
      <c r="E2993">
        <v>10</v>
      </c>
      <c r="F2993">
        <v>1</v>
      </c>
      <c r="G2993">
        <v>226558</v>
      </c>
      <c r="H2993">
        <v>326200</v>
      </c>
      <c r="I2993">
        <v>4</v>
      </c>
      <c r="J2993">
        <v>0</v>
      </c>
      <c r="K2993">
        <v>313152</v>
      </c>
      <c r="L2993">
        <v>3131520</v>
      </c>
      <c r="M2993">
        <v>30</v>
      </c>
      <c r="N2993" s="1">
        <v>43220</v>
      </c>
      <c r="S2993" s="2">
        <f t="shared" si="557"/>
        <v>313152</v>
      </c>
      <c r="T2993" s="2">
        <f t="shared" si="558"/>
        <v>313152</v>
      </c>
      <c r="U2993" s="2" t="b">
        <f t="shared" si="559"/>
        <v>1</v>
      </c>
      <c r="V2993" s="2">
        <f t="shared" si="560"/>
        <v>0</v>
      </c>
      <c r="W2993" s="2" t="b">
        <f t="shared" si="561"/>
        <v>1</v>
      </c>
      <c r="X2993" t="b">
        <f t="shared" si="562"/>
        <v>0</v>
      </c>
      <c r="Y2993" t="b">
        <f t="shared" si="563"/>
        <v>0</v>
      </c>
      <c r="Z2993">
        <f t="shared" si="552"/>
        <v>0</v>
      </c>
      <c r="AA2993" s="2">
        <f t="shared" si="553"/>
        <v>313152</v>
      </c>
      <c r="AB2993" t="b">
        <f t="shared" si="554"/>
        <v>1</v>
      </c>
      <c r="AC2993" t="b">
        <f t="shared" si="555"/>
        <v>0</v>
      </c>
      <c r="AD2993">
        <f t="shared" si="556"/>
        <v>0</v>
      </c>
    </row>
    <row r="2994" spans="1:30" hidden="1">
      <c r="A2994">
        <v>38992</v>
      </c>
      <c r="B2994">
        <v>114</v>
      </c>
      <c r="C2994">
        <v>0</v>
      </c>
      <c r="D2994" t="s">
        <v>1263</v>
      </c>
      <c r="E2994">
        <v>1</v>
      </c>
      <c r="F2994">
        <v>0.7</v>
      </c>
      <c r="G2994">
        <v>251000</v>
      </c>
      <c r="H2994">
        <v>228500</v>
      </c>
      <c r="I2994">
        <v>0</v>
      </c>
      <c r="J2994">
        <v>0</v>
      </c>
      <c r="K2994">
        <v>228500</v>
      </c>
      <c r="L2994">
        <v>228500</v>
      </c>
      <c r="M2994">
        <v>0</v>
      </c>
      <c r="N2994" s="1">
        <v>43220</v>
      </c>
      <c r="S2994" s="2">
        <f t="shared" si="557"/>
        <v>228500</v>
      </c>
      <c r="T2994" s="2">
        <f t="shared" si="558"/>
        <v>228500</v>
      </c>
      <c r="U2994" s="2" t="b">
        <f t="shared" si="559"/>
        <v>1</v>
      </c>
      <c r="V2994" s="2">
        <f t="shared" si="560"/>
        <v>0</v>
      </c>
      <c r="W2994" s="2" t="b">
        <f t="shared" si="561"/>
        <v>1</v>
      </c>
      <c r="X2994" t="b">
        <f t="shared" si="562"/>
        <v>0</v>
      </c>
      <c r="Y2994" t="b">
        <f t="shared" si="563"/>
        <v>0</v>
      </c>
      <c r="Z2994">
        <f t="shared" si="552"/>
        <v>0</v>
      </c>
      <c r="AA2994" s="2">
        <f t="shared" si="553"/>
        <v>228500</v>
      </c>
      <c r="AB2994" t="b">
        <f t="shared" si="554"/>
        <v>1</v>
      </c>
      <c r="AC2994" t="b">
        <f t="shared" si="555"/>
        <v>0</v>
      </c>
      <c r="AD2994">
        <f t="shared" si="556"/>
        <v>0</v>
      </c>
    </row>
    <row r="2995" spans="1:30" hidden="1">
      <c r="A2995">
        <v>38993</v>
      </c>
      <c r="B2995">
        <v>13561</v>
      </c>
      <c r="C2995">
        <v>0</v>
      </c>
      <c r="D2995" t="s">
        <v>1264</v>
      </c>
      <c r="E2995">
        <v>50</v>
      </c>
      <c r="F2995">
        <v>1</v>
      </c>
      <c r="G2995">
        <v>615000</v>
      </c>
      <c r="H2995">
        <v>519400</v>
      </c>
      <c r="I2995">
        <v>0</v>
      </c>
      <c r="J2995">
        <v>0</v>
      </c>
      <c r="K2995">
        <v>519400</v>
      </c>
      <c r="L2995">
        <v>25970000</v>
      </c>
      <c r="M2995">
        <v>0</v>
      </c>
      <c r="N2995" s="1">
        <v>43220</v>
      </c>
      <c r="S2995" s="2">
        <f t="shared" si="557"/>
        <v>519400</v>
      </c>
      <c r="T2995" s="2">
        <f t="shared" si="558"/>
        <v>519400</v>
      </c>
      <c r="U2995" s="2" t="b">
        <f t="shared" si="559"/>
        <v>1</v>
      </c>
      <c r="V2995" s="2">
        <f t="shared" si="560"/>
        <v>0</v>
      </c>
      <c r="W2995" s="2" t="b">
        <f t="shared" si="561"/>
        <v>1</v>
      </c>
      <c r="X2995" t="b">
        <f t="shared" si="562"/>
        <v>0</v>
      </c>
      <c r="Y2995" t="b">
        <f t="shared" si="563"/>
        <v>0</v>
      </c>
      <c r="Z2995">
        <f t="shared" si="552"/>
        <v>0</v>
      </c>
      <c r="AA2995" s="2">
        <f t="shared" si="553"/>
        <v>519400</v>
      </c>
      <c r="AB2995" t="b">
        <f t="shared" si="554"/>
        <v>1</v>
      </c>
      <c r="AC2995" t="b">
        <f t="shared" si="555"/>
        <v>0</v>
      </c>
      <c r="AD2995">
        <f t="shared" si="556"/>
        <v>0</v>
      </c>
    </row>
    <row r="2996" spans="1:30" hidden="1">
      <c r="A2996">
        <v>38994</v>
      </c>
      <c r="B2996">
        <v>4917</v>
      </c>
      <c r="C2996">
        <v>0</v>
      </c>
      <c r="D2996" t="s">
        <v>1265</v>
      </c>
      <c r="E2996">
        <v>20</v>
      </c>
      <c r="F2996">
        <v>0.7</v>
      </c>
      <c r="G2996">
        <v>357363</v>
      </c>
      <c r="H2996">
        <v>489650</v>
      </c>
      <c r="I2996">
        <v>0</v>
      </c>
      <c r="J2996">
        <v>2</v>
      </c>
      <c r="K2996">
        <v>479857</v>
      </c>
      <c r="L2996">
        <v>9597140</v>
      </c>
      <c r="M2996">
        <v>0</v>
      </c>
      <c r="N2996" s="1">
        <v>43220</v>
      </c>
      <c r="S2996" s="2">
        <f t="shared" si="557"/>
        <v>489650</v>
      </c>
      <c r="T2996" s="2">
        <f t="shared" si="558"/>
        <v>479857</v>
      </c>
      <c r="U2996" s="2" t="b">
        <f t="shared" si="559"/>
        <v>1</v>
      </c>
      <c r="V2996" s="2">
        <f t="shared" si="560"/>
        <v>0</v>
      </c>
      <c r="W2996" s="2" t="b">
        <f t="shared" si="561"/>
        <v>0</v>
      </c>
      <c r="X2996" t="b">
        <f t="shared" si="562"/>
        <v>0</v>
      </c>
      <c r="Y2996" t="b">
        <f t="shared" si="563"/>
        <v>0</v>
      </c>
      <c r="Z2996">
        <f t="shared" si="552"/>
        <v>0</v>
      </c>
      <c r="AA2996" s="2">
        <f t="shared" si="553"/>
        <v>489650</v>
      </c>
      <c r="AB2996" t="b">
        <f t="shared" si="554"/>
        <v>1</v>
      </c>
      <c r="AC2996" t="b">
        <f t="shared" si="555"/>
        <v>0</v>
      </c>
      <c r="AD2996">
        <f t="shared" si="556"/>
        <v>0</v>
      </c>
    </row>
    <row r="2997" spans="1:30" hidden="1">
      <c r="A2997">
        <v>38995</v>
      </c>
      <c r="B2997">
        <v>2</v>
      </c>
      <c r="C2997">
        <v>0</v>
      </c>
      <c r="D2997" t="s">
        <v>15</v>
      </c>
      <c r="E2997">
        <v>4</v>
      </c>
      <c r="F2997">
        <v>0.7</v>
      </c>
      <c r="G2997">
        <v>201559</v>
      </c>
      <c r="H2997">
        <v>318150</v>
      </c>
      <c r="I2997">
        <v>0</v>
      </c>
      <c r="J2997">
        <v>0</v>
      </c>
      <c r="K2997">
        <v>318150</v>
      </c>
      <c r="L2997">
        <v>1272600</v>
      </c>
      <c r="M2997">
        <v>30</v>
      </c>
      <c r="N2997" s="1">
        <v>43220</v>
      </c>
      <c r="S2997" s="2">
        <f t="shared" si="557"/>
        <v>318150</v>
      </c>
      <c r="T2997" s="2">
        <f t="shared" si="558"/>
        <v>318150</v>
      </c>
      <c r="U2997" s="2" t="b">
        <f t="shared" si="559"/>
        <v>1</v>
      </c>
      <c r="V2997" s="2">
        <f t="shared" si="560"/>
        <v>0</v>
      </c>
      <c r="W2997" s="2" t="b">
        <f t="shared" si="561"/>
        <v>1</v>
      </c>
      <c r="X2997" t="b">
        <f t="shared" si="562"/>
        <v>0</v>
      </c>
      <c r="Y2997" t="b">
        <f t="shared" si="563"/>
        <v>0</v>
      </c>
      <c r="Z2997">
        <f t="shared" si="552"/>
        <v>0</v>
      </c>
      <c r="AA2997" s="2">
        <f t="shared" si="553"/>
        <v>318150</v>
      </c>
      <c r="AB2997" t="b">
        <f t="shared" si="554"/>
        <v>1</v>
      </c>
      <c r="AC2997" t="b">
        <f t="shared" si="555"/>
        <v>0</v>
      </c>
      <c r="AD2997">
        <f t="shared" si="556"/>
        <v>0</v>
      </c>
    </row>
    <row r="2998" spans="1:30" hidden="1">
      <c r="A2998">
        <v>38995</v>
      </c>
      <c r="B2998">
        <v>8</v>
      </c>
      <c r="C2998">
        <v>0</v>
      </c>
      <c r="D2998" t="s">
        <v>153</v>
      </c>
      <c r="E2998">
        <v>3</v>
      </c>
      <c r="F2998">
        <v>0.7</v>
      </c>
      <c r="G2998">
        <v>204363</v>
      </c>
      <c r="H2998">
        <v>318150</v>
      </c>
      <c r="I2998">
        <v>0</v>
      </c>
      <c r="J2998">
        <v>0</v>
      </c>
      <c r="K2998">
        <v>318150</v>
      </c>
      <c r="L2998">
        <v>954450</v>
      </c>
      <c r="M2998">
        <v>30</v>
      </c>
      <c r="N2998" s="1">
        <v>43220</v>
      </c>
      <c r="S2998" s="2">
        <f t="shared" si="557"/>
        <v>318150</v>
      </c>
      <c r="T2998" s="2">
        <f t="shared" si="558"/>
        <v>318150</v>
      </c>
      <c r="U2998" s="2" t="b">
        <f t="shared" si="559"/>
        <v>1</v>
      </c>
      <c r="V2998" s="2">
        <f t="shared" si="560"/>
        <v>0</v>
      </c>
      <c r="W2998" s="2" t="b">
        <f t="shared" si="561"/>
        <v>1</v>
      </c>
      <c r="X2998" t="b">
        <f t="shared" si="562"/>
        <v>0</v>
      </c>
      <c r="Y2998" t="b">
        <f t="shared" si="563"/>
        <v>0</v>
      </c>
      <c r="Z2998">
        <f t="shared" si="552"/>
        <v>0</v>
      </c>
      <c r="AA2998" s="2">
        <f t="shared" si="553"/>
        <v>318150</v>
      </c>
      <c r="AB2998" t="b">
        <f t="shared" si="554"/>
        <v>1</v>
      </c>
      <c r="AC2998" t="b">
        <f t="shared" si="555"/>
        <v>0</v>
      </c>
      <c r="AD2998">
        <f t="shared" si="556"/>
        <v>0</v>
      </c>
    </row>
    <row r="2999" spans="1:30" hidden="1">
      <c r="A2999">
        <v>38995</v>
      </c>
      <c r="B2999">
        <v>131</v>
      </c>
      <c r="C2999">
        <v>0</v>
      </c>
      <c r="D2999" t="s">
        <v>18</v>
      </c>
      <c r="E2999">
        <v>3</v>
      </c>
      <c r="F2999">
        <v>0.7</v>
      </c>
      <c r="G2999">
        <v>204363</v>
      </c>
      <c r="H2999">
        <v>318150</v>
      </c>
      <c r="I2999">
        <v>0</v>
      </c>
      <c r="J2999">
        <v>0</v>
      </c>
      <c r="K2999">
        <v>318150</v>
      </c>
      <c r="L2999">
        <v>954450</v>
      </c>
      <c r="M2999">
        <v>30</v>
      </c>
      <c r="N2999" s="1">
        <v>43220</v>
      </c>
      <c r="S2999" s="2">
        <f t="shared" si="557"/>
        <v>318150</v>
      </c>
      <c r="T2999" s="2">
        <f t="shared" si="558"/>
        <v>318150</v>
      </c>
      <c r="U2999" s="2" t="b">
        <f t="shared" si="559"/>
        <v>1</v>
      </c>
      <c r="V2999" s="2">
        <f t="shared" si="560"/>
        <v>0</v>
      </c>
      <c r="W2999" s="2" t="b">
        <f t="shared" si="561"/>
        <v>1</v>
      </c>
      <c r="X2999" t="b">
        <f t="shared" si="562"/>
        <v>0</v>
      </c>
      <c r="Y2999" t="b">
        <f t="shared" si="563"/>
        <v>0</v>
      </c>
      <c r="Z2999">
        <f t="shared" si="552"/>
        <v>0</v>
      </c>
      <c r="AA2999" s="2">
        <f t="shared" si="553"/>
        <v>318150</v>
      </c>
      <c r="AB2999" t="b">
        <f t="shared" si="554"/>
        <v>1</v>
      </c>
      <c r="AC2999" t="b">
        <f t="shared" si="555"/>
        <v>0</v>
      </c>
      <c r="AD2999">
        <f t="shared" si="556"/>
        <v>0</v>
      </c>
    </row>
    <row r="3000" spans="1:30" hidden="1">
      <c r="A3000">
        <v>38996</v>
      </c>
      <c r="B3000">
        <v>61</v>
      </c>
      <c r="C3000">
        <v>0</v>
      </c>
      <c r="D3000" t="s">
        <v>1084</v>
      </c>
      <c r="E3000">
        <v>2</v>
      </c>
      <c r="F3000">
        <v>0.7</v>
      </c>
      <c r="G3000">
        <v>209137</v>
      </c>
      <c r="H3000">
        <v>348600</v>
      </c>
      <c r="I3000">
        <v>0</v>
      </c>
      <c r="J3000">
        <v>5</v>
      </c>
      <c r="K3000">
        <v>331170</v>
      </c>
      <c r="L3000">
        <v>662340</v>
      </c>
      <c r="M3000">
        <v>0</v>
      </c>
      <c r="N3000" s="1">
        <v>43220</v>
      </c>
      <c r="S3000" s="2">
        <f t="shared" si="557"/>
        <v>348600</v>
      </c>
      <c r="T3000" s="2">
        <f t="shared" si="558"/>
        <v>331170</v>
      </c>
      <c r="U3000" s="2" t="b">
        <f t="shared" si="559"/>
        <v>1</v>
      </c>
      <c r="V3000" s="2">
        <f t="shared" si="560"/>
        <v>0</v>
      </c>
      <c r="W3000" s="2" t="b">
        <f t="shared" si="561"/>
        <v>0</v>
      </c>
      <c r="X3000" t="b">
        <f t="shared" si="562"/>
        <v>0</v>
      </c>
      <c r="Y3000" t="b">
        <f t="shared" si="563"/>
        <v>0</v>
      </c>
      <c r="Z3000">
        <f t="shared" si="552"/>
        <v>0</v>
      </c>
      <c r="AA3000" s="2">
        <f t="shared" si="553"/>
        <v>348600</v>
      </c>
      <c r="AB3000" t="b">
        <f t="shared" si="554"/>
        <v>1</v>
      </c>
      <c r="AC3000" t="b">
        <f t="shared" si="555"/>
        <v>0</v>
      </c>
      <c r="AD3000">
        <f t="shared" si="556"/>
        <v>0</v>
      </c>
    </row>
    <row r="3001" spans="1:30" hidden="1">
      <c r="A3001">
        <v>38997</v>
      </c>
      <c r="B3001">
        <v>13</v>
      </c>
      <c r="C3001">
        <v>0</v>
      </c>
      <c r="D3001" t="s">
        <v>65</v>
      </c>
      <c r="E3001">
        <v>3</v>
      </c>
      <c r="F3001">
        <v>0.7</v>
      </c>
      <c r="G3001">
        <v>214178</v>
      </c>
      <c r="H3001">
        <v>318150</v>
      </c>
      <c r="I3001">
        <v>0</v>
      </c>
      <c r="J3001">
        <v>2</v>
      </c>
      <c r="K3001">
        <v>311787</v>
      </c>
      <c r="L3001">
        <v>935361</v>
      </c>
      <c r="M3001">
        <v>0</v>
      </c>
      <c r="N3001" s="1">
        <v>43220</v>
      </c>
      <c r="S3001" s="2">
        <f t="shared" si="557"/>
        <v>318150</v>
      </c>
      <c r="T3001" s="2">
        <f t="shared" si="558"/>
        <v>311787</v>
      </c>
      <c r="U3001" s="2" t="b">
        <f t="shared" si="559"/>
        <v>1</v>
      </c>
      <c r="V3001" s="2">
        <f t="shared" si="560"/>
        <v>0</v>
      </c>
      <c r="W3001" s="2" t="b">
        <f t="shared" si="561"/>
        <v>0</v>
      </c>
      <c r="X3001" t="b">
        <f t="shared" si="562"/>
        <v>0</v>
      </c>
      <c r="Y3001" t="b">
        <f t="shared" si="563"/>
        <v>0</v>
      </c>
      <c r="Z3001">
        <f t="shared" si="552"/>
        <v>0</v>
      </c>
      <c r="AA3001" s="2">
        <f t="shared" si="553"/>
        <v>318150</v>
      </c>
      <c r="AB3001" t="b">
        <f t="shared" si="554"/>
        <v>1</v>
      </c>
      <c r="AC3001" t="b">
        <f t="shared" si="555"/>
        <v>0</v>
      </c>
      <c r="AD3001">
        <f t="shared" si="556"/>
        <v>0</v>
      </c>
    </row>
    <row r="3002" spans="1:30" hidden="1">
      <c r="A3002">
        <v>38998</v>
      </c>
      <c r="B3002">
        <v>5378</v>
      </c>
      <c r="C3002">
        <v>0</v>
      </c>
      <c r="D3002" t="s">
        <v>1266</v>
      </c>
      <c r="E3002">
        <v>2</v>
      </c>
      <c r="F3002">
        <v>1</v>
      </c>
      <c r="G3002">
        <v>202049</v>
      </c>
      <c r="H3002">
        <v>326200</v>
      </c>
      <c r="I3002">
        <v>0</v>
      </c>
      <c r="J3002">
        <v>5</v>
      </c>
      <c r="K3002">
        <v>309890</v>
      </c>
      <c r="L3002">
        <v>619780</v>
      </c>
      <c r="M3002">
        <v>0</v>
      </c>
      <c r="N3002" s="1">
        <v>43220</v>
      </c>
      <c r="S3002" s="2">
        <f t="shared" si="557"/>
        <v>326200</v>
      </c>
      <c r="T3002" s="2">
        <f t="shared" si="558"/>
        <v>309890</v>
      </c>
      <c r="U3002" s="2" t="b">
        <f t="shared" si="559"/>
        <v>1</v>
      </c>
      <c r="V3002" s="2">
        <f t="shared" si="560"/>
        <v>0</v>
      </c>
      <c r="W3002" s="2" t="b">
        <f t="shared" si="561"/>
        <v>0</v>
      </c>
      <c r="X3002" t="b">
        <f t="shared" si="562"/>
        <v>0</v>
      </c>
      <c r="Y3002" t="b">
        <f t="shared" si="563"/>
        <v>0</v>
      </c>
      <c r="Z3002">
        <f t="shared" si="552"/>
        <v>0</v>
      </c>
      <c r="AA3002" s="2">
        <f t="shared" si="553"/>
        <v>326200</v>
      </c>
      <c r="AB3002" t="b">
        <f t="shared" si="554"/>
        <v>1</v>
      </c>
      <c r="AC3002" t="b">
        <f t="shared" si="555"/>
        <v>0</v>
      </c>
      <c r="AD3002">
        <f t="shared" si="556"/>
        <v>0</v>
      </c>
    </row>
    <row r="3003" spans="1:30" hidden="1">
      <c r="A3003">
        <v>38999</v>
      </c>
      <c r="B3003">
        <v>13529</v>
      </c>
      <c r="C3003">
        <v>0</v>
      </c>
      <c r="D3003" t="s">
        <v>1267</v>
      </c>
      <c r="E3003">
        <v>1</v>
      </c>
      <c r="F3003">
        <v>1</v>
      </c>
      <c r="G3003">
        <v>541153</v>
      </c>
      <c r="H3003">
        <v>978000</v>
      </c>
      <c r="I3003">
        <v>15</v>
      </c>
      <c r="J3003">
        <v>0</v>
      </c>
      <c r="K3003">
        <v>831300</v>
      </c>
      <c r="L3003">
        <v>831300</v>
      </c>
      <c r="M3003">
        <v>0</v>
      </c>
      <c r="N3003" s="1">
        <v>43220</v>
      </c>
      <c r="S3003" s="2">
        <f t="shared" si="557"/>
        <v>831300</v>
      </c>
      <c r="T3003" s="2">
        <f t="shared" si="558"/>
        <v>831300</v>
      </c>
      <c r="U3003" s="2" t="b">
        <f t="shared" si="559"/>
        <v>1</v>
      </c>
      <c r="V3003" s="2">
        <f t="shared" si="560"/>
        <v>0</v>
      </c>
      <c r="W3003" s="2" t="b">
        <f t="shared" si="561"/>
        <v>1</v>
      </c>
      <c r="X3003" t="b">
        <f t="shared" si="562"/>
        <v>0</v>
      </c>
      <c r="Y3003" t="b">
        <f t="shared" si="563"/>
        <v>0</v>
      </c>
      <c r="Z3003">
        <f t="shared" si="552"/>
        <v>0</v>
      </c>
      <c r="AA3003" s="2">
        <f t="shared" si="553"/>
        <v>831300</v>
      </c>
      <c r="AB3003" t="b">
        <f t="shared" si="554"/>
        <v>1</v>
      </c>
      <c r="AC3003" t="b">
        <f t="shared" si="555"/>
        <v>0</v>
      </c>
      <c r="AD3003">
        <f t="shared" si="556"/>
        <v>0</v>
      </c>
    </row>
    <row r="3004" spans="1:30" hidden="1">
      <c r="A3004">
        <v>39000</v>
      </c>
      <c r="B3004">
        <v>360</v>
      </c>
      <c r="C3004">
        <v>0</v>
      </c>
      <c r="D3004" t="s">
        <v>584</v>
      </c>
      <c r="E3004">
        <v>6</v>
      </c>
      <c r="F3004">
        <v>1</v>
      </c>
      <c r="G3004">
        <v>239740</v>
      </c>
      <c r="H3004">
        <v>420000</v>
      </c>
      <c r="I3004">
        <v>0</v>
      </c>
      <c r="J3004">
        <v>0</v>
      </c>
      <c r="K3004">
        <v>420000</v>
      </c>
      <c r="L3004">
        <v>2520000</v>
      </c>
      <c r="M3004">
        <v>0</v>
      </c>
      <c r="N3004" s="1">
        <v>43220</v>
      </c>
      <c r="S3004" s="2">
        <f t="shared" si="557"/>
        <v>420000</v>
      </c>
      <c r="T3004" s="2">
        <f t="shared" si="558"/>
        <v>420000</v>
      </c>
      <c r="U3004" s="2" t="b">
        <f t="shared" si="559"/>
        <v>1</v>
      </c>
      <c r="V3004" s="2">
        <f t="shared" si="560"/>
        <v>0</v>
      </c>
      <c r="W3004" s="2" t="b">
        <f t="shared" si="561"/>
        <v>1</v>
      </c>
      <c r="X3004" t="b">
        <f t="shared" si="562"/>
        <v>0</v>
      </c>
      <c r="Y3004" t="b">
        <f t="shared" si="563"/>
        <v>0</v>
      </c>
      <c r="Z3004">
        <f t="shared" si="552"/>
        <v>0</v>
      </c>
      <c r="AA3004" s="2">
        <f t="shared" si="553"/>
        <v>420000</v>
      </c>
      <c r="AB3004" t="b">
        <f t="shared" si="554"/>
        <v>1</v>
      </c>
      <c r="AC3004" t="b">
        <f t="shared" si="555"/>
        <v>0</v>
      </c>
      <c r="AD3004">
        <f t="shared" si="556"/>
        <v>0</v>
      </c>
    </row>
    <row r="3005" spans="1:30" hidden="1">
      <c r="A3005">
        <v>39000</v>
      </c>
      <c r="B3005">
        <v>3221</v>
      </c>
      <c r="C3005">
        <v>0</v>
      </c>
      <c r="D3005" t="s">
        <v>960</v>
      </c>
      <c r="E3005">
        <v>6</v>
      </c>
      <c r="F3005">
        <v>0.7</v>
      </c>
      <c r="G3005">
        <v>561120</v>
      </c>
      <c r="H3005">
        <v>764800</v>
      </c>
      <c r="I3005">
        <v>0</v>
      </c>
      <c r="J3005">
        <v>0</v>
      </c>
      <c r="K3005">
        <v>764800</v>
      </c>
      <c r="L3005">
        <v>4588800</v>
      </c>
      <c r="M3005">
        <v>0</v>
      </c>
      <c r="N3005" s="1">
        <v>43220</v>
      </c>
      <c r="S3005" s="2">
        <f t="shared" si="557"/>
        <v>764800</v>
      </c>
      <c r="T3005" s="2">
        <f t="shared" si="558"/>
        <v>764800</v>
      </c>
      <c r="U3005" s="2" t="b">
        <f t="shared" si="559"/>
        <v>1</v>
      </c>
      <c r="V3005" s="2">
        <f t="shared" si="560"/>
        <v>0</v>
      </c>
      <c r="W3005" s="2" t="b">
        <f t="shared" si="561"/>
        <v>1</v>
      </c>
      <c r="X3005" t="b">
        <f t="shared" si="562"/>
        <v>0</v>
      </c>
      <c r="Y3005" t="b">
        <f t="shared" si="563"/>
        <v>0</v>
      </c>
      <c r="Z3005">
        <f t="shared" si="552"/>
        <v>0</v>
      </c>
      <c r="AA3005" s="2">
        <f t="shared" si="553"/>
        <v>764800</v>
      </c>
      <c r="AB3005" t="b">
        <f t="shared" si="554"/>
        <v>1</v>
      </c>
      <c r="AC3005" t="b">
        <f t="shared" si="555"/>
        <v>0</v>
      </c>
      <c r="AD3005">
        <f t="shared" si="556"/>
        <v>0</v>
      </c>
    </row>
    <row r="3006" spans="1:30" hidden="1">
      <c r="A3006">
        <v>39000</v>
      </c>
      <c r="B3006">
        <v>3854</v>
      </c>
      <c r="C3006">
        <v>0</v>
      </c>
      <c r="D3006" t="s">
        <v>67</v>
      </c>
      <c r="E3006">
        <v>9</v>
      </c>
      <c r="F3006">
        <v>1</v>
      </c>
      <c r="G3006">
        <v>202049</v>
      </c>
      <c r="H3006">
        <v>372800</v>
      </c>
      <c r="I3006">
        <v>0</v>
      </c>
      <c r="J3006">
        <v>0</v>
      </c>
      <c r="K3006">
        <v>372800</v>
      </c>
      <c r="L3006">
        <v>3355200</v>
      </c>
      <c r="M3006">
        <v>0</v>
      </c>
      <c r="N3006" s="1">
        <v>43220</v>
      </c>
      <c r="S3006" s="2">
        <f t="shared" si="557"/>
        <v>372800</v>
      </c>
      <c r="T3006" s="2">
        <f t="shared" si="558"/>
        <v>372800</v>
      </c>
      <c r="U3006" s="2" t="b">
        <f t="shared" si="559"/>
        <v>1</v>
      </c>
      <c r="V3006" s="2">
        <f t="shared" si="560"/>
        <v>0</v>
      </c>
      <c r="W3006" s="2" t="b">
        <f t="shared" si="561"/>
        <v>1</v>
      </c>
      <c r="X3006" t="b">
        <f t="shared" si="562"/>
        <v>0</v>
      </c>
      <c r="Y3006" t="b">
        <f t="shared" si="563"/>
        <v>0</v>
      </c>
      <c r="Z3006">
        <f t="shared" ref="Z3006:Z3069" si="564">IF(Y3006=TRUE,P3006,Q3006)</f>
        <v>0</v>
      </c>
      <c r="AA3006" s="2">
        <f t="shared" ref="AA3006:AA3069" si="565">S3006-(S3006*(Z3006/100))</f>
        <v>372800</v>
      </c>
      <c r="AB3006" t="b">
        <f t="shared" ref="AB3006:AB3069" si="566">EXACT(AA3006,S3006)</f>
        <v>1</v>
      </c>
      <c r="AC3006" t="b">
        <f t="shared" ref="AC3006:AC3069" si="567">EXACT(R3006,K3006)</f>
        <v>0</v>
      </c>
      <c r="AD3006">
        <f t="shared" ref="AD3006:AD3069" si="568">IF(AB3006=FALSE,EXACT(AA3006,R3006),)</f>
        <v>0</v>
      </c>
    </row>
    <row r="3007" spans="1:30" hidden="1">
      <c r="A3007">
        <v>39001</v>
      </c>
      <c r="B3007">
        <v>13</v>
      </c>
      <c r="C3007">
        <v>0</v>
      </c>
      <c r="D3007" t="s">
        <v>65</v>
      </c>
      <c r="E3007">
        <v>7</v>
      </c>
      <c r="F3007">
        <v>0.7</v>
      </c>
      <c r="G3007">
        <v>214178</v>
      </c>
      <c r="H3007">
        <v>318150</v>
      </c>
      <c r="I3007">
        <v>0</v>
      </c>
      <c r="J3007">
        <v>0</v>
      </c>
      <c r="K3007">
        <v>318150</v>
      </c>
      <c r="L3007">
        <v>2227050</v>
      </c>
      <c r="M3007">
        <v>30</v>
      </c>
      <c r="N3007" s="1">
        <v>43220</v>
      </c>
      <c r="S3007" s="2">
        <f t="shared" si="557"/>
        <v>318150</v>
      </c>
      <c r="T3007" s="2">
        <f t="shared" si="558"/>
        <v>318150</v>
      </c>
      <c r="U3007" s="2" t="b">
        <f t="shared" si="559"/>
        <v>1</v>
      </c>
      <c r="V3007" s="2">
        <f t="shared" si="560"/>
        <v>0</v>
      </c>
      <c r="W3007" s="2" t="b">
        <f t="shared" si="561"/>
        <v>1</v>
      </c>
      <c r="X3007" t="b">
        <f t="shared" si="562"/>
        <v>0</v>
      </c>
      <c r="Y3007" t="b">
        <f t="shared" si="563"/>
        <v>0</v>
      </c>
      <c r="Z3007">
        <f t="shared" si="564"/>
        <v>0</v>
      </c>
      <c r="AA3007" s="2">
        <f t="shared" si="565"/>
        <v>318150</v>
      </c>
      <c r="AB3007" t="b">
        <f t="shared" si="566"/>
        <v>1</v>
      </c>
      <c r="AC3007" t="b">
        <f t="shared" si="567"/>
        <v>0</v>
      </c>
      <c r="AD3007">
        <f t="shared" si="568"/>
        <v>0</v>
      </c>
    </row>
    <row r="3008" spans="1:30" hidden="1">
      <c r="A3008">
        <v>39002</v>
      </c>
      <c r="B3008">
        <v>6849</v>
      </c>
      <c r="C3008">
        <v>0</v>
      </c>
      <c r="D3008" t="s">
        <v>60</v>
      </c>
      <c r="E3008">
        <v>1</v>
      </c>
      <c r="F3008">
        <v>1</v>
      </c>
      <c r="G3008">
        <v>814253</v>
      </c>
      <c r="H3008">
        <v>1018500</v>
      </c>
      <c r="I3008">
        <v>3</v>
      </c>
      <c r="J3008">
        <v>0</v>
      </c>
      <c r="K3008">
        <v>987945</v>
      </c>
      <c r="L3008">
        <v>987945</v>
      </c>
      <c r="M3008">
        <v>30</v>
      </c>
      <c r="N3008" s="1">
        <v>43220</v>
      </c>
      <c r="S3008" s="2">
        <f t="shared" si="557"/>
        <v>987945</v>
      </c>
      <c r="T3008" s="2">
        <f t="shared" si="558"/>
        <v>987945</v>
      </c>
      <c r="U3008" s="2" t="b">
        <f t="shared" si="559"/>
        <v>1</v>
      </c>
      <c r="V3008" s="2">
        <f t="shared" si="560"/>
        <v>0</v>
      </c>
      <c r="W3008" s="2" t="b">
        <f t="shared" si="561"/>
        <v>1</v>
      </c>
      <c r="X3008" t="b">
        <f t="shared" si="562"/>
        <v>0</v>
      </c>
      <c r="Y3008" t="b">
        <f t="shared" si="563"/>
        <v>0</v>
      </c>
      <c r="Z3008">
        <f t="shared" si="564"/>
        <v>0</v>
      </c>
      <c r="AA3008" s="2">
        <f t="shared" si="565"/>
        <v>987945</v>
      </c>
      <c r="AB3008" t="b">
        <f t="shared" si="566"/>
        <v>1</v>
      </c>
      <c r="AC3008" t="b">
        <f t="shared" si="567"/>
        <v>0</v>
      </c>
      <c r="AD3008">
        <f t="shared" si="568"/>
        <v>0</v>
      </c>
    </row>
    <row r="3009" spans="1:30" hidden="1">
      <c r="A3009">
        <v>39003</v>
      </c>
      <c r="B3009">
        <v>9</v>
      </c>
      <c r="C3009">
        <v>0</v>
      </c>
      <c r="D3009" t="s">
        <v>16</v>
      </c>
      <c r="E3009">
        <v>10</v>
      </c>
      <c r="F3009">
        <v>0.7</v>
      </c>
      <c r="G3009">
        <v>204363</v>
      </c>
      <c r="H3009">
        <v>318150</v>
      </c>
      <c r="I3009">
        <v>2</v>
      </c>
      <c r="J3009">
        <v>0</v>
      </c>
      <c r="K3009">
        <v>311787</v>
      </c>
      <c r="L3009">
        <v>3117870</v>
      </c>
      <c r="M3009">
        <v>30</v>
      </c>
      <c r="N3009" s="1">
        <v>43220</v>
      </c>
      <c r="S3009" s="2">
        <f t="shared" si="557"/>
        <v>311787</v>
      </c>
      <c r="T3009" s="2">
        <f t="shared" si="558"/>
        <v>311787</v>
      </c>
      <c r="U3009" s="2" t="b">
        <f t="shared" si="559"/>
        <v>1</v>
      </c>
      <c r="V3009" s="2">
        <f t="shared" si="560"/>
        <v>0</v>
      </c>
      <c r="W3009" s="2" t="b">
        <f t="shared" si="561"/>
        <v>1</v>
      </c>
      <c r="X3009" t="b">
        <f t="shared" si="562"/>
        <v>0</v>
      </c>
      <c r="Y3009" t="b">
        <f t="shared" si="563"/>
        <v>0</v>
      </c>
      <c r="Z3009">
        <f t="shared" si="564"/>
        <v>0</v>
      </c>
      <c r="AA3009" s="2">
        <f t="shared" si="565"/>
        <v>311787</v>
      </c>
      <c r="AB3009" t="b">
        <f t="shared" si="566"/>
        <v>1</v>
      </c>
      <c r="AC3009" t="b">
        <f t="shared" si="567"/>
        <v>0</v>
      </c>
      <c r="AD3009">
        <f t="shared" si="568"/>
        <v>0</v>
      </c>
    </row>
    <row r="3010" spans="1:30" hidden="1">
      <c r="A3010">
        <v>39003</v>
      </c>
      <c r="B3010">
        <v>125</v>
      </c>
      <c r="C3010">
        <v>0</v>
      </c>
      <c r="D3010" t="s">
        <v>17</v>
      </c>
      <c r="E3010">
        <v>10</v>
      </c>
      <c r="F3010">
        <v>0.7</v>
      </c>
      <c r="G3010">
        <v>204363</v>
      </c>
      <c r="H3010">
        <v>318150</v>
      </c>
      <c r="I3010">
        <v>2</v>
      </c>
      <c r="J3010">
        <v>0</v>
      </c>
      <c r="K3010">
        <v>311787</v>
      </c>
      <c r="L3010">
        <v>3117870</v>
      </c>
      <c r="M3010">
        <v>30</v>
      </c>
      <c r="N3010" s="1">
        <v>43220</v>
      </c>
      <c r="S3010" s="2">
        <f t="shared" ref="S3010:S3073" si="569">H3010-(H3010*(I3010/100))</f>
        <v>311787</v>
      </c>
      <c r="T3010" s="2">
        <f t="shared" ref="T3010:T3073" si="570">S3010-(S3010*(J3010/100))</f>
        <v>311787</v>
      </c>
      <c r="U3010" s="2" t="b">
        <f t="shared" ref="U3010:U3073" si="571">EXACT(T3010,K3010)</f>
        <v>1</v>
      </c>
      <c r="V3010" s="2">
        <f t="shared" ref="V3010:V3073" si="572">T3010-K3010</f>
        <v>0</v>
      </c>
      <c r="W3010" s="2" t="b">
        <f t="shared" ref="W3010:W3073" si="573">EXACT(S3010,K3010)</f>
        <v>1</v>
      </c>
      <c r="X3010" t="b">
        <f t="shared" ref="X3010:X3073" si="574">EXACT(P3010,J3010)</f>
        <v>0</v>
      </c>
      <c r="Y3010" t="b">
        <f t="shared" ref="Y3010:Y3073" si="575">EXACT(J3010,Q3010)</f>
        <v>0</v>
      </c>
      <c r="Z3010">
        <f t="shared" si="564"/>
        <v>0</v>
      </c>
      <c r="AA3010" s="2">
        <f t="shared" si="565"/>
        <v>311787</v>
      </c>
      <c r="AB3010" t="b">
        <f t="shared" si="566"/>
        <v>1</v>
      </c>
      <c r="AC3010" t="b">
        <f t="shared" si="567"/>
        <v>0</v>
      </c>
      <c r="AD3010">
        <f t="shared" si="568"/>
        <v>0</v>
      </c>
    </row>
    <row r="3011" spans="1:30" hidden="1">
      <c r="A3011">
        <v>39004</v>
      </c>
      <c r="B3011">
        <v>13529</v>
      </c>
      <c r="C3011">
        <v>0</v>
      </c>
      <c r="D3011" t="s">
        <v>1267</v>
      </c>
      <c r="E3011">
        <v>1</v>
      </c>
      <c r="F3011">
        <v>1</v>
      </c>
      <c r="G3011">
        <v>530550</v>
      </c>
      <c r="H3011">
        <v>870000</v>
      </c>
      <c r="I3011">
        <v>15</v>
      </c>
      <c r="J3011">
        <v>2</v>
      </c>
      <c r="K3011">
        <v>724710</v>
      </c>
      <c r="L3011">
        <v>724710</v>
      </c>
      <c r="M3011">
        <v>0</v>
      </c>
      <c r="N3011" s="1">
        <v>43220</v>
      </c>
      <c r="S3011" s="2">
        <f t="shared" si="569"/>
        <v>739500</v>
      </c>
      <c r="T3011" s="2">
        <f t="shared" si="570"/>
        <v>724710</v>
      </c>
      <c r="U3011" s="2" t="b">
        <f t="shared" si="571"/>
        <v>1</v>
      </c>
      <c r="V3011" s="2">
        <f t="shared" si="572"/>
        <v>0</v>
      </c>
      <c r="W3011" s="2" t="b">
        <f t="shared" si="573"/>
        <v>0</v>
      </c>
      <c r="X3011" t="b">
        <f t="shared" si="574"/>
        <v>0</v>
      </c>
      <c r="Y3011" t="b">
        <f t="shared" si="575"/>
        <v>0</v>
      </c>
      <c r="Z3011">
        <f t="shared" si="564"/>
        <v>0</v>
      </c>
      <c r="AA3011" s="2">
        <f t="shared" si="565"/>
        <v>739500</v>
      </c>
      <c r="AB3011" t="b">
        <f t="shared" si="566"/>
        <v>1</v>
      </c>
      <c r="AC3011" t="b">
        <f t="shared" si="567"/>
        <v>0</v>
      </c>
      <c r="AD3011">
        <f t="shared" si="568"/>
        <v>0</v>
      </c>
    </row>
    <row r="3012" spans="1:30" hidden="1">
      <c r="A3012">
        <v>39005</v>
      </c>
      <c r="B3012">
        <v>125</v>
      </c>
      <c r="C3012">
        <v>0</v>
      </c>
      <c r="D3012" t="s">
        <v>17</v>
      </c>
      <c r="E3012">
        <v>5</v>
      </c>
      <c r="F3012">
        <v>0.7</v>
      </c>
      <c r="G3012">
        <v>204363</v>
      </c>
      <c r="H3012">
        <v>318150</v>
      </c>
      <c r="I3012">
        <v>2</v>
      </c>
      <c r="J3012">
        <v>0</v>
      </c>
      <c r="K3012">
        <v>311787</v>
      </c>
      <c r="L3012">
        <v>1558935</v>
      </c>
      <c r="M3012">
        <v>30</v>
      </c>
      <c r="N3012" s="1">
        <v>43220</v>
      </c>
      <c r="S3012" s="2">
        <f t="shared" si="569"/>
        <v>311787</v>
      </c>
      <c r="T3012" s="2">
        <f t="shared" si="570"/>
        <v>311787</v>
      </c>
      <c r="U3012" s="2" t="b">
        <f t="shared" si="571"/>
        <v>1</v>
      </c>
      <c r="V3012" s="2">
        <f t="shared" si="572"/>
        <v>0</v>
      </c>
      <c r="W3012" s="2" t="b">
        <f t="shared" si="573"/>
        <v>1</v>
      </c>
      <c r="X3012" t="b">
        <f t="shared" si="574"/>
        <v>0</v>
      </c>
      <c r="Y3012" t="b">
        <f t="shared" si="575"/>
        <v>0</v>
      </c>
      <c r="Z3012">
        <f t="shared" si="564"/>
        <v>0</v>
      </c>
      <c r="AA3012" s="2">
        <f t="shared" si="565"/>
        <v>311787</v>
      </c>
      <c r="AB3012" t="b">
        <f t="shared" si="566"/>
        <v>1</v>
      </c>
      <c r="AC3012" t="b">
        <f t="shared" si="567"/>
        <v>0</v>
      </c>
      <c r="AD3012">
        <f t="shared" si="568"/>
        <v>0</v>
      </c>
    </row>
    <row r="3013" spans="1:30" hidden="1">
      <c r="A3013">
        <v>39005</v>
      </c>
      <c r="B3013">
        <v>3821</v>
      </c>
      <c r="C3013">
        <v>0</v>
      </c>
      <c r="D3013" t="s">
        <v>66</v>
      </c>
      <c r="E3013">
        <v>5</v>
      </c>
      <c r="F3013">
        <v>0.7</v>
      </c>
      <c r="G3013">
        <v>201559</v>
      </c>
      <c r="H3013">
        <v>318150</v>
      </c>
      <c r="I3013">
        <v>2</v>
      </c>
      <c r="J3013">
        <v>0</v>
      </c>
      <c r="K3013">
        <v>311787</v>
      </c>
      <c r="L3013">
        <v>1558935</v>
      </c>
      <c r="M3013">
        <v>30</v>
      </c>
      <c r="N3013" s="1">
        <v>43220</v>
      </c>
      <c r="S3013" s="2">
        <f t="shared" si="569"/>
        <v>311787</v>
      </c>
      <c r="T3013" s="2">
        <f t="shared" si="570"/>
        <v>311787</v>
      </c>
      <c r="U3013" s="2" t="b">
        <f t="shared" si="571"/>
        <v>1</v>
      </c>
      <c r="V3013" s="2">
        <f t="shared" si="572"/>
        <v>0</v>
      </c>
      <c r="W3013" s="2" t="b">
        <f t="shared" si="573"/>
        <v>1</v>
      </c>
      <c r="X3013" t="b">
        <f t="shared" si="574"/>
        <v>0</v>
      </c>
      <c r="Y3013" t="b">
        <f t="shared" si="575"/>
        <v>0</v>
      </c>
      <c r="Z3013">
        <f t="shared" si="564"/>
        <v>0</v>
      </c>
      <c r="AA3013" s="2">
        <f t="shared" si="565"/>
        <v>311787</v>
      </c>
      <c r="AB3013" t="b">
        <f t="shared" si="566"/>
        <v>1</v>
      </c>
      <c r="AC3013" t="b">
        <f t="shared" si="567"/>
        <v>0</v>
      </c>
      <c r="AD3013">
        <f t="shared" si="568"/>
        <v>0</v>
      </c>
    </row>
    <row r="3014" spans="1:30" hidden="1">
      <c r="A3014">
        <v>39006</v>
      </c>
      <c r="B3014">
        <v>3855</v>
      </c>
      <c r="C3014">
        <v>0</v>
      </c>
      <c r="D3014" t="s">
        <v>19</v>
      </c>
      <c r="E3014">
        <v>1</v>
      </c>
      <c r="F3014">
        <v>1</v>
      </c>
      <c r="G3014">
        <v>202049</v>
      </c>
      <c r="H3014">
        <v>326200</v>
      </c>
      <c r="I3014">
        <v>0</v>
      </c>
      <c r="J3014">
        <v>5</v>
      </c>
      <c r="K3014">
        <v>309890</v>
      </c>
      <c r="L3014">
        <v>309890</v>
      </c>
      <c r="M3014">
        <v>0</v>
      </c>
      <c r="N3014" s="1">
        <v>43220</v>
      </c>
      <c r="S3014" s="2">
        <f t="shared" si="569"/>
        <v>326200</v>
      </c>
      <c r="T3014" s="2">
        <f t="shared" si="570"/>
        <v>309890</v>
      </c>
      <c r="U3014" s="2" t="b">
        <f t="shared" si="571"/>
        <v>1</v>
      </c>
      <c r="V3014" s="2">
        <f t="shared" si="572"/>
        <v>0</v>
      </c>
      <c r="W3014" s="2" t="b">
        <f t="shared" si="573"/>
        <v>0</v>
      </c>
      <c r="X3014" t="b">
        <f t="shared" si="574"/>
        <v>0</v>
      </c>
      <c r="Y3014" t="b">
        <f t="shared" si="575"/>
        <v>0</v>
      </c>
      <c r="Z3014">
        <f t="shared" si="564"/>
        <v>0</v>
      </c>
      <c r="AA3014" s="2">
        <f t="shared" si="565"/>
        <v>326200</v>
      </c>
      <c r="AB3014" t="b">
        <f t="shared" si="566"/>
        <v>1</v>
      </c>
      <c r="AC3014" t="b">
        <f t="shared" si="567"/>
        <v>0</v>
      </c>
      <c r="AD3014">
        <f t="shared" si="568"/>
        <v>0</v>
      </c>
    </row>
    <row r="3015" spans="1:30" hidden="1">
      <c r="A3015">
        <v>39007</v>
      </c>
      <c r="B3015">
        <v>5925</v>
      </c>
      <c r="C3015">
        <v>0</v>
      </c>
      <c r="D3015" t="s">
        <v>899</v>
      </c>
      <c r="E3015">
        <v>102</v>
      </c>
      <c r="F3015">
        <v>1</v>
      </c>
      <c r="G3015">
        <v>731477</v>
      </c>
      <c r="H3015">
        <v>1240000</v>
      </c>
      <c r="I3015">
        <v>30</v>
      </c>
      <c r="J3015">
        <v>0</v>
      </c>
      <c r="K3015">
        <v>868000</v>
      </c>
      <c r="L3015">
        <v>88536000</v>
      </c>
      <c r="M3015">
        <v>0</v>
      </c>
      <c r="N3015" s="1">
        <v>43220</v>
      </c>
      <c r="S3015" s="2">
        <f t="shared" si="569"/>
        <v>868000</v>
      </c>
      <c r="T3015" s="2">
        <f t="shared" si="570"/>
        <v>868000</v>
      </c>
      <c r="U3015" s="2" t="b">
        <f t="shared" si="571"/>
        <v>1</v>
      </c>
      <c r="V3015" s="2">
        <f t="shared" si="572"/>
        <v>0</v>
      </c>
      <c r="W3015" s="2" t="b">
        <f t="shared" si="573"/>
        <v>1</v>
      </c>
      <c r="X3015" t="b">
        <f t="shared" si="574"/>
        <v>0</v>
      </c>
      <c r="Y3015" t="b">
        <f t="shared" si="575"/>
        <v>0</v>
      </c>
      <c r="Z3015">
        <f t="shared" si="564"/>
        <v>0</v>
      </c>
      <c r="AA3015" s="2">
        <f t="shared" si="565"/>
        <v>868000</v>
      </c>
      <c r="AB3015" t="b">
        <f t="shared" si="566"/>
        <v>1</v>
      </c>
      <c r="AC3015" t="b">
        <f t="shared" si="567"/>
        <v>0</v>
      </c>
      <c r="AD3015">
        <f t="shared" si="568"/>
        <v>0</v>
      </c>
    </row>
    <row r="3016" spans="1:30" hidden="1">
      <c r="A3016">
        <v>39007</v>
      </c>
      <c r="B3016">
        <v>13435</v>
      </c>
      <c r="C3016">
        <v>0</v>
      </c>
      <c r="D3016" t="s">
        <v>1268</v>
      </c>
      <c r="E3016">
        <v>102</v>
      </c>
      <c r="F3016">
        <v>1</v>
      </c>
      <c r="G3016">
        <v>262832</v>
      </c>
      <c r="H3016">
        <v>446000</v>
      </c>
      <c r="I3016">
        <v>30</v>
      </c>
      <c r="J3016">
        <v>0</v>
      </c>
      <c r="K3016">
        <v>312200</v>
      </c>
      <c r="L3016">
        <v>31844400</v>
      </c>
      <c r="M3016">
        <v>0</v>
      </c>
      <c r="N3016" s="1">
        <v>43220</v>
      </c>
      <c r="S3016" s="2">
        <f t="shared" si="569"/>
        <v>312200</v>
      </c>
      <c r="T3016" s="2">
        <f t="shared" si="570"/>
        <v>312200</v>
      </c>
      <c r="U3016" s="2" t="b">
        <f t="shared" si="571"/>
        <v>1</v>
      </c>
      <c r="V3016" s="2">
        <f t="shared" si="572"/>
        <v>0</v>
      </c>
      <c r="W3016" s="2" t="b">
        <f t="shared" si="573"/>
        <v>1</v>
      </c>
      <c r="X3016" t="b">
        <f t="shared" si="574"/>
        <v>0</v>
      </c>
      <c r="Y3016" t="b">
        <f t="shared" si="575"/>
        <v>0</v>
      </c>
      <c r="Z3016">
        <f t="shared" si="564"/>
        <v>0</v>
      </c>
      <c r="AA3016" s="2">
        <f t="shared" si="565"/>
        <v>312200</v>
      </c>
      <c r="AB3016" t="b">
        <f t="shared" si="566"/>
        <v>1</v>
      </c>
      <c r="AC3016" t="b">
        <f t="shared" si="567"/>
        <v>0</v>
      </c>
      <c r="AD3016">
        <f t="shared" si="568"/>
        <v>0</v>
      </c>
    </row>
    <row r="3017" spans="1:30" hidden="1">
      <c r="A3017">
        <v>39008</v>
      </c>
      <c r="B3017">
        <v>3853</v>
      </c>
      <c r="C3017">
        <v>0</v>
      </c>
      <c r="D3017" t="s">
        <v>69</v>
      </c>
      <c r="E3017">
        <v>6</v>
      </c>
      <c r="F3017">
        <v>1</v>
      </c>
      <c r="G3017">
        <v>202049</v>
      </c>
      <c r="H3017">
        <v>326200</v>
      </c>
      <c r="I3017">
        <v>4</v>
      </c>
      <c r="J3017">
        <v>0</v>
      </c>
      <c r="K3017">
        <v>313152</v>
      </c>
      <c r="L3017">
        <v>1878912</v>
      </c>
      <c r="M3017">
        <v>30</v>
      </c>
      <c r="N3017" s="1">
        <v>43220</v>
      </c>
      <c r="S3017" s="2">
        <f t="shared" si="569"/>
        <v>313152</v>
      </c>
      <c r="T3017" s="2">
        <f t="shared" si="570"/>
        <v>313152</v>
      </c>
      <c r="U3017" s="2" t="b">
        <f t="shared" si="571"/>
        <v>1</v>
      </c>
      <c r="V3017" s="2">
        <f t="shared" si="572"/>
        <v>0</v>
      </c>
      <c r="W3017" s="2" t="b">
        <f t="shared" si="573"/>
        <v>1</v>
      </c>
      <c r="X3017" t="b">
        <f t="shared" si="574"/>
        <v>0</v>
      </c>
      <c r="Y3017" t="b">
        <f t="shared" si="575"/>
        <v>0</v>
      </c>
      <c r="Z3017">
        <f t="shared" si="564"/>
        <v>0</v>
      </c>
      <c r="AA3017" s="2">
        <f t="shared" si="565"/>
        <v>313152</v>
      </c>
      <c r="AB3017" t="b">
        <f t="shared" si="566"/>
        <v>1</v>
      </c>
      <c r="AC3017" t="b">
        <f t="shared" si="567"/>
        <v>0</v>
      </c>
      <c r="AD3017">
        <f t="shared" si="568"/>
        <v>0</v>
      </c>
    </row>
    <row r="3018" spans="1:30" hidden="1">
      <c r="A3018">
        <v>39009</v>
      </c>
      <c r="B3018">
        <v>3853</v>
      </c>
      <c r="C3018">
        <v>0</v>
      </c>
      <c r="D3018" t="s">
        <v>69</v>
      </c>
      <c r="E3018">
        <v>6</v>
      </c>
      <c r="F3018">
        <v>1</v>
      </c>
      <c r="G3018">
        <v>202049</v>
      </c>
      <c r="H3018">
        <v>326200</v>
      </c>
      <c r="I3018">
        <v>4</v>
      </c>
      <c r="J3018">
        <v>0</v>
      </c>
      <c r="K3018">
        <v>313152</v>
      </c>
      <c r="L3018">
        <v>1878912</v>
      </c>
      <c r="M3018">
        <v>30</v>
      </c>
      <c r="N3018" s="1">
        <v>43220</v>
      </c>
      <c r="S3018" s="2">
        <f t="shared" si="569"/>
        <v>313152</v>
      </c>
      <c r="T3018" s="2">
        <f t="shared" si="570"/>
        <v>313152</v>
      </c>
      <c r="U3018" s="2" t="b">
        <f t="shared" si="571"/>
        <v>1</v>
      </c>
      <c r="V3018" s="2">
        <f t="shared" si="572"/>
        <v>0</v>
      </c>
      <c r="W3018" s="2" t="b">
        <f t="shared" si="573"/>
        <v>1</v>
      </c>
      <c r="X3018" t="b">
        <f t="shared" si="574"/>
        <v>0</v>
      </c>
      <c r="Y3018" t="b">
        <f t="shared" si="575"/>
        <v>0</v>
      </c>
      <c r="Z3018">
        <f t="shared" si="564"/>
        <v>0</v>
      </c>
      <c r="AA3018" s="2">
        <f t="shared" si="565"/>
        <v>313152</v>
      </c>
      <c r="AB3018" t="b">
        <f t="shared" si="566"/>
        <v>1</v>
      </c>
      <c r="AC3018" t="b">
        <f t="shared" si="567"/>
        <v>0</v>
      </c>
      <c r="AD3018">
        <f t="shared" si="568"/>
        <v>0</v>
      </c>
    </row>
    <row r="3019" spans="1:30" hidden="1">
      <c r="A3019">
        <v>39010</v>
      </c>
      <c r="B3019">
        <v>5364</v>
      </c>
      <c r="C3019">
        <v>0</v>
      </c>
      <c r="D3019" t="s">
        <v>527</v>
      </c>
      <c r="E3019">
        <v>4</v>
      </c>
      <c r="F3019">
        <v>1</v>
      </c>
      <c r="G3019">
        <v>628035</v>
      </c>
      <c r="H3019">
        <v>745500</v>
      </c>
      <c r="I3019">
        <v>0</v>
      </c>
      <c r="J3019">
        <v>0</v>
      </c>
      <c r="K3019">
        <v>745500</v>
      </c>
      <c r="L3019">
        <v>2982000</v>
      </c>
      <c r="M3019">
        <v>30</v>
      </c>
      <c r="N3019" s="1">
        <v>43220</v>
      </c>
      <c r="S3019" s="2">
        <f t="shared" si="569"/>
        <v>745500</v>
      </c>
      <c r="T3019" s="2">
        <f t="shared" si="570"/>
        <v>745500</v>
      </c>
      <c r="U3019" s="2" t="b">
        <f t="shared" si="571"/>
        <v>1</v>
      </c>
      <c r="V3019" s="2">
        <f t="shared" si="572"/>
        <v>0</v>
      </c>
      <c r="W3019" s="2" t="b">
        <f t="shared" si="573"/>
        <v>1</v>
      </c>
      <c r="X3019" t="b">
        <f t="shared" si="574"/>
        <v>0</v>
      </c>
      <c r="Y3019" t="b">
        <f t="shared" si="575"/>
        <v>0</v>
      </c>
      <c r="Z3019">
        <f t="shared" si="564"/>
        <v>0</v>
      </c>
      <c r="AA3019" s="2">
        <f t="shared" si="565"/>
        <v>745500</v>
      </c>
      <c r="AB3019" t="b">
        <f t="shared" si="566"/>
        <v>1</v>
      </c>
      <c r="AC3019" t="b">
        <f t="shared" si="567"/>
        <v>0</v>
      </c>
      <c r="AD3019">
        <f t="shared" si="568"/>
        <v>0</v>
      </c>
    </row>
    <row r="3020" spans="1:30" hidden="1">
      <c r="A3020">
        <v>39011</v>
      </c>
      <c r="B3020">
        <v>3854</v>
      </c>
      <c r="C3020">
        <v>0</v>
      </c>
      <c r="D3020" t="s">
        <v>67</v>
      </c>
      <c r="E3020">
        <v>12</v>
      </c>
      <c r="F3020">
        <v>1</v>
      </c>
      <c r="G3020">
        <v>202049</v>
      </c>
      <c r="H3020">
        <v>326200</v>
      </c>
      <c r="I3020">
        <v>4</v>
      </c>
      <c r="J3020">
        <v>0</v>
      </c>
      <c r="K3020">
        <v>313152</v>
      </c>
      <c r="L3020">
        <v>3757824</v>
      </c>
      <c r="M3020">
        <v>30</v>
      </c>
      <c r="N3020" s="1">
        <v>43220</v>
      </c>
      <c r="S3020" s="2">
        <f t="shared" si="569"/>
        <v>313152</v>
      </c>
      <c r="T3020" s="2">
        <f t="shared" si="570"/>
        <v>313152</v>
      </c>
      <c r="U3020" s="2" t="b">
        <f t="shared" si="571"/>
        <v>1</v>
      </c>
      <c r="V3020" s="2">
        <f t="shared" si="572"/>
        <v>0</v>
      </c>
      <c r="W3020" s="2" t="b">
        <f t="shared" si="573"/>
        <v>1</v>
      </c>
      <c r="X3020" t="b">
        <f t="shared" si="574"/>
        <v>0</v>
      </c>
      <c r="Y3020" t="b">
        <f t="shared" si="575"/>
        <v>0</v>
      </c>
      <c r="Z3020">
        <f t="shared" si="564"/>
        <v>0</v>
      </c>
      <c r="AA3020" s="2">
        <f t="shared" si="565"/>
        <v>313152</v>
      </c>
      <c r="AB3020" t="b">
        <f t="shared" si="566"/>
        <v>1</v>
      </c>
      <c r="AC3020" t="b">
        <f t="shared" si="567"/>
        <v>0</v>
      </c>
      <c r="AD3020">
        <f t="shared" si="568"/>
        <v>0</v>
      </c>
    </row>
    <row r="3021" spans="1:30" hidden="1">
      <c r="A3021">
        <v>39012</v>
      </c>
      <c r="B3021">
        <v>125</v>
      </c>
      <c r="C3021">
        <v>0</v>
      </c>
      <c r="D3021" t="s">
        <v>17</v>
      </c>
      <c r="E3021">
        <v>20</v>
      </c>
      <c r="F3021">
        <v>0.7</v>
      </c>
      <c r="G3021">
        <v>204363</v>
      </c>
      <c r="H3021">
        <v>318150</v>
      </c>
      <c r="I3021">
        <v>0</v>
      </c>
      <c r="J3021">
        <v>2</v>
      </c>
      <c r="K3021">
        <v>311787</v>
      </c>
      <c r="L3021">
        <v>6235740</v>
      </c>
      <c r="M3021">
        <v>0</v>
      </c>
      <c r="N3021" s="1">
        <v>43220</v>
      </c>
      <c r="S3021" s="2">
        <f t="shared" si="569"/>
        <v>318150</v>
      </c>
      <c r="T3021" s="2">
        <f t="shared" si="570"/>
        <v>311787</v>
      </c>
      <c r="U3021" s="2" t="b">
        <f t="shared" si="571"/>
        <v>1</v>
      </c>
      <c r="V3021" s="2">
        <f t="shared" si="572"/>
        <v>0</v>
      </c>
      <c r="W3021" s="2" t="b">
        <f t="shared" si="573"/>
        <v>0</v>
      </c>
      <c r="X3021" t="b">
        <f t="shared" si="574"/>
        <v>0</v>
      </c>
      <c r="Y3021" t="b">
        <f t="shared" si="575"/>
        <v>0</v>
      </c>
      <c r="Z3021">
        <f t="shared" si="564"/>
        <v>0</v>
      </c>
      <c r="AA3021" s="2">
        <f t="shared" si="565"/>
        <v>318150</v>
      </c>
      <c r="AB3021" t="b">
        <f t="shared" si="566"/>
        <v>1</v>
      </c>
      <c r="AC3021" t="b">
        <f t="shared" si="567"/>
        <v>0</v>
      </c>
      <c r="AD3021">
        <f t="shared" si="568"/>
        <v>0</v>
      </c>
    </row>
    <row r="3022" spans="1:30" hidden="1">
      <c r="A3022">
        <v>39013</v>
      </c>
      <c r="B3022">
        <v>5625</v>
      </c>
      <c r="C3022">
        <v>0</v>
      </c>
      <c r="D3022" t="s">
        <v>1153</v>
      </c>
      <c r="E3022">
        <v>1</v>
      </c>
      <c r="F3022">
        <v>1</v>
      </c>
      <c r="G3022">
        <v>293184</v>
      </c>
      <c r="H3022">
        <v>368900</v>
      </c>
      <c r="I3022">
        <v>0</v>
      </c>
      <c r="J3022">
        <v>0</v>
      </c>
      <c r="K3022">
        <v>368900</v>
      </c>
      <c r="L3022">
        <v>368900</v>
      </c>
      <c r="M3022">
        <v>30</v>
      </c>
      <c r="N3022" s="1">
        <v>43220</v>
      </c>
      <c r="S3022" s="2">
        <f t="shared" si="569"/>
        <v>368900</v>
      </c>
      <c r="T3022" s="2">
        <f t="shared" si="570"/>
        <v>368900</v>
      </c>
      <c r="U3022" s="2" t="b">
        <f t="shared" si="571"/>
        <v>1</v>
      </c>
      <c r="V3022" s="2">
        <f t="shared" si="572"/>
        <v>0</v>
      </c>
      <c r="W3022" s="2" t="b">
        <f t="shared" si="573"/>
        <v>1</v>
      </c>
      <c r="X3022" t="b">
        <f t="shared" si="574"/>
        <v>0</v>
      </c>
      <c r="Y3022" t="b">
        <f t="shared" si="575"/>
        <v>0</v>
      </c>
      <c r="Z3022">
        <f t="shared" si="564"/>
        <v>0</v>
      </c>
      <c r="AA3022" s="2">
        <f t="shared" si="565"/>
        <v>368900</v>
      </c>
      <c r="AB3022" t="b">
        <f t="shared" si="566"/>
        <v>1</v>
      </c>
      <c r="AC3022" t="b">
        <f t="shared" si="567"/>
        <v>0</v>
      </c>
      <c r="AD3022">
        <f t="shared" si="568"/>
        <v>0</v>
      </c>
    </row>
    <row r="3023" spans="1:30" hidden="1">
      <c r="A3023">
        <v>39014</v>
      </c>
      <c r="B3023">
        <v>6418</v>
      </c>
      <c r="C3023">
        <v>0</v>
      </c>
      <c r="D3023" t="s">
        <v>24</v>
      </c>
      <c r="E3023">
        <v>1</v>
      </c>
      <c r="F3023">
        <v>1</v>
      </c>
      <c r="G3023">
        <v>202049</v>
      </c>
      <c r="H3023">
        <v>466000</v>
      </c>
      <c r="I3023">
        <v>15</v>
      </c>
      <c r="J3023">
        <v>0</v>
      </c>
      <c r="K3023">
        <v>396100</v>
      </c>
      <c r="L3023">
        <v>396100</v>
      </c>
      <c r="M3023">
        <v>0</v>
      </c>
      <c r="N3023" s="1">
        <v>43220</v>
      </c>
      <c r="S3023" s="2">
        <f t="shared" si="569"/>
        <v>396100</v>
      </c>
      <c r="T3023" s="2">
        <f t="shared" si="570"/>
        <v>396100</v>
      </c>
      <c r="U3023" s="2" t="b">
        <f t="shared" si="571"/>
        <v>1</v>
      </c>
      <c r="V3023" s="2">
        <f t="shared" si="572"/>
        <v>0</v>
      </c>
      <c r="W3023" s="2" t="b">
        <f t="shared" si="573"/>
        <v>1</v>
      </c>
      <c r="X3023" t="b">
        <f t="shared" si="574"/>
        <v>0</v>
      </c>
      <c r="Y3023" t="b">
        <f t="shared" si="575"/>
        <v>0</v>
      </c>
      <c r="Z3023">
        <f t="shared" si="564"/>
        <v>0</v>
      </c>
      <c r="AA3023" s="2">
        <f t="shared" si="565"/>
        <v>396100</v>
      </c>
      <c r="AB3023" t="b">
        <f t="shared" si="566"/>
        <v>1</v>
      </c>
      <c r="AC3023" t="b">
        <f t="shared" si="567"/>
        <v>0</v>
      </c>
      <c r="AD3023">
        <f t="shared" si="568"/>
        <v>0</v>
      </c>
    </row>
    <row r="3024" spans="1:30" hidden="1">
      <c r="A3024">
        <v>39015</v>
      </c>
      <c r="B3024">
        <v>12</v>
      </c>
      <c r="C3024">
        <v>0</v>
      </c>
      <c r="D3024" t="s">
        <v>44</v>
      </c>
      <c r="E3024">
        <v>2</v>
      </c>
      <c r="F3024">
        <v>0.7</v>
      </c>
      <c r="G3024">
        <v>214178</v>
      </c>
      <c r="H3024">
        <v>454500</v>
      </c>
      <c r="I3024">
        <v>15</v>
      </c>
      <c r="J3024">
        <v>0</v>
      </c>
      <c r="K3024">
        <v>386325</v>
      </c>
      <c r="L3024">
        <v>772650</v>
      </c>
      <c r="M3024">
        <v>0</v>
      </c>
      <c r="N3024" s="1">
        <v>43220</v>
      </c>
      <c r="S3024" s="2">
        <f t="shared" si="569"/>
        <v>386325</v>
      </c>
      <c r="T3024" s="2">
        <f t="shared" si="570"/>
        <v>386325</v>
      </c>
      <c r="U3024" s="2" t="b">
        <f t="shared" si="571"/>
        <v>1</v>
      </c>
      <c r="V3024" s="2">
        <f t="shared" si="572"/>
        <v>0</v>
      </c>
      <c r="W3024" s="2" t="b">
        <f t="shared" si="573"/>
        <v>1</v>
      </c>
      <c r="X3024" t="b">
        <f t="shared" si="574"/>
        <v>0</v>
      </c>
      <c r="Y3024" t="b">
        <f t="shared" si="575"/>
        <v>0</v>
      </c>
      <c r="Z3024">
        <f t="shared" si="564"/>
        <v>0</v>
      </c>
      <c r="AA3024" s="2">
        <f t="shared" si="565"/>
        <v>386325</v>
      </c>
      <c r="AB3024" t="b">
        <f t="shared" si="566"/>
        <v>1</v>
      </c>
      <c r="AC3024" t="b">
        <f t="shared" si="567"/>
        <v>0</v>
      </c>
      <c r="AD3024">
        <f t="shared" si="568"/>
        <v>0</v>
      </c>
    </row>
    <row r="3025" spans="1:30" hidden="1">
      <c r="A3025">
        <v>39016</v>
      </c>
      <c r="B3025">
        <v>5344</v>
      </c>
      <c r="C3025">
        <v>0</v>
      </c>
      <c r="D3025" t="s">
        <v>43</v>
      </c>
      <c r="E3025">
        <v>2</v>
      </c>
      <c r="F3025">
        <v>1</v>
      </c>
      <c r="G3025">
        <v>35400</v>
      </c>
      <c r="H3025">
        <v>52499</v>
      </c>
      <c r="I3025">
        <v>0</v>
      </c>
      <c r="J3025">
        <v>0</v>
      </c>
      <c r="K3025">
        <v>52499</v>
      </c>
      <c r="L3025">
        <v>104998</v>
      </c>
      <c r="M3025">
        <v>30</v>
      </c>
      <c r="N3025" s="1">
        <v>43220</v>
      </c>
      <c r="S3025" s="2">
        <f t="shared" si="569"/>
        <v>52499</v>
      </c>
      <c r="T3025" s="2">
        <f t="shared" si="570"/>
        <v>52499</v>
      </c>
      <c r="U3025" s="2" t="b">
        <f t="shared" si="571"/>
        <v>1</v>
      </c>
      <c r="V3025" s="2">
        <f t="shared" si="572"/>
        <v>0</v>
      </c>
      <c r="W3025" s="2" t="b">
        <f t="shared" si="573"/>
        <v>1</v>
      </c>
      <c r="X3025" t="b">
        <f t="shared" si="574"/>
        <v>0</v>
      </c>
      <c r="Y3025" t="b">
        <f t="shared" si="575"/>
        <v>0</v>
      </c>
      <c r="Z3025">
        <f t="shared" si="564"/>
        <v>0</v>
      </c>
      <c r="AA3025" s="2">
        <f t="shared" si="565"/>
        <v>52499</v>
      </c>
      <c r="AB3025" t="b">
        <f t="shared" si="566"/>
        <v>1</v>
      </c>
      <c r="AC3025" t="b">
        <f t="shared" si="567"/>
        <v>0</v>
      </c>
      <c r="AD3025">
        <f t="shared" si="568"/>
        <v>0</v>
      </c>
    </row>
    <row r="3026" spans="1:30" hidden="1">
      <c r="A3026">
        <v>39017</v>
      </c>
      <c r="B3026">
        <v>8746</v>
      </c>
      <c r="C3026">
        <v>0</v>
      </c>
      <c r="D3026" t="s">
        <v>94</v>
      </c>
      <c r="E3026">
        <v>1</v>
      </c>
      <c r="F3026">
        <v>1</v>
      </c>
      <c r="G3026">
        <v>11880</v>
      </c>
      <c r="H3026">
        <v>23636</v>
      </c>
      <c r="I3026">
        <v>0</v>
      </c>
      <c r="J3026">
        <v>0</v>
      </c>
      <c r="K3026">
        <v>23636</v>
      </c>
      <c r="L3026">
        <v>23636</v>
      </c>
      <c r="M3026">
        <v>14</v>
      </c>
      <c r="N3026" s="1">
        <v>43220</v>
      </c>
      <c r="S3026" s="2">
        <f t="shared" si="569"/>
        <v>23636</v>
      </c>
      <c r="T3026" s="2">
        <f t="shared" si="570"/>
        <v>23636</v>
      </c>
      <c r="U3026" s="2" t="b">
        <f t="shared" si="571"/>
        <v>1</v>
      </c>
      <c r="V3026" s="2">
        <f t="shared" si="572"/>
        <v>0</v>
      </c>
      <c r="W3026" s="2" t="b">
        <f t="shared" si="573"/>
        <v>1</v>
      </c>
      <c r="X3026" t="b">
        <f t="shared" si="574"/>
        <v>0</v>
      </c>
      <c r="Y3026" t="b">
        <f t="shared" si="575"/>
        <v>0</v>
      </c>
      <c r="Z3026">
        <f t="shared" si="564"/>
        <v>0</v>
      </c>
      <c r="AA3026" s="2">
        <f t="shared" si="565"/>
        <v>23636</v>
      </c>
      <c r="AB3026" t="b">
        <f t="shared" si="566"/>
        <v>1</v>
      </c>
      <c r="AC3026" t="b">
        <f t="shared" si="567"/>
        <v>0</v>
      </c>
      <c r="AD3026">
        <f t="shared" si="568"/>
        <v>0</v>
      </c>
    </row>
    <row r="3027" spans="1:30" hidden="1">
      <c r="A3027">
        <v>39018</v>
      </c>
      <c r="B3027">
        <v>8746</v>
      </c>
      <c r="C3027">
        <v>0</v>
      </c>
      <c r="D3027" t="s">
        <v>94</v>
      </c>
      <c r="E3027">
        <v>1</v>
      </c>
      <c r="F3027">
        <v>1</v>
      </c>
      <c r="G3027">
        <v>11880</v>
      </c>
      <c r="H3027">
        <v>23636</v>
      </c>
      <c r="I3027">
        <v>0</v>
      </c>
      <c r="J3027">
        <v>0</v>
      </c>
      <c r="K3027">
        <v>23636</v>
      </c>
      <c r="L3027">
        <v>23636</v>
      </c>
      <c r="M3027">
        <v>14</v>
      </c>
      <c r="N3027" s="1">
        <v>43220</v>
      </c>
      <c r="S3027" s="2">
        <f t="shared" si="569"/>
        <v>23636</v>
      </c>
      <c r="T3027" s="2">
        <f t="shared" si="570"/>
        <v>23636</v>
      </c>
      <c r="U3027" s="2" t="b">
        <f t="shared" si="571"/>
        <v>1</v>
      </c>
      <c r="V3027" s="2">
        <f t="shared" si="572"/>
        <v>0</v>
      </c>
      <c r="W3027" s="2" t="b">
        <f t="shared" si="573"/>
        <v>1</v>
      </c>
      <c r="X3027" t="b">
        <f t="shared" si="574"/>
        <v>0</v>
      </c>
      <c r="Y3027" t="b">
        <f t="shared" si="575"/>
        <v>0</v>
      </c>
      <c r="Z3027">
        <f t="shared" si="564"/>
        <v>0</v>
      </c>
      <c r="AA3027" s="2">
        <f t="shared" si="565"/>
        <v>23636</v>
      </c>
      <c r="AB3027" t="b">
        <f t="shared" si="566"/>
        <v>1</v>
      </c>
      <c r="AC3027" t="b">
        <f t="shared" si="567"/>
        <v>0</v>
      </c>
      <c r="AD3027">
        <f t="shared" si="568"/>
        <v>0</v>
      </c>
    </row>
    <row r="3028" spans="1:30" hidden="1">
      <c r="A3028">
        <v>39018</v>
      </c>
      <c r="B3028">
        <v>8746</v>
      </c>
      <c r="C3028">
        <v>0</v>
      </c>
      <c r="D3028" t="s">
        <v>94</v>
      </c>
      <c r="E3028">
        <v>1</v>
      </c>
      <c r="F3028">
        <v>1</v>
      </c>
      <c r="G3028">
        <v>11880</v>
      </c>
      <c r="H3028">
        <v>23636</v>
      </c>
      <c r="I3028">
        <v>0</v>
      </c>
      <c r="J3028">
        <v>0</v>
      </c>
      <c r="K3028">
        <v>23636</v>
      </c>
      <c r="L3028">
        <v>23636</v>
      </c>
      <c r="M3028">
        <v>14</v>
      </c>
      <c r="N3028" s="1">
        <v>43220</v>
      </c>
      <c r="S3028" s="2">
        <f t="shared" si="569"/>
        <v>23636</v>
      </c>
      <c r="T3028" s="2">
        <f t="shared" si="570"/>
        <v>23636</v>
      </c>
      <c r="U3028" s="2" t="b">
        <f t="shared" si="571"/>
        <v>1</v>
      </c>
      <c r="V3028" s="2">
        <f t="shared" si="572"/>
        <v>0</v>
      </c>
      <c r="W3028" s="2" t="b">
        <f t="shared" si="573"/>
        <v>1</v>
      </c>
      <c r="X3028" t="b">
        <f t="shared" si="574"/>
        <v>0</v>
      </c>
      <c r="Y3028" t="b">
        <f t="shared" si="575"/>
        <v>0</v>
      </c>
      <c r="Z3028">
        <f t="shared" si="564"/>
        <v>0</v>
      </c>
      <c r="AA3028" s="2">
        <f t="shared" si="565"/>
        <v>23636</v>
      </c>
      <c r="AB3028" t="b">
        <f t="shared" si="566"/>
        <v>1</v>
      </c>
      <c r="AC3028" t="b">
        <f t="shared" si="567"/>
        <v>0</v>
      </c>
      <c r="AD3028">
        <f t="shared" si="568"/>
        <v>0</v>
      </c>
    </row>
    <row r="3029" spans="1:30" hidden="1">
      <c r="A3029">
        <v>39018</v>
      </c>
      <c r="B3029">
        <v>8746</v>
      </c>
      <c r="C3029">
        <v>0</v>
      </c>
      <c r="D3029" t="s">
        <v>94</v>
      </c>
      <c r="E3029">
        <v>1</v>
      </c>
      <c r="F3029">
        <v>1</v>
      </c>
      <c r="G3029">
        <v>11880</v>
      </c>
      <c r="H3029">
        <v>23636</v>
      </c>
      <c r="I3029">
        <v>0</v>
      </c>
      <c r="J3029">
        <v>0</v>
      </c>
      <c r="K3029">
        <v>23636</v>
      </c>
      <c r="L3029">
        <v>23636</v>
      </c>
      <c r="M3029">
        <v>14</v>
      </c>
      <c r="N3029" s="1">
        <v>43220</v>
      </c>
      <c r="S3029" s="2">
        <f t="shared" si="569"/>
        <v>23636</v>
      </c>
      <c r="T3029" s="2">
        <f t="shared" si="570"/>
        <v>23636</v>
      </c>
      <c r="U3029" s="2" t="b">
        <f t="shared" si="571"/>
        <v>1</v>
      </c>
      <c r="V3029" s="2">
        <f t="shared" si="572"/>
        <v>0</v>
      </c>
      <c r="W3029" s="2" t="b">
        <f t="shared" si="573"/>
        <v>1</v>
      </c>
      <c r="X3029" t="b">
        <f t="shared" si="574"/>
        <v>0</v>
      </c>
      <c r="Y3029" t="b">
        <f t="shared" si="575"/>
        <v>0</v>
      </c>
      <c r="Z3029">
        <f t="shared" si="564"/>
        <v>0</v>
      </c>
      <c r="AA3029" s="2">
        <f t="shared" si="565"/>
        <v>23636</v>
      </c>
      <c r="AB3029" t="b">
        <f t="shared" si="566"/>
        <v>1</v>
      </c>
      <c r="AC3029" t="b">
        <f t="shared" si="567"/>
        <v>0</v>
      </c>
      <c r="AD3029">
        <f t="shared" si="568"/>
        <v>0</v>
      </c>
    </row>
    <row r="3030" spans="1:30" hidden="1">
      <c r="A3030">
        <v>39018</v>
      </c>
      <c r="B3030">
        <v>8746</v>
      </c>
      <c r="C3030">
        <v>0</v>
      </c>
      <c r="D3030" t="s">
        <v>94</v>
      </c>
      <c r="E3030">
        <v>1</v>
      </c>
      <c r="F3030">
        <v>1</v>
      </c>
      <c r="G3030">
        <v>11880</v>
      </c>
      <c r="H3030">
        <v>23636</v>
      </c>
      <c r="I3030">
        <v>0</v>
      </c>
      <c r="J3030">
        <v>0</v>
      </c>
      <c r="K3030">
        <v>23636</v>
      </c>
      <c r="L3030">
        <v>23636</v>
      </c>
      <c r="M3030">
        <v>14</v>
      </c>
      <c r="N3030" s="1">
        <v>43220</v>
      </c>
      <c r="S3030" s="2">
        <f t="shared" si="569"/>
        <v>23636</v>
      </c>
      <c r="T3030" s="2">
        <f t="shared" si="570"/>
        <v>23636</v>
      </c>
      <c r="U3030" s="2" t="b">
        <f t="shared" si="571"/>
        <v>1</v>
      </c>
      <c r="V3030" s="2">
        <f t="shared" si="572"/>
        <v>0</v>
      </c>
      <c r="W3030" s="2" t="b">
        <f t="shared" si="573"/>
        <v>1</v>
      </c>
      <c r="X3030" t="b">
        <f t="shared" si="574"/>
        <v>0</v>
      </c>
      <c r="Y3030" t="b">
        <f t="shared" si="575"/>
        <v>0</v>
      </c>
      <c r="Z3030">
        <f t="shared" si="564"/>
        <v>0</v>
      </c>
      <c r="AA3030" s="2">
        <f t="shared" si="565"/>
        <v>23636</v>
      </c>
      <c r="AB3030" t="b">
        <f t="shared" si="566"/>
        <v>1</v>
      </c>
      <c r="AC3030" t="b">
        <f t="shared" si="567"/>
        <v>0</v>
      </c>
      <c r="AD3030">
        <f t="shared" si="568"/>
        <v>0</v>
      </c>
    </row>
    <row r="3031" spans="1:30" hidden="1">
      <c r="A3031">
        <v>39019</v>
      </c>
      <c r="B3031">
        <v>5344</v>
      </c>
      <c r="C3031">
        <v>0</v>
      </c>
      <c r="D3031" t="s">
        <v>43</v>
      </c>
      <c r="E3031">
        <v>0</v>
      </c>
      <c r="F3031">
        <v>1</v>
      </c>
      <c r="G3031">
        <v>35400</v>
      </c>
      <c r="H3031">
        <v>50227</v>
      </c>
      <c r="I3031">
        <v>0</v>
      </c>
      <c r="J3031">
        <v>0</v>
      </c>
      <c r="K3031">
        <v>50227</v>
      </c>
      <c r="L3031">
        <v>0</v>
      </c>
      <c r="M3031">
        <v>14</v>
      </c>
      <c r="N3031" s="1">
        <v>43220</v>
      </c>
      <c r="S3031" s="2">
        <f t="shared" si="569"/>
        <v>50227</v>
      </c>
      <c r="T3031" s="2">
        <f t="shared" si="570"/>
        <v>50227</v>
      </c>
      <c r="U3031" s="2" t="b">
        <f t="shared" si="571"/>
        <v>1</v>
      </c>
      <c r="V3031" s="2">
        <f t="shared" si="572"/>
        <v>0</v>
      </c>
      <c r="W3031" s="2" t="b">
        <f t="shared" si="573"/>
        <v>1</v>
      </c>
      <c r="X3031" t="b">
        <f t="shared" si="574"/>
        <v>0</v>
      </c>
      <c r="Y3031" t="b">
        <f t="shared" si="575"/>
        <v>0</v>
      </c>
      <c r="Z3031">
        <f t="shared" si="564"/>
        <v>0</v>
      </c>
      <c r="AA3031" s="2">
        <f t="shared" si="565"/>
        <v>50227</v>
      </c>
      <c r="AB3031" t="b">
        <f t="shared" si="566"/>
        <v>1</v>
      </c>
      <c r="AC3031" t="b">
        <f t="shared" si="567"/>
        <v>0</v>
      </c>
      <c r="AD3031">
        <f t="shared" si="568"/>
        <v>0</v>
      </c>
    </row>
    <row r="3032" spans="1:30" hidden="1">
      <c r="A3032">
        <v>39019</v>
      </c>
      <c r="B3032">
        <v>5344</v>
      </c>
      <c r="C3032">
        <v>0</v>
      </c>
      <c r="D3032" t="s">
        <v>43</v>
      </c>
      <c r="E3032">
        <v>0</v>
      </c>
      <c r="F3032">
        <v>1</v>
      </c>
      <c r="G3032">
        <v>35400</v>
      </c>
      <c r="H3032">
        <v>50227</v>
      </c>
      <c r="I3032">
        <v>0</v>
      </c>
      <c r="J3032">
        <v>0</v>
      </c>
      <c r="K3032">
        <v>50227</v>
      </c>
      <c r="L3032">
        <v>0</v>
      </c>
      <c r="M3032">
        <v>14</v>
      </c>
      <c r="N3032" s="1">
        <v>43220</v>
      </c>
      <c r="S3032" s="2">
        <f t="shared" si="569"/>
        <v>50227</v>
      </c>
      <c r="T3032" s="2">
        <f t="shared" si="570"/>
        <v>50227</v>
      </c>
      <c r="U3032" s="2" t="b">
        <f t="shared" si="571"/>
        <v>1</v>
      </c>
      <c r="V3032" s="2">
        <f t="shared" si="572"/>
        <v>0</v>
      </c>
      <c r="W3032" s="2" t="b">
        <f t="shared" si="573"/>
        <v>1</v>
      </c>
      <c r="X3032" t="b">
        <f t="shared" si="574"/>
        <v>0</v>
      </c>
      <c r="Y3032" t="b">
        <f t="shared" si="575"/>
        <v>0</v>
      </c>
      <c r="Z3032">
        <f t="shared" si="564"/>
        <v>0</v>
      </c>
      <c r="AA3032" s="2">
        <f t="shared" si="565"/>
        <v>50227</v>
      </c>
      <c r="AB3032" t="b">
        <f t="shared" si="566"/>
        <v>1</v>
      </c>
      <c r="AC3032" t="b">
        <f t="shared" si="567"/>
        <v>0</v>
      </c>
      <c r="AD3032">
        <f t="shared" si="568"/>
        <v>0</v>
      </c>
    </row>
    <row r="3033" spans="1:30" hidden="1">
      <c r="A3033">
        <v>39019</v>
      </c>
      <c r="B3033">
        <v>5344</v>
      </c>
      <c r="C3033">
        <v>0</v>
      </c>
      <c r="D3033" t="s">
        <v>43</v>
      </c>
      <c r="E3033">
        <v>0</v>
      </c>
      <c r="F3033">
        <v>1</v>
      </c>
      <c r="G3033">
        <v>35400</v>
      </c>
      <c r="H3033">
        <v>50227</v>
      </c>
      <c r="I3033">
        <v>0</v>
      </c>
      <c r="J3033">
        <v>0</v>
      </c>
      <c r="K3033">
        <v>50227</v>
      </c>
      <c r="L3033">
        <v>0</v>
      </c>
      <c r="M3033">
        <v>14</v>
      </c>
      <c r="N3033" s="1">
        <v>43220</v>
      </c>
      <c r="S3033" s="2">
        <f t="shared" si="569"/>
        <v>50227</v>
      </c>
      <c r="T3033" s="2">
        <f t="shared" si="570"/>
        <v>50227</v>
      </c>
      <c r="U3033" s="2" t="b">
        <f t="shared" si="571"/>
        <v>1</v>
      </c>
      <c r="V3033" s="2">
        <f t="shared" si="572"/>
        <v>0</v>
      </c>
      <c r="W3033" s="2" t="b">
        <f t="shared" si="573"/>
        <v>1</v>
      </c>
      <c r="X3033" t="b">
        <f t="shared" si="574"/>
        <v>0</v>
      </c>
      <c r="Y3033" t="b">
        <f t="shared" si="575"/>
        <v>0</v>
      </c>
      <c r="Z3033">
        <f t="shared" si="564"/>
        <v>0</v>
      </c>
      <c r="AA3033" s="2">
        <f t="shared" si="565"/>
        <v>50227</v>
      </c>
      <c r="AB3033" t="b">
        <f t="shared" si="566"/>
        <v>1</v>
      </c>
      <c r="AC3033" t="b">
        <f t="shared" si="567"/>
        <v>0</v>
      </c>
      <c r="AD3033">
        <f t="shared" si="568"/>
        <v>0</v>
      </c>
    </row>
    <row r="3034" spans="1:30" hidden="1">
      <c r="A3034">
        <v>39019</v>
      </c>
      <c r="B3034">
        <v>5344</v>
      </c>
      <c r="C3034">
        <v>0</v>
      </c>
      <c r="D3034" t="s">
        <v>43</v>
      </c>
      <c r="E3034">
        <v>0</v>
      </c>
      <c r="F3034">
        <v>1</v>
      </c>
      <c r="G3034">
        <v>35400</v>
      </c>
      <c r="H3034">
        <v>50227</v>
      </c>
      <c r="I3034">
        <v>0</v>
      </c>
      <c r="J3034">
        <v>0</v>
      </c>
      <c r="K3034">
        <v>50227</v>
      </c>
      <c r="L3034">
        <v>0</v>
      </c>
      <c r="M3034">
        <v>14</v>
      </c>
      <c r="N3034" s="1">
        <v>43220</v>
      </c>
      <c r="S3034" s="2">
        <f t="shared" si="569"/>
        <v>50227</v>
      </c>
      <c r="T3034" s="2">
        <f t="shared" si="570"/>
        <v>50227</v>
      </c>
      <c r="U3034" s="2" t="b">
        <f t="shared" si="571"/>
        <v>1</v>
      </c>
      <c r="V3034" s="2">
        <f t="shared" si="572"/>
        <v>0</v>
      </c>
      <c r="W3034" s="2" t="b">
        <f t="shared" si="573"/>
        <v>1</v>
      </c>
      <c r="X3034" t="b">
        <f t="shared" si="574"/>
        <v>0</v>
      </c>
      <c r="Y3034" t="b">
        <f t="shared" si="575"/>
        <v>0</v>
      </c>
      <c r="Z3034">
        <f t="shared" si="564"/>
        <v>0</v>
      </c>
      <c r="AA3034" s="2">
        <f t="shared" si="565"/>
        <v>50227</v>
      </c>
      <c r="AB3034" t="b">
        <f t="shared" si="566"/>
        <v>1</v>
      </c>
      <c r="AC3034" t="b">
        <f t="shared" si="567"/>
        <v>0</v>
      </c>
      <c r="AD3034">
        <f t="shared" si="568"/>
        <v>0</v>
      </c>
    </row>
    <row r="3035" spans="1:30" hidden="1">
      <c r="A3035">
        <v>39019</v>
      </c>
      <c r="B3035">
        <v>8746</v>
      </c>
      <c r="C3035">
        <v>0</v>
      </c>
      <c r="D3035" t="s">
        <v>94</v>
      </c>
      <c r="E3035">
        <v>0</v>
      </c>
      <c r="F3035">
        <v>1</v>
      </c>
      <c r="G3035">
        <v>11880</v>
      </c>
      <c r="H3035">
        <v>23636</v>
      </c>
      <c r="I3035">
        <v>0</v>
      </c>
      <c r="J3035">
        <v>0</v>
      </c>
      <c r="K3035">
        <v>23636</v>
      </c>
      <c r="L3035">
        <v>0</v>
      </c>
      <c r="M3035">
        <v>14</v>
      </c>
      <c r="N3035" s="1">
        <v>43220</v>
      </c>
      <c r="S3035" s="2">
        <f t="shared" si="569"/>
        <v>23636</v>
      </c>
      <c r="T3035" s="2">
        <f t="shared" si="570"/>
        <v>23636</v>
      </c>
      <c r="U3035" s="2" t="b">
        <f t="shared" si="571"/>
        <v>1</v>
      </c>
      <c r="V3035" s="2">
        <f t="shared" si="572"/>
        <v>0</v>
      </c>
      <c r="W3035" s="2" t="b">
        <f t="shared" si="573"/>
        <v>1</v>
      </c>
      <c r="X3035" t="b">
        <f t="shared" si="574"/>
        <v>0</v>
      </c>
      <c r="Y3035" t="b">
        <f t="shared" si="575"/>
        <v>0</v>
      </c>
      <c r="Z3035">
        <f t="shared" si="564"/>
        <v>0</v>
      </c>
      <c r="AA3035" s="2">
        <f t="shared" si="565"/>
        <v>23636</v>
      </c>
      <c r="AB3035" t="b">
        <f t="shared" si="566"/>
        <v>1</v>
      </c>
      <c r="AC3035" t="b">
        <f t="shared" si="567"/>
        <v>0</v>
      </c>
      <c r="AD3035">
        <f t="shared" si="568"/>
        <v>0</v>
      </c>
    </row>
    <row r="3036" spans="1:30" hidden="1">
      <c r="A3036">
        <v>39019</v>
      </c>
      <c r="B3036">
        <v>8746</v>
      </c>
      <c r="C3036">
        <v>0</v>
      </c>
      <c r="D3036" t="s">
        <v>94</v>
      </c>
      <c r="E3036">
        <v>1</v>
      </c>
      <c r="F3036">
        <v>1</v>
      </c>
      <c r="G3036">
        <v>11880</v>
      </c>
      <c r="H3036">
        <v>23636</v>
      </c>
      <c r="I3036">
        <v>0</v>
      </c>
      <c r="J3036">
        <v>0</v>
      </c>
      <c r="K3036">
        <v>23636</v>
      </c>
      <c r="L3036">
        <v>23636</v>
      </c>
      <c r="M3036">
        <v>14</v>
      </c>
      <c r="N3036" s="1">
        <v>43220</v>
      </c>
      <c r="S3036" s="2">
        <f t="shared" si="569"/>
        <v>23636</v>
      </c>
      <c r="T3036" s="2">
        <f t="shared" si="570"/>
        <v>23636</v>
      </c>
      <c r="U3036" s="2" t="b">
        <f t="shared" si="571"/>
        <v>1</v>
      </c>
      <c r="V3036" s="2">
        <f t="shared" si="572"/>
        <v>0</v>
      </c>
      <c r="W3036" s="2" t="b">
        <f t="shared" si="573"/>
        <v>1</v>
      </c>
      <c r="X3036" t="b">
        <f t="shared" si="574"/>
        <v>0</v>
      </c>
      <c r="Y3036" t="b">
        <f t="shared" si="575"/>
        <v>0</v>
      </c>
      <c r="Z3036">
        <f t="shared" si="564"/>
        <v>0</v>
      </c>
      <c r="AA3036" s="2">
        <f t="shared" si="565"/>
        <v>23636</v>
      </c>
      <c r="AB3036" t="b">
        <f t="shared" si="566"/>
        <v>1</v>
      </c>
      <c r="AC3036" t="b">
        <f t="shared" si="567"/>
        <v>0</v>
      </c>
      <c r="AD3036">
        <f t="shared" si="568"/>
        <v>0</v>
      </c>
    </row>
    <row r="3037" spans="1:30" hidden="1">
      <c r="A3037">
        <v>39020</v>
      </c>
      <c r="B3037">
        <v>5344</v>
      </c>
      <c r="C3037">
        <v>0</v>
      </c>
      <c r="D3037" t="s">
        <v>43</v>
      </c>
      <c r="E3037">
        <v>1</v>
      </c>
      <c r="F3037">
        <v>1</v>
      </c>
      <c r="G3037">
        <v>35400</v>
      </c>
      <c r="H3037">
        <v>50227</v>
      </c>
      <c r="I3037">
        <v>0</v>
      </c>
      <c r="J3037">
        <v>0</v>
      </c>
      <c r="K3037">
        <v>50227</v>
      </c>
      <c r="L3037">
        <v>50227</v>
      </c>
      <c r="M3037">
        <v>30</v>
      </c>
      <c r="N3037" s="1">
        <v>43220</v>
      </c>
      <c r="S3037" s="2">
        <f t="shared" si="569"/>
        <v>50227</v>
      </c>
      <c r="T3037" s="2">
        <f t="shared" si="570"/>
        <v>50227</v>
      </c>
      <c r="U3037" s="2" t="b">
        <f t="shared" si="571"/>
        <v>1</v>
      </c>
      <c r="V3037" s="2">
        <f t="shared" si="572"/>
        <v>0</v>
      </c>
      <c r="W3037" s="2" t="b">
        <f t="shared" si="573"/>
        <v>1</v>
      </c>
      <c r="X3037" t="b">
        <f t="shared" si="574"/>
        <v>0</v>
      </c>
      <c r="Y3037" t="b">
        <f t="shared" si="575"/>
        <v>0</v>
      </c>
      <c r="Z3037">
        <f t="shared" si="564"/>
        <v>0</v>
      </c>
      <c r="AA3037" s="2">
        <f t="shared" si="565"/>
        <v>50227</v>
      </c>
      <c r="AB3037" t="b">
        <f t="shared" si="566"/>
        <v>1</v>
      </c>
      <c r="AC3037" t="b">
        <f t="shared" si="567"/>
        <v>0</v>
      </c>
      <c r="AD3037">
        <f t="shared" si="568"/>
        <v>0</v>
      </c>
    </row>
    <row r="3038" spans="1:30" hidden="1">
      <c r="A3038">
        <v>39020</v>
      </c>
      <c r="B3038">
        <v>5344</v>
      </c>
      <c r="C3038">
        <v>0</v>
      </c>
      <c r="D3038" t="s">
        <v>43</v>
      </c>
      <c r="E3038">
        <v>1</v>
      </c>
      <c r="F3038">
        <v>1</v>
      </c>
      <c r="G3038">
        <v>35400</v>
      </c>
      <c r="H3038">
        <v>50227</v>
      </c>
      <c r="I3038">
        <v>0</v>
      </c>
      <c r="J3038">
        <v>0</v>
      </c>
      <c r="K3038">
        <v>50227</v>
      </c>
      <c r="L3038">
        <v>50227</v>
      </c>
      <c r="M3038">
        <v>30</v>
      </c>
      <c r="N3038" s="1">
        <v>43220</v>
      </c>
      <c r="S3038" s="2">
        <f t="shared" si="569"/>
        <v>50227</v>
      </c>
      <c r="T3038" s="2">
        <f t="shared" si="570"/>
        <v>50227</v>
      </c>
      <c r="U3038" s="2" t="b">
        <f t="shared" si="571"/>
        <v>1</v>
      </c>
      <c r="V3038" s="2">
        <f t="shared" si="572"/>
        <v>0</v>
      </c>
      <c r="W3038" s="2" t="b">
        <f t="shared" si="573"/>
        <v>1</v>
      </c>
      <c r="X3038" t="b">
        <f t="shared" si="574"/>
        <v>0</v>
      </c>
      <c r="Y3038" t="b">
        <f t="shared" si="575"/>
        <v>0</v>
      </c>
      <c r="Z3038">
        <f t="shared" si="564"/>
        <v>0</v>
      </c>
      <c r="AA3038" s="2">
        <f t="shared" si="565"/>
        <v>50227</v>
      </c>
      <c r="AB3038" t="b">
        <f t="shared" si="566"/>
        <v>1</v>
      </c>
      <c r="AC3038" t="b">
        <f t="shared" si="567"/>
        <v>0</v>
      </c>
      <c r="AD3038">
        <f t="shared" si="568"/>
        <v>0</v>
      </c>
    </row>
    <row r="3039" spans="1:30" hidden="1">
      <c r="A3039">
        <v>39020</v>
      </c>
      <c r="B3039">
        <v>5344</v>
      </c>
      <c r="C3039">
        <v>0</v>
      </c>
      <c r="D3039" t="s">
        <v>43</v>
      </c>
      <c r="E3039">
        <v>1</v>
      </c>
      <c r="F3039">
        <v>1</v>
      </c>
      <c r="G3039">
        <v>35400</v>
      </c>
      <c r="H3039">
        <v>50227</v>
      </c>
      <c r="I3039">
        <v>0</v>
      </c>
      <c r="J3039">
        <v>0</v>
      </c>
      <c r="K3039">
        <v>50227</v>
      </c>
      <c r="L3039">
        <v>50227</v>
      </c>
      <c r="M3039">
        <v>30</v>
      </c>
      <c r="N3039" s="1">
        <v>43220</v>
      </c>
      <c r="S3039" s="2">
        <f t="shared" si="569"/>
        <v>50227</v>
      </c>
      <c r="T3039" s="2">
        <f t="shared" si="570"/>
        <v>50227</v>
      </c>
      <c r="U3039" s="2" t="b">
        <f t="shared" si="571"/>
        <v>1</v>
      </c>
      <c r="V3039" s="2">
        <f t="shared" si="572"/>
        <v>0</v>
      </c>
      <c r="W3039" s="2" t="b">
        <f t="shared" si="573"/>
        <v>1</v>
      </c>
      <c r="X3039" t="b">
        <f t="shared" si="574"/>
        <v>0</v>
      </c>
      <c r="Y3039" t="b">
        <f t="shared" si="575"/>
        <v>0</v>
      </c>
      <c r="Z3039">
        <f t="shared" si="564"/>
        <v>0</v>
      </c>
      <c r="AA3039" s="2">
        <f t="shared" si="565"/>
        <v>50227</v>
      </c>
      <c r="AB3039" t="b">
        <f t="shared" si="566"/>
        <v>1</v>
      </c>
      <c r="AC3039" t="b">
        <f t="shared" si="567"/>
        <v>0</v>
      </c>
      <c r="AD3039">
        <f t="shared" si="568"/>
        <v>0</v>
      </c>
    </row>
    <row r="3040" spans="1:30" hidden="1">
      <c r="A3040">
        <v>39020</v>
      </c>
      <c r="B3040">
        <v>5344</v>
      </c>
      <c r="C3040">
        <v>0</v>
      </c>
      <c r="D3040" t="s">
        <v>43</v>
      </c>
      <c r="E3040">
        <v>1</v>
      </c>
      <c r="F3040">
        <v>1</v>
      </c>
      <c r="G3040">
        <v>35400</v>
      </c>
      <c r="H3040">
        <v>50227</v>
      </c>
      <c r="I3040">
        <v>0</v>
      </c>
      <c r="J3040">
        <v>0</v>
      </c>
      <c r="K3040">
        <v>50227</v>
      </c>
      <c r="L3040">
        <v>50227</v>
      </c>
      <c r="M3040">
        <v>30</v>
      </c>
      <c r="N3040" s="1">
        <v>43220</v>
      </c>
      <c r="S3040" s="2">
        <f t="shared" si="569"/>
        <v>50227</v>
      </c>
      <c r="T3040" s="2">
        <f t="shared" si="570"/>
        <v>50227</v>
      </c>
      <c r="U3040" s="2" t="b">
        <f t="shared" si="571"/>
        <v>1</v>
      </c>
      <c r="V3040" s="2">
        <f t="shared" si="572"/>
        <v>0</v>
      </c>
      <c r="W3040" s="2" t="b">
        <f t="shared" si="573"/>
        <v>1</v>
      </c>
      <c r="X3040" t="b">
        <f t="shared" si="574"/>
        <v>0</v>
      </c>
      <c r="Y3040" t="b">
        <f t="shared" si="575"/>
        <v>0</v>
      </c>
      <c r="Z3040">
        <f t="shared" si="564"/>
        <v>0</v>
      </c>
      <c r="AA3040" s="2">
        <f t="shared" si="565"/>
        <v>50227</v>
      </c>
      <c r="AB3040" t="b">
        <f t="shared" si="566"/>
        <v>1</v>
      </c>
      <c r="AC3040" t="b">
        <f t="shared" si="567"/>
        <v>0</v>
      </c>
      <c r="AD3040">
        <f t="shared" si="568"/>
        <v>0</v>
      </c>
    </row>
    <row r="3041" spans="1:30" hidden="1">
      <c r="A3041">
        <v>39020</v>
      </c>
      <c r="B3041">
        <v>8746</v>
      </c>
      <c r="C3041">
        <v>0</v>
      </c>
      <c r="D3041" t="s">
        <v>94</v>
      </c>
      <c r="E3041">
        <v>0</v>
      </c>
      <c r="F3041">
        <v>1</v>
      </c>
      <c r="G3041">
        <v>11880</v>
      </c>
      <c r="H3041">
        <v>23636</v>
      </c>
      <c r="I3041">
        <v>0</v>
      </c>
      <c r="J3041">
        <v>0</v>
      </c>
      <c r="K3041">
        <v>23636</v>
      </c>
      <c r="L3041">
        <v>0</v>
      </c>
      <c r="M3041">
        <v>30</v>
      </c>
      <c r="N3041" s="1">
        <v>43220</v>
      </c>
      <c r="S3041" s="2">
        <f t="shared" si="569"/>
        <v>23636</v>
      </c>
      <c r="T3041" s="2">
        <f t="shared" si="570"/>
        <v>23636</v>
      </c>
      <c r="U3041" s="2" t="b">
        <f t="shared" si="571"/>
        <v>1</v>
      </c>
      <c r="V3041" s="2">
        <f t="shared" si="572"/>
        <v>0</v>
      </c>
      <c r="W3041" s="2" t="b">
        <f t="shared" si="573"/>
        <v>1</v>
      </c>
      <c r="X3041" t="b">
        <f t="shared" si="574"/>
        <v>0</v>
      </c>
      <c r="Y3041" t="b">
        <f t="shared" si="575"/>
        <v>0</v>
      </c>
      <c r="Z3041">
        <f t="shared" si="564"/>
        <v>0</v>
      </c>
      <c r="AA3041" s="2">
        <f t="shared" si="565"/>
        <v>23636</v>
      </c>
      <c r="AB3041" t="b">
        <f t="shared" si="566"/>
        <v>1</v>
      </c>
      <c r="AC3041" t="b">
        <f t="shared" si="567"/>
        <v>0</v>
      </c>
      <c r="AD3041">
        <f t="shared" si="568"/>
        <v>0</v>
      </c>
    </row>
    <row r="3042" spans="1:30" hidden="1">
      <c r="A3042">
        <v>39020</v>
      </c>
      <c r="B3042">
        <v>8746</v>
      </c>
      <c r="C3042">
        <v>0</v>
      </c>
      <c r="D3042" t="s">
        <v>94</v>
      </c>
      <c r="E3042">
        <v>0</v>
      </c>
      <c r="F3042">
        <v>1</v>
      </c>
      <c r="G3042">
        <v>11880</v>
      </c>
      <c r="H3042">
        <v>23636</v>
      </c>
      <c r="I3042">
        <v>0</v>
      </c>
      <c r="J3042">
        <v>0</v>
      </c>
      <c r="K3042">
        <v>23636</v>
      </c>
      <c r="L3042">
        <v>0</v>
      </c>
      <c r="M3042">
        <v>30</v>
      </c>
      <c r="N3042" s="1">
        <v>43220</v>
      </c>
      <c r="S3042" s="2">
        <f t="shared" si="569"/>
        <v>23636</v>
      </c>
      <c r="T3042" s="2">
        <f t="shared" si="570"/>
        <v>23636</v>
      </c>
      <c r="U3042" s="2" t="b">
        <f t="shared" si="571"/>
        <v>1</v>
      </c>
      <c r="V3042" s="2">
        <f t="shared" si="572"/>
        <v>0</v>
      </c>
      <c r="W3042" s="2" t="b">
        <f t="shared" si="573"/>
        <v>1</v>
      </c>
      <c r="X3042" t="b">
        <f t="shared" si="574"/>
        <v>0</v>
      </c>
      <c r="Y3042" t="b">
        <f t="shared" si="575"/>
        <v>0</v>
      </c>
      <c r="Z3042">
        <f t="shared" si="564"/>
        <v>0</v>
      </c>
      <c r="AA3042" s="2">
        <f t="shared" si="565"/>
        <v>23636</v>
      </c>
      <c r="AB3042" t="b">
        <f t="shared" si="566"/>
        <v>1</v>
      </c>
      <c r="AC3042" t="b">
        <f t="shared" si="567"/>
        <v>0</v>
      </c>
      <c r="AD3042">
        <f t="shared" si="568"/>
        <v>0</v>
      </c>
    </row>
    <row r="3043" spans="1:30" hidden="1">
      <c r="A3043">
        <v>39020</v>
      </c>
      <c r="B3043">
        <v>8746</v>
      </c>
      <c r="C3043">
        <v>0</v>
      </c>
      <c r="D3043" t="s">
        <v>94</v>
      </c>
      <c r="E3043">
        <v>0</v>
      </c>
      <c r="F3043">
        <v>1</v>
      </c>
      <c r="G3043">
        <v>11880</v>
      </c>
      <c r="H3043">
        <v>23636</v>
      </c>
      <c r="I3043">
        <v>0</v>
      </c>
      <c r="J3043">
        <v>0</v>
      </c>
      <c r="K3043">
        <v>23636</v>
      </c>
      <c r="L3043">
        <v>0</v>
      </c>
      <c r="M3043">
        <v>30</v>
      </c>
      <c r="N3043" s="1">
        <v>43220</v>
      </c>
      <c r="S3043" s="2">
        <f t="shared" si="569"/>
        <v>23636</v>
      </c>
      <c r="T3043" s="2">
        <f t="shared" si="570"/>
        <v>23636</v>
      </c>
      <c r="U3043" s="2" t="b">
        <f t="shared" si="571"/>
        <v>1</v>
      </c>
      <c r="V3043" s="2">
        <f t="shared" si="572"/>
        <v>0</v>
      </c>
      <c r="W3043" s="2" t="b">
        <f t="shared" si="573"/>
        <v>1</v>
      </c>
      <c r="X3043" t="b">
        <f t="shared" si="574"/>
        <v>0</v>
      </c>
      <c r="Y3043" t="b">
        <f t="shared" si="575"/>
        <v>0</v>
      </c>
      <c r="Z3043">
        <f t="shared" si="564"/>
        <v>0</v>
      </c>
      <c r="AA3043" s="2">
        <f t="shared" si="565"/>
        <v>23636</v>
      </c>
      <c r="AB3043" t="b">
        <f t="shared" si="566"/>
        <v>1</v>
      </c>
      <c r="AC3043" t="b">
        <f t="shared" si="567"/>
        <v>0</v>
      </c>
      <c r="AD3043">
        <f t="shared" si="568"/>
        <v>0</v>
      </c>
    </row>
    <row r="3044" spans="1:30" hidden="1">
      <c r="A3044">
        <v>39020</v>
      </c>
      <c r="B3044">
        <v>8746</v>
      </c>
      <c r="C3044">
        <v>0</v>
      </c>
      <c r="D3044" t="s">
        <v>94</v>
      </c>
      <c r="E3044">
        <v>0</v>
      </c>
      <c r="F3044">
        <v>1</v>
      </c>
      <c r="G3044">
        <v>11880</v>
      </c>
      <c r="H3044">
        <v>23636</v>
      </c>
      <c r="I3044">
        <v>0</v>
      </c>
      <c r="J3044">
        <v>0</v>
      </c>
      <c r="K3044">
        <v>23636</v>
      </c>
      <c r="L3044">
        <v>0</v>
      </c>
      <c r="M3044">
        <v>30</v>
      </c>
      <c r="N3044" s="1">
        <v>43220</v>
      </c>
      <c r="S3044" s="2">
        <f t="shared" si="569"/>
        <v>23636</v>
      </c>
      <c r="T3044" s="2">
        <f t="shared" si="570"/>
        <v>23636</v>
      </c>
      <c r="U3044" s="2" t="b">
        <f t="shared" si="571"/>
        <v>1</v>
      </c>
      <c r="V3044" s="2">
        <f t="shared" si="572"/>
        <v>0</v>
      </c>
      <c r="W3044" s="2" t="b">
        <f t="shared" si="573"/>
        <v>1</v>
      </c>
      <c r="X3044" t="b">
        <f t="shared" si="574"/>
        <v>0</v>
      </c>
      <c r="Y3044" t="b">
        <f t="shared" si="575"/>
        <v>0</v>
      </c>
      <c r="Z3044">
        <f t="shared" si="564"/>
        <v>0</v>
      </c>
      <c r="AA3044" s="2">
        <f t="shared" si="565"/>
        <v>23636</v>
      </c>
      <c r="AB3044" t="b">
        <f t="shared" si="566"/>
        <v>1</v>
      </c>
      <c r="AC3044" t="b">
        <f t="shared" si="567"/>
        <v>0</v>
      </c>
      <c r="AD3044">
        <f t="shared" si="568"/>
        <v>0</v>
      </c>
    </row>
    <row r="3045" spans="1:30" hidden="1">
      <c r="A3045">
        <v>39021</v>
      </c>
      <c r="B3045">
        <v>8746</v>
      </c>
      <c r="C3045">
        <v>0</v>
      </c>
      <c r="D3045" t="s">
        <v>94</v>
      </c>
      <c r="E3045">
        <v>1</v>
      </c>
      <c r="F3045">
        <v>1</v>
      </c>
      <c r="G3045">
        <v>11880</v>
      </c>
      <c r="H3045">
        <v>23636</v>
      </c>
      <c r="I3045">
        <v>0</v>
      </c>
      <c r="J3045">
        <v>0</v>
      </c>
      <c r="K3045">
        <v>23636</v>
      </c>
      <c r="L3045">
        <v>23636</v>
      </c>
      <c r="M3045">
        <v>14</v>
      </c>
      <c r="N3045" s="1">
        <v>43220</v>
      </c>
      <c r="S3045" s="2">
        <f t="shared" si="569"/>
        <v>23636</v>
      </c>
      <c r="T3045" s="2">
        <f t="shared" si="570"/>
        <v>23636</v>
      </c>
      <c r="U3045" s="2" t="b">
        <f t="shared" si="571"/>
        <v>1</v>
      </c>
      <c r="V3045" s="2">
        <f t="shared" si="572"/>
        <v>0</v>
      </c>
      <c r="W3045" s="2" t="b">
        <f t="shared" si="573"/>
        <v>1</v>
      </c>
      <c r="X3045" t="b">
        <f t="shared" si="574"/>
        <v>0</v>
      </c>
      <c r="Y3045" t="b">
        <f t="shared" si="575"/>
        <v>0</v>
      </c>
      <c r="Z3045">
        <f t="shared" si="564"/>
        <v>0</v>
      </c>
      <c r="AA3045" s="2">
        <f t="shared" si="565"/>
        <v>23636</v>
      </c>
      <c r="AB3045" t="b">
        <f t="shared" si="566"/>
        <v>1</v>
      </c>
      <c r="AC3045" t="b">
        <f t="shared" si="567"/>
        <v>0</v>
      </c>
      <c r="AD3045">
        <f t="shared" si="568"/>
        <v>0</v>
      </c>
    </row>
    <row r="3046" spans="1:30" hidden="1">
      <c r="A3046">
        <v>39021</v>
      </c>
      <c r="B3046">
        <v>8746</v>
      </c>
      <c r="C3046">
        <v>0</v>
      </c>
      <c r="D3046" t="s">
        <v>94</v>
      </c>
      <c r="E3046">
        <v>0</v>
      </c>
      <c r="F3046">
        <v>1</v>
      </c>
      <c r="G3046">
        <v>11880</v>
      </c>
      <c r="H3046">
        <v>23636</v>
      </c>
      <c r="I3046">
        <v>0</v>
      </c>
      <c r="J3046">
        <v>0</v>
      </c>
      <c r="K3046">
        <v>23636</v>
      </c>
      <c r="L3046">
        <v>0</v>
      </c>
      <c r="M3046">
        <v>14</v>
      </c>
      <c r="N3046" s="1">
        <v>43220</v>
      </c>
      <c r="S3046" s="2">
        <f t="shared" si="569"/>
        <v>23636</v>
      </c>
      <c r="T3046" s="2">
        <f t="shared" si="570"/>
        <v>23636</v>
      </c>
      <c r="U3046" s="2" t="b">
        <f t="shared" si="571"/>
        <v>1</v>
      </c>
      <c r="V3046" s="2">
        <f t="shared" si="572"/>
        <v>0</v>
      </c>
      <c r="W3046" s="2" t="b">
        <f t="shared" si="573"/>
        <v>1</v>
      </c>
      <c r="X3046" t="b">
        <f t="shared" si="574"/>
        <v>0</v>
      </c>
      <c r="Y3046" t="b">
        <f t="shared" si="575"/>
        <v>0</v>
      </c>
      <c r="Z3046">
        <f t="shared" si="564"/>
        <v>0</v>
      </c>
      <c r="AA3046" s="2">
        <f t="shared" si="565"/>
        <v>23636</v>
      </c>
      <c r="AB3046" t="b">
        <f t="shared" si="566"/>
        <v>1</v>
      </c>
      <c r="AC3046" t="b">
        <f t="shared" si="567"/>
        <v>0</v>
      </c>
      <c r="AD3046">
        <f t="shared" si="568"/>
        <v>0</v>
      </c>
    </row>
    <row r="3047" spans="1:30" hidden="1">
      <c r="A3047">
        <v>39022</v>
      </c>
      <c r="B3047">
        <v>12625</v>
      </c>
      <c r="C3047">
        <v>0</v>
      </c>
      <c r="D3047" t="s">
        <v>49</v>
      </c>
      <c r="E3047">
        <v>2</v>
      </c>
      <c r="F3047">
        <v>1</v>
      </c>
      <c r="G3047">
        <v>80000</v>
      </c>
      <c r="H3047">
        <v>72727</v>
      </c>
      <c r="I3047">
        <v>0</v>
      </c>
      <c r="J3047">
        <v>0</v>
      </c>
      <c r="K3047">
        <v>72727</v>
      </c>
      <c r="L3047">
        <v>145454</v>
      </c>
      <c r="M3047">
        <v>7</v>
      </c>
      <c r="N3047" s="1">
        <v>43227</v>
      </c>
      <c r="S3047" s="2">
        <f t="shared" si="569"/>
        <v>72727</v>
      </c>
      <c r="T3047" s="2">
        <f t="shared" si="570"/>
        <v>72727</v>
      </c>
      <c r="U3047" s="2" t="b">
        <f t="shared" si="571"/>
        <v>1</v>
      </c>
      <c r="V3047" s="2">
        <f t="shared" si="572"/>
        <v>0</v>
      </c>
      <c r="W3047" s="2" t="b">
        <f t="shared" si="573"/>
        <v>1</v>
      </c>
      <c r="X3047" t="b">
        <f t="shared" si="574"/>
        <v>0</v>
      </c>
      <c r="Y3047" t="b">
        <f t="shared" si="575"/>
        <v>0</v>
      </c>
      <c r="Z3047">
        <f t="shared" si="564"/>
        <v>0</v>
      </c>
      <c r="AA3047" s="2">
        <f t="shared" si="565"/>
        <v>72727</v>
      </c>
      <c r="AB3047" t="b">
        <f t="shared" si="566"/>
        <v>1</v>
      </c>
      <c r="AC3047" t="b">
        <f t="shared" si="567"/>
        <v>0</v>
      </c>
      <c r="AD3047">
        <f t="shared" si="568"/>
        <v>0</v>
      </c>
    </row>
    <row r="3048" spans="1:30" hidden="1">
      <c r="A3048">
        <v>39023</v>
      </c>
      <c r="B3048">
        <v>13123</v>
      </c>
      <c r="C3048">
        <v>0</v>
      </c>
      <c r="D3048" t="s">
        <v>1282</v>
      </c>
      <c r="E3048">
        <v>2</v>
      </c>
      <c r="F3048">
        <v>1</v>
      </c>
      <c r="G3048">
        <v>88000</v>
      </c>
      <c r="H3048">
        <v>72727</v>
      </c>
      <c r="I3048">
        <v>0</v>
      </c>
      <c r="J3048">
        <v>0</v>
      </c>
      <c r="K3048">
        <v>72727</v>
      </c>
      <c r="L3048">
        <v>145454</v>
      </c>
      <c r="M3048">
        <v>7</v>
      </c>
      <c r="N3048" s="1">
        <v>43227</v>
      </c>
      <c r="S3048" s="2">
        <f t="shared" si="569"/>
        <v>72727</v>
      </c>
      <c r="T3048" s="2">
        <f t="shared" si="570"/>
        <v>72727</v>
      </c>
      <c r="U3048" s="2" t="b">
        <f t="shared" si="571"/>
        <v>1</v>
      </c>
      <c r="V3048" s="2">
        <f t="shared" si="572"/>
        <v>0</v>
      </c>
      <c r="W3048" s="2" t="b">
        <f t="shared" si="573"/>
        <v>1</v>
      </c>
      <c r="X3048" t="b">
        <f t="shared" si="574"/>
        <v>0</v>
      </c>
      <c r="Y3048" t="b">
        <f t="shared" si="575"/>
        <v>0</v>
      </c>
      <c r="Z3048">
        <f t="shared" si="564"/>
        <v>0</v>
      </c>
      <c r="AA3048" s="2">
        <f t="shared" si="565"/>
        <v>72727</v>
      </c>
      <c r="AB3048" t="b">
        <f t="shared" si="566"/>
        <v>1</v>
      </c>
      <c r="AC3048" t="b">
        <f t="shared" si="567"/>
        <v>0</v>
      </c>
      <c r="AD3048">
        <f t="shared" si="568"/>
        <v>0</v>
      </c>
    </row>
    <row r="3049" spans="1:30" hidden="1">
      <c r="A3049">
        <v>39024</v>
      </c>
      <c r="B3049">
        <v>13123</v>
      </c>
      <c r="C3049">
        <v>0</v>
      </c>
      <c r="D3049" t="s">
        <v>1282</v>
      </c>
      <c r="E3049">
        <v>2</v>
      </c>
      <c r="F3049">
        <v>1</v>
      </c>
      <c r="G3049">
        <v>88000</v>
      </c>
      <c r="H3049">
        <v>72727</v>
      </c>
      <c r="I3049">
        <v>0</v>
      </c>
      <c r="J3049">
        <v>0</v>
      </c>
      <c r="K3049">
        <v>72727</v>
      </c>
      <c r="L3049">
        <v>145454</v>
      </c>
      <c r="M3049">
        <v>7</v>
      </c>
      <c r="N3049" s="1">
        <v>43227</v>
      </c>
      <c r="S3049" s="2">
        <f t="shared" si="569"/>
        <v>72727</v>
      </c>
      <c r="T3049" s="2">
        <f t="shared" si="570"/>
        <v>72727</v>
      </c>
      <c r="U3049" s="2" t="b">
        <f t="shared" si="571"/>
        <v>1</v>
      </c>
      <c r="V3049" s="2">
        <f t="shared" si="572"/>
        <v>0</v>
      </c>
      <c r="W3049" s="2" t="b">
        <f t="shared" si="573"/>
        <v>1</v>
      </c>
      <c r="X3049" t="b">
        <f t="shared" si="574"/>
        <v>0</v>
      </c>
      <c r="Y3049" t="b">
        <f t="shared" si="575"/>
        <v>0</v>
      </c>
      <c r="Z3049">
        <f t="shared" si="564"/>
        <v>0</v>
      </c>
      <c r="AA3049" s="2">
        <f t="shared" si="565"/>
        <v>72727</v>
      </c>
      <c r="AB3049" t="b">
        <f t="shared" si="566"/>
        <v>1</v>
      </c>
      <c r="AC3049" t="b">
        <f t="shared" si="567"/>
        <v>0</v>
      </c>
      <c r="AD3049">
        <f t="shared" si="568"/>
        <v>0</v>
      </c>
    </row>
    <row r="3050" spans="1:30" hidden="1">
      <c r="A3050">
        <v>39025</v>
      </c>
      <c r="B3050">
        <v>12625</v>
      </c>
      <c r="C3050">
        <v>0</v>
      </c>
      <c r="D3050" t="s">
        <v>49</v>
      </c>
      <c r="E3050">
        <v>2</v>
      </c>
      <c r="F3050">
        <v>1</v>
      </c>
      <c r="G3050">
        <v>80000</v>
      </c>
      <c r="H3050">
        <v>72727</v>
      </c>
      <c r="I3050">
        <v>0</v>
      </c>
      <c r="J3050">
        <v>0</v>
      </c>
      <c r="K3050">
        <v>72727</v>
      </c>
      <c r="L3050">
        <v>145454</v>
      </c>
      <c r="M3050">
        <v>7</v>
      </c>
      <c r="N3050" s="1">
        <v>43227</v>
      </c>
      <c r="S3050" s="2">
        <f t="shared" si="569"/>
        <v>72727</v>
      </c>
      <c r="T3050" s="2">
        <f t="shared" si="570"/>
        <v>72727</v>
      </c>
      <c r="U3050" s="2" t="b">
        <f t="shared" si="571"/>
        <v>1</v>
      </c>
      <c r="V3050" s="2">
        <f t="shared" si="572"/>
        <v>0</v>
      </c>
      <c r="W3050" s="2" t="b">
        <f t="shared" si="573"/>
        <v>1</v>
      </c>
      <c r="X3050" t="b">
        <f t="shared" si="574"/>
        <v>0</v>
      </c>
      <c r="Y3050" t="b">
        <f t="shared" si="575"/>
        <v>0</v>
      </c>
      <c r="Z3050">
        <f t="shared" si="564"/>
        <v>0</v>
      </c>
      <c r="AA3050" s="2">
        <f t="shared" si="565"/>
        <v>72727</v>
      </c>
      <c r="AB3050" t="b">
        <f t="shared" si="566"/>
        <v>1</v>
      </c>
      <c r="AC3050" t="b">
        <f t="shared" si="567"/>
        <v>0</v>
      </c>
      <c r="AD3050">
        <f t="shared" si="568"/>
        <v>0</v>
      </c>
    </row>
    <row r="3051" spans="1:30" hidden="1">
      <c r="A3051">
        <v>39026</v>
      </c>
      <c r="B3051">
        <v>13123</v>
      </c>
      <c r="C3051">
        <v>0</v>
      </c>
      <c r="D3051" t="s">
        <v>1282</v>
      </c>
      <c r="E3051">
        <v>2</v>
      </c>
      <c r="F3051">
        <v>1</v>
      </c>
      <c r="G3051">
        <v>88000</v>
      </c>
      <c r="H3051">
        <v>72727</v>
      </c>
      <c r="I3051">
        <v>0</v>
      </c>
      <c r="J3051">
        <v>0</v>
      </c>
      <c r="K3051">
        <v>72727</v>
      </c>
      <c r="L3051">
        <v>145454</v>
      </c>
      <c r="M3051">
        <v>7</v>
      </c>
      <c r="N3051" s="1">
        <v>43227</v>
      </c>
      <c r="S3051" s="2">
        <f t="shared" si="569"/>
        <v>72727</v>
      </c>
      <c r="T3051" s="2">
        <f t="shared" si="570"/>
        <v>72727</v>
      </c>
      <c r="U3051" s="2" t="b">
        <f t="shared" si="571"/>
        <v>1</v>
      </c>
      <c r="V3051" s="2">
        <f t="shared" si="572"/>
        <v>0</v>
      </c>
      <c r="W3051" s="2" t="b">
        <f t="shared" si="573"/>
        <v>1</v>
      </c>
      <c r="X3051" t="b">
        <f t="shared" si="574"/>
        <v>0</v>
      </c>
      <c r="Y3051" t="b">
        <f t="shared" si="575"/>
        <v>0</v>
      </c>
      <c r="Z3051">
        <f t="shared" si="564"/>
        <v>0</v>
      </c>
      <c r="AA3051" s="2">
        <f t="shared" si="565"/>
        <v>72727</v>
      </c>
      <c r="AB3051" t="b">
        <f t="shared" si="566"/>
        <v>1</v>
      </c>
      <c r="AC3051" t="b">
        <f t="shared" si="567"/>
        <v>0</v>
      </c>
      <c r="AD3051">
        <f t="shared" si="568"/>
        <v>0</v>
      </c>
    </row>
    <row r="3052" spans="1:30" hidden="1">
      <c r="A3052">
        <v>39027</v>
      </c>
      <c r="B3052">
        <v>13123</v>
      </c>
      <c r="C3052">
        <v>0</v>
      </c>
      <c r="D3052" t="s">
        <v>1282</v>
      </c>
      <c r="E3052">
        <v>2</v>
      </c>
      <c r="F3052">
        <v>1</v>
      </c>
      <c r="G3052">
        <v>88000</v>
      </c>
      <c r="H3052">
        <v>72727</v>
      </c>
      <c r="I3052">
        <v>0</v>
      </c>
      <c r="J3052">
        <v>0</v>
      </c>
      <c r="K3052">
        <v>72727</v>
      </c>
      <c r="L3052">
        <v>145454</v>
      </c>
      <c r="M3052">
        <v>7</v>
      </c>
      <c r="N3052" s="1">
        <v>43227</v>
      </c>
      <c r="S3052" s="2">
        <f t="shared" si="569"/>
        <v>72727</v>
      </c>
      <c r="T3052" s="2">
        <f t="shared" si="570"/>
        <v>72727</v>
      </c>
      <c r="U3052" s="2" t="b">
        <f t="shared" si="571"/>
        <v>1</v>
      </c>
      <c r="V3052" s="2">
        <f t="shared" si="572"/>
        <v>0</v>
      </c>
      <c r="W3052" s="2" t="b">
        <f t="shared" si="573"/>
        <v>1</v>
      </c>
      <c r="X3052" t="b">
        <f t="shared" si="574"/>
        <v>0</v>
      </c>
      <c r="Y3052" t="b">
        <f t="shared" si="575"/>
        <v>0</v>
      </c>
      <c r="Z3052">
        <f t="shared" si="564"/>
        <v>0</v>
      </c>
      <c r="AA3052" s="2">
        <f t="shared" si="565"/>
        <v>72727</v>
      </c>
      <c r="AB3052" t="b">
        <f t="shared" si="566"/>
        <v>1</v>
      </c>
      <c r="AC3052" t="b">
        <f t="shared" si="567"/>
        <v>0</v>
      </c>
      <c r="AD3052">
        <f t="shared" si="568"/>
        <v>0</v>
      </c>
    </row>
    <row r="3053" spans="1:30" hidden="1">
      <c r="A3053">
        <v>39028</v>
      </c>
      <c r="B3053">
        <v>1</v>
      </c>
      <c r="C3053">
        <v>0</v>
      </c>
      <c r="D3053" t="s">
        <v>45</v>
      </c>
      <c r="E3053">
        <v>9</v>
      </c>
      <c r="F3053">
        <v>0.7</v>
      </c>
      <c r="G3053">
        <v>201559</v>
      </c>
      <c r="H3053">
        <v>318150</v>
      </c>
      <c r="I3053">
        <v>0</v>
      </c>
      <c r="J3053">
        <v>7</v>
      </c>
      <c r="K3053">
        <v>295879.5</v>
      </c>
      <c r="L3053">
        <v>2662915.5</v>
      </c>
      <c r="M3053">
        <v>0</v>
      </c>
      <c r="N3053" s="1">
        <v>43227</v>
      </c>
      <c r="S3053" s="2">
        <f t="shared" si="569"/>
        <v>318150</v>
      </c>
      <c r="T3053" s="2">
        <f t="shared" si="570"/>
        <v>295879.5</v>
      </c>
      <c r="U3053" s="2" t="b">
        <f t="shared" si="571"/>
        <v>1</v>
      </c>
      <c r="V3053" s="2">
        <f t="shared" si="572"/>
        <v>0</v>
      </c>
      <c r="W3053" s="2" t="b">
        <f t="shared" si="573"/>
        <v>0</v>
      </c>
      <c r="X3053" t="b">
        <f t="shared" si="574"/>
        <v>0</v>
      </c>
      <c r="Y3053" t="b">
        <f t="shared" si="575"/>
        <v>0</v>
      </c>
      <c r="Z3053">
        <f t="shared" si="564"/>
        <v>0</v>
      </c>
      <c r="AA3053" s="2">
        <f t="shared" si="565"/>
        <v>318150</v>
      </c>
      <c r="AB3053" t="b">
        <f t="shared" si="566"/>
        <v>1</v>
      </c>
      <c r="AC3053" t="b">
        <f t="shared" si="567"/>
        <v>0</v>
      </c>
      <c r="AD3053">
        <f t="shared" si="568"/>
        <v>0</v>
      </c>
    </row>
    <row r="3054" spans="1:30" hidden="1">
      <c r="A3054">
        <v>39028</v>
      </c>
      <c r="B3054">
        <v>124</v>
      </c>
      <c r="C3054">
        <v>0</v>
      </c>
      <c r="D3054" t="s">
        <v>46</v>
      </c>
      <c r="E3054">
        <v>4</v>
      </c>
      <c r="F3054">
        <v>0.7</v>
      </c>
      <c r="G3054">
        <v>201559</v>
      </c>
      <c r="H3054">
        <v>318150</v>
      </c>
      <c r="I3054">
        <v>0</v>
      </c>
      <c r="J3054">
        <v>7</v>
      </c>
      <c r="K3054">
        <v>295879.5</v>
      </c>
      <c r="L3054">
        <v>1183518</v>
      </c>
      <c r="M3054">
        <v>0</v>
      </c>
      <c r="N3054" s="1">
        <v>43227</v>
      </c>
      <c r="S3054" s="2">
        <f t="shared" si="569"/>
        <v>318150</v>
      </c>
      <c r="T3054" s="2">
        <f t="shared" si="570"/>
        <v>295879.5</v>
      </c>
      <c r="U3054" s="2" t="b">
        <f t="shared" si="571"/>
        <v>1</v>
      </c>
      <c r="V3054" s="2">
        <f t="shared" si="572"/>
        <v>0</v>
      </c>
      <c r="W3054" s="2" t="b">
        <f t="shared" si="573"/>
        <v>0</v>
      </c>
      <c r="X3054" t="b">
        <f t="shared" si="574"/>
        <v>0</v>
      </c>
      <c r="Y3054" t="b">
        <f t="shared" si="575"/>
        <v>0</v>
      </c>
      <c r="Z3054">
        <f t="shared" si="564"/>
        <v>0</v>
      </c>
      <c r="AA3054" s="2">
        <f t="shared" si="565"/>
        <v>318150</v>
      </c>
      <c r="AB3054" t="b">
        <f t="shared" si="566"/>
        <v>1</v>
      </c>
      <c r="AC3054" t="b">
        <f t="shared" si="567"/>
        <v>0</v>
      </c>
      <c r="AD3054">
        <f t="shared" si="568"/>
        <v>0</v>
      </c>
    </row>
    <row r="3055" spans="1:30" hidden="1">
      <c r="A3055">
        <v>39028</v>
      </c>
      <c r="B3055">
        <v>126</v>
      </c>
      <c r="C3055">
        <v>0</v>
      </c>
      <c r="D3055" t="s">
        <v>28</v>
      </c>
      <c r="E3055">
        <v>8</v>
      </c>
      <c r="F3055">
        <v>0.7</v>
      </c>
      <c r="G3055">
        <v>214178</v>
      </c>
      <c r="H3055">
        <v>318150</v>
      </c>
      <c r="I3055">
        <v>0</v>
      </c>
      <c r="J3055">
        <v>7</v>
      </c>
      <c r="K3055">
        <v>295879.5</v>
      </c>
      <c r="L3055">
        <v>2367036</v>
      </c>
      <c r="M3055">
        <v>0</v>
      </c>
      <c r="N3055" s="1">
        <v>43227</v>
      </c>
      <c r="S3055" s="2">
        <f t="shared" si="569"/>
        <v>318150</v>
      </c>
      <c r="T3055" s="2">
        <f t="shared" si="570"/>
        <v>295879.5</v>
      </c>
      <c r="U3055" s="2" t="b">
        <f t="shared" si="571"/>
        <v>1</v>
      </c>
      <c r="V3055" s="2">
        <f t="shared" si="572"/>
        <v>0</v>
      </c>
      <c r="W3055" s="2" t="b">
        <f t="shared" si="573"/>
        <v>0</v>
      </c>
      <c r="X3055" t="b">
        <f t="shared" si="574"/>
        <v>0</v>
      </c>
      <c r="Y3055" t="b">
        <f t="shared" si="575"/>
        <v>0</v>
      </c>
      <c r="Z3055">
        <f t="shared" si="564"/>
        <v>0</v>
      </c>
      <c r="AA3055" s="2">
        <f t="shared" si="565"/>
        <v>318150</v>
      </c>
      <c r="AB3055" t="b">
        <f t="shared" si="566"/>
        <v>1</v>
      </c>
      <c r="AC3055" t="b">
        <f t="shared" si="567"/>
        <v>0</v>
      </c>
      <c r="AD3055">
        <f t="shared" si="568"/>
        <v>0</v>
      </c>
    </row>
    <row r="3056" spans="1:30" hidden="1">
      <c r="A3056">
        <v>39028</v>
      </c>
      <c r="B3056">
        <v>130</v>
      </c>
      <c r="C3056">
        <v>0</v>
      </c>
      <c r="D3056" t="s">
        <v>53</v>
      </c>
      <c r="E3056">
        <v>7</v>
      </c>
      <c r="F3056">
        <v>0.7</v>
      </c>
      <c r="G3056">
        <v>201559</v>
      </c>
      <c r="H3056">
        <v>318150</v>
      </c>
      <c r="I3056">
        <v>0</v>
      </c>
      <c r="J3056">
        <v>7</v>
      </c>
      <c r="K3056">
        <v>295879.5</v>
      </c>
      <c r="L3056">
        <v>2071156.5</v>
      </c>
      <c r="M3056">
        <v>0</v>
      </c>
      <c r="N3056" s="1">
        <v>43227</v>
      </c>
      <c r="S3056" s="2">
        <f t="shared" si="569"/>
        <v>318150</v>
      </c>
      <c r="T3056" s="2">
        <f t="shared" si="570"/>
        <v>295879.5</v>
      </c>
      <c r="U3056" s="2" t="b">
        <f t="shared" si="571"/>
        <v>1</v>
      </c>
      <c r="V3056" s="2">
        <f t="shared" si="572"/>
        <v>0</v>
      </c>
      <c r="W3056" s="2" t="b">
        <f t="shared" si="573"/>
        <v>0</v>
      </c>
      <c r="X3056" t="b">
        <f t="shared" si="574"/>
        <v>0</v>
      </c>
      <c r="Y3056" t="b">
        <f t="shared" si="575"/>
        <v>0</v>
      </c>
      <c r="Z3056">
        <f t="shared" si="564"/>
        <v>0</v>
      </c>
      <c r="AA3056" s="2">
        <f t="shared" si="565"/>
        <v>318150</v>
      </c>
      <c r="AB3056" t="b">
        <f t="shared" si="566"/>
        <v>1</v>
      </c>
      <c r="AC3056" t="b">
        <f t="shared" si="567"/>
        <v>0</v>
      </c>
      <c r="AD3056">
        <f t="shared" si="568"/>
        <v>0</v>
      </c>
    </row>
    <row r="3057" spans="1:30" hidden="1">
      <c r="A3057">
        <v>39028</v>
      </c>
      <c r="B3057">
        <v>474</v>
      </c>
      <c r="C3057">
        <v>0</v>
      </c>
      <c r="D3057" t="s">
        <v>39</v>
      </c>
      <c r="E3057">
        <v>6</v>
      </c>
      <c r="F3057">
        <v>1</v>
      </c>
      <c r="G3057">
        <v>252942</v>
      </c>
      <c r="H3057">
        <v>338100</v>
      </c>
      <c r="I3057">
        <v>0</v>
      </c>
      <c r="J3057">
        <v>8</v>
      </c>
      <c r="K3057">
        <v>311052</v>
      </c>
      <c r="L3057">
        <v>1866312</v>
      </c>
      <c r="M3057">
        <v>0</v>
      </c>
      <c r="N3057" s="1">
        <v>43227</v>
      </c>
      <c r="S3057" s="2">
        <f t="shared" si="569"/>
        <v>338100</v>
      </c>
      <c r="T3057" s="2">
        <f t="shared" si="570"/>
        <v>311052</v>
      </c>
      <c r="U3057" s="2" t="b">
        <f t="shared" si="571"/>
        <v>1</v>
      </c>
      <c r="V3057" s="2">
        <f t="shared" si="572"/>
        <v>0</v>
      </c>
      <c r="W3057" s="2" t="b">
        <f t="shared" si="573"/>
        <v>0</v>
      </c>
      <c r="X3057" t="b">
        <f t="shared" si="574"/>
        <v>0</v>
      </c>
      <c r="Y3057" t="b">
        <f t="shared" si="575"/>
        <v>0</v>
      </c>
      <c r="Z3057">
        <f t="shared" si="564"/>
        <v>0</v>
      </c>
      <c r="AA3057" s="2">
        <f t="shared" si="565"/>
        <v>338100</v>
      </c>
      <c r="AB3057" t="b">
        <f t="shared" si="566"/>
        <v>1</v>
      </c>
      <c r="AC3057" t="b">
        <f t="shared" si="567"/>
        <v>0</v>
      </c>
      <c r="AD3057">
        <f t="shared" si="568"/>
        <v>0</v>
      </c>
    </row>
    <row r="3058" spans="1:30" hidden="1">
      <c r="A3058">
        <v>39029</v>
      </c>
      <c r="B3058">
        <v>4080</v>
      </c>
      <c r="C3058">
        <v>0</v>
      </c>
      <c r="D3058" t="s">
        <v>902</v>
      </c>
      <c r="E3058">
        <v>15</v>
      </c>
      <c r="F3058">
        <v>0.7</v>
      </c>
      <c r="G3058">
        <v>618000</v>
      </c>
      <c r="H3058">
        <v>786800</v>
      </c>
      <c r="I3058">
        <v>0</v>
      </c>
      <c r="J3058">
        <v>3</v>
      </c>
      <c r="K3058">
        <v>763196</v>
      </c>
      <c r="L3058">
        <v>11447940</v>
      </c>
      <c r="M3058">
        <v>0</v>
      </c>
      <c r="N3058" s="1">
        <v>43227</v>
      </c>
      <c r="S3058" s="2">
        <f t="shared" si="569"/>
        <v>786800</v>
      </c>
      <c r="T3058" s="2">
        <f t="shared" si="570"/>
        <v>763196</v>
      </c>
      <c r="U3058" s="2" t="b">
        <f t="shared" si="571"/>
        <v>1</v>
      </c>
      <c r="V3058" s="2">
        <f t="shared" si="572"/>
        <v>0</v>
      </c>
      <c r="W3058" s="2" t="b">
        <f t="shared" si="573"/>
        <v>0</v>
      </c>
      <c r="X3058" t="b">
        <f t="shared" si="574"/>
        <v>0</v>
      </c>
      <c r="Y3058" t="b">
        <f t="shared" si="575"/>
        <v>0</v>
      </c>
      <c r="Z3058">
        <f t="shared" si="564"/>
        <v>0</v>
      </c>
      <c r="AA3058" s="2">
        <f t="shared" si="565"/>
        <v>786800</v>
      </c>
      <c r="AB3058" t="b">
        <f t="shared" si="566"/>
        <v>1</v>
      </c>
      <c r="AC3058" t="b">
        <f t="shared" si="567"/>
        <v>0</v>
      </c>
      <c r="AD3058">
        <f t="shared" si="568"/>
        <v>0</v>
      </c>
    </row>
    <row r="3059" spans="1:30" hidden="1">
      <c r="A3059">
        <v>39030</v>
      </c>
      <c r="B3059">
        <v>7</v>
      </c>
      <c r="C3059">
        <v>0</v>
      </c>
      <c r="D3059" t="s">
        <v>23</v>
      </c>
      <c r="E3059">
        <v>50</v>
      </c>
      <c r="F3059">
        <v>0.7</v>
      </c>
      <c r="G3059">
        <v>204363</v>
      </c>
      <c r="H3059">
        <v>318150</v>
      </c>
      <c r="I3059">
        <v>0</v>
      </c>
      <c r="J3059">
        <v>7</v>
      </c>
      <c r="K3059">
        <v>295879.5</v>
      </c>
      <c r="L3059">
        <v>14793975</v>
      </c>
      <c r="M3059">
        <v>0</v>
      </c>
      <c r="N3059" s="1">
        <v>43227</v>
      </c>
      <c r="S3059" s="2">
        <f t="shared" si="569"/>
        <v>318150</v>
      </c>
      <c r="T3059" s="2">
        <f t="shared" si="570"/>
        <v>295879.5</v>
      </c>
      <c r="U3059" s="2" t="b">
        <f t="shared" si="571"/>
        <v>1</v>
      </c>
      <c r="V3059" s="2">
        <f t="shared" si="572"/>
        <v>0</v>
      </c>
      <c r="W3059" s="2" t="b">
        <f t="shared" si="573"/>
        <v>0</v>
      </c>
      <c r="X3059" t="b">
        <f t="shared" si="574"/>
        <v>0</v>
      </c>
      <c r="Y3059" t="b">
        <f t="shared" si="575"/>
        <v>0</v>
      </c>
      <c r="Z3059">
        <f t="shared" si="564"/>
        <v>0</v>
      </c>
      <c r="AA3059" s="2">
        <f t="shared" si="565"/>
        <v>318150</v>
      </c>
      <c r="AB3059" t="b">
        <f t="shared" si="566"/>
        <v>1</v>
      </c>
      <c r="AC3059" t="b">
        <f t="shared" si="567"/>
        <v>0</v>
      </c>
      <c r="AD3059">
        <f t="shared" si="568"/>
        <v>0</v>
      </c>
    </row>
    <row r="3060" spans="1:30" hidden="1">
      <c r="A3060">
        <v>39030</v>
      </c>
      <c r="B3060">
        <v>11</v>
      </c>
      <c r="C3060">
        <v>0</v>
      </c>
      <c r="D3060" t="s">
        <v>74</v>
      </c>
      <c r="E3060">
        <v>10</v>
      </c>
      <c r="F3060">
        <v>0.7</v>
      </c>
      <c r="G3060">
        <v>214178</v>
      </c>
      <c r="H3060">
        <v>318150</v>
      </c>
      <c r="I3060">
        <v>0</v>
      </c>
      <c r="J3060">
        <v>7</v>
      </c>
      <c r="K3060">
        <v>295879.5</v>
      </c>
      <c r="L3060">
        <v>2958795</v>
      </c>
      <c r="M3060">
        <v>0</v>
      </c>
      <c r="N3060" s="1">
        <v>43227</v>
      </c>
      <c r="S3060" s="2">
        <f t="shared" si="569"/>
        <v>318150</v>
      </c>
      <c r="T3060" s="2">
        <f t="shared" si="570"/>
        <v>295879.5</v>
      </c>
      <c r="U3060" s="2" t="b">
        <f t="shared" si="571"/>
        <v>1</v>
      </c>
      <c r="V3060" s="2">
        <f t="shared" si="572"/>
        <v>0</v>
      </c>
      <c r="W3060" s="2" t="b">
        <f t="shared" si="573"/>
        <v>0</v>
      </c>
      <c r="X3060" t="b">
        <f t="shared" si="574"/>
        <v>0</v>
      </c>
      <c r="Y3060" t="b">
        <f t="shared" si="575"/>
        <v>0</v>
      </c>
      <c r="Z3060">
        <f t="shared" si="564"/>
        <v>0</v>
      </c>
      <c r="AA3060" s="2">
        <f t="shared" si="565"/>
        <v>318150</v>
      </c>
      <c r="AB3060" t="b">
        <f t="shared" si="566"/>
        <v>1</v>
      </c>
      <c r="AC3060" t="b">
        <f t="shared" si="567"/>
        <v>0</v>
      </c>
      <c r="AD3060">
        <f t="shared" si="568"/>
        <v>0</v>
      </c>
    </row>
    <row r="3061" spans="1:30" hidden="1">
      <c r="A3061">
        <v>39030</v>
      </c>
      <c r="B3061">
        <v>125</v>
      </c>
      <c r="C3061">
        <v>0</v>
      </c>
      <c r="D3061" t="s">
        <v>17</v>
      </c>
      <c r="E3061">
        <v>100</v>
      </c>
      <c r="F3061">
        <v>0.7</v>
      </c>
      <c r="G3061">
        <v>204363</v>
      </c>
      <c r="H3061">
        <v>318150</v>
      </c>
      <c r="I3061">
        <v>0</v>
      </c>
      <c r="J3061">
        <v>7</v>
      </c>
      <c r="K3061">
        <v>295879.5</v>
      </c>
      <c r="L3061">
        <v>29587950</v>
      </c>
      <c r="M3061">
        <v>0</v>
      </c>
      <c r="N3061" s="1">
        <v>43227</v>
      </c>
      <c r="S3061" s="2">
        <f t="shared" si="569"/>
        <v>318150</v>
      </c>
      <c r="T3061" s="2">
        <f t="shared" si="570"/>
        <v>295879.5</v>
      </c>
      <c r="U3061" s="2" t="b">
        <f t="shared" si="571"/>
        <v>1</v>
      </c>
      <c r="V3061" s="2">
        <f t="shared" si="572"/>
        <v>0</v>
      </c>
      <c r="W3061" s="2" t="b">
        <f t="shared" si="573"/>
        <v>0</v>
      </c>
      <c r="X3061" t="b">
        <f t="shared" si="574"/>
        <v>0</v>
      </c>
      <c r="Y3061" t="b">
        <f t="shared" si="575"/>
        <v>0</v>
      </c>
      <c r="Z3061">
        <f t="shared" si="564"/>
        <v>0</v>
      </c>
      <c r="AA3061" s="2">
        <f t="shared" si="565"/>
        <v>318150</v>
      </c>
      <c r="AB3061" t="b">
        <f t="shared" si="566"/>
        <v>1</v>
      </c>
      <c r="AC3061" t="b">
        <f t="shared" si="567"/>
        <v>0</v>
      </c>
      <c r="AD3061">
        <f t="shared" si="568"/>
        <v>0</v>
      </c>
    </row>
    <row r="3062" spans="1:30" hidden="1">
      <c r="A3062">
        <v>39030</v>
      </c>
      <c r="B3062">
        <v>131</v>
      </c>
      <c r="C3062">
        <v>0</v>
      </c>
      <c r="D3062" t="s">
        <v>18</v>
      </c>
      <c r="E3062">
        <v>100</v>
      </c>
      <c r="F3062">
        <v>0.7</v>
      </c>
      <c r="G3062">
        <v>204363</v>
      </c>
      <c r="H3062">
        <v>318150</v>
      </c>
      <c r="I3062">
        <v>0</v>
      </c>
      <c r="J3062">
        <v>7</v>
      </c>
      <c r="K3062">
        <v>295879.5</v>
      </c>
      <c r="L3062">
        <v>29587950</v>
      </c>
      <c r="M3062">
        <v>0</v>
      </c>
      <c r="N3062" s="1">
        <v>43227</v>
      </c>
      <c r="S3062" s="2">
        <f t="shared" si="569"/>
        <v>318150</v>
      </c>
      <c r="T3062" s="2">
        <f t="shared" si="570"/>
        <v>295879.5</v>
      </c>
      <c r="U3062" s="2" t="b">
        <f t="shared" si="571"/>
        <v>1</v>
      </c>
      <c r="V3062" s="2">
        <f t="shared" si="572"/>
        <v>0</v>
      </c>
      <c r="W3062" s="2" t="b">
        <f t="shared" si="573"/>
        <v>0</v>
      </c>
      <c r="X3062" t="b">
        <f t="shared" si="574"/>
        <v>0</v>
      </c>
      <c r="Y3062" t="b">
        <f t="shared" si="575"/>
        <v>0</v>
      </c>
      <c r="Z3062">
        <f t="shared" si="564"/>
        <v>0</v>
      </c>
      <c r="AA3062" s="2">
        <f t="shared" si="565"/>
        <v>318150</v>
      </c>
      <c r="AB3062" t="b">
        <f t="shared" si="566"/>
        <v>1</v>
      </c>
      <c r="AC3062" t="b">
        <f t="shared" si="567"/>
        <v>0</v>
      </c>
      <c r="AD3062">
        <f t="shared" si="568"/>
        <v>0</v>
      </c>
    </row>
    <row r="3063" spans="1:30" hidden="1">
      <c r="A3063">
        <v>39030</v>
      </c>
      <c r="B3063">
        <v>132</v>
      </c>
      <c r="C3063">
        <v>0</v>
      </c>
      <c r="D3063" t="s">
        <v>47</v>
      </c>
      <c r="E3063">
        <v>20</v>
      </c>
      <c r="F3063">
        <v>0.7</v>
      </c>
      <c r="G3063">
        <v>214178</v>
      </c>
      <c r="H3063">
        <v>318150</v>
      </c>
      <c r="I3063">
        <v>0</v>
      </c>
      <c r="J3063">
        <v>7</v>
      </c>
      <c r="K3063">
        <v>295879.5</v>
      </c>
      <c r="L3063">
        <v>5917590</v>
      </c>
      <c r="M3063">
        <v>0</v>
      </c>
      <c r="N3063" s="1">
        <v>43227</v>
      </c>
      <c r="S3063" s="2">
        <f t="shared" si="569"/>
        <v>318150</v>
      </c>
      <c r="T3063" s="2">
        <f t="shared" si="570"/>
        <v>295879.5</v>
      </c>
      <c r="U3063" s="2" t="b">
        <f t="shared" si="571"/>
        <v>1</v>
      </c>
      <c r="V3063" s="2">
        <f t="shared" si="572"/>
        <v>0</v>
      </c>
      <c r="W3063" s="2" t="b">
        <f t="shared" si="573"/>
        <v>0</v>
      </c>
      <c r="X3063" t="b">
        <f t="shared" si="574"/>
        <v>0</v>
      </c>
      <c r="Y3063" t="b">
        <f t="shared" si="575"/>
        <v>0</v>
      </c>
      <c r="Z3063">
        <f t="shared" si="564"/>
        <v>0</v>
      </c>
      <c r="AA3063" s="2">
        <f t="shared" si="565"/>
        <v>318150</v>
      </c>
      <c r="AB3063" t="b">
        <f t="shared" si="566"/>
        <v>1</v>
      </c>
      <c r="AC3063" t="b">
        <f t="shared" si="567"/>
        <v>0</v>
      </c>
      <c r="AD3063">
        <f t="shared" si="568"/>
        <v>0</v>
      </c>
    </row>
    <row r="3064" spans="1:30" hidden="1">
      <c r="A3064">
        <v>39030</v>
      </c>
      <c r="B3064">
        <v>293</v>
      </c>
      <c r="C3064">
        <v>0</v>
      </c>
      <c r="D3064" t="s">
        <v>41</v>
      </c>
      <c r="E3064">
        <v>30</v>
      </c>
      <c r="F3064">
        <v>1</v>
      </c>
      <c r="G3064">
        <v>252942</v>
      </c>
      <c r="H3064">
        <v>338100</v>
      </c>
      <c r="I3064">
        <v>0</v>
      </c>
      <c r="J3064">
        <v>8</v>
      </c>
      <c r="K3064">
        <v>311052</v>
      </c>
      <c r="L3064">
        <v>9331560</v>
      </c>
      <c r="M3064">
        <v>0</v>
      </c>
      <c r="N3064" s="1">
        <v>43227</v>
      </c>
      <c r="S3064" s="2">
        <f t="shared" si="569"/>
        <v>338100</v>
      </c>
      <c r="T3064" s="2">
        <f t="shared" si="570"/>
        <v>311052</v>
      </c>
      <c r="U3064" s="2" t="b">
        <f t="shared" si="571"/>
        <v>1</v>
      </c>
      <c r="V3064" s="2">
        <f t="shared" si="572"/>
        <v>0</v>
      </c>
      <c r="W3064" s="2" t="b">
        <f t="shared" si="573"/>
        <v>0</v>
      </c>
      <c r="X3064" t="b">
        <f t="shared" si="574"/>
        <v>0</v>
      </c>
      <c r="Y3064" t="b">
        <f t="shared" si="575"/>
        <v>0</v>
      </c>
      <c r="Z3064">
        <f t="shared" si="564"/>
        <v>0</v>
      </c>
      <c r="AA3064" s="2">
        <f t="shared" si="565"/>
        <v>338100</v>
      </c>
      <c r="AB3064" t="b">
        <f t="shared" si="566"/>
        <v>1</v>
      </c>
      <c r="AC3064" t="b">
        <f t="shared" si="567"/>
        <v>0</v>
      </c>
      <c r="AD3064">
        <f t="shared" si="568"/>
        <v>0</v>
      </c>
    </row>
    <row r="3065" spans="1:30" hidden="1">
      <c r="A3065">
        <v>39030</v>
      </c>
      <c r="B3065">
        <v>442</v>
      </c>
      <c r="C3065">
        <v>0</v>
      </c>
      <c r="D3065" t="s">
        <v>48</v>
      </c>
      <c r="E3065">
        <v>30</v>
      </c>
      <c r="F3065">
        <v>1</v>
      </c>
      <c r="G3065">
        <v>251942</v>
      </c>
      <c r="H3065">
        <v>338100</v>
      </c>
      <c r="I3065">
        <v>0</v>
      </c>
      <c r="J3065">
        <v>8</v>
      </c>
      <c r="K3065">
        <v>311052</v>
      </c>
      <c r="L3065">
        <v>9331560</v>
      </c>
      <c r="M3065">
        <v>0</v>
      </c>
      <c r="N3065" s="1">
        <v>43227</v>
      </c>
      <c r="S3065" s="2">
        <f t="shared" si="569"/>
        <v>338100</v>
      </c>
      <c r="T3065" s="2">
        <f t="shared" si="570"/>
        <v>311052</v>
      </c>
      <c r="U3065" s="2" t="b">
        <f t="shared" si="571"/>
        <v>1</v>
      </c>
      <c r="V3065" s="2">
        <f t="shared" si="572"/>
        <v>0</v>
      </c>
      <c r="W3065" s="2" t="b">
        <f t="shared" si="573"/>
        <v>0</v>
      </c>
      <c r="X3065" t="b">
        <f t="shared" si="574"/>
        <v>0</v>
      </c>
      <c r="Y3065" t="b">
        <f t="shared" si="575"/>
        <v>0</v>
      </c>
      <c r="Z3065">
        <f t="shared" si="564"/>
        <v>0</v>
      </c>
      <c r="AA3065" s="2">
        <f t="shared" si="565"/>
        <v>338100</v>
      </c>
      <c r="AB3065" t="b">
        <f t="shared" si="566"/>
        <v>1</v>
      </c>
      <c r="AC3065" t="b">
        <f t="shared" si="567"/>
        <v>0</v>
      </c>
      <c r="AD3065">
        <f t="shared" si="568"/>
        <v>0</v>
      </c>
    </row>
    <row r="3066" spans="1:30" hidden="1">
      <c r="A3066">
        <v>39031</v>
      </c>
      <c r="B3066">
        <v>4622</v>
      </c>
      <c r="C3066">
        <v>0</v>
      </c>
      <c r="D3066" t="s">
        <v>526</v>
      </c>
      <c r="E3066">
        <v>2</v>
      </c>
      <c r="F3066">
        <v>1</v>
      </c>
      <c r="G3066">
        <v>226558</v>
      </c>
      <c r="H3066">
        <v>326200</v>
      </c>
      <c r="I3066">
        <v>0</v>
      </c>
      <c r="J3066">
        <v>0</v>
      </c>
      <c r="K3066">
        <v>326200</v>
      </c>
      <c r="L3066">
        <v>652400</v>
      </c>
      <c r="M3066">
        <v>30</v>
      </c>
      <c r="N3066" s="1">
        <v>43227</v>
      </c>
      <c r="S3066" s="2">
        <f t="shared" si="569"/>
        <v>326200</v>
      </c>
      <c r="T3066" s="2">
        <f t="shared" si="570"/>
        <v>326200</v>
      </c>
      <c r="U3066" s="2" t="b">
        <f t="shared" si="571"/>
        <v>1</v>
      </c>
      <c r="V3066" s="2">
        <f t="shared" si="572"/>
        <v>0</v>
      </c>
      <c r="W3066" s="2" t="b">
        <f t="shared" si="573"/>
        <v>1</v>
      </c>
      <c r="X3066" t="b">
        <f t="shared" si="574"/>
        <v>0</v>
      </c>
      <c r="Y3066" t="b">
        <f t="shared" si="575"/>
        <v>0</v>
      </c>
      <c r="Z3066">
        <f t="shared" si="564"/>
        <v>0</v>
      </c>
      <c r="AA3066" s="2">
        <f t="shared" si="565"/>
        <v>326200</v>
      </c>
      <c r="AB3066" t="b">
        <f t="shared" si="566"/>
        <v>1</v>
      </c>
      <c r="AC3066" t="b">
        <f t="shared" si="567"/>
        <v>0</v>
      </c>
      <c r="AD3066">
        <f t="shared" si="568"/>
        <v>0</v>
      </c>
    </row>
    <row r="3067" spans="1:30" hidden="1">
      <c r="A3067">
        <v>39032</v>
      </c>
      <c r="B3067">
        <v>4141</v>
      </c>
      <c r="C3067">
        <v>0</v>
      </c>
      <c r="D3067" t="s">
        <v>80</v>
      </c>
      <c r="E3067">
        <v>4</v>
      </c>
      <c r="F3067">
        <v>1</v>
      </c>
      <c r="G3067">
        <v>202049</v>
      </c>
      <c r="H3067">
        <v>326200</v>
      </c>
      <c r="I3067">
        <v>0</v>
      </c>
      <c r="J3067">
        <v>0</v>
      </c>
      <c r="K3067">
        <v>326200</v>
      </c>
      <c r="L3067">
        <v>1304800</v>
      </c>
      <c r="M3067">
        <v>30</v>
      </c>
      <c r="N3067" s="1">
        <v>43227</v>
      </c>
      <c r="S3067" s="2">
        <f t="shared" si="569"/>
        <v>326200</v>
      </c>
      <c r="T3067" s="2">
        <f t="shared" si="570"/>
        <v>326200</v>
      </c>
      <c r="U3067" s="2" t="b">
        <f t="shared" si="571"/>
        <v>1</v>
      </c>
      <c r="V3067" s="2">
        <f t="shared" si="572"/>
        <v>0</v>
      </c>
      <c r="W3067" s="2" t="b">
        <f t="shared" si="573"/>
        <v>1</v>
      </c>
      <c r="X3067" t="b">
        <f t="shared" si="574"/>
        <v>0</v>
      </c>
      <c r="Y3067" t="b">
        <f t="shared" si="575"/>
        <v>0</v>
      </c>
      <c r="Z3067">
        <f t="shared" si="564"/>
        <v>0</v>
      </c>
      <c r="AA3067" s="2">
        <f t="shared" si="565"/>
        <v>326200</v>
      </c>
      <c r="AB3067" t="b">
        <f t="shared" si="566"/>
        <v>1</v>
      </c>
      <c r="AC3067" t="b">
        <f t="shared" si="567"/>
        <v>0</v>
      </c>
      <c r="AD3067">
        <f t="shared" si="568"/>
        <v>0</v>
      </c>
    </row>
    <row r="3068" spans="1:30" hidden="1">
      <c r="A3068">
        <v>39033</v>
      </c>
      <c r="B3068">
        <v>12625</v>
      </c>
      <c r="C3068">
        <v>0</v>
      </c>
      <c r="D3068" t="s">
        <v>49</v>
      </c>
      <c r="E3068">
        <v>2</v>
      </c>
      <c r="F3068">
        <v>1</v>
      </c>
      <c r="G3068">
        <v>80000</v>
      </c>
      <c r="H3068">
        <v>72727</v>
      </c>
      <c r="I3068">
        <v>0</v>
      </c>
      <c r="J3068">
        <v>0</v>
      </c>
      <c r="K3068">
        <v>72727</v>
      </c>
      <c r="L3068">
        <v>145454</v>
      </c>
      <c r="M3068">
        <v>7</v>
      </c>
      <c r="N3068" s="1">
        <v>43227</v>
      </c>
      <c r="S3068" s="2">
        <f t="shared" si="569"/>
        <v>72727</v>
      </c>
      <c r="T3068" s="2">
        <f t="shared" si="570"/>
        <v>72727</v>
      </c>
      <c r="U3068" s="2" t="b">
        <f t="shared" si="571"/>
        <v>1</v>
      </c>
      <c r="V3068" s="2">
        <f t="shared" si="572"/>
        <v>0</v>
      </c>
      <c r="W3068" s="2" t="b">
        <f t="shared" si="573"/>
        <v>1</v>
      </c>
      <c r="X3068" t="b">
        <f t="shared" si="574"/>
        <v>0</v>
      </c>
      <c r="Y3068" t="b">
        <f t="shared" si="575"/>
        <v>0</v>
      </c>
      <c r="Z3068">
        <f t="shared" si="564"/>
        <v>0</v>
      </c>
      <c r="AA3068" s="2">
        <f t="shared" si="565"/>
        <v>72727</v>
      </c>
      <c r="AB3068" t="b">
        <f t="shared" si="566"/>
        <v>1</v>
      </c>
      <c r="AC3068" t="b">
        <f t="shared" si="567"/>
        <v>0</v>
      </c>
      <c r="AD3068">
        <f t="shared" si="568"/>
        <v>0</v>
      </c>
    </row>
    <row r="3069" spans="1:30" hidden="1">
      <c r="A3069">
        <v>39034</v>
      </c>
      <c r="B3069">
        <v>13123</v>
      </c>
      <c r="C3069">
        <v>0</v>
      </c>
      <c r="D3069" t="s">
        <v>1282</v>
      </c>
      <c r="E3069">
        <v>2</v>
      </c>
      <c r="F3069">
        <v>1</v>
      </c>
      <c r="G3069">
        <v>88000</v>
      </c>
      <c r="H3069">
        <v>72727</v>
      </c>
      <c r="I3069">
        <v>0</v>
      </c>
      <c r="J3069">
        <v>0</v>
      </c>
      <c r="K3069">
        <v>72727</v>
      </c>
      <c r="L3069">
        <v>145454</v>
      </c>
      <c r="M3069">
        <v>7</v>
      </c>
      <c r="N3069" s="1">
        <v>43227</v>
      </c>
      <c r="S3069" s="2">
        <f t="shared" si="569"/>
        <v>72727</v>
      </c>
      <c r="T3069" s="2">
        <f t="shared" si="570"/>
        <v>72727</v>
      </c>
      <c r="U3069" s="2" t="b">
        <f t="shared" si="571"/>
        <v>1</v>
      </c>
      <c r="V3069" s="2">
        <f t="shared" si="572"/>
        <v>0</v>
      </c>
      <c r="W3069" s="2" t="b">
        <f t="shared" si="573"/>
        <v>1</v>
      </c>
      <c r="X3069" t="b">
        <f t="shared" si="574"/>
        <v>0</v>
      </c>
      <c r="Y3069" t="b">
        <f t="shared" si="575"/>
        <v>0</v>
      </c>
      <c r="Z3069">
        <f t="shared" si="564"/>
        <v>0</v>
      </c>
      <c r="AA3069" s="2">
        <f t="shared" si="565"/>
        <v>72727</v>
      </c>
      <c r="AB3069" t="b">
        <f t="shared" si="566"/>
        <v>1</v>
      </c>
      <c r="AC3069" t="b">
        <f t="shared" si="567"/>
        <v>0</v>
      </c>
      <c r="AD3069">
        <f t="shared" si="568"/>
        <v>0</v>
      </c>
    </row>
    <row r="3070" spans="1:30" hidden="1">
      <c r="A3070">
        <v>39035</v>
      </c>
      <c r="B3070">
        <v>5709</v>
      </c>
      <c r="C3070">
        <v>0</v>
      </c>
      <c r="D3070" t="s">
        <v>42</v>
      </c>
      <c r="E3070">
        <v>20</v>
      </c>
      <c r="F3070">
        <v>1</v>
      </c>
      <c r="G3070">
        <v>559523</v>
      </c>
      <c r="H3070">
        <v>664300</v>
      </c>
      <c r="I3070">
        <v>0</v>
      </c>
      <c r="J3070">
        <v>0</v>
      </c>
      <c r="K3070">
        <v>664300</v>
      </c>
      <c r="L3070">
        <v>13286000</v>
      </c>
      <c r="M3070">
        <v>30</v>
      </c>
      <c r="N3070" s="1">
        <v>43227</v>
      </c>
      <c r="S3070" s="2">
        <f t="shared" si="569"/>
        <v>664300</v>
      </c>
      <c r="T3070" s="2">
        <f t="shared" si="570"/>
        <v>664300</v>
      </c>
      <c r="U3070" s="2" t="b">
        <f t="shared" si="571"/>
        <v>1</v>
      </c>
      <c r="V3070" s="2">
        <f t="shared" si="572"/>
        <v>0</v>
      </c>
      <c r="W3070" s="2" t="b">
        <f t="shared" si="573"/>
        <v>1</v>
      </c>
      <c r="X3070" t="b">
        <f t="shared" si="574"/>
        <v>0</v>
      </c>
      <c r="Y3070" t="b">
        <f t="shared" si="575"/>
        <v>0</v>
      </c>
      <c r="Z3070">
        <f t="shared" ref="Z3070:Z3133" si="576">IF(Y3070=TRUE,P3070,Q3070)</f>
        <v>0</v>
      </c>
      <c r="AA3070" s="2">
        <f t="shared" ref="AA3070:AA3133" si="577">S3070-(S3070*(Z3070/100))</f>
        <v>664300</v>
      </c>
      <c r="AB3070" t="b">
        <f t="shared" ref="AB3070:AB3133" si="578">EXACT(AA3070,S3070)</f>
        <v>1</v>
      </c>
      <c r="AC3070" t="b">
        <f t="shared" ref="AC3070:AC3133" si="579">EXACT(R3070,K3070)</f>
        <v>0</v>
      </c>
      <c r="AD3070">
        <f t="shared" ref="AD3070:AD3133" si="580">IF(AB3070=FALSE,EXACT(AA3070,R3070),)</f>
        <v>0</v>
      </c>
    </row>
    <row r="3071" spans="1:30" hidden="1">
      <c r="A3071">
        <v>39036</v>
      </c>
      <c r="B3071">
        <v>131</v>
      </c>
      <c r="C3071">
        <v>0</v>
      </c>
      <c r="D3071" t="s">
        <v>18</v>
      </c>
      <c r="E3071">
        <v>10</v>
      </c>
      <c r="F3071">
        <v>0.7</v>
      </c>
      <c r="G3071">
        <v>204363</v>
      </c>
      <c r="H3071">
        <v>318150</v>
      </c>
      <c r="I3071">
        <v>0</v>
      </c>
      <c r="J3071">
        <v>3</v>
      </c>
      <c r="K3071">
        <v>308605.5</v>
      </c>
      <c r="L3071">
        <v>3086055</v>
      </c>
      <c r="M3071">
        <v>0</v>
      </c>
      <c r="N3071" s="1">
        <v>43227</v>
      </c>
      <c r="S3071" s="2">
        <f t="shared" si="569"/>
        <v>318150</v>
      </c>
      <c r="T3071" s="2">
        <f t="shared" si="570"/>
        <v>308605.5</v>
      </c>
      <c r="U3071" s="2" t="b">
        <f t="shared" si="571"/>
        <v>1</v>
      </c>
      <c r="V3071" s="2">
        <f t="shared" si="572"/>
        <v>0</v>
      </c>
      <c r="W3071" s="2" t="b">
        <f t="shared" si="573"/>
        <v>0</v>
      </c>
      <c r="X3071" t="b">
        <f t="shared" si="574"/>
        <v>0</v>
      </c>
      <c r="Y3071" t="b">
        <f t="shared" si="575"/>
        <v>0</v>
      </c>
      <c r="Z3071">
        <f t="shared" si="576"/>
        <v>0</v>
      </c>
      <c r="AA3071" s="2">
        <f t="shared" si="577"/>
        <v>318150</v>
      </c>
      <c r="AB3071" t="b">
        <f t="shared" si="578"/>
        <v>1</v>
      </c>
      <c r="AC3071" t="b">
        <f t="shared" si="579"/>
        <v>0</v>
      </c>
      <c r="AD3071">
        <f t="shared" si="580"/>
        <v>0</v>
      </c>
    </row>
    <row r="3072" spans="1:30" hidden="1">
      <c r="A3072">
        <v>39037</v>
      </c>
      <c r="B3072">
        <v>6418</v>
      </c>
      <c r="C3072">
        <v>0</v>
      </c>
      <c r="D3072" t="s">
        <v>24</v>
      </c>
      <c r="E3072">
        <v>3</v>
      </c>
      <c r="F3072">
        <v>1</v>
      </c>
      <c r="G3072">
        <v>202049</v>
      </c>
      <c r="H3072">
        <v>326200</v>
      </c>
      <c r="I3072">
        <v>0</v>
      </c>
      <c r="J3072">
        <v>5</v>
      </c>
      <c r="K3072">
        <v>309890</v>
      </c>
      <c r="L3072">
        <v>929670</v>
      </c>
      <c r="M3072">
        <v>0</v>
      </c>
      <c r="N3072" s="1">
        <v>43227</v>
      </c>
      <c r="S3072" s="2">
        <f t="shared" si="569"/>
        <v>326200</v>
      </c>
      <c r="T3072" s="2">
        <f t="shared" si="570"/>
        <v>309890</v>
      </c>
      <c r="U3072" s="2" t="b">
        <f t="shared" si="571"/>
        <v>1</v>
      </c>
      <c r="V3072" s="2">
        <f t="shared" si="572"/>
        <v>0</v>
      </c>
      <c r="W3072" s="2" t="b">
        <f t="shared" si="573"/>
        <v>0</v>
      </c>
      <c r="X3072" t="b">
        <f t="shared" si="574"/>
        <v>0</v>
      </c>
      <c r="Y3072" t="b">
        <f t="shared" si="575"/>
        <v>0</v>
      </c>
      <c r="Z3072">
        <f t="shared" si="576"/>
        <v>0</v>
      </c>
      <c r="AA3072" s="2">
        <f t="shared" si="577"/>
        <v>326200</v>
      </c>
      <c r="AB3072" t="b">
        <f t="shared" si="578"/>
        <v>1</v>
      </c>
      <c r="AC3072" t="b">
        <f t="shared" si="579"/>
        <v>0</v>
      </c>
      <c r="AD3072">
        <f t="shared" si="580"/>
        <v>0</v>
      </c>
    </row>
    <row r="3073" spans="1:30" hidden="1">
      <c r="A3073">
        <v>39037</v>
      </c>
      <c r="B3073">
        <v>6419</v>
      </c>
      <c r="C3073">
        <v>0</v>
      </c>
      <c r="D3073" t="s">
        <v>791</v>
      </c>
      <c r="E3073">
        <v>1</v>
      </c>
      <c r="F3073">
        <v>1</v>
      </c>
      <c r="G3073">
        <v>226558</v>
      </c>
      <c r="H3073">
        <v>326200</v>
      </c>
      <c r="I3073">
        <v>0</v>
      </c>
      <c r="J3073">
        <v>5</v>
      </c>
      <c r="K3073">
        <v>309890</v>
      </c>
      <c r="L3073">
        <v>309890</v>
      </c>
      <c r="M3073">
        <v>0</v>
      </c>
      <c r="N3073" s="1">
        <v>43227</v>
      </c>
      <c r="S3073" s="2">
        <f t="shared" si="569"/>
        <v>326200</v>
      </c>
      <c r="T3073" s="2">
        <f t="shared" si="570"/>
        <v>309890</v>
      </c>
      <c r="U3073" s="2" t="b">
        <f t="shared" si="571"/>
        <v>1</v>
      </c>
      <c r="V3073" s="2">
        <f t="shared" si="572"/>
        <v>0</v>
      </c>
      <c r="W3073" s="2" t="b">
        <f t="shared" si="573"/>
        <v>0</v>
      </c>
      <c r="X3073" t="b">
        <f t="shared" si="574"/>
        <v>0</v>
      </c>
      <c r="Y3073" t="b">
        <f t="shared" si="575"/>
        <v>0</v>
      </c>
      <c r="Z3073">
        <f t="shared" si="576"/>
        <v>0</v>
      </c>
      <c r="AA3073" s="2">
        <f t="shared" si="577"/>
        <v>326200</v>
      </c>
      <c r="AB3073" t="b">
        <f t="shared" si="578"/>
        <v>1</v>
      </c>
      <c r="AC3073" t="b">
        <f t="shared" si="579"/>
        <v>0</v>
      </c>
      <c r="AD3073">
        <f t="shared" si="580"/>
        <v>0</v>
      </c>
    </row>
    <row r="3074" spans="1:30" hidden="1">
      <c r="A3074">
        <v>39038</v>
      </c>
      <c r="B3074">
        <v>7</v>
      </c>
      <c r="C3074">
        <v>0</v>
      </c>
      <c r="D3074" t="s">
        <v>23</v>
      </c>
      <c r="E3074">
        <v>2</v>
      </c>
      <c r="F3074">
        <v>0.7</v>
      </c>
      <c r="G3074">
        <v>204363</v>
      </c>
      <c r="H3074">
        <v>318150</v>
      </c>
      <c r="I3074">
        <v>2</v>
      </c>
      <c r="J3074">
        <v>0</v>
      </c>
      <c r="K3074">
        <v>311787</v>
      </c>
      <c r="L3074">
        <v>623574</v>
      </c>
      <c r="M3074">
        <v>30</v>
      </c>
      <c r="N3074" s="1">
        <v>43227</v>
      </c>
      <c r="S3074" s="2">
        <f t="shared" ref="S3074:S3137" si="581">H3074-(H3074*(I3074/100))</f>
        <v>311787</v>
      </c>
      <c r="T3074" s="2">
        <f t="shared" ref="T3074:T3137" si="582">S3074-(S3074*(J3074/100))</f>
        <v>311787</v>
      </c>
      <c r="U3074" s="2" t="b">
        <f t="shared" ref="U3074:U3137" si="583">EXACT(T3074,K3074)</f>
        <v>1</v>
      </c>
      <c r="V3074" s="2">
        <f t="shared" ref="V3074:V3137" si="584">T3074-K3074</f>
        <v>0</v>
      </c>
      <c r="W3074" s="2" t="b">
        <f t="shared" ref="W3074:W3137" si="585">EXACT(S3074,K3074)</f>
        <v>1</v>
      </c>
      <c r="X3074" t="b">
        <f t="shared" ref="X3074:X3137" si="586">EXACT(P3074,J3074)</f>
        <v>0</v>
      </c>
      <c r="Y3074" t="b">
        <f t="shared" ref="Y3074:Y3137" si="587">EXACT(J3074,Q3074)</f>
        <v>0</v>
      </c>
      <c r="Z3074">
        <f t="shared" si="576"/>
        <v>0</v>
      </c>
      <c r="AA3074" s="2">
        <f t="shared" si="577"/>
        <v>311787</v>
      </c>
      <c r="AB3074" t="b">
        <f t="shared" si="578"/>
        <v>1</v>
      </c>
      <c r="AC3074" t="b">
        <f t="shared" si="579"/>
        <v>0</v>
      </c>
      <c r="AD3074">
        <f t="shared" si="580"/>
        <v>0</v>
      </c>
    </row>
    <row r="3075" spans="1:30" hidden="1">
      <c r="A3075">
        <v>39038</v>
      </c>
      <c r="B3075">
        <v>11</v>
      </c>
      <c r="C3075">
        <v>0</v>
      </c>
      <c r="D3075" t="s">
        <v>74</v>
      </c>
      <c r="E3075">
        <v>2</v>
      </c>
      <c r="F3075">
        <v>0.7</v>
      </c>
      <c r="G3075">
        <v>214178</v>
      </c>
      <c r="H3075">
        <v>318150</v>
      </c>
      <c r="I3075">
        <v>2</v>
      </c>
      <c r="J3075">
        <v>0</v>
      </c>
      <c r="K3075">
        <v>311787</v>
      </c>
      <c r="L3075">
        <v>623574</v>
      </c>
      <c r="M3075">
        <v>30</v>
      </c>
      <c r="N3075" s="1">
        <v>43227</v>
      </c>
      <c r="S3075" s="2">
        <f t="shared" si="581"/>
        <v>311787</v>
      </c>
      <c r="T3075" s="2">
        <f t="shared" si="582"/>
        <v>311787</v>
      </c>
      <c r="U3075" s="2" t="b">
        <f t="shared" si="583"/>
        <v>1</v>
      </c>
      <c r="V3075" s="2">
        <f t="shared" si="584"/>
        <v>0</v>
      </c>
      <c r="W3075" s="2" t="b">
        <f t="shared" si="585"/>
        <v>1</v>
      </c>
      <c r="X3075" t="b">
        <f t="shared" si="586"/>
        <v>0</v>
      </c>
      <c r="Y3075" t="b">
        <f t="shared" si="587"/>
        <v>0</v>
      </c>
      <c r="Z3075">
        <f t="shared" si="576"/>
        <v>0</v>
      </c>
      <c r="AA3075" s="2">
        <f t="shared" si="577"/>
        <v>311787</v>
      </c>
      <c r="AB3075" t="b">
        <f t="shared" si="578"/>
        <v>1</v>
      </c>
      <c r="AC3075" t="b">
        <f t="shared" si="579"/>
        <v>0</v>
      </c>
      <c r="AD3075">
        <f t="shared" si="580"/>
        <v>0</v>
      </c>
    </row>
    <row r="3076" spans="1:30" hidden="1">
      <c r="A3076">
        <v>39038</v>
      </c>
      <c r="B3076">
        <v>131</v>
      </c>
      <c r="C3076">
        <v>0</v>
      </c>
      <c r="D3076" t="s">
        <v>18</v>
      </c>
      <c r="E3076">
        <v>2</v>
      </c>
      <c r="F3076">
        <v>0.7</v>
      </c>
      <c r="G3076">
        <v>204363</v>
      </c>
      <c r="H3076">
        <v>318150</v>
      </c>
      <c r="I3076">
        <v>2</v>
      </c>
      <c r="J3076">
        <v>0</v>
      </c>
      <c r="K3076">
        <v>311787</v>
      </c>
      <c r="L3076">
        <v>623574</v>
      </c>
      <c r="M3076">
        <v>30</v>
      </c>
      <c r="N3076" s="1">
        <v>43227</v>
      </c>
      <c r="S3076" s="2">
        <f t="shared" si="581"/>
        <v>311787</v>
      </c>
      <c r="T3076" s="2">
        <f t="shared" si="582"/>
        <v>311787</v>
      </c>
      <c r="U3076" s="2" t="b">
        <f t="shared" si="583"/>
        <v>1</v>
      </c>
      <c r="V3076" s="2">
        <f t="shared" si="584"/>
        <v>0</v>
      </c>
      <c r="W3076" s="2" t="b">
        <f t="shared" si="585"/>
        <v>1</v>
      </c>
      <c r="X3076" t="b">
        <f t="shared" si="586"/>
        <v>0</v>
      </c>
      <c r="Y3076" t="b">
        <f t="shared" si="587"/>
        <v>0</v>
      </c>
      <c r="Z3076">
        <f t="shared" si="576"/>
        <v>0</v>
      </c>
      <c r="AA3076" s="2">
        <f t="shared" si="577"/>
        <v>311787</v>
      </c>
      <c r="AB3076" t="b">
        <f t="shared" si="578"/>
        <v>1</v>
      </c>
      <c r="AC3076" t="b">
        <f t="shared" si="579"/>
        <v>0</v>
      </c>
      <c r="AD3076">
        <f t="shared" si="580"/>
        <v>0</v>
      </c>
    </row>
    <row r="3077" spans="1:30" hidden="1">
      <c r="A3077">
        <v>39038</v>
      </c>
      <c r="B3077">
        <v>3855</v>
      </c>
      <c r="C3077">
        <v>0</v>
      </c>
      <c r="D3077" t="s">
        <v>19</v>
      </c>
      <c r="E3077">
        <v>2</v>
      </c>
      <c r="F3077">
        <v>1</v>
      </c>
      <c r="G3077">
        <v>202049</v>
      </c>
      <c r="H3077">
        <v>326200</v>
      </c>
      <c r="I3077">
        <v>0</v>
      </c>
      <c r="J3077">
        <v>0</v>
      </c>
      <c r="K3077">
        <v>326200</v>
      </c>
      <c r="L3077">
        <v>652400</v>
      </c>
      <c r="M3077">
        <v>30</v>
      </c>
      <c r="N3077" s="1">
        <v>43227</v>
      </c>
      <c r="S3077" s="2">
        <f t="shared" si="581"/>
        <v>326200</v>
      </c>
      <c r="T3077" s="2">
        <f t="shared" si="582"/>
        <v>326200</v>
      </c>
      <c r="U3077" s="2" t="b">
        <f t="shared" si="583"/>
        <v>1</v>
      </c>
      <c r="V3077" s="2">
        <f t="shared" si="584"/>
        <v>0</v>
      </c>
      <c r="W3077" s="2" t="b">
        <f t="shared" si="585"/>
        <v>1</v>
      </c>
      <c r="X3077" t="b">
        <f t="shared" si="586"/>
        <v>0</v>
      </c>
      <c r="Y3077" t="b">
        <f t="shared" si="587"/>
        <v>0</v>
      </c>
      <c r="Z3077">
        <f t="shared" si="576"/>
        <v>0</v>
      </c>
      <c r="AA3077" s="2">
        <f t="shared" si="577"/>
        <v>326200</v>
      </c>
      <c r="AB3077" t="b">
        <f t="shared" si="578"/>
        <v>1</v>
      </c>
      <c r="AC3077" t="b">
        <f t="shared" si="579"/>
        <v>0</v>
      </c>
      <c r="AD3077">
        <f t="shared" si="580"/>
        <v>0</v>
      </c>
    </row>
    <row r="3078" spans="1:30" hidden="1">
      <c r="A3078">
        <v>39039</v>
      </c>
      <c r="B3078">
        <v>8</v>
      </c>
      <c r="C3078">
        <v>0</v>
      </c>
      <c r="D3078" t="s">
        <v>153</v>
      </c>
      <c r="E3078">
        <v>2</v>
      </c>
      <c r="F3078">
        <v>0.7</v>
      </c>
      <c r="G3078">
        <v>204363</v>
      </c>
      <c r="H3078">
        <v>318150</v>
      </c>
      <c r="I3078">
        <v>0</v>
      </c>
      <c r="J3078">
        <v>2</v>
      </c>
      <c r="K3078">
        <v>311787</v>
      </c>
      <c r="L3078">
        <v>623574</v>
      </c>
      <c r="M3078">
        <v>0</v>
      </c>
      <c r="N3078" s="1">
        <v>43227</v>
      </c>
      <c r="S3078" s="2">
        <f t="shared" si="581"/>
        <v>318150</v>
      </c>
      <c r="T3078" s="2">
        <f t="shared" si="582"/>
        <v>311787</v>
      </c>
      <c r="U3078" s="2" t="b">
        <f t="shared" si="583"/>
        <v>1</v>
      </c>
      <c r="V3078" s="2">
        <f t="shared" si="584"/>
        <v>0</v>
      </c>
      <c r="W3078" s="2" t="b">
        <f t="shared" si="585"/>
        <v>0</v>
      </c>
      <c r="X3078" t="b">
        <f t="shared" si="586"/>
        <v>0</v>
      </c>
      <c r="Y3078" t="b">
        <f t="shared" si="587"/>
        <v>0</v>
      </c>
      <c r="Z3078">
        <f t="shared" si="576"/>
        <v>0</v>
      </c>
      <c r="AA3078" s="2">
        <f t="shared" si="577"/>
        <v>318150</v>
      </c>
      <c r="AB3078" t="b">
        <f t="shared" si="578"/>
        <v>1</v>
      </c>
      <c r="AC3078" t="b">
        <f t="shared" si="579"/>
        <v>0</v>
      </c>
      <c r="AD3078">
        <f t="shared" si="580"/>
        <v>0</v>
      </c>
    </row>
    <row r="3079" spans="1:30" hidden="1">
      <c r="A3079">
        <v>39040</v>
      </c>
      <c r="B3079">
        <v>72</v>
      </c>
      <c r="C3079">
        <v>0</v>
      </c>
      <c r="D3079" t="s">
        <v>599</v>
      </c>
      <c r="E3079">
        <v>1</v>
      </c>
      <c r="F3079">
        <v>0.7</v>
      </c>
      <c r="G3079">
        <v>204363</v>
      </c>
      <c r="H3079">
        <v>454500</v>
      </c>
      <c r="I3079">
        <v>15</v>
      </c>
      <c r="J3079">
        <v>0</v>
      </c>
      <c r="K3079">
        <v>386325</v>
      </c>
      <c r="L3079">
        <v>386325</v>
      </c>
      <c r="M3079">
        <v>0</v>
      </c>
      <c r="N3079" s="1">
        <v>43227</v>
      </c>
      <c r="S3079" s="2">
        <f t="shared" si="581"/>
        <v>386325</v>
      </c>
      <c r="T3079" s="2">
        <f t="shared" si="582"/>
        <v>386325</v>
      </c>
      <c r="U3079" s="2" t="b">
        <f t="shared" si="583"/>
        <v>1</v>
      </c>
      <c r="V3079" s="2">
        <f t="shared" si="584"/>
        <v>0</v>
      </c>
      <c r="W3079" s="2" t="b">
        <f t="shared" si="585"/>
        <v>1</v>
      </c>
      <c r="X3079" t="b">
        <f t="shared" si="586"/>
        <v>0</v>
      </c>
      <c r="Y3079" t="b">
        <f t="shared" si="587"/>
        <v>0</v>
      </c>
      <c r="Z3079">
        <f t="shared" si="576"/>
        <v>0</v>
      </c>
      <c r="AA3079" s="2">
        <f t="shared" si="577"/>
        <v>386325</v>
      </c>
      <c r="AB3079" t="b">
        <f t="shared" si="578"/>
        <v>1</v>
      </c>
      <c r="AC3079" t="b">
        <f t="shared" si="579"/>
        <v>0</v>
      </c>
      <c r="AD3079">
        <f t="shared" si="580"/>
        <v>0</v>
      </c>
    </row>
    <row r="3080" spans="1:30" hidden="1">
      <c r="A3080">
        <v>39041</v>
      </c>
      <c r="B3080">
        <v>6418</v>
      </c>
      <c r="C3080">
        <v>0</v>
      </c>
      <c r="D3080" t="s">
        <v>24</v>
      </c>
      <c r="E3080">
        <v>11</v>
      </c>
      <c r="F3080">
        <v>1</v>
      </c>
      <c r="G3080">
        <v>202049</v>
      </c>
      <c r="H3080">
        <v>326200</v>
      </c>
      <c r="I3080">
        <v>3</v>
      </c>
      <c r="J3080">
        <v>0</v>
      </c>
      <c r="K3080">
        <v>316414</v>
      </c>
      <c r="L3080">
        <v>3480554</v>
      </c>
      <c r="M3080">
        <v>30</v>
      </c>
      <c r="N3080" s="1">
        <v>43227</v>
      </c>
      <c r="S3080" s="2">
        <f t="shared" si="581"/>
        <v>316414</v>
      </c>
      <c r="T3080" s="2">
        <f t="shared" si="582"/>
        <v>316414</v>
      </c>
      <c r="U3080" s="2" t="b">
        <f t="shared" si="583"/>
        <v>1</v>
      </c>
      <c r="V3080" s="2">
        <f t="shared" si="584"/>
        <v>0</v>
      </c>
      <c r="W3080" s="2" t="b">
        <f t="shared" si="585"/>
        <v>1</v>
      </c>
      <c r="X3080" t="b">
        <f t="shared" si="586"/>
        <v>0</v>
      </c>
      <c r="Y3080" t="b">
        <f t="shared" si="587"/>
        <v>0</v>
      </c>
      <c r="Z3080">
        <f t="shared" si="576"/>
        <v>0</v>
      </c>
      <c r="AA3080" s="2">
        <f t="shared" si="577"/>
        <v>316414</v>
      </c>
      <c r="AB3080" t="b">
        <f t="shared" si="578"/>
        <v>1</v>
      </c>
      <c r="AC3080" t="b">
        <f t="shared" si="579"/>
        <v>0</v>
      </c>
      <c r="AD3080">
        <f t="shared" si="580"/>
        <v>0</v>
      </c>
    </row>
    <row r="3081" spans="1:30" hidden="1">
      <c r="A3081">
        <v>39042</v>
      </c>
      <c r="B3081">
        <v>132</v>
      </c>
      <c r="C3081">
        <v>0</v>
      </c>
      <c r="D3081" t="s">
        <v>47</v>
      </c>
      <c r="E3081">
        <v>5</v>
      </c>
      <c r="F3081">
        <v>0.7</v>
      </c>
      <c r="G3081">
        <v>214178</v>
      </c>
      <c r="H3081">
        <v>318150</v>
      </c>
      <c r="I3081">
        <v>0</v>
      </c>
      <c r="J3081">
        <v>2</v>
      </c>
      <c r="K3081">
        <v>311787</v>
      </c>
      <c r="L3081">
        <v>1558935</v>
      </c>
      <c r="M3081">
        <v>0</v>
      </c>
      <c r="N3081" s="1">
        <v>43227</v>
      </c>
      <c r="S3081" s="2">
        <f t="shared" si="581"/>
        <v>318150</v>
      </c>
      <c r="T3081" s="2">
        <f t="shared" si="582"/>
        <v>311787</v>
      </c>
      <c r="U3081" s="2" t="b">
        <f t="shared" si="583"/>
        <v>1</v>
      </c>
      <c r="V3081" s="2">
        <f t="shared" si="584"/>
        <v>0</v>
      </c>
      <c r="W3081" s="2" t="b">
        <f t="shared" si="585"/>
        <v>0</v>
      </c>
      <c r="X3081" t="b">
        <f t="shared" si="586"/>
        <v>0</v>
      </c>
      <c r="Y3081" t="b">
        <f t="shared" si="587"/>
        <v>0</v>
      </c>
      <c r="Z3081">
        <f t="shared" si="576"/>
        <v>0</v>
      </c>
      <c r="AA3081" s="2">
        <f t="shared" si="577"/>
        <v>318150</v>
      </c>
      <c r="AB3081" t="b">
        <f t="shared" si="578"/>
        <v>1</v>
      </c>
      <c r="AC3081" t="b">
        <f t="shared" si="579"/>
        <v>0</v>
      </c>
      <c r="AD3081">
        <f t="shared" si="580"/>
        <v>0</v>
      </c>
    </row>
    <row r="3082" spans="1:30" hidden="1">
      <c r="A3082">
        <v>39043</v>
      </c>
      <c r="B3082">
        <v>442</v>
      </c>
      <c r="C3082">
        <v>0</v>
      </c>
      <c r="D3082" t="s">
        <v>48</v>
      </c>
      <c r="E3082">
        <v>3</v>
      </c>
      <c r="F3082">
        <v>1</v>
      </c>
      <c r="G3082">
        <v>251942</v>
      </c>
      <c r="H3082">
        <v>338100</v>
      </c>
      <c r="I3082">
        <v>0</v>
      </c>
      <c r="J3082">
        <v>5</v>
      </c>
      <c r="K3082">
        <v>321195</v>
      </c>
      <c r="L3082">
        <v>963585</v>
      </c>
      <c r="M3082">
        <v>0</v>
      </c>
      <c r="N3082" s="1">
        <v>43227</v>
      </c>
      <c r="S3082" s="2">
        <f t="shared" si="581"/>
        <v>338100</v>
      </c>
      <c r="T3082" s="2">
        <f t="shared" si="582"/>
        <v>321195</v>
      </c>
      <c r="U3082" s="2" t="b">
        <f t="shared" si="583"/>
        <v>1</v>
      </c>
      <c r="V3082" s="2">
        <f t="shared" si="584"/>
        <v>0</v>
      </c>
      <c r="W3082" s="2" t="b">
        <f t="shared" si="585"/>
        <v>0</v>
      </c>
      <c r="X3082" t="b">
        <f t="shared" si="586"/>
        <v>0</v>
      </c>
      <c r="Y3082" t="b">
        <f t="shared" si="587"/>
        <v>0</v>
      </c>
      <c r="Z3082">
        <f t="shared" si="576"/>
        <v>0</v>
      </c>
      <c r="AA3082" s="2">
        <f t="shared" si="577"/>
        <v>338100</v>
      </c>
      <c r="AB3082" t="b">
        <f t="shared" si="578"/>
        <v>1</v>
      </c>
      <c r="AC3082" t="b">
        <f t="shared" si="579"/>
        <v>0</v>
      </c>
      <c r="AD3082">
        <f t="shared" si="580"/>
        <v>0</v>
      </c>
    </row>
    <row r="3083" spans="1:30" hidden="1">
      <c r="A3083">
        <v>39044</v>
      </c>
      <c r="B3083">
        <v>6962</v>
      </c>
      <c r="C3083">
        <v>0</v>
      </c>
      <c r="D3083" t="s">
        <v>1283</v>
      </c>
      <c r="E3083">
        <v>4</v>
      </c>
      <c r="F3083">
        <v>1</v>
      </c>
      <c r="G3083">
        <v>34560</v>
      </c>
      <c r="H3083">
        <v>50400</v>
      </c>
      <c r="I3083">
        <v>0</v>
      </c>
      <c r="J3083">
        <v>0</v>
      </c>
      <c r="K3083">
        <v>50400</v>
      </c>
      <c r="L3083">
        <v>201600</v>
      </c>
      <c r="M3083">
        <v>0</v>
      </c>
      <c r="N3083" s="1">
        <v>43227</v>
      </c>
      <c r="S3083" s="2">
        <f t="shared" si="581"/>
        <v>50400</v>
      </c>
      <c r="T3083" s="2">
        <f t="shared" si="582"/>
        <v>50400</v>
      </c>
      <c r="U3083" s="2" t="b">
        <f t="shared" si="583"/>
        <v>1</v>
      </c>
      <c r="V3083" s="2">
        <f t="shared" si="584"/>
        <v>0</v>
      </c>
      <c r="W3083" s="2" t="b">
        <f t="shared" si="585"/>
        <v>1</v>
      </c>
      <c r="X3083" t="b">
        <f t="shared" si="586"/>
        <v>0</v>
      </c>
      <c r="Y3083" t="b">
        <f t="shared" si="587"/>
        <v>0</v>
      </c>
      <c r="Z3083">
        <f t="shared" si="576"/>
        <v>0</v>
      </c>
      <c r="AA3083" s="2">
        <f t="shared" si="577"/>
        <v>50400</v>
      </c>
      <c r="AB3083" t="b">
        <f t="shared" si="578"/>
        <v>1</v>
      </c>
      <c r="AC3083" t="b">
        <f t="shared" si="579"/>
        <v>0</v>
      </c>
      <c r="AD3083">
        <f t="shared" si="580"/>
        <v>0</v>
      </c>
    </row>
    <row r="3084" spans="1:30" hidden="1">
      <c r="A3084">
        <v>39044</v>
      </c>
      <c r="B3084">
        <v>9576</v>
      </c>
      <c r="C3084">
        <v>0</v>
      </c>
      <c r="D3084" t="s">
        <v>1284</v>
      </c>
      <c r="E3084">
        <v>4</v>
      </c>
      <c r="F3084">
        <v>1</v>
      </c>
      <c r="G3084">
        <v>650000</v>
      </c>
      <c r="H3084">
        <v>881600</v>
      </c>
      <c r="I3084">
        <v>0</v>
      </c>
      <c r="J3084">
        <v>0</v>
      </c>
      <c r="K3084">
        <v>881600</v>
      </c>
      <c r="L3084">
        <v>3526400</v>
      </c>
      <c r="M3084">
        <v>0</v>
      </c>
      <c r="N3084" s="1">
        <v>43227</v>
      </c>
      <c r="S3084" s="2">
        <f t="shared" si="581"/>
        <v>881600</v>
      </c>
      <c r="T3084" s="2">
        <f t="shared" si="582"/>
        <v>881600</v>
      </c>
      <c r="U3084" s="2" t="b">
        <f t="shared" si="583"/>
        <v>1</v>
      </c>
      <c r="V3084" s="2">
        <f t="shared" si="584"/>
        <v>0</v>
      </c>
      <c r="W3084" s="2" t="b">
        <f t="shared" si="585"/>
        <v>1</v>
      </c>
      <c r="X3084" t="b">
        <f t="shared" si="586"/>
        <v>0</v>
      </c>
      <c r="Y3084" t="b">
        <f t="shared" si="587"/>
        <v>0</v>
      </c>
      <c r="Z3084">
        <f t="shared" si="576"/>
        <v>0</v>
      </c>
      <c r="AA3084" s="2">
        <f t="shared" si="577"/>
        <v>881600</v>
      </c>
      <c r="AB3084" t="b">
        <f t="shared" si="578"/>
        <v>1</v>
      </c>
      <c r="AC3084" t="b">
        <f t="shared" si="579"/>
        <v>0</v>
      </c>
      <c r="AD3084">
        <f t="shared" si="580"/>
        <v>0</v>
      </c>
    </row>
    <row r="3085" spans="1:30" hidden="1">
      <c r="A3085">
        <v>39044</v>
      </c>
      <c r="B3085">
        <v>9577</v>
      </c>
      <c r="C3085">
        <v>0</v>
      </c>
      <c r="D3085" t="s">
        <v>1285</v>
      </c>
      <c r="E3085">
        <v>1</v>
      </c>
      <c r="F3085">
        <v>0.7</v>
      </c>
      <c r="G3085">
        <v>378000</v>
      </c>
      <c r="H3085">
        <v>550400</v>
      </c>
      <c r="I3085">
        <v>0</v>
      </c>
      <c r="J3085">
        <v>0</v>
      </c>
      <c r="K3085">
        <v>550400</v>
      </c>
      <c r="L3085">
        <v>550400</v>
      </c>
      <c r="M3085">
        <v>0</v>
      </c>
      <c r="N3085" s="1">
        <v>43227</v>
      </c>
      <c r="S3085" s="2">
        <f t="shared" si="581"/>
        <v>550400</v>
      </c>
      <c r="T3085" s="2">
        <f t="shared" si="582"/>
        <v>550400</v>
      </c>
      <c r="U3085" s="2" t="b">
        <f t="shared" si="583"/>
        <v>1</v>
      </c>
      <c r="V3085" s="2">
        <f t="shared" si="584"/>
        <v>0</v>
      </c>
      <c r="W3085" s="2" t="b">
        <f t="shared" si="585"/>
        <v>1</v>
      </c>
      <c r="X3085" t="b">
        <f t="shared" si="586"/>
        <v>0</v>
      </c>
      <c r="Y3085" t="b">
        <f t="shared" si="587"/>
        <v>0</v>
      </c>
      <c r="Z3085">
        <f t="shared" si="576"/>
        <v>0</v>
      </c>
      <c r="AA3085" s="2">
        <f t="shared" si="577"/>
        <v>550400</v>
      </c>
      <c r="AB3085" t="b">
        <f t="shared" si="578"/>
        <v>1</v>
      </c>
      <c r="AC3085" t="b">
        <f t="shared" si="579"/>
        <v>0</v>
      </c>
      <c r="AD3085">
        <f t="shared" si="580"/>
        <v>0</v>
      </c>
    </row>
    <row r="3086" spans="1:30" hidden="1">
      <c r="A3086">
        <v>39044</v>
      </c>
      <c r="B3086">
        <v>9581</v>
      </c>
      <c r="C3086">
        <v>0</v>
      </c>
      <c r="D3086" t="s">
        <v>1286</v>
      </c>
      <c r="E3086">
        <v>1</v>
      </c>
      <c r="F3086">
        <v>1</v>
      </c>
      <c r="G3086">
        <v>1727600</v>
      </c>
      <c r="H3086">
        <v>2468480</v>
      </c>
      <c r="I3086">
        <v>0</v>
      </c>
      <c r="J3086">
        <v>0</v>
      </c>
      <c r="K3086">
        <v>2468480</v>
      </c>
      <c r="L3086">
        <v>2468480</v>
      </c>
      <c r="M3086">
        <v>0</v>
      </c>
      <c r="N3086" s="1">
        <v>43227</v>
      </c>
      <c r="S3086" s="2">
        <f t="shared" si="581"/>
        <v>2468480</v>
      </c>
      <c r="T3086" s="2">
        <f t="shared" si="582"/>
        <v>2468480</v>
      </c>
      <c r="U3086" s="2" t="b">
        <f t="shared" si="583"/>
        <v>1</v>
      </c>
      <c r="V3086" s="2">
        <f t="shared" si="584"/>
        <v>0</v>
      </c>
      <c r="W3086" s="2" t="b">
        <f t="shared" si="585"/>
        <v>1</v>
      </c>
      <c r="X3086" t="b">
        <f t="shared" si="586"/>
        <v>0</v>
      </c>
      <c r="Y3086" t="b">
        <f t="shared" si="587"/>
        <v>0</v>
      </c>
      <c r="Z3086">
        <f t="shared" si="576"/>
        <v>0</v>
      </c>
      <c r="AA3086" s="2">
        <f t="shared" si="577"/>
        <v>2468480</v>
      </c>
      <c r="AB3086" t="b">
        <f t="shared" si="578"/>
        <v>1</v>
      </c>
      <c r="AC3086" t="b">
        <f t="shared" si="579"/>
        <v>0</v>
      </c>
      <c r="AD3086">
        <f t="shared" si="580"/>
        <v>0</v>
      </c>
    </row>
    <row r="3087" spans="1:30" hidden="1">
      <c r="A3087">
        <v>39044</v>
      </c>
      <c r="B3087">
        <v>12868</v>
      </c>
      <c r="C3087">
        <v>0</v>
      </c>
      <c r="D3087" t="s">
        <v>1287</v>
      </c>
      <c r="E3087">
        <v>2</v>
      </c>
      <c r="F3087">
        <v>0.7</v>
      </c>
      <c r="G3087">
        <v>620000</v>
      </c>
      <c r="H3087">
        <v>840800</v>
      </c>
      <c r="I3087">
        <v>0</v>
      </c>
      <c r="J3087">
        <v>0</v>
      </c>
      <c r="K3087">
        <v>840800</v>
      </c>
      <c r="L3087">
        <v>1681600</v>
      </c>
      <c r="M3087">
        <v>0</v>
      </c>
      <c r="N3087" s="1">
        <v>43227</v>
      </c>
      <c r="S3087" s="2">
        <f t="shared" si="581"/>
        <v>840800</v>
      </c>
      <c r="T3087" s="2">
        <f t="shared" si="582"/>
        <v>840800</v>
      </c>
      <c r="U3087" s="2" t="b">
        <f t="shared" si="583"/>
        <v>1</v>
      </c>
      <c r="V3087" s="2">
        <f t="shared" si="584"/>
        <v>0</v>
      </c>
      <c r="W3087" s="2" t="b">
        <f t="shared" si="585"/>
        <v>1</v>
      </c>
      <c r="X3087" t="b">
        <f t="shared" si="586"/>
        <v>0</v>
      </c>
      <c r="Y3087" t="b">
        <f t="shared" si="587"/>
        <v>0</v>
      </c>
      <c r="Z3087">
        <f t="shared" si="576"/>
        <v>0</v>
      </c>
      <c r="AA3087" s="2">
        <f t="shared" si="577"/>
        <v>840800</v>
      </c>
      <c r="AB3087" t="b">
        <f t="shared" si="578"/>
        <v>1</v>
      </c>
      <c r="AC3087" t="b">
        <f t="shared" si="579"/>
        <v>0</v>
      </c>
      <c r="AD3087">
        <f t="shared" si="580"/>
        <v>0</v>
      </c>
    </row>
    <row r="3088" spans="1:30" hidden="1">
      <c r="A3088">
        <v>39044</v>
      </c>
      <c r="B3088">
        <v>12938</v>
      </c>
      <c r="C3088">
        <v>0</v>
      </c>
      <c r="D3088" t="s">
        <v>1288</v>
      </c>
      <c r="E3088">
        <v>1</v>
      </c>
      <c r="F3088">
        <v>1</v>
      </c>
      <c r="G3088">
        <v>662695</v>
      </c>
      <c r="H3088">
        <v>899200</v>
      </c>
      <c r="I3088">
        <v>0</v>
      </c>
      <c r="J3088">
        <v>0</v>
      </c>
      <c r="K3088">
        <v>899200</v>
      </c>
      <c r="L3088">
        <v>899200</v>
      </c>
      <c r="M3088">
        <v>0</v>
      </c>
      <c r="N3088" s="1">
        <v>43227</v>
      </c>
      <c r="S3088" s="2">
        <f t="shared" si="581"/>
        <v>899200</v>
      </c>
      <c r="T3088" s="2">
        <f t="shared" si="582"/>
        <v>899200</v>
      </c>
      <c r="U3088" s="2" t="b">
        <f t="shared" si="583"/>
        <v>1</v>
      </c>
      <c r="V3088" s="2">
        <f t="shared" si="584"/>
        <v>0</v>
      </c>
      <c r="W3088" s="2" t="b">
        <f t="shared" si="585"/>
        <v>1</v>
      </c>
      <c r="X3088" t="b">
        <f t="shared" si="586"/>
        <v>0</v>
      </c>
      <c r="Y3088" t="b">
        <f t="shared" si="587"/>
        <v>0</v>
      </c>
      <c r="Z3088">
        <f t="shared" si="576"/>
        <v>0</v>
      </c>
      <c r="AA3088" s="2">
        <f t="shared" si="577"/>
        <v>899200</v>
      </c>
      <c r="AB3088" t="b">
        <f t="shared" si="578"/>
        <v>1</v>
      </c>
      <c r="AC3088" t="b">
        <f t="shared" si="579"/>
        <v>0</v>
      </c>
      <c r="AD3088">
        <f t="shared" si="580"/>
        <v>0</v>
      </c>
    </row>
    <row r="3089" spans="1:30" hidden="1">
      <c r="A3089">
        <v>39044</v>
      </c>
      <c r="B3089">
        <v>13475</v>
      </c>
      <c r="C3089">
        <v>0</v>
      </c>
      <c r="D3089" t="s">
        <v>1289</v>
      </c>
      <c r="E3089">
        <v>2</v>
      </c>
      <c r="F3089">
        <v>1</v>
      </c>
      <c r="G3089">
        <v>1084121</v>
      </c>
      <c r="H3089">
        <v>1473600</v>
      </c>
      <c r="I3089">
        <v>0</v>
      </c>
      <c r="J3089">
        <v>0</v>
      </c>
      <c r="K3089">
        <v>1473600</v>
      </c>
      <c r="L3089">
        <v>2947200</v>
      </c>
      <c r="M3089">
        <v>0</v>
      </c>
      <c r="N3089" s="1">
        <v>43227</v>
      </c>
      <c r="S3089" s="2">
        <f t="shared" si="581"/>
        <v>1473600</v>
      </c>
      <c r="T3089" s="2">
        <f t="shared" si="582"/>
        <v>1473600</v>
      </c>
      <c r="U3089" s="2" t="b">
        <f t="shared" si="583"/>
        <v>1</v>
      </c>
      <c r="V3089" s="2">
        <f t="shared" si="584"/>
        <v>0</v>
      </c>
      <c r="W3089" s="2" t="b">
        <f t="shared" si="585"/>
        <v>1</v>
      </c>
      <c r="X3089" t="b">
        <f t="shared" si="586"/>
        <v>0</v>
      </c>
      <c r="Y3089" t="b">
        <f t="shared" si="587"/>
        <v>0</v>
      </c>
      <c r="Z3089">
        <f t="shared" si="576"/>
        <v>0</v>
      </c>
      <c r="AA3089" s="2">
        <f t="shared" si="577"/>
        <v>1473600</v>
      </c>
      <c r="AB3089" t="b">
        <f t="shared" si="578"/>
        <v>1</v>
      </c>
      <c r="AC3089" t="b">
        <f t="shared" si="579"/>
        <v>0</v>
      </c>
      <c r="AD3089">
        <f t="shared" si="580"/>
        <v>0</v>
      </c>
    </row>
    <row r="3090" spans="1:30" hidden="1">
      <c r="A3090">
        <v>39045</v>
      </c>
      <c r="B3090">
        <v>13123</v>
      </c>
      <c r="C3090">
        <v>0</v>
      </c>
      <c r="D3090" t="s">
        <v>1282</v>
      </c>
      <c r="E3090">
        <v>2</v>
      </c>
      <c r="F3090">
        <v>1</v>
      </c>
      <c r="G3090">
        <v>88000</v>
      </c>
      <c r="H3090">
        <v>72727</v>
      </c>
      <c r="I3090">
        <v>0</v>
      </c>
      <c r="J3090">
        <v>0</v>
      </c>
      <c r="K3090">
        <v>72727</v>
      </c>
      <c r="L3090">
        <v>145454</v>
      </c>
      <c r="M3090">
        <v>7</v>
      </c>
      <c r="N3090" s="1">
        <v>43236</v>
      </c>
      <c r="S3090" s="2">
        <f t="shared" si="581"/>
        <v>72727</v>
      </c>
      <c r="T3090" s="2">
        <f t="shared" si="582"/>
        <v>72727</v>
      </c>
      <c r="U3090" s="2" t="b">
        <f t="shared" si="583"/>
        <v>1</v>
      </c>
      <c r="V3090" s="2">
        <f t="shared" si="584"/>
        <v>0</v>
      </c>
      <c r="W3090" s="2" t="b">
        <f t="shared" si="585"/>
        <v>1</v>
      </c>
      <c r="X3090" t="b">
        <f t="shared" si="586"/>
        <v>0</v>
      </c>
      <c r="Y3090" t="b">
        <f t="shared" si="587"/>
        <v>0</v>
      </c>
      <c r="Z3090">
        <f t="shared" si="576"/>
        <v>0</v>
      </c>
      <c r="AA3090" s="2">
        <f t="shared" si="577"/>
        <v>72727</v>
      </c>
      <c r="AB3090" t="b">
        <f t="shared" si="578"/>
        <v>1</v>
      </c>
      <c r="AC3090" t="b">
        <f t="shared" si="579"/>
        <v>0</v>
      </c>
      <c r="AD3090">
        <f t="shared" si="580"/>
        <v>0</v>
      </c>
    </row>
    <row r="3091" spans="1:30" hidden="1">
      <c r="A3091">
        <v>39046</v>
      </c>
      <c r="B3091">
        <v>13123</v>
      </c>
      <c r="C3091">
        <v>0</v>
      </c>
      <c r="D3091" t="s">
        <v>1282</v>
      </c>
      <c r="E3091">
        <v>2</v>
      </c>
      <c r="F3091">
        <v>1</v>
      </c>
      <c r="G3091">
        <v>88000</v>
      </c>
      <c r="H3091">
        <v>72727</v>
      </c>
      <c r="I3091">
        <v>0</v>
      </c>
      <c r="J3091">
        <v>0</v>
      </c>
      <c r="K3091">
        <v>72727</v>
      </c>
      <c r="L3091">
        <v>145454</v>
      </c>
      <c r="M3091">
        <v>7</v>
      </c>
      <c r="N3091" s="1">
        <v>43236</v>
      </c>
      <c r="S3091" s="2">
        <f t="shared" si="581"/>
        <v>72727</v>
      </c>
      <c r="T3091" s="2">
        <f t="shared" si="582"/>
        <v>72727</v>
      </c>
      <c r="U3091" s="2" t="b">
        <f t="shared" si="583"/>
        <v>1</v>
      </c>
      <c r="V3091" s="2">
        <f t="shared" si="584"/>
        <v>0</v>
      </c>
      <c r="W3091" s="2" t="b">
        <f t="shared" si="585"/>
        <v>1</v>
      </c>
      <c r="X3091" t="b">
        <f t="shared" si="586"/>
        <v>0</v>
      </c>
      <c r="Y3091" t="b">
        <f t="shared" si="587"/>
        <v>0</v>
      </c>
      <c r="Z3091">
        <f t="shared" si="576"/>
        <v>0</v>
      </c>
      <c r="AA3091" s="2">
        <f t="shared" si="577"/>
        <v>72727</v>
      </c>
      <c r="AB3091" t="b">
        <f t="shared" si="578"/>
        <v>1</v>
      </c>
      <c r="AC3091" t="b">
        <f t="shared" si="579"/>
        <v>0</v>
      </c>
      <c r="AD3091">
        <f t="shared" si="580"/>
        <v>0</v>
      </c>
    </row>
    <row r="3092" spans="1:30" hidden="1">
      <c r="A3092">
        <v>39047</v>
      </c>
      <c r="B3092">
        <v>13123</v>
      </c>
      <c r="C3092">
        <v>0</v>
      </c>
      <c r="D3092" t="s">
        <v>1282</v>
      </c>
      <c r="E3092">
        <v>6</v>
      </c>
      <c r="F3092">
        <v>1</v>
      </c>
      <c r="G3092">
        <v>88000</v>
      </c>
      <c r="H3092">
        <v>72727</v>
      </c>
      <c r="I3092">
        <v>0</v>
      </c>
      <c r="J3092">
        <v>0</v>
      </c>
      <c r="K3092">
        <v>72727</v>
      </c>
      <c r="L3092">
        <v>436362</v>
      </c>
      <c r="M3092">
        <v>7</v>
      </c>
      <c r="N3092" s="1">
        <v>43236</v>
      </c>
      <c r="S3092" s="2">
        <f t="shared" si="581"/>
        <v>72727</v>
      </c>
      <c r="T3092" s="2">
        <f t="shared" si="582"/>
        <v>72727</v>
      </c>
      <c r="U3092" s="2" t="b">
        <f t="shared" si="583"/>
        <v>1</v>
      </c>
      <c r="V3092" s="2">
        <f t="shared" si="584"/>
        <v>0</v>
      </c>
      <c r="W3092" s="2" t="b">
        <f t="shared" si="585"/>
        <v>1</v>
      </c>
      <c r="X3092" t="b">
        <f t="shared" si="586"/>
        <v>0</v>
      </c>
      <c r="Y3092" t="b">
        <f t="shared" si="587"/>
        <v>0</v>
      </c>
      <c r="Z3092">
        <f t="shared" si="576"/>
        <v>0</v>
      </c>
      <c r="AA3092" s="2">
        <f t="shared" si="577"/>
        <v>72727</v>
      </c>
      <c r="AB3092" t="b">
        <f t="shared" si="578"/>
        <v>1</v>
      </c>
      <c r="AC3092" t="b">
        <f t="shared" si="579"/>
        <v>0</v>
      </c>
      <c r="AD3092">
        <f t="shared" si="580"/>
        <v>0</v>
      </c>
    </row>
    <row r="3093" spans="1:30" hidden="1">
      <c r="A3093">
        <v>39048</v>
      </c>
      <c r="B3093">
        <v>12625</v>
      </c>
      <c r="C3093">
        <v>0</v>
      </c>
      <c r="D3093" t="s">
        <v>49</v>
      </c>
      <c r="E3093">
        <v>2</v>
      </c>
      <c r="F3093">
        <v>1</v>
      </c>
      <c r="G3093">
        <v>80000</v>
      </c>
      <c r="H3093">
        <v>72727</v>
      </c>
      <c r="I3093">
        <v>0</v>
      </c>
      <c r="J3093">
        <v>0</v>
      </c>
      <c r="K3093">
        <v>72727</v>
      </c>
      <c r="L3093">
        <v>145454</v>
      </c>
      <c r="M3093">
        <v>7</v>
      </c>
      <c r="N3093" s="1">
        <v>43236</v>
      </c>
      <c r="S3093" s="2">
        <f t="shared" si="581"/>
        <v>72727</v>
      </c>
      <c r="T3093" s="2">
        <f t="shared" si="582"/>
        <v>72727</v>
      </c>
      <c r="U3093" s="2" t="b">
        <f t="shared" si="583"/>
        <v>1</v>
      </c>
      <c r="V3093" s="2">
        <f t="shared" si="584"/>
        <v>0</v>
      </c>
      <c r="W3093" s="2" t="b">
        <f t="shared" si="585"/>
        <v>1</v>
      </c>
      <c r="X3093" t="b">
        <f t="shared" si="586"/>
        <v>0</v>
      </c>
      <c r="Y3093" t="b">
        <f t="shared" si="587"/>
        <v>0</v>
      </c>
      <c r="Z3093">
        <f t="shared" si="576"/>
        <v>0</v>
      </c>
      <c r="AA3093" s="2">
        <f t="shared" si="577"/>
        <v>72727</v>
      </c>
      <c r="AB3093" t="b">
        <f t="shared" si="578"/>
        <v>1</v>
      </c>
      <c r="AC3093" t="b">
        <f t="shared" si="579"/>
        <v>0</v>
      </c>
      <c r="AD3093">
        <f t="shared" si="580"/>
        <v>0</v>
      </c>
    </row>
    <row r="3094" spans="1:30" hidden="1">
      <c r="A3094">
        <v>39049</v>
      </c>
      <c r="B3094">
        <v>12625</v>
      </c>
      <c r="C3094">
        <v>0</v>
      </c>
      <c r="D3094" t="s">
        <v>49</v>
      </c>
      <c r="E3094">
        <v>2</v>
      </c>
      <c r="F3094">
        <v>1</v>
      </c>
      <c r="G3094">
        <v>80000</v>
      </c>
      <c r="H3094">
        <v>72727</v>
      </c>
      <c r="I3094">
        <v>0</v>
      </c>
      <c r="J3094">
        <v>0</v>
      </c>
      <c r="K3094">
        <v>72727</v>
      </c>
      <c r="L3094">
        <v>145454</v>
      </c>
      <c r="M3094">
        <v>7</v>
      </c>
      <c r="N3094" s="1">
        <v>43236</v>
      </c>
      <c r="S3094" s="2">
        <f t="shared" si="581"/>
        <v>72727</v>
      </c>
      <c r="T3094" s="2">
        <f t="shared" si="582"/>
        <v>72727</v>
      </c>
      <c r="U3094" s="2" t="b">
        <f t="shared" si="583"/>
        <v>1</v>
      </c>
      <c r="V3094" s="2">
        <f t="shared" si="584"/>
        <v>0</v>
      </c>
      <c r="W3094" s="2" t="b">
        <f t="shared" si="585"/>
        <v>1</v>
      </c>
      <c r="X3094" t="b">
        <f t="shared" si="586"/>
        <v>0</v>
      </c>
      <c r="Y3094" t="b">
        <f t="shared" si="587"/>
        <v>0</v>
      </c>
      <c r="Z3094">
        <f t="shared" si="576"/>
        <v>0</v>
      </c>
      <c r="AA3094" s="2">
        <f t="shared" si="577"/>
        <v>72727</v>
      </c>
      <c r="AB3094" t="b">
        <f t="shared" si="578"/>
        <v>1</v>
      </c>
      <c r="AC3094" t="b">
        <f t="shared" si="579"/>
        <v>0</v>
      </c>
      <c r="AD3094">
        <f t="shared" si="580"/>
        <v>0</v>
      </c>
    </row>
    <row r="3095" spans="1:30" hidden="1">
      <c r="A3095">
        <v>39050</v>
      </c>
      <c r="B3095">
        <v>13123</v>
      </c>
      <c r="C3095">
        <v>0</v>
      </c>
      <c r="D3095" t="s">
        <v>1282</v>
      </c>
      <c r="E3095">
        <v>2</v>
      </c>
      <c r="F3095">
        <v>1</v>
      </c>
      <c r="G3095">
        <v>88000</v>
      </c>
      <c r="H3095">
        <v>72727</v>
      </c>
      <c r="I3095">
        <v>0</v>
      </c>
      <c r="J3095">
        <v>0</v>
      </c>
      <c r="K3095">
        <v>72727</v>
      </c>
      <c r="L3095">
        <v>145454</v>
      </c>
      <c r="M3095">
        <v>7</v>
      </c>
      <c r="N3095" s="1">
        <v>43236</v>
      </c>
      <c r="S3095" s="2">
        <f t="shared" si="581"/>
        <v>72727</v>
      </c>
      <c r="T3095" s="2">
        <f t="shared" si="582"/>
        <v>72727</v>
      </c>
      <c r="U3095" s="2" t="b">
        <f t="shared" si="583"/>
        <v>1</v>
      </c>
      <c r="V3095" s="2">
        <f t="shared" si="584"/>
        <v>0</v>
      </c>
      <c r="W3095" s="2" t="b">
        <f t="shared" si="585"/>
        <v>1</v>
      </c>
      <c r="X3095" t="b">
        <f t="shared" si="586"/>
        <v>0</v>
      </c>
      <c r="Y3095" t="b">
        <f t="shared" si="587"/>
        <v>0</v>
      </c>
      <c r="Z3095">
        <f t="shared" si="576"/>
        <v>0</v>
      </c>
      <c r="AA3095" s="2">
        <f t="shared" si="577"/>
        <v>72727</v>
      </c>
      <c r="AB3095" t="b">
        <f t="shared" si="578"/>
        <v>1</v>
      </c>
      <c r="AC3095" t="b">
        <f t="shared" si="579"/>
        <v>0</v>
      </c>
      <c r="AD3095">
        <f t="shared" si="580"/>
        <v>0</v>
      </c>
    </row>
    <row r="3096" spans="1:30" hidden="1">
      <c r="A3096">
        <v>39051</v>
      </c>
      <c r="B3096">
        <v>12625</v>
      </c>
      <c r="C3096">
        <v>0</v>
      </c>
      <c r="D3096" t="s">
        <v>49</v>
      </c>
      <c r="E3096">
        <v>2</v>
      </c>
      <c r="F3096">
        <v>1</v>
      </c>
      <c r="G3096">
        <v>80000</v>
      </c>
      <c r="H3096">
        <v>72727</v>
      </c>
      <c r="I3096">
        <v>0</v>
      </c>
      <c r="J3096">
        <v>0</v>
      </c>
      <c r="K3096">
        <v>72727</v>
      </c>
      <c r="L3096">
        <v>145454</v>
      </c>
      <c r="M3096">
        <v>7</v>
      </c>
      <c r="N3096" s="1">
        <v>43236</v>
      </c>
      <c r="S3096" s="2">
        <f t="shared" si="581"/>
        <v>72727</v>
      </c>
      <c r="T3096" s="2">
        <f t="shared" si="582"/>
        <v>72727</v>
      </c>
      <c r="U3096" s="2" t="b">
        <f t="shared" si="583"/>
        <v>1</v>
      </c>
      <c r="V3096" s="2">
        <f t="shared" si="584"/>
        <v>0</v>
      </c>
      <c r="W3096" s="2" t="b">
        <f t="shared" si="585"/>
        <v>1</v>
      </c>
      <c r="X3096" t="b">
        <f t="shared" si="586"/>
        <v>0</v>
      </c>
      <c r="Y3096" t="b">
        <f t="shared" si="587"/>
        <v>0</v>
      </c>
      <c r="Z3096">
        <f t="shared" si="576"/>
        <v>0</v>
      </c>
      <c r="AA3096" s="2">
        <f t="shared" si="577"/>
        <v>72727</v>
      </c>
      <c r="AB3096" t="b">
        <f t="shared" si="578"/>
        <v>1</v>
      </c>
      <c r="AC3096" t="b">
        <f t="shared" si="579"/>
        <v>0</v>
      </c>
      <c r="AD3096">
        <f t="shared" si="580"/>
        <v>0</v>
      </c>
    </row>
    <row r="3097" spans="1:30" hidden="1">
      <c r="A3097">
        <v>39052</v>
      </c>
      <c r="B3097">
        <v>13123</v>
      </c>
      <c r="C3097">
        <v>0</v>
      </c>
      <c r="D3097" t="s">
        <v>1282</v>
      </c>
      <c r="E3097">
        <v>2</v>
      </c>
      <c r="F3097">
        <v>1</v>
      </c>
      <c r="G3097">
        <v>88000</v>
      </c>
      <c r="H3097">
        <v>72727</v>
      </c>
      <c r="I3097">
        <v>0</v>
      </c>
      <c r="J3097">
        <v>0</v>
      </c>
      <c r="K3097">
        <v>72727</v>
      </c>
      <c r="L3097">
        <v>145454</v>
      </c>
      <c r="M3097">
        <v>7</v>
      </c>
      <c r="N3097" s="1">
        <v>43236</v>
      </c>
      <c r="S3097" s="2">
        <f t="shared" si="581"/>
        <v>72727</v>
      </c>
      <c r="T3097" s="2">
        <f t="shared" si="582"/>
        <v>72727</v>
      </c>
      <c r="U3097" s="2" t="b">
        <f t="shared" si="583"/>
        <v>1</v>
      </c>
      <c r="V3097" s="2">
        <f t="shared" si="584"/>
        <v>0</v>
      </c>
      <c r="W3097" s="2" t="b">
        <f t="shared" si="585"/>
        <v>1</v>
      </c>
      <c r="X3097" t="b">
        <f t="shared" si="586"/>
        <v>0</v>
      </c>
      <c r="Y3097" t="b">
        <f t="shared" si="587"/>
        <v>0</v>
      </c>
      <c r="Z3097">
        <f t="shared" si="576"/>
        <v>0</v>
      </c>
      <c r="AA3097" s="2">
        <f t="shared" si="577"/>
        <v>72727</v>
      </c>
      <c r="AB3097" t="b">
        <f t="shared" si="578"/>
        <v>1</v>
      </c>
      <c r="AC3097" t="b">
        <f t="shared" si="579"/>
        <v>0</v>
      </c>
      <c r="AD3097">
        <f t="shared" si="580"/>
        <v>0</v>
      </c>
    </row>
    <row r="3098" spans="1:30" hidden="1">
      <c r="A3098">
        <v>39053</v>
      </c>
      <c r="B3098">
        <v>13053</v>
      </c>
      <c r="C3098">
        <v>0</v>
      </c>
      <c r="D3098" t="s">
        <v>87</v>
      </c>
      <c r="E3098">
        <v>1</v>
      </c>
      <c r="F3098">
        <v>1</v>
      </c>
      <c r="G3098">
        <v>42000</v>
      </c>
      <c r="H3098">
        <v>71000</v>
      </c>
      <c r="I3098">
        <v>15</v>
      </c>
      <c r="J3098">
        <v>0</v>
      </c>
      <c r="K3098">
        <v>60350</v>
      </c>
      <c r="L3098">
        <v>60350</v>
      </c>
      <c r="M3098">
        <v>7</v>
      </c>
      <c r="N3098" s="1">
        <v>43236</v>
      </c>
      <c r="S3098" s="2">
        <f t="shared" si="581"/>
        <v>60350</v>
      </c>
      <c r="T3098" s="2">
        <f t="shared" si="582"/>
        <v>60350</v>
      </c>
      <c r="U3098" s="2" t="b">
        <f t="shared" si="583"/>
        <v>1</v>
      </c>
      <c r="V3098" s="2">
        <f t="shared" si="584"/>
        <v>0</v>
      </c>
      <c r="W3098" s="2" t="b">
        <f t="shared" si="585"/>
        <v>1</v>
      </c>
      <c r="X3098" t="b">
        <f t="shared" si="586"/>
        <v>0</v>
      </c>
      <c r="Y3098" t="b">
        <f t="shared" si="587"/>
        <v>0</v>
      </c>
      <c r="Z3098">
        <f t="shared" si="576"/>
        <v>0</v>
      </c>
      <c r="AA3098" s="2">
        <f t="shared" si="577"/>
        <v>60350</v>
      </c>
      <c r="AB3098" t="b">
        <f t="shared" si="578"/>
        <v>1</v>
      </c>
      <c r="AC3098" t="b">
        <f t="shared" si="579"/>
        <v>0</v>
      </c>
      <c r="AD3098">
        <f t="shared" si="580"/>
        <v>0</v>
      </c>
    </row>
    <row r="3099" spans="1:30" hidden="1">
      <c r="A3099">
        <v>39054</v>
      </c>
      <c r="B3099">
        <v>13123</v>
      </c>
      <c r="C3099">
        <v>0</v>
      </c>
      <c r="D3099" t="s">
        <v>1282</v>
      </c>
      <c r="E3099">
        <v>2</v>
      </c>
      <c r="F3099">
        <v>1</v>
      </c>
      <c r="G3099">
        <v>88000</v>
      </c>
      <c r="H3099">
        <v>72727</v>
      </c>
      <c r="I3099">
        <v>0</v>
      </c>
      <c r="J3099">
        <v>0</v>
      </c>
      <c r="K3099">
        <v>72727</v>
      </c>
      <c r="L3099">
        <v>145454</v>
      </c>
      <c r="M3099">
        <v>7</v>
      </c>
      <c r="N3099" s="1">
        <v>43236</v>
      </c>
      <c r="S3099" s="2">
        <f t="shared" si="581"/>
        <v>72727</v>
      </c>
      <c r="T3099" s="2">
        <f t="shared" si="582"/>
        <v>72727</v>
      </c>
      <c r="U3099" s="2" t="b">
        <f t="shared" si="583"/>
        <v>1</v>
      </c>
      <c r="V3099" s="2">
        <f t="shared" si="584"/>
        <v>0</v>
      </c>
      <c r="W3099" s="2" t="b">
        <f t="shared" si="585"/>
        <v>1</v>
      </c>
      <c r="X3099" t="b">
        <f t="shared" si="586"/>
        <v>0</v>
      </c>
      <c r="Y3099" t="b">
        <f t="shared" si="587"/>
        <v>0</v>
      </c>
      <c r="Z3099">
        <f t="shared" si="576"/>
        <v>0</v>
      </c>
      <c r="AA3099" s="2">
        <f t="shared" si="577"/>
        <v>72727</v>
      </c>
      <c r="AB3099" t="b">
        <f t="shared" si="578"/>
        <v>1</v>
      </c>
      <c r="AC3099" t="b">
        <f t="shared" si="579"/>
        <v>0</v>
      </c>
      <c r="AD3099">
        <f t="shared" si="580"/>
        <v>0</v>
      </c>
    </row>
    <row r="3100" spans="1:30" hidden="1">
      <c r="A3100">
        <v>39055</v>
      </c>
      <c r="B3100">
        <v>12625</v>
      </c>
      <c r="C3100">
        <v>0</v>
      </c>
      <c r="D3100" t="s">
        <v>49</v>
      </c>
      <c r="E3100">
        <v>2</v>
      </c>
      <c r="F3100">
        <v>1</v>
      </c>
      <c r="G3100">
        <v>80000</v>
      </c>
      <c r="H3100">
        <v>72727</v>
      </c>
      <c r="I3100">
        <v>0</v>
      </c>
      <c r="J3100">
        <v>0</v>
      </c>
      <c r="K3100">
        <v>72727</v>
      </c>
      <c r="L3100">
        <v>145454</v>
      </c>
      <c r="M3100">
        <v>7</v>
      </c>
      <c r="N3100" s="1">
        <v>43236</v>
      </c>
      <c r="S3100" s="2">
        <f t="shared" si="581"/>
        <v>72727</v>
      </c>
      <c r="T3100" s="2">
        <f t="shared" si="582"/>
        <v>72727</v>
      </c>
      <c r="U3100" s="2" t="b">
        <f t="shared" si="583"/>
        <v>1</v>
      </c>
      <c r="V3100" s="2">
        <f t="shared" si="584"/>
        <v>0</v>
      </c>
      <c r="W3100" s="2" t="b">
        <f t="shared" si="585"/>
        <v>1</v>
      </c>
      <c r="X3100" t="b">
        <f t="shared" si="586"/>
        <v>0</v>
      </c>
      <c r="Y3100" t="b">
        <f t="shared" si="587"/>
        <v>0</v>
      </c>
      <c r="Z3100">
        <f t="shared" si="576"/>
        <v>0</v>
      </c>
      <c r="AA3100" s="2">
        <f t="shared" si="577"/>
        <v>72727</v>
      </c>
      <c r="AB3100" t="b">
        <f t="shared" si="578"/>
        <v>1</v>
      </c>
      <c r="AC3100" t="b">
        <f t="shared" si="579"/>
        <v>0</v>
      </c>
      <c r="AD3100">
        <f t="shared" si="580"/>
        <v>0</v>
      </c>
    </row>
    <row r="3101" spans="1:30" hidden="1">
      <c r="A3101">
        <v>39056</v>
      </c>
      <c r="B3101">
        <v>13123</v>
      </c>
      <c r="C3101">
        <v>0</v>
      </c>
      <c r="D3101" t="s">
        <v>1282</v>
      </c>
      <c r="E3101">
        <v>2</v>
      </c>
      <c r="F3101">
        <v>1</v>
      </c>
      <c r="G3101">
        <v>88000</v>
      </c>
      <c r="H3101">
        <v>72727</v>
      </c>
      <c r="I3101">
        <v>0</v>
      </c>
      <c r="J3101">
        <v>0</v>
      </c>
      <c r="K3101">
        <v>72727</v>
      </c>
      <c r="L3101">
        <v>145454</v>
      </c>
      <c r="M3101">
        <v>7</v>
      </c>
      <c r="N3101" s="1">
        <v>43236</v>
      </c>
      <c r="S3101" s="2">
        <f t="shared" si="581"/>
        <v>72727</v>
      </c>
      <c r="T3101" s="2">
        <f t="shared" si="582"/>
        <v>72727</v>
      </c>
      <c r="U3101" s="2" t="b">
        <f t="shared" si="583"/>
        <v>1</v>
      </c>
      <c r="V3101" s="2">
        <f t="shared" si="584"/>
        <v>0</v>
      </c>
      <c r="W3101" s="2" t="b">
        <f t="shared" si="585"/>
        <v>1</v>
      </c>
      <c r="X3101" t="b">
        <f t="shared" si="586"/>
        <v>0</v>
      </c>
      <c r="Y3101" t="b">
        <f t="shared" si="587"/>
        <v>0</v>
      </c>
      <c r="Z3101">
        <f t="shared" si="576"/>
        <v>0</v>
      </c>
      <c r="AA3101" s="2">
        <f t="shared" si="577"/>
        <v>72727</v>
      </c>
      <c r="AB3101" t="b">
        <f t="shared" si="578"/>
        <v>1</v>
      </c>
      <c r="AC3101" t="b">
        <f t="shared" si="579"/>
        <v>0</v>
      </c>
      <c r="AD3101">
        <f t="shared" si="580"/>
        <v>0</v>
      </c>
    </row>
    <row r="3102" spans="1:30" hidden="1">
      <c r="A3102">
        <v>39057</v>
      </c>
      <c r="B3102">
        <v>13123</v>
      </c>
      <c r="C3102">
        <v>0</v>
      </c>
      <c r="D3102" t="s">
        <v>1282</v>
      </c>
      <c r="E3102">
        <v>12</v>
      </c>
      <c r="F3102">
        <v>1</v>
      </c>
      <c r="G3102">
        <v>88000</v>
      </c>
      <c r="H3102">
        <v>72727</v>
      </c>
      <c r="I3102">
        <v>0</v>
      </c>
      <c r="J3102">
        <v>0</v>
      </c>
      <c r="K3102">
        <v>72727</v>
      </c>
      <c r="L3102">
        <v>872724</v>
      </c>
      <c r="M3102">
        <v>7</v>
      </c>
      <c r="N3102" s="1">
        <v>43236</v>
      </c>
      <c r="S3102" s="2">
        <f t="shared" si="581"/>
        <v>72727</v>
      </c>
      <c r="T3102" s="2">
        <f t="shared" si="582"/>
        <v>72727</v>
      </c>
      <c r="U3102" s="2" t="b">
        <f t="shared" si="583"/>
        <v>1</v>
      </c>
      <c r="V3102" s="2">
        <f t="shared" si="584"/>
        <v>0</v>
      </c>
      <c r="W3102" s="2" t="b">
        <f t="shared" si="585"/>
        <v>1</v>
      </c>
      <c r="X3102" t="b">
        <f t="shared" si="586"/>
        <v>0</v>
      </c>
      <c r="Y3102" t="b">
        <f t="shared" si="587"/>
        <v>0</v>
      </c>
      <c r="Z3102">
        <f t="shared" si="576"/>
        <v>0</v>
      </c>
      <c r="AA3102" s="2">
        <f t="shared" si="577"/>
        <v>72727</v>
      </c>
      <c r="AB3102" t="b">
        <f t="shared" si="578"/>
        <v>1</v>
      </c>
      <c r="AC3102" t="b">
        <f t="shared" si="579"/>
        <v>0</v>
      </c>
      <c r="AD3102">
        <f t="shared" si="580"/>
        <v>0</v>
      </c>
    </row>
    <row r="3103" spans="1:30" hidden="1">
      <c r="A3103">
        <v>39058</v>
      </c>
      <c r="B3103">
        <v>13123</v>
      </c>
      <c r="C3103">
        <v>0</v>
      </c>
      <c r="D3103" t="s">
        <v>1282</v>
      </c>
      <c r="E3103">
        <v>12</v>
      </c>
      <c r="F3103">
        <v>1</v>
      </c>
      <c r="G3103">
        <v>88000</v>
      </c>
      <c r="H3103">
        <v>72727</v>
      </c>
      <c r="I3103">
        <v>0</v>
      </c>
      <c r="J3103">
        <v>0</v>
      </c>
      <c r="K3103">
        <v>72727</v>
      </c>
      <c r="L3103">
        <v>872724</v>
      </c>
      <c r="M3103">
        <v>7</v>
      </c>
      <c r="N3103" s="1">
        <v>43236</v>
      </c>
      <c r="S3103" s="2">
        <f t="shared" si="581"/>
        <v>72727</v>
      </c>
      <c r="T3103" s="2">
        <f t="shared" si="582"/>
        <v>72727</v>
      </c>
      <c r="U3103" s="2" t="b">
        <f t="shared" si="583"/>
        <v>1</v>
      </c>
      <c r="V3103" s="2">
        <f t="shared" si="584"/>
        <v>0</v>
      </c>
      <c r="W3103" s="2" t="b">
        <f t="shared" si="585"/>
        <v>1</v>
      </c>
      <c r="X3103" t="b">
        <f t="shared" si="586"/>
        <v>0</v>
      </c>
      <c r="Y3103" t="b">
        <f t="shared" si="587"/>
        <v>0</v>
      </c>
      <c r="Z3103">
        <f t="shared" si="576"/>
        <v>0</v>
      </c>
      <c r="AA3103" s="2">
        <f t="shared" si="577"/>
        <v>72727</v>
      </c>
      <c r="AB3103" t="b">
        <f t="shared" si="578"/>
        <v>1</v>
      </c>
      <c r="AC3103" t="b">
        <f t="shared" si="579"/>
        <v>0</v>
      </c>
      <c r="AD3103">
        <f t="shared" si="580"/>
        <v>0</v>
      </c>
    </row>
    <row r="3104" spans="1:30" hidden="1">
      <c r="A3104">
        <v>39059</v>
      </c>
      <c r="B3104">
        <v>13123</v>
      </c>
      <c r="C3104">
        <v>0</v>
      </c>
      <c r="D3104" t="s">
        <v>1282</v>
      </c>
      <c r="E3104">
        <v>4</v>
      </c>
      <c r="F3104">
        <v>1</v>
      </c>
      <c r="G3104">
        <v>88000</v>
      </c>
      <c r="H3104">
        <v>72727</v>
      </c>
      <c r="I3104">
        <v>0</v>
      </c>
      <c r="J3104">
        <v>0</v>
      </c>
      <c r="K3104">
        <v>72727</v>
      </c>
      <c r="L3104">
        <v>290908</v>
      </c>
      <c r="M3104">
        <v>7</v>
      </c>
      <c r="N3104" s="1">
        <v>43236</v>
      </c>
      <c r="S3104" s="2">
        <f t="shared" si="581"/>
        <v>72727</v>
      </c>
      <c r="T3104" s="2">
        <f t="shared" si="582"/>
        <v>72727</v>
      </c>
      <c r="U3104" s="2" t="b">
        <f t="shared" si="583"/>
        <v>1</v>
      </c>
      <c r="V3104" s="2">
        <f t="shared" si="584"/>
        <v>0</v>
      </c>
      <c r="W3104" s="2" t="b">
        <f t="shared" si="585"/>
        <v>1</v>
      </c>
      <c r="X3104" t="b">
        <f t="shared" si="586"/>
        <v>0</v>
      </c>
      <c r="Y3104" t="b">
        <f t="shared" si="587"/>
        <v>0</v>
      </c>
      <c r="Z3104">
        <f t="shared" si="576"/>
        <v>0</v>
      </c>
      <c r="AA3104" s="2">
        <f t="shared" si="577"/>
        <v>72727</v>
      </c>
      <c r="AB3104" t="b">
        <f t="shared" si="578"/>
        <v>1</v>
      </c>
      <c r="AC3104" t="b">
        <f t="shared" si="579"/>
        <v>0</v>
      </c>
      <c r="AD3104">
        <f t="shared" si="580"/>
        <v>0</v>
      </c>
    </row>
    <row r="3105" spans="1:30" hidden="1">
      <c r="A3105">
        <v>39060</v>
      </c>
      <c r="B3105">
        <v>3855</v>
      </c>
      <c r="C3105">
        <v>0</v>
      </c>
      <c r="D3105" t="s">
        <v>19</v>
      </c>
      <c r="E3105">
        <v>47</v>
      </c>
      <c r="F3105">
        <v>1</v>
      </c>
      <c r="G3105">
        <v>202049</v>
      </c>
      <c r="H3105">
        <v>326200</v>
      </c>
      <c r="I3105">
        <v>0</v>
      </c>
      <c r="J3105">
        <v>0</v>
      </c>
      <c r="K3105">
        <v>326200</v>
      </c>
      <c r="L3105">
        <v>15331400</v>
      </c>
      <c r="M3105">
        <v>30</v>
      </c>
      <c r="N3105" s="1">
        <v>43236</v>
      </c>
      <c r="S3105" s="2">
        <f t="shared" si="581"/>
        <v>326200</v>
      </c>
      <c r="T3105" s="2">
        <f t="shared" si="582"/>
        <v>326200</v>
      </c>
      <c r="U3105" s="2" t="b">
        <f t="shared" si="583"/>
        <v>1</v>
      </c>
      <c r="V3105" s="2">
        <f t="shared" si="584"/>
        <v>0</v>
      </c>
      <c r="W3105" s="2" t="b">
        <f t="shared" si="585"/>
        <v>1</v>
      </c>
      <c r="X3105" t="b">
        <f t="shared" si="586"/>
        <v>0</v>
      </c>
      <c r="Y3105" t="b">
        <f t="shared" si="587"/>
        <v>0</v>
      </c>
      <c r="Z3105">
        <f t="shared" si="576"/>
        <v>0</v>
      </c>
      <c r="AA3105" s="2">
        <f t="shared" si="577"/>
        <v>326200</v>
      </c>
      <c r="AB3105" t="b">
        <f t="shared" si="578"/>
        <v>1</v>
      </c>
      <c r="AC3105" t="b">
        <f t="shared" si="579"/>
        <v>0</v>
      </c>
      <c r="AD3105">
        <f t="shared" si="580"/>
        <v>0</v>
      </c>
    </row>
    <row r="3106" spans="1:30" hidden="1">
      <c r="A3106">
        <v>39061</v>
      </c>
      <c r="B3106">
        <v>374</v>
      </c>
      <c r="C3106">
        <v>0</v>
      </c>
      <c r="D3106" t="s">
        <v>152</v>
      </c>
      <c r="E3106">
        <v>8</v>
      </c>
      <c r="F3106">
        <v>1</v>
      </c>
      <c r="G3106">
        <v>252942</v>
      </c>
      <c r="H3106">
        <v>338100</v>
      </c>
      <c r="I3106">
        <v>0</v>
      </c>
      <c r="J3106">
        <v>0</v>
      </c>
      <c r="K3106">
        <v>338100</v>
      </c>
      <c r="L3106">
        <v>2704800</v>
      </c>
      <c r="M3106">
        <v>30</v>
      </c>
      <c r="N3106" s="1">
        <v>43236</v>
      </c>
      <c r="S3106" s="2">
        <f t="shared" si="581"/>
        <v>338100</v>
      </c>
      <c r="T3106" s="2">
        <f t="shared" si="582"/>
        <v>338100</v>
      </c>
      <c r="U3106" s="2" t="b">
        <f t="shared" si="583"/>
        <v>1</v>
      </c>
      <c r="V3106" s="2">
        <f t="shared" si="584"/>
        <v>0</v>
      </c>
      <c r="W3106" s="2" t="b">
        <f t="shared" si="585"/>
        <v>1</v>
      </c>
      <c r="X3106" t="b">
        <f t="shared" si="586"/>
        <v>0</v>
      </c>
      <c r="Y3106" t="b">
        <f t="shared" si="587"/>
        <v>0</v>
      </c>
      <c r="Z3106">
        <f t="shared" si="576"/>
        <v>0</v>
      </c>
      <c r="AA3106" s="2">
        <f t="shared" si="577"/>
        <v>338100</v>
      </c>
      <c r="AB3106" t="b">
        <f t="shared" si="578"/>
        <v>1</v>
      </c>
      <c r="AC3106" t="b">
        <f t="shared" si="579"/>
        <v>0</v>
      </c>
      <c r="AD3106">
        <f t="shared" si="580"/>
        <v>0</v>
      </c>
    </row>
    <row r="3107" spans="1:30" hidden="1">
      <c r="A3107">
        <v>39062</v>
      </c>
      <c r="B3107">
        <v>137</v>
      </c>
      <c r="C3107">
        <v>0</v>
      </c>
      <c r="D3107" t="s">
        <v>50</v>
      </c>
      <c r="E3107">
        <v>58</v>
      </c>
      <c r="F3107">
        <v>0.7</v>
      </c>
      <c r="G3107">
        <v>199323</v>
      </c>
      <c r="H3107">
        <v>348600</v>
      </c>
      <c r="I3107">
        <v>4</v>
      </c>
      <c r="J3107">
        <v>0</v>
      </c>
      <c r="K3107">
        <v>334656</v>
      </c>
      <c r="L3107">
        <v>19410048</v>
      </c>
      <c r="M3107">
        <v>30</v>
      </c>
      <c r="N3107" s="1">
        <v>43236</v>
      </c>
      <c r="S3107" s="2">
        <f t="shared" si="581"/>
        <v>334656</v>
      </c>
      <c r="T3107" s="2">
        <f t="shared" si="582"/>
        <v>334656</v>
      </c>
      <c r="U3107" s="2" t="b">
        <f t="shared" si="583"/>
        <v>1</v>
      </c>
      <c r="V3107" s="2">
        <f t="shared" si="584"/>
        <v>0</v>
      </c>
      <c r="W3107" s="2" t="b">
        <f t="shared" si="585"/>
        <v>1</v>
      </c>
      <c r="X3107" t="b">
        <f t="shared" si="586"/>
        <v>0</v>
      </c>
      <c r="Y3107" t="b">
        <f t="shared" si="587"/>
        <v>0</v>
      </c>
      <c r="Z3107">
        <f t="shared" si="576"/>
        <v>0</v>
      </c>
      <c r="AA3107" s="2">
        <f t="shared" si="577"/>
        <v>334656</v>
      </c>
      <c r="AB3107" t="b">
        <f t="shared" si="578"/>
        <v>1</v>
      </c>
      <c r="AC3107" t="b">
        <f t="shared" si="579"/>
        <v>0</v>
      </c>
      <c r="AD3107">
        <f t="shared" si="580"/>
        <v>0</v>
      </c>
    </row>
    <row r="3108" spans="1:30" hidden="1">
      <c r="A3108">
        <v>39063</v>
      </c>
      <c r="B3108">
        <v>58</v>
      </c>
      <c r="C3108">
        <v>0</v>
      </c>
      <c r="D3108" t="s">
        <v>37</v>
      </c>
      <c r="E3108">
        <v>5</v>
      </c>
      <c r="F3108">
        <v>1</v>
      </c>
      <c r="G3108">
        <v>222663</v>
      </c>
      <c r="H3108">
        <v>348600</v>
      </c>
      <c r="I3108">
        <v>0</v>
      </c>
      <c r="J3108">
        <v>0</v>
      </c>
      <c r="K3108">
        <v>348600</v>
      </c>
      <c r="L3108">
        <v>1743000</v>
      </c>
      <c r="M3108">
        <v>30</v>
      </c>
      <c r="N3108" s="1">
        <v>43236</v>
      </c>
      <c r="S3108" s="2">
        <f t="shared" si="581"/>
        <v>348600</v>
      </c>
      <c r="T3108" s="2">
        <f t="shared" si="582"/>
        <v>348600</v>
      </c>
      <c r="U3108" s="2" t="b">
        <f t="shared" si="583"/>
        <v>1</v>
      </c>
      <c r="V3108" s="2">
        <f t="shared" si="584"/>
        <v>0</v>
      </c>
      <c r="W3108" s="2" t="b">
        <f t="shared" si="585"/>
        <v>1</v>
      </c>
      <c r="X3108" t="b">
        <f t="shared" si="586"/>
        <v>0</v>
      </c>
      <c r="Y3108" t="b">
        <f t="shared" si="587"/>
        <v>0</v>
      </c>
      <c r="Z3108">
        <f t="shared" si="576"/>
        <v>0</v>
      </c>
      <c r="AA3108" s="2">
        <f t="shared" si="577"/>
        <v>348600</v>
      </c>
      <c r="AB3108" t="b">
        <f t="shared" si="578"/>
        <v>1</v>
      </c>
      <c r="AC3108" t="b">
        <f t="shared" si="579"/>
        <v>0</v>
      </c>
      <c r="AD3108">
        <f t="shared" si="580"/>
        <v>0</v>
      </c>
    </row>
    <row r="3109" spans="1:30" hidden="1">
      <c r="A3109">
        <v>39063</v>
      </c>
      <c r="B3109">
        <v>374</v>
      </c>
      <c r="C3109">
        <v>0</v>
      </c>
      <c r="D3109" t="s">
        <v>152</v>
      </c>
      <c r="E3109">
        <v>9</v>
      </c>
      <c r="F3109">
        <v>1</v>
      </c>
      <c r="G3109">
        <v>252942</v>
      </c>
      <c r="H3109">
        <v>338100</v>
      </c>
      <c r="I3109">
        <v>0</v>
      </c>
      <c r="J3109">
        <v>0</v>
      </c>
      <c r="K3109">
        <v>338100</v>
      </c>
      <c r="L3109">
        <v>3042900</v>
      </c>
      <c r="M3109">
        <v>30</v>
      </c>
      <c r="N3109" s="1">
        <v>43236</v>
      </c>
      <c r="S3109" s="2">
        <f t="shared" si="581"/>
        <v>338100</v>
      </c>
      <c r="T3109" s="2">
        <f t="shared" si="582"/>
        <v>338100</v>
      </c>
      <c r="U3109" s="2" t="b">
        <f t="shared" si="583"/>
        <v>1</v>
      </c>
      <c r="V3109" s="2">
        <f t="shared" si="584"/>
        <v>0</v>
      </c>
      <c r="W3109" s="2" t="b">
        <f t="shared" si="585"/>
        <v>1</v>
      </c>
      <c r="X3109" t="b">
        <f t="shared" si="586"/>
        <v>0</v>
      </c>
      <c r="Y3109" t="b">
        <f t="shared" si="587"/>
        <v>0</v>
      </c>
      <c r="Z3109">
        <f t="shared" si="576"/>
        <v>0</v>
      </c>
      <c r="AA3109" s="2">
        <f t="shared" si="577"/>
        <v>338100</v>
      </c>
      <c r="AB3109" t="b">
        <f t="shared" si="578"/>
        <v>1</v>
      </c>
      <c r="AC3109" t="b">
        <f t="shared" si="579"/>
        <v>0</v>
      </c>
      <c r="AD3109">
        <f t="shared" si="580"/>
        <v>0</v>
      </c>
    </row>
    <row r="3110" spans="1:30" hidden="1">
      <c r="A3110">
        <v>39064</v>
      </c>
      <c r="B3110">
        <v>13</v>
      </c>
      <c r="C3110">
        <v>0</v>
      </c>
      <c r="D3110" t="s">
        <v>65</v>
      </c>
      <c r="E3110">
        <v>4</v>
      </c>
      <c r="F3110">
        <v>0.7</v>
      </c>
      <c r="G3110">
        <v>224453</v>
      </c>
      <c r="H3110">
        <v>318150</v>
      </c>
      <c r="I3110">
        <v>0</v>
      </c>
      <c r="J3110">
        <v>2</v>
      </c>
      <c r="K3110">
        <v>311787</v>
      </c>
      <c r="L3110">
        <v>1247148</v>
      </c>
      <c r="M3110">
        <v>0</v>
      </c>
      <c r="N3110" s="1">
        <v>43236</v>
      </c>
      <c r="S3110" s="2">
        <f t="shared" si="581"/>
        <v>318150</v>
      </c>
      <c r="T3110" s="2">
        <f t="shared" si="582"/>
        <v>311787</v>
      </c>
      <c r="U3110" s="2" t="b">
        <f t="shared" si="583"/>
        <v>1</v>
      </c>
      <c r="V3110" s="2">
        <f t="shared" si="584"/>
        <v>0</v>
      </c>
      <c r="W3110" s="2" t="b">
        <f t="shared" si="585"/>
        <v>0</v>
      </c>
      <c r="X3110" t="b">
        <f t="shared" si="586"/>
        <v>0</v>
      </c>
      <c r="Y3110" t="b">
        <f t="shared" si="587"/>
        <v>0</v>
      </c>
      <c r="Z3110">
        <f t="shared" si="576"/>
        <v>0</v>
      </c>
      <c r="AA3110" s="2">
        <f t="shared" si="577"/>
        <v>318150</v>
      </c>
      <c r="AB3110" t="b">
        <f t="shared" si="578"/>
        <v>1</v>
      </c>
      <c r="AC3110" t="b">
        <f t="shared" si="579"/>
        <v>0</v>
      </c>
      <c r="AD3110">
        <f t="shared" si="580"/>
        <v>0</v>
      </c>
    </row>
    <row r="3111" spans="1:30" hidden="1">
      <c r="A3111">
        <v>39064</v>
      </c>
      <c r="B3111">
        <v>125</v>
      </c>
      <c r="C3111">
        <v>0</v>
      </c>
      <c r="D3111" t="s">
        <v>17</v>
      </c>
      <c r="E3111">
        <v>7</v>
      </c>
      <c r="F3111">
        <v>0.7</v>
      </c>
      <c r="G3111">
        <v>214638</v>
      </c>
      <c r="H3111">
        <v>318150</v>
      </c>
      <c r="I3111">
        <v>0</v>
      </c>
      <c r="J3111">
        <v>2</v>
      </c>
      <c r="K3111">
        <v>311787</v>
      </c>
      <c r="L3111">
        <v>2182509</v>
      </c>
      <c r="M3111">
        <v>0</v>
      </c>
      <c r="N3111" s="1">
        <v>43236</v>
      </c>
      <c r="S3111" s="2">
        <f t="shared" si="581"/>
        <v>318150</v>
      </c>
      <c r="T3111" s="2">
        <f t="shared" si="582"/>
        <v>311787</v>
      </c>
      <c r="U3111" s="2" t="b">
        <f t="shared" si="583"/>
        <v>1</v>
      </c>
      <c r="V3111" s="2">
        <f t="shared" si="584"/>
        <v>0</v>
      </c>
      <c r="W3111" s="2" t="b">
        <f t="shared" si="585"/>
        <v>0</v>
      </c>
      <c r="X3111" t="b">
        <f t="shared" si="586"/>
        <v>0</v>
      </c>
      <c r="Y3111" t="b">
        <f t="shared" si="587"/>
        <v>0</v>
      </c>
      <c r="Z3111">
        <f t="shared" si="576"/>
        <v>0</v>
      </c>
      <c r="AA3111" s="2">
        <f t="shared" si="577"/>
        <v>318150</v>
      </c>
      <c r="AB3111" t="b">
        <f t="shared" si="578"/>
        <v>1</v>
      </c>
      <c r="AC3111" t="b">
        <f t="shared" si="579"/>
        <v>0</v>
      </c>
      <c r="AD3111">
        <f t="shared" si="580"/>
        <v>0</v>
      </c>
    </row>
    <row r="3112" spans="1:30" hidden="1">
      <c r="A3112">
        <v>39065</v>
      </c>
      <c r="B3112">
        <v>7903</v>
      </c>
      <c r="C3112">
        <v>0</v>
      </c>
      <c r="D3112" t="s">
        <v>780</v>
      </c>
      <c r="E3112">
        <v>1</v>
      </c>
      <c r="F3112">
        <v>1</v>
      </c>
      <c r="G3112">
        <v>814253</v>
      </c>
      <c r="H3112">
        <v>1018500</v>
      </c>
      <c r="I3112">
        <v>3</v>
      </c>
      <c r="J3112">
        <v>2</v>
      </c>
      <c r="K3112">
        <v>968186.1</v>
      </c>
      <c r="L3112">
        <v>968186.1</v>
      </c>
      <c r="M3112">
        <v>0</v>
      </c>
      <c r="N3112" s="1">
        <v>43236</v>
      </c>
      <c r="S3112" s="2">
        <f t="shared" si="581"/>
        <v>987945</v>
      </c>
      <c r="T3112" s="2">
        <f t="shared" si="582"/>
        <v>968186.1</v>
      </c>
      <c r="U3112" s="2" t="b">
        <f t="shared" si="583"/>
        <v>1</v>
      </c>
      <c r="V3112" s="2">
        <f t="shared" si="584"/>
        <v>0</v>
      </c>
      <c r="W3112" s="2" t="b">
        <f t="shared" si="585"/>
        <v>0</v>
      </c>
      <c r="X3112" t="b">
        <f t="shared" si="586"/>
        <v>0</v>
      </c>
      <c r="Y3112" t="b">
        <f t="shared" si="587"/>
        <v>0</v>
      </c>
      <c r="Z3112">
        <f t="shared" si="576"/>
        <v>0</v>
      </c>
      <c r="AA3112" s="2">
        <f t="shared" si="577"/>
        <v>987945</v>
      </c>
      <c r="AB3112" t="b">
        <f t="shared" si="578"/>
        <v>1</v>
      </c>
      <c r="AC3112" t="b">
        <f t="shared" si="579"/>
        <v>0</v>
      </c>
      <c r="AD3112">
        <f t="shared" si="580"/>
        <v>0</v>
      </c>
    </row>
    <row r="3113" spans="1:30" hidden="1">
      <c r="A3113">
        <v>39066</v>
      </c>
      <c r="B3113">
        <v>13525</v>
      </c>
      <c r="C3113">
        <v>0</v>
      </c>
      <c r="D3113" t="s">
        <v>1290</v>
      </c>
      <c r="E3113">
        <v>1</v>
      </c>
      <c r="F3113">
        <v>1</v>
      </c>
      <c r="G3113">
        <v>1069986</v>
      </c>
      <c r="H3113">
        <v>1337700</v>
      </c>
      <c r="I3113">
        <v>0</v>
      </c>
      <c r="J3113">
        <v>2</v>
      </c>
      <c r="K3113">
        <v>1310946</v>
      </c>
      <c r="L3113">
        <v>1310946</v>
      </c>
      <c r="M3113">
        <v>0</v>
      </c>
      <c r="N3113" s="1">
        <v>43236</v>
      </c>
      <c r="S3113" s="2">
        <f t="shared" si="581"/>
        <v>1337700</v>
      </c>
      <c r="T3113" s="2">
        <f t="shared" si="582"/>
        <v>1310946</v>
      </c>
      <c r="U3113" s="2" t="b">
        <f t="shared" si="583"/>
        <v>1</v>
      </c>
      <c r="V3113" s="2">
        <f t="shared" si="584"/>
        <v>0</v>
      </c>
      <c r="W3113" s="2" t="b">
        <f t="shared" si="585"/>
        <v>0</v>
      </c>
      <c r="X3113" t="b">
        <f t="shared" si="586"/>
        <v>0</v>
      </c>
      <c r="Y3113" t="b">
        <f t="shared" si="587"/>
        <v>0</v>
      </c>
      <c r="Z3113">
        <f t="shared" si="576"/>
        <v>0</v>
      </c>
      <c r="AA3113" s="2">
        <f t="shared" si="577"/>
        <v>1337700</v>
      </c>
      <c r="AB3113" t="b">
        <f t="shared" si="578"/>
        <v>1</v>
      </c>
      <c r="AC3113" t="b">
        <f t="shared" si="579"/>
        <v>0</v>
      </c>
      <c r="AD3113">
        <f t="shared" si="580"/>
        <v>0</v>
      </c>
    </row>
    <row r="3114" spans="1:30" hidden="1">
      <c r="A3114">
        <v>39067</v>
      </c>
      <c r="B3114">
        <v>13586</v>
      </c>
      <c r="C3114">
        <v>0</v>
      </c>
      <c r="D3114" t="s">
        <v>1291</v>
      </c>
      <c r="E3114">
        <v>4</v>
      </c>
      <c r="F3114">
        <v>1</v>
      </c>
      <c r="G3114">
        <v>232686</v>
      </c>
      <c r="H3114">
        <v>392000</v>
      </c>
      <c r="I3114">
        <v>0</v>
      </c>
      <c r="J3114">
        <v>0</v>
      </c>
      <c r="K3114">
        <v>392000</v>
      </c>
      <c r="L3114">
        <v>1568000</v>
      </c>
      <c r="M3114">
        <v>0</v>
      </c>
      <c r="N3114" s="1">
        <v>43236</v>
      </c>
      <c r="S3114" s="2">
        <f t="shared" si="581"/>
        <v>392000</v>
      </c>
      <c r="T3114" s="2">
        <f t="shared" si="582"/>
        <v>392000</v>
      </c>
      <c r="U3114" s="2" t="b">
        <f t="shared" si="583"/>
        <v>1</v>
      </c>
      <c r="V3114" s="2">
        <f t="shared" si="584"/>
        <v>0</v>
      </c>
      <c r="W3114" s="2" t="b">
        <f t="shared" si="585"/>
        <v>1</v>
      </c>
      <c r="X3114" t="b">
        <f t="shared" si="586"/>
        <v>0</v>
      </c>
      <c r="Y3114" t="b">
        <f t="shared" si="587"/>
        <v>0</v>
      </c>
      <c r="Z3114">
        <f t="shared" si="576"/>
        <v>0</v>
      </c>
      <c r="AA3114" s="2">
        <f t="shared" si="577"/>
        <v>392000</v>
      </c>
      <c r="AB3114" t="b">
        <f t="shared" si="578"/>
        <v>1</v>
      </c>
      <c r="AC3114" t="b">
        <f t="shared" si="579"/>
        <v>0</v>
      </c>
      <c r="AD3114">
        <f t="shared" si="580"/>
        <v>0</v>
      </c>
    </row>
    <row r="3115" spans="1:30" hidden="1">
      <c r="A3115">
        <v>39068</v>
      </c>
      <c r="B3115">
        <v>6849</v>
      </c>
      <c r="C3115">
        <v>0</v>
      </c>
      <c r="D3115" t="s">
        <v>60</v>
      </c>
      <c r="E3115">
        <v>3</v>
      </c>
      <c r="F3115">
        <v>1</v>
      </c>
      <c r="G3115">
        <v>814253</v>
      </c>
      <c r="H3115">
        <v>1018500</v>
      </c>
      <c r="I3115">
        <v>3</v>
      </c>
      <c r="J3115">
        <v>2</v>
      </c>
      <c r="K3115">
        <v>968186.1</v>
      </c>
      <c r="L3115">
        <v>2904558.3</v>
      </c>
      <c r="M3115">
        <v>0</v>
      </c>
      <c r="N3115" s="1">
        <v>43236</v>
      </c>
      <c r="S3115" s="2">
        <f t="shared" si="581"/>
        <v>987945</v>
      </c>
      <c r="T3115" s="2">
        <f t="shared" si="582"/>
        <v>968186.1</v>
      </c>
      <c r="U3115" s="2" t="b">
        <f t="shared" si="583"/>
        <v>1</v>
      </c>
      <c r="V3115" s="2">
        <f t="shared" si="584"/>
        <v>0</v>
      </c>
      <c r="W3115" s="2" t="b">
        <f t="shared" si="585"/>
        <v>0</v>
      </c>
      <c r="X3115" t="b">
        <f t="shared" si="586"/>
        <v>0</v>
      </c>
      <c r="Y3115" t="b">
        <f t="shared" si="587"/>
        <v>0</v>
      </c>
      <c r="Z3115">
        <f t="shared" si="576"/>
        <v>0</v>
      </c>
      <c r="AA3115" s="2">
        <f t="shared" si="577"/>
        <v>987945</v>
      </c>
      <c r="AB3115" t="b">
        <f t="shared" si="578"/>
        <v>1</v>
      </c>
      <c r="AC3115" t="b">
        <f t="shared" si="579"/>
        <v>0</v>
      </c>
      <c r="AD3115">
        <f t="shared" si="580"/>
        <v>0</v>
      </c>
    </row>
    <row r="3116" spans="1:30" hidden="1">
      <c r="A3116">
        <v>39069</v>
      </c>
      <c r="B3116">
        <v>12505</v>
      </c>
      <c r="C3116">
        <v>0</v>
      </c>
      <c r="D3116" t="s">
        <v>219</v>
      </c>
      <c r="E3116">
        <v>1</v>
      </c>
      <c r="F3116">
        <v>1</v>
      </c>
      <c r="G3116">
        <v>658536</v>
      </c>
      <c r="H3116">
        <v>823200</v>
      </c>
      <c r="I3116">
        <v>3</v>
      </c>
      <c r="J3116">
        <v>2</v>
      </c>
      <c r="K3116">
        <v>782533.92</v>
      </c>
      <c r="L3116">
        <v>782533.92</v>
      </c>
      <c r="M3116">
        <v>1</v>
      </c>
      <c r="N3116" s="1">
        <v>43236</v>
      </c>
      <c r="S3116" s="2">
        <f t="shared" si="581"/>
        <v>798504</v>
      </c>
      <c r="T3116" s="2">
        <f t="shared" si="582"/>
        <v>782533.92</v>
      </c>
      <c r="U3116" s="2" t="b">
        <f t="shared" si="583"/>
        <v>1</v>
      </c>
      <c r="V3116" s="2">
        <f t="shared" si="584"/>
        <v>0</v>
      </c>
      <c r="W3116" s="2" t="b">
        <f t="shared" si="585"/>
        <v>0</v>
      </c>
      <c r="X3116" t="b">
        <f t="shared" si="586"/>
        <v>0</v>
      </c>
      <c r="Y3116" t="b">
        <f t="shared" si="587"/>
        <v>0</v>
      </c>
      <c r="Z3116">
        <f t="shared" si="576"/>
        <v>0</v>
      </c>
      <c r="AA3116" s="2">
        <f t="shared" si="577"/>
        <v>798504</v>
      </c>
      <c r="AB3116" t="b">
        <f t="shared" si="578"/>
        <v>1</v>
      </c>
      <c r="AC3116" t="b">
        <f t="shared" si="579"/>
        <v>0</v>
      </c>
      <c r="AD3116">
        <f t="shared" si="580"/>
        <v>0</v>
      </c>
    </row>
    <row r="3117" spans="1:30" hidden="1">
      <c r="A3117">
        <v>39070</v>
      </c>
      <c r="B3117">
        <v>12206</v>
      </c>
      <c r="C3117">
        <v>0</v>
      </c>
      <c r="D3117" t="s">
        <v>89</v>
      </c>
      <c r="E3117">
        <v>12</v>
      </c>
      <c r="F3117">
        <v>1</v>
      </c>
      <c r="G3117">
        <v>35000</v>
      </c>
      <c r="H3117">
        <v>41300</v>
      </c>
      <c r="I3117">
        <v>0</v>
      </c>
      <c r="J3117">
        <v>0</v>
      </c>
      <c r="K3117">
        <v>41300</v>
      </c>
      <c r="L3117">
        <v>495600</v>
      </c>
      <c r="M3117">
        <v>30</v>
      </c>
      <c r="N3117" s="1">
        <v>43236</v>
      </c>
      <c r="S3117" s="2">
        <f t="shared" si="581"/>
        <v>41300</v>
      </c>
      <c r="T3117" s="2">
        <f t="shared" si="582"/>
        <v>41300</v>
      </c>
      <c r="U3117" s="2" t="b">
        <f t="shared" si="583"/>
        <v>1</v>
      </c>
      <c r="V3117" s="2">
        <f t="shared" si="584"/>
        <v>0</v>
      </c>
      <c r="W3117" s="2" t="b">
        <f t="shared" si="585"/>
        <v>1</v>
      </c>
      <c r="X3117" t="b">
        <f t="shared" si="586"/>
        <v>0</v>
      </c>
      <c r="Y3117" t="b">
        <f t="shared" si="587"/>
        <v>0</v>
      </c>
      <c r="Z3117">
        <f t="shared" si="576"/>
        <v>0</v>
      </c>
      <c r="AA3117" s="2">
        <f t="shared" si="577"/>
        <v>41300</v>
      </c>
      <c r="AB3117" t="b">
        <f t="shared" si="578"/>
        <v>1</v>
      </c>
      <c r="AC3117" t="b">
        <f t="shared" si="579"/>
        <v>0</v>
      </c>
      <c r="AD3117">
        <f t="shared" si="580"/>
        <v>0</v>
      </c>
    </row>
    <row r="3118" spans="1:30" hidden="1">
      <c r="A3118">
        <v>39071</v>
      </c>
      <c r="B3118">
        <v>12206</v>
      </c>
      <c r="C3118">
        <v>0</v>
      </c>
      <c r="D3118" t="s">
        <v>89</v>
      </c>
      <c r="E3118">
        <v>12</v>
      </c>
      <c r="F3118">
        <v>1</v>
      </c>
      <c r="G3118">
        <v>35000</v>
      </c>
      <c r="H3118">
        <v>41300</v>
      </c>
      <c r="I3118">
        <v>0</v>
      </c>
      <c r="J3118">
        <v>0</v>
      </c>
      <c r="K3118">
        <v>41300</v>
      </c>
      <c r="L3118">
        <v>495600</v>
      </c>
      <c r="M3118">
        <v>30</v>
      </c>
      <c r="N3118" s="1">
        <v>43236</v>
      </c>
      <c r="S3118" s="2">
        <f t="shared" si="581"/>
        <v>41300</v>
      </c>
      <c r="T3118" s="2">
        <f t="shared" si="582"/>
        <v>41300</v>
      </c>
      <c r="U3118" s="2" t="b">
        <f t="shared" si="583"/>
        <v>1</v>
      </c>
      <c r="V3118" s="2">
        <f t="shared" si="584"/>
        <v>0</v>
      </c>
      <c r="W3118" s="2" t="b">
        <f t="shared" si="585"/>
        <v>1</v>
      </c>
      <c r="X3118" t="b">
        <f t="shared" si="586"/>
        <v>0</v>
      </c>
      <c r="Y3118" t="b">
        <f t="shared" si="587"/>
        <v>0</v>
      </c>
      <c r="Z3118">
        <f t="shared" si="576"/>
        <v>0</v>
      </c>
      <c r="AA3118" s="2">
        <f t="shared" si="577"/>
        <v>41300</v>
      </c>
      <c r="AB3118" t="b">
        <f t="shared" si="578"/>
        <v>1</v>
      </c>
      <c r="AC3118" t="b">
        <f t="shared" si="579"/>
        <v>0</v>
      </c>
      <c r="AD3118">
        <f t="shared" si="580"/>
        <v>0</v>
      </c>
    </row>
    <row r="3119" spans="1:30" hidden="1">
      <c r="A3119">
        <v>39072</v>
      </c>
      <c r="B3119">
        <v>12206</v>
      </c>
      <c r="C3119">
        <v>0</v>
      </c>
      <c r="D3119" t="s">
        <v>89</v>
      </c>
      <c r="E3119">
        <v>12</v>
      </c>
      <c r="F3119">
        <v>1</v>
      </c>
      <c r="G3119">
        <v>35000</v>
      </c>
      <c r="H3119">
        <v>41300</v>
      </c>
      <c r="I3119">
        <v>0</v>
      </c>
      <c r="J3119">
        <v>0</v>
      </c>
      <c r="K3119">
        <v>41300</v>
      </c>
      <c r="L3119">
        <v>495600</v>
      </c>
      <c r="M3119">
        <v>30</v>
      </c>
      <c r="N3119" s="1">
        <v>43236</v>
      </c>
      <c r="S3119" s="2">
        <f t="shared" si="581"/>
        <v>41300</v>
      </c>
      <c r="T3119" s="2">
        <f t="shared" si="582"/>
        <v>41300</v>
      </c>
      <c r="U3119" s="2" t="b">
        <f t="shared" si="583"/>
        <v>1</v>
      </c>
      <c r="V3119" s="2">
        <f t="shared" si="584"/>
        <v>0</v>
      </c>
      <c r="W3119" s="2" t="b">
        <f t="shared" si="585"/>
        <v>1</v>
      </c>
      <c r="X3119" t="b">
        <f t="shared" si="586"/>
        <v>0</v>
      </c>
      <c r="Y3119" t="b">
        <f t="shared" si="587"/>
        <v>0</v>
      </c>
      <c r="Z3119">
        <f t="shared" si="576"/>
        <v>0</v>
      </c>
      <c r="AA3119" s="2">
        <f t="shared" si="577"/>
        <v>41300</v>
      </c>
      <c r="AB3119" t="b">
        <f t="shared" si="578"/>
        <v>1</v>
      </c>
      <c r="AC3119" t="b">
        <f t="shared" si="579"/>
        <v>0</v>
      </c>
      <c r="AD3119">
        <f t="shared" si="580"/>
        <v>0</v>
      </c>
    </row>
    <row r="3120" spans="1:30" hidden="1">
      <c r="A3120">
        <v>39073</v>
      </c>
      <c r="B3120">
        <v>12206</v>
      </c>
      <c r="C3120">
        <v>0</v>
      </c>
      <c r="D3120" t="s">
        <v>89</v>
      </c>
      <c r="E3120">
        <v>12</v>
      </c>
      <c r="F3120">
        <v>1</v>
      </c>
      <c r="G3120">
        <v>35000</v>
      </c>
      <c r="H3120">
        <v>41300</v>
      </c>
      <c r="I3120">
        <v>0</v>
      </c>
      <c r="J3120">
        <v>0</v>
      </c>
      <c r="K3120">
        <v>41300</v>
      </c>
      <c r="L3120">
        <v>495600</v>
      </c>
      <c r="M3120">
        <v>30</v>
      </c>
      <c r="N3120" s="1">
        <v>43236</v>
      </c>
      <c r="S3120" s="2">
        <f t="shared" si="581"/>
        <v>41300</v>
      </c>
      <c r="T3120" s="2">
        <f t="shared" si="582"/>
        <v>41300</v>
      </c>
      <c r="U3120" s="2" t="b">
        <f t="shared" si="583"/>
        <v>1</v>
      </c>
      <c r="V3120" s="2">
        <f t="shared" si="584"/>
        <v>0</v>
      </c>
      <c r="W3120" s="2" t="b">
        <f t="shared" si="585"/>
        <v>1</v>
      </c>
      <c r="X3120" t="b">
        <f t="shared" si="586"/>
        <v>0</v>
      </c>
      <c r="Y3120" t="b">
        <f t="shared" si="587"/>
        <v>0</v>
      </c>
      <c r="Z3120">
        <f t="shared" si="576"/>
        <v>0</v>
      </c>
      <c r="AA3120" s="2">
        <f t="shared" si="577"/>
        <v>41300</v>
      </c>
      <c r="AB3120" t="b">
        <f t="shared" si="578"/>
        <v>1</v>
      </c>
      <c r="AC3120" t="b">
        <f t="shared" si="579"/>
        <v>0</v>
      </c>
      <c r="AD3120">
        <f t="shared" si="580"/>
        <v>0</v>
      </c>
    </row>
    <row r="3121" spans="1:30" hidden="1">
      <c r="A3121">
        <v>39074</v>
      </c>
      <c r="B3121">
        <v>12625</v>
      </c>
      <c r="C3121">
        <v>0</v>
      </c>
      <c r="D3121" t="s">
        <v>770</v>
      </c>
      <c r="E3121">
        <v>12</v>
      </c>
      <c r="F3121">
        <v>1</v>
      </c>
      <c r="G3121">
        <v>80000</v>
      </c>
      <c r="H3121">
        <v>94500</v>
      </c>
      <c r="I3121">
        <v>0</v>
      </c>
      <c r="J3121">
        <v>0</v>
      </c>
      <c r="K3121">
        <v>94500</v>
      </c>
      <c r="L3121">
        <v>1134000</v>
      </c>
      <c r="M3121">
        <v>30</v>
      </c>
      <c r="N3121" s="1">
        <v>43236</v>
      </c>
      <c r="S3121" s="2">
        <f t="shared" si="581"/>
        <v>94500</v>
      </c>
      <c r="T3121" s="2">
        <f t="shared" si="582"/>
        <v>94500</v>
      </c>
      <c r="U3121" s="2" t="b">
        <f t="shared" si="583"/>
        <v>1</v>
      </c>
      <c r="V3121" s="2">
        <f t="shared" si="584"/>
        <v>0</v>
      </c>
      <c r="W3121" s="2" t="b">
        <f t="shared" si="585"/>
        <v>1</v>
      </c>
      <c r="X3121" t="b">
        <f t="shared" si="586"/>
        <v>0</v>
      </c>
      <c r="Y3121" t="b">
        <f t="shared" si="587"/>
        <v>0</v>
      </c>
      <c r="Z3121">
        <f t="shared" si="576"/>
        <v>0</v>
      </c>
      <c r="AA3121" s="2">
        <f t="shared" si="577"/>
        <v>94500</v>
      </c>
      <c r="AB3121" t="b">
        <f t="shared" si="578"/>
        <v>1</v>
      </c>
      <c r="AC3121" t="b">
        <f t="shared" si="579"/>
        <v>0</v>
      </c>
      <c r="AD3121">
        <f t="shared" si="580"/>
        <v>0</v>
      </c>
    </row>
    <row r="3122" spans="1:30" hidden="1">
      <c r="A3122">
        <v>39074</v>
      </c>
      <c r="B3122">
        <v>13034</v>
      </c>
      <c r="C3122">
        <v>0</v>
      </c>
      <c r="D3122" t="s">
        <v>897</v>
      </c>
      <c r="E3122">
        <v>12</v>
      </c>
      <c r="F3122">
        <v>1</v>
      </c>
      <c r="G3122">
        <v>80000</v>
      </c>
      <c r="H3122">
        <v>94500</v>
      </c>
      <c r="I3122">
        <v>0</v>
      </c>
      <c r="J3122">
        <v>0</v>
      </c>
      <c r="K3122">
        <v>94500</v>
      </c>
      <c r="L3122">
        <v>1134000</v>
      </c>
      <c r="M3122">
        <v>30</v>
      </c>
      <c r="N3122" s="1">
        <v>43236</v>
      </c>
      <c r="S3122" s="2">
        <f t="shared" si="581"/>
        <v>94500</v>
      </c>
      <c r="T3122" s="2">
        <f t="shared" si="582"/>
        <v>94500</v>
      </c>
      <c r="U3122" s="2" t="b">
        <f t="shared" si="583"/>
        <v>1</v>
      </c>
      <c r="V3122" s="2">
        <f t="shared" si="584"/>
        <v>0</v>
      </c>
      <c r="W3122" s="2" t="b">
        <f t="shared" si="585"/>
        <v>1</v>
      </c>
      <c r="X3122" t="b">
        <f t="shared" si="586"/>
        <v>0</v>
      </c>
      <c r="Y3122" t="b">
        <f t="shared" si="587"/>
        <v>0</v>
      </c>
      <c r="Z3122">
        <f t="shared" si="576"/>
        <v>0</v>
      </c>
      <c r="AA3122" s="2">
        <f t="shared" si="577"/>
        <v>94500</v>
      </c>
      <c r="AB3122" t="b">
        <f t="shared" si="578"/>
        <v>1</v>
      </c>
      <c r="AC3122" t="b">
        <f t="shared" si="579"/>
        <v>0</v>
      </c>
      <c r="AD3122">
        <f t="shared" si="580"/>
        <v>0</v>
      </c>
    </row>
    <row r="3123" spans="1:30" hidden="1">
      <c r="A3123">
        <v>39075</v>
      </c>
      <c r="B3123">
        <v>8</v>
      </c>
      <c r="C3123">
        <v>0</v>
      </c>
      <c r="D3123" t="s">
        <v>153</v>
      </c>
      <c r="E3123">
        <v>3</v>
      </c>
      <c r="F3123">
        <v>0.7</v>
      </c>
      <c r="G3123">
        <v>204363</v>
      </c>
      <c r="H3123">
        <v>318150</v>
      </c>
      <c r="I3123">
        <v>0</v>
      </c>
      <c r="J3123">
        <v>0</v>
      </c>
      <c r="K3123">
        <v>318150</v>
      </c>
      <c r="L3123">
        <v>954450</v>
      </c>
      <c r="M3123">
        <v>30</v>
      </c>
      <c r="N3123" s="1">
        <v>43236</v>
      </c>
      <c r="S3123" s="2">
        <f t="shared" si="581"/>
        <v>318150</v>
      </c>
      <c r="T3123" s="2">
        <f t="shared" si="582"/>
        <v>318150</v>
      </c>
      <c r="U3123" s="2" t="b">
        <f t="shared" si="583"/>
        <v>1</v>
      </c>
      <c r="V3123" s="2">
        <f t="shared" si="584"/>
        <v>0</v>
      </c>
      <c r="W3123" s="2" t="b">
        <f t="shared" si="585"/>
        <v>1</v>
      </c>
      <c r="X3123" t="b">
        <f t="shared" si="586"/>
        <v>0</v>
      </c>
      <c r="Y3123" t="b">
        <f t="shared" si="587"/>
        <v>0</v>
      </c>
      <c r="Z3123">
        <f t="shared" si="576"/>
        <v>0</v>
      </c>
      <c r="AA3123" s="2">
        <f t="shared" si="577"/>
        <v>318150</v>
      </c>
      <c r="AB3123" t="b">
        <f t="shared" si="578"/>
        <v>1</v>
      </c>
      <c r="AC3123" t="b">
        <f t="shared" si="579"/>
        <v>0</v>
      </c>
      <c r="AD3123">
        <f t="shared" si="580"/>
        <v>0</v>
      </c>
    </row>
    <row r="3124" spans="1:30" hidden="1">
      <c r="A3124">
        <v>39075</v>
      </c>
      <c r="B3124">
        <v>9</v>
      </c>
      <c r="C3124">
        <v>0</v>
      </c>
      <c r="D3124" t="s">
        <v>16</v>
      </c>
      <c r="E3124">
        <v>2</v>
      </c>
      <c r="F3124">
        <v>0.7</v>
      </c>
      <c r="G3124">
        <v>214638</v>
      </c>
      <c r="H3124">
        <v>318150</v>
      </c>
      <c r="I3124">
        <v>0</v>
      </c>
      <c r="J3124">
        <v>0</v>
      </c>
      <c r="K3124">
        <v>318150</v>
      </c>
      <c r="L3124">
        <v>636300</v>
      </c>
      <c r="M3124">
        <v>30</v>
      </c>
      <c r="N3124" s="1">
        <v>43236</v>
      </c>
      <c r="S3124" s="2">
        <f t="shared" si="581"/>
        <v>318150</v>
      </c>
      <c r="T3124" s="2">
        <f t="shared" si="582"/>
        <v>318150</v>
      </c>
      <c r="U3124" s="2" t="b">
        <f t="shared" si="583"/>
        <v>1</v>
      </c>
      <c r="V3124" s="2">
        <f t="shared" si="584"/>
        <v>0</v>
      </c>
      <c r="W3124" s="2" t="b">
        <f t="shared" si="585"/>
        <v>1</v>
      </c>
      <c r="X3124" t="b">
        <f t="shared" si="586"/>
        <v>0</v>
      </c>
      <c r="Y3124" t="b">
        <f t="shared" si="587"/>
        <v>0</v>
      </c>
      <c r="Z3124">
        <f t="shared" si="576"/>
        <v>0</v>
      </c>
      <c r="AA3124" s="2">
        <f t="shared" si="577"/>
        <v>318150</v>
      </c>
      <c r="AB3124" t="b">
        <f t="shared" si="578"/>
        <v>1</v>
      </c>
      <c r="AC3124" t="b">
        <f t="shared" si="579"/>
        <v>0</v>
      </c>
      <c r="AD3124">
        <f t="shared" si="580"/>
        <v>0</v>
      </c>
    </row>
    <row r="3125" spans="1:30" hidden="1">
      <c r="A3125">
        <v>39075</v>
      </c>
      <c r="B3125">
        <v>125</v>
      </c>
      <c r="C3125">
        <v>0</v>
      </c>
      <c r="D3125" t="s">
        <v>17</v>
      </c>
      <c r="E3125">
        <v>2</v>
      </c>
      <c r="F3125">
        <v>0.7</v>
      </c>
      <c r="G3125">
        <v>214638</v>
      </c>
      <c r="H3125">
        <v>318150</v>
      </c>
      <c r="I3125">
        <v>0</v>
      </c>
      <c r="J3125">
        <v>0</v>
      </c>
      <c r="K3125">
        <v>318150</v>
      </c>
      <c r="L3125">
        <v>636300</v>
      </c>
      <c r="M3125">
        <v>30</v>
      </c>
      <c r="N3125" s="1">
        <v>43236</v>
      </c>
      <c r="S3125" s="2">
        <f t="shared" si="581"/>
        <v>318150</v>
      </c>
      <c r="T3125" s="2">
        <f t="shared" si="582"/>
        <v>318150</v>
      </c>
      <c r="U3125" s="2" t="b">
        <f t="shared" si="583"/>
        <v>1</v>
      </c>
      <c r="V3125" s="2">
        <f t="shared" si="584"/>
        <v>0</v>
      </c>
      <c r="W3125" s="2" t="b">
        <f t="shared" si="585"/>
        <v>1</v>
      </c>
      <c r="X3125" t="b">
        <f t="shared" si="586"/>
        <v>0</v>
      </c>
      <c r="Y3125" t="b">
        <f t="shared" si="587"/>
        <v>0</v>
      </c>
      <c r="Z3125">
        <f t="shared" si="576"/>
        <v>0</v>
      </c>
      <c r="AA3125" s="2">
        <f t="shared" si="577"/>
        <v>318150</v>
      </c>
      <c r="AB3125" t="b">
        <f t="shared" si="578"/>
        <v>1</v>
      </c>
      <c r="AC3125" t="b">
        <f t="shared" si="579"/>
        <v>0</v>
      </c>
      <c r="AD3125">
        <f t="shared" si="580"/>
        <v>0</v>
      </c>
    </row>
    <row r="3126" spans="1:30" hidden="1">
      <c r="A3126">
        <v>39076</v>
      </c>
      <c r="B3126">
        <v>6846</v>
      </c>
      <c r="C3126">
        <v>0</v>
      </c>
      <c r="D3126" t="s">
        <v>75</v>
      </c>
      <c r="E3126">
        <v>1</v>
      </c>
      <c r="F3126">
        <v>1</v>
      </c>
      <c r="G3126">
        <v>814253</v>
      </c>
      <c r="H3126">
        <v>1018500</v>
      </c>
      <c r="I3126">
        <v>3</v>
      </c>
      <c r="J3126">
        <v>0</v>
      </c>
      <c r="K3126">
        <v>987945</v>
      </c>
      <c r="L3126">
        <v>987945</v>
      </c>
      <c r="M3126">
        <v>30</v>
      </c>
      <c r="N3126" s="1">
        <v>43236</v>
      </c>
      <c r="S3126" s="2">
        <f t="shared" si="581"/>
        <v>987945</v>
      </c>
      <c r="T3126" s="2">
        <f t="shared" si="582"/>
        <v>987945</v>
      </c>
      <c r="U3126" s="2" t="b">
        <f t="shared" si="583"/>
        <v>1</v>
      </c>
      <c r="V3126" s="2">
        <f t="shared" si="584"/>
        <v>0</v>
      </c>
      <c r="W3126" s="2" t="b">
        <f t="shared" si="585"/>
        <v>1</v>
      </c>
      <c r="X3126" t="b">
        <f t="shared" si="586"/>
        <v>0</v>
      </c>
      <c r="Y3126" t="b">
        <f t="shared" si="587"/>
        <v>0</v>
      </c>
      <c r="Z3126">
        <f t="shared" si="576"/>
        <v>0</v>
      </c>
      <c r="AA3126" s="2">
        <f t="shared" si="577"/>
        <v>987945</v>
      </c>
      <c r="AB3126" t="b">
        <f t="shared" si="578"/>
        <v>1</v>
      </c>
      <c r="AC3126" t="b">
        <f t="shared" si="579"/>
        <v>0</v>
      </c>
      <c r="AD3126">
        <f t="shared" si="580"/>
        <v>0</v>
      </c>
    </row>
    <row r="3127" spans="1:30" hidden="1">
      <c r="A3127">
        <v>39076</v>
      </c>
      <c r="B3127">
        <v>6847</v>
      </c>
      <c r="C3127">
        <v>0</v>
      </c>
      <c r="D3127" t="s">
        <v>76</v>
      </c>
      <c r="E3127">
        <v>1</v>
      </c>
      <c r="F3127">
        <v>1</v>
      </c>
      <c r="G3127">
        <v>814253</v>
      </c>
      <c r="H3127">
        <v>1018500</v>
      </c>
      <c r="I3127">
        <v>3</v>
      </c>
      <c r="J3127">
        <v>0</v>
      </c>
      <c r="K3127">
        <v>987945</v>
      </c>
      <c r="L3127">
        <v>987945</v>
      </c>
      <c r="M3127">
        <v>30</v>
      </c>
      <c r="N3127" s="1">
        <v>43236</v>
      </c>
      <c r="S3127" s="2">
        <f t="shared" si="581"/>
        <v>987945</v>
      </c>
      <c r="T3127" s="2">
        <f t="shared" si="582"/>
        <v>987945</v>
      </c>
      <c r="U3127" s="2" t="b">
        <f t="shared" si="583"/>
        <v>1</v>
      </c>
      <c r="V3127" s="2">
        <f t="shared" si="584"/>
        <v>0</v>
      </c>
      <c r="W3127" s="2" t="b">
        <f t="shared" si="585"/>
        <v>1</v>
      </c>
      <c r="X3127" t="b">
        <f t="shared" si="586"/>
        <v>0</v>
      </c>
      <c r="Y3127" t="b">
        <f t="shared" si="587"/>
        <v>0</v>
      </c>
      <c r="Z3127">
        <f t="shared" si="576"/>
        <v>0</v>
      </c>
      <c r="AA3127" s="2">
        <f t="shared" si="577"/>
        <v>987945</v>
      </c>
      <c r="AB3127" t="b">
        <f t="shared" si="578"/>
        <v>1</v>
      </c>
      <c r="AC3127" t="b">
        <f t="shared" si="579"/>
        <v>0</v>
      </c>
      <c r="AD3127">
        <f t="shared" si="580"/>
        <v>0</v>
      </c>
    </row>
    <row r="3128" spans="1:30" hidden="1">
      <c r="A3128">
        <v>39076</v>
      </c>
      <c r="B3128">
        <v>6848</v>
      </c>
      <c r="C3128">
        <v>0</v>
      </c>
      <c r="D3128" t="s">
        <v>59</v>
      </c>
      <c r="E3128">
        <v>1</v>
      </c>
      <c r="F3128">
        <v>1</v>
      </c>
      <c r="G3128">
        <v>814253</v>
      </c>
      <c r="H3128">
        <v>1018500</v>
      </c>
      <c r="I3128">
        <v>3</v>
      </c>
      <c r="J3128">
        <v>0</v>
      </c>
      <c r="K3128">
        <v>987945</v>
      </c>
      <c r="L3128">
        <v>987945</v>
      </c>
      <c r="M3128">
        <v>30</v>
      </c>
      <c r="N3128" s="1">
        <v>43236</v>
      </c>
      <c r="S3128" s="2">
        <f t="shared" si="581"/>
        <v>987945</v>
      </c>
      <c r="T3128" s="2">
        <f t="shared" si="582"/>
        <v>987945</v>
      </c>
      <c r="U3128" s="2" t="b">
        <f t="shared" si="583"/>
        <v>1</v>
      </c>
      <c r="V3128" s="2">
        <f t="shared" si="584"/>
        <v>0</v>
      </c>
      <c r="W3128" s="2" t="b">
        <f t="shared" si="585"/>
        <v>1</v>
      </c>
      <c r="X3128" t="b">
        <f t="shared" si="586"/>
        <v>0</v>
      </c>
      <c r="Y3128" t="b">
        <f t="shared" si="587"/>
        <v>0</v>
      </c>
      <c r="Z3128">
        <f t="shared" si="576"/>
        <v>0</v>
      </c>
      <c r="AA3128" s="2">
        <f t="shared" si="577"/>
        <v>987945</v>
      </c>
      <c r="AB3128" t="b">
        <f t="shared" si="578"/>
        <v>1</v>
      </c>
      <c r="AC3128" t="b">
        <f t="shared" si="579"/>
        <v>0</v>
      </c>
      <c r="AD3128">
        <f t="shared" si="580"/>
        <v>0</v>
      </c>
    </row>
    <row r="3129" spans="1:30" hidden="1">
      <c r="A3129">
        <v>39076</v>
      </c>
      <c r="B3129">
        <v>6849</v>
      </c>
      <c r="C3129">
        <v>0</v>
      </c>
      <c r="D3129" t="s">
        <v>60</v>
      </c>
      <c r="E3129">
        <v>2</v>
      </c>
      <c r="F3129">
        <v>1</v>
      </c>
      <c r="G3129">
        <v>814253</v>
      </c>
      <c r="H3129">
        <v>1018500</v>
      </c>
      <c r="I3129">
        <v>3</v>
      </c>
      <c r="J3129">
        <v>0</v>
      </c>
      <c r="K3129">
        <v>987945</v>
      </c>
      <c r="L3129">
        <v>1975890</v>
      </c>
      <c r="M3129">
        <v>30</v>
      </c>
      <c r="N3129" s="1">
        <v>43236</v>
      </c>
      <c r="S3129" s="2">
        <f t="shared" si="581"/>
        <v>987945</v>
      </c>
      <c r="T3129" s="2">
        <f t="shared" si="582"/>
        <v>987945</v>
      </c>
      <c r="U3129" s="2" t="b">
        <f t="shared" si="583"/>
        <v>1</v>
      </c>
      <c r="V3129" s="2">
        <f t="shared" si="584"/>
        <v>0</v>
      </c>
      <c r="W3129" s="2" t="b">
        <f t="shared" si="585"/>
        <v>1</v>
      </c>
      <c r="X3129" t="b">
        <f t="shared" si="586"/>
        <v>0</v>
      </c>
      <c r="Y3129" t="b">
        <f t="shared" si="587"/>
        <v>0</v>
      </c>
      <c r="Z3129">
        <f t="shared" si="576"/>
        <v>0</v>
      </c>
      <c r="AA3129" s="2">
        <f t="shared" si="577"/>
        <v>987945</v>
      </c>
      <c r="AB3129" t="b">
        <f t="shared" si="578"/>
        <v>1</v>
      </c>
      <c r="AC3129" t="b">
        <f t="shared" si="579"/>
        <v>0</v>
      </c>
      <c r="AD3129">
        <f t="shared" si="580"/>
        <v>0</v>
      </c>
    </row>
    <row r="3130" spans="1:30" hidden="1">
      <c r="A3130">
        <v>39076</v>
      </c>
      <c r="B3130">
        <v>6850</v>
      </c>
      <c r="C3130">
        <v>0</v>
      </c>
      <c r="D3130" t="s">
        <v>61</v>
      </c>
      <c r="E3130">
        <v>1</v>
      </c>
      <c r="F3130">
        <v>1</v>
      </c>
      <c r="G3130">
        <v>814253</v>
      </c>
      <c r="H3130">
        <v>1018500</v>
      </c>
      <c r="I3130">
        <v>3</v>
      </c>
      <c r="J3130">
        <v>0</v>
      </c>
      <c r="K3130">
        <v>987945</v>
      </c>
      <c r="L3130">
        <v>987945</v>
      </c>
      <c r="M3130">
        <v>30</v>
      </c>
      <c r="N3130" s="1">
        <v>43236</v>
      </c>
      <c r="S3130" s="2">
        <f t="shared" si="581"/>
        <v>987945</v>
      </c>
      <c r="T3130" s="2">
        <f t="shared" si="582"/>
        <v>987945</v>
      </c>
      <c r="U3130" s="2" t="b">
        <f t="shared" si="583"/>
        <v>1</v>
      </c>
      <c r="V3130" s="2">
        <f t="shared" si="584"/>
        <v>0</v>
      </c>
      <c r="W3130" s="2" t="b">
        <f t="shared" si="585"/>
        <v>1</v>
      </c>
      <c r="X3130" t="b">
        <f t="shared" si="586"/>
        <v>0</v>
      </c>
      <c r="Y3130" t="b">
        <f t="shared" si="587"/>
        <v>0</v>
      </c>
      <c r="Z3130">
        <f t="shared" si="576"/>
        <v>0</v>
      </c>
      <c r="AA3130" s="2">
        <f t="shared" si="577"/>
        <v>987945</v>
      </c>
      <c r="AB3130" t="b">
        <f t="shared" si="578"/>
        <v>1</v>
      </c>
      <c r="AC3130" t="b">
        <f t="shared" si="579"/>
        <v>0</v>
      </c>
      <c r="AD3130">
        <f t="shared" si="580"/>
        <v>0</v>
      </c>
    </row>
    <row r="3131" spans="1:30" hidden="1">
      <c r="A3131">
        <v>39076</v>
      </c>
      <c r="B3131">
        <v>6851</v>
      </c>
      <c r="C3131">
        <v>0</v>
      </c>
      <c r="D3131" t="s">
        <v>98</v>
      </c>
      <c r="E3131">
        <v>2</v>
      </c>
      <c r="F3131">
        <v>1</v>
      </c>
      <c r="G3131">
        <v>814253</v>
      </c>
      <c r="H3131">
        <v>1018500</v>
      </c>
      <c r="I3131">
        <v>3</v>
      </c>
      <c r="J3131">
        <v>0</v>
      </c>
      <c r="K3131">
        <v>987945</v>
      </c>
      <c r="L3131">
        <v>1975890</v>
      </c>
      <c r="M3131">
        <v>30</v>
      </c>
      <c r="N3131" s="1">
        <v>43236</v>
      </c>
      <c r="S3131" s="2">
        <f t="shared" si="581"/>
        <v>987945</v>
      </c>
      <c r="T3131" s="2">
        <f t="shared" si="582"/>
        <v>987945</v>
      </c>
      <c r="U3131" s="2" t="b">
        <f t="shared" si="583"/>
        <v>1</v>
      </c>
      <c r="V3131" s="2">
        <f t="shared" si="584"/>
        <v>0</v>
      </c>
      <c r="W3131" s="2" t="b">
        <f t="shared" si="585"/>
        <v>1</v>
      </c>
      <c r="X3131" t="b">
        <f t="shared" si="586"/>
        <v>0</v>
      </c>
      <c r="Y3131" t="b">
        <f t="shared" si="587"/>
        <v>0</v>
      </c>
      <c r="Z3131">
        <f t="shared" si="576"/>
        <v>0</v>
      </c>
      <c r="AA3131" s="2">
        <f t="shared" si="577"/>
        <v>987945</v>
      </c>
      <c r="AB3131" t="b">
        <f t="shared" si="578"/>
        <v>1</v>
      </c>
      <c r="AC3131" t="b">
        <f t="shared" si="579"/>
        <v>0</v>
      </c>
      <c r="AD3131">
        <f t="shared" si="580"/>
        <v>0</v>
      </c>
    </row>
    <row r="3132" spans="1:30" hidden="1">
      <c r="A3132">
        <v>39077</v>
      </c>
      <c r="B3132">
        <v>9780</v>
      </c>
      <c r="C3132">
        <v>0</v>
      </c>
      <c r="D3132" t="s">
        <v>1384</v>
      </c>
      <c r="E3132">
        <v>1</v>
      </c>
      <c r="F3132">
        <v>0.7</v>
      </c>
      <c r="G3132">
        <v>25000</v>
      </c>
      <c r="H3132">
        <v>32200</v>
      </c>
      <c r="I3132">
        <v>0</v>
      </c>
      <c r="J3132">
        <v>0</v>
      </c>
      <c r="K3132">
        <v>32200</v>
      </c>
      <c r="L3132">
        <v>32200</v>
      </c>
      <c r="M3132">
        <v>30</v>
      </c>
      <c r="N3132" s="1">
        <v>43236</v>
      </c>
      <c r="S3132" s="2">
        <f t="shared" si="581"/>
        <v>32200</v>
      </c>
      <c r="T3132" s="2">
        <f t="shared" si="582"/>
        <v>32200</v>
      </c>
      <c r="U3132" s="2" t="b">
        <f t="shared" si="583"/>
        <v>1</v>
      </c>
      <c r="V3132" s="2">
        <f t="shared" si="584"/>
        <v>0</v>
      </c>
      <c r="W3132" s="2" t="b">
        <f t="shared" si="585"/>
        <v>1</v>
      </c>
      <c r="X3132" t="b">
        <f t="shared" si="586"/>
        <v>0</v>
      </c>
      <c r="Y3132" t="b">
        <f t="shared" si="587"/>
        <v>0</v>
      </c>
      <c r="Z3132">
        <f t="shared" si="576"/>
        <v>0</v>
      </c>
      <c r="AA3132" s="2">
        <f t="shared" si="577"/>
        <v>32200</v>
      </c>
      <c r="AB3132" t="b">
        <f t="shared" si="578"/>
        <v>1</v>
      </c>
      <c r="AC3132" t="b">
        <f t="shared" si="579"/>
        <v>0</v>
      </c>
      <c r="AD3132">
        <f t="shared" si="580"/>
        <v>0</v>
      </c>
    </row>
    <row r="3133" spans="1:30" hidden="1">
      <c r="A3133">
        <v>39078</v>
      </c>
      <c r="B3133">
        <v>9669</v>
      </c>
      <c r="C3133">
        <v>0</v>
      </c>
      <c r="D3133" t="s">
        <v>903</v>
      </c>
      <c r="E3133">
        <v>4</v>
      </c>
      <c r="F3133">
        <v>1</v>
      </c>
      <c r="G3133">
        <v>962875</v>
      </c>
      <c r="H3133">
        <v>1376000</v>
      </c>
      <c r="I3133">
        <v>3</v>
      </c>
      <c r="J3133">
        <v>2</v>
      </c>
      <c r="K3133">
        <v>1308025.6000000001</v>
      </c>
      <c r="L3133">
        <v>5232102.4000000004</v>
      </c>
      <c r="M3133">
        <v>0</v>
      </c>
      <c r="N3133" s="1">
        <v>43236</v>
      </c>
      <c r="S3133" s="2">
        <f t="shared" si="581"/>
        <v>1334720</v>
      </c>
      <c r="T3133" s="2">
        <f t="shared" si="582"/>
        <v>1308025.6000000001</v>
      </c>
      <c r="U3133" s="2" t="b">
        <f t="shared" si="583"/>
        <v>1</v>
      </c>
      <c r="V3133" s="2">
        <f t="shared" si="584"/>
        <v>0</v>
      </c>
      <c r="W3133" s="2" t="b">
        <f t="shared" si="585"/>
        <v>0</v>
      </c>
      <c r="X3133" t="b">
        <f t="shared" si="586"/>
        <v>0</v>
      </c>
      <c r="Y3133" t="b">
        <f t="shared" si="587"/>
        <v>0</v>
      </c>
      <c r="Z3133">
        <f t="shared" si="576"/>
        <v>0</v>
      </c>
      <c r="AA3133" s="2">
        <f t="shared" si="577"/>
        <v>1334720</v>
      </c>
      <c r="AB3133" t="b">
        <f t="shared" si="578"/>
        <v>1</v>
      </c>
      <c r="AC3133" t="b">
        <f t="shared" si="579"/>
        <v>0</v>
      </c>
      <c r="AD3133">
        <f t="shared" si="580"/>
        <v>0</v>
      </c>
    </row>
    <row r="3134" spans="1:30" hidden="1">
      <c r="A3134">
        <v>39079</v>
      </c>
      <c r="B3134">
        <v>7880</v>
      </c>
      <c r="C3134">
        <v>0</v>
      </c>
      <c r="D3134" t="s">
        <v>634</v>
      </c>
      <c r="E3134">
        <v>4</v>
      </c>
      <c r="F3134">
        <v>1</v>
      </c>
      <c r="G3134">
        <v>814253</v>
      </c>
      <c r="H3134">
        <v>1018500</v>
      </c>
      <c r="I3134">
        <v>3</v>
      </c>
      <c r="J3134">
        <v>0</v>
      </c>
      <c r="K3134">
        <v>987945</v>
      </c>
      <c r="L3134">
        <v>3951780</v>
      </c>
      <c r="M3134">
        <v>30</v>
      </c>
      <c r="N3134" s="1">
        <v>43236</v>
      </c>
      <c r="S3134" s="2">
        <f t="shared" si="581"/>
        <v>987945</v>
      </c>
      <c r="T3134" s="2">
        <f t="shared" si="582"/>
        <v>987945</v>
      </c>
      <c r="U3134" s="2" t="b">
        <f t="shared" si="583"/>
        <v>1</v>
      </c>
      <c r="V3134" s="2">
        <f t="shared" si="584"/>
        <v>0</v>
      </c>
      <c r="W3134" s="2" t="b">
        <f t="shared" si="585"/>
        <v>1</v>
      </c>
      <c r="X3134" t="b">
        <f t="shared" si="586"/>
        <v>0</v>
      </c>
      <c r="Y3134" t="b">
        <f t="shared" si="587"/>
        <v>0</v>
      </c>
      <c r="Z3134">
        <f t="shared" ref="Z3134:Z3197" si="588">IF(Y3134=TRUE,P3134,Q3134)</f>
        <v>0</v>
      </c>
      <c r="AA3134" s="2">
        <f t="shared" ref="AA3134:AA3197" si="589">S3134-(S3134*(Z3134/100))</f>
        <v>987945</v>
      </c>
      <c r="AB3134" t="b">
        <f t="shared" ref="AB3134:AB3197" si="590">EXACT(AA3134,S3134)</f>
        <v>1</v>
      </c>
      <c r="AC3134" t="b">
        <f t="shared" ref="AC3134:AC3197" si="591">EXACT(R3134,K3134)</f>
        <v>0</v>
      </c>
      <c r="AD3134">
        <f t="shared" ref="AD3134:AD3197" si="592">IF(AB3134=FALSE,EXACT(AA3134,R3134),)</f>
        <v>0</v>
      </c>
    </row>
    <row r="3135" spans="1:30" hidden="1">
      <c r="A3135">
        <v>39079</v>
      </c>
      <c r="B3135">
        <v>7881</v>
      </c>
      <c r="C3135">
        <v>0</v>
      </c>
      <c r="D3135" t="s">
        <v>657</v>
      </c>
      <c r="E3135">
        <v>2</v>
      </c>
      <c r="F3135">
        <v>1</v>
      </c>
      <c r="G3135">
        <v>814253</v>
      </c>
      <c r="H3135">
        <v>1018500</v>
      </c>
      <c r="I3135">
        <v>3</v>
      </c>
      <c r="J3135">
        <v>0</v>
      </c>
      <c r="K3135">
        <v>987945</v>
      </c>
      <c r="L3135">
        <v>1975890</v>
      </c>
      <c r="M3135">
        <v>30</v>
      </c>
      <c r="N3135" s="1">
        <v>43236</v>
      </c>
      <c r="S3135" s="2">
        <f t="shared" si="581"/>
        <v>987945</v>
      </c>
      <c r="T3135" s="2">
        <f t="shared" si="582"/>
        <v>987945</v>
      </c>
      <c r="U3135" s="2" t="b">
        <f t="shared" si="583"/>
        <v>1</v>
      </c>
      <c r="V3135" s="2">
        <f t="shared" si="584"/>
        <v>0</v>
      </c>
      <c r="W3135" s="2" t="b">
        <f t="shared" si="585"/>
        <v>1</v>
      </c>
      <c r="X3135" t="b">
        <f t="shared" si="586"/>
        <v>0</v>
      </c>
      <c r="Y3135" t="b">
        <f t="shared" si="587"/>
        <v>0</v>
      </c>
      <c r="Z3135">
        <f t="shared" si="588"/>
        <v>0</v>
      </c>
      <c r="AA3135" s="2">
        <f t="shared" si="589"/>
        <v>987945</v>
      </c>
      <c r="AB3135" t="b">
        <f t="shared" si="590"/>
        <v>1</v>
      </c>
      <c r="AC3135" t="b">
        <f t="shared" si="591"/>
        <v>0</v>
      </c>
      <c r="AD3135">
        <f t="shared" si="592"/>
        <v>0</v>
      </c>
    </row>
    <row r="3136" spans="1:30" hidden="1">
      <c r="A3136">
        <v>39080</v>
      </c>
      <c r="B3136">
        <v>7</v>
      </c>
      <c r="C3136">
        <v>0</v>
      </c>
      <c r="D3136" t="s">
        <v>23</v>
      </c>
      <c r="E3136">
        <v>30</v>
      </c>
      <c r="F3136">
        <v>0.7</v>
      </c>
      <c r="G3136">
        <v>204363</v>
      </c>
      <c r="H3136">
        <v>318150</v>
      </c>
      <c r="I3136">
        <v>4</v>
      </c>
      <c r="J3136">
        <v>0</v>
      </c>
      <c r="K3136">
        <v>305424</v>
      </c>
      <c r="L3136">
        <v>9162720</v>
      </c>
      <c r="M3136">
        <v>30</v>
      </c>
      <c r="N3136" s="1">
        <v>43236</v>
      </c>
      <c r="S3136" s="2">
        <f t="shared" si="581"/>
        <v>305424</v>
      </c>
      <c r="T3136" s="2">
        <f t="shared" si="582"/>
        <v>305424</v>
      </c>
      <c r="U3136" s="2" t="b">
        <f t="shared" si="583"/>
        <v>1</v>
      </c>
      <c r="V3136" s="2">
        <f t="shared" si="584"/>
        <v>0</v>
      </c>
      <c r="W3136" s="2" t="b">
        <f t="shared" si="585"/>
        <v>1</v>
      </c>
      <c r="X3136" t="b">
        <f t="shared" si="586"/>
        <v>0</v>
      </c>
      <c r="Y3136" t="b">
        <f t="shared" si="587"/>
        <v>0</v>
      </c>
      <c r="Z3136">
        <f t="shared" si="588"/>
        <v>0</v>
      </c>
      <c r="AA3136" s="2">
        <f t="shared" si="589"/>
        <v>305424</v>
      </c>
      <c r="AB3136" t="b">
        <f t="shared" si="590"/>
        <v>1</v>
      </c>
      <c r="AC3136" t="b">
        <f t="shared" si="591"/>
        <v>0</v>
      </c>
      <c r="AD3136">
        <f t="shared" si="592"/>
        <v>0</v>
      </c>
    </row>
    <row r="3137" spans="1:30" hidden="1">
      <c r="A3137">
        <v>39080</v>
      </c>
      <c r="B3137">
        <v>9</v>
      </c>
      <c r="C3137">
        <v>0</v>
      </c>
      <c r="D3137" t="s">
        <v>16</v>
      </c>
      <c r="E3137">
        <v>30</v>
      </c>
      <c r="F3137">
        <v>0.7</v>
      </c>
      <c r="G3137">
        <v>204363</v>
      </c>
      <c r="H3137">
        <v>318150</v>
      </c>
      <c r="I3137">
        <v>4</v>
      </c>
      <c r="J3137">
        <v>0</v>
      </c>
      <c r="K3137">
        <v>305424</v>
      </c>
      <c r="L3137">
        <v>9162720</v>
      </c>
      <c r="M3137">
        <v>30</v>
      </c>
      <c r="N3137" s="1">
        <v>43236</v>
      </c>
      <c r="S3137" s="2">
        <f t="shared" si="581"/>
        <v>305424</v>
      </c>
      <c r="T3137" s="2">
        <f t="shared" si="582"/>
        <v>305424</v>
      </c>
      <c r="U3137" s="2" t="b">
        <f t="shared" si="583"/>
        <v>1</v>
      </c>
      <c r="V3137" s="2">
        <f t="shared" si="584"/>
        <v>0</v>
      </c>
      <c r="W3137" s="2" t="b">
        <f t="shared" si="585"/>
        <v>1</v>
      </c>
      <c r="X3137" t="b">
        <f t="shared" si="586"/>
        <v>0</v>
      </c>
      <c r="Y3137" t="b">
        <f t="shared" si="587"/>
        <v>0</v>
      </c>
      <c r="Z3137">
        <f t="shared" si="588"/>
        <v>0</v>
      </c>
      <c r="AA3137" s="2">
        <f t="shared" si="589"/>
        <v>305424</v>
      </c>
      <c r="AB3137" t="b">
        <f t="shared" si="590"/>
        <v>1</v>
      </c>
      <c r="AC3137" t="b">
        <f t="shared" si="591"/>
        <v>0</v>
      </c>
      <c r="AD3137">
        <f t="shared" si="592"/>
        <v>0</v>
      </c>
    </row>
    <row r="3138" spans="1:30" hidden="1">
      <c r="A3138">
        <v>39081</v>
      </c>
      <c r="B3138">
        <v>125</v>
      </c>
      <c r="C3138">
        <v>0</v>
      </c>
      <c r="D3138" t="s">
        <v>17</v>
      </c>
      <c r="E3138">
        <v>100</v>
      </c>
      <c r="F3138">
        <v>0.7</v>
      </c>
      <c r="G3138">
        <v>214638</v>
      </c>
      <c r="H3138">
        <v>318150</v>
      </c>
      <c r="I3138">
        <v>0</v>
      </c>
      <c r="J3138">
        <v>6</v>
      </c>
      <c r="K3138">
        <v>299061</v>
      </c>
      <c r="L3138">
        <v>29906100</v>
      </c>
      <c r="M3138">
        <v>0</v>
      </c>
      <c r="N3138" s="1">
        <v>43236</v>
      </c>
      <c r="S3138" s="2">
        <f t="shared" ref="S3138:S3201" si="593">H3138-(H3138*(I3138/100))</f>
        <v>318150</v>
      </c>
      <c r="T3138" s="2">
        <f t="shared" ref="T3138:T3201" si="594">S3138-(S3138*(J3138/100))</f>
        <v>299061</v>
      </c>
      <c r="U3138" s="2" t="b">
        <f t="shared" ref="U3138:U3201" si="595">EXACT(T3138,K3138)</f>
        <v>1</v>
      </c>
      <c r="V3138" s="2">
        <f t="shared" ref="V3138:V3201" si="596">T3138-K3138</f>
        <v>0</v>
      </c>
      <c r="W3138" s="2" t="b">
        <f t="shared" ref="W3138:W3201" si="597">EXACT(S3138,K3138)</f>
        <v>0</v>
      </c>
      <c r="X3138" t="b">
        <f t="shared" ref="X3138:X3201" si="598">EXACT(P3138,J3138)</f>
        <v>0</v>
      </c>
      <c r="Y3138" t="b">
        <f t="shared" ref="Y3138:Y3201" si="599">EXACT(J3138,Q3138)</f>
        <v>0</v>
      </c>
      <c r="Z3138">
        <f t="shared" si="588"/>
        <v>0</v>
      </c>
      <c r="AA3138" s="2">
        <f t="shared" si="589"/>
        <v>318150</v>
      </c>
      <c r="AB3138" t="b">
        <f t="shared" si="590"/>
        <v>1</v>
      </c>
      <c r="AC3138" t="b">
        <f t="shared" si="591"/>
        <v>0</v>
      </c>
      <c r="AD3138">
        <f t="shared" si="592"/>
        <v>0</v>
      </c>
    </row>
    <row r="3139" spans="1:30" hidden="1">
      <c r="A3139">
        <v>39082</v>
      </c>
      <c r="B3139">
        <v>293</v>
      </c>
      <c r="C3139">
        <v>0</v>
      </c>
      <c r="D3139" t="s">
        <v>41</v>
      </c>
      <c r="E3139">
        <v>20</v>
      </c>
      <c r="F3139">
        <v>1</v>
      </c>
      <c r="G3139">
        <v>252942</v>
      </c>
      <c r="H3139">
        <v>338100</v>
      </c>
      <c r="I3139">
        <v>0</v>
      </c>
      <c r="J3139">
        <v>6</v>
      </c>
      <c r="K3139">
        <v>317814</v>
      </c>
      <c r="L3139">
        <v>6356280</v>
      </c>
      <c r="M3139">
        <v>0</v>
      </c>
      <c r="N3139" s="1">
        <v>43236</v>
      </c>
      <c r="S3139" s="2">
        <f t="shared" si="593"/>
        <v>338100</v>
      </c>
      <c r="T3139" s="2">
        <f t="shared" si="594"/>
        <v>317814</v>
      </c>
      <c r="U3139" s="2" t="b">
        <f t="shared" si="595"/>
        <v>1</v>
      </c>
      <c r="V3139" s="2">
        <f t="shared" si="596"/>
        <v>0</v>
      </c>
      <c r="W3139" s="2" t="b">
        <f t="shared" si="597"/>
        <v>0</v>
      </c>
      <c r="X3139" t="b">
        <f t="shared" si="598"/>
        <v>0</v>
      </c>
      <c r="Y3139" t="b">
        <f t="shared" si="599"/>
        <v>0</v>
      </c>
      <c r="Z3139">
        <f t="shared" si="588"/>
        <v>0</v>
      </c>
      <c r="AA3139" s="2">
        <f t="shared" si="589"/>
        <v>338100</v>
      </c>
      <c r="AB3139" t="b">
        <f t="shared" si="590"/>
        <v>1</v>
      </c>
      <c r="AC3139" t="b">
        <f t="shared" si="591"/>
        <v>0</v>
      </c>
      <c r="AD3139">
        <f t="shared" si="592"/>
        <v>0</v>
      </c>
    </row>
    <row r="3140" spans="1:30" hidden="1">
      <c r="A3140">
        <v>39082</v>
      </c>
      <c r="B3140">
        <v>374</v>
      </c>
      <c r="C3140">
        <v>0</v>
      </c>
      <c r="D3140" t="s">
        <v>152</v>
      </c>
      <c r="E3140">
        <v>20</v>
      </c>
      <c r="F3140">
        <v>1</v>
      </c>
      <c r="G3140">
        <v>252942</v>
      </c>
      <c r="H3140">
        <v>338100</v>
      </c>
      <c r="I3140">
        <v>0</v>
      </c>
      <c r="J3140">
        <v>6</v>
      </c>
      <c r="K3140">
        <v>317814</v>
      </c>
      <c r="L3140">
        <v>6356280</v>
      </c>
      <c r="M3140">
        <v>0</v>
      </c>
      <c r="N3140" s="1">
        <v>43236</v>
      </c>
      <c r="S3140" s="2">
        <f t="shared" si="593"/>
        <v>338100</v>
      </c>
      <c r="T3140" s="2">
        <f t="shared" si="594"/>
        <v>317814</v>
      </c>
      <c r="U3140" s="2" t="b">
        <f t="shared" si="595"/>
        <v>1</v>
      </c>
      <c r="V3140" s="2">
        <f t="shared" si="596"/>
        <v>0</v>
      </c>
      <c r="W3140" s="2" t="b">
        <f t="shared" si="597"/>
        <v>0</v>
      </c>
      <c r="X3140" t="b">
        <f t="shared" si="598"/>
        <v>0</v>
      </c>
      <c r="Y3140" t="b">
        <f t="shared" si="599"/>
        <v>0</v>
      </c>
      <c r="Z3140">
        <f t="shared" si="588"/>
        <v>0</v>
      </c>
      <c r="AA3140" s="2">
        <f t="shared" si="589"/>
        <v>338100</v>
      </c>
      <c r="AB3140" t="b">
        <f t="shared" si="590"/>
        <v>1</v>
      </c>
      <c r="AC3140" t="b">
        <f t="shared" si="591"/>
        <v>0</v>
      </c>
      <c r="AD3140">
        <f t="shared" si="592"/>
        <v>0</v>
      </c>
    </row>
    <row r="3141" spans="1:30" hidden="1">
      <c r="A3141">
        <v>39083</v>
      </c>
      <c r="B3141">
        <v>3854</v>
      </c>
      <c r="C3141">
        <v>0</v>
      </c>
      <c r="D3141" t="s">
        <v>67</v>
      </c>
      <c r="E3141">
        <v>6</v>
      </c>
      <c r="F3141">
        <v>1</v>
      </c>
      <c r="G3141">
        <v>212324</v>
      </c>
      <c r="H3141">
        <v>326200</v>
      </c>
      <c r="I3141">
        <v>0</v>
      </c>
      <c r="J3141">
        <v>5</v>
      </c>
      <c r="K3141">
        <v>309890</v>
      </c>
      <c r="L3141">
        <v>1859340</v>
      </c>
      <c r="M3141">
        <v>0</v>
      </c>
      <c r="N3141" s="1">
        <v>43236</v>
      </c>
      <c r="S3141" s="2">
        <f t="shared" si="593"/>
        <v>326200</v>
      </c>
      <c r="T3141" s="2">
        <f t="shared" si="594"/>
        <v>309890</v>
      </c>
      <c r="U3141" s="2" t="b">
        <f t="shared" si="595"/>
        <v>1</v>
      </c>
      <c r="V3141" s="2">
        <f t="shared" si="596"/>
        <v>0</v>
      </c>
      <c r="W3141" s="2" t="b">
        <f t="shared" si="597"/>
        <v>0</v>
      </c>
      <c r="X3141" t="b">
        <f t="shared" si="598"/>
        <v>0</v>
      </c>
      <c r="Y3141" t="b">
        <f t="shared" si="599"/>
        <v>0</v>
      </c>
      <c r="Z3141">
        <f t="shared" si="588"/>
        <v>0</v>
      </c>
      <c r="AA3141" s="2">
        <f t="shared" si="589"/>
        <v>326200</v>
      </c>
      <c r="AB3141" t="b">
        <f t="shared" si="590"/>
        <v>1</v>
      </c>
      <c r="AC3141" t="b">
        <f t="shared" si="591"/>
        <v>0</v>
      </c>
      <c r="AD3141">
        <f t="shared" si="592"/>
        <v>0</v>
      </c>
    </row>
    <row r="3142" spans="1:30" hidden="1">
      <c r="A3142">
        <v>39083</v>
      </c>
      <c r="B3142">
        <v>4141</v>
      </c>
      <c r="C3142">
        <v>0</v>
      </c>
      <c r="D3142" t="s">
        <v>80</v>
      </c>
      <c r="E3142">
        <v>2</v>
      </c>
      <c r="F3142">
        <v>1</v>
      </c>
      <c r="G3142">
        <v>212324</v>
      </c>
      <c r="H3142">
        <v>326200</v>
      </c>
      <c r="I3142">
        <v>0</v>
      </c>
      <c r="J3142">
        <v>5</v>
      </c>
      <c r="K3142">
        <v>309890</v>
      </c>
      <c r="L3142">
        <v>619780</v>
      </c>
      <c r="M3142">
        <v>0</v>
      </c>
      <c r="N3142" s="1">
        <v>43236</v>
      </c>
      <c r="S3142" s="2">
        <f t="shared" si="593"/>
        <v>326200</v>
      </c>
      <c r="T3142" s="2">
        <f t="shared" si="594"/>
        <v>309890</v>
      </c>
      <c r="U3142" s="2" t="b">
        <f t="shared" si="595"/>
        <v>1</v>
      </c>
      <c r="V3142" s="2">
        <f t="shared" si="596"/>
        <v>0</v>
      </c>
      <c r="W3142" s="2" t="b">
        <f t="shared" si="597"/>
        <v>0</v>
      </c>
      <c r="X3142" t="b">
        <f t="shared" si="598"/>
        <v>0</v>
      </c>
      <c r="Y3142" t="b">
        <f t="shared" si="599"/>
        <v>0</v>
      </c>
      <c r="Z3142">
        <f t="shared" si="588"/>
        <v>0</v>
      </c>
      <c r="AA3142" s="2">
        <f t="shared" si="589"/>
        <v>326200</v>
      </c>
      <c r="AB3142" t="b">
        <f t="shared" si="590"/>
        <v>1</v>
      </c>
      <c r="AC3142" t="b">
        <f t="shared" si="591"/>
        <v>0</v>
      </c>
      <c r="AD3142">
        <f t="shared" si="592"/>
        <v>0</v>
      </c>
    </row>
    <row r="3143" spans="1:30" hidden="1">
      <c r="A3143">
        <v>39083</v>
      </c>
      <c r="B3143">
        <v>5364</v>
      </c>
      <c r="C3143">
        <v>0</v>
      </c>
      <c r="D3143" t="s">
        <v>527</v>
      </c>
      <c r="E3143">
        <v>2</v>
      </c>
      <c r="F3143">
        <v>1</v>
      </c>
      <c r="G3143">
        <v>628035</v>
      </c>
      <c r="H3143">
        <v>745500</v>
      </c>
      <c r="I3143">
        <v>0</v>
      </c>
      <c r="J3143">
        <v>2</v>
      </c>
      <c r="K3143">
        <v>730590</v>
      </c>
      <c r="L3143">
        <v>1461180</v>
      </c>
      <c r="M3143">
        <v>0</v>
      </c>
      <c r="N3143" s="1">
        <v>43236</v>
      </c>
      <c r="S3143" s="2">
        <f t="shared" si="593"/>
        <v>745500</v>
      </c>
      <c r="T3143" s="2">
        <f t="shared" si="594"/>
        <v>730590</v>
      </c>
      <c r="U3143" s="2" t="b">
        <f t="shared" si="595"/>
        <v>1</v>
      </c>
      <c r="V3143" s="2">
        <f t="shared" si="596"/>
        <v>0</v>
      </c>
      <c r="W3143" s="2" t="b">
        <f t="shared" si="597"/>
        <v>0</v>
      </c>
      <c r="X3143" t="b">
        <f t="shared" si="598"/>
        <v>0</v>
      </c>
      <c r="Y3143" t="b">
        <f t="shared" si="599"/>
        <v>0</v>
      </c>
      <c r="Z3143">
        <f t="shared" si="588"/>
        <v>0</v>
      </c>
      <c r="AA3143" s="2">
        <f t="shared" si="589"/>
        <v>745500</v>
      </c>
      <c r="AB3143" t="b">
        <f t="shared" si="590"/>
        <v>1</v>
      </c>
      <c r="AC3143" t="b">
        <f t="shared" si="591"/>
        <v>0</v>
      </c>
      <c r="AD3143">
        <f t="shared" si="592"/>
        <v>0</v>
      </c>
    </row>
    <row r="3144" spans="1:30" hidden="1">
      <c r="A3144">
        <v>39084</v>
      </c>
      <c r="B3144">
        <v>6849</v>
      </c>
      <c r="C3144">
        <v>0</v>
      </c>
      <c r="D3144" t="s">
        <v>60</v>
      </c>
      <c r="E3144">
        <v>2</v>
      </c>
      <c r="F3144">
        <v>1</v>
      </c>
      <c r="G3144">
        <v>814253</v>
      </c>
      <c r="H3144">
        <v>1018500</v>
      </c>
      <c r="I3144">
        <v>3</v>
      </c>
      <c r="J3144">
        <v>0</v>
      </c>
      <c r="K3144">
        <v>987945</v>
      </c>
      <c r="L3144">
        <v>1975890</v>
      </c>
      <c r="M3144">
        <v>30</v>
      </c>
      <c r="N3144" s="1">
        <v>43236</v>
      </c>
      <c r="S3144" s="2">
        <f t="shared" si="593"/>
        <v>987945</v>
      </c>
      <c r="T3144" s="2">
        <f t="shared" si="594"/>
        <v>987945</v>
      </c>
      <c r="U3144" s="2" t="b">
        <f t="shared" si="595"/>
        <v>1</v>
      </c>
      <c r="V3144" s="2">
        <f t="shared" si="596"/>
        <v>0</v>
      </c>
      <c r="W3144" s="2" t="b">
        <f t="shared" si="597"/>
        <v>1</v>
      </c>
      <c r="X3144" t="b">
        <f t="shared" si="598"/>
        <v>0</v>
      </c>
      <c r="Y3144" t="b">
        <f t="shared" si="599"/>
        <v>0</v>
      </c>
      <c r="Z3144">
        <f t="shared" si="588"/>
        <v>0</v>
      </c>
      <c r="AA3144" s="2">
        <f t="shared" si="589"/>
        <v>987945</v>
      </c>
      <c r="AB3144" t="b">
        <f t="shared" si="590"/>
        <v>1</v>
      </c>
      <c r="AC3144" t="b">
        <f t="shared" si="591"/>
        <v>0</v>
      </c>
      <c r="AD3144">
        <f t="shared" si="592"/>
        <v>0</v>
      </c>
    </row>
    <row r="3145" spans="1:30" hidden="1">
      <c r="A3145">
        <v>39084</v>
      </c>
      <c r="B3145">
        <v>6850</v>
      </c>
      <c r="C3145">
        <v>0</v>
      </c>
      <c r="D3145" t="s">
        <v>61</v>
      </c>
      <c r="E3145">
        <v>1</v>
      </c>
      <c r="F3145">
        <v>1</v>
      </c>
      <c r="G3145">
        <v>814253</v>
      </c>
      <c r="H3145">
        <v>1018500</v>
      </c>
      <c r="I3145">
        <v>3</v>
      </c>
      <c r="J3145">
        <v>0</v>
      </c>
      <c r="K3145">
        <v>987945</v>
      </c>
      <c r="L3145">
        <v>987945</v>
      </c>
      <c r="M3145">
        <v>30</v>
      </c>
      <c r="N3145" s="1">
        <v>43236</v>
      </c>
      <c r="S3145" s="2">
        <f t="shared" si="593"/>
        <v>987945</v>
      </c>
      <c r="T3145" s="2">
        <f t="shared" si="594"/>
        <v>987945</v>
      </c>
      <c r="U3145" s="2" t="b">
        <f t="shared" si="595"/>
        <v>1</v>
      </c>
      <c r="V3145" s="2">
        <f t="shared" si="596"/>
        <v>0</v>
      </c>
      <c r="W3145" s="2" t="b">
        <f t="shared" si="597"/>
        <v>1</v>
      </c>
      <c r="X3145" t="b">
        <f t="shared" si="598"/>
        <v>0</v>
      </c>
      <c r="Y3145" t="b">
        <f t="shared" si="599"/>
        <v>0</v>
      </c>
      <c r="Z3145">
        <f t="shared" si="588"/>
        <v>0</v>
      </c>
      <c r="AA3145" s="2">
        <f t="shared" si="589"/>
        <v>987945</v>
      </c>
      <c r="AB3145" t="b">
        <f t="shared" si="590"/>
        <v>1</v>
      </c>
      <c r="AC3145" t="b">
        <f t="shared" si="591"/>
        <v>0</v>
      </c>
      <c r="AD3145">
        <f t="shared" si="592"/>
        <v>0</v>
      </c>
    </row>
    <row r="3146" spans="1:30" hidden="1">
      <c r="A3146">
        <v>39084</v>
      </c>
      <c r="B3146">
        <v>6851</v>
      </c>
      <c r="C3146">
        <v>0</v>
      </c>
      <c r="D3146" t="s">
        <v>98</v>
      </c>
      <c r="E3146">
        <v>2</v>
      </c>
      <c r="F3146">
        <v>1</v>
      </c>
      <c r="G3146">
        <v>814253</v>
      </c>
      <c r="H3146">
        <v>1018500</v>
      </c>
      <c r="I3146">
        <v>3</v>
      </c>
      <c r="J3146">
        <v>0</v>
      </c>
      <c r="K3146">
        <v>987945</v>
      </c>
      <c r="L3146">
        <v>1975890</v>
      </c>
      <c r="M3146">
        <v>30</v>
      </c>
      <c r="N3146" s="1">
        <v>43236</v>
      </c>
      <c r="S3146" s="2">
        <f t="shared" si="593"/>
        <v>987945</v>
      </c>
      <c r="T3146" s="2">
        <f t="shared" si="594"/>
        <v>987945</v>
      </c>
      <c r="U3146" s="2" t="b">
        <f t="shared" si="595"/>
        <v>1</v>
      </c>
      <c r="V3146" s="2">
        <f t="shared" si="596"/>
        <v>0</v>
      </c>
      <c r="W3146" s="2" t="b">
        <f t="shared" si="597"/>
        <v>1</v>
      </c>
      <c r="X3146" t="b">
        <f t="shared" si="598"/>
        <v>0</v>
      </c>
      <c r="Y3146" t="b">
        <f t="shared" si="599"/>
        <v>0</v>
      </c>
      <c r="Z3146">
        <f t="shared" si="588"/>
        <v>0</v>
      </c>
      <c r="AA3146" s="2">
        <f t="shared" si="589"/>
        <v>987945</v>
      </c>
      <c r="AB3146" t="b">
        <f t="shared" si="590"/>
        <v>1</v>
      </c>
      <c r="AC3146" t="b">
        <f t="shared" si="591"/>
        <v>0</v>
      </c>
      <c r="AD3146">
        <f t="shared" si="592"/>
        <v>0</v>
      </c>
    </row>
    <row r="3147" spans="1:30" hidden="1">
      <c r="A3147">
        <v>39084</v>
      </c>
      <c r="B3147">
        <v>6852</v>
      </c>
      <c r="C3147">
        <v>0</v>
      </c>
      <c r="D3147" t="s">
        <v>62</v>
      </c>
      <c r="E3147">
        <v>1</v>
      </c>
      <c r="F3147">
        <v>1</v>
      </c>
      <c r="G3147">
        <v>814253</v>
      </c>
      <c r="H3147">
        <v>1018500</v>
      </c>
      <c r="I3147">
        <v>3</v>
      </c>
      <c r="J3147">
        <v>0</v>
      </c>
      <c r="K3147">
        <v>987945</v>
      </c>
      <c r="L3147">
        <v>987945</v>
      </c>
      <c r="M3147">
        <v>30</v>
      </c>
      <c r="N3147" s="1">
        <v>43236</v>
      </c>
      <c r="S3147" s="2">
        <f t="shared" si="593"/>
        <v>987945</v>
      </c>
      <c r="T3147" s="2">
        <f t="shared" si="594"/>
        <v>987945</v>
      </c>
      <c r="U3147" s="2" t="b">
        <f t="shared" si="595"/>
        <v>1</v>
      </c>
      <c r="V3147" s="2">
        <f t="shared" si="596"/>
        <v>0</v>
      </c>
      <c r="W3147" s="2" t="b">
        <f t="shared" si="597"/>
        <v>1</v>
      </c>
      <c r="X3147" t="b">
        <f t="shared" si="598"/>
        <v>0</v>
      </c>
      <c r="Y3147" t="b">
        <f t="shared" si="599"/>
        <v>0</v>
      </c>
      <c r="Z3147">
        <f t="shared" si="588"/>
        <v>0</v>
      </c>
      <c r="AA3147" s="2">
        <f t="shared" si="589"/>
        <v>987945</v>
      </c>
      <c r="AB3147" t="b">
        <f t="shared" si="590"/>
        <v>1</v>
      </c>
      <c r="AC3147" t="b">
        <f t="shared" si="591"/>
        <v>0</v>
      </c>
      <c r="AD3147">
        <f t="shared" si="592"/>
        <v>0</v>
      </c>
    </row>
    <row r="3148" spans="1:30" hidden="1">
      <c r="A3148">
        <v>39084</v>
      </c>
      <c r="B3148">
        <v>6853</v>
      </c>
      <c r="C3148">
        <v>0</v>
      </c>
      <c r="D3148" t="s">
        <v>63</v>
      </c>
      <c r="E3148">
        <v>2</v>
      </c>
      <c r="F3148">
        <v>1</v>
      </c>
      <c r="G3148">
        <v>814253</v>
      </c>
      <c r="H3148">
        <v>1018500</v>
      </c>
      <c r="I3148">
        <v>3</v>
      </c>
      <c r="J3148">
        <v>0</v>
      </c>
      <c r="K3148">
        <v>987945</v>
      </c>
      <c r="L3148">
        <v>1975890</v>
      </c>
      <c r="M3148">
        <v>30</v>
      </c>
      <c r="N3148" s="1">
        <v>43236</v>
      </c>
      <c r="S3148" s="2">
        <f t="shared" si="593"/>
        <v>987945</v>
      </c>
      <c r="T3148" s="2">
        <f t="shared" si="594"/>
        <v>987945</v>
      </c>
      <c r="U3148" s="2" t="b">
        <f t="shared" si="595"/>
        <v>1</v>
      </c>
      <c r="V3148" s="2">
        <f t="shared" si="596"/>
        <v>0</v>
      </c>
      <c r="W3148" s="2" t="b">
        <f t="shared" si="597"/>
        <v>1</v>
      </c>
      <c r="X3148" t="b">
        <f t="shared" si="598"/>
        <v>0</v>
      </c>
      <c r="Y3148" t="b">
        <f t="shared" si="599"/>
        <v>0</v>
      </c>
      <c r="Z3148">
        <f t="shared" si="588"/>
        <v>0</v>
      </c>
      <c r="AA3148" s="2">
        <f t="shared" si="589"/>
        <v>987945</v>
      </c>
      <c r="AB3148" t="b">
        <f t="shared" si="590"/>
        <v>1</v>
      </c>
      <c r="AC3148" t="b">
        <f t="shared" si="591"/>
        <v>0</v>
      </c>
      <c r="AD3148">
        <f t="shared" si="592"/>
        <v>0</v>
      </c>
    </row>
    <row r="3149" spans="1:30" hidden="1">
      <c r="A3149">
        <v>39085</v>
      </c>
      <c r="B3149">
        <v>131</v>
      </c>
      <c r="C3149">
        <v>0</v>
      </c>
      <c r="D3149" t="s">
        <v>18</v>
      </c>
      <c r="E3149">
        <v>190</v>
      </c>
      <c r="F3149">
        <v>0.7</v>
      </c>
      <c r="G3149">
        <v>214638</v>
      </c>
      <c r="H3149">
        <v>318150</v>
      </c>
      <c r="I3149">
        <v>0</v>
      </c>
      <c r="J3149">
        <v>5</v>
      </c>
      <c r="K3149">
        <v>302242.5</v>
      </c>
      <c r="L3149">
        <v>57426075</v>
      </c>
      <c r="M3149">
        <v>1</v>
      </c>
      <c r="N3149" s="1">
        <v>43236</v>
      </c>
      <c r="S3149" s="2">
        <f t="shared" si="593"/>
        <v>318150</v>
      </c>
      <c r="T3149" s="2">
        <f t="shared" si="594"/>
        <v>302242.5</v>
      </c>
      <c r="U3149" s="2" t="b">
        <f t="shared" si="595"/>
        <v>1</v>
      </c>
      <c r="V3149" s="2">
        <f t="shared" si="596"/>
        <v>0</v>
      </c>
      <c r="W3149" s="2" t="b">
        <f t="shared" si="597"/>
        <v>0</v>
      </c>
      <c r="X3149" t="b">
        <f t="shared" si="598"/>
        <v>0</v>
      </c>
      <c r="Y3149" t="b">
        <f t="shared" si="599"/>
        <v>0</v>
      </c>
      <c r="Z3149">
        <f t="shared" si="588"/>
        <v>0</v>
      </c>
      <c r="AA3149" s="2">
        <f t="shared" si="589"/>
        <v>318150</v>
      </c>
      <c r="AB3149" t="b">
        <f t="shared" si="590"/>
        <v>1</v>
      </c>
      <c r="AC3149" t="b">
        <f t="shared" si="591"/>
        <v>0</v>
      </c>
      <c r="AD3149">
        <f t="shared" si="592"/>
        <v>0</v>
      </c>
    </row>
    <row r="3150" spans="1:30" hidden="1">
      <c r="A3150">
        <v>39086</v>
      </c>
      <c r="B3150">
        <v>6848</v>
      </c>
      <c r="C3150">
        <v>0</v>
      </c>
      <c r="D3150" t="s">
        <v>59</v>
      </c>
      <c r="E3150">
        <v>3</v>
      </c>
      <c r="F3150">
        <v>1</v>
      </c>
      <c r="G3150">
        <v>814253</v>
      </c>
      <c r="H3150">
        <v>1455000</v>
      </c>
      <c r="I3150">
        <v>15</v>
      </c>
      <c r="J3150">
        <v>0</v>
      </c>
      <c r="K3150">
        <v>1236750</v>
      </c>
      <c r="L3150">
        <v>3710250</v>
      </c>
      <c r="M3150">
        <v>0</v>
      </c>
      <c r="N3150" s="1">
        <v>43236</v>
      </c>
      <c r="S3150" s="2">
        <f t="shared" si="593"/>
        <v>1236750</v>
      </c>
      <c r="T3150" s="2">
        <f t="shared" si="594"/>
        <v>1236750</v>
      </c>
      <c r="U3150" s="2" t="b">
        <f t="shared" si="595"/>
        <v>1</v>
      </c>
      <c r="V3150" s="2">
        <f t="shared" si="596"/>
        <v>0</v>
      </c>
      <c r="W3150" s="2" t="b">
        <f t="shared" si="597"/>
        <v>1</v>
      </c>
      <c r="X3150" t="b">
        <f t="shared" si="598"/>
        <v>0</v>
      </c>
      <c r="Y3150" t="b">
        <f t="shared" si="599"/>
        <v>0</v>
      </c>
      <c r="Z3150">
        <f t="shared" si="588"/>
        <v>0</v>
      </c>
      <c r="AA3150" s="2">
        <f t="shared" si="589"/>
        <v>1236750</v>
      </c>
      <c r="AB3150" t="b">
        <f t="shared" si="590"/>
        <v>1</v>
      </c>
      <c r="AC3150" t="b">
        <f t="shared" si="591"/>
        <v>0</v>
      </c>
      <c r="AD3150">
        <f t="shared" si="592"/>
        <v>0</v>
      </c>
    </row>
    <row r="3151" spans="1:30" hidden="1">
      <c r="A3151">
        <v>39086</v>
      </c>
      <c r="B3151">
        <v>6849</v>
      </c>
      <c r="C3151">
        <v>0</v>
      </c>
      <c r="D3151" t="s">
        <v>60</v>
      </c>
      <c r="E3151">
        <v>1</v>
      </c>
      <c r="F3151">
        <v>1</v>
      </c>
      <c r="G3151">
        <v>814253</v>
      </c>
      <c r="H3151">
        <v>1455000</v>
      </c>
      <c r="I3151">
        <v>15</v>
      </c>
      <c r="J3151">
        <v>0</v>
      </c>
      <c r="K3151">
        <v>1236750</v>
      </c>
      <c r="L3151">
        <v>1236750</v>
      </c>
      <c r="M3151">
        <v>0</v>
      </c>
      <c r="N3151" s="1">
        <v>43236</v>
      </c>
      <c r="S3151" s="2">
        <f t="shared" si="593"/>
        <v>1236750</v>
      </c>
      <c r="T3151" s="2">
        <f t="shared" si="594"/>
        <v>1236750</v>
      </c>
      <c r="U3151" s="2" t="b">
        <f t="shared" si="595"/>
        <v>1</v>
      </c>
      <c r="V3151" s="2">
        <f t="shared" si="596"/>
        <v>0</v>
      </c>
      <c r="W3151" s="2" t="b">
        <f t="shared" si="597"/>
        <v>1</v>
      </c>
      <c r="X3151" t="b">
        <f t="shared" si="598"/>
        <v>0</v>
      </c>
      <c r="Y3151" t="b">
        <f t="shared" si="599"/>
        <v>0</v>
      </c>
      <c r="Z3151">
        <f t="shared" si="588"/>
        <v>0</v>
      </c>
      <c r="AA3151" s="2">
        <f t="shared" si="589"/>
        <v>1236750</v>
      </c>
      <c r="AB3151" t="b">
        <f t="shared" si="590"/>
        <v>1</v>
      </c>
      <c r="AC3151" t="b">
        <f t="shared" si="591"/>
        <v>0</v>
      </c>
      <c r="AD3151">
        <f t="shared" si="592"/>
        <v>0</v>
      </c>
    </row>
    <row r="3152" spans="1:30" hidden="1">
      <c r="A3152">
        <v>39087</v>
      </c>
      <c r="B3152">
        <v>7</v>
      </c>
      <c r="C3152">
        <v>0</v>
      </c>
      <c r="D3152" t="s">
        <v>23</v>
      </c>
      <c r="E3152">
        <v>15</v>
      </c>
      <c r="F3152">
        <v>0.7</v>
      </c>
      <c r="G3152">
        <v>204363</v>
      </c>
      <c r="H3152">
        <v>318150</v>
      </c>
      <c r="I3152">
        <v>0</v>
      </c>
      <c r="J3152">
        <v>3</v>
      </c>
      <c r="K3152">
        <v>308605.5</v>
      </c>
      <c r="L3152">
        <v>4629082.5</v>
      </c>
      <c r="M3152">
        <v>0</v>
      </c>
      <c r="N3152" s="1">
        <v>43236</v>
      </c>
      <c r="S3152" s="2">
        <f t="shared" si="593"/>
        <v>318150</v>
      </c>
      <c r="T3152" s="2">
        <f t="shared" si="594"/>
        <v>308605.5</v>
      </c>
      <c r="U3152" s="2" t="b">
        <f t="shared" si="595"/>
        <v>1</v>
      </c>
      <c r="V3152" s="2">
        <f t="shared" si="596"/>
        <v>0</v>
      </c>
      <c r="W3152" s="2" t="b">
        <f t="shared" si="597"/>
        <v>0</v>
      </c>
      <c r="X3152" t="b">
        <f t="shared" si="598"/>
        <v>0</v>
      </c>
      <c r="Y3152" t="b">
        <f t="shared" si="599"/>
        <v>0</v>
      </c>
      <c r="Z3152">
        <f t="shared" si="588"/>
        <v>0</v>
      </c>
      <c r="AA3152" s="2">
        <f t="shared" si="589"/>
        <v>318150</v>
      </c>
      <c r="AB3152" t="b">
        <f t="shared" si="590"/>
        <v>1</v>
      </c>
      <c r="AC3152" t="b">
        <f t="shared" si="591"/>
        <v>0</v>
      </c>
      <c r="AD3152">
        <f t="shared" si="592"/>
        <v>0</v>
      </c>
    </row>
    <row r="3153" spans="1:30" hidden="1">
      <c r="A3153">
        <v>39087</v>
      </c>
      <c r="B3153">
        <v>11</v>
      </c>
      <c r="C3153">
        <v>0</v>
      </c>
      <c r="D3153" t="s">
        <v>74</v>
      </c>
      <c r="E3153">
        <v>5</v>
      </c>
      <c r="F3153">
        <v>0.7</v>
      </c>
      <c r="G3153">
        <v>214178</v>
      </c>
      <c r="H3153">
        <v>318150</v>
      </c>
      <c r="I3153">
        <v>0</v>
      </c>
      <c r="J3153">
        <v>3</v>
      </c>
      <c r="K3153">
        <v>308605.5</v>
      </c>
      <c r="L3153">
        <v>1543027.5</v>
      </c>
      <c r="M3153">
        <v>0</v>
      </c>
      <c r="N3153" s="1">
        <v>43236</v>
      </c>
      <c r="S3153" s="2">
        <f t="shared" si="593"/>
        <v>318150</v>
      </c>
      <c r="T3153" s="2">
        <f t="shared" si="594"/>
        <v>308605.5</v>
      </c>
      <c r="U3153" s="2" t="b">
        <f t="shared" si="595"/>
        <v>1</v>
      </c>
      <c r="V3153" s="2">
        <f t="shared" si="596"/>
        <v>0</v>
      </c>
      <c r="W3153" s="2" t="b">
        <f t="shared" si="597"/>
        <v>0</v>
      </c>
      <c r="X3153" t="b">
        <f t="shared" si="598"/>
        <v>0</v>
      </c>
      <c r="Y3153" t="b">
        <f t="shared" si="599"/>
        <v>0</v>
      </c>
      <c r="Z3153">
        <f t="shared" si="588"/>
        <v>0</v>
      </c>
      <c r="AA3153" s="2">
        <f t="shared" si="589"/>
        <v>318150</v>
      </c>
      <c r="AB3153" t="b">
        <f t="shared" si="590"/>
        <v>1</v>
      </c>
      <c r="AC3153" t="b">
        <f t="shared" si="591"/>
        <v>0</v>
      </c>
      <c r="AD3153">
        <f t="shared" si="592"/>
        <v>0</v>
      </c>
    </row>
    <row r="3154" spans="1:30" hidden="1">
      <c r="A3154">
        <v>39088</v>
      </c>
      <c r="B3154">
        <v>9</v>
      </c>
      <c r="C3154">
        <v>0</v>
      </c>
      <c r="D3154" t="s">
        <v>16</v>
      </c>
      <c r="E3154">
        <v>0</v>
      </c>
      <c r="F3154">
        <v>0.7</v>
      </c>
      <c r="G3154">
        <v>214638</v>
      </c>
      <c r="H3154">
        <v>318150</v>
      </c>
      <c r="I3154">
        <v>0</v>
      </c>
      <c r="J3154">
        <v>0</v>
      </c>
      <c r="K3154">
        <v>318150</v>
      </c>
      <c r="L3154">
        <v>0</v>
      </c>
      <c r="M3154">
        <v>30</v>
      </c>
      <c r="N3154" s="1">
        <v>43236</v>
      </c>
      <c r="S3154" s="2">
        <f t="shared" si="593"/>
        <v>318150</v>
      </c>
      <c r="T3154" s="2">
        <f t="shared" si="594"/>
        <v>318150</v>
      </c>
      <c r="U3154" s="2" t="b">
        <f t="shared" si="595"/>
        <v>1</v>
      </c>
      <c r="V3154" s="2">
        <f t="shared" si="596"/>
        <v>0</v>
      </c>
      <c r="W3154" s="2" t="b">
        <f t="shared" si="597"/>
        <v>1</v>
      </c>
      <c r="X3154" t="b">
        <f t="shared" si="598"/>
        <v>0</v>
      </c>
      <c r="Y3154" t="b">
        <f t="shared" si="599"/>
        <v>0</v>
      </c>
      <c r="Z3154">
        <f t="shared" si="588"/>
        <v>0</v>
      </c>
      <c r="AA3154" s="2">
        <f t="shared" si="589"/>
        <v>318150</v>
      </c>
      <c r="AB3154" t="b">
        <f t="shared" si="590"/>
        <v>1</v>
      </c>
      <c r="AC3154" t="b">
        <f t="shared" si="591"/>
        <v>0</v>
      </c>
      <c r="AD3154">
        <f t="shared" si="592"/>
        <v>0</v>
      </c>
    </row>
    <row r="3155" spans="1:30" hidden="1">
      <c r="A3155">
        <v>39088</v>
      </c>
      <c r="B3155">
        <v>125</v>
      </c>
      <c r="C3155">
        <v>0</v>
      </c>
      <c r="D3155" t="s">
        <v>17</v>
      </c>
      <c r="E3155">
        <v>1</v>
      </c>
      <c r="F3155">
        <v>0.7</v>
      </c>
      <c r="G3155">
        <v>214638</v>
      </c>
      <c r="H3155">
        <v>318150</v>
      </c>
      <c r="I3155">
        <v>0</v>
      </c>
      <c r="J3155">
        <v>0</v>
      </c>
      <c r="K3155">
        <v>318150</v>
      </c>
      <c r="L3155">
        <v>318150</v>
      </c>
      <c r="M3155">
        <v>30</v>
      </c>
      <c r="N3155" s="1">
        <v>43236</v>
      </c>
      <c r="S3155" s="2">
        <f t="shared" si="593"/>
        <v>318150</v>
      </c>
      <c r="T3155" s="2">
        <f t="shared" si="594"/>
        <v>318150</v>
      </c>
      <c r="U3155" s="2" t="b">
        <f t="shared" si="595"/>
        <v>1</v>
      </c>
      <c r="V3155" s="2">
        <f t="shared" si="596"/>
        <v>0</v>
      </c>
      <c r="W3155" s="2" t="b">
        <f t="shared" si="597"/>
        <v>1</v>
      </c>
      <c r="X3155" t="b">
        <f t="shared" si="598"/>
        <v>0</v>
      </c>
      <c r="Y3155" t="b">
        <f t="shared" si="599"/>
        <v>0</v>
      </c>
      <c r="Z3155">
        <f t="shared" si="588"/>
        <v>0</v>
      </c>
      <c r="AA3155" s="2">
        <f t="shared" si="589"/>
        <v>318150</v>
      </c>
      <c r="AB3155" t="b">
        <f t="shared" si="590"/>
        <v>1</v>
      </c>
      <c r="AC3155" t="b">
        <f t="shared" si="591"/>
        <v>0</v>
      </c>
      <c r="AD3155">
        <f t="shared" si="592"/>
        <v>0</v>
      </c>
    </row>
    <row r="3156" spans="1:30" hidden="1">
      <c r="A3156">
        <v>39088</v>
      </c>
      <c r="B3156">
        <v>3821</v>
      </c>
      <c r="C3156">
        <v>0</v>
      </c>
      <c r="D3156" t="s">
        <v>66</v>
      </c>
      <c r="E3156">
        <v>1</v>
      </c>
      <c r="F3156">
        <v>0.7</v>
      </c>
      <c r="G3156">
        <v>211834</v>
      </c>
      <c r="H3156">
        <v>318150</v>
      </c>
      <c r="I3156">
        <v>0</v>
      </c>
      <c r="J3156">
        <v>0</v>
      </c>
      <c r="K3156">
        <v>318150</v>
      </c>
      <c r="L3156">
        <v>318150</v>
      </c>
      <c r="M3156">
        <v>30</v>
      </c>
      <c r="N3156" s="1">
        <v>43236</v>
      </c>
      <c r="S3156" s="2">
        <f t="shared" si="593"/>
        <v>318150</v>
      </c>
      <c r="T3156" s="2">
        <f t="shared" si="594"/>
        <v>318150</v>
      </c>
      <c r="U3156" s="2" t="b">
        <f t="shared" si="595"/>
        <v>1</v>
      </c>
      <c r="V3156" s="2">
        <f t="shared" si="596"/>
        <v>0</v>
      </c>
      <c r="W3156" s="2" t="b">
        <f t="shared" si="597"/>
        <v>1</v>
      </c>
      <c r="X3156" t="b">
        <f t="shared" si="598"/>
        <v>0</v>
      </c>
      <c r="Y3156" t="b">
        <f t="shared" si="599"/>
        <v>0</v>
      </c>
      <c r="Z3156">
        <f t="shared" si="588"/>
        <v>0</v>
      </c>
      <c r="AA3156" s="2">
        <f t="shared" si="589"/>
        <v>318150</v>
      </c>
      <c r="AB3156" t="b">
        <f t="shared" si="590"/>
        <v>1</v>
      </c>
      <c r="AC3156" t="b">
        <f t="shared" si="591"/>
        <v>0</v>
      </c>
      <c r="AD3156">
        <f t="shared" si="592"/>
        <v>0</v>
      </c>
    </row>
    <row r="3157" spans="1:30" hidden="1">
      <c r="A3157">
        <v>39088</v>
      </c>
      <c r="B3157">
        <v>3854</v>
      </c>
      <c r="C3157">
        <v>0</v>
      </c>
      <c r="D3157" t="s">
        <v>67</v>
      </c>
      <c r="E3157">
        <v>1</v>
      </c>
      <c r="F3157">
        <v>1</v>
      </c>
      <c r="G3157">
        <v>202049</v>
      </c>
      <c r="H3157">
        <v>326200</v>
      </c>
      <c r="I3157">
        <v>0</v>
      </c>
      <c r="J3157">
        <v>0</v>
      </c>
      <c r="K3157">
        <v>326200</v>
      </c>
      <c r="L3157">
        <v>326200</v>
      </c>
      <c r="M3157">
        <v>30</v>
      </c>
      <c r="N3157" s="1">
        <v>43236</v>
      </c>
      <c r="S3157" s="2">
        <f t="shared" si="593"/>
        <v>326200</v>
      </c>
      <c r="T3157" s="2">
        <f t="shared" si="594"/>
        <v>326200</v>
      </c>
      <c r="U3157" s="2" t="b">
        <f t="shared" si="595"/>
        <v>1</v>
      </c>
      <c r="V3157" s="2">
        <f t="shared" si="596"/>
        <v>0</v>
      </c>
      <c r="W3157" s="2" t="b">
        <f t="shared" si="597"/>
        <v>1</v>
      </c>
      <c r="X3157" t="b">
        <f t="shared" si="598"/>
        <v>0</v>
      </c>
      <c r="Y3157" t="b">
        <f t="shared" si="599"/>
        <v>0</v>
      </c>
      <c r="Z3157">
        <f t="shared" si="588"/>
        <v>0</v>
      </c>
      <c r="AA3157" s="2">
        <f t="shared" si="589"/>
        <v>326200</v>
      </c>
      <c r="AB3157" t="b">
        <f t="shared" si="590"/>
        <v>1</v>
      </c>
      <c r="AC3157" t="b">
        <f t="shared" si="591"/>
        <v>0</v>
      </c>
      <c r="AD3157">
        <f t="shared" si="592"/>
        <v>0</v>
      </c>
    </row>
    <row r="3158" spans="1:30" hidden="1">
      <c r="A3158">
        <v>39088</v>
      </c>
      <c r="B3158">
        <v>3855</v>
      </c>
      <c r="C3158">
        <v>0</v>
      </c>
      <c r="D3158" t="s">
        <v>19</v>
      </c>
      <c r="E3158">
        <v>1</v>
      </c>
      <c r="F3158">
        <v>1</v>
      </c>
      <c r="G3158">
        <v>212324</v>
      </c>
      <c r="H3158">
        <v>326200</v>
      </c>
      <c r="I3158">
        <v>0</v>
      </c>
      <c r="J3158">
        <v>0</v>
      </c>
      <c r="K3158">
        <v>326200</v>
      </c>
      <c r="L3158">
        <v>326200</v>
      </c>
      <c r="M3158">
        <v>30</v>
      </c>
      <c r="N3158" s="1">
        <v>43236</v>
      </c>
      <c r="S3158" s="2">
        <f t="shared" si="593"/>
        <v>326200</v>
      </c>
      <c r="T3158" s="2">
        <f t="shared" si="594"/>
        <v>326200</v>
      </c>
      <c r="U3158" s="2" t="b">
        <f t="shared" si="595"/>
        <v>1</v>
      </c>
      <c r="V3158" s="2">
        <f t="shared" si="596"/>
        <v>0</v>
      </c>
      <c r="W3158" s="2" t="b">
        <f t="shared" si="597"/>
        <v>1</v>
      </c>
      <c r="X3158" t="b">
        <f t="shared" si="598"/>
        <v>0</v>
      </c>
      <c r="Y3158" t="b">
        <f t="shared" si="599"/>
        <v>0</v>
      </c>
      <c r="Z3158">
        <f t="shared" si="588"/>
        <v>0</v>
      </c>
      <c r="AA3158" s="2">
        <f t="shared" si="589"/>
        <v>326200</v>
      </c>
      <c r="AB3158" t="b">
        <f t="shared" si="590"/>
        <v>1</v>
      </c>
      <c r="AC3158" t="b">
        <f t="shared" si="591"/>
        <v>0</v>
      </c>
      <c r="AD3158">
        <f t="shared" si="592"/>
        <v>0</v>
      </c>
    </row>
    <row r="3159" spans="1:30" hidden="1">
      <c r="A3159">
        <v>39088</v>
      </c>
      <c r="B3159">
        <v>4141</v>
      </c>
      <c r="C3159">
        <v>0</v>
      </c>
      <c r="D3159" t="s">
        <v>80</v>
      </c>
      <c r="E3159">
        <v>1</v>
      </c>
      <c r="F3159">
        <v>1</v>
      </c>
      <c r="G3159">
        <v>202049</v>
      </c>
      <c r="H3159">
        <v>326200</v>
      </c>
      <c r="I3159">
        <v>0</v>
      </c>
      <c r="J3159">
        <v>0</v>
      </c>
      <c r="K3159">
        <v>326200</v>
      </c>
      <c r="L3159">
        <v>326200</v>
      </c>
      <c r="M3159">
        <v>30</v>
      </c>
      <c r="N3159" s="1">
        <v>43236</v>
      </c>
      <c r="S3159" s="2">
        <f t="shared" si="593"/>
        <v>326200</v>
      </c>
      <c r="T3159" s="2">
        <f t="shared" si="594"/>
        <v>326200</v>
      </c>
      <c r="U3159" s="2" t="b">
        <f t="shared" si="595"/>
        <v>1</v>
      </c>
      <c r="V3159" s="2">
        <f t="shared" si="596"/>
        <v>0</v>
      </c>
      <c r="W3159" s="2" t="b">
        <f t="shared" si="597"/>
        <v>1</v>
      </c>
      <c r="X3159" t="b">
        <f t="shared" si="598"/>
        <v>0</v>
      </c>
      <c r="Y3159" t="b">
        <f t="shared" si="599"/>
        <v>0</v>
      </c>
      <c r="Z3159">
        <f t="shared" si="588"/>
        <v>0</v>
      </c>
      <c r="AA3159" s="2">
        <f t="shared" si="589"/>
        <v>326200</v>
      </c>
      <c r="AB3159" t="b">
        <f t="shared" si="590"/>
        <v>1</v>
      </c>
      <c r="AC3159" t="b">
        <f t="shared" si="591"/>
        <v>0</v>
      </c>
      <c r="AD3159">
        <f t="shared" si="592"/>
        <v>0</v>
      </c>
    </row>
    <row r="3160" spans="1:30" hidden="1">
      <c r="A3160">
        <v>39088</v>
      </c>
      <c r="B3160">
        <v>4143</v>
      </c>
      <c r="C3160">
        <v>0</v>
      </c>
      <c r="D3160" t="s">
        <v>73</v>
      </c>
      <c r="E3160">
        <v>1</v>
      </c>
      <c r="F3160">
        <v>1</v>
      </c>
      <c r="G3160">
        <v>202049</v>
      </c>
      <c r="H3160">
        <v>326200</v>
      </c>
      <c r="I3160">
        <v>0</v>
      </c>
      <c r="J3160">
        <v>0</v>
      </c>
      <c r="K3160">
        <v>326200</v>
      </c>
      <c r="L3160">
        <v>326200</v>
      </c>
      <c r="M3160">
        <v>30</v>
      </c>
      <c r="N3160" s="1">
        <v>43236</v>
      </c>
      <c r="S3160" s="2">
        <f t="shared" si="593"/>
        <v>326200</v>
      </c>
      <c r="T3160" s="2">
        <f t="shared" si="594"/>
        <v>326200</v>
      </c>
      <c r="U3160" s="2" t="b">
        <f t="shared" si="595"/>
        <v>1</v>
      </c>
      <c r="V3160" s="2">
        <f t="shared" si="596"/>
        <v>0</v>
      </c>
      <c r="W3160" s="2" t="b">
        <f t="shared" si="597"/>
        <v>1</v>
      </c>
      <c r="X3160" t="b">
        <f t="shared" si="598"/>
        <v>0</v>
      </c>
      <c r="Y3160" t="b">
        <f t="shared" si="599"/>
        <v>0</v>
      </c>
      <c r="Z3160">
        <f t="shared" si="588"/>
        <v>0</v>
      </c>
      <c r="AA3160" s="2">
        <f t="shared" si="589"/>
        <v>326200</v>
      </c>
      <c r="AB3160" t="b">
        <f t="shared" si="590"/>
        <v>1</v>
      </c>
      <c r="AC3160" t="b">
        <f t="shared" si="591"/>
        <v>0</v>
      </c>
      <c r="AD3160">
        <f t="shared" si="592"/>
        <v>0</v>
      </c>
    </row>
    <row r="3161" spans="1:30" hidden="1">
      <c r="A3161">
        <v>39088</v>
      </c>
      <c r="B3161">
        <v>6414</v>
      </c>
      <c r="C3161">
        <v>0</v>
      </c>
      <c r="D3161" t="s">
        <v>826</v>
      </c>
      <c r="E3161">
        <v>1</v>
      </c>
      <c r="F3161">
        <v>1</v>
      </c>
      <c r="G3161">
        <v>202049</v>
      </c>
      <c r="H3161">
        <v>326200</v>
      </c>
      <c r="I3161">
        <v>0</v>
      </c>
      <c r="J3161">
        <v>0</v>
      </c>
      <c r="K3161">
        <v>326200</v>
      </c>
      <c r="L3161">
        <v>326200</v>
      </c>
      <c r="M3161">
        <v>30</v>
      </c>
      <c r="N3161" s="1">
        <v>43236</v>
      </c>
      <c r="S3161" s="2">
        <f t="shared" si="593"/>
        <v>326200</v>
      </c>
      <c r="T3161" s="2">
        <f t="shared" si="594"/>
        <v>326200</v>
      </c>
      <c r="U3161" s="2" t="b">
        <f t="shared" si="595"/>
        <v>1</v>
      </c>
      <c r="V3161" s="2">
        <f t="shared" si="596"/>
        <v>0</v>
      </c>
      <c r="W3161" s="2" t="b">
        <f t="shared" si="597"/>
        <v>1</v>
      </c>
      <c r="X3161" t="b">
        <f t="shared" si="598"/>
        <v>0</v>
      </c>
      <c r="Y3161" t="b">
        <f t="shared" si="599"/>
        <v>0</v>
      </c>
      <c r="Z3161">
        <f t="shared" si="588"/>
        <v>0</v>
      </c>
      <c r="AA3161" s="2">
        <f t="shared" si="589"/>
        <v>326200</v>
      </c>
      <c r="AB3161" t="b">
        <f t="shared" si="590"/>
        <v>1</v>
      </c>
      <c r="AC3161" t="b">
        <f t="shared" si="591"/>
        <v>0</v>
      </c>
      <c r="AD3161">
        <f t="shared" si="592"/>
        <v>0</v>
      </c>
    </row>
    <row r="3162" spans="1:30" hidden="1">
      <c r="A3162">
        <v>39088</v>
      </c>
      <c r="B3162">
        <v>9844</v>
      </c>
      <c r="C3162">
        <v>0</v>
      </c>
      <c r="D3162" t="s">
        <v>1342</v>
      </c>
      <c r="E3162">
        <v>1</v>
      </c>
      <c r="F3162">
        <v>0.7</v>
      </c>
      <c r="G3162">
        <v>211834</v>
      </c>
      <c r="H3162">
        <v>318190</v>
      </c>
      <c r="I3162">
        <v>0</v>
      </c>
      <c r="J3162">
        <v>0</v>
      </c>
      <c r="K3162">
        <v>318190</v>
      </c>
      <c r="L3162">
        <v>318190</v>
      </c>
      <c r="M3162">
        <v>30</v>
      </c>
      <c r="N3162" s="1">
        <v>43236</v>
      </c>
      <c r="S3162" s="2">
        <f t="shared" si="593"/>
        <v>318190</v>
      </c>
      <c r="T3162" s="2">
        <f t="shared" si="594"/>
        <v>318190</v>
      </c>
      <c r="U3162" s="2" t="b">
        <f t="shared" si="595"/>
        <v>1</v>
      </c>
      <c r="V3162" s="2">
        <f t="shared" si="596"/>
        <v>0</v>
      </c>
      <c r="W3162" s="2" t="b">
        <f t="shared" si="597"/>
        <v>1</v>
      </c>
      <c r="X3162" t="b">
        <f t="shared" si="598"/>
        <v>0</v>
      </c>
      <c r="Y3162" t="b">
        <f t="shared" si="599"/>
        <v>0</v>
      </c>
      <c r="Z3162">
        <f t="shared" si="588"/>
        <v>0</v>
      </c>
      <c r="AA3162" s="2">
        <f t="shared" si="589"/>
        <v>318190</v>
      </c>
      <c r="AB3162" t="b">
        <f t="shared" si="590"/>
        <v>1</v>
      </c>
      <c r="AC3162" t="b">
        <f t="shared" si="591"/>
        <v>0</v>
      </c>
      <c r="AD3162">
        <f t="shared" si="592"/>
        <v>0</v>
      </c>
    </row>
    <row r="3163" spans="1:30" hidden="1">
      <c r="A3163">
        <v>39089</v>
      </c>
      <c r="B3163">
        <v>125</v>
      </c>
      <c r="C3163">
        <v>0</v>
      </c>
      <c r="D3163" t="s">
        <v>17</v>
      </c>
      <c r="E3163">
        <v>10</v>
      </c>
      <c r="F3163">
        <v>0.7</v>
      </c>
      <c r="G3163">
        <v>214638</v>
      </c>
      <c r="H3163">
        <v>363600</v>
      </c>
      <c r="I3163">
        <v>0</v>
      </c>
      <c r="J3163">
        <v>2</v>
      </c>
      <c r="K3163">
        <v>356328</v>
      </c>
      <c r="L3163">
        <v>3563280</v>
      </c>
      <c r="M3163">
        <v>0</v>
      </c>
      <c r="N3163" s="1">
        <v>43236</v>
      </c>
      <c r="S3163" s="2">
        <f t="shared" si="593"/>
        <v>363600</v>
      </c>
      <c r="T3163" s="2">
        <f t="shared" si="594"/>
        <v>356328</v>
      </c>
      <c r="U3163" s="2" t="b">
        <f t="shared" si="595"/>
        <v>1</v>
      </c>
      <c r="V3163" s="2">
        <f t="shared" si="596"/>
        <v>0</v>
      </c>
      <c r="W3163" s="2" t="b">
        <f t="shared" si="597"/>
        <v>0</v>
      </c>
      <c r="X3163" t="b">
        <f t="shared" si="598"/>
        <v>0</v>
      </c>
      <c r="Y3163" t="b">
        <f t="shared" si="599"/>
        <v>0</v>
      </c>
      <c r="Z3163">
        <f t="shared" si="588"/>
        <v>0</v>
      </c>
      <c r="AA3163" s="2">
        <f t="shared" si="589"/>
        <v>363600</v>
      </c>
      <c r="AB3163" t="b">
        <f t="shared" si="590"/>
        <v>1</v>
      </c>
      <c r="AC3163" t="b">
        <f t="shared" si="591"/>
        <v>0</v>
      </c>
      <c r="AD3163">
        <f t="shared" si="592"/>
        <v>0</v>
      </c>
    </row>
    <row r="3164" spans="1:30" hidden="1">
      <c r="A3164">
        <v>39090</v>
      </c>
      <c r="B3164">
        <v>11244</v>
      </c>
      <c r="C3164">
        <v>0</v>
      </c>
      <c r="D3164" t="s">
        <v>539</v>
      </c>
      <c r="E3164">
        <v>2</v>
      </c>
      <c r="F3164">
        <v>1</v>
      </c>
      <c r="G3164">
        <v>97726</v>
      </c>
      <c r="H3164">
        <v>175000</v>
      </c>
      <c r="I3164">
        <v>0</v>
      </c>
      <c r="J3164">
        <v>0</v>
      </c>
      <c r="K3164">
        <v>175000</v>
      </c>
      <c r="L3164">
        <v>350000</v>
      </c>
      <c r="M3164">
        <v>0</v>
      </c>
      <c r="N3164" s="1">
        <v>43236</v>
      </c>
      <c r="S3164" s="2">
        <f t="shared" si="593"/>
        <v>175000</v>
      </c>
      <c r="T3164" s="2">
        <f t="shared" si="594"/>
        <v>175000</v>
      </c>
      <c r="U3164" s="2" t="b">
        <f t="shared" si="595"/>
        <v>1</v>
      </c>
      <c r="V3164" s="2">
        <f t="shared" si="596"/>
        <v>0</v>
      </c>
      <c r="W3164" s="2" t="b">
        <f t="shared" si="597"/>
        <v>1</v>
      </c>
      <c r="X3164" t="b">
        <f t="shared" si="598"/>
        <v>0</v>
      </c>
      <c r="Y3164" t="b">
        <f t="shared" si="599"/>
        <v>0</v>
      </c>
      <c r="Z3164">
        <f t="shared" si="588"/>
        <v>0</v>
      </c>
      <c r="AA3164" s="2">
        <f t="shared" si="589"/>
        <v>175000</v>
      </c>
      <c r="AB3164" t="b">
        <f t="shared" si="590"/>
        <v>1</v>
      </c>
      <c r="AC3164" t="b">
        <f t="shared" si="591"/>
        <v>0</v>
      </c>
      <c r="AD3164">
        <f t="shared" si="592"/>
        <v>0</v>
      </c>
    </row>
    <row r="3165" spans="1:30" hidden="1">
      <c r="A3165">
        <v>39091</v>
      </c>
      <c r="B3165">
        <v>4143</v>
      </c>
      <c r="C3165">
        <v>0</v>
      </c>
      <c r="D3165" t="s">
        <v>73</v>
      </c>
      <c r="E3165">
        <v>4</v>
      </c>
      <c r="F3165">
        <v>1</v>
      </c>
      <c r="G3165">
        <v>212324</v>
      </c>
      <c r="H3165">
        <v>466000</v>
      </c>
      <c r="I3165">
        <v>15</v>
      </c>
      <c r="J3165">
        <v>0</v>
      </c>
      <c r="K3165">
        <v>396100</v>
      </c>
      <c r="L3165">
        <v>1584400</v>
      </c>
      <c r="M3165">
        <v>0</v>
      </c>
      <c r="N3165" s="1">
        <v>43236</v>
      </c>
      <c r="S3165" s="2">
        <f t="shared" si="593"/>
        <v>396100</v>
      </c>
      <c r="T3165" s="2">
        <f t="shared" si="594"/>
        <v>396100</v>
      </c>
      <c r="U3165" s="2" t="b">
        <f t="shared" si="595"/>
        <v>1</v>
      </c>
      <c r="V3165" s="2">
        <f t="shared" si="596"/>
        <v>0</v>
      </c>
      <c r="W3165" s="2" t="b">
        <f t="shared" si="597"/>
        <v>1</v>
      </c>
      <c r="X3165" t="b">
        <f t="shared" si="598"/>
        <v>0</v>
      </c>
      <c r="Y3165" t="b">
        <f t="shared" si="599"/>
        <v>0</v>
      </c>
      <c r="Z3165">
        <f t="shared" si="588"/>
        <v>0</v>
      </c>
      <c r="AA3165" s="2">
        <f t="shared" si="589"/>
        <v>396100</v>
      </c>
      <c r="AB3165" t="b">
        <f t="shared" si="590"/>
        <v>1</v>
      </c>
      <c r="AC3165" t="b">
        <f t="shared" si="591"/>
        <v>0</v>
      </c>
      <c r="AD3165">
        <f t="shared" si="592"/>
        <v>0</v>
      </c>
    </row>
    <row r="3166" spans="1:30" hidden="1">
      <c r="A3166">
        <v>39092</v>
      </c>
      <c r="B3166">
        <v>7439</v>
      </c>
      <c r="C3166">
        <v>0</v>
      </c>
      <c r="D3166" t="s">
        <v>1292</v>
      </c>
      <c r="E3166">
        <v>1</v>
      </c>
      <c r="F3166">
        <v>1</v>
      </c>
      <c r="G3166">
        <v>330049</v>
      </c>
      <c r="H3166">
        <v>665000</v>
      </c>
      <c r="I3166">
        <v>15</v>
      </c>
      <c r="J3166">
        <v>0</v>
      </c>
      <c r="K3166">
        <v>565250</v>
      </c>
      <c r="L3166">
        <v>565250</v>
      </c>
      <c r="M3166">
        <v>0</v>
      </c>
      <c r="N3166" s="1">
        <v>43236</v>
      </c>
      <c r="S3166" s="2">
        <f t="shared" si="593"/>
        <v>565250</v>
      </c>
      <c r="T3166" s="2">
        <f t="shared" si="594"/>
        <v>565250</v>
      </c>
      <c r="U3166" s="2" t="b">
        <f t="shared" si="595"/>
        <v>1</v>
      </c>
      <c r="V3166" s="2">
        <f t="shared" si="596"/>
        <v>0</v>
      </c>
      <c r="W3166" s="2" t="b">
        <f t="shared" si="597"/>
        <v>1</v>
      </c>
      <c r="X3166" t="b">
        <f t="shared" si="598"/>
        <v>0</v>
      </c>
      <c r="Y3166" t="b">
        <f t="shared" si="599"/>
        <v>0</v>
      </c>
      <c r="Z3166">
        <f t="shared" si="588"/>
        <v>0</v>
      </c>
      <c r="AA3166" s="2">
        <f t="shared" si="589"/>
        <v>565250</v>
      </c>
      <c r="AB3166" t="b">
        <f t="shared" si="590"/>
        <v>1</v>
      </c>
      <c r="AC3166" t="b">
        <f t="shared" si="591"/>
        <v>0</v>
      </c>
      <c r="AD3166">
        <f t="shared" si="592"/>
        <v>0</v>
      </c>
    </row>
    <row r="3167" spans="1:30" hidden="1">
      <c r="A3167">
        <v>39093</v>
      </c>
      <c r="B3167">
        <v>7</v>
      </c>
      <c r="C3167">
        <v>0</v>
      </c>
      <c r="D3167" t="s">
        <v>23</v>
      </c>
      <c r="E3167">
        <v>3</v>
      </c>
      <c r="F3167">
        <v>0.7</v>
      </c>
      <c r="G3167">
        <v>214638</v>
      </c>
      <c r="H3167">
        <v>454500</v>
      </c>
      <c r="I3167">
        <v>15</v>
      </c>
      <c r="J3167">
        <v>0</v>
      </c>
      <c r="K3167">
        <v>386325</v>
      </c>
      <c r="L3167">
        <v>1158975</v>
      </c>
      <c r="M3167">
        <v>0</v>
      </c>
      <c r="N3167" s="1">
        <v>43236</v>
      </c>
      <c r="S3167" s="2">
        <f t="shared" si="593"/>
        <v>386325</v>
      </c>
      <c r="T3167" s="2">
        <f t="shared" si="594"/>
        <v>386325</v>
      </c>
      <c r="U3167" s="2" t="b">
        <f t="shared" si="595"/>
        <v>1</v>
      </c>
      <c r="V3167" s="2">
        <f t="shared" si="596"/>
        <v>0</v>
      </c>
      <c r="W3167" s="2" t="b">
        <f t="shared" si="597"/>
        <v>1</v>
      </c>
      <c r="X3167" t="b">
        <f t="shared" si="598"/>
        <v>0</v>
      </c>
      <c r="Y3167" t="b">
        <f t="shared" si="599"/>
        <v>0</v>
      </c>
      <c r="Z3167">
        <f t="shared" si="588"/>
        <v>0</v>
      </c>
      <c r="AA3167" s="2">
        <f t="shared" si="589"/>
        <v>386325</v>
      </c>
      <c r="AB3167" t="b">
        <f t="shared" si="590"/>
        <v>1</v>
      </c>
      <c r="AC3167" t="b">
        <f t="shared" si="591"/>
        <v>0</v>
      </c>
      <c r="AD3167">
        <f t="shared" si="592"/>
        <v>0</v>
      </c>
    </row>
    <row r="3168" spans="1:30" hidden="1">
      <c r="A3168">
        <v>39094</v>
      </c>
      <c r="B3168">
        <v>132</v>
      </c>
      <c r="C3168">
        <v>0</v>
      </c>
      <c r="D3168" t="s">
        <v>47</v>
      </c>
      <c r="E3168">
        <v>1</v>
      </c>
      <c r="F3168">
        <v>0.7</v>
      </c>
      <c r="G3168">
        <v>224453</v>
      </c>
      <c r="H3168">
        <v>318150</v>
      </c>
      <c r="I3168">
        <v>0</v>
      </c>
      <c r="J3168">
        <v>2</v>
      </c>
      <c r="K3168">
        <v>311787</v>
      </c>
      <c r="L3168">
        <v>311787</v>
      </c>
      <c r="M3168">
        <v>30</v>
      </c>
      <c r="N3168" s="1">
        <v>43236</v>
      </c>
      <c r="S3168" s="2">
        <f t="shared" si="593"/>
        <v>318150</v>
      </c>
      <c r="T3168" s="2">
        <f t="shared" si="594"/>
        <v>311787</v>
      </c>
      <c r="U3168" s="2" t="b">
        <f t="shared" si="595"/>
        <v>1</v>
      </c>
      <c r="V3168" s="2">
        <f t="shared" si="596"/>
        <v>0</v>
      </c>
      <c r="W3168" s="2" t="b">
        <f t="shared" si="597"/>
        <v>0</v>
      </c>
      <c r="X3168" t="b">
        <f t="shared" si="598"/>
        <v>0</v>
      </c>
      <c r="Y3168" t="b">
        <f t="shared" si="599"/>
        <v>0</v>
      </c>
      <c r="Z3168">
        <f t="shared" si="588"/>
        <v>0</v>
      </c>
      <c r="AA3168" s="2">
        <f t="shared" si="589"/>
        <v>318150</v>
      </c>
      <c r="AB3168" t="b">
        <f t="shared" si="590"/>
        <v>1</v>
      </c>
      <c r="AC3168" t="b">
        <f t="shared" si="591"/>
        <v>0</v>
      </c>
      <c r="AD3168">
        <f t="shared" si="592"/>
        <v>0</v>
      </c>
    </row>
    <row r="3169" spans="1:30" hidden="1">
      <c r="A3169">
        <v>39095</v>
      </c>
      <c r="B3169">
        <v>2</v>
      </c>
      <c r="C3169">
        <v>0</v>
      </c>
      <c r="D3169" t="s">
        <v>15</v>
      </c>
      <c r="E3169">
        <v>4</v>
      </c>
      <c r="F3169">
        <v>0.7</v>
      </c>
      <c r="G3169">
        <v>201559</v>
      </c>
      <c r="H3169">
        <v>318150</v>
      </c>
      <c r="I3169">
        <v>0</v>
      </c>
      <c r="J3169">
        <v>0</v>
      </c>
      <c r="K3169">
        <v>318150</v>
      </c>
      <c r="L3169">
        <v>1272600</v>
      </c>
      <c r="M3169">
        <v>30</v>
      </c>
      <c r="N3169" s="1">
        <v>43236</v>
      </c>
      <c r="S3169" s="2">
        <f t="shared" si="593"/>
        <v>318150</v>
      </c>
      <c r="T3169" s="2">
        <f t="shared" si="594"/>
        <v>318150</v>
      </c>
      <c r="U3169" s="2" t="b">
        <f t="shared" si="595"/>
        <v>1</v>
      </c>
      <c r="V3169" s="2">
        <f t="shared" si="596"/>
        <v>0</v>
      </c>
      <c r="W3169" s="2" t="b">
        <f t="shared" si="597"/>
        <v>1</v>
      </c>
      <c r="X3169" t="b">
        <f t="shared" si="598"/>
        <v>0</v>
      </c>
      <c r="Y3169" t="b">
        <f t="shared" si="599"/>
        <v>0</v>
      </c>
      <c r="Z3169">
        <f t="shared" si="588"/>
        <v>0</v>
      </c>
      <c r="AA3169" s="2">
        <f t="shared" si="589"/>
        <v>318150</v>
      </c>
      <c r="AB3169" t="b">
        <f t="shared" si="590"/>
        <v>1</v>
      </c>
      <c r="AC3169" t="b">
        <f t="shared" si="591"/>
        <v>0</v>
      </c>
      <c r="AD3169">
        <f t="shared" si="592"/>
        <v>0</v>
      </c>
    </row>
    <row r="3170" spans="1:30" hidden="1">
      <c r="A3170">
        <v>39096</v>
      </c>
      <c r="B3170">
        <v>125</v>
      </c>
      <c r="C3170">
        <v>0</v>
      </c>
      <c r="D3170" t="s">
        <v>17</v>
      </c>
      <c r="E3170">
        <v>7</v>
      </c>
      <c r="F3170">
        <v>0.7</v>
      </c>
      <c r="G3170">
        <v>214638</v>
      </c>
      <c r="H3170">
        <v>318150</v>
      </c>
      <c r="I3170">
        <v>0</v>
      </c>
      <c r="J3170">
        <v>2</v>
      </c>
      <c r="K3170">
        <v>311787</v>
      </c>
      <c r="L3170">
        <v>2182509</v>
      </c>
      <c r="M3170">
        <v>0</v>
      </c>
      <c r="N3170" s="1">
        <v>43236</v>
      </c>
      <c r="S3170" s="2">
        <f t="shared" si="593"/>
        <v>318150</v>
      </c>
      <c r="T3170" s="2">
        <f t="shared" si="594"/>
        <v>311787</v>
      </c>
      <c r="U3170" s="2" t="b">
        <f t="shared" si="595"/>
        <v>1</v>
      </c>
      <c r="V3170" s="2">
        <f t="shared" si="596"/>
        <v>0</v>
      </c>
      <c r="W3170" s="2" t="b">
        <f t="shared" si="597"/>
        <v>0</v>
      </c>
      <c r="X3170" t="b">
        <f t="shared" si="598"/>
        <v>0</v>
      </c>
      <c r="Y3170" t="b">
        <f t="shared" si="599"/>
        <v>0</v>
      </c>
      <c r="Z3170">
        <f t="shared" si="588"/>
        <v>0</v>
      </c>
      <c r="AA3170" s="2">
        <f t="shared" si="589"/>
        <v>318150</v>
      </c>
      <c r="AB3170" t="b">
        <f t="shared" si="590"/>
        <v>1</v>
      </c>
      <c r="AC3170" t="b">
        <f t="shared" si="591"/>
        <v>0</v>
      </c>
      <c r="AD3170">
        <f t="shared" si="592"/>
        <v>0</v>
      </c>
    </row>
    <row r="3171" spans="1:30" hidden="1">
      <c r="A3171">
        <v>39097</v>
      </c>
      <c r="B3171">
        <v>13</v>
      </c>
      <c r="C3171">
        <v>0</v>
      </c>
      <c r="D3171" t="s">
        <v>65</v>
      </c>
      <c r="E3171">
        <v>1</v>
      </c>
      <c r="F3171">
        <v>0.7</v>
      </c>
      <c r="G3171">
        <v>224453</v>
      </c>
      <c r="H3171">
        <v>454500</v>
      </c>
      <c r="I3171">
        <v>15</v>
      </c>
      <c r="J3171">
        <v>0</v>
      </c>
      <c r="K3171">
        <v>386325</v>
      </c>
      <c r="L3171">
        <v>386325</v>
      </c>
      <c r="M3171">
        <v>0</v>
      </c>
      <c r="N3171" s="1">
        <v>43236</v>
      </c>
      <c r="S3171" s="2">
        <f t="shared" si="593"/>
        <v>386325</v>
      </c>
      <c r="T3171" s="2">
        <f t="shared" si="594"/>
        <v>386325</v>
      </c>
      <c r="U3171" s="2" t="b">
        <f t="shared" si="595"/>
        <v>1</v>
      </c>
      <c r="V3171" s="2">
        <f t="shared" si="596"/>
        <v>0</v>
      </c>
      <c r="W3171" s="2" t="b">
        <f t="shared" si="597"/>
        <v>1</v>
      </c>
      <c r="X3171" t="b">
        <f t="shared" si="598"/>
        <v>0</v>
      </c>
      <c r="Y3171" t="b">
        <f t="shared" si="599"/>
        <v>0</v>
      </c>
      <c r="Z3171">
        <f t="shared" si="588"/>
        <v>0</v>
      </c>
      <c r="AA3171" s="2">
        <f t="shared" si="589"/>
        <v>386325</v>
      </c>
      <c r="AB3171" t="b">
        <f t="shared" si="590"/>
        <v>1</v>
      </c>
      <c r="AC3171" t="b">
        <f t="shared" si="591"/>
        <v>0</v>
      </c>
      <c r="AD3171">
        <f t="shared" si="592"/>
        <v>0</v>
      </c>
    </row>
    <row r="3172" spans="1:30" hidden="1">
      <c r="A3172">
        <v>39097</v>
      </c>
      <c r="B3172">
        <v>125</v>
      </c>
      <c r="C3172">
        <v>0</v>
      </c>
      <c r="D3172" t="s">
        <v>17</v>
      </c>
      <c r="E3172">
        <v>1</v>
      </c>
      <c r="F3172">
        <v>0.7</v>
      </c>
      <c r="G3172">
        <v>214638</v>
      </c>
      <c r="H3172">
        <v>454500</v>
      </c>
      <c r="I3172">
        <v>15</v>
      </c>
      <c r="J3172">
        <v>0</v>
      </c>
      <c r="K3172">
        <v>386325</v>
      </c>
      <c r="L3172">
        <v>386325</v>
      </c>
      <c r="M3172">
        <v>0</v>
      </c>
      <c r="N3172" s="1">
        <v>43236</v>
      </c>
      <c r="S3172" s="2">
        <f t="shared" si="593"/>
        <v>386325</v>
      </c>
      <c r="T3172" s="2">
        <f t="shared" si="594"/>
        <v>386325</v>
      </c>
      <c r="U3172" s="2" t="b">
        <f t="shared" si="595"/>
        <v>1</v>
      </c>
      <c r="V3172" s="2">
        <f t="shared" si="596"/>
        <v>0</v>
      </c>
      <c r="W3172" s="2" t="b">
        <f t="shared" si="597"/>
        <v>1</v>
      </c>
      <c r="X3172" t="b">
        <f t="shared" si="598"/>
        <v>0</v>
      </c>
      <c r="Y3172" t="b">
        <f t="shared" si="599"/>
        <v>0</v>
      </c>
      <c r="Z3172">
        <f t="shared" si="588"/>
        <v>0</v>
      </c>
      <c r="AA3172" s="2">
        <f t="shared" si="589"/>
        <v>386325</v>
      </c>
      <c r="AB3172" t="b">
        <f t="shared" si="590"/>
        <v>1</v>
      </c>
      <c r="AC3172" t="b">
        <f t="shared" si="591"/>
        <v>0</v>
      </c>
      <c r="AD3172">
        <f t="shared" si="592"/>
        <v>0</v>
      </c>
    </row>
    <row r="3173" spans="1:30" hidden="1">
      <c r="A3173">
        <v>39098</v>
      </c>
      <c r="B3173">
        <v>12406</v>
      </c>
      <c r="C3173">
        <v>0</v>
      </c>
      <c r="D3173" t="s">
        <v>721</v>
      </c>
      <c r="E3173">
        <v>3</v>
      </c>
      <c r="F3173">
        <v>1</v>
      </c>
      <c r="G3173">
        <v>479611</v>
      </c>
      <c r="H3173">
        <v>857000</v>
      </c>
      <c r="I3173">
        <v>15</v>
      </c>
      <c r="J3173">
        <v>0</v>
      </c>
      <c r="K3173">
        <v>728450</v>
      </c>
      <c r="L3173">
        <v>2185350</v>
      </c>
      <c r="M3173">
        <v>0</v>
      </c>
      <c r="N3173" s="1">
        <v>43236</v>
      </c>
      <c r="S3173" s="2">
        <f t="shared" si="593"/>
        <v>728450</v>
      </c>
      <c r="T3173" s="2">
        <f t="shared" si="594"/>
        <v>728450</v>
      </c>
      <c r="U3173" s="2" t="b">
        <f t="shared" si="595"/>
        <v>1</v>
      </c>
      <c r="V3173" s="2">
        <f t="shared" si="596"/>
        <v>0</v>
      </c>
      <c r="W3173" s="2" t="b">
        <f t="shared" si="597"/>
        <v>1</v>
      </c>
      <c r="X3173" t="b">
        <f t="shared" si="598"/>
        <v>0</v>
      </c>
      <c r="Y3173" t="b">
        <f t="shared" si="599"/>
        <v>0</v>
      </c>
      <c r="Z3173">
        <f t="shared" si="588"/>
        <v>0</v>
      </c>
      <c r="AA3173" s="2">
        <f t="shared" si="589"/>
        <v>728450</v>
      </c>
      <c r="AB3173" t="b">
        <f t="shared" si="590"/>
        <v>1</v>
      </c>
      <c r="AC3173" t="b">
        <f t="shared" si="591"/>
        <v>0</v>
      </c>
      <c r="AD3173">
        <f t="shared" si="592"/>
        <v>0</v>
      </c>
    </row>
    <row r="3174" spans="1:30" hidden="1">
      <c r="A3174">
        <v>39099</v>
      </c>
      <c r="B3174">
        <v>11</v>
      </c>
      <c r="C3174">
        <v>0</v>
      </c>
      <c r="D3174" t="s">
        <v>74</v>
      </c>
      <c r="E3174">
        <v>3</v>
      </c>
      <c r="F3174">
        <v>0.7</v>
      </c>
      <c r="G3174">
        <v>214178</v>
      </c>
      <c r="H3174">
        <v>454500</v>
      </c>
      <c r="I3174">
        <v>15</v>
      </c>
      <c r="J3174">
        <v>0</v>
      </c>
      <c r="K3174">
        <v>386325</v>
      </c>
      <c r="L3174">
        <v>1158975</v>
      </c>
      <c r="M3174">
        <v>0</v>
      </c>
      <c r="N3174" s="1">
        <v>43236</v>
      </c>
      <c r="S3174" s="2">
        <f t="shared" si="593"/>
        <v>386325</v>
      </c>
      <c r="T3174" s="2">
        <f t="shared" si="594"/>
        <v>386325</v>
      </c>
      <c r="U3174" s="2" t="b">
        <f t="shared" si="595"/>
        <v>1</v>
      </c>
      <c r="V3174" s="2">
        <f t="shared" si="596"/>
        <v>0</v>
      </c>
      <c r="W3174" s="2" t="b">
        <f t="shared" si="597"/>
        <v>1</v>
      </c>
      <c r="X3174" t="b">
        <f t="shared" si="598"/>
        <v>0</v>
      </c>
      <c r="Y3174" t="b">
        <f t="shared" si="599"/>
        <v>0</v>
      </c>
      <c r="Z3174">
        <f t="shared" si="588"/>
        <v>0</v>
      </c>
      <c r="AA3174" s="2">
        <f t="shared" si="589"/>
        <v>386325</v>
      </c>
      <c r="AB3174" t="b">
        <f t="shared" si="590"/>
        <v>1</v>
      </c>
      <c r="AC3174" t="b">
        <f t="shared" si="591"/>
        <v>0</v>
      </c>
      <c r="AD3174">
        <f t="shared" si="592"/>
        <v>0</v>
      </c>
    </row>
    <row r="3175" spans="1:30" hidden="1">
      <c r="A3175">
        <v>39100</v>
      </c>
      <c r="B3175">
        <v>6853</v>
      </c>
      <c r="C3175">
        <v>0</v>
      </c>
      <c r="D3175" t="s">
        <v>63</v>
      </c>
      <c r="E3175">
        <v>1</v>
      </c>
      <c r="F3175">
        <v>1</v>
      </c>
      <c r="G3175">
        <v>814253</v>
      </c>
      <c r="H3175">
        <v>1455000</v>
      </c>
      <c r="I3175">
        <v>15</v>
      </c>
      <c r="J3175">
        <v>0</v>
      </c>
      <c r="K3175">
        <v>1236750</v>
      </c>
      <c r="L3175">
        <v>1236750</v>
      </c>
      <c r="M3175">
        <v>0</v>
      </c>
      <c r="N3175" s="1">
        <v>43236</v>
      </c>
      <c r="S3175" s="2">
        <f t="shared" si="593"/>
        <v>1236750</v>
      </c>
      <c r="T3175" s="2">
        <f t="shared" si="594"/>
        <v>1236750</v>
      </c>
      <c r="U3175" s="2" t="b">
        <f t="shared" si="595"/>
        <v>1</v>
      </c>
      <c r="V3175" s="2">
        <f t="shared" si="596"/>
        <v>0</v>
      </c>
      <c r="W3175" s="2" t="b">
        <f t="shared" si="597"/>
        <v>1</v>
      </c>
      <c r="X3175" t="b">
        <f t="shared" si="598"/>
        <v>0</v>
      </c>
      <c r="Y3175" t="b">
        <f t="shared" si="599"/>
        <v>0</v>
      </c>
      <c r="Z3175">
        <f t="shared" si="588"/>
        <v>0</v>
      </c>
      <c r="AA3175" s="2">
        <f t="shared" si="589"/>
        <v>1236750</v>
      </c>
      <c r="AB3175" t="b">
        <f t="shared" si="590"/>
        <v>1</v>
      </c>
      <c r="AC3175" t="b">
        <f t="shared" si="591"/>
        <v>0</v>
      </c>
      <c r="AD3175">
        <f t="shared" si="592"/>
        <v>0</v>
      </c>
    </row>
    <row r="3176" spans="1:30" hidden="1">
      <c r="A3176">
        <v>39101</v>
      </c>
      <c r="B3176">
        <v>11</v>
      </c>
      <c r="C3176">
        <v>0</v>
      </c>
      <c r="D3176" t="s">
        <v>74</v>
      </c>
      <c r="E3176">
        <v>3</v>
      </c>
      <c r="F3176">
        <v>0.7</v>
      </c>
      <c r="G3176">
        <v>214178</v>
      </c>
      <c r="H3176">
        <v>318150</v>
      </c>
      <c r="I3176">
        <v>0</v>
      </c>
      <c r="J3176">
        <v>0</v>
      </c>
      <c r="K3176">
        <v>318150</v>
      </c>
      <c r="L3176">
        <v>954450</v>
      </c>
      <c r="M3176">
        <v>30</v>
      </c>
      <c r="N3176" s="1">
        <v>43236</v>
      </c>
      <c r="S3176" s="2">
        <f t="shared" si="593"/>
        <v>318150</v>
      </c>
      <c r="T3176" s="2">
        <f t="shared" si="594"/>
        <v>318150</v>
      </c>
      <c r="U3176" s="2" t="b">
        <f t="shared" si="595"/>
        <v>1</v>
      </c>
      <c r="V3176" s="2">
        <f t="shared" si="596"/>
        <v>0</v>
      </c>
      <c r="W3176" s="2" t="b">
        <f t="shared" si="597"/>
        <v>1</v>
      </c>
      <c r="X3176" t="b">
        <f t="shared" si="598"/>
        <v>0</v>
      </c>
      <c r="Y3176" t="b">
        <f t="shared" si="599"/>
        <v>0</v>
      </c>
      <c r="Z3176">
        <f t="shared" si="588"/>
        <v>0</v>
      </c>
      <c r="AA3176" s="2">
        <f t="shared" si="589"/>
        <v>318150</v>
      </c>
      <c r="AB3176" t="b">
        <f t="shared" si="590"/>
        <v>1</v>
      </c>
      <c r="AC3176" t="b">
        <f t="shared" si="591"/>
        <v>0</v>
      </c>
      <c r="AD3176">
        <f t="shared" si="592"/>
        <v>0</v>
      </c>
    </row>
    <row r="3177" spans="1:30" hidden="1">
      <c r="A3177">
        <v>39101</v>
      </c>
      <c r="B3177">
        <v>131</v>
      </c>
      <c r="C3177">
        <v>0</v>
      </c>
      <c r="D3177" t="s">
        <v>18</v>
      </c>
      <c r="E3177">
        <v>0</v>
      </c>
      <c r="F3177">
        <v>0.7</v>
      </c>
      <c r="G3177">
        <v>214638</v>
      </c>
      <c r="H3177">
        <v>318150</v>
      </c>
      <c r="I3177">
        <v>0</v>
      </c>
      <c r="J3177">
        <v>0</v>
      </c>
      <c r="K3177">
        <v>318150</v>
      </c>
      <c r="L3177">
        <v>0</v>
      </c>
      <c r="M3177">
        <v>30</v>
      </c>
      <c r="N3177" s="1">
        <v>43236</v>
      </c>
      <c r="S3177" s="2">
        <f t="shared" si="593"/>
        <v>318150</v>
      </c>
      <c r="T3177" s="2">
        <f t="shared" si="594"/>
        <v>318150</v>
      </c>
      <c r="U3177" s="2" t="b">
        <f t="shared" si="595"/>
        <v>1</v>
      </c>
      <c r="V3177" s="2">
        <f t="shared" si="596"/>
        <v>0</v>
      </c>
      <c r="W3177" s="2" t="b">
        <f t="shared" si="597"/>
        <v>1</v>
      </c>
      <c r="X3177" t="b">
        <f t="shared" si="598"/>
        <v>0</v>
      </c>
      <c r="Y3177" t="b">
        <f t="shared" si="599"/>
        <v>0</v>
      </c>
      <c r="Z3177">
        <f t="shared" si="588"/>
        <v>0</v>
      </c>
      <c r="AA3177" s="2">
        <f t="shared" si="589"/>
        <v>318150</v>
      </c>
      <c r="AB3177" t="b">
        <f t="shared" si="590"/>
        <v>1</v>
      </c>
      <c r="AC3177" t="b">
        <f t="shared" si="591"/>
        <v>0</v>
      </c>
      <c r="AD3177">
        <f t="shared" si="592"/>
        <v>0</v>
      </c>
    </row>
    <row r="3178" spans="1:30" hidden="1">
      <c r="A3178">
        <v>39101</v>
      </c>
      <c r="B3178">
        <v>3854</v>
      </c>
      <c r="C3178">
        <v>0</v>
      </c>
      <c r="D3178" t="s">
        <v>67</v>
      </c>
      <c r="E3178">
        <v>3</v>
      </c>
      <c r="F3178">
        <v>1</v>
      </c>
      <c r="G3178">
        <v>212324</v>
      </c>
      <c r="H3178">
        <v>326200</v>
      </c>
      <c r="I3178">
        <v>0</v>
      </c>
      <c r="J3178">
        <v>0</v>
      </c>
      <c r="K3178">
        <v>326200</v>
      </c>
      <c r="L3178">
        <v>978600</v>
      </c>
      <c r="M3178">
        <v>30</v>
      </c>
      <c r="N3178" s="1">
        <v>43236</v>
      </c>
      <c r="S3178" s="2">
        <f t="shared" si="593"/>
        <v>326200</v>
      </c>
      <c r="T3178" s="2">
        <f t="shared" si="594"/>
        <v>326200</v>
      </c>
      <c r="U3178" s="2" t="b">
        <f t="shared" si="595"/>
        <v>1</v>
      </c>
      <c r="V3178" s="2">
        <f t="shared" si="596"/>
        <v>0</v>
      </c>
      <c r="W3178" s="2" t="b">
        <f t="shared" si="597"/>
        <v>1</v>
      </c>
      <c r="X3178" t="b">
        <f t="shared" si="598"/>
        <v>0</v>
      </c>
      <c r="Y3178" t="b">
        <f t="shared" si="599"/>
        <v>0</v>
      </c>
      <c r="Z3178">
        <f t="shared" si="588"/>
        <v>0</v>
      </c>
      <c r="AA3178" s="2">
        <f t="shared" si="589"/>
        <v>326200</v>
      </c>
      <c r="AB3178" t="b">
        <f t="shared" si="590"/>
        <v>1</v>
      </c>
      <c r="AC3178" t="b">
        <f t="shared" si="591"/>
        <v>0</v>
      </c>
      <c r="AD3178">
        <f t="shared" si="592"/>
        <v>0</v>
      </c>
    </row>
    <row r="3179" spans="1:30" hidden="1">
      <c r="A3179">
        <v>39101</v>
      </c>
      <c r="B3179">
        <v>3855</v>
      </c>
      <c r="C3179">
        <v>0</v>
      </c>
      <c r="D3179" t="s">
        <v>19</v>
      </c>
      <c r="E3179">
        <v>3</v>
      </c>
      <c r="F3179">
        <v>1</v>
      </c>
      <c r="G3179">
        <v>212324</v>
      </c>
      <c r="H3179">
        <v>326200</v>
      </c>
      <c r="I3179">
        <v>0</v>
      </c>
      <c r="J3179">
        <v>0</v>
      </c>
      <c r="K3179">
        <v>326200</v>
      </c>
      <c r="L3179">
        <v>978600</v>
      </c>
      <c r="M3179">
        <v>30</v>
      </c>
      <c r="N3179" s="1">
        <v>43236</v>
      </c>
      <c r="S3179" s="2">
        <f t="shared" si="593"/>
        <v>326200</v>
      </c>
      <c r="T3179" s="2">
        <f t="shared" si="594"/>
        <v>326200</v>
      </c>
      <c r="U3179" s="2" t="b">
        <f t="shared" si="595"/>
        <v>1</v>
      </c>
      <c r="V3179" s="2">
        <f t="shared" si="596"/>
        <v>0</v>
      </c>
      <c r="W3179" s="2" t="b">
        <f t="shared" si="597"/>
        <v>1</v>
      </c>
      <c r="X3179" t="b">
        <f t="shared" si="598"/>
        <v>0</v>
      </c>
      <c r="Y3179" t="b">
        <f t="shared" si="599"/>
        <v>0</v>
      </c>
      <c r="Z3179">
        <f t="shared" si="588"/>
        <v>0</v>
      </c>
      <c r="AA3179" s="2">
        <f t="shared" si="589"/>
        <v>326200</v>
      </c>
      <c r="AB3179" t="b">
        <f t="shared" si="590"/>
        <v>1</v>
      </c>
      <c r="AC3179" t="b">
        <f t="shared" si="591"/>
        <v>0</v>
      </c>
      <c r="AD3179">
        <f t="shared" si="592"/>
        <v>0</v>
      </c>
    </row>
    <row r="3180" spans="1:30" hidden="1">
      <c r="A3180">
        <v>39102</v>
      </c>
      <c r="B3180">
        <v>13663</v>
      </c>
      <c r="C3180">
        <v>0</v>
      </c>
      <c r="D3180" t="s">
        <v>1293</v>
      </c>
      <c r="E3180">
        <v>1</v>
      </c>
      <c r="F3180">
        <v>1</v>
      </c>
      <c r="G3180">
        <v>868148</v>
      </c>
      <c r="H3180">
        <v>1473000</v>
      </c>
      <c r="I3180">
        <v>15</v>
      </c>
      <c r="J3180">
        <v>0</v>
      </c>
      <c r="K3180">
        <v>1252050</v>
      </c>
      <c r="L3180">
        <v>1252050</v>
      </c>
      <c r="M3180">
        <v>0</v>
      </c>
      <c r="N3180" s="1">
        <v>43236</v>
      </c>
      <c r="S3180" s="2">
        <f t="shared" si="593"/>
        <v>1252050</v>
      </c>
      <c r="T3180" s="2">
        <f t="shared" si="594"/>
        <v>1252050</v>
      </c>
      <c r="U3180" s="2" t="b">
        <f t="shared" si="595"/>
        <v>1</v>
      </c>
      <c r="V3180" s="2">
        <f t="shared" si="596"/>
        <v>0</v>
      </c>
      <c r="W3180" s="2" t="b">
        <f t="shared" si="597"/>
        <v>1</v>
      </c>
      <c r="X3180" t="b">
        <f t="shared" si="598"/>
        <v>0</v>
      </c>
      <c r="Y3180" t="b">
        <f t="shared" si="599"/>
        <v>0</v>
      </c>
      <c r="Z3180">
        <f t="shared" si="588"/>
        <v>0</v>
      </c>
      <c r="AA3180" s="2">
        <f t="shared" si="589"/>
        <v>1252050</v>
      </c>
      <c r="AB3180" t="b">
        <f t="shared" si="590"/>
        <v>1</v>
      </c>
      <c r="AC3180" t="b">
        <f t="shared" si="591"/>
        <v>0</v>
      </c>
      <c r="AD3180">
        <f t="shared" si="592"/>
        <v>0</v>
      </c>
    </row>
    <row r="3181" spans="1:30" hidden="1">
      <c r="A3181">
        <v>39103</v>
      </c>
      <c r="B3181">
        <v>124</v>
      </c>
      <c r="C3181">
        <v>0</v>
      </c>
      <c r="D3181" t="s">
        <v>46</v>
      </c>
      <c r="E3181">
        <v>1</v>
      </c>
      <c r="F3181">
        <v>0.7</v>
      </c>
      <c r="G3181">
        <v>211834</v>
      </c>
      <c r="H3181">
        <v>454500</v>
      </c>
      <c r="I3181">
        <v>15</v>
      </c>
      <c r="J3181">
        <v>0</v>
      </c>
      <c r="K3181">
        <v>386325</v>
      </c>
      <c r="L3181">
        <v>386325</v>
      </c>
      <c r="M3181">
        <v>1</v>
      </c>
      <c r="N3181" s="1">
        <v>43236</v>
      </c>
      <c r="S3181" s="2">
        <f t="shared" si="593"/>
        <v>386325</v>
      </c>
      <c r="T3181" s="2">
        <f t="shared" si="594"/>
        <v>386325</v>
      </c>
      <c r="U3181" s="2" t="b">
        <f t="shared" si="595"/>
        <v>1</v>
      </c>
      <c r="V3181" s="2">
        <f t="shared" si="596"/>
        <v>0</v>
      </c>
      <c r="W3181" s="2" t="b">
        <f t="shared" si="597"/>
        <v>1</v>
      </c>
      <c r="X3181" t="b">
        <f t="shared" si="598"/>
        <v>0</v>
      </c>
      <c r="Y3181" t="b">
        <f t="shared" si="599"/>
        <v>0</v>
      </c>
      <c r="Z3181">
        <f t="shared" si="588"/>
        <v>0</v>
      </c>
      <c r="AA3181" s="2">
        <f t="shared" si="589"/>
        <v>386325</v>
      </c>
      <c r="AB3181" t="b">
        <f t="shared" si="590"/>
        <v>1</v>
      </c>
      <c r="AC3181" t="b">
        <f t="shared" si="591"/>
        <v>0</v>
      </c>
      <c r="AD3181">
        <f t="shared" si="592"/>
        <v>0</v>
      </c>
    </row>
    <row r="3182" spans="1:30" hidden="1">
      <c r="A3182">
        <v>39103</v>
      </c>
      <c r="B3182">
        <v>125</v>
      </c>
      <c r="C3182">
        <v>0</v>
      </c>
      <c r="D3182" t="s">
        <v>17</v>
      </c>
      <c r="E3182">
        <v>3</v>
      </c>
      <c r="F3182">
        <v>0.7</v>
      </c>
      <c r="G3182">
        <v>214638</v>
      </c>
      <c r="H3182">
        <v>454500</v>
      </c>
      <c r="I3182">
        <v>15</v>
      </c>
      <c r="J3182">
        <v>0</v>
      </c>
      <c r="K3182">
        <v>386325</v>
      </c>
      <c r="L3182">
        <v>1158975</v>
      </c>
      <c r="M3182">
        <v>1</v>
      </c>
      <c r="N3182" s="1">
        <v>43236</v>
      </c>
      <c r="S3182" s="2">
        <f t="shared" si="593"/>
        <v>386325</v>
      </c>
      <c r="T3182" s="2">
        <f t="shared" si="594"/>
        <v>386325</v>
      </c>
      <c r="U3182" s="2" t="b">
        <f t="shared" si="595"/>
        <v>1</v>
      </c>
      <c r="V3182" s="2">
        <f t="shared" si="596"/>
        <v>0</v>
      </c>
      <c r="W3182" s="2" t="b">
        <f t="shared" si="597"/>
        <v>1</v>
      </c>
      <c r="X3182" t="b">
        <f t="shared" si="598"/>
        <v>0</v>
      </c>
      <c r="Y3182" t="b">
        <f t="shared" si="599"/>
        <v>0</v>
      </c>
      <c r="Z3182">
        <f t="shared" si="588"/>
        <v>0</v>
      </c>
      <c r="AA3182" s="2">
        <f t="shared" si="589"/>
        <v>386325</v>
      </c>
      <c r="AB3182" t="b">
        <f t="shared" si="590"/>
        <v>1</v>
      </c>
      <c r="AC3182" t="b">
        <f t="shared" si="591"/>
        <v>0</v>
      </c>
      <c r="AD3182">
        <f t="shared" si="592"/>
        <v>0</v>
      </c>
    </row>
    <row r="3183" spans="1:30" hidden="1">
      <c r="A3183">
        <v>39104</v>
      </c>
      <c r="B3183">
        <v>6418</v>
      </c>
      <c r="C3183">
        <v>0</v>
      </c>
      <c r="D3183" t="s">
        <v>24</v>
      </c>
      <c r="E3183">
        <v>3</v>
      </c>
      <c r="F3183">
        <v>1</v>
      </c>
      <c r="G3183">
        <v>202049</v>
      </c>
      <c r="H3183">
        <v>466000</v>
      </c>
      <c r="I3183">
        <v>15</v>
      </c>
      <c r="J3183">
        <v>0</v>
      </c>
      <c r="K3183">
        <v>396100</v>
      </c>
      <c r="L3183">
        <v>1188300</v>
      </c>
      <c r="M3183">
        <v>0</v>
      </c>
      <c r="N3183" s="1">
        <v>43236</v>
      </c>
      <c r="S3183" s="2">
        <f t="shared" si="593"/>
        <v>396100</v>
      </c>
      <c r="T3183" s="2">
        <f t="shared" si="594"/>
        <v>396100</v>
      </c>
      <c r="U3183" s="2" t="b">
        <f t="shared" si="595"/>
        <v>1</v>
      </c>
      <c r="V3183" s="2">
        <f t="shared" si="596"/>
        <v>0</v>
      </c>
      <c r="W3183" s="2" t="b">
        <f t="shared" si="597"/>
        <v>1</v>
      </c>
      <c r="X3183" t="b">
        <f t="shared" si="598"/>
        <v>0</v>
      </c>
      <c r="Y3183" t="b">
        <f t="shared" si="599"/>
        <v>0</v>
      </c>
      <c r="Z3183">
        <f t="shared" si="588"/>
        <v>0</v>
      </c>
      <c r="AA3183" s="2">
        <f t="shared" si="589"/>
        <v>396100</v>
      </c>
      <c r="AB3183" t="b">
        <f t="shared" si="590"/>
        <v>1</v>
      </c>
      <c r="AC3183" t="b">
        <f t="shared" si="591"/>
        <v>0</v>
      </c>
      <c r="AD3183">
        <f t="shared" si="592"/>
        <v>0</v>
      </c>
    </row>
    <row r="3184" spans="1:30" hidden="1">
      <c r="A3184">
        <v>39105</v>
      </c>
      <c r="B3184">
        <v>131</v>
      </c>
      <c r="C3184">
        <v>0</v>
      </c>
      <c r="D3184" t="s">
        <v>18</v>
      </c>
      <c r="E3184">
        <v>6</v>
      </c>
      <c r="F3184">
        <v>0.7</v>
      </c>
      <c r="G3184">
        <v>214638</v>
      </c>
      <c r="H3184">
        <v>318150</v>
      </c>
      <c r="I3184">
        <v>0</v>
      </c>
      <c r="J3184">
        <v>2</v>
      </c>
      <c r="K3184">
        <v>311787</v>
      </c>
      <c r="L3184">
        <v>1870722</v>
      </c>
      <c r="M3184">
        <v>0</v>
      </c>
      <c r="N3184" s="1">
        <v>43236</v>
      </c>
      <c r="S3184" s="2">
        <f t="shared" si="593"/>
        <v>318150</v>
      </c>
      <c r="T3184" s="2">
        <f t="shared" si="594"/>
        <v>311787</v>
      </c>
      <c r="U3184" s="2" t="b">
        <f t="shared" si="595"/>
        <v>1</v>
      </c>
      <c r="V3184" s="2">
        <f t="shared" si="596"/>
        <v>0</v>
      </c>
      <c r="W3184" s="2" t="b">
        <f t="shared" si="597"/>
        <v>0</v>
      </c>
      <c r="X3184" t="b">
        <f t="shared" si="598"/>
        <v>0</v>
      </c>
      <c r="Y3184" t="b">
        <f t="shared" si="599"/>
        <v>0</v>
      </c>
      <c r="Z3184">
        <f t="shared" si="588"/>
        <v>0</v>
      </c>
      <c r="AA3184" s="2">
        <f t="shared" si="589"/>
        <v>318150</v>
      </c>
      <c r="AB3184" t="b">
        <f t="shared" si="590"/>
        <v>1</v>
      </c>
      <c r="AC3184" t="b">
        <f t="shared" si="591"/>
        <v>0</v>
      </c>
      <c r="AD3184">
        <f t="shared" si="592"/>
        <v>0</v>
      </c>
    </row>
    <row r="3185" spans="1:30" hidden="1">
      <c r="A3185">
        <v>39106</v>
      </c>
      <c r="B3185">
        <v>59</v>
      </c>
      <c r="C3185">
        <v>0</v>
      </c>
      <c r="D3185" t="s">
        <v>151</v>
      </c>
      <c r="E3185">
        <v>6</v>
      </c>
      <c r="F3185">
        <v>0.7</v>
      </c>
      <c r="G3185">
        <v>199323</v>
      </c>
      <c r="H3185">
        <v>348600</v>
      </c>
      <c r="I3185">
        <v>0</v>
      </c>
      <c r="J3185">
        <v>6</v>
      </c>
      <c r="K3185">
        <v>327684</v>
      </c>
      <c r="L3185">
        <v>1966104</v>
      </c>
      <c r="M3185">
        <v>0</v>
      </c>
      <c r="N3185" s="1">
        <v>43236</v>
      </c>
      <c r="S3185" s="2">
        <f t="shared" si="593"/>
        <v>348600</v>
      </c>
      <c r="T3185" s="2">
        <f t="shared" si="594"/>
        <v>327684</v>
      </c>
      <c r="U3185" s="2" t="b">
        <f t="shared" si="595"/>
        <v>1</v>
      </c>
      <c r="V3185" s="2">
        <f t="shared" si="596"/>
        <v>0</v>
      </c>
      <c r="W3185" s="2" t="b">
        <f t="shared" si="597"/>
        <v>0</v>
      </c>
      <c r="X3185" t="b">
        <f t="shared" si="598"/>
        <v>0</v>
      </c>
      <c r="Y3185" t="b">
        <f t="shared" si="599"/>
        <v>0</v>
      </c>
      <c r="Z3185">
        <f t="shared" si="588"/>
        <v>0</v>
      </c>
      <c r="AA3185" s="2">
        <f t="shared" si="589"/>
        <v>348600</v>
      </c>
      <c r="AB3185" t="b">
        <f t="shared" si="590"/>
        <v>1</v>
      </c>
      <c r="AC3185" t="b">
        <f t="shared" si="591"/>
        <v>0</v>
      </c>
      <c r="AD3185">
        <f t="shared" si="592"/>
        <v>0</v>
      </c>
    </row>
    <row r="3186" spans="1:30" hidden="1">
      <c r="A3186">
        <v>39106</v>
      </c>
      <c r="B3186">
        <v>62</v>
      </c>
      <c r="C3186">
        <v>0</v>
      </c>
      <c r="D3186" t="s">
        <v>1294</v>
      </c>
      <c r="E3186">
        <v>2</v>
      </c>
      <c r="F3186">
        <v>0.7</v>
      </c>
      <c r="G3186">
        <v>209137</v>
      </c>
      <c r="H3186">
        <v>348600</v>
      </c>
      <c r="I3186">
        <v>0</v>
      </c>
      <c r="J3186">
        <v>6</v>
      </c>
      <c r="K3186">
        <v>327684</v>
      </c>
      <c r="L3186">
        <v>655368</v>
      </c>
      <c r="M3186">
        <v>0</v>
      </c>
      <c r="N3186" s="1">
        <v>43236</v>
      </c>
      <c r="S3186" s="2">
        <f t="shared" si="593"/>
        <v>348600</v>
      </c>
      <c r="T3186" s="2">
        <f t="shared" si="594"/>
        <v>327684</v>
      </c>
      <c r="U3186" s="2" t="b">
        <f t="shared" si="595"/>
        <v>1</v>
      </c>
      <c r="V3186" s="2">
        <f t="shared" si="596"/>
        <v>0</v>
      </c>
      <c r="W3186" s="2" t="b">
        <f t="shared" si="597"/>
        <v>0</v>
      </c>
      <c r="X3186" t="b">
        <f t="shared" si="598"/>
        <v>0</v>
      </c>
      <c r="Y3186" t="b">
        <f t="shared" si="599"/>
        <v>0</v>
      </c>
      <c r="Z3186">
        <f t="shared" si="588"/>
        <v>0</v>
      </c>
      <c r="AA3186" s="2">
        <f t="shared" si="589"/>
        <v>348600</v>
      </c>
      <c r="AB3186" t="b">
        <f t="shared" si="590"/>
        <v>1</v>
      </c>
      <c r="AC3186" t="b">
        <f t="shared" si="591"/>
        <v>0</v>
      </c>
      <c r="AD3186">
        <f t="shared" si="592"/>
        <v>0</v>
      </c>
    </row>
    <row r="3187" spans="1:30" hidden="1">
      <c r="A3187">
        <v>39107</v>
      </c>
      <c r="B3187">
        <v>12206</v>
      </c>
      <c r="C3187">
        <v>0</v>
      </c>
      <c r="D3187" t="s">
        <v>515</v>
      </c>
      <c r="E3187">
        <v>3</v>
      </c>
      <c r="F3187">
        <v>1</v>
      </c>
      <c r="G3187">
        <v>35000</v>
      </c>
      <c r="H3187">
        <v>41300</v>
      </c>
      <c r="I3187">
        <v>0</v>
      </c>
      <c r="J3187">
        <v>0</v>
      </c>
      <c r="K3187">
        <v>41300</v>
      </c>
      <c r="L3187">
        <v>123900</v>
      </c>
      <c r="M3187">
        <v>30</v>
      </c>
      <c r="N3187" s="1">
        <v>43236</v>
      </c>
      <c r="S3187" s="2">
        <f t="shared" si="593"/>
        <v>41300</v>
      </c>
      <c r="T3187" s="2">
        <f t="shared" si="594"/>
        <v>41300</v>
      </c>
      <c r="U3187" s="2" t="b">
        <f t="shared" si="595"/>
        <v>1</v>
      </c>
      <c r="V3187" s="2">
        <f t="shared" si="596"/>
        <v>0</v>
      </c>
      <c r="W3187" s="2" t="b">
        <f t="shared" si="597"/>
        <v>1</v>
      </c>
      <c r="X3187" t="b">
        <f t="shared" si="598"/>
        <v>0</v>
      </c>
      <c r="Y3187" t="b">
        <f t="shared" si="599"/>
        <v>0</v>
      </c>
      <c r="Z3187">
        <f t="shared" si="588"/>
        <v>0</v>
      </c>
      <c r="AA3187" s="2">
        <f t="shared" si="589"/>
        <v>41300</v>
      </c>
      <c r="AB3187" t="b">
        <f t="shared" si="590"/>
        <v>1</v>
      </c>
      <c r="AC3187" t="b">
        <f t="shared" si="591"/>
        <v>0</v>
      </c>
      <c r="AD3187">
        <f t="shared" si="592"/>
        <v>0</v>
      </c>
    </row>
    <row r="3188" spans="1:30" hidden="1">
      <c r="A3188">
        <v>39108</v>
      </c>
      <c r="B3188">
        <v>12206</v>
      </c>
      <c r="C3188">
        <v>0</v>
      </c>
      <c r="D3188" t="s">
        <v>89</v>
      </c>
      <c r="E3188">
        <v>12</v>
      </c>
      <c r="F3188">
        <v>1</v>
      </c>
      <c r="G3188">
        <v>35000</v>
      </c>
      <c r="H3188">
        <v>41300</v>
      </c>
      <c r="I3188">
        <v>0</v>
      </c>
      <c r="J3188">
        <v>0</v>
      </c>
      <c r="K3188">
        <v>41300</v>
      </c>
      <c r="L3188">
        <v>495600</v>
      </c>
      <c r="M3188">
        <v>30</v>
      </c>
      <c r="N3188" s="1">
        <v>43237</v>
      </c>
      <c r="S3188" s="2">
        <f t="shared" si="593"/>
        <v>41300</v>
      </c>
      <c r="T3188" s="2">
        <f t="shared" si="594"/>
        <v>41300</v>
      </c>
      <c r="U3188" s="2" t="b">
        <f t="shared" si="595"/>
        <v>1</v>
      </c>
      <c r="V3188" s="2">
        <f t="shared" si="596"/>
        <v>0</v>
      </c>
      <c r="W3188" s="2" t="b">
        <f t="shared" si="597"/>
        <v>1</v>
      </c>
      <c r="X3188" t="b">
        <f t="shared" si="598"/>
        <v>0</v>
      </c>
      <c r="Y3188" t="b">
        <f t="shared" si="599"/>
        <v>0</v>
      </c>
      <c r="Z3188">
        <f t="shared" si="588"/>
        <v>0</v>
      </c>
      <c r="AA3188" s="2">
        <f t="shared" si="589"/>
        <v>41300</v>
      </c>
      <c r="AB3188" t="b">
        <f t="shared" si="590"/>
        <v>1</v>
      </c>
      <c r="AC3188" t="b">
        <f t="shared" si="591"/>
        <v>0</v>
      </c>
      <c r="AD3188">
        <f t="shared" si="592"/>
        <v>0</v>
      </c>
    </row>
    <row r="3189" spans="1:30" hidden="1">
      <c r="A3189">
        <v>39109</v>
      </c>
      <c r="B3189">
        <v>12206</v>
      </c>
      <c r="C3189">
        <v>0</v>
      </c>
      <c r="D3189" t="s">
        <v>89</v>
      </c>
      <c r="E3189">
        <v>12</v>
      </c>
      <c r="F3189">
        <v>1</v>
      </c>
      <c r="G3189">
        <v>35000</v>
      </c>
      <c r="H3189">
        <v>41300</v>
      </c>
      <c r="I3189">
        <v>0</v>
      </c>
      <c r="J3189">
        <v>0</v>
      </c>
      <c r="K3189">
        <v>41300</v>
      </c>
      <c r="L3189">
        <v>495600</v>
      </c>
      <c r="M3189">
        <v>30</v>
      </c>
      <c r="N3189" s="1">
        <v>43237</v>
      </c>
      <c r="S3189" s="2">
        <f t="shared" si="593"/>
        <v>41300</v>
      </c>
      <c r="T3189" s="2">
        <f t="shared" si="594"/>
        <v>41300</v>
      </c>
      <c r="U3189" s="2" t="b">
        <f t="shared" si="595"/>
        <v>1</v>
      </c>
      <c r="V3189" s="2">
        <f t="shared" si="596"/>
        <v>0</v>
      </c>
      <c r="W3189" s="2" t="b">
        <f t="shared" si="597"/>
        <v>1</v>
      </c>
      <c r="X3189" t="b">
        <f t="shared" si="598"/>
        <v>0</v>
      </c>
      <c r="Y3189" t="b">
        <f t="shared" si="599"/>
        <v>0</v>
      </c>
      <c r="Z3189">
        <f t="shared" si="588"/>
        <v>0</v>
      </c>
      <c r="AA3189" s="2">
        <f t="shared" si="589"/>
        <v>41300</v>
      </c>
      <c r="AB3189" t="b">
        <f t="shared" si="590"/>
        <v>1</v>
      </c>
      <c r="AC3189" t="b">
        <f t="shared" si="591"/>
        <v>0</v>
      </c>
      <c r="AD3189">
        <f t="shared" si="592"/>
        <v>0</v>
      </c>
    </row>
    <row r="3190" spans="1:30" hidden="1">
      <c r="A3190">
        <v>39110</v>
      </c>
      <c r="B3190">
        <v>6412</v>
      </c>
      <c r="C3190">
        <v>0</v>
      </c>
      <c r="D3190" t="s">
        <v>21</v>
      </c>
      <c r="E3190">
        <v>8</v>
      </c>
      <c r="F3190">
        <v>1</v>
      </c>
      <c r="G3190">
        <v>202049</v>
      </c>
      <c r="H3190">
        <v>326200</v>
      </c>
      <c r="I3190">
        <v>0</v>
      </c>
      <c r="J3190">
        <v>5</v>
      </c>
      <c r="K3190">
        <v>309890</v>
      </c>
      <c r="L3190">
        <v>2479120</v>
      </c>
      <c r="M3190">
        <v>0</v>
      </c>
      <c r="N3190" s="1">
        <v>43237</v>
      </c>
      <c r="S3190" s="2">
        <f t="shared" si="593"/>
        <v>326200</v>
      </c>
      <c r="T3190" s="2">
        <f t="shared" si="594"/>
        <v>309890</v>
      </c>
      <c r="U3190" s="2" t="b">
        <f t="shared" si="595"/>
        <v>1</v>
      </c>
      <c r="V3190" s="2">
        <f t="shared" si="596"/>
        <v>0</v>
      </c>
      <c r="W3190" s="2" t="b">
        <f t="shared" si="597"/>
        <v>0</v>
      </c>
      <c r="X3190" t="b">
        <f t="shared" si="598"/>
        <v>0</v>
      </c>
      <c r="Y3190" t="b">
        <f t="shared" si="599"/>
        <v>0</v>
      </c>
      <c r="Z3190">
        <f t="shared" si="588"/>
        <v>0</v>
      </c>
      <c r="AA3190" s="2">
        <f t="shared" si="589"/>
        <v>326200</v>
      </c>
      <c r="AB3190" t="b">
        <f t="shared" si="590"/>
        <v>1</v>
      </c>
      <c r="AC3190" t="b">
        <f t="shared" si="591"/>
        <v>0</v>
      </c>
      <c r="AD3190">
        <f t="shared" si="592"/>
        <v>0</v>
      </c>
    </row>
    <row r="3191" spans="1:30" hidden="1">
      <c r="A3191">
        <v>39111</v>
      </c>
      <c r="B3191">
        <v>13583</v>
      </c>
      <c r="C3191">
        <v>0</v>
      </c>
      <c r="D3191" t="s">
        <v>1295</v>
      </c>
      <c r="E3191">
        <v>2</v>
      </c>
      <c r="F3191">
        <v>1</v>
      </c>
      <c r="G3191">
        <v>243734</v>
      </c>
      <c r="H3191">
        <v>367500</v>
      </c>
      <c r="I3191">
        <v>0</v>
      </c>
      <c r="J3191">
        <v>5</v>
      </c>
      <c r="K3191">
        <v>349125</v>
      </c>
      <c r="L3191">
        <v>698250</v>
      </c>
      <c r="M3191">
        <v>0</v>
      </c>
      <c r="N3191" s="1">
        <v>43237</v>
      </c>
      <c r="S3191" s="2">
        <f t="shared" si="593"/>
        <v>367500</v>
      </c>
      <c r="T3191" s="2">
        <f t="shared" si="594"/>
        <v>349125</v>
      </c>
      <c r="U3191" s="2" t="b">
        <f t="shared" si="595"/>
        <v>1</v>
      </c>
      <c r="V3191" s="2">
        <f t="shared" si="596"/>
        <v>0</v>
      </c>
      <c r="W3191" s="2" t="b">
        <f t="shared" si="597"/>
        <v>0</v>
      </c>
      <c r="X3191" t="b">
        <f t="shared" si="598"/>
        <v>0</v>
      </c>
      <c r="Y3191" t="b">
        <f t="shared" si="599"/>
        <v>0</v>
      </c>
      <c r="Z3191">
        <f t="shared" si="588"/>
        <v>0</v>
      </c>
      <c r="AA3191" s="2">
        <f t="shared" si="589"/>
        <v>367500</v>
      </c>
      <c r="AB3191" t="b">
        <f t="shared" si="590"/>
        <v>1</v>
      </c>
      <c r="AC3191" t="b">
        <f t="shared" si="591"/>
        <v>0</v>
      </c>
      <c r="AD3191">
        <f t="shared" si="592"/>
        <v>0</v>
      </c>
    </row>
    <row r="3192" spans="1:30" hidden="1">
      <c r="A3192">
        <v>39112</v>
      </c>
      <c r="B3192">
        <v>6183</v>
      </c>
      <c r="C3192">
        <v>0</v>
      </c>
      <c r="D3192" t="s">
        <v>586</v>
      </c>
      <c r="E3192">
        <v>6</v>
      </c>
      <c r="F3192">
        <v>1</v>
      </c>
      <c r="G3192">
        <v>7000</v>
      </c>
      <c r="H3192">
        <v>9600</v>
      </c>
      <c r="I3192">
        <v>0</v>
      </c>
      <c r="J3192">
        <v>0</v>
      </c>
      <c r="K3192">
        <v>9600</v>
      </c>
      <c r="L3192">
        <v>57600</v>
      </c>
      <c r="M3192">
        <v>0</v>
      </c>
      <c r="N3192" s="1">
        <v>43237</v>
      </c>
      <c r="S3192" s="2">
        <f t="shared" si="593"/>
        <v>9600</v>
      </c>
      <c r="T3192" s="2">
        <f t="shared" si="594"/>
        <v>9600</v>
      </c>
      <c r="U3192" s="2" t="b">
        <f t="shared" si="595"/>
        <v>1</v>
      </c>
      <c r="V3192" s="2">
        <f t="shared" si="596"/>
        <v>0</v>
      </c>
      <c r="W3192" s="2" t="b">
        <f t="shared" si="597"/>
        <v>1</v>
      </c>
      <c r="X3192" t="b">
        <f t="shared" si="598"/>
        <v>0</v>
      </c>
      <c r="Y3192" t="b">
        <f t="shared" si="599"/>
        <v>0</v>
      </c>
      <c r="Z3192">
        <f t="shared" si="588"/>
        <v>0</v>
      </c>
      <c r="AA3192" s="2">
        <f t="shared" si="589"/>
        <v>9600</v>
      </c>
      <c r="AB3192" t="b">
        <f t="shared" si="590"/>
        <v>1</v>
      </c>
      <c r="AC3192" t="b">
        <f t="shared" si="591"/>
        <v>0</v>
      </c>
      <c r="AD3192">
        <f t="shared" si="592"/>
        <v>0</v>
      </c>
    </row>
    <row r="3193" spans="1:30" hidden="1">
      <c r="A3193">
        <v>39113</v>
      </c>
      <c r="B3193">
        <v>7976</v>
      </c>
      <c r="C3193">
        <v>0</v>
      </c>
      <c r="D3193" t="s">
        <v>1296</v>
      </c>
      <c r="E3193">
        <v>1</v>
      </c>
      <c r="F3193">
        <v>0.7</v>
      </c>
      <c r="G3193">
        <v>202000</v>
      </c>
      <c r="H3193">
        <v>294400</v>
      </c>
      <c r="I3193">
        <v>0</v>
      </c>
      <c r="J3193">
        <v>0</v>
      </c>
      <c r="K3193">
        <v>294400</v>
      </c>
      <c r="L3193">
        <v>294400</v>
      </c>
      <c r="M3193">
        <v>0</v>
      </c>
      <c r="N3193" s="1">
        <v>43237</v>
      </c>
      <c r="S3193" s="2">
        <f t="shared" si="593"/>
        <v>294400</v>
      </c>
      <c r="T3193" s="2">
        <f t="shared" si="594"/>
        <v>294400</v>
      </c>
      <c r="U3193" s="2" t="b">
        <f t="shared" si="595"/>
        <v>1</v>
      </c>
      <c r="V3193" s="2">
        <f t="shared" si="596"/>
        <v>0</v>
      </c>
      <c r="W3193" s="2" t="b">
        <f t="shared" si="597"/>
        <v>1</v>
      </c>
      <c r="X3193" t="b">
        <f t="shared" si="598"/>
        <v>0</v>
      </c>
      <c r="Y3193" t="b">
        <f t="shared" si="599"/>
        <v>0</v>
      </c>
      <c r="Z3193">
        <f t="shared" si="588"/>
        <v>0</v>
      </c>
      <c r="AA3193" s="2">
        <f t="shared" si="589"/>
        <v>294400</v>
      </c>
      <c r="AB3193" t="b">
        <f t="shared" si="590"/>
        <v>1</v>
      </c>
      <c r="AC3193" t="b">
        <f t="shared" si="591"/>
        <v>0</v>
      </c>
      <c r="AD3193">
        <f t="shared" si="592"/>
        <v>0</v>
      </c>
    </row>
    <row r="3194" spans="1:30" hidden="1">
      <c r="A3194">
        <v>39113</v>
      </c>
      <c r="B3194">
        <v>9126</v>
      </c>
      <c r="C3194">
        <v>0</v>
      </c>
      <c r="D3194" t="s">
        <v>1297</v>
      </c>
      <c r="E3194">
        <v>1</v>
      </c>
      <c r="F3194">
        <v>1</v>
      </c>
      <c r="G3194">
        <v>222008</v>
      </c>
      <c r="H3194">
        <v>409600</v>
      </c>
      <c r="I3194">
        <v>0</v>
      </c>
      <c r="J3194">
        <v>0</v>
      </c>
      <c r="K3194">
        <v>409600</v>
      </c>
      <c r="L3194">
        <v>409600</v>
      </c>
      <c r="M3194">
        <v>0</v>
      </c>
      <c r="N3194" s="1">
        <v>43237</v>
      </c>
      <c r="S3194" s="2">
        <f t="shared" si="593"/>
        <v>409600</v>
      </c>
      <c r="T3194" s="2">
        <f t="shared" si="594"/>
        <v>409600</v>
      </c>
      <c r="U3194" s="2" t="b">
        <f t="shared" si="595"/>
        <v>1</v>
      </c>
      <c r="V3194" s="2">
        <f t="shared" si="596"/>
        <v>0</v>
      </c>
      <c r="W3194" s="2" t="b">
        <f t="shared" si="597"/>
        <v>1</v>
      </c>
      <c r="X3194" t="b">
        <f t="shared" si="598"/>
        <v>0</v>
      </c>
      <c r="Y3194" t="b">
        <f t="shared" si="599"/>
        <v>0</v>
      </c>
      <c r="Z3194">
        <f t="shared" si="588"/>
        <v>0</v>
      </c>
      <c r="AA3194" s="2">
        <f t="shared" si="589"/>
        <v>409600</v>
      </c>
      <c r="AB3194" t="b">
        <f t="shared" si="590"/>
        <v>1</v>
      </c>
      <c r="AC3194" t="b">
        <f t="shared" si="591"/>
        <v>0</v>
      </c>
      <c r="AD3194">
        <f t="shared" si="592"/>
        <v>0</v>
      </c>
    </row>
    <row r="3195" spans="1:30" hidden="1">
      <c r="A3195">
        <v>39113</v>
      </c>
      <c r="B3195">
        <v>11199</v>
      </c>
      <c r="C3195">
        <v>0</v>
      </c>
      <c r="D3195" t="s">
        <v>1298</v>
      </c>
      <c r="E3195">
        <v>1</v>
      </c>
      <c r="F3195">
        <v>1</v>
      </c>
      <c r="G3195">
        <v>227049</v>
      </c>
      <c r="H3195">
        <v>409600</v>
      </c>
      <c r="I3195">
        <v>0</v>
      </c>
      <c r="J3195">
        <v>0</v>
      </c>
      <c r="K3195">
        <v>409600</v>
      </c>
      <c r="L3195">
        <v>409600</v>
      </c>
      <c r="M3195">
        <v>0</v>
      </c>
      <c r="N3195" s="1">
        <v>43237</v>
      </c>
      <c r="S3195" s="2">
        <f t="shared" si="593"/>
        <v>409600</v>
      </c>
      <c r="T3195" s="2">
        <f t="shared" si="594"/>
        <v>409600</v>
      </c>
      <c r="U3195" s="2" t="b">
        <f t="shared" si="595"/>
        <v>1</v>
      </c>
      <c r="V3195" s="2">
        <f t="shared" si="596"/>
        <v>0</v>
      </c>
      <c r="W3195" s="2" t="b">
        <f t="shared" si="597"/>
        <v>1</v>
      </c>
      <c r="X3195" t="b">
        <f t="shared" si="598"/>
        <v>0</v>
      </c>
      <c r="Y3195" t="b">
        <f t="shared" si="599"/>
        <v>0</v>
      </c>
      <c r="Z3195">
        <f t="shared" si="588"/>
        <v>0</v>
      </c>
      <c r="AA3195" s="2">
        <f t="shared" si="589"/>
        <v>409600</v>
      </c>
      <c r="AB3195" t="b">
        <f t="shared" si="590"/>
        <v>1</v>
      </c>
      <c r="AC3195" t="b">
        <f t="shared" si="591"/>
        <v>0</v>
      </c>
      <c r="AD3195">
        <f t="shared" si="592"/>
        <v>0</v>
      </c>
    </row>
    <row r="3196" spans="1:30" hidden="1">
      <c r="A3196">
        <v>39114</v>
      </c>
      <c r="B3196">
        <v>6563</v>
      </c>
      <c r="C3196">
        <v>0</v>
      </c>
      <c r="D3196" t="s">
        <v>1299</v>
      </c>
      <c r="E3196">
        <v>2</v>
      </c>
      <c r="F3196">
        <v>1</v>
      </c>
      <c r="G3196">
        <v>1003881</v>
      </c>
      <c r="H3196">
        <v>1793000</v>
      </c>
      <c r="I3196">
        <v>0</v>
      </c>
      <c r="J3196">
        <v>30</v>
      </c>
      <c r="K3196">
        <v>1255100</v>
      </c>
      <c r="L3196">
        <v>2510200</v>
      </c>
      <c r="M3196">
        <v>0</v>
      </c>
      <c r="N3196" s="1">
        <v>43237</v>
      </c>
      <c r="S3196" s="2">
        <f t="shared" si="593"/>
        <v>1793000</v>
      </c>
      <c r="T3196" s="2">
        <f t="shared" si="594"/>
        <v>1255100</v>
      </c>
      <c r="U3196" s="2" t="b">
        <f t="shared" si="595"/>
        <v>1</v>
      </c>
      <c r="V3196" s="2">
        <f t="shared" si="596"/>
        <v>0</v>
      </c>
      <c r="W3196" s="2" t="b">
        <f t="shared" si="597"/>
        <v>0</v>
      </c>
      <c r="X3196" t="b">
        <f t="shared" si="598"/>
        <v>0</v>
      </c>
      <c r="Y3196" t="b">
        <f t="shared" si="599"/>
        <v>0</v>
      </c>
      <c r="Z3196">
        <f t="shared" si="588"/>
        <v>0</v>
      </c>
      <c r="AA3196" s="2">
        <f t="shared" si="589"/>
        <v>1793000</v>
      </c>
      <c r="AB3196" t="b">
        <f t="shared" si="590"/>
        <v>1</v>
      </c>
      <c r="AC3196" t="b">
        <f t="shared" si="591"/>
        <v>0</v>
      </c>
      <c r="AD3196">
        <f t="shared" si="592"/>
        <v>0</v>
      </c>
    </row>
    <row r="3197" spans="1:30" hidden="1">
      <c r="A3197">
        <v>39115</v>
      </c>
      <c r="B3197">
        <v>404</v>
      </c>
      <c r="C3197">
        <v>0</v>
      </c>
      <c r="D3197" t="s">
        <v>1300</v>
      </c>
      <c r="E3197">
        <v>3</v>
      </c>
      <c r="F3197">
        <v>1</v>
      </c>
      <c r="G3197">
        <v>254854</v>
      </c>
      <c r="H3197">
        <v>338100</v>
      </c>
      <c r="I3197">
        <v>0</v>
      </c>
      <c r="J3197">
        <v>5</v>
      </c>
      <c r="K3197">
        <v>321195</v>
      </c>
      <c r="L3197">
        <v>963585</v>
      </c>
      <c r="M3197">
        <v>0</v>
      </c>
      <c r="N3197" s="1">
        <v>43237</v>
      </c>
      <c r="S3197" s="2">
        <f t="shared" si="593"/>
        <v>338100</v>
      </c>
      <c r="T3197" s="2">
        <f t="shared" si="594"/>
        <v>321195</v>
      </c>
      <c r="U3197" s="2" t="b">
        <f t="shared" si="595"/>
        <v>1</v>
      </c>
      <c r="V3197" s="2">
        <f t="shared" si="596"/>
        <v>0</v>
      </c>
      <c r="W3197" s="2" t="b">
        <f t="shared" si="597"/>
        <v>0</v>
      </c>
      <c r="X3197" t="b">
        <f t="shared" si="598"/>
        <v>0</v>
      </c>
      <c r="Y3197" t="b">
        <f t="shared" si="599"/>
        <v>0</v>
      </c>
      <c r="Z3197">
        <f t="shared" si="588"/>
        <v>0</v>
      </c>
      <c r="AA3197" s="2">
        <f t="shared" si="589"/>
        <v>338100</v>
      </c>
      <c r="AB3197" t="b">
        <f t="shared" si="590"/>
        <v>1</v>
      </c>
      <c r="AC3197" t="b">
        <f t="shared" si="591"/>
        <v>0</v>
      </c>
      <c r="AD3197">
        <f t="shared" si="592"/>
        <v>0</v>
      </c>
    </row>
    <row r="3198" spans="1:30" hidden="1">
      <c r="A3198">
        <v>39115</v>
      </c>
      <c r="B3198">
        <v>407</v>
      </c>
      <c r="C3198">
        <v>0</v>
      </c>
      <c r="D3198" t="s">
        <v>562</v>
      </c>
      <c r="E3198">
        <v>1</v>
      </c>
      <c r="F3198">
        <v>1</v>
      </c>
      <c r="G3198">
        <v>252942</v>
      </c>
      <c r="H3198">
        <v>338100</v>
      </c>
      <c r="I3198">
        <v>0</v>
      </c>
      <c r="J3198">
        <v>5</v>
      </c>
      <c r="K3198">
        <v>321195</v>
      </c>
      <c r="L3198">
        <v>321195</v>
      </c>
      <c r="M3198">
        <v>0</v>
      </c>
      <c r="N3198" s="1">
        <v>43237</v>
      </c>
      <c r="S3198" s="2">
        <f t="shared" si="593"/>
        <v>338100</v>
      </c>
      <c r="T3198" s="2">
        <f t="shared" si="594"/>
        <v>321195</v>
      </c>
      <c r="U3198" s="2" t="b">
        <f t="shared" si="595"/>
        <v>1</v>
      </c>
      <c r="V3198" s="2">
        <f t="shared" si="596"/>
        <v>0</v>
      </c>
      <c r="W3198" s="2" t="b">
        <f t="shared" si="597"/>
        <v>0</v>
      </c>
      <c r="X3198" t="b">
        <f t="shared" si="598"/>
        <v>0</v>
      </c>
      <c r="Y3198" t="b">
        <f t="shared" si="599"/>
        <v>0</v>
      </c>
      <c r="Z3198">
        <f t="shared" ref="Z3198:Z3261" si="600">IF(Y3198=TRUE,P3198,Q3198)</f>
        <v>0</v>
      </c>
      <c r="AA3198" s="2">
        <f t="shared" ref="AA3198:AA3261" si="601">S3198-(S3198*(Z3198/100))</f>
        <v>338100</v>
      </c>
      <c r="AB3198" t="b">
        <f t="shared" ref="AB3198:AB3261" si="602">EXACT(AA3198,S3198)</f>
        <v>1</v>
      </c>
      <c r="AC3198" t="b">
        <f t="shared" ref="AC3198:AC3261" si="603">EXACT(R3198,K3198)</f>
        <v>0</v>
      </c>
      <c r="AD3198">
        <f t="shared" ref="AD3198:AD3261" si="604">IF(AB3198=FALSE,EXACT(AA3198,R3198),)</f>
        <v>0</v>
      </c>
    </row>
    <row r="3199" spans="1:30" hidden="1">
      <c r="A3199">
        <v>39116</v>
      </c>
      <c r="B3199">
        <v>10883</v>
      </c>
      <c r="C3199">
        <v>0</v>
      </c>
      <c r="D3199" t="s">
        <v>1301</v>
      </c>
      <c r="E3199">
        <v>1</v>
      </c>
      <c r="F3199">
        <v>0.7</v>
      </c>
      <c r="G3199">
        <v>135000</v>
      </c>
      <c r="H3199">
        <v>225000</v>
      </c>
      <c r="I3199">
        <v>0</v>
      </c>
      <c r="J3199">
        <v>0</v>
      </c>
      <c r="K3199">
        <v>225000</v>
      </c>
      <c r="L3199">
        <v>225000</v>
      </c>
      <c r="M3199">
        <v>0</v>
      </c>
      <c r="N3199" s="1">
        <v>43237</v>
      </c>
      <c r="S3199" s="2">
        <f t="shared" si="593"/>
        <v>225000</v>
      </c>
      <c r="T3199" s="2">
        <f t="shared" si="594"/>
        <v>225000</v>
      </c>
      <c r="U3199" s="2" t="b">
        <f t="shared" si="595"/>
        <v>1</v>
      </c>
      <c r="V3199" s="2">
        <f t="shared" si="596"/>
        <v>0</v>
      </c>
      <c r="W3199" s="2" t="b">
        <f t="shared" si="597"/>
        <v>1</v>
      </c>
      <c r="X3199" t="b">
        <f t="shared" si="598"/>
        <v>0</v>
      </c>
      <c r="Y3199" t="b">
        <f t="shared" si="599"/>
        <v>0</v>
      </c>
      <c r="Z3199">
        <f t="shared" si="600"/>
        <v>0</v>
      </c>
      <c r="AA3199" s="2">
        <f t="shared" si="601"/>
        <v>225000</v>
      </c>
      <c r="AB3199" t="b">
        <f t="shared" si="602"/>
        <v>1</v>
      </c>
      <c r="AC3199" t="b">
        <f t="shared" si="603"/>
        <v>0</v>
      </c>
      <c r="AD3199">
        <f t="shared" si="604"/>
        <v>0</v>
      </c>
    </row>
    <row r="3200" spans="1:30" hidden="1">
      <c r="A3200">
        <v>39117</v>
      </c>
      <c r="B3200">
        <v>3854</v>
      </c>
      <c r="C3200">
        <v>0</v>
      </c>
      <c r="D3200" t="s">
        <v>67</v>
      </c>
      <c r="E3200">
        <v>17</v>
      </c>
      <c r="F3200">
        <v>1</v>
      </c>
      <c r="G3200">
        <v>202049</v>
      </c>
      <c r="H3200">
        <v>326200</v>
      </c>
      <c r="I3200">
        <v>0</v>
      </c>
      <c r="J3200">
        <v>5</v>
      </c>
      <c r="K3200">
        <v>309890</v>
      </c>
      <c r="L3200">
        <v>5268130</v>
      </c>
      <c r="M3200">
        <v>0</v>
      </c>
      <c r="N3200" s="1">
        <v>43237</v>
      </c>
      <c r="S3200" s="2">
        <f t="shared" si="593"/>
        <v>326200</v>
      </c>
      <c r="T3200" s="2">
        <f t="shared" si="594"/>
        <v>309890</v>
      </c>
      <c r="U3200" s="2" t="b">
        <f t="shared" si="595"/>
        <v>1</v>
      </c>
      <c r="V3200" s="2">
        <f t="shared" si="596"/>
        <v>0</v>
      </c>
      <c r="W3200" s="2" t="b">
        <f t="shared" si="597"/>
        <v>0</v>
      </c>
      <c r="X3200" t="b">
        <f t="shared" si="598"/>
        <v>0</v>
      </c>
      <c r="Y3200" t="b">
        <f t="shared" si="599"/>
        <v>0</v>
      </c>
      <c r="Z3200">
        <f t="shared" si="600"/>
        <v>0</v>
      </c>
      <c r="AA3200" s="2">
        <f t="shared" si="601"/>
        <v>326200</v>
      </c>
      <c r="AB3200" t="b">
        <f t="shared" si="602"/>
        <v>1</v>
      </c>
      <c r="AC3200" t="b">
        <f t="shared" si="603"/>
        <v>0</v>
      </c>
      <c r="AD3200">
        <f t="shared" si="604"/>
        <v>0</v>
      </c>
    </row>
    <row r="3201" spans="1:30" hidden="1">
      <c r="A3201">
        <v>39117</v>
      </c>
      <c r="B3201">
        <v>13600</v>
      </c>
      <c r="C3201">
        <v>0</v>
      </c>
      <c r="D3201" t="s">
        <v>1302</v>
      </c>
      <c r="E3201">
        <v>2</v>
      </c>
      <c r="F3201">
        <v>1</v>
      </c>
      <c r="G3201">
        <v>731477</v>
      </c>
      <c r="H3201">
        <v>868000</v>
      </c>
      <c r="I3201">
        <v>0</v>
      </c>
      <c r="J3201">
        <v>2</v>
      </c>
      <c r="K3201">
        <v>850640</v>
      </c>
      <c r="L3201">
        <v>1701280</v>
      </c>
      <c r="M3201">
        <v>0</v>
      </c>
      <c r="N3201" s="1">
        <v>43237</v>
      </c>
      <c r="S3201" s="2">
        <f t="shared" si="593"/>
        <v>868000</v>
      </c>
      <c r="T3201" s="2">
        <f t="shared" si="594"/>
        <v>850640</v>
      </c>
      <c r="U3201" s="2" t="b">
        <f t="shared" si="595"/>
        <v>1</v>
      </c>
      <c r="V3201" s="2">
        <f t="shared" si="596"/>
        <v>0</v>
      </c>
      <c r="W3201" s="2" t="b">
        <f t="shared" si="597"/>
        <v>0</v>
      </c>
      <c r="X3201" t="b">
        <f t="shared" si="598"/>
        <v>0</v>
      </c>
      <c r="Y3201" t="b">
        <f t="shared" si="599"/>
        <v>0</v>
      </c>
      <c r="Z3201">
        <f t="shared" si="600"/>
        <v>0</v>
      </c>
      <c r="AA3201" s="2">
        <f t="shared" si="601"/>
        <v>868000</v>
      </c>
      <c r="AB3201" t="b">
        <f t="shared" si="602"/>
        <v>1</v>
      </c>
      <c r="AC3201" t="b">
        <f t="shared" si="603"/>
        <v>0</v>
      </c>
      <c r="AD3201">
        <f t="shared" si="604"/>
        <v>0</v>
      </c>
    </row>
    <row r="3202" spans="1:30" hidden="1">
      <c r="A3202">
        <v>39118</v>
      </c>
      <c r="B3202">
        <v>5173</v>
      </c>
      <c r="C3202">
        <v>0</v>
      </c>
      <c r="D3202" t="s">
        <v>711</v>
      </c>
      <c r="E3202">
        <v>3</v>
      </c>
      <c r="F3202">
        <v>0.7</v>
      </c>
      <c r="G3202">
        <v>224323</v>
      </c>
      <c r="H3202">
        <v>435200</v>
      </c>
      <c r="I3202">
        <v>0</v>
      </c>
      <c r="J3202">
        <v>5</v>
      </c>
      <c r="K3202">
        <v>413440</v>
      </c>
      <c r="L3202">
        <v>1240320</v>
      </c>
      <c r="M3202">
        <v>0</v>
      </c>
      <c r="N3202" s="1">
        <v>43237</v>
      </c>
      <c r="S3202" s="2">
        <f t="shared" ref="S3202:S3265" si="605">H3202-(H3202*(I3202/100))</f>
        <v>435200</v>
      </c>
      <c r="T3202" s="2">
        <f t="shared" ref="T3202:T3265" si="606">S3202-(S3202*(J3202/100))</f>
        <v>413440</v>
      </c>
      <c r="U3202" s="2" t="b">
        <f t="shared" ref="U3202:U3265" si="607">EXACT(T3202,K3202)</f>
        <v>1</v>
      </c>
      <c r="V3202" s="2">
        <f t="shared" ref="V3202:V3265" si="608">T3202-K3202</f>
        <v>0</v>
      </c>
      <c r="W3202" s="2" t="b">
        <f t="shared" ref="W3202:W3265" si="609">EXACT(S3202,K3202)</f>
        <v>0</v>
      </c>
      <c r="X3202" t="b">
        <f t="shared" ref="X3202:X3265" si="610">EXACT(P3202,J3202)</f>
        <v>0</v>
      </c>
      <c r="Y3202" t="b">
        <f t="shared" ref="Y3202:Y3265" si="611">EXACT(J3202,Q3202)</f>
        <v>0</v>
      </c>
      <c r="Z3202">
        <f t="shared" si="600"/>
        <v>0</v>
      </c>
      <c r="AA3202" s="2">
        <f t="shared" si="601"/>
        <v>435200</v>
      </c>
      <c r="AB3202" t="b">
        <f t="shared" si="602"/>
        <v>1</v>
      </c>
      <c r="AC3202" t="b">
        <f t="shared" si="603"/>
        <v>0</v>
      </c>
      <c r="AD3202">
        <f t="shared" si="604"/>
        <v>0</v>
      </c>
    </row>
    <row r="3203" spans="1:30" hidden="1">
      <c r="A3203">
        <v>39118</v>
      </c>
      <c r="B3203">
        <v>6300</v>
      </c>
      <c r="C3203">
        <v>0</v>
      </c>
      <c r="D3203" t="s">
        <v>712</v>
      </c>
      <c r="E3203">
        <v>1</v>
      </c>
      <c r="F3203">
        <v>1</v>
      </c>
      <c r="G3203">
        <v>221519</v>
      </c>
      <c r="H3203">
        <v>435200</v>
      </c>
      <c r="I3203">
        <v>0</v>
      </c>
      <c r="J3203">
        <v>5</v>
      </c>
      <c r="K3203">
        <v>413440</v>
      </c>
      <c r="L3203">
        <v>413440</v>
      </c>
      <c r="M3203">
        <v>0</v>
      </c>
      <c r="N3203" s="1">
        <v>43237</v>
      </c>
      <c r="S3203" s="2">
        <f t="shared" si="605"/>
        <v>435200</v>
      </c>
      <c r="T3203" s="2">
        <f t="shared" si="606"/>
        <v>413440</v>
      </c>
      <c r="U3203" s="2" t="b">
        <f t="shared" si="607"/>
        <v>1</v>
      </c>
      <c r="V3203" s="2">
        <f t="shared" si="608"/>
        <v>0</v>
      </c>
      <c r="W3203" s="2" t="b">
        <f t="shared" si="609"/>
        <v>0</v>
      </c>
      <c r="X3203" t="b">
        <f t="shared" si="610"/>
        <v>0</v>
      </c>
      <c r="Y3203" t="b">
        <f t="shared" si="611"/>
        <v>0</v>
      </c>
      <c r="Z3203">
        <f t="shared" si="600"/>
        <v>0</v>
      </c>
      <c r="AA3203" s="2">
        <f t="shared" si="601"/>
        <v>435200</v>
      </c>
      <c r="AB3203" t="b">
        <f t="shared" si="602"/>
        <v>1</v>
      </c>
      <c r="AC3203" t="b">
        <f t="shared" si="603"/>
        <v>0</v>
      </c>
      <c r="AD3203">
        <f t="shared" si="604"/>
        <v>0</v>
      </c>
    </row>
    <row r="3204" spans="1:30" hidden="1">
      <c r="A3204">
        <v>39119</v>
      </c>
      <c r="B3204">
        <v>13123</v>
      </c>
      <c r="C3204">
        <v>0</v>
      </c>
      <c r="D3204" t="s">
        <v>1282</v>
      </c>
      <c r="E3204">
        <v>4</v>
      </c>
      <c r="F3204">
        <v>1</v>
      </c>
      <c r="G3204">
        <v>88000</v>
      </c>
      <c r="H3204">
        <v>72727</v>
      </c>
      <c r="I3204">
        <v>0</v>
      </c>
      <c r="J3204">
        <v>0</v>
      </c>
      <c r="K3204">
        <v>72727</v>
      </c>
      <c r="L3204">
        <v>290908</v>
      </c>
      <c r="M3204">
        <v>7</v>
      </c>
      <c r="N3204" s="1">
        <v>43242</v>
      </c>
      <c r="S3204" s="2">
        <f t="shared" si="605"/>
        <v>72727</v>
      </c>
      <c r="T3204" s="2">
        <f t="shared" si="606"/>
        <v>72727</v>
      </c>
      <c r="U3204" s="2" t="b">
        <f t="shared" si="607"/>
        <v>1</v>
      </c>
      <c r="V3204" s="2">
        <f t="shared" si="608"/>
        <v>0</v>
      </c>
      <c r="W3204" s="2" t="b">
        <f t="shared" si="609"/>
        <v>1</v>
      </c>
      <c r="X3204" t="b">
        <f t="shared" si="610"/>
        <v>0</v>
      </c>
      <c r="Y3204" t="b">
        <f t="shared" si="611"/>
        <v>0</v>
      </c>
      <c r="Z3204">
        <f t="shared" si="600"/>
        <v>0</v>
      </c>
      <c r="AA3204" s="2">
        <f t="shared" si="601"/>
        <v>72727</v>
      </c>
      <c r="AB3204" t="b">
        <f t="shared" si="602"/>
        <v>1</v>
      </c>
      <c r="AC3204" t="b">
        <f t="shared" si="603"/>
        <v>0</v>
      </c>
      <c r="AD3204">
        <f t="shared" si="604"/>
        <v>0</v>
      </c>
    </row>
    <row r="3205" spans="1:30" hidden="1">
      <c r="A3205">
        <v>39120</v>
      </c>
      <c r="B3205">
        <v>13123</v>
      </c>
      <c r="C3205">
        <v>0</v>
      </c>
      <c r="D3205" t="s">
        <v>1282</v>
      </c>
      <c r="E3205">
        <v>2</v>
      </c>
      <c r="F3205">
        <v>1</v>
      </c>
      <c r="G3205">
        <v>88000</v>
      </c>
      <c r="H3205">
        <v>72727</v>
      </c>
      <c r="I3205">
        <v>0</v>
      </c>
      <c r="J3205">
        <v>0</v>
      </c>
      <c r="K3205">
        <v>72727</v>
      </c>
      <c r="L3205">
        <v>145454</v>
      </c>
      <c r="M3205">
        <v>7</v>
      </c>
      <c r="N3205" s="1">
        <v>43242</v>
      </c>
      <c r="S3205" s="2">
        <f t="shared" si="605"/>
        <v>72727</v>
      </c>
      <c r="T3205" s="2">
        <f t="shared" si="606"/>
        <v>72727</v>
      </c>
      <c r="U3205" s="2" t="b">
        <f t="shared" si="607"/>
        <v>1</v>
      </c>
      <c r="V3205" s="2">
        <f t="shared" si="608"/>
        <v>0</v>
      </c>
      <c r="W3205" s="2" t="b">
        <f t="shared" si="609"/>
        <v>1</v>
      </c>
      <c r="X3205" t="b">
        <f t="shared" si="610"/>
        <v>0</v>
      </c>
      <c r="Y3205" t="b">
        <f t="shared" si="611"/>
        <v>0</v>
      </c>
      <c r="Z3205">
        <f t="shared" si="600"/>
        <v>0</v>
      </c>
      <c r="AA3205" s="2">
        <f t="shared" si="601"/>
        <v>72727</v>
      </c>
      <c r="AB3205" t="b">
        <f t="shared" si="602"/>
        <v>1</v>
      </c>
      <c r="AC3205" t="b">
        <f t="shared" si="603"/>
        <v>0</v>
      </c>
      <c r="AD3205">
        <f t="shared" si="604"/>
        <v>0</v>
      </c>
    </row>
    <row r="3206" spans="1:30" hidden="1">
      <c r="A3206">
        <v>39121</v>
      </c>
      <c r="B3206">
        <v>13123</v>
      </c>
      <c r="C3206">
        <v>0</v>
      </c>
      <c r="D3206" t="s">
        <v>1282</v>
      </c>
      <c r="E3206">
        <v>2</v>
      </c>
      <c r="F3206">
        <v>1</v>
      </c>
      <c r="G3206">
        <v>88000</v>
      </c>
      <c r="H3206">
        <v>72727</v>
      </c>
      <c r="I3206">
        <v>0</v>
      </c>
      <c r="J3206">
        <v>0</v>
      </c>
      <c r="K3206">
        <v>72727</v>
      </c>
      <c r="L3206">
        <v>145454</v>
      </c>
      <c r="M3206">
        <v>7</v>
      </c>
      <c r="N3206" s="1">
        <v>43242</v>
      </c>
      <c r="S3206" s="2">
        <f t="shared" si="605"/>
        <v>72727</v>
      </c>
      <c r="T3206" s="2">
        <f t="shared" si="606"/>
        <v>72727</v>
      </c>
      <c r="U3206" s="2" t="b">
        <f t="shared" si="607"/>
        <v>1</v>
      </c>
      <c r="V3206" s="2">
        <f t="shared" si="608"/>
        <v>0</v>
      </c>
      <c r="W3206" s="2" t="b">
        <f t="shared" si="609"/>
        <v>1</v>
      </c>
      <c r="X3206" t="b">
        <f t="shared" si="610"/>
        <v>0</v>
      </c>
      <c r="Y3206" t="b">
        <f t="shared" si="611"/>
        <v>0</v>
      </c>
      <c r="Z3206">
        <f t="shared" si="600"/>
        <v>0</v>
      </c>
      <c r="AA3206" s="2">
        <f t="shared" si="601"/>
        <v>72727</v>
      </c>
      <c r="AB3206" t="b">
        <f t="shared" si="602"/>
        <v>1</v>
      </c>
      <c r="AC3206" t="b">
        <f t="shared" si="603"/>
        <v>0</v>
      </c>
      <c r="AD3206">
        <f t="shared" si="604"/>
        <v>0</v>
      </c>
    </row>
    <row r="3207" spans="1:30" hidden="1">
      <c r="A3207">
        <v>39122</v>
      </c>
      <c r="B3207">
        <v>12625</v>
      </c>
      <c r="C3207">
        <v>0</v>
      </c>
      <c r="D3207" t="s">
        <v>49</v>
      </c>
      <c r="E3207">
        <v>2</v>
      </c>
      <c r="F3207">
        <v>1</v>
      </c>
      <c r="G3207">
        <v>80000</v>
      </c>
      <c r="H3207">
        <v>72727</v>
      </c>
      <c r="I3207">
        <v>0</v>
      </c>
      <c r="J3207">
        <v>0</v>
      </c>
      <c r="K3207">
        <v>72727</v>
      </c>
      <c r="L3207">
        <v>145454</v>
      </c>
      <c r="M3207">
        <v>7</v>
      </c>
      <c r="N3207" s="1">
        <v>43242</v>
      </c>
      <c r="S3207" s="2">
        <f t="shared" si="605"/>
        <v>72727</v>
      </c>
      <c r="T3207" s="2">
        <f t="shared" si="606"/>
        <v>72727</v>
      </c>
      <c r="U3207" s="2" t="b">
        <f t="shared" si="607"/>
        <v>1</v>
      </c>
      <c r="V3207" s="2">
        <f t="shared" si="608"/>
        <v>0</v>
      </c>
      <c r="W3207" s="2" t="b">
        <f t="shared" si="609"/>
        <v>1</v>
      </c>
      <c r="X3207" t="b">
        <f t="shared" si="610"/>
        <v>0</v>
      </c>
      <c r="Y3207" t="b">
        <f t="shared" si="611"/>
        <v>0</v>
      </c>
      <c r="Z3207">
        <f t="shared" si="600"/>
        <v>0</v>
      </c>
      <c r="AA3207" s="2">
        <f t="shared" si="601"/>
        <v>72727</v>
      </c>
      <c r="AB3207" t="b">
        <f t="shared" si="602"/>
        <v>1</v>
      </c>
      <c r="AC3207" t="b">
        <f t="shared" si="603"/>
        <v>0</v>
      </c>
      <c r="AD3207">
        <f t="shared" si="604"/>
        <v>0</v>
      </c>
    </row>
    <row r="3208" spans="1:30" hidden="1">
      <c r="A3208">
        <v>39123</v>
      </c>
      <c r="B3208">
        <v>11465</v>
      </c>
      <c r="C3208">
        <v>0</v>
      </c>
      <c r="D3208" t="s">
        <v>72</v>
      </c>
      <c r="E3208">
        <v>20</v>
      </c>
      <c r="F3208">
        <v>0.7</v>
      </c>
      <c r="G3208">
        <v>408000</v>
      </c>
      <c r="H3208">
        <v>519400</v>
      </c>
      <c r="I3208">
        <v>5</v>
      </c>
      <c r="J3208">
        <v>0</v>
      </c>
      <c r="K3208">
        <v>493430</v>
      </c>
      <c r="L3208">
        <v>9868600</v>
      </c>
      <c r="M3208">
        <v>30</v>
      </c>
      <c r="N3208" s="1">
        <v>43242</v>
      </c>
      <c r="S3208" s="2">
        <f t="shared" si="605"/>
        <v>493430</v>
      </c>
      <c r="T3208" s="2">
        <f t="shared" si="606"/>
        <v>493430</v>
      </c>
      <c r="U3208" s="2" t="b">
        <f t="shared" si="607"/>
        <v>1</v>
      </c>
      <c r="V3208" s="2">
        <f t="shared" si="608"/>
        <v>0</v>
      </c>
      <c r="W3208" s="2" t="b">
        <f t="shared" si="609"/>
        <v>1</v>
      </c>
      <c r="X3208" t="b">
        <f t="shared" si="610"/>
        <v>0</v>
      </c>
      <c r="Y3208" t="b">
        <f t="shared" si="611"/>
        <v>0</v>
      </c>
      <c r="Z3208">
        <f t="shared" si="600"/>
        <v>0</v>
      </c>
      <c r="AA3208" s="2">
        <f t="shared" si="601"/>
        <v>493430</v>
      </c>
      <c r="AB3208" t="b">
        <f t="shared" si="602"/>
        <v>1</v>
      </c>
      <c r="AC3208" t="b">
        <f t="shared" si="603"/>
        <v>0</v>
      </c>
      <c r="AD3208">
        <f t="shared" si="604"/>
        <v>0</v>
      </c>
    </row>
    <row r="3209" spans="1:30" hidden="1">
      <c r="A3209">
        <v>39123</v>
      </c>
      <c r="B3209">
        <v>12128</v>
      </c>
      <c r="C3209">
        <v>0</v>
      </c>
      <c r="D3209" t="s">
        <v>556</v>
      </c>
      <c r="E3209">
        <v>30</v>
      </c>
      <c r="F3209">
        <v>0.7</v>
      </c>
      <c r="G3209">
        <v>408000</v>
      </c>
      <c r="H3209">
        <v>519400</v>
      </c>
      <c r="I3209">
        <v>5</v>
      </c>
      <c r="J3209">
        <v>0</v>
      </c>
      <c r="K3209">
        <v>493430</v>
      </c>
      <c r="L3209">
        <v>14802900</v>
      </c>
      <c r="M3209">
        <v>30</v>
      </c>
      <c r="N3209" s="1">
        <v>43242</v>
      </c>
      <c r="S3209" s="2">
        <f t="shared" si="605"/>
        <v>493430</v>
      </c>
      <c r="T3209" s="2">
        <f t="shared" si="606"/>
        <v>493430</v>
      </c>
      <c r="U3209" s="2" t="b">
        <f t="shared" si="607"/>
        <v>1</v>
      </c>
      <c r="V3209" s="2">
        <f t="shared" si="608"/>
        <v>0</v>
      </c>
      <c r="W3209" s="2" t="b">
        <f t="shared" si="609"/>
        <v>1</v>
      </c>
      <c r="X3209" t="b">
        <f t="shared" si="610"/>
        <v>0</v>
      </c>
      <c r="Y3209" t="b">
        <f t="shared" si="611"/>
        <v>0</v>
      </c>
      <c r="Z3209">
        <f t="shared" si="600"/>
        <v>0</v>
      </c>
      <c r="AA3209" s="2">
        <f t="shared" si="601"/>
        <v>493430</v>
      </c>
      <c r="AB3209" t="b">
        <f t="shared" si="602"/>
        <v>1</v>
      </c>
      <c r="AC3209" t="b">
        <f t="shared" si="603"/>
        <v>0</v>
      </c>
      <c r="AD3209">
        <f t="shared" si="604"/>
        <v>0</v>
      </c>
    </row>
    <row r="3210" spans="1:30" hidden="1">
      <c r="A3210">
        <v>39123</v>
      </c>
      <c r="B3210">
        <v>12469</v>
      </c>
      <c r="C3210">
        <v>0</v>
      </c>
      <c r="D3210" t="s">
        <v>557</v>
      </c>
      <c r="E3210">
        <v>10</v>
      </c>
      <c r="F3210">
        <v>0.7</v>
      </c>
      <c r="G3210">
        <v>438000</v>
      </c>
      <c r="H3210">
        <v>557900</v>
      </c>
      <c r="I3210">
        <v>5</v>
      </c>
      <c r="J3210">
        <v>0</v>
      </c>
      <c r="K3210">
        <v>530005</v>
      </c>
      <c r="L3210">
        <v>5300050</v>
      </c>
      <c r="M3210">
        <v>30</v>
      </c>
      <c r="N3210" s="1">
        <v>43242</v>
      </c>
      <c r="S3210" s="2">
        <f t="shared" si="605"/>
        <v>530005</v>
      </c>
      <c r="T3210" s="2">
        <f t="shared" si="606"/>
        <v>530005</v>
      </c>
      <c r="U3210" s="2" t="b">
        <f t="shared" si="607"/>
        <v>1</v>
      </c>
      <c r="V3210" s="2">
        <f t="shared" si="608"/>
        <v>0</v>
      </c>
      <c r="W3210" s="2" t="b">
        <f t="shared" si="609"/>
        <v>1</v>
      </c>
      <c r="X3210" t="b">
        <f t="shared" si="610"/>
        <v>0</v>
      </c>
      <c r="Y3210" t="b">
        <f t="shared" si="611"/>
        <v>0</v>
      </c>
      <c r="Z3210">
        <f t="shared" si="600"/>
        <v>0</v>
      </c>
      <c r="AA3210" s="2">
        <f t="shared" si="601"/>
        <v>530005</v>
      </c>
      <c r="AB3210" t="b">
        <f t="shared" si="602"/>
        <v>1</v>
      </c>
      <c r="AC3210" t="b">
        <f t="shared" si="603"/>
        <v>0</v>
      </c>
      <c r="AD3210">
        <f t="shared" si="604"/>
        <v>0</v>
      </c>
    </row>
    <row r="3211" spans="1:30" hidden="1">
      <c r="A3211">
        <v>39124</v>
      </c>
      <c r="B3211">
        <v>7568</v>
      </c>
      <c r="C3211">
        <v>0</v>
      </c>
      <c r="D3211" t="s">
        <v>509</v>
      </c>
      <c r="E3211">
        <v>100</v>
      </c>
      <c r="F3211">
        <v>0.7</v>
      </c>
      <c r="G3211">
        <v>243000</v>
      </c>
      <c r="H3211">
        <v>310100</v>
      </c>
      <c r="I3211">
        <v>5</v>
      </c>
      <c r="J3211">
        <v>0</v>
      </c>
      <c r="K3211">
        <v>294595</v>
      </c>
      <c r="L3211">
        <v>29459500</v>
      </c>
      <c r="M3211">
        <v>30</v>
      </c>
      <c r="N3211" s="1">
        <v>43242</v>
      </c>
      <c r="S3211" s="2">
        <f t="shared" si="605"/>
        <v>294595</v>
      </c>
      <c r="T3211" s="2">
        <f t="shared" si="606"/>
        <v>294595</v>
      </c>
      <c r="U3211" s="2" t="b">
        <f t="shared" si="607"/>
        <v>1</v>
      </c>
      <c r="V3211" s="2">
        <f t="shared" si="608"/>
        <v>0</v>
      </c>
      <c r="W3211" s="2" t="b">
        <f t="shared" si="609"/>
        <v>1</v>
      </c>
      <c r="X3211" t="b">
        <f t="shared" si="610"/>
        <v>0</v>
      </c>
      <c r="Y3211" t="b">
        <f t="shared" si="611"/>
        <v>0</v>
      </c>
      <c r="Z3211">
        <f t="shared" si="600"/>
        <v>0</v>
      </c>
      <c r="AA3211" s="2">
        <f t="shared" si="601"/>
        <v>294595</v>
      </c>
      <c r="AB3211" t="b">
        <f t="shared" si="602"/>
        <v>1</v>
      </c>
      <c r="AC3211" t="b">
        <f t="shared" si="603"/>
        <v>0</v>
      </c>
      <c r="AD3211">
        <f t="shared" si="604"/>
        <v>0</v>
      </c>
    </row>
    <row r="3212" spans="1:30" hidden="1">
      <c r="A3212">
        <v>39125</v>
      </c>
      <c r="B3212">
        <v>4670</v>
      </c>
      <c r="C3212">
        <v>0</v>
      </c>
      <c r="D3212" t="s">
        <v>1385</v>
      </c>
      <c r="E3212">
        <v>3</v>
      </c>
      <c r="F3212">
        <v>1</v>
      </c>
      <c r="G3212">
        <v>401000</v>
      </c>
      <c r="H3212">
        <v>498400</v>
      </c>
      <c r="I3212">
        <v>0</v>
      </c>
      <c r="J3212">
        <v>0</v>
      </c>
      <c r="K3212">
        <v>498400</v>
      </c>
      <c r="L3212">
        <v>1495200</v>
      </c>
      <c r="M3212">
        <v>30</v>
      </c>
      <c r="N3212" s="1">
        <v>43242</v>
      </c>
      <c r="S3212" s="2">
        <f t="shared" si="605"/>
        <v>498400</v>
      </c>
      <c r="T3212" s="2">
        <f t="shared" si="606"/>
        <v>498400</v>
      </c>
      <c r="U3212" s="2" t="b">
        <f t="shared" si="607"/>
        <v>1</v>
      </c>
      <c r="V3212" s="2">
        <f t="shared" si="608"/>
        <v>0</v>
      </c>
      <c r="W3212" s="2" t="b">
        <f t="shared" si="609"/>
        <v>1</v>
      </c>
      <c r="X3212" t="b">
        <f t="shared" si="610"/>
        <v>0</v>
      </c>
      <c r="Y3212" t="b">
        <f t="shared" si="611"/>
        <v>0</v>
      </c>
      <c r="Z3212">
        <f t="shared" si="600"/>
        <v>0</v>
      </c>
      <c r="AA3212" s="2">
        <f t="shared" si="601"/>
        <v>498400</v>
      </c>
      <c r="AB3212" t="b">
        <f t="shared" si="602"/>
        <v>1</v>
      </c>
      <c r="AC3212" t="b">
        <f t="shared" si="603"/>
        <v>0</v>
      </c>
      <c r="AD3212">
        <f t="shared" si="604"/>
        <v>0</v>
      </c>
    </row>
    <row r="3213" spans="1:30" hidden="1">
      <c r="A3213">
        <v>39125</v>
      </c>
      <c r="B3213">
        <v>7494</v>
      </c>
      <c r="C3213">
        <v>0</v>
      </c>
      <c r="D3213" t="s">
        <v>1386</v>
      </c>
      <c r="E3213">
        <v>3</v>
      </c>
      <c r="F3213">
        <v>0.7</v>
      </c>
      <c r="G3213">
        <v>905000</v>
      </c>
      <c r="H3213">
        <v>1076600</v>
      </c>
      <c r="I3213">
        <v>0</v>
      </c>
      <c r="J3213">
        <v>0</v>
      </c>
      <c r="K3213">
        <v>1076600</v>
      </c>
      <c r="L3213">
        <v>3229800</v>
      </c>
      <c r="M3213">
        <v>30</v>
      </c>
      <c r="N3213" s="1">
        <v>43242</v>
      </c>
      <c r="S3213" s="2">
        <f t="shared" si="605"/>
        <v>1076600</v>
      </c>
      <c r="T3213" s="2">
        <f t="shared" si="606"/>
        <v>1076600</v>
      </c>
      <c r="U3213" s="2" t="b">
        <f t="shared" si="607"/>
        <v>1</v>
      </c>
      <c r="V3213" s="2">
        <f t="shared" si="608"/>
        <v>0</v>
      </c>
      <c r="W3213" s="2" t="b">
        <f t="shared" si="609"/>
        <v>1</v>
      </c>
      <c r="X3213" t="b">
        <f t="shared" si="610"/>
        <v>0</v>
      </c>
      <c r="Y3213" t="b">
        <f t="shared" si="611"/>
        <v>0</v>
      </c>
      <c r="Z3213">
        <f t="shared" si="600"/>
        <v>0</v>
      </c>
      <c r="AA3213" s="2">
        <f t="shared" si="601"/>
        <v>1076600</v>
      </c>
      <c r="AB3213" t="b">
        <f t="shared" si="602"/>
        <v>1</v>
      </c>
      <c r="AC3213" t="b">
        <f t="shared" si="603"/>
        <v>0</v>
      </c>
      <c r="AD3213">
        <f t="shared" si="604"/>
        <v>0</v>
      </c>
    </row>
    <row r="3214" spans="1:30" hidden="1">
      <c r="A3214">
        <v>39125</v>
      </c>
      <c r="B3214">
        <v>13121</v>
      </c>
      <c r="C3214">
        <v>0</v>
      </c>
      <c r="D3214" t="s">
        <v>733</v>
      </c>
      <c r="E3214">
        <v>2</v>
      </c>
      <c r="F3214">
        <v>1</v>
      </c>
      <c r="G3214">
        <v>388637</v>
      </c>
      <c r="H3214">
        <v>462700</v>
      </c>
      <c r="I3214">
        <v>0</v>
      </c>
      <c r="J3214">
        <v>0</v>
      </c>
      <c r="K3214">
        <v>462700</v>
      </c>
      <c r="L3214">
        <v>925400</v>
      </c>
      <c r="M3214">
        <v>30</v>
      </c>
      <c r="N3214" s="1">
        <v>43242</v>
      </c>
      <c r="S3214" s="2">
        <f t="shared" si="605"/>
        <v>462700</v>
      </c>
      <c r="T3214" s="2">
        <f t="shared" si="606"/>
        <v>462700</v>
      </c>
      <c r="U3214" s="2" t="b">
        <f t="shared" si="607"/>
        <v>1</v>
      </c>
      <c r="V3214" s="2">
        <f t="shared" si="608"/>
        <v>0</v>
      </c>
      <c r="W3214" s="2" t="b">
        <f t="shared" si="609"/>
        <v>1</v>
      </c>
      <c r="X3214" t="b">
        <f t="shared" si="610"/>
        <v>0</v>
      </c>
      <c r="Y3214" t="b">
        <f t="shared" si="611"/>
        <v>0</v>
      </c>
      <c r="Z3214">
        <f t="shared" si="600"/>
        <v>0</v>
      </c>
      <c r="AA3214" s="2">
        <f t="shared" si="601"/>
        <v>462700</v>
      </c>
      <c r="AB3214" t="b">
        <f t="shared" si="602"/>
        <v>1</v>
      </c>
      <c r="AC3214" t="b">
        <f t="shared" si="603"/>
        <v>0</v>
      </c>
      <c r="AD3214">
        <f t="shared" si="604"/>
        <v>0</v>
      </c>
    </row>
    <row r="3215" spans="1:30" hidden="1">
      <c r="A3215">
        <v>39125</v>
      </c>
      <c r="B3215">
        <v>13376</v>
      </c>
      <c r="C3215">
        <v>0</v>
      </c>
      <c r="D3215" t="s">
        <v>808</v>
      </c>
      <c r="E3215">
        <v>1</v>
      </c>
      <c r="F3215">
        <v>0.7</v>
      </c>
      <c r="G3215">
        <v>44160</v>
      </c>
      <c r="H3215">
        <v>56700</v>
      </c>
      <c r="I3215">
        <v>0</v>
      </c>
      <c r="J3215">
        <v>0</v>
      </c>
      <c r="K3215">
        <v>56700</v>
      </c>
      <c r="L3215">
        <v>56700</v>
      </c>
      <c r="M3215">
        <v>30</v>
      </c>
      <c r="N3215" s="1">
        <v>43242</v>
      </c>
      <c r="S3215" s="2">
        <f t="shared" si="605"/>
        <v>56700</v>
      </c>
      <c r="T3215" s="2">
        <f t="shared" si="606"/>
        <v>56700</v>
      </c>
      <c r="U3215" s="2" t="b">
        <f t="shared" si="607"/>
        <v>1</v>
      </c>
      <c r="V3215" s="2">
        <f t="shared" si="608"/>
        <v>0</v>
      </c>
      <c r="W3215" s="2" t="b">
        <f t="shared" si="609"/>
        <v>1</v>
      </c>
      <c r="X3215" t="b">
        <f t="shared" si="610"/>
        <v>0</v>
      </c>
      <c r="Y3215" t="b">
        <f t="shared" si="611"/>
        <v>0</v>
      </c>
      <c r="Z3215">
        <f t="shared" si="600"/>
        <v>0</v>
      </c>
      <c r="AA3215" s="2">
        <f t="shared" si="601"/>
        <v>56700</v>
      </c>
      <c r="AB3215" t="b">
        <f t="shared" si="602"/>
        <v>1</v>
      </c>
      <c r="AC3215" t="b">
        <f t="shared" si="603"/>
        <v>0</v>
      </c>
      <c r="AD3215">
        <f t="shared" si="604"/>
        <v>0</v>
      </c>
    </row>
    <row r="3216" spans="1:30" hidden="1">
      <c r="A3216">
        <v>39125</v>
      </c>
      <c r="B3216">
        <v>13521</v>
      </c>
      <c r="C3216">
        <v>0</v>
      </c>
      <c r="D3216" t="s">
        <v>1387</v>
      </c>
      <c r="E3216">
        <v>1</v>
      </c>
      <c r="F3216">
        <v>1</v>
      </c>
      <c r="G3216">
        <v>1805000</v>
      </c>
      <c r="H3216">
        <v>2144800</v>
      </c>
      <c r="I3216">
        <v>0</v>
      </c>
      <c r="J3216">
        <v>0</v>
      </c>
      <c r="K3216">
        <v>2144800</v>
      </c>
      <c r="L3216">
        <v>2144800</v>
      </c>
      <c r="M3216">
        <v>30</v>
      </c>
      <c r="N3216" s="1">
        <v>43242</v>
      </c>
      <c r="S3216" s="2">
        <f t="shared" si="605"/>
        <v>2144800</v>
      </c>
      <c r="T3216" s="2">
        <f t="shared" si="606"/>
        <v>2144800</v>
      </c>
      <c r="U3216" s="2" t="b">
        <f t="shared" si="607"/>
        <v>1</v>
      </c>
      <c r="V3216" s="2">
        <f t="shared" si="608"/>
        <v>0</v>
      </c>
      <c r="W3216" s="2" t="b">
        <f t="shared" si="609"/>
        <v>1</v>
      </c>
      <c r="X3216" t="b">
        <f t="shared" si="610"/>
        <v>0</v>
      </c>
      <c r="Y3216" t="b">
        <f t="shared" si="611"/>
        <v>0</v>
      </c>
      <c r="Z3216">
        <f t="shared" si="600"/>
        <v>0</v>
      </c>
      <c r="AA3216" s="2">
        <f t="shared" si="601"/>
        <v>2144800</v>
      </c>
      <c r="AB3216" t="b">
        <f t="shared" si="602"/>
        <v>1</v>
      </c>
      <c r="AC3216" t="b">
        <f t="shared" si="603"/>
        <v>0</v>
      </c>
      <c r="AD3216">
        <f t="shared" si="604"/>
        <v>0</v>
      </c>
    </row>
    <row r="3217" spans="1:30" hidden="1">
      <c r="A3217">
        <v>39125</v>
      </c>
      <c r="B3217">
        <v>13522</v>
      </c>
      <c r="C3217">
        <v>0</v>
      </c>
      <c r="D3217" t="s">
        <v>1388</v>
      </c>
      <c r="E3217">
        <v>2</v>
      </c>
      <c r="F3217">
        <v>1</v>
      </c>
      <c r="G3217">
        <v>907523</v>
      </c>
      <c r="H3217">
        <v>1080100</v>
      </c>
      <c r="I3217">
        <v>0</v>
      </c>
      <c r="J3217">
        <v>0</v>
      </c>
      <c r="K3217">
        <v>1080100</v>
      </c>
      <c r="L3217">
        <v>2160200</v>
      </c>
      <c r="M3217">
        <v>30</v>
      </c>
      <c r="N3217" s="1">
        <v>43242</v>
      </c>
      <c r="S3217" s="2">
        <f t="shared" si="605"/>
        <v>1080100</v>
      </c>
      <c r="T3217" s="2">
        <f t="shared" si="606"/>
        <v>1080100</v>
      </c>
      <c r="U3217" s="2" t="b">
        <f t="shared" si="607"/>
        <v>1</v>
      </c>
      <c r="V3217" s="2">
        <f t="shared" si="608"/>
        <v>0</v>
      </c>
      <c r="W3217" s="2" t="b">
        <f t="shared" si="609"/>
        <v>1</v>
      </c>
      <c r="X3217" t="b">
        <f t="shared" si="610"/>
        <v>0</v>
      </c>
      <c r="Y3217" t="b">
        <f t="shared" si="611"/>
        <v>0</v>
      </c>
      <c r="Z3217">
        <f t="shared" si="600"/>
        <v>0</v>
      </c>
      <c r="AA3217" s="2">
        <f t="shared" si="601"/>
        <v>1080100</v>
      </c>
      <c r="AB3217" t="b">
        <f t="shared" si="602"/>
        <v>1</v>
      </c>
      <c r="AC3217" t="b">
        <f t="shared" si="603"/>
        <v>0</v>
      </c>
      <c r="AD3217">
        <f t="shared" si="604"/>
        <v>0</v>
      </c>
    </row>
    <row r="3218" spans="1:30" hidden="1">
      <c r="A3218">
        <v>39125</v>
      </c>
      <c r="B3218">
        <v>13523</v>
      </c>
      <c r="C3218">
        <v>0</v>
      </c>
      <c r="D3218" t="s">
        <v>1389</v>
      </c>
      <c r="E3218">
        <v>1</v>
      </c>
      <c r="F3218">
        <v>0.7</v>
      </c>
      <c r="G3218">
        <v>579800</v>
      </c>
      <c r="H3218">
        <v>719810</v>
      </c>
      <c r="I3218">
        <v>0</v>
      </c>
      <c r="J3218">
        <v>0</v>
      </c>
      <c r="K3218">
        <v>719810</v>
      </c>
      <c r="L3218">
        <v>719810</v>
      </c>
      <c r="M3218">
        <v>30</v>
      </c>
      <c r="N3218" s="1">
        <v>43242</v>
      </c>
      <c r="S3218" s="2">
        <f t="shared" si="605"/>
        <v>719810</v>
      </c>
      <c r="T3218" s="2">
        <f t="shared" si="606"/>
        <v>719810</v>
      </c>
      <c r="U3218" s="2" t="b">
        <f t="shared" si="607"/>
        <v>1</v>
      </c>
      <c r="V3218" s="2">
        <f t="shared" si="608"/>
        <v>0</v>
      </c>
      <c r="W3218" s="2" t="b">
        <f t="shared" si="609"/>
        <v>1</v>
      </c>
      <c r="X3218" t="b">
        <f t="shared" si="610"/>
        <v>0</v>
      </c>
      <c r="Y3218" t="b">
        <f t="shared" si="611"/>
        <v>0</v>
      </c>
      <c r="Z3218">
        <f t="shared" si="600"/>
        <v>0</v>
      </c>
      <c r="AA3218" s="2">
        <f t="shared" si="601"/>
        <v>719810</v>
      </c>
      <c r="AB3218" t="b">
        <f t="shared" si="602"/>
        <v>1</v>
      </c>
      <c r="AC3218" t="b">
        <f t="shared" si="603"/>
        <v>0</v>
      </c>
      <c r="AD3218">
        <f t="shared" si="604"/>
        <v>0</v>
      </c>
    </row>
    <row r="3219" spans="1:30" hidden="1">
      <c r="A3219">
        <v>39126</v>
      </c>
      <c r="B3219">
        <v>125</v>
      </c>
      <c r="C3219">
        <v>0</v>
      </c>
      <c r="D3219" t="s">
        <v>17</v>
      </c>
      <c r="E3219">
        <v>3</v>
      </c>
      <c r="F3219">
        <v>0.7</v>
      </c>
      <c r="G3219">
        <v>214638</v>
      </c>
      <c r="H3219">
        <v>318150</v>
      </c>
      <c r="I3219">
        <v>0</v>
      </c>
      <c r="J3219">
        <v>2</v>
      </c>
      <c r="K3219">
        <v>311787</v>
      </c>
      <c r="L3219">
        <v>935361</v>
      </c>
      <c r="M3219">
        <v>0</v>
      </c>
      <c r="N3219" s="1">
        <v>43242</v>
      </c>
      <c r="S3219" s="2">
        <f t="shared" si="605"/>
        <v>318150</v>
      </c>
      <c r="T3219" s="2">
        <f t="shared" si="606"/>
        <v>311787</v>
      </c>
      <c r="U3219" s="2" t="b">
        <f t="shared" si="607"/>
        <v>1</v>
      </c>
      <c r="V3219" s="2">
        <f t="shared" si="608"/>
        <v>0</v>
      </c>
      <c r="W3219" s="2" t="b">
        <f t="shared" si="609"/>
        <v>0</v>
      </c>
      <c r="X3219" t="b">
        <f t="shared" si="610"/>
        <v>0</v>
      </c>
      <c r="Y3219" t="b">
        <f t="shared" si="611"/>
        <v>0</v>
      </c>
      <c r="Z3219">
        <f t="shared" si="600"/>
        <v>0</v>
      </c>
      <c r="AA3219" s="2">
        <f t="shared" si="601"/>
        <v>318150</v>
      </c>
      <c r="AB3219" t="b">
        <f t="shared" si="602"/>
        <v>1</v>
      </c>
      <c r="AC3219" t="b">
        <f t="shared" si="603"/>
        <v>0</v>
      </c>
      <c r="AD3219">
        <f t="shared" si="604"/>
        <v>0</v>
      </c>
    </row>
    <row r="3220" spans="1:30" hidden="1">
      <c r="A3220">
        <v>39127</v>
      </c>
      <c r="B3220">
        <v>125</v>
      </c>
      <c r="C3220">
        <v>0</v>
      </c>
      <c r="D3220" t="s">
        <v>17</v>
      </c>
      <c r="E3220">
        <v>3</v>
      </c>
      <c r="F3220">
        <v>0.7</v>
      </c>
      <c r="G3220">
        <v>214638</v>
      </c>
      <c r="H3220">
        <v>318150</v>
      </c>
      <c r="I3220">
        <v>0</v>
      </c>
      <c r="J3220">
        <v>2</v>
      </c>
      <c r="K3220">
        <v>311787</v>
      </c>
      <c r="L3220">
        <v>935361</v>
      </c>
      <c r="M3220">
        <v>0</v>
      </c>
      <c r="N3220" s="1">
        <v>43242</v>
      </c>
      <c r="S3220" s="2">
        <f t="shared" si="605"/>
        <v>318150</v>
      </c>
      <c r="T3220" s="2">
        <f t="shared" si="606"/>
        <v>311787</v>
      </c>
      <c r="U3220" s="2" t="b">
        <f t="shared" si="607"/>
        <v>1</v>
      </c>
      <c r="V3220" s="2">
        <f t="shared" si="608"/>
        <v>0</v>
      </c>
      <c r="W3220" s="2" t="b">
        <f t="shared" si="609"/>
        <v>0</v>
      </c>
      <c r="X3220" t="b">
        <f t="shared" si="610"/>
        <v>0</v>
      </c>
      <c r="Y3220" t="b">
        <f t="shared" si="611"/>
        <v>0</v>
      </c>
      <c r="Z3220">
        <f t="shared" si="600"/>
        <v>0</v>
      </c>
      <c r="AA3220" s="2">
        <f t="shared" si="601"/>
        <v>318150</v>
      </c>
      <c r="AB3220" t="b">
        <f t="shared" si="602"/>
        <v>1</v>
      </c>
      <c r="AC3220" t="b">
        <f t="shared" si="603"/>
        <v>0</v>
      </c>
      <c r="AD3220">
        <f t="shared" si="604"/>
        <v>0</v>
      </c>
    </row>
    <row r="3221" spans="1:30" hidden="1">
      <c r="A3221">
        <v>39128</v>
      </c>
      <c r="B3221">
        <v>6418</v>
      </c>
      <c r="C3221">
        <v>0</v>
      </c>
      <c r="D3221" t="s">
        <v>24</v>
      </c>
      <c r="E3221">
        <v>8</v>
      </c>
      <c r="F3221">
        <v>1</v>
      </c>
      <c r="G3221">
        <v>202049</v>
      </c>
      <c r="H3221">
        <v>326200</v>
      </c>
      <c r="I3221">
        <v>0</v>
      </c>
      <c r="J3221">
        <v>5</v>
      </c>
      <c r="K3221">
        <v>309890</v>
      </c>
      <c r="L3221">
        <v>2479120</v>
      </c>
      <c r="M3221">
        <v>0</v>
      </c>
      <c r="N3221" s="1">
        <v>43242</v>
      </c>
      <c r="S3221" s="2">
        <f t="shared" si="605"/>
        <v>326200</v>
      </c>
      <c r="T3221" s="2">
        <f t="shared" si="606"/>
        <v>309890</v>
      </c>
      <c r="U3221" s="2" t="b">
        <f t="shared" si="607"/>
        <v>1</v>
      </c>
      <c r="V3221" s="2">
        <f t="shared" si="608"/>
        <v>0</v>
      </c>
      <c r="W3221" s="2" t="b">
        <f t="shared" si="609"/>
        <v>0</v>
      </c>
      <c r="X3221" t="b">
        <f t="shared" si="610"/>
        <v>0</v>
      </c>
      <c r="Y3221" t="b">
        <f t="shared" si="611"/>
        <v>0</v>
      </c>
      <c r="Z3221">
        <f t="shared" si="600"/>
        <v>0</v>
      </c>
      <c r="AA3221" s="2">
        <f t="shared" si="601"/>
        <v>326200</v>
      </c>
      <c r="AB3221" t="b">
        <f t="shared" si="602"/>
        <v>1</v>
      </c>
      <c r="AC3221" t="b">
        <f t="shared" si="603"/>
        <v>0</v>
      </c>
      <c r="AD3221">
        <f t="shared" si="604"/>
        <v>0</v>
      </c>
    </row>
    <row r="3222" spans="1:30" hidden="1">
      <c r="A3222">
        <v>39129</v>
      </c>
      <c r="B3222">
        <v>125</v>
      </c>
      <c r="C3222">
        <v>0</v>
      </c>
      <c r="D3222" t="s">
        <v>64</v>
      </c>
      <c r="E3222">
        <v>20</v>
      </c>
      <c r="F3222">
        <v>0.7</v>
      </c>
      <c r="G3222">
        <v>204363</v>
      </c>
      <c r="H3222">
        <v>318150</v>
      </c>
      <c r="I3222">
        <v>2</v>
      </c>
      <c r="J3222">
        <v>0</v>
      </c>
      <c r="K3222">
        <v>311787</v>
      </c>
      <c r="L3222">
        <v>6235740</v>
      </c>
      <c r="M3222">
        <v>30</v>
      </c>
      <c r="N3222" s="1">
        <v>43242</v>
      </c>
      <c r="S3222" s="2">
        <f t="shared" si="605"/>
        <v>311787</v>
      </c>
      <c r="T3222" s="2">
        <f t="shared" si="606"/>
        <v>311787</v>
      </c>
      <c r="U3222" s="2" t="b">
        <f t="shared" si="607"/>
        <v>1</v>
      </c>
      <c r="V3222" s="2">
        <f t="shared" si="608"/>
        <v>0</v>
      </c>
      <c r="W3222" s="2" t="b">
        <f t="shared" si="609"/>
        <v>1</v>
      </c>
      <c r="X3222" t="b">
        <f t="shared" si="610"/>
        <v>0</v>
      </c>
      <c r="Y3222" t="b">
        <f t="shared" si="611"/>
        <v>0</v>
      </c>
      <c r="Z3222">
        <f t="shared" si="600"/>
        <v>0</v>
      </c>
      <c r="AA3222" s="2">
        <f t="shared" si="601"/>
        <v>311787</v>
      </c>
      <c r="AB3222" t="b">
        <f t="shared" si="602"/>
        <v>1</v>
      </c>
      <c r="AC3222" t="b">
        <f t="shared" si="603"/>
        <v>0</v>
      </c>
      <c r="AD3222">
        <f t="shared" si="604"/>
        <v>0</v>
      </c>
    </row>
    <row r="3223" spans="1:30" hidden="1">
      <c r="A3223">
        <v>39130</v>
      </c>
      <c r="B3223">
        <v>126</v>
      </c>
      <c r="C3223">
        <v>0</v>
      </c>
      <c r="D3223" t="s">
        <v>28</v>
      </c>
      <c r="E3223">
        <v>4</v>
      </c>
      <c r="F3223">
        <v>0.7</v>
      </c>
      <c r="G3223">
        <v>214178</v>
      </c>
      <c r="H3223">
        <v>318150</v>
      </c>
      <c r="I3223">
        <v>2</v>
      </c>
      <c r="J3223">
        <v>0</v>
      </c>
      <c r="K3223">
        <v>311787</v>
      </c>
      <c r="L3223">
        <v>1247148</v>
      </c>
      <c r="M3223">
        <v>30</v>
      </c>
      <c r="N3223" s="1">
        <v>43242</v>
      </c>
      <c r="S3223" s="2">
        <f t="shared" si="605"/>
        <v>311787</v>
      </c>
      <c r="T3223" s="2">
        <f t="shared" si="606"/>
        <v>311787</v>
      </c>
      <c r="U3223" s="2" t="b">
        <f t="shared" si="607"/>
        <v>1</v>
      </c>
      <c r="V3223" s="2">
        <f t="shared" si="608"/>
        <v>0</v>
      </c>
      <c r="W3223" s="2" t="b">
        <f t="shared" si="609"/>
        <v>1</v>
      </c>
      <c r="X3223" t="b">
        <f t="shared" si="610"/>
        <v>0</v>
      </c>
      <c r="Y3223" t="b">
        <f t="shared" si="611"/>
        <v>0</v>
      </c>
      <c r="Z3223">
        <f t="shared" si="600"/>
        <v>0</v>
      </c>
      <c r="AA3223" s="2">
        <f t="shared" si="601"/>
        <v>311787</v>
      </c>
      <c r="AB3223" t="b">
        <f t="shared" si="602"/>
        <v>1</v>
      </c>
      <c r="AC3223" t="b">
        <f t="shared" si="603"/>
        <v>0</v>
      </c>
      <c r="AD3223">
        <f t="shared" si="604"/>
        <v>0</v>
      </c>
    </row>
    <row r="3224" spans="1:30" hidden="1">
      <c r="A3224">
        <v>39131</v>
      </c>
      <c r="B3224">
        <v>126</v>
      </c>
      <c r="C3224">
        <v>0</v>
      </c>
      <c r="D3224" t="s">
        <v>28</v>
      </c>
      <c r="E3224">
        <v>5</v>
      </c>
      <c r="F3224">
        <v>0.7</v>
      </c>
      <c r="G3224">
        <v>214178</v>
      </c>
      <c r="H3224">
        <v>318150</v>
      </c>
      <c r="I3224">
        <v>2</v>
      </c>
      <c r="J3224">
        <v>0</v>
      </c>
      <c r="K3224">
        <v>311787</v>
      </c>
      <c r="L3224">
        <v>1558935</v>
      </c>
      <c r="M3224">
        <v>30</v>
      </c>
      <c r="N3224" s="1">
        <v>43242</v>
      </c>
      <c r="S3224" s="2">
        <f t="shared" si="605"/>
        <v>311787</v>
      </c>
      <c r="T3224" s="2">
        <f t="shared" si="606"/>
        <v>311787</v>
      </c>
      <c r="U3224" s="2" t="b">
        <f t="shared" si="607"/>
        <v>1</v>
      </c>
      <c r="V3224" s="2">
        <f t="shared" si="608"/>
        <v>0</v>
      </c>
      <c r="W3224" s="2" t="b">
        <f t="shared" si="609"/>
        <v>1</v>
      </c>
      <c r="X3224" t="b">
        <f t="shared" si="610"/>
        <v>0</v>
      </c>
      <c r="Y3224" t="b">
        <f t="shared" si="611"/>
        <v>0</v>
      </c>
      <c r="Z3224">
        <f t="shared" si="600"/>
        <v>0</v>
      </c>
      <c r="AA3224" s="2">
        <f t="shared" si="601"/>
        <v>311787</v>
      </c>
      <c r="AB3224" t="b">
        <f t="shared" si="602"/>
        <v>1</v>
      </c>
      <c r="AC3224" t="b">
        <f t="shared" si="603"/>
        <v>0</v>
      </c>
      <c r="AD3224">
        <f t="shared" si="604"/>
        <v>0</v>
      </c>
    </row>
    <row r="3225" spans="1:30" hidden="1">
      <c r="A3225">
        <v>39132</v>
      </c>
      <c r="B3225">
        <v>125</v>
      </c>
      <c r="C3225">
        <v>0</v>
      </c>
      <c r="D3225" t="s">
        <v>17</v>
      </c>
      <c r="E3225">
        <v>20</v>
      </c>
      <c r="F3225">
        <v>0.7</v>
      </c>
      <c r="G3225">
        <v>214638</v>
      </c>
      <c r="H3225">
        <v>318150</v>
      </c>
      <c r="I3225">
        <v>0</v>
      </c>
      <c r="J3225">
        <v>3</v>
      </c>
      <c r="K3225">
        <v>308605.5</v>
      </c>
      <c r="L3225">
        <v>6172110</v>
      </c>
      <c r="M3225">
        <v>0</v>
      </c>
      <c r="N3225" s="1">
        <v>43242</v>
      </c>
      <c r="S3225" s="2">
        <f t="shared" si="605"/>
        <v>318150</v>
      </c>
      <c r="T3225" s="2">
        <f t="shared" si="606"/>
        <v>308605.5</v>
      </c>
      <c r="U3225" s="2" t="b">
        <f t="shared" si="607"/>
        <v>1</v>
      </c>
      <c r="V3225" s="2">
        <f t="shared" si="608"/>
        <v>0</v>
      </c>
      <c r="W3225" s="2" t="b">
        <f t="shared" si="609"/>
        <v>0</v>
      </c>
      <c r="X3225" t="b">
        <f t="shared" si="610"/>
        <v>0</v>
      </c>
      <c r="Y3225" t="b">
        <f t="shared" si="611"/>
        <v>0</v>
      </c>
      <c r="Z3225">
        <f t="shared" si="600"/>
        <v>0</v>
      </c>
      <c r="AA3225" s="2">
        <f t="shared" si="601"/>
        <v>318150</v>
      </c>
      <c r="AB3225" t="b">
        <f t="shared" si="602"/>
        <v>1</v>
      </c>
      <c r="AC3225" t="b">
        <f t="shared" si="603"/>
        <v>0</v>
      </c>
      <c r="AD3225">
        <f t="shared" si="604"/>
        <v>0</v>
      </c>
    </row>
    <row r="3226" spans="1:30" hidden="1">
      <c r="A3226">
        <v>39132</v>
      </c>
      <c r="B3226">
        <v>131</v>
      </c>
      <c r="C3226">
        <v>0</v>
      </c>
      <c r="D3226" t="s">
        <v>18</v>
      </c>
      <c r="E3226">
        <v>20</v>
      </c>
      <c r="F3226">
        <v>0.7</v>
      </c>
      <c r="G3226">
        <v>214638</v>
      </c>
      <c r="H3226">
        <v>318150</v>
      </c>
      <c r="I3226">
        <v>0</v>
      </c>
      <c r="J3226">
        <v>3</v>
      </c>
      <c r="K3226">
        <v>308605.5</v>
      </c>
      <c r="L3226">
        <v>6172110</v>
      </c>
      <c r="M3226">
        <v>0</v>
      </c>
      <c r="N3226" s="1">
        <v>43242</v>
      </c>
      <c r="S3226" s="2">
        <f t="shared" si="605"/>
        <v>318150</v>
      </c>
      <c r="T3226" s="2">
        <f t="shared" si="606"/>
        <v>308605.5</v>
      </c>
      <c r="U3226" s="2" t="b">
        <f t="shared" si="607"/>
        <v>1</v>
      </c>
      <c r="V3226" s="2">
        <f t="shared" si="608"/>
        <v>0</v>
      </c>
      <c r="W3226" s="2" t="b">
        <f t="shared" si="609"/>
        <v>0</v>
      </c>
      <c r="X3226" t="b">
        <f t="shared" si="610"/>
        <v>0</v>
      </c>
      <c r="Y3226" t="b">
        <f t="shared" si="611"/>
        <v>0</v>
      </c>
      <c r="Z3226">
        <f t="shared" si="600"/>
        <v>0</v>
      </c>
      <c r="AA3226" s="2">
        <f t="shared" si="601"/>
        <v>318150</v>
      </c>
      <c r="AB3226" t="b">
        <f t="shared" si="602"/>
        <v>1</v>
      </c>
      <c r="AC3226" t="b">
        <f t="shared" si="603"/>
        <v>0</v>
      </c>
      <c r="AD3226">
        <f t="shared" si="604"/>
        <v>0</v>
      </c>
    </row>
    <row r="3227" spans="1:30" hidden="1">
      <c r="A3227">
        <v>39132</v>
      </c>
      <c r="B3227">
        <v>132</v>
      </c>
      <c r="C3227">
        <v>0</v>
      </c>
      <c r="D3227" t="s">
        <v>47</v>
      </c>
      <c r="E3227">
        <v>7</v>
      </c>
      <c r="F3227">
        <v>0.7</v>
      </c>
      <c r="G3227">
        <v>224453</v>
      </c>
      <c r="H3227">
        <v>318150</v>
      </c>
      <c r="I3227">
        <v>0</v>
      </c>
      <c r="J3227">
        <v>3</v>
      </c>
      <c r="K3227">
        <v>308605.5</v>
      </c>
      <c r="L3227">
        <v>2160238.5</v>
      </c>
      <c r="M3227">
        <v>0</v>
      </c>
      <c r="N3227" s="1">
        <v>43242</v>
      </c>
      <c r="S3227" s="2">
        <f t="shared" si="605"/>
        <v>318150</v>
      </c>
      <c r="T3227" s="2">
        <f t="shared" si="606"/>
        <v>308605.5</v>
      </c>
      <c r="U3227" s="2" t="b">
        <f t="shared" si="607"/>
        <v>1</v>
      </c>
      <c r="V3227" s="2">
        <f t="shared" si="608"/>
        <v>0</v>
      </c>
      <c r="W3227" s="2" t="b">
        <f t="shared" si="609"/>
        <v>0</v>
      </c>
      <c r="X3227" t="b">
        <f t="shared" si="610"/>
        <v>0</v>
      </c>
      <c r="Y3227" t="b">
        <f t="shared" si="611"/>
        <v>0</v>
      </c>
      <c r="Z3227">
        <f t="shared" si="600"/>
        <v>0</v>
      </c>
      <c r="AA3227" s="2">
        <f t="shared" si="601"/>
        <v>318150</v>
      </c>
      <c r="AB3227" t="b">
        <f t="shared" si="602"/>
        <v>1</v>
      </c>
      <c r="AC3227" t="b">
        <f t="shared" si="603"/>
        <v>0</v>
      </c>
      <c r="AD3227">
        <f t="shared" si="604"/>
        <v>0</v>
      </c>
    </row>
    <row r="3228" spans="1:30" hidden="1">
      <c r="A3228">
        <v>39133</v>
      </c>
      <c r="B3228">
        <v>293</v>
      </c>
      <c r="C3228">
        <v>0</v>
      </c>
      <c r="D3228" t="s">
        <v>41</v>
      </c>
      <c r="E3228">
        <v>45</v>
      </c>
      <c r="F3228">
        <v>1</v>
      </c>
      <c r="G3228">
        <v>252942</v>
      </c>
      <c r="H3228">
        <v>338100</v>
      </c>
      <c r="I3228">
        <v>0</v>
      </c>
      <c r="J3228">
        <v>6</v>
      </c>
      <c r="K3228">
        <v>317814</v>
      </c>
      <c r="L3228">
        <v>14301630</v>
      </c>
      <c r="M3228">
        <v>0</v>
      </c>
      <c r="N3228" s="1">
        <v>43242</v>
      </c>
      <c r="S3228" s="2">
        <f t="shared" si="605"/>
        <v>338100</v>
      </c>
      <c r="T3228" s="2">
        <f t="shared" si="606"/>
        <v>317814</v>
      </c>
      <c r="U3228" s="2" t="b">
        <f t="shared" si="607"/>
        <v>1</v>
      </c>
      <c r="V3228" s="2">
        <f t="shared" si="608"/>
        <v>0</v>
      </c>
      <c r="W3228" s="2" t="b">
        <f t="shared" si="609"/>
        <v>0</v>
      </c>
      <c r="X3228" t="b">
        <f t="shared" si="610"/>
        <v>0</v>
      </c>
      <c r="Y3228" t="b">
        <f t="shared" si="611"/>
        <v>0</v>
      </c>
      <c r="Z3228">
        <f t="shared" si="600"/>
        <v>0</v>
      </c>
      <c r="AA3228" s="2">
        <f t="shared" si="601"/>
        <v>338100</v>
      </c>
      <c r="AB3228" t="b">
        <f t="shared" si="602"/>
        <v>1</v>
      </c>
      <c r="AC3228" t="b">
        <f t="shared" si="603"/>
        <v>0</v>
      </c>
      <c r="AD3228">
        <f t="shared" si="604"/>
        <v>0</v>
      </c>
    </row>
    <row r="3229" spans="1:30" hidden="1">
      <c r="A3229">
        <v>39134</v>
      </c>
      <c r="B3229">
        <v>9</v>
      </c>
      <c r="C3229">
        <v>0</v>
      </c>
      <c r="D3229" t="s">
        <v>16</v>
      </c>
      <c r="E3229">
        <v>11</v>
      </c>
      <c r="F3229">
        <v>0.7</v>
      </c>
      <c r="G3229">
        <v>204363</v>
      </c>
      <c r="H3229">
        <v>318150</v>
      </c>
      <c r="I3229">
        <v>0</v>
      </c>
      <c r="J3229">
        <v>7</v>
      </c>
      <c r="K3229">
        <v>295879.5</v>
      </c>
      <c r="L3229">
        <v>3254674.5</v>
      </c>
      <c r="M3229">
        <v>0</v>
      </c>
      <c r="N3229" s="1">
        <v>43242</v>
      </c>
      <c r="S3229" s="2">
        <f t="shared" si="605"/>
        <v>318150</v>
      </c>
      <c r="T3229" s="2">
        <f t="shared" si="606"/>
        <v>295879.5</v>
      </c>
      <c r="U3229" s="2" t="b">
        <f t="shared" si="607"/>
        <v>1</v>
      </c>
      <c r="V3229" s="2">
        <f t="shared" si="608"/>
        <v>0</v>
      </c>
      <c r="W3229" s="2" t="b">
        <f t="shared" si="609"/>
        <v>0</v>
      </c>
      <c r="X3229" t="b">
        <f t="shared" si="610"/>
        <v>0</v>
      </c>
      <c r="Y3229" t="b">
        <f t="shared" si="611"/>
        <v>0</v>
      </c>
      <c r="Z3229">
        <f t="shared" si="600"/>
        <v>0</v>
      </c>
      <c r="AA3229" s="2">
        <f t="shared" si="601"/>
        <v>318150</v>
      </c>
      <c r="AB3229" t="b">
        <f t="shared" si="602"/>
        <v>1</v>
      </c>
      <c r="AC3229" t="b">
        <f t="shared" si="603"/>
        <v>0</v>
      </c>
      <c r="AD3229">
        <f t="shared" si="604"/>
        <v>0</v>
      </c>
    </row>
    <row r="3230" spans="1:30" hidden="1">
      <c r="A3230">
        <v>39134</v>
      </c>
      <c r="B3230">
        <v>3854</v>
      </c>
      <c r="C3230">
        <v>0</v>
      </c>
      <c r="D3230" t="s">
        <v>67</v>
      </c>
      <c r="E3230">
        <v>27</v>
      </c>
      <c r="F3230">
        <v>1</v>
      </c>
      <c r="G3230">
        <v>202049</v>
      </c>
      <c r="H3230">
        <v>326200</v>
      </c>
      <c r="I3230">
        <v>0</v>
      </c>
      <c r="J3230">
        <v>7</v>
      </c>
      <c r="K3230">
        <v>303366</v>
      </c>
      <c r="L3230">
        <v>8190882</v>
      </c>
      <c r="M3230">
        <v>0</v>
      </c>
      <c r="N3230" s="1">
        <v>43242</v>
      </c>
      <c r="S3230" s="2">
        <f t="shared" si="605"/>
        <v>326200</v>
      </c>
      <c r="T3230" s="2">
        <f t="shared" si="606"/>
        <v>303366</v>
      </c>
      <c r="U3230" s="2" t="b">
        <f t="shared" si="607"/>
        <v>1</v>
      </c>
      <c r="V3230" s="2">
        <f t="shared" si="608"/>
        <v>0</v>
      </c>
      <c r="W3230" s="2" t="b">
        <f t="shared" si="609"/>
        <v>0</v>
      </c>
      <c r="X3230" t="b">
        <f t="shared" si="610"/>
        <v>0</v>
      </c>
      <c r="Y3230" t="b">
        <f t="shared" si="611"/>
        <v>0</v>
      </c>
      <c r="Z3230">
        <f t="shared" si="600"/>
        <v>0</v>
      </c>
      <c r="AA3230" s="2">
        <f t="shared" si="601"/>
        <v>326200</v>
      </c>
      <c r="AB3230" t="b">
        <f t="shared" si="602"/>
        <v>1</v>
      </c>
      <c r="AC3230" t="b">
        <f t="shared" si="603"/>
        <v>0</v>
      </c>
      <c r="AD3230">
        <f t="shared" si="604"/>
        <v>0</v>
      </c>
    </row>
    <row r="3231" spans="1:30" hidden="1">
      <c r="A3231">
        <v>39135</v>
      </c>
      <c r="B3231">
        <v>9650</v>
      </c>
      <c r="C3231">
        <v>0</v>
      </c>
      <c r="D3231" t="s">
        <v>773</v>
      </c>
      <c r="E3231">
        <v>1</v>
      </c>
      <c r="F3231">
        <v>0.7</v>
      </c>
      <c r="G3231">
        <v>603000</v>
      </c>
      <c r="H3231">
        <v>767900</v>
      </c>
      <c r="I3231">
        <v>0</v>
      </c>
      <c r="J3231">
        <v>2</v>
      </c>
      <c r="K3231">
        <v>752542</v>
      </c>
      <c r="L3231">
        <v>752542</v>
      </c>
      <c r="M3231">
        <v>0</v>
      </c>
      <c r="N3231" s="1">
        <v>43242</v>
      </c>
      <c r="S3231" s="2">
        <f t="shared" si="605"/>
        <v>767900</v>
      </c>
      <c r="T3231" s="2">
        <f t="shared" si="606"/>
        <v>752542</v>
      </c>
      <c r="U3231" s="2" t="b">
        <f t="shared" si="607"/>
        <v>1</v>
      </c>
      <c r="V3231" s="2">
        <f t="shared" si="608"/>
        <v>0</v>
      </c>
      <c r="W3231" s="2" t="b">
        <f t="shared" si="609"/>
        <v>0</v>
      </c>
      <c r="X3231" t="b">
        <f t="shared" si="610"/>
        <v>0</v>
      </c>
      <c r="Y3231" t="b">
        <f t="shared" si="611"/>
        <v>0</v>
      </c>
      <c r="Z3231">
        <f t="shared" si="600"/>
        <v>0</v>
      </c>
      <c r="AA3231" s="2">
        <f t="shared" si="601"/>
        <v>767900</v>
      </c>
      <c r="AB3231" t="b">
        <f t="shared" si="602"/>
        <v>1</v>
      </c>
      <c r="AC3231" t="b">
        <f t="shared" si="603"/>
        <v>0</v>
      </c>
      <c r="AD3231">
        <f t="shared" si="604"/>
        <v>0</v>
      </c>
    </row>
    <row r="3232" spans="1:30" hidden="1">
      <c r="A3232">
        <v>39136</v>
      </c>
      <c r="B3232">
        <v>8428</v>
      </c>
      <c r="C3232">
        <v>0</v>
      </c>
      <c r="D3232" t="s">
        <v>1303</v>
      </c>
      <c r="E3232">
        <v>5</v>
      </c>
      <c r="F3232">
        <v>0.7</v>
      </c>
      <c r="G3232">
        <v>438000</v>
      </c>
      <c r="H3232">
        <v>557900</v>
      </c>
      <c r="I3232">
        <v>0</v>
      </c>
      <c r="J3232">
        <v>2</v>
      </c>
      <c r="K3232">
        <v>546742</v>
      </c>
      <c r="L3232">
        <v>2733710</v>
      </c>
      <c r="M3232">
        <v>0</v>
      </c>
      <c r="N3232" s="1">
        <v>43242</v>
      </c>
      <c r="S3232" s="2">
        <f t="shared" si="605"/>
        <v>557900</v>
      </c>
      <c r="T3232" s="2">
        <f t="shared" si="606"/>
        <v>546742</v>
      </c>
      <c r="U3232" s="2" t="b">
        <f t="shared" si="607"/>
        <v>1</v>
      </c>
      <c r="V3232" s="2">
        <f t="shared" si="608"/>
        <v>0</v>
      </c>
      <c r="W3232" s="2" t="b">
        <f t="shared" si="609"/>
        <v>0</v>
      </c>
      <c r="X3232" t="b">
        <f t="shared" si="610"/>
        <v>0</v>
      </c>
      <c r="Y3232" t="b">
        <f t="shared" si="611"/>
        <v>0</v>
      </c>
      <c r="Z3232">
        <f t="shared" si="600"/>
        <v>0</v>
      </c>
      <c r="AA3232" s="2">
        <f t="shared" si="601"/>
        <v>557900</v>
      </c>
      <c r="AB3232" t="b">
        <f t="shared" si="602"/>
        <v>1</v>
      </c>
      <c r="AC3232" t="b">
        <f t="shared" si="603"/>
        <v>0</v>
      </c>
      <c r="AD3232">
        <f t="shared" si="604"/>
        <v>0</v>
      </c>
    </row>
    <row r="3233" spans="1:30" hidden="1">
      <c r="A3233">
        <v>39137</v>
      </c>
      <c r="B3233">
        <v>5073</v>
      </c>
      <c r="C3233">
        <v>0</v>
      </c>
      <c r="D3233" t="s">
        <v>1304</v>
      </c>
      <c r="E3233">
        <v>6</v>
      </c>
      <c r="F3233">
        <v>1</v>
      </c>
      <c r="G3233">
        <v>202049</v>
      </c>
      <c r="H3233">
        <v>326200</v>
      </c>
      <c r="I3233">
        <v>0</v>
      </c>
      <c r="J3233">
        <v>5</v>
      </c>
      <c r="K3233">
        <v>309890</v>
      </c>
      <c r="L3233">
        <v>1859340</v>
      </c>
      <c r="M3233">
        <v>0</v>
      </c>
      <c r="N3233" s="1">
        <v>43242</v>
      </c>
      <c r="S3233" s="2">
        <f t="shared" si="605"/>
        <v>326200</v>
      </c>
      <c r="T3233" s="2">
        <f t="shared" si="606"/>
        <v>309890</v>
      </c>
      <c r="U3233" s="2" t="b">
        <f t="shared" si="607"/>
        <v>1</v>
      </c>
      <c r="V3233" s="2">
        <f t="shared" si="608"/>
        <v>0</v>
      </c>
      <c r="W3233" s="2" t="b">
        <f t="shared" si="609"/>
        <v>0</v>
      </c>
      <c r="X3233" t="b">
        <f t="shared" si="610"/>
        <v>0</v>
      </c>
      <c r="Y3233" t="b">
        <f t="shared" si="611"/>
        <v>0</v>
      </c>
      <c r="Z3233">
        <f t="shared" si="600"/>
        <v>0</v>
      </c>
      <c r="AA3233" s="2">
        <f t="shared" si="601"/>
        <v>326200</v>
      </c>
      <c r="AB3233" t="b">
        <f t="shared" si="602"/>
        <v>1</v>
      </c>
      <c r="AC3233" t="b">
        <f t="shared" si="603"/>
        <v>0</v>
      </c>
      <c r="AD3233">
        <f t="shared" si="604"/>
        <v>0</v>
      </c>
    </row>
    <row r="3234" spans="1:30" hidden="1">
      <c r="A3234">
        <v>39137</v>
      </c>
      <c r="B3234">
        <v>12225</v>
      </c>
      <c r="C3234">
        <v>0</v>
      </c>
      <c r="D3234" t="s">
        <v>1305</v>
      </c>
      <c r="E3234">
        <v>2</v>
      </c>
      <c r="F3234">
        <v>1</v>
      </c>
      <c r="G3234">
        <v>243734</v>
      </c>
      <c r="H3234">
        <v>367500</v>
      </c>
      <c r="I3234">
        <v>0</v>
      </c>
      <c r="J3234">
        <v>5</v>
      </c>
      <c r="K3234">
        <v>349125</v>
      </c>
      <c r="L3234">
        <v>698250</v>
      </c>
      <c r="M3234">
        <v>0</v>
      </c>
      <c r="N3234" s="1">
        <v>43242</v>
      </c>
      <c r="S3234" s="2">
        <f t="shared" si="605"/>
        <v>367500</v>
      </c>
      <c r="T3234" s="2">
        <f t="shared" si="606"/>
        <v>349125</v>
      </c>
      <c r="U3234" s="2" t="b">
        <f t="shared" si="607"/>
        <v>1</v>
      </c>
      <c r="V3234" s="2">
        <f t="shared" si="608"/>
        <v>0</v>
      </c>
      <c r="W3234" s="2" t="b">
        <f t="shared" si="609"/>
        <v>0</v>
      </c>
      <c r="X3234" t="b">
        <f t="shared" si="610"/>
        <v>0</v>
      </c>
      <c r="Y3234" t="b">
        <f t="shared" si="611"/>
        <v>0</v>
      </c>
      <c r="Z3234">
        <f t="shared" si="600"/>
        <v>0</v>
      </c>
      <c r="AA3234" s="2">
        <f t="shared" si="601"/>
        <v>367500</v>
      </c>
      <c r="AB3234" t="b">
        <f t="shared" si="602"/>
        <v>1</v>
      </c>
      <c r="AC3234" t="b">
        <f t="shared" si="603"/>
        <v>0</v>
      </c>
      <c r="AD3234">
        <f t="shared" si="604"/>
        <v>0</v>
      </c>
    </row>
    <row r="3235" spans="1:30" hidden="1">
      <c r="A3235">
        <v>39138</v>
      </c>
      <c r="B3235">
        <v>4152</v>
      </c>
      <c r="C3235">
        <v>0</v>
      </c>
      <c r="D3235" t="s">
        <v>1306</v>
      </c>
      <c r="E3235">
        <v>45</v>
      </c>
      <c r="F3235">
        <v>0.7</v>
      </c>
      <c r="G3235">
        <v>408000</v>
      </c>
      <c r="H3235">
        <v>519400</v>
      </c>
      <c r="I3235">
        <v>0</v>
      </c>
      <c r="J3235">
        <v>5</v>
      </c>
      <c r="K3235">
        <v>493430</v>
      </c>
      <c r="L3235">
        <v>22204350</v>
      </c>
      <c r="M3235">
        <v>0</v>
      </c>
      <c r="N3235" s="1">
        <v>43242</v>
      </c>
      <c r="S3235" s="2">
        <f t="shared" si="605"/>
        <v>519400</v>
      </c>
      <c r="T3235" s="2">
        <f t="shared" si="606"/>
        <v>493430</v>
      </c>
      <c r="U3235" s="2" t="b">
        <f t="shared" si="607"/>
        <v>1</v>
      </c>
      <c r="V3235" s="2">
        <f t="shared" si="608"/>
        <v>0</v>
      </c>
      <c r="W3235" s="2" t="b">
        <f t="shared" si="609"/>
        <v>0</v>
      </c>
      <c r="X3235" t="b">
        <f t="shared" si="610"/>
        <v>0</v>
      </c>
      <c r="Y3235" t="b">
        <f t="shared" si="611"/>
        <v>0</v>
      </c>
      <c r="Z3235">
        <f t="shared" si="600"/>
        <v>0</v>
      </c>
      <c r="AA3235" s="2">
        <f t="shared" si="601"/>
        <v>519400</v>
      </c>
      <c r="AB3235" t="b">
        <f t="shared" si="602"/>
        <v>1</v>
      </c>
      <c r="AC3235" t="b">
        <f t="shared" si="603"/>
        <v>0</v>
      </c>
      <c r="AD3235">
        <f t="shared" si="604"/>
        <v>0</v>
      </c>
    </row>
    <row r="3236" spans="1:30" hidden="1">
      <c r="A3236">
        <v>39138</v>
      </c>
      <c r="B3236">
        <v>11115</v>
      </c>
      <c r="C3236">
        <v>0</v>
      </c>
      <c r="D3236" t="s">
        <v>1307</v>
      </c>
      <c r="E3236">
        <v>25</v>
      </c>
      <c r="F3236">
        <v>0.7</v>
      </c>
      <c r="G3236">
        <v>483000</v>
      </c>
      <c r="H3236">
        <v>615300</v>
      </c>
      <c r="I3236">
        <v>0</v>
      </c>
      <c r="J3236">
        <v>5</v>
      </c>
      <c r="K3236">
        <v>584535</v>
      </c>
      <c r="L3236">
        <v>14613375</v>
      </c>
      <c r="M3236">
        <v>0</v>
      </c>
      <c r="N3236" s="1">
        <v>43242</v>
      </c>
      <c r="S3236" s="2">
        <f t="shared" si="605"/>
        <v>615300</v>
      </c>
      <c r="T3236" s="2">
        <f t="shared" si="606"/>
        <v>584535</v>
      </c>
      <c r="U3236" s="2" t="b">
        <f t="shared" si="607"/>
        <v>1</v>
      </c>
      <c r="V3236" s="2">
        <f t="shared" si="608"/>
        <v>0</v>
      </c>
      <c r="W3236" s="2" t="b">
        <f t="shared" si="609"/>
        <v>0</v>
      </c>
      <c r="X3236" t="b">
        <f t="shared" si="610"/>
        <v>0</v>
      </c>
      <c r="Y3236" t="b">
        <f t="shared" si="611"/>
        <v>0</v>
      </c>
      <c r="Z3236">
        <f t="shared" si="600"/>
        <v>0</v>
      </c>
      <c r="AA3236" s="2">
        <f t="shared" si="601"/>
        <v>615300</v>
      </c>
      <c r="AB3236" t="b">
        <f t="shared" si="602"/>
        <v>1</v>
      </c>
      <c r="AC3236" t="b">
        <f t="shared" si="603"/>
        <v>0</v>
      </c>
      <c r="AD3236">
        <f t="shared" si="604"/>
        <v>0</v>
      </c>
    </row>
    <row r="3237" spans="1:30" hidden="1">
      <c r="A3237">
        <v>39138</v>
      </c>
      <c r="B3237">
        <v>13137</v>
      </c>
      <c r="C3237">
        <v>0</v>
      </c>
      <c r="D3237" t="s">
        <v>775</v>
      </c>
      <c r="E3237">
        <v>40</v>
      </c>
      <c r="F3237">
        <v>0.7</v>
      </c>
      <c r="G3237">
        <v>443000</v>
      </c>
      <c r="H3237">
        <v>564200</v>
      </c>
      <c r="I3237">
        <v>0</v>
      </c>
      <c r="J3237">
        <v>5</v>
      </c>
      <c r="K3237">
        <v>535990</v>
      </c>
      <c r="L3237">
        <v>21439600</v>
      </c>
      <c r="M3237">
        <v>0</v>
      </c>
      <c r="N3237" s="1">
        <v>43242</v>
      </c>
      <c r="S3237" s="2">
        <f t="shared" si="605"/>
        <v>564200</v>
      </c>
      <c r="T3237" s="2">
        <f t="shared" si="606"/>
        <v>535990</v>
      </c>
      <c r="U3237" s="2" t="b">
        <f t="shared" si="607"/>
        <v>1</v>
      </c>
      <c r="V3237" s="2">
        <f t="shared" si="608"/>
        <v>0</v>
      </c>
      <c r="W3237" s="2" t="b">
        <f t="shared" si="609"/>
        <v>0</v>
      </c>
      <c r="X3237" t="b">
        <f t="shared" si="610"/>
        <v>0</v>
      </c>
      <c r="Y3237" t="b">
        <f t="shared" si="611"/>
        <v>0</v>
      </c>
      <c r="Z3237">
        <f t="shared" si="600"/>
        <v>0</v>
      </c>
      <c r="AA3237" s="2">
        <f t="shared" si="601"/>
        <v>564200</v>
      </c>
      <c r="AB3237" t="b">
        <f t="shared" si="602"/>
        <v>1</v>
      </c>
      <c r="AC3237" t="b">
        <f t="shared" si="603"/>
        <v>0</v>
      </c>
      <c r="AD3237">
        <f t="shared" si="604"/>
        <v>0</v>
      </c>
    </row>
    <row r="3238" spans="1:30" hidden="1">
      <c r="A3238">
        <v>39138</v>
      </c>
      <c r="B3238">
        <v>13596</v>
      </c>
      <c r="C3238">
        <v>0</v>
      </c>
      <c r="D3238" t="s">
        <v>1308</v>
      </c>
      <c r="E3238">
        <v>25</v>
      </c>
      <c r="F3238">
        <v>0.7</v>
      </c>
      <c r="G3238">
        <v>438000</v>
      </c>
      <c r="H3238">
        <v>557900</v>
      </c>
      <c r="I3238">
        <v>0</v>
      </c>
      <c r="J3238">
        <v>5</v>
      </c>
      <c r="K3238">
        <v>530005</v>
      </c>
      <c r="L3238">
        <v>13250125</v>
      </c>
      <c r="M3238">
        <v>0</v>
      </c>
      <c r="N3238" s="1">
        <v>43242</v>
      </c>
      <c r="S3238" s="2">
        <f t="shared" si="605"/>
        <v>557900</v>
      </c>
      <c r="T3238" s="2">
        <f t="shared" si="606"/>
        <v>530005</v>
      </c>
      <c r="U3238" s="2" t="b">
        <f t="shared" si="607"/>
        <v>1</v>
      </c>
      <c r="V3238" s="2">
        <f t="shared" si="608"/>
        <v>0</v>
      </c>
      <c r="W3238" s="2" t="b">
        <f t="shared" si="609"/>
        <v>0</v>
      </c>
      <c r="X3238" t="b">
        <f t="shared" si="610"/>
        <v>0</v>
      </c>
      <c r="Y3238" t="b">
        <f t="shared" si="611"/>
        <v>0</v>
      </c>
      <c r="Z3238">
        <f t="shared" si="600"/>
        <v>0</v>
      </c>
      <c r="AA3238" s="2">
        <f t="shared" si="601"/>
        <v>557900</v>
      </c>
      <c r="AB3238" t="b">
        <f t="shared" si="602"/>
        <v>1</v>
      </c>
      <c r="AC3238" t="b">
        <f t="shared" si="603"/>
        <v>0</v>
      </c>
      <c r="AD3238">
        <f t="shared" si="604"/>
        <v>0</v>
      </c>
    </row>
    <row r="3239" spans="1:30" hidden="1">
      <c r="A3239">
        <v>39139</v>
      </c>
      <c r="B3239">
        <v>9</v>
      </c>
      <c r="C3239">
        <v>0</v>
      </c>
      <c r="D3239" t="s">
        <v>16</v>
      </c>
      <c r="E3239">
        <v>50</v>
      </c>
      <c r="F3239">
        <v>0.7</v>
      </c>
      <c r="G3239">
        <v>204363</v>
      </c>
      <c r="H3239">
        <v>318150</v>
      </c>
      <c r="I3239">
        <v>0</v>
      </c>
      <c r="J3239">
        <v>7</v>
      </c>
      <c r="K3239">
        <v>295879.5</v>
      </c>
      <c r="L3239">
        <v>14793975</v>
      </c>
      <c r="M3239">
        <v>0</v>
      </c>
      <c r="N3239" s="1">
        <v>43242</v>
      </c>
      <c r="S3239" s="2">
        <f t="shared" si="605"/>
        <v>318150</v>
      </c>
      <c r="T3239" s="2">
        <f t="shared" si="606"/>
        <v>295879.5</v>
      </c>
      <c r="U3239" s="2" t="b">
        <f t="shared" si="607"/>
        <v>1</v>
      </c>
      <c r="V3239" s="2">
        <f t="shared" si="608"/>
        <v>0</v>
      </c>
      <c r="W3239" s="2" t="b">
        <f t="shared" si="609"/>
        <v>0</v>
      </c>
      <c r="X3239" t="b">
        <f t="shared" si="610"/>
        <v>0</v>
      </c>
      <c r="Y3239" t="b">
        <f t="shared" si="611"/>
        <v>0</v>
      </c>
      <c r="Z3239">
        <f t="shared" si="600"/>
        <v>0</v>
      </c>
      <c r="AA3239" s="2">
        <f t="shared" si="601"/>
        <v>318150</v>
      </c>
      <c r="AB3239" t="b">
        <f t="shared" si="602"/>
        <v>1</v>
      </c>
      <c r="AC3239" t="b">
        <f t="shared" si="603"/>
        <v>0</v>
      </c>
      <c r="AD3239">
        <f t="shared" si="604"/>
        <v>0</v>
      </c>
    </row>
    <row r="3240" spans="1:30" hidden="1">
      <c r="A3240">
        <v>39139</v>
      </c>
      <c r="B3240">
        <v>124</v>
      </c>
      <c r="C3240">
        <v>0</v>
      </c>
      <c r="D3240" t="s">
        <v>46</v>
      </c>
      <c r="E3240">
        <v>6</v>
      </c>
      <c r="F3240">
        <v>0.7</v>
      </c>
      <c r="G3240">
        <v>201559</v>
      </c>
      <c r="H3240">
        <v>318150</v>
      </c>
      <c r="I3240">
        <v>0</v>
      </c>
      <c r="J3240">
        <v>7</v>
      </c>
      <c r="K3240">
        <v>295879.5</v>
      </c>
      <c r="L3240">
        <v>1775277</v>
      </c>
      <c r="M3240">
        <v>0</v>
      </c>
      <c r="N3240" s="1">
        <v>43242</v>
      </c>
      <c r="S3240" s="2">
        <f t="shared" si="605"/>
        <v>318150</v>
      </c>
      <c r="T3240" s="2">
        <f t="shared" si="606"/>
        <v>295879.5</v>
      </c>
      <c r="U3240" s="2" t="b">
        <f t="shared" si="607"/>
        <v>1</v>
      </c>
      <c r="V3240" s="2">
        <f t="shared" si="608"/>
        <v>0</v>
      </c>
      <c r="W3240" s="2" t="b">
        <f t="shared" si="609"/>
        <v>0</v>
      </c>
      <c r="X3240" t="b">
        <f t="shared" si="610"/>
        <v>0</v>
      </c>
      <c r="Y3240" t="b">
        <f t="shared" si="611"/>
        <v>0</v>
      </c>
      <c r="Z3240">
        <f t="shared" si="600"/>
        <v>0</v>
      </c>
      <c r="AA3240" s="2">
        <f t="shared" si="601"/>
        <v>318150</v>
      </c>
      <c r="AB3240" t="b">
        <f t="shared" si="602"/>
        <v>1</v>
      </c>
      <c r="AC3240" t="b">
        <f t="shared" si="603"/>
        <v>0</v>
      </c>
      <c r="AD3240">
        <f t="shared" si="604"/>
        <v>0</v>
      </c>
    </row>
    <row r="3241" spans="1:30" hidden="1">
      <c r="A3241">
        <v>39139</v>
      </c>
      <c r="B3241">
        <v>130</v>
      </c>
      <c r="C3241">
        <v>0</v>
      </c>
      <c r="D3241" t="s">
        <v>53</v>
      </c>
      <c r="E3241">
        <v>3</v>
      </c>
      <c r="F3241">
        <v>0.7</v>
      </c>
      <c r="G3241">
        <v>201559</v>
      </c>
      <c r="H3241">
        <v>318150</v>
      </c>
      <c r="I3241">
        <v>0</v>
      </c>
      <c r="J3241">
        <v>7</v>
      </c>
      <c r="K3241">
        <v>295879.5</v>
      </c>
      <c r="L3241">
        <v>887638.5</v>
      </c>
      <c r="M3241">
        <v>0</v>
      </c>
      <c r="N3241" s="1">
        <v>43242</v>
      </c>
      <c r="S3241" s="2">
        <f t="shared" si="605"/>
        <v>318150</v>
      </c>
      <c r="T3241" s="2">
        <f t="shared" si="606"/>
        <v>295879.5</v>
      </c>
      <c r="U3241" s="2" t="b">
        <f t="shared" si="607"/>
        <v>1</v>
      </c>
      <c r="V3241" s="2">
        <f t="shared" si="608"/>
        <v>0</v>
      </c>
      <c r="W3241" s="2" t="b">
        <f t="shared" si="609"/>
        <v>0</v>
      </c>
      <c r="X3241" t="b">
        <f t="shared" si="610"/>
        <v>0</v>
      </c>
      <c r="Y3241" t="b">
        <f t="shared" si="611"/>
        <v>0</v>
      </c>
      <c r="Z3241">
        <f t="shared" si="600"/>
        <v>0</v>
      </c>
      <c r="AA3241" s="2">
        <f t="shared" si="601"/>
        <v>318150</v>
      </c>
      <c r="AB3241" t="b">
        <f t="shared" si="602"/>
        <v>1</v>
      </c>
      <c r="AC3241" t="b">
        <f t="shared" si="603"/>
        <v>0</v>
      </c>
      <c r="AD3241">
        <f t="shared" si="604"/>
        <v>0</v>
      </c>
    </row>
    <row r="3242" spans="1:30" hidden="1">
      <c r="A3242">
        <v>39140</v>
      </c>
      <c r="B3242">
        <v>13701</v>
      </c>
      <c r="C3242">
        <v>0</v>
      </c>
      <c r="D3242" t="s">
        <v>1309</v>
      </c>
      <c r="E3242">
        <v>10</v>
      </c>
      <c r="F3242">
        <v>1</v>
      </c>
      <c r="G3242">
        <v>595887</v>
      </c>
      <c r="H3242">
        <v>707700</v>
      </c>
      <c r="I3242">
        <v>0</v>
      </c>
      <c r="J3242">
        <v>0</v>
      </c>
      <c r="K3242">
        <v>707700</v>
      </c>
      <c r="L3242">
        <v>7077000</v>
      </c>
      <c r="M3242">
        <v>0</v>
      </c>
      <c r="N3242" s="1">
        <v>43242</v>
      </c>
      <c r="S3242" s="2">
        <f t="shared" si="605"/>
        <v>707700</v>
      </c>
      <c r="T3242" s="2">
        <f t="shared" si="606"/>
        <v>707700</v>
      </c>
      <c r="U3242" s="2" t="b">
        <f t="shared" si="607"/>
        <v>1</v>
      </c>
      <c r="V3242" s="2">
        <f t="shared" si="608"/>
        <v>0</v>
      </c>
      <c r="W3242" s="2" t="b">
        <f t="shared" si="609"/>
        <v>1</v>
      </c>
      <c r="X3242" t="b">
        <f t="shared" si="610"/>
        <v>0</v>
      </c>
      <c r="Y3242" t="b">
        <f t="shared" si="611"/>
        <v>0</v>
      </c>
      <c r="Z3242">
        <f t="shared" si="600"/>
        <v>0</v>
      </c>
      <c r="AA3242" s="2">
        <f t="shared" si="601"/>
        <v>707700</v>
      </c>
      <c r="AB3242" t="b">
        <f t="shared" si="602"/>
        <v>1</v>
      </c>
      <c r="AC3242" t="b">
        <f t="shared" si="603"/>
        <v>0</v>
      </c>
      <c r="AD3242">
        <f t="shared" si="604"/>
        <v>0</v>
      </c>
    </row>
    <row r="3243" spans="1:30" hidden="1">
      <c r="A3243">
        <v>39141</v>
      </c>
      <c r="B3243">
        <v>11</v>
      </c>
      <c r="C3243">
        <v>0</v>
      </c>
      <c r="D3243" t="s">
        <v>74</v>
      </c>
      <c r="E3243">
        <v>1</v>
      </c>
      <c r="F3243">
        <v>0.7</v>
      </c>
      <c r="G3243">
        <v>224453</v>
      </c>
      <c r="H3243">
        <v>318150</v>
      </c>
      <c r="I3243">
        <v>0</v>
      </c>
      <c r="J3243">
        <v>2</v>
      </c>
      <c r="K3243">
        <v>311787</v>
      </c>
      <c r="L3243">
        <v>311787</v>
      </c>
      <c r="M3243">
        <v>0</v>
      </c>
      <c r="N3243" s="1">
        <v>43242</v>
      </c>
      <c r="S3243" s="2">
        <f t="shared" si="605"/>
        <v>318150</v>
      </c>
      <c r="T3243" s="2">
        <f t="shared" si="606"/>
        <v>311787</v>
      </c>
      <c r="U3243" s="2" t="b">
        <f t="shared" si="607"/>
        <v>1</v>
      </c>
      <c r="V3243" s="2">
        <f t="shared" si="608"/>
        <v>0</v>
      </c>
      <c r="W3243" s="2" t="b">
        <f t="shared" si="609"/>
        <v>0</v>
      </c>
      <c r="X3243" t="b">
        <f t="shared" si="610"/>
        <v>0</v>
      </c>
      <c r="Y3243" t="b">
        <f t="shared" si="611"/>
        <v>0</v>
      </c>
      <c r="Z3243">
        <f t="shared" si="600"/>
        <v>0</v>
      </c>
      <c r="AA3243" s="2">
        <f t="shared" si="601"/>
        <v>318150</v>
      </c>
      <c r="AB3243" t="b">
        <f t="shared" si="602"/>
        <v>1</v>
      </c>
      <c r="AC3243" t="b">
        <f t="shared" si="603"/>
        <v>0</v>
      </c>
      <c r="AD3243">
        <f t="shared" si="604"/>
        <v>0</v>
      </c>
    </row>
    <row r="3244" spans="1:30" hidden="1">
      <c r="A3244">
        <v>39142</v>
      </c>
      <c r="B3244">
        <v>13587</v>
      </c>
      <c r="C3244">
        <v>0</v>
      </c>
      <c r="D3244" t="s">
        <v>1310</v>
      </c>
      <c r="E3244">
        <v>6</v>
      </c>
      <c r="F3244">
        <v>1</v>
      </c>
      <c r="G3244">
        <v>232686</v>
      </c>
      <c r="H3244">
        <v>392000</v>
      </c>
      <c r="I3244">
        <v>0</v>
      </c>
      <c r="J3244">
        <v>0</v>
      </c>
      <c r="K3244">
        <v>392000</v>
      </c>
      <c r="L3244">
        <v>2352000</v>
      </c>
      <c r="M3244">
        <v>0</v>
      </c>
      <c r="N3244" s="1">
        <v>43242</v>
      </c>
      <c r="S3244" s="2">
        <f t="shared" si="605"/>
        <v>392000</v>
      </c>
      <c r="T3244" s="2">
        <f t="shared" si="606"/>
        <v>392000</v>
      </c>
      <c r="U3244" s="2" t="b">
        <f t="shared" si="607"/>
        <v>1</v>
      </c>
      <c r="V3244" s="2">
        <f t="shared" si="608"/>
        <v>0</v>
      </c>
      <c r="W3244" s="2" t="b">
        <f t="shared" si="609"/>
        <v>1</v>
      </c>
      <c r="X3244" t="b">
        <f t="shared" si="610"/>
        <v>0</v>
      </c>
      <c r="Y3244" t="b">
        <f t="shared" si="611"/>
        <v>0</v>
      </c>
      <c r="Z3244">
        <f t="shared" si="600"/>
        <v>0</v>
      </c>
      <c r="AA3244" s="2">
        <f t="shared" si="601"/>
        <v>392000</v>
      </c>
      <c r="AB3244" t="b">
        <f t="shared" si="602"/>
        <v>1</v>
      </c>
      <c r="AC3244" t="b">
        <f t="shared" si="603"/>
        <v>0</v>
      </c>
      <c r="AD3244">
        <f t="shared" si="604"/>
        <v>0</v>
      </c>
    </row>
    <row r="3245" spans="1:30" hidden="1">
      <c r="A3245">
        <v>39142</v>
      </c>
      <c r="B3245">
        <v>13588</v>
      </c>
      <c r="C3245">
        <v>0</v>
      </c>
      <c r="D3245" t="s">
        <v>1311</v>
      </c>
      <c r="E3245">
        <v>2</v>
      </c>
      <c r="F3245">
        <v>1</v>
      </c>
      <c r="G3245">
        <v>263323</v>
      </c>
      <c r="H3245">
        <v>392000</v>
      </c>
      <c r="I3245">
        <v>0</v>
      </c>
      <c r="J3245">
        <v>0</v>
      </c>
      <c r="K3245">
        <v>392000</v>
      </c>
      <c r="L3245">
        <v>784000</v>
      </c>
      <c r="M3245">
        <v>0</v>
      </c>
      <c r="N3245" s="1">
        <v>43242</v>
      </c>
      <c r="S3245" s="2">
        <f t="shared" si="605"/>
        <v>392000</v>
      </c>
      <c r="T3245" s="2">
        <f t="shared" si="606"/>
        <v>392000</v>
      </c>
      <c r="U3245" s="2" t="b">
        <f t="shared" si="607"/>
        <v>1</v>
      </c>
      <c r="V3245" s="2">
        <f t="shared" si="608"/>
        <v>0</v>
      </c>
      <c r="W3245" s="2" t="b">
        <f t="shared" si="609"/>
        <v>1</v>
      </c>
      <c r="X3245" t="b">
        <f t="shared" si="610"/>
        <v>0</v>
      </c>
      <c r="Y3245" t="b">
        <f t="shared" si="611"/>
        <v>0</v>
      </c>
      <c r="Z3245">
        <f t="shared" si="600"/>
        <v>0</v>
      </c>
      <c r="AA3245" s="2">
        <f t="shared" si="601"/>
        <v>392000</v>
      </c>
      <c r="AB3245" t="b">
        <f t="shared" si="602"/>
        <v>1</v>
      </c>
      <c r="AC3245" t="b">
        <f t="shared" si="603"/>
        <v>0</v>
      </c>
      <c r="AD3245">
        <f t="shared" si="604"/>
        <v>0</v>
      </c>
    </row>
    <row r="3246" spans="1:30" hidden="1">
      <c r="A3246">
        <v>39143</v>
      </c>
      <c r="B3246">
        <v>6416</v>
      </c>
      <c r="C3246">
        <v>0</v>
      </c>
      <c r="D3246" t="s">
        <v>939</v>
      </c>
      <c r="E3246">
        <v>5</v>
      </c>
      <c r="F3246">
        <v>1</v>
      </c>
      <c r="G3246">
        <v>226558</v>
      </c>
      <c r="H3246">
        <v>372800</v>
      </c>
      <c r="I3246">
        <v>0</v>
      </c>
      <c r="J3246">
        <v>5</v>
      </c>
      <c r="K3246">
        <v>354160</v>
      </c>
      <c r="L3246">
        <v>1770800</v>
      </c>
      <c r="M3246">
        <v>0</v>
      </c>
      <c r="N3246" s="1">
        <v>43242</v>
      </c>
      <c r="S3246" s="2">
        <f t="shared" si="605"/>
        <v>372800</v>
      </c>
      <c r="T3246" s="2">
        <f t="shared" si="606"/>
        <v>354160</v>
      </c>
      <c r="U3246" s="2" t="b">
        <f t="shared" si="607"/>
        <v>1</v>
      </c>
      <c r="V3246" s="2">
        <f t="shared" si="608"/>
        <v>0</v>
      </c>
      <c r="W3246" s="2" t="b">
        <f t="shared" si="609"/>
        <v>0</v>
      </c>
      <c r="X3246" t="b">
        <f t="shared" si="610"/>
        <v>0</v>
      </c>
      <c r="Y3246" t="b">
        <f t="shared" si="611"/>
        <v>0</v>
      </c>
      <c r="Z3246">
        <f t="shared" si="600"/>
        <v>0</v>
      </c>
      <c r="AA3246" s="2">
        <f t="shared" si="601"/>
        <v>372800</v>
      </c>
      <c r="AB3246" t="b">
        <f t="shared" si="602"/>
        <v>1</v>
      </c>
      <c r="AC3246" t="b">
        <f t="shared" si="603"/>
        <v>0</v>
      </c>
      <c r="AD3246">
        <f t="shared" si="604"/>
        <v>0</v>
      </c>
    </row>
    <row r="3247" spans="1:30" hidden="1">
      <c r="A3247">
        <v>39143</v>
      </c>
      <c r="B3247">
        <v>6419</v>
      </c>
      <c r="C3247">
        <v>0</v>
      </c>
      <c r="D3247" t="s">
        <v>791</v>
      </c>
      <c r="E3247">
        <v>3</v>
      </c>
      <c r="F3247">
        <v>1</v>
      </c>
      <c r="G3247">
        <v>226558</v>
      </c>
      <c r="H3247">
        <v>372800</v>
      </c>
      <c r="I3247">
        <v>0</v>
      </c>
      <c r="J3247">
        <v>5</v>
      </c>
      <c r="K3247">
        <v>354160</v>
      </c>
      <c r="L3247">
        <v>1062480</v>
      </c>
      <c r="M3247">
        <v>0</v>
      </c>
      <c r="N3247" s="1">
        <v>43242</v>
      </c>
      <c r="S3247" s="2">
        <f t="shared" si="605"/>
        <v>372800</v>
      </c>
      <c r="T3247" s="2">
        <f t="shared" si="606"/>
        <v>354160</v>
      </c>
      <c r="U3247" s="2" t="b">
        <f t="shared" si="607"/>
        <v>1</v>
      </c>
      <c r="V3247" s="2">
        <f t="shared" si="608"/>
        <v>0</v>
      </c>
      <c r="W3247" s="2" t="b">
        <f t="shared" si="609"/>
        <v>0</v>
      </c>
      <c r="X3247" t="b">
        <f t="shared" si="610"/>
        <v>0</v>
      </c>
      <c r="Y3247" t="b">
        <f t="shared" si="611"/>
        <v>0</v>
      </c>
      <c r="Z3247">
        <f t="shared" si="600"/>
        <v>0</v>
      </c>
      <c r="AA3247" s="2">
        <f t="shared" si="601"/>
        <v>372800</v>
      </c>
      <c r="AB3247" t="b">
        <f t="shared" si="602"/>
        <v>1</v>
      </c>
      <c r="AC3247" t="b">
        <f t="shared" si="603"/>
        <v>0</v>
      </c>
      <c r="AD3247">
        <f t="shared" si="604"/>
        <v>0</v>
      </c>
    </row>
    <row r="3248" spans="1:30" hidden="1">
      <c r="A3248">
        <v>39144</v>
      </c>
      <c r="B3248">
        <v>60</v>
      </c>
      <c r="C3248">
        <v>0</v>
      </c>
      <c r="D3248" t="s">
        <v>147</v>
      </c>
      <c r="E3248">
        <v>10</v>
      </c>
      <c r="F3248">
        <v>1</v>
      </c>
      <c r="G3248">
        <v>199323</v>
      </c>
      <c r="H3248">
        <v>348600</v>
      </c>
      <c r="I3248">
        <v>0</v>
      </c>
      <c r="J3248">
        <v>0</v>
      </c>
      <c r="K3248">
        <v>348600</v>
      </c>
      <c r="L3248">
        <v>3486000</v>
      </c>
      <c r="M3248">
        <v>30</v>
      </c>
      <c r="N3248" s="1">
        <v>43242</v>
      </c>
      <c r="S3248" s="2">
        <f t="shared" si="605"/>
        <v>348600</v>
      </c>
      <c r="T3248" s="2">
        <f t="shared" si="606"/>
        <v>348600</v>
      </c>
      <c r="U3248" s="2" t="b">
        <f t="shared" si="607"/>
        <v>1</v>
      </c>
      <c r="V3248" s="2">
        <f t="shared" si="608"/>
        <v>0</v>
      </c>
      <c r="W3248" s="2" t="b">
        <f t="shared" si="609"/>
        <v>1</v>
      </c>
      <c r="X3248" t="b">
        <f t="shared" si="610"/>
        <v>0</v>
      </c>
      <c r="Y3248" t="b">
        <f t="shared" si="611"/>
        <v>0</v>
      </c>
      <c r="Z3248">
        <f t="shared" si="600"/>
        <v>0</v>
      </c>
      <c r="AA3248" s="2">
        <f t="shared" si="601"/>
        <v>348600</v>
      </c>
      <c r="AB3248" t="b">
        <f t="shared" si="602"/>
        <v>1</v>
      </c>
      <c r="AC3248" t="b">
        <f t="shared" si="603"/>
        <v>0</v>
      </c>
      <c r="AD3248">
        <f t="shared" si="604"/>
        <v>0</v>
      </c>
    </row>
    <row r="3249" spans="1:30" hidden="1">
      <c r="A3249">
        <v>39144</v>
      </c>
      <c r="B3249">
        <v>137</v>
      </c>
      <c r="C3249">
        <v>0</v>
      </c>
      <c r="D3249" t="s">
        <v>50</v>
      </c>
      <c r="E3249">
        <v>30</v>
      </c>
      <c r="F3249">
        <v>0.7</v>
      </c>
      <c r="G3249">
        <v>199323</v>
      </c>
      <c r="H3249">
        <v>348600</v>
      </c>
      <c r="I3249">
        <v>0</v>
      </c>
      <c r="J3249">
        <v>0</v>
      </c>
      <c r="K3249">
        <v>348600</v>
      </c>
      <c r="L3249">
        <v>10458000</v>
      </c>
      <c r="M3249">
        <v>30</v>
      </c>
      <c r="N3249" s="1">
        <v>43242</v>
      </c>
      <c r="S3249" s="2">
        <f t="shared" si="605"/>
        <v>348600</v>
      </c>
      <c r="T3249" s="2">
        <f t="shared" si="606"/>
        <v>348600</v>
      </c>
      <c r="U3249" s="2" t="b">
        <f t="shared" si="607"/>
        <v>1</v>
      </c>
      <c r="V3249" s="2">
        <f t="shared" si="608"/>
        <v>0</v>
      </c>
      <c r="W3249" s="2" t="b">
        <f t="shared" si="609"/>
        <v>1</v>
      </c>
      <c r="X3249" t="b">
        <f t="shared" si="610"/>
        <v>0</v>
      </c>
      <c r="Y3249" t="b">
        <f t="shared" si="611"/>
        <v>0</v>
      </c>
      <c r="Z3249">
        <f t="shared" si="600"/>
        <v>0</v>
      </c>
      <c r="AA3249" s="2">
        <f t="shared" si="601"/>
        <v>348600</v>
      </c>
      <c r="AB3249" t="b">
        <f t="shared" si="602"/>
        <v>1</v>
      </c>
      <c r="AC3249" t="b">
        <f t="shared" si="603"/>
        <v>0</v>
      </c>
      <c r="AD3249">
        <f t="shared" si="604"/>
        <v>0</v>
      </c>
    </row>
    <row r="3250" spans="1:30" hidden="1">
      <c r="A3250">
        <v>39144</v>
      </c>
      <c r="B3250">
        <v>5709</v>
      </c>
      <c r="C3250">
        <v>0</v>
      </c>
      <c r="D3250" t="s">
        <v>42</v>
      </c>
      <c r="E3250">
        <v>10</v>
      </c>
      <c r="F3250">
        <v>1</v>
      </c>
      <c r="G3250">
        <v>559523</v>
      </c>
      <c r="H3250">
        <v>664300</v>
      </c>
      <c r="I3250">
        <v>0</v>
      </c>
      <c r="J3250">
        <v>0</v>
      </c>
      <c r="K3250">
        <v>664300</v>
      </c>
      <c r="L3250">
        <v>6643000</v>
      </c>
      <c r="M3250">
        <v>30</v>
      </c>
      <c r="N3250" s="1">
        <v>43242</v>
      </c>
      <c r="S3250" s="2">
        <f t="shared" si="605"/>
        <v>664300</v>
      </c>
      <c r="T3250" s="2">
        <f t="shared" si="606"/>
        <v>664300</v>
      </c>
      <c r="U3250" s="2" t="b">
        <f t="shared" si="607"/>
        <v>1</v>
      </c>
      <c r="V3250" s="2">
        <f t="shared" si="608"/>
        <v>0</v>
      </c>
      <c r="W3250" s="2" t="b">
        <f t="shared" si="609"/>
        <v>1</v>
      </c>
      <c r="X3250" t="b">
        <f t="shared" si="610"/>
        <v>0</v>
      </c>
      <c r="Y3250" t="b">
        <f t="shared" si="611"/>
        <v>0</v>
      </c>
      <c r="Z3250">
        <f t="shared" si="600"/>
        <v>0</v>
      </c>
      <c r="AA3250" s="2">
        <f t="shared" si="601"/>
        <v>664300</v>
      </c>
      <c r="AB3250" t="b">
        <f t="shared" si="602"/>
        <v>1</v>
      </c>
      <c r="AC3250" t="b">
        <f t="shared" si="603"/>
        <v>0</v>
      </c>
      <c r="AD3250">
        <f t="shared" si="604"/>
        <v>0</v>
      </c>
    </row>
    <row r="3251" spans="1:30" hidden="1">
      <c r="A3251">
        <v>39145</v>
      </c>
      <c r="B3251">
        <v>7881</v>
      </c>
      <c r="C3251">
        <v>0</v>
      </c>
      <c r="D3251" t="s">
        <v>657</v>
      </c>
      <c r="E3251">
        <v>4</v>
      </c>
      <c r="F3251">
        <v>1</v>
      </c>
      <c r="G3251">
        <v>814253</v>
      </c>
      <c r="H3251">
        <v>1018500</v>
      </c>
      <c r="I3251">
        <v>3</v>
      </c>
      <c r="J3251">
        <v>0</v>
      </c>
      <c r="K3251">
        <v>987945</v>
      </c>
      <c r="L3251">
        <v>3951780</v>
      </c>
      <c r="M3251">
        <v>30</v>
      </c>
      <c r="N3251" s="1">
        <v>43242</v>
      </c>
      <c r="S3251" s="2">
        <f t="shared" si="605"/>
        <v>987945</v>
      </c>
      <c r="T3251" s="2">
        <f t="shared" si="606"/>
        <v>987945</v>
      </c>
      <c r="U3251" s="2" t="b">
        <f t="shared" si="607"/>
        <v>1</v>
      </c>
      <c r="V3251" s="2">
        <f t="shared" si="608"/>
        <v>0</v>
      </c>
      <c r="W3251" s="2" t="b">
        <f t="shared" si="609"/>
        <v>1</v>
      </c>
      <c r="X3251" t="b">
        <f t="shared" si="610"/>
        <v>0</v>
      </c>
      <c r="Y3251" t="b">
        <f t="shared" si="611"/>
        <v>0</v>
      </c>
      <c r="Z3251">
        <f t="shared" si="600"/>
        <v>0</v>
      </c>
      <c r="AA3251" s="2">
        <f t="shared" si="601"/>
        <v>987945</v>
      </c>
      <c r="AB3251" t="b">
        <f t="shared" si="602"/>
        <v>1</v>
      </c>
      <c r="AC3251" t="b">
        <f t="shared" si="603"/>
        <v>0</v>
      </c>
      <c r="AD3251">
        <f t="shared" si="604"/>
        <v>0</v>
      </c>
    </row>
    <row r="3252" spans="1:30" hidden="1">
      <c r="A3252">
        <v>39146</v>
      </c>
      <c r="B3252">
        <v>3854</v>
      </c>
      <c r="C3252">
        <v>0</v>
      </c>
      <c r="D3252" t="s">
        <v>67</v>
      </c>
      <c r="E3252">
        <v>10</v>
      </c>
      <c r="F3252">
        <v>1</v>
      </c>
      <c r="G3252">
        <v>202049</v>
      </c>
      <c r="H3252">
        <v>372800</v>
      </c>
      <c r="I3252">
        <v>0</v>
      </c>
      <c r="J3252">
        <v>5</v>
      </c>
      <c r="K3252">
        <v>354160</v>
      </c>
      <c r="L3252">
        <v>3541600</v>
      </c>
      <c r="M3252">
        <v>0</v>
      </c>
      <c r="N3252" s="1">
        <v>43242</v>
      </c>
      <c r="S3252" s="2">
        <f t="shared" si="605"/>
        <v>372800</v>
      </c>
      <c r="T3252" s="2">
        <f t="shared" si="606"/>
        <v>354160</v>
      </c>
      <c r="U3252" s="2" t="b">
        <f t="shared" si="607"/>
        <v>1</v>
      </c>
      <c r="V3252" s="2">
        <f t="shared" si="608"/>
        <v>0</v>
      </c>
      <c r="W3252" s="2" t="b">
        <f t="shared" si="609"/>
        <v>0</v>
      </c>
      <c r="X3252" t="b">
        <f t="shared" si="610"/>
        <v>0</v>
      </c>
      <c r="Y3252" t="b">
        <f t="shared" si="611"/>
        <v>0</v>
      </c>
      <c r="Z3252">
        <f t="shared" si="600"/>
        <v>0</v>
      </c>
      <c r="AA3252" s="2">
        <f t="shared" si="601"/>
        <v>372800</v>
      </c>
      <c r="AB3252" t="b">
        <f t="shared" si="602"/>
        <v>1</v>
      </c>
      <c r="AC3252" t="b">
        <f t="shared" si="603"/>
        <v>0</v>
      </c>
      <c r="AD3252">
        <f t="shared" si="604"/>
        <v>0</v>
      </c>
    </row>
    <row r="3253" spans="1:30" hidden="1">
      <c r="A3253">
        <v>39147</v>
      </c>
      <c r="B3253">
        <v>125</v>
      </c>
      <c r="C3253">
        <v>0</v>
      </c>
      <c r="D3253" t="s">
        <v>17</v>
      </c>
      <c r="E3253">
        <v>70</v>
      </c>
      <c r="F3253">
        <v>0.7</v>
      </c>
      <c r="G3253">
        <v>204363</v>
      </c>
      <c r="H3253">
        <v>318150</v>
      </c>
      <c r="I3253">
        <v>0</v>
      </c>
      <c r="J3253">
        <v>5</v>
      </c>
      <c r="K3253">
        <v>302242.5</v>
      </c>
      <c r="L3253">
        <v>21156975</v>
      </c>
      <c r="M3253">
        <v>0</v>
      </c>
      <c r="N3253" s="1">
        <v>43242</v>
      </c>
      <c r="S3253" s="2">
        <f t="shared" si="605"/>
        <v>318150</v>
      </c>
      <c r="T3253" s="2">
        <f t="shared" si="606"/>
        <v>302242.5</v>
      </c>
      <c r="U3253" s="2" t="b">
        <f t="shared" si="607"/>
        <v>1</v>
      </c>
      <c r="V3253" s="2">
        <f t="shared" si="608"/>
        <v>0</v>
      </c>
      <c r="W3253" s="2" t="b">
        <f t="shared" si="609"/>
        <v>0</v>
      </c>
      <c r="X3253" t="b">
        <f t="shared" si="610"/>
        <v>0</v>
      </c>
      <c r="Y3253" t="b">
        <f t="shared" si="611"/>
        <v>0</v>
      </c>
      <c r="Z3253">
        <f t="shared" si="600"/>
        <v>0</v>
      </c>
      <c r="AA3253" s="2">
        <f t="shared" si="601"/>
        <v>318150</v>
      </c>
      <c r="AB3253" t="b">
        <f t="shared" si="602"/>
        <v>1</v>
      </c>
      <c r="AC3253" t="b">
        <f t="shared" si="603"/>
        <v>0</v>
      </c>
      <c r="AD3253">
        <f t="shared" si="604"/>
        <v>0</v>
      </c>
    </row>
    <row r="3254" spans="1:30" hidden="1">
      <c r="A3254">
        <v>39148</v>
      </c>
      <c r="B3254">
        <v>3372</v>
      </c>
      <c r="C3254">
        <v>0</v>
      </c>
      <c r="D3254" t="s">
        <v>1312</v>
      </c>
      <c r="E3254">
        <v>60</v>
      </c>
      <c r="F3254">
        <v>0.7</v>
      </c>
      <c r="G3254">
        <v>204363</v>
      </c>
      <c r="H3254">
        <v>318150</v>
      </c>
      <c r="I3254">
        <v>0</v>
      </c>
      <c r="J3254">
        <v>0</v>
      </c>
      <c r="K3254">
        <v>318150</v>
      </c>
      <c r="L3254">
        <v>19089000</v>
      </c>
      <c r="M3254">
        <v>0</v>
      </c>
      <c r="N3254" s="1">
        <v>43242</v>
      </c>
      <c r="S3254" s="2">
        <f t="shared" si="605"/>
        <v>318150</v>
      </c>
      <c r="T3254" s="2">
        <f t="shared" si="606"/>
        <v>318150</v>
      </c>
      <c r="U3254" s="2" t="b">
        <f t="shared" si="607"/>
        <v>1</v>
      </c>
      <c r="V3254" s="2">
        <f t="shared" si="608"/>
        <v>0</v>
      </c>
      <c r="W3254" s="2" t="b">
        <f t="shared" si="609"/>
        <v>1</v>
      </c>
      <c r="X3254" t="b">
        <f t="shared" si="610"/>
        <v>0</v>
      </c>
      <c r="Y3254" t="b">
        <f t="shared" si="611"/>
        <v>0</v>
      </c>
      <c r="Z3254">
        <f t="shared" si="600"/>
        <v>0</v>
      </c>
      <c r="AA3254" s="2">
        <f t="shared" si="601"/>
        <v>318150</v>
      </c>
      <c r="AB3254" t="b">
        <f t="shared" si="602"/>
        <v>1</v>
      </c>
      <c r="AC3254" t="b">
        <f t="shared" si="603"/>
        <v>0</v>
      </c>
      <c r="AD3254">
        <f t="shared" si="604"/>
        <v>0</v>
      </c>
    </row>
    <row r="3255" spans="1:30" hidden="1">
      <c r="A3255">
        <v>39149</v>
      </c>
      <c r="B3255">
        <v>13038</v>
      </c>
      <c r="C3255">
        <v>0</v>
      </c>
      <c r="D3255" t="s">
        <v>1313</v>
      </c>
      <c r="E3255">
        <v>17</v>
      </c>
      <c r="F3255">
        <v>0.7</v>
      </c>
      <c r="G3255">
        <v>317708</v>
      </c>
      <c r="H3255">
        <v>661000</v>
      </c>
      <c r="I3255">
        <v>15</v>
      </c>
      <c r="J3255">
        <v>0</v>
      </c>
      <c r="K3255">
        <v>561850</v>
      </c>
      <c r="L3255">
        <v>9551450</v>
      </c>
      <c r="M3255">
        <v>0</v>
      </c>
      <c r="N3255" s="1">
        <v>43242</v>
      </c>
      <c r="S3255" s="2">
        <f t="shared" si="605"/>
        <v>561850</v>
      </c>
      <c r="T3255" s="2">
        <f t="shared" si="606"/>
        <v>561850</v>
      </c>
      <c r="U3255" s="2" t="b">
        <f t="shared" si="607"/>
        <v>1</v>
      </c>
      <c r="V3255" s="2">
        <f t="shared" si="608"/>
        <v>0</v>
      </c>
      <c r="W3255" s="2" t="b">
        <f t="shared" si="609"/>
        <v>1</v>
      </c>
      <c r="X3255" t="b">
        <f t="shared" si="610"/>
        <v>0</v>
      </c>
      <c r="Y3255" t="b">
        <f t="shared" si="611"/>
        <v>0</v>
      </c>
      <c r="Z3255">
        <f t="shared" si="600"/>
        <v>0</v>
      </c>
      <c r="AA3255" s="2">
        <f t="shared" si="601"/>
        <v>561850</v>
      </c>
      <c r="AB3255" t="b">
        <f t="shared" si="602"/>
        <v>1</v>
      </c>
      <c r="AC3255" t="b">
        <f t="shared" si="603"/>
        <v>0</v>
      </c>
      <c r="AD3255">
        <f t="shared" si="604"/>
        <v>0</v>
      </c>
    </row>
    <row r="3256" spans="1:30" hidden="1">
      <c r="A3256">
        <v>39150</v>
      </c>
      <c r="B3256">
        <v>7</v>
      </c>
      <c r="C3256">
        <v>0</v>
      </c>
      <c r="D3256" t="s">
        <v>23</v>
      </c>
      <c r="E3256">
        <v>20</v>
      </c>
      <c r="F3256">
        <v>0.7</v>
      </c>
      <c r="G3256">
        <v>214638</v>
      </c>
      <c r="H3256">
        <v>318150</v>
      </c>
      <c r="I3256">
        <v>0</v>
      </c>
      <c r="J3256">
        <v>2</v>
      </c>
      <c r="K3256">
        <v>311787</v>
      </c>
      <c r="L3256">
        <v>6235740</v>
      </c>
      <c r="M3256">
        <v>0</v>
      </c>
      <c r="N3256" s="1">
        <v>43242</v>
      </c>
      <c r="S3256" s="2">
        <f t="shared" si="605"/>
        <v>318150</v>
      </c>
      <c r="T3256" s="2">
        <f t="shared" si="606"/>
        <v>311787</v>
      </c>
      <c r="U3256" s="2" t="b">
        <f t="shared" si="607"/>
        <v>1</v>
      </c>
      <c r="V3256" s="2">
        <f t="shared" si="608"/>
        <v>0</v>
      </c>
      <c r="W3256" s="2" t="b">
        <f t="shared" si="609"/>
        <v>0</v>
      </c>
      <c r="X3256" t="b">
        <f t="shared" si="610"/>
        <v>0</v>
      </c>
      <c r="Y3256" t="b">
        <f t="shared" si="611"/>
        <v>0</v>
      </c>
      <c r="Z3256">
        <f t="shared" si="600"/>
        <v>0</v>
      </c>
      <c r="AA3256" s="2">
        <f t="shared" si="601"/>
        <v>318150</v>
      </c>
      <c r="AB3256" t="b">
        <f t="shared" si="602"/>
        <v>1</v>
      </c>
      <c r="AC3256" t="b">
        <f t="shared" si="603"/>
        <v>0</v>
      </c>
      <c r="AD3256">
        <f t="shared" si="604"/>
        <v>0</v>
      </c>
    </row>
    <row r="3257" spans="1:30" hidden="1">
      <c r="A3257">
        <v>39151</v>
      </c>
      <c r="B3257">
        <v>988</v>
      </c>
      <c r="C3257">
        <v>0</v>
      </c>
      <c r="D3257" t="s">
        <v>1343</v>
      </c>
      <c r="E3257">
        <v>6</v>
      </c>
      <c r="F3257">
        <v>0.7</v>
      </c>
      <c r="G3257">
        <v>327363</v>
      </c>
      <c r="H3257">
        <v>457450</v>
      </c>
      <c r="I3257">
        <v>0</v>
      </c>
      <c r="J3257">
        <v>0</v>
      </c>
      <c r="K3257">
        <v>457450</v>
      </c>
      <c r="L3257">
        <v>2744700</v>
      </c>
      <c r="M3257">
        <v>30</v>
      </c>
      <c r="N3257" s="1">
        <v>43242</v>
      </c>
      <c r="S3257" s="2">
        <f t="shared" si="605"/>
        <v>457450</v>
      </c>
      <c r="T3257" s="2">
        <f t="shared" si="606"/>
        <v>457450</v>
      </c>
      <c r="U3257" s="2" t="b">
        <f t="shared" si="607"/>
        <v>1</v>
      </c>
      <c r="V3257" s="2">
        <f t="shared" si="608"/>
        <v>0</v>
      </c>
      <c r="W3257" s="2" t="b">
        <f t="shared" si="609"/>
        <v>1</v>
      </c>
      <c r="X3257" t="b">
        <f t="shared" si="610"/>
        <v>0</v>
      </c>
      <c r="Y3257" t="b">
        <f t="shared" si="611"/>
        <v>0</v>
      </c>
      <c r="Z3257">
        <f t="shared" si="600"/>
        <v>0</v>
      </c>
      <c r="AA3257" s="2">
        <f t="shared" si="601"/>
        <v>457450</v>
      </c>
      <c r="AB3257" t="b">
        <f t="shared" si="602"/>
        <v>1</v>
      </c>
      <c r="AC3257" t="b">
        <f t="shared" si="603"/>
        <v>0</v>
      </c>
      <c r="AD3257">
        <f t="shared" si="604"/>
        <v>0</v>
      </c>
    </row>
    <row r="3258" spans="1:30" hidden="1">
      <c r="A3258">
        <v>39152</v>
      </c>
      <c r="B3258">
        <v>6412</v>
      </c>
      <c r="C3258">
        <v>0</v>
      </c>
      <c r="D3258" t="s">
        <v>21</v>
      </c>
      <c r="E3258">
        <v>4</v>
      </c>
      <c r="F3258">
        <v>1</v>
      </c>
      <c r="G3258">
        <v>212324</v>
      </c>
      <c r="H3258">
        <v>326200</v>
      </c>
      <c r="I3258">
        <v>0</v>
      </c>
      <c r="J3258">
        <v>5</v>
      </c>
      <c r="K3258">
        <v>309890</v>
      </c>
      <c r="L3258">
        <v>1239560</v>
      </c>
      <c r="M3258">
        <v>0</v>
      </c>
      <c r="N3258" s="1">
        <v>43242</v>
      </c>
      <c r="S3258" s="2">
        <f t="shared" si="605"/>
        <v>326200</v>
      </c>
      <c r="T3258" s="2">
        <f t="shared" si="606"/>
        <v>309890</v>
      </c>
      <c r="U3258" s="2" t="b">
        <f t="shared" si="607"/>
        <v>1</v>
      </c>
      <c r="V3258" s="2">
        <f t="shared" si="608"/>
        <v>0</v>
      </c>
      <c r="W3258" s="2" t="b">
        <f t="shared" si="609"/>
        <v>0</v>
      </c>
      <c r="X3258" t="b">
        <f t="shared" si="610"/>
        <v>0</v>
      </c>
      <c r="Y3258" t="b">
        <f t="shared" si="611"/>
        <v>0</v>
      </c>
      <c r="Z3258">
        <f t="shared" si="600"/>
        <v>0</v>
      </c>
      <c r="AA3258" s="2">
        <f t="shared" si="601"/>
        <v>326200</v>
      </c>
      <c r="AB3258" t="b">
        <f t="shared" si="602"/>
        <v>1</v>
      </c>
      <c r="AC3258" t="b">
        <f t="shared" si="603"/>
        <v>0</v>
      </c>
      <c r="AD3258">
        <f t="shared" si="604"/>
        <v>0</v>
      </c>
    </row>
    <row r="3259" spans="1:30" hidden="1">
      <c r="A3259">
        <v>39153</v>
      </c>
      <c r="B3259">
        <v>6412</v>
      </c>
      <c r="C3259">
        <v>0</v>
      </c>
      <c r="D3259" t="s">
        <v>21</v>
      </c>
      <c r="E3259">
        <v>8</v>
      </c>
      <c r="F3259">
        <v>1</v>
      </c>
      <c r="G3259">
        <v>212324</v>
      </c>
      <c r="H3259">
        <v>326200</v>
      </c>
      <c r="I3259">
        <v>3</v>
      </c>
      <c r="J3259">
        <v>0</v>
      </c>
      <c r="K3259">
        <v>316414</v>
      </c>
      <c r="L3259">
        <v>2531312</v>
      </c>
      <c r="M3259">
        <v>30</v>
      </c>
      <c r="N3259" s="1">
        <v>43242</v>
      </c>
      <c r="S3259" s="2">
        <f t="shared" si="605"/>
        <v>316414</v>
      </c>
      <c r="T3259" s="2">
        <f t="shared" si="606"/>
        <v>316414</v>
      </c>
      <c r="U3259" s="2" t="b">
        <f t="shared" si="607"/>
        <v>1</v>
      </c>
      <c r="V3259" s="2">
        <f t="shared" si="608"/>
        <v>0</v>
      </c>
      <c r="W3259" s="2" t="b">
        <f t="shared" si="609"/>
        <v>1</v>
      </c>
      <c r="X3259" t="b">
        <f t="shared" si="610"/>
        <v>0</v>
      </c>
      <c r="Y3259" t="b">
        <f t="shared" si="611"/>
        <v>0</v>
      </c>
      <c r="Z3259">
        <f t="shared" si="600"/>
        <v>0</v>
      </c>
      <c r="AA3259" s="2">
        <f t="shared" si="601"/>
        <v>316414</v>
      </c>
      <c r="AB3259" t="b">
        <f t="shared" si="602"/>
        <v>1</v>
      </c>
      <c r="AC3259" t="b">
        <f t="shared" si="603"/>
        <v>0</v>
      </c>
      <c r="AD3259">
        <f t="shared" si="604"/>
        <v>0</v>
      </c>
    </row>
    <row r="3260" spans="1:30" hidden="1">
      <c r="A3260">
        <v>39154</v>
      </c>
      <c r="B3260">
        <v>131</v>
      </c>
      <c r="C3260">
        <v>0</v>
      </c>
      <c r="D3260" t="s">
        <v>18</v>
      </c>
      <c r="E3260">
        <v>3</v>
      </c>
      <c r="F3260">
        <v>0.7</v>
      </c>
      <c r="G3260">
        <v>214638</v>
      </c>
      <c r="H3260">
        <v>318150</v>
      </c>
      <c r="I3260">
        <v>0</v>
      </c>
      <c r="J3260">
        <v>0</v>
      </c>
      <c r="K3260">
        <v>318150</v>
      </c>
      <c r="L3260">
        <v>954450</v>
      </c>
      <c r="M3260">
        <v>30</v>
      </c>
      <c r="N3260" s="1">
        <v>43242</v>
      </c>
      <c r="S3260" s="2">
        <f t="shared" si="605"/>
        <v>318150</v>
      </c>
      <c r="T3260" s="2">
        <f t="shared" si="606"/>
        <v>318150</v>
      </c>
      <c r="U3260" s="2" t="b">
        <f t="shared" si="607"/>
        <v>1</v>
      </c>
      <c r="V3260" s="2">
        <f t="shared" si="608"/>
        <v>0</v>
      </c>
      <c r="W3260" s="2" t="b">
        <f t="shared" si="609"/>
        <v>1</v>
      </c>
      <c r="X3260" t="b">
        <f t="shared" si="610"/>
        <v>0</v>
      </c>
      <c r="Y3260" t="b">
        <f t="shared" si="611"/>
        <v>0</v>
      </c>
      <c r="Z3260">
        <f t="shared" si="600"/>
        <v>0</v>
      </c>
      <c r="AA3260" s="2">
        <f t="shared" si="601"/>
        <v>318150</v>
      </c>
      <c r="AB3260" t="b">
        <f t="shared" si="602"/>
        <v>1</v>
      </c>
      <c r="AC3260" t="b">
        <f t="shared" si="603"/>
        <v>0</v>
      </c>
      <c r="AD3260">
        <f t="shared" si="604"/>
        <v>0</v>
      </c>
    </row>
    <row r="3261" spans="1:30" hidden="1">
      <c r="A3261">
        <v>39155</v>
      </c>
      <c r="B3261">
        <v>125</v>
      </c>
      <c r="C3261">
        <v>0</v>
      </c>
      <c r="D3261" t="s">
        <v>17</v>
      </c>
      <c r="E3261">
        <v>3</v>
      </c>
      <c r="F3261">
        <v>0.7</v>
      </c>
      <c r="G3261">
        <v>214638</v>
      </c>
      <c r="H3261">
        <v>318150</v>
      </c>
      <c r="I3261">
        <v>0</v>
      </c>
      <c r="J3261">
        <v>2</v>
      </c>
      <c r="K3261">
        <v>311787</v>
      </c>
      <c r="L3261">
        <v>935361</v>
      </c>
      <c r="M3261">
        <v>0</v>
      </c>
      <c r="N3261" s="1">
        <v>43242</v>
      </c>
      <c r="S3261" s="2">
        <f t="shared" si="605"/>
        <v>318150</v>
      </c>
      <c r="T3261" s="2">
        <f t="shared" si="606"/>
        <v>311787</v>
      </c>
      <c r="U3261" s="2" t="b">
        <f t="shared" si="607"/>
        <v>1</v>
      </c>
      <c r="V3261" s="2">
        <f t="shared" si="608"/>
        <v>0</v>
      </c>
      <c r="W3261" s="2" t="b">
        <f t="shared" si="609"/>
        <v>0</v>
      </c>
      <c r="X3261" t="b">
        <f t="shared" si="610"/>
        <v>0</v>
      </c>
      <c r="Y3261" t="b">
        <f t="shared" si="611"/>
        <v>0</v>
      </c>
      <c r="Z3261">
        <f t="shared" si="600"/>
        <v>0</v>
      </c>
      <c r="AA3261" s="2">
        <f t="shared" si="601"/>
        <v>318150</v>
      </c>
      <c r="AB3261" t="b">
        <f t="shared" si="602"/>
        <v>1</v>
      </c>
      <c r="AC3261" t="b">
        <f t="shared" si="603"/>
        <v>0</v>
      </c>
      <c r="AD3261">
        <f t="shared" si="604"/>
        <v>0</v>
      </c>
    </row>
    <row r="3262" spans="1:30" hidden="1">
      <c r="A3262">
        <v>39156</v>
      </c>
      <c r="B3262">
        <v>7882</v>
      </c>
      <c r="C3262">
        <v>0</v>
      </c>
      <c r="D3262" t="s">
        <v>758</v>
      </c>
      <c r="E3262">
        <v>1</v>
      </c>
      <c r="F3262">
        <v>1</v>
      </c>
      <c r="G3262">
        <v>814253</v>
      </c>
      <c r="H3262">
        <v>1455000</v>
      </c>
      <c r="I3262">
        <v>15</v>
      </c>
      <c r="J3262">
        <v>0</v>
      </c>
      <c r="K3262">
        <v>1236750</v>
      </c>
      <c r="L3262">
        <v>1236750</v>
      </c>
      <c r="M3262">
        <v>0</v>
      </c>
      <c r="N3262" s="1">
        <v>43242</v>
      </c>
      <c r="S3262" s="2">
        <f t="shared" si="605"/>
        <v>1236750</v>
      </c>
      <c r="T3262" s="2">
        <f t="shared" si="606"/>
        <v>1236750</v>
      </c>
      <c r="U3262" s="2" t="b">
        <f t="shared" si="607"/>
        <v>1</v>
      </c>
      <c r="V3262" s="2">
        <f t="shared" si="608"/>
        <v>0</v>
      </c>
      <c r="W3262" s="2" t="b">
        <f t="shared" si="609"/>
        <v>1</v>
      </c>
      <c r="X3262" t="b">
        <f t="shared" si="610"/>
        <v>0</v>
      </c>
      <c r="Y3262" t="b">
        <f t="shared" si="611"/>
        <v>0</v>
      </c>
      <c r="Z3262">
        <f t="shared" ref="Z3262:Z3325" si="612">IF(Y3262=TRUE,P3262,Q3262)</f>
        <v>0</v>
      </c>
      <c r="AA3262" s="2">
        <f t="shared" ref="AA3262:AA3325" si="613">S3262-(S3262*(Z3262/100))</f>
        <v>1236750</v>
      </c>
      <c r="AB3262" t="b">
        <f t="shared" ref="AB3262:AB3325" si="614">EXACT(AA3262,S3262)</f>
        <v>1</v>
      </c>
      <c r="AC3262" t="b">
        <f t="shared" ref="AC3262:AC3325" si="615">EXACT(R3262,K3262)</f>
        <v>0</v>
      </c>
      <c r="AD3262">
        <f t="shared" ref="AD3262:AD3325" si="616">IF(AB3262=FALSE,EXACT(AA3262,R3262),)</f>
        <v>0</v>
      </c>
    </row>
    <row r="3263" spans="1:30" hidden="1">
      <c r="A3263">
        <v>39157</v>
      </c>
      <c r="B3263">
        <v>5378</v>
      </c>
      <c r="C3263">
        <v>0</v>
      </c>
      <c r="D3263" t="s">
        <v>1266</v>
      </c>
      <c r="E3263">
        <v>2</v>
      </c>
      <c r="F3263">
        <v>1</v>
      </c>
      <c r="G3263">
        <v>212324</v>
      </c>
      <c r="H3263">
        <v>326200</v>
      </c>
      <c r="I3263">
        <v>0</v>
      </c>
      <c r="J3263">
        <v>0</v>
      </c>
      <c r="K3263">
        <v>326200</v>
      </c>
      <c r="L3263">
        <v>652400</v>
      </c>
      <c r="M3263">
        <v>30</v>
      </c>
      <c r="N3263" s="1">
        <v>43242</v>
      </c>
      <c r="S3263" s="2">
        <f t="shared" si="605"/>
        <v>326200</v>
      </c>
      <c r="T3263" s="2">
        <f t="shared" si="606"/>
        <v>326200</v>
      </c>
      <c r="U3263" s="2" t="b">
        <f t="shared" si="607"/>
        <v>1</v>
      </c>
      <c r="V3263" s="2">
        <f t="shared" si="608"/>
        <v>0</v>
      </c>
      <c r="W3263" s="2" t="b">
        <f t="shared" si="609"/>
        <v>1</v>
      </c>
      <c r="X3263" t="b">
        <f t="shared" si="610"/>
        <v>0</v>
      </c>
      <c r="Y3263" t="b">
        <f t="shared" si="611"/>
        <v>0</v>
      </c>
      <c r="Z3263">
        <f t="shared" si="612"/>
        <v>0</v>
      </c>
      <c r="AA3263" s="2">
        <f t="shared" si="613"/>
        <v>326200</v>
      </c>
      <c r="AB3263" t="b">
        <f t="shared" si="614"/>
        <v>1</v>
      </c>
      <c r="AC3263" t="b">
        <f t="shared" si="615"/>
        <v>0</v>
      </c>
      <c r="AD3263">
        <f t="shared" si="616"/>
        <v>0</v>
      </c>
    </row>
    <row r="3264" spans="1:30" hidden="1">
      <c r="A3264">
        <v>39158</v>
      </c>
      <c r="B3264">
        <v>125</v>
      </c>
      <c r="C3264">
        <v>0</v>
      </c>
      <c r="D3264" t="s">
        <v>17</v>
      </c>
      <c r="E3264">
        <v>1</v>
      </c>
      <c r="F3264">
        <v>0.7</v>
      </c>
      <c r="G3264">
        <v>214638</v>
      </c>
      <c r="H3264">
        <v>318150</v>
      </c>
      <c r="I3264">
        <v>0</v>
      </c>
      <c r="J3264">
        <v>2</v>
      </c>
      <c r="K3264">
        <v>311787</v>
      </c>
      <c r="L3264">
        <v>311787</v>
      </c>
      <c r="M3264">
        <v>0</v>
      </c>
      <c r="N3264" s="1">
        <v>43242</v>
      </c>
      <c r="S3264" s="2">
        <f t="shared" si="605"/>
        <v>318150</v>
      </c>
      <c r="T3264" s="2">
        <f t="shared" si="606"/>
        <v>311787</v>
      </c>
      <c r="U3264" s="2" t="b">
        <f t="shared" si="607"/>
        <v>1</v>
      </c>
      <c r="V3264" s="2">
        <f t="shared" si="608"/>
        <v>0</v>
      </c>
      <c r="W3264" s="2" t="b">
        <f t="shared" si="609"/>
        <v>0</v>
      </c>
      <c r="X3264" t="b">
        <f t="shared" si="610"/>
        <v>0</v>
      </c>
      <c r="Y3264" t="b">
        <f t="shared" si="611"/>
        <v>0</v>
      </c>
      <c r="Z3264">
        <f t="shared" si="612"/>
        <v>0</v>
      </c>
      <c r="AA3264" s="2">
        <f t="shared" si="613"/>
        <v>318150</v>
      </c>
      <c r="AB3264" t="b">
        <f t="shared" si="614"/>
        <v>1</v>
      </c>
      <c r="AC3264" t="b">
        <f t="shared" si="615"/>
        <v>0</v>
      </c>
      <c r="AD3264">
        <f t="shared" si="616"/>
        <v>0</v>
      </c>
    </row>
    <row r="3265" spans="1:30" hidden="1">
      <c r="A3265">
        <v>39159</v>
      </c>
      <c r="B3265">
        <v>4151</v>
      </c>
      <c r="C3265">
        <v>0</v>
      </c>
      <c r="D3265" t="s">
        <v>1314</v>
      </c>
      <c r="E3265">
        <v>1</v>
      </c>
      <c r="F3265">
        <v>1</v>
      </c>
      <c r="G3265">
        <v>262452</v>
      </c>
      <c r="H3265">
        <v>483000</v>
      </c>
      <c r="I3265">
        <v>15</v>
      </c>
      <c r="J3265">
        <v>0</v>
      </c>
      <c r="K3265">
        <v>410550</v>
      </c>
      <c r="L3265">
        <v>410550</v>
      </c>
      <c r="M3265">
        <v>0</v>
      </c>
      <c r="N3265" s="1">
        <v>43242</v>
      </c>
      <c r="S3265" s="2">
        <f t="shared" si="605"/>
        <v>410550</v>
      </c>
      <c r="T3265" s="2">
        <f t="shared" si="606"/>
        <v>410550</v>
      </c>
      <c r="U3265" s="2" t="b">
        <f t="shared" si="607"/>
        <v>1</v>
      </c>
      <c r="V3265" s="2">
        <f t="shared" si="608"/>
        <v>0</v>
      </c>
      <c r="W3265" s="2" t="b">
        <f t="shared" si="609"/>
        <v>1</v>
      </c>
      <c r="X3265" t="b">
        <f t="shared" si="610"/>
        <v>0</v>
      </c>
      <c r="Y3265" t="b">
        <f t="shared" si="611"/>
        <v>0</v>
      </c>
      <c r="Z3265">
        <f t="shared" si="612"/>
        <v>0</v>
      </c>
      <c r="AA3265" s="2">
        <f t="shared" si="613"/>
        <v>410550</v>
      </c>
      <c r="AB3265" t="b">
        <f t="shared" si="614"/>
        <v>1</v>
      </c>
      <c r="AC3265" t="b">
        <f t="shared" si="615"/>
        <v>0</v>
      </c>
      <c r="AD3265">
        <f t="shared" si="616"/>
        <v>0</v>
      </c>
    </row>
    <row r="3266" spans="1:30" hidden="1">
      <c r="A3266">
        <v>39160</v>
      </c>
      <c r="B3266">
        <v>12206</v>
      </c>
      <c r="C3266">
        <v>0</v>
      </c>
      <c r="D3266" t="s">
        <v>515</v>
      </c>
      <c r="E3266">
        <v>4</v>
      </c>
      <c r="F3266">
        <v>1</v>
      </c>
      <c r="G3266">
        <v>35000</v>
      </c>
      <c r="H3266">
        <v>41300</v>
      </c>
      <c r="I3266">
        <v>0</v>
      </c>
      <c r="J3266">
        <v>0</v>
      </c>
      <c r="K3266">
        <v>41300</v>
      </c>
      <c r="L3266">
        <v>165200</v>
      </c>
      <c r="M3266">
        <v>30</v>
      </c>
      <c r="N3266" s="1">
        <v>43242</v>
      </c>
      <c r="S3266" s="2">
        <f t="shared" ref="S3266:S3329" si="617">H3266-(H3266*(I3266/100))</f>
        <v>41300</v>
      </c>
      <c r="T3266" s="2">
        <f t="shared" ref="T3266:T3329" si="618">S3266-(S3266*(J3266/100))</f>
        <v>41300</v>
      </c>
      <c r="U3266" s="2" t="b">
        <f t="shared" ref="U3266:U3329" si="619">EXACT(T3266,K3266)</f>
        <v>1</v>
      </c>
      <c r="V3266" s="2">
        <f t="shared" ref="V3266:V3329" si="620">T3266-K3266</f>
        <v>0</v>
      </c>
      <c r="W3266" s="2" t="b">
        <f t="shared" ref="W3266:W3329" si="621">EXACT(S3266,K3266)</f>
        <v>1</v>
      </c>
      <c r="X3266" t="b">
        <f t="shared" ref="X3266:X3329" si="622">EXACT(P3266,J3266)</f>
        <v>0</v>
      </c>
      <c r="Y3266" t="b">
        <f t="shared" ref="Y3266:Y3329" si="623">EXACT(J3266,Q3266)</f>
        <v>0</v>
      </c>
      <c r="Z3266">
        <f t="shared" si="612"/>
        <v>0</v>
      </c>
      <c r="AA3266" s="2">
        <f t="shared" si="613"/>
        <v>41300</v>
      </c>
      <c r="AB3266" t="b">
        <f t="shared" si="614"/>
        <v>1</v>
      </c>
      <c r="AC3266" t="b">
        <f t="shared" si="615"/>
        <v>0</v>
      </c>
      <c r="AD3266">
        <f t="shared" si="616"/>
        <v>0</v>
      </c>
    </row>
    <row r="3267" spans="1:30" hidden="1">
      <c r="A3267">
        <v>39161</v>
      </c>
      <c r="B3267">
        <v>12206</v>
      </c>
      <c r="C3267">
        <v>0</v>
      </c>
      <c r="D3267" t="s">
        <v>515</v>
      </c>
      <c r="E3267">
        <v>3</v>
      </c>
      <c r="F3267">
        <v>1</v>
      </c>
      <c r="G3267">
        <v>35000</v>
      </c>
      <c r="H3267">
        <v>41300</v>
      </c>
      <c r="I3267">
        <v>0</v>
      </c>
      <c r="J3267">
        <v>0</v>
      </c>
      <c r="K3267">
        <v>41300</v>
      </c>
      <c r="L3267">
        <v>123900</v>
      </c>
      <c r="M3267">
        <v>30</v>
      </c>
      <c r="N3267" s="1">
        <v>43242</v>
      </c>
      <c r="S3267" s="2">
        <f t="shared" si="617"/>
        <v>41300</v>
      </c>
      <c r="T3267" s="2">
        <f t="shared" si="618"/>
        <v>41300</v>
      </c>
      <c r="U3267" s="2" t="b">
        <f t="shared" si="619"/>
        <v>1</v>
      </c>
      <c r="V3267" s="2">
        <f t="shared" si="620"/>
        <v>0</v>
      </c>
      <c r="W3267" s="2" t="b">
        <f t="shared" si="621"/>
        <v>1</v>
      </c>
      <c r="X3267" t="b">
        <f t="shared" si="622"/>
        <v>0</v>
      </c>
      <c r="Y3267" t="b">
        <f t="shared" si="623"/>
        <v>0</v>
      </c>
      <c r="Z3267">
        <f t="shared" si="612"/>
        <v>0</v>
      </c>
      <c r="AA3267" s="2">
        <f t="shared" si="613"/>
        <v>41300</v>
      </c>
      <c r="AB3267" t="b">
        <f t="shared" si="614"/>
        <v>1</v>
      </c>
      <c r="AC3267" t="b">
        <f t="shared" si="615"/>
        <v>0</v>
      </c>
      <c r="AD3267">
        <f t="shared" si="616"/>
        <v>0</v>
      </c>
    </row>
    <row r="3268" spans="1:30" hidden="1">
      <c r="A3268">
        <v>39162</v>
      </c>
      <c r="B3268">
        <v>12624</v>
      </c>
      <c r="C3268">
        <v>0</v>
      </c>
      <c r="D3268" t="s">
        <v>160</v>
      </c>
      <c r="E3268">
        <v>3</v>
      </c>
      <c r="F3268">
        <v>1</v>
      </c>
      <c r="G3268">
        <v>7000</v>
      </c>
      <c r="H3268">
        <v>12000</v>
      </c>
      <c r="I3268">
        <v>15</v>
      </c>
      <c r="J3268">
        <v>0</v>
      </c>
      <c r="K3268">
        <v>10200</v>
      </c>
      <c r="L3268">
        <v>30600</v>
      </c>
      <c r="M3268">
        <v>7</v>
      </c>
      <c r="N3268" s="1">
        <v>43244</v>
      </c>
      <c r="S3268" s="2">
        <f t="shared" si="617"/>
        <v>10200</v>
      </c>
      <c r="T3268" s="2">
        <f t="shared" si="618"/>
        <v>10200</v>
      </c>
      <c r="U3268" s="2" t="b">
        <f t="shared" si="619"/>
        <v>1</v>
      </c>
      <c r="V3268" s="2">
        <f t="shared" si="620"/>
        <v>0</v>
      </c>
      <c r="W3268" s="2" t="b">
        <f t="shared" si="621"/>
        <v>1</v>
      </c>
      <c r="X3268" t="b">
        <f t="shared" si="622"/>
        <v>0</v>
      </c>
      <c r="Y3268" t="b">
        <f t="shared" si="623"/>
        <v>0</v>
      </c>
      <c r="Z3268">
        <f t="shared" si="612"/>
        <v>0</v>
      </c>
      <c r="AA3268" s="2">
        <f t="shared" si="613"/>
        <v>10200</v>
      </c>
      <c r="AB3268" t="b">
        <f t="shared" si="614"/>
        <v>1</v>
      </c>
      <c r="AC3268" t="b">
        <f t="shared" si="615"/>
        <v>0</v>
      </c>
      <c r="AD3268">
        <f t="shared" si="616"/>
        <v>0</v>
      </c>
    </row>
    <row r="3269" spans="1:30" hidden="1">
      <c r="A3269">
        <v>39163</v>
      </c>
      <c r="B3269">
        <v>13123</v>
      </c>
      <c r="C3269">
        <v>0</v>
      </c>
      <c r="D3269" t="s">
        <v>1282</v>
      </c>
      <c r="E3269">
        <v>1</v>
      </c>
      <c r="F3269">
        <v>1</v>
      </c>
      <c r="G3269">
        <v>88000</v>
      </c>
      <c r="H3269">
        <v>72727</v>
      </c>
      <c r="I3269">
        <v>0</v>
      </c>
      <c r="J3269">
        <v>0</v>
      </c>
      <c r="K3269">
        <v>72727</v>
      </c>
      <c r="L3269">
        <v>72727</v>
      </c>
      <c r="M3269">
        <v>7</v>
      </c>
      <c r="N3269" s="1">
        <v>43244</v>
      </c>
      <c r="S3269" s="2">
        <f t="shared" si="617"/>
        <v>72727</v>
      </c>
      <c r="T3269" s="2">
        <f t="shared" si="618"/>
        <v>72727</v>
      </c>
      <c r="U3269" s="2" t="b">
        <f t="shared" si="619"/>
        <v>1</v>
      </c>
      <c r="V3269" s="2">
        <f t="shared" si="620"/>
        <v>0</v>
      </c>
      <c r="W3269" s="2" t="b">
        <f t="shared" si="621"/>
        <v>1</v>
      </c>
      <c r="X3269" t="b">
        <f t="shared" si="622"/>
        <v>0</v>
      </c>
      <c r="Y3269" t="b">
        <f t="shared" si="623"/>
        <v>0</v>
      </c>
      <c r="Z3269">
        <f t="shared" si="612"/>
        <v>0</v>
      </c>
      <c r="AA3269" s="2">
        <f t="shared" si="613"/>
        <v>72727</v>
      </c>
      <c r="AB3269" t="b">
        <f t="shared" si="614"/>
        <v>1</v>
      </c>
      <c r="AC3269" t="b">
        <f t="shared" si="615"/>
        <v>0</v>
      </c>
      <c r="AD3269">
        <f t="shared" si="616"/>
        <v>0</v>
      </c>
    </row>
    <row r="3270" spans="1:30" hidden="1">
      <c r="A3270">
        <v>39164</v>
      </c>
      <c r="B3270">
        <v>13123</v>
      </c>
      <c r="C3270">
        <v>0</v>
      </c>
      <c r="D3270" t="s">
        <v>1282</v>
      </c>
      <c r="E3270">
        <v>1</v>
      </c>
      <c r="F3270">
        <v>1</v>
      </c>
      <c r="G3270">
        <v>88000</v>
      </c>
      <c r="H3270">
        <v>72727</v>
      </c>
      <c r="I3270">
        <v>0</v>
      </c>
      <c r="J3270">
        <v>0</v>
      </c>
      <c r="K3270">
        <v>72727</v>
      </c>
      <c r="L3270">
        <v>72727</v>
      </c>
      <c r="M3270">
        <v>7</v>
      </c>
      <c r="N3270" s="1">
        <v>43244</v>
      </c>
      <c r="S3270" s="2">
        <f t="shared" si="617"/>
        <v>72727</v>
      </c>
      <c r="T3270" s="2">
        <f t="shared" si="618"/>
        <v>72727</v>
      </c>
      <c r="U3270" s="2" t="b">
        <f t="shared" si="619"/>
        <v>1</v>
      </c>
      <c r="V3270" s="2">
        <f t="shared" si="620"/>
        <v>0</v>
      </c>
      <c r="W3270" s="2" t="b">
        <f t="shared" si="621"/>
        <v>1</v>
      </c>
      <c r="X3270" t="b">
        <f t="shared" si="622"/>
        <v>0</v>
      </c>
      <c r="Y3270" t="b">
        <f t="shared" si="623"/>
        <v>0</v>
      </c>
      <c r="Z3270">
        <f t="shared" si="612"/>
        <v>0</v>
      </c>
      <c r="AA3270" s="2">
        <f t="shared" si="613"/>
        <v>72727</v>
      </c>
      <c r="AB3270" t="b">
        <f t="shared" si="614"/>
        <v>1</v>
      </c>
      <c r="AC3270" t="b">
        <f t="shared" si="615"/>
        <v>0</v>
      </c>
      <c r="AD3270">
        <f t="shared" si="616"/>
        <v>0</v>
      </c>
    </row>
    <row r="3271" spans="1:30" hidden="1">
      <c r="A3271">
        <v>39165</v>
      </c>
      <c r="B3271">
        <v>13123</v>
      </c>
      <c r="C3271">
        <v>0</v>
      </c>
      <c r="D3271" t="s">
        <v>1282</v>
      </c>
      <c r="E3271">
        <v>2</v>
      </c>
      <c r="F3271">
        <v>1</v>
      </c>
      <c r="G3271">
        <v>88000</v>
      </c>
      <c r="H3271">
        <v>72727</v>
      </c>
      <c r="I3271">
        <v>0</v>
      </c>
      <c r="J3271">
        <v>0</v>
      </c>
      <c r="K3271">
        <v>72727</v>
      </c>
      <c r="L3271">
        <v>145454</v>
      </c>
      <c r="M3271">
        <v>7</v>
      </c>
      <c r="N3271" s="1">
        <v>43244</v>
      </c>
      <c r="S3271" s="2">
        <f t="shared" si="617"/>
        <v>72727</v>
      </c>
      <c r="T3271" s="2">
        <f t="shared" si="618"/>
        <v>72727</v>
      </c>
      <c r="U3271" s="2" t="b">
        <f t="shared" si="619"/>
        <v>1</v>
      </c>
      <c r="V3271" s="2">
        <f t="shared" si="620"/>
        <v>0</v>
      </c>
      <c r="W3271" s="2" t="b">
        <f t="shared" si="621"/>
        <v>1</v>
      </c>
      <c r="X3271" t="b">
        <f t="shared" si="622"/>
        <v>0</v>
      </c>
      <c r="Y3271" t="b">
        <f t="shared" si="623"/>
        <v>0</v>
      </c>
      <c r="Z3271">
        <f t="shared" si="612"/>
        <v>0</v>
      </c>
      <c r="AA3271" s="2">
        <f t="shared" si="613"/>
        <v>72727</v>
      </c>
      <c r="AB3271" t="b">
        <f t="shared" si="614"/>
        <v>1</v>
      </c>
      <c r="AC3271" t="b">
        <f t="shared" si="615"/>
        <v>0</v>
      </c>
      <c r="AD3271">
        <f t="shared" si="616"/>
        <v>0</v>
      </c>
    </row>
    <row r="3272" spans="1:30" hidden="1">
      <c r="A3272">
        <v>39166</v>
      </c>
      <c r="B3272">
        <v>12625</v>
      </c>
      <c r="C3272">
        <v>0</v>
      </c>
      <c r="D3272" t="s">
        <v>49</v>
      </c>
      <c r="E3272">
        <v>1</v>
      </c>
      <c r="F3272">
        <v>1</v>
      </c>
      <c r="G3272">
        <v>80000</v>
      </c>
      <c r="H3272">
        <v>126363</v>
      </c>
      <c r="I3272">
        <v>0</v>
      </c>
      <c r="J3272">
        <v>0</v>
      </c>
      <c r="K3272">
        <v>126363</v>
      </c>
      <c r="L3272">
        <v>126363</v>
      </c>
      <c r="M3272">
        <v>7</v>
      </c>
      <c r="N3272" s="1">
        <v>43244</v>
      </c>
      <c r="S3272" s="2">
        <f t="shared" si="617"/>
        <v>126363</v>
      </c>
      <c r="T3272" s="2">
        <f t="shared" si="618"/>
        <v>126363</v>
      </c>
      <c r="U3272" s="2" t="b">
        <f t="shared" si="619"/>
        <v>1</v>
      </c>
      <c r="V3272" s="2">
        <f t="shared" si="620"/>
        <v>0</v>
      </c>
      <c r="W3272" s="2" t="b">
        <f t="shared" si="621"/>
        <v>1</v>
      </c>
      <c r="X3272" t="b">
        <f t="shared" si="622"/>
        <v>0</v>
      </c>
      <c r="Y3272" t="b">
        <f t="shared" si="623"/>
        <v>0</v>
      </c>
      <c r="Z3272">
        <f t="shared" si="612"/>
        <v>0</v>
      </c>
      <c r="AA3272" s="2">
        <f t="shared" si="613"/>
        <v>126363</v>
      </c>
      <c r="AB3272" t="b">
        <f t="shared" si="614"/>
        <v>1</v>
      </c>
      <c r="AC3272" t="b">
        <f t="shared" si="615"/>
        <v>0</v>
      </c>
      <c r="AD3272">
        <f t="shared" si="616"/>
        <v>0</v>
      </c>
    </row>
    <row r="3273" spans="1:30" hidden="1">
      <c r="A3273">
        <v>39167</v>
      </c>
      <c r="B3273">
        <v>438</v>
      </c>
      <c r="C3273">
        <v>0</v>
      </c>
      <c r="D3273" t="s">
        <v>1315</v>
      </c>
      <c r="E3273">
        <v>2</v>
      </c>
      <c r="F3273">
        <v>1</v>
      </c>
      <c r="G3273">
        <v>251942</v>
      </c>
      <c r="H3273">
        <v>483000</v>
      </c>
      <c r="I3273">
        <v>15</v>
      </c>
      <c r="J3273">
        <v>0</v>
      </c>
      <c r="K3273">
        <v>410550</v>
      </c>
      <c r="L3273">
        <v>821100</v>
      </c>
      <c r="M3273">
        <v>7</v>
      </c>
      <c r="N3273" s="1">
        <v>43244</v>
      </c>
      <c r="S3273" s="2">
        <f t="shared" si="617"/>
        <v>410550</v>
      </c>
      <c r="T3273" s="2">
        <f t="shared" si="618"/>
        <v>410550</v>
      </c>
      <c r="U3273" s="2" t="b">
        <f t="shared" si="619"/>
        <v>1</v>
      </c>
      <c r="V3273" s="2">
        <f t="shared" si="620"/>
        <v>0</v>
      </c>
      <c r="W3273" s="2" t="b">
        <f t="shared" si="621"/>
        <v>1</v>
      </c>
      <c r="X3273" t="b">
        <f t="shared" si="622"/>
        <v>0</v>
      </c>
      <c r="Y3273" t="b">
        <f t="shared" si="623"/>
        <v>0</v>
      </c>
      <c r="Z3273">
        <f t="shared" si="612"/>
        <v>0</v>
      </c>
      <c r="AA3273" s="2">
        <f t="shared" si="613"/>
        <v>410550</v>
      </c>
      <c r="AB3273" t="b">
        <f t="shared" si="614"/>
        <v>1</v>
      </c>
      <c r="AC3273" t="b">
        <f t="shared" si="615"/>
        <v>0</v>
      </c>
      <c r="AD3273">
        <f t="shared" si="616"/>
        <v>0</v>
      </c>
    </row>
    <row r="3274" spans="1:30" hidden="1">
      <c r="A3274">
        <v>39167</v>
      </c>
      <c r="B3274">
        <v>480</v>
      </c>
      <c r="C3274">
        <v>0</v>
      </c>
      <c r="D3274" t="s">
        <v>158</v>
      </c>
      <c r="E3274">
        <v>4</v>
      </c>
      <c r="F3274">
        <v>1</v>
      </c>
      <c r="G3274">
        <v>262452</v>
      </c>
      <c r="H3274">
        <v>483000</v>
      </c>
      <c r="I3274">
        <v>15</v>
      </c>
      <c r="J3274">
        <v>0</v>
      </c>
      <c r="K3274">
        <v>410550</v>
      </c>
      <c r="L3274">
        <v>1642200</v>
      </c>
      <c r="M3274">
        <v>7</v>
      </c>
      <c r="N3274" s="1">
        <v>43244</v>
      </c>
      <c r="S3274" s="2">
        <f t="shared" si="617"/>
        <v>410550</v>
      </c>
      <c r="T3274" s="2">
        <f t="shared" si="618"/>
        <v>410550</v>
      </c>
      <c r="U3274" s="2" t="b">
        <f t="shared" si="619"/>
        <v>1</v>
      </c>
      <c r="V3274" s="2">
        <f t="shared" si="620"/>
        <v>0</v>
      </c>
      <c r="W3274" s="2" t="b">
        <f t="shared" si="621"/>
        <v>1</v>
      </c>
      <c r="X3274" t="b">
        <f t="shared" si="622"/>
        <v>0</v>
      </c>
      <c r="Y3274" t="b">
        <f t="shared" si="623"/>
        <v>0</v>
      </c>
      <c r="Z3274">
        <f t="shared" si="612"/>
        <v>0</v>
      </c>
      <c r="AA3274" s="2">
        <f t="shared" si="613"/>
        <v>410550</v>
      </c>
      <c r="AB3274" t="b">
        <f t="shared" si="614"/>
        <v>1</v>
      </c>
      <c r="AC3274" t="b">
        <f t="shared" si="615"/>
        <v>0</v>
      </c>
      <c r="AD3274">
        <f t="shared" si="616"/>
        <v>0</v>
      </c>
    </row>
    <row r="3275" spans="1:30" hidden="1">
      <c r="A3275">
        <v>39167</v>
      </c>
      <c r="B3275">
        <v>7632</v>
      </c>
      <c r="C3275">
        <v>0</v>
      </c>
      <c r="D3275" t="s">
        <v>1316</v>
      </c>
      <c r="E3275">
        <v>2</v>
      </c>
      <c r="F3275">
        <v>0.7</v>
      </c>
      <c r="G3275">
        <v>172000</v>
      </c>
      <c r="H3275">
        <v>308000</v>
      </c>
      <c r="I3275">
        <v>15</v>
      </c>
      <c r="J3275">
        <v>0</v>
      </c>
      <c r="K3275">
        <v>261800</v>
      </c>
      <c r="L3275">
        <v>523600</v>
      </c>
      <c r="M3275">
        <v>7</v>
      </c>
      <c r="N3275" s="1">
        <v>43244</v>
      </c>
      <c r="S3275" s="2">
        <f t="shared" si="617"/>
        <v>261800</v>
      </c>
      <c r="T3275" s="2">
        <f t="shared" si="618"/>
        <v>261800</v>
      </c>
      <c r="U3275" s="2" t="b">
        <f t="shared" si="619"/>
        <v>1</v>
      </c>
      <c r="V3275" s="2">
        <f t="shared" si="620"/>
        <v>0</v>
      </c>
      <c r="W3275" s="2" t="b">
        <f t="shared" si="621"/>
        <v>1</v>
      </c>
      <c r="X3275" t="b">
        <f t="shared" si="622"/>
        <v>0</v>
      </c>
      <c r="Y3275" t="b">
        <f t="shared" si="623"/>
        <v>0</v>
      </c>
      <c r="Z3275">
        <f t="shared" si="612"/>
        <v>0</v>
      </c>
      <c r="AA3275" s="2">
        <f t="shared" si="613"/>
        <v>261800</v>
      </c>
      <c r="AB3275" t="b">
        <f t="shared" si="614"/>
        <v>1</v>
      </c>
      <c r="AC3275" t="b">
        <f t="shared" si="615"/>
        <v>0</v>
      </c>
      <c r="AD3275">
        <f t="shared" si="616"/>
        <v>0</v>
      </c>
    </row>
    <row r="3276" spans="1:30" hidden="1">
      <c r="A3276">
        <v>39167</v>
      </c>
      <c r="B3276">
        <v>7634</v>
      </c>
      <c r="C3276">
        <v>0</v>
      </c>
      <c r="D3276" t="s">
        <v>1317</v>
      </c>
      <c r="E3276">
        <v>4</v>
      </c>
      <c r="F3276">
        <v>0.7</v>
      </c>
      <c r="G3276">
        <v>176000</v>
      </c>
      <c r="H3276">
        <v>315000</v>
      </c>
      <c r="I3276">
        <v>15</v>
      </c>
      <c r="J3276">
        <v>0</v>
      </c>
      <c r="K3276">
        <v>267750</v>
      </c>
      <c r="L3276">
        <v>1071000</v>
      </c>
      <c r="M3276">
        <v>7</v>
      </c>
      <c r="N3276" s="1">
        <v>43244</v>
      </c>
      <c r="S3276" s="2">
        <f t="shared" si="617"/>
        <v>267750</v>
      </c>
      <c r="T3276" s="2">
        <f t="shared" si="618"/>
        <v>267750</v>
      </c>
      <c r="U3276" s="2" t="b">
        <f t="shared" si="619"/>
        <v>1</v>
      </c>
      <c r="V3276" s="2">
        <f t="shared" si="620"/>
        <v>0</v>
      </c>
      <c r="W3276" s="2" t="b">
        <f t="shared" si="621"/>
        <v>1</v>
      </c>
      <c r="X3276" t="b">
        <f t="shared" si="622"/>
        <v>0</v>
      </c>
      <c r="Y3276" t="b">
        <f t="shared" si="623"/>
        <v>0</v>
      </c>
      <c r="Z3276">
        <f t="shared" si="612"/>
        <v>0</v>
      </c>
      <c r="AA3276" s="2">
        <f t="shared" si="613"/>
        <v>267750</v>
      </c>
      <c r="AB3276" t="b">
        <f t="shared" si="614"/>
        <v>1</v>
      </c>
      <c r="AC3276" t="b">
        <f t="shared" si="615"/>
        <v>0</v>
      </c>
      <c r="AD3276">
        <f t="shared" si="616"/>
        <v>0</v>
      </c>
    </row>
    <row r="3277" spans="1:30" hidden="1">
      <c r="A3277">
        <v>39168</v>
      </c>
      <c r="B3277">
        <v>3854</v>
      </c>
      <c r="C3277">
        <v>0</v>
      </c>
      <c r="D3277" t="s">
        <v>67</v>
      </c>
      <c r="E3277">
        <v>15</v>
      </c>
      <c r="F3277">
        <v>1</v>
      </c>
      <c r="G3277">
        <v>212324</v>
      </c>
      <c r="H3277">
        <v>326200</v>
      </c>
      <c r="I3277">
        <v>3</v>
      </c>
      <c r="J3277">
        <v>0</v>
      </c>
      <c r="K3277">
        <v>316414</v>
      </c>
      <c r="L3277">
        <v>4746210</v>
      </c>
      <c r="M3277">
        <v>30</v>
      </c>
      <c r="N3277" s="1">
        <v>43244</v>
      </c>
      <c r="S3277" s="2">
        <f t="shared" si="617"/>
        <v>316414</v>
      </c>
      <c r="T3277" s="2">
        <f t="shared" si="618"/>
        <v>316414</v>
      </c>
      <c r="U3277" s="2" t="b">
        <f t="shared" si="619"/>
        <v>1</v>
      </c>
      <c r="V3277" s="2">
        <f t="shared" si="620"/>
        <v>0</v>
      </c>
      <c r="W3277" s="2" t="b">
        <f t="shared" si="621"/>
        <v>1</v>
      </c>
      <c r="X3277" t="b">
        <f t="shared" si="622"/>
        <v>0</v>
      </c>
      <c r="Y3277" t="b">
        <f t="shared" si="623"/>
        <v>0</v>
      </c>
      <c r="Z3277">
        <f t="shared" si="612"/>
        <v>0</v>
      </c>
      <c r="AA3277" s="2">
        <f t="shared" si="613"/>
        <v>316414</v>
      </c>
      <c r="AB3277" t="b">
        <f t="shared" si="614"/>
        <v>1</v>
      </c>
      <c r="AC3277" t="b">
        <f t="shared" si="615"/>
        <v>0</v>
      </c>
      <c r="AD3277">
        <f t="shared" si="616"/>
        <v>0</v>
      </c>
    </row>
    <row r="3278" spans="1:30" hidden="1">
      <c r="A3278">
        <v>39169</v>
      </c>
      <c r="B3278">
        <v>3855</v>
      </c>
      <c r="C3278">
        <v>0</v>
      </c>
      <c r="D3278" t="s">
        <v>19</v>
      </c>
      <c r="E3278">
        <v>15</v>
      </c>
      <c r="F3278">
        <v>1</v>
      </c>
      <c r="G3278">
        <v>212324</v>
      </c>
      <c r="H3278">
        <v>326200</v>
      </c>
      <c r="I3278">
        <v>3</v>
      </c>
      <c r="J3278">
        <v>0</v>
      </c>
      <c r="K3278">
        <v>316414</v>
      </c>
      <c r="L3278">
        <v>4746210</v>
      </c>
      <c r="M3278">
        <v>30</v>
      </c>
      <c r="N3278" s="1">
        <v>43244</v>
      </c>
      <c r="S3278" s="2">
        <f t="shared" si="617"/>
        <v>316414</v>
      </c>
      <c r="T3278" s="2">
        <f t="shared" si="618"/>
        <v>316414</v>
      </c>
      <c r="U3278" s="2" t="b">
        <f t="shared" si="619"/>
        <v>1</v>
      </c>
      <c r="V3278" s="2">
        <f t="shared" si="620"/>
        <v>0</v>
      </c>
      <c r="W3278" s="2" t="b">
        <f t="shared" si="621"/>
        <v>1</v>
      </c>
      <c r="X3278" t="b">
        <f t="shared" si="622"/>
        <v>0</v>
      </c>
      <c r="Y3278" t="b">
        <f t="shared" si="623"/>
        <v>0</v>
      </c>
      <c r="Z3278">
        <f t="shared" si="612"/>
        <v>0</v>
      </c>
      <c r="AA3278" s="2">
        <f t="shared" si="613"/>
        <v>316414</v>
      </c>
      <c r="AB3278" t="b">
        <f t="shared" si="614"/>
        <v>1</v>
      </c>
      <c r="AC3278" t="b">
        <f t="shared" si="615"/>
        <v>0</v>
      </c>
      <c r="AD3278">
        <f t="shared" si="616"/>
        <v>0</v>
      </c>
    </row>
    <row r="3279" spans="1:30" hidden="1">
      <c r="A3279">
        <v>39169</v>
      </c>
      <c r="B3279">
        <v>4643</v>
      </c>
      <c r="C3279">
        <v>0</v>
      </c>
      <c r="D3279" t="s">
        <v>20</v>
      </c>
      <c r="E3279">
        <v>5</v>
      </c>
      <c r="F3279">
        <v>1</v>
      </c>
      <c r="G3279">
        <v>236833</v>
      </c>
      <c r="H3279">
        <v>326200</v>
      </c>
      <c r="I3279">
        <v>3</v>
      </c>
      <c r="J3279">
        <v>0</v>
      </c>
      <c r="K3279">
        <v>316414</v>
      </c>
      <c r="L3279">
        <v>1582070</v>
      </c>
      <c r="M3279">
        <v>30</v>
      </c>
      <c r="N3279" s="1">
        <v>43244</v>
      </c>
      <c r="S3279" s="2">
        <f t="shared" si="617"/>
        <v>316414</v>
      </c>
      <c r="T3279" s="2">
        <f t="shared" si="618"/>
        <v>316414</v>
      </c>
      <c r="U3279" s="2" t="b">
        <f t="shared" si="619"/>
        <v>1</v>
      </c>
      <c r="V3279" s="2">
        <f t="shared" si="620"/>
        <v>0</v>
      </c>
      <c r="W3279" s="2" t="b">
        <f t="shared" si="621"/>
        <v>1</v>
      </c>
      <c r="X3279" t="b">
        <f t="shared" si="622"/>
        <v>0</v>
      </c>
      <c r="Y3279" t="b">
        <f t="shared" si="623"/>
        <v>0</v>
      </c>
      <c r="Z3279">
        <f t="shared" si="612"/>
        <v>0</v>
      </c>
      <c r="AA3279" s="2">
        <f t="shared" si="613"/>
        <v>316414</v>
      </c>
      <c r="AB3279" t="b">
        <f t="shared" si="614"/>
        <v>1</v>
      </c>
      <c r="AC3279" t="b">
        <f t="shared" si="615"/>
        <v>0</v>
      </c>
      <c r="AD3279">
        <f t="shared" si="616"/>
        <v>0</v>
      </c>
    </row>
    <row r="3280" spans="1:30" hidden="1">
      <c r="A3280">
        <v>39169</v>
      </c>
      <c r="B3280">
        <v>6846</v>
      </c>
      <c r="C3280">
        <v>0</v>
      </c>
      <c r="D3280" t="s">
        <v>75</v>
      </c>
      <c r="E3280">
        <v>1</v>
      </c>
      <c r="F3280">
        <v>1</v>
      </c>
      <c r="G3280">
        <v>814253</v>
      </c>
      <c r="H3280">
        <v>1018500</v>
      </c>
      <c r="I3280">
        <v>3</v>
      </c>
      <c r="J3280">
        <v>0</v>
      </c>
      <c r="K3280">
        <v>987945</v>
      </c>
      <c r="L3280">
        <v>987945</v>
      </c>
      <c r="M3280">
        <v>30</v>
      </c>
      <c r="N3280" s="1">
        <v>43244</v>
      </c>
      <c r="S3280" s="2">
        <f t="shared" si="617"/>
        <v>987945</v>
      </c>
      <c r="T3280" s="2">
        <f t="shared" si="618"/>
        <v>987945</v>
      </c>
      <c r="U3280" s="2" t="b">
        <f t="shared" si="619"/>
        <v>1</v>
      </c>
      <c r="V3280" s="2">
        <f t="shared" si="620"/>
        <v>0</v>
      </c>
      <c r="W3280" s="2" t="b">
        <f t="shared" si="621"/>
        <v>1</v>
      </c>
      <c r="X3280" t="b">
        <f t="shared" si="622"/>
        <v>0</v>
      </c>
      <c r="Y3280" t="b">
        <f t="shared" si="623"/>
        <v>0</v>
      </c>
      <c r="Z3280">
        <f t="shared" si="612"/>
        <v>0</v>
      </c>
      <c r="AA3280" s="2">
        <f t="shared" si="613"/>
        <v>987945</v>
      </c>
      <c r="AB3280" t="b">
        <f t="shared" si="614"/>
        <v>1</v>
      </c>
      <c r="AC3280" t="b">
        <f t="shared" si="615"/>
        <v>0</v>
      </c>
      <c r="AD3280">
        <f t="shared" si="616"/>
        <v>0</v>
      </c>
    </row>
    <row r="3281" spans="1:30" hidden="1">
      <c r="A3281">
        <v>39169</v>
      </c>
      <c r="B3281">
        <v>6847</v>
      </c>
      <c r="C3281">
        <v>0</v>
      </c>
      <c r="D3281" t="s">
        <v>76</v>
      </c>
      <c r="E3281">
        <v>1</v>
      </c>
      <c r="F3281">
        <v>1</v>
      </c>
      <c r="G3281">
        <v>814253</v>
      </c>
      <c r="H3281">
        <v>1018500</v>
      </c>
      <c r="I3281">
        <v>3</v>
      </c>
      <c r="J3281">
        <v>0</v>
      </c>
      <c r="K3281">
        <v>987945</v>
      </c>
      <c r="L3281">
        <v>987945</v>
      </c>
      <c r="M3281">
        <v>30</v>
      </c>
      <c r="N3281" s="1">
        <v>43244</v>
      </c>
      <c r="S3281" s="2">
        <f t="shared" si="617"/>
        <v>987945</v>
      </c>
      <c r="T3281" s="2">
        <f t="shared" si="618"/>
        <v>987945</v>
      </c>
      <c r="U3281" s="2" t="b">
        <f t="shared" si="619"/>
        <v>1</v>
      </c>
      <c r="V3281" s="2">
        <f t="shared" si="620"/>
        <v>0</v>
      </c>
      <c r="W3281" s="2" t="b">
        <f t="shared" si="621"/>
        <v>1</v>
      </c>
      <c r="X3281" t="b">
        <f t="shared" si="622"/>
        <v>0</v>
      </c>
      <c r="Y3281" t="b">
        <f t="shared" si="623"/>
        <v>0</v>
      </c>
      <c r="Z3281">
        <f t="shared" si="612"/>
        <v>0</v>
      </c>
      <c r="AA3281" s="2">
        <f t="shared" si="613"/>
        <v>987945</v>
      </c>
      <c r="AB3281" t="b">
        <f t="shared" si="614"/>
        <v>1</v>
      </c>
      <c r="AC3281" t="b">
        <f t="shared" si="615"/>
        <v>0</v>
      </c>
      <c r="AD3281">
        <f t="shared" si="616"/>
        <v>0</v>
      </c>
    </row>
    <row r="3282" spans="1:30" hidden="1">
      <c r="A3282">
        <v>39170</v>
      </c>
      <c r="B3282">
        <v>374</v>
      </c>
      <c r="C3282">
        <v>0</v>
      </c>
      <c r="D3282" t="s">
        <v>152</v>
      </c>
      <c r="E3282">
        <v>10</v>
      </c>
      <c r="F3282">
        <v>1</v>
      </c>
      <c r="G3282">
        <v>252942</v>
      </c>
      <c r="H3282">
        <v>338100</v>
      </c>
      <c r="I3282">
        <v>0</v>
      </c>
      <c r="J3282">
        <v>0</v>
      </c>
      <c r="K3282">
        <v>338100</v>
      </c>
      <c r="L3282">
        <v>3381000</v>
      </c>
      <c r="M3282">
        <v>30</v>
      </c>
      <c r="N3282" s="1">
        <v>43244</v>
      </c>
      <c r="S3282" s="2">
        <f t="shared" si="617"/>
        <v>338100</v>
      </c>
      <c r="T3282" s="2">
        <f t="shared" si="618"/>
        <v>338100</v>
      </c>
      <c r="U3282" s="2" t="b">
        <f t="shared" si="619"/>
        <v>1</v>
      </c>
      <c r="V3282" s="2">
        <f t="shared" si="620"/>
        <v>0</v>
      </c>
      <c r="W3282" s="2" t="b">
        <f t="shared" si="621"/>
        <v>1</v>
      </c>
      <c r="X3282" t="b">
        <f t="shared" si="622"/>
        <v>0</v>
      </c>
      <c r="Y3282" t="b">
        <f t="shared" si="623"/>
        <v>0</v>
      </c>
      <c r="Z3282">
        <f t="shared" si="612"/>
        <v>0</v>
      </c>
      <c r="AA3282" s="2">
        <f t="shared" si="613"/>
        <v>338100</v>
      </c>
      <c r="AB3282" t="b">
        <f t="shared" si="614"/>
        <v>1</v>
      </c>
      <c r="AC3282" t="b">
        <f t="shared" si="615"/>
        <v>0</v>
      </c>
      <c r="AD3282">
        <f t="shared" si="616"/>
        <v>0</v>
      </c>
    </row>
    <row r="3283" spans="1:30" hidden="1">
      <c r="A3283">
        <v>39171</v>
      </c>
      <c r="B3283">
        <v>137</v>
      </c>
      <c r="C3283">
        <v>0</v>
      </c>
      <c r="D3283" t="s">
        <v>50</v>
      </c>
      <c r="E3283">
        <v>10</v>
      </c>
      <c r="F3283">
        <v>0.7</v>
      </c>
      <c r="G3283">
        <v>199323</v>
      </c>
      <c r="H3283">
        <v>348600</v>
      </c>
      <c r="I3283">
        <v>0</v>
      </c>
      <c r="J3283">
        <v>0</v>
      </c>
      <c r="K3283">
        <v>348600</v>
      </c>
      <c r="L3283">
        <v>3486000</v>
      </c>
      <c r="M3283">
        <v>30</v>
      </c>
      <c r="N3283" s="1">
        <v>43244</v>
      </c>
      <c r="S3283" s="2">
        <f t="shared" si="617"/>
        <v>348600</v>
      </c>
      <c r="T3283" s="2">
        <f t="shared" si="618"/>
        <v>348600</v>
      </c>
      <c r="U3283" s="2" t="b">
        <f t="shared" si="619"/>
        <v>1</v>
      </c>
      <c r="V3283" s="2">
        <f t="shared" si="620"/>
        <v>0</v>
      </c>
      <c r="W3283" s="2" t="b">
        <f t="shared" si="621"/>
        <v>1</v>
      </c>
      <c r="X3283" t="b">
        <f t="shared" si="622"/>
        <v>0</v>
      </c>
      <c r="Y3283" t="b">
        <f t="shared" si="623"/>
        <v>0</v>
      </c>
      <c r="Z3283">
        <f t="shared" si="612"/>
        <v>0</v>
      </c>
      <c r="AA3283" s="2">
        <f t="shared" si="613"/>
        <v>348600</v>
      </c>
      <c r="AB3283" t="b">
        <f t="shared" si="614"/>
        <v>1</v>
      </c>
      <c r="AC3283" t="b">
        <f t="shared" si="615"/>
        <v>0</v>
      </c>
      <c r="AD3283">
        <f t="shared" si="616"/>
        <v>0</v>
      </c>
    </row>
    <row r="3284" spans="1:30" hidden="1">
      <c r="A3284">
        <v>39172</v>
      </c>
      <c r="B3284">
        <v>3855</v>
      </c>
      <c r="C3284">
        <v>0</v>
      </c>
      <c r="D3284" t="s">
        <v>19</v>
      </c>
      <c r="E3284">
        <v>75</v>
      </c>
      <c r="F3284">
        <v>1</v>
      </c>
      <c r="G3284">
        <v>202049</v>
      </c>
      <c r="H3284">
        <v>326200</v>
      </c>
      <c r="I3284">
        <v>0</v>
      </c>
      <c r="J3284">
        <v>0</v>
      </c>
      <c r="K3284">
        <v>326200</v>
      </c>
      <c r="L3284">
        <v>24465000</v>
      </c>
      <c r="M3284">
        <v>30</v>
      </c>
      <c r="N3284" s="1">
        <v>43244</v>
      </c>
      <c r="S3284" s="2">
        <f t="shared" si="617"/>
        <v>326200</v>
      </c>
      <c r="T3284" s="2">
        <f t="shared" si="618"/>
        <v>326200</v>
      </c>
      <c r="U3284" s="2" t="b">
        <f t="shared" si="619"/>
        <v>1</v>
      </c>
      <c r="V3284" s="2">
        <f t="shared" si="620"/>
        <v>0</v>
      </c>
      <c r="W3284" s="2" t="b">
        <f t="shared" si="621"/>
        <v>1</v>
      </c>
      <c r="X3284" t="b">
        <f t="shared" si="622"/>
        <v>0</v>
      </c>
      <c r="Y3284" t="b">
        <f t="shared" si="623"/>
        <v>0</v>
      </c>
      <c r="Z3284">
        <f t="shared" si="612"/>
        <v>0</v>
      </c>
      <c r="AA3284" s="2">
        <f t="shared" si="613"/>
        <v>326200</v>
      </c>
      <c r="AB3284" t="b">
        <f t="shared" si="614"/>
        <v>1</v>
      </c>
      <c r="AC3284" t="b">
        <f t="shared" si="615"/>
        <v>0</v>
      </c>
      <c r="AD3284">
        <f t="shared" si="616"/>
        <v>0</v>
      </c>
    </row>
    <row r="3285" spans="1:30" hidden="1">
      <c r="A3285">
        <v>39173</v>
      </c>
      <c r="B3285">
        <v>124</v>
      </c>
      <c r="C3285">
        <v>0</v>
      </c>
      <c r="D3285" t="s">
        <v>46</v>
      </c>
      <c r="E3285">
        <v>2</v>
      </c>
      <c r="F3285">
        <v>0.7</v>
      </c>
      <c r="G3285">
        <v>211834</v>
      </c>
      <c r="H3285">
        <v>318150</v>
      </c>
      <c r="I3285">
        <v>0</v>
      </c>
      <c r="J3285">
        <v>0</v>
      </c>
      <c r="K3285">
        <v>318150</v>
      </c>
      <c r="L3285">
        <v>636300</v>
      </c>
      <c r="M3285">
        <v>30</v>
      </c>
      <c r="N3285" s="1">
        <v>43244</v>
      </c>
      <c r="S3285" s="2">
        <f t="shared" si="617"/>
        <v>318150</v>
      </c>
      <c r="T3285" s="2">
        <f t="shared" si="618"/>
        <v>318150</v>
      </c>
      <c r="U3285" s="2" t="b">
        <f t="shared" si="619"/>
        <v>1</v>
      </c>
      <c r="V3285" s="2">
        <f t="shared" si="620"/>
        <v>0</v>
      </c>
      <c r="W3285" s="2" t="b">
        <f t="shared" si="621"/>
        <v>1</v>
      </c>
      <c r="X3285" t="b">
        <f t="shared" si="622"/>
        <v>0</v>
      </c>
      <c r="Y3285" t="b">
        <f t="shared" si="623"/>
        <v>0</v>
      </c>
      <c r="Z3285">
        <f t="shared" si="612"/>
        <v>0</v>
      </c>
      <c r="AA3285" s="2">
        <f t="shared" si="613"/>
        <v>318150</v>
      </c>
      <c r="AB3285" t="b">
        <f t="shared" si="614"/>
        <v>1</v>
      </c>
      <c r="AC3285" t="b">
        <f t="shared" si="615"/>
        <v>0</v>
      </c>
      <c r="AD3285">
        <f t="shared" si="616"/>
        <v>0</v>
      </c>
    </row>
    <row r="3286" spans="1:30" hidden="1">
      <c r="A3286">
        <v>39174</v>
      </c>
      <c r="B3286">
        <v>9387</v>
      </c>
      <c r="C3286">
        <v>0</v>
      </c>
      <c r="D3286" t="s">
        <v>567</v>
      </c>
      <c r="E3286">
        <v>1</v>
      </c>
      <c r="F3286">
        <v>1</v>
      </c>
      <c r="G3286">
        <v>288384</v>
      </c>
      <c r="H3286">
        <v>361900</v>
      </c>
      <c r="I3286">
        <v>0</v>
      </c>
      <c r="J3286">
        <v>0</v>
      </c>
      <c r="K3286">
        <v>361900</v>
      </c>
      <c r="L3286">
        <v>361900</v>
      </c>
      <c r="M3286">
        <v>30</v>
      </c>
      <c r="N3286" s="1">
        <v>43244</v>
      </c>
      <c r="S3286" s="2">
        <f t="shared" si="617"/>
        <v>361900</v>
      </c>
      <c r="T3286" s="2">
        <f t="shared" si="618"/>
        <v>361900</v>
      </c>
      <c r="U3286" s="2" t="b">
        <f t="shared" si="619"/>
        <v>1</v>
      </c>
      <c r="V3286" s="2">
        <f t="shared" si="620"/>
        <v>0</v>
      </c>
      <c r="W3286" s="2" t="b">
        <f t="shared" si="621"/>
        <v>1</v>
      </c>
      <c r="X3286" t="b">
        <f t="shared" si="622"/>
        <v>0</v>
      </c>
      <c r="Y3286" t="b">
        <f t="shared" si="623"/>
        <v>0</v>
      </c>
      <c r="Z3286">
        <f t="shared" si="612"/>
        <v>0</v>
      </c>
      <c r="AA3286" s="2">
        <f t="shared" si="613"/>
        <v>361900</v>
      </c>
      <c r="AB3286" t="b">
        <f t="shared" si="614"/>
        <v>1</v>
      </c>
      <c r="AC3286" t="b">
        <f t="shared" si="615"/>
        <v>0</v>
      </c>
      <c r="AD3286">
        <f t="shared" si="616"/>
        <v>0</v>
      </c>
    </row>
    <row r="3287" spans="1:30" hidden="1">
      <c r="A3287">
        <v>39174</v>
      </c>
      <c r="B3287">
        <v>9388</v>
      </c>
      <c r="C3287">
        <v>0</v>
      </c>
      <c r="D3287" t="s">
        <v>566</v>
      </c>
      <c r="E3287">
        <v>2</v>
      </c>
      <c r="F3287">
        <v>1</v>
      </c>
      <c r="G3287">
        <v>288384</v>
      </c>
      <c r="H3287">
        <v>361900</v>
      </c>
      <c r="I3287">
        <v>0</v>
      </c>
      <c r="J3287">
        <v>0</v>
      </c>
      <c r="K3287">
        <v>361900</v>
      </c>
      <c r="L3287">
        <v>723800</v>
      </c>
      <c r="M3287">
        <v>30</v>
      </c>
      <c r="N3287" s="1">
        <v>43244</v>
      </c>
      <c r="S3287" s="2">
        <f t="shared" si="617"/>
        <v>361900</v>
      </c>
      <c r="T3287" s="2">
        <f t="shared" si="618"/>
        <v>361900</v>
      </c>
      <c r="U3287" s="2" t="b">
        <f t="shared" si="619"/>
        <v>1</v>
      </c>
      <c r="V3287" s="2">
        <f t="shared" si="620"/>
        <v>0</v>
      </c>
      <c r="W3287" s="2" t="b">
        <f t="shared" si="621"/>
        <v>1</v>
      </c>
      <c r="X3287" t="b">
        <f t="shared" si="622"/>
        <v>0</v>
      </c>
      <c r="Y3287" t="b">
        <f t="shared" si="623"/>
        <v>0</v>
      </c>
      <c r="Z3287">
        <f t="shared" si="612"/>
        <v>0</v>
      </c>
      <c r="AA3287" s="2">
        <f t="shared" si="613"/>
        <v>361900</v>
      </c>
      <c r="AB3287" t="b">
        <f t="shared" si="614"/>
        <v>1</v>
      </c>
      <c r="AC3287" t="b">
        <f t="shared" si="615"/>
        <v>0</v>
      </c>
      <c r="AD3287">
        <f t="shared" si="616"/>
        <v>0</v>
      </c>
    </row>
    <row r="3288" spans="1:30" hidden="1">
      <c r="A3288">
        <v>39175</v>
      </c>
      <c r="B3288">
        <v>125</v>
      </c>
      <c r="C3288">
        <v>0</v>
      </c>
      <c r="D3288" t="s">
        <v>17</v>
      </c>
      <c r="E3288">
        <v>15</v>
      </c>
      <c r="F3288">
        <v>0.7</v>
      </c>
      <c r="G3288">
        <v>214638</v>
      </c>
      <c r="H3288">
        <v>318150</v>
      </c>
      <c r="I3288">
        <v>0</v>
      </c>
      <c r="J3288">
        <v>2</v>
      </c>
      <c r="K3288">
        <v>311787</v>
      </c>
      <c r="L3288">
        <v>4676805</v>
      </c>
      <c r="M3288">
        <v>0</v>
      </c>
      <c r="N3288" s="1">
        <v>43244</v>
      </c>
      <c r="S3288" s="2">
        <f t="shared" si="617"/>
        <v>318150</v>
      </c>
      <c r="T3288" s="2">
        <f t="shared" si="618"/>
        <v>311787</v>
      </c>
      <c r="U3288" s="2" t="b">
        <f t="shared" si="619"/>
        <v>1</v>
      </c>
      <c r="V3288" s="2">
        <f t="shared" si="620"/>
        <v>0</v>
      </c>
      <c r="W3288" s="2" t="b">
        <f t="shared" si="621"/>
        <v>0</v>
      </c>
      <c r="X3288" t="b">
        <f t="shared" si="622"/>
        <v>0</v>
      </c>
      <c r="Y3288" t="b">
        <f t="shared" si="623"/>
        <v>0</v>
      </c>
      <c r="Z3288">
        <f t="shared" si="612"/>
        <v>0</v>
      </c>
      <c r="AA3288" s="2">
        <f t="shared" si="613"/>
        <v>318150</v>
      </c>
      <c r="AB3288" t="b">
        <f t="shared" si="614"/>
        <v>1</v>
      </c>
      <c r="AC3288" t="b">
        <f t="shared" si="615"/>
        <v>0</v>
      </c>
      <c r="AD3288">
        <f t="shared" si="616"/>
        <v>0</v>
      </c>
    </row>
    <row r="3289" spans="1:30" hidden="1">
      <c r="A3289">
        <v>39176</v>
      </c>
      <c r="B3289">
        <v>8</v>
      </c>
      <c r="C3289">
        <v>0</v>
      </c>
      <c r="D3289" t="s">
        <v>153</v>
      </c>
      <c r="E3289">
        <v>15</v>
      </c>
      <c r="F3289">
        <v>0.7</v>
      </c>
      <c r="G3289">
        <v>204363</v>
      </c>
      <c r="H3289">
        <v>318150</v>
      </c>
      <c r="I3289">
        <v>0</v>
      </c>
      <c r="J3289">
        <v>2</v>
      </c>
      <c r="K3289">
        <v>311787</v>
      </c>
      <c r="L3289">
        <v>4676805</v>
      </c>
      <c r="M3289">
        <v>0</v>
      </c>
      <c r="N3289" s="1">
        <v>43244</v>
      </c>
      <c r="S3289" s="2">
        <f t="shared" si="617"/>
        <v>318150</v>
      </c>
      <c r="T3289" s="2">
        <f t="shared" si="618"/>
        <v>311787</v>
      </c>
      <c r="U3289" s="2" t="b">
        <f t="shared" si="619"/>
        <v>1</v>
      </c>
      <c r="V3289" s="2">
        <f t="shared" si="620"/>
        <v>0</v>
      </c>
      <c r="W3289" s="2" t="b">
        <f t="shared" si="621"/>
        <v>0</v>
      </c>
      <c r="X3289" t="b">
        <f t="shared" si="622"/>
        <v>0</v>
      </c>
      <c r="Y3289" t="b">
        <f t="shared" si="623"/>
        <v>0</v>
      </c>
      <c r="Z3289">
        <f t="shared" si="612"/>
        <v>0</v>
      </c>
      <c r="AA3289" s="2">
        <f t="shared" si="613"/>
        <v>318150</v>
      </c>
      <c r="AB3289" t="b">
        <f t="shared" si="614"/>
        <v>1</v>
      </c>
      <c r="AC3289" t="b">
        <f t="shared" si="615"/>
        <v>0</v>
      </c>
      <c r="AD3289">
        <f t="shared" si="616"/>
        <v>0</v>
      </c>
    </row>
    <row r="3290" spans="1:30" hidden="1">
      <c r="A3290">
        <v>39177</v>
      </c>
      <c r="B3290">
        <v>6412</v>
      </c>
      <c r="C3290">
        <v>0</v>
      </c>
      <c r="D3290" t="s">
        <v>21</v>
      </c>
      <c r="E3290">
        <v>7</v>
      </c>
      <c r="F3290">
        <v>1</v>
      </c>
      <c r="G3290">
        <v>212324</v>
      </c>
      <c r="H3290">
        <v>326200</v>
      </c>
      <c r="I3290">
        <v>3</v>
      </c>
      <c r="J3290">
        <v>0</v>
      </c>
      <c r="K3290">
        <v>316414</v>
      </c>
      <c r="L3290">
        <v>2214898</v>
      </c>
      <c r="M3290">
        <v>30</v>
      </c>
      <c r="N3290" s="1">
        <v>43244</v>
      </c>
      <c r="S3290" s="2">
        <f t="shared" si="617"/>
        <v>316414</v>
      </c>
      <c r="T3290" s="2">
        <f t="shared" si="618"/>
        <v>316414</v>
      </c>
      <c r="U3290" s="2" t="b">
        <f t="shared" si="619"/>
        <v>1</v>
      </c>
      <c r="V3290" s="2">
        <f t="shared" si="620"/>
        <v>0</v>
      </c>
      <c r="W3290" s="2" t="b">
        <f t="shared" si="621"/>
        <v>1</v>
      </c>
      <c r="X3290" t="b">
        <f t="shared" si="622"/>
        <v>0</v>
      </c>
      <c r="Y3290" t="b">
        <f t="shared" si="623"/>
        <v>0</v>
      </c>
      <c r="Z3290">
        <f t="shared" si="612"/>
        <v>0</v>
      </c>
      <c r="AA3290" s="2">
        <f t="shared" si="613"/>
        <v>316414</v>
      </c>
      <c r="AB3290" t="b">
        <f t="shared" si="614"/>
        <v>1</v>
      </c>
      <c r="AC3290" t="b">
        <f t="shared" si="615"/>
        <v>0</v>
      </c>
      <c r="AD3290">
        <f t="shared" si="616"/>
        <v>0</v>
      </c>
    </row>
    <row r="3291" spans="1:30" hidden="1">
      <c r="A3291">
        <v>39178</v>
      </c>
      <c r="B3291">
        <v>7881</v>
      </c>
      <c r="C3291">
        <v>0</v>
      </c>
      <c r="D3291" t="s">
        <v>657</v>
      </c>
      <c r="E3291">
        <v>1</v>
      </c>
      <c r="F3291">
        <v>1</v>
      </c>
      <c r="G3291">
        <v>814253</v>
      </c>
      <c r="H3291">
        <v>1018500</v>
      </c>
      <c r="I3291">
        <v>3</v>
      </c>
      <c r="J3291">
        <v>2</v>
      </c>
      <c r="K3291">
        <v>968186.1</v>
      </c>
      <c r="L3291">
        <v>968186.1</v>
      </c>
      <c r="M3291">
        <v>0</v>
      </c>
      <c r="N3291" s="1">
        <v>43244</v>
      </c>
      <c r="S3291" s="2">
        <f t="shared" si="617"/>
        <v>987945</v>
      </c>
      <c r="T3291" s="2">
        <f t="shared" si="618"/>
        <v>968186.1</v>
      </c>
      <c r="U3291" s="2" t="b">
        <f t="shared" si="619"/>
        <v>1</v>
      </c>
      <c r="V3291" s="2">
        <f t="shared" si="620"/>
        <v>0</v>
      </c>
      <c r="W3291" s="2" t="b">
        <f t="shared" si="621"/>
        <v>0</v>
      </c>
      <c r="X3291" t="b">
        <f t="shared" si="622"/>
        <v>0</v>
      </c>
      <c r="Y3291" t="b">
        <f t="shared" si="623"/>
        <v>0</v>
      </c>
      <c r="Z3291">
        <f t="shared" si="612"/>
        <v>0</v>
      </c>
      <c r="AA3291" s="2">
        <f t="shared" si="613"/>
        <v>987945</v>
      </c>
      <c r="AB3291" t="b">
        <f t="shared" si="614"/>
        <v>1</v>
      </c>
      <c r="AC3291" t="b">
        <f t="shared" si="615"/>
        <v>0</v>
      </c>
      <c r="AD3291">
        <f t="shared" si="616"/>
        <v>0</v>
      </c>
    </row>
    <row r="3292" spans="1:30" hidden="1">
      <c r="A3292">
        <v>39179</v>
      </c>
      <c r="B3292">
        <v>9</v>
      </c>
      <c r="C3292">
        <v>0</v>
      </c>
      <c r="D3292" t="s">
        <v>16</v>
      </c>
      <c r="E3292">
        <v>3</v>
      </c>
      <c r="F3292">
        <v>0.7</v>
      </c>
      <c r="G3292">
        <v>214638</v>
      </c>
      <c r="H3292">
        <v>318150</v>
      </c>
      <c r="I3292">
        <v>0</v>
      </c>
      <c r="J3292">
        <v>0</v>
      </c>
      <c r="K3292">
        <v>318150</v>
      </c>
      <c r="L3292">
        <v>954450</v>
      </c>
      <c r="M3292">
        <v>30</v>
      </c>
      <c r="N3292" s="1">
        <v>43244</v>
      </c>
      <c r="S3292" s="2">
        <f t="shared" si="617"/>
        <v>318150</v>
      </c>
      <c r="T3292" s="2">
        <f t="shared" si="618"/>
        <v>318150</v>
      </c>
      <c r="U3292" s="2" t="b">
        <f t="shared" si="619"/>
        <v>1</v>
      </c>
      <c r="V3292" s="2">
        <f t="shared" si="620"/>
        <v>0</v>
      </c>
      <c r="W3292" s="2" t="b">
        <f t="shared" si="621"/>
        <v>1</v>
      </c>
      <c r="X3292" t="b">
        <f t="shared" si="622"/>
        <v>0</v>
      </c>
      <c r="Y3292" t="b">
        <f t="shared" si="623"/>
        <v>0</v>
      </c>
      <c r="Z3292">
        <f t="shared" si="612"/>
        <v>0</v>
      </c>
      <c r="AA3292" s="2">
        <f t="shared" si="613"/>
        <v>318150</v>
      </c>
      <c r="AB3292" t="b">
        <f t="shared" si="614"/>
        <v>1</v>
      </c>
      <c r="AC3292" t="b">
        <f t="shared" si="615"/>
        <v>0</v>
      </c>
      <c r="AD3292">
        <f t="shared" si="616"/>
        <v>0</v>
      </c>
    </row>
    <row r="3293" spans="1:30" hidden="1">
      <c r="A3293">
        <v>39180</v>
      </c>
      <c r="B3293">
        <v>8746</v>
      </c>
      <c r="C3293">
        <v>0</v>
      </c>
      <c r="D3293" t="s">
        <v>94</v>
      </c>
      <c r="E3293">
        <v>10</v>
      </c>
      <c r="F3293">
        <v>1</v>
      </c>
      <c r="G3293">
        <v>19820</v>
      </c>
      <c r="H3293">
        <v>47273</v>
      </c>
      <c r="I3293">
        <v>0</v>
      </c>
      <c r="J3293">
        <v>5</v>
      </c>
      <c r="K3293">
        <v>44909.35</v>
      </c>
      <c r="L3293">
        <v>449093.5</v>
      </c>
      <c r="M3293">
        <v>0</v>
      </c>
      <c r="N3293" s="1">
        <v>43244</v>
      </c>
      <c r="S3293" s="2">
        <f t="shared" si="617"/>
        <v>47273</v>
      </c>
      <c r="T3293" s="2">
        <f t="shared" si="618"/>
        <v>44909.35</v>
      </c>
      <c r="U3293" s="2" t="b">
        <f t="shared" si="619"/>
        <v>1</v>
      </c>
      <c r="V3293" s="2">
        <f t="shared" si="620"/>
        <v>0</v>
      </c>
      <c r="W3293" s="2" t="b">
        <f t="shared" si="621"/>
        <v>0</v>
      </c>
      <c r="X3293" t="b">
        <f t="shared" si="622"/>
        <v>0</v>
      </c>
      <c r="Y3293" t="b">
        <f t="shared" si="623"/>
        <v>0</v>
      </c>
      <c r="Z3293">
        <f t="shared" si="612"/>
        <v>0</v>
      </c>
      <c r="AA3293" s="2">
        <f t="shared" si="613"/>
        <v>47273</v>
      </c>
      <c r="AB3293" t="b">
        <f t="shared" si="614"/>
        <v>1</v>
      </c>
      <c r="AC3293" t="b">
        <f t="shared" si="615"/>
        <v>0</v>
      </c>
      <c r="AD3293">
        <f t="shared" si="616"/>
        <v>0</v>
      </c>
    </row>
    <row r="3294" spans="1:30" hidden="1">
      <c r="A3294">
        <v>39181</v>
      </c>
      <c r="B3294">
        <v>12624</v>
      </c>
      <c r="C3294">
        <v>0</v>
      </c>
      <c r="D3294" t="s">
        <v>160</v>
      </c>
      <c r="E3294">
        <v>5</v>
      </c>
      <c r="F3294">
        <v>1</v>
      </c>
      <c r="G3294">
        <v>7000</v>
      </c>
      <c r="H3294">
        <v>8400</v>
      </c>
      <c r="I3294">
        <v>0</v>
      </c>
      <c r="J3294">
        <v>0</v>
      </c>
      <c r="K3294">
        <v>8400</v>
      </c>
      <c r="L3294">
        <v>42000</v>
      </c>
      <c r="M3294">
        <v>0</v>
      </c>
      <c r="N3294" s="1">
        <v>43244</v>
      </c>
      <c r="S3294" s="2">
        <f t="shared" si="617"/>
        <v>8400</v>
      </c>
      <c r="T3294" s="2">
        <f t="shared" si="618"/>
        <v>8400</v>
      </c>
      <c r="U3294" s="2" t="b">
        <f t="shared" si="619"/>
        <v>1</v>
      </c>
      <c r="V3294" s="2">
        <f t="shared" si="620"/>
        <v>0</v>
      </c>
      <c r="W3294" s="2" t="b">
        <f t="shared" si="621"/>
        <v>1</v>
      </c>
      <c r="X3294" t="b">
        <f t="shared" si="622"/>
        <v>0</v>
      </c>
      <c r="Y3294" t="b">
        <f t="shared" si="623"/>
        <v>0</v>
      </c>
      <c r="Z3294">
        <f t="shared" si="612"/>
        <v>0</v>
      </c>
      <c r="AA3294" s="2">
        <f t="shared" si="613"/>
        <v>8400</v>
      </c>
      <c r="AB3294" t="b">
        <f t="shared" si="614"/>
        <v>1</v>
      </c>
      <c r="AC3294" t="b">
        <f t="shared" si="615"/>
        <v>0</v>
      </c>
      <c r="AD3294">
        <f t="shared" si="616"/>
        <v>0</v>
      </c>
    </row>
    <row r="3295" spans="1:30" hidden="1">
      <c r="A3295">
        <v>39182</v>
      </c>
      <c r="B3295">
        <v>10772</v>
      </c>
      <c r="C3295">
        <v>0</v>
      </c>
      <c r="D3295" t="s">
        <v>1380</v>
      </c>
      <c r="E3295">
        <v>14</v>
      </c>
      <c r="F3295">
        <v>0.7</v>
      </c>
      <c r="G3295">
        <v>335440</v>
      </c>
      <c r="H3295">
        <v>345708</v>
      </c>
      <c r="I3295">
        <v>0</v>
      </c>
      <c r="J3295">
        <v>0</v>
      </c>
      <c r="K3295">
        <v>345708</v>
      </c>
      <c r="L3295">
        <v>4839912</v>
      </c>
      <c r="M3295">
        <v>30</v>
      </c>
      <c r="N3295" s="1">
        <v>43245</v>
      </c>
      <c r="S3295" s="2">
        <f t="shared" si="617"/>
        <v>345708</v>
      </c>
      <c r="T3295" s="2">
        <f t="shared" si="618"/>
        <v>345708</v>
      </c>
      <c r="U3295" s="2" t="b">
        <f t="shared" si="619"/>
        <v>1</v>
      </c>
      <c r="V3295" s="2">
        <f t="shared" si="620"/>
        <v>0</v>
      </c>
      <c r="W3295" s="2" t="b">
        <f t="shared" si="621"/>
        <v>1</v>
      </c>
      <c r="X3295" t="b">
        <f t="shared" si="622"/>
        <v>0</v>
      </c>
      <c r="Y3295" t="b">
        <f t="shared" si="623"/>
        <v>0</v>
      </c>
      <c r="Z3295">
        <f t="shared" si="612"/>
        <v>0</v>
      </c>
      <c r="AA3295" s="2">
        <f t="shared" si="613"/>
        <v>345708</v>
      </c>
      <c r="AB3295" t="b">
        <f t="shared" si="614"/>
        <v>1</v>
      </c>
      <c r="AC3295" t="b">
        <f t="shared" si="615"/>
        <v>0</v>
      </c>
      <c r="AD3295">
        <f t="shared" si="616"/>
        <v>0</v>
      </c>
    </row>
    <row r="3296" spans="1:30" hidden="1">
      <c r="A3296">
        <v>39183</v>
      </c>
      <c r="B3296">
        <v>10772</v>
      </c>
      <c r="C3296">
        <v>0</v>
      </c>
      <c r="D3296" t="s">
        <v>1380</v>
      </c>
      <c r="E3296">
        <v>14</v>
      </c>
      <c r="F3296">
        <v>0.7</v>
      </c>
      <c r="G3296">
        <v>335440</v>
      </c>
      <c r="H3296">
        <v>345708</v>
      </c>
      <c r="I3296">
        <v>0</v>
      </c>
      <c r="J3296">
        <v>0</v>
      </c>
      <c r="K3296">
        <v>345708</v>
      </c>
      <c r="L3296">
        <v>4839912</v>
      </c>
      <c r="M3296">
        <v>30</v>
      </c>
      <c r="N3296" s="1">
        <v>43245</v>
      </c>
      <c r="S3296" s="2">
        <f t="shared" si="617"/>
        <v>345708</v>
      </c>
      <c r="T3296" s="2">
        <f t="shared" si="618"/>
        <v>345708</v>
      </c>
      <c r="U3296" s="2" t="b">
        <f t="shared" si="619"/>
        <v>1</v>
      </c>
      <c r="V3296" s="2">
        <f t="shared" si="620"/>
        <v>0</v>
      </c>
      <c r="W3296" s="2" t="b">
        <f t="shared" si="621"/>
        <v>1</v>
      </c>
      <c r="X3296" t="b">
        <f t="shared" si="622"/>
        <v>0</v>
      </c>
      <c r="Y3296" t="b">
        <f t="shared" si="623"/>
        <v>0</v>
      </c>
      <c r="Z3296">
        <f t="shared" si="612"/>
        <v>0</v>
      </c>
      <c r="AA3296" s="2">
        <f t="shared" si="613"/>
        <v>345708</v>
      </c>
      <c r="AB3296" t="b">
        <f t="shared" si="614"/>
        <v>1</v>
      </c>
      <c r="AC3296" t="b">
        <f t="shared" si="615"/>
        <v>0</v>
      </c>
      <c r="AD3296">
        <f t="shared" si="616"/>
        <v>0</v>
      </c>
    </row>
    <row r="3297" spans="1:30" hidden="1">
      <c r="A3297">
        <v>39184</v>
      </c>
      <c r="B3297">
        <v>10772</v>
      </c>
      <c r="C3297">
        <v>0</v>
      </c>
      <c r="D3297" t="s">
        <v>1380</v>
      </c>
      <c r="E3297">
        <v>25</v>
      </c>
      <c r="F3297">
        <v>0.7</v>
      </c>
      <c r="G3297">
        <v>335440</v>
      </c>
      <c r="H3297">
        <v>345708</v>
      </c>
      <c r="I3297">
        <v>0</v>
      </c>
      <c r="J3297">
        <v>0</v>
      </c>
      <c r="K3297">
        <v>345708</v>
      </c>
      <c r="L3297">
        <v>8642700</v>
      </c>
      <c r="M3297">
        <v>30</v>
      </c>
      <c r="N3297" s="1">
        <v>43245</v>
      </c>
      <c r="S3297" s="2">
        <f t="shared" si="617"/>
        <v>345708</v>
      </c>
      <c r="T3297" s="2">
        <f t="shared" si="618"/>
        <v>345708</v>
      </c>
      <c r="U3297" s="2" t="b">
        <f t="shared" si="619"/>
        <v>1</v>
      </c>
      <c r="V3297" s="2">
        <f t="shared" si="620"/>
        <v>0</v>
      </c>
      <c r="W3297" s="2" t="b">
        <f t="shared" si="621"/>
        <v>1</v>
      </c>
      <c r="X3297" t="b">
        <f t="shared" si="622"/>
        <v>0</v>
      </c>
      <c r="Y3297" t="b">
        <f t="shared" si="623"/>
        <v>0</v>
      </c>
      <c r="Z3297">
        <f t="shared" si="612"/>
        <v>0</v>
      </c>
      <c r="AA3297" s="2">
        <f t="shared" si="613"/>
        <v>345708</v>
      </c>
      <c r="AB3297" t="b">
        <f t="shared" si="614"/>
        <v>1</v>
      </c>
      <c r="AC3297" t="b">
        <f t="shared" si="615"/>
        <v>0</v>
      </c>
      <c r="AD3297">
        <f t="shared" si="616"/>
        <v>0</v>
      </c>
    </row>
    <row r="3298" spans="1:30" hidden="1">
      <c r="A3298">
        <v>39185</v>
      </c>
      <c r="B3298">
        <v>6982</v>
      </c>
      <c r="C3298">
        <v>0</v>
      </c>
      <c r="D3298" t="s">
        <v>1137</v>
      </c>
      <c r="E3298">
        <v>20</v>
      </c>
      <c r="F3298">
        <v>1</v>
      </c>
      <c r="G3298">
        <v>202049</v>
      </c>
      <c r="H3298">
        <v>326200</v>
      </c>
      <c r="I3298">
        <v>0</v>
      </c>
      <c r="J3298">
        <v>6</v>
      </c>
      <c r="K3298">
        <v>306628</v>
      </c>
      <c r="L3298">
        <v>6132560</v>
      </c>
      <c r="M3298">
        <v>0</v>
      </c>
      <c r="N3298" s="1">
        <v>43248</v>
      </c>
      <c r="S3298" s="2">
        <f t="shared" si="617"/>
        <v>326200</v>
      </c>
      <c r="T3298" s="2">
        <f t="shared" si="618"/>
        <v>306628</v>
      </c>
      <c r="U3298" s="2" t="b">
        <f t="shared" si="619"/>
        <v>1</v>
      </c>
      <c r="V3298" s="2">
        <f t="shared" si="620"/>
        <v>0</v>
      </c>
      <c r="W3298" s="2" t="b">
        <f t="shared" si="621"/>
        <v>0</v>
      </c>
      <c r="X3298" t="b">
        <f t="shared" si="622"/>
        <v>0</v>
      </c>
      <c r="Y3298" t="b">
        <f t="shared" si="623"/>
        <v>0</v>
      </c>
      <c r="Z3298">
        <f t="shared" si="612"/>
        <v>0</v>
      </c>
      <c r="AA3298" s="2">
        <f t="shared" si="613"/>
        <v>326200</v>
      </c>
      <c r="AB3298" t="b">
        <f t="shared" si="614"/>
        <v>1</v>
      </c>
      <c r="AC3298" t="b">
        <f t="shared" si="615"/>
        <v>0</v>
      </c>
      <c r="AD3298">
        <f t="shared" si="616"/>
        <v>0</v>
      </c>
    </row>
    <row r="3299" spans="1:30" hidden="1">
      <c r="A3299">
        <v>39185</v>
      </c>
      <c r="B3299">
        <v>13584</v>
      </c>
      <c r="C3299">
        <v>0</v>
      </c>
      <c r="D3299" t="s">
        <v>1318</v>
      </c>
      <c r="E3299">
        <v>11</v>
      </c>
      <c r="F3299">
        <v>1</v>
      </c>
      <c r="G3299">
        <v>202049</v>
      </c>
      <c r="H3299">
        <v>326200</v>
      </c>
      <c r="I3299">
        <v>0</v>
      </c>
      <c r="J3299">
        <v>0</v>
      </c>
      <c r="K3299">
        <v>326200</v>
      </c>
      <c r="L3299">
        <v>3588200</v>
      </c>
      <c r="M3299">
        <v>0</v>
      </c>
      <c r="N3299" s="1">
        <v>43248</v>
      </c>
      <c r="S3299" s="2">
        <f t="shared" si="617"/>
        <v>326200</v>
      </c>
      <c r="T3299" s="2">
        <f t="shared" si="618"/>
        <v>326200</v>
      </c>
      <c r="U3299" s="2" t="b">
        <f t="shared" si="619"/>
        <v>1</v>
      </c>
      <c r="V3299" s="2">
        <f t="shared" si="620"/>
        <v>0</v>
      </c>
      <c r="W3299" s="2" t="b">
        <f t="shared" si="621"/>
        <v>1</v>
      </c>
      <c r="X3299" t="b">
        <f t="shared" si="622"/>
        <v>0</v>
      </c>
      <c r="Y3299" t="b">
        <f t="shared" si="623"/>
        <v>0</v>
      </c>
      <c r="Z3299">
        <f t="shared" si="612"/>
        <v>0</v>
      </c>
      <c r="AA3299" s="2">
        <f t="shared" si="613"/>
        <v>326200</v>
      </c>
      <c r="AB3299" t="b">
        <f t="shared" si="614"/>
        <v>1</v>
      </c>
      <c r="AC3299" t="b">
        <f t="shared" si="615"/>
        <v>0</v>
      </c>
      <c r="AD3299">
        <f t="shared" si="616"/>
        <v>0</v>
      </c>
    </row>
    <row r="3300" spans="1:30" hidden="1">
      <c r="A3300">
        <v>39185</v>
      </c>
      <c r="B3300">
        <v>13585</v>
      </c>
      <c r="C3300">
        <v>0</v>
      </c>
      <c r="D3300" t="s">
        <v>1319</v>
      </c>
      <c r="E3300">
        <v>6</v>
      </c>
      <c r="F3300">
        <v>1</v>
      </c>
      <c r="G3300">
        <v>202049</v>
      </c>
      <c r="H3300">
        <v>326200</v>
      </c>
      <c r="I3300">
        <v>0</v>
      </c>
      <c r="J3300">
        <v>0</v>
      </c>
      <c r="K3300">
        <v>326200</v>
      </c>
      <c r="L3300">
        <v>1957200</v>
      </c>
      <c r="M3300">
        <v>0</v>
      </c>
      <c r="N3300" s="1">
        <v>43248</v>
      </c>
      <c r="S3300" s="2">
        <f t="shared" si="617"/>
        <v>326200</v>
      </c>
      <c r="T3300" s="2">
        <f t="shared" si="618"/>
        <v>326200</v>
      </c>
      <c r="U3300" s="2" t="b">
        <f t="shared" si="619"/>
        <v>1</v>
      </c>
      <c r="V3300" s="2">
        <f t="shared" si="620"/>
        <v>0</v>
      </c>
      <c r="W3300" s="2" t="b">
        <f t="shared" si="621"/>
        <v>1</v>
      </c>
      <c r="X3300" t="b">
        <f t="shared" si="622"/>
        <v>0</v>
      </c>
      <c r="Y3300" t="b">
        <f t="shared" si="623"/>
        <v>0</v>
      </c>
      <c r="Z3300">
        <f t="shared" si="612"/>
        <v>0</v>
      </c>
      <c r="AA3300" s="2">
        <f t="shared" si="613"/>
        <v>326200</v>
      </c>
      <c r="AB3300" t="b">
        <f t="shared" si="614"/>
        <v>1</v>
      </c>
      <c r="AC3300" t="b">
        <f t="shared" si="615"/>
        <v>0</v>
      </c>
      <c r="AD3300">
        <f t="shared" si="616"/>
        <v>0</v>
      </c>
    </row>
    <row r="3301" spans="1:30" hidden="1">
      <c r="A3301">
        <v>39186</v>
      </c>
      <c r="B3301">
        <v>7880</v>
      </c>
      <c r="C3301">
        <v>0</v>
      </c>
      <c r="D3301" t="s">
        <v>634</v>
      </c>
      <c r="E3301">
        <v>2</v>
      </c>
      <c r="F3301">
        <v>1</v>
      </c>
      <c r="G3301">
        <v>814253</v>
      </c>
      <c r="H3301">
        <v>1018500</v>
      </c>
      <c r="I3301">
        <v>3</v>
      </c>
      <c r="J3301">
        <v>2</v>
      </c>
      <c r="K3301">
        <v>968186.1</v>
      </c>
      <c r="L3301">
        <v>1936372.2</v>
      </c>
      <c r="M3301">
        <v>0</v>
      </c>
      <c r="N3301" s="1">
        <v>43248</v>
      </c>
      <c r="S3301" s="2">
        <f t="shared" si="617"/>
        <v>987945</v>
      </c>
      <c r="T3301" s="2">
        <f t="shared" si="618"/>
        <v>968186.1</v>
      </c>
      <c r="U3301" s="2" t="b">
        <f t="shared" si="619"/>
        <v>1</v>
      </c>
      <c r="V3301" s="2">
        <f t="shared" si="620"/>
        <v>0</v>
      </c>
      <c r="W3301" s="2" t="b">
        <f t="shared" si="621"/>
        <v>0</v>
      </c>
      <c r="X3301" t="b">
        <f t="shared" si="622"/>
        <v>0</v>
      </c>
      <c r="Y3301" t="b">
        <f t="shared" si="623"/>
        <v>0</v>
      </c>
      <c r="Z3301">
        <f t="shared" si="612"/>
        <v>0</v>
      </c>
      <c r="AA3301" s="2">
        <f t="shared" si="613"/>
        <v>987945</v>
      </c>
      <c r="AB3301" t="b">
        <f t="shared" si="614"/>
        <v>1</v>
      </c>
      <c r="AC3301" t="b">
        <f t="shared" si="615"/>
        <v>0</v>
      </c>
      <c r="AD3301">
        <f t="shared" si="616"/>
        <v>0</v>
      </c>
    </row>
    <row r="3302" spans="1:30" hidden="1">
      <c r="A3302">
        <v>39187</v>
      </c>
      <c r="B3302">
        <v>13598</v>
      </c>
      <c r="C3302">
        <v>0</v>
      </c>
      <c r="D3302" t="s">
        <v>1320</v>
      </c>
      <c r="E3302">
        <v>1</v>
      </c>
      <c r="F3302">
        <v>0.7</v>
      </c>
      <c r="G3302">
        <v>201559</v>
      </c>
      <c r="H3302">
        <v>318150</v>
      </c>
      <c r="I3302">
        <v>0</v>
      </c>
      <c r="J3302">
        <v>0</v>
      </c>
      <c r="K3302">
        <v>318150</v>
      </c>
      <c r="L3302">
        <v>318150</v>
      </c>
      <c r="M3302">
        <v>0</v>
      </c>
      <c r="N3302" s="1">
        <v>43248</v>
      </c>
      <c r="S3302" s="2">
        <f t="shared" si="617"/>
        <v>318150</v>
      </c>
      <c r="T3302" s="2">
        <f t="shared" si="618"/>
        <v>318150</v>
      </c>
      <c r="U3302" s="2" t="b">
        <f t="shared" si="619"/>
        <v>1</v>
      </c>
      <c r="V3302" s="2">
        <f t="shared" si="620"/>
        <v>0</v>
      </c>
      <c r="W3302" s="2" t="b">
        <f t="shared" si="621"/>
        <v>1</v>
      </c>
      <c r="X3302" t="b">
        <f t="shared" si="622"/>
        <v>0</v>
      </c>
      <c r="Y3302" t="b">
        <f t="shared" si="623"/>
        <v>0</v>
      </c>
      <c r="Z3302">
        <f t="shared" si="612"/>
        <v>0</v>
      </c>
      <c r="AA3302" s="2">
        <f t="shared" si="613"/>
        <v>318150</v>
      </c>
      <c r="AB3302" t="b">
        <f t="shared" si="614"/>
        <v>1</v>
      </c>
      <c r="AC3302" t="b">
        <f t="shared" si="615"/>
        <v>0</v>
      </c>
      <c r="AD3302">
        <f t="shared" si="616"/>
        <v>0</v>
      </c>
    </row>
    <row r="3303" spans="1:30" hidden="1">
      <c r="A3303">
        <v>39188</v>
      </c>
      <c r="B3303">
        <v>12625</v>
      </c>
      <c r="C3303">
        <v>0</v>
      </c>
      <c r="D3303" t="s">
        <v>49</v>
      </c>
      <c r="E3303">
        <v>2</v>
      </c>
      <c r="F3303">
        <v>1</v>
      </c>
      <c r="G3303">
        <v>80000</v>
      </c>
      <c r="H3303">
        <v>72727</v>
      </c>
      <c r="I3303">
        <v>0</v>
      </c>
      <c r="J3303">
        <v>0</v>
      </c>
      <c r="K3303">
        <v>72727</v>
      </c>
      <c r="L3303">
        <v>145454</v>
      </c>
      <c r="M3303">
        <v>7</v>
      </c>
      <c r="N3303" s="1">
        <v>43248</v>
      </c>
      <c r="S3303" s="2">
        <f t="shared" si="617"/>
        <v>72727</v>
      </c>
      <c r="T3303" s="2">
        <f t="shared" si="618"/>
        <v>72727</v>
      </c>
      <c r="U3303" s="2" t="b">
        <f t="shared" si="619"/>
        <v>1</v>
      </c>
      <c r="V3303" s="2">
        <f t="shared" si="620"/>
        <v>0</v>
      </c>
      <c r="W3303" s="2" t="b">
        <f t="shared" si="621"/>
        <v>1</v>
      </c>
      <c r="X3303" t="b">
        <f t="shared" si="622"/>
        <v>0</v>
      </c>
      <c r="Y3303" t="b">
        <f t="shared" si="623"/>
        <v>0</v>
      </c>
      <c r="Z3303">
        <f t="shared" si="612"/>
        <v>0</v>
      </c>
      <c r="AA3303" s="2">
        <f t="shared" si="613"/>
        <v>72727</v>
      </c>
      <c r="AB3303" t="b">
        <f t="shared" si="614"/>
        <v>1</v>
      </c>
      <c r="AC3303" t="b">
        <f t="shared" si="615"/>
        <v>0</v>
      </c>
      <c r="AD3303">
        <f t="shared" si="616"/>
        <v>0</v>
      </c>
    </row>
    <row r="3304" spans="1:30" hidden="1">
      <c r="A3304">
        <v>39189</v>
      </c>
      <c r="B3304">
        <v>13123</v>
      </c>
      <c r="C3304">
        <v>0</v>
      </c>
      <c r="D3304" t="s">
        <v>1282</v>
      </c>
      <c r="E3304">
        <v>2</v>
      </c>
      <c r="F3304">
        <v>1</v>
      </c>
      <c r="G3304">
        <v>88000</v>
      </c>
      <c r="H3304">
        <v>72727</v>
      </c>
      <c r="I3304">
        <v>0</v>
      </c>
      <c r="J3304">
        <v>0</v>
      </c>
      <c r="K3304">
        <v>72727</v>
      </c>
      <c r="L3304">
        <v>145454</v>
      </c>
      <c r="M3304">
        <v>7</v>
      </c>
      <c r="N3304" s="1">
        <v>43248</v>
      </c>
      <c r="S3304" s="2">
        <f t="shared" si="617"/>
        <v>72727</v>
      </c>
      <c r="T3304" s="2">
        <f t="shared" si="618"/>
        <v>72727</v>
      </c>
      <c r="U3304" s="2" t="b">
        <f t="shared" si="619"/>
        <v>1</v>
      </c>
      <c r="V3304" s="2">
        <f t="shared" si="620"/>
        <v>0</v>
      </c>
      <c r="W3304" s="2" t="b">
        <f t="shared" si="621"/>
        <v>1</v>
      </c>
      <c r="X3304" t="b">
        <f t="shared" si="622"/>
        <v>0</v>
      </c>
      <c r="Y3304" t="b">
        <f t="shared" si="623"/>
        <v>0</v>
      </c>
      <c r="Z3304">
        <f t="shared" si="612"/>
        <v>0</v>
      </c>
      <c r="AA3304" s="2">
        <f t="shared" si="613"/>
        <v>72727</v>
      </c>
      <c r="AB3304" t="b">
        <f t="shared" si="614"/>
        <v>1</v>
      </c>
      <c r="AC3304" t="b">
        <f t="shared" si="615"/>
        <v>0</v>
      </c>
      <c r="AD3304">
        <f t="shared" si="616"/>
        <v>0</v>
      </c>
    </row>
    <row r="3305" spans="1:30" hidden="1">
      <c r="A3305">
        <v>39190</v>
      </c>
      <c r="B3305">
        <v>13123</v>
      </c>
      <c r="C3305">
        <v>0</v>
      </c>
      <c r="D3305" t="s">
        <v>1282</v>
      </c>
      <c r="E3305">
        <v>2</v>
      </c>
      <c r="F3305">
        <v>1</v>
      </c>
      <c r="G3305">
        <v>88000</v>
      </c>
      <c r="H3305">
        <v>72727</v>
      </c>
      <c r="I3305">
        <v>0</v>
      </c>
      <c r="J3305">
        <v>0</v>
      </c>
      <c r="K3305">
        <v>72727</v>
      </c>
      <c r="L3305">
        <v>145454</v>
      </c>
      <c r="M3305">
        <v>7</v>
      </c>
      <c r="N3305" s="1">
        <v>43248</v>
      </c>
      <c r="S3305" s="2">
        <f t="shared" si="617"/>
        <v>72727</v>
      </c>
      <c r="T3305" s="2">
        <f t="shared" si="618"/>
        <v>72727</v>
      </c>
      <c r="U3305" s="2" t="b">
        <f t="shared" si="619"/>
        <v>1</v>
      </c>
      <c r="V3305" s="2">
        <f t="shared" si="620"/>
        <v>0</v>
      </c>
      <c r="W3305" s="2" t="b">
        <f t="shared" si="621"/>
        <v>1</v>
      </c>
      <c r="X3305" t="b">
        <f t="shared" si="622"/>
        <v>0</v>
      </c>
      <c r="Y3305" t="b">
        <f t="shared" si="623"/>
        <v>0</v>
      </c>
      <c r="Z3305">
        <f t="shared" si="612"/>
        <v>0</v>
      </c>
      <c r="AA3305" s="2">
        <f t="shared" si="613"/>
        <v>72727</v>
      </c>
      <c r="AB3305" t="b">
        <f t="shared" si="614"/>
        <v>1</v>
      </c>
      <c r="AC3305" t="b">
        <f t="shared" si="615"/>
        <v>0</v>
      </c>
      <c r="AD3305">
        <f t="shared" si="616"/>
        <v>0</v>
      </c>
    </row>
    <row r="3306" spans="1:30" hidden="1">
      <c r="A3306">
        <v>39191</v>
      </c>
      <c r="B3306">
        <v>12206</v>
      </c>
      <c r="C3306">
        <v>0</v>
      </c>
      <c r="D3306" t="s">
        <v>89</v>
      </c>
      <c r="E3306">
        <v>1</v>
      </c>
      <c r="F3306">
        <v>1</v>
      </c>
      <c r="G3306">
        <v>35000</v>
      </c>
      <c r="H3306">
        <v>59000</v>
      </c>
      <c r="I3306">
        <v>100</v>
      </c>
      <c r="J3306">
        <v>0</v>
      </c>
      <c r="K3306">
        <v>0</v>
      </c>
      <c r="L3306">
        <v>0</v>
      </c>
      <c r="M3306">
        <v>7</v>
      </c>
      <c r="N3306" s="1">
        <v>43248</v>
      </c>
      <c r="S3306" s="2">
        <f t="shared" si="617"/>
        <v>0</v>
      </c>
      <c r="T3306" s="2">
        <f t="shared" si="618"/>
        <v>0</v>
      </c>
      <c r="U3306" s="2" t="b">
        <f t="shared" si="619"/>
        <v>1</v>
      </c>
      <c r="V3306" s="2">
        <f t="shared" si="620"/>
        <v>0</v>
      </c>
      <c r="W3306" s="2" t="b">
        <f t="shared" si="621"/>
        <v>1</v>
      </c>
      <c r="X3306" t="b">
        <f t="shared" si="622"/>
        <v>0</v>
      </c>
      <c r="Y3306" t="b">
        <f t="shared" si="623"/>
        <v>0</v>
      </c>
      <c r="Z3306">
        <f t="shared" si="612"/>
        <v>0</v>
      </c>
      <c r="AA3306" s="2">
        <f t="shared" si="613"/>
        <v>0</v>
      </c>
      <c r="AB3306" t="b">
        <f t="shared" si="614"/>
        <v>1</v>
      </c>
      <c r="AC3306" t="b">
        <f t="shared" si="615"/>
        <v>0</v>
      </c>
      <c r="AD3306">
        <f t="shared" si="616"/>
        <v>0</v>
      </c>
    </row>
    <row r="3307" spans="1:30" hidden="1">
      <c r="A3307">
        <v>39191</v>
      </c>
      <c r="B3307">
        <v>12625</v>
      </c>
      <c r="C3307">
        <v>0</v>
      </c>
      <c r="D3307" t="s">
        <v>49</v>
      </c>
      <c r="E3307">
        <v>1</v>
      </c>
      <c r="F3307">
        <v>1</v>
      </c>
      <c r="G3307">
        <v>80000</v>
      </c>
      <c r="H3307">
        <v>127272</v>
      </c>
      <c r="I3307">
        <v>0</v>
      </c>
      <c r="J3307">
        <v>0</v>
      </c>
      <c r="K3307">
        <v>127272</v>
      </c>
      <c r="L3307">
        <v>127272</v>
      </c>
      <c r="M3307">
        <v>7</v>
      </c>
      <c r="N3307" s="1">
        <v>43248</v>
      </c>
      <c r="S3307" s="2">
        <f t="shared" si="617"/>
        <v>127272</v>
      </c>
      <c r="T3307" s="2">
        <f t="shared" si="618"/>
        <v>127272</v>
      </c>
      <c r="U3307" s="2" t="b">
        <f t="shared" si="619"/>
        <v>1</v>
      </c>
      <c r="V3307" s="2">
        <f t="shared" si="620"/>
        <v>0</v>
      </c>
      <c r="W3307" s="2" t="b">
        <f t="shared" si="621"/>
        <v>1</v>
      </c>
      <c r="X3307" t="b">
        <f t="shared" si="622"/>
        <v>0</v>
      </c>
      <c r="Y3307" t="b">
        <f t="shared" si="623"/>
        <v>0</v>
      </c>
      <c r="Z3307">
        <f t="shared" si="612"/>
        <v>0</v>
      </c>
      <c r="AA3307" s="2">
        <f t="shared" si="613"/>
        <v>127272</v>
      </c>
      <c r="AB3307" t="b">
        <f t="shared" si="614"/>
        <v>1</v>
      </c>
      <c r="AC3307" t="b">
        <f t="shared" si="615"/>
        <v>0</v>
      </c>
      <c r="AD3307">
        <f t="shared" si="616"/>
        <v>0</v>
      </c>
    </row>
    <row r="3308" spans="1:30" hidden="1">
      <c r="A3308">
        <v>39192</v>
      </c>
      <c r="B3308">
        <v>131</v>
      </c>
      <c r="C3308">
        <v>0</v>
      </c>
      <c r="D3308" t="s">
        <v>18</v>
      </c>
      <c r="E3308">
        <v>2</v>
      </c>
      <c r="F3308">
        <v>0.7</v>
      </c>
      <c r="G3308">
        <v>214638</v>
      </c>
      <c r="H3308">
        <v>318150</v>
      </c>
      <c r="I3308">
        <v>0</v>
      </c>
      <c r="J3308">
        <v>0</v>
      </c>
      <c r="K3308">
        <v>318150</v>
      </c>
      <c r="L3308">
        <v>636300</v>
      </c>
      <c r="M3308">
        <v>30</v>
      </c>
      <c r="N3308" s="1">
        <v>43248</v>
      </c>
      <c r="S3308" s="2">
        <f t="shared" si="617"/>
        <v>318150</v>
      </c>
      <c r="T3308" s="2">
        <f t="shared" si="618"/>
        <v>318150</v>
      </c>
      <c r="U3308" s="2" t="b">
        <f t="shared" si="619"/>
        <v>1</v>
      </c>
      <c r="V3308" s="2">
        <f t="shared" si="620"/>
        <v>0</v>
      </c>
      <c r="W3308" s="2" t="b">
        <f t="shared" si="621"/>
        <v>1</v>
      </c>
      <c r="X3308" t="b">
        <f t="shared" si="622"/>
        <v>0</v>
      </c>
      <c r="Y3308" t="b">
        <f t="shared" si="623"/>
        <v>0</v>
      </c>
      <c r="Z3308">
        <f t="shared" si="612"/>
        <v>0</v>
      </c>
      <c r="AA3308" s="2">
        <f t="shared" si="613"/>
        <v>318150</v>
      </c>
      <c r="AB3308" t="b">
        <f t="shared" si="614"/>
        <v>1</v>
      </c>
      <c r="AC3308" t="b">
        <f t="shared" si="615"/>
        <v>0</v>
      </c>
      <c r="AD3308">
        <f t="shared" si="616"/>
        <v>0</v>
      </c>
    </row>
    <row r="3309" spans="1:30" hidden="1">
      <c r="A3309">
        <v>39193</v>
      </c>
      <c r="B3309">
        <v>9</v>
      </c>
      <c r="C3309">
        <v>0</v>
      </c>
      <c r="D3309" t="s">
        <v>16</v>
      </c>
      <c r="E3309">
        <v>1</v>
      </c>
      <c r="F3309">
        <v>0.7</v>
      </c>
      <c r="G3309">
        <v>214638</v>
      </c>
      <c r="H3309">
        <v>318150</v>
      </c>
      <c r="I3309">
        <v>0</v>
      </c>
      <c r="J3309">
        <v>0</v>
      </c>
      <c r="K3309">
        <v>318150</v>
      </c>
      <c r="L3309">
        <v>318150</v>
      </c>
      <c r="M3309">
        <v>30</v>
      </c>
      <c r="N3309" s="1">
        <v>43248</v>
      </c>
      <c r="S3309" s="2">
        <f t="shared" si="617"/>
        <v>318150</v>
      </c>
      <c r="T3309" s="2">
        <f t="shared" si="618"/>
        <v>318150</v>
      </c>
      <c r="U3309" s="2" t="b">
        <f t="shared" si="619"/>
        <v>1</v>
      </c>
      <c r="V3309" s="2">
        <f t="shared" si="620"/>
        <v>0</v>
      </c>
      <c r="W3309" s="2" t="b">
        <f t="shared" si="621"/>
        <v>1</v>
      </c>
      <c r="X3309" t="b">
        <f t="shared" si="622"/>
        <v>0</v>
      </c>
      <c r="Y3309" t="b">
        <f t="shared" si="623"/>
        <v>0</v>
      </c>
      <c r="Z3309">
        <f t="shared" si="612"/>
        <v>0</v>
      </c>
      <c r="AA3309" s="2">
        <f t="shared" si="613"/>
        <v>318150</v>
      </c>
      <c r="AB3309" t="b">
        <f t="shared" si="614"/>
        <v>1</v>
      </c>
      <c r="AC3309" t="b">
        <f t="shared" si="615"/>
        <v>0</v>
      </c>
      <c r="AD3309">
        <f t="shared" si="616"/>
        <v>0</v>
      </c>
    </row>
    <row r="3310" spans="1:30" hidden="1">
      <c r="A3310">
        <v>39193</v>
      </c>
      <c r="B3310">
        <v>124</v>
      </c>
      <c r="C3310">
        <v>0</v>
      </c>
      <c r="D3310" t="s">
        <v>46</v>
      </c>
      <c r="E3310">
        <v>1</v>
      </c>
      <c r="F3310">
        <v>0.7</v>
      </c>
      <c r="G3310">
        <v>201559</v>
      </c>
      <c r="H3310">
        <v>318150</v>
      </c>
      <c r="I3310">
        <v>0</v>
      </c>
      <c r="J3310">
        <v>0</v>
      </c>
      <c r="K3310">
        <v>318150</v>
      </c>
      <c r="L3310">
        <v>318150</v>
      </c>
      <c r="M3310">
        <v>30</v>
      </c>
      <c r="N3310" s="1">
        <v>43248</v>
      </c>
      <c r="S3310" s="2">
        <f t="shared" si="617"/>
        <v>318150</v>
      </c>
      <c r="T3310" s="2">
        <f t="shared" si="618"/>
        <v>318150</v>
      </c>
      <c r="U3310" s="2" t="b">
        <f t="shared" si="619"/>
        <v>1</v>
      </c>
      <c r="V3310" s="2">
        <f t="shared" si="620"/>
        <v>0</v>
      </c>
      <c r="W3310" s="2" t="b">
        <f t="shared" si="621"/>
        <v>1</v>
      </c>
      <c r="X3310" t="b">
        <f t="shared" si="622"/>
        <v>0</v>
      </c>
      <c r="Y3310" t="b">
        <f t="shared" si="623"/>
        <v>0</v>
      </c>
      <c r="Z3310">
        <f t="shared" si="612"/>
        <v>0</v>
      </c>
      <c r="AA3310" s="2">
        <f t="shared" si="613"/>
        <v>318150</v>
      </c>
      <c r="AB3310" t="b">
        <f t="shared" si="614"/>
        <v>1</v>
      </c>
      <c r="AC3310" t="b">
        <f t="shared" si="615"/>
        <v>0</v>
      </c>
      <c r="AD3310">
        <f t="shared" si="616"/>
        <v>0</v>
      </c>
    </row>
    <row r="3311" spans="1:30" hidden="1">
      <c r="A3311">
        <v>39193</v>
      </c>
      <c r="B3311">
        <v>6415</v>
      </c>
      <c r="C3311">
        <v>0</v>
      </c>
      <c r="D3311" t="s">
        <v>561</v>
      </c>
      <c r="E3311">
        <v>0</v>
      </c>
      <c r="F3311">
        <v>1</v>
      </c>
      <c r="G3311">
        <v>202049</v>
      </c>
      <c r="H3311">
        <v>326200</v>
      </c>
      <c r="I3311">
        <v>0</v>
      </c>
      <c r="J3311">
        <v>0</v>
      </c>
      <c r="K3311">
        <v>326200</v>
      </c>
      <c r="L3311">
        <v>0</v>
      </c>
      <c r="M3311">
        <v>30</v>
      </c>
      <c r="N3311" s="1">
        <v>43248</v>
      </c>
      <c r="S3311" s="2">
        <f t="shared" si="617"/>
        <v>326200</v>
      </c>
      <c r="T3311" s="2">
        <f t="shared" si="618"/>
        <v>326200</v>
      </c>
      <c r="U3311" s="2" t="b">
        <f t="shared" si="619"/>
        <v>1</v>
      </c>
      <c r="V3311" s="2">
        <f t="shared" si="620"/>
        <v>0</v>
      </c>
      <c r="W3311" s="2" t="b">
        <f t="shared" si="621"/>
        <v>1</v>
      </c>
      <c r="X3311" t="b">
        <f t="shared" si="622"/>
        <v>0</v>
      </c>
      <c r="Y3311" t="b">
        <f t="shared" si="623"/>
        <v>0</v>
      </c>
      <c r="Z3311">
        <f t="shared" si="612"/>
        <v>0</v>
      </c>
      <c r="AA3311" s="2">
        <f t="shared" si="613"/>
        <v>326200</v>
      </c>
      <c r="AB3311" t="b">
        <f t="shared" si="614"/>
        <v>1</v>
      </c>
      <c r="AC3311" t="b">
        <f t="shared" si="615"/>
        <v>0</v>
      </c>
      <c r="AD3311">
        <f t="shared" si="616"/>
        <v>0</v>
      </c>
    </row>
    <row r="3312" spans="1:30" hidden="1">
      <c r="A3312">
        <v>39193</v>
      </c>
      <c r="B3312">
        <v>12971</v>
      </c>
      <c r="C3312">
        <v>0</v>
      </c>
      <c r="D3312" t="s">
        <v>1344</v>
      </c>
      <c r="E3312">
        <v>1</v>
      </c>
      <c r="F3312">
        <v>1</v>
      </c>
      <c r="G3312">
        <v>395833</v>
      </c>
      <c r="H3312">
        <v>497700</v>
      </c>
      <c r="I3312">
        <v>0</v>
      </c>
      <c r="J3312">
        <v>0</v>
      </c>
      <c r="K3312">
        <v>497700</v>
      </c>
      <c r="L3312">
        <v>497700</v>
      </c>
      <c r="M3312">
        <v>30</v>
      </c>
      <c r="N3312" s="1">
        <v>43248</v>
      </c>
      <c r="S3312" s="2">
        <f t="shared" si="617"/>
        <v>497700</v>
      </c>
      <c r="T3312" s="2">
        <f t="shared" si="618"/>
        <v>497700</v>
      </c>
      <c r="U3312" s="2" t="b">
        <f t="shared" si="619"/>
        <v>1</v>
      </c>
      <c r="V3312" s="2">
        <f t="shared" si="620"/>
        <v>0</v>
      </c>
      <c r="W3312" s="2" t="b">
        <f t="shared" si="621"/>
        <v>1</v>
      </c>
      <c r="X3312" t="b">
        <f t="shared" si="622"/>
        <v>0</v>
      </c>
      <c r="Y3312" t="b">
        <f t="shared" si="623"/>
        <v>0</v>
      </c>
      <c r="Z3312">
        <f t="shared" si="612"/>
        <v>0</v>
      </c>
      <c r="AA3312" s="2">
        <f t="shared" si="613"/>
        <v>497700</v>
      </c>
      <c r="AB3312" t="b">
        <f t="shared" si="614"/>
        <v>1</v>
      </c>
      <c r="AC3312" t="b">
        <f t="shared" si="615"/>
        <v>0</v>
      </c>
      <c r="AD3312">
        <f t="shared" si="616"/>
        <v>0</v>
      </c>
    </row>
    <row r="3313" spans="1:30" hidden="1">
      <c r="A3313">
        <v>39194</v>
      </c>
      <c r="B3313">
        <v>4143</v>
      </c>
      <c r="C3313">
        <v>0</v>
      </c>
      <c r="D3313" t="s">
        <v>73</v>
      </c>
      <c r="E3313">
        <v>1</v>
      </c>
      <c r="F3313">
        <v>1</v>
      </c>
      <c r="G3313">
        <v>212324</v>
      </c>
      <c r="H3313">
        <v>326200</v>
      </c>
      <c r="I3313">
        <v>0</v>
      </c>
      <c r="J3313">
        <v>0</v>
      </c>
      <c r="K3313">
        <v>326200</v>
      </c>
      <c r="L3313">
        <v>326200</v>
      </c>
      <c r="M3313">
        <v>30</v>
      </c>
      <c r="N3313" s="1">
        <v>43248</v>
      </c>
      <c r="S3313" s="2">
        <f t="shared" si="617"/>
        <v>326200</v>
      </c>
      <c r="T3313" s="2">
        <f t="shared" si="618"/>
        <v>326200</v>
      </c>
      <c r="U3313" s="2" t="b">
        <f t="shared" si="619"/>
        <v>1</v>
      </c>
      <c r="V3313" s="2">
        <f t="shared" si="620"/>
        <v>0</v>
      </c>
      <c r="W3313" s="2" t="b">
        <f t="shared" si="621"/>
        <v>1</v>
      </c>
      <c r="X3313" t="b">
        <f t="shared" si="622"/>
        <v>0</v>
      </c>
      <c r="Y3313" t="b">
        <f t="shared" si="623"/>
        <v>0</v>
      </c>
      <c r="Z3313">
        <f t="shared" si="612"/>
        <v>0</v>
      </c>
      <c r="AA3313" s="2">
        <f t="shared" si="613"/>
        <v>326200</v>
      </c>
      <c r="AB3313" t="b">
        <f t="shared" si="614"/>
        <v>1</v>
      </c>
      <c r="AC3313" t="b">
        <f t="shared" si="615"/>
        <v>0</v>
      </c>
      <c r="AD3313">
        <f t="shared" si="616"/>
        <v>0</v>
      </c>
    </row>
    <row r="3314" spans="1:30" hidden="1">
      <c r="A3314">
        <v>39195</v>
      </c>
      <c r="B3314">
        <v>8537</v>
      </c>
      <c r="C3314">
        <v>0</v>
      </c>
      <c r="D3314" t="s">
        <v>1321</v>
      </c>
      <c r="E3314">
        <v>2</v>
      </c>
      <c r="F3314">
        <v>1</v>
      </c>
      <c r="G3314">
        <v>1454474</v>
      </c>
      <c r="H3314">
        <v>2598000</v>
      </c>
      <c r="I3314">
        <v>30</v>
      </c>
      <c r="J3314">
        <v>0</v>
      </c>
      <c r="K3314">
        <v>1818600</v>
      </c>
      <c r="L3314">
        <v>3637200</v>
      </c>
      <c r="M3314">
        <v>0</v>
      </c>
      <c r="N3314" s="1">
        <v>43248</v>
      </c>
      <c r="S3314" s="2">
        <f t="shared" si="617"/>
        <v>1818600</v>
      </c>
      <c r="T3314" s="2">
        <f t="shared" si="618"/>
        <v>1818600</v>
      </c>
      <c r="U3314" s="2" t="b">
        <f t="shared" si="619"/>
        <v>1</v>
      </c>
      <c r="V3314" s="2">
        <f t="shared" si="620"/>
        <v>0</v>
      </c>
      <c r="W3314" s="2" t="b">
        <f t="shared" si="621"/>
        <v>1</v>
      </c>
      <c r="X3314" t="b">
        <f t="shared" si="622"/>
        <v>0</v>
      </c>
      <c r="Y3314" t="b">
        <f t="shared" si="623"/>
        <v>0</v>
      </c>
      <c r="Z3314">
        <f t="shared" si="612"/>
        <v>0</v>
      </c>
      <c r="AA3314" s="2">
        <f t="shared" si="613"/>
        <v>1818600</v>
      </c>
      <c r="AB3314" t="b">
        <f t="shared" si="614"/>
        <v>1</v>
      </c>
      <c r="AC3314" t="b">
        <f t="shared" si="615"/>
        <v>0</v>
      </c>
      <c r="AD3314">
        <f t="shared" si="616"/>
        <v>0</v>
      </c>
    </row>
    <row r="3315" spans="1:30" hidden="1">
      <c r="A3315">
        <v>39196</v>
      </c>
      <c r="B3315">
        <v>13034</v>
      </c>
      <c r="C3315">
        <v>0</v>
      </c>
      <c r="D3315" t="s">
        <v>1050</v>
      </c>
      <c r="E3315">
        <v>2</v>
      </c>
      <c r="F3315">
        <v>1</v>
      </c>
      <c r="G3315">
        <v>80000</v>
      </c>
      <c r="H3315">
        <v>94500</v>
      </c>
      <c r="I3315">
        <v>0</v>
      </c>
      <c r="J3315">
        <v>2</v>
      </c>
      <c r="K3315">
        <v>92610</v>
      </c>
      <c r="L3315">
        <v>185220</v>
      </c>
      <c r="M3315">
        <v>0</v>
      </c>
      <c r="N3315" s="1">
        <v>43248</v>
      </c>
      <c r="S3315" s="2">
        <f t="shared" si="617"/>
        <v>94500</v>
      </c>
      <c r="T3315" s="2">
        <f t="shared" si="618"/>
        <v>92610</v>
      </c>
      <c r="U3315" s="2" t="b">
        <f t="shared" si="619"/>
        <v>1</v>
      </c>
      <c r="V3315" s="2">
        <f t="shared" si="620"/>
        <v>0</v>
      </c>
      <c r="W3315" s="2" t="b">
        <f t="shared" si="621"/>
        <v>0</v>
      </c>
      <c r="X3315" t="b">
        <f t="shared" si="622"/>
        <v>0</v>
      </c>
      <c r="Y3315" t="b">
        <f t="shared" si="623"/>
        <v>0</v>
      </c>
      <c r="Z3315">
        <f t="shared" si="612"/>
        <v>0</v>
      </c>
      <c r="AA3315" s="2">
        <f t="shared" si="613"/>
        <v>94500</v>
      </c>
      <c r="AB3315" t="b">
        <f t="shared" si="614"/>
        <v>1</v>
      </c>
      <c r="AC3315" t="b">
        <f t="shared" si="615"/>
        <v>0</v>
      </c>
      <c r="AD3315">
        <f t="shared" si="616"/>
        <v>0</v>
      </c>
    </row>
    <row r="3316" spans="1:30" hidden="1">
      <c r="A3316">
        <v>39197</v>
      </c>
      <c r="B3316">
        <v>12477</v>
      </c>
      <c r="C3316">
        <v>0</v>
      </c>
      <c r="D3316" t="s">
        <v>1322</v>
      </c>
      <c r="E3316">
        <v>1</v>
      </c>
      <c r="F3316">
        <v>1</v>
      </c>
      <c r="G3316">
        <v>1921275</v>
      </c>
      <c r="H3316">
        <v>2401700</v>
      </c>
      <c r="I3316">
        <v>0</v>
      </c>
      <c r="J3316">
        <v>2</v>
      </c>
      <c r="K3316">
        <v>2353666</v>
      </c>
      <c r="L3316">
        <v>2353666</v>
      </c>
      <c r="M3316">
        <v>0</v>
      </c>
      <c r="N3316" s="1">
        <v>43248</v>
      </c>
      <c r="S3316" s="2">
        <f t="shared" si="617"/>
        <v>2401700</v>
      </c>
      <c r="T3316" s="2">
        <f t="shared" si="618"/>
        <v>2353666</v>
      </c>
      <c r="U3316" s="2" t="b">
        <f t="shared" si="619"/>
        <v>1</v>
      </c>
      <c r="V3316" s="2">
        <f t="shared" si="620"/>
        <v>0</v>
      </c>
      <c r="W3316" s="2" t="b">
        <f t="shared" si="621"/>
        <v>0</v>
      </c>
      <c r="X3316" t="b">
        <f t="shared" si="622"/>
        <v>0</v>
      </c>
      <c r="Y3316" t="b">
        <f t="shared" si="623"/>
        <v>0</v>
      </c>
      <c r="Z3316">
        <f t="shared" si="612"/>
        <v>0</v>
      </c>
      <c r="AA3316" s="2">
        <f t="shared" si="613"/>
        <v>2401700</v>
      </c>
      <c r="AB3316" t="b">
        <f t="shared" si="614"/>
        <v>1</v>
      </c>
      <c r="AC3316" t="b">
        <f t="shared" si="615"/>
        <v>0</v>
      </c>
      <c r="AD3316">
        <f t="shared" si="616"/>
        <v>0</v>
      </c>
    </row>
    <row r="3317" spans="1:30" hidden="1">
      <c r="A3317">
        <v>39198</v>
      </c>
      <c r="B3317">
        <v>5478</v>
      </c>
      <c r="C3317">
        <v>0</v>
      </c>
      <c r="D3317" t="s">
        <v>947</v>
      </c>
      <c r="E3317">
        <v>1</v>
      </c>
      <c r="F3317">
        <v>1</v>
      </c>
      <c r="G3317">
        <v>628305</v>
      </c>
      <c r="H3317">
        <v>1065000</v>
      </c>
      <c r="I3317">
        <v>15</v>
      </c>
      <c r="J3317">
        <v>0</v>
      </c>
      <c r="K3317">
        <v>905250</v>
      </c>
      <c r="L3317">
        <v>905250</v>
      </c>
      <c r="M3317">
        <v>1</v>
      </c>
      <c r="N3317" s="1">
        <v>43248</v>
      </c>
      <c r="S3317" s="2">
        <f t="shared" si="617"/>
        <v>905250</v>
      </c>
      <c r="T3317" s="2">
        <f t="shared" si="618"/>
        <v>905250</v>
      </c>
      <c r="U3317" s="2" t="b">
        <f t="shared" si="619"/>
        <v>1</v>
      </c>
      <c r="V3317" s="2">
        <f t="shared" si="620"/>
        <v>0</v>
      </c>
      <c r="W3317" s="2" t="b">
        <f t="shared" si="621"/>
        <v>1</v>
      </c>
      <c r="X3317" t="b">
        <f t="shared" si="622"/>
        <v>0</v>
      </c>
      <c r="Y3317" t="b">
        <f t="shared" si="623"/>
        <v>0</v>
      </c>
      <c r="Z3317">
        <f t="shared" si="612"/>
        <v>0</v>
      </c>
      <c r="AA3317" s="2">
        <f t="shared" si="613"/>
        <v>905250</v>
      </c>
      <c r="AB3317" t="b">
        <f t="shared" si="614"/>
        <v>1</v>
      </c>
      <c r="AC3317" t="b">
        <f t="shared" si="615"/>
        <v>0</v>
      </c>
      <c r="AD3317">
        <f t="shared" si="616"/>
        <v>0</v>
      </c>
    </row>
    <row r="3318" spans="1:30" hidden="1">
      <c r="A3318">
        <v>39198</v>
      </c>
      <c r="B3318">
        <v>6412</v>
      </c>
      <c r="C3318">
        <v>0</v>
      </c>
      <c r="D3318" t="s">
        <v>21</v>
      </c>
      <c r="E3318">
        <v>1</v>
      </c>
      <c r="F3318">
        <v>1</v>
      </c>
      <c r="G3318">
        <v>212324</v>
      </c>
      <c r="H3318">
        <v>466000</v>
      </c>
      <c r="I3318">
        <v>15</v>
      </c>
      <c r="J3318">
        <v>0</v>
      </c>
      <c r="K3318">
        <v>396100</v>
      </c>
      <c r="L3318">
        <v>396100</v>
      </c>
      <c r="M3318">
        <v>1</v>
      </c>
      <c r="N3318" s="1">
        <v>43248</v>
      </c>
      <c r="S3318" s="2">
        <f t="shared" si="617"/>
        <v>396100</v>
      </c>
      <c r="T3318" s="2">
        <f t="shared" si="618"/>
        <v>396100</v>
      </c>
      <c r="U3318" s="2" t="b">
        <f t="shared" si="619"/>
        <v>1</v>
      </c>
      <c r="V3318" s="2">
        <f t="shared" si="620"/>
        <v>0</v>
      </c>
      <c r="W3318" s="2" t="b">
        <f t="shared" si="621"/>
        <v>1</v>
      </c>
      <c r="X3318" t="b">
        <f t="shared" si="622"/>
        <v>0</v>
      </c>
      <c r="Y3318" t="b">
        <f t="shared" si="623"/>
        <v>0</v>
      </c>
      <c r="Z3318">
        <f t="shared" si="612"/>
        <v>0</v>
      </c>
      <c r="AA3318" s="2">
        <f t="shared" si="613"/>
        <v>396100</v>
      </c>
      <c r="AB3318" t="b">
        <f t="shared" si="614"/>
        <v>1</v>
      </c>
      <c r="AC3318" t="b">
        <f t="shared" si="615"/>
        <v>0</v>
      </c>
      <c r="AD3318">
        <f t="shared" si="616"/>
        <v>0</v>
      </c>
    </row>
    <row r="3319" spans="1:30" hidden="1">
      <c r="A3319">
        <v>39199</v>
      </c>
      <c r="B3319">
        <v>12415</v>
      </c>
      <c r="C3319">
        <v>0</v>
      </c>
      <c r="D3319" t="s">
        <v>1240</v>
      </c>
      <c r="E3319">
        <v>1</v>
      </c>
      <c r="F3319">
        <v>1</v>
      </c>
      <c r="G3319">
        <v>1791882</v>
      </c>
      <c r="H3319">
        <v>3200000</v>
      </c>
      <c r="I3319">
        <v>15</v>
      </c>
      <c r="J3319">
        <v>0</v>
      </c>
      <c r="K3319">
        <v>2720000</v>
      </c>
      <c r="L3319">
        <v>2720000</v>
      </c>
      <c r="M3319">
        <v>30</v>
      </c>
      <c r="N3319" s="1">
        <v>43248</v>
      </c>
      <c r="S3319" s="2">
        <f t="shared" si="617"/>
        <v>2720000</v>
      </c>
      <c r="T3319" s="2">
        <f t="shared" si="618"/>
        <v>2720000</v>
      </c>
      <c r="U3319" s="2" t="b">
        <f t="shared" si="619"/>
        <v>1</v>
      </c>
      <c r="V3319" s="2">
        <f t="shared" si="620"/>
        <v>0</v>
      </c>
      <c r="W3319" s="2" t="b">
        <f t="shared" si="621"/>
        <v>1</v>
      </c>
      <c r="X3319" t="b">
        <f t="shared" si="622"/>
        <v>0</v>
      </c>
      <c r="Y3319" t="b">
        <f t="shared" si="623"/>
        <v>0</v>
      </c>
      <c r="Z3319">
        <f t="shared" si="612"/>
        <v>0</v>
      </c>
      <c r="AA3319" s="2">
        <f t="shared" si="613"/>
        <v>2720000</v>
      </c>
      <c r="AB3319" t="b">
        <f t="shared" si="614"/>
        <v>1</v>
      </c>
      <c r="AC3319" t="b">
        <f t="shared" si="615"/>
        <v>0</v>
      </c>
      <c r="AD3319">
        <f t="shared" si="616"/>
        <v>0</v>
      </c>
    </row>
    <row r="3320" spans="1:30" hidden="1">
      <c r="A3320">
        <v>39201</v>
      </c>
      <c r="B3320">
        <v>7901</v>
      </c>
      <c r="C3320">
        <v>0</v>
      </c>
      <c r="D3320" t="s">
        <v>99</v>
      </c>
      <c r="E3320">
        <v>2</v>
      </c>
      <c r="F3320">
        <v>1</v>
      </c>
      <c r="G3320">
        <v>814253</v>
      </c>
      <c r="H3320">
        <v>1455000</v>
      </c>
      <c r="I3320">
        <v>15</v>
      </c>
      <c r="J3320">
        <v>0</v>
      </c>
      <c r="K3320">
        <v>1236750</v>
      </c>
      <c r="L3320">
        <v>2473500</v>
      </c>
      <c r="M3320">
        <v>0</v>
      </c>
      <c r="N3320" s="1">
        <v>43248</v>
      </c>
      <c r="S3320" s="2">
        <f t="shared" si="617"/>
        <v>1236750</v>
      </c>
      <c r="T3320" s="2">
        <f t="shared" si="618"/>
        <v>1236750</v>
      </c>
      <c r="U3320" s="2" t="b">
        <f t="shared" si="619"/>
        <v>1</v>
      </c>
      <c r="V3320" s="2">
        <f t="shared" si="620"/>
        <v>0</v>
      </c>
      <c r="W3320" s="2" t="b">
        <f t="shared" si="621"/>
        <v>1</v>
      </c>
      <c r="X3320" t="b">
        <f t="shared" si="622"/>
        <v>0</v>
      </c>
      <c r="Y3320" t="b">
        <f t="shared" si="623"/>
        <v>0</v>
      </c>
      <c r="Z3320">
        <f t="shared" si="612"/>
        <v>0</v>
      </c>
      <c r="AA3320" s="2">
        <f t="shared" si="613"/>
        <v>1236750</v>
      </c>
      <c r="AB3320" t="b">
        <f t="shared" si="614"/>
        <v>1</v>
      </c>
      <c r="AC3320" t="b">
        <f t="shared" si="615"/>
        <v>0</v>
      </c>
      <c r="AD3320">
        <f t="shared" si="616"/>
        <v>0</v>
      </c>
    </row>
    <row r="3321" spans="1:30" hidden="1">
      <c r="A3321">
        <v>39201</v>
      </c>
      <c r="B3321">
        <v>7902</v>
      </c>
      <c r="C3321">
        <v>0</v>
      </c>
      <c r="D3321" t="s">
        <v>100</v>
      </c>
      <c r="E3321">
        <v>1</v>
      </c>
      <c r="F3321">
        <v>1</v>
      </c>
      <c r="G3321">
        <v>814253</v>
      </c>
      <c r="H3321">
        <v>1455000</v>
      </c>
      <c r="I3321">
        <v>15</v>
      </c>
      <c r="J3321">
        <v>0</v>
      </c>
      <c r="K3321">
        <v>1236750</v>
      </c>
      <c r="L3321">
        <v>1236750</v>
      </c>
      <c r="M3321">
        <v>0</v>
      </c>
      <c r="N3321" s="1">
        <v>43248</v>
      </c>
      <c r="S3321" s="2">
        <f t="shared" si="617"/>
        <v>1236750</v>
      </c>
      <c r="T3321" s="2">
        <f t="shared" si="618"/>
        <v>1236750</v>
      </c>
      <c r="U3321" s="2" t="b">
        <f t="shared" si="619"/>
        <v>1</v>
      </c>
      <c r="V3321" s="2">
        <f t="shared" si="620"/>
        <v>0</v>
      </c>
      <c r="W3321" s="2" t="b">
        <f t="shared" si="621"/>
        <v>1</v>
      </c>
      <c r="X3321" t="b">
        <f t="shared" si="622"/>
        <v>0</v>
      </c>
      <c r="Y3321" t="b">
        <f t="shared" si="623"/>
        <v>0</v>
      </c>
      <c r="Z3321">
        <f t="shared" si="612"/>
        <v>0</v>
      </c>
      <c r="AA3321" s="2">
        <f t="shared" si="613"/>
        <v>1236750</v>
      </c>
      <c r="AB3321" t="b">
        <f t="shared" si="614"/>
        <v>1</v>
      </c>
      <c r="AC3321" t="b">
        <f t="shared" si="615"/>
        <v>0</v>
      </c>
      <c r="AD3321">
        <f t="shared" si="616"/>
        <v>0</v>
      </c>
    </row>
    <row r="3322" spans="1:30" hidden="1">
      <c r="A3322">
        <v>39202</v>
      </c>
      <c r="B3322">
        <v>55</v>
      </c>
      <c r="C3322">
        <v>0</v>
      </c>
      <c r="D3322" t="s">
        <v>790</v>
      </c>
      <c r="E3322">
        <v>2</v>
      </c>
      <c r="F3322">
        <v>1</v>
      </c>
      <c r="G3322">
        <v>219859</v>
      </c>
      <c r="H3322">
        <v>398400</v>
      </c>
      <c r="I3322">
        <v>0</v>
      </c>
      <c r="J3322">
        <v>5</v>
      </c>
      <c r="K3322">
        <v>378480</v>
      </c>
      <c r="L3322">
        <v>756960</v>
      </c>
      <c r="M3322">
        <v>0</v>
      </c>
      <c r="N3322" s="1">
        <v>43248</v>
      </c>
      <c r="S3322" s="2">
        <f t="shared" si="617"/>
        <v>398400</v>
      </c>
      <c r="T3322" s="2">
        <f t="shared" si="618"/>
        <v>378480</v>
      </c>
      <c r="U3322" s="2" t="b">
        <f t="shared" si="619"/>
        <v>1</v>
      </c>
      <c r="V3322" s="2">
        <f t="shared" si="620"/>
        <v>0</v>
      </c>
      <c r="W3322" s="2" t="b">
        <f t="shared" si="621"/>
        <v>0</v>
      </c>
      <c r="X3322" t="b">
        <f t="shared" si="622"/>
        <v>0</v>
      </c>
      <c r="Y3322" t="b">
        <f t="shared" si="623"/>
        <v>0</v>
      </c>
      <c r="Z3322">
        <f t="shared" si="612"/>
        <v>0</v>
      </c>
      <c r="AA3322" s="2">
        <f t="shared" si="613"/>
        <v>398400</v>
      </c>
      <c r="AB3322" t="b">
        <f t="shared" si="614"/>
        <v>1</v>
      </c>
      <c r="AC3322" t="b">
        <f t="shared" si="615"/>
        <v>0</v>
      </c>
      <c r="AD3322">
        <f t="shared" si="616"/>
        <v>0</v>
      </c>
    </row>
    <row r="3323" spans="1:30" hidden="1">
      <c r="A3323">
        <v>39203</v>
      </c>
      <c r="B3323">
        <v>983</v>
      </c>
      <c r="C3323">
        <v>0</v>
      </c>
      <c r="D3323" t="s">
        <v>1323</v>
      </c>
      <c r="E3323">
        <v>10</v>
      </c>
      <c r="F3323">
        <v>0.7</v>
      </c>
      <c r="G3323">
        <v>332363</v>
      </c>
      <c r="H3323">
        <v>522800</v>
      </c>
      <c r="I3323">
        <v>0</v>
      </c>
      <c r="J3323">
        <v>0</v>
      </c>
      <c r="K3323">
        <v>522800</v>
      </c>
      <c r="L3323">
        <v>5228000</v>
      </c>
      <c r="M3323">
        <v>0</v>
      </c>
      <c r="N3323" s="1">
        <v>43248</v>
      </c>
      <c r="S3323" s="2">
        <f t="shared" si="617"/>
        <v>522800</v>
      </c>
      <c r="T3323" s="2">
        <f t="shared" si="618"/>
        <v>522800</v>
      </c>
      <c r="U3323" s="2" t="b">
        <f t="shared" si="619"/>
        <v>1</v>
      </c>
      <c r="V3323" s="2">
        <f t="shared" si="620"/>
        <v>0</v>
      </c>
      <c r="W3323" s="2" t="b">
        <f t="shared" si="621"/>
        <v>1</v>
      </c>
      <c r="X3323" t="b">
        <f t="shared" si="622"/>
        <v>0</v>
      </c>
      <c r="Y3323" t="b">
        <f t="shared" si="623"/>
        <v>0</v>
      </c>
      <c r="Z3323">
        <f t="shared" si="612"/>
        <v>0</v>
      </c>
      <c r="AA3323" s="2">
        <f t="shared" si="613"/>
        <v>522800</v>
      </c>
      <c r="AB3323" t="b">
        <f t="shared" si="614"/>
        <v>1</v>
      </c>
      <c r="AC3323" t="b">
        <f t="shared" si="615"/>
        <v>0</v>
      </c>
      <c r="AD3323">
        <f t="shared" si="616"/>
        <v>0</v>
      </c>
    </row>
    <row r="3324" spans="1:30" hidden="1">
      <c r="A3324">
        <v>39204</v>
      </c>
      <c r="B3324">
        <v>442</v>
      </c>
      <c r="C3324">
        <v>0</v>
      </c>
      <c r="D3324" t="s">
        <v>48</v>
      </c>
      <c r="E3324">
        <v>1</v>
      </c>
      <c r="F3324">
        <v>1</v>
      </c>
      <c r="G3324">
        <v>251942</v>
      </c>
      <c r="H3324">
        <v>338100</v>
      </c>
      <c r="I3324">
        <v>0</v>
      </c>
      <c r="J3324">
        <v>5</v>
      </c>
      <c r="K3324">
        <v>321195</v>
      </c>
      <c r="L3324">
        <v>321195</v>
      </c>
      <c r="M3324">
        <v>0</v>
      </c>
      <c r="N3324" s="1">
        <v>43248</v>
      </c>
      <c r="S3324" s="2">
        <f t="shared" si="617"/>
        <v>338100</v>
      </c>
      <c r="T3324" s="2">
        <f t="shared" si="618"/>
        <v>321195</v>
      </c>
      <c r="U3324" s="2" t="b">
        <f t="shared" si="619"/>
        <v>1</v>
      </c>
      <c r="V3324" s="2">
        <f t="shared" si="620"/>
        <v>0</v>
      </c>
      <c r="W3324" s="2" t="b">
        <f t="shared" si="621"/>
        <v>0</v>
      </c>
      <c r="X3324" t="b">
        <f t="shared" si="622"/>
        <v>0</v>
      </c>
      <c r="Y3324" t="b">
        <f t="shared" si="623"/>
        <v>0</v>
      </c>
      <c r="Z3324">
        <f t="shared" si="612"/>
        <v>0</v>
      </c>
      <c r="AA3324" s="2">
        <f t="shared" si="613"/>
        <v>338100</v>
      </c>
      <c r="AB3324" t="b">
        <f t="shared" si="614"/>
        <v>1</v>
      </c>
      <c r="AC3324" t="b">
        <f t="shared" si="615"/>
        <v>0</v>
      </c>
      <c r="AD3324">
        <f t="shared" si="616"/>
        <v>0</v>
      </c>
    </row>
    <row r="3325" spans="1:30" hidden="1">
      <c r="A3325">
        <v>39204</v>
      </c>
      <c r="B3325">
        <v>3855</v>
      </c>
      <c r="C3325">
        <v>0</v>
      </c>
      <c r="D3325" t="s">
        <v>19</v>
      </c>
      <c r="E3325">
        <v>11</v>
      </c>
      <c r="F3325">
        <v>1</v>
      </c>
      <c r="G3325">
        <v>212324</v>
      </c>
      <c r="H3325">
        <v>326200</v>
      </c>
      <c r="I3325">
        <v>0</v>
      </c>
      <c r="J3325">
        <v>5</v>
      </c>
      <c r="K3325">
        <v>309890</v>
      </c>
      <c r="L3325">
        <v>3408790</v>
      </c>
      <c r="M3325">
        <v>0</v>
      </c>
      <c r="N3325" s="1">
        <v>43248</v>
      </c>
      <c r="S3325" s="2">
        <f t="shared" si="617"/>
        <v>326200</v>
      </c>
      <c r="T3325" s="2">
        <f t="shared" si="618"/>
        <v>309890</v>
      </c>
      <c r="U3325" s="2" t="b">
        <f t="shared" si="619"/>
        <v>1</v>
      </c>
      <c r="V3325" s="2">
        <f t="shared" si="620"/>
        <v>0</v>
      </c>
      <c r="W3325" s="2" t="b">
        <f t="shared" si="621"/>
        <v>0</v>
      </c>
      <c r="X3325" t="b">
        <f t="shared" si="622"/>
        <v>0</v>
      </c>
      <c r="Y3325" t="b">
        <f t="shared" si="623"/>
        <v>0</v>
      </c>
      <c r="Z3325">
        <f t="shared" si="612"/>
        <v>0</v>
      </c>
      <c r="AA3325" s="2">
        <f t="shared" si="613"/>
        <v>326200</v>
      </c>
      <c r="AB3325" t="b">
        <f t="shared" si="614"/>
        <v>1</v>
      </c>
      <c r="AC3325" t="b">
        <f t="shared" si="615"/>
        <v>0</v>
      </c>
      <c r="AD3325">
        <f t="shared" si="616"/>
        <v>0</v>
      </c>
    </row>
    <row r="3326" spans="1:30" hidden="1">
      <c r="A3326">
        <v>39204</v>
      </c>
      <c r="B3326">
        <v>6418</v>
      </c>
      <c r="C3326">
        <v>0</v>
      </c>
      <c r="D3326" t="s">
        <v>24</v>
      </c>
      <c r="E3326">
        <v>3</v>
      </c>
      <c r="F3326">
        <v>1</v>
      </c>
      <c r="G3326">
        <v>212324</v>
      </c>
      <c r="H3326">
        <v>326200</v>
      </c>
      <c r="I3326">
        <v>0</v>
      </c>
      <c r="J3326">
        <v>5</v>
      </c>
      <c r="K3326">
        <v>309890</v>
      </c>
      <c r="L3326">
        <v>929670</v>
      </c>
      <c r="M3326">
        <v>0</v>
      </c>
      <c r="N3326" s="1">
        <v>43248</v>
      </c>
      <c r="S3326" s="2">
        <f t="shared" si="617"/>
        <v>326200</v>
      </c>
      <c r="T3326" s="2">
        <f t="shared" si="618"/>
        <v>309890</v>
      </c>
      <c r="U3326" s="2" t="b">
        <f t="shared" si="619"/>
        <v>1</v>
      </c>
      <c r="V3326" s="2">
        <f t="shared" si="620"/>
        <v>0</v>
      </c>
      <c r="W3326" s="2" t="b">
        <f t="shared" si="621"/>
        <v>0</v>
      </c>
      <c r="X3326" t="b">
        <f t="shared" si="622"/>
        <v>0</v>
      </c>
      <c r="Y3326" t="b">
        <f t="shared" si="623"/>
        <v>0</v>
      </c>
      <c r="Z3326">
        <f t="shared" ref="Z3326:Z3389" si="624">IF(Y3326=TRUE,P3326,Q3326)</f>
        <v>0</v>
      </c>
      <c r="AA3326" s="2">
        <f t="shared" ref="AA3326:AA3389" si="625">S3326-(S3326*(Z3326/100))</f>
        <v>326200</v>
      </c>
      <c r="AB3326" t="b">
        <f t="shared" ref="AB3326:AB3389" si="626">EXACT(AA3326,S3326)</f>
        <v>1</v>
      </c>
      <c r="AC3326" t="b">
        <f t="shared" ref="AC3326:AC3389" si="627">EXACT(R3326,K3326)</f>
        <v>0</v>
      </c>
      <c r="AD3326">
        <f t="shared" ref="AD3326:AD3389" si="628">IF(AB3326=FALSE,EXACT(AA3326,R3326),)</f>
        <v>0</v>
      </c>
    </row>
    <row r="3327" spans="1:30" hidden="1">
      <c r="A3327">
        <v>39205</v>
      </c>
      <c r="B3327">
        <v>13576</v>
      </c>
      <c r="C3327">
        <v>0</v>
      </c>
      <c r="D3327" t="s">
        <v>1324</v>
      </c>
      <c r="E3327">
        <v>7</v>
      </c>
      <c r="F3327">
        <v>1</v>
      </c>
      <c r="G3327">
        <v>603000</v>
      </c>
      <c r="H3327">
        <v>767900</v>
      </c>
      <c r="I3327">
        <v>0</v>
      </c>
      <c r="J3327">
        <v>0</v>
      </c>
      <c r="K3327">
        <v>767900</v>
      </c>
      <c r="L3327">
        <v>5375300</v>
      </c>
      <c r="M3327">
        <v>0</v>
      </c>
      <c r="N3327" s="1">
        <v>43248</v>
      </c>
      <c r="S3327" s="2">
        <f t="shared" si="617"/>
        <v>767900</v>
      </c>
      <c r="T3327" s="2">
        <f t="shared" si="618"/>
        <v>767900</v>
      </c>
      <c r="U3327" s="2" t="b">
        <f t="shared" si="619"/>
        <v>1</v>
      </c>
      <c r="V3327" s="2">
        <f t="shared" si="620"/>
        <v>0</v>
      </c>
      <c r="W3327" s="2" t="b">
        <f t="shared" si="621"/>
        <v>1</v>
      </c>
      <c r="X3327" t="b">
        <f t="shared" si="622"/>
        <v>0</v>
      </c>
      <c r="Y3327" t="b">
        <f t="shared" si="623"/>
        <v>0</v>
      </c>
      <c r="Z3327">
        <f t="shared" si="624"/>
        <v>0</v>
      </c>
      <c r="AA3327" s="2">
        <f t="shared" si="625"/>
        <v>767900</v>
      </c>
      <c r="AB3327" t="b">
        <f t="shared" si="626"/>
        <v>1</v>
      </c>
      <c r="AC3327" t="b">
        <f t="shared" si="627"/>
        <v>0</v>
      </c>
      <c r="AD3327">
        <f t="shared" si="628"/>
        <v>0</v>
      </c>
    </row>
    <row r="3328" spans="1:30" hidden="1">
      <c r="A3328">
        <v>39206</v>
      </c>
      <c r="B3328">
        <v>5478</v>
      </c>
      <c r="C3328">
        <v>0</v>
      </c>
      <c r="D3328" t="s">
        <v>947</v>
      </c>
      <c r="E3328">
        <v>1</v>
      </c>
      <c r="F3328">
        <v>1</v>
      </c>
      <c r="G3328">
        <v>628305</v>
      </c>
      <c r="H3328">
        <v>745500</v>
      </c>
      <c r="I3328">
        <v>0</v>
      </c>
      <c r="J3328">
        <v>2</v>
      </c>
      <c r="K3328">
        <v>730590</v>
      </c>
      <c r="L3328">
        <v>730590</v>
      </c>
      <c r="M3328">
        <v>0</v>
      </c>
      <c r="N3328" s="1">
        <v>43248</v>
      </c>
      <c r="S3328" s="2">
        <f t="shared" si="617"/>
        <v>745500</v>
      </c>
      <c r="T3328" s="2">
        <f t="shared" si="618"/>
        <v>730590</v>
      </c>
      <c r="U3328" s="2" t="b">
        <f t="shared" si="619"/>
        <v>1</v>
      </c>
      <c r="V3328" s="2">
        <f t="shared" si="620"/>
        <v>0</v>
      </c>
      <c r="W3328" s="2" t="b">
        <f t="shared" si="621"/>
        <v>0</v>
      </c>
      <c r="X3328" t="b">
        <f t="shared" si="622"/>
        <v>0</v>
      </c>
      <c r="Y3328" t="b">
        <f t="shared" si="623"/>
        <v>0</v>
      </c>
      <c r="Z3328">
        <f t="shared" si="624"/>
        <v>0</v>
      </c>
      <c r="AA3328" s="2">
        <f t="shared" si="625"/>
        <v>745500</v>
      </c>
      <c r="AB3328" t="b">
        <f t="shared" si="626"/>
        <v>1</v>
      </c>
      <c r="AC3328" t="b">
        <f t="shared" si="627"/>
        <v>0</v>
      </c>
      <c r="AD3328">
        <f t="shared" si="628"/>
        <v>0</v>
      </c>
    </row>
    <row r="3329" spans="1:30" hidden="1">
      <c r="A3329">
        <v>39206</v>
      </c>
      <c r="B3329">
        <v>5630</v>
      </c>
      <c r="C3329">
        <v>0</v>
      </c>
      <c r="D3329" t="s">
        <v>631</v>
      </c>
      <c r="E3329">
        <v>1</v>
      </c>
      <c r="F3329">
        <v>1</v>
      </c>
      <c r="G3329">
        <v>288384</v>
      </c>
      <c r="H3329">
        <v>361900</v>
      </c>
      <c r="I3329">
        <v>0</v>
      </c>
      <c r="J3329">
        <v>2</v>
      </c>
      <c r="K3329">
        <v>354662</v>
      </c>
      <c r="L3329">
        <v>354662</v>
      </c>
      <c r="M3329">
        <v>0</v>
      </c>
      <c r="N3329" s="1">
        <v>43248</v>
      </c>
      <c r="S3329" s="2">
        <f t="shared" si="617"/>
        <v>361900</v>
      </c>
      <c r="T3329" s="2">
        <f t="shared" si="618"/>
        <v>354662</v>
      </c>
      <c r="U3329" s="2" t="b">
        <f t="shared" si="619"/>
        <v>1</v>
      </c>
      <c r="V3329" s="2">
        <f t="shared" si="620"/>
        <v>0</v>
      </c>
      <c r="W3329" s="2" t="b">
        <f t="shared" si="621"/>
        <v>0</v>
      </c>
      <c r="X3329" t="b">
        <f t="shared" si="622"/>
        <v>0</v>
      </c>
      <c r="Y3329" t="b">
        <f t="shared" si="623"/>
        <v>0</v>
      </c>
      <c r="Z3329">
        <f t="shared" si="624"/>
        <v>0</v>
      </c>
      <c r="AA3329" s="2">
        <f t="shared" si="625"/>
        <v>361900</v>
      </c>
      <c r="AB3329" t="b">
        <f t="shared" si="626"/>
        <v>1</v>
      </c>
      <c r="AC3329" t="b">
        <f t="shared" si="627"/>
        <v>0</v>
      </c>
      <c r="AD3329">
        <f t="shared" si="628"/>
        <v>0</v>
      </c>
    </row>
    <row r="3330" spans="1:30" hidden="1">
      <c r="A3330">
        <v>39207</v>
      </c>
      <c r="B3330">
        <v>131</v>
      </c>
      <c r="C3330">
        <v>0</v>
      </c>
      <c r="D3330" t="s">
        <v>18</v>
      </c>
      <c r="E3330">
        <v>30</v>
      </c>
      <c r="F3330">
        <v>0.7</v>
      </c>
      <c r="G3330">
        <v>214638</v>
      </c>
      <c r="H3330">
        <v>318150</v>
      </c>
      <c r="I3330">
        <v>1</v>
      </c>
      <c r="J3330">
        <v>0</v>
      </c>
      <c r="K3330">
        <v>314968.5</v>
      </c>
      <c r="L3330">
        <v>9449055</v>
      </c>
      <c r="M3330">
        <v>30</v>
      </c>
      <c r="N3330" s="1">
        <v>43248</v>
      </c>
      <c r="S3330" s="2">
        <f t="shared" ref="S3330:S3393" si="629">H3330-(H3330*(I3330/100))</f>
        <v>314968.5</v>
      </c>
      <c r="T3330" s="2">
        <f t="shared" ref="T3330:T3393" si="630">S3330-(S3330*(J3330/100))</f>
        <v>314968.5</v>
      </c>
      <c r="U3330" s="2" t="b">
        <f t="shared" ref="U3330:U3393" si="631">EXACT(T3330,K3330)</f>
        <v>1</v>
      </c>
      <c r="V3330" s="2">
        <f t="shared" ref="V3330:V3393" si="632">T3330-K3330</f>
        <v>0</v>
      </c>
      <c r="W3330" s="2" t="b">
        <f t="shared" ref="W3330:W3393" si="633">EXACT(S3330,K3330)</f>
        <v>1</v>
      </c>
      <c r="X3330" t="b">
        <f t="shared" ref="X3330:X3393" si="634">EXACT(P3330,J3330)</f>
        <v>0</v>
      </c>
      <c r="Y3330" t="b">
        <f t="shared" ref="Y3330:Y3393" si="635">EXACT(J3330,Q3330)</f>
        <v>0</v>
      </c>
      <c r="Z3330">
        <f t="shared" si="624"/>
        <v>0</v>
      </c>
      <c r="AA3330" s="2">
        <f t="shared" si="625"/>
        <v>314968.5</v>
      </c>
      <c r="AB3330" t="b">
        <f t="shared" si="626"/>
        <v>1</v>
      </c>
      <c r="AC3330" t="b">
        <f t="shared" si="627"/>
        <v>0</v>
      </c>
      <c r="AD3330">
        <f t="shared" si="628"/>
        <v>0</v>
      </c>
    </row>
    <row r="3331" spans="1:30" hidden="1">
      <c r="A3331">
        <v>39208</v>
      </c>
      <c r="B3331">
        <v>13123</v>
      </c>
      <c r="C3331">
        <v>0</v>
      </c>
      <c r="D3331" t="s">
        <v>1282</v>
      </c>
      <c r="E3331">
        <v>2</v>
      </c>
      <c r="F3331">
        <v>1</v>
      </c>
      <c r="G3331">
        <v>88000</v>
      </c>
      <c r="H3331">
        <v>72727</v>
      </c>
      <c r="I3331">
        <v>0</v>
      </c>
      <c r="J3331">
        <v>0</v>
      </c>
      <c r="K3331">
        <v>72727</v>
      </c>
      <c r="L3331">
        <v>145454</v>
      </c>
      <c r="M3331">
        <v>7</v>
      </c>
      <c r="N3331" s="1">
        <v>43248</v>
      </c>
      <c r="S3331" s="2">
        <f t="shared" si="629"/>
        <v>72727</v>
      </c>
      <c r="T3331" s="2">
        <f t="shared" si="630"/>
        <v>72727</v>
      </c>
      <c r="U3331" s="2" t="b">
        <f t="shared" si="631"/>
        <v>1</v>
      </c>
      <c r="V3331" s="2">
        <f t="shared" si="632"/>
        <v>0</v>
      </c>
      <c r="W3331" s="2" t="b">
        <f t="shared" si="633"/>
        <v>1</v>
      </c>
      <c r="X3331" t="b">
        <f t="shared" si="634"/>
        <v>0</v>
      </c>
      <c r="Y3331" t="b">
        <f t="shared" si="635"/>
        <v>0</v>
      </c>
      <c r="Z3331">
        <f t="shared" si="624"/>
        <v>0</v>
      </c>
      <c r="AA3331" s="2">
        <f t="shared" si="625"/>
        <v>72727</v>
      </c>
      <c r="AB3331" t="b">
        <f t="shared" si="626"/>
        <v>1</v>
      </c>
      <c r="AC3331" t="b">
        <f t="shared" si="627"/>
        <v>0</v>
      </c>
      <c r="AD3331">
        <f t="shared" si="628"/>
        <v>0</v>
      </c>
    </row>
    <row r="3332" spans="1:30" hidden="1">
      <c r="A3332">
        <v>39209</v>
      </c>
      <c r="B3332">
        <v>12625</v>
      </c>
      <c r="C3332">
        <v>0</v>
      </c>
      <c r="D3332" t="s">
        <v>49</v>
      </c>
      <c r="E3332">
        <v>2</v>
      </c>
      <c r="F3332">
        <v>1</v>
      </c>
      <c r="G3332">
        <v>80000</v>
      </c>
      <c r="H3332">
        <v>135000</v>
      </c>
      <c r="I3332">
        <v>15</v>
      </c>
      <c r="J3332">
        <v>0</v>
      </c>
      <c r="K3332">
        <v>114750</v>
      </c>
      <c r="L3332">
        <v>229500</v>
      </c>
      <c r="M3332">
        <v>7</v>
      </c>
      <c r="N3332" s="1">
        <v>43248</v>
      </c>
      <c r="S3332" s="2">
        <f t="shared" si="629"/>
        <v>114750</v>
      </c>
      <c r="T3332" s="2">
        <f t="shared" si="630"/>
        <v>114750</v>
      </c>
      <c r="U3332" s="2" t="b">
        <f t="shared" si="631"/>
        <v>1</v>
      </c>
      <c r="V3332" s="2">
        <f t="shared" si="632"/>
        <v>0</v>
      </c>
      <c r="W3332" s="2" t="b">
        <f t="shared" si="633"/>
        <v>1</v>
      </c>
      <c r="X3332" t="b">
        <f t="shared" si="634"/>
        <v>0</v>
      </c>
      <c r="Y3332" t="b">
        <f t="shared" si="635"/>
        <v>0</v>
      </c>
      <c r="Z3332">
        <f t="shared" si="624"/>
        <v>0</v>
      </c>
      <c r="AA3332" s="2">
        <f t="shared" si="625"/>
        <v>114750</v>
      </c>
      <c r="AB3332" t="b">
        <f t="shared" si="626"/>
        <v>1</v>
      </c>
      <c r="AC3332" t="b">
        <f t="shared" si="627"/>
        <v>0</v>
      </c>
      <c r="AD3332">
        <f t="shared" si="628"/>
        <v>0</v>
      </c>
    </row>
    <row r="3333" spans="1:30" hidden="1">
      <c r="A3333">
        <v>39210</v>
      </c>
      <c r="B3333">
        <v>11244</v>
      </c>
      <c r="C3333">
        <v>0</v>
      </c>
      <c r="D3333" t="s">
        <v>539</v>
      </c>
      <c r="E3333">
        <v>1</v>
      </c>
      <c r="F3333">
        <v>1</v>
      </c>
      <c r="G3333">
        <v>97726</v>
      </c>
      <c r="H3333">
        <v>175000</v>
      </c>
      <c r="I3333">
        <v>0</v>
      </c>
      <c r="J3333">
        <v>0</v>
      </c>
      <c r="K3333">
        <v>175000</v>
      </c>
      <c r="L3333">
        <v>175000</v>
      </c>
      <c r="M3333">
        <v>0</v>
      </c>
      <c r="N3333" s="1">
        <v>43248</v>
      </c>
      <c r="S3333" s="2">
        <f t="shared" si="629"/>
        <v>175000</v>
      </c>
      <c r="T3333" s="2">
        <f t="shared" si="630"/>
        <v>175000</v>
      </c>
      <c r="U3333" s="2" t="b">
        <f t="shared" si="631"/>
        <v>1</v>
      </c>
      <c r="V3333" s="2">
        <f t="shared" si="632"/>
        <v>0</v>
      </c>
      <c r="W3333" s="2" t="b">
        <f t="shared" si="633"/>
        <v>1</v>
      </c>
      <c r="X3333" t="b">
        <f t="shared" si="634"/>
        <v>0</v>
      </c>
      <c r="Y3333" t="b">
        <f t="shared" si="635"/>
        <v>0</v>
      </c>
      <c r="Z3333">
        <f t="shared" si="624"/>
        <v>0</v>
      </c>
      <c r="AA3333" s="2">
        <f t="shared" si="625"/>
        <v>175000</v>
      </c>
      <c r="AB3333" t="b">
        <f t="shared" si="626"/>
        <v>1</v>
      </c>
      <c r="AC3333" t="b">
        <f t="shared" si="627"/>
        <v>0</v>
      </c>
      <c r="AD3333">
        <f t="shared" si="628"/>
        <v>0</v>
      </c>
    </row>
    <row r="3334" spans="1:30" hidden="1">
      <c r="A3334">
        <v>39211</v>
      </c>
      <c r="B3334">
        <v>13053</v>
      </c>
      <c r="C3334">
        <v>0</v>
      </c>
      <c r="D3334" t="s">
        <v>222</v>
      </c>
      <c r="E3334">
        <v>36</v>
      </c>
      <c r="F3334">
        <v>1</v>
      </c>
      <c r="G3334">
        <v>42000</v>
      </c>
      <c r="H3334">
        <v>49700</v>
      </c>
      <c r="I3334">
        <v>0</v>
      </c>
      <c r="J3334">
        <v>0</v>
      </c>
      <c r="K3334">
        <v>49700</v>
      </c>
      <c r="L3334">
        <v>1789200</v>
      </c>
      <c r="M3334">
        <v>30</v>
      </c>
      <c r="N3334" s="1">
        <v>43248</v>
      </c>
      <c r="S3334" s="2">
        <f t="shared" si="629"/>
        <v>49700</v>
      </c>
      <c r="T3334" s="2">
        <f t="shared" si="630"/>
        <v>49700</v>
      </c>
      <c r="U3334" s="2" t="b">
        <f t="shared" si="631"/>
        <v>1</v>
      </c>
      <c r="V3334" s="2">
        <f t="shared" si="632"/>
        <v>0</v>
      </c>
      <c r="W3334" s="2" t="b">
        <f t="shared" si="633"/>
        <v>1</v>
      </c>
      <c r="X3334" t="b">
        <f t="shared" si="634"/>
        <v>0</v>
      </c>
      <c r="Y3334" t="b">
        <f t="shared" si="635"/>
        <v>0</v>
      </c>
      <c r="Z3334">
        <f t="shared" si="624"/>
        <v>0</v>
      </c>
      <c r="AA3334" s="2">
        <f t="shared" si="625"/>
        <v>49700</v>
      </c>
      <c r="AB3334" t="b">
        <f t="shared" si="626"/>
        <v>1</v>
      </c>
      <c r="AC3334" t="b">
        <f t="shared" si="627"/>
        <v>0</v>
      </c>
      <c r="AD3334">
        <f t="shared" si="628"/>
        <v>0</v>
      </c>
    </row>
    <row r="3335" spans="1:30" hidden="1">
      <c r="A3335">
        <v>39212</v>
      </c>
      <c r="B3335">
        <v>13053</v>
      </c>
      <c r="C3335">
        <v>0</v>
      </c>
      <c r="D3335" t="s">
        <v>222</v>
      </c>
      <c r="E3335">
        <v>12</v>
      </c>
      <c r="F3335">
        <v>1</v>
      </c>
      <c r="G3335">
        <v>42000</v>
      </c>
      <c r="H3335">
        <v>49700</v>
      </c>
      <c r="I3335">
        <v>0</v>
      </c>
      <c r="J3335">
        <v>0</v>
      </c>
      <c r="K3335">
        <v>49700</v>
      </c>
      <c r="L3335">
        <v>596400</v>
      </c>
      <c r="M3335">
        <v>30</v>
      </c>
      <c r="N3335" s="1">
        <v>43248</v>
      </c>
      <c r="S3335" s="2">
        <f t="shared" si="629"/>
        <v>49700</v>
      </c>
      <c r="T3335" s="2">
        <f t="shared" si="630"/>
        <v>49700</v>
      </c>
      <c r="U3335" s="2" t="b">
        <f t="shared" si="631"/>
        <v>1</v>
      </c>
      <c r="V3335" s="2">
        <f t="shared" si="632"/>
        <v>0</v>
      </c>
      <c r="W3335" s="2" t="b">
        <f t="shared" si="633"/>
        <v>1</v>
      </c>
      <c r="X3335" t="b">
        <f t="shared" si="634"/>
        <v>0</v>
      </c>
      <c r="Y3335" t="b">
        <f t="shared" si="635"/>
        <v>0</v>
      </c>
      <c r="Z3335">
        <f t="shared" si="624"/>
        <v>0</v>
      </c>
      <c r="AA3335" s="2">
        <f t="shared" si="625"/>
        <v>49700</v>
      </c>
      <c r="AB3335" t="b">
        <f t="shared" si="626"/>
        <v>1</v>
      </c>
      <c r="AC3335" t="b">
        <f t="shared" si="627"/>
        <v>0</v>
      </c>
      <c r="AD3335">
        <f t="shared" si="628"/>
        <v>0</v>
      </c>
    </row>
    <row r="3336" spans="1:30" hidden="1">
      <c r="A3336">
        <v>39213</v>
      </c>
      <c r="B3336">
        <v>13053</v>
      </c>
      <c r="C3336">
        <v>0</v>
      </c>
      <c r="D3336" t="s">
        <v>222</v>
      </c>
      <c r="E3336">
        <v>12</v>
      </c>
      <c r="F3336">
        <v>1</v>
      </c>
      <c r="G3336">
        <v>42000</v>
      </c>
      <c r="H3336">
        <v>49700</v>
      </c>
      <c r="I3336">
        <v>0</v>
      </c>
      <c r="J3336">
        <v>0</v>
      </c>
      <c r="K3336">
        <v>49700</v>
      </c>
      <c r="L3336">
        <v>596400</v>
      </c>
      <c r="M3336">
        <v>30</v>
      </c>
      <c r="N3336" s="1">
        <v>43248</v>
      </c>
      <c r="S3336" s="2">
        <f t="shared" si="629"/>
        <v>49700</v>
      </c>
      <c r="T3336" s="2">
        <f t="shared" si="630"/>
        <v>49700</v>
      </c>
      <c r="U3336" s="2" t="b">
        <f t="shared" si="631"/>
        <v>1</v>
      </c>
      <c r="V3336" s="2">
        <f t="shared" si="632"/>
        <v>0</v>
      </c>
      <c r="W3336" s="2" t="b">
        <f t="shared" si="633"/>
        <v>1</v>
      </c>
      <c r="X3336" t="b">
        <f t="shared" si="634"/>
        <v>0</v>
      </c>
      <c r="Y3336" t="b">
        <f t="shared" si="635"/>
        <v>0</v>
      </c>
      <c r="Z3336">
        <f t="shared" si="624"/>
        <v>0</v>
      </c>
      <c r="AA3336" s="2">
        <f t="shared" si="625"/>
        <v>49700</v>
      </c>
      <c r="AB3336" t="b">
        <f t="shared" si="626"/>
        <v>1</v>
      </c>
      <c r="AC3336" t="b">
        <f t="shared" si="627"/>
        <v>0</v>
      </c>
      <c r="AD3336">
        <f t="shared" si="628"/>
        <v>0</v>
      </c>
    </row>
    <row r="3337" spans="1:30" hidden="1">
      <c r="A3337">
        <v>39214</v>
      </c>
      <c r="B3337">
        <v>13123</v>
      </c>
      <c r="C3337">
        <v>0</v>
      </c>
      <c r="D3337" t="s">
        <v>1282</v>
      </c>
      <c r="E3337">
        <v>2</v>
      </c>
      <c r="F3337">
        <v>1</v>
      </c>
      <c r="G3337">
        <v>88000</v>
      </c>
      <c r="H3337">
        <v>72727</v>
      </c>
      <c r="I3337">
        <v>0</v>
      </c>
      <c r="J3337">
        <v>0</v>
      </c>
      <c r="K3337">
        <v>72727</v>
      </c>
      <c r="L3337">
        <v>145454</v>
      </c>
      <c r="M3337">
        <v>7</v>
      </c>
      <c r="N3337" s="1">
        <v>43251</v>
      </c>
      <c r="S3337" s="2">
        <f t="shared" si="629"/>
        <v>72727</v>
      </c>
      <c r="T3337" s="2">
        <f t="shared" si="630"/>
        <v>72727</v>
      </c>
      <c r="U3337" s="2" t="b">
        <f t="shared" si="631"/>
        <v>1</v>
      </c>
      <c r="V3337" s="2">
        <f t="shared" si="632"/>
        <v>0</v>
      </c>
      <c r="W3337" s="2" t="b">
        <f t="shared" si="633"/>
        <v>1</v>
      </c>
      <c r="X3337" t="b">
        <f t="shared" si="634"/>
        <v>0</v>
      </c>
      <c r="Y3337" t="b">
        <f t="shared" si="635"/>
        <v>0</v>
      </c>
      <c r="Z3337">
        <f t="shared" si="624"/>
        <v>0</v>
      </c>
      <c r="AA3337" s="2">
        <f t="shared" si="625"/>
        <v>72727</v>
      </c>
      <c r="AB3337" t="b">
        <f t="shared" si="626"/>
        <v>1</v>
      </c>
      <c r="AC3337" t="b">
        <f t="shared" si="627"/>
        <v>0</v>
      </c>
      <c r="AD3337">
        <f t="shared" si="628"/>
        <v>0</v>
      </c>
    </row>
    <row r="3338" spans="1:30" hidden="1">
      <c r="A3338">
        <v>39215</v>
      </c>
      <c r="B3338">
        <v>3821</v>
      </c>
      <c r="C3338">
        <v>0</v>
      </c>
      <c r="D3338" t="s">
        <v>66</v>
      </c>
      <c r="E3338">
        <v>2</v>
      </c>
      <c r="F3338">
        <v>0.7</v>
      </c>
      <c r="G3338">
        <v>201559</v>
      </c>
      <c r="H3338">
        <v>318150</v>
      </c>
      <c r="I3338">
        <v>0</v>
      </c>
      <c r="J3338">
        <v>2</v>
      </c>
      <c r="K3338">
        <v>311787</v>
      </c>
      <c r="L3338">
        <v>623574</v>
      </c>
      <c r="M3338">
        <v>0</v>
      </c>
      <c r="N3338" s="1">
        <v>43251</v>
      </c>
      <c r="S3338" s="2">
        <f t="shared" si="629"/>
        <v>318150</v>
      </c>
      <c r="T3338" s="2">
        <f t="shared" si="630"/>
        <v>311787</v>
      </c>
      <c r="U3338" s="2" t="b">
        <f t="shared" si="631"/>
        <v>1</v>
      </c>
      <c r="V3338" s="2">
        <f t="shared" si="632"/>
        <v>0</v>
      </c>
      <c r="W3338" s="2" t="b">
        <f t="shared" si="633"/>
        <v>0</v>
      </c>
      <c r="X3338" t="b">
        <f t="shared" si="634"/>
        <v>0</v>
      </c>
      <c r="Y3338" t="b">
        <f t="shared" si="635"/>
        <v>0</v>
      </c>
      <c r="Z3338">
        <f t="shared" si="624"/>
        <v>0</v>
      </c>
      <c r="AA3338" s="2">
        <f t="shared" si="625"/>
        <v>318150</v>
      </c>
      <c r="AB3338" t="b">
        <f t="shared" si="626"/>
        <v>1</v>
      </c>
      <c r="AC3338" t="b">
        <f t="shared" si="627"/>
        <v>0</v>
      </c>
      <c r="AD3338">
        <f t="shared" si="628"/>
        <v>0</v>
      </c>
    </row>
    <row r="3339" spans="1:30" hidden="1">
      <c r="A3339">
        <v>39216</v>
      </c>
      <c r="B3339">
        <v>3855</v>
      </c>
      <c r="C3339">
        <v>0</v>
      </c>
      <c r="D3339" t="s">
        <v>19</v>
      </c>
      <c r="E3339">
        <v>115</v>
      </c>
      <c r="F3339">
        <v>1</v>
      </c>
      <c r="G3339">
        <v>212324</v>
      </c>
      <c r="H3339">
        <v>326200</v>
      </c>
      <c r="I3339">
        <v>0</v>
      </c>
      <c r="J3339">
        <v>7</v>
      </c>
      <c r="K3339">
        <v>303366</v>
      </c>
      <c r="L3339">
        <v>34887090</v>
      </c>
      <c r="M3339">
        <v>0</v>
      </c>
      <c r="N3339" s="1">
        <v>43251</v>
      </c>
      <c r="S3339" s="2">
        <f t="shared" si="629"/>
        <v>326200</v>
      </c>
      <c r="T3339" s="2">
        <f t="shared" si="630"/>
        <v>303366</v>
      </c>
      <c r="U3339" s="2" t="b">
        <f t="shared" si="631"/>
        <v>1</v>
      </c>
      <c r="V3339" s="2">
        <f t="shared" si="632"/>
        <v>0</v>
      </c>
      <c r="W3339" s="2" t="b">
        <f t="shared" si="633"/>
        <v>0</v>
      </c>
      <c r="X3339" t="b">
        <f t="shared" si="634"/>
        <v>0</v>
      </c>
      <c r="Y3339" t="b">
        <f t="shared" si="635"/>
        <v>0</v>
      </c>
      <c r="Z3339">
        <f t="shared" si="624"/>
        <v>0</v>
      </c>
      <c r="AA3339" s="2">
        <f t="shared" si="625"/>
        <v>326200</v>
      </c>
      <c r="AB3339" t="b">
        <f t="shared" si="626"/>
        <v>1</v>
      </c>
      <c r="AC3339" t="b">
        <f t="shared" si="627"/>
        <v>0</v>
      </c>
      <c r="AD3339">
        <f t="shared" si="628"/>
        <v>0</v>
      </c>
    </row>
    <row r="3340" spans="1:30" hidden="1">
      <c r="A3340">
        <v>39217</v>
      </c>
      <c r="B3340">
        <v>8746</v>
      </c>
      <c r="C3340">
        <v>0</v>
      </c>
      <c r="D3340" t="s">
        <v>94</v>
      </c>
      <c r="E3340">
        <v>50</v>
      </c>
      <c r="F3340">
        <v>1</v>
      </c>
      <c r="G3340">
        <v>19820</v>
      </c>
      <c r="H3340">
        <v>37818</v>
      </c>
      <c r="I3340">
        <v>0</v>
      </c>
      <c r="J3340">
        <v>5</v>
      </c>
      <c r="K3340">
        <v>35927.1</v>
      </c>
      <c r="L3340">
        <v>1796355</v>
      </c>
      <c r="M3340">
        <v>0</v>
      </c>
      <c r="N3340" s="1">
        <v>43251</v>
      </c>
      <c r="S3340" s="2">
        <f t="shared" si="629"/>
        <v>37818</v>
      </c>
      <c r="T3340" s="2">
        <f t="shared" si="630"/>
        <v>35927.1</v>
      </c>
      <c r="U3340" s="2" t="b">
        <f t="shared" si="631"/>
        <v>1</v>
      </c>
      <c r="V3340" s="2">
        <f t="shared" si="632"/>
        <v>0</v>
      </c>
      <c r="W3340" s="2" t="b">
        <f t="shared" si="633"/>
        <v>0</v>
      </c>
      <c r="X3340" t="b">
        <f t="shared" si="634"/>
        <v>0</v>
      </c>
      <c r="Y3340" t="b">
        <f t="shared" si="635"/>
        <v>0</v>
      </c>
      <c r="Z3340">
        <f t="shared" si="624"/>
        <v>0</v>
      </c>
      <c r="AA3340" s="2">
        <f t="shared" si="625"/>
        <v>37818</v>
      </c>
      <c r="AB3340" t="b">
        <f t="shared" si="626"/>
        <v>1</v>
      </c>
      <c r="AC3340" t="b">
        <f t="shared" si="627"/>
        <v>0</v>
      </c>
      <c r="AD3340">
        <f t="shared" si="628"/>
        <v>0</v>
      </c>
    </row>
    <row r="3341" spans="1:30" hidden="1">
      <c r="A3341">
        <v>39218</v>
      </c>
      <c r="B3341">
        <v>12625</v>
      </c>
      <c r="C3341">
        <v>0</v>
      </c>
      <c r="D3341" t="s">
        <v>770</v>
      </c>
      <c r="E3341">
        <v>18</v>
      </c>
      <c r="F3341">
        <v>1</v>
      </c>
      <c r="G3341">
        <v>80000</v>
      </c>
      <c r="H3341">
        <v>94500</v>
      </c>
      <c r="I3341">
        <v>0</v>
      </c>
      <c r="J3341">
        <v>0</v>
      </c>
      <c r="K3341">
        <v>94500</v>
      </c>
      <c r="L3341">
        <v>1701000</v>
      </c>
      <c r="M3341">
        <v>30</v>
      </c>
      <c r="N3341" s="1">
        <v>43251</v>
      </c>
      <c r="S3341" s="2">
        <f t="shared" si="629"/>
        <v>94500</v>
      </c>
      <c r="T3341" s="2">
        <f t="shared" si="630"/>
        <v>94500</v>
      </c>
      <c r="U3341" s="2" t="b">
        <f t="shared" si="631"/>
        <v>1</v>
      </c>
      <c r="V3341" s="2">
        <f t="shared" si="632"/>
        <v>0</v>
      </c>
      <c r="W3341" s="2" t="b">
        <f t="shared" si="633"/>
        <v>1</v>
      </c>
      <c r="X3341" t="b">
        <f t="shared" si="634"/>
        <v>0</v>
      </c>
      <c r="Y3341" t="b">
        <f t="shared" si="635"/>
        <v>0</v>
      </c>
      <c r="Z3341">
        <f t="shared" si="624"/>
        <v>0</v>
      </c>
      <c r="AA3341" s="2">
        <f t="shared" si="625"/>
        <v>94500</v>
      </c>
      <c r="AB3341" t="b">
        <f t="shared" si="626"/>
        <v>1</v>
      </c>
      <c r="AC3341" t="b">
        <f t="shared" si="627"/>
        <v>0</v>
      </c>
      <c r="AD3341">
        <f t="shared" si="628"/>
        <v>0</v>
      </c>
    </row>
    <row r="3342" spans="1:30" hidden="1">
      <c r="A3342">
        <v>39218</v>
      </c>
      <c r="B3342">
        <v>13053</v>
      </c>
      <c r="C3342">
        <v>0</v>
      </c>
      <c r="D3342" t="s">
        <v>222</v>
      </c>
      <c r="E3342">
        <v>9</v>
      </c>
      <c r="F3342">
        <v>1</v>
      </c>
      <c r="G3342">
        <v>42000</v>
      </c>
      <c r="H3342">
        <v>49700</v>
      </c>
      <c r="I3342">
        <v>0</v>
      </c>
      <c r="J3342">
        <v>0</v>
      </c>
      <c r="K3342">
        <v>49700</v>
      </c>
      <c r="L3342">
        <v>447300</v>
      </c>
      <c r="M3342">
        <v>30</v>
      </c>
      <c r="N3342" s="1">
        <v>43251</v>
      </c>
      <c r="S3342" s="2">
        <f t="shared" si="629"/>
        <v>49700</v>
      </c>
      <c r="T3342" s="2">
        <f t="shared" si="630"/>
        <v>49700</v>
      </c>
      <c r="U3342" s="2" t="b">
        <f t="shared" si="631"/>
        <v>1</v>
      </c>
      <c r="V3342" s="2">
        <f t="shared" si="632"/>
        <v>0</v>
      </c>
      <c r="W3342" s="2" t="b">
        <f t="shared" si="633"/>
        <v>1</v>
      </c>
      <c r="X3342" t="b">
        <f t="shared" si="634"/>
        <v>0</v>
      </c>
      <c r="Y3342" t="b">
        <f t="shared" si="635"/>
        <v>0</v>
      </c>
      <c r="Z3342">
        <f t="shared" si="624"/>
        <v>0</v>
      </c>
      <c r="AA3342" s="2">
        <f t="shared" si="625"/>
        <v>49700</v>
      </c>
      <c r="AB3342" t="b">
        <f t="shared" si="626"/>
        <v>1</v>
      </c>
      <c r="AC3342" t="b">
        <f t="shared" si="627"/>
        <v>0</v>
      </c>
      <c r="AD3342">
        <f t="shared" si="628"/>
        <v>0</v>
      </c>
    </row>
    <row r="3343" spans="1:30" hidden="1">
      <c r="A3343">
        <v>39219</v>
      </c>
      <c r="B3343">
        <v>13053</v>
      </c>
      <c r="C3343">
        <v>0</v>
      </c>
      <c r="D3343" t="s">
        <v>222</v>
      </c>
      <c r="E3343">
        <v>2</v>
      </c>
      <c r="F3343">
        <v>1</v>
      </c>
      <c r="G3343">
        <v>42000</v>
      </c>
      <c r="H3343">
        <v>49700</v>
      </c>
      <c r="I3343">
        <v>16</v>
      </c>
      <c r="J3343">
        <v>0</v>
      </c>
      <c r="K3343">
        <v>41748</v>
      </c>
      <c r="L3343">
        <v>83496</v>
      </c>
      <c r="M3343">
        <v>30</v>
      </c>
      <c r="N3343" s="1">
        <v>43251</v>
      </c>
      <c r="S3343" s="2">
        <f t="shared" si="629"/>
        <v>41748</v>
      </c>
      <c r="T3343" s="2">
        <f t="shared" si="630"/>
        <v>41748</v>
      </c>
      <c r="U3343" s="2" t="b">
        <f t="shared" si="631"/>
        <v>1</v>
      </c>
      <c r="V3343" s="2">
        <f t="shared" si="632"/>
        <v>0</v>
      </c>
      <c r="W3343" s="2" t="b">
        <f t="shared" si="633"/>
        <v>1</v>
      </c>
      <c r="X3343" t="b">
        <f t="shared" si="634"/>
        <v>0</v>
      </c>
      <c r="Y3343" t="b">
        <f t="shared" si="635"/>
        <v>0</v>
      </c>
      <c r="Z3343">
        <f t="shared" si="624"/>
        <v>0</v>
      </c>
      <c r="AA3343" s="2">
        <f t="shared" si="625"/>
        <v>41748</v>
      </c>
      <c r="AB3343" t="b">
        <f t="shared" si="626"/>
        <v>1</v>
      </c>
      <c r="AC3343" t="b">
        <f t="shared" si="627"/>
        <v>0</v>
      </c>
      <c r="AD3343">
        <f t="shared" si="628"/>
        <v>0</v>
      </c>
    </row>
    <row r="3344" spans="1:30" hidden="1">
      <c r="A3344">
        <v>39220</v>
      </c>
      <c r="B3344">
        <v>12625</v>
      </c>
      <c r="C3344">
        <v>0</v>
      </c>
      <c r="D3344" t="s">
        <v>513</v>
      </c>
      <c r="E3344">
        <v>2</v>
      </c>
      <c r="F3344">
        <v>1</v>
      </c>
      <c r="G3344">
        <v>80000</v>
      </c>
      <c r="H3344">
        <v>94500</v>
      </c>
      <c r="I3344">
        <v>0</v>
      </c>
      <c r="J3344">
        <v>0</v>
      </c>
      <c r="K3344">
        <v>94500</v>
      </c>
      <c r="L3344">
        <v>189000</v>
      </c>
      <c r="M3344">
        <v>30</v>
      </c>
      <c r="N3344" s="1">
        <v>43251</v>
      </c>
      <c r="S3344" s="2">
        <f t="shared" si="629"/>
        <v>94500</v>
      </c>
      <c r="T3344" s="2">
        <f t="shared" si="630"/>
        <v>94500</v>
      </c>
      <c r="U3344" s="2" t="b">
        <f t="shared" si="631"/>
        <v>1</v>
      </c>
      <c r="V3344" s="2">
        <f t="shared" si="632"/>
        <v>0</v>
      </c>
      <c r="W3344" s="2" t="b">
        <f t="shared" si="633"/>
        <v>1</v>
      </c>
      <c r="X3344" t="b">
        <f t="shared" si="634"/>
        <v>0</v>
      </c>
      <c r="Y3344" t="b">
        <f t="shared" si="635"/>
        <v>0</v>
      </c>
      <c r="Z3344">
        <f t="shared" si="624"/>
        <v>0</v>
      </c>
      <c r="AA3344" s="2">
        <f t="shared" si="625"/>
        <v>94500</v>
      </c>
      <c r="AB3344" t="b">
        <f t="shared" si="626"/>
        <v>1</v>
      </c>
      <c r="AC3344" t="b">
        <f t="shared" si="627"/>
        <v>0</v>
      </c>
      <c r="AD3344">
        <f t="shared" si="628"/>
        <v>0</v>
      </c>
    </row>
    <row r="3345" spans="1:30" hidden="1">
      <c r="A3345">
        <v>39220</v>
      </c>
      <c r="B3345">
        <v>13053</v>
      </c>
      <c r="C3345">
        <v>0</v>
      </c>
      <c r="D3345" t="s">
        <v>222</v>
      </c>
      <c r="E3345">
        <v>6</v>
      </c>
      <c r="F3345">
        <v>1</v>
      </c>
      <c r="G3345">
        <v>42000</v>
      </c>
      <c r="H3345">
        <v>49700</v>
      </c>
      <c r="I3345">
        <v>0</v>
      </c>
      <c r="J3345">
        <v>0</v>
      </c>
      <c r="K3345">
        <v>49700</v>
      </c>
      <c r="L3345">
        <v>298200</v>
      </c>
      <c r="M3345">
        <v>30</v>
      </c>
      <c r="N3345" s="1">
        <v>43251</v>
      </c>
      <c r="S3345" s="2">
        <f t="shared" si="629"/>
        <v>49700</v>
      </c>
      <c r="T3345" s="2">
        <f t="shared" si="630"/>
        <v>49700</v>
      </c>
      <c r="U3345" s="2" t="b">
        <f t="shared" si="631"/>
        <v>1</v>
      </c>
      <c r="V3345" s="2">
        <f t="shared" si="632"/>
        <v>0</v>
      </c>
      <c r="W3345" s="2" t="b">
        <f t="shared" si="633"/>
        <v>1</v>
      </c>
      <c r="X3345" t="b">
        <f t="shared" si="634"/>
        <v>0</v>
      </c>
      <c r="Y3345" t="b">
        <f t="shared" si="635"/>
        <v>0</v>
      </c>
      <c r="Z3345">
        <f t="shared" si="624"/>
        <v>0</v>
      </c>
      <c r="AA3345" s="2">
        <f t="shared" si="625"/>
        <v>49700</v>
      </c>
      <c r="AB3345" t="b">
        <f t="shared" si="626"/>
        <v>1</v>
      </c>
      <c r="AC3345" t="b">
        <f t="shared" si="627"/>
        <v>0</v>
      </c>
      <c r="AD3345">
        <f t="shared" si="628"/>
        <v>0</v>
      </c>
    </row>
    <row r="3346" spans="1:30" hidden="1">
      <c r="A3346">
        <v>39221</v>
      </c>
      <c r="B3346">
        <v>12625</v>
      </c>
      <c r="C3346">
        <v>0</v>
      </c>
      <c r="D3346" t="s">
        <v>513</v>
      </c>
      <c r="E3346">
        <v>1</v>
      </c>
      <c r="F3346">
        <v>1</v>
      </c>
      <c r="G3346">
        <v>80000</v>
      </c>
      <c r="H3346">
        <v>94500</v>
      </c>
      <c r="I3346">
        <v>0</v>
      </c>
      <c r="J3346">
        <v>0</v>
      </c>
      <c r="K3346">
        <v>94500</v>
      </c>
      <c r="L3346">
        <v>94500</v>
      </c>
      <c r="M3346">
        <v>30</v>
      </c>
      <c r="N3346" s="1">
        <v>43251</v>
      </c>
      <c r="S3346" s="2">
        <f t="shared" si="629"/>
        <v>94500</v>
      </c>
      <c r="T3346" s="2">
        <f t="shared" si="630"/>
        <v>94500</v>
      </c>
      <c r="U3346" s="2" t="b">
        <f t="shared" si="631"/>
        <v>1</v>
      </c>
      <c r="V3346" s="2">
        <f t="shared" si="632"/>
        <v>0</v>
      </c>
      <c r="W3346" s="2" t="b">
        <f t="shared" si="633"/>
        <v>1</v>
      </c>
      <c r="X3346" t="b">
        <f t="shared" si="634"/>
        <v>0</v>
      </c>
      <c r="Y3346" t="b">
        <f t="shared" si="635"/>
        <v>0</v>
      </c>
      <c r="Z3346">
        <f t="shared" si="624"/>
        <v>0</v>
      </c>
      <c r="AA3346" s="2">
        <f t="shared" si="625"/>
        <v>94500</v>
      </c>
      <c r="AB3346" t="b">
        <f t="shared" si="626"/>
        <v>1</v>
      </c>
      <c r="AC3346" t="b">
        <f t="shared" si="627"/>
        <v>0</v>
      </c>
      <c r="AD3346">
        <f t="shared" si="628"/>
        <v>0</v>
      </c>
    </row>
    <row r="3347" spans="1:30" hidden="1">
      <c r="A3347">
        <v>39222</v>
      </c>
      <c r="B3347">
        <v>12625</v>
      </c>
      <c r="C3347">
        <v>0</v>
      </c>
      <c r="D3347" t="s">
        <v>513</v>
      </c>
      <c r="E3347">
        <v>2</v>
      </c>
      <c r="F3347">
        <v>1</v>
      </c>
      <c r="G3347">
        <v>80000</v>
      </c>
      <c r="H3347">
        <v>93800</v>
      </c>
      <c r="I3347">
        <v>0</v>
      </c>
      <c r="J3347">
        <v>0</v>
      </c>
      <c r="K3347">
        <v>93800</v>
      </c>
      <c r="L3347">
        <v>187600</v>
      </c>
      <c r="M3347">
        <v>30</v>
      </c>
      <c r="N3347" s="1">
        <v>43251</v>
      </c>
      <c r="S3347" s="2">
        <f t="shared" si="629"/>
        <v>93800</v>
      </c>
      <c r="T3347" s="2">
        <f t="shared" si="630"/>
        <v>93800</v>
      </c>
      <c r="U3347" s="2" t="b">
        <f t="shared" si="631"/>
        <v>1</v>
      </c>
      <c r="V3347" s="2">
        <f t="shared" si="632"/>
        <v>0</v>
      </c>
      <c r="W3347" s="2" t="b">
        <f t="shared" si="633"/>
        <v>1</v>
      </c>
      <c r="X3347" t="b">
        <f t="shared" si="634"/>
        <v>0</v>
      </c>
      <c r="Y3347" t="b">
        <f t="shared" si="635"/>
        <v>0</v>
      </c>
      <c r="Z3347">
        <f t="shared" si="624"/>
        <v>0</v>
      </c>
      <c r="AA3347" s="2">
        <f t="shared" si="625"/>
        <v>93800</v>
      </c>
      <c r="AB3347" t="b">
        <f t="shared" si="626"/>
        <v>1</v>
      </c>
      <c r="AC3347" t="b">
        <f t="shared" si="627"/>
        <v>0</v>
      </c>
      <c r="AD3347">
        <f t="shared" si="628"/>
        <v>0</v>
      </c>
    </row>
    <row r="3348" spans="1:30" hidden="1">
      <c r="A3348">
        <v>39223</v>
      </c>
      <c r="B3348">
        <v>12625</v>
      </c>
      <c r="C3348">
        <v>0</v>
      </c>
      <c r="D3348" t="s">
        <v>770</v>
      </c>
      <c r="E3348">
        <v>8</v>
      </c>
      <c r="F3348">
        <v>1</v>
      </c>
      <c r="G3348">
        <v>80000</v>
      </c>
      <c r="H3348">
        <v>94500</v>
      </c>
      <c r="I3348">
        <v>0</v>
      </c>
      <c r="J3348">
        <v>0</v>
      </c>
      <c r="K3348">
        <v>94500</v>
      </c>
      <c r="L3348">
        <v>756000</v>
      </c>
      <c r="M3348">
        <v>30</v>
      </c>
      <c r="N3348" s="1">
        <v>43251</v>
      </c>
      <c r="S3348" s="2">
        <f t="shared" si="629"/>
        <v>94500</v>
      </c>
      <c r="T3348" s="2">
        <f t="shared" si="630"/>
        <v>94500</v>
      </c>
      <c r="U3348" s="2" t="b">
        <f t="shared" si="631"/>
        <v>1</v>
      </c>
      <c r="V3348" s="2">
        <f t="shared" si="632"/>
        <v>0</v>
      </c>
      <c r="W3348" s="2" t="b">
        <f t="shared" si="633"/>
        <v>1</v>
      </c>
      <c r="X3348" t="b">
        <f t="shared" si="634"/>
        <v>0</v>
      </c>
      <c r="Y3348" t="b">
        <f t="shared" si="635"/>
        <v>0</v>
      </c>
      <c r="Z3348">
        <f t="shared" si="624"/>
        <v>0</v>
      </c>
      <c r="AA3348" s="2">
        <f t="shared" si="625"/>
        <v>94500</v>
      </c>
      <c r="AB3348" t="b">
        <f t="shared" si="626"/>
        <v>1</v>
      </c>
      <c r="AC3348" t="b">
        <f t="shared" si="627"/>
        <v>0</v>
      </c>
      <c r="AD3348">
        <f t="shared" si="628"/>
        <v>0</v>
      </c>
    </row>
    <row r="3349" spans="1:30" hidden="1">
      <c r="A3349">
        <v>39223</v>
      </c>
      <c r="B3349">
        <v>13053</v>
      </c>
      <c r="C3349">
        <v>0</v>
      </c>
      <c r="D3349" t="s">
        <v>222</v>
      </c>
      <c r="E3349">
        <v>7</v>
      </c>
      <c r="F3349">
        <v>1</v>
      </c>
      <c r="G3349">
        <v>42000</v>
      </c>
      <c r="H3349">
        <v>49700</v>
      </c>
      <c r="I3349">
        <v>0</v>
      </c>
      <c r="J3349">
        <v>0</v>
      </c>
      <c r="K3349">
        <v>49700</v>
      </c>
      <c r="L3349">
        <v>347900</v>
      </c>
      <c r="M3349">
        <v>30</v>
      </c>
      <c r="N3349" s="1">
        <v>43251</v>
      </c>
      <c r="S3349" s="2">
        <f t="shared" si="629"/>
        <v>49700</v>
      </c>
      <c r="T3349" s="2">
        <f t="shared" si="630"/>
        <v>49700</v>
      </c>
      <c r="U3349" s="2" t="b">
        <f t="shared" si="631"/>
        <v>1</v>
      </c>
      <c r="V3349" s="2">
        <f t="shared" si="632"/>
        <v>0</v>
      </c>
      <c r="W3349" s="2" t="b">
        <f t="shared" si="633"/>
        <v>1</v>
      </c>
      <c r="X3349" t="b">
        <f t="shared" si="634"/>
        <v>0</v>
      </c>
      <c r="Y3349" t="b">
        <f t="shared" si="635"/>
        <v>0</v>
      </c>
      <c r="Z3349">
        <f t="shared" si="624"/>
        <v>0</v>
      </c>
      <c r="AA3349" s="2">
        <f t="shared" si="625"/>
        <v>49700</v>
      </c>
      <c r="AB3349" t="b">
        <f t="shared" si="626"/>
        <v>1</v>
      </c>
      <c r="AC3349" t="b">
        <f t="shared" si="627"/>
        <v>0</v>
      </c>
      <c r="AD3349">
        <f t="shared" si="628"/>
        <v>0</v>
      </c>
    </row>
    <row r="3350" spans="1:30" hidden="1">
      <c r="A3350">
        <v>39224</v>
      </c>
      <c r="B3350">
        <v>12625</v>
      </c>
      <c r="C3350">
        <v>0</v>
      </c>
      <c r="D3350" t="s">
        <v>770</v>
      </c>
      <c r="E3350">
        <v>1</v>
      </c>
      <c r="F3350">
        <v>1</v>
      </c>
      <c r="G3350">
        <v>80000</v>
      </c>
      <c r="H3350">
        <v>94500</v>
      </c>
      <c r="I3350">
        <v>0</v>
      </c>
      <c r="J3350">
        <v>0</v>
      </c>
      <c r="K3350">
        <v>94500</v>
      </c>
      <c r="L3350">
        <v>94500</v>
      </c>
      <c r="M3350">
        <v>30</v>
      </c>
      <c r="N3350" s="1">
        <v>43251</v>
      </c>
      <c r="S3350" s="2">
        <f t="shared" si="629"/>
        <v>94500</v>
      </c>
      <c r="T3350" s="2">
        <f t="shared" si="630"/>
        <v>94500</v>
      </c>
      <c r="U3350" s="2" t="b">
        <f t="shared" si="631"/>
        <v>1</v>
      </c>
      <c r="V3350" s="2">
        <f t="shared" si="632"/>
        <v>0</v>
      </c>
      <c r="W3350" s="2" t="b">
        <f t="shared" si="633"/>
        <v>1</v>
      </c>
      <c r="X3350" t="b">
        <f t="shared" si="634"/>
        <v>0</v>
      </c>
      <c r="Y3350" t="b">
        <f t="shared" si="635"/>
        <v>0</v>
      </c>
      <c r="Z3350">
        <f t="shared" si="624"/>
        <v>0</v>
      </c>
      <c r="AA3350" s="2">
        <f t="shared" si="625"/>
        <v>94500</v>
      </c>
      <c r="AB3350" t="b">
        <f t="shared" si="626"/>
        <v>1</v>
      </c>
      <c r="AC3350" t="b">
        <f t="shared" si="627"/>
        <v>0</v>
      </c>
      <c r="AD3350">
        <f t="shared" si="628"/>
        <v>0</v>
      </c>
    </row>
    <row r="3351" spans="1:30" hidden="1">
      <c r="A3351">
        <v>39225</v>
      </c>
      <c r="B3351">
        <v>6412</v>
      </c>
      <c r="C3351">
        <v>0</v>
      </c>
      <c r="D3351" t="s">
        <v>21</v>
      </c>
      <c r="E3351">
        <v>7</v>
      </c>
      <c r="F3351">
        <v>1</v>
      </c>
      <c r="G3351">
        <v>202049</v>
      </c>
      <c r="H3351">
        <v>326200</v>
      </c>
      <c r="I3351">
        <v>0</v>
      </c>
      <c r="J3351">
        <v>0</v>
      </c>
      <c r="K3351">
        <v>326200</v>
      </c>
      <c r="L3351">
        <v>2283400</v>
      </c>
      <c r="M3351">
        <v>7</v>
      </c>
      <c r="N3351" s="1">
        <v>43251</v>
      </c>
      <c r="S3351" s="2">
        <f t="shared" si="629"/>
        <v>326200</v>
      </c>
      <c r="T3351" s="2">
        <f t="shared" si="630"/>
        <v>326200</v>
      </c>
      <c r="U3351" s="2" t="b">
        <f t="shared" si="631"/>
        <v>1</v>
      </c>
      <c r="V3351" s="2">
        <f t="shared" si="632"/>
        <v>0</v>
      </c>
      <c r="W3351" s="2" t="b">
        <f t="shared" si="633"/>
        <v>1</v>
      </c>
      <c r="X3351" t="b">
        <f t="shared" si="634"/>
        <v>0</v>
      </c>
      <c r="Y3351" t="b">
        <f t="shared" si="635"/>
        <v>0</v>
      </c>
      <c r="Z3351">
        <f t="shared" si="624"/>
        <v>0</v>
      </c>
      <c r="AA3351" s="2">
        <f t="shared" si="625"/>
        <v>326200</v>
      </c>
      <c r="AB3351" t="b">
        <f t="shared" si="626"/>
        <v>1</v>
      </c>
      <c r="AC3351" t="b">
        <f t="shared" si="627"/>
        <v>0</v>
      </c>
      <c r="AD3351">
        <f t="shared" si="628"/>
        <v>0</v>
      </c>
    </row>
    <row r="3352" spans="1:30" hidden="1">
      <c r="A3352">
        <v>39226</v>
      </c>
      <c r="B3352">
        <v>1034</v>
      </c>
      <c r="C3352">
        <v>0</v>
      </c>
      <c r="D3352" t="s">
        <v>40</v>
      </c>
      <c r="E3352">
        <v>6</v>
      </c>
      <c r="F3352">
        <v>1</v>
      </c>
      <c r="G3352">
        <v>252942</v>
      </c>
      <c r="H3352">
        <v>338100</v>
      </c>
      <c r="I3352">
        <v>0</v>
      </c>
      <c r="J3352">
        <v>0</v>
      </c>
      <c r="K3352">
        <v>338100</v>
      </c>
      <c r="L3352">
        <v>2028600</v>
      </c>
      <c r="M3352">
        <v>30</v>
      </c>
      <c r="N3352" s="1">
        <v>43251</v>
      </c>
      <c r="S3352" s="2">
        <f t="shared" si="629"/>
        <v>338100</v>
      </c>
      <c r="T3352" s="2">
        <f t="shared" si="630"/>
        <v>338100</v>
      </c>
      <c r="U3352" s="2" t="b">
        <f t="shared" si="631"/>
        <v>1</v>
      </c>
      <c r="V3352" s="2">
        <f t="shared" si="632"/>
        <v>0</v>
      </c>
      <c r="W3352" s="2" t="b">
        <f t="shared" si="633"/>
        <v>1</v>
      </c>
      <c r="X3352" t="b">
        <f t="shared" si="634"/>
        <v>0</v>
      </c>
      <c r="Y3352" t="b">
        <f t="shared" si="635"/>
        <v>0</v>
      </c>
      <c r="Z3352">
        <f t="shared" si="624"/>
        <v>0</v>
      </c>
      <c r="AA3352" s="2">
        <f t="shared" si="625"/>
        <v>338100</v>
      </c>
      <c r="AB3352" t="b">
        <f t="shared" si="626"/>
        <v>1</v>
      </c>
      <c r="AC3352" t="b">
        <f t="shared" si="627"/>
        <v>0</v>
      </c>
      <c r="AD3352">
        <f t="shared" si="628"/>
        <v>0</v>
      </c>
    </row>
    <row r="3353" spans="1:30" hidden="1">
      <c r="A3353">
        <v>39227</v>
      </c>
      <c r="B3353">
        <v>1034</v>
      </c>
      <c r="C3353">
        <v>0</v>
      </c>
      <c r="D3353" t="s">
        <v>40</v>
      </c>
      <c r="E3353">
        <v>6</v>
      </c>
      <c r="F3353">
        <v>1</v>
      </c>
      <c r="G3353">
        <v>252942</v>
      </c>
      <c r="H3353">
        <v>338100</v>
      </c>
      <c r="I3353">
        <v>0</v>
      </c>
      <c r="J3353">
        <v>0</v>
      </c>
      <c r="K3353">
        <v>338100</v>
      </c>
      <c r="L3353">
        <v>2028600</v>
      </c>
      <c r="M3353">
        <v>30</v>
      </c>
      <c r="N3353" s="1">
        <v>43251</v>
      </c>
      <c r="S3353" s="2">
        <f t="shared" si="629"/>
        <v>338100</v>
      </c>
      <c r="T3353" s="2">
        <f t="shared" si="630"/>
        <v>338100</v>
      </c>
      <c r="U3353" s="2" t="b">
        <f t="shared" si="631"/>
        <v>1</v>
      </c>
      <c r="V3353" s="2">
        <f t="shared" si="632"/>
        <v>0</v>
      </c>
      <c r="W3353" s="2" t="b">
        <f t="shared" si="633"/>
        <v>1</v>
      </c>
      <c r="X3353" t="b">
        <f t="shared" si="634"/>
        <v>0</v>
      </c>
      <c r="Y3353" t="b">
        <f t="shared" si="635"/>
        <v>0</v>
      </c>
      <c r="Z3353">
        <f t="shared" si="624"/>
        <v>0</v>
      </c>
      <c r="AA3353" s="2">
        <f t="shared" si="625"/>
        <v>338100</v>
      </c>
      <c r="AB3353" t="b">
        <f t="shared" si="626"/>
        <v>1</v>
      </c>
      <c r="AC3353" t="b">
        <f t="shared" si="627"/>
        <v>0</v>
      </c>
      <c r="AD3353">
        <f t="shared" si="628"/>
        <v>0</v>
      </c>
    </row>
    <row r="3354" spans="1:30" hidden="1">
      <c r="A3354">
        <v>39228</v>
      </c>
      <c r="B3354">
        <v>9211</v>
      </c>
      <c r="C3354">
        <v>0</v>
      </c>
      <c r="D3354" t="s">
        <v>30</v>
      </c>
      <c r="E3354">
        <v>3</v>
      </c>
      <c r="F3354">
        <v>1</v>
      </c>
      <c r="G3354">
        <v>50747</v>
      </c>
      <c r="H3354">
        <v>63700</v>
      </c>
      <c r="I3354">
        <v>0</v>
      </c>
      <c r="J3354">
        <v>2</v>
      </c>
      <c r="K3354">
        <v>62426</v>
      </c>
      <c r="L3354">
        <v>187278</v>
      </c>
      <c r="M3354">
        <v>0</v>
      </c>
      <c r="N3354" s="1">
        <v>43251</v>
      </c>
      <c r="S3354" s="2">
        <f t="shared" si="629"/>
        <v>63700</v>
      </c>
      <c r="T3354" s="2">
        <f t="shared" si="630"/>
        <v>62426</v>
      </c>
      <c r="U3354" s="2" t="b">
        <f t="shared" si="631"/>
        <v>1</v>
      </c>
      <c r="V3354" s="2">
        <f t="shared" si="632"/>
        <v>0</v>
      </c>
      <c r="W3354" s="2" t="b">
        <f t="shared" si="633"/>
        <v>0</v>
      </c>
      <c r="X3354" t="b">
        <f t="shared" si="634"/>
        <v>0</v>
      </c>
      <c r="Y3354" t="b">
        <f t="shared" si="635"/>
        <v>0</v>
      </c>
      <c r="Z3354">
        <f t="shared" si="624"/>
        <v>0</v>
      </c>
      <c r="AA3354" s="2">
        <f t="shared" si="625"/>
        <v>63700</v>
      </c>
      <c r="AB3354" t="b">
        <f t="shared" si="626"/>
        <v>1</v>
      </c>
      <c r="AC3354" t="b">
        <f t="shared" si="627"/>
        <v>0</v>
      </c>
      <c r="AD3354">
        <f t="shared" si="628"/>
        <v>0</v>
      </c>
    </row>
    <row r="3355" spans="1:30" hidden="1">
      <c r="A3355">
        <v>39228</v>
      </c>
      <c r="B3355">
        <v>9214</v>
      </c>
      <c r="C3355">
        <v>0</v>
      </c>
      <c r="D3355" t="s">
        <v>641</v>
      </c>
      <c r="E3355">
        <v>3</v>
      </c>
      <c r="F3355">
        <v>1</v>
      </c>
      <c r="G3355">
        <v>42899</v>
      </c>
      <c r="H3355">
        <v>53900</v>
      </c>
      <c r="I3355">
        <v>0</v>
      </c>
      <c r="J3355">
        <v>2</v>
      </c>
      <c r="K3355">
        <v>52822</v>
      </c>
      <c r="L3355">
        <v>158466</v>
      </c>
      <c r="M3355">
        <v>0</v>
      </c>
      <c r="N3355" s="1">
        <v>43251</v>
      </c>
      <c r="S3355" s="2">
        <f t="shared" si="629"/>
        <v>53900</v>
      </c>
      <c r="T3355" s="2">
        <f t="shared" si="630"/>
        <v>52822</v>
      </c>
      <c r="U3355" s="2" t="b">
        <f t="shared" si="631"/>
        <v>1</v>
      </c>
      <c r="V3355" s="2">
        <f t="shared" si="632"/>
        <v>0</v>
      </c>
      <c r="W3355" s="2" t="b">
        <f t="shared" si="633"/>
        <v>0</v>
      </c>
      <c r="X3355" t="b">
        <f t="shared" si="634"/>
        <v>0</v>
      </c>
      <c r="Y3355" t="b">
        <f t="shared" si="635"/>
        <v>0</v>
      </c>
      <c r="Z3355">
        <f t="shared" si="624"/>
        <v>0</v>
      </c>
      <c r="AA3355" s="2">
        <f t="shared" si="625"/>
        <v>53900</v>
      </c>
      <c r="AB3355" t="b">
        <f t="shared" si="626"/>
        <v>1</v>
      </c>
      <c r="AC3355" t="b">
        <f t="shared" si="627"/>
        <v>0</v>
      </c>
      <c r="AD3355">
        <f t="shared" si="628"/>
        <v>0</v>
      </c>
    </row>
    <row r="3356" spans="1:30" hidden="1">
      <c r="A3356">
        <v>39228</v>
      </c>
      <c r="B3356">
        <v>9216</v>
      </c>
      <c r="C3356">
        <v>0</v>
      </c>
      <c r="D3356" t="s">
        <v>32</v>
      </c>
      <c r="E3356">
        <v>3</v>
      </c>
      <c r="F3356">
        <v>1</v>
      </c>
      <c r="G3356">
        <v>65946</v>
      </c>
      <c r="H3356">
        <v>82600</v>
      </c>
      <c r="I3356">
        <v>0</v>
      </c>
      <c r="J3356">
        <v>2</v>
      </c>
      <c r="K3356">
        <v>80948</v>
      </c>
      <c r="L3356">
        <v>242844</v>
      </c>
      <c r="M3356">
        <v>0</v>
      </c>
      <c r="N3356" s="1">
        <v>43251</v>
      </c>
      <c r="S3356" s="2">
        <f t="shared" si="629"/>
        <v>82600</v>
      </c>
      <c r="T3356" s="2">
        <f t="shared" si="630"/>
        <v>80948</v>
      </c>
      <c r="U3356" s="2" t="b">
        <f t="shared" si="631"/>
        <v>1</v>
      </c>
      <c r="V3356" s="2">
        <f t="shared" si="632"/>
        <v>0</v>
      </c>
      <c r="W3356" s="2" t="b">
        <f t="shared" si="633"/>
        <v>0</v>
      </c>
      <c r="X3356" t="b">
        <f t="shared" si="634"/>
        <v>0</v>
      </c>
      <c r="Y3356" t="b">
        <f t="shared" si="635"/>
        <v>0</v>
      </c>
      <c r="Z3356">
        <f t="shared" si="624"/>
        <v>0</v>
      </c>
      <c r="AA3356" s="2">
        <f t="shared" si="625"/>
        <v>82600</v>
      </c>
      <c r="AB3356" t="b">
        <f t="shared" si="626"/>
        <v>1</v>
      </c>
      <c r="AC3356" t="b">
        <f t="shared" si="627"/>
        <v>0</v>
      </c>
      <c r="AD3356">
        <f t="shared" si="628"/>
        <v>0</v>
      </c>
    </row>
    <row r="3357" spans="1:30" hidden="1">
      <c r="A3357">
        <v>39229</v>
      </c>
      <c r="B3357">
        <v>12</v>
      </c>
      <c r="C3357">
        <v>0</v>
      </c>
      <c r="D3357" t="s">
        <v>44</v>
      </c>
      <c r="E3357">
        <v>1</v>
      </c>
      <c r="F3357">
        <v>0.7</v>
      </c>
      <c r="G3357">
        <v>214178</v>
      </c>
      <c r="H3357">
        <v>318150</v>
      </c>
      <c r="I3357">
        <v>0</v>
      </c>
      <c r="J3357">
        <v>2</v>
      </c>
      <c r="K3357">
        <v>311787</v>
      </c>
      <c r="L3357">
        <v>311787</v>
      </c>
      <c r="M3357">
        <v>0</v>
      </c>
      <c r="N3357" s="1">
        <v>43251</v>
      </c>
      <c r="S3357" s="2">
        <f t="shared" si="629"/>
        <v>318150</v>
      </c>
      <c r="T3357" s="2">
        <f t="shared" si="630"/>
        <v>311787</v>
      </c>
      <c r="U3357" s="2" t="b">
        <f t="shared" si="631"/>
        <v>1</v>
      </c>
      <c r="V3357" s="2">
        <f t="shared" si="632"/>
        <v>0</v>
      </c>
      <c r="W3357" s="2" t="b">
        <f t="shared" si="633"/>
        <v>0</v>
      </c>
      <c r="X3357" t="b">
        <f t="shared" si="634"/>
        <v>0</v>
      </c>
      <c r="Y3357" t="b">
        <f t="shared" si="635"/>
        <v>0</v>
      </c>
      <c r="Z3357">
        <f t="shared" si="624"/>
        <v>0</v>
      </c>
      <c r="AA3357" s="2">
        <f t="shared" si="625"/>
        <v>318150</v>
      </c>
      <c r="AB3357" t="b">
        <f t="shared" si="626"/>
        <v>1</v>
      </c>
      <c r="AC3357" t="b">
        <f t="shared" si="627"/>
        <v>0</v>
      </c>
      <c r="AD3357">
        <f t="shared" si="628"/>
        <v>0</v>
      </c>
    </row>
    <row r="3358" spans="1:30" hidden="1">
      <c r="A3358">
        <v>39230</v>
      </c>
      <c r="B3358">
        <v>137</v>
      </c>
      <c r="C3358">
        <v>0</v>
      </c>
      <c r="D3358" t="s">
        <v>50</v>
      </c>
      <c r="E3358">
        <v>10</v>
      </c>
      <c r="F3358">
        <v>0.7</v>
      </c>
      <c r="G3358">
        <v>199323</v>
      </c>
      <c r="H3358">
        <v>348600</v>
      </c>
      <c r="I3358">
        <v>0</v>
      </c>
      <c r="J3358">
        <v>5</v>
      </c>
      <c r="K3358">
        <v>331170</v>
      </c>
      <c r="L3358">
        <v>3311700</v>
      </c>
      <c r="M3358">
        <v>0</v>
      </c>
      <c r="N3358" s="1">
        <v>43251</v>
      </c>
      <c r="S3358" s="2">
        <f t="shared" si="629"/>
        <v>348600</v>
      </c>
      <c r="T3358" s="2">
        <f t="shared" si="630"/>
        <v>331170</v>
      </c>
      <c r="U3358" s="2" t="b">
        <f t="shared" si="631"/>
        <v>1</v>
      </c>
      <c r="V3358" s="2">
        <f t="shared" si="632"/>
        <v>0</v>
      </c>
      <c r="W3358" s="2" t="b">
        <f t="shared" si="633"/>
        <v>0</v>
      </c>
      <c r="X3358" t="b">
        <f t="shared" si="634"/>
        <v>0</v>
      </c>
      <c r="Y3358" t="b">
        <f t="shared" si="635"/>
        <v>0</v>
      </c>
      <c r="Z3358">
        <f t="shared" si="624"/>
        <v>0</v>
      </c>
      <c r="AA3358" s="2">
        <f t="shared" si="625"/>
        <v>348600</v>
      </c>
      <c r="AB3358" t="b">
        <f t="shared" si="626"/>
        <v>1</v>
      </c>
      <c r="AC3358" t="b">
        <f t="shared" si="627"/>
        <v>0</v>
      </c>
      <c r="AD3358">
        <f t="shared" si="628"/>
        <v>0</v>
      </c>
    </row>
    <row r="3359" spans="1:30" hidden="1">
      <c r="A3359">
        <v>39230</v>
      </c>
      <c r="B3359">
        <v>138</v>
      </c>
      <c r="C3359">
        <v>0</v>
      </c>
      <c r="D3359" t="s">
        <v>987</v>
      </c>
      <c r="E3359">
        <v>2</v>
      </c>
      <c r="F3359">
        <v>0.7</v>
      </c>
      <c r="G3359">
        <v>209137</v>
      </c>
      <c r="H3359">
        <v>348600</v>
      </c>
      <c r="I3359">
        <v>0</v>
      </c>
      <c r="J3359">
        <v>5</v>
      </c>
      <c r="K3359">
        <v>331170</v>
      </c>
      <c r="L3359">
        <v>662340</v>
      </c>
      <c r="M3359">
        <v>0</v>
      </c>
      <c r="N3359" s="1">
        <v>43251</v>
      </c>
      <c r="S3359" s="2">
        <f t="shared" si="629"/>
        <v>348600</v>
      </c>
      <c r="T3359" s="2">
        <f t="shared" si="630"/>
        <v>331170</v>
      </c>
      <c r="U3359" s="2" t="b">
        <f t="shared" si="631"/>
        <v>1</v>
      </c>
      <c r="V3359" s="2">
        <f t="shared" si="632"/>
        <v>0</v>
      </c>
      <c r="W3359" s="2" t="b">
        <f t="shared" si="633"/>
        <v>0</v>
      </c>
      <c r="X3359" t="b">
        <f t="shared" si="634"/>
        <v>0</v>
      </c>
      <c r="Y3359" t="b">
        <f t="shared" si="635"/>
        <v>0</v>
      </c>
      <c r="Z3359">
        <f t="shared" si="624"/>
        <v>0</v>
      </c>
      <c r="AA3359" s="2">
        <f t="shared" si="625"/>
        <v>348600</v>
      </c>
      <c r="AB3359" t="b">
        <f t="shared" si="626"/>
        <v>1</v>
      </c>
      <c r="AC3359" t="b">
        <f t="shared" si="627"/>
        <v>0</v>
      </c>
      <c r="AD3359">
        <f t="shared" si="628"/>
        <v>0</v>
      </c>
    </row>
    <row r="3360" spans="1:30" hidden="1">
      <c r="A3360">
        <v>39231</v>
      </c>
      <c r="B3360">
        <v>9</v>
      </c>
      <c r="C3360">
        <v>0</v>
      </c>
      <c r="D3360" t="s">
        <v>16</v>
      </c>
      <c r="E3360">
        <v>2</v>
      </c>
      <c r="F3360">
        <v>0.7</v>
      </c>
      <c r="G3360">
        <v>214638</v>
      </c>
      <c r="H3360">
        <v>318150</v>
      </c>
      <c r="I3360">
        <v>0</v>
      </c>
      <c r="J3360">
        <v>2</v>
      </c>
      <c r="K3360">
        <v>311787</v>
      </c>
      <c r="L3360">
        <v>623574</v>
      </c>
      <c r="M3360">
        <v>0</v>
      </c>
      <c r="N3360" s="1">
        <v>43251</v>
      </c>
      <c r="S3360" s="2">
        <f t="shared" si="629"/>
        <v>318150</v>
      </c>
      <c r="T3360" s="2">
        <f t="shared" si="630"/>
        <v>311787</v>
      </c>
      <c r="U3360" s="2" t="b">
        <f t="shared" si="631"/>
        <v>1</v>
      </c>
      <c r="V3360" s="2">
        <f t="shared" si="632"/>
        <v>0</v>
      </c>
      <c r="W3360" s="2" t="b">
        <f t="shared" si="633"/>
        <v>0</v>
      </c>
      <c r="X3360" t="b">
        <f t="shared" si="634"/>
        <v>0</v>
      </c>
      <c r="Y3360" t="b">
        <f t="shared" si="635"/>
        <v>0</v>
      </c>
      <c r="Z3360">
        <f t="shared" si="624"/>
        <v>0</v>
      </c>
      <c r="AA3360" s="2">
        <f t="shared" si="625"/>
        <v>318150</v>
      </c>
      <c r="AB3360" t="b">
        <f t="shared" si="626"/>
        <v>1</v>
      </c>
      <c r="AC3360" t="b">
        <f t="shared" si="627"/>
        <v>0</v>
      </c>
      <c r="AD3360">
        <f t="shared" si="628"/>
        <v>0</v>
      </c>
    </row>
    <row r="3361" spans="1:30" hidden="1">
      <c r="A3361">
        <v>39232</v>
      </c>
      <c r="B3361">
        <v>12625</v>
      </c>
      <c r="C3361">
        <v>0</v>
      </c>
      <c r="D3361" t="s">
        <v>49</v>
      </c>
      <c r="E3361">
        <v>12</v>
      </c>
      <c r="F3361">
        <v>1</v>
      </c>
      <c r="G3361">
        <v>80000</v>
      </c>
      <c r="H3361">
        <v>94500</v>
      </c>
      <c r="I3361">
        <v>0</v>
      </c>
      <c r="J3361">
        <v>0</v>
      </c>
      <c r="K3361">
        <v>94500</v>
      </c>
      <c r="L3361">
        <v>1134000</v>
      </c>
      <c r="M3361">
        <v>30</v>
      </c>
      <c r="N3361" s="1">
        <v>43251</v>
      </c>
      <c r="S3361" s="2">
        <f t="shared" si="629"/>
        <v>94500</v>
      </c>
      <c r="T3361" s="2">
        <f t="shared" si="630"/>
        <v>94500</v>
      </c>
      <c r="U3361" s="2" t="b">
        <f t="shared" si="631"/>
        <v>1</v>
      </c>
      <c r="V3361" s="2">
        <f t="shared" si="632"/>
        <v>0</v>
      </c>
      <c r="W3361" s="2" t="b">
        <f t="shared" si="633"/>
        <v>1</v>
      </c>
      <c r="X3361" t="b">
        <f t="shared" si="634"/>
        <v>0</v>
      </c>
      <c r="Y3361" t="b">
        <f t="shared" si="635"/>
        <v>0</v>
      </c>
      <c r="Z3361">
        <f t="shared" si="624"/>
        <v>0</v>
      </c>
      <c r="AA3361" s="2">
        <f t="shared" si="625"/>
        <v>94500</v>
      </c>
      <c r="AB3361" t="b">
        <f t="shared" si="626"/>
        <v>1</v>
      </c>
      <c r="AC3361" t="b">
        <f t="shared" si="627"/>
        <v>0</v>
      </c>
      <c r="AD3361">
        <f t="shared" si="628"/>
        <v>0</v>
      </c>
    </row>
    <row r="3362" spans="1:30" hidden="1">
      <c r="A3362">
        <v>39232</v>
      </c>
      <c r="B3362">
        <v>13034</v>
      </c>
      <c r="C3362">
        <v>0</v>
      </c>
      <c r="D3362" t="s">
        <v>1050</v>
      </c>
      <c r="E3362">
        <v>12</v>
      </c>
      <c r="F3362">
        <v>1</v>
      </c>
      <c r="G3362">
        <v>80000</v>
      </c>
      <c r="H3362">
        <v>94500</v>
      </c>
      <c r="I3362">
        <v>0</v>
      </c>
      <c r="J3362">
        <v>0</v>
      </c>
      <c r="K3362">
        <v>94500</v>
      </c>
      <c r="L3362">
        <v>1134000</v>
      </c>
      <c r="M3362">
        <v>30</v>
      </c>
      <c r="N3362" s="1">
        <v>43251</v>
      </c>
      <c r="S3362" s="2">
        <f t="shared" si="629"/>
        <v>94500</v>
      </c>
      <c r="T3362" s="2">
        <f t="shared" si="630"/>
        <v>94500</v>
      </c>
      <c r="U3362" s="2" t="b">
        <f t="shared" si="631"/>
        <v>1</v>
      </c>
      <c r="V3362" s="2">
        <f t="shared" si="632"/>
        <v>0</v>
      </c>
      <c r="W3362" s="2" t="b">
        <f t="shared" si="633"/>
        <v>1</v>
      </c>
      <c r="X3362" t="b">
        <f t="shared" si="634"/>
        <v>0</v>
      </c>
      <c r="Y3362" t="b">
        <f t="shared" si="635"/>
        <v>0</v>
      </c>
      <c r="Z3362">
        <f t="shared" si="624"/>
        <v>0</v>
      </c>
      <c r="AA3362" s="2">
        <f t="shared" si="625"/>
        <v>94500</v>
      </c>
      <c r="AB3362" t="b">
        <f t="shared" si="626"/>
        <v>1</v>
      </c>
      <c r="AC3362" t="b">
        <f t="shared" si="627"/>
        <v>0</v>
      </c>
      <c r="AD3362">
        <f t="shared" si="628"/>
        <v>0</v>
      </c>
    </row>
    <row r="3363" spans="1:30" hidden="1">
      <c r="A3363">
        <v>39233</v>
      </c>
      <c r="B3363">
        <v>12206</v>
      </c>
      <c r="C3363">
        <v>0</v>
      </c>
      <c r="D3363" t="s">
        <v>89</v>
      </c>
      <c r="E3363">
        <v>12</v>
      </c>
      <c r="F3363">
        <v>1</v>
      </c>
      <c r="G3363">
        <v>35000</v>
      </c>
      <c r="H3363">
        <v>41300</v>
      </c>
      <c r="I3363">
        <v>0</v>
      </c>
      <c r="J3363">
        <v>0</v>
      </c>
      <c r="K3363">
        <v>41300</v>
      </c>
      <c r="L3363">
        <v>495600</v>
      </c>
      <c r="M3363">
        <v>30</v>
      </c>
      <c r="N3363" s="1">
        <v>43251</v>
      </c>
      <c r="S3363" s="2">
        <f t="shared" si="629"/>
        <v>41300</v>
      </c>
      <c r="T3363" s="2">
        <f t="shared" si="630"/>
        <v>41300</v>
      </c>
      <c r="U3363" s="2" t="b">
        <f t="shared" si="631"/>
        <v>1</v>
      </c>
      <c r="V3363" s="2">
        <f t="shared" si="632"/>
        <v>0</v>
      </c>
      <c r="W3363" s="2" t="b">
        <f t="shared" si="633"/>
        <v>1</v>
      </c>
      <c r="X3363" t="b">
        <f t="shared" si="634"/>
        <v>0</v>
      </c>
      <c r="Y3363" t="b">
        <f t="shared" si="635"/>
        <v>0</v>
      </c>
      <c r="Z3363">
        <f t="shared" si="624"/>
        <v>0</v>
      </c>
      <c r="AA3363" s="2">
        <f t="shared" si="625"/>
        <v>41300</v>
      </c>
      <c r="AB3363" t="b">
        <f t="shared" si="626"/>
        <v>1</v>
      </c>
      <c r="AC3363" t="b">
        <f t="shared" si="627"/>
        <v>0</v>
      </c>
      <c r="AD3363">
        <f t="shared" si="628"/>
        <v>0</v>
      </c>
    </row>
    <row r="3364" spans="1:30" hidden="1">
      <c r="A3364">
        <v>39234</v>
      </c>
      <c r="B3364">
        <v>12206</v>
      </c>
      <c r="C3364">
        <v>0</v>
      </c>
      <c r="D3364" t="s">
        <v>89</v>
      </c>
      <c r="E3364">
        <v>12</v>
      </c>
      <c r="F3364">
        <v>1</v>
      </c>
      <c r="G3364">
        <v>35000</v>
      </c>
      <c r="H3364">
        <v>41300</v>
      </c>
      <c r="I3364">
        <v>0</v>
      </c>
      <c r="J3364">
        <v>0</v>
      </c>
      <c r="K3364">
        <v>41300</v>
      </c>
      <c r="L3364">
        <v>495600</v>
      </c>
      <c r="M3364">
        <v>30</v>
      </c>
      <c r="N3364" s="1">
        <v>43251</v>
      </c>
      <c r="S3364" s="2">
        <f t="shared" si="629"/>
        <v>41300</v>
      </c>
      <c r="T3364" s="2">
        <f t="shared" si="630"/>
        <v>41300</v>
      </c>
      <c r="U3364" s="2" t="b">
        <f t="shared" si="631"/>
        <v>1</v>
      </c>
      <c r="V3364" s="2">
        <f t="shared" si="632"/>
        <v>0</v>
      </c>
      <c r="W3364" s="2" t="b">
        <f t="shared" si="633"/>
        <v>1</v>
      </c>
      <c r="X3364" t="b">
        <f t="shared" si="634"/>
        <v>0</v>
      </c>
      <c r="Y3364" t="b">
        <f t="shared" si="635"/>
        <v>0</v>
      </c>
      <c r="Z3364">
        <f t="shared" si="624"/>
        <v>0</v>
      </c>
      <c r="AA3364" s="2">
        <f t="shared" si="625"/>
        <v>41300</v>
      </c>
      <c r="AB3364" t="b">
        <f t="shared" si="626"/>
        <v>1</v>
      </c>
      <c r="AC3364" t="b">
        <f t="shared" si="627"/>
        <v>0</v>
      </c>
      <c r="AD3364">
        <f t="shared" si="628"/>
        <v>0</v>
      </c>
    </row>
    <row r="3365" spans="1:30" hidden="1">
      <c r="A3365">
        <v>39235</v>
      </c>
      <c r="B3365">
        <v>6850</v>
      </c>
      <c r="C3365">
        <v>0</v>
      </c>
      <c r="D3365" t="s">
        <v>61</v>
      </c>
      <c r="E3365">
        <v>1</v>
      </c>
      <c r="F3365">
        <v>1</v>
      </c>
      <c r="G3365">
        <v>814253</v>
      </c>
      <c r="H3365">
        <v>1018500</v>
      </c>
      <c r="I3365">
        <v>3</v>
      </c>
      <c r="J3365">
        <v>2</v>
      </c>
      <c r="K3365">
        <v>968186.1</v>
      </c>
      <c r="L3365">
        <v>968186.1</v>
      </c>
      <c r="M3365">
        <v>0</v>
      </c>
      <c r="N3365" s="1">
        <v>43251</v>
      </c>
      <c r="S3365" s="2">
        <f t="shared" si="629"/>
        <v>987945</v>
      </c>
      <c r="T3365" s="2">
        <f t="shared" si="630"/>
        <v>968186.1</v>
      </c>
      <c r="U3365" s="2" t="b">
        <f t="shared" si="631"/>
        <v>1</v>
      </c>
      <c r="V3365" s="2">
        <f t="shared" si="632"/>
        <v>0</v>
      </c>
      <c r="W3365" s="2" t="b">
        <f t="shared" si="633"/>
        <v>0</v>
      </c>
      <c r="X3365" t="b">
        <f t="shared" si="634"/>
        <v>0</v>
      </c>
      <c r="Y3365" t="b">
        <f t="shared" si="635"/>
        <v>0</v>
      </c>
      <c r="Z3365">
        <f t="shared" si="624"/>
        <v>0</v>
      </c>
      <c r="AA3365" s="2">
        <f t="shared" si="625"/>
        <v>987945</v>
      </c>
      <c r="AB3365" t="b">
        <f t="shared" si="626"/>
        <v>1</v>
      </c>
      <c r="AC3365" t="b">
        <f t="shared" si="627"/>
        <v>0</v>
      </c>
      <c r="AD3365">
        <f t="shared" si="628"/>
        <v>0</v>
      </c>
    </row>
    <row r="3366" spans="1:30" hidden="1">
      <c r="A3366">
        <v>39235</v>
      </c>
      <c r="B3366">
        <v>6851</v>
      </c>
      <c r="C3366">
        <v>0</v>
      </c>
      <c r="D3366" t="s">
        <v>98</v>
      </c>
      <c r="E3366">
        <v>5</v>
      </c>
      <c r="F3366">
        <v>1</v>
      </c>
      <c r="G3366">
        <v>814253</v>
      </c>
      <c r="H3366">
        <v>1018500</v>
      </c>
      <c r="I3366">
        <v>3</v>
      </c>
      <c r="J3366">
        <v>2</v>
      </c>
      <c r="K3366">
        <v>968186.1</v>
      </c>
      <c r="L3366">
        <v>4840930.5</v>
      </c>
      <c r="M3366">
        <v>0</v>
      </c>
      <c r="N3366" s="1">
        <v>43251</v>
      </c>
      <c r="S3366" s="2">
        <f t="shared" si="629"/>
        <v>987945</v>
      </c>
      <c r="T3366" s="2">
        <f t="shared" si="630"/>
        <v>968186.1</v>
      </c>
      <c r="U3366" s="2" t="b">
        <f t="shared" si="631"/>
        <v>1</v>
      </c>
      <c r="V3366" s="2">
        <f t="shared" si="632"/>
        <v>0</v>
      </c>
      <c r="W3366" s="2" t="b">
        <f t="shared" si="633"/>
        <v>0</v>
      </c>
      <c r="X3366" t="b">
        <f t="shared" si="634"/>
        <v>0</v>
      </c>
      <c r="Y3366" t="b">
        <f t="shared" si="635"/>
        <v>0</v>
      </c>
      <c r="Z3366">
        <f t="shared" si="624"/>
        <v>0</v>
      </c>
      <c r="AA3366" s="2">
        <f t="shared" si="625"/>
        <v>987945</v>
      </c>
      <c r="AB3366" t="b">
        <f t="shared" si="626"/>
        <v>1</v>
      </c>
      <c r="AC3366" t="b">
        <f t="shared" si="627"/>
        <v>0</v>
      </c>
      <c r="AD3366">
        <f t="shared" si="628"/>
        <v>0</v>
      </c>
    </row>
    <row r="3367" spans="1:30" hidden="1">
      <c r="A3367">
        <v>39236</v>
      </c>
      <c r="B3367">
        <v>125</v>
      </c>
      <c r="C3367">
        <v>0</v>
      </c>
      <c r="D3367" t="s">
        <v>17</v>
      </c>
      <c r="E3367">
        <v>17</v>
      </c>
      <c r="F3367">
        <v>0.7</v>
      </c>
      <c r="G3367">
        <v>214638</v>
      </c>
      <c r="H3367">
        <v>318150</v>
      </c>
      <c r="I3367">
        <v>0</v>
      </c>
      <c r="J3367">
        <v>2</v>
      </c>
      <c r="K3367">
        <v>311787</v>
      </c>
      <c r="L3367">
        <v>5300379</v>
      </c>
      <c r="M3367">
        <v>0</v>
      </c>
      <c r="N3367" s="1">
        <v>43251</v>
      </c>
      <c r="S3367" s="2">
        <f t="shared" si="629"/>
        <v>318150</v>
      </c>
      <c r="T3367" s="2">
        <f t="shared" si="630"/>
        <v>311787</v>
      </c>
      <c r="U3367" s="2" t="b">
        <f t="shared" si="631"/>
        <v>1</v>
      </c>
      <c r="V3367" s="2">
        <f t="shared" si="632"/>
        <v>0</v>
      </c>
      <c r="W3367" s="2" t="b">
        <f t="shared" si="633"/>
        <v>0</v>
      </c>
      <c r="X3367" t="b">
        <f t="shared" si="634"/>
        <v>0</v>
      </c>
      <c r="Y3367" t="b">
        <f t="shared" si="635"/>
        <v>0</v>
      </c>
      <c r="Z3367">
        <f t="shared" si="624"/>
        <v>0</v>
      </c>
      <c r="AA3367" s="2">
        <f t="shared" si="625"/>
        <v>318150</v>
      </c>
      <c r="AB3367" t="b">
        <f t="shared" si="626"/>
        <v>1</v>
      </c>
      <c r="AC3367" t="b">
        <f t="shared" si="627"/>
        <v>0</v>
      </c>
      <c r="AD3367">
        <f t="shared" si="628"/>
        <v>0</v>
      </c>
    </row>
    <row r="3368" spans="1:30" hidden="1">
      <c r="A3368">
        <v>39237</v>
      </c>
      <c r="B3368">
        <v>3854</v>
      </c>
      <c r="C3368">
        <v>0</v>
      </c>
      <c r="D3368" t="s">
        <v>67</v>
      </c>
      <c r="E3368">
        <v>2</v>
      </c>
      <c r="F3368">
        <v>1</v>
      </c>
      <c r="G3368">
        <v>212324</v>
      </c>
      <c r="H3368">
        <v>326200</v>
      </c>
      <c r="I3368">
        <v>0</v>
      </c>
      <c r="J3368">
        <v>5</v>
      </c>
      <c r="K3368">
        <v>309890</v>
      </c>
      <c r="L3368">
        <v>619780</v>
      </c>
      <c r="M3368">
        <v>0</v>
      </c>
      <c r="N3368" s="1">
        <v>43251</v>
      </c>
      <c r="S3368" s="2">
        <f t="shared" si="629"/>
        <v>326200</v>
      </c>
      <c r="T3368" s="2">
        <f t="shared" si="630"/>
        <v>309890</v>
      </c>
      <c r="U3368" s="2" t="b">
        <f t="shared" si="631"/>
        <v>1</v>
      </c>
      <c r="V3368" s="2">
        <f t="shared" si="632"/>
        <v>0</v>
      </c>
      <c r="W3368" s="2" t="b">
        <f t="shared" si="633"/>
        <v>0</v>
      </c>
      <c r="X3368" t="b">
        <f t="shared" si="634"/>
        <v>0</v>
      </c>
      <c r="Y3368" t="b">
        <f t="shared" si="635"/>
        <v>0</v>
      </c>
      <c r="Z3368">
        <f t="shared" si="624"/>
        <v>0</v>
      </c>
      <c r="AA3368" s="2">
        <f t="shared" si="625"/>
        <v>326200</v>
      </c>
      <c r="AB3368" t="b">
        <f t="shared" si="626"/>
        <v>1</v>
      </c>
      <c r="AC3368" t="b">
        <f t="shared" si="627"/>
        <v>0</v>
      </c>
      <c r="AD3368">
        <f t="shared" si="628"/>
        <v>0</v>
      </c>
    </row>
    <row r="3369" spans="1:30" hidden="1">
      <c r="A3369">
        <v>39238</v>
      </c>
      <c r="B3369">
        <v>125</v>
      </c>
      <c r="C3369">
        <v>0</v>
      </c>
      <c r="D3369" t="s">
        <v>17</v>
      </c>
      <c r="E3369">
        <v>1</v>
      </c>
      <c r="F3369">
        <v>0.7</v>
      </c>
      <c r="G3369">
        <v>214638</v>
      </c>
      <c r="H3369">
        <v>318150</v>
      </c>
      <c r="I3369">
        <v>0</v>
      </c>
      <c r="J3369">
        <v>2</v>
      </c>
      <c r="K3369">
        <v>311787</v>
      </c>
      <c r="L3369">
        <v>311787</v>
      </c>
      <c r="M3369">
        <v>0</v>
      </c>
      <c r="N3369" s="1">
        <v>43251</v>
      </c>
      <c r="S3369" s="2">
        <f t="shared" si="629"/>
        <v>318150</v>
      </c>
      <c r="T3369" s="2">
        <f t="shared" si="630"/>
        <v>311787</v>
      </c>
      <c r="U3369" s="2" t="b">
        <f t="shared" si="631"/>
        <v>1</v>
      </c>
      <c r="V3369" s="2">
        <f t="shared" si="632"/>
        <v>0</v>
      </c>
      <c r="W3369" s="2" t="b">
        <f t="shared" si="633"/>
        <v>0</v>
      </c>
      <c r="X3369" t="b">
        <f t="shared" si="634"/>
        <v>0</v>
      </c>
      <c r="Y3369" t="b">
        <f t="shared" si="635"/>
        <v>0</v>
      </c>
      <c r="Z3369">
        <f t="shared" si="624"/>
        <v>0</v>
      </c>
      <c r="AA3369" s="2">
        <f t="shared" si="625"/>
        <v>318150</v>
      </c>
      <c r="AB3369" t="b">
        <f t="shared" si="626"/>
        <v>1</v>
      </c>
      <c r="AC3369" t="b">
        <f t="shared" si="627"/>
        <v>0</v>
      </c>
      <c r="AD3369">
        <f t="shared" si="628"/>
        <v>0</v>
      </c>
    </row>
    <row r="3370" spans="1:30" hidden="1">
      <c r="A3370">
        <v>39238</v>
      </c>
      <c r="B3370">
        <v>5623</v>
      </c>
      <c r="C3370">
        <v>0</v>
      </c>
      <c r="D3370" t="s">
        <v>157</v>
      </c>
      <c r="E3370">
        <v>1</v>
      </c>
      <c r="F3370">
        <v>1</v>
      </c>
      <c r="G3370">
        <v>288384</v>
      </c>
      <c r="H3370">
        <v>361900</v>
      </c>
      <c r="I3370">
        <v>0</v>
      </c>
      <c r="J3370">
        <v>2</v>
      </c>
      <c r="K3370">
        <v>354662</v>
      </c>
      <c r="L3370">
        <v>354662</v>
      </c>
      <c r="M3370">
        <v>0</v>
      </c>
      <c r="N3370" s="1">
        <v>43251</v>
      </c>
      <c r="S3370" s="2">
        <f t="shared" si="629"/>
        <v>361900</v>
      </c>
      <c r="T3370" s="2">
        <f t="shared" si="630"/>
        <v>354662</v>
      </c>
      <c r="U3370" s="2" t="b">
        <f t="shared" si="631"/>
        <v>1</v>
      </c>
      <c r="V3370" s="2">
        <f t="shared" si="632"/>
        <v>0</v>
      </c>
      <c r="W3370" s="2" t="b">
        <f t="shared" si="633"/>
        <v>0</v>
      </c>
      <c r="X3370" t="b">
        <f t="shared" si="634"/>
        <v>0</v>
      </c>
      <c r="Y3370" t="b">
        <f t="shared" si="635"/>
        <v>0</v>
      </c>
      <c r="Z3370">
        <f t="shared" si="624"/>
        <v>0</v>
      </c>
      <c r="AA3370" s="2">
        <f t="shared" si="625"/>
        <v>361900</v>
      </c>
      <c r="AB3370" t="b">
        <f t="shared" si="626"/>
        <v>1</v>
      </c>
      <c r="AC3370" t="b">
        <f t="shared" si="627"/>
        <v>0</v>
      </c>
      <c r="AD3370">
        <f t="shared" si="628"/>
        <v>0</v>
      </c>
    </row>
    <row r="3371" spans="1:30" hidden="1">
      <c r="A3371">
        <v>39239</v>
      </c>
      <c r="B3371">
        <v>124</v>
      </c>
      <c r="C3371">
        <v>0</v>
      </c>
      <c r="D3371" t="s">
        <v>46</v>
      </c>
      <c r="E3371">
        <v>3</v>
      </c>
      <c r="F3371">
        <v>0.7</v>
      </c>
      <c r="G3371">
        <v>211834</v>
      </c>
      <c r="H3371">
        <v>318150</v>
      </c>
      <c r="I3371">
        <v>0</v>
      </c>
      <c r="J3371">
        <v>2</v>
      </c>
      <c r="K3371">
        <v>311787</v>
      </c>
      <c r="L3371">
        <v>935361</v>
      </c>
      <c r="M3371">
        <v>0</v>
      </c>
      <c r="N3371" s="1">
        <v>43251</v>
      </c>
      <c r="S3371" s="2">
        <f t="shared" si="629"/>
        <v>318150</v>
      </c>
      <c r="T3371" s="2">
        <f t="shared" si="630"/>
        <v>311787</v>
      </c>
      <c r="U3371" s="2" t="b">
        <f t="shared" si="631"/>
        <v>1</v>
      </c>
      <c r="V3371" s="2">
        <f t="shared" si="632"/>
        <v>0</v>
      </c>
      <c r="W3371" s="2" t="b">
        <f t="shared" si="633"/>
        <v>0</v>
      </c>
      <c r="X3371" t="b">
        <f t="shared" si="634"/>
        <v>0</v>
      </c>
      <c r="Y3371" t="b">
        <f t="shared" si="635"/>
        <v>0</v>
      </c>
      <c r="Z3371">
        <f t="shared" si="624"/>
        <v>0</v>
      </c>
      <c r="AA3371" s="2">
        <f t="shared" si="625"/>
        <v>318150</v>
      </c>
      <c r="AB3371" t="b">
        <f t="shared" si="626"/>
        <v>1</v>
      </c>
      <c r="AC3371" t="b">
        <f t="shared" si="627"/>
        <v>0</v>
      </c>
      <c r="AD3371">
        <f t="shared" si="628"/>
        <v>0</v>
      </c>
    </row>
    <row r="3372" spans="1:30" hidden="1">
      <c r="A3372">
        <v>39239</v>
      </c>
      <c r="B3372">
        <v>125</v>
      </c>
      <c r="C3372">
        <v>0</v>
      </c>
      <c r="D3372" t="s">
        <v>17</v>
      </c>
      <c r="E3372">
        <v>6</v>
      </c>
      <c r="F3372">
        <v>0.7</v>
      </c>
      <c r="G3372">
        <v>214638</v>
      </c>
      <c r="H3372">
        <v>318150</v>
      </c>
      <c r="I3372">
        <v>0</v>
      </c>
      <c r="J3372">
        <v>2</v>
      </c>
      <c r="K3372">
        <v>311787</v>
      </c>
      <c r="L3372">
        <v>1870722</v>
      </c>
      <c r="M3372">
        <v>0</v>
      </c>
      <c r="N3372" s="1">
        <v>43251</v>
      </c>
      <c r="S3372" s="2">
        <f t="shared" si="629"/>
        <v>318150</v>
      </c>
      <c r="T3372" s="2">
        <f t="shared" si="630"/>
        <v>311787</v>
      </c>
      <c r="U3372" s="2" t="b">
        <f t="shared" si="631"/>
        <v>1</v>
      </c>
      <c r="V3372" s="2">
        <f t="shared" si="632"/>
        <v>0</v>
      </c>
      <c r="W3372" s="2" t="b">
        <f t="shared" si="633"/>
        <v>0</v>
      </c>
      <c r="X3372" t="b">
        <f t="shared" si="634"/>
        <v>0</v>
      </c>
      <c r="Y3372" t="b">
        <f t="shared" si="635"/>
        <v>0</v>
      </c>
      <c r="Z3372">
        <f t="shared" si="624"/>
        <v>0</v>
      </c>
      <c r="AA3372" s="2">
        <f t="shared" si="625"/>
        <v>318150</v>
      </c>
      <c r="AB3372" t="b">
        <f t="shared" si="626"/>
        <v>1</v>
      </c>
      <c r="AC3372" t="b">
        <f t="shared" si="627"/>
        <v>0</v>
      </c>
      <c r="AD3372">
        <f t="shared" si="628"/>
        <v>0</v>
      </c>
    </row>
    <row r="3373" spans="1:30" hidden="1">
      <c r="A3373">
        <v>39240</v>
      </c>
      <c r="B3373">
        <v>125</v>
      </c>
      <c r="C3373">
        <v>0</v>
      </c>
      <c r="D3373" t="s">
        <v>17</v>
      </c>
      <c r="E3373">
        <v>20</v>
      </c>
      <c r="F3373">
        <v>0.7</v>
      </c>
      <c r="G3373">
        <v>214638</v>
      </c>
      <c r="H3373">
        <v>318150</v>
      </c>
      <c r="I3373">
        <v>0</v>
      </c>
      <c r="J3373">
        <v>2</v>
      </c>
      <c r="K3373">
        <v>311787</v>
      </c>
      <c r="L3373">
        <v>6235740</v>
      </c>
      <c r="M3373">
        <v>0</v>
      </c>
      <c r="N3373" s="1">
        <v>43251</v>
      </c>
      <c r="S3373" s="2">
        <f t="shared" si="629"/>
        <v>318150</v>
      </c>
      <c r="T3373" s="2">
        <f t="shared" si="630"/>
        <v>311787</v>
      </c>
      <c r="U3373" s="2" t="b">
        <f t="shared" si="631"/>
        <v>1</v>
      </c>
      <c r="V3373" s="2">
        <f t="shared" si="632"/>
        <v>0</v>
      </c>
      <c r="W3373" s="2" t="b">
        <f t="shared" si="633"/>
        <v>0</v>
      </c>
      <c r="X3373" t="b">
        <f t="shared" si="634"/>
        <v>0</v>
      </c>
      <c r="Y3373" t="b">
        <f t="shared" si="635"/>
        <v>0</v>
      </c>
      <c r="Z3373">
        <f t="shared" si="624"/>
        <v>0</v>
      </c>
      <c r="AA3373" s="2">
        <f t="shared" si="625"/>
        <v>318150</v>
      </c>
      <c r="AB3373" t="b">
        <f t="shared" si="626"/>
        <v>1</v>
      </c>
      <c r="AC3373" t="b">
        <f t="shared" si="627"/>
        <v>0</v>
      </c>
      <c r="AD3373">
        <f t="shared" si="628"/>
        <v>0</v>
      </c>
    </row>
    <row r="3374" spans="1:30" hidden="1">
      <c r="A3374">
        <v>39241</v>
      </c>
      <c r="B3374">
        <v>130</v>
      </c>
      <c r="C3374">
        <v>0</v>
      </c>
      <c r="D3374" t="s">
        <v>53</v>
      </c>
      <c r="E3374">
        <v>20</v>
      </c>
      <c r="F3374">
        <v>0.7</v>
      </c>
      <c r="G3374">
        <v>201559</v>
      </c>
      <c r="H3374">
        <v>318150</v>
      </c>
      <c r="I3374">
        <v>0</v>
      </c>
      <c r="J3374">
        <v>3</v>
      </c>
      <c r="K3374">
        <v>308605.5</v>
      </c>
      <c r="L3374">
        <v>6172110</v>
      </c>
      <c r="M3374">
        <v>0</v>
      </c>
      <c r="N3374" s="1">
        <v>43251</v>
      </c>
      <c r="S3374" s="2">
        <f t="shared" si="629"/>
        <v>318150</v>
      </c>
      <c r="T3374" s="2">
        <f t="shared" si="630"/>
        <v>308605.5</v>
      </c>
      <c r="U3374" s="2" t="b">
        <f t="shared" si="631"/>
        <v>1</v>
      </c>
      <c r="V3374" s="2">
        <f t="shared" si="632"/>
        <v>0</v>
      </c>
      <c r="W3374" s="2" t="b">
        <f t="shared" si="633"/>
        <v>0</v>
      </c>
      <c r="X3374" t="b">
        <f t="shared" si="634"/>
        <v>0</v>
      </c>
      <c r="Y3374" t="b">
        <f t="shared" si="635"/>
        <v>0</v>
      </c>
      <c r="Z3374">
        <f t="shared" si="624"/>
        <v>0</v>
      </c>
      <c r="AA3374" s="2">
        <f t="shared" si="625"/>
        <v>318150</v>
      </c>
      <c r="AB3374" t="b">
        <f t="shared" si="626"/>
        <v>1</v>
      </c>
      <c r="AC3374" t="b">
        <f t="shared" si="627"/>
        <v>0</v>
      </c>
      <c r="AD3374">
        <f t="shared" si="628"/>
        <v>0</v>
      </c>
    </row>
    <row r="3375" spans="1:30" hidden="1">
      <c r="A3375">
        <v>39242</v>
      </c>
      <c r="B3375">
        <v>9</v>
      </c>
      <c r="C3375">
        <v>0</v>
      </c>
      <c r="D3375" t="s">
        <v>16</v>
      </c>
      <c r="E3375">
        <v>3</v>
      </c>
      <c r="F3375">
        <v>0.7</v>
      </c>
      <c r="G3375">
        <v>204363</v>
      </c>
      <c r="H3375">
        <v>318150</v>
      </c>
      <c r="I3375">
        <v>2</v>
      </c>
      <c r="J3375">
        <v>0</v>
      </c>
      <c r="K3375">
        <v>311787</v>
      </c>
      <c r="L3375">
        <v>935361</v>
      </c>
      <c r="M3375">
        <v>30</v>
      </c>
      <c r="N3375" s="1">
        <v>43251</v>
      </c>
      <c r="S3375" s="2">
        <f t="shared" si="629"/>
        <v>311787</v>
      </c>
      <c r="T3375" s="2">
        <f t="shared" si="630"/>
        <v>311787</v>
      </c>
      <c r="U3375" s="2" t="b">
        <f t="shared" si="631"/>
        <v>1</v>
      </c>
      <c r="V3375" s="2">
        <f t="shared" si="632"/>
        <v>0</v>
      </c>
      <c r="W3375" s="2" t="b">
        <f t="shared" si="633"/>
        <v>1</v>
      </c>
      <c r="X3375" t="b">
        <f t="shared" si="634"/>
        <v>0</v>
      </c>
      <c r="Y3375" t="b">
        <f t="shared" si="635"/>
        <v>0</v>
      </c>
      <c r="Z3375">
        <f t="shared" si="624"/>
        <v>0</v>
      </c>
      <c r="AA3375" s="2">
        <f t="shared" si="625"/>
        <v>311787</v>
      </c>
      <c r="AB3375" t="b">
        <f t="shared" si="626"/>
        <v>1</v>
      </c>
      <c r="AC3375" t="b">
        <f t="shared" si="627"/>
        <v>0</v>
      </c>
      <c r="AD3375">
        <f t="shared" si="628"/>
        <v>0</v>
      </c>
    </row>
    <row r="3376" spans="1:30" hidden="1">
      <c r="A3376">
        <v>39242</v>
      </c>
      <c r="B3376">
        <v>9840</v>
      </c>
      <c r="C3376">
        <v>0</v>
      </c>
      <c r="D3376" t="s">
        <v>27</v>
      </c>
      <c r="E3376">
        <v>2</v>
      </c>
      <c r="F3376">
        <v>0.7</v>
      </c>
      <c r="G3376">
        <v>204363</v>
      </c>
      <c r="H3376">
        <v>318150</v>
      </c>
      <c r="I3376">
        <v>2</v>
      </c>
      <c r="J3376">
        <v>0</v>
      </c>
      <c r="K3376">
        <v>311787</v>
      </c>
      <c r="L3376">
        <v>623574</v>
      </c>
      <c r="M3376">
        <v>30</v>
      </c>
      <c r="N3376" s="1">
        <v>43251</v>
      </c>
      <c r="S3376" s="2">
        <f t="shared" si="629"/>
        <v>311787</v>
      </c>
      <c r="T3376" s="2">
        <f t="shared" si="630"/>
        <v>311787</v>
      </c>
      <c r="U3376" s="2" t="b">
        <f t="shared" si="631"/>
        <v>1</v>
      </c>
      <c r="V3376" s="2">
        <f t="shared" si="632"/>
        <v>0</v>
      </c>
      <c r="W3376" s="2" t="b">
        <f t="shared" si="633"/>
        <v>1</v>
      </c>
      <c r="X3376" t="b">
        <f t="shared" si="634"/>
        <v>0</v>
      </c>
      <c r="Y3376" t="b">
        <f t="shared" si="635"/>
        <v>0</v>
      </c>
      <c r="Z3376">
        <f t="shared" si="624"/>
        <v>0</v>
      </c>
      <c r="AA3376" s="2">
        <f t="shared" si="625"/>
        <v>311787</v>
      </c>
      <c r="AB3376" t="b">
        <f t="shared" si="626"/>
        <v>1</v>
      </c>
      <c r="AC3376" t="b">
        <f t="shared" si="627"/>
        <v>0</v>
      </c>
      <c r="AD3376">
        <f t="shared" si="628"/>
        <v>0</v>
      </c>
    </row>
    <row r="3377" spans="1:30" hidden="1">
      <c r="A3377">
        <v>39242</v>
      </c>
      <c r="B3377">
        <v>10874</v>
      </c>
      <c r="C3377">
        <v>0</v>
      </c>
      <c r="D3377" t="s">
        <v>516</v>
      </c>
      <c r="E3377">
        <v>2</v>
      </c>
      <c r="F3377">
        <v>0.7</v>
      </c>
      <c r="G3377">
        <v>203000</v>
      </c>
      <c r="H3377">
        <v>259000</v>
      </c>
      <c r="I3377">
        <v>0</v>
      </c>
      <c r="J3377">
        <v>0</v>
      </c>
      <c r="K3377">
        <v>259000</v>
      </c>
      <c r="L3377">
        <v>518000</v>
      </c>
      <c r="M3377">
        <v>30</v>
      </c>
      <c r="N3377" s="1">
        <v>43251</v>
      </c>
      <c r="S3377" s="2">
        <f t="shared" si="629"/>
        <v>259000</v>
      </c>
      <c r="T3377" s="2">
        <f t="shared" si="630"/>
        <v>259000</v>
      </c>
      <c r="U3377" s="2" t="b">
        <f t="shared" si="631"/>
        <v>1</v>
      </c>
      <c r="V3377" s="2">
        <f t="shared" si="632"/>
        <v>0</v>
      </c>
      <c r="W3377" s="2" t="b">
        <f t="shared" si="633"/>
        <v>1</v>
      </c>
      <c r="X3377" t="b">
        <f t="shared" si="634"/>
        <v>0</v>
      </c>
      <c r="Y3377" t="b">
        <f t="shared" si="635"/>
        <v>0</v>
      </c>
      <c r="Z3377">
        <f t="shared" si="624"/>
        <v>0</v>
      </c>
      <c r="AA3377" s="2">
        <f t="shared" si="625"/>
        <v>259000</v>
      </c>
      <c r="AB3377" t="b">
        <f t="shared" si="626"/>
        <v>1</v>
      </c>
      <c r="AC3377" t="b">
        <f t="shared" si="627"/>
        <v>0</v>
      </c>
      <c r="AD3377">
        <f t="shared" si="628"/>
        <v>0</v>
      </c>
    </row>
    <row r="3378" spans="1:30" hidden="1">
      <c r="A3378">
        <v>39243</v>
      </c>
      <c r="B3378">
        <v>125</v>
      </c>
      <c r="C3378">
        <v>0</v>
      </c>
      <c r="D3378" t="s">
        <v>17</v>
      </c>
      <c r="E3378">
        <v>30</v>
      </c>
      <c r="F3378">
        <v>0.7</v>
      </c>
      <c r="G3378">
        <v>204363</v>
      </c>
      <c r="H3378">
        <v>318150</v>
      </c>
      <c r="I3378">
        <v>0</v>
      </c>
      <c r="J3378">
        <v>3</v>
      </c>
      <c r="K3378">
        <v>308605.5</v>
      </c>
      <c r="L3378">
        <v>9258165</v>
      </c>
      <c r="M3378">
        <v>0</v>
      </c>
      <c r="N3378" s="1">
        <v>43251</v>
      </c>
      <c r="S3378" s="2">
        <f t="shared" si="629"/>
        <v>318150</v>
      </c>
      <c r="T3378" s="2">
        <f t="shared" si="630"/>
        <v>308605.5</v>
      </c>
      <c r="U3378" s="2" t="b">
        <f t="shared" si="631"/>
        <v>1</v>
      </c>
      <c r="V3378" s="2">
        <f t="shared" si="632"/>
        <v>0</v>
      </c>
      <c r="W3378" s="2" t="b">
        <f t="shared" si="633"/>
        <v>0</v>
      </c>
      <c r="X3378" t="b">
        <f t="shared" si="634"/>
        <v>0</v>
      </c>
      <c r="Y3378" t="b">
        <f t="shared" si="635"/>
        <v>0</v>
      </c>
      <c r="Z3378">
        <f t="shared" si="624"/>
        <v>0</v>
      </c>
      <c r="AA3378" s="2">
        <f t="shared" si="625"/>
        <v>318150</v>
      </c>
      <c r="AB3378" t="b">
        <f t="shared" si="626"/>
        <v>1</v>
      </c>
      <c r="AC3378" t="b">
        <f t="shared" si="627"/>
        <v>0</v>
      </c>
      <c r="AD3378">
        <f t="shared" si="628"/>
        <v>0</v>
      </c>
    </row>
    <row r="3379" spans="1:30" hidden="1">
      <c r="A3379">
        <v>39243</v>
      </c>
      <c r="B3379">
        <v>3855</v>
      </c>
      <c r="C3379">
        <v>0</v>
      </c>
      <c r="D3379" t="s">
        <v>19</v>
      </c>
      <c r="E3379">
        <v>30</v>
      </c>
      <c r="F3379">
        <v>1</v>
      </c>
      <c r="G3379">
        <v>202049</v>
      </c>
      <c r="H3379">
        <v>326200</v>
      </c>
      <c r="I3379">
        <v>0</v>
      </c>
      <c r="J3379">
        <v>6</v>
      </c>
      <c r="K3379">
        <v>306628</v>
      </c>
      <c r="L3379">
        <v>9198840</v>
      </c>
      <c r="M3379">
        <v>0</v>
      </c>
      <c r="N3379" s="1">
        <v>43251</v>
      </c>
      <c r="S3379" s="2">
        <f t="shared" si="629"/>
        <v>326200</v>
      </c>
      <c r="T3379" s="2">
        <f t="shared" si="630"/>
        <v>306628</v>
      </c>
      <c r="U3379" s="2" t="b">
        <f t="shared" si="631"/>
        <v>1</v>
      </c>
      <c r="V3379" s="2">
        <f t="shared" si="632"/>
        <v>0</v>
      </c>
      <c r="W3379" s="2" t="b">
        <f t="shared" si="633"/>
        <v>0</v>
      </c>
      <c r="X3379" t="b">
        <f t="shared" si="634"/>
        <v>0</v>
      </c>
      <c r="Y3379" t="b">
        <f t="shared" si="635"/>
        <v>0</v>
      </c>
      <c r="Z3379">
        <f t="shared" si="624"/>
        <v>0</v>
      </c>
      <c r="AA3379" s="2">
        <f t="shared" si="625"/>
        <v>326200</v>
      </c>
      <c r="AB3379" t="b">
        <f t="shared" si="626"/>
        <v>1</v>
      </c>
      <c r="AC3379" t="b">
        <f t="shared" si="627"/>
        <v>0</v>
      </c>
      <c r="AD3379">
        <f t="shared" si="628"/>
        <v>0</v>
      </c>
    </row>
    <row r="3380" spans="1:30" hidden="1">
      <c r="A3380">
        <v>39243</v>
      </c>
      <c r="B3380">
        <v>13602</v>
      </c>
      <c r="C3380">
        <v>0</v>
      </c>
      <c r="D3380" t="s">
        <v>1325</v>
      </c>
      <c r="E3380">
        <v>10</v>
      </c>
      <c r="F3380">
        <v>1</v>
      </c>
      <c r="G3380">
        <v>343000</v>
      </c>
      <c r="H3380">
        <v>407400</v>
      </c>
      <c r="I3380">
        <v>0</v>
      </c>
      <c r="J3380">
        <v>3</v>
      </c>
      <c r="K3380">
        <v>395178</v>
      </c>
      <c r="L3380">
        <v>3951780</v>
      </c>
      <c r="M3380">
        <v>0</v>
      </c>
      <c r="N3380" s="1">
        <v>43251</v>
      </c>
      <c r="S3380" s="2">
        <f t="shared" si="629"/>
        <v>407400</v>
      </c>
      <c r="T3380" s="2">
        <f t="shared" si="630"/>
        <v>395178</v>
      </c>
      <c r="U3380" s="2" t="b">
        <f t="shared" si="631"/>
        <v>1</v>
      </c>
      <c r="V3380" s="2">
        <f t="shared" si="632"/>
        <v>0</v>
      </c>
      <c r="W3380" s="2" t="b">
        <f t="shared" si="633"/>
        <v>0</v>
      </c>
      <c r="X3380" t="b">
        <f t="shared" si="634"/>
        <v>0</v>
      </c>
      <c r="Y3380" t="b">
        <f t="shared" si="635"/>
        <v>0</v>
      </c>
      <c r="Z3380">
        <f t="shared" si="624"/>
        <v>0</v>
      </c>
      <c r="AA3380" s="2">
        <f t="shared" si="625"/>
        <v>407400</v>
      </c>
      <c r="AB3380" t="b">
        <f t="shared" si="626"/>
        <v>1</v>
      </c>
      <c r="AC3380" t="b">
        <f t="shared" si="627"/>
        <v>0</v>
      </c>
      <c r="AD3380">
        <f t="shared" si="628"/>
        <v>0</v>
      </c>
    </row>
    <row r="3381" spans="1:30" hidden="1">
      <c r="A3381">
        <v>39243</v>
      </c>
      <c r="B3381">
        <v>13605</v>
      </c>
      <c r="C3381">
        <v>0</v>
      </c>
      <c r="D3381" t="s">
        <v>1326</v>
      </c>
      <c r="E3381">
        <v>10</v>
      </c>
      <c r="F3381">
        <v>1</v>
      </c>
      <c r="G3381">
        <v>343000</v>
      </c>
      <c r="H3381">
        <v>407400</v>
      </c>
      <c r="I3381">
        <v>0</v>
      </c>
      <c r="J3381">
        <v>3</v>
      </c>
      <c r="K3381">
        <v>395178</v>
      </c>
      <c r="L3381">
        <v>3951780</v>
      </c>
      <c r="M3381">
        <v>0</v>
      </c>
      <c r="N3381" s="1">
        <v>43251</v>
      </c>
      <c r="S3381" s="2">
        <f t="shared" si="629"/>
        <v>407400</v>
      </c>
      <c r="T3381" s="2">
        <f t="shared" si="630"/>
        <v>395178</v>
      </c>
      <c r="U3381" s="2" t="b">
        <f t="shared" si="631"/>
        <v>1</v>
      </c>
      <c r="V3381" s="2">
        <f t="shared" si="632"/>
        <v>0</v>
      </c>
      <c r="W3381" s="2" t="b">
        <f t="shared" si="633"/>
        <v>0</v>
      </c>
      <c r="X3381" t="b">
        <f t="shared" si="634"/>
        <v>0</v>
      </c>
      <c r="Y3381" t="b">
        <f t="shared" si="635"/>
        <v>0</v>
      </c>
      <c r="Z3381">
        <f t="shared" si="624"/>
        <v>0</v>
      </c>
      <c r="AA3381" s="2">
        <f t="shared" si="625"/>
        <v>407400</v>
      </c>
      <c r="AB3381" t="b">
        <f t="shared" si="626"/>
        <v>1</v>
      </c>
      <c r="AC3381" t="b">
        <f t="shared" si="627"/>
        <v>0</v>
      </c>
      <c r="AD3381">
        <f t="shared" si="628"/>
        <v>0</v>
      </c>
    </row>
    <row r="3382" spans="1:30" hidden="1">
      <c r="A3382">
        <v>39243</v>
      </c>
      <c r="B3382">
        <v>13608</v>
      </c>
      <c r="C3382">
        <v>0</v>
      </c>
      <c r="D3382" t="s">
        <v>1327</v>
      </c>
      <c r="E3382">
        <v>5</v>
      </c>
      <c r="F3382">
        <v>1</v>
      </c>
      <c r="G3382">
        <v>641900</v>
      </c>
      <c r="H3382">
        <v>761600</v>
      </c>
      <c r="I3382">
        <v>0</v>
      </c>
      <c r="J3382">
        <v>3</v>
      </c>
      <c r="K3382">
        <v>738752</v>
      </c>
      <c r="L3382">
        <v>3693760</v>
      </c>
      <c r="M3382">
        <v>0</v>
      </c>
      <c r="N3382" s="1">
        <v>43251</v>
      </c>
      <c r="S3382" s="2">
        <f t="shared" si="629"/>
        <v>761600</v>
      </c>
      <c r="T3382" s="2">
        <f t="shared" si="630"/>
        <v>738752</v>
      </c>
      <c r="U3382" s="2" t="b">
        <f t="shared" si="631"/>
        <v>1</v>
      </c>
      <c r="V3382" s="2">
        <f t="shared" si="632"/>
        <v>0</v>
      </c>
      <c r="W3382" s="2" t="b">
        <f t="shared" si="633"/>
        <v>0</v>
      </c>
      <c r="X3382" t="b">
        <f t="shared" si="634"/>
        <v>0</v>
      </c>
      <c r="Y3382" t="b">
        <f t="shared" si="635"/>
        <v>0</v>
      </c>
      <c r="Z3382">
        <f t="shared" si="624"/>
        <v>0</v>
      </c>
      <c r="AA3382" s="2">
        <f t="shared" si="625"/>
        <v>761600</v>
      </c>
      <c r="AB3382" t="b">
        <f t="shared" si="626"/>
        <v>1</v>
      </c>
      <c r="AC3382" t="b">
        <f t="shared" si="627"/>
        <v>0</v>
      </c>
      <c r="AD3382">
        <f t="shared" si="628"/>
        <v>0</v>
      </c>
    </row>
    <row r="3383" spans="1:30" hidden="1">
      <c r="A3383">
        <v>39243</v>
      </c>
      <c r="B3383">
        <v>13611</v>
      </c>
      <c r="C3383">
        <v>0</v>
      </c>
      <c r="D3383" t="s">
        <v>1328</v>
      </c>
      <c r="E3383">
        <v>5</v>
      </c>
      <c r="F3383">
        <v>1</v>
      </c>
      <c r="G3383">
        <v>357700</v>
      </c>
      <c r="H3383">
        <v>424900</v>
      </c>
      <c r="I3383">
        <v>0</v>
      </c>
      <c r="J3383">
        <v>3</v>
      </c>
      <c r="K3383">
        <v>412153</v>
      </c>
      <c r="L3383">
        <v>2060765</v>
      </c>
      <c r="M3383">
        <v>0</v>
      </c>
      <c r="N3383" s="1">
        <v>43251</v>
      </c>
      <c r="S3383" s="2">
        <f t="shared" si="629"/>
        <v>424900</v>
      </c>
      <c r="T3383" s="2">
        <f t="shared" si="630"/>
        <v>412153</v>
      </c>
      <c r="U3383" s="2" t="b">
        <f t="shared" si="631"/>
        <v>1</v>
      </c>
      <c r="V3383" s="2">
        <f t="shared" si="632"/>
        <v>0</v>
      </c>
      <c r="W3383" s="2" t="b">
        <f t="shared" si="633"/>
        <v>0</v>
      </c>
      <c r="X3383" t="b">
        <f t="shared" si="634"/>
        <v>0</v>
      </c>
      <c r="Y3383" t="b">
        <f t="shared" si="635"/>
        <v>0</v>
      </c>
      <c r="Z3383">
        <f t="shared" si="624"/>
        <v>0</v>
      </c>
      <c r="AA3383" s="2">
        <f t="shared" si="625"/>
        <v>424900</v>
      </c>
      <c r="AB3383" t="b">
        <f t="shared" si="626"/>
        <v>1</v>
      </c>
      <c r="AC3383" t="b">
        <f t="shared" si="627"/>
        <v>0</v>
      </c>
      <c r="AD3383">
        <f t="shared" si="628"/>
        <v>0</v>
      </c>
    </row>
    <row r="3384" spans="1:30" hidden="1">
      <c r="A3384">
        <v>39244</v>
      </c>
      <c r="B3384">
        <v>137</v>
      </c>
      <c r="C3384">
        <v>0</v>
      </c>
      <c r="D3384" t="s">
        <v>50</v>
      </c>
      <c r="E3384">
        <v>20</v>
      </c>
      <c r="F3384">
        <v>0.7</v>
      </c>
      <c r="G3384">
        <v>199323</v>
      </c>
      <c r="H3384">
        <v>348600</v>
      </c>
      <c r="I3384">
        <v>0</v>
      </c>
      <c r="J3384">
        <v>0</v>
      </c>
      <c r="K3384">
        <v>348600</v>
      </c>
      <c r="L3384">
        <v>6972000</v>
      </c>
      <c r="M3384">
        <v>30</v>
      </c>
      <c r="N3384" s="1">
        <v>43251</v>
      </c>
      <c r="S3384" s="2">
        <f t="shared" si="629"/>
        <v>348600</v>
      </c>
      <c r="T3384" s="2">
        <f t="shared" si="630"/>
        <v>348600</v>
      </c>
      <c r="U3384" s="2" t="b">
        <f t="shared" si="631"/>
        <v>1</v>
      </c>
      <c r="V3384" s="2">
        <f t="shared" si="632"/>
        <v>0</v>
      </c>
      <c r="W3384" s="2" t="b">
        <f t="shared" si="633"/>
        <v>1</v>
      </c>
      <c r="X3384" t="b">
        <f t="shared" si="634"/>
        <v>0</v>
      </c>
      <c r="Y3384" t="b">
        <f t="shared" si="635"/>
        <v>0</v>
      </c>
      <c r="Z3384">
        <f t="shared" si="624"/>
        <v>0</v>
      </c>
      <c r="AA3384" s="2">
        <f t="shared" si="625"/>
        <v>348600</v>
      </c>
      <c r="AB3384" t="b">
        <f t="shared" si="626"/>
        <v>1</v>
      </c>
      <c r="AC3384" t="b">
        <f t="shared" si="627"/>
        <v>0</v>
      </c>
      <c r="AD3384">
        <f t="shared" si="628"/>
        <v>0</v>
      </c>
    </row>
    <row r="3385" spans="1:30" hidden="1">
      <c r="A3385">
        <v>39245</v>
      </c>
      <c r="B3385">
        <v>3854</v>
      </c>
      <c r="C3385">
        <v>0</v>
      </c>
      <c r="D3385" t="s">
        <v>67</v>
      </c>
      <c r="E3385">
        <v>10</v>
      </c>
      <c r="F3385">
        <v>1</v>
      </c>
      <c r="G3385">
        <v>212324</v>
      </c>
      <c r="H3385">
        <v>326200</v>
      </c>
      <c r="I3385">
        <v>0</v>
      </c>
      <c r="J3385">
        <v>6</v>
      </c>
      <c r="K3385">
        <v>306628</v>
      </c>
      <c r="L3385">
        <v>3066280</v>
      </c>
      <c r="M3385">
        <v>0</v>
      </c>
      <c r="N3385" s="1">
        <v>43251</v>
      </c>
      <c r="S3385" s="2">
        <f t="shared" si="629"/>
        <v>326200</v>
      </c>
      <c r="T3385" s="2">
        <f t="shared" si="630"/>
        <v>306628</v>
      </c>
      <c r="U3385" s="2" t="b">
        <f t="shared" si="631"/>
        <v>1</v>
      </c>
      <c r="V3385" s="2">
        <f t="shared" si="632"/>
        <v>0</v>
      </c>
      <c r="W3385" s="2" t="b">
        <f t="shared" si="633"/>
        <v>0</v>
      </c>
      <c r="X3385" t="b">
        <f t="shared" si="634"/>
        <v>0</v>
      </c>
      <c r="Y3385" t="b">
        <f t="shared" si="635"/>
        <v>0</v>
      </c>
      <c r="Z3385">
        <f t="shared" si="624"/>
        <v>0</v>
      </c>
      <c r="AA3385" s="2">
        <f t="shared" si="625"/>
        <v>326200</v>
      </c>
      <c r="AB3385" t="b">
        <f t="shared" si="626"/>
        <v>1</v>
      </c>
      <c r="AC3385" t="b">
        <f t="shared" si="627"/>
        <v>0</v>
      </c>
      <c r="AD3385">
        <f t="shared" si="628"/>
        <v>0</v>
      </c>
    </row>
    <row r="3386" spans="1:30" hidden="1">
      <c r="A3386">
        <v>39246</v>
      </c>
      <c r="B3386">
        <v>124</v>
      </c>
      <c r="C3386">
        <v>0</v>
      </c>
      <c r="D3386" t="s">
        <v>46</v>
      </c>
      <c r="E3386">
        <v>4</v>
      </c>
      <c r="F3386">
        <v>0.7</v>
      </c>
      <c r="G3386">
        <v>211834</v>
      </c>
      <c r="H3386">
        <v>318150</v>
      </c>
      <c r="I3386">
        <v>0</v>
      </c>
      <c r="J3386">
        <v>2</v>
      </c>
      <c r="K3386">
        <v>311787</v>
      </c>
      <c r="L3386">
        <v>1247148</v>
      </c>
      <c r="M3386">
        <v>0</v>
      </c>
      <c r="N3386" s="1">
        <v>43251</v>
      </c>
      <c r="S3386" s="2">
        <f t="shared" si="629"/>
        <v>318150</v>
      </c>
      <c r="T3386" s="2">
        <f t="shared" si="630"/>
        <v>311787</v>
      </c>
      <c r="U3386" s="2" t="b">
        <f t="shared" si="631"/>
        <v>1</v>
      </c>
      <c r="V3386" s="2">
        <f t="shared" si="632"/>
        <v>0</v>
      </c>
      <c r="W3386" s="2" t="b">
        <f t="shared" si="633"/>
        <v>0</v>
      </c>
      <c r="X3386" t="b">
        <f t="shared" si="634"/>
        <v>0</v>
      </c>
      <c r="Y3386" t="b">
        <f t="shared" si="635"/>
        <v>0</v>
      </c>
      <c r="Z3386">
        <f t="shared" si="624"/>
        <v>0</v>
      </c>
      <c r="AA3386" s="2">
        <f t="shared" si="625"/>
        <v>318150</v>
      </c>
      <c r="AB3386" t="b">
        <f t="shared" si="626"/>
        <v>1</v>
      </c>
      <c r="AC3386" t="b">
        <f t="shared" si="627"/>
        <v>0</v>
      </c>
      <c r="AD3386">
        <f t="shared" si="628"/>
        <v>0</v>
      </c>
    </row>
    <row r="3387" spans="1:30" hidden="1">
      <c r="A3387">
        <v>39246</v>
      </c>
      <c r="B3387">
        <v>125</v>
      </c>
      <c r="C3387">
        <v>0</v>
      </c>
      <c r="D3387" t="s">
        <v>17</v>
      </c>
      <c r="E3387">
        <v>8</v>
      </c>
      <c r="F3387">
        <v>0.7</v>
      </c>
      <c r="G3387">
        <v>214638</v>
      </c>
      <c r="H3387">
        <v>318150</v>
      </c>
      <c r="I3387">
        <v>0</v>
      </c>
      <c r="J3387">
        <v>2</v>
      </c>
      <c r="K3387">
        <v>311787</v>
      </c>
      <c r="L3387">
        <v>2494296</v>
      </c>
      <c r="M3387">
        <v>0</v>
      </c>
      <c r="N3387" s="1">
        <v>43251</v>
      </c>
      <c r="S3387" s="2">
        <f t="shared" si="629"/>
        <v>318150</v>
      </c>
      <c r="T3387" s="2">
        <f t="shared" si="630"/>
        <v>311787</v>
      </c>
      <c r="U3387" s="2" t="b">
        <f t="shared" si="631"/>
        <v>1</v>
      </c>
      <c r="V3387" s="2">
        <f t="shared" si="632"/>
        <v>0</v>
      </c>
      <c r="W3387" s="2" t="b">
        <f t="shared" si="633"/>
        <v>0</v>
      </c>
      <c r="X3387" t="b">
        <f t="shared" si="634"/>
        <v>0</v>
      </c>
      <c r="Y3387" t="b">
        <f t="shared" si="635"/>
        <v>0</v>
      </c>
      <c r="Z3387">
        <f t="shared" si="624"/>
        <v>0</v>
      </c>
      <c r="AA3387" s="2">
        <f t="shared" si="625"/>
        <v>318150</v>
      </c>
      <c r="AB3387" t="b">
        <f t="shared" si="626"/>
        <v>1</v>
      </c>
      <c r="AC3387" t="b">
        <f t="shared" si="627"/>
        <v>0</v>
      </c>
      <c r="AD3387">
        <f t="shared" si="628"/>
        <v>0</v>
      </c>
    </row>
    <row r="3388" spans="1:30" hidden="1">
      <c r="A3388">
        <v>39247</v>
      </c>
      <c r="B3388">
        <v>5344</v>
      </c>
      <c r="C3388">
        <v>0</v>
      </c>
      <c r="D3388" t="s">
        <v>43</v>
      </c>
      <c r="E3388">
        <v>3</v>
      </c>
      <c r="F3388">
        <v>1</v>
      </c>
      <c r="G3388">
        <v>45290</v>
      </c>
      <c r="H3388">
        <v>72000</v>
      </c>
      <c r="I3388">
        <v>0</v>
      </c>
      <c r="J3388">
        <v>5</v>
      </c>
      <c r="K3388">
        <v>68400</v>
      </c>
      <c r="L3388">
        <v>205200</v>
      </c>
      <c r="M3388">
        <v>0</v>
      </c>
      <c r="N3388" s="1">
        <v>43251</v>
      </c>
      <c r="S3388" s="2">
        <f t="shared" si="629"/>
        <v>72000</v>
      </c>
      <c r="T3388" s="2">
        <f t="shared" si="630"/>
        <v>68400</v>
      </c>
      <c r="U3388" s="2" t="b">
        <f t="shared" si="631"/>
        <v>1</v>
      </c>
      <c r="V3388" s="2">
        <f t="shared" si="632"/>
        <v>0</v>
      </c>
      <c r="W3388" s="2" t="b">
        <f t="shared" si="633"/>
        <v>0</v>
      </c>
      <c r="X3388" t="b">
        <f t="shared" si="634"/>
        <v>0</v>
      </c>
      <c r="Y3388" t="b">
        <f t="shared" si="635"/>
        <v>0</v>
      </c>
      <c r="Z3388">
        <f t="shared" si="624"/>
        <v>0</v>
      </c>
      <c r="AA3388" s="2">
        <f t="shared" si="625"/>
        <v>72000</v>
      </c>
      <c r="AB3388" t="b">
        <f t="shared" si="626"/>
        <v>1</v>
      </c>
      <c r="AC3388" t="b">
        <f t="shared" si="627"/>
        <v>0</v>
      </c>
      <c r="AD3388">
        <f t="shared" si="628"/>
        <v>0</v>
      </c>
    </row>
    <row r="3389" spans="1:30" hidden="1">
      <c r="A3389">
        <v>39248</v>
      </c>
      <c r="B3389">
        <v>3854</v>
      </c>
      <c r="C3389">
        <v>0</v>
      </c>
      <c r="D3389" t="s">
        <v>67</v>
      </c>
      <c r="E3389">
        <v>8</v>
      </c>
      <c r="F3389">
        <v>1</v>
      </c>
      <c r="G3389">
        <v>212324</v>
      </c>
      <c r="H3389">
        <v>326200</v>
      </c>
      <c r="I3389">
        <v>0</v>
      </c>
      <c r="J3389">
        <v>5</v>
      </c>
      <c r="K3389">
        <v>309890</v>
      </c>
      <c r="L3389">
        <v>2479120</v>
      </c>
      <c r="M3389">
        <v>0</v>
      </c>
      <c r="N3389" s="1">
        <v>43251</v>
      </c>
      <c r="S3389" s="2">
        <f t="shared" si="629"/>
        <v>326200</v>
      </c>
      <c r="T3389" s="2">
        <f t="shared" si="630"/>
        <v>309890</v>
      </c>
      <c r="U3389" s="2" t="b">
        <f t="shared" si="631"/>
        <v>1</v>
      </c>
      <c r="V3389" s="2">
        <f t="shared" si="632"/>
        <v>0</v>
      </c>
      <c r="W3389" s="2" t="b">
        <f t="shared" si="633"/>
        <v>0</v>
      </c>
      <c r="X3389" t="b">
        <f t="shared" si="634"/>
        <v>0</v>
      </c>
      <c r="Y3389" t="b">
        <f t="shared" si="635"/>
        <v>0</v>
      </c>
      <c r="Z3389">
        <f t="shared" si="624"/>
        <v>0</v>
      </c>
      <c r="AA3389" s="2">
        <f t="shared" si="625"/>
        <v>326200</v>
      </c>
      <c r="AB3389" t="b">
        <f t="shared" si="626"/>
        <v>1</v>
      </c>
      <c r="AC3389" t="b">
        <f t="shared" si="627"/>
        <v>0</v>
      </c>
      <c r="AD3389">
        <f t="shared" si="628"/>
        <v>0</v>
      </c>
    </row>
    <row r="3390" spans="1:30" hidden="1">
      <c r="A3390">
        <v>39249</v>
      </c>
      <c r="B3390">
        <v>5816</v>
      </c>
      <c r="C3390">
        <v>0</v>
      </c>
      <c r="D3390" t="s">
        <v>901</v>
      </c>
      <c r="E3390">
        <v>40</v>
      </c>
      <c r="F3390">
        <v>1</v>
      </c>
      <c r="G3390">
        <v>559523</v>
      </c>
      <c r="H3390">
        <v>759200</v>
      </c>
      <c r="I3390">
        <v>0</v>
      </c>
      <c r="J3390">
        <v>2</v>
      </c>
      <c r="K3390">
        <v>744016</v>
      </c>
      <c r="L3390">
        <v>29760640</v>
      </c>
      <c r="M3390">
        <v>0</v>
      </c>
      <c r="N3390" s="1">
        <v>43251</v>
      </c>
      <c r="S3390" s="2">
        <f t="shared" si="629"/>
        <v>759200</v>
      </c>
      <c r="T3390" s="2">
        <f t="shared" si="630"/>
        <v>744016</v>
      </c>
      <c r="U3390" s="2" t="b">
        <f t="shared" si="631"/>
        <v>1</v>
      </c>
      <c r="V3390" s="2">
        <f t="shared" si="632"/>
        <v>0</v>
      </c>
      <c r="W3390" s="2" t="b">
        <f t="shared" si="633"/>
        <v>0</v>
      </c>
      <c r="X3390" t="b">
        <f t="shared" si="634"/>
        <v>0</v>
      </c>
      <c r="Y3390" t="b">
        <f t="shared" si="635"/>
        <v>0</v>
      </c>
      <c r="Z3390">
        <f t="shared" ref="Z3390:Z3453" si="636">IF(Y3390=TRUE,P3390,Q3390)</f>
        <v>0</v>
      </c>
      <c r="AA3390" s="2">
        <f t="shared" ref="AA3390:AA3453" si="637">S3390-(S3390*(Z3390/100))</f>
        <v>759200</v>
      </c>
      <c r="AB3390" t="b">
        <f t="shared" ref="AB3390:AB3453" si="638">EXACT(AA3390,S3390)</f>
        <v>1</v>
      </c>
      <c r="AC3390" t="b">
        <f t="shared" ref="AC3390:AC3453" si="639">EXACT(R3390,K3390)</f>
        <v>0</v>
      </c>
      <c r="AD3390">
        <f t="shared" ref="AD3390:AD3453" si="640">IF(AB3390=FALSE,EXACT(AA3390,R3390),)</f>
        <v>0</v>
      </c>
    </row>
    <row r="3391" spans="1:30" hidden="1">
      <c r="A3391">
        <v>39249</v>
      </c>
      <c r="B3391">
        <v>6373</v>
      </c>
      <c r="C3391">
        <v>0</v>
      </c>
      <c r="D3391" t="s">
        <v>1218</v>
      </c>
      <c r="E3391">
        <v>40</v>
      </c>
      <c r="F3391">
        <v>1</v>
      </c>
      <c r="G3391">
        <v>653305</v>
      </c>
      <c r="H3391">
        <v>888800</v>
      </c>
      <c r="I3391">
        <v>0</v>
      </c>
      <c r="J3391">
        <v>2</v>
      </c>
      <c r="K3391">
        <v>871024</v>
      </c>
      <c r="L3391">
        <v>34840960</v>
      </c>
      <c r="M3391">
        <v>0</v>
      </c>
      <c r="N3391" s="1">
        <v>43251</v>
      </c>
      <c r="S3391" s="2">
        <f t="shared" si="629"/>
        <v>888800</v>
      </c>
      <c r="T3391" s="2">
        <f t="shared" si="630"/>
        <v>871024</v>
      </c>
      <c r="U3391" s="2" t="b">
        <f t="shared" si="631"/>
        <v>1</v>
      </c>
      <c r="V3391" s="2">
        <f t="shared" si="632"/>
        <v>0</v>
      </c>
      <c r="W3391" s="2" t="b">
        <f t="shared" si="633"/>
        <v>0</v>
      </c>
      <c r="X3391" t="b">
        <f t="shared" si="634"/>
        <v>0</v>
      </c>
      <c r="Y3391" t="b">
        <f t="shared" si="635"/>
        <v>0</v>
      </c>
      <c r="Z3391">
        <f t="shared" si="636"/>
        <v>0</v>
      </c>
      <c r="AA3391" s="2">
        <f t="shared" si="637"/>
        <v>888800</v>
      </c>
      <c r="AB3391" t="b">
        <f t="shared" si="638"/>
        <v>1</v>
      </c>
      <c r="AC3391" t="b">
        <f t="shared" si="639"/>
        <v>0</v>
      </c>
      <c r="AD3391">
        <f t="shared" si="640"/>
        <v>0</v>
      </c>
    </row>
    <row r="3392" spans="1:30" hidden="1">
      <c r="A3392">
        <v>39250</v>
      </c>
      <c r="B3392">
        <v>6849</v>
      </c>
      <c r="C3392">
        <v>0</v>
      </c>
      <c r="D3392" t="s">
        <v>60</v>
      </c>
      <c r="E3392">
        <v>1</v>
      </c>
      <c r="F3392">
        <v>1</v>
      </c>
      <c r="G3392">
        <v>814253</v>
      </c>
      <c r="H3392">
        <v>1455000</v>
      </c>
      <c r="I3392">
        <v>15</v>
      </c>
      <c r="J3392">
        <v>0</v>
      </c>
      <c r="K3392">
        <v>1236750</v>
      </c>
      <c r="L3392">
        <v>1236750</v>
      </c>
      <c r="M3392">
        <v>0</v>
      </c>
      <c r="N3392" s="1">
        <v>43251</v>
      </c>
      <c r="S3392" s="2">
        <f t="shared" si="629"/>
        <v>1236750</v>
      </c>
      <c r="T3392" s="2">
        <f t="shared" si="630"/>
        <v>1236750</v>
      </c>
      <c r="U3392" s="2" t="b">
        <f t="shared" si="631"/>
        <v>1</v>
      </c>
      <c r="V3392" s="2">
        <f t="shared" si="632"/>
        <v>0</v>
      </c>
      <c r="W3392" s="2" t="b">
        <f t="shared" si="633"/>
        <v>1</v>
      </c>
      <c r="X3392" t="b">
        <f t="shared" si="634"/>
        <v>0</v>
      </c>
      <c r="Y3392" t="b">
        <f t="shared" si="635"/>
        <v>0</v>
      </c>
      <c r="Z3392">
        <f t="shared" si="636"/>
        <v>0</v>
      </c>
      <c r="AA3392" s="2">
        <f t="shared" si="637"/>
        <v>1236750</v>
      </c>
      <c r="AB3392" t="b">
        <f t="shared" si="638"/>
        <v>1</v>
      </c>
      <c r="AC3392" t="b">
        <f t="shared" si="639"/>
        <v>0</v>
      </c>
      <c r="AD3392">
        <f t="shared" si="640"/>
        <v>0</v>
      </c>
    </row>
    <row r="3393" spans="1:30" hidden="1">
      <c r="A3393">
        <v>39250</v>
      </c>
      <c r="B3393">
        <v>7883</v>
      </c>
      <c r="C3393">
        <v>0</v>
      </c>
      <c r="D3393" t="s">
        <v>1031</v>
      </c>
      <c r="E3393">
        <v>2</v>
      </c>
      <c r="F3393">
        <v>1</v>
      </c>
      <c r="G3393">
        <v>814253</v>
      </c>
      <c r="H3393">
        <v>1455000</v>
      </c>
      <c r="I3393">
        <v>15</v>
      </c>
      <c r="J3393">
        <v>0</v>
      </c>
      <c r="K3393">
        <v>1236750</v>
      </c>
      <c r="L3393">
        <v>2473500</v>
      </c>
      <c r="M3393">
        <v>0</v>
      </c>
      <c r="N3393" s="1">
        <v>43251</v>
      </c>
      <c r="S3393" s="2">
        <f t="shared" si="629"/>
        <v>1236750</v>
      </c>
      <c r="T3393" s="2">
        <f t="shared" si="630"/>
        <v>1236750</v>
      </c>
      <c r="U3393" s="2" t="b">
        <f t="shared" si="631"/>
        <v>1</v>
      </c>
      <c r="V3393" s="2">
        <f t="shared" si="632"/>
        <v>0</v>
      </c>
      <c r="W3393" s="2" t="b">
        <f t="shared" si="633"/>
        <v>1</v>
      </c>
      <c r="X3393" t="b">
        <f t="shared" si="634"/>
        <v>0</v>
      </c>
      <c r="Y3393" t="b">
        <f t="shared" si="635"/>
        <v>0</v>
      </c>
      <c r="Z3393">
        <f t="shared" si="636"/>
        <v>0</v>
      </c>
      <c r="AA3393" s="2">
        <f t="shared" si="637"/>
        <v>1236750</v>
      </c>
      <c r="AB3393" t="b">
        <f t="shared" si="638"/>
        <v>1</v>
      </c>
      <c r="AC3393" t="b">
        <f t="shared" si="639"/>
        <v>0</v>
      </c>
      <c r="AD3393">
        <f t="shared" si="640"/>
        <v>0</v>
      </c>
    </row>
    <row r="3394" spans="1:30" hidden="1">
      <c r="A3394">
        <v>39251</v>
      </c>
      <c r="B3394">
        <v>125</v>
      </c>
      <c r="C3394">
        <v>0</v>
      </c>
      <c r="D3394" t="s">
        <v>17</v>
      </c>
      <c r="E3394">
        <v>2</v>
      </c>
      <c r="F3394">
        <v>0.7</v>
      </c>
      <c r="G3394">
        <v>214638</v>
      </c>
      <c r="H3394">
        <v>318150</v>
      </c>
      <c r="I3394">
        <v>0</v>
      </c>
      <c r="J3394">
        <v>0</v>
      </c>
      <c r="K3394">
        <v>318150</v>
      </c>
      <c r="L3394">
        <v>636300</v>
      </c>
      <c r="M3394">
        <v>30</v>
      </c>
      <c r="N3394" s="1">
        <v>43251</v>
      </c>
      <c r="S3394" s="2">
        <f t="shared" ref="S3394:S3457" si="641">H3394-(H3394*(I3394/100))</f>
        <v>318150</v>
      </c>
      <c r="T3394" s="2">
        <f t="shared" ref="T3394:T3457" si="642">S3394-(S3394*(J3394/100))</f>
        <v>318150</v>
      </c>
      <c r="U3394" s="2" t="b">
        <f t="shared" ref="U3394:U3457" si="643">EXACT(T3394,K3394)</f>
        <v>1</v>
      </c>
      <c r="V3394" s="2">
        <f t="shared" ref="V3394:V3457" si="644">T3394-K3394</f>
        <v>0</v>
      </c>
      <c r="W3394" s="2" t="b">
        <f t="shared" ref="W3394:W3457" si="645">EXACT(S3394,K3394)</f>
        <v>1</v>
      </c>
      <c r="X3394" t="b">
        <f t="shared" ref="X3394:X3457" si="646">EXACT(P3394,J3394)</f>
        <v>0</v>
      </c>
      <c r="Y3394" t="b">
        <f t="shared" ref="Y3394:Y3457" si="647">EXACT(J3394,Q3394)</f>
        <v>0</v>
      </c>
      <c r="Z3394">
        <f t="shared" si="636"/>
        <v>0</v>
      </c>
      <c r="AA3394" s="2">
        <f t="shared" si="637"/>
        <v>318150</v>
      </c>
      <c r="AB3394" t="b">
        <f t="shared" si="638"/>
        <v>1</v>
      </c>
      <c r="AC3394" t="b">
        <f t="shared" si="639"/>
        <v>0</v>
      </c>
      <c r="AD3394">
        <f t="shared" si="640"/>
        <v>0</v>
      </c>
    </row>
    <row r="3395" spans="1:30" hidden="1">
      <c r="A3395">
        <v>39252</v>
      </c>
      <c r="B3395">
        <v>9</v>
      </c>
      <c r="C3395">
        <v>0</v>
      </c>
      <c r="D3395" t="s">
        <v>16</v>
      </c>
      <c r="E3395">
        <v>2</v>
      </c>
      <c r="F3395">
        <v>0.7</v>
      </c>
      <c r="G3395">
        <v>214638</v>
      </c>
      <c r="H3395">
        <v>318150</v>
      </c>
      <c r="I3395">
        <v>0</v>
      </c>
      <c r="J3395">
        <v>2</v>
      </c>
      <c r="K3395">
        <v>311787</v>
      </c>
      <c r="L3395">
        <v>623574</v>
      </c>
      <c r="M3395">
        <v>0</v>
      </c>
      <c r="N3395" s="1">
        <v>43251</v>
      </c>
      <c r="S3395" s="2">
        <f t="shared" si="641"/>
        <v>318150</v>
      </c>
      <c r="T3395" s="2">
        <f t="shared" si="642"/>
        <v>311787</v>
      </c>
      <c r="U3395" s="2" t="b">
        <f t="shared" si="643"/>
        <v>1</v>
      </c>
      <c r="V3395" s="2">
        <f t="shared" si="644"/>
        <v>0</v>
      </c>
      <c r="W3395" s="2" t="b">
        <f t="shared" si="645"/>
        <v>0</v>
      </c>
      <c r="X3395" t="b">
        <f t="shared" si="646"/>
        <v>0</v>
      </c>
      <c r="Y3395" t="b">
        <f t="shared" si="647"/>
        <v>0</v>
      </c>
      <c r="Z3395">
        <f t="shared" si="636"/>
        <v>0</v>
      </c>
      <c r="AA3395" s="2">
        <f t="shared" si="637"/>
        <v>318150</v>
      </c>
      <c r="AB3395" t="b">
        <f t="shared" si="638"/>
        <v>1</v>
      </c>
      <c r="AC3395" t="b">
        <f t="shared" si="639"/>
        <v>0</v>
      </c>
      <c r="AD3395">
        <f t="shared" si="640"/>
        <v>0</v>
      </c>
    </row>
    <row r="3396" spans="1:30" hidden="1">
      <c r="A3396">
        <v>39252</v>
      </c>
      <c r="B3396">
        <v>3854</v>
      </c>
      <c r="C3396">
        <v>0</v>
      </c>
      <c r="D3396" t="s">
        <v>67</v>
      </c>
      <c r="E3396">
        <v>2</v>
      </c>
      <c r="F3396">
        <v>1</v>
      </c>
      <c r="G3396">
        <v>212324</v>
      </c>
      <c r="H3396">
        <v>326200</v>
      </c>
      <c r="I3396">
        <v>0</v>
      </c>
      <c r="J3396">
        <v>2</v>
      </c>
      <c r="K3396">
        <v>319676</v>
      </c>
      <c r="L3396">
        <v>639352</v>
      </c>
      <c r="M3396">
        <v>0</v>
      </c>
      <c r="N3396" s="1">
        <v>43251</v>
      </c>
      <c r="S3396" s="2">
        <f t="shared" si="641"/>
        <v>326200</v>
      </c>
      <c r="T3396" s="2">
        <f t="shared" si="642"/>
        <v>319676</v>
      </c>
      <c r="U3396" s="2" t="b">
        <f t="shared" si="643"/>
        <v>1</v>
      </c>
      <c r="V3396" s="2">
        <f t="shared" si="644"/>
        <v>0</v>
      </c>
      <c r="W3396" s="2" t="b">
        <f t="shared" si="645"/>
        <v>0</v>
      </c>
      <c r="X3396" t="b">
        <f t="shared" si="646"/>
        <v>0</v>
      </c>
      <c r="Y3396" t="b">
        <f t="shared" si="647"/>
        <v>0</v>
      </c>
      <c r="Z3396">
        <f t="shared" si="636"/>
        <v>0</v>
      </c>
      <c r="AA3396" s="2">
        <f t="shared" si="637"/>
        <v>326200</v>
      </c>
      <c r="AB3396" t="b">
        <f t="shared" si="638"/>
        <v>1</v>
      </c>
      <c r="AC3396" t="b">
        <f t="shared" si="639"/>
        <v>0</v>
      </c>
      <c r="AD3396">
        <f t="shared" si="640"/>
        <v>0</v>
      </c>
    </row>
    <row r="3397" spans="1:30" hidden="1">
      <c r="A3397">
        <v>39252</v>
      </c>
      <c r="B3397">
        <v>3855</v>
      </c>
      <c r="C3397">
        <v>0</v>
      </c>
      <c r="D3397" t="s">
        <v>19</v>
      </c>
      <c r="E3397">
        <v>2</v>
      </c>
      <c r="F3397">
        <v>1</v>
      </c>
      <c r="G3397">
        <v>212324</v>
      </c>
      <c r="H3397">
        <v>326200</v>
      </c>
      <c r="I3397">
        <v>0</v>
      </c>
      <c r="J3397">
        <v>2</v>
      </c>
      <c r="K3397">
        <v>319676</v>
      </c>
      <c r="L3397">
        <v>639352</v>
      </c>
      <c r="M3397">
        <v>0</v>
      </c>
      <c r="N3397" s="1">
        <v>43251</v>
      </c>
      <c r="S3397" s="2">
        <f t="shared" si="641"/>
        <v>326200</v>
      </c>
      <c r="T3397" s="2">
        <f t="shared" si="642"/>
        <v>319676</v>
      </c>
      <c r="U3397" s="2" t="b">
        <f t="shared" si="643"/>
        <v>1</v>
      </c>
      <c r="V3397" s="2">
        <f t="shared" si="644"/>
        <v>0</v>
      </c>
      <c r="W3397" s="2" t="b">
        <f t="shared" si="645"/>
        <v>0</v>
      </c>
      <c r="X3397" t="b">
        <f t="shared" si="646"/>
        <v>0</v>
      </c>
      <c r="Y3397" t="b">
        <f t="shared" si="647"/>
        <v>0</v>
      </c>
      <c r="Z3397">
        <f t="shared" si="636"/>
        <v>0</v>
      </c>
      <c r="AA3397" s="2">
        <f t="shared" si="637"/>
        <v>326200</v>
      </c>
      <c r="AB3397" t="b">
        <f t="shared" si="638"/>
        <v>1</v>
      </c>
      <c r="AC3397" t="b">
        <f t="shared" si="639"/>
        <v>0</v>
      </c>
      <c r="AD3397">
        <f t="shared" si="640"/>
        <v>0</v>
      </c>
    </row>
    <row r="3398" spans="1:30" hidden="1">
      <c r="A3398">
        <v>39252</v>
      </c>
      <c r="B3398">
        <v>9387</v>
      </c>
      <c r="C3398">
        <v>0</v>
      </c>
      <c r="D3398" t="s">
        <v>567</v>
      </c>
      <c r="E3398">
        <v>3</v>
      </c>
      <c r="F3398">
        <v>1</v>
      </c>
      <c r="G3398">
        <v>288384</v>
      </c>
      <c r="H3398">
        <v>361900</v>
      </c>
      <c r="I3398">
        <v>0</v>
      </c>
      <c r="J3398">
        <v>2</v>
      </c>
      <c r="K3398">
        <v>354662</v>
      </c>
      <c r="L3398">
        <v>1063986</v>
      </c>
      <c r="M3398">
        <v>0</v>
      </c>
      <c r="N3398" s="1">
        <v>43251</v>
      </c>
      <c r="S3398" s="2">
        <f t="shared" si="641"/>
        <v>361900</v>
      </c>
      <c r="T3398" s="2">
        <f t="shared" si="642"/>
        <v>354662</v>
      </c>
      <c r="U3398" s="2" t="b">
        <f t="shared" si="643"/>
        <v>1</v>
      </c>
      <c r="V3398" s="2">
        <f t="shared" si="644"/>
        <v>0</v>
      </c>
      <c r="W3398" s="2" t="b">
        <f t="shared" si="645"/>
        <v>0</v>
      </c>
      <c r="X3398" t="b">
        <f t="shared" si="646"/>
        <v>0</v>
      </c>
      <c r="Y3398" t="b">
        <f t="shared" si="647"/>
        <v>0</v>
      </c>
      <c r="Z3398">
        <f t="shared" si="636"/>
        <v>0</v>
      </c>
      <c r="AA3398" s="2">
        <f t="shared" si="637"/>
        <v>361900</v>
      </c>
      <c r="AB3398" t="b">
        <f t="shared" si="638"/>
        <v>1</v>
      </c>
      <c r="AC3398" t="b">
        <f t="shared" si="639"/>
        <v>0</v>
      </c>
      <c r="AD3398">
        <f t="shared" si="640"/>
        <v>0</v>
      </c>
    </row>
    <row r="3399" spans="1:30" hidden="1">
      <c r="A3399">
        <v>39252</v>
      </c>
      <c r="B3399">
        <v>9388</v>
      </c>
      <c r="C3399">
        <v>0</v>
      </c>
      <c r="D3399" t="s">
        <v>566</v>
      </c>
      <c r="E3399">
        <v>3</v>
      </c>
      <c r="F3399">
        <v>1</v>
      </c>
      <c r="G3399">
        <v>288384</v>
      </c>
      <c r="H3399">
        <v>361900</v>
      </c>
      <c r="I3399">
        <v>0</v>
      </c>
      <c r="J3399">
        <v>2</v>
      </c>
      <c r="K3399">
        <v>354662</v>
      </c>
      <c r="L3399">
        <v>1063986</v>
      </c>
      <c r="M3399">
        <v>0</v>
      </c>
      <c r="N3399" s="1">
        <v>43251</v>
      </c>
      <c r="S3399" s="2">
        <f t="shared" si="641"/>
        <v>361900</v>
      </c>
      <c r="T3399" s="2">
        <f t="shared" si="642"/>
        <v>354662</v>
      </c>
      <c r="U3399" s="2" t="b">
        <f t="shared" si="643"/>
        <v>1</v>
      </c>
      <c r="V3399" s="2">
        <f t="shared" si="644"/>
        <v>0</v>
      </c>
      <c r="W3399" s="2" t="b">
        <f t="shared" si="645"/>
        <v>0</v>
      </c>
      <c r="X3399" t="b">
        <f t="shared" si="646"/>
        <v>0</v>
      </c>
      <c r="Y3399" t="b">
        <f t="shared" si="647"/>
        <v>0</v>
      </c>
      <c r="Z3399">
        <f t="shared" si="636"/>
        <v>0</v>
      </c>
      <c r="AA3399" s="2">
        <f t="shared" si="637"/>
        <v>361900</v>
      </c>
      <c r="AB3399" t="b">
        <f t="shared" si="638"/>
        <v>1</v>
      </c>
      <c r="AC3399" t="b">
        <f t="shared" si="639"/>
        <v>0</v>
      </c>
      <c r="AD3399">
        <f t="shared" si="640"/>
        <v>0</v>
      </c>
    </row>
    <row r="3400" spans="1:30" hidden="1">
      <c r="A3400">
        <v>39253</v>
      </c>
      <c r="B3400">
        <v>124</v>
      </c>
      <c r="C3400">
        <v>0</v>
      </c>
      <c r="D3400" t="s">
        <v>46</v>
      </c>
      <c r="E3400">
        <v>1</v>
      </c>
      <c r="F3400">
        <v>0.7</v>
      </c>
      <c r="G3400">
        <v>211834</v>
      </c>
      <c r="H3400">
        <v>454500</v>
      </c>
      <c r="I3400">
        <v>15</v>
      </c>
      <c r="J3400">
        <v>0</v>
      </c>
      <c r="K3400">
        <v>386325</v>
      </c>
      <c r="L3400">
        <v>386325</v>
      </c>
      <c r="M3400">
        <v>0</v>
      </c>
      <c r="N3400" s="1">
        <v>43251</v>
      </c>
      <c r="S3400" s="2">
        <f t="shared" si="641"/>
        <v>386325</v>
      </c>
      <c r="T3400" s="2">
        <f t="shared" si="642"/>
        <v>386325</v>
      </c>
      <c r="U3400" s="2" t="b">
        <f t="shared" si="643"/>
        <v>1</v>
      </c>
      <c r="V3400" s="2">
        <f t="shared" si="644"/>
        <v>0</v>
      </c>
      <c r="W3400" s="2" t="b">
        <f t="shared" si="645"/>
        <v>1</v>
      </c>
      <c r="X3400" t="b">
        <f t="shared" si="646"/>
        <v>0</v>
      </c>
      <c r="Y3400" t="b">
        <f t="shared" si="647"/>
        <v>0</v>
      </c>
      <c r="Z3400">
        <f t="shared" si="636"/>
        <v>0</v>
      </c>
      <c r="AA3400" s="2">
        <f t="shared" si="637"/>
        <v>386325</v>
      </c>
      <c r="AB3400" t="b">
        <f t="shared" si="638"/>
        <v>1</v>
      </c>
      <c r="AC3400" t="b">
        <f t="shared" si="639"/>
        <v>0</v>
      </c>
      <c r="AD3400">
        <f t="shared" si="640"/>
        <v>0</v>
      </c>
    </row>
    <row r="3401" spans="1:30" hidden="1">
      <c r="A3401">
        <v>39254</v>
      </c>
      <c r="B3401">
        <v>5478</v>
      </c>
      <c r="C3401">
        <v>0</v>
      </c>
      <c r="D3401" t="s">
        <v>536</v>
      </c>
      <c r="E3401">
        <v>55</v>
      </c>
      <c r="F3401">
        <v>1</v>
      </c>
      <c r="G3401">
        <v>628305</v>
      </c>
      <c r="H3401">
        <v>745500</v>
      </c>
      <c r="I3401">
        <v>3</v>
      </c>
      <c r="J3401">
        <v>0</v>
      </c>
      <c r="K3401">
        <v>723135</v>
      </c>
      <c r="L3401">
        <v>39772425</v>
      </c>
      <c r="M3401">
        <v>30</v>
      </c>
      <c r="N3401" s="1">
        <v>43251</v>
      </c>
      <c r="S3401" s="2">
        <f t="shared" si="641"/>
        <v>723135</v>
      </c>
      <c r="T3401" s="2">
        <f t="shared" si="642"/>
        <v>723135</v>
      </c>
      <c r="U3401" s="2" t="b">
        <f t="shared" si="643"/>
        <v>1</v>
      </c>
      <c r="V3401" s="2">
        <f t="shared" si="644"/>
        <v>0</v>
      </c>
      <c r="W3401" s="2" t="b">
        <f t="shared" si="645"/>
        <v>1</v>
      </c>
      <c r="X3401" t="b">
        <f t="shared" si="646"/>
        <v>0</v>
      </c>
      <c r="Y3401" t="b">
        <f t="shared" si="647"/>
        <v>0</v>
      </c>
      <c r="Z3401">
        <f t="shared" si="636"/>
        <v>0</v>
      </c>
      <c r="AA3401" s="2">
        <f t="shared" si="637"/>
        <v>723135</v>
      </c>
      <c r="AB3401" t="b">
        <f t="shared" si="638"/>
        <v>1</v>
      </c>
      <c r="AC3401" t="b">
        <f t="shared" si="639"/>
        <v>0</v>
      </c>
      <c r="AD3401">
        <f t="shared" si="640"/>
        <v>0</v>
      </c>
    </row>
    <row r="3402" spans="1:30" hidden="1">
      <c r="A3402">
        <v>39255</v>
      </c>
      <c r="B3402">
        <v>7902</v>
      </c>
      <c r="C3402">
        <v>0</v>
      </c>
      <c r="D3402" t="s">
        <v>100</v>
      </c>
      <c r="E3402">
        <v>1</v>
      </c>
      <c r="F3402">
        <v>1</v>
      </c>
      <c r="G3402">
        <v>814253</v>
      </c>
      <c r="H3402">
        <v>1455000</v>
      </c>
      <c r="I3402">
        <v>15</v>
      </c>
      <c r="J3402">
        <v>0</v>
      </c>
      <c r="K3402">
        <v>1236750</v>
      </c>
      <c r="L3402">
        <v>1236750</v>
      </c>
      <c r="M3402">
        <v>0</v>
      </c>
      <c r="N3402" s="1">
        <v>43251</v>
      </c>
      <c r="S3402" s="2">
        <f t="shared" si="641"/>
        <v>1236750</v>
      </c>
      <c r="T3402" s="2">
        <f t="shared" si="642"/>
        <v>1236750</v>
      </c>
      <c r="U3402" s="2" t="b">
        <f t="shared" si="643"/>
        <v>1</v>
      </c>
      <c r="V3402" s="2">
        <f t="shared" si="644"/>
        <v>0</v>
      </c>
      <c r="W3402" s="2" t="b">
        <f t="shared" si="645"/>
        <v>1</v>
      </c>
      <c r="X3402" t="b">
        <f t="shared" si="646"/>
        <v>0</v>
      </c>
      <c r="Y3402" t="b">
        <f t="shared" si="647"/>
        <v>0</v>
      </c>
      <c r="Z3402">
        <f t="shared" si="636"/>
        <v>0</v>
      </c>
      <c r="AA3402" s="2">
        <f t="shared" si="637"/>
        <v>1236750</v>
      </c>
      <c r="AB3402" t="b">
        <f t="shared" si="638"/>
        <v>1</v>
      </c>
      <c r="AC3402" t="b">
        <f t="shared" si="639"/>
        <v>0</v>
      </c>
      <c r="AD3402">
        <f t="shared" si="640"/>
        <v>0</v>
      </c>
    </row>
    <row r="3403" spans="1:30" hidden="1">
      <c r="A3403">
        <v>39256</v>
      </c>
      <c r="B3403">
        <v>3399</v>
      </c>
      <c r="C3403">
        <v>0</v>
      </c>
      <c r="D3403" t="s">
        <v>1390</v>
      </c>
      <c r="E3403">
        <v>40</v>
      </c>
      <c r="F3403">
        <v>0.7</v>
      </c>
      <c r="G3403">
        <v>51442</v>
      </c>
      <c r="H3403">
        <v>64800</v>
      </c>
      <c r="I3403">
        <v>0</v>
      </c>
      <c r="J3403">
        <v>0</v>
      </c>
      <c r="K3403">
        <v>64800</v>
      </c>
      <c r="L3403">
        <v>2592000</v>
      </c>
      <c r="M3403">
        <v>30</v>
      </c>
      <c r="N3403" s="1">
        <v>43251</v>
      </c>
      <c r="S3403" s="2">
        <f t="shared" si="641"/>
        <v>64800</v>
      </c>
      <c r="T3403" s="2">
        <f t="shared" si="642"/>
        <v>64800</v>
      </c>
      <c r="U3403" s="2" t="b">
        <f t="shared" si="643"/>
        <v>1</v>
      </c>
      <c r="V3403" s="2">
        <f t="shared" si="644"/>
        <v>0</v>
      </c>
      <c r="W3403" s="2" t="b">
        <f t="shared" si="645"/>
        <v>1</v>
      </c>
      <c r="X3403" t="b">
        <f t="shared" si="646"/>
        <v>0</v>
      </c>
      <c r="Y3403" t="b">
        <f t="shared" si="647"/>
        <v>0</v>
      </c>
      <c r="Z3403">
        <f t="shared" si="636"/>
        <v>0</v>
      </c>
      <c r="AA3403" s="2">
        <f t="shared" si="637"/>
        <v>64800</v>
      </c>
      <c r="AB3403" t="b">
        <f t="shared" si="638"/>
        <v>1</v>
      </c>
      <c r="AC3403" t="b">
        <f t="shared" si="639"/>
        <v>0</v>
      </c>
      <c r="AD3403">
        <f t="shared" si="640"/>
        <v>0</v>
      </c>
    </row>
    <row r="3404" spans="1:30" hidden="1">
      <c r="A3404">
        <v>39257</v>
      </c>
      <c r="B3404">
        <v>58</v>
      </c>
      <c r="C3404">
        <v>0</v>
      </c>
      <c r="D3404" t="s">
        <v>37</v>
      </c>
      <c r="E3404">
        <v>3</v>
      </c>
      <c r="F3404">
        <v>1</v>
      </c>
      <c r="G3404">
        <v>222663</v>
      </c>
      <c r="H3404">
        <v>348600</v>
      </c>
      <c r="I3404">
        <v>0</v>
      </c>
      <c r="J3404">
        <v>0</v>
      </c>
      <c r="K3404">
        <v>348600</v>
      </c>
      <c r="L3404">
        <v>1045800</v>
      </c>
      <c r="M3404">
        <v>0</v>
      </c>
      <c r="N3404" s="1">
        <v>43251</v>
      </c>
      <c r="S3404" s="2">
        <f t="shared" si="641"/>
        <v>348600</v>
      </c>
      <c r="T3404" s="2">
        <f t="shared" si="642"/>
        <v>348600</v>
      </c>
      <c r="U3404" s="2" t="b">
        <f t="shared" si="643"/>
        <v>1</v>
      </c>
      <c r="V3404" s="2">
        <f t="shared" si="644"/>
        <v>0</v>
      </c>
      <c r="W3404" s="2" t="b">
        <f t="shared" si="645"/>
        <v>1</v>
      </c>
      <c r="X3404" t="b">
        <f t="shared" si="646"/>
        <v>0</v>
      </c>
      <c r="Y3404" t="b">
        <f t="shared" si="647"/>
        <v>0</v>
      </c>
      <c r="Z3404">
        <f t="shared" si="636"/>
        <v>0</v>
      </c>
      <c r="AA3404" s="2">
        <f t="shared" si="637"/>
        <v>348600</v>
      </c>
      <c r="AB3404" t="b">
        <f t="shared" si="638"/>
        <v>1</v>
      </c>
      <c r="AC3404" t="b">
        <f t="shared" si="639"/>
        <v>0</v>
      </c>
      <c r="AD3404">
        <f t="shared" si="640"/>
        <v>0</v>
      </c>
    </row>
    <row r="3405" spans="1:30" hidden="1">
      <c r="A3405">
        <v>39257</v>
      </c>
      <c r="B3405">
        <v>442</v>
      </c>
      <c r="C3405">
        <v>0</v>
      </c>
      <c r="D3405" t="s">
        <v>48</v>
      </c>
      <c r="E3405">
        <v>10</v>
      </c>
      <c r="F3405">
        <v>1</v>
      </c>
      <c r="G3405">
        <v>251942</v>
      </c>
      <c r="H3405">
        <v>338100</v>
      </c>
      <c r="I3405">
        <v>0</v>
      </c>
      <c r="J3405">
        <v>0</v>
      </c>
      <c r="K3405">
        <v>338100</v>
      </c>
      <c r="L3405">
        <v>3381000</v>
      </c>
      <c r="M3405">
        <v>0</v>
      </c>
      <c r="N3405" s="1">
        <v>43251</v>
      </c>
      <c r="S3405" s="2">
        <f t="shared" si="641"/>
        <v>338100</v>
      </c>
      <c r="T3405" s="2">
        <f t="shared" si="642"/>
        <v>338100</v>
      </c>
      <c r="U3405" s="2" t="b">
        <f t="shared" si="643"/>
        <v>1</v>
      </c>
      <c r="V3405" s="2">
        <f t="shared" si="644"/>
        <v>0</v>
      </c>
      <c r="W3405" s="2" t="b">
        <f t="shared" si="645"/>
        <v>1</v>
      </c>
      <c r="X3405" t="b">
        <f t="shared" si="646"/>
        <v>0</v>
      </c>
      <c r="Y3405" t="b">
        <f t="shared" si="647"/>
        <v>0</v>
      </c>
      <c r="Z3405">
        <f t="shared" si="636"/>
        <v>0</v>
      </c>
      <c r="AA3405" s="2">
        <f t="shared" si="637"/>
        <v>338100</v>
      </c>
      <c r="AB3405" t="b">
        <f t="shared" si="638"/>
        <v>1</v>
      </c>
      <c r="AC3405" t="b">
        <f t="shared" si="639"/>
        <v>0</v>
      </c>
      <c r="AD3405">
        <f t="shared" si="640"/>
        <v>0</v>
      </c>
    </row>
    <row r="3406" spans="1:30" hidden="1">
      <c r="A3406">
        <v>39257</v>
      </c>
      <c r="B3406">
        <v>13530</v>
      </c>
      <c r="C3406">
        <v>0</v>
      </c>
      <c r="D3406" t="s">
        <v>990</v>
      </c>
      <c r="E3406">
        <v>2</v>
      </c>
      <c r="F3406">
        <v>1</v>
      </c>
      <c r="G3406">
        <v>846219</v>
      </c>
      <c r="H3406">
        <v>1058400</v>
      </c>
      <c r="I3406">
        <v>0</v>
      </c>
      <c r="J3406">
        <v>0</v>
      </c>
      <c r="K3406">
        <v>1058400</v>
      </c>
      <c r="L3406">
        <v>2116800</v>
      </c>
      <c r="M3406">
        <v>0</v>
      </c>
      <c r="N3406" s="1">
        <v>43251</v>
      </c>
      <c r="S3406" s="2">
        <f t="shared" si="641"/>
        <v>1058400</v>
      </c>
      <c r="T3406" s="2">
        <f t="shared" si="642"/>
        <v>1058400</v>
      </c>
      <c r="U3406" s="2" t="b">
        <f t="shared" si="643"/>
        <v>1</v>
      </c>
      <c r="V3406" s="2">
        <f t="shared" si="644"/>
        <v>0</v>
      </c>
      <c r="W3406" s="2" t="b">
        <f t="shared" si="645"/>
        <v>1</v>
      </c>
      <c r="X3406" t="b">
        <f t="shared" si="646"/>
        <v>0</v>
      </c>
      <c r="Y3406" t="b">
        <f t="shared" si="647"/>
        <v>0</v>
      </c>
      <c r="Z3406">
        <f t="shared" si="636"/>
        <v>0</v>
      </c>
      <c r="AA3406" s="2">
        <f t="shared" si="637"/>
        <v>1058400</v>
      </c>
      <c r="AB3406" t="b">
        <f t="shared" si="638"/>
        <v>1</v>
      </c>
      <c r="AC3406" t="b">
        <f t="shared" si="639"/>
        <v>0</v>
      </c>
      <c r="AD3406">
        <f t="shared" si="640"/>
        <v>0</v>
      </c>
    </row>
    <row r="3407" spans="1:30" hidden="1">
      <c r="A3407">
        <v>39258</v>
      </c>
      <c r="B3407">
        <v>124</v>
      </c>
      <c r="C3407">
        <v>0</v>
      </c>
      <c r="D3407" t="s">
        <v>46</v>
      </c>
      <c r="E3407">
        <v>15</v>
      </c>
      <c r="F3407">
        <v>0.7</v>
      </c>
      <c r="G3407">
        <v>211834</v>
      </c>
      <c r="H3407">
        <v>318150</v>
      </c>
      <c r="I3407">
        <v>0</v>
      </c>
      <c r="J3407">
        <v>4</v>
      </c>
      <c r="K3407">
        <v>305424</v>
      </c>
      <c r="L3407">
        <v>4581360</v>
      </c>
      <c r="M3407">
        <v>0</v>
      </c>
      <c r="N3407" s="1">
        <v>43251</v>
      </c>
      <c r="S3407" s="2">
        <f t="shared" si="641"/>
        <v>318150</v>
      </c>
      <c r="T3407" s="2">
        <f t="shared" si="642"/>
        <v>305424</v>
      </c>
      <c r="U3407" s="2" t="b">
        <f t="shared" si="643"/>
        <v>1</v>
      </c>
      <c r="V3407" s="2">
        <f t="shared" si="644"/>
        <v>0</v>
      </c>
      <c r="W3407" s="2" t="b">
        <f t="shared" si="645"/>
        <v>0</v>
      </c>
      <c r="X3407" t="b">
        <f t="shared" si="646"/>
        <v>0</v>
      </c>
      <c r="Y3407" t="b">
        <f t="shared" si="647"/>
        <v>0</v>
      </c>
      <c r="Z3407">
        <f t="shared" si="636"/>
        <v>0</v>
      </c>
      <c r="AA3407" s="2">
        <f t="shared" si="637"/>
        <v>318150</v>
      </c>
      <c r="AB3407" t="b">
        <f t="shared" si="638"/>
        <v>1</v>
      </c>
      <c r="AC3407" t="b">
        <f t="shared" si="639"/>
        <v>0</v>
      </c>
      <c r="AD3407">
        <f t="shared" si="640"/>
        <v>0</v>
      </c>
    </row>
    <row r="3408" spans="1:30" hidden="1">
      <c r="A3408">
        <v>39258</v>
      </c>
      <c r="B3408">
        <v>125</v>
      </c>
      <c r="C3408">
        <v>0</v>
      </c>
      <c r="D3408" t="s">
        <v>17</v>
      </c>
      <c r="E3408">
        <v>70</v>
      </c>
      <c r="F3408">
        <v>0.7</v>
      </c>
      <c r="G3408">
        <v>214638</v>
      </c>
      <c r="H3408">
        <v>318150</v>
      </c>
      <c r="I3408">
        <v>0</v>
      </c>
      <c r="J3408">
        <v>4</v>
      </c>
      <c r="K3408">
        <v>305424</v>
      </c>
      <c r="L3408">
        <v>21379680</v>
      </c>
      <c r="M3408">
        <v>0</v>
      </c>
      <c r="N3408" s="1">
        <v>43251</v>
      </c>
      <c r="S3408" s="2">
        <f t="shared" si="641"/>
        <v>318150</v>
      </c>
      <c r="T3408" s="2">
        <f t="shared" si="642"/>
        <v>305424</v>
      </c>
      <c r="U3408" s="2" t="b">
        <f t="shared" si="643"/>
        <v>1</v>
      </c>
      <c r="V3408" s="2">
        <f t="shared" si="644"/>
        <v>0</v>
      </c>
      <c r="W3408" s="2" t="b">
        <f t="shared" si="645"/>
        <v>0</v>
      </c>
      <c r="X3408" t="b">
        <f t="shared" si="646"/>
        <v>0</v>
      </c>
      <c r="Y3408" t="b">
        <f t="shared" si="647"/>
        <v>0</v>
      </c>
      <c r="Z3408">
        <f t="shared" si="636"/>
        <v>0</v>
      </c>
      <c r="AA3408" s="2">
        <f t="shared" si="637"/>
        <v>318150</v>
      </c>
      <c r="AB3408" t="b">
        <f t="shared" si="638"/>
        <v>1</v>
      </c>
      <c r="AC3408" t="b">
        <f t="shared" si="639"/>
        <v>0</v>
      </c>
      <c r="AD3408">
        <f t="shared" si="640"/>
        <v>0</v>
      </c>
    </row>
    <row r="3409" spans="1:30" hidden="1">
      <c r="A3409">
        <v>39258</v>
      </c>
      <c r="B3409">
        <v>126</v>
      </c>
      <c r="C3409">
        <v>0</v>
      </c>
      <c r="D3409" t="s">
        <v>28</v>
      </c>
      <c r="E3409">
        <v>15</v>
      </c>
      <c r="F3409">
        <v>0.7</v>
      </c>
      <c r="G3409">
        <v>224453</v>
      </c>
      <c r="H3409">
        <v>318150</v>
      </c>
      <c r="I3409">
        <v>0</v>
      </c>
      <c r="J3409">
        <v>4</v>
      </c>
      <c r="K3409">
        <v>305424</v>
      </c>
      <c r="L3409">
        <v>4581360</v>
      </c>
      <c r="M3409">
        <v>0</v>
      </c>
      <c r="N3409" s="1">
        <v>43251</v>
      </c>
      <c r="S3409" s="2">
        <f t="shared" si="641"/>
        <v>318150</v>
      </c>
      <c r="T3409" s="2">
        <f t="shared" si="642"/>
        <v>305424</v>
      </c>
      <c r="U3409" s="2" t="b">
        <f t="shared" si="643"/>
        <v>1</v>
      </c>
      <c r="V3409" s="2">
        <f t="shared" si="644"/>
        <v>0</v>
      </c>
      <c r="W3409" s="2" t="b">
        <f t="shared" si="645"/>
        <v>0</v>
      </c>
      <c r="X3409" t="b">
        <f t="shared" si="646"/>
        <v>0</v>
      </c>
      <c r="Y3409" t="b">
        <f t="shared" si="647"/>
        <v>0</v>
      </c>
      <c r="Z3409">
        <f t="shared" si="636"/>
        <v>0</v>
      </c>
      <c r="AA3409" s="2">
        <f t="shared" si="637"/>
        <v>318150</v>
      </c>
      <c r="AB3409" t="b">
        <f t="shared" si="638"/>
        <v>1</v>
      </c>
      <c r="AC3409" t="b">
        <f t="shared" si="639"/>
        <v>0</v>
      </c>
      <c r="AD3409">
        <f t="shared" si="640"/>
        <v>0</v>
      </c>
    </row>
    <row r="3410" spans="1:30" hidden="1">
      <c r="A3410">
        <v>39259</v>
      </c>
      <c r="B3410">
        <v>10355</v>
      </c>
      <c r="C3410">
        <v>0</v>
      </c>
      <c r="D3410" t="s">
        <v>1063</v>
      </c>
      <c r="E3410">
        <v>1</v>
      </c>
      <c r="F3410">
        <v>1</v>
      </c>
      <c r="G3410">
        <v>1522547</v>
      </c>
      <c r="H3410">
        <v>1903300</v>
      </c>
      <c r="I3410">
        <v>50</v>
      </c>
      <c r="J3410">
        <v>0</v>
      </c>
      <c r="K3410">
        <v>951650</v>
      </c>
      <c r="L3410">
        <v>951650</v>
      </c>
      <c r="M3410">
        <v>30</v>
      </c>
      <c r="N3410" s="1">
        <v>43251</v>
      </c>
      <c r="S3410" s="2">
        <f t="shared" si="641"/>
        <v>951650</v>
      </c>
      <c r="T3410" s="2">
        <f t="shared" si="642"/>
        <v>951650</v>
      </c>
      <c r="U3410" s="2" t="b">
        <f t="shared" si="643"/>
        <v>1</v>
      </c>
      <c r="V3410" s="2">
        <f t="shared" si="644"/>
        <v>0</v>
      </c>
      <c r="W3410" s="2" t="b">
        <f t="shared" si="645"/>
        <v>1</v>
      </c>
      <c r="X3410" t="b">
        <f t="shared" si="646"/>
        <v>0</v>
      </c>
      <c r="Y3410" t="b">
        <f t="shared" si="647"/>
        <v>0</v>
      </c>
      <c r="Z3410">
        <f t="shared" si="636"/>
        <v>0</v>
      </c>
      <c r="AA3410" s="2">
        <f t="shared" si="637"/>
        <v>951650</v>
      </c>
      <c r="AB3410" t="b">
        <f t="shared" si="638"/>
        <v>1</v>
      </c>
      <c r="AC3410" t="b">
        <f t="shared" si="639"/>
        <v>0</v>
      </c>
      <c r="AD3410">
        <f t="shared" si="640"/>
        <v>0</v>
      </c>
    </row>
    <row r="3411" spans="1:30" hidden="1">
      <c r="A3411">
        <v>39259</v>
      </c>
      <c r="B3411">
        <v>11554</v>
      </c>
      <c r="C3411">
        <v>0</v>
      </c>
      <c r="D3411" t="s">
        <v>216</v>
      </c>
      <c r="E3411">
        <v>1</v>
      </c>
      <c r="F3411">
        <v>1</v>
      </c>
      <c r="G3411">
        <v>399200</v>
      </c>
      <c r="H3411">
        <v>443800</v>
      </c>
      <c r="I3411">
        <v>50</v>
      </c>
      <c r="J3411">
        <v>0</v>
      </c>
      <c r="K3411">
        <v>221900</v>
      </c>
      <c r="L3411">
        <v>221900</v>
      </c>
      <c r="M3411">
        <v>30</v>
      </c>
      <c r="N3411" s="1">
        <v>43251</v>
      </c>
      <c r="S3411" s="2">
        <f t="shared" si="641"/>
        <v>221900</v>
      </c>
      <c r="T3411" s="2">
        <f t="shared" si="642"/>
        <v>221900</v>
      </c>
      <c r="U3411" s="2" t="b">
        <f t="shared" si="643"/>
        <v>1</v>
      </c>
      <c r="V3411" s="2">
        <f t="shared" si="644"/>
        <v>0</v>
      </c>
      <c r="W3411" s="2" t="b">
        <f t="shared" si="645"/>
        <v>1</v>
      </c>
      <c r="X3411" t="b">
        <f t="shared" si="646"/>
        <v>0</v>
      </c>
      <c r="Y3411" t="b">
        <f t="shared" si="647"/>
        <v>0</v>
      </c>
      <c r="Z3411">
        <f t="shared" si="636"/>
        <v>0</v>
      </c>
      <c r="AA3411" s="2">
        <f t="shared" si="637"/>
        <v>221900</v>
      </c>
      <c r="AB3411" t="b">
        <f t="shared" si="638"/>
        <v>1</v>
      </c>
      <c r="AC3411" t="b">
        <f t="shared" si="639"/>
        <v>0</v>
      </c>
      <c r="AD3411">
        <f t="shared" si="640"/>
        <v>0</v>
      </c>
    </row>
    <row r="3412" spans="1:30" hidden="1">
      <c r="A3412">
        <v>39260</v>
      </c>
      <c r="B3412">
        <v>3854</v>
      </c>
      <c r="C3412">
        <v>0</v>
      </c>
      <c r="D3412" t="s">
        <v>67</v>
      </c>
      <c r="E3412">
        <v>8</v>
      </c>
      <c r="F3412">
        <v>1</v>
      </c>
      <c r="G3412">
        <v>202049</v>
      </c>
      <c r="H3412">
        <v>372800</v>
      </c>
      <c r="I3412">
        <v>0</v>
      </c>
      <c r="J3412">
        <v>5</v>
      </c>
      <c r="K3412">
        <v>354160</v>
      </c>
      <c r="L3412">
        <v>2833280</v>
      </c>
      <c r="M3412">
        <v>0</v>
      </c>
      <c r="N3412" s="1">
        <v>43251</v>
      </c>
      <c r="S3412" s="2">
        <f t="shared" si="641"/>
        <v>372800</v>
      </c>
      <c r="T3412" s="2">
        <f t="shared" si="642"/>
        <v>354160</v>
      </c>
      <c r="U3412" s="2" t="b">
        <f t="shared" si="643"/>
        <v>1</v>
      </c>
      <c r="V3412" s="2">
        <f t="shared" si="644"/>
        <v>0</v>
      </c>
      <c r="W3412" s="2" t="b">
        <f t="shared" si="645"/>
        <v>0</v>
      </c>
      <c r="X3412" t="b">
        <f t="shared" si="646"/>
        <v>0</v>
      </c>
      <c r="Y3412" t="b">
        <f t="shared" si="647"/>
        <v>0</v>
      </c>
      <c r="Z3412">
        <f t="shared" si="636"/>
        <v>0</v>
      </c>
      <c r="AA3412" s="2">
        <f t="shared" si="637"/>
        <v>372800</v>
      </c>
      <c r="AB3412" t="b">
        <f t="shared" si="638"/>
        <v>1</v>
      </c>
      <c r="AC3412" t="b">
        <f t="shared" si="639"/>
        <v>0</v>
      </c>
      <c r="AD3412">
        <f t="shared" si="640"/>
        <v>0</v>
      </c>
    </row>
    <row r="3413" spans="1:30" hidden="1">
      <c r="A3413">
        <v>39260</v>
      </c>
      <c r="B3413">
        <v>4141</v>
      </c>
      <c r="C3413">
        <v>0</v>
      </c>
      <c r="D3413" t="s">
        <v>80</v>
      </c>
      <c r="E3413">
        <v>1</v>
      </c>
      <c r="F3413">
        <v>1</v>
      </c>
      <c r="G3413">
        <v>202049</v>
      </c>
      <c r="H3413">
        <v>372800</v>
      </c>
      <c r="I3413">
        <v>0</v>
      </c>
      <c r="J3413">
        <v>5</v>
      </c>
      <c r="K3413">
        <v>354160</v>
      </c>
      <c r="L3413">
        <v>354160</v>
      </c>
      <c r="M3413">
        <v>0</v>
      </c>
      <c r="N3413" s="1">
        <v>43251</v>
      </c>
      <c r="S3413" s="2">
        <f t="shared" si="641"/>
        <v>372800</v>
      </c>
      <c r="T3413" s="2">
        <f t="shared" si="642"/>
        <v>354160</v>
      </c>
      <c r="U3413" s="2" t="b">
        <f t="shared" si="643"/>
        <v>1</v>
      </c>
      <c r="V3413" s="2">
        <f t="shared" si="644"/>
        <v>0</v>
      </c>
      <c r="W3413" s="2" t="b">
        <f t="shared" si="645"/>
        <v>0</v>
      </c>
      <c r="X3413" t="b">
        <f t="shared" si="646"/>
        <v>0</v>
      </c>
      <c r="Y3413" t="b">
        <f t="shared" si="647"/>
        <v>0</v>
      </c>
      <c r="Z3413">
        <f t="shared" si="636"/>
        <v>0</v>
      </c>
      <c r="AA3413" s="2">
        <f t="shared" si="637"/>
        <v>372800</v>
      </c>
      <c r="AB3413" t="b">
        <f t="shared" si="638"/>
        <v>1</v>
      </c>
      <c r="AC3413" t="b">
        <f t="shared" si="639"/>
        <v>0</v>
      </c>
      <c r="AD3413">
        <f t="shared" si="640"/>
        <v>0</v>
      </c>
    </row>
    <row r="3414" spans="1:30" hidden="1">
      <c r="A3414">
        <v>39261</v>
      </c>
      <c r="B3414">
        <v>6851</v>
      </c>
      <c r="C3414">
        <v>0</v>
      </c>
      <c r="D3414" t="s">
        <v>98</v>
      </c>
      <c r="E3414">
        <v>1</v>
      </c>
      <c r="F3414">
        <v>1</v>
      </c>
      <c r="G3414">
        <v>814253</v>
      </c>
      <c r="H3414">
        <v>1018500</v>
      </c>
      <c r="I3414">
        <v>3</v>
      </c>
      <c r="J3414">
        <v>2</v>
      </c>
      <c r="K3414">
        <v>968186.1</v>
      </c>
      <c r="L3414">
        <v>968186.1</v>
      </c>
      <c r="M3414">
        <v>0</v>
      </c>
      <c r="N3414" s="1">
        <v>43251</v>
      </c>
      <c r="S3414" s="2">
        <f t="shared" si="641"/>
        <v>987945</v>
      </c>
      <c r="T3414" s="2">
        <f t="shared" si="642"/>
        <v>968186.1</v>
      </c>
      <c r="U3414" s="2" t="b">
        <f t="shared" si="643"/>
        <v>1</v>
      </c>
      <c r="V3414" s="2">
        <f t="shared" si="644"/>
        <v>0</v>
      </c>
      <c r="W3414" s="2" t="b">
        <f t="shared" si="645"/>
        <v>0</v>
      </c>
      <c r="X3414" t="b">
        <f t="shared" si="646"/>
        <v>0</v>
      </c>
      <c r="Y3414" t="b">
        <f t="shared" si="647"/>
        <v>0</v>
      </c>
      <c r="Z3414">
        <f t="shared" si="636"/>
        <v>0</v>
      </c>
      <c r="AA3414" s="2">
        <f t="shared" si="637"/>
        <v>987945</v>
      </c>
      <c r="AB3414" t="b">
        <f t="shared" si="638"/>
        <v>1</v>
      </c>
      <c r="AC3414" t="b">
        <f t="shared" si="639"/>
        <v>0</v>
      </c>
      <c r="AD3414">
        <f t="shared" si="640"/>
        <v>0</v>
      </c>
    </row>
    <row r="3415" spans="1:30" hidden="1">
      <c r="A3415">
        <v>39262</v>
      </c>
      <c r="B3415">
        <v>5616</v>
      </c>
      <c r="C3415">
        <v>0</v>
      </c>
      <c r="D3415" t="s">
        <v>1329</v>
      </c>
      <c r="E3415">
        <v>2</v>
      </c>
      <c r="F3415">
        <v>0.7</v>
      </c>
      <c r="G3415">
        <v>208000</v>
      </c>
      <c r="H3415">
        <v>303200</v>
      </c>
      <c r="I3415">
        <v>0</v>
      </c>
      <c r="J3415">
        <v>0</v>
      </c>
      <c r="K3415">
        <v>303200</v>
      </c>
      <c r="L3415">
        <v>606400</v>
      </c>
      <c r="M3415">
        <v>0</v>
      </c>
      <c r="N3415" s="1">
        <v>43251</v>
      </c>
      <c r="S3415" s="2">
        <f t="shared" si="641"/>
        <v>303200</v>
      </c>
      <c r="T3415" s="2">
        <f t="shared" si="642"/>
        <v>303200</v>
      </c>
      <c r="U3415" s="2" t="b">
        <f t="shared" si="643"/>
        <v>1</v>
      </c>
      <c r="V3415" s="2">
        <f t="shared" si="644"/>
        <v>0</v>
      </c>
      <c r="W3415" s="2" t="b">
        <f t="shared" si="645"/>
        <v>1</v>
      </c>
      <c r="X3415" t="b">
        <f t="shared" si="646"/>
        <v>0</v>
      </c>
      <c r="Y3415" t="b">
        <f t="shared" si="647"/>
        <v>0</v>
      </c>
      <c r="Z3415">
        <f t="shared" si="636"/>
        <v>0</v>
      </c>
      <c r="AA3415" s="2">
        <f t="shared" si="637"/>
        <v>303200</v>
      </c>
      <c r="AB3415" t="b">
        <f t="shared" si="638"/>
        <v>1</v>
      </c>
      <c r="AC3415" t="b">
        <f t="shared" si="639"/>
        <v>0</v>
      </c>
      <c r="AD3415">
        <f t="shared" si="640"/>
        <v>0</v>
      </c>
    </row>
    <row r="3416" spans="1:30" hidden="1">
      <c r="A3416">
        <v>39262</v>
      </c>
      <c r="B3416">
        <v>13650</v>
      </c>
      <c r="C3416">
        <v>0</v>
      </c>
      <c r="D3416" t="s">
        <v>1330</v>
      </c>
      <c r="E3416">
        <v>1</v>
      </c>
      <c r="F3416">
        <v>0.7</v>
      </c>
      <c r="G3416">
        <v>321120</v>
      </c>
      <c r="H3416">
        <v>476000</v>
      </c>
      <c r="I3416">
        <v>0</v>
      </c>
      <c r="J3416">
        <v>0</v>
      </c>
      <c r="K3416">
        <v>476000</v>
      </c>
      <c r="L3416">
        <v>476000</v>
      </c>
      <c r="M3416">
        <v>0</v>
      </c>
      <c r="N3416" s="1">
        <v>43251</v>
      </c>
      <c r="S3416" s="2">
        <f t="shared" si="641"/>
        <v>476000</v>
      </c>
      <c r="T3416" s="2">
        <f t="shared" si="642"/>
        <v>476000</v>
      </c>
      <c r="U3416" s="2" t="b">
        <f t="shared" si="643"/>
        <v>1</v>
      </c>
      <c r="V3416" s="2">
        <f t="shared" si="644"/>
        <v>0</v>
      </c>
      <c r="W3416" s="2" t="b">
        <f t="shared" si="645"/>
        <v>1</v>
      </c>
      <c r="X3416" t="b">
        <f t="shared" si="646"/>
        <v>0</v>
      </c>
      <c r="Y3416" t="b">
        <f t="shared" si="647"/>
        <v>0</v>
      </c>
      <c r="Z3416">
        <f t="shared" si="636"/>
        <v>0</v>
      </c>
      <c r="AA3416" s="2">
        <f t="shared" si="637"/>
        <v>476000</v>
      </c>
      <c r="AB3416" t="b">
        <f t="shared" si="638"/>
        <v>1</v>
      </c>
      <c r="AC3416" t="b">
        <f t="shared" si="639"/>
        <v>0</v>
      </c>
      <c r="AD3416">
        <f t="shared" si="640"/>
        <v>0</v>
      </c>
    </row>
    <row r="3417" spans="1:30" hidden="1">
      <c r="A3417">
        <v>39263</v>
      </c>
      <c r="B3417">
        <v>360</v>
      </c>
      <c r="C3417">
        <v>0</v>
      </c>
      <c r="D3417" t="s">
        <v>584</v>
      </c>
      <c r="E3417">
        <v>2</v>
      </c>
      <c r="F3417">
        <v>1</v>
      </c>
      <c r="G3417">
        <v>239740</v>
      </c>
      <c r="H3417">
        <v>420000</v>
      </c>
      <c r="I3417">
        <v>0</v>
      </c>
      <c r="J3417">
        <v>0</v>
      </c>
      <c r="K3417">
        <v>420000</v>
      </c>
      <c r="L3417">
        <v>840000</v>
      </c>
      <c r="M3417">
        <v>0</v>
      </c>
      <c r="N3417" s="1">
        <v>43251</v>
      </c>
      <c r="S3417" s="2">
        <f t="shared" si="641"/>
        <v>420000</v>
      </c>
      <c r="T3417" s="2">
        <f t="shared" si="642"/>
        <v>420000</v>
      </c>
      <c r="U3417" s="2" t="b">
        <f t="shared" si="643"/>
        <v>1</v>
      </c>
      <c r="V3417" s="2">
        <f t="shared" si="644"/>
        <v>0</v>
      </c>
      <c r="W3417" s="2" t="b">
        <f t="shared" si="645"/>
        <v>1</v>
      </c>
      <c r="X3417" t="b">
        <f t="shared" si="646"/>
        <v>0</v>
      </c>
      <c r="Y3417" t="b">
        <f t="shared" si="647"/>
        <v>0</v>
      </c>
      <c r="Z3417">
        <f t="shared" si="636"/>
        <v>0</v>
      </c>
      <c r="AA3417" s="2">
        <f t="shared" si="637"/>
        <v>420000</v>
      </c>
      <c r="AB3417" t="b">
        <f t="shared" si="638"/>
        <v>1</v>
      </c>
      <c r="AC3417" t="b">
        <f t="shared" si="639"/>
        <v>0</v>
      </c>
      <c r="AD3417">
        <f t="shared" si="640"/>
        <v>0</v>
      </c>
    </row>
    <row r="3418" spans="1:30" hidden="1">
      <c r="A3418">
        <v>39263</v>
      </c>
      <c r="B3418">
        <v>3855</v>
      </c>
      <c r="C3418">
        <v>0</v>
      </c>
      <c r="D3418" t="s">
        <v>19</v>
      </c>
      <c r="E3418">
        <v>4</v>
      </c>
      <c r="F3418">
        <v>1</v>
      </c>
      <c r="G3418">
        <v>212324</v>
      </c>
      <c r="H3418">
        <v>372800</v>
      </c>
      <c r="I3418">
        <v>0</v>
      </c>
      <c r="J3418">
        <v>0</v>
      </c>
      <c r="K3418">
        <v>372800</v>
      </c>
      <c r="L3418">
        <v>1491200</v>
      </c>
      <c r="M3418">
        <v>0</v>
      </c>
      <c r="N3418" s="1">
        <v>43251</v>
      </c>
      <c r="S3418" s="2">
        <f t="shared" si="641"/>
        <v>372800</v>
      </c>
      <c r="T3418" s="2">
        <f t="shared" si="642"/>
        <v>372800</v>
      </c>
      <c r="U3418" s="2" t="b">
        <f t="shared" si="643"/>
        <v>1</v>
      </c>
      <c r="V3418" s="2">
        <f t="shared" si="644"/>
        <v>0</v>
      </c>
      <c r="W3418" s="2" t="b">
        <f t="shared" si="645"/>
        <v>1</v>
      </c>
      <c r="X3418" t="b">
        <f t="shared" si="646"/>
        <v>0</v>
      </c>
      <c r="Y3418" t="b">
        <f t="shared" si="647"/>
        <v>0</v>
      </c>
      <c r="Z3418">
        <f t="shared" si="636"/>
        <v>0</v>
      </c>
      <c r="AA3418" s="2">
        <f t="shared" si="637"/>
        <v>372800</v>
      </c>
      <c r="AB3418" t="b">
        <f t="shared" si="638"/>
        <v>1</v>
      </c>
      <c r="AC3418" t="b">
        <f t="shared" si="639"/>
        <v>0</v>
      </c>
      <c r="AD3418">
        <f t="shared" si="640"/>
        <v>0</v>
      </c>
    </row>
    <row r="3419" spans="1:30" hidden="1">
      <c r="A3419">
        <v>39264</v>
      </c>
      <c r="B3419">
        <v>137</v>
      </c>
      <c r="C3419">
        <v>0</v>
      </c>
      <c r="D3419" t="s">
        <v>50</v>
      </c>
      <c r="E3419">
        <v>6</v>
      </c>
      <c r="F3419">
        <v>0.7</v>
      </c>
      <c r="G3419">
        <v>199323</v>
      </c>
      <c r="H3419">
        <v>398400</v>
      </c>
      <c r="I3419">
        <v>0</v>
      </c>
      <c r="J3419">
        <v>5</v>
      </c>
      <c r="K3419">
        <v>378480</v>
      </c>
      <c r="L3419">
        <v>2270880</v>
      </c>
      <c r="M3419">
        <v>0</v>
      </c>
      <c r="N3419" s="1">
        <v>43251</v>
      </c>
      <c r="S3419" s="2">
        <f t="shared" si="641"/>
        <v>398400</v>
      </c>
      <c r="T3419" s="2">
        <f t="shared" si="642"/>
        <v>378480</v>
      </c>
      <c r="U3419" s="2" t="b">
        <f t="shared" si="643"/>
        <v>1</v>
      </c>
      <c r="V3419" s="2">
        <f t="shared" si="644"/>
        <v>0</v>
      </c>
      <c r="W3419" s="2" t="b">
        <f t="shared" si="645"/>
        <v>0</v>
      </c>
      <c r="X3419" t="b">
        <f t="shared" si="646"/>
        <v>0</v>
      </c>
      <c r="Y3419" t="b">
        <f t="shared" si="647"/>
        <v>0</v>
      </c>
      <c r="Z3419">
        <f t="shared" si="636"/>
        <v>0</v>
      </c>
      <c r="AA3419" s="2">
        <f t="shared" si="637"/>
        <v>398400</v>
      </c>
      <c r="AB3419" t="b">
        <f t="shared" si="638"/>
        <v>1</v>
      </c>
      <c r="AC3419" t="b">
        <f t="shared" si="639"/>
        <v>0</v>
      </c>
      <c r="AD3419">
        <f t="shared" si="640"/>
        <v>0</v>
      </c>
    </row>
    <row r="3420" spans="1:30" hidden="1">
      <c r="A3420">
        <v>39265</v>
      </c>
      <c r="B3420">
        <v>6990</v>
      </c>
      <c r="C3420">
        <v>0</v>
      </c>
      <c r="D3420" t="s">
        <v>1257</v>
      </c>
      <c r="E3420">
        <v>1</v>
      </c>
      <c r="F3420">
        <v>1</v>
      </c>
      <c r="G3420">
        <v>428384</v>
      </c>
      <c r="H3420">
        <v>616000</v>
      </c>
      <c r="I3420">
        <v>3</v>
      </c>
      <c r="J3420">
        <v>2</v>
      </c>
      <c r="K3420">
        <v>585569.6</v>
      </c>
      <c r="L3420">
        <v>585569.6</v>
      </c>
      <c r="M3420">
        <v>0</v>
      </c>
      <c r="N3420" s="1">
        <v>43251</v>
      </c>
      <c r="S3420" s="2">
        <f t="shared" si="641"/>
        <v>597520</v>
      </c>
      <c r="T3420" s="2">
        <f t="shared" si="642"/>
        <v>585569.6</v>
      </c>
      <c r="U3420" s="2" t="b">
        <f t="shared" si="643"/>
        <v>1</v>
      </c>
      <c r="V3420" s="2">
        <f t="shared" si="644"/>
        <v>0</v>
      </c>
      <c r="W3420" s="2" t="b">
        <f t="shared" si="645"/>
        <v>0</v>
      </c>
      <c r="X3420" t="b">
        <f t="shared" si="646"/>
        <v>0</v>
      </c>
      <c r="Y3420" t="b">
        <f t="shared" si="647"/>
        <v>0</v>
      </c>
      <c r="Z3420">
        <f t="shared" si="636"/>
        <v>0</v>
      </c>
      <c r="AA3420" s="2">
        <f t="shared" si="637"/>
        <v>597520</v>
      </c>
      <c r="AB3420" t="b">
        <f t="shared" si="638"/>
        <v>1</v>
      </c>
      <c r="AC3420" t="b">
        <f t="shared" si="639"/>
        <v>0</v>
      </c>
      <c r="AD3420">
        <f t="shared" si="640"/>
        <v>0</v>
      </c>
    </row>
    <row r="3421" spans="1:30" hidden="1">
      <c r="A3421">
        <v>39265</v>
      </c>
      <c r="B3421">
        <v>6991</v>
      </c>
      <c r="C3421">
        <v>0</v>
      </c>
      <c r="D3421" t="s">
        <v>1258</v>
      </c>
      <c r="E3421">
        <v>2</v>
      </c>
      <c r="F3421">
        <v>1</v>
      </c>
      <c r="G3421">
        <v>428384</v>
      </c>
      <c r="H3421">
        <v>616000</v>
      </c>
      <c r="I3421">
        <v>3</v>
      </c>
      <c r="J3421">
        <v>2</v>
      </c>
      <c r="K3421">
        <v>585569.6</v>
      </c>
      <c r="L3421">
        <v>1171139.2</v>
      </c>
      <c r="M3421">
        <v>0</v>
      </c>
      <c r="N3421" s="1">
        <v>43251</v>
      </c>
      <c r="S3421" s="2">
        <f t="shared" si="641"/>
        <v>597520</v>
      </c>
      <c r="T3421" s="2">
        <f t="shared" si="642"/>
        <v>585569.6</v>
      </c>
      <c r="U3421" s="2" t="b">
        <f t="shared" si="643"/>
        <v>1</v>
      </c>
      <c r="V3421" s="2">
        <f t="shared" si="644"/>
        <v>0</v>
      </c>
      <c r="W3421" s="2" t="b">
        <f t="shared" si="645"/>
        <v>0</v>
      </c>
      <c r="X3421" t="b">
        <f t="shared" si="646"/>
        <v>0</v>
      </c>
      <c r="Y3421" t="b">
        <f t="shared" si="647"/>
        <v>0</v>
      </c>
      <c r="Z3421">
        <f t="shared" si="636"/>
        <v>0</v>
      </c>
      <c r="AA3421" s="2">
        <f t="shared" si="637"/>
        <v>597520</v>
      </c>
      <c r="AB3421" t="b">
        <f t="shared" si="638"/>
        <v>1</v>
      </c>
      <c r="AC3421" t="b">
        <f t="shared" si="639"/>
        <v>0</v>
      </c>
      <c r="AD3421">
        <f t="shared" si="640"/>
        <v>0</v>
      </c>
    </row>
    <row r="3422" spans="1:30" hidden="1">
      <c r="A3422">
        <v>39265</v>
      </c>
      <c r="B3422">
        <v>13558</v>
      </c>
      <c r="C3422">
        <v>0</v>
      </c>
      <c r="D3422" t="s">
        <v>1259</v>
      </c>
      <c r="E3422">
        <v>3</v>
      </c>
      <c r="F3422">
        <v>1</v>
      </c>
      <c r="G3422">
        <v>448254</v>
      </c>
      <c r="H3422">
        <v>625600</v>
      </c>
      <c r="I3422">
        <v>0</v>
      </c>
      <c r="J3422">
        <v>5</v>
      </c>
      <c r="K3422">
        <v>594320</v>
      </c>
      <c r="L3422">
        <v>1782960</v>
      </c>
      <c r="M3422">
        <v>0</v>
      </c>
      <c r="N3422" s="1">
        <v>43251</v>
      </c>
      <c r="S3422" s="2">
        <f t="shared" si="641"/>
        <v>625600</v>
      </c>
      <c r="T3422" s="2">
        <f t="shared" si="642"/>
        <v>594320</v>
      </c>
      <c r="U3422" s="2" t="b">
        <f t="shared" si="643"/>
        <v>1</v>
      </c>
      <c r="V3422" s="2">
        <f t="shared" si="644"/>
        <v>0</v>
      </c>
      <c r="W3422" s="2" t="b">
        <f t="shared" si="645"/>
        <v>0</v>
      </c>
      <c r="X3422" t="b">
        <f t="shared" si="646"/>
        <v>0</v>
      </c>
      <c r="Y3422" t="b">
        <f t="shared" si="647"/>
        <v>0</v>
      </c>
      <c r="Z3422">
        <f t="shared" si="636"/>
        <v>0</v>
      </c>
      <c r="AA3422" s="2">
        <f t="shared" si="637"/>
        <v>625600</v>
      </c>
      <c r="AB3422" t="b">
        <f t="shared" si="638"/>
        <v>1</v>
      </c>
      <c r="AC3422" t="b">
        <f t="shared" si="639"/>
        <v>0</v>
      </c>
      <c r="AD3422">
        <f t="shared" si="640"/>
        <v>0</v>
      </c>
    </row>
    <row r="3423" spans="1:30" hidden="1">
      <c r="A3423">
        <v>39266</v>
      </c>
      <c r="B3423">
        <v>7037</v>
      </c>
      <c r="C3423">
        <v>0</v>
      </c>
      <c r="D3423" t="s">
        <v>1331</v>
      </c>
      <c r="E3423">
        <v>1</v>
      </c>
      <c r="F3423">
        <v>1</v>
      </c>
      <c r="G3423">
        <v>846114</v>
      </c>
      <c r="H3423">
        <v>1435000</v>
      </c>
      <c r="I3423">
        <v>10</v>
      </c>
      <c r="J3423">
        <v>0</v>
      </c>
      <c r="K3423">
        <v>1291500</v>
      </c>
      <c r="L3423">
        <v>1291500</v>
      </c>
      <c r="M3423">
        <v>0</v>
      </c>
      <c r="N3423" s="1">
        <v>43251</v>
      </c>
      <c r="S3423" s="2">
        <f t="shared" si="641"/>
        <v>1291500</v>
      </c>
      <c r="T3423" s="2">
        <f t="shared" si="642"/>
        <v>1291500</v>
      </c>
      <c r="U3423" s="2" t="b">
        <f t="shared" si="643"/>
        <v>1</v>
      </c>
      <c r="V3423" s="2">
        <f t="shared" si="644"/>
        <v>0</v>
      </c>
      <c r="W3423" s="2" t="b">
        <f t="shared" si="645"/>
        <v>1</v>
      </c>
      <c r="X3423" t="b">
        <f t="shared" si="646"/>
        <v>0</v>
      </c>
      <c r="Y3423" t="b">
        <f t="shared" si="647"/>
        <v>0</v>
      </c>
      <c r="Z3423">
        <f t="shared" si="636"/>
        <v>0</v>
      </c>
      <c r="AA3423" s="2">
        <f t="shared" si="637"/>
        <v>1291500</v>
      </c>
      <c r="AB3423" t="b">
        <f t="shared" si="638"/>
        <v>1</v>
      </c>
      <c r="AC3423" t="b">
        <f t="shared" si="639"/>
        <v>0</v>
      </c>
      <c r="AD3423">
        <f t="shared" si="640"/>
        <v>0</v>
      </c>
    </row>
    <row r="3424" spans="1:30" hidden="1">
      <c r="A3424">
        <v>39267</v>
      </c>
      <c r="B3424">
        <v>3002</v>
      </c>
      <c r="C3424">
        <v>0</v>
      </c>
      <c r="D3424" t="s">
        <v>1332</v>
      </c>
      <c r="E3424">
        <v>1</v>
      </c>
      <c r="F3424">
        <v>1</v>
      </c>
      <c r="G3424">
        <v>360478</v>
      </c>
      <c r="H3424">
        <v>557600</v>
      </c>
      <c r="I3424">
        <v>0</v>
      </c>
      <c r="J3424">
        <v>5</v>
      </c>
      <c r="K3424">
        <v>529720</v>
      </c>
      <c r="L3424">
        <v>529720</v>
      </c>
      <c r="M3424">
        <v>0</v>
      </c>
      <c r="N3424" s="1">
        <v>43251</v>
      </c>
      <c r="S3424" s="2">
        <f t="shared" si="641"/>
        <v>557600</v>
      </c>
      <c r="T3424" s="2">
        <f t="shared" si="642"/>
        <v>529720</v>
      </c>
      <c r="U3424" s="2" t="b">
        <f t="shared" si="643"/>
        <v>1</v>
      </c>
      <c r="V3424" s="2">
        <f t="shared" si="644"/>
        <v>0</v>
      </c>
      <c r="W3424" s="2" t="b">
        <f t="shared" si="645"/>
        <v>0</v>
      </c>
      <c r="X3424" t="b">
        <f t="shared" si="646"/>
        <v>0</v>
      </c>
      <c r="Y3424" t="b">
        <f t="shared" si="647"/>
        <v>0</v>
      </c>
      <c r="Z3424">
        <f t="shared" si="636"/>
        <v>0</v>
      </c>
      <c r="AA3424" s="2">
        <f t="shared" si="637"/>
        <v>557600</v>
      </c>
      <c r="AB3424" t="b">
        <f t="shared" si="638"/>
        <v>1</v>
      </c>
      <c r="AC3424" t="b">
        <f t="shared" si="639"/>
        <v>0</v>
      </c>
      <c r="AD3424">
        <f t="shared" si="640"/>
        <v>0</v>
      </c>
    </row>
    <row r="3425" spans="1:30" hidden="1">
      <c r="A3425">
        <v>39267</v>
      </c>
      <c r="B3425">
        <v>10003</v>
      </c>
      <c r="C3425">
        <v>0</v>
      </c>
      <c r="D3425" t="s">
        <v>1333</v>
      </c>
      <c r="E3425">
        <v>4</v>
      </c>
      <c r="F3425">
        <v>1</v>
      </c>
      <c r="G3425">
        <v>523623</v>
      </c>
      <c r="H3425">
        <v>817600</v>
      </c>
      <c r="I3425">
        <v>0</v>
      </c>
      <c r="J3425">
        <v>5</v>
      </c>
      <c r="K3425">
        <v>776720</v>
      </c>
      <c r="L3425">
        <v>3106880</v>
      </c>
      <c r="M3425">
        <v>0</v>
      </c>
      <c r="N3425" s="1">
        <v>43251</v>
      </c>
      <c r="S3425" s="2">
        <f t="shared" si="641"/>
        <v>817600</v>
      </c>
      <c r="T3425" s="2">
        <f t="shared" si="642"/>
        <v>776720</v>
      </c>
      <c r="U3425" s="2" t="b">
        <f t="shared" si="643"/>
        <v>1</v>
      </c>
      <c r="V3425" s="2">
        <f t="shared" si="644"/>
        <v>0</v>
      </c>
      <c r="W3425" s="2" t="b">
        <f t="shared" si="645"/>
        <v>0</v>
      </c>
      <c r="X3425" t="b">
        <f t="shared" si="646"/>
        <v>0</v>
      </c>
      <c r="Y3425" t="b">
        <f t="shared" si="647"/>
        <v>0</v>
      </c>
      <c r="Z3425">
        <f t="shared" si="636"/>
        <v>0</v>
      </c>
      <c r="AA3425" s="2">
        <f t="shared" si="637"/>
        <v>817600</v>
      </c>
      <c r="AB3425" t="b">
        <f t="shared" si="638"/>
        <v>1</v>
      </c>
      <c r="AC3425" t="b">
        <f t="shared" si="639"/>
        <v>0</v>
      </c>
      <c r="AD3425">
        <f t="shared" si="640"/>
        <v>0</v>
      </c>
    </row>
    <row r="3426" spans="1:30" hidden="1">
      <c r="A3426">
        <v>39268</v>
      </c>
      <c r="B3426">
        <v>5792</v>
      </c>
      <c r="C3426">
        <v>0</v>
      </c>
      <c r="D3426" t="s">
        <v>1334</v>
      </c>
      <c r="E3426">
        <v>1</v>
      </c>
      <c r="F3426">
        <v>1</v>
      </c>
      <c r="G3426">
        <v>662695</v>
      </c>
      <c r="H3426">
        <v>899200</v>
      </c>
      <c r="I3426">
        <v>0</v>
      </c>
      <c r="J3426">
        <v>2</v>
      </c>
      <c r="K3426">
        <v>881216</v>
      </c>
      <c r="L3426">
        <v>881216</v>
      </c>
      <c r="M3426">
        <v>0</v>
      </c>
      <c r="N3426" s="1">
        <v>43251</v>
      </c>
      <c r="S3426" s="2">
        <f t="shared" si="641"/>
        <v>899200</v>
      </c>
      <c r="T3426" s="2">
        <f t="shared" si="642"/>
        <v>881216</v>
      </c>
      <c r="U3426" s="2" t="b">
        <f t="shared" si="643"/>
        <v>1</v>
      </c>
      <c r="V3426" s="2">
        <f t="shared" si="644"/>
        <v>0</v>
      </c>
      <c r="W3426" s="2" t="b">
        <f t="shared" si="645"/>
        <v>0</v>
      </c>
      <c r="X3426" t="b">
        <f t="shared" si="646"/>
        <v>0</v>
      </c>
      <c r="Y3426" t="b">
        <f t="shared" si="647"/>
        <v>0</v>
      </c>
      <c r="Z3426">
        <f t="shared" si="636"/>
        <v>0</v>
      </c>
      <c r="AA3426" s="2">
        <f t="shared" si="637"/>
        <v>899200</v>
      </c>
      <c r="AB3426" t="b">
        <f t="shared" si="638"/>
        <v>1</v>
      </c>
      <c r="AC3426" t="b">
        <f t="shared" si="639"/>
        <v>0</v>
      </c>
      <c r="AD3426">
        <f t="shared" si="640"/>
        <v>0</v>
      </c>
    </row>
    <row r="3427" spans="1:30" hidden="1">
      <c r="A3427">
        <v>39268</v>
      </c>
      <c r="B3427">
        <v>7771</v>
      </c>
      <c r="C3427">
        <v>0</v>
      </c>
      <c r="D3427" t="s">
        <v>1335</v>
      </c>
      <c r="E3427">
        <v>1</v>
      </c>
      <c r="F3427">
        <v>1</v>
      </c>
      <c r="G3427">
        <v>262832</v>
      </c>
      <c r="H3427">
        <v>356800</v>
      </c>
      <c r="I3427">
        <v>0</v>
      </c>
      <c r="J3427">
        <v>2</v>
      </c>
      <c r="K3427">
        <v>349664</v>
      </c>
      <c r="L3427">
        <v>349664</v>
      </c>
      <c r="M3427">
        <v>0</v>
      </c>
      <c r="N3427" s="1">
        <v>43251</v>
      </c>
      <c r="S3427" s="2">
        <f t="shared" si="641"/>
        <v>356800</v>
      </c>
      <c r="T3427" s="2">
        <f t="shared" si="642"/>
        <v>349664</v>
      </c>
      <c r="U3427" s="2" t="b">
        <f t="shared" si="643"/>
        <v>1</v>
      </c>
      <c r="V3427" s="2">
        <f t="shared" si="644"/>
        <v>0</v>
      </c>
      <c r="W3427" s="2" t="b">
        <f t="shared" si="645"/>
        <v>0</v>
      </c>
      <c r="X3427" t="b">
        <f t="shared" si="646"/>
        <v>0</v>
      </c>
      <c r="Y3427" t="b">
        <f t="shared" si="647"/>
        <v>0</v>
      </c>
      <c r="Z3427">
        <f t="shared" si="636"/>
        <v>0</v>
      </c>
      <c r="AA3427" s="2">
        <f t="shared" si="637"/>
        <v>356800</v>
      </c>
      <c r="AB3427" t="b">
        <f t="shared" si="638"/>
        <v>1</v>
      </c>
      <c r="AC3427" t="b">
        <f t="shared" si="639"/>
        <v>0</v>
      </c>
      <c r="AD3427">
        <f t="shared" si="640"/>
        <v>0</v>
      </c>
    </row>
    <row r="3428" spans="1:30" hidden="1">
      <c r="A3428">
        <v>39269</v>
      </c>
      <c r="B3428">
        <v>6056</v>
      </c>
      <c r="C3428">
        <v>0</v>
      </c>
      <c r="D3428" t="s">
        <v>757</v>
      </c>
      <c r="E3428">
        <v>2</v>
      </c>
      <c r="F3428">
        <v>1</v>
      </c>
      <c r="G3428">
        <v>18342</v>
      </c>
      <c r="H3428">
        <v>22400</v>
      </c>
      <c r="I3428">
        <v>0</v>
      </c>
      <c r="J3428">
        <v>2</v>
      </c>
      <c r="K3428">
        <v>21952</v>
      </c>
      <c r="L3428">
        <v>43904</v>
      </c>
      <c r="M3428">
        <v>0</v>
      </c>
      <c r="N3428" s="1">
        <v>43251</v>
      </c>
      <c r="S3428" s="2">
        <f t="shared" si="641"/>
        <v>22400</v>
      </c>
      <c r="T3428" s="2">
        <f t="shared" si="642"/>
        <v>21952</v>
      </c>
      <c r="U3428" s="2" t="b">
        <f t="shared" si="643"/>
        <v>1</v>
      </c>
      <c r="V3428" s="2">
        <f t="shared" si="644"/>
        <v>0</v>
      </c>
      <c r="W3428" s="2" t="b">
        <f t="shared" si="645"/>
        <v>0</v>
      </c>
      <c r="X3428" t="b">
        <f t="shared" si="646"/>
        <v>0</v>
      </c>
      <c r="Y3428" t="b">
        <f t="shared" si="647"/>
        <v>0</v>
      </c>
      <c r="Z3428">
        <f t="shared" si="636"/>
        <v>0</v>
      </c>
      <c r="AA3428" s="2">
        <f t="shared" si="637"/>
        <v>22400</v>
      </c>
      <c r="AB3428" t="b">
        <f t="shared" si="638"/>
        <v>1</v>
      </c>
      <c r="AC3428" t="b">
        <f t="shared" si="639"/>
        <v>0</v>
      </c>
      <c r="AD3428">
        <f t="shared" si="640"/>
        <v>0</v>
      </c>
    </row>
    <row r="3429" spans="1:30" hidden="1">
      <c r="A3429">
        <v>39269</v>
      </c>
      <c r="B3429">
        <v>13688</v>
      </c>
      <c r="C3429">
        <v>0</v>
      </c>
      <c r="D3429" t="s">
        <v>1336</v>
      </c>
      <c r="E3429">
        <v>1</v>
      </c>
      <c r="F3429">
        <v>1</v>
      </c>
      <c r="G3429">
        <v>1398118</v>
      </c>
      <c r="H3429">
        <v>1660400</v>
      </c>
      <c r="I3429">
        <v>0</v>
      </c>
      <c r="J3429">
        <v>2</v>
      </c>
      <c r="K3429">
        <v>1627192</v>
      </c>
      <c r="L3429">
        <v>1627192</v>
      </c>
      <c r="M3429">
        <v>0</v>
      </c>
      <c r="N3429" s="1">
        <v>43251</v>
      </c>
      <c r="S3429" s="2">
        <f t="shared" si="641"/>
        <v>1660400</v>
      </c>
      <c r="T3429" s="2">
        <f t="shared" si="642"/>
        <v>1627192</v>
      </c>
      <c r="U3429" s="2" t="b">
        <f t="shared" si="643"/>
        <v>1</v>
      </c>
      <c r="V3429" s="2">
        <f t="shared" si="644"/>
        <v>0</v>
      </c>
      <c r="W3429" s="2" t="b">
        <f t="shared" si="645"/>
        <v>0</v>
      </c>
      <c r="X3429" t="b">
        <f t="shared" si="646"/>
        <v>0</v>
      </c>
      <c r="Y3429" t="b">
        <f t="shared" si="647"/>
        <v>0</v>
      </c>
      <c r="Z3429">
        <f t="shared" si="636"/>
        <v>0</v>
      </c>
      <c r="AA3429" s="2">
        <f t="shared" si="637"/>
        <v>1660400</v>
      </c>
      <c r="AB3429" t="b">
        <f t="shared" si="638"/>
        <v>1</v>
      </c>
      <c r="AC3429" t="b">
        <f t="shared" si="639"/>
        <v>0</v>
      </c>
      <c r="AD3429">
        <f t="shared" si="640"/>
        <v>0</v>
      </c>
    </row>
    <row r="3430" spans="1:30" hidden="1">
      <c r="A3430">
        <v>39269</v>
      </c>
      <c r="B3430">
        <v>13689</v>
      </c>
      <c r="C3430">
        <v>0</v>
      </c>
      <c r="D3430" t="s">
        <v>1337</v>
      </c>
      <c r="E3430">
        <v>1</v>
      </c>
      <c r="F3430">
        <v>1</v>
      </c>
      <c r="G3430">
        <v>882478</v>
      </c>
      <c r="H3430">
        <v>1047900</v>
      </c>
      <c r="I3430">
        <v>0</v>
      </c>
      <c r="J3430">
        <v>2</v>
      </c>
      <c r="K3430">
        <v>1026942</v>
      </c>
      <c r="L3430">
        <v>1026942</v>
      </c>
      <c r="M3430">
        <v>0</v>
      </c>
      <c r="N3430" s="1">
        <v>43251</v>
      </c>
      <c r="S3430" s="2">
        <f t="shared" si="641"/>
        <v>1047900</v>
      </c>
      <c r="T3430" s="2">
        <f t="shared" si="642"/>
        <v>1026942</v>
      </c>
      <c r="U3430" s="2" t="b">
        <f t="shared" si="643"/>
        <v>1</v>
      </c>
      <c r="V3430" s="2">
        <f t="shared" si="644"/>
        <v>0</v>
      </c>
      <c r="W3430" s="2" t="b">
        <f t="shared" si="645"/>
        <v>0</v>
      </c>
      <c r="X3430" t="b">
        <f t="shared" si="646"/>
        <v>0</v>
      </c>
      <c r="Y3430" t="b">
        <f t="shared" si="647"/>
        <v>0</v>
      </c>
      <c r="Z3430">
        <f t="shared" si="636"/>
        <v>0</v>
      </c>
      <c r="AA3430" s="2">
        <f t="shared" si="637"/>
        <v>1047900</v>
      </c>
      <c r="AB3430" t="b">
        <f t="shared" si="638"/>
        <v>1</v>
      </c>
      <c r="AC3430" t="b">
        <f t="shared" si="639"/>
        <v>0</v>
      </c>
      <c r="AD3430">
        <f t="shared" si="640"/>
        <v>0</v>
      </c>
    </row>
    <row r="3431" spans="1:30" hidden="1">
      <c r="A3431">
        <v>39269</v>
      </c>
      <c r="B3431">
        <v>13690</v>
      </c>
      <c r="C3431">
        <v>0</v>
      </c>
      <c r="D3431" t="s">
        <v>1338</v>
      </c>
      <c r="E3431">
        <v>1</v>
      </c>
      <c r="F3431">
        <v>1</v>
      </c>
      <c r="G3431">
        <v>882478</v>
      </c>
      <c r="H3431">
        <v>1047900</v>
      </c>
      <c r="I3431">
        <v>0</v>
      </c>
      <c r="J3431">
        <v>2</v>
      </c>
      <c r="K3431">
        <v>1026942</v>
      </c>
      <c r="L3431">
        <v>1026942</v>
      </c>
      <c r="M3431">
        <v>0</v>
      </c>
      <c r="N3431" s="1">
        <v>43251</v>
      </c>
      <c r="S3431" s="2">
        <f t="shared" si="641"/>
        <v>1047900</v>
      </c>
      <c r="T3431" s="2">
        <f t="shared" si="642"/>
        <v>1026942</v>
      </c>
      <c r="U3431" s="2" t="b">
        <f t="shared" si="643"/>
        <v>1</v>
      </c>
      <c r="V3431" s="2">
        <f t="shared" si="644"/>
        <v>0</v>
      </c>
      <c r="W3431" s="2" t="b">
        <f t="shared" si="645"/>
        <v>0</v>
      </c>
      <c r="X3431" t="b">
        <f t="shared" si="646"/>
        <v>0</v>
      </c>
      <c r="Y3431" t="b">
        <f t="shared" si="647"/>
        <v>0</v>
      </c>
      <c r="Z3431">
        <f t="shared" si="636"/>
        <v>0</v>
      </c>
      <c r="AA3431" s="2">
        <f t="shared" si="637"/>
        <v>1047900</v>
      </c>
      <c r="AB3431" t="b">
        <f t="shared" si="638"/>
        <v>1</v>
      </c>
      <c r="AC3431" t="b">
        <f t="shared" si="639"/>
        <v>0</v>
      </c>
      <c r="AD3431">
        <f t="shared" si="640"/>
        <v>0</v>
      </c>
    </row>
    <row r="3432" spans="1:30" hidden="1">
      <c r="A3432">
        <v>39269</v>
      </c>
      <c r="B3432">
        <v>13691</v>
      </c>
      <c r="C3432">
        <v>0</v>
      </c>
      <c r="D3432" t="s">
        <v>1339</v>
      </c>
      <c r="E3432">
        <v>1</v>
      </c>
      <c r="F3432">
        <v>1</v>
      </c>
      <c r="G3432">
        <v>882478</v>
      </c>
      <c r="H3432">
        <v>1047900</v>
      </c>
      <c r="I3432">
        <v>0</v>
      </c>
      <c r="J3432">
        <v>2</v>
      </c>
      <c r="K3432">
        <v>1026942</v>
      </c>
      <c r="L3432">
        <v>1026942</v>
      </c>
      <c r="M3432">
        <v>0</v>
      </c>
      <c r="N3432" s="1">
        <v>43251</v>
      </c>
      <c r="S3432" s="2">
        <f t="shared" si="641"/>
        <v>1047900</v>
      </c>
      <c r="T3432" s="2">
        <f t="shared" si="642"/>
        <v>1026942</v>
      </c>
      <c r="U3432" s="2" t="b">
        <f t="shared" si="643"/>
        <v>1</v>
      </c>
      <c r="V3432" s="2">
        <f t="shared" si="644"/>
        <v>0</v>
      </c>
      <c r="W3432" s="2" t="b">
        <f t="shared" si="645"/>
        <v>0</v>
      </c>
      <c r="X3432" t="b">
        <f t="shared" si="646"/>
        <v>0</v>
      </c>
      <c r="Y3432" t="b">
        <f t="shared" si="647"/>
        <v>0</v>
      </c>
      <c r="Z3432">
        <f t="shared" si="636"/>
        <v>0</v>
      </c>
      <c r="AA3432" s="2">
        <f t="shared" si="637"/>
        <v>1047900</v>
      </c>
      <c r="AB3432" t="b">
        <f t="shared" si="638"/>
        <v>1</v>
      </c>
      <c r="AC3432" t="b">
        <f t="shared" si="639"/>
        <v>0</v>
      </c>
      <c r="AD3432">
        <f t="shared" si="640"/>
        <v>0</v>
      </c>
    </row>
    <row r="3433" spans="1:30" hidden="1">
      <c r="A3433">
        <v>39270</v>
      </c>
      <c r="B3433">
        <v>8</v>
      </c>
      <c r="C3433">
        <v>0</v>
      </c>
      <c r="D3433" t="s">
        <v>153</v>
      </c>
      <c r="E3433">
        <v>10</v>
      </c>
      <c r="F3433">
        <v>0.7</v>
      </c>
      <c r="G3433">
        <v>204363</v>
      </c>
      <c r="H3433">
        <v>318150</v>
      </c>
      <c r="I3433">
        <v>0</v>
      </c>
      <c r="J3433">
        <v>2</v>
      </c>
      <c r="K3433">
        <v>311787</v>
      </c>
      <c r="L3433">
        <v>3117870</v>
      </c>
      <c r="M3433">
        <v>0</v>
      </c>
      <c r="N3433" s="1">
        <v>43251</v>
      </c>
      <c r="S3433" s="2">
        <f t="shared" si="641"/>
        <v>318150</v>
      </c>
      <c r="T3433" s="2">
        <f t="shared" si="642"/>
        <v>311787</v>
      </c>
      <c r="U3433" s="2" t="b">
        <f t="shared" si="643"/>
        <v>1</v>
      </c>
      <c r="V3433" s="2">
        <f t="shared" si="644"/>
        <v>0</v>
      </c>
      <c r="W3433" s="2" t="b">
        <f t="shared" si="645"/>
        <v>0</v>
      </c>
      <c r="X3433" t="b">
        <f t="shared" si="646"/>
        <v>0</v>
      </c>
      <c r="Y3433" t="b">
        <f t="shared" si="647"/>
        <v>0</v>
      </c>
      <c r="Z3433">
        <f t="shared" si="636"/>
        <v>0</v>
      </c>
      <c r="AA3433" s="2">
        <f t="shared" si="637"/>
        <v>318150</v>
      </c>
      <c r="AB3433" t="b">
        <f t="shared" si="638"/>
        <v>1</v>
      </c>
      <c r="AC3433" t="b">
        <f t="shared" si="639"/>
        <v>0</v>
      </c>
      <c r="AD3433">
        <f t="shared" si="640"/>
        <v>0</v>
      </c>
    </row>
    <row r="3434" spans="1:30" hidden="1">
      <c r="A3434">
        <v>39270</v>
      </c>
      <c r="B3434">
        <v>125</v>
      </c>
      <c r="C3434">
        <v>0</v>
      </c>
      <c r="D3434" t="s">
        <v>17</v>
      </c>
      <c r="E3434">
        <v>10</v>
      </c>
      <c r="F3434">
        <v>0.7</v>
      </c>
      <c r="G3434">
        <v>204363</v>
      </c>
      <c r="H3434">
        <v>318150</v>
      </c>
      <c r="I3434">
        <v>0</v>
      </c>
      <c r="J3434">
        <v>2</v>
      </c>
      <c r="K3434">
        <v>311787</v>
      </c>
      <c r="L3434">
        <v>3117870</v>
      </c>
      <c r="M3434">
        <v>0</v>
      </c>
      <c r="N3434" s="1">
        <v>43251</v>
      </c>
      <c r="S3434" s="2">
        <f t="shared" si="641"/>
        <v>318150</v>
      </c>
      <c r="T3434" s="2">
        <f t="shared" si="642"/>
        <v>311787</v>
      </c>
      <c r="U3434" s="2" t="b">
        <f t="shared" si="643"/>
        <v>1</v>
      </c>
      <c r="V3434" s="2">
        <f t="shared" si="644"/>
        <v>0</v>
      </c>
      <c r="W3434" s="2" t="b">
        <f t="shared" si="645"/>
        <v>0</v>
      </c>
      <c r="X3434" t="b">
        <f t="shared" si="646"/>
        <v>0</v>
      </c>
      <c r="Y3434" t="b">
        <f t="shared" si="647"/>
        <v>0</v>
      </c>
      <c r="Z3434">
        <f t="shared" si="636"/>
        <v>0</v>
      </c>
      <c r="AA3434" s="2">
        <f t="shared" si="637"/>
        <v>318150</v>
      </c>
      <c r="AB3434" t="b">
        <f t="shared" si="638"/>
        <v>1</v>
      </c>
      <c r="AC3434" t="b">
        <f t="shared" si="639"/>
        <v>0</v>
      </c>
      <c r="AD3434">
        <f t="shared" si="640"/>
        <v>0</v>
      </c>
    </row>
    <row r="3435" spans="1:30" hidden="1">
      <c r="A3435">
        <v>39270</v>
      </c>
      <c r="B3435">
        <v>131</v>
      </c>
      <c r="C3435">
        <v>0</v>
      </c>
      <c r="D3435" t="s">
        <v>18</v>
      </c>
      <c r="E3435">
        <v>30</v>
      </c>
      <c r="F3435">
        <v>0.7</v>
      </c>
      <c r="G3435">
        <v>204363</v>
      </c>
      <c r="H3435">
        <v>318150</v>
      </c>
      <c r="I3435">
        <v>0</v>
      </c>
      <c r="J3435">
        <v>2</v>
      </c>
      <c r="K3435">
        <v>311787</v>
      </c>
      <c r="L3435">
        <v>9353610</v>
      </c>
      <c r="M3435">
        <v>0</v>
      </c>
      <c r="N3435" s="1">
        <v>43251</v>
      </c>
      <c r="S3435" s="2">
        <f t="shared" si="641"/>
        <v>318150</v>
      </c>
      <c r="T3435" s="2">
        <f t="shared" si="642"/>
        <v>311787</v>
      </c>
      <c r="U3435" s="2" t="b">
        <f t="shared" si="643"/>
        <v>1</v>
      </c>
      <c r="V3435" s="2">
        <f t="shared" si="644"/>
        <v>0</v>
      </c>
      <c r="W3435" s="2" t="b">
        <f t="shared" si="645"/>
        <v>0</v>
      </c>
      <c r="X3435" t="b">
        <f t="shared" si="646"/>
        <v>0</v>
      </c>
      <c r="Y3435" t="b">
        <f t="shared" si="647"/>
        <v>0</v>
      </c>
      <c r="Z3435">
        <f t="shared" si="636"/>
        <v>0</v>
      </c>
      <c r="AA3435" s="2">
        <f t="shared" si="637"/>
        <v>318150</v>
      </c>
      <c r="AB3435" t="b">
        <f t="shared" si="638"/>
        <v>1</v>
      </c>
      <c r="AC3435" t="b">
        <f t="shared" si="639"/>
        <v>0</v>
      </c>
      <c r="AD3435">
        <f t="shared" si="640"/>
        <v>0</v>
      </c>
    </row>
    <row r="3436" spans="1:30" hidden="1">
      <c r="A3436">
        <v>39271</v>
      </c>
      <c r="B3436">
        <v>58</v>
      </c>
      <c r="C3436">
        <v>0</v>
      </c>
      <c r="D3436" t="s">
        <v>37</v>
      </c>
      <c r="E3436">
        <v>5</v>
      </c>
      <c r="F3436">
        <v>1</v>
      </c>
      <c r="G3436">
        <v>222663</v>
      </c>
      <c r="H3436">
        <v>348600</v>
      </c>
      <c r="I3436">
        <v>0</v>
      </c>
      <c r="J3436">
        <v>0</v>
      </c>
      <c r="K3436">
        <v>348600</v>
      </c>
      <c r="L3436">
        <v>1743000</v>
      </c>
      <c r="M3436">
        <v>30</v>
      </c>
      <c r="N3436" s="1">
        <v>43251</v>
      </c>
      <c r="S3436" s="2">
        <f t="shared" si="641"/>
        <v>348600</v>
      </c>
      <c r="T3436" s="2">
        <f t="shared" si="642"/>
        <v>348600</v>
      </c>
      <c r="U3436" s="2" t="b">
        <f t="shared" si="643"/>
        <v>1</v>
      </c>
      <c r="V3436" s="2">
        <f t="shared" si="644"/>
        <v>0</v>
      </c>
      <c r="W3436" s="2" t="b">
        <f t="shared" si="645"/>
        <v>1</v>
      </c>
      <c r="X3436" t="b">
        <f t="shared" si="646"/>
        <v>0</v>
      </c>
      <c r="Y3436" t="b">
        <f t="shared" si="647"/>
        <v>0</v>
      </c>
      <c r="Z3436">
        <f t="shared" si="636"/>
        <v>0</v>
      </c>
      <c r="AA3436" s="2">
        <f t="shared" si="637"/>
        <v>348600</v>
      </c>
      <c r="AB3436" t="b">
        <f t="shared" si="638"/>
        <v>1</v>
      </c>
      <c r="AC3436" t="b">
        <f t="shared" si="639"/>
        <v>0</v>
      </c>
      <c r="AD3436">
        <f t="shared" si="640"/>
        <v>0</v>
      </c>
    </row>
    <row r="3437" spans="1:30" hidden="1">
      <c r="A3437">
        <v>39271</v>
      </c>
      <c r="B3437">
        <v>137</v>
      </c>
      <c r="C3437">
        <v>0</v>
      </c>
      <c r="D3437" t="s">
        <v>50</v>
      </c>
      <c r="E3437">
        <v>9</v>
      </c>
      <c r="F3437">
        <v>0.7</v>
      </c>
      <c r="G3437">
        <v>199323</v>
      </c>
      <c r="H3437">
        <v>348600</v>
      </c>
      <c r="I3437">
        <v>0</v>
      </c>
      <c r="J3437">
        <v>0</v>
      </c>
      <c r="K3437">
        <v>348600</v>
      </c>
      <c r="L3437">
        <v>3137400</v>
      </c>
      <c r="M3437">
        <v>30</v>
      </c>
      <c r="N3437" s="1">
        <v>43251</v>
      </c>
      <c r="S3437" s="2">
        <f t="shared" si="641"/>
        <v>348600</v>
      </c>
      <c r="T3437" s="2">
        <f t="shared" si="642"/>
        <v>348600</v>
      </c>
      <c r="U3437" s="2" t="b">
        <f t="shared" si="643"/>
        <v>1</v>
      </c>
      <c r="V3437" s="2">
        <f t="shared" si="644"/>
        <v>0</v>
      </c>
      <c r="W3437" s="2" t="b">
        <f t="shared" si="645"/>
        <v>1</v>
      </c>
      <c r="X3437" t="b">
        <f t="shared" si="646"/>
        <v>0</v>
      </c>
      <c r="Y3437" t="b">
        <f t="shared" si="647"/>
        <v>0</v>
      </c>
      <c r="Z3437">
        <f t="shared" si="636"/>
        <v>0</v>
      </c>
      <c r="AA3437" s="2">
        <f t="shared" si="637"/>
        <v>348600</v>
      </c>
      <c r="AB3437" t="b">
        <f t="shared" si="638"/>
        <v>1</v>
      </c>
      <c r="AC3437" t="b">
        <f t="shared" si="639"/>
        <v>0</v>
      </c>
      <c r="AD3437">
        <f t="shared" si="640"/>
        <v>0</v>
      </c>
    </row>
    <row r="3438" spans="1:30" hidden="1">
      <c r="A3438">
        <v>39271</v>
      </c>
      <c r="B3438">
        <v>3855</v>
      </c>
      <c r="C3438">
        <v>0</v>
      </c>
      <c r="D3438" t="s">
        <v>19</v>
      </c>
      <c r="E3438">
        <v>33</v>
      </c>
      <c r="F3438">
        <v>1</v>
      </c>
      <c r="G3438">
        <v>202049</v>
      </c>
      <c r="H3438">
        <v>326200</v>
      </c>
      <c r="I3438">
        <v>0</v>
      </c>
      <c r="J3438">
        <v>0</v>
      </c>
      <c r="K3438">
        <v>326200</v>
      </c>
      <c r="L3438">
        <v>10764600</v>
      </c>
      <c r="M3438">
        <v>30</v>
      </c>
      <c r="N3438" s="1">
        <v>43251</v>
      </c>
      <c r="S3438" s="2">
        <f t="shared" si="641"/>
        <v>326200</v>
      </c>
      <c r="T3438" s="2">
        <f t="shared" si="642"/>
        <v>326200</v>
      </c>
      <c r="U3438" s="2" t="b">
        <f t="shared" si="643"/>
        <v>1</v>
      </c>
      <c r="V3438" s="2">
        <f t="shared" si="644"/>
        <v>0</v>
      </c>
      <c r="W3438" s="2" t="b">
        <f t="shared" si="645"/>
        <v>1</v>
      </c>
      <c r="X3438" t="b">
        <f t="shared" si="646"/>
        <v>0</v>
      </c>
      <c r="Y3438" t="b">
        <f t="shared" si="647"/>
        <v>0</v>
      </c>
      <c r="Z3438">
        <f t="shared" si="636"/>
        <v>0</v>
      </c>
      <c r="AA3438" s="2">
        <f t="shared" si="637"/>
        <v>326200</v>
      </c>
      <c r="AB3438" t="b">
        <f t="shared" si="638"/>
        <v>1</v>
      </c>
      <c r="AC3438" t="b">
        <f t="shared" si="639"/>
        <v>0</v>
      </c>
      <c r="AD3438">
        <f t="shared" si="640"/>
        <v>0</v>
      </c>
    </row>
    <row r="3439" spans="1:30" hidden="1">
      <c r="A3439">
        <v>39272</v>
      </c>
      <c r="B3439">
        <v>60</v>
      </c>
      <c r="C3439">
        <v>0</v>
      </c>
      <c r="D3439" t="s">
        <v>147</v>
      </c>
      <c r="E3439">
        <v>5</v>
      </c>
      <c r="F3439">
        <v>1</v>
      </c>
      <c r="G3439">
        <v>199323</v>
      </c>
      <c r="H3439">
        <v>337272</v>
      </c>
      <c r="I3439">
        <v>0</v>
      </c>
      <c r="J3439">
        <v>0</v>
      </c>
      <c r="K3439">
        <v>337272</v>
      </c>
      <c r="L3439">
        <v>1686360</v>
      </c>
      <c r="M3439">
        <v>30</v>
      </c>
      <c r="N3439" s="1">
        <v>43251</v>
      </c>
      <c r="S3439" s="2">
        <f t="shared" si="641"/>
        <v>337272</v>
      </c>
      <c r="T3439" s="2">
        <f t="shared" si="642"/>
        <v>337272</v>
      </c>
      <c r="U3439" s="2" t="b">
        <f t="shared" si="643"/>
        <v>1</v>
      </c>
      <c r="V3439" s="2">
        <f t="shared" si="644"/>
        <v>0</v>
      </c>
      <c r="W3439" s="2" t="b">
        <f t="shared" si="645"/>
        <v>1</v>
      </c>
      <c r="X3439" t="b">
        <f t="shared" si="646"/>
        <v>0</v>
      </c>
      <c r="Y3439" t="b">
        <f t="shared" si="647"/>
        <v>0</v>
      </c>
      <c r="Z3439">
        <f t="shared" si="636"/>
        <v>0</v>
      </c>
      <c r="AA3439" s="2">
        <f t="shared" si="637"/>
        <v>337272</v>
      </c>
      <c r="AB3439" t="b">
        <f t="shared" si="638"/>
        <v>1</v>
      </c>
      <c r="AC3439" t="b">
        <f t="shared" si="639"/>
        <v>0</v>
      </c>
      <c r="AD3439">
        <f t="shared" si="640"/>
        <v>0</v>
      </c>
    </row>
    <row r="3440" spans="1:30" hidden="1">
      <c r="A3440">
        <v>39272</v>
      </c>
      <c r="B3440">
        <v>137</v>
      </c>
      <c r="C3440">
        <v>0</v>
      </c>
      <c r="D3440" t="s">
        <v>50</v>
      </c>
      <c r="E3440">
        <v>30</v>
      </c>
      <c r="F3440">
        <v>0.7</v>
      </c>
      <c r="G3440">
        <v>199323</v>
      </c>
      <c r="H3440">
        <v>337272</v>
      </c>
      <c r="I3440">
        <v>0</v>
      </c>
      <c r="J3440">
        <v>0</v>
      </c>
      <c r="K3440">
        <v>337272</v>
      </c>
      <c r="L3440">
        <v>10118160</v>
      </c>
      <c r="M3440">
        <v>30</v>
      </c>
      <c r="N3440" s="1">
        <v>43251</v>
      </c>
      <c r="S3440" s="2">
        <f t="shared" si="641"/>
        <v>337272</v>
      </c>
      <c r="T3440" s="2">
        <f t="shared" si="642"/>
        <v>337272</v>
      </c>
      <c r="U3440" s="2" t="b">
        <f t="shared" si="643"/>
        <v>1</v>
      </c>
      <c r="V3440" s="2">
        <f t="shared" si="644"/>
        <v>0</v>
      </c>
      <c r="W3440" s="2" t="b">
        <f t="shared" si="645"/>
        <v>1</v>
      </c>
      <c r="X3440" t="b">
        <f t="shared" si="646"/>
        <v>0</v>
      </c>
      <c r="Y3440" t="b">
        <f t="shared" si="647"/>
        <v>0</v>
      </c>
      <c r="Z3440">
        <f t="shared" si="636"/>
        <v>0</v>
      </c>
      <c r="AA3440" s="2">
        <f t="shared" si="637"/>
        <v>337272</v>
      </c>
      <c r="AB3440" t="b">
        <f t="shared" si="638"/>
        <v>1</v>
      </c>
      <c r="AC3440" t="b">
        <f t="shared" si="639"/>
        <v>0</v>
      </c>
      <c r="AD3440">
        <f t="shared" si="640"/>
        <v>0</v>
      </c>
    </row>
    <row r="3441" spans="1:30" hidden="1">
      <c r="A3441">
        <v>39273</v>
      </c>
      <c r="B3441">
        <v>60</v>
      </c>
      <c r="C3441">
        <v>0</v>
      </c>
      <c r="D3441" t="s">
        <v>147</v>
      </c>
      <c r="E3441">
        <v>5</v>
      </c>
      <c r="F3441">
        <v>1</v>
      </c>
      <c r="G3441">
        <v>199323</v>
      </c>
      <c r="H3441">
        <v>337272</v>
      </c>
      <c r="I3441">
        <v>0</v>
      </c>
      <c r="J3441">
        <v>0</v>
      </c>
      <c r="K3441">
        <v>337272</v>
      </c>
      <c r="L3441">
        <v>1686360</v>
      </c>
      <c r="M3441">
        <v>30</v>
      </c>
      <c r="N3441" s="1">
        <v>43251</v>
      </c>
      <c r="S3441" s="2">
        <f t="shared" si="641"/>
        <v>337272</v>
      </c>
      <c r="T3441" s="2">
        <f t="shared" si="642"/>
        <v>337272</v>
      </c>
      <c r="U3441" s="2" t="b">
        <f t="shared" si="643"/>
        <v>1</v>
      </c>
      <c r="V3441" s="2">
        <f t="shared" si="644"/>
        <v>0</v>
      </c>
      <c r="W3441" s="2" t="b">
        <f t="shared" si="645"/>
        <v>1</v>
      </c>
      <c r="X3441" t="b">
        <f t="shared" si="646"/>
        <v>0</v>
      </c>
      <c r="Y3441" t="b">
        <f t="shared" si="647"/>
        <v>0</v>
      </c>
      <c r="Z3441">
        <f t="shared" si="636"/>
        <v>0</v>
      </c>
      <c r="AA3441" s="2">
        <f t="shared" si="637"/>
        <v>337272</v>
      </c>
      <c r="AB3441" t="b">
        <f t="shared" si="638"/>
        <v>1</v>
      </c>
      <c r="AC3441" t="b">
        <f t="shared" si="639"/>
        <v>0</v>
      </c>
      <c r="AD3441">
        <f t="shared" si="640"/>
        <v>0</v>
      </c>
    </row>
    <row r="3442" spans="1:30" hidden="1">
      <c r="A3442">
        <v>39273</v>
      </c>
      <c r="B3442">
        <v>143</v>
      </c>
      <c r="C3442">
        <v>0</v>
      </c>
      <c r="D3442" t="s">
        <v>38</v>
      </c>
      <c r="E3442">
        <v>10</v>
      </c>
      <c r="F3442">
        <v>1</v>
      </c>
      <c r="G3442">
        <v>222663</v>
      </c>
      <c r="H3442">
        <v>337272</v>
      </c>
      <c r="I3442">
        <v>0</v>
      </c>
      <c r="J3442">
        <v>0</v>
      </c>
      <c r="K3442">
        <v>337272</v>
      </c>
      <c r="L3442">
        <v>3372720</v>
      </c>
      <c r="M3442">
        <v>30</v>
      </c>
      <c r="N3442" s="1">
        <v>43251</v>
      </c>
      <c r="S3442" s="2">
        <f t="shared" si="641"/>
        <v>337272</v>
      </c>
      <c r="T3442" s="2">
        <f t="shared" si="642"/>
        <v>337272</v>
      </c>
      <c r="U3442" s="2" t="b">
        <f t="shared" si="643"/>
        <v>1</v>
      </c>
      <c r="V3442" s="2">
        <f t="shared" si="644"/>
        <v>0</v>
      </c>
      <c r="W3442" s="2" t="b">
        <f t="shared" si="645"/>
        <v>1</v>
      </c>
      <c r="X3442" t="b">
        <f t="shared" si="646"/>
        <v>0</v>
      </c>
      <c r="Y3442" t="b">
        <f t="shared" si="647"/>
        <v>0</v>
      </c>
      <c r="Z3442">
        <f t="shared" si="636"/>
        <v>0</v>
      </c>
      <c r="AA3442" s="2">
        <f t="shared" si="637"/>
        <v>337272</v>
      </c>
      <c r="AB3442" t="b">
        <f t="shared" si="638"/>
        <v>1</v>
      </c>
      <c r="AC3442" t="b">
        <f t="shared" si="639"/>
        <v>0</v>
      </c>
      <c r="AD3442">
        <f t="shared" si="640"/>
        <v>0</v>
      </c>
    </row>
    <row r="3443" spans="1:30" hidden="1">
      <c r="A3443">
        <v>39273</v>
      </c>
      <c r="B3443">
        <v>374</v>
      </c>
      <c r="C3443">
        <v>0</v>
      </c>
      <c r="D3443" t="s">
        <v>152</v>
      </c>
      <c r="E3443">
        <v>8</v>
      </c>
      <c r="F3443">
        <v>1</v>
      </c>
      <c r="G3443">
        <v>252942</v>
      </c>
      <c r="H3443">
        <v>329100</v>
      </c>
      <c r="I3443">
        <v>0</v>
      </c>
      <c r="J3443">
        <v>0</v>
      </c>
      <c r="K3443">
        <v>329100</v>
      </c>
      <c r="L3443">
        <v>2632800</v>
      </c>
      <c r="M3443">
        <v>30</v>
      </c>
      <c r="N3443" s="1">
        <v>43251</v>
      </c>
      <c r="S3443" s="2">
        <f t="shared" si="641"/>
        <v>329100</v>
      </c>
      <c r="T3443" s="2">
        <f t="shared" si="642"/>
        <v>329100</v>
      </c>
      <c r="U3443" s="2" t="b">
        <f t="shared" si="643"/>
        <v>1</v>
      </c>
      <c r="V3443" s="2">
        <f t="shared" si="644"/>
        <v>0</v>
      </c>
      <c r="W3443" s="2" t="b">
        <f t="shared" si="645"/>
        <v>1</v>
      </c>
      <c r="X3443" t="b">
        <f t="shared" si="646"/>
        <v>0</v>
      </c>
      <c r="Y3443" t="b">
        <f t="shared" si="647"/>
        <v>0</v>
      </c>
      <c r="Z3443">
        <f t="shared" si="636"/>
        <v>0</v>
      </c>
      <c r="AA3443" s="2">
        <f t="shared" si="637"/>
        <v>329100</v>
      </c>
      <c r="AB3443" t="b">
        <f t="shared" si="638"/>
        <v>1</v>
      </c>
      <c r="AC3443" t="b">
        <f t="shared" si="639"/>
        <v>0</v>
      </c>
      <c r="AD3443">
        <f t="shared" si="640"/>
        <v>0</v>
      </c>
    </row>
    <row r="3444" spans="1:30" hidden="1">
      <c r="A3444">
        <v>39273</v>
      </c>
      <c r="B3444">
        <v>1034</v>
      </c>
      <c r="C3444">
        <v>0</v>
      </c>
      <c r="D3444" t="s">
        <v>40</v>
      </c>
      <c r="E3444">
        <v>9</v>
      </c>
      <c r="F3444">
        <v>1</v>
      </c>
      <c r="G3444">
        <v>252942</v>
      </c>
      <c r="H3444">
        <v>329100</v>
      </c>
      <c r="I3444">
        <v>0</v>
      </c>
      <c r="J3444">
        <v>0</v>
      </c>
      <c r="K3444">
        <v>329100</v>
      </c>
      <c r="L3444">
        <v>2961900</v>
      </c>
      <c r="M3444">
        <v>30</v>
      </c>
      <c r="N3444" s="1">
        <v>43251</v>
      </c>
      <c r="S3444" s="2">
        <f t="shared" si="641"/>
        <v>329100</v>
      </c>
      <c r="T3444" s="2">
        <f t="shared" si="642"/>
        <v>329100</v>
      </c>
      <c r="U3444" s="2" t="b">
        <f t="shared" si="643"/>
        <v>1</v>
      </c>
      <c r="V3444" s="2">
        <f t="shared" si="644"/>
        <v>0</v>
      </c>
      <c r="W3444" s="2" t="b">
        <f t="shared" si="645"/>
        <v>1</v>
      </c>
      <c r="X3444" t="b">
        <f t="shared" si="646"/>
        <v>0</v>
      </c>
      <c r="Y3444" t="b">
        <f t="shared" si="647"/>
        <v>0</v>
      </c>
      <c r="Z3444">
        <f t="shared" si="636"/>
        <v>0</v>
      </c>
      <c r="AA3444" s="2">
        <f t="shared" si="637"/>
        <v>329100</v>
      </c>
      <c r="AB3444" t="b">
        <f t="shared" si="638"/>
        <v>1</v>
      </c>
      <c r="AC3444" t="b">
        <f t="shared" si="639"/>
        <v>0</v>
      </c>
      <c r="AD3444">
        <f t="shared" si="640"/>
        <v>0</v>
      </c>
    </row>
    <row r="3445" spans="1:30" hidden="1">
      <c r="A3445">
        <v>39274</v>
      </c>
      <c r="B3445">
        <v>293</v>
      </c>
      <c r="C3445">
        <v>0</v>
      </c>
      <c r="D3445" t="s">
        <v>41</v>
      </c>
      <c r="E3445">
        <v>2</v>
      </c>
      <c r="F3445">
        <v>1</v>
      </c>
      <c r="G3445">
        <v>252942</v>
      </c>
      <c r="H3445">
        <v>338100</v>
      </c>
      <c r="I3445">
        <v>0</v>
      </c>
      <c r="J3445">
        <v>5</v>
      </c>
      <c r="K3445">
        <v>321195</v>
      </c>
      <c r="L3445">
        <v>642390</v>
      </c>
      <c r="M3445">
        <v>0</v>
      </c>
      <c r="N3445" s="1">
        <v>43251</v>
      </c>
      <c r="S3445" s="2">
        <f t="shared" si="641"/>
        <v>338100</v>
      </c>
      <c r="T3445" s="2">
        <f t="shared" si="642"/>
        <v>321195</v>
      </c>
      <c r="U3445" s="2" t="b">
        <f t="shared" si="643"/>
        <v>1</v>
      </c>
      <c r="V3445" s="2">
        <f t="shared" si="644"/>
        <v>0</v>
      </c>
      <c r="W3445" s="2" t="b">
        <f t="shared" si="645"/>
        <v>0</v>
      </c>
      <c r="X3445" t="b">
        <f t="shared" si="646"/>
        <v>0</v>
      </c>
      <c r="Y3445" t="b">
        <f t="shared" si="647"/>
        <v>0</v>
      </c>
      <c r="Z3445">
        <f t="shared" si="636"/>
        <v>0</v>
      </c>
      <c r="AA3445" s="2">
        <f t="shared" si="637"/>
        <v>338100</v>
      </c>
      <c r="AB3445" t="b">
        <f t="shared" si="638"/>
        <v>1</v>
      </c>
      <c r="AC3445" t="b">
        <f t="shared" si="639"/>
        <v>0</v>
      </c>
      <c r="AD3445">
        <f t="shared" si="640"/>
        <v>0</v>
      </c>
    </row>
    <row r="3446" spans="1:30" hidden="1">
      <c r="A3446">
        <v>39274</v>
      </c>
      <c r="B3446">
        <v>442</v>
      </c>
      <c r="C3446">
        <v>0</v>
      </c>
      <c r="D3446" t="s">
        <v>48</v>
      </c>
      <c r="E3446">
        <v>2</v>
      </c>
      <c r="F3446">
        <v>1</v>
      </c>
      <c r="G3446">
        <v>251942</v>
      </c>
      <c r="H3446">
        <v>338100</v>
      </c>
      <c r="I3446">
        <v>0</v>
      </c>
      <c r="J3446">
        <v>5</v>
      </c>
      <c r="K3446">
        <v>321195</v>
      </c>
      <c r="L3446">
        <v>642390</v>
      </c>
      <c r="M3446">
        <v>0</v>
      </c>
      <c r="N3446" s="1">
        <v>43251</v>
      </c>
      <c r="S3446" s="2">
        <f t="shared" si="641"/>
        <v>338100</v>
      </c>
      <c r="T3446" s="2">
        <f t="shared" si="642"/>
        <v>321195</v>
      </c>
      <c r="U3446" s="2" t="b">
        <f t="shared" si="643"/>
        <v>1</v>
      </c>
      <c r="V3446" s="2">
        <f t="shared" si="644"/>
        <v>0</v>
      </c>
      <c r="W3446" s="2" t="b">
        <f t="shared" si="645"/>
        <v>0</v>
      </c>
      <c r="X3446" t="b">
        <f t="shared" si="646"/>
        <v>0</v>
      </c>
      <c r="Y3446" t="b">
        <f t="shared" si="647"/>
        <v>0</v>
      </c>
      <c r="Z3446">
        <f t="shared" si="636"/>
        <v>0</v>
      </c>
      <c r="AA3446" s="2">
        <f t="shared" si="637"/>
        <v>338100</v>
      </c>
      <c r="AB3446" t="b">
        <f t="shared" si="638"/>
        <v>1</v>
      </c>
      <c r="AC3446" t="b">
        <f t="shared" si="639"/>
        <v>0</v>
      </c>
      <c r="AD3446">
        <f t="shared" si="640"/>
        <v>0</v>
      </c>
    </row>
    <row r="3447" spans="1:30" hidden="1">
      <c r="A3447">
        <v>39274</v>
      </c>
      <c r="B3447">
        <v>3855</v>
      </c>
      <c r="C3447">
        <v>0</v>
      </c>
      <c r="D3447" t="s">
        <v>19</v>
      </c>
      <c r="E3447">
        <v>4</v>
      </c>
      <c r="F3447">
        <v>1</v>
      </c>
      <c r="G3447">
        <v>212324</v>
      </c>
      <c r="H3447">
        <v>326200</v>
      </c>
      <c r="I3447">
        <v>0</v>
      </c>
      <c r="J3447">
        <v>5</v>
      </c>
      <c r="K3447">
        <v>309890</v>
      </c>
      <c r="L3447">
        <v>1239560</v>
      </c>
      <c r="M3447">
        <v>0</v>
      </c>
      <c r="N3447" s="1">
        <v>43251</v>
      </c>
      <c r="S3447" s="2">
        <f t="shared" si="641"/>
        <v>326200</v>
      </c>
      <c r="T3447" s="2">
        <f t="shared" si="642"/>
        <v>309890</v>
      </c>
      <c r="U3447" s="2" t="b">
        <f t="shared" si="643"/>
        <v>1</v>
      </c>
      <c r="V3447" s="2">
        <f t="shared" si="644"/>
        <v>0</v>
      </c>
      <c r="W3447" s="2" t="b">
        <f t="shared" si="645"/>
        <v>0</v>
      </c>
      <c r="X3447" t="b">
        <f t="shared" si="646"/>
        <v>0</v>
      </c>
      <c r="Y3447" t="b">
        <f t="shared" si="647"/>
        <v>0</v>
      </c>
      <c r="Z3447">
        <f t="shared" si="636"/>
        <v>0</v>
      </c>
      <c r="AA3447" s="2">
        <f t="shared" si="637"/>
        <v>326200</v>
      </c>
      <c r="AB3447" t="b">
        <f t="shared" si="638"/>
        <v>1</v>
      </c>
      <c r="AC3447" t="b">
        <f t="shared" si="639"/>
        <v>0</v>
      </c>
      <c r="AD3447">
        <f t="shared" si="640"/>
        <v>0</v>
      </c>
    </row>
    <row r="3448" spans="1:30" hidden="1">
      <c r="A3448">
        <v>39275</v>
      </c>
      <c r="B3448">
        <v>12206</v>
      </c>
      <c r="C3448">
        <v>0</v>
      </c>
      <c r="D3448" t="s">
        <v>89</v>
      </c>
      <c r="E3448">
        <v>12</v>
      </c>
      <c r="F3448">
        <v>1</v>
      </c>
      <c r="G3448">
        <v>35000</v>
      </c>
      <c r="H3448">
        <v>41300</v>
      </c>
      <c r="I3448">
        <v>0</v>
      </c>
      <c r="J3448">
        <v>0</v>
      </c>
      <c r="K3448">
        <v>41300</v>
      </c>
      <c r="L3448">
        <v>495600</v>
      </c>
      <c r="M3448">
        <v>30</v>
      </c>
      <c r="N3448" s="1">
        <v>43251</v>
      </c>
      <c r="S3448" s="2">
        <f t="shared" si="641"/>
        <v>41300</v>
      </c>
      <c r="T3448" s="2">
        <f t="shared" si="642"/>
        <v>41300</v>
      </c>
      <c r="U3448" s="2" t="b">
        <f t="shared" si="643"/>
        <v>1</v>
      </c>
      <c r="V3448" s="2">
        <f t="shared" si="644"/>
        <v>0</v>
      </c>
      <c r="W3448" s="2" t="b">
        <f t="shared" si="645"/>
        <v>1</v>
      </c>
      <c r="X3448" t="b">
        <f t="shared" si="646"/>
        <v>0</v>
      </c>
      <c r="Y3448" t="b">
        <f t="shared" si="647"/>
        <v>0</v>
      </c>
      <c r="Z3448">
        <f t="shared" si="636"/>
        <v>0</v>
      </c>
      <c r="AA3448" s="2">
        <f t="shared" si="637"/>
        <v>41300</v>
      </c>
      <c r="AB3448" t="b">
        <f t="shared" si="638"/>
        <v>1</v>
      </c>
      <c r="AC3448" t="b">
        <f t="shared" si="639"/>
        <v>0</v>
      </c>
      <c r="AD3448">
        <f t="shared" si="640"/>
        <v>0</v>
      </c>
    </row>
    <row r="3449" spans="1:30" hidden="1">
      <c r="A3449">
        <v>39276</v>
      </c>
      <c r="B3449">
        <v>6780</v>
      </c>
      <c r="C3449">
        <v>0</v>
      </c>
      <c r="D3449" t="s">
        <v>713</v>
      </c>
      <c r="E3449">
        <v>20</v>
      </c>
      <c r="F3449">
        <v>0.7</v>
      </c>
      <c r="G3449">
        <v>443000</v>
      </c>
      <c r="H3449">
        <v>564200</v>
      </c>
      <c r="I3449">
        <v>0</v>
      </c>
      <c r="J3449">
        <v>0</v>
      </c>
      <c r="K3449">
        <v>564200</v>
      </c>
      <c r="L3449">
        <v>11284000</v>
      </c>
      <c r="M3449">
        <v>0</v>
      </c>
      <c r="N3449" s="1">
        <v>43251</v>
      </c>
      <c r="S3449" s="2">
        <f t="shared" si="641"/>
        <v>564200</v>
      </c>
      <c r="T3449" s="2">
        <f t="shared" si="642"/>
        <v>564200</v>
      </c>
      <c r="U3449" s="2" t="b">
        <f t="shared" si="643"/>
        <v>1</v>
      </c>
      <c r="V3449" s="2">
        <f t="shared" si="644"/>
        <v>0</v>
      </c>
      <c r="W3449" s="2" t="b">
        <f t="shared" si="645"/>
        <v>1</v>
      </c>
      <c r="X3449" t="b">
        <f t="shared" si="646"/>
        <v>0</v>
      </c>
      <c r="Y3449" t="b">
        <f t="shared" si="647"/>
        <v>0</v>
      </c>
      <c r="Z3449">
        <f t="shared" si="636"/>
        <v>0</v>
      </c>
      <c r="AA3449" s="2">
        <f t="shared" si="637"/>
        <v>564200</v>
      </c>
      <c r="AB3449" t="b">
        <f t="shared" si="638"/>
        <v>1</v>
      </c>
      <c r="AC3449" t="b">
        <f t="shared" si="639"/>
        <v>0</v>
      </c>
      <c r="AD3449">
        <f t="shared" si="640"/>
        <v>0</v>
      </c>
    </row>
    <row r="3450" spans="1:30" hidden="1">
      <c r="A3450">
        <v>39276</v>
      </c>
      <c r="B3450">
        <v>7190</v>
      </c>
      <c r="C3450">
        <v>0</v>
      </c>
      <c r="D3450" t="s">
        <v>1340</v>
      </c>
      <c r="E3450">
        <v>50</v>
      </c>
      <c r="F3450">
        <v>0.7</v>
      </c>
      <c r="G3450">
        <v>623000</v>
      </c>
      <c r="H3450">
        <v>793100</v>
      </c>
      <c r="I3450">
        <v>0</v>
      </c>
      <c r="J3450">
        <v>0</v>
      </c>
      <c r="K3450">
        <v>793100</v>
      </c>
      <c r="L3450">
        <v>39655000</v>
      </c>
      <c r="M3450">
        <v>0</v>
      </c>
      <c r="N3450" s="1">
        <v>43251</v>
      </c>
      <c r="S3450" s="2">
        <f t="shared" si="641"/>
        <v>793100</v>
      </c>
      <c r="T3450" s="2">
        <f t="shared" si="642"/>
        <v>793100</v>
      </c>
      <c r="U3450" s="2" t="b">
        <f t="shared" si="643"/>
        <v>1</v>
      </c>
      <c r="V3450" s="2">
        <f t="shared" si="644"/>
        <v>0</v>
      </c>
      <c r="W3450" s="2" t="b">
        <f t="shared" si="645"/>
        <v>1</v>
      </c>
      <c r="X3450" t="b">
        <f t="shared" si="646"/>
        <v>0</v>
      </c>
      <c r="Y3450" t="b">
        <f t="shared" si="647"/>
        <v>0</v>
      </c>
      <c r="Z3450">
        <f t="shared" si="636"/>
        <v>0</v>
      </c>
      <c r="AA3450" s="2">
        <f t="shared" si="637"/>
        <v>793100</v>
      </c>
      <c r="AB3450" t="b">
        <f t="shared" si="638"/>
        <v>1</v>
      </c>
      <c r="AC3450" t="b">
        <f t="shared" si="639"/>
        <v>0</v>
      </c>
      <c r="AD3450">
        <f t="shared" si="640"/>
        <v>0</v>
      </c>
    </row>
    <row r="3451" spans="1:30" hidden="1">
      <c r="A3451">
        <v>39277</v>
      </c>
      <c r="B3451">
        <v>9246</v>
      </c>
      <c r="C3451">
        <v>0</v>
      </c>
      <c r="D3451" t="s">
        <v>1124</v>
      </c>
      <c r="E3451">
        <v>16</v>
      </c>
      <c r="F3451">
        <v>1</v>
      </c>
      <c r="G3451">
        <v>850640</v>
      </c>
      <c r="H3451">
        <v>1001000</v>
      </c>
      <c r="I3451">
        <v>0</v>
      </c>
      <c r="J3451">
        <v>2</v>
      </c>
      <c r="K3451">
        <v>980980</v>
      </c>
      <c r="L3451">
        <v>15695680</v>
      </c>
      <c r="M3451">
        <v>0</v>
      </c>
      <c r="N3451" s="1">
        <v>43251</v>
      </c>
      <c r="S3451" s="2">
        <f t="shared" si="641"/>
        <v>1001000</v>
      </c>
      <c r="T3451" s="2">
        <f t="shared" si="642"/>
        <v>980980</v>
      </c>
      <c r="U3451" s="2" t="b">
        <f t="shared" si="643"/>
        <v>1</v>
      </c>
      <c r="V3451" s="2">
        <f t="shared" si="644"/>
        <v>0</v>
      </c>
      <c r="W3451" s="2" t="b">
        <f t="shared" si="645"/>
        <v>0</v>
      </c>
      <c r="X3451" t="b">
        <f t="shared" si="646"/>
        <v>0</v>
      </c>
      <c r="Y3451" t="b">
        <f t="shared" si="647"/>
        <v>0</v>
      </c>
      <c r="Z3451">
        <f t="shared" si="636"/>
        <v>0</v>
      </c>
      <c r="AA3451" s="2">
        <f t="shared" si="637"/>
        <v>1001000</v>
      </c>
      <c r="AB3451" t="b">
        <f t="shared" si="638"/>
        <v>1</v>
      </c>
      <c r="AC3451" t="b">
        <f t="shared" si="639"/>
        <v>0</v>
      </c>
      <c r="AD3451">
        <f t="shared" si="640"/>
        <v>0</v>
      </c>
    </row>
    <row r="3452" spans="1:30" hidden="1">
      <c r="A3452">
        <v>39278</v>
      </c>
      <c r="B3452">
        <v>1</v>
      </c>
      <c r="C3452">
        <v>0</v>
      </c>
      <c r="D3452" t="s">
        <v>45</v>
      </c>
      <c r="E3452">
        <v>8</v>
      </c>
      <c r="F3452">
        <v>0.7</v>
      </c>
      <c r="G3452">
        <v>201559</v>
      </c>
      <c r="H3452">
        <v>363600</v>
      </c>
      <c r="I3452">
        <v>0</v>
      </c>
      <c r="J3452">
        <v>2</v>
      </c>
      <c r="K3452">
        <v>356328</v>
      </c>
      <c r="L3452">
        <v>2850624</v>
      </c>
      <c r="M3452">
        <v>0</v>
      </c>
      <c r="N3452" s="1">
        <v>43251</v>
      </c>
      <c r="S3452" s="2">
        <f t="shared" si="641"/>
        <v>363600</v>
      </c>
      <c r="T3452" s="2">
        <f t="shared" si="642"/>
        <v>356328</v>
      </c>
      <c r="U3452" s="2" t="b">
        <f t="shared" si="643"/>
        <v>1</v>
      </c>
      <c r="V3452" s="2">
        <f t="shared" si="644"/>
        <v>0</v>
      </c>
      <c r="W3452" s="2" t="b">
        <f t="shared" si="645"/>
        <v>0</v>
      </c>
      <c r="X3452" t="b">
        <f t="shared" si="646"/>
        <v>0</v>
      </c>
      <c r="Y3452" t="b">
        <f t="shared" si="647"/>
        <v>0</v>
      </c>
      <c r="Z3452">
        <f t="shared" si="636"/>
        <v>0</v>
      </c>
      <c r="AA3452" s="2">
        <f t="shared" si="637"/>
        <v>363600</v>
      </c>
      <c r="AB3452" t="b">
        <f t="shared" si="638"/>
        <v>1</v>
      </c>
      <c r="AC3452" t="b">
        <f t="shared" si="639"/>
        <v>0</v>
      </c>
      <c r="AD3452">
        <f t="shared" si="640"/>
        <v>0</v>
      </c>
    </row>
    <row r="3453" spans="1:30" hidden="1">
      <c r="A3453">
        <v>39278</v>
      </c>
      <c r="B3453">
        <v>7</v>
      </c>
      <c r="C3453">
        <v>0</v>
      </c>
      <c r="D3453" t="s">
        <v>23</v>
      </c>
      <c r="E3453">
        <v>17</v>
      </c>
      <c r="F3453">
        <v>0.7</v>
      </c>
      <c r="G3453">
        <v>214638</v>
      </c>
      <c r="H3453">
        <v>363600</v>
      </c>
      <c r="I3453">
        <v>0</v>
      </c>
      <c r="J3453">
        <v>2</v>
      </c>
      <c r="K3453">
        <v>356328</v>
      </c>
      <c r="L3453">
        <v>6057576</v>
      </c>
      <c r="M3453">
        <v>0</v>
      </c>
      <c r="N3453" s="1">
        <v>43251</v>
      </c>
      <c r="S3453" s="2">
        <f t="shared" si="641"/>
        <v>363600</v>
      </c>
      <c r="T3453" s="2">
        <f t="shared" si="642"/>
        <v>356328</v>
      </c>
      <c r="U3453" s="2" t="b">
        <f t="shared" si="643"/>
        <v>1</v>
      </c>
      <c r="V3453" s="2">
        <f t="shared" si="644"/>
        <v>0</v>
      </c>
      <c r="W3453" s="2" t="b">
        <f t="shared" si="645"/>
        <v>0</v>
      </c>
      <c r="X3453" t="b">
        <f t="shared" si="646"/>
        <v>0</v>
      </c>
      <c r="Y3453" t="b">
        <f t="shared" si="647"/>
        <v>0</v>
      </c>
      <c r="Z3453">
        <f t="shared" si="636"/>
        <v>0</v>
      </c>
      <c r="AA3453" s="2">
        <f t="shared" si="637"/>
        <v>363600</v>
      </c>
      <c r="AB3453" t="b">
        <f t="shared" si="638"/>
        <v>1</v>
      </c>
      <c r="AC3453" t="b">
        <f t="shared" si="639"/>
        <v>0</v>
      </c>
      <c r="AD3453">
        <f t="shared" si="640"/>
        <v>0</v>
      </c>
    </row>
    <row r="3454" spans="1:30" hidden="1">
      <c r="A3454">
        <v>39278</v>
      </c>
      <c r="B3454">
        <v>11</v>
      </c>
      <c r="C3454">
        <v>0</v>
      </c>
      <c r="D3454" t="s">
        <v>74</v>
      </c>
      <c r="E3454">
        <v>6</v>
      </c>
      <c r="F3454">
        <v>0.7</v>
      </c>
      <c r="G3454">
        <v>224453</v>
      </c>
      <c r="H3454">
        <v>363600</v>
      </c>
      <c r="I3454">
        <v>0</v>
      </c>
      <c r="J3454">
        <v>2</v>
      </c>
      <c r="K3454">
        <v>356328</v>
      </c>
      <c r="L3454">
        <v>2137968</v>
      </c>
      <c r="M3454">
        <v>0</v>
      </c>
      <c r="N3454" s="1">
        <v>43251</v>
      </c>
      <c r="S3454" s="2">
        <f t="shared" si="641"/>
        <v>363600</v>
      </c>
      <c r="T3454" s="2">
        <f t="shared" si="642"/>
        <v>356328</v>
      </c>
      <c r="U3454" s="2" t="b">
        <f t="shared" si="643"/>
        <v>1</v>
      </c>
      <c r="V3454" s="2">
        <f t="shared" si="644"/>
        <v>0</v>
      </c>
      <c r="W3454" s="2" t="b">
        <f t="shared" si="645"/>
        <v>0</v>
      </c>
      <c r="X3454" t="b">
        <f t="shared" si="646"/>
        <v>0</v>
      </c>
      <c r="Y3454" t="b">
        <f t="shared" si="647"/>
        <v>0</v>
      </c>
      <c r="Z3454">
        <f t="shared" ref="Z3454:Z3517" si="648">IF(Y3454=TRUE,P3454,Q3454)</f>
        <v>0</v>
      </c>
      <c r="AA3454" s="2">
        <f t="shared" ref="AA3454:AA3517" si="649">S3454-(S3454*(Z3454/100))</f>
        <v>363600</v>
      </c>
      <c r="AB3454" t="b">
        <f t="shared" ref="AB3454:AB3517" si="650">EXACT(AA3454,S3454)</f>
        <v>1</v>
      </c>
      <c r="AC3454" t="b">
        <f t="shared" ref="AC3454:AC3517" si="651">EXACT(R3454,K3454)</f>
        <v>0</v>
      </c>
      <c r="AD3454">
        <f t="shared" ref="AD3454:AD3517" si="652">IF(AB3454=FALSE,EXACT(AA3454,R3454),)</f>
        <v>0</v>
      </c>
    </row>
    <row r="3455" spans="1:30" hidden="1">
      <c r="A3455">
        <v>39279</v>
      </c>
      <c r="B3455">
        <v>125</v>
      </c>
      <c r="C3455">
        <v>0</v>
      </c>
      <c r="D3455" t="s">
        <v>17</v>
      </c>
      <c r="E3455">
        <v>30</v>
      </c>
      <c r="F3455">
        <v>0.7</v>
      </c>
      <c r="G3455">
        <v>204363</v>
      </c>
      <c r="H3455">
        <v>318150</v>
      </c>
      <c r="I3455">
        <v>0</v>
      </c>
      <c r="J3455">
        <v>5</v>
      </c>
      <c r="K3455">
        <v>302242.5</v>
      </c>
      <c r="L3455">
        <v>9067275</v>
      </c>
      <c r="M3455">
        <v>0</v>
      </c>
      <c r="N3455" s="1">
        <v>43251</v>
      </c>
      <c r="S3455" s="2">
        <f t="shared" si="641"/>
        <v>318150</v>
      </c>
      <c r="T3455" s="2">
        <f t="shared" si="642"/>
        <v>302242.5</v>
      </c>
      <c r="U3455" s="2" t="b">
        <f t="shared" si="643"/>
        <v>1</v>
      </c>
      <c r="V3455" s="2">
        <f t="shared" si="644"/>
        <v>0</v>
      </c>
      <c r="W3455" s="2" t="b">
        <f t="shared" si="645"/>
        <v>0</v>
      </c>
      <c r="X3455" t="b">
        <f t="shared" si="646"/>
        <v>0</v>
      </c>
      <c r="Y3455" t="b">
        <f t="shared" si="647"/>
        <v>0</v>
      </c>
      <c r="Z3455">
        <f t="shared" si="648"/>
        <v>0</v>
      </c>
      <c r="AA3455" s="2">
        <f t="shared" si="649"/>
        <v>318150</v>
      </c>
      <c r="AB3455" t="b">
        <f t="shared" si="650"/>
        <v>1</v>
      </c>
      <c r="AC3455" t="b">
        <f t="shared" si="651"/>
        <v>0</v>
      </c>
      <c r="AD3455">
        <f t="shared" si="652"/>
        <v>0</v>
      </c>
    </row>
    <row r="3456" spans="1:30" hidden="1">
      <c r="A3456">
        <v>39280</v>
      </c>
      <c r="B3456">
        <v>3854</v>
      </c>
      <c r="C3456">
        <v>0</v>
      </c>
      <c r="D3456" t="s">
        <v>67</v>
      </c>
      <c r="E3456">
        <v>15</v>
      </c>
      <c r="F3456">
        <v>1</v>
      </c>
      <c r="G3456">
        <v>212324</v>
      </c>
      <c r="H3456">
        <v>326200</v>
      </c>
      <c r="I3456">
        <v>0</v>
      </c>
      <c r="J3456">
        <v>5</v>
      </c>
      <c r="K3456">
        <v>309890</v>
      </c>
      <c r="L3456">
        <v>4648350</v>
      </c>
      <c r="M3456">
        <v>0</v>
      </c>
      <c r="N3456" s="1">
        <v>43251</v>
      </c>
      <c r="S3456" s="2">
        <f t="shared" si="641"/>
        <v>326200</v>
      </c>
      <c r="T3456" s="2">
        <f t="shared" si="642"/>
        <v>309890</v>
      </c>
      <c r="U3456" s="2" t="b">
        <f t="shared" si="643"/>
        <v>1</v>
      </c>
      <c r="V3456" s="2">
        <f t="shared" si="644"/>
        <v>0</v>
      </c>
      <c r="W3456" s="2" t="b">
        <f t="shared" si="645"/>
        <v>0</v>
      </c>
      <c r="X3456" t="b">
        <f t="shared" si="646"/>
        <v>0</v>
      </c>
      <c r="Y3456" t="b">
        <f t="shared" si="647"/>
        <v>0</v>
      </c>
      <c r="Z3456">
        <f t="shared" si="648"/>
        <v>0</v>
      </c>
      <c r="AA3456" s="2">
        <f t="shared" si="649"/>
        <v>326200</v>
      </c>
      <c r="AB3456" t="b">
        <f t="shared" si="650"/>
        <v>1</v>
      </c>
      <c r="AC3456" t="b">
        <f t="shared" si="651"/>
        <v>0</v>
      </c>
      <c r="AD3456">
        <f t="shared" si="652"/>
        <v>0</v>
      </c>
    </row>
    <row r="3457" spans="1:30" hidden="1">
      <c r="A3457">
        <v>39281</v>
      </c>
      <c r="B3457">
        <v>6418</v>
      </c>
      <c r="C3457">
        <v>0</v>
      </c>
      <c r="D3457" t="s">
        <v>24</v>
      </c>
      <c r="E3457">
        <v>3</v>
      </c>
      <c r="F3457">
        <v>1</v>
      </c>
      <c r="G3457">
        <v>212324</v>
      </c>
      <c r="H3457">
        <v>326200</v>
      </c>
      <c r="I3457">
        <v>0</v>
      </c>
      <c r="J3457">
        <v>5</v>
      </c>
      <c r="K3457">
        <v>309890</v>
      </c>
      <c r="L3457">
        <v>929670</v>
      </c>
      <c r="M3457">
        <v>0</v>
      </c>
      <c r="N3457" s="1">
        <v>43251</v>
      </c>
      <c r="S3457" s="2">
        <f t="shared" si="641"/>
        <v>326200</v>
      </c>
      <c r="T3457" s="2">
        <f t="shared" si="642"/>
        <v>309890</v>
      </c>
      <c r="U3457" s="2" t="b">
        <f t="shared" si="643"/>
        <v>1</v>
      </c>
      <c r="V3457" s="2">
        <f t="shared" si="644"/>
        <v>0</v>
      </c>
      <c r="W3457" s="2" t="b">
        <f t="shared" si="645"/>
        <v>0</v>
      </c>
      <c r="X3457" t="b">
        <f t="shared" si="646"/>
        <v>0</v>
      </c>
      <c r="Y3457" t="b">
        <f t="shared" si="647"/>
        <v>0</v>
      </c>
      <c r="Z3457">
        <f t="shared" si="648"/>
        <v>0</v>
      </c>
      <c r="AA3457" s="2">
        <f t="shared" si="649"/>
        <v>326200</v>
      </c>
      <c r="AB3457" t="b">
        <f t="shared" si="650"/>
        <v>1</v>
      </c>
      <c r="AC3457" t="b">
        <f t="shared" si="651"/>
        <v>0</v>
      </c>
      <c r="AD3457">
        <f t="shared" si="652"/>
        <v>0</v>
      </c>
    </row>
    <row r="3458" spans="1:30" hidden="1">
      <c r="A3458">
        <v>39282</v>
      </c>
      <c r="B3458">
        <v>125</v>
      </c>
      <c r="C3458">
        <v>0</v>
      </c>
      <c r="D3458" t="s">
        <v>17</v>
      </c>
      <c r="E3458">
        <v>1</v>
      </c>
      <c r="F3458">
        <v>0.7</v>
      </c>
      <c r="G3458">
        <v>214638</v>
      </c>
      <c r="H3458">
        <v>318150</v>
      </c>
      <c r="I3458">
        <v>0</v>
      </c>
      <c r="J3458">
        <v>2</v>
      </c>
      <c r="K3458">
        <v>311787</v>
      </c>
      <c r="L3458">
        <v>311787</v>
      </c>
      <c r="M3458">
        <v>0</v>
      </c>
      <c r="N3458" s="1">
        <v>43251</v>
      </c>
      <c r="S3458" s="2">
        <f t="shared" ref="S3458:S3521" si="653">H3458-(H3458*(I3458/100))</f>
        <v>318150</v>
      </c>
      <c r="T3458" s="2">
        <f t="shared" ref="T3458:T3521" si="654">S3458-(S3458*(J3458/100))</f>
        <v>311787</v>
      </c>
      <c r="U3458" s="2" t="b">
        <f t="shared" ref="U3458:U3521" si="655">EXACT(T3458,K3458)</f>
        <v>1</v>
      </c>
      <c r="V3458" s="2">
        <f t="shared" ref="V3458:V3521" si="656">T3458-K3458</f>
        <v>0</v>
      </c>
      <c r="W3458" s="2" t="b">
        <f t="shared" ref="W3458:W3521" si="657">EXACT(S3458,K3458)</f>
        <v>0</v>
      </c>
      <c r="X3458" t="b">
        <f t="shared" ref="X3458:X3521" si="658">EXACT(P3458,J3458)</f>
        <v>0</v>
      </c>
      <c r="Y3458" t="b">
        <f t="shared" ref="Y3458:Y3521" si="659">EXACT(J3458,Q3458)</f>
        <v>0</v>
      </c>
      <c r="Z3458">
        <f t="shared" si="648"/>
        <v>0</v>
      </c>
      <c r="AA3458" s="2">
        <f t="shared" si="649"/>
        <v>318150</v>
      </c>
      <c r="AB3458" t="b">
        <f t="shared" si="650"/>
        <v>1</v>
      </c>
      <c r="AC3458" t="b">
        <f t="shared" si="651"/>
        <v>0</v>
      </c>
      <c r="AD3458">
        <f t="shared" si="652"/>
        <v>0</v>
      </c>
    </row>
    <row r="3459" spans="1:30" hidden="1">
      <c r="A3459">
        <v>39283</v>
      </c>
      <c r="B3459">
        <v>8746</v>
      </c>
      <c r="C3459">
        <v>0</v>
      </c>
      <c r="D3459" t="s">
        <v>94</v>
      </c>
      <c r="E3459">
        <v>8</v>
      </c>
      <c r="F3459">
        <v>1</v>
      </c>
      <c r="G3459">
        <v>11880</v>
      </c>
      <c r="H3459">
        <v>23636</v>
      </c>
      <c r="I3459">
        <v>0</v>
      </c>
      <c r="J3459">
        <v>0</v>
      </c>
      <c r="K3459">
        <v>23636</v>
      </c>
      <c r="L3459">
        <v>189088</v>
      </c>
      <c r="M3459">
        <v>14</v>
      </c>
      <c r="N3459" s="1">
        <v>43251</v>
      </c>
      <c r="S3459" s="2">
        <f t="shared" si="653"/>
        <v>23636</v>
      </c>
      <c r="T3459" s="2">
        <f t="shared" si="654"/>
        <v>23636</v>
      </c>
      <c r="U3459" s="2" t="b">
        <f t="shared" si="655"/>
        <v>1</v>
      </c>
      <c r="V3459" s="2">
        <f t="shared" si="656"/>
        <v>0</v>
      </c>
      <c r="W3459" s="2" t="b">
        <f t="shared" si="657"/>
        <v>1</v>
      </c>
      <c r="X3459" t="b">
        <f t="shared" si="658"/>
        <v>0</v>
      </c>
      <c r="Y3459" t="b">
        <f t="shared" si="659"/>
        <v>0</v>
      </c>
      <c r="Z3459">
        <f t="shared" si="648"/>
        <v>0</v>
      </c>
      <c r="AA3459" s="2">
        <f t="shared" si="649"/>
        <v>23636</v>
      </c>
      <c r="AB3459" t="b">
        <f t="shared" si="650"/>
        <v>1</v>
      </c>
      <c r="AC3459" t="b">
        <f t="shared" si="651"/>
        <v>0</v>
      </c>
      <c r="AD3459">
        <f t="shared" si="652"/>
        <v>0</v>
      </c>
    </row>
    <row r="3460" spans="1:30" hidden="1">
      <c r="A3460">
        <v>39283</v>
      </c>
      <c r="B3460">
        <v>8746</v>
      </c>
      <c r="C3460">
        <v>0</v>
      </c>
      <c r="D3460" t="s">
        <v>94</v>
      </c>
      <c r="E3460">
        <v>3</v>
      </c>
      <c r="F3460">
        <v>1</v>
      </c>
      <c r="G3460">
        <v>11880</v>
      </c>
      <c r="H3460">
        <v>23636</v>
      </c>
      <c r="I3460">
        <v>0</v>
      </c>
      <c r="J3460">
        <v>0</v>
      </c>
      <c r="K3460">
        <v>23636</v>
      </c>
      <c r="L3460">
        <v>70908</v>
      </c>
      <c r="M3460">
        <v>14</v>
      </c>
      <c r="N3460" s="1">
        <v>43251</v>
      </c>
      <c r="S3460" s="2">
        <f t="shared" si="653"/>
        <v>23636</v>
      </c>
      <c r="T3460" s="2">
        <f t="shared" si="654"/>
        <v>23636</v>
      </c>
      <c r="U3460" s="2" t="b">
        <f t="shared" si="655"/>
        <v>1</v>
      </c>
      <c r="V3460" s="2">
        <f t="shared" si="656"/>
        <v>0</v>
      </c>
      <c r="W3460" s="2" t="b">
        <f t="shared" si="657"/>
        <v>1</v>
      </c>
      <c r="X3460" t="b">
        <f t="shared" si="658"/>
        <v>0</v>
      </c>
      <c r="Y3460" t="b">
        <f t="shared" si="659"/>
        <v>0</v>
      </c>
      <c r="Z3460">
        <f t="shared" si="648"/>
        <v>0</v>
      </c>
      <c r="AA3460" s="2">
        <f t="shared" si="649"/>
        <v>23636</v>
      </c>
      <c r="AB3460" t="b">
        <f t="shared" si="650"/>
        <v>1</v>
      </c>
      <c r="AC3460" t="b">
        <f t="shared" si="651"/>
        <v>0</v>
      </c>
      <c r="AD3460">
        <f t="shared" si="652"/>
        <v>0</v>
      </c>
    </row>
    <row r="3461" spans="1:30" hidden="1">
      <c r="A3461">
        <v>39284</v>
      </c>
      <c r="B3461">
        <v>5344</v>
      </c>
      <c r="C3461">
        <v>0</v>
      </c>
      <c r="D3461" t="s">
        <v>43</v>
      </c>
      <c r="E3461">
        <v>2</v>
      </c>
      <c r="F3461">
        <v>1</v>
      </c>
      <c r="G3461">
        <v>35400</v>
      </c>
      <c r="H3461">
        <v>50227</v>
      </c>
      <c r="I3461">
        <v>0</v>
      </c>
      <c r="J3461">
        <v>0</v>
      </c>
      <c r="K3461">
        <v>50227</v>
      </c>
      <c r="L3461">
        <v>100454</v>
      </c>
      <c r="M3461">
        <v>14</v>
      </c>
      <c r="N3461" s="1">
        <v>43251</v>
      </c>
      <c r="S3461" s="2">
        <f t="shared" si="653"/>
        <v>50227</v>
      </c>
      <c r="T3461" s="2">
        <f t="shared" si="654"/>
        <v>50227</v>
      </c>
      <c r="U3461" s="2" t="b">
        <f t="shared" si="655"/>
        <v>1</v>
      </c>
      <c r="V3461" s="2">
        <f t="shared" si="656"/>
        <v>0</v>
      </c>
      <c r="W3461" s="2" t="b">
        <f t="shared" si="657"/>
        <v>1</v>
      </c>
      <c r="X3461" t="b">
        <f t="shared" si="658"/>
        <v>0</v>
      </c>
      <c r="Y3461" t="b">
        <f t="shared" si="659"/>
        <v>0</v>
      </c>
      <c r="Z3461">
        <f t="shared" si="648"/>
        <v>0</v>
      </c>
      <c r="AA3461" s="2">
        <f t="shared" si="649"/>
        <v>50227</v>
      </c>
      <c r="AB3461" t="b">
        <f t="shared" si="650"/>
        <v>1</v>
      </c>
      <c r="AC3461" t="b">
        <f t="shared" si="651"/>
        <v>0</v>
      </c>
      <c r="AD3461">
        <f t="shared" si="652"/>
        <v>0</v>
      </c>
    </row>
    <row r="3462" spans="1:30" hidden="1">
      <c r="A3462">
        <v>39284</v>
      </c>
      <c r="B3462">
        <v>5344</v>
      </c>
      <c r="C3462">
        <v>0</v>
      </c>
      <c r="D3462" t="s">
        <v>43</v>
      </c>
      <c r="E3462">
        <v>1</v>
      </c>
      <c r="F3462">
        <v>1</v>
      </c>
      <c r="G3462">
        <v>35400</v>
      </c>
      <c r="H3462">
        <v>50227</v>
      </c>
      <c r="I3462">
        <v>0</v>
      </c>
      <c r="J3462">
        <v>0</v>
      </c>
      <c r="K3462">
        <v>50227</v>
      </c>
      <c r="L3462">
        <v>50227</v>
      </c>
      <c r="M3462">
        <v>14</v>
      </c>
      <c r="N3462" s="1">
        <v>43251</v>
      </c>
      <c r="S3462" s="2">
        <f t="shared" si="653"/>
        <v>50227</v>
      </c>
      <c r="T3462" s="2">
        <f t="shared" si="654"/>
        <v>50227</v>
      </c>
      <c r="U3462" s="2" t="b">
        <f t="shared" si="655"/>
        <v>1</v>
      </c>
      <c r="V3462" s="2">
        <f t="shared" si="656"/>
        <v>0</v>
      </c>
      <c r="W3462" s="2" t="b">
        <f t="shared" si="657"/>
        <v>1</v>
      </c>
      <c r="X3462" t="b">
        <f t="shared" si="658"/>
        <v>0</v>
      </c>
      <c r="Y3462" t="b">
        <f t="shared" si="659"/>
        <v>0</v>
      </c>
      <c r="Z3462">
        <f t="shared" si="648"/>
        <v>0</v>
      </c>
      <c r="AA3462" s="2">
        <f t="shared" si="649"/>
        <v>50227</v>
      </c>
      <c r="AB3462" t="b">
        <f t="shared" si="650"/>
        <v>1</v>
      </c>
      <c r="AC3462" t="b">
        <f t="shared" si="651"/>
        <v>0</v>
      </c>
      <c r="AD3462">
        <f t="shared" si="652"/>
        <v>0</v>
      </c>
    </row>
    <row r="3463" spans="1:30" hidden="1">
      <c r="A3463">
        <v>39284</v>
      </c>
      <c r="B3463">
        <v>8746</v>
      </c>
      <c r="C3463">
        <v>0</v>
      </c>
      <c r="D3463" t="s">
        <v>94</v>
      </c>
      <c r="E3463">
        <v>1</v>
      </c>
      <c r="F3463">
        <v>1</v>
      </c>
      <c r="G3463">
        <v>11880</v>
      </c>
      <c r="H3463">
        <v>23636</v>
      </c>
      <c r="I3463">
        <v>0</v>
      </c>
      <c r="J3463">
        <v>0</v>
      </c>
      <c r="K3463">
        <v>23636</v>
      </c>
      <c r="L3463">
        <v>23636</v>
      </c>
      <c r="M3463">
        <v>14</v>
      </c>
      <c r="N3463" s="1">
        <v>43251</v>
      </c>
      <c r="S3463" s="2">
        <f t="shared" si="653"/>
        <v>23636</v>
      </c>
      <c r="T3463" s="2">
        <f t="shared" si="654"/>
        <v>23636</v>
      </c>
      <c r="U3463" s="2" t="b">
        <f t="shared" si="655"/>
        <v>1</v>
      </c>
      <c r="V3463" s="2">
        <f t="shared" si="656"/>
        <v>0</v>
      </c>
      <c r="W3463" s="2" t="b">
        <f t="shared" si="657"/>
        <v>1</v>
      </c>
      <c r="X3463" t="b">
        <f t="shared" si="658"/>
        <v>0</v>
      </c>
      <c r="Y3463" t="b">
        <f t="shared" si="659"/>
        <v>0</v>
      </c>
      <c r="Z3463">
        <f t="shared" si="648"/>
        <v>0</v>
      </c>
      <c r="AA3463" s="2">
        <f t="shared" si="649"/>
        <v>23636</v>
      </c>
      <c r="AB3463" t="b">
        <f t="shared" si="650"/>
        <v>1</v>
      </c>
      <c r="AC3463" t="b">
        <f t="shared" si="651"/>
        <v>0</v>
      </c>
      <c r="AD3463">
        <f t="shared" si="652"/>
        <v>0</v>
      </c>
    </row>
    <row r="3464" spans="1:30" hidden="1">
      <c r="A3464">
        <v>39284</v>
      </c>
      <c r="B3464">
        <v>8746</v>
      </c>
      <c r="C3464">
        <v>0</v>
      </c>
      <c r="D3464" t="s">
        <v>94</v>
      </c>
      <c r="E3464">
        <v>3</v>
      </c>
      <c r="F3464">
        <v>1</v>
      </c>
      <c r="G3464">
        <v>11880</v>
      </c>
      <c r="H3464">
        <v>23636</v>
      </c>
      <c r="I3464">
        <v>0</v>
      </c>
      <c r="J3464">
        <v>0</v>
      </c>
      <c r="K3464">
        <v>23636</v>
      </c>
      <c r="L3464">
        <v>70908</v>
      </c>
      <c r="M3464">
        <v>14</v>
      </c>
      <c r="N3464" s="1">
        <v>43251</v>
      </c>
      <c r="S3464" s="2">
        <f t="shared" si="653"/>
        <v>23636</v>
      </c>
      <c r="T3464" s="2">
        <f t="shared" si="654"/>
        <v>23636</v>
      </c>
      <c r="U3464" s="2" t="b">
        <f t="shared" si="655"/>
        <v>1</v>
      </c>
      <c r="V3464" s="2">
        <f t="shared" si="656"/>
        <v>0</v>
      </c>
      <c r="W3464" s="2" t="b">
        <f t="shared" si="657"/>
        <v>1</v>
      </c>
      <c r="X3464" t="b">
        <f t="shared" si="658"/>
        <v>0</v>
      </c>
      <c r="Y3464" t="b">
        <f t="shared" si="659"/>
        <v>0</v>
      </c>
      <c r="Z3464">
        <f t="shared" si="648"/>
        <v>0</v>
      </c>
      <c r="AA3464" s="2">
        <f t="shared" si="649"/>
        <v>23636</v>
      </c>
      <c r="AB3464" t="b">
        <f t="shared" si="650"/>
        <v>1</v>
      </c>
      <c r="AC3464" t="b">
        <f t="shared" si="651"/>
        <v>0</v>
      </c>
      <c r="AD3464">
        <f t="shared" si="652"/>
        <v>0</v>
      </c>
    </row>
    <row r="3465" spans="1:30" hidden="1">
      <c r="A3465">
        <v>39285</v>
      </c>
      <c r="B3465">
        <v>8746</v>
      </c>
      <c r="C3465">
        <v>0</v>
      </c>
      <c r="D3465" t="s">
        <v>94</v>
      </c>
      <c r="E3465">
        <v>1</v>
      </c>
      <c r="F3465">
        <v>1</v>
      </c>
      <c r="G3465">
        <v>11880</v>
      </c>
      <c r="H3465">
        <v>23636</v>
      </c>
      <c r="I3465">
        <v>0</v>
      </c>
      <c r="J3465">
        <v>0</v>
      </c>
      <c r="K3465">
        <v>23636</v>
      </c>
      <c r="L3465">
        <v>23636</v>
      </c>
      <c r="M3465">
        <v>30</v>
      </c>
      <c r="N3465" s="1">
        <v>43251</v>
      </c>
      <c r="S3465" s="2">
        <f t="shared" si="653"/>
        <v>23636</v>
      </c>
      <c r="T3465" s="2">
        <f t="shared" si="654"/>
        <v>23636</v>
      </c>
      <c r="U3465" s="2" t="b">
        <f t="shared" si="655"/>
        <v>1</v>
      </c>
      <c r="V3465" s="2">
        <f t="shared" si="656"/>
        <v>0</v>
      </c>
      <c r="W3465" s="2" t="b">
        <f t="shared" si="657"/>
        <v>1</v>
      </c>
      <c r="X3465" t="b">
        <f t="shared" si="658"/>
        <v>0</v>
      </c>
      <c r="Y3465" t="b">
        <f t="shared" si="659"/>
        <v>0</v>
      </c>
      <c r="Z3465">
        <f t="shared" si="648"/>
        <v>0</v>
      </c>
      <c r="AA3465" s="2">
        <f t="shared" si="649"/>
        <v>23636</v>
      </c>
      <c r="AB3465" t="b">
        <f t="shared" si="650"/>
        <v>1</v>
      </c>
      <c r="AC3465" t="b">
        <f t="shared" si="651"/>
        <v>0</v>
      </c>
      <c r="AD3465">
        <f t="shared" si="652"/>
        <v>0</v>
      </c>
    </row>
    <row r="3466" spans="1:30" hidden="1">
      <c r="A3466">
        <v>39285</v>
      </c>
      <c r="B3466">
        <v>8746</v>
      </c>
      <c r="C3466">
        <v>0</v>
      </c>
      <c r="D3466" t="s">
        <v>94</v>
      </c>
      <c r="E3466">
        <v>3</v>
      </c>
      <c r="F3466">
        <v>1</v>
      </c>
      <c r="G3466">
        <v>11880</v>
      </c>
      <c r="H3466">
        <v>23636</v>
      </c>
      <c r="I3466">
        <v>0</v>
      </c>
      <c r="J3466">
        <v>0</v>
      </c>
      <c r="K3466">
        <v>23636</v>
      </c>
      <c r="L3466">
        <v>70908</v>
      </c>
      <c r="M3466">
        <v>30</v>
      </c>
      <c r="N3466" s="1">
        <v>43251</v>
      </c>
      <c r="S3466" s="2">
        <f t="shared" si="653"/>
        <v>23636</v>
      </c>
      <c r="T3466" s="2">
        <f t="shared" si="654"/>
        <v>23636</v>
      </c>
      <c r="U3466" s="2" t="b">
        <f t="shared" si="655"/>
        <v>1</v>
      </c>
      <c r="V3466" s="2">
        <f t="shared" si="656"/>
        <v>0</v>
      </c>
      <c r="W3466" s="2" t="b">
        <f t="shared" si="657"/>
        <v>1</v>
      </c>
      <c r="X3466" t="b">
        <f t="shared" si="658"/>
        <v>0</v>
      </c>
      <c r="Y3466" t="b">
        <f t="shared" si="659"/>
        <v>0</v>
      </c>
      <c r="Z3466">
        <f t="shared" si="648"/>
        <v>0</v>
      </c>
      <c r="AA3466" s="2">
        <f t="shared" si="649"/>
        <v>23636</v>
      </c>
      <c r="AB3466" t="b">
        <f t="shared" si="650"/>
        <v>1</v>
      </c>
      <c r="AC3466" t="b">
        <f t="shared" si="651"/>
        <v>0</v>
      </c>
      <c r="AD3466">
        <f t="shared" si="652"/>
        <v>0</v>
      </c>
    </row>
    <row r="3467" spans="1:30" hidden="1">
      <c r="A3467">
        <v>39286</v>
      </c>
      <c r="B3467">
        <v>5344</v>
      </c>
      <c r="C3467">
        <v>0</v>
      </c>
      <c r="D3467" t="s">
        <v>43</v>
      </c>
      <c r="E3467">
        <v>1</v>
      </c>
      <c r="F3467">
        <v>1</v>
      </c>
      <c r="G3467">
        <v>35400</v>
      </c>
      <c r="H3467">
        <v>52499</v>
      </c>
      <c r="I3467">
        <v>0</v>
      </c>
      <c r="J3467">
        <v>0</v>
      </c>
      <c r="K3467">
        <v>52499</v>
      </c>
      <c r="L3467">
        <v>52499</v>
      </c>
      <c r="M3467">
        <v>30</v>
      </c>
      <c r="N3467" s="1">
        <v>43251</v>
      </c>
      <c r="S3467" s="2">
        <f t="shared" si="653"/>
        <v>52499</v>
      </c>
      <c r="T3467" s="2">
        <f t="shared" si="654"/>
        <v>52499</v>
      </c>
      <c r="U3467" s="2" t="b">
        <f t="shared" si="655"/>
        <v>1</v>
      </c>
      <c r="V3467" s="2">
        <f t="shared" si="656"/>
        <v>0</v>
      </c>
      <c r="W3467" s="2" t="b">
        <f t="shared" si="657"/>
        <v>1</v>
      </c>
      <c r="X3467" t="b">
        <f t="shared" si="658"/>
        <v>0</v>
      </c>
      <c r="Y3467" t="b">
        <f t="shared" si="659"/>
        <v>0</v>
      </c>
      <c r="Z3467">
        <f t="shared" si="648"/>
        <v>0</v>
      </c>
      <c r="AA3467" s="2">
        <f t="shared" si="649"/>
        <v>52499</v>
      </c>
      <c r="AB3467" t="b">
        <f t="shared" si="650"/>
        <v>1</v>
      </c>
      <c r="AC3467" t="b">
        <f t="shared" si="651"/>
        <v>0</v>
      </c>
      <c r="AD3467">
        <f t="shared" si="652"/>
        <v>0</v>
      </c>
    </row>
    <row r="3468" spans="1:30" hidden="1">
      <c r="A3468">
        <v>39287</v>
      </c>
      <c r="B3468">
        <v>8746</v>
      </c>
      <c r="C3468">
        <v>0</v>
      </c>
      <c r="D3468" t="s">
        <v>94</v>
      </c>
      <c r="E3468">
        <v>0</v>
      </c>
      <c r="F3468">
        <v>1</v>
      </c>
      <c r="G3468">
        <v>11880</v>
      </c>
      <c r="H3468">
        <v>23636</v>
      </c>
      <c r="I3468">
        <v>0</v>
      </c>
      <c r="J3468">
        <v>0</v>
      </c>
      <c r="K3468">
        <v>23636</v>
      </c>
      <c r="L3468">
        <v>0</v>
      </c>
      <c r="M3468">
        <v>14</v>
      </c>
      <c r="N3468" s="1">
        <v>43251</v>
      </c>
      <c r="S3468" s="2">
        <f t="shared" si="653"/>
        <v>23636</v>
      </c>
      <c r="T3468" s="2">
        <f t="shared" si="654"/>
        <v>23636</v>
      </c>
      <c r="U3468" s="2" t="b">
        <f t="shared" si="655"/>
        <v>1</v>
      </c>
      <c r="V3468" s="2">
        <f t="shared" si="656"/>
        <v>0</v>
      </c>
      <c r="W3468" s="2" t="b">
        <f t="shared" si="657"/>
        <v>1</v>
      </c>
      <c r="X3468" t="b">
        <f t="shared" si="658"/>
        <v>0</v>
      </c>
      <c r="Y3468" t="b">
        <f t="shared" si="659"/>
        <v>0</v>
      </c>
      <c r="Z3468">
        <f t="shared" si="648"/>
        <v>0</v>
      </c>
      <c r="AA3468" s="2">
        <f t="shared" si="649"/>
        <v>23636</v>
      </c>
      <c r="AB3468" t="b">
        <f t="shared" si="650"/>
        <v>1</v>
      </c>
      <c r="AC3468" t="b">
        <f t="shared" si="651"/>
        <v>0</v>
      </c>
      <c r="AD3468">
        <f t="shared" si="652"/>
        <v>0</v>
      </c>
    </row>
    <row r="3469" spans="1:30" hidden="1">
      <c r="A3469">
        <v>39287</v>
      </c>
      <c r="B3469">
        <v>8746</v>
      </c>
      <c r="C3469">
        <v>0</v>
      </c>
      <c r="D3469" t="s">
        <v>94</v>
      </c>
      <c r="E3469">
        <v>2</v>
      </c>
      <c r="F3469">
        <v>1</v>
      </c>
      <c r="G3469">
        <v>11880</v>
      </c>
      <c r="H3469">
        <v>23636</v>
      </c>
      <c r="I3469">
        <v>0</v>
      </c>
      <c r="J3469">
        <v>0</v>
      </c>
      <c r="K3469">
        <v>23636</v>
      </c>
      <c r="L3469">
        <v>47272</v>
      </c>
      <c r="M3469">
        <v>14</v>
      </c>
      <c r="N3469" s="1">
        <v>43251</v>
      </c>
      <c r="S3469" s="2">
        <f t="shared" si="653"/>
        <v>23636</v>
      </c>
      <c r="T3469" s="2">
        <f t="shared" si="654"/>
        <v>23636</v>
      </c>
      <c r="U3469" s="2" t="b">
        <f t="shared" si="655"/>
        <v>1</v>
      </c>
      <c r="V3469" s="2">
        <f t="shared" si="656"/>
        <v>0</v>
      </c>
      <c r="W3469" s="2" t="b">
        <f t="shared" si="657"/>
        <v>1</v>
      </c>
      <c r="X3469" t="b">
        <f t="shared" si="658"/>
        <v>0</v>
      </c>
      <c r="Y3469" t="b">
        <f t="shared" si="659"/>
        <v>0</v>
      </c>
      <c r="Z3469">
        <f t="shared" si="648"/>
        <v>0</v>
      </c>
      <c r="AA3469" s="2">
        <f t="shared" si="649"/>
        <v>23636</v>
      </c>
      <c r="AB3469" t="b">
        <f t="shared" si="650"/>
        <v>1</v>
      </c>
      <c r="AC3469" t="b">
        <f t="shared" si="651"/>
        <v>0</v>
      </c>
      <c r="AD3469">
        <f t="shared" si="652"/>
        <v>0</v>
      </c>
    </row>
    <row r="3470" spans="1:30" hidden="1">
      <c r="A3470">
        <v>39288</v>
      </c>
      <c r="B3470">
        <v>3504</v>
      </c>
      <c r="C3470">
        <v>0</v>
      </c>
      <c r="D3470" t="s">
        <v>1391</v>
      </c>
      <c r="E3470">
        <v>0</v>
      </c>
      <c r="F3470">
        <v>1</v>
      </c>
      <c r="G3470">
        <v>4000</v>
      </c>
      <c r="H3470">
        <v>8864</v>
      </c>
      <c r="I3470">
        <v>0</v>
      </c>
      <c r="J3470">
        <v>0</v>
      </c>
      <c r="K3470">
        <v>8864</v>
      </c>
      <c r="L3470">
        <v>0</v>
      </c>
      <c r="M3470">
        <v>30</v>
      </c>
      <c r="N3470" s="1">
        <v>43251</v>
      </c>
      <c r="S3470" s="2">
        <f t="shared" si="653"/>
        <v>8864</v>
      </c>
      <c r="T3470" s="2">
        <f t="shared" si="654"/>
        <v>8864</v>
      </c>
      <c r="U3470" s="2" t="b">
        <f t="shared" si="655"/>
        <v>1</v>
      </c>
      <c r="V3470" s="2">
        <f t="shared" si="656"/>
        <v>0</v>
      </c>
      <c r="W3470" s="2" t="b">
        <f t="shared" si="657"/>
        <v>1</v>
      </c>
      <c r="X3470" t="b">
        <f t="shared" si="658"/>
        <v>0</v>
      </c>
      <c r="Y3470" t="b">
        <f t="shared" si="659"/>
        <v>0</v>
      </c>
      <c r="Z3470">
        <f t="shared" si="648"/>
        <v>0</v>
      </c>
      <c r="AA3470" s="2">
        <f t="shared" si="649"/>
        <v>8864</v>
      </c>
      <c r="AB3470" t="b">
        <f t="shared" si="650"/>
        <v>1</v>
      </c>
      <c r="AC3470" t="b">
        <f t="shared" si="651"/>
        <v>0</v>
      </c>
      <c r="AD3470">
        <f t="shared" si="652"/>
        <v>0</v>
      </c>
    </row>
    <row r="3471" spans="1:30" hidden="1">
      <c r="A3471">
        <v>39288</v>
      </c>
      <c r="B3471">
        <v>3504</v>
      </c>
      <c r="C3471">
        <v>0</v>
      </c>
      <c r="D3471" t="s">
        <v>1391</v>
      </c>
      <c r="E3471">
        <v>1</v>
      </c>
      <c r="F3471">
        <v>1</v>
      </c>
      <c r="G3471">
        <v>4000</v>
      </c>
      <c r="H3471">
        <v>8864</v>
      </c>
      <c r="I3471">
        <v>0</v>
      </c>
      <c r="J3471">
        <v>0</v>
      </c>
      <c r="K3471">
        <v>8864</v>
      </c>
      <c r="L3471">
        <v>8864</v>
      </c>
      <c r="M3471">
        <v>30</v>
      </c>
      <c r="N3471" s="1">
        <v>43251</v>
      </c>
      <c r="S3471" s="2">
        <f t="shared" si="653"/>
        <v>8864</v>
      </c>
      <c r="T3471" s="2">
        <f t="shared" si="654"/>
        <v>8864</v>
      </c>
      <c r="U3471" s="2" t="b">
        <f t="shared" si="655"/>
        <v>1</v>
      </c>
      <c r="V3471" s="2">
        <f t="shared" si="656"/>
        <v>0</v>
      </c>
      <c r="W3471" s="2" t="b">
        <f t="shared" si="657"/>
        <v>1</v>
      </c>
      <c r="X3471" t="b">
        <f t="shared" si="658"/>
        <v>0</v>
      </c>
      <c r="Y3471" t="b">
        <f t="shared" si="659"/>
        <v>0</v>
      </c>
      <c r="Z3471">
        <f t="shared" si="648"/>
        <v>0</v>
      </c>
      <c r="AA3471" s="2">
        <f t="shared" si="649"/>
        <v>8864</v>
      </c>
      <c r="AB3471" t="b">
        <f t="shared" si="650"/>
        <v>1</v>
      </c>
      <c r="AC3471" t="b">
        <f t="shared" si="651"/>
        <v>0</v>
      </c>
      <c r="AD3471">
        <f t="shared" si="652"/>
        <v>0</v>
      </c>
    </row>
    <row r="3472" spans="1:30" hidden="1">
      <c r="A3472">
        <v>39289</v>
      </c>
      <c r="B3472">
        <v>59</v>
      </c>
      <c r="C3472">
        <v>0</v>
      </c>
      <c r="D3472" t="s">
        <v>151</v>
      </c>
      <c r="E3472">
        <v>55</v>
      </c>
      <c r="F3472">
        <v>1</v>
      </c>
      <c r="G3472">
        <v>199323</v>
      </c>
      <c r="H3472">
        <v>348600</v>
      </c>
      <c r="I3472">
        <v>0</v>
      </c>
      <c r="J3472">
        <v>10</v>
      </c>
      <c r="K3472">
        <v>313740</v>
      </c>
      <c r="L3472">
        <v>17255700</v>
      </c>
      <c r="M3472">
        <v>0</v>
      </c>
      <c r="N3472" s="1">
        <v>43259</v>
      </c>
      <c r="S3472" s="2">
        <f t="shared" si="653"/>
        <v>348600</v>
      </c>
      <c r="T3472" s="2">
        <f t="shared" si="654"/>
        <v>313740</v>
      </c>
      <c r="U3472" s="2" t="b">
        <f t="shared" si="655"/>
        <v>1</v>
      </c>
      <c r="V3472" s="2">
        <f t="shared" si="656"/>
        <v>0</v>
      </c>
      <c r="W3472" s="2" t="b">
        <f t="shared" si="657"/>
        <v>0</v>
      </c>
      <c r="X3472" t="b">
        <f t="shared" si="658"/>
        <v>0</v>
      </c>
      <c r="Y3472" t="b">
        <f t="shared" si="659"/>
        <v>0</v>
      </c>
      <c r="Z3472">
        <f t="shared" si="648"/>
        <v>0</v>
      </c>
      <c r="AA3472" s="2">
        <f t="shared" si="649"/>
        <v>348600</v>
      </c>
      <c r="AB3472" t="b">
        <f t="shared" si="650"/>
        <v>1</v>
      </c>
      <c r="AC3472" t="b">
        <f t="shared" si="651"/>
        <v>0</v>
      </c>
      <c r="AD3472">
        <f t="shared" si="652"/>
        <v>0</v>
      </c>
    </row>
    <row r="3473" spans="1:30" hidden="1">
      <c r="A3473">
        <v>39290</v>
      </c>
      <c r="B3473">
        <v>59</v>
      </c>
      <c r="C3473">
        <v>0</v>
      </c>
      <c r="D3473" t="s">
        <v>151</v>
      </c>
      <c r="E3473">
        <v>55</v>
      </c>
      <c r="F3473">
        <v>1</v>
      </c>
      <c r="G3473">
        <v>199323</v>
      </c>
      <c r="H3473">
        <v>348600</v>
      </c>
      <c r="I3473">
        <v>0</v>
      </c>
      <c r="J3473">
        <v>10</v>
      </c>
      <c r="K3473">
        <v>313740</v>
      </c>
      <c r="L3473">
        <v>17255700</v>
      </c>
      <c r="M3473">
        <v>0</v>
      </c>
      <c r="N3473" s="1">
        <v>43259</v>
      </c>
      <c r="S3473" s="2">
        <f t="shared" si="653"/>
        <v>348600</v>
      </c>
      <c r="T3473" s="2">
        <f t="shared" si="654"/>
        <v>313740</v>
      </c>
      <c r="U3473" s="2" t="b">
        <f t="shared" si="655"/>
        <v>1</v>
      </c>
      <c r="V3473" s="2">
        <f t="shared" si="656"/>
        <v>0</v>
      </c>
      <c r="W3473" s="2" t="b">
        <f t="shared" si="657"/>
        <v>0</v>
      </c>
      <c r="X3473" t="b">
        <f t="shared" si="658"/>
        <v>0</v>
      </c>
      <c r="Y3473" t="b">
        <f t="shared" si="659"/>
        <v>0</v>
      </c>
      <c r="Z3473">
        <f t="shared" si="648"/>
        <v>0</v>
      </c>
      <c r="AA3473" s="2">
        <f t="shared" si="649"/>
        <v>348600</v>
      </c>
      <c r="AB3473" t="b">
        <f t="shared" si="650"/>
        <v>1</v>
      </c>
      <c r="AC3473" t="b">
        <f t="shared" si="651"/>
        <v>0</v>
      </c>
      <c r="AD3473">
        <f t="shared" si="652"/>
        <v>0</v>
      </c>
    </row>
    <row r="3474" spans="1:30" hidden="1">
      <c r="A3474">
        <v>39291</v>
      </c>
      <c r="B3474">
        <v>59</v>
      </c>
      <c r="C3474">
        <v>0</v>
      </c>
      <c r="D3474" t="s">
        <v>151</v>
      </c>
      <c r="E3474">
        <v>90</v>
      </c>
      <c r="F3474">
        <v>1</v>
      </c>
      <c r="G3474">
        <v>199323</v>
      </c>
      <c r="H3474">
        <v>348600</v>
      </c>
      <c r="I3474">
        <v>0</v>
      </c>
      <c r="J3474">
        <v>10</v>
      </c>
      <c r="K3474">
        <v>313740</v>
      </c>
      <c r="L3474">
        <v>28236600</v>
      </c>
      <c r="M3474">
        <v>0</v>
      </c>
      <c r="N3474" s="1">
        <v>43259</v>
      </c>
      <c r="S3474" s="2">
        <f t="shared" si="653"/>
        <v>348600</v>
      </c>
      <c r="T3474" s="2">
        <f t="shared" si="654"/>
        <v>313740</v>
      </c>
      <c r="U3474" s="2" t="b">
        <f t="shared" si="655"/>
        <v>1</v>
      </c>
      <c r="V3474" s="2">
        <f t="shared" si="656"/>
        <v>0</v>
      </c>
      <c r="W3474" s="2" t="b">
        <f t="shared" si="657"/>
        <v>0</v>
      </c>
      <c r="X3474" t="b">
        <f t="shared" si="658"/>
        <v>0</v>
      </c>
      <c r="Y3474" t="b">
        <f t="shared" si="659"/>
        <v>0</v>
      </c>
      <c r="Z3474">
        <f t="shared" si="648"/>
        <v>0</v>
      </c>
      <c r="AA3474" s="2">
        <f t="shared" si="649"/>
        <v>348600</v>
      </c>
      <c r="AB3474" t="b">
        <f t="shared" si="650"/>
        <v>1</v>
      </c>
      <c r="AC3474" t="b">
        <f t="shared" si="651"/>
        <v>0</v>
      </c>
      <c r="AD3474">
        <f t="shared" si="652"/>
        <v>0</v>
      </c>
    </row>
    <row r="3475" spans="1:30" hidden="1">
      <c r="A3475">
        <v>39292</v>
      </c>
      <c r="B3475">
        <v>125</v>
      </c>
      <c r="C3475">
        <v>0</v>
      </c>
      <c r="D3475" t="s">
        <v>17</v>
      </c>
      <c r="E3475">
        <v>4</v>
      </c>
      <c r="F3475">
        <v>0.7</v>
      </c>
      <c r="G3475">
        <v>214638</v>
      </c>
      <c r="H3475">
        <v>318150</v>
      </c>
      <c r="I3475">
        <v>0</v>
      </c>
      <c r="J3475">
        <v>2</v>
      </c>
      <c r="K3475">
        <v>311787</v>
      </c>
      <c r="L3475">
        <v>1247148</v>
      </c>
      <c r="M3475">
        <v>0</v>
      </c>
      <c r="N3475" s="1">
        <v>43259</v>
      </c>
      <c r="S3475" s="2">
        <f t="shared" si="653"/>
        <v>318150</v>
      </c>
      <c r="T3475" s="2">
        <f t="shared" si="654"/>
        <v>311787</v>
      </c>
      <c r="U3475" s="2" t="b">
        <f t="shared" si="655"/>
        <v>1</v>
      </c>
      <c r="V3475" s="2">
        <f t="shared" si="656"/>
        <v>0</v>
      </c>
      <c r="W3475" s="2" t="b">
        <f t="shared" si="657"/>
        <v>0</v>
      </c>
      <c r="X3475" t="b">
        <f t="shared" si="658"/>
        <v>0</v>
      </c>
      <c r="Y3475" t="b">
        <f t="shared" si="659"/>
        <v>0</v>
      </c>
      <c r="Z3475">
        <f t="shared" si="648"/>
        <v>0</v>
      </c>
      <c r="AA3475" s="2">
        <f t="shared" si="649"/>
        <v>318150</v>
      </c>
      <c r="AB3475" t="b">
        <f t="shared" si="650"/>
        <v>1</v>
      </c>
      <c r="AC3475" t="b">
        <f t="shared" si="651"/>
        <v>0</v>
      </c>
      <c r="AD3475">
        <f t="shared" si="652"/>
        <v>0</v>
      </c>
    </row>
    <row r="3476" spans="1:30" hidden="1">
      <c r="A3476">
        <v>39293</v>
      </c>
      <c r="B3476">
        <v>125</v>
      </c>
      <c r="C3476">
        <v>0</v>
      </c>
      <c r="D3476" t="s">
        <v>17</v>
      </c>
      <c r="E3476">
        <v>4</v>
      </c>
      <c r="F3476">
        <v>0.7</v>
      </c>
      <c r="G3476">
        <v>214638</v>
      </c>
      <c r="H3476">
        <v>318150</v>
      </c>
      <c r="I3476">
        <v>0</v>
      </c>
      <c r="J3476">
        <v>2</v>
      </c>
      <c r="K3476">
        <v>311787</v>
      </c>
      <c r="L3476">
        <v>1247148</v>
      </c>
      <c r="M3476">
        <v>0</v>
      </c>
      <c r="N3476" s="1">
        <v>43259</v>
      </c>
      <c r="S3476" s="2">
        <f t="shared" si="653"/>
        <v>318150</v>
      </c>
      <c r="T3476" s="2">
        <f t="shared" si="654"/>
        <v>311787</v>
      </c>
      <c r="U3476" s="2" t="b">
        <f t="shared" si="655"/>
        <v>1</v>
      </c>
      <c r="V3476" s="2">
        <f t="shared" si="656"/>
        <v>0</v>
      </c>
      <c r="W3476" s="2" t="b">
        <f t="shared" si="657"/>
        <v>0</v>
      </c>
      <c r="X3476" t="b">
        <f t="shared" si="658"/>
        <v>0</v>
      </c>
      <c r="Y3476" t="b">
        <f t="shared" si="659"/>
        <v>0</v>
      </c>
      <c r="Z3476">
        <f t="shared" si="648"/>
        <v>0</v>
      </c>
      <c r="AA3476" s="2">
        <f t="shared" si="649"/>
        <v>318150</v>
      </c>
      <c r="AB3476" t="b">
        <f t="shared" si="650"/>
        <v>1</v>
      </c>
      <c r="AC3476" t="b">
        <f t="shared" si="651"/>
        <v>0</v>
      </c>
      <c r="AD3476">
        <f t="shared" si="652"/>
        <v>0</v>
      </c>
    </row>
    <row r="3477" spans="1:30" hidden="1">
      <c r="A3477">
        <v>39294</v>
      </c>
      <c r="B3477">
        <v>3854</v>
      </c>
      <c r="C3477">
        <v>0</v>
      </c>
      <c r="D3477" t="s">
        <v>67</v>
      </c>
      <c r="E3477">
        <v>20</v>
      </c>
      <c r="F3477">
        <v>1</v>
      </c>
      <c r="G3477">
        <v>212324</v>
      </c>
      <c r="H3477">
        <v>326200</v>
      </c>
      <c r="I3477">
        <v>0</v>
      </c>
      <c r="J3477">
        <v>6</v>
      </c>
      <c r="K3477">
        <v>306628</v>
      </c>
      <c r="L3477">
        <v>6132560</v>
      </c>
      <c r="M3477">
        <v>0</v>
      </c>
      <c r="N3477" s="1">
        <v>43259</v>
      </c>
      <c r="S3477" s="2">
        <f t="shared" si="653"/>
        <v>326200</v>
      </c>
      <c r="T3477" s="2">
        <f t="shared" si="654"/>
        <v>306628</v>
      </c>
      <c r="U3477" s="2" t="b">
        <f t="shared" si="655"/>
        <v>1</v>
      </c>
      <c r="V3477" s="2">
        <f t="shared" si="656"/>
        <v>0</v>
      </c>
      <c r="W3477" s="2" t="b">
        <f t="shared" si="657"/>
        <v>0</v>
      </c>
      <c r="X3477" t="b">
        <f t="shared" si="658"/>
        <v>0</v>
      </c>
      <c r="Y3477" t="b">
        <f t="shared" si="659"/>
        <v>0</v>
      </c>
      <c r="Z3477">
        <f t="shared" si="648"/>
        <v>0</v>
      </c>
      <c r="AA3477" s="2">
        <f t="shared" si="649"/>
        <v>326200</v>
      </c>
      <c r="AB3477" t="b">
        <f t="shared" si="650"/>
        <v>1</v>
      </c>
      <c r="AC3477" t="b">
        <f t="shared" si="651"/>
        <v>0</v>
      </c>
      <c r="AD3477">
        <f t="shared" si="652"/>
        <v>0</v>
      </c>
    </row>
    <row r="3478" spans="1:30" hidden="1">
      <c r="A3478">
        <v>39295</v>
      </c>
      <c r="B3478">
        <v>6412</v>
      </c>
      <c r="C3478">
        <v>0</v>
      </c>
      <c r="D3478" t="s">
        <v>21</v>
      </c>
      <c r="E3478">
        <v>20</v>
      </c>
      <c r="F3478">
        <v>1</v>
      </c>
      <c r="G3478">
        <v>212324</v>
      </c>
      <c r="H3478">
        <v>326200</v>
      </c>
      <c r="I3478">
        <v>0</v>
      </c>
      <c r="J3478">
        <v>6</v>
      </c>
      <c r="K3478">
        <v>306628</v>
      </c>
      <c r="L3478">
        <v>6132560</v>
      </c>
      <c r="M3478">
        <v>0</v>
      </c>
      <c r="N3478" s="1">
        <v>43259</v>
      </c>
      <c r="S3478" s="2">
        <f t="shared" si="653"/>
        <v>326200</v>
      </c>
      <c r="T3478" s="2">
        <f t="shared" si="654"/>
        <v>306628</v>
      </c>
      <c r="U3478" s="2" t="b">
        <f t="shared" si="655"/>
        <v>1</v>
      </c>
      <c r="V3478" s="2">
        <f t="shared" si="656"/>
        <v>0</v>
      </c>
      <c r="W3478" s="2" t="b">
        <f t="shared" si="657"/>
        <v>0</v>
      </c>
      <c r="X3478" t="b">
        <f t="shared" si="658"/>
        <v>0</v>
      </c>
      <c r="Y3478" t="b">
        <f t="shared" si="659"/>
        <v>0</v>
      </c>
      <c r="Z3478">
        <f t="shared" si="648"/>
        <v>0</v>
      </c>
      <c r="AA3478" s="2">
        <f t="shared" si="649"/>
        <v>326200</v>
      </c>
      <c r="AB3478" t="b">
        <f t="shared" si="650"/>
        <v>1</v>
      </c>
      <c r="AC3478" t="b">
        <f t="shared" si="651"/>
        <v>0</v>
      </c>
      <c r="AD3478">
        <f t="shared" si="652"/>
        <v>0</v>
      </c>
    </row>
    <row r="3479" spans="1:30" hidden="1">
      <c r="A3479">
        <v>39296</v>
      </c>
      <c r="B3479">
        <v>13123</v>
      </c>
      <c r="C3479">
        <v>0</v>
      </c>
      <c r="D3479" t="s">
        <v>1282</v>
      </c>
      <c r="E3479">
        <v>4</v>
      </c>
      <c r="F3479">
        <v>1</v>
      </c>
      <c r="G3479">
        <v>88000</v>
      </c>
      <c r="H3479">
        <v>72727</v>
      </c>
      <c r="I3479">
        <v>0</v>
      </c>
      <c r="J3479">
        <v>0</v>
      </c>
      <c r="K3479">
        <v>72727</v>
      </c>
      <c r="L3479">
        <v>290908</v>
      </c>
      <c r="M3479">
        <v>1</v>
      </c>
      <c r="N3479" s="1">
        <v>43259</v>
      </c>
      <c r="S3479" s="2">
        <f t="shared" si="653"/>
        <v>72727</v>
      </c>
      <c r="T3479" s="2">
        <f t="shared" si="654"/>
        <v>72727</v>
      </c>
      <c r="U3479" s="2" t="b">
        <f t="shared" si="655"/>
        <v>1</v>
      </c>
      <c r="V3479" s="2">
        <f t="shared" si="656"/>
        <v>0</v>
      </c>
      <c r="W3479" s="2" t="b">
        <f t="shared" si="657"/>
        <v>1</v>
      </c>
      <c r="X3479" t="b">
        <f t="shared" si="658"/>
        <v>0</v>
      </c>
      <c r="Y3479" t="b">
        <f t="shared" si="659"/>
        <v>0</v>
      </c>
      <c r="Z3479">
        <f t="shared" si="648"/>
        <v>0</v>
      </c>
      <c r="AA3479" s="2">
        <f t="shared" si="649"/>
        <v>72727</v>
      </c>
      <c r="AB3479" t="b">
        <f t="shared" si="650"/>
        <v>1</v>
      </c>
      <c r="AC3479" t="b">
        <f t="shared" si="651"/>
        <v>0</v>
      </c>
      <c r="AD3479">
        <f t="shared" si="652"/>
        <v>0</v>
      </c>
    </row>
    <row r="3480" spans="1:30" hidden="1">
      <c r="A3480">
        <v>39297</v>
      </c>
      <c r="B3480">
        <v>12206</v>
      </c>
      <c r="C3480">
        <v>0</v>
      </c>
      <c r="D3480" t="s">
        <v>89</v>
      </c>
      <c r="E3480">
        <v>1</v>
      </c>
      <c r="F3480">
        <v>1</v>
      </c>
      <c r="G3480">
        <v>35000</v>
      </c>
      <c r="H3480">
        <v>59000</v>
      </c>
      <c r="I3480">
        <v>100</v>
      </c>
      <c r="J3480">
        <v>0</v>
      </c>
      <c r="K3480">
        <v>0</v>
      </c>
      <c r="L3480">
        <v>0</v>
      </c>
      <c r="M3480">
        <v>7</v>
      </c>
      <c r="N3480" s="1">
        <v>43259</v>
      </c>
      <c r="S3480" s="2">
        <f t="shared" si="653"/>
        <v>0</v>
      </c>
      <c r="T3480" s="2">
        <f t="shared" si="654"/>
        <v>0</v>
      </c>
      <c r="U3480" s="2" t="b">
        <f t="shared" si="655"/>
        <v>1</v>
      </c>
      <c r="V3480" s="2">
        <f t="shared" si="656"/>
        <v>0</v>
      </c>
      <c r="W3480" s="2" t="b">
        <f t="shared" si="657"/>
        <v>1</v>
      </c>
      <c r="X3480" t="b">
        <f t="shared" si="658"/>
        <v>0</v>
      </c>
      <c r="Y3480" t="b">
        <f t="shared" si="659"/>
        <v>0</v>
      </c>
      <c r="Z3480">
        <f t="shared" si="648"/>
        <v>0</v>
      </c>
      <c r="AA3480" s="2">
        <f t="shared" si="649"/>
        <v>0</v>
      </c>
      <c r="AB3480" t="b">
        <f t="shared" si="650"/>
        <v>1</v>
      </c>
      <c r="AC3480" t="b">
        <f t="shared" si="651"/>
        <v>0</v>
      </c>
      <c r="AD3480">
        <f t="shared" si="652"/>
        <v>0</v>
      </c>
    </row>
    <row r="3481" spans="1:30" hidden="1">
      <c r="A3481">
        <v>39297</v>
      </c>
      <c r="B3481">
        <v>13123</v>
      </c>
      <c r="C3481">
        <v>0</v>
      </c>
      <c r="D3481" t="s">
        <v>1282</v>
      </c>
      <c r="E3481">
        <v>1</v>
      </c>
      <c r="F3481">
        <v>1</v>
      </c>
      <c r="G3481">
        <v>88000</v>
      </c>
      <c r="H3481">
        <v>127272</v>
      </c>
      <c r="I3481">
        <v>0</v>
      </c>
      <c r="J3481">
        <v>0</v>
      </c>
      <c r="K3481">
        <v>127272</v>
      </c>
      <c r="L3481">
        <v>127272</v>
      </c>
      <c r="M3481">
        <v>7</v>
      </c>
      <c r="N3481" s="1">
        <v>43259</v>
      </c>
      <c r="S3481" s="2">
        <f t="shared" si="653"/>
        <v>127272</v>
      </c>
      <c r="T3481" s="2">
        <f t="shared" si="654"/>
        <v>127272</v>
      </c>
      <c r="U3481" s="2" t="b">
        <f t="shared" si="655"/>
        <v>1</v>
      </c>
      <c r="V3481" s="2">
        <f t="shared" si="656"/>
        <v>0</v>
      </c>
      <c r="W3481" s="2" t="b">
        <f t="shared" si="657"/>
        <v>1</v>
      </c>
      <c r="X3481" t="b">
        <f t="shared" si="658"/>
        <v>0</v>
      </c>
      <c r="Y3481" t="b">
        <f t="shared" si="659"/>
        <v>0</v>
      </c>
      <c r="Z3481">
        <f t="shared" si="648"/>
        <v>0</v>
      </c>
      <c r="AA3481" s="2">
        <f t="shared" si="649"/>
        <v>127272</v>
      </c>
      <c r="AB3481" t="b">
        <f t="shared" si="650"/>
        <v>1</v>
      </c>
      <c r="AC3481" t="b">
        <f t="shared" si="651"/>
        <v>0</v>
      </c>
      <c r="AD3481">
        <f t="shared" si="652"/>
        <v>0</v>
      </c>
    </row>
    <row r="3482" spans="1:30" hidden="1">
      <c r="A3482">
        <v>39298</v>
      </c>
      <c r="B3482">
        <v>12206</v>
      </c>
      <c r="C3482">
        <v>0</v>
      </c>
      <c r="D3482" t="s">
        <v>89</v>
      </c>
      <c r="E3482">
        <v>1</v>
      </c>
      <c r="F3482">
        <v>1</v>
      </c>
      <c r="G3482">
        <v>35000</v>
      </c>
      <c r="H3482">
        <v>59000</v>
      </c>
      <c r="I3482">
        <v>100</v>
      </c>
      <c r="J3482">
        <v>0</v>
      </c>
      <c r="K3482">
        <v>0</v>
      </c>
      <c r="L3482">
        <v>0</v>
      </c>
      <c r="M3482">
        <v>7</v>
      </c>
      <c r="N3482" s="1">
        <v>43259</v>
      </c>
      <c r="S3482" s="2">
        <f t="shared" si="653"/>
        <v>0</v>
      </c>
      <c r="T3482" s="2">
        <f t="shared" si="654"/>
        <v>0</v>
      </c>
      <c r="U3482" s="2" t="b">
        <f t="shared" si="655"/>
        <v>1</v>
      </c>
      <c r="V3482" s="2">
        <f t="shared" si="656"/>
        <v>0</v>
      </c>
      <c r="W3482" s="2" t="b">
        <f t="shared" si="657"/>
        <v>1</v>
      </c>
      <c r="X3482" t="b">
        <f t="shared" si="658"/>
        <v>0</v>
      </c>
      <c r="Y3482" t="b">
        <f t="shared" si="659"/>
        <v>0</v>
      </c>
      <c r="Z3482">
        <f t="shared" si="648"/>
        <v>0</v>
      </c>
      <c r="AA3482" s="2">
        <f t="shared" si="649"/>
        <v>0</v>
      </c>
      <c r="AB3482" t="b">
        <f t="shared" si="650"/>
        <v>1</v>
      </c>
      <c r="AC3482" t="b">
        <f t="shared" si="651"/>
        <v>0</v>
      </c>
      <c r="AD3482">
        <f t="shared" si="652"/>
        <v>0</v>
      </c>
    </row>
    <row r="3483" spans="1:30" hidden="1">
      <c r="A3483">
        <v>39298</v>
      </c>
      <c r="B3483">
        <v>12206</v>
      </c>
      <c r="C3483">
        <v>0</v>
      </c>
      <c r="D3483" t="s">
        <v>89</v>
      </c>
      <c r="E3483">
        <v>2</v>
      </c>
      <c r="F3483">
        <v>1</v>
      </c>
      <c r="G3483">
        <v>35000</v>
      </c>
      <c r="H3483">
        <v>50000</v>
      </c>
      <c r="I3483">
        <v>0</v>
      </c>
      <c r="J3483">
        <v>0</v>
      </c>
      <c r="K3483">
        <v>50000</v>
      </c>
      <c r="L3483">
        <v>100000</v>
      </c>
      <c r="M3483">
        <v>7</v>
      </c>
      <c r="N3483" s="1">
        <v>43259</v>
      </c>
      <c r="S3483" s="2">
        <f t="shared" si="653"/>
        <v>50000</v>
      </c>
      <c r="T3483" s="2">
        <f t="shared" si="654"/>
        <v>50000</v>
      </c>
      <c r="U3483" s="2" t="b">
        <f t="shared" si="655"/>
        <v>1</v>
      </c>
      <c r="V3483" s="2">
        <f t="shared" si="656"/>
        <v>0</v>
      </c>
      <c r="W3483" s="2" t="b">
        <f t="shared" si="657"/>
        <v>1</v>
      </c>
      <c r="X3483" t="b">
        <f t="shared" si="658"/>
        <v>0</v>
      </c>
      <c r="Y3483" t="b">
        <f t="shared" si="659"/>
        <v>0</v>
      </c>
      <c r="Z3483">
        <f t="shared" si="648"/>
        <v>0</v>
      </c>
      <c r="AA3483" s="2">
        <f t="shared" si="649"/>
        <v>50000</v>
      </c>
      <c r="AB3483" t="b">
        <f t="shared" si="650"/>
        <v>1</v>
      </c>
      <c r="AC3483" t="b">
        <f t="shared" si="651"/>
        <v>0</v>
      </c>
      <c r="AD3483">
        <f t="shared" si="652"/>
        <v>0</v>
      </c>
    </row>
    <row r="3484" spans="1:30" hidden="1">
      <c r="A3484">
        <v>39299</v>
      </c>
      <c r="B3484">
        <v>12206</v>
      </c>
      <c r="C3484">
        <v>0</v>
      </c>
      <c r="D3484" t="s">
        <v>89</v>
      </c>
      <c r="E3484">
        <v>12</v>
      </c>
      <c r="F3484">
        <v>1</v>
      </c>
      <c r="G3484">
        <v>35000</v>
      </c>
      <c r="H3484">
        <v>41300</v>
      </c>
      <c r="I3484">
        <v>0</v>
      </c>
      <c r="J3484">
        <v>0</v>
      </c>
      <c r="K3484">
        <v>41300</v>
      </c>
      <c r="L3484">
        <v>495600</v>
      </c>
      <c r="M3484">
        <v>30</v>
      </c>
      <c r="N3484" s="1">
        <v>43259</v>
      </c>
      <c r="S3484" s="2">
        <f t="shared" si="653"/>
        <v>41300</v>
      </c>
      <c r="T3484" s="2">
        <f t="shared" si="654"/>
        <v>41300</v>
      </c>
      <c r="U3484" s="2" t="b">
        <f t="shared" si="655"/>
        <v>1</v>
      </c>
      <c r="V3484" s="2">
        <f t="shared" si="656"/>
        <v>0</v>
      </c>
      <c r="W3484" s="2" t="b">
        <f t="shared" si="657"/>
        <v>1</v>
      </c>
      <c r="X3484" t="b">
        <f t="shared" si="658"/>
        <v>0</v>
      </c>
      <c r="Y3484" t="b">
        <f t="shared" si="659"/>
        <v>0</v>
      </c>
      <c r="Z3484">
        <f t="shared" si="648"/>
        <v>0</v>
      </c>
      <c r="AA3484" s="2">
        <f t="shared" si="649"/>
        <v>41300</v>
      </c>
      <c r="AB3484" t="b">
        <f t="shared" si="650"/>
        <v>1</v>
      </c>
      <c r="AC3484" t="b">
        <f t="shared" si="651"/>
        <v>0</v>
      </c>
      <c r="AD3484">
        <f t="shared" si="652"/>
        <v>0</v>
      </c>
    </row>
    <row r="3485" spans="1:30" hidden="1">
      <c r="A3485">
        <v>39300</v>
      </c>
      <c r="B3485">
        <v>12206</v>
      </c>
      <c r="C3485">
        <v>0</v>
      </c>
      <c r="D3485" t="s">
        <v>89</v>
      </c>
      <c r="E3485">
        <v>12</v>
      </c>
      <c r="F3485">
        <v>1</v>
      </c>
      <c r="G3485">
        <v>35000</v>
      </c>
      <c r="H3485">
        <v>41300</v>
      </c>
      <c r="I3485">
        <v>0</v>
      </c>
      <c r="J3485">
        <v>0</v>
      </c>
      <c r="K3485">
        <v>41300</v>
      </c>
      <c r="L3485">
        <v>495600</v>
      </c>
      <c r="M3485">
        <v>30</v>
      </c>
      <c r="N3485" s="1">
        <v>43259</v>
      </c>
      <c r="S3485" s="2">
        <f t="shared" si="653"/>
        <v>41300</v>
      </c>
      <c r="T3485" s="2">
        <f t="shared" si="654"/>
        <v>41300</v>
      </c>
      <c r="U3485" s="2" t="b">
        <f t="shared" si="655"/>
        <v>1</v>
      </c>
      <c r="V3485" s="2">
        <f t="shared" si="656"/>
        <v>0</v>
      </c>
      <c r="W3485" s="2" t="b">
        <f t="shared" si="657"/>
        <v>1</v>
      </c>
      <c r="X3485" t="b">
        <f t="shared" si="658"/>
        <v>0</v>
      </c>
      <c r="Y3485" t="b">
        <f t="shared" si="659"/>
        <v>0</v>
      </c>
      <c r="Z3485">
        <f t="shared" si="648"/>
        <v>0</v>
      </c>
      <c r="AA3485" s="2">
        <f t="shared" si="649"/>
        <v>41300</v>
      </c>
      <c r="AB3485" t="b">
        <f t="shared" si="650"/>
        <v>1</v>
      </c>
      <c r="AC3485" t="b">
        <f t="shared" si="651"/>
        <v>0</v>
      </c>
      <c r="AD3485">
        <f t="shared" si="652"/>
        <v>0</v>
      </c>
    </row>
    <row r="3486" spans="1:30" hidden="1">
      <c r="A3486">
        <v>39301</v>
      </c>
      <c r="B3486">
        <v>12206</v>
      </c>
      <c r="C3486">
        <v>0</v>
      </c>
      <c r="D3486" t="s">
        <v>89</v>
      </c>
      <c r="E3486">
        <v>12</v>
      </c>
      <c r="F3486">
        <v>1</v>
      </c>
      <c r="G3486">
        <v>35000</v>
      </c>
      <c r="H3486">
        <v>41300</v>
      </c>
      <c r="I3486">
        <v>0</v>
      </c>
      <c r="J3486">
        <v>0</v>
      </c>
      <c r="K3486">
        <v>41300</v>
      </c>
      <c r="L3486">
        <v>495600</v>
      </c>
      <c r="M3486">
        <v>30</v>
      </c>
      <c r="N3486" s="1">
        <v>43259</v>
      </c>
      <c r="S3486" s="2">
        <f t="shared" si="653"/>
        <v>41300</v>
      </c>
      <c r="T3486" s="2">
        <f t="shared" si="654"/>
        <v>41300</v>
      </c>
      <c r="U3486" s="2" t="b">
        <f t="shared" si="655"/>
        <v>1</v>
      </c>
      <c r="V3486" s="2">
        <f t="shared" si="656"/>
        <v>0</v>
      </c>
      <c r="W3486" s="2" t="b">
        <f t="shared" si="657"/>
        <v>1</v>
      </c>
      <c r="X3486" t="b">
        <f t="shared" si="658"/>
        <v>0</v>
      </c>
      <c r="Y3486" t="b">
        <f t="shared" si="659"/>
        <v>0</v>
      </c>
      <c r="Z3486">
        <f t="shared" si="648"/>
        <v>0</v>
      </c>
      <c r="AA3486" s="2">
        <f t="shared" si="649"/>
        <v>41300</v>
      </c>
      <c r="AB3486" t="b">
        <f t="shared" si="650"/>
        <v>1</v>
      </c>
      <c r="AC3486" t="b">
        <f t="shared" si="651"/>
        <v>0</v>
      </c>
      <c r="AD3486">
        <f t="shared" si="652"/>
        <v>0</v>
      </c>
    </row>
    <row r="3487" spans="1:30" hidden="1">
      <c r="A3487">
        <v>39302</v>
      </c>
      <c r="B3487">
        <v>3855</v>
      </c>
      <c r="C3487">
        <v>0</v>
      </c>
      <c r="D3487" t="s">
        <v>19</v>
      </c>
      <c r="E3487">
        <v>5</v>
      </c>
      <c r="F3487">
        <v>1</v>
      </c>
      <c r="G3487">
        <v>212324</v>
      </c>
      <c r="H3487">
        <v>372800</v>
      </c>
      <c r="I3487">
        <v>0</v>
      </c>
      <c r="J3487">
        <v>5</v>
      </c>
      <c r="K3487">
        <v>354160</v>
      </c>
      <c r="L3487">
        <v>1770800</v>
      </c>
      <c r="M3487">
        <v>0</v>
      </c>
      <c r="N3487" s="1">
        <v>43259</v>
      </c>
      <c r="S3487" s="2">
        <f t="shared" si="653"/>
        <v>372800</v>
      </c>
      <c r="T3487" s="2">
        <f t="shared" si="654"/>
        <v>354160</v>
      </c>
      <c r="U3487" s="2" t="b">
        <f t="shared" si="655"/>
        <v>1</v>
      </c>
      <c r="V3487" s="2">
        <f t="shared" si="656"/>
        <v>0</v>
      </c>
      <c r="W3487" s="2" t="b">
        <f t="shared" si="657"/>
        <v>0</v>
      </c>
      <c r="X3487" t="b">
        <f t="shared" si="658"/>
        <v>0</v>
      </c>
      <c r="Y3487" t="b">
        <f t="shared" si="659"/>
        <v>0</v>
      </c>
      <c r="Z3487">
        <f t="shared" si="648"/>
        <v>0</v>
      </c>
      <c r="AA3487" s="2">
        <f t="shared" si="649"/>
        <v>372800</v>
      </c>
      <c r="AB3487" t="b">
        <f t="shared" si="650"/>
        <v>1</v>
      </c>
      <c r="AC3487" t="b">
        <f t="shared" si="651"/>
        <v>0</v>
      </c>
      <c r="AD3487">
        <f t="shared" si="652"/>
        <v>0</v>
      </c>
    </row>
    <row r="3488" spans="1:30" hidden="1">
      <c r="A3488">
        <v>39302</v>
      </c>
      <c r="B3488">
        <v>4643</v>
      </c>
      <c r="C3488">
        <v>0</v>
      </c>
      <c r="D3488" t="s">
        <v>20</v>
      </c>
      <c r="E3488">
        <v>1</v>
      </c>
      <c r="F3488">
        <v>1</v>
      </c>
      <c r="G3488">
        <v>226558</v>
      </c>
      <c r="H3488">
        <v>372800</v>
      </c>
      <c r="I3488">
        <v>0</v>
      </c>
      <c r="J3488">
        <v>5</v>
      </c>
      <c r="K3488">
        <v>354160</v>
      </c>
      <c r="L3488">
        <v>354160</v>
      </c>
      <c r="M3488">
        <v>0</v>
      </c>
      <c r="N3488" s="1">
        <v>43259</v>
      </c>
      <c r="S3488" s="2">
        <f t="shared" si="653"/>
        <v>372800</v>
      </c>
      <c r="T3488" s="2">
        <f t="shared" si="654"/>
        <v>354160</v>
      </c>
      <c r="U3488" s="2" t="b">
        <f t="shared" si="655"/>
        <v>1</v>
      </c>
      <c r="V3488" s="2">
        <f t="shared" si="656"/>
        <v>0</v>
      </c>
      <c r="W3488" s="2" t="b">
        <f t="shared" si="657"/>
        <v>0</v>
      </c>
      <c r="X3488" t="b">
        <f t="shared" si="658"/>
        <v>0</v>
      </c>
      <c r="Y3488" t="b">
        <f t="shared" si="659"/>
        <v>0</v>
      </c>
      <c r="Z3488">
        <f t="shared" si="648"/>
        <v>0</v>
      </c>
      <c r="AA3488" s="2">
        <f t="shared" si="649"/>
        <v>372800</v>
      </c>
      <c r="AB3488" t="b">
        <f t="shared" si="650"/>
        <v>1</v>
      </c>
      <c r="AC3488" t="b">
        <f t="shared" si="651"/>
        <v>0</v>
      </c>
      <c r="AD3488">
        <f t="shared" si="652"/>
        <v>0</v>
      </c>
    </row>
    <row r="3489" spans="1:30" hidden="1">
      <c r="A3489">
        <v>39302</v>
      </c>
      <c r="B3489">
        <v>5556</v>
      </c>
      <c r="C3489">
        <v>0</v>
      </c>
      <c r="D3489" t="s">
        <v>946</v>
      </c>
      <c r="E3489">
        <v>2</v>
      </c>
      <c r="F3489">
        <v>1</v>
      </c>
      <c r="G3489">
        <v>243734</v>
      </c>
      <c r="H3489">
        <v>420000</v>
      </c>
      <c r="I3489">
        <v>0</v>
      </c>
      <c r="J3489">
        <v>5</v>
      </c>
      <c r="K3489">
        <v>399000</v>
      </c>
      <c r="L3489">
        <v>798000</v>
      </c>
      <c r="M3489">
        <v>0</v>
      </c>
      <c r="N3489" s="1">
        <v>43259</v>
      </c>
      <c r="S3489" s="2">
        <f t="shared" si="653"/>
        <v>420000</v>
      </c>
      <c r="T3489" s="2">
        <f t="shared" si="654"/>
        <v>399000</v>
      </c>
      <c r="U3489" s="2" t="b">
        <f t="shared" si="655"/>
        <v>1</v>
      </c>
      <c r="V3489" s="2">
        <f t="shared" si="656"/>
        <v>0</v>
      </c>
      <c r="W3489" s="2" t="b">
        <f t="shared" si="657"/>
        <v>0</v>
      </c>
      <c r="X3489" t="b">
        <f t="shared" si="658"/>
        <v>0</v>
      </c>
      <c r="Y3489" t="b">
        <f t="shared" si="659"/>
        <v>0</v>
      </c>
      <c r="Z3489">
        <f t="shared" si="648"/>
        <v>0</v>
      </c>
      <c r="AA3489" s="2">
        <f t="shared" si="649"/>
        <v>420000</v>
      </c>
      <c r="AB3489" t="b">
        <f t="shared" si="650"/>
        <v>1</v>
      </c>
      <c r="AC3489" t="b">
        <f t="shared" si="651"/>
        <v>0</v>
      </c>
      <c r="AD3489">
        <f t="shared" si="652"/>
        <v>0</v>
      </c>
    </row>
    <row r="3490" spans="1:30" hidden="1">
      <c r="A3490">
        <v>39303</v>
      </c>
      <c r="B3490">
        <v>12625</v>
      </c>
      <c r="C3490">
        <v>0</v>
      </c>
      <c r="D3490" t="s">
        <v>49</v>
      </c>
      <c r="E3490">
        <v>12</v>
      </c>
      <c r="F3490">
        <v>1</v>
      </c>
      <c r="G3490">
        <v>80000</v>
      </c>
      <c r="H3490">
        <v>94500</v>
      </c>
      <c r="I3490">
        <v>0</v>
      </c>
      <c r="J3490">
        <v>0</v>
      </c>
      <c r="K3490">
        <v>94500</v>
      </c>
      <c r="L3490">
        <v>1134000</v>
      </c>
      <c r="M3490">
        <v>30</v>
      </c>
      <c r="N3490" s="1">
        <v>43259</v>
      </c>
      <c r="S3490" s="2">
        <f t="shared" si="653"/>
        <v>94500</v>
      </c>
      <c r="T3490" s="2">
        <f t="shared" si="654"/>
        <v>94500</v>
      </c>
      <c r="U3490" s="2" t="b">
        <f t="shared" si="655"/>
        <v>1</v>
      </c>
      <c r="V3490" s="2">
        <f t="shared" si="656"/>
        <v>0</v>
      </c>
      <c r="W3490" s="2" t="b">
        <f t="shared" si="657"/>
        <v>1</v>
      </c>
      <c r="X3490" t="b">
        <f t="shared" si="658"/>
        <v>0</v>
      </c>
      <c r="Y3490" t="b">
        <f t="shared" si="659"/>
        <v>0</v>
      </c>
      <c r="Z3490">
        <f t="shared" si="648"/>
        <v>0</v>
      </c>
      <c r="AA3490" s="2">
        <f t="shared" si="649"/>
        <v>94500</v>
      </c>
      <c r="AB3490" t="b">
        <f t="shared" si="650"/>
        <v>1</v>
      </c>
      <c r="AC3490" t="b">
        <f t="shared" si="651"/>
        <v>0</v>
      </c>
      <c r="AD3490">
        <f t="shared" si="652"/>
        <v>0</v>
      </c>
    </row>
    <row r="3491" spans="1:30" hidden="1">
      <c r="A3491">
        <v>39303</v>
      </c>
      <c r="B3491">
        <v>13034</v>
      </c>
      <c r="C3491">
        <v>0</v>
      </c>
      <c r="D3491" t="s">
        <v>1050</v>
      </c>
      <c r="E3491">
        <v>12</v>
      </c>
      <c r="F3491">
        <v>1</v>
      </c>
      <c r="G3491">
        <v>80000</v>
      </c>
      <c r="H3491">
        <v>94500</v>
      </c>
      <c r="I3491">
        <v>0</v>
      </c>
      <c r="J3491">
        <v>0</v>
      </c>
      <c r="K3491">
        <v>94500</v>
      </c>
      <c r="L3491">
        <v>1134000</v>
      </c>
      <c r="M3491">
        <v>30</v>
      </c>
      <c r="N3491" s="1">
        <v>43259</v>
      </c>
      <c r="S3491" s="2">
        <f t="shared" si="653"/>
        <v>94500</v>
      </c>
      <c r="T3491" s="2">
        <f t="shared" si="654"/>
        <v>94500</v>
      </c>
      <c r="U3491" s="2" t="b">
        <f t="shared" si="655"/>
        <v>1</v>
      </c>
      <c r="V3491" s="2">
        <f t="shared" si="656"/>
        <v>0</v>
      </c>
      <c r="W3491" s="2" t="b">
        <f t="shared" si="657"/>
        <v>1</v>
      </c>
      <c r="X3491" t="b">
        <f t="shared" si="658"/>
        <v>0</v>
      </c>
      <c r="Y3491" t="b">
        <f t="shared" si="659"/>
        <v>0</v>
      </c>
      <c r="Z3491">
        <f t="shared" si="648"/>
        <v>0</v>
      </c>
      <c r="AA3491" s="2">
        <f t="shared" si="649"/>
        <v>94500</v>
      </c>
      <c r="AB3491" t="b">
        <f t="shared" si="650"/>
        <v>1</v>
      </c>
      <c r="AC3491" t="b">
        <f t="shared" si="651"/>
        <v>0</v>
      </c>
      <c r="AD3491">
        <f t="shared" si="652"/>
        <v>0</v>
      </c>
    </row>
    <row r="3492" spans="1:30" hidden="1">
      <c r="A3492">
        <v>39304</v>
      </c>
      <c r="B3492">
        <v>6057</v>
      </c>
      <c r="C3492">
        <v>0</v>
      </c>
      <c r="D3492" t="s">
        <v>1345</v>
      </c>
      <c r="E3492">
        <v>2</v>
      </c>
      <c r="F3492">
        <v>1</v>
      </c>
      <c r="G3492">
        <v>21781</v>
      </c>
      <c r="H3492">
        <v>25900</v>
      </c>
      <c r="I3492">
        <v>0</v>
      </c>
      <c r="J3492">
        <v>0</v>
      </c>
      <c r="K3492">
        <v>25900</v>
      </c>
      <c r="L3492">
        <v>51800</v>
      </c>
      <c r="M3492">
        <v>30</v>
      </c>
      <c r="N3492" s="1">
        <v>43259</v>
      </c>
      <c r="S3492" s="2">
        <f t="shared" si="653"/>
        <v>25900</v>
      </c>
      <c r="T3492" s="2">
        <f t="shared" si="654"/>
        <v>25900</v>
      </c>
      <c r="U3492" s="2" t="b">
        <f t="shared" si="655"/>
        <v>1</v>
      </c>
      <c r="V3492" s="2">
        <f t="shared" si="656"/>
        <v>0</v>
      </c>
      <c r="W3492" s="2" t="b">
        <f t="shared" si="657"/>
        <v>1</v>
      </c>
      <c r="X3492" t="b">
        <f t="shared" si="658"/>
        <v>0</v>
      </c>
      <c r="Y3492" t="b">
        <f t="shared" si="659"/>
        <v>0</v>
      </c>
      <c r="Z3492">
        <f t="shared" si="648"/>
        <v>0</v>
      </c>
      <c r="AA3492" s="2">
        <f t="shared" si="649"/>
        <v>25900</v>
      </c>
      <c r="AB3492" t="b">
        <f t="shared" si="650"/>
        <v>1</v>
      </c>
      <c r="AC3492" t="b">
        <f t="shared" si="651"/>
        <v>0</v>
      </c>
      <c r="AD3492">
        <f t="shared" si="652"/>
        <v>0</v>
      </c>
    </row>
    <row r="3493" spans="1:30" hidden="1">
      <c r="A3493">
        <v>39304</v>
      </c>
      <c r="B3493">
        <v>8273</v>
      </c>
      <c r="C3493">
        <v>0</v>
      </c>
      <c r="D3493" t="s">
        <v>1346</v>
      </c>
      <c r="E3493">
        <v>4</v>
      </c>
      <c r="F3493">
        <v>1</v>
      </c>
      <c r="G3493">
        <v>274296</v>
      </c>
      <c r="H3493">
        <v>326200</v>
      </c>
      <c r="I3493">
        <v>0</v>
      </c>
      <c r="J3493">
        <v>0</v>
      </c>
      <c r="K3493">
        <v>326200</v>
      </c>
      <c r="L3493">
        <v>1304800</v>
      </c>
      <c r="M3493">
        <v>30</v>
      </c>
      <c r="N3493" s="1">
        <v>43259</v>
      </c>
      <c r="S3493" s="2">
        <f t="shared" si="653"/>
        <v>326200</v>
      </c>
      <c r="T3493" s="2">
        <f t="shared" si="654"/>
        <v>326200</v>
      </c>
      <c r="U3493" s="2" t="b">
        <f t="shared" si="655"/>
        <v>1</v>
      </c>
      <c r="V3493" s="2">
        <f t="shared" si="656"/>
        <v>0</v>
      </c>
      <c r="W3493" s="2" t="b">
        <f t="shared" si="657"/>
        <v>1</v>
      </c>
      <c r="X3493" t="b">
        <f t="shared" si="658"/>
        <v>0</v>
      </c>
      <c r="Y3493" t="b">
        <f t="shared" si="659"/>
        <v>0</v>
      </c>
      <c r="Z3493">
        <f t="shared" si="648"/>
        <v>0</v>
      </c>
      <c r="AA3493" s="2">
        <f t="shared" si="649"/>
        <v>326200</v>
      </c>
      <c r="AB3493" t="b">
        <f t="shared" si="650"/>
        <v>1</v>
      </c>
      <c r="AC3493" t="b">
        <f t="shared" si="651"/>
        <v>0</v>
      </c>
      <c r="AD3493">
        <f t="shared" si="652"/>
        <v>0</v>
      </c>
    </row>
    <row r="3494" spans="1:30" hidden="1">
      <c r="A3494">
        <v>39304</v>
      </c>
      <c r="B3494">
        <v>13437</v>
      </c>
      <c r="C3494">
        <v>0</v>
      </c>
      <c r="D3494" t="s">
        <v>798</v>
      </c>
      <c r="E3494">
        <v>13</v>
      </c>
      <c r="F3494">
        <v>1</v>
      </c>
      <c r="G3494">
        <v>285759</v>
      </c>
      <c r="H3494">
        <v>340200</v>
      </c>
      <c r="I3494">
        <v>0</v>
      </c>
      <c r="J3494">
        <v>0</v>
      </c>
      <c r="K3494">
        <v>340200</v>
      </c>
      <c r="L3494">
        <v>4422600</v>
      </c>
      <c r="M3494">
        <v>30</v>
      </c>
      <c r="N3494" s="1">
        <v>43259</v>
      </c>
      <c r="S3494" s="2">
        <f t="shared" si="653"/>
        <v>340200</v>
      </c>
      <c r="T3494" s="2">
        <f t="shared" si="654"/>
        <v>340200</v>
      </c>
      <c r="U3494" s="2" t="b">
        <f t="shared" si="655"/>
        <v>1</v>
      </c>
      <c r="V3494" s="2">
        <f t="shared" si="656"/>
        <v>0</v>
      </c>
      <c r="W3494" s="2" t="b">
        <f t="shared" si="657"/>
        <v>1</v>
      </c>
      <c r="X3494" t="b">
        <f t="shared" si="658"/>
        <v>0</v>
      </c>
      <c r="Y3494" t="b">
        <f t="shared" si="659"/>
        <v>0</v>
      </c>
      <c r="Z3494">
        <f t="shared" si="648"/>
        <v>0</v>
      </c>
      <c r="AA3494" s="2">
        <f t="shared" si="649"/>
        <v>340200</v>
      </c>
      <c r="AB3494" t="b">
        <f t="shared" si="650"/>
        <v>1</v>
      </c>
      <c r="AC3494" t="b">
        <f t="shared" si="651"/>
        <v>0</v>
      </c>
      <c r="AD3494">
        <f t="shared" si="652"/>
        <v>0</v>
      </c>
    </row>
    <row r="3495" spans="1:30" hidden="1">
      <c r="A3495">
        <v>39304</v>
      </c>
      <c r="B3495">
        <v>13704</v>
      </c>
      <c r="C3495">
        <v>0</v>
      </c>
      <c r="D3495" t="s">
        <v>1347</v>
      </c>
      <c r="E3495">
        <v>13</v>
      </c>
      <c r="F3495">
        <v>1</v>
      </c>
      <c r="G3495">
        <v>949286</v>
      </c>
      <c r="H3495">
        <v>1126300</v>
      </c>
      <c r="I3495">
        <v>0</v>
      </c>
      <c r="J3495">
        <v>0</v>
      </c>
      <c r="K3495">
        <v>1126300</v>
      </c>
      <c r="L3495">
        <v>14641900</v>
      </c>
      <c r="M3495">
        <v>30</v>
      </c>
      <c r="N3495" s="1">
        <v>43259</v>
      </c>
      <c r="S3495" s="2">
        <f t="shared" si="653"/>
        <v>1126300</v>
      </c>
      <c r="T3495" s="2">
        <f t="shared" si="654"/>
        <v>1126300</v>
      </c>
      <c r="U3495" s="2" t="b">
        <f t="shared" si="655"/>
        <v>1</v>
      </c>
      <c r="V3495" s="2">
        <f t="shared" si="656"/>
        <v>0</v>
      </c>
      <c r="W3495" s="2" t="b">
        <f t="shared" si="657"/>
        <v>1</v>
      </c>
      <c r="X3495" t="b">
        <f t="shared" si="658"/>
        <v>0</v>
      </c>
      <c r="Y3495" t="b">
        <f t="shared" si="659"/>
        <v>0</v>
      </c>
      <c r="Z3495">
        <f t="shared" si="648"/>
        <v>0</v>
      </c>
      <c r="AA3495" s="2">
        <f t="shared" si="649"/>
        <v>1126300</v>
      </c>
      <c r="AB3495" t="b">
        <f t="shared" si="650"/>
        <v>1</v>
      </c>
      <c r="AC3495" t="b">
        <f t="shared" si="651"/>
        <v>0</v>
      </c>
      <c r="AD3495">
        <f t="shared" si="652"/>
        <v>0</v>
      </c>
    </row>
    <row r="3496" spans="1:30" hidden="1">
      <c r="A3496">
        <v>39304</v>
      </c>
      <c r="B3496">
        <v>13705</v>
      </c>
      <c r="C3496">
        <v>0</v>
      </c>
      <c r="D3496" t="s">
        <v>1348</v>
      </c>
      <c r="E3496">
        <v>1</v>
      </c>
      <c r="F3496">
        <v>1</v>
      </c>
      <c r="G3496">
        <v>1692228</v>
      </c>
      <c r="H3496">
        <v>2009000</v>
      </c>
      <c r="I3496">
        <v>0</v>
      </c>
      <c r="J3496">
        <v>0</v>
      </c>
      <c r="K3496">
        <v>2009000</v>
      </c>
      <c r="L3496">
        <v>2009000</v>
      </c>
      <c r="M3496">
        <v>30</v>
      </c>
      <c r="N3496" s="1">
        <v>43259</v>
      </c>
      <c r="S3496" s="2">
        <f t="shared" si="653"/>
        <v>2009000</v>
      </c>
      <c r="T3496" s="2">
        <f t="shared" si="654"/>
        <v>2009000</v>
      </c>
      <c r="U3496" s="2" t="b">
        <f t="shared" si="655"/>
        <v>1</v>
      </c>
      <c r="V3496" s="2">
        <f t="shared" si="656"/>
        <v>0</v>
      </c>
      <c r="W3496" s="2" t="b">
        <f t="shared" si="657"/>
        <v>1</v>
      </c>
      <c r="X3496" t="b">
        <f t="shared" si="658"/>
        <v>0</v>
      </c>
      <c r="Y3496" t="b">
        <f t="shared" si="659"/>
        <v>0</v>
      </c>
      <c r="Z3496">
        <f t="shared" si="648"/>
        <v>0</v>
      </c>
      <c r="AA3496" s="2">
        <f t="shared" si="649"/>
        <v>2009000</v>
      </c>
      <c r="AB3496" t="b">
        <f t="shared" si="650"/>
        <v>1</v>
      </c>
      <c r="AC3496" t="b">
        <f t="shared" si="651"/>
        <v>0</v>
      </c>
      <c r="AD3496">
        <f t="shared" si="652"/>
        <v>0</v>
      </c>
    </row>
    <row r="3497" spans="1:30" hidden="1">
      <c r="A3497">
        <v>39304</v>
      </c>
      <c r="B3497">
        <v>13706</v>
      </c>
      <c r="C3497">
        <v>0</v>
      </c>
      <c r="D3497" t="s">
        <v>1349</v>
      </c>
      <c r="E3497">
        <v>1</v>
      </c>
      <c r="F3497">
        <v>1</v>
      </c>
      <c r="G3497">
        <v>377468</v>
      </c>
      <c r="H3497">
        <v>448700</v>
      </c>
      <c r="I3497">
        <v>0</v>
      </c>
      <c r="J3497">
        <v>0</v>
      </c>
      <c r="K3497">
        <v>448700</v>
      </c>
      <c r="L3497">
        <v>448700</v>
      </c>
      <c r="M3497">
        <v>30</v>
      </c>
      <c r="N3497" s="1">
        <v>43259</v>
      </c>
      <c r="S3497" s="2">
        <f t="shared" si="653"/>
        <v>448700</v>
      </c>
      <c r="T3497" s="2">
        <f t="shared" si="654"/>
        <v>448700</v>
      </c>
      <c r="U3497" s="2" t="b">
        <f t="shared" si="655"/>
        <v>1</v>
      </c>
      <c r="V3497" s="2">
        <f t="shared" si="656"/>
        <v>0</v>
      </c>
      <c r="W3497" s="2" t="b">
        <f t="shared" si="657"/>
        <v>1</v>
      </c>
      <c r="X3497" t="b">
        <f t="shared" si="658"/>
        <v>0</v>
      </c>
      <c r="Y3497" t="b">
        <f t="shared" si="659"/>
        <v>0</v>
      </c>
      <c r="Z3497">
        <f t="shared" si="648"/>
        <v>0</v>
      </c>
      <c r="AA3497" s="2">
        <f t="shared" si="649"/>
        <v>448700</v>
      </c>
      <c r="AB3497" t="b">
        <f t="shared" si="650"/>
        <v>1</v>
      </c>
      <c r="AC3497" t="b">
        <f t="shared" si="651"/>
        <v>0</v>
      </c>
      <c r="AD3497">
        <f t="shared" si="652"/>
        <v>0</v>
      </c>
    </row>
    <row r="3498" spans="1:30" hidden="1">
      <c r="A3498">
        <v>39304</v>
      </c>
      <c r="B3498">
        <v>13707</v>
      </c>
      <c r="C3498">
        <v>0</v>
      </c>
      <c r="D3498" t="s">
        <v>1350</v>
      </c>
      <c r="E3498">
        <v>4</v>
      </c>
      <c r="F3498">
        <v>1</v>
      </c>
      <c r="G3498">
        <v>771600</v>
      </c>
      <c r="H3498">
        <v>915600</v>
      </c>
      <c r="I3498">
        <v>0</v>
      </c>
      <c r="J3498">
        <v>0</v>
      </c>
      <c r="K3498">
        <v>915600</v>
      </c>
      <c r="L3498">
        <v>3662400</v>
      </c>
      <c r="M3498">
        <v>30</v>
      </c>
      <c r="N3498" s="1">
        <v>43259</v>
      </c>
      <c r="S3498" s="2">
        <f t="shared" si="653"/>
        <v>915600</v>
      </c>
      <c r="T3498" s="2">
        <f t="shared" si="654"/>
        <v>915600</v>
      </c>
      <c r="U3498" s="2" t="b">
        <f t="shared" si="655"/>
        <v>1</v>
      </c>
      <c r="V3498" s="2">
        <f t="shared" si="656"/>
        <v>0</v>
      </c>
      <c r="W3498" s="2" t="b">
        <f t="shared" si="657"/>
        <v>1</v>
      </c>
      <c r="X3498" t="b">
        <f t="shared" si="658"/>
        <v>0</v>
      </c>
      <c r="Y3498" t="b">
        <f t="shared" si="659"/>
        <v>0</v>
      </c>
      <c r="Z3498">
        <f t="shared" si="648"/>
        <v>0</v>
      </c>
      <c r="AA3498" s="2">
        <f t="shared" si="649"/>
        <v>915600</v>
      </c>
      <c r="AB3498" t="b">
        <f t="shared" si="650"/>
        <v>1</v>
      </c>
      <c r="AC3498" t="b">
        <f t="shared" si="651"/>
        <v>0</v>
      </c>
      <c r="AD3498">
        <f t="shared" si="652"/>
        <v>0</v>
      </c>
    </row>
    <row r="3499" spans="1:30" hidden="1">
      <c r="A3499">
        <v>39304</v>
      </c>
      <c r="B3499">
        <v>13708</v>
      </c>
      <c r="C3499">
        <v>0</v>
      </c>
      <c r="D3499" t="s">
        <v>1351</v>
      </c>
      <c r="E3499">
        <v>1</v>
      </c>
      <c r="F3499">
        <v>1</v>
      </c>
      <c r="G3499">
        <v>767841</v>
      </c>
      <c r="H3499">
        <v>911400</v>
      </c>
      <c r="I3499">
        <v>0</v>
      </c>
      <c r="J3499">
        <v>0</v>
      </c>
      <c r="K3499">
        <v>911400</v>
      </c>
      <c r="L3499">
        <v>911400</v>
      </c>
      <c r="M3499">
        <v>30</v>
      </c>
      <c r="N3499" s="1">
        <v>43259</v>
      </c>
      <c r="S3499" s="2">
        <f t="shared" si="653"/>
        <v>911400</v>
      </c>
      <c r="T3499" s="2">
        <f t="shared" si="654"/>
        <v>911400</v>
      </c>
      <c r="U3499" s="2" t="b">
        <f t="shared" si="655"/>
        <v>1</v>
      </c>
      <c r="V3499" s="2">
        <f t="shared" si="656"/>
        <v>0</v>
      </c>
      <c r="W3499" s="2" t="b">
        <f t="shared" si="657"/>
        <v>1</v>
      </c>
      <c r="X3499" t="b">
        <f t="shared" si="658"/>
        <v>0</v>
      </c>
      <c r="Y3499" t="b">
        <f t="shared" si="659"/>
        <v>0</v>
      </c>
      <c r="Z3499">
        <f t="shared" si="648"/>
        <v>0</v>
      </c>
      <c r="AA3499" s="2">
        <f t="shared" si="649"/>
        <v>911400</v>
      </c>
      <c r="AB3499" t="b">
        <f t="shared" si="650"/>
        <v>1</v>
      </c>
      <c r="AC3499" t="b">
        <f t="shared" si="651"/>
        <v>0</v>
      </c>
      <c r="AD3499">
        <f t="shared" si="652"/>
        <v>0</v>
      </c>
    </row>
    <row r="3500" spans="1:30" hidden="1">
      <c r="A3500">
        <v>39304</v>
      </c>
      <c r="B3500">
        <v>13709</v>
      </c>
      <c r="C3500">
        <v>0</v>
      </c>
      <c r="D3500" t="s">
        <v>1352</v>
      </c>
      <c r="E3500">
        <v>1</v>
      </c>
      <c r="F3500">
        <v>1</v>
      </c>
      <c r="G3500">
        <v>262832</v>
      </c>
      <c r="H3500">
        <v>312200</v>
      </c>
      <c r="I3500">
        <v>0</v>
      </c>
      <c r="J3500">
        <v>0</v>
      </c>
      <c r="K3500">
        <v>312200</v>
      </c>
      <c r="L3500">
        <v>312200</v>
      </c>
      <c r="M3500">
        <v>30</v>
      </c>
      <c r="N3500" s="1">
        <v>43259</v>
      </c>
      <c r="S3500" s="2">
        <f t="shared" si="653"/>
        <v>312200</v>
      </c>
      <c r="T3500" s="2">
        <f t="shared" si="654"/>
        <v>312200</v>
      </c>
      <c r="U3500" s="2" t="b">
        <f t="shared" si="655"/>
        <v>1</v>
      </c>
      <c r="V3500" s="2">
        <f t="shared" si="656"/>
        <v>0</v>
      </c>
      <c r="W3500" s="2" t="b">
        <f t="shared" si="657"/>
        <v>1</v>
      </c>
      <c r="X3500" t="b">
        <f t="shared" si="658"/>
        <v>0</v>
      </c>
      <c r="Y3500" t="b">
        <f t="shared" si="659"/>
        <v>0</v>
      </c>
      <c r="Z3500">
        <f t="shared" si="648"/>
        <v>0</v>
      </c>
      <c r="AA3500" s="2">
        <f t="shared" si="649"/>
        <v>312200</v>
      </c>
      <c r="AB3500" t="b">
        <f t="shared" si="650"/>
        <v>1</v>
      </c>
      <c r="AC3500" t="b">
        <f t="shared" si="651"/>
        <v>0</v>
      </c>
      <c r="AD3500">
        <f t="shared" si="652"/>
        <v>0</v>
      </c>
    </row>
    <row r="3501" spans="1:30" hidden="1">
      <c r="A3501">
        <v>39304</v>
      </c>
      <c r="B3501">
        <v>13710</v>
      </c>
      <c r="C3501">
        <v>0</v>
      </c>
      <c r="D3501" t="s">
        <v>1353</v>
      </c>
      <c r="E3501">
        <v>3</v>
      </c>
      <c r="F3501">
        <v>1</v>
      </c>
      <c r="G3501">
        <v>699059</v>
      </c>
      <c r="H3501">
        <v>830200</v>
      </c>
      <c r="I3501">
        <v>0</v>
      </c>
      <c r="J3501">
        <v>0</v>
      </c>
      <c r="K3501">
        <v>830200</v>
      </c>
      <c r="L3501">
        <v>2490600</v>
      </c>
      <c r="M3501">
        <v>30</v>
      </c>
      <c r="N3501" s="1">
        <v>43259</v>
      </c>
      <c r="S3501" s="2">
        <f t="shared" si="653"/>
        <v>830200</v>
      </c>
      <c r="T3501" s="2">
        <f t="shared" si="654"/>
        <v>830200</v>
      </c>
      <c r="U3501" s="2" t="b">
        <f t="shared" si="655"/>
        <v>1</v>
      </c>
      <c r="V3501" s="2">
        <f t="shared" si="656"/>
        <v>0</v>
      </c>
      <c r="W3501" s="2" t="b">
        <f t="shared" si="657"/>
        <v>1</v>
      </c>
      <c r="X3501" t="b">
        <f t="shared" si="658"/>
        <v>0</v>
      </c>
      <c r="Y3501" t="b">
        <f t="shared" si="659"/>
        <v>0</v>
      </c>
      <c r="Z3501">
        <f t="shared" si="648"/>
        <v>0</v>
      </c>
      <c r="AA3501" s="2">
        <f t="shared" si="649"/>
        <v>830200</v>
      </c>
      <c r="AB3501" t="b">
        <f t="shared" si="650"/>
        <v>1</v>
      </c>
      <c r="AC3501" t="b">
        <f t="shared" si="651"/>
        <v>0</v>
      </c>
      <c r="AD3501">
        <f t="shared" si="652"/>
        <v>0</v>
      </c>
    </row>
    <row r="3502" spans="1:30" hidden="1">
      <c r="A3502">
        <v>39304</v>
      </c>
      <c r="B3502">
        <v>13711</v>
      </c>
      <c r="C3502">
        <v>0</v>
      </c>
      <c r="D3502" t="s">
        <v>1354</v>
      </c>
      <c r="E3502">
        <v>3</v>
      </c>
      <c r="F3502">
        <v>1</v>
      </c>
      <c r="G3502">
        <v>262832</v>
      </c>
      <c r="H3502">
        <v>312200</v>
      </c>
      <c r="I3502">
        <v>0</v>
      </c>
      <c r="J3502">
        <v>0</v>
      </c>
      <c r="K3502">
        <v>312200</v>
      </c>
      <c r="L3502">
        <v>936600</v>
      </c>
      <c r="M3502">
        <v>30</v>
      </c>
      <c r="N3502" s="1">
        <v>43259</v>
      </c>
      <c r="S3502" s="2">
        <f t="shared" si="653"/>
        <v>312200</v>
      </c>
      <c r="T3502" s="2">
        <f t="shared" si="654"/>
        <v>312200</v>
      </c>
      <c r="U3502" s="2" t="b">
        <f t="shared" si="655"/>
        <v>1</v>
      </c>
      <c r="V3502" s="2">
        <f t="shared" si="656"/>
        <v>0</v>
      </c>
      <c r="W3502" s="2" t="b">
        <f t="shared" si="657"/>
        <v>1</v>
      </c>
      <c r="X3502" t="b">
        <f t="shared" si="658"/>
        <v>0</v>
      </c>
      <c r="Y3502" t="b">
        <f t="shared" si="659"/>
        <v>0</v>
      </c>
      <c r="Z3502">
        <f t="shared" si="648"/>
        <v>0</v>
      </c>
      <c r="AA3502" s="2">
        <f t="shared" si="649"/>
        <v>312200</v>
      </c>
      <c r="AB3502" t="b">
        <f t="shared" si="650"/>
        <v>1</v>
      </c>
      <c r="AC3502" t="b">
        <f t="shared" si="651"/>
        <v>0</v>
      </c>
      <c r="AD3502">
        <f t="shared" si="652"/>
        <v>0</v>
      </c>
    </row>
    <row r="3503" spans="1:30" hidden="1">
      <c r="A3503">
        <v>39305</v>
      </c>
      <c r="B3503">
        <v>6852</v>
      </c>
      <c r="C3503">
        <v>0</v>
      </c>
      <c r="D3503" t="s">
        <v>62</v>
      </c>
      <c r="E3503">
        <v>1</v>
      </c>
      <c r="F3503">
        <v>1</v>
      </c>
      <c r="G3503">
        <v>814253</v>
      </c>
      <c r="H3503">
        <v>1018500</v>
      </c>
      <c r="I3503">
        <v>3</v>
      </c>
      <c r="J3503">
        <v>2</v>
      </c>
      <c r="K3503">
        <v>968186.1</v>
      </c>
      <c r="L3503">
        <v>968186.1</v>
      </c>
      <c r="M3503">
        <v>0</v>
      </c>
      <c r="N3503" s="1">
        <v>43259</v>
      </c>
      <c r="S3503" s="2">
        <f t="shared" si="653"/>
        <v>987945</v>
      </c>
      <c r="T3503" s="2">
        <f t="shared" si="654"/>
        <v>968186.1</v>
      </c>
      <c r="U3503" s="2" t="b">
        <f t="shared" si="655"/>
        <v>1</v>
      </c>
      <c r="V3503" s="2">
        <f t="shared" si="656"/>
        <v>0</v>
      </c>
      <c r="W3503" s="2" t="b">
        <f t="shared" si="657"/>
        <v>0</v>
      </c>
      <c r="X3503" t="b">
        <f t="shared" si="658"/>
        <v>0</v>
      </c>
      <c r="Y3503" t="b">
        <f t="shared" si="659"/>
        <v>0</v>
      </c>
      <c r="Z3503">
        <f t="shared" si="648"/>
        <v>0</v>
      </c>
      <c r="AA3503" s="2">
        <f t="shared" si="649"/>
        <v>987945</v>
      </c>
      <c r="AB3503" t="b">
        <f t="shared" si="650"/>
        <v>1</v>
      </c>
      <c r="AC3503" t="b">
        <f t="shared" si="651"/>
        <v>0</v>
      </c>
      <c r="AD3503">
        <f t="shared" si="652"/>
        <v>0</v>
      </c>
    </row>
    <row r="3504" spans="1:30" hidden="1">
      <c r="A3504">
        <v>39306</v>
      </c>
      <c r="B3504">
        <v>360</v>
      </c>
      <c r="C3504">
        <v>0</v>
      </c>
      <c r="D3504" t="s">
        <v>584</v>
      </c>
      <c r="E3504">
        <v>2</v>
      </c>
      <c r="F3504">
        <v>1</v>
      </c>
      <c r="G3504">
        <v>239740</v>
      </c>
      <c r="H3504">
        <v>367500</v>
      </c>
      <c r="I3504">
        <v>0</v>
      </c>
      <c r="J3504">
        <v>5</v>
      </c>
      <c r="K3504">
        <v>349125</v>
      </c>
      <c r="L3504">
        <v>698250</v>
      </c>
      <c r="M3504">
        <v>0</v>
      </c>
      <c r="N3504" s="1">
        <v>43259</v>
      </c>
      <c r="S3504" s="2">
        <f t="shared" si="653"/>
        <v>367500</v>
      </c>
      <c r="T3504" s="2">
        <f t="shared" si="654"/>
        <v>349125</v>
      </c>
      <c r="U3504" s="2" t="b">
        <f t="shared" si="655"/>
        <v>1</v>
      </c>
      <c r="V3504" s="2">
        <f t="shared" si="656"/>
        <v>0</v>
      </c>
      <c r="W3504" s="2" t="b">
        <f t="shared" si="657"/>
        <v>0</v>
      </c>
      <c r="X3504" t="b">
        <f t="shared" si="658"/>
        <v>0</v>
      </c>
      <c r="Y3504" t="b">
        <f t="shared" si="659"/>
        <v>0</v>
      </c>
      <c r="Z3504">
        <f t="shared" si="648"/>
        <v>0</v>
      </c>
      <c r="AA3504" s="2">
        <f t="shared" si="649"/>
        <v>367500</v>
      </c>
      <c r="AB3504" t="b">
        <f t="shared" si="650"/>
        <v>1</v>
      </c>
      <c r="AC3504" t="b">
        <f t="shared" si="651"/>
        <v>0</v>
      </c>
      <c r="AD3504">
        <f t="shared" si="652"/>
        <v>0</v>
      </c>
    </row>
    <row r="3505" spans="1:30" hidden="1">
      <c r="A3505">
        <v>39306</v>
      </c>
      <c r="B3505">
        <v>3854</v>
      </c>
      <c r="C3505">
        <v>0</v>
      </c>
      <c r="D3505" t="s">
        <v>67</v>
      </c>
      <c r="E3505">
        <v>3</v>
      </c>
      <c r="F3505">
        <v>1</v>
      </c>
      <c r="G3505">
        <v>212324</v>
      </c>
      <c r="H3505">
        <v>326200</v>
      </c>
      <c r="I3505">
        <v>0</v>
      </c>
      <c r="J3505">
        <v>5</v>
      </c>
      <c r="K3505">
        <v>309890</v>
      </c>
      <c r="L3505">
        <v>929670</v>
      </c>
      <c r="M3505">
        <v>0</v>
      </c>
      <c r="N3505" s="1">
        <v>43259</v>
      </c>
      <c r="S3505" s="2">
        <f t="shared" si="653"/>
        <v>326200</v>
      </c>
      <c r="T3505" s="2">
        <f t="shared" si="654"/>
        <v>309890</v>
      </c>
      <c r="U3505" s="2" t="b">
        <f t="shared" si="655"/>
        <v>1</v>
      </c>
      <c r="V3505" s="2">
        <f t="shared" si="656"/>
        <v>0</v>
      </c>
      <c r="W3505" s="2" t="b">
        <f t="shared" si="657"/>
        <v>0</v>
      </c>
      <c r="X3505" t="b">
        <f t="shared" si="658"/>
        <v>0</v>
      </c>
      <c r="Y3505" t="b">
        <f t="shared" si="659"/>
        <v>0</v>
      </c>
      <c r="Z3505">
        <f t="shared" si="648"/>
        <v>0</v>
      </c>
      <c r="AA3505" s="2">
        <f t="shared" si="649"/>
        <v>326200</v>
      </c>
      <c r="AB3505" t="b">
        <f t="shared" si="650"/>
        <v>1</v>
      </c>
      <c r="AC3505" t="b">
        <f t="shared" si="651"/>
        <v>0</v>
      </c>
      <c r="AD3505">
        <f t="shared" si="652"/>
        <v>0</v>
      </c>
    </row>
    <row r="3506" spans="1:30" hidden="1">
      <c r="A3506">
        <v>39307</v>
      </c>
      <c r="B3506">
        <v>3854</v>
      </c>
      <c r="C3506">
        <v>0</v>
      </c>
      <c r="D3506" t="s">
        <v>67</v>
      </c>
      <c r="E3506">
        <v>5</v>
      </c>
      <c r="F3506">
        <v>1</v>
      </c>
      <c r="G3506">
        <v>212324</v>
      </c>
      <c r="H3506">
        <v>326200</v>
      </c>
      <c r="I3506">
        <v>0</v>
      </c>
      <c r="J3506">
        <v>5</v>
      </c>
      <c r="K3506">
        <v>309890</v>
      </c>
      <c r="L3506">
        <v>1549450</v>
      </c>
      <c r="M3506">
        <v>0</v>
      </c>
      <c r="N3506" s="1">
        <v>43259</v>
      </c>
      <c r="S3506" s="2">
        <f t="shared" si="653"/>
        <v>326200</v>
      </c>
      <c r="T3506" s="2">
        <f t="shared" si="654"/>
        <v>309890</v>
      </c>
      <c r="U3506" s="2" t="b">
        <f t="shared" si="655"/>
        <v>1</v>
      </c>
      <c r="V3506" s="2">
        <f t="shared" si="656"/>
        <v>0</v>
      </c>
      <c r="W3506" s="2" t="b">
        <f t="shared" si="657"/>
        <v>0</v>
      </c>
      <c r="X3506" t="b">
        <f t="shared" si="658"/>
        <v>0</v>
      </c>
      <c r="Y3506" t="b">
        <f t="shared" si="659"/>
        <v>0</v>
      </c>
      <c r="Z3506">
        <f t="shared" si="648"/>
        <v>0</v>
      </c>
      <c r="AA3506" s="2">
        <f t="shared" si="649"/>
        <v>326200</v>
      </c>
      <c r="AB3506" t="b">
        <f t="shared" si="650"/>
        <v>1</v>
      </c>
      <c r="AC3506" t="b">
        <f t="shared" si="651"/>
        <v>0</v>
      </c>
      <c r="AD3506">
        <f t="shared" si="652"/>
        <v>0</v>
      </c>
    </row>
    <row r="3507" spans="1:30" hidden="1">
      <c r="A3507">
        <v>39308</v>
      </c>
      <c r="B3507">
        <v>3395</v>
      </c>
      <c r="C3507">
        <v>0</v>
      </c>
      <c r="D3507" t="s">
        <v>532</v>
      </c>
      <c r="E3507">
        <v>210</v>
      </c>
      <c r="F3507">
        <v>0.7</v>
      </c>
      <c r="G3507">
        <v>51442</v>
      </c>
      <c r="H3507">
        <v>64800</v>
      </c>
      <c r="I3507">
        <v>0</v>
      </c>
      <c r="J3507">
        <v>0</v>
      </c>
      <c r="K3507">
        <v>64800</v>
      </c>
      <c r="L3507">
        <v>13608000</v>
      </c>
      <c r="M3507">
        <v>30</v>
      </c>
      <c r="N3507" s="1">
        <v>43259</v>
      </c>
      <c r="S3507" s="2">
        <f t="shared" si="653"/>
        <v>64800</v>
      </c>
      <c r="T3507" s="2">
        <f t="shared" si="654"/>
        <v>64800</v>
      </c>
      <c r="U3507" s="2" t="b">
        <f t="shared" si="655"/>
        <v>1</v>
      </c>
      <c r="V3507" s="2">
        <f t="shared" si="656"/>
        <v>0</v>
      </c>
      <c r="W3507" s="2" t="b">
        <f t="shared" si="657"/>
        <v>1</v>
      </c>
      <c r="X3507" t="b">
        <f t="shared" si="658"/>
        <v>0</v>
      </c>
      <c r="Y3507" t="b">
        <f t="shared" si="659"/>
        <v>0</v>
      </c>
      <c r="Z3507">
        <f t="shared" si="648"/>
        <v>0</v>
      </c>
      <c r="AA3507" s="2">
        <f t="shared" si="649"/>
        <v>64800</v>
      </c>
      <c r="AB3507" t="b">
        <f t="shared" si="650"/>
        <v>1</v>
      </c>
      <c r="AC3507" t="b">
        <f t="shared" si="651"/>
        <v>0</v>
      </c>
      <c r="AD3507">
        <f t="shared" si="652"/>
        <v>0</v>
      </c>
    </row>
    <row r="3508" spans="1:30" hidden="1">
      <c r="A3508">
        <v>39309</v>
      </c>
      <c r="B3508">
        <v>10349</v>
      </c>
      <c r="C3508">
        <v>0</v>
      </c>
      <c r="D3508" t="s">
        <v>1392</v>
      </c>
      <c r="E3508">
        <v>1</v>
      </c>
      <c r="F3508">
        <v>1</v>
      </c>
      <c r="G3508">
        <v>1522547</v>
      </c>
      <c r="H3508">
        <v>1903300</v>
      </c>
      <c r="I3508">
        <v>0</v>
      </c>
      <c r="J3508">
        <v>0</v>
      </c>
      <c r="K3508">
        <v>1903300</v>
      </c>
      <c r="L3508">
        <v>1903300</v>
      </c>
      <c r="M3508">
        <v>30</v>
      </c>
      <c r="N3508" s="1">
        <v>43259</v>
      </c>
      <c r="S3508" s="2">
        <f t="shared" si="653"/>
        <v>1903300</v>
      </c>
      <c r="T3508" s="2">
        <f t="shared" si="654"/>
        <v>1903300</v>
      </c>
      <c r="U3508" s="2" t="b">
        <f t="shared" si="655"/>
        <v>1</v>
      </c>
      <c r="V3508" s="2">
        <f t="shared" si="656"/>
        <v>0</v>
      </c>
      <c r="W3508" s="2" t="b">
        <f t="shared" si="657"/>
        <v>1</v>
      </c>
      <c r="X3508" t="b">
        <f t="shared" si="658"/>
        <v>0</v>
      </c>
      <c r="Y3508" t="b">
        <f t="shared" si="659"/>
        <v>0</v>
      </c>
      <c r="Z3508">
        <f t="shared" si="648"/>
        <v>0</v>
      </c>
      <c r="AA3508" s="2">
        <f t="shared" si="649"/>
        <v>1903300</v>
      </c>
      <c r="AB3508" t="b">
        <f t="shared" si="650"/>
        <v>1</v>
      </c>
      <c r="AC3508" t="b">
        <f t="shared" si="651"/>
        <v>0</v>
      </c>
      <c r="AD3508">
        <f t="shared" si="652"/>
        <v>0</v>
      </c>
    </row>
    <row r="3509" spans="1:30" hidden="1">
      <c r="A3509">
        <v>39310</v>
      </c>
      <c r="B3509">
        <v>3854</v>
      </c>
      <c r="C3509">
        <v>0</v>
      </c>
      <c r="D3509" t="s">
        <v>67</v>
      </c>
      <c r="E3509">
        <v>2</v>
      </c>
      <c r="F3509">
        <v>1</v>
      </c>
      <c r="G3509">
        <v>212324</v>
      </c>
      <c r="H3509">
        <v>326200</v>
      </c>
      <c r="I3509">
        <v>0</v>
      </c>
      <c r="J3509">
        <v>0</v>
      </c>
      <c r="K3509">
        <v>326200</v>
      </c>
      <c r="L3509">
        <v>652400</v>
      </c>
      <c r="M3509">
        <v>30</v>
      </c>
      <c r="N3509" s="1">
        <v>43259</v>
      </c>
      <c r="S3509" s="2">
        <f t="shared" si="653"/>
        <v>326200</v>
      </c>
      <c r="T3509" s="2">
        <f t="shared" si="654"/>
        <v>326200</v>
      </c>
      <c r="U3509" s="2" t="b">
        <f t="shared" si="655"/>
        <v>1</v>
      </c>
      <c r="V3509" s="2">
        <f t="shared" si="656"/>
        <v>0</v>
      </c>
      <c r="W3509" s="2" t="b">
        <f t="shared" si="657"/>
        <v>1</v>
      </c>
      <c r="X3509" t="b">
        <f t="shared" si="658"/>
        <v>0</v>
      </c>
      <c r="Y3509" t="b">
        <f t="shared" si="659"/>
        <v>0</v>
      </c>
      <c r="Z3509">
        <f t="shared" si="648"/>
        <v>0</v>
      </c>
      <c r="AA3509" s="2">
        <f t="shared" si="649"/>
        <v>326200</v>
      </c>
      <c r="AB3509" t="b">
        <f t="shared" si="650"/>
        <v>1</v>
      </c>
      <c r="AC3509" t="b">
        <f t="shared" si="651"/>
        <v>0</v>
      </c>
      <c r="AD3509">
        <f t="shared" si="652"/>
        <v>0</v>
      </c>
    </row>
    <row r="3510" spans="1:30" hidden="1">
      <c r="A3510">
        <v>39310</v>
      </c>
      <c r="B3510">
        <v>4141</v>
      </c>
      <c r="C3510">
        <v>0</v>
      </c>
      <c r="D3510" t="s">
        <v>80</v>
      </c>
      <c r="E3510">
        <v>0</v>
      </c>
      <c r="F3510">
        <v>1</v>
      </c>
      <c r="G3510">
        <v>212324</v>
      </c>
      <c r="H3510">
        <v>326200</v>
      </c>
      <c r="I3510">
        <v>0</v>
      </c>
      <c r="J3510">
        <v>0</v>
      </c>
      <c r="K3510">
        <v>326200</v>
      </c>
      <c r="L3510">
        <v>0</v>
      </c>
      <c r="M3510">
        <v>30</v>
      </c>
      <c r="N3510" s="1">
        <v>43259</v>
      </c>
      <c r="S3510" s="2">
        <f t="shared" si="653"/>
        <v>326200</v>
      </c>
      <c r="T3510" s="2">
        <f t="shared" si="654"/>
        <v>326200</v>
      </c>
      <c r="U3510" s="2" t="b">
        <f t="shared" si="655"/>
        <v>1</v>
      </c>
      <c r="V3510" s="2">
        <f t="shared" si="656"/>
        <v>0</v>
      </c>
      <c r="W3510" s="2" t="b">
        <f t="shared" si="657"/>
        <v>1</v>
      </c>
      <c r="X3510" t="b">
        <f t="shared" si="658"/>
        <v>0</v>
      </c>
      <c r="Y3510" t="b">
        <f t="shared" si="659"/>
        <v>0</v>
      </c>
      <c r="Z3510">
        <f t="shared" si="648"/>
        <v>0</v>
      </c>
      <c r="AA3510" s="2">
        <f t="shared" si="649"/>
        <v>326200</v>
      </c>
      <c r="AB3510" t="b">
        <f t="shared" si="650"/>
        <v>1</v>
      </c>
      <c r="AC3510" t="b">
        <f t="shared" si="651"/>
        <v>0</v>
      </c>
      <c r="AD3510">
        <f t="shared" si="652"/>
        <v>0</v>
      </c>
    </row>
    <row r="3511" spans="1:30" hidden="1">
      <c r="A3511">
        <v>39311</v>
      </c>
      <c r="B3511">
        <v>126</v>
      </c>
      <c r="C3511">
        <v>0</v>
      </c>
      <c r="D3511" t="s">
        <v>28</v>
      </c>
      <c r="E3511">
        <v>2</v>
      </c>
      <c r="F3511">
        <v>0.7</v>
      </c>
      <c r="G3511">
        <v>224453</v>
      </c>
      <c r="H3511">
        <v>318150</v>
      </c>
      <c r="I3511">
        <v>0</v>
      </c>
      <c r="J3511">
        <v>2</v>
      </c>
      <c r="K3511">
        <v>311787</v>
      </c>
      <c r="L3511">
        <v>623574</v>
      </c>
      <c r="M3511">
        <v>0</v>
      </c>
      <c r="N3511" s="1">
        <v>43259</v>
      </c>
      <c r="S3511" s="2">
        <f t="shared" si="653"/>
        <v>318150</v>
      </c>
      <c r="T3511" s="2">
        <f t="shared" si="654"/>
        <v>311787</v>
      </c>
      <c r="U3511" s="2" t="b">
        <f t="shared" si="655"/>
        <v>1</v>
      </c>
      <c r="V3511" s="2">
        <f t="shared" si="656"/>
        <v>0</v>
      </c>
      <c r="W3511" s="2" t="b">
        <f t="shared" si="657"/>
        <v>0</v>
      </c>
      <c r="X3511" t="b">
        <f t="shared" si="658"/>
        <v>0</v>
      </c>
      <c r="Y3511" t="b">
        <f t="shared" si="659"/>
        <v>0</v>
      </c>
      <c r="Z3511">
        <f t="shared" si="648"/>
        <v>0</v>
      </c>
      <c r="AA3511" s="2">
        <f t="shared" si="649"/>
        <v>318150</v>
      </c>
      <c r="AB3511" t="b">
        <f t="shared" si="650"/>
        <v>1</v>
      </c>
      <c r="AC3511" t="b">
        <f t="shared" si="651"/>
        <v>0</v>
      </c>
      <c r="AD3511">
        <f t="shared" si="652"/>
        <v>0</v>
      </c>
    </row>
    <row r="3512" spans="1:30" hidden="1">
      <c r="A3512">
        <v>39312</v>
      </c>
      <c r="B3512">
        <v>125</v>
      </c>
      <c r="C3512">
        <v>0</v>
      </c>
      <c r="D3512" t="s">
        <v>17</v>
      </c>
      <c r="E3512">
        <v>1</v>
      </c>
      <c r="F3512">
        <v>0.7</v>
      </c>
      <c r="G3512">
        <v>214638</v>
      </c>
      <c r="H3512">
        <v>318150</v>
      </c>
      <c r="I3512">
        <v>0</v>
      </c>
      <c r="J3512">
        <v>2</v>
      </c>
      <c r="K3512">
        <v>311787</v>
      </c>
      <c r="L3512">
        <v>311787</v>
      </c>
      <c r="M3512">
        <v>0</v>
      </c>
      <c r="N3512" s="1">
        <v>43259</v>
      </c>
      <c r="S3512" s="2">
        <f t="shared" si="653"/>
        <v>318150</v>
      </c>
      <c r="T3512" s="2">
        <f t="shared" si="654"/>
        <v>311787</v>
      </c>
      <c r="U3512" s="2" t="b">
        <f t="shared" si="655"/>
        <v>1</v>
      </c>
      <c r="V3512" s="2">
        <f t="shared" si="656"/>
        <v>0</v>
      </c>
      <c r="W3512" s="2" t="b">
        <f t="shared" si="657"/>
        <v>0</v>
      </c>
      <c r="X3512" t="b">
        <f t="shared" si="658"/>
        <v>0</v>
      </c>
      <c r="Y3512" t="b">
        <f t="shared" si="659"/>
        <v>0</v>
      </c>
      <c r="Z3512">
        <f t="shared" si="648"/>
        <v>0</v>
      </c>
      <c r="AA3512" s="2">
        <f t="shared" si="649"/>
        <v>318150</v>
      </c>
      <c r="AB3512" t="b">
        <f t="shared" si="650"/>
        <v>1</v>
      </c>
      <c r="AC3512" t="b">
        <f t="shared" si="651"/>
        <v>0</v>
      </c>
      <c r="AD3512">
        <f t="shared" si="652"/>
        <v>0</v>
      </c>
    </row>
    <row r="3513" spans="1:30" hidden="1">
      <c r="A3513">
        <v>39313</v>
      </c>
      <c r="B3513">
        <v>131</v>
      </c>
      <c r="C3513">
        <v>0</v>
      </c>
      <c r="D3513" t="s">
        <v>18</v>
      </c>
      <c r="E3513">
        <v>1</v>
      </c>
      <c r="F3513">
        <v>0.7</v>
      </c>
      <c r="G3513">
        <v>214638</v>
      </c>
      <c r="H3513">
        <v>318150</v>
      </c>
      <c r="I3513">
        <v>0</v>
      </c>
      <c r="J3513">
        <v>2</v>
      </c>
      <c r="K3513">
        <v>311787</v>
      </c>
      <c r="L3513">
        <v>311787</v>
      </c>
      <c r="M3513">
        <v>0</v>
      </c>
      <c r="N3513" s="1">
        <v>43259</v>
      </c>
      <c r="S3513" s="2">
        <f t="shared" si="653"/>
        <v>318150</v>
      </c>
      <c r="T3513" s="2">
        <f t="shared" si="654"/>
        <v>311787</v>
      </c>
      <c r="U3513" s="2" t="b">
        <f t="shared" si="655"/>
        <v>1</v>
      </c>
      <c r="V3513" s="2">
        <f t="shared" si="656"/>
        <v>0</v>
      </c>
      <c r="W3513" s="2" t="b">
        <f t="shared" si="657"/>
        <v>0</v>
      </c>
      <c r="X3513" t="b">
        <f t="shared" si="658"/>
        <v>0</v>
      </c>
      <c r="Y3513" t="b">
        <f t="shared" si="659"/>
        <v>0</v>
      </c>
      <c r="Z3513">
        <f t="shared" si="648"/>
        <v>0</v>
      </c>
      <c r="AA3513" s="2">
        <f t="shared" si="649"/>
        <v>318150</v>
      </c>
      <c r="AB3513" t="b">
        <f t="shared" si="650"/>
        <v>1</v>
      </c>
      <c r="AC3513" t="b">
        <f t="shared" si="651"/>
        <v>0</v>
      </c>
      <c r="AD3513">
        <f t="shared" si="652"/>
        <v>0</v>
      </c>
    </row>
    <row r="3514" spans="1:30" hidden="1">
      <c r="A3514">
        <v>39314</v>
      </c>
      <c r="B3514">
        <v>13700</v>
      </c>
      <c r="C3514">
        <v>0</v>
      </c>
      <c r="D3514" t="s">
        <v>1355</v>
      </c>
      <c r="E3514">
        <v>5</v>
      </c>
      <c r="F3514">
        <v>1</v>
      </c>
      <c r="G3514">
        <v>398637</v>
      </c>
      <c r="H3514">
        <v>678000</v>
      </c>
      <c r="I3514">
        <v>15</v>
      </c>
      <c r="J3514">
        <v>0</v>
      </c>
      <c r="K3514">
        <v>576300</v>
      </c>
      <c r="L3514">
        <v>2881500</v>
      </c>
      <c r="M3514">
        <v>0</v>
      </c>
      <c r="N3514" s="1">
        <v>43259</v>
      </c>
      <c r="S3514" s="2">
        <f t="shared" si="653"/>
        <v>576300</v>
      </c>
      <c r="T3514" s="2">
        <f t="shared" si="654"/>
        <v>576300</v>
      </c>
      <c r="U3514" s="2" t="b">
        <f t="shared" si="655"/>
        <v>1</v>
      </c>
      <c r="V3514" s="2">
        <f t="shared" si="656"/>
        <v>0</v>
      </c>
      <c r="W3514" s="2" t="b">
        <f t="shared" si="657"/>
        <v>1</v>
      </c>
      <c r="X3514" t="b">
        <f t="shared" si="658"/>
        <v>0</v>
      </c>
      <c r="Y3514" t="b">
        <f t="shared" si="659"/>
        <v>0</v>
      </c>
      <c r="Z3514">
        <f t="shared" si="648"/>
        <v>0</v>
      </c>
      <c r="AA3514" s="2">
        <f t="shared" si="649"/>
        <v>576300</v>
      </c>
      <c r="AB3514" t="b">
        <f t="shared" si="650"/>
        <v>1</v>
      </c>
      <c r="AC3514" t="b">
        <f t="shared" si="651"/>
        <v>0</v>
      </c>
      <c r="AD3514">
        <f t="shared" si="652"/>
        <v>0</v>
      </c>
    </row>
    <row r="3515" spans="1:30" hidden="1">
      <c r="A3515">
        <v>39315</v>
      </c>
      <c r="B3515">
        <v>6849</v>
      </c>
      <c r="C3515">
        <v>0</v>
      </c>
      <c r="D3515" t="s">
        <v>60</v>
      </c>
      <c r="E3515">
        <v>1</v>
      </c>
      <c r="F3515">
        <v>1</v>
      </c>
      <c r="G3515">
        <v>814253</v>
      </c>
      <c r="H3515">
        <v>1455000</v>
      </c>
      <c r="I3515">
        <v>15</v>
      </c>
      <c r="J3515">
        <v>0</v>
      </c>
      <c r="K3515">
        <v>1236750</v>
      </c>
      <c r="L3515">
        <v>1236750</v>
      </c>
      <c r="M3515">
        <v>0</v>
      </c>
      <c r="N3515" s="1">
        <v>43259</v>
      </c>
      <c r="S3515" s="2">
        <f t="shared" si="653"/>
        <v>1236750</v>
      </c>
      <c r="T3515" s="2">
        <f t="shared" si="654"/>
        <v>1236750</v>
      </c>
      <c r="U3515" s="2" t="b">
        <f t="shared" si="655"/>
        <v>1</v>
      </c>
      <c r="V3515" s="2">
        <f t="shared" si="656"/>
        <v>0</v>
      </c>
      <c r="W3515" s="2" t="b">
        <f t="shared" si="657"/>
        <v>1</v>
      </c>
      <c r="X3515" t="b">
        <f t="shared" si="658"/>
        <v>0</v>
      </c>
      <c r="Y3515" t="b">
        <f t="shared" si="659"/>
        <v>0</v>
      </c>
      <c r="Z3515">
        <f t="shared" si="648"/>
        <v>0</v>
      </c>
      <c r="AA3515" s="2">
        <f t="shared" si="649"/>
        <v>1236750</v>
      </c>
      <c r="AB3515" t="b">
        <f t="shared" si="650"/>
        <v>1</v>
      </c>
      <c r="AC3515" t="b">
        <f t="shared" si="651"/>
        <v>0</v>
      </c>
      <c r="AD3515">
        <f t="shared" si="652"/>
        <v>0</v>
      </c>
    </row>
    <row r="3516" spans="1:30" hidden="1">
      <c r="A3516">
        <v>39315</v>
      </c>
      <c r="B3516">
        <v>13702</v>
      </c>
      <c r="C3516">
        <v>0</v>
      </c>
      <c r="D3516" t="s">
        <v>1356</v>
      </c>
      <c r="E3516">
        <v>5</v>
      </c>
      <c r="F3516">
        <v>1</v>
      </c>
      <c r="G3516">
        <v>1048669</v>
      </c>
      <c r="H3516">
        <v>1782000</v>
      </c>
      <c r="I3516">
        <v>15</v>
      </c>
      <c r="J3516">
        <v>0</v>
      </c>
      <c r="K3516">
        <v>1514700</v>
      </c>
      <c r="L3516">
        <v>7573500</v>
      </c>
      <c r="M3516">
        <v>0</v>
      </c>
      <c r="N3516" s="1">
        <v>43259</v>
      </c>
      <c r="S3516" s="2">
        <f t="shared" si="653"/>
        <v>1514700</v>
      </c>
      <c r="T3516" s="2">
        <f t="shared" si="654"/>
        <v>1514700</v>
      </c>
      <c r="U3516" s="2" t="b">
        <f t="shared" si="655"/>
        <v>1</v>
      </c>
      <c r="V3516" s="2">
        <f t="shared" si="656"/>
        <v>0</v>
      </c>
      <c r="W3516" s="2" t="b">
        <f t="shared" si="657"/>
        <v>1</v>
      </c>
      <c r="X3516" t="b">
        <f t="shared" si="658"/>
        <v>0</v>
      </c>
      <c r="Y3516" t="b">
        <f t="shared" si="659"/>
        <v>0</v>
      </c>
      <c r="Z3516">
        <f t="shared" si="648"/>
        <v>0</v>
      </c>
      <c r="AA3516" s="2">
        <f t="shared" si="649"/>
        <v>1514700</v>
      </c>
      <c r="AB3516" t="b">
        <f t="shared" si="650"/>
        <v>1</v>
      </c>
      <c r="AC3516" t="b">
        <f t="shared" si="651"/>
        <v>0</v>
      </c>
      <c r="AD3516">
        <f t="shared" si="652"/>
        <v>0</v>
      </c>
    </row>
    <row r="3517" spans="1:30" hidden="1">
      <c r="A3517">
        <v>39316</v>
      </c>
      <c r="B3517">
        <v>3408</v>
      </c>
      <c r="C3517">
        <v>0</v>
      </c>
      <c r="D3517" t="s">
        <v>563</v>
      </c>
      <c r="E3517">
        <v>160</v>
      </c>
      <c r="F3517">
        <v>0.7</v>
      </c>
      <c r="G3517">
        <v>65875</v>
      </c>
      <c r="H3517">
        <v>82400</v>
      </c>
      <c r="I3517">
        <v>0</v>
      </c>
      <c r="J3517">
        <v>0</v>
      </c>
      <c r="K3517">
        <v>82400</v>
      </c>
      <c r="L3517">
        <v>13184000</v>
      </c>
      <c r="M3517">
        <v>30</v>
      </c>
      <c r="N3517" s="1">
        <v>43259</v>
      </c>
      <c r="S3517" s="2">
        <f t="shared" si="653"/>
        <v>82400</v>
      </c>
      <c r="T3517" s="2">
        <f t="shared" si="654"/>
        <v>82400</v>
      </c>
      <c r="U3517" s="2" t="b">
        <f t="shared" si="655"/>
        <v>1</v>
      </c>
      <c r="V3517" s="2">
        <f t="shared" si="656"/>
        <v>0</v>
      </c>
      <c r="W3517" s="2" t="b">
        <f t="shared" si="657"/>
        <v>1</v>
      </c>
      <c r="X3517" t="b">
        <f t="shared" si="658"/>
        <v>0</v>
      </c>
      <c r="Y3517" t="b">
        <f t="shared" si="659"/>
        <v>0</v>
      </c>
      <c r="Z3517">
        <f t="shared" si="648"/>
        <v>0</v>
      </c>
      <c r="AA3517" s="2">
        <f t="shared" si="649"/>
        <v>82400</v>
      </c>
      <c r="AB3517" t="b">
        <f t="shared" si="650"/>
        <v>1</v>
      </c>
      <c r="AC3517" t="b">
        <f t="shared" si="651"/>
        <v>0</v>
      </c>
      <c r="AD3517">
        <f t="shared" si="652"/>
        <v>0</v>
      </c>
    </row>
    <row r="3518" spans="1:30" hidden="1">
      <c r="A3518">
        <v>39317</v>
      </c>
      <c r="B3518">
        <v>3855</v>
      </c>
      <c r="C3518">
        <v>0</v>
      </c>
      <c r="D3518" t="s">
        <v>19</v>
      </c>
      <c r="E3518">
        <v>50</v>
      </c>
      <c r="F3518">
        <v>1</v>
      </c>
      <c r="G3518">
        <v>202049</v>
      </c>
      <c r="H3518">
        <v>372800</v>
      </c>
      <c r="I3518">
        <v>4</v>
      </c>
      <c r="J3518">
        <v>0</v>
      </c>
      <c r="K3518">
        <v>357888</v>
      </c>
      <c r="L3518">
        <v>17894400</v>
      </c>
      <c r="M3518">
        <v>30</v>
      </c>
      <c r="N3518" s="1">
        <v>43259</v>
      </c>
      <c r="S3518" s="2">
        <f t="shared" si="653"/>
        <v>357888</v>
      </c>
      <c r="T3518" s="2">
        <f t="shared" si="654"/>
        <v>357888</v>
      </c>
      <c r="U3518" s="2" t="b">
        <f t="shared" si="655"/>
        <v>1</v>
      </c>
      <c r="V3518" s="2">
        <f t="shared" si="656"/>
        <v>0</v>
      </c>
      <c r="W3518" s="2" t="b">
        <f t="shared" si="657"/>
        <v>1</v>
      </c>
      <c r="X3518" t="b">
        <f t="shared" si="658"/>
        <v>0</v>
      </c>
      <c r="Y3518" t="b">
        <f t="shared" si="659"/>
        <v>0</v>
      </c>
      <c r="Z3518">
        <f t="shared" ref="Z3518:Z3581" si="660">IF(Y3518=TRUE,P3518,Q3518)</f>
        <v>0</v>
      </c>
      <c r="AA3518" s="2">
        <f t="shared" ref="AA3518:AA3581" si="661">S3518-(S3518*(Z3518/100))</f>
        <v>357888</v>
      </c>
      <c r="AB3518" t="b">
        <f t="shared" ref="AB3518:AB3581" si="662">EXACT(AA3518,S3518)</f>
        <v>1</v>
      </c>
      <c r="AC3518" t="b">
        <f t="shared" ref="AC3518:AC3581" si="663">EXACT(R3518,K3518)</f>
        <v>0</v>
      </c>
      <c r="AD3518">
        <f t="shared" ref="AD3518:AD3581" si="664">IF(AB3518=FALSE,EXACT(AA3518,R3518),)</f>
        <v>0</v>
      </c>
    </row>
    <row r="3519" spans="1:30" hidden="1">
      <c r="A3519">
        <v>39318</v>
      </c>
      <c r="B3519">
        <v>10350</v>
      </c>
      <c r="C3519">
        <v>0</v>
      </c>
      <c r="D3519" t="s">
        <v>1213</v>
      </c>
      <c r="E3519">
        <v>1</v>
      </c>
      <c r="F3519">
        <v>1</v>
      </c>
      <c r="G3519">
        <v>1522547</v>
      </c>
      <c r="H3519">
        <v>2719000</v>
      </c>
      <c r="I3519">
        <v>15</v>
      </c>
      <c r="J3519">
        <v>0</v>
      </c>
      <c r="K3519">
        <v>2311150</v>
      </c>
      <c r="L3519">
        <v>2311150</v>
      </c>
      <c r="M3519">
        <v>0</v>
      </c>
      <c r="N3519" s="1">
        <v>43259</v>
      </c>
      <c r="S3519" s="2">
        <f t="shared" si="653"/>
        <v>2311150</v>
      </c>
      <c r="T3519" s="2">
        <f t="shared" si="654"/>
        <v>2311150</v>
      </c>
      <c r="U3519" s="2" t="b">
        <f t="shared" si="655"/>
        <v>1</v>
      </c>
      <c r="V3519" s="2">
        <f t="shared" si="656"/>
        <v>0</v>
      </c>
      <c r="W3519" s="2" t="b">
        <f t="shared" si="657"/>
        <v>1</v>
      </c>
      <c r="X3519" t="b">
        <f t="shared" si="658"/>
        <v>0</v>
      </c>
      <c r="Y3519" t="b">
        <f t="shared" si="659"/>
        <v>0</v>
      </c>
      <c r="Z3519">
        <f t="shared" si="660"/>
        <v>0</v>
      </c>
      <c r="AA3519" s="2">
        <f t="shared" si="661"/>
        <v>2311150</v>
      </c>
      <c r="AB3519" t="b">
        <f t="shared" si="662"/>
        <v>1</v>
      </c>
      <c r="AC3519" t="b">
        <f t="shared" si="663"/>
        <v>0</v>
      </c>
      <c r="AD3519">
        <f t="shared" si="664"/>
        <v>0</v>
      </c>
    </row>
    <row r="3520" spans="1:30" hidden="1">
      <c r="A3520">
        <v>39318</v>
      </c>
      <c r="B3520">
        <v>12412</v>
      </c>
      <c r="C3520">
        <v>0</v>
      </c>
      <c r="D3520" t="s">
        <v>667</v>
      </c>
      <c r="E3520">
        <v>2</v>
      </c>
      <c r="F3520">
        <v>1</v>
      </c>
      <c r="G3520">
        <v>658536</v>
      </c>
      <c r="H3520">
        <v>1176000</v>
      </c>
      <c r="I3520">
        <v>15</v>
      </c>
      <c r="J3520">
        <v>0</v>
      </c>
      <c r="K3520">
        <v>999600</v>
      </c>
      <c r="L3520">
        <v>1999200</v>
      </c>
      <c r="M3520">
        <v>0</v>
      </c>
      <c r="N3520" s="1">
        <v>43259</v>
      </c>
      <c r="S3520" s="2">
        <f t="shared" si="653"/>
        <v>999600</v>
      </c>
      <c r="T3520" s="2">
        <f t="shared" si="654"/>
        <v>999600</v>
      </c>
      <c r="U3520" s="2" t="b">
        <f t="shared" si="655"/>
        <v>1</v>
      </c>
      <c r="V3520" s="2">
        <f t="shared" si="656"/>
        <v>0</v>
      </c>
      <c r="W3520" s="2" t="b">
        <f t="shared" si="657"/>
        <v>1</v>
      </c>
      <c r="X3520" t="b">
        <f t="shared" si="658"/>
        <v>0</v>
      </c>
      <c r="Y3520" t="b">
        <f t="shared" si="659"/>
        <v>0</v>
      </c>
      <c r="Z3520">
        <f t="shared" si="660"/>
        <v>0</v>
      </c>
      <c r="AA3520" s="2">
        <f t="shared" si="661"/>
        <v>999600</v>
      </c>
      <c r="AB3520" t="b">
        <f t="shared" si="662"/>
        <v>1</v>
      </c>
      <c r="AC3520" t="b">
        <f t="shared" si="663"/>
        <v>0</v>
      </c>
      <c r="AD3520">
        <f t="shared" si="664"/>
        <v>0</v>
      </c>
    </row>
    <row r="3521" spans="1:30" hidden="1">
      <c r="A3521">
        <v>39319</v>
      </c>
      <c r="B3521">
        <v>6057</v>
      </c>
      <c r="C3521">
        <v>0</v>
      </c>
      <c r="D3521" t="s">
        <v>1345</v>
      </c>
      <c r="E3521">
        <v>2</v>
      </c>
      <c r="F3521">
        <v>1</v>
      </c>
      <c r="G3521">
        <v>21781</v>
      </c>
      <c r="H3521">
        <v>29600</v>
      </c>
      <c r="I3521">
        <v>0</v>
      </c>
      <c r="J3521">
        <v>2</v>
      </c>
      <c r="K3521">
        <v>29008</v>
      </c>
      <c r="L3521">
        <v>58016</v>
      </c>
      <c r="M3521">
        <v>0</v>
      </c>
      <c r="N3521" s="1">
        <v>43259</v>
      </c>
      <c r="S3521" s="2">
        <f t="shared" si="653"/>
        <v>29600</v>
      </c>
      <c r="T3521" s="2">
        <f t="shared" si="654"/>
        <v>29008</v>
      </c>
      <c r="U3521" s="2" t="b">
        <f t="shared" si="655"/>
        <v>1</v>
      </c>
      <c r="V3521" s="2">
        <f t="shared" si="656"/>
        <v>0</v>
      </c>
      <c r="W3521" s="2" t="b">
        <f t="shared" si="657"/>
        <v>0</v>
      </c>
      <c r="X3521" t="b">
        <f t="shared" si="658"/>
        <v>0</v>
      </c>
      <c r="Y3521" t="b">
        <f t="shared" si="659"/>
        <v>0</v>
      </c>
      <c r="Z3521">
        <f t="shared" si="660"/>
        <v>0</v>
      </c>
      <c r="AA3521" s="2">
        <f t="shared" si="661"/>
        <v>29600</v>
      </c>
      <c r="AB3521" t="b">
        <f t="shared" si="662"/>
        <v>1</v>
      </c>
      <c r="AC3521" t="b">
        <f t="shared" si="663"/>
        <v>0</v>
      </c>
      <c r="AD3521">
        <f t="shared" si="664"/>
        <v>0</v>
      </c>
    </row>
    <row r="3522" spans="1:30" hidden="1">
      <c r="A3522">
        <v>39319</v>
      </c>
      <c r="B3522">
        <v>13676</v>
      </c>
      <c r="C3522">
        <v>0</v>
      </c>
      <c r="D3522" t="s">
        <v>1357</v>
      </c>
      <c r="E3522">
        <v>1</v>
      </c>
      <c r="F3522">
        <v>1</v>
      </c>
      <c r="G3522">
        <v>985650</v>
      </c>
      <c r="H3522">
        <v>1336800</v>
      </c>
      <c r="I3522">
        <v>0</v>
      </c>
      <c r="J3522">
        <v>2</v>
      </c>
      <c r="K3522">
        <v>1310064</v>
      </c>
      <c r="L3522">
        <v>1310064</v>
      </c>
      <c r="M3522">
        <v>0</v>
      </c>
      <c r="N3522" s="1">
        <v>43259</v>
      </c>
      <c r="S3522" s="2">
        <f t="shared" ref="S3522:S3585" si="665">H3522-(H3522*(I3522/100))</f>
        <v>1336800</v>
      </c>
      <c r="T3522" s="2">
        <f t="shared" ref="T3522:T3585" si="666">S3522-(S3522*(J3522/100))</f>
        <v>1310064</v>
      </c>
      <c r="U3522" s="2" t="b">
        <f t="shared" ref="U3522:U3585" si="667">EXACT(T3522,K3522)</f>
        <v>1</v>
      </c>
      <c r="V3522" s="2">
        <f t="shared" ref="V3522:V3585" si="668">T3522-K3522</f>
        <v>0</v>
      </c>
      <c r="W3522" s="2" t="b">
        <f t="shared" ref="W3522:W3585" si="669">EXACT(S3522,K3522)</f>
        <v>0</v>
      </c>
      <c r="X3522" t="b">
        <f t="shared" ref="X3522:X3585" si="670">EXACT(P3522,J3522)</f>
        <v>0</v>
      </c>
      <c r="Y3522" t="b">
        <f t="shared" ref="Y3522:Y3585" si="671">EXACT(J3522,Q3522)</f>
        <v>0</v>
      </c>
      <c r="Z3522">
        <f t="shared" si="660"/>
        <v>0</v>
      </c>
      <c r="AA3522" s="2">
        <f t="shared" si="661"/>
        <v>1336800</v>
      </c>
      <c r="AB3522" t="b">
        <f t="shared" si="662"/>
        <v>1</v>
      </c>
      <c r="AC3522" t="b">
        <f t="shared" si="663"/>
        <v>0</v>
      </c>
      <c r="AD3522">
        <f t="shared" si="664"/>
        <v>0</v>
      </c>
    </row>
    <row r="3523" spans="1:30" hidden="1">
      <c r="A3523">
        <v>39319</v>
      </c>
      <c r="B3523">
        <v>13677</v>
      </c>
      <c r="C3523">
        <v>0</v>
      </c>
      <c r="D3523" t="s">
        <v>1358</v>
      </c>
      <c r="E3523">
        <v>1</v>
      </c>
      <c r="F3523">
        <v>1</v>
      </c>
      <c r="G3523">
        <v>285759</v>
      </c>
      <c r="H3523">
        <v>388800</v>
      </c>
      <c r="I3523">
        <v>0</v>
      </c>
      <c r="J3523">
        <v>2</v>
      </c>
      <c r="K3523">
        <v>381024</v>
      </c>
      <c r="L3523">
        <v>381024</v>
      </c>
      <c r="M3523">
        <v>0</v>
      </c>
      <c r="N3523" s="1">
        <v>43259</v>
      </c>
      <c r="S3523" s="2">
        <f t="shared" si="665"/>
        <v>388800</v>
      </c>
      <c r="T3523" s="2">
        <f t="shared" si="666"/>
        <v>381024</v>
      </c>
      <c r="U3523" s="2" t="b">
        <f t="shared" si="667"/>
        <v>1</v>
      </c>
      <c r="V3523" s="2">
        <f t="shared" si="668"/>
        <v>0</v>
      </c>
      <c r="W3523" s="2" t="b">
        <f t="shared" si="669"/>
        <v>0</v>
      </c>
      <c r="X3523" t="b">
        <f t="shared" si="670"/>
        <v>0</v>
      </c>
      <c r="Y3523" t="b">
        <f t="shared" si="671"/>
        <v>0</v>
      </c>
      <c r="Z3523">
        <f t="shared" si="660"/>
        <v>0</v>
      </c>
      <c r="AA3523" s="2">
        <f t="shared" si="661"/>
        <v>388800</v>
      </c>
      <c r="AB3523" t="b">
        <f t="shared" si="662"/>
        <v>1</v>
      </c>
      <c r="AC3523" t="b">
        <f t="shared" si="663"/>
        <v>0</v>
      </c>
      <c r="AD3523">
        <f t="shared" si="664"/>
        <v>0</v>
      </c>
    </row>
    <row r="3524" spans="1:30" hidden="1">
      <c r="A3524">
        <v>39319</v>
      </c>
      <c r="B3524">
        <v>13678</v>
      </c>
      <c r="C3524">
        <v>0</v>
      </c>
      <c r="D3524" t="s">
        <v>1359</v>
      </c>
      <c r="E3524">
        <v>1</v>
      </c>
      <c r="F3524">
        <v>1</v>
      </c>
      <c r="G3524">
        <v>1642614</v>
      </c>
      <c r="H3524">
        <v>2228800</v>
      </c>
      <c r="I3524">
        <v>0</v>
      </c>
      <c r="J3524">
        <v>2</v>
      </c>
      <c r="K3524">
        <v>2184224</v>
      </c>
      <c r="L3524">
        <v>2184224</v>
      </c>
      <c r="M3524">
        <v>0</v>
      </c>
      <c r="N3524" s="1">
        <v>43259</v>
      </c>
      <c r="S3524" s="2">
        <f t="shared" si="665"/>
        <v>2228800</v>
      </c>
      <c r="T3524" s="2">
        <f t="shared" si="666"/>
        <v>2184224</v>
      </c>
      <c r="U3524" s="2" t="b">
        <f t="shared" si="667"/>
        <v>1</v>
      </c>
      <c r="V3524" s="2">
        <f t="shared" si="668"/>
        <v>0</v>
      </c>
      <c r="W3524" s="2" t="b">
        <f t="shared" si="669"/>
        <v>0</v>
      </c>
      <c r="X3524" t="b">
        <f t="shared" si="670"/>
        <v>0</v>
      </c>
      <c r="Y3524" t="b">
        <f t="shared" si="671"/>
        <v>0</v>
      </c>
      <c r="Z3524">
        <f t="shared" si="660"/>
        <v>0</v>
      </c>
      <c r="AA3524" s="2">
        <f t="shared" si="661"/>
        <v>2228800</v>
      </c>
      <c r="AB3524" t="b">
        <f t="shared" si="662"/>
        <v>1</v>
      </c>
      <c r="AC3524" t="b">
        <f t="shared" si="663"/>
        <v>0</v>
      </c>
      <c r="AD3524">
        <f t="shared" si="664"/>
        <v>0</v>
      </c>
    </row>
    <row r="3525" spans="1:30" hidden="1">
      <c r="A3525">
        <v>39319</v>
      </c>
      <c r="B3525">
        <v>13679</v>
      </c>
      <c r="C3525">
        <v>0</v>
      </c>
      <c r="D3525" t="s">
        <v>1360</v>
      </c>
      <c r="E3525">
        <v>1</v>
      </c>
      <c r="F3525">
        <v>1</v>
      </c>
      <c r="G3525">
        <v>377468</v>
      </c>
      <c r="H3525">
        <v>512800</v>
      </c>
      <c r="I3525">
        <v>0</v>
      </c>
      <c r="J3525">
        <v>2</v>
      </c>
      <c r="K3525">
        <v>502544</v>
      </c>
      <c r="L3525">
        <v>502544</v>
      </c>
      <c r="M3525">
        <v>0</v>
      </c>
      <c r="N3525" s="1">
        <v>43259</v>
      </c>
      <c r="S3525" s="2">
        <f t="shared" si="665"/>
        <v>512800</v>
      </c>
      <c r="T3525" s="2">
        <f t="shared" si="666"/>
        <v>502544</v>
      </c>
      <c r="U3525" s="2" t="b">
        <f t="shared" si="667"/>
        <v>1</v>
      </c>
      <c r="V3525" s="2">
        <f t="shared" si="668"/>
        <v>0</v>
      </c>
      <c r="W3525" s="2" t="b">
        <f t="shared" si="669"/>
        <v>0</v>
      </c>
      <c r="X3525" t="b">
        <f t="shared" si="670"/>
        <v>0</v>
      </c>
      <c r="Y3525" t="b">
        <f t="shared" si="671"/>
        <v>0</v>
      </c>
      <c r="Z3525">
        <f t="shared" si="660"/>
        <v>0</v>
      </c>
      <c r="AA3525" s="2">
        <f t="shared" si="661"/>
        <v>512800</v>
      </c>
      <c r="AB3525" t="b">
        <f t="shared" si="662"/>
        <v>1</v>
      </c>
      <c r="AC3525" t="b">
        <f t="shared" si="663"/>
        <v>0</v>
      </c>
      <c r="AD3525">
        <f t="shared" si="664"/>
        <v>0</v>
      </c>
    </row>
    <row r="3526" spans="1:30" hidden="1">
      <c r="A3526">
        <v>39320</v>
      </c>
      <c r="B3526">
        <v>6418</v>
      </c>
      <c r="C3526">
        <v>0</v>
      </c>
      <c r="D3526" t="s">
        <v>24</v>
      </c>
      <c r="E3526">
        <v>12</v>
      </c>
      <c r="F3526">
        <v>1</v>
      </c>
      <c r="G3526">
        <v>212324</v>
      </c>
      <c r="H3526">
        <v>326200</v>
      </c>
      <c r="I3526">
        <v>0</v>
      </c>
      <c r="J3526">
        <v>6</v>
      </c>
      <c r="K3526">
        <v>306628</v>
      </c>
      <c r="L3526">
        <v>3679536</v>
      </c>
      <c r="M3526">
        <v>0</v>
      </c>
      <c r="N3526" s="1">
        <v>43259</v>
      </c>
      <c r="S3526" s="2">
        <f t="shared" si="665"/>
        <v>326200</v>
      </c>
      <c r="T3526" s="2">
        <f t="shared" si="666"/>
        <v>306628</v>
      </c>
      <c r="U3526" s="2" t="b">
        <f t="shared" si="667"/>
        <v>1</v>
      </c>
      <c r="V3526" s="2">
        <f t="shared" si="668"/>
        <v>0</v>
      </c>
      <c r="W3526" s="2" t="b">
        <f t="shared" si="669"/>
        <v>0</v>
      </c>
      <c r="X3526" t="b">
        <f t="shared" si="670"/>
        <v>0</v>
      </c>
      <c r="Y3526" t="b">
        <f t="shared" si="671"/>
        <v>0</v>
      </c>
      <c r="Z3526">
        <f t="shared" si="660"/>
        <v>0</v>
      </c>
      <c r="AA3526" s="2">
        <f t="shared" si="661"/>
        <v>326200</v>
      </c>
      <c r="AB3526" t="b">
        <f t="shared" si="662"/>
        <v>1</v>
      </c>
      <c r="AC3526" t="b">
        <f t="shared" si="663"/>
        <v>0</v>
      </c>
      <c r="AD3526">
        <f t="shared" si="664"/>
        <v>0</v>
      </c>
    </row>
    <row r="3527" spans="1:30" hidden="1">
      <c r="A3527">
        <v>39321</v>
      </c>
      <c r="B3527">
        <v>13720</v>
      </c>
      <c r="C3527">
        <v>0</v>
      </c>
      <c r="D3527" t="s">
        <v>1361</v>
      </c>
      <c r="E3527">
        <v>7</v>
      </c>
      <c r="F3527">
        <v>1</v>
      </c>
      <c r="G3527">
        <v>370833</v>
      </c>
      <c r="H3527">
        <v>465500</v>
      </c>
      <c r="I3527">
        <v>0</v>
      </c>
      <c r="J3527">
        <v>5</v>
      </c>
      <c r="K3527">
        <v>442225</v>
      </c>
      <c r="L3527">
        <v>3095575</v>
      </c>
      <c r="M3527">
        <v>0</v>
      </c>
      <c r="N3527" s="1">
        <v>43259</v>
      </c>
      <c r="S3527" s="2">
        <f t="shared" si="665"/>
        <v>465500</v>
      </c>
      <c r="T3527" s="2">
        <f t="shared" si="666"/>
        <v>442225</v>
      </c>
      <c r="U3527" s="2" t="b">
        <f t="shared" si="667"/>
        <v>1</v>
      </c>
      <c r="V3527" s="2">
        <f t="shared" si="668"/>
        <v>0</v>
      </c>
      <c r="W3527" s="2" t="b">
        <f t="shared" si="669"/>
        <v>0</v>
      </c>
      <c r="X3527" t="b">
        <f t="shared" si="670"/>
        <v>0</v>
      </c>
      <c r="Y3527" t="b">
        <f t="shared" si="671"/>
        <v>0</v>
      </c>
      <c r="Z3527">
        <f t="shared" si="660"/>
        <v>0</v>
      </c>
      <c r="AA3527" s="2">
        <f t="shared" si="661"/>
        <v>465500</v>
      </c>
      <c r="AB3527" t="b">
        <f t="shared" si="662"/>
        <v>1</v>
      </c>
      <c r="AC3527" t="b">
        <f t="shared" si="663"/>
        <v>0</v>
      </c>
      <c r="AD3527">
        <f t="shared" si="664"/>
        <v>0</v>
      </c>
    </row>
    <row r="3528" spans="1:30" hidden="1">
      <c r="A3528">
        <v>39322</v>
      </c>
      <c r="B3528">
        <v>125</v>
      </c>
      <c r="C3528">
        <v>0</v>
      </c>
      <c r="D3528" t="s">
        <v>17</v>
      </c>
      <c r="E3528">
        <v>9</v>
      </c>
      <c r="F3528">
        <v>0.7</v>
      </c>
      <c r="G3528">
        <v>214638</v>
      </c>
      <c r="H3528">
        <v>454500</v>
      </c>
      <c r="I3528">
        <v>15</v>
      </c>
      <c r="J3528">
        <v>0</v>
      </c>
      <c r="K3528">
        <v>386325</v>
      </c>
      <c r="L3528">
        <v>3476925</v>
      </c>
      <c r="M3528">
        <v>0</v>
      </c>
      <c r="N3528" s="1">
        <v>43259</v>
      </c>
      <c r="S3528" s="2">
        <f t="shared" si="665"/>
        <v>386325</v>
      </c>
      <c r="T3528" s="2">
        <f t="shared" si="666"/>
        <v>386325</v>
      </c>
      <c r="U3528" s="2" t="b">
        <f t="shared" si="667"/>
        <v>1</v>
      </c>
      <c r="V3528" s="2">
        <f t="shared" si="668"/>
        <v>0</v>
      </c>
      <c r="W3528" s="2" t="b">
        <f t="shared" si="669"/>
        <v>1</v>
      </c>
      <c r="X3528" t="b">
        <f t="shared" si="670"/>
        <v>0</v>
      </c>
      <c r="Y3528" t="b">
        <f t="shared" si="671"/>
        <v>0</v>
      </c>
      <c r="Z3528">
        <f t="shared" si="660"/>
        <v>0</v>
      </c>
      <c r="AA3528" s="2">
        <f t="shared" si="661"/>
        <v>386325</v>
      </c>
      <c r="AB3528" t="b">
        <f t="shared" si="662"/>
        <v>1</v>
      </c>
      <c r="AC3528" t="b">
        <f t="shared" si="663"/>
        <v>0</v>
      </c>
      <c r="AD3528">
        <f t="shared" si="664"/>
        <v>0</v>
      </c>
    </row>
    <row r="3529" spans="1:30" hidden="1">
      <c r="A3529">
        <v>39323</v>
      </c>
      <c r="B3529">
        <v>10354</v>
      </c>
      <c r="C3529">
        <v>0</v>
      </c>
      <c r="D3529" t="s">
        <v>1362</v>
      </c>
      <c r="E3529">
        <v>1</v>
      </c>
      <c r="F3529">
        <v>1</v>
      </c>
      <c r="G3529">
        <v>1522547</v>
      </c>
      <c r="H3529">
        <v>2719000</v>
      </c>
      <c r="I3529">
        <v>15</v>
      </c>
      <c r="J3529">
        <v>0</v>
      </c>
      <c r="K3529">
        <v>2311150</v>
      </c>
      <c r="L3529">
        <v>2311150</v>
      </c>
      <c r="M3529">
        <v>0</v>
      </c>
      <c r="N3529" s="1">
        <v>43259</v>
      </c>
      <c r="S3529" s="2">
        <f t="shared" si="665"/>
        <v>2311150</v>
      </c>
      <c r="T3529" s="2">
        <f t="shared" si="666"/>
        <v>2311150</v>
      </c>
      <c r="U3529" s="2" t="b">
        <f t="shared" si="667"/>
        <v>1</v>
      </c>
      <c r="V3529" s="2">
        <f t="shared" si="668"/>
        <v>0</v>
      </c>
      <c r="W3529" s="2" t="b">
        <f t="shared" si="669"/>
        <v>1</v>
      </c>
      <c r="X3529" t="b">
        <f t="shared" si="670"/>
        <v>0</v>
      </c>
      <c r="Y3529" t="b">
        <f t="shared" si="671"/>
        <v>0</v>
      </c>
      <c r="Z3529">
        <f t="shared" si="660"/>
        <v>0</v>
      </c>
      <c r="AA3529" s="2">
        <f t="shared" si="661"/>
        <v>2311150</v>
      </c>
      <c r="AB3529" t="b">
        <f t="shared" si="662"/>
        <v>1</v>
      </c>
      <c r="AC3529" t="b">
        <f t="shared" si="663"/>
        <v>0</v>
      </c>
      <c r="AD3529">
        <f t="shared" si="664"/>
        <v>0</v>
      </c>
    </row>
    <row r="3530" spans="1:30" hidden="1">
      <c r="A3530">
        <v>39324</v>
      </c>
      <c r="B3530">
        <v>13529</v>
      </c>
      <c r="C3530">
        <v>0</v>
      </c>
      <c r="D3530" t="s">
        <v>1267</v>
      </c>
      <c r="E3530">
        <v>3</v>
      </c>
      <c r="F3530">
        <v>1</v>
      </c>
      <c r="G3530">
        <v>541153</v>
      </c>
      <c r="H3530">
        <v>978000</v>
      </c>
      <c r="I3530">
        <v>15</v>
      </c>
      <c r="J3530">
        <v>0</v>
      </c>
      <c r="K3530">
        <v>831300</v>
      </c>
      <c r="L3530">
        <v>2493900</v>
      </c>
      <c r="M3530">
        <v>0</v>
      </c>
      <c r="N3530" s="1">
        <v>43259</v>
      </c>
      <c r="S3530" s="2">
        <f t="shared" si="665"/>
        <v>831300</v>
      </c>
      <c r="T3530" s="2">
        <f t="shared" si="666"/>
        <v>831300</v>
      </c>
      <c r="U3530" s="2" t="b">
        <f t="shared" si="667"/>
        <v>1</v>
      </c>
      <c r="V3530" s="2">
        <f t="shared" si="668"/>
        <v>0</v>
      </c>
      <c r="W3530" s="2" t="b">
        <f t="shared" si="669"/>
        <v>1</v>
      </c>
      <c r="X3530" t="b">
        <f t="shared" si="670"/>
        <v>0</v>
      </c>
      <c r="Y3530" t="b">
        <f t="shared" si="671"/>
        <v>0</v>
      </c>
      <c r="Z3530">
        <f t="shared" si="660"/>
        <v>0</v>
      </c>
      <c r="AA3530" s="2">
        <f t="shared" si="661"/>
        <v>831300</v>
      </c>
      <c r="AB3530" t="b">
        <f t="shared" si="662"/>
        <v>1</v>
      </c>
      <c r="AC3530" t="b">
        <f t="shared" si="663"/>
        <v>0</v>
      </c>
      <c r="AD3530">
        <f t="shared" si="664"/>
        <v>0</v>
      </c>
    </row>
    <row r="3531" spans="1:30" hidden="1">
      <c r="A3531">
        <v>39325</v>
      </c>
      <c r="B3531">
        <v>443</v>
      </c>
      <c r="C3531">
        <v>0</v>
      </c>
      <c r="D3531" t="s">
        <v>1363</v>
      </c>
      <c r="E3531">
        <v>3</v>
      </c>
      <c r="F3531">
        <v>1</v>
      </c>
      <c r="G3531">
        <v>378854</v>
      </c>
      <c r="H3531">
        <v>682000</v>
      </c>
      <c r="I3531">
        <v>15</v>
      </c>
      <c r="J3531">
        <v>0</v>
      </c>
      <c r="K3531">
        <v>579700</v>
      </c>
      <c r="L3531">
        <v>1739100</v>
      </c>
      <c r="M3531">
        <v>0</v>
      </c>
      <c r="N3531" s="1">
        <v>43259</v>
      </c>
      <c r="S3531" s="2">
        <f t="shared" si="665"/>
        <v>579700</v>
      </c>
      <c r="T3531" s="2">
        <f t="shared" si="666"/>
        <v>579700</v>
      </c>
      <c r="U3531" s="2" t="b">
        <f t="shared" si="667"/>
        <v>1</v>
      </c>
      <c r="V3531" s="2">
        <f t="shared" si="668"/>
        <v>0</v>
      </c>
      <c r="W3531" s="2" t="b">
        <f t="shared" si="669"/>
        <v>1</v>
      </c>
      <c r="X3531" t="b">
        <f t="shared" si="670"/>
        <v>0</v>
      </c>
      <c r="Y3531" t="b">
        <f t="shared" si="671"/>
        <v>0</v>
      </c>
      <c r="Z3531">
        <f t="shared" si="660"/>
        <v>0</v>
      </c>
      <c r="AA3531" s="2">
        <f t="shared" si="661"/>
        <v>579700</v>
      </c>
      <c r="AB3531" t="b">
        <f t="shared" si="662"/>
        <v>1</v>
      </c>
      <c r="AC3531" t="b">
        <f t="shared" si="663"/>
        <v>0</v>
      </c>
      <c r="AD3531">
        <f t="shared" si="664"/>
        <v>0</v>
      </c>
    </row>
    <row r="3532" spans="1:30" hidden="1">
      <c r="A3532">
        <v>39326</v>
      </c>
      <c r="B3532">
        <v>10511</v>
      </c>
      <c r="C3532">
        <v>0</v>
      </c>
      <c r="D3532" t="s">
        <v>655</v>
      </c>
      <c r="E3532">
        <v>3</v>
      </c>
      <c r="F3532">
        <v>0.7</v>
      </c>
      <c r="G3532">
        <v>71099</v>
      </c>
      <c r="H3532">
        <v>91200</v>
      </c>
      <c r="I3532">
        <v>0</v>
      </c>
      <c r="J3532">
        <v>2</v>
      </c>
      <c r="K3532">
        <v>89376</v>
      </c>
      <c r="L3532">
        <v>268128</v>
      </c>
      <c r="M3532">
        <v>0</v>
      </c>
      <c r="N3532" s="1">
        <v>43259</v>
      </c>
      <c r="S3532" s="2">
        <f t="shared" si="665"/>
        <v>91200</v>
      </c>
      <c r="T3532" s="2">
        <f t="shared" si="666"/>
        <v>89376</v>
      </c>
      <c r="U3532" s="2" t="b">
        <f t="shared" si="667"/>
        <v>1</v>
      </c>
      <c r="V3532" s="2">
        <f t="shared" si="668"/>
        <v>0</v>
      </c>
      <c r="W3532" s="2" t="b">
        <f t="shared" si="669"/>
        <v>0</v>
      </c>
      <c r="X3532" t="b">
        <f t="shared" si="670"/>
        <v>0</v>
      </c>
      <c r="Y3532" t="b">
        <f t="shared" si="671"/>
        <v>0</v>
      </c>
      <c r="Z3532">
        <f t="shared" si="660"/>
        <v>0</v>
      </c>
      <c r="AA3532" s="2">
        <f t="shared" si="661"/>
        <v>91200</v>
      </c>
      <c r="AB3532" t="b">
        <f t="shared" si="662"/>
        <v>1</v>
      </c>
      <c r="AC3532" t="b">
        <f t="shared" si="663"/>
        <v>0</v>
      </c>
      <c r="AD3532">
        <f t="shared" si="664"/>
        <v>0</v>
      </c>
    </row>
    <row r="3533" spans="1:30" hidden="1">
      <c r="A3533">
        <v>39327</v>
      </c>
      <c r="B3533">
        <v>4139</v>
      </c>
      <c r="C3533">
        <v>0</v>
      </c>
      <c r="D3533" t="s">
        <v>1236</v>
      </c>
      <c r="E3533">
        <v>2</v>
      </c>
      <c r="F3533">
        <v>1</v>
      </c>
      <c r="G3533">
        <v>212324</v>
      </c>
      <c r="H3533">
        <v>363000</v>
      </c>
      <c r="I3533">
        <v>0</v>
      </c>
      <c r="J3533">
        <v>5</v>
      </c>
      <c r="K3533">
        <v>344850</v>
      </c>
      <c r="L3533">
        <v>689700</v>
      </c>
      <c r="M3533">
        <v>0</v>
      </c>
      <c r="N3533" s="1">
        <v>43259</v>
      </c>
      <c r="S3533" s="2">
        <f t="shared" si="665"/>
        <v>363000</v>
      </c>
      <c r="T3533" s="2">
        <f t="shared" si="666"/>
        <v>344850</v>
      </c>
      <c r="U3533" s="2" t="b">
        <f t="shared" si="667"/>
        <v>1</v>
      </c>
      <c r="V3533" s="2">
        <f t="shared" si="668"/>
        <v>0</v>
      </c>
      <c r="W3533" s="2" t="b">
        <f t="shared" si="669"/>
        <v>0</v>
      </c>
      <c r="X3533" t="b">
        <f t="shared" si="670"/>
        <v>0</v>
      </c>
      <c r="Y3533" t="b">
        <f t="shared" si="671"/>
        <v>0</v>
      </c>
      <c r="Z3533">
        <f t="shared" si="660"/>
        <v>0</v>
      </c>
      <c r="AA3533" s="2">
        <f t="shared" si="661"/>
        <v>363000</v>
      </c>
      <c r="AB3533" t="b">
        <f t="shared" si="662"/>
        <v>1</v>
      </c>
      <c r="AC3533" t="b">
        <f t="shared" si="663"/>
        <v>0</v>
      </c>
      <c r="AD3533">
        <f t="shared" si="664"/>
        <v>0</v>
      </c>
    </row>
    <row r="3534" spans="1:30" hidden="1">
      <c r="A3534">
        <v>39328</v>
      </c>
      <c r="B3534">
        <v>125</v>
      </c>
      <c r="C3534">
        <v>0</v>
      </c>
      <c r="D3534" t="s">
        <v>17</v>
      </c>
      <c r="E3534">
        <v>2</v>
      </c>
      <c r="F3534">
        <v>0.7</v>
      </c>
      <c r="G3534">
        <v>214638</v>
      </c>
      <c r="H3534">
        <v>318150</v>
      </c>
      <c r="I3534">
        <v>0</v>
      </c>
      <c r="J3534">
        <v>2</v>
      </c>
      <c r="K3534">
        <v>311787</v>
      </c>
      <c r="L3534">
        <v>623574</v>
      </c>
      <c r="M3534">
        <v>0</v>
      </c>
      <c r="N3534" s="1">
        <v>43259</v>
      </c>
      <c r="S3534" s="2">
        <f t="shared" si="665"/>
        <v>318150</v>
      </c>
      <c r="T3534" s="2">
        <f t="shared" si="666"/>
        <v>311787</v>
      </c>
      <c r="U3534" s="2" t="b">
        <f t="shared" si="667"/>
        <v>1</v>
      </c>
      <c r="V3534" s="2">
        <f t="shared" si="668"/>
        <v>0</v>
      </c>
      <c r="W3534" s="2" t="b">
        <f t="shared" si="669"/>
        <v>0</v>
      </c>
      <c r="X3534" t="b">
        <f t="shared" si="670"/>
        <v>0</v>
      </c>
      <c r="Y3534" t="b">
        <f t="shared" si="671"/>
        <v>0</v>
      </c>
      <c r="Z3534">
        <f t="shared" si="660"/>
        <v>0</v>
      </c>
      <c r="AA3534" s="2">
        <f t="shared" si="661"/>
        <v>318150</v>
      </c>
      <c r="AB3534" t="b">
        <f t="shared" si="662"/>
        <v>1</v>
      </c>
      <c r="AC3534" t="b">
        <f t="shared" si="663"/>
        <v>0</v>
      </c>
      <c r="AD3534">
        <f t="shared" si="664"/>
        <v>0</v>
      </c>
    </row>
    <row r="3535" spans="1:30" hidden="1">
      <c r="A3535">
        <v>39328</v>
      </c>
      <c r="B3535">
        <v>126</v>
      </c>
      <c r="C3535">
        <v>0</v>
      </c>
      <c r="D3535" t="s">
        <v>28</v>
      </c>
      <c r="E3535">
        <v>1</v>
      </c>
      <c r="F3535">
        <v>0.7</v>
      </c>
      <c r="G3535">
        <v>224453</v>
      </c>
      <c r="H3535">
        <v>318150</v>
      </c>
      <c r="I3535">
        <v>0</v>
      </c>
      <c r="J3535">
        <v>2</v>
      </c>
      <c r="K3535">
        <v>311787</v>
      </c>
      <c r="L3535">
        <v>311787</v>
      </c>
      <c r="M3535">
        <v>0</v>
      </c>
      <c r="N3535" s="1">
        <v>43259</v>
      </c>
      <c r="S3535" s="2">
        <f t="shared" si="665"/>
        <v>318150</v>
      </c>
      <c r="T3535" s="2">
        <f t="shared" si="666"/>
        <v>311787</v>
      </c>
      <c r="U3535" s="2" t="b">
        <f t="shared" si="667"/>
        <v>1</v>
      </c>
      <c r="V3535" s="2">
        <f t="shared" si="668"/>
        <v>0</v>
      </c>
      <c r="W3535" s="2" t="b">
        <f t="shared" si="669"/>
        <v>0</v>
      </c>
      <c r="X3535" t="b">
        <f t="shared" si="670"/>
        <v>0</v>
      </c>
      <c r="Y3535" t="b">
        <f t="shared" si="671"/>
        <v>0</v>
      </c>
      <c r="Z3535">
        <f t="shared" si="660"/>
        <v>0</v>
      </c>
      <c r="AA3535" s="2">
        <f t="shared" si="661"/>
        <v>318150</v>
      </c>
      <c r="AB3535" t="b">
        <f t="shared" si="662"/>
        <v>1</v>
      </c>
      <c r="AC3535" t="b">
        <f t="shared" si="663"/>
        <v>0</v>
      </c>
      <c r="AD3535">
        <f t="shared" si="664"/>
        <v>0</v>
      </c>
    </row>
    <row r="3536" spans="1:30" hidden="1">
      <c r="A3536">
        <v>39329</v>
      </c>
      <c r="B3536">
        <v>132</v>
      </c>
      <c r="C3536">
        <v>0</v>
      </c>
      <c r="D3536" t="s">
        <v>47</v>
      </c>
      <c r="E3536">
        <v>5</v>
      </c>
      <c r="F3536">
        <v>0.7</v>
      </c>
      <c r="G3536">
        <v>224453</v>
      </c>
      <c r="H3536">
        <v>318150</v>
      </c>
      <c r="I3536">
        <v>0</v>
      </c>
      <c r="J3536">
        <v>0</v>
      </c>
      <c r="K3536">
        <v>318150</v>
      </c>
      <c r="L3536">
        <v>1590750</v>
      </c>
      <c r="M3536">
        <v>30</v>
      </c>
      <c r="N3536" s="1">
        <v>43259</v>
      </c>
      <c r="S3536" s="2">
        <f t="shared" si="665"/>
        <v>318150</v>
      </c>
      <c r="T3536" s="2">
        <f t="shared" si="666"/>
        <v>318150</v>
      </c>
      <c r="U3536" s="2" t="b">
        <f t="shared" si="667"/>
        <v>1</v>
      </c>
      <c r="V3536" s="2">
        <f t="shared" si="668"/>
        <v>0</v>
      </c>
      <c r="W3536" s="2" t="b">
        <f t="shared" si="669"/>
        <v>1</v>
      </c>
      <c r="X3536" t="b">
        <f t="shared" si="670"/>
        <v>0</v>
      </c>
      <c r="Y3536" t="b">
        <f t="shared" si="671"/>
        <v>0</v>
      </c>
      <c r="Z3536">
        <f t="shared" si="660"/>
        <v>0</v>
      </c>
      <c r="AA3536" s="2">
        <f t="shared" si="661"/>
        <v>318150</v>
      </c>
      <c r="AB3536" t="b">
        <f t="shared" si="662"/>
        <v>1</v>
      </c>
      <c r="AC3536" t="b">
        <f t="shared" si="663"/>
        <v>0</v>
      </c>
      <c r="AD3536">
        <f t="shared" si="664"/>
        <v>0</v>
      </c>
    </row>
    <row r="3537" spans="1:30" hidden="1">
      <c r="A3537">
        <v>39330</v>
      </c>
      <c r="B3537">
        <v>7</v>
      </c>
      <c r="C3537">
        <v>0</v>
      </c>
      <c r="D3537" t="s">
        <v>23</v>
      </c>
      <c r="E3537">
        <v>2</v>
      </c>
      <c r="F3537">
        <v>0.7</v>
      </c>
      <c r="G3537">
        <v>214638</v>
      </c>
      <c r="H3537">
        <v>318150</v>
      </c>
      <c r="I3537">
        <v>0</v>
      </c>
      <c r="J3537">
        <v>0</v>
      </c>
      <c r="K3537">
        <v>318150</v>
      </c>
      <c r="L3537">
        <v>636300</v>
      </c>
      <c r="M3537">
        <v>30</v>
      </c>
      <c r="N3537" s="1">
        <v>43259</v>
      </c>
      <c r="S3537" s="2">
        <f t="shared" si="665"/>
        <v>318150</v>
      </c>
      <c r="T3537" s="2">
        <f t="shared" si="666"/>
        <v>318150</v>
      </c>
      <c r="U3537" s="2" t="b">
        <f t="shared" si="667"/>
        <v>1</v>
      </c>
      <c r="V3537" s="2">
        <f t="shared" si="668"/>
        <v>0</v>
      </c>
      <c r="W3537" s="2" t="b">
        <f t="shared" si="669"/>
        <v>1</v>
      </c>
      <c r="X3537" t="b">
        <f t="shared" si="670"/>
        <v>0</v>
      </c>
      <c r="Y3537" t="b">
        <f t="shared" si="671"/>
        <v>0</v>
      </c>
      <c r="Z3537">
        <f t="shared" si="660"/>
        <v>0</v>
      </c>
      <c r="AA3537" s="2">
        <f t="shared" si="661"/>
        <v>318150</v>
      </c>
      <c r="AB3537" t="b">
        <f t="shared" si="662"/>
        <v>1</v>
      </c>
      <c r="AC3537" t="b">
        <f t="shared" si="663"/>
        <v>0</v>
      </c>
      <c r="AD3537">
        <f t="shared" si="664"/>
        <v>0</v>
      </c>
    </row>
    <row r="3538" spans="1:30" hidden="1">
      <c r="A3538">
        <v>39330</v>
      </c>
      <c r="B3538">
        <v>11</v>
      </c>
      <c r="C3538">
        <v>0</v>
      </c>
      <c r="D3538" t="s">
        <v>74</v>
      </c>
      <c r="E3538">
        <v>1</v>
      </c>
      <c r="F3538">
        <v>0.7</v>
      </c>
      <c r="G3538">
        <v>224453</v>
      </c>
      <c r="H3538">
        <v>318150</v>
      </c>
      <c r="I3538">
        <v>0</v>
      </c>
      <c r="J3538">
        <v>0</v>
      </c>
      <c r="K3538">
        <v>318150</v>
      </c>
      <c r="L3538">
        <v>318150</v>
      </c>
      <c r="M3538">
        <v>30</v>
      </c>
      <c r="N3538" s="1">
        <v>43259</v>
      </c>
      <c r="S3538" s="2">
        <f t="shared" si="665"/>
        <v>318150</v>
      </c>
      <c r="T3538" s="2">
        <f t="shared" si="666"/>
        <v>318150</v>
      </c>
      <c r="U3538" s="2" t="b">
        <f t="shared" si="667"/>
        <v>1</v>
      </c>
      <c r="V3538" s="2">
        <f t="shared" si="668"/>
        <v>0</v>
      </c>
      <c r="W3538" s="2" t="b">
        <f t="shared" si="669"/>
        <v>1</v>
      </c>
      <c r="X3538" t="b">
        <f t="shared" si="670"/>
        <v>0</v>
      </c>
      <c r="Y3538" t="b">
        <f t="shared" si="671"/>
        <v>0</v>
      </c>
      <c r="Z3538">
        <f t="shared" si="660"/>
        <v>0</v>
      </c>
      <c r="AA3538" s="2">
        <f t="shared" si="661"/>
        <v>318150</v>
      </c>
      <c r="AB3538" t="b">
        <f t="shared" si="662"/>
        <v>1</v>
      </c>
      <c r="AC3538" t="b">
        <f t="shared" si="663"/>
        <v>0</v>
      </c>
      <c r="AD3538">
        <f t="shared" si="664"/>
        <v>0</v>
      </c>
    </row>
    <row r="3539" spans="1:30" hidden="1">
      <c r="A3539">
        <v>39331</v>
      </c>
      <c r="B3539">
        <v>333</v>
      </c>
      <c r="C3539">
        <v>0</v>
      </c>
      <c r="D3539" t="s">
        <v>138</v>
      </c>
      <c r="E3539">
        <v>2</v>
      </c>
      <c r="F3539">
        <v>0.7</v>
      </c>
      <c r="G3539">
        <v>250015</v>
      </c>
      <c r="H3539">
        <v>367500</v>
      </c>
      <c r="I3539">
        <v>0</v>
      </c>
      <c r="J3539">
        <v>0</v>
      </c>
      <c r="K3539">
        <v>367500</v>
      </c>
      <c r="L3539">
        <v>735000</v>
      </c>
      <c r="M3539">
        <v>30</v>
      </c>
      <c r="N3539" s="1">
        <v>43259</v>
      </c>
      <c r="S3539" s="2">
        <f t="shared" si="665"/>
        <v>367500</v>
      </c>
      <c r="T3539" s="2">
        <f t="shared" si="666"/>
        <v>367500</v>
      </c>
      <c r="U3539" s="2" t="b">
        <f t="shared" si="667"/>
        <v>1</v>
      </c>
      <c r="V3539" s="2">
        <f t="shared" si="668"/>
        <v>0</v>
      </c>
      <c r="W3539" s="2" t="b">
        <f t="shared" si="669"/>
        <v>1</v>
      </c>
      <c r="X3539" t="b">
        <f t="shared" si="670"/>
        <v>0</v>
      </c>
      <c r="Y3539" t="b">
        <f t="shared" si="671"/>
        <v>0</v>
      </c>
      <c r="Z3539">
        <f t="shared" si="660"/>
        <v>0</v>
      </c>
      <c r="AA3539" s="2">
        <f t="shared" si="661"/>
        <v>367500</v>
      </c>
      <c r="AB3539" t="b">
        <f t="shared" si="662"/>
        <v>1</v>
      </c>
      <c r="AC3539" t="b">
        <f t="shared" si="663"/>
        <v>0</v>
      </c>
      <c r="AD3539">
        <f t="shared" si="664"/>
        <v>0</v>
      </c>
    </row>
    <row r="3540" spans="1:30" hidden="1">
      <c r="A3540">
        <v>39332</v>
      </c>
      <c r="B3540">
        <v>4643</v>
      </c>
      <c r="C3540">
        <v>0</v>
      </c>
      <c r="D3540" t="s">
        <v>20</v>
      </c>
      <c r="E3540">
        <v>1</v>
      </c>
      <c r="F3540">
        <v>1</v>
      </c>
      <c r="G3540">
        <v>236833</v>
      </c>
      <c r="H3540">
        <v>466000</v>
      </c>
      <c r="I3540">
        <v>15</v>
      </c>
      <c r="J3540">
        <v>0</v>
      </c>
      <c r="K3540">
        <v>396100</v>
      </c>
      <c r="L3540">
        <v>396100</v>
      </c>
      <c r="M3540">
        <v>0</v>
      </c>
      <c r="N3540" s="1">
        <v>43259</v>
      </c>
      <c r="S3540" s="2">
        <f t="shared" si="665"/>
        <v>396100</v>
      </c>
      <c r="T3540" s="2">
        <f t="shared" si="666"/>
        <v>396100</v>
      </c>
      <c r="U3540" s="2" t="b">
        <f t="shared" si="667"/>
        <v>1</v>
      </c>
      <c r="V3540" s="2">
        <f t="shared" si="668"/>
        <v>0</v>
      </c>
      <c r="W3540" s="2" t="b">
        <f t="shared" si="669"/>
        <v>1</v>
      </c>
      <c r="X3540" t="b">
        <f t="shared" si="670"/>
        <v>0</v>
      </c>
      <c r="Y3540" t="b">
        <f t="shared" si="671"/>
        <v>0</v>
      </c>
      <c r="Z3540">
        <f t="shared" si="660"/>
        <v>0</v>
      </c>
      <c r="AA3540" s="2">
        <f t="shared" si="661"/>
        <v>396100</v>
      </c>
      <c r="AB3540" t="b">
        <f t="shared" si="662"/>
        <v>1</v>
      </c>
      <c r="AC3540" t="b">
        <f t="shared" si="663"/>
        <v>0</v>
      </c>
      <c r="AD3540">
        <f t="shared" si="664"/>
        <v>0</v>
      </c>
    </row>
    <row r="3541" spans="1:30" hidden="1">
      <c r="A3541">
        <v>39333</v>
      </c>
      <c r="B3541">
        <v>124</v>
      </c>
      <c r="C3541">
        <v>0</v>
      </c>
      <c r="D3541" t="s">
        <v>46</v>
      </c>
      <c r="E3541">
        <v>2</v>
      </c>
      <c r="F3541">
        <v>0.7</v>
      </c>
      <c r="G3541">
        <v>211834</v>
      </c>
      <c r="H3541">
        <v>454500</v>
      </c>
      <c r="I3541">
        <v>15</v>
      </c>
      <c r="J3541">
        <v>0</v>
      </c>
      <c r="K3541">
        <v>386325</v>
      </c>
      <c r="L3541">
        <v>772650</v>
      </c>
      <c r="M3541">
        <v>0</v>
      </c>
      <c r="N3541" s="1">
        <v>43259</v>
      </c>
      <c r="S3541" s="2">
        <f t="shared" si="665"/>
        <v>386325</v>
      </c>
      <c r="T3541" s="2">
        <f t="shared" si="666"/>
        <v>386325</v>
      </c>
      <c r="U3541" s="2" t="b">
        <f t="shared" si="667"/>
        <v>1</v>
      </c>
      <c r="V3541" s="2">
        <f t="shared" si="668"/>
        <v>0</v>
      </c>
      <c r="W3541" s="2" t="b">
        <f t="shared" si="669"/>
        <v>1</v>
      </c>
      <c r="X3541" t="b">
        <f t="shared" si="670"/>
        <v>0</v>
      </c>
      <c r="Y3541" t="b">
        <f t="shared" si="671"/>
        <v>0</v>
      </c>
      <c r="Z3541">
        <f t="shared" si="660"/>
        <v>0</v>
      </c>
      <c r="AA3541" s="2">
        <f t="shared" si="661"/>
        <v>386325</v>
      </c>
      <c r="AB3541" t="b">
        <f t="shared" si="662"/>
        <v>1</v>
      </c>
      <c r="AC3541" t="b">
        <f t="shared" si="663"/>
        <v>0</v>
      </c>
      <c r="AD3541">
        <f t="shared" si="664"/>
        <v>0</v>
      </c>
    </row>
    <row r="3542" spans="1:30" hidden="1">
      <c r="A3542">
        <v>39333</v>
      </c>
      <c r="B3542">
        <v>9844</v>
      </c>
      <c r="C3542">
        <v>0</v>
      </c>
      <c r="D3542" t="s">
        <v>1342</v>
      </c>
      <c r="E3542">
        <v>2</v>
      </c>
      <c r="F3542">
        <v>0.7</v>
      </c>
      <c r="G3542">
        <v>211834</v>
      </c>
      <c r="H3542">
        <v>454500</v>
      </c>
      <c r="I3542">
        <v>15</v>
      </c>
      <c r="J3542">
        <v>0</v>
      </c>
      <c r="K3542">
        <v>386325</v>
      </c>
      <c r="L3542">
        <v>772650</v>
      </c>
      <c r="M3542">
        <v>0</v>
      </c>
      <c r="N3542" s="1">
        <v>43259</v>
      </c>
      <c r="S3542" s="2">
        <f t="shared" si="665"/>
        <v>386325</v>
      </c>
      <c r="T3542" s="2">
        <f t="shared" si="666"/>
        <v>386325</v>
      </c>
      <c r="U3542" s="2" t="b">
        <f t="shared" si="667"/>
        <v>1</v>
      </c>
      <c r="V3542" s="2">
        <f t="shared" si="668"/>
        <v>0</v>
      </c>
      <c r="W3542" s="2" t="b">
        <f t="shared" si="669"/>
        <v>1</v>
      </c>
      <c r="X3542" t="b">
        <f t="shared" si="670"/>
        <v>0</v>
      </c>
      <c r="Y3542" t="b">
        <f t="shared" si="671"/>
        <v>0</v>
      </c>
      <c r="Z3542">
        <f t="shared" si="660"/>
        <v>0</v>
      </c>
      <c r="AA3542" s="2">
        <f t="shared" si="661"/>
        <v>386325</v>
      </c>
      <c r="AB3542" t="b">
        <f t="shared" si="662"/>
        <v>1</v>
      </c>
      <c r="AC3542" t="b">
        <f t="shared" si="663"/>
        <v>0</v>
      </c>
      <c r="AD3542">
        <f t="shared" si="664"/>
        <v>0</v>
      </c>
    </row>
    <row r="3543" spans="1:30" hidden="1">
      <c r="A3543">
        <v>39334</v>
      </c>
      <c r="B3543">
        <v>3854</v>
      </c>
      <c r="C3543">
        <v>0</v>
      </c>
      <c r="D3543" t="s">
        <v>67</v>
      </c>
      <c r="E3543">
        <v>6</v>
      </c>
      <c r="F3543">
        <v>1</v>
      </c>
      <c r="G3543">
        <v>212324</v>
      </c>
      <c r="H3543">
        <v>326200</v>
      </c>
      <c r="I3543">
        <v>0</v>
      </c>
      <c r="J3543">
        <v>5</v>
      </c>
      <c r="K3543">
        <v>309890</v>
      </c>
      <c r="L3543">
        <v>1859340</v>
      </c>
      <c r="M3543">
        <v>0</v>
      </c>
      <c r="N3543" s="1">
        <v>43259</v>
      </c>
      <c r="S3543" s="2">
        <f t="shared" si="665"/>
        <v>326200</v>
      </c>
      <c r="T3543" s="2">
        <f t="shared" si="666"/>
        <v>309890</v>
      </c>
      <c r="U3543" s="2" t="b">
        <f t="shared" si="667"/>
        <v>1</v>
      </c>
      <c r="V3543" s="2">
        <f t="shared" si="668"/>
        <v>0</v>
      </c>
      <c r="W3543" s="2" t="b">
        <f t="shared" si="669"/>
        <v>0</v>
      </c>
      <c r="X3543" t="b">
        <f t="shared" si="670"/>
        <v>0</v>
      </c>
      <c r="Y3543" t="b">
        <f t="shared" si="671"/>
        <v>0</v>
      </c>
      <c r="Z3543">
        <f t="shared" si="660"/>
        <v>0</v>
      </c>
      <c r="AA3543" s="2">
        <f t="shared" si="661"/>
        <v>326200</v>
      </c>
      <c r="AB3543" t="b">
        <f t="shared" si="662"/>
        <v>1</v>
      </c>
      <c r="AC3543" t="b">
        <f t="shared" si="663"/>
        <v>0</v>
      </c>
      <c r="AD3543">
        <f t="shared" si="664"/>
        <v>0</v>
      </c>
    </row>
    <row r="3544" spans="1:30" hidden="1">
      <c r="A3544">
        <v>39334</v>
      </c>
      <c r="B3544">
        <v>5364</v>
      </c>
      <c r="C3544">
        <v>0</v>
      </c>
      <c r="D3544" t="s">
        <v>527</v>
      </c>
      <c r="E3544">
        <v>0</v>
      </c>
      <c r="F3544">
        <v>1</v>
      </c>
      <c r="G3544">
        <v>628035</v>
      </c>
      <c r="H3544">
        <v>745500</v>
      </c>
      <c r="I3544">
        <v>0</v>
      </c>
      <c r="J3544">
        <v>2</v>
      </c>
      <c r="K3544">
        <v>730590</v>
      </c>
      <c r="L3544">
        <v>0</v>
      </c>
      <c r="M3544">
        <v>0</v>
      </c>
      <c r="N3544" s="1">
        <v>43259</v>
      </c>
      <c r="S3544" s="2">
        <f t="shared" si="665"/>
        <v>745500</v>
      </c>
      <c r="T3544" s="2">
        <f t="shared" si="666"/>
        <v>730590</v>
      </c>
      <c r="U3544" s="2" t="b">
        <f t="shared" si="667"/>
        <v>1</v>
      </c>
      <c r="V3544" s="2">
        <f t="shared" si="668"/>
        <v>0</v>
      </c>
      <c r="W3544" s="2" t="b">
        <f t="shared" si="669"/>
        <v>0</v>
      </c>
      <c r="X3544" t="b">
        <f t="shared" si="670"/>
        <v>0</v>
      </c>
      <c r="Y3544" t="b">
        <f t="shared" si="671"/>
        <v>0</v>
      </c>
      <c r="Z3544">
        <f t="shared" si="660"/>
        <v>0</v>
      </c>
      <c r="AA3544" s="2">
        <f t="shared" si="661"/>
        <v>745500</v>
      </c>
      <c r="AB3544" t="b">
        <f t="shared" si="662"/>
        <v>1</v>
      </c>
      <c r="AC3544" t="b">
        <f t="shared" si="663"/>
        <v>0</v>
      </c>
      <c r="AD3544">
        <f t="shared" si="664"/>
        <v>0</v>
      </c>
    </row>
    <row r="3545" spans="1:30" hidden="1">
      <c r="A3545">
        <v>39335</v>
      </c>
      <c r="B3545">
        <v>132</v>
      </c>
      <c r="C3545">
        <v>0</v>
      </c>
      <c r="D3545" t="s">
        <v>47</v>
      </c>
      <c r="E3545">
        <v>3</v>
      </c>
      <c r="F3545">
        <v>0.7</v>
      </c>
      <c r="G3545">
        <v>224453</v>
      </c>
      <c r="H3545">
        <v>318150</v>
      </c>
      <c r="I3545">
        <v>0</v>
      </c>
      <c r="J3545">
        <v>3</v>
      </c>
      <c r="K3545">
        <v>308605.5</v>
      </c>
      <c r="L3545">
        <v>925816.5</v>
      </c>
      <c r="M3545">
        <v>0</v>
      </c>
      <c r="N3545" s="1">
        <v>43259</v>
      </c>
      <c r="S3545" s="2">
        <f t="shared" si="665"/>
        <v>318150</v>
      </c>
      <c r="T3545" s="2">
        <f t="shared" si="666"/>
        <v>308605.5</v>
      </c>
      <c r="U3545" s="2" t="b">
        <f t="shared" si="667"/>
        <v>1</v>
      </c>
      <c r="V3545" s="2">
        <f t="shared" si="668"/>
        <v>0</v>
      </c>
      <c r="W3545" s="2" t="b">
        <f t="shared" si="669"/>
        <v>0</v>
      </c>
      <c r="X3545" t="b">
        <f t="shared" si="670"/>
        <v>0</v>
      </c>
      <c r="Y3545" t="b">
        <f t="shared" si="671"/>
        <v>0</v>
      </c>
      <c r="Z3545">
        <f t="shared" si="660"/>
        <v>0</v>
      </c>
      <c r="AA3545" s="2">
        <f t="shared" si="661"/>
        <v>318150</v>
      </c>
      <c r="AB3545" t="b">
        <f t="shared" si="662"/>
        <v>1</v>
      </c>
      <c r="AC3545" t="b">
        <f t="shared" si="663"/>
        <v>0</v>
      </c>
      <c r="AD3545">
        <f t="shared" si="664"/>
        <v>0</v>
      </c>
    </row>
    <row r="3546" spans="1:30" hidden="1">
      <c r="A3546">
        <v>39336</v>
      </c>
      <c r="B3546">
        <v>4143</v>
      </c>
      <c r="C3546">
        <v>0</v>
      </c>
      <c r="D3546" t="s">
        <v>73</v>
      </c>
      <c r="E3546">
        <v>2</v>
      </c>
      <c r="F3546">
        <v>1</v>
      </c>
      <c r="G3546">
        <v>212324</v>
      </c>
      <c r="H3546">
        <v>466000</v>
      </c>
      <c r="I3546">
        <v>15</v>
      </c>
      <c r="J3546">
        <v>0</v>
      </c>
      <c r="K3546">
        <v>396100</v>
      </c>
      <c r="L3546">
        <v>792200</v>
      </c>
      <c r="M3546">
        <v>0</v>
      </c>
      <c r="N3546" s="1">
        <v>43259</v>
      </c>
      <c r="S3546" s="2">
        <f t="shared" si="665"/>
        <v>396100</v>
      </c>
      <c r="T3546" s="2">
        <f t="shared" si="666"/>
        <v>396100</v>
      </c>
      <c r="U3546" s="2" t="b">
        <f t="shared" si="667"/>
        <v>1</v>
      </c>
      <c r="V3546" s="2">
        <f t="shared" si="668"/>
        <v>0</v>
      </c>
      <c r="W3546" s="2" t="b">
        <f t="shared" si="669"/>
        <v>1</v>
      </c>
      <c r="X3546" t="b">
        <f t="shared" si="670"/>
        <v>0</v>
      </c>
      <c r="Y3546" t="b">
        <f t="shared" si="671"/>
        <v>0</v>
      </c>
      <c r="Z3546">
        <f t="shared" si="660"/>
        <v>0</v>
      </c>
      <c r="AA3546" s="2">
        <f t="shared" si="661"/>
        <v>396100</v>
      </c>
      <c r="AB3546" t="b">
        <f t="shared" si="662"/>
        <v>1</v>
      </c>
      <c r="AC3546" t="b">
        <f t="shared" si="663"/>
        <v>0</v>
      </c>
      <c r="AD3546">
        <f t="shared" si="664"/>
        <v>0</v>
      </c>
    </row>
    <row r="3547" spans="1:30" hidden="1">
      <c r="A3547">
        <v>39337</v>
      </c>
      <c r="B3547">
        <v>12624</v>
      </c>
      <c r="C3547">
        <v>0</v>
      </c>
      <c r="D3547" t="s">
        <v>160</v>
      </c>
      <c r="E3547">
        <v>24</v>
      </c>
      <c r="F3547">
        <v>1</v>
      </c>
      <c r="G3547">
        <v>7000</v>
      </c>
      <c r="H3547">
        <v>8400</v>
      </c>
      <c r="I3547">
        <v>0</v>
      </c>
      <c r="J3547">
        <v>0</v>
      </c>
      <c r="K3547">
        <v>8400</v>
      </c>
      <c r="L3547">
        <v>201600</v>
      </c>
      <c r="M3547">
        <v>30</v>
      </c>
      <c r="N3547" s="1">
        <v>43259</v>
      </c>
      <c r="S3547" s="2">
        <f t="shared" si="665"/>
        <v>8400</v>
      </c>
      <c r="T3547" s="2">
        <f t="shared" si="666"/>
        <v>8400</v>
      </c>
      <c r="U3547" s="2" t="b">
        <f t="shared" si="667"/>
        <v>1</v>
      </c>
      <c r="V3547" s="2">
        <f t="shared" si="668"/>
        <v>0</v>
      </c>
      <c r="W3547" s="2" t="b">
        <f t="shared" si="669"/>
        <v>1</v>
      </c>
      <c r="X3547" t="b">
        <f t="shared" si="670"/>
        <v>0</v>
      </c>
      <c r="Y3547" t="b">
        <f t="shared" si="671"/>
        <v>0</v>
      </c>
      <c r="Z3547">
        <f t="shared" si="660"/>
        <v>0</v>
      </c>
      <c r="AA3547" s="2">
        <f t="shared" si="661"/>
        <v>8400</v>
      </c>
      <c r="AB3547" t="b">
        <f t="shared" si="662"/>
        <v>1</v>
      </c>
      <c r="AC3547" t="b">
        <f t="shared" si="663"/>
        <v>0</v>
      </c>
      <c r="AD3547">
        <f t="shared" si="664"/>
        <v>0</v>
      </c>
    </row>
    <row r="3548" spans="1:30" hidden="1">
      <c r="A3548">
        <v>39338</v>
      </c>
      <c r="B3548">
        <v>7903</v>
      </c>
      <c r="C3548">
        <v>0</v>
      </c>
      <c r="D3548" t="s">
        <v>780</v>
      </c>
      <c r="E3548">
        <v>1</v>
      </c>
      <c r="F3548">
        <v>1</v>
      </c>
      <c r="G3548">
        <v>814253</v>
      </c>
      <c r="H3548">
        <v>1018500</v>
      </c>
      <c r="I3548">
        <v>0</v>
      </c>
      <c r="J3548">
        <v>0</v>
      </c>
      <c r="K3548">
        <v>1018500</v>
      </c>
      <c r="L3548">
        <v>1018500</v>
      </c>
      <c r="M3548">
        <v>30</v>
      </c>
      <c r="N3548" s="1">
        <v>43259</v>
      </c>
      <c r="S3548" s="2">
        <f t="shared" si="665"/>
        <v>1018500</v>
      </c>
      <c r="T3548" s="2">
        <f t="shared" si="666"/>
        <v>1018500</v>
      </c>
      <c r="U3548" s="2" t="b">
        <f t="shared" si="667"/>
        <v>1</v>
      </c>
      <c r="V3548" s="2">
        <f t="shared" si="668"/>
        <v>0</v>
      </c>
      <c r="W3548" s="2" t="b">
        <f t="shared" si="669"/>
        <v>1</v>
      </c>
      <c r="X3548" t="b">
        <f t="shared" si="670"/>
        <v>0</v>
      </c>
      <c r="Y3548" t="b">
        <f t="shared" si="671"/>
        <v>0</v>
      </c>
      <c r="Z3548">
        <f t="shared" si="660"/>
        <v>0</v>
      </c>
      <c r="AA3548" s="2">
        <f t="shared" si="661"/>
        <v>1018500</v>
      </c>
      <c r="AB3548" t="b">
        <f t="shared" si="662"/>
        <v>1</v>
      </c>
      <c r="AC3548" t="b">
        <f t="shared" si="663"/>
        <v>0</v>
      </c>
      <c r="AD3548">
        <f t="shared" si="664"/>
        <v>0</v>
      </c>
    </row>
    <row r="3549" spans="1:30" hidden="1">
      <c r="A3549">
        <v>39339</v>
      </c>
      <c r="B3549">
        <v>3854</v>
      </c>
      <c r="C3549">
        <v>0</v>
      </c>
      <c r="D3549" t="s">
        <v>67</v>
      </c>
      <c r="E3549">
        <v>4</v>
      </c>
      <c r="F3549">
        <v>1</v>
      </c>
      <c r="G3549">
        <v>212324</v>
      </c>
      <c r="H3549">
        <v>466000</v>
      </c>
      <c r="I3549">
        <v>15</v>
      </c>
      <c r="J3549">
        <v>0</v>
      </c>
      <c r="K3549">
        <v>396100</v>
      </c>
      <c r="L3549">
        <v>1584400</v>
      </c>
      <c r="M3549">
        <v>0</v>
      </c>
      <c r="N3549" s="1">
        <v>43259</v>
      </c>
      <c r="S3549" s="2">
        <f t="shared" si="665"/>
        <v>396100</v>
      </c>
      <c r="T3549" s="2">
        <f t="shared" si="666"/>
        <v>396100</v>
      </c>
      <c r="U3549" s="2" t="b">
        <f t="shared" si="667"/>
        <v>1</v>
      </c>
      <c r="V3549" s="2">
        <f t="shared" si="668"/>
        <v>0</v>
      </c>
      <c r="W3549" s="2" t="b">
        <f t="shared" si="669"/>
        <v>1</v>
      </c>
      <c r="X3549" t="b">
        <f t="shared" si="670"/>
        <v>0</v>
      </c>
      <c r="Y3549" t="b">
        <f t="shared" si="671"/>
        <v>0</v>
      </c>
      <c r="Z3549">
        <f t="shared" si="660"/>
        <v>0</v>
      </c>
      <c r="AA3549" s="2">
        <f t="shared" si="661"/>
        <v>396100</v>
      </c>
      <c r="AB3549" t="b">
        <f t="shared" si="662"/>
        <v>1</v>
      </c>
      <c r="AC3549" t="b">
        <f t="shared" si="663"/>
        <v>0</v>
      </c>
      <c r="AD3549">
        <f t="shared" si="664"/>
        <v>0</v>
      </c>
    </row>
    <row r="3550" spans="1:30" hidden="1">
      <c r="A3550">
        <v>39340</v>
      </c>
      <c r="B3550">
        <v>6850</v>
      </c>
      <c r="C3550">
        <v>0</v>
      </c>
      <c r="D3550" t="s">
        <v>61</v>
      </c>
      <c r="E3550">
        <v>1</v>
      </c>
      <c r="F3550">
        <v>1</v>
      </c>
      <c r="G3550">
        <v>814253</v>
      </c>
      <c r="H3550">
        <v>1455000</v>
      </c>
      <c r="I3550">
        <v>15</v>
      </c>
      <c r="J3550">
        <v>0</v>
      </c>
      <c r="K3550">
        <v>1236750</v>
      </c>
      <c r="L3550">
        <v>1236750</v>
      </c>
      <c r="M3550">
        <v>0</v>
      </c>
      <c r="N3550" s="1">
        <v>43259</v>
      </c>
      <c r="S3550" s="2">
        <f t="shared" si="665"/>
        <v>1236750</v>
      </c>
      <c r="T3550" s="2">
        <f t="shared" si="666"/>
        <v>1236750</v>
      </c>
      <c r="U3550" s="2" t="b">
        <f t="shared" si="667"/>
        <v>1</v>
      </c>
      <c r="V3550" s="2">
        <f t="shared" si="668"/>
        <v>0</v>
      </c>
      <c r="W3550" s="2" t="b">
        <f t="shared" si="669"/>
        <v>1</v>
      </c>
      <c r="X3550" t="b">
        <f t="shared" si="670"/>
        <v>0</v>
      </c>
      <c r="Y3550" t="b">
        <f t="shared" si="671"/>
        <v>0</v>
      </c>
      <c r="Z3550">
        <f t="shared" si="660"/>
        <v>0</v>
      </c>
      <c r="AA3550" s="2">
        <f t="shared" si="661"/>
        <v>1236750</v>
      </c>
      <c r="AB3550" t="b">
        <f t="shared" si="662"/>
        <v>1</v>
      </c>
      <c r="AC3550" t="b">
        <f t="shared" si="663"/>
        <v>0</v>
      </c>
      <c r="AD3550">
        <f t="shared" si="664"/>
        <v>0</v>
      </c>
    </row>
    <row r="3551" spans="1:30" hidden="1">
      <c r="A3551">
        <v>39341</v>
      </c>
      <c r="B3551">
        <v>13053</v>
      </c>
      <c r="C3551">
        <v>0</v>
      </c>
      <c r="D3551" t="s">
        <v>222</v>
      </c>
      <c r="E3551">
        <v>6</v>
      </c>
      <c r="F3551">
        <v>1</v>
      </c>
      <c r="G3551">
        <v>42000</v>
      </c>
      <c r="H3551">
        <v>49700</v>
      </c>
      <c r="I3551">
        <v>0</v>
      </c>
      <c r="J3551">
        <v>0</v>
      </c>
      <c r="K3551">
        <v>49700</v>
      </c>
      <c r="L3551">
        <v>298200</v>
      </c>
      <c r="M3551">
        <v>30</v>
      </c>
      <c r="N3551" s="1">
        <v>43259</v>
      </c>
      <c r="S3551" s="2">
        <f t="shared" si="665"/>
        <v>49700</v>
      </c>
      <c r="T3551" s="2">
        <f t="shared" si="666"/>
        <v>49700</v>
      </c>
      <c r="U3551" s="2" t="b">
        <f t="shared" si="667"/>
        <v>1</v>
      </c>
      <c r="V3551" s="2">
        <f t="shared" si="668"/>
        <v>0</v>
      </c>
      <c r="W3551" s="2" t="b">
        <f t="shared" si="669"/>
        <v>1</v>
      </c>
      <c r="X3551" t="b">
        <f t="shared" si="670"/>
        <v>0</v>
      </c>
      <c r="Y3551" t="b">
        <f t="shared" si="671"/>
        <v>0</v>
      </c>
      <c r="Z3551">
        <f t="shared" si="660"/>
        <v>0</v>
      </c>
      <c r="AA3551" s="2">
        <f t="shared" si="661"/>
        <v>49700</v>
      </c>
      <c r="AB3551" t="b">
        <f t="shared" si="662"/>
        <v>1</v>
      </c>
      <c r="AC3551" t="b">
        <f t="shared" si="663"/>
        <v>0</v>
      </c>
      <c r="AD3551">
        <f t="shared" si="664"/>
        <v>0</v>
      </c>
    </row>
    <row r="3552" spans="1:30" hidden="1">
      <c r="A3552">
        <v>39342</v>
      </c>
      <c r="B3552">
        <v>10772</v>
      </c>
      <c r="C3552">
        <v>0</v>
      </c>
      <c r="D3552" t="s">
        <v>1380</v>
      </c>
      <c r="E3552">
        <v>20</v>
      </c>
      <c r="F3552">
        <v>0.7</v>
      </c>
      <c r="G3552">
        <v>335440</v>
      </c>
      <c r="H3552">
        <v>345708</v>
      </c>
      <c r="I3552">
        <v>0</v>
      </c>
      <c r="J3552">
        <v>0</v>
      </c>
      <c r="K3552">
        <v>345708</v>
      </c>
      <c r="L3552">
        <v>6914160</v>
      </c>
      <c r="M3552">
        <v>30</v>
      </c>
      <c r="N3552" s="1">
        <v>43276</v>
      </c>
      <c r="S3552" s="2">
        <f t="shared" si="665"/>
        <v>345708</v>
      </c>
      <c r="T3552" s="2">
        <f t="shared" si="666"/>
        <v>345708</v>
      </c>
      <c r="U3552" s="2" t="b">
        <f t="shared" si="667"/>
        <v>1</v>
      </c>
      <c r="V3552" s="2">
        <f t="shared" si="668"/>
        <v>0</v>
      </c>
      <c r="W3552" s="2" t="b">
        <f t="shared" si="669"/>
        <v>1</v>
      </c>
      <c r="X3552" t="b">
        <f t="shared" si="670"/>
        <v>0</v>
      </c>
      <c r="Y3552" t="b">
        <f t="shared" si="671"/>
        <v>0</v>
      </c>
      <c r="Z3552">
        <f t="shared" si="660"/>
        <v>0</v>
      </c>
      <c r="AA3552" s="2">
        <f t="shared" si="661"/>
        <v>345708</v>
      </c>
      <c r="AB3552" t="b">
        <f t="shared" si="662"/>
        <v>1</v>
      </c>
      <c r="AC3552" t="b">
        <f t="shared" si="663"/>
        <v>0</v>
      </c>
      <c r="AD3552">
        <f t="shared" si="664"/>
        <v>0</v>
      </c>
    </row>
    <row r="3553" spans="1:30" hidden="1">
      <c r="A3553">
        <v>39343</v>
      </c>
      <c r="B3553">
        <v>13338</v>
      </c>
      <c r="C3553">
        <v>0</v>
      </c>
      <c r="D3553" t="s">
        <v>656</v>
      </c>
      <c r="E3553">
        <v>29</v>
      </c>
      <c r="F3553">
        <v>1</v>
      </c>
      <c r="G3553">
        <v>232686</v>
      </c>
      <c r="H3553">
        <v>392000</v>
      </c>
      <c r="I3553">
        <v>0</v>
      </c>
      <c r="J3553">
        <v>0</v>
      </c>
      <c r="K3553">
        <v>392000</v>
      </c>
      <c r="L3553">
        <v>11368000</v>
      </c>
      <c r="M3553">
        <v>0</v>
      </c>
      <c r="N3553" s="1">
        <v>43277</v>
      </c>
      <c r="S3553" s="2">
        <f t="shared" si="665"/>
        <v>392000</v>
      </c>
      <c r="T3553" s="2">
        <f t="shared" si="666"/>
        <v>392000</v>
      </c>
      <c r="U3553" s="2" t="b">
        <f t="shared" si="667"/>
        <v>1</v>
      </c>
      <c r="V3553" s="2">
        <f t="shared" si="668"/>
        <v>0</v>
      </c>
      <c r="W3553" s="2" t="b">
        <f t="shared" si="669"/>
        <v>1</v>
      </c>
      <c r="X3553" t="b">
        <f t="shared" si="670"/>
        <v>0</v>
      </c>
      <c r="Y3553" t="b">
        <f t="shared" si="671"/>
        <v>0</v>
      </c>
      <c r="Z3553">
        <f t="shared" si="660"/>
        <v>0</v>
      </c>
      <c r="AA3553" s="2">
        <f t="shared" si="661"/>
        <v>392000</v>
      </c>
      <c r="AB3553" t="b">
        <f t="shared" si="662"/>
        <v>1</v>
      </c>
      <c r="AC3553" t="b">
        <f t="shared" si="663"/>
        <v>0</v>
      </c>
      <c r="AD3553">
        <f t="shared" si="664"/>
        <v>0</v>
      </c>
    </row>
    <row r="3554" spans="1:30" hidden="1">
      <c r="A3554">
        <v>39344</v>
      </c>
      <c r="B3554">
        <v>3855</v>
      </c>
      <c r="C3554">
        <v>0</v>
      </c>
      <c r="D3554" t="s">
        <v>19</v>
      </c>
      <c r="E3554">
        <v>10</v>
      </c>
      <c r="F3554">
        <v>1</v>
      </c>
      <c r="G3554">
        <v>212324</v>
      </c>
      <c r="H3554">
        <v>326200</v>
      </c>
      <c r="I3554">
        <v>0</v>
      </c>
      <c r="J3554">
        <v>6</v>
      </c>
      <c r="K3554">
        <v>306628</v>
      </c>
      <c r="L3554">
        <v>3066280</v>
      </c>
      <c r="M3554">
        <v>0</v>
      </c>
      <c r="N3554" s="1">
        <v>43277</v>
      </c>
      <c r="S3554" s="2">
        <f t="shared" si="665"/>
        <v>326200</v>
      </c>
      <c r="T3554" s="2">
        <f t="shared" si="666"/>
        <v>306628</v>
      </c>
      <c r="U3554" s="2" t="b">
        <f t="shared" si="667"/>
        <v>1</v>
      </c>
      <c r="V3554" s="2">
        <f t="shared" si="668"/>
        <v>0</v>
      </c>
      <c r="W3554" s="2" t="b">
        <f t="shared" si="669"/>
        <v>0</v>
      </c>
      <c r="X3554" t="b">
        <f t="shared" si="670"/>
        <v>0</v>
      </c>
      <c r="Y3554" t="b">
        <f t="shared" si="671"/>
        <v>0</v>
      </c>
      <c r="Z3554">
        <f t="shared" si="660"/>
        <v>0</v>
      </c>
      <c r="AA3554" s="2">
        <f t="shared" si="661"/>
        <v>326200</v>
      </c>
      <c r="AB3554" t="b">
        <f t="shared" si="662"/>
        <v>1</v>
      </c>
      <c r="AC3554" t="b">
        <f t="shared" si="663"/>
        <v>0</v>
      </c>
      <c r="AD3554">
        <f t="shared" si="664"/>
        <v>0</v>
      </c>
    </row>
    <row r="3555" spans="1:30" hidden="1">
      <c r="A3555">
        <v>39345</v>
      </c>
      <c r="B3555">
        <v>6849</v>
      </c>
      <c r="C3555">
        <v>0</v>
      </c>
      <c r="D3555" t="s">
        <v>60</v>
      </c>
      <c r="E3555">
        <v>1</v>
      </c>
      <c r="F3555">
        <v>1</v>
      </c>
      <c r="G3555">
        <v>814253</v>
      </c>
      <c r="H3555">
        <v>1455000</v>
      </c>
      <c r="I3555">
        <v>15</v>
      </c>
      <c r="J3555">
        <v>0</v>
      </c>
      <c r="K3555">
        <v>1236750</v>
      </c>
      <c r="L3555">
        <v>1236750</v>
      </c>
      <c r="M3555">
        <v>0</v>
      </c>
      <c r="N3555" s="1">
        <v>43277</v>
      </c>
      <c r="S3555" s="2">
        <f t="shared" si="665"/>
        <v>1236750</v>
      </c>
      <c r="T3555" s="2">
        <f t="shared" si="666"/>
        <v>1236750</v>
      </c>
      <c r="U3555" s="2" t="b">
        <f t="shared" si="667"/>
        <v>1</v>
      </c>
      <c r="V3555" s="2">
        <f t="shared" si="668"/>
        <v>0</v>
      </c>
      <c r="W3555" s="2" t="b">
        <f t="shared" si="669"/>
        <v>1</v>
      </c>
      <c r="X3555" t="b">
        <f t="shared" si="670"/>
        <v>0</v>
      </c>
      <c r="Y3555" t="b">
        <f t="shared" si="671"/>
        <v>0</v>
      </c>
      <c r="Z3555">
        <f t="shared" si="660"/>
        <v>0</v>
      </c>
      <c r="AA3555" s="2">
        <f t="shared" si="661"/>
        <v>1236750</v>
      </c>
      <c r="AB3555" t="b">
        <f t="shared" si="662"/>
        <v>1</v>
      </c>
      <c r="AC3555" t="b">
        <f t="shared" si="663"/>
        <v>0</v>
      </c>
      <c r="AD3555">
        <f t="shared" si="664"/>
        <v>0</v>
      </c>
    </row>
    <row r="3556" spans="1:30" hidden="1">
      <c r="A3556">
        <v>39345</v>
      </c>
      <c r="B3556">
        <v>6851</v>
      </c>
      <c r="C3556">
        <v>0</v>
      </c>
      <c r="D3556" t="s">
        <v>98</v>
      </c>
      <c r="E3556">
        <v>1</v>
      </c>
      <c r="F3556">
        <v>1</v>
      </c>
      <c r="G3556">
        <v>814253</v>
      </c>
      <c r="H3556">
        <v>1455000</v>
      </c>
      <c r="I3556">
        <v>15</v>
      </c>
      <c r="J3556">
        <v>0</v>
      </c>
      <c r="K3556">
        <v>1236750</v>
      </c>
      <c r="L3556">
        <v>1236750</v>
      </c>
      <c r="M3556">
        <v>0</v>
      </c>
      <c r="N3556" s="1">
        <v>43277</v>
      </c>
      <c r="S3556" s="2">
        <f t="shared" si="665"/>
        <v>1236750</v>
      </c>
      <c r="T3556" s="2">
        <f t="shared" si="666"/>
        <v>1236750</v>
      </c>
      <c r="U3556" s="2" t="b">
        <f t="shared" si="667"/>
        <v>1</v>
      </c>
      <c r="V3556" s="2">
        <f t="shared" si="668"/>
        <v>0</v>
      </c>
      <c r="W3556" s="2" t="b">
        <f t="shared" si="669"/>
        <v>1</v>
      </c>
      <c r="X3556" t="b">
        <f t="shared" si="670"/>
        <v>0</v>
      </c>
      <c r="Y3556" t="b">
        <f t="shared" si="671"/>
        <v>0</v>
      </c>
      <c r="Z3556">
        <f t="shared" si="660"/>
        <v>0</v>
      </c>
      <c r="AA3556" s="2">
        <f t="shared" si="661"/>
        <v>1236750</v>
      </c>
      <c r="AB3556" t="b">
        <f t="shared" si="662"/>
        <v>1</v>
      </c>
      <c r="AC3556" t="b">
        <f t="shared" si="663"/>
        <v>0</v>
      </c>
      <c r="AD3556">
        <f t="shared" si="664"/>
        <v>0</v>
      </c>
    </row>
    <row r="3557" spans="1:30" hidden="1">
      <c r="A3557">
        <v>39345</v>
      </c>
      <c r="B3557">
        <v>7902</v>
      </c>
      <c r="C3557">
        <v>0</v>
      </c>
      <c r="D3557" t="s">
        <v>100</v>
      </c>
      <c r="E3557">
        <v>1</v>
      </c>
      <c r="F3557">
        <v>1</v>
      </c>
      <c r="G3557">
        <v>814253</v>
      </c>
      <c r="H3557">
        <v>1455000</v>
      </c>
      <c r="I3557">
        <v>15</v>
      </c>
      <c r="J3557">
        <v>0</v>
      </c>
      <c r="K3557">
        <v>1236750</v>
      </c>
      <c r="L3557">
        <v>1236750</v>
      </c>
      <c r="M3557">
        <v>0</v>
      </c>
      <c r="N3557" s="1">
        <v>43277</v>
      </c>
      <c r="S3557" s="2">
        <f t="shared" si="665"/>
        <v>1236750</v>
      </c>
      <c r="T3557" s="2">
        <f t="shared" si="666"/>
        <v>1236750</v>
      </c>
      <c r="U3557" s="2" t="b">
        <f t="shared" si="667"/>
        <v>1</v>
      </c>
      <c r="V3557" s="2">
        <f t="shared" si="668"/>
        <v>0</v>
      </c>
      <c r="W3557" s="2" t="b">
        <f t="shared" si="669"/>
        <v>1</v>
      </c>
      <c r="X3557" t="b">
        <f t="shared" si="670"/>
        <v>0</v>
      </c>
      <c r="Y3557" t="b">
        <f t="shared" si="671"/>
        <v>0</v>
      </c>
      <c r="Z3557">
        <f t="shared" si="660"/>
        <v>0</v>
      </c>
      <c r="AA3557" s="2">
        <f t="shared" si="661"/>
        <v>1236750</v>
      </c>
      <c r="AB3557" t="b">
        <f t="shared" si="662"/>
        <v>1</v>
      </c>
      <c r="AC3557" t="b">
        <f t="shared" si="663"/>
        <v>0</v>
      </c>
      <c r="AD3557">
        <f t="shared" si="664"/>
        <v>0</v>
      </c>
    </row>
    <row r="3558" spans="1:30" hidden="1">
      <c r="A3558">
        <v>39346</v>
      </c>
      <c r="B3558">
        <v>7160</v>
      </c>
      <c r="C3558">
        <v>0</v>
      </c>
      <c r="D3558" t="s">
        <v>544</v>
      </c>
      <c r="E3558">
        <v>2</v>
      </c>
      <c r="F3558">
        <v>1</v>
      </c>
      <c r="G3558">
        <v>39000</v>
      </c>
      <c r="H3558">
        <v>51272</v>
      </c>
      <c r="I3558">
        <v>0</v>
      </c>
      <c r="J3558">
        <v>0</v>
      </c>
      <c r="K3558">
        <v>51272</v>
      </c>
      <c r="L3558">
        <v>102544</v>
      </c>
      <c r="M3558">
        <v>7</v>
      </c>
      <c r="N3558" s="1">
        <v>43277</v>
      </c>
      <c r="S3558" s="2">
        <f t="shared" si="665"/>
        <v>51272</v>
      </c>
      <c r="T3558" s="2">
        <f t="shared" si="666"/>
        <v>51272</v>
      </c>
      <c r="U3558" s="2" t="b">
        <f t="shared" si="667"/>
        <v>1</v>
      </c>
      <c r="V3558" s="2">
        <f t="shared" si="668"/>
        <v>0</v>
      </c>
      <c r="W3558" s="2" t="b">
        <f t="shared" si="669"/>
        <v>1</v>
      </c>
      <c r="X3558" t="b">
        <f t="shared" si="670"/>
        <v>0</v>
      </c>
      <c r="Y3558" t="b">
        <f t="shared" si="671"/>
        <v>0</v>
      </c>
      <c r="Z3558">
        <f t="shared" si="660"/>
        <v>0</v>
      </c>
      <c r="AA3558" s="2">
        <f t="shared" si="661"/>
        <v>51272</v>
      </c>
      <c r="AB3558" t="b">
        <f t="shared" si="662"/>
        <v>1</v>
      </c>
      <c r="AC3558" t="b">
        <f t="shared" si="663"/>
        <v>0</v>
      </c>
      <c r="AD3558">
        <f t="shared" si="664"/>
        <v>0</v>
      </c>
    </row>
    <row r="3559" spans="1:30" hidden="1">
      <c r="A3559">
        <v>39347</v>
      </c>
      <c r="B3559">
        <v>12625</v>
      </c>
      <c r="C3559">
        <v>0</v>
      </c>
      <c r="D3559" t="s">
        <v>49</v>
      </c>
      <c r="E3559">
        <v>2</v>
      </c>
      <c r="F3559">
        <v>1</v>
      </c>
      <c r="G3559">
        <v>80000</v>
      </c>
      <c r="H3559">
        <v>72727</v>
      </c>
      <c r="I3559">
        <v>0</v>
      </c>
      <c r="J3559">
        <v>0</v>
      </c>
      <c r="K3559">
        <v>72727</v>
      </c>
      <c r="L3559">
        <v>145454</v>
      </c>
      <c r="M3559">
        <v>7</v>
      </c>
      <c r="N3559" s="1">
        <v>43277</v>
      </c>
      <c r="S3559" s="2">
        <f t="shared" si="665"/>
        <v>72727</v>
      </c>
      <c r="T3559" s="2">
        <f t="shared" si="666"/>
        <v>72727</v>
      </c>
      <c r="U3559" s="2" t="b">
        <f t="shared" si="667"/>
        <v>1</v>
      </c>
      <c r="V3559" s="2">
        <f t="shared" si="668"/>
        <v>0</v>
      </c>
      <c r="W3559" s="2" t="b">
        <f t="shared" si="669"/>
        <v>1</v>
      </c>
      <c r="X3559" t="b">
        <f t="shared" si="670"/>
        <v>0</v>
      </c>
      <c r="Y3559" t="b">
        <f t="shared" si="671"/>
        <v>0</v>
      </c>
      <c r="Z3559">
        <f t="shared" si="660"/>
        <v>0</v>
      </c>
      <c r="AA3559" s="2">
        <f t="shared" si="661"/>
        <v>72727</v>
      </c>
      <c r="AB3559" t="b">
        <f t="shared" si="662"/>
        <v>1</v>
      </c>
      <c r="AC3559" t="b">
        <f t="shared" si="663"/>
        <v>0</v>
      </c>
      <c r="AD3559">
        <f t="shared" si="664"/>
        <v>0</v>
      </c>
    </row>
    <row r="3560" spans="1:30" hidden="1">
      <c r="A3560">
        <v>39348</v>
      </c>
      <c r="B3560">
        <v>5344</v>
      </c>
      <c r="C3560">
        <v>0</v>
      </c>
      <c r="D3560" t="s">
        <v>43</v>
      </c>
      <c r="E3560">
        <v>3</v>
      </c>
      <c r="F3560">
        <v>1</v>
      </c>
      <c r="G3560">
        <v>45290</v>
      </c>
      <c r="H3560">
        <v>72000</v>
      </c>
      <c r="I3560">
        <v>0</v>
      </c>
      <c r="J3560">
        <v>0</v>
      </c>
      <c r="K3560">
        <v>72000</v>
      </c>
      <c r="L3560">
        <v>216000</v>
      </c>
      <c r="M3560">
        <v>30</v>
      </c>
      <c r="N3560" s="1">
        <v>43277</v>
      </c>
      <c r="S3560" s="2">
        <f t="shared" si="665"/>
        <v>72000</v>
      </c>
      <c r="T3560" s="2">
        <f t="shared" si="666"/>
        <v>72000</v>
      </c>
      <c r="U3560" s="2" t="b">
        <f t="shared" si="667"/>
        <v>1</v>
      </c>
      <c r="V3560" s="2">
        <f t="shared" si="668"/>
        <v>0</v>
      </c>
      <c r="W3560" s="2" t="b">
        <f t="shared" si="669"/>
        <v>1</v>
      </c>
      <c r="X3560" t="b">
        <f t="shared" si="670"/>
        <v>0</v>
      </c>
      <c r="Y3560" t="b">
        <f t="shared" si="671"/>
        <v>0</v>
      </c>
      <c r="Z3560">
        <f t="shared" si="660"/>
        <v>0</v>
      </c>
      <c r="AA3560" s="2">
        <f t="shared" si="661"/>
        <v>72000</v>
      </c>
      <c r="AB3560" t="b">
        <f t="shared" si="662"/>
        <v>1</v>
      </c>
      <c r="AC3560" t="b">
        <f t="shared" si="663"/>
        <v>0</v>
      </c>
      <c r="AD3560">
        <f t="shared" si="664"/>
        <v>0</v>
      </c>
    </row>
    <row r="3561" spans="1:30" hidden="1">
      <c r="A3561">
        <v>39349</v>
      </c>
      <c r="B3561">
        <v>3855</v>
      </c>
      <c r="C3561">
        <v>0</v>
      </c>
      <c r="D3561" t="s">
        <v>19</v>
      </c>
      <c r="E3561">
        <v>3</v>
      </c>
      <c r="F3561">
        <v>1</v>
      </c>
      <c r="G3561">
        <v>212324</v>
      </c>
      <c r="H3561">
        <v>326200</v>
      </c>
      <c r="I3561">
        <v>0</v>
      </c>
      <c r="J3561">
        <v>5</v>
      </c>
      <c r="K3561">
        <v>309890</v>
      </c>
      <c r="L3561">
        <v>929670</v>
      </c>
      <c r="M3561">
        <v>0</v>
      </c>
      <c r="N3561" s="1">
        <v>43277</v>
      </c>
      <c r="S3561" s="2">
        <f t="shared" si="665"/>
        <v>326200</v>
      </c>
      <c r="T3561" s="2">
        <f t="shared" si="666"/>
        <v>309890</v>
      </c>
      <c r="U3561" s="2" t="b">
        <f t="shared" si="667"/>
        <v>1</v>
      </c>
      <c r="V3561" s="2">
        <f t="shared" si="668"/>
        <v>0</v>
      </c>
      <c r="W3561" s="2" t="b">
        <f t="shared" si="669"/>
        <v>0</v>
      </c>
      <c r="X3561" t="b">
        <f t="shared" si="670"/>
        <v>0</v>
      </c>
      <c r="Y3561" t="b">
        <f t="shared" si="671"/>
        <v>0</v>
      </c>
      <c r="Z3561">
        <f t="shared" si="660"/>
        <v>0</v>
      </c>
      <c r="AA3561" s="2">
        <f t="shared" si="661"/>
        <v>326200</v>
      </c>
      <c r="AB3561" t="b">
        <f t="shared" si="662"/>
        <v>1</v>
      </c>
      <c r="AC3561" t="b">
        <f t="shared" si="663"/>
        <v>0</v>
      </c>
      <c r="AD3561">
        <f t="shared" si="664"/>
        <v>0</v>
      </c>
    </row>
    <row r="3562" spans="1:30" hidden="1">
      <c r="A3562">
        <v>39350</v>
      </c>
      <c r="B3562">
        <v>13053</v>
      </c>
      <c r="C3562">
        <v>0</v>
      </c>
      <c r="D3562" t="s">
        <v>87</v>
      </c>
      <c r="E3562">
        <v>12</v>
      </c>
      <c r="F3562">
        <v>1</v>
      </c>
      <c r="G3562">
        <v>42000</v>
      </c>
      <c r="H3562">
        <v>49700</v>
      </c>
      <c r="I3562">
        <v>0</v>
      </c>
      <c r="J3562">
        <v>0</v>
      </c>
      <c r="K3562">
        <v>49700</v>
      </c>
      <c r="L3562">
        <v>596400</v>
      </c>
      <c r="M3562">
        <v>30</v>
      </c>
      <c r="N3562" s="1">
        <v>43277</v>
      </c>
      <c r="S3562" s="2">
        <f t="shared" si="665"/>
        <v>49700</v>
      </c>
      <c r="T3562" s="2">
        <f t="shared" si="666"/>
        <v>49700</v>
      </c>
      <c r="U3562" s="2" t="b">
        <f t="shared" si="667"/>
        <v>1</v>
      </c>
      <c r="V3562" s="2">
        <f t="shared" si="668"/>
        <v>0</v>
      </c>
      <c r="W3562" s="2" t="b">
        <f t="shared" si="669"/>
        <v>1</v>
      </c>
      <c r="X3562" t="b">
        <f t="shared" si="670"/>
        <v>0</v>
      </c>
      <c r="Y3562" t="b">
        <f t="shared" si="671"/>
        <v>0</v>
      </c>
      <c r="Z3562">
        <f t="shared" si="660"/>
        <v>0</v>
      </c>
      <c r="AA3562" s="2">
        <f t="shared" si="661"/>
        <v>49700</v>
      </c>
      <c r="AB3562" t="b">
        <f t="shared" si="662"/>
        <v>1</v>
      </c>
      <c r="AC3562" t="b">
        <f t="shared" si="663"/>
        <v>0</v>
      </c>
      <c r="AD3562">
        <f t="shared" si="664"/>
        <v>0</v>
      </c>
    </row>
    <row r="3563" spans="1:30" hidden="1">
      <c r="A3563">
        <v>39351</v>
      </c>
      <c r="B3563">
        <v>13053</v>
      </c>
      <c r="C3563">
        <v>0</v>
      </c>
      <c r="D3563" t="s">
        <v>222</v>
      </c>
      <c r="E3563">
        <v>12</v>
      </c>
      <c r="F3563">
        <v>1</v>
      </c>
      <c r="G3563">
        <v>42000</v>
      </c>
      <c r="H3563">
        <v>49700</v>
      </c>
      <c r="I3563">
        <v>0</v>
      </c>
      <c r="J3563">
        <v>0</v>
      </c>
      <c r="K3563">
        <v>49700</v>
      </c>
      <c r="L3563">
        <v>596400</v>
      </c>
      <c r="M3563">
        <v>30</v>
      </c>
      <c r="N3563" s="1">
        <v>43277</v>
      </c>
      <c r="S3563" s="2">
        <f t="shared" si="665"/>
        <v>49700</v>
      </c>
      <c r="T3563" s="2">
        <f t="shared" si="666"/>
        <v>49700</v>
      </c>
      <c r="U3563" s="2" t="b">
        <f t="shared" si="667"/>
        <v>1</v>
      </c>
      <c r="V3563" s="2">
        <f t="shared" si="668"/>
        <v>0</v>
      </c>
      <c r="W3563" s="2" t="b">
        <f t="shared" si="669"/>
        <v>1</v>
      </c>
      <c r="X3563" t="b">
        <f t="shared" si="670"/>
        <v>0</v>
      </c>
      <c r="Y3563" t="b">
        <f t="shared" si="671"/>
        <v>0</v>
      </c>
      <c r="Z3563">
        <f t="shared" si="660"/>
        <v>0</v>
      </c>
      <c r="AA3563" s="2">
        <f t="shared" si="661"/>
        <v>49700</v>
      </c>
      <c r="AB3563" t="b">
        <f t="shared" si="662"/>
        <v>1</v>
      </c>
      <c r="AC3563" t="b">
        <f t="shared" si="663"/>
        <v>0</v>
      </c>
      <c r="AD3563">
        <f t="shared" si="664"/>
        <v>0</v>
      </c>
    </row>
    <row r="3564" spans="1:30" hidden="1">
      <c r="A3564">
        <v>39352</v>
      </c>
      <c r="B3564">
        <v>12625</v>
      </c>
      <c r="C3564">
        <v>0</v>
      </c>
      <c r="D3564" t="s">
        <v>49</v>
      </c>
      <c r="E3564">
        <v>6</v>
      </c>
      <c r="F3564">
        <v>1</v>
      </c>
      <c r="G3564">
        <v>80000</v>
      </c>
      <c r="H3564">
        <v>94500</v>
      </c>
      <c r="I3564">
        <v>0</v>
      </c>
      <c r="J3564">
        <v>0</v>
      </c>
      <c r="K3564">
        <v>94500</v>
      </c>
      <c r="L3564">
        <v>567000</v>
      </c>
      <c r="M3564">
        <v>30</v>
      </c>
      <c r="N3564" s="1">
        <v>43277</v>
      </c>
      <c r="S3564" s="2">
        <f t="shared" si="665"/>
        <v>94500</v>
      </c>
      <c r="T3564" s="2">
        <f t="shared" si="666"/>
        <v>94500</v>
      </c>
      <c r="U3564" s="2" t="b">
        <f t="shared" si="667"/>
        <v>1</v>
      </c>
      <c r="V3564" s="2">
        <f t="shared" si="668"/>
        <v>0</v>
      </c>
      <c r="W3564" s="2" t="b">
        <f t="shared" si="669"/>
        <v>1</v>
      </c>
      <c r="X3564" t="b">
        <f t="shared" si="670"/>
        <v>0</v>
      </c>
      <c r="Y3564" t="b">
        <f t="shared" si="671"/>
        <v>0</v>
      </c>
      <c r="Z3564">
        <f t="shared" si="660"/>
        <v>0</v>
      </c>
      <c r="AA3564" s="2">
        <f t="shared" si="661"/>
        <v>94500</v>
      </c>
      <c r="AB3564" t="b">
        <f t="shared" si="662"/>
        <v>1</v>
      </c>
      <c r="AC3564" t="b">
        <f t="shared" si="663"/>
        <v>0</v>
      </c>
      <c r="AD3564">
        <f t="shared" si="664"/>
        <v>0</v>
      </c>
    </row>
    <row r="3565" spans="1:30" hidden="1">
      <c r="A3565">
        <v>39353</v>
      </c>
      <c r="B3565">
        <v>12625</v>
      </c>
      <c r="C3565">
        <v>0</v>
      </c>
      <c r="D3565" t="s">
        <v>770</v>
      </c>
      <c r="E3565">
        <v>6</v>
      </c>
      <c r="F3565">
        <v>1</v>
      </c>
      <c r="G3565">
        <v>80000</v>
      </c>
      <c r="H3565">
        <v>94500</v>
      </c>
      <c r="I3565">
        <v>0</v>
      </c>
      <c r="J3565">
        <v>0</v>
      </c>
      <c r="K3565">
        <v>94500</v>
      </c>
      <c r="L3565">
        <v>567000</v>
      </c>
      <c r="M3565">
        <v>30</v>
      </c>
      <c r="N3565" s="1">
        <v>43277</v>
      </c>
      <c r="S3565" s="2">
        <f t="shared" si="665"/>
        <v>94500</v>
      </c>
      <c r="T3565" s="2">
        <f t="shared" si="666"/>
        <v>94500</v>
      </c>
      <c r="U3565" s="2" t="b">
        <f t="shared" si="667"/>
        <v>1</v>
      </c>
      <c r="V3565" s="2">
        <f t="shared" si="668"/>
        <v>0</v>
      </c>
      <c r="W3565" s="2" t="b">
        <f t="shared" si="669"/>
        <v>1</v>
      </c>
      <c r="X3565" t="b">
        <f t="shared" si="670"/>
        <v>0</v>
      </c>
      <c r="Y3565" t="b">
        <f t="shared" si="671"/>
        <v>0</v>
      </c>
      <c r="Z3565">
        <f t="shared" si="660"/>
        <v>0</v>
      </c>
      <c r="AA3565" s="2">
        <f t="shared" si="661"/>
        <v>94500</v>
      </c>
      <c r="AB3565" t="b">
        <f t="shared" si="662"/>
        <v>1</v>
      </c>
      <c r="AC3565" t="b">
        <f t="shared" si="663"/>
        <v>0</v>
      </c>
      <c r="AD3565">
        <f t="shared" si="664"/>
        <v>0</v>
      </c>
    </row>
    <row r="3566" spans="1:30" hidden="1">
      <c r="A3566">
        <v>39354</v>
      </c>
      <c r="B3566">
        <v>12625</v>
      </c>
      <c r="C3566">
        <v>0</v>
      </c>
      <c r="D3566" t="s">
        <v>770</v>
      </c>
      <c r="E3566">
        <v>6</v>
      </c>
      <c r="F3566">
        <v>1</v>
      </c>
      <c r="G3566">
        <v>80000</v>
      </c>
      <c r="H3566">
        <v>94500</v>
      </c>
      <c r="I3566">
        <v>0</v>
      </c>
      <c r="J3566">
        <v>0</v>
      </c>
      <c r="K3566">
        <v>94500</v>
      </c>
      <c r="L3566">
        <v>567000</v>
      </c>
      <c r="M3566">
        <v>30</v>
      </c>
      <c r="N3566" s="1">
        <v>43277</v>
      </c>
      <c r="S3566" s="2">
        <f t="shared" si="665"/>
        <v>94500</v>
      </c>
      <c r="T3566" s="2">
        <f t="shared" si="666"/>
        <v>94500</v>
      </c>
      <c r="U3566" s="2" t="b">
        <f t="shared" si="667"/>
        <v>1</v>
      </c>
      <c r="V3566" s="2">
        <f t="shared" si="668"/>
        <v>0</v>
      </c>
      <c r="W3566" s="2" t="b">
        <f t="shared" si="669"/>
        <v>1</v>
      </c>
      <c r="X3566" t="b">
        <f t="shared" si="670"/>
        <v>0</v>
      </c>
      <c r="Y3566" t="b">
        <f t="shared" si="671"/>
        <v>0</v>
      </c>
      <c r="Z3566">
        <f t="shared" si="660"/>
        <v>0</v>
      </c>
      <c r="AA3566" s="2">
        <f t="shared" si="661"/>
        <v>94500</v>
      </c>
      <c r="AB3566" t="b">
        <f t="shared" si="662"/>
        <v>1</v>
      </c>
      <c r="AC3566" t="b">
        <f t="shared" si="663"/>
        <v>0</v>
      </c>
      <c r="AD3566">
        <f t="shared" si="664"/>
        <v>0</v>
      </c>
    </row>
    <row r="3567" spans="1:30" hidden="1">
      <c r="A3567">
        <v>39354</v>
      </c>
      <c r="B3567">
        <v>13053</v>
      </c>
      <c r="C3567">
        <v>0</v>
      </c>
      <c r="D3567" t="s">
        <v>222</v>
      </c>
      <c r="E3567">
        <v>6</v>
      </c>
      <c r="F3567">
        <v>1</v>
      </c>
      <c r="G3567">
        <v>42000</v>
      </c>
      <c r="H3567">
        <v>49700</v>
      </c>
      <c r="I3567">
        <v>0</v>
      </c>
      <c r="J3567">
        <v>0</v>
      </c>
      <c r="K3567">
        <v>49700</v>
      </c>
      <c r="L3567">
        <v>298200</v>
      </c>
      <c r="M3567">
        <v>30</v>
      </c>
      <c r="N3567" s="1">
        <v>43277</v>
      </c>
      <c r="S3567" s="2">
        <f t="shared" si="665"/>
        <v>49700</v>
      </c>
      <c r="T3567" s="2">
        <f t="shared" si="666"/>
        <v>49700</v>
      </c>
      <c r="U3567" s="2" t="b">
        <f t="shared" si="667"/>
        <v>1</v>
      </c>
      <c r="V3567" s="2">
        <f t="shared" si="668"/>
        <v>0</v>
      </c>
      <c r="W3567" s="2" t="b">
        <f t="shared" si="669"/>
        <v>1</v>
      </c>
      <c r="X3567" t="b">
        <f t="shared" si="670"/>
        <v>0</v>
      </c>
      <c r="Y3567" t="b">
        <f t="shared" si="671"/>
        <v>0</v>
      </c>
      <c r="Z3567">
        <f t="shared" si="660"/>
        <v>0</v>
      </c>
      <c r="AA3567" s="2">
        <f t="shared" si="661"/>
        <v>49700</v>
      </c>
      <c r="AB3567" t="b">
        <f t="shared" si="662"/>
        <v>1</v>
      </c>
      <c r="AC3567" t="b">
        <f t="shared" si="663"/>
        <v>0</v>
      </c>
      <c r="AD3567">
        <f t="shared" si="664"/>
        <v>0</v>
      </c>
    </row>
    <row r="3568" spans="1:30" hidden="1">
      <c r="A3568">
        <v>39355</v>
      </c>
      <c r="B3568">
        <v>58</v>
      </c>
      <c r="C3568">
        <v>0</v>
      </c>
      <c r="D3568" t="s">
        <v>37</v>
      </c>
      <c r="E3568">
        <v>15</v>
      </c>
      <c r="F3568">
        <v>1</v>
      </c>
      <c r="G3568">
        <v>222663</v>
      </c>
      <c r="H3568">
        <v>348600</v>
      </c>
      <c r="I3568">
        <v>0</v>
      </c>
      <c r="J3568">
        <v>0</v>
      </c>
      <c r="K3568">
        <v>348600</v>
      </c>
      <c r="L3568">
        <v>5229000</v>
      </c>
      <c r="M3568">
        <v>30</v>
      </c>
      <c r="N3568" s="1">
        <v>43279</v>
      </c>
      <c r="S3568" s="2">
        <f t="shared" si="665"/>
        <v>348600</v>
      </c>
      <c r="T3568" s="2">
        <f t="shared" si="666"/>
        <v>348600</v>
      </c>
      <c r="U3568" s="2" t="b">
        <f t="shared" si="667"/>
        <v>1</v>
      </c>
      <c r="V3568" s="2">
        <f t="shared" si="668"/>
        <v>0</v>
      </c>
      <c r="W3568" s="2" t="b">
        <f t="shared" si="669"/>
        <v>1</v>
      </c>
      <c r="X3568" t="b">
        <f t="shared" si="670"/>
        <v>0</v>
      </c>
      <c r="Y3568" t="b">
        <f t="shared" si="671"/>
        <v>0</v>
      </c>
      <c r="Z3568">
        <f t="shared" si="660"/>
        <v>0</v>
      </c>
      <c r="AA3568" s="2">
        <f t="shared" si="661"/>
        <v>348600</v>
      </c>
      <c r="AB3568" t="b">
        <f t="shared" si="662"/>
        <v>1</v>
      </c>
      <c r="AC3568" t="b">
        <f t="shared" si="663"/>
        <v>0</v>
      </c>
      <c r="AD3568">
        <f t="shared" si="664"/>
        <v>0</v>
      </c>
    </row>
    <row r="3569" spans="1:30" hidden="1">
      <c r="A3569">
        <v>39355</v>
      </c>
      <c r="B3569">
        <v>137</v>
      </c>
      <c r="C3569">
        <v>0</v>
      </c>
      <c r="D3569" t="s">
        <v>50</v>
      </c>
      <c r="E3569">
        <v>32</v>
      </c>
      <c r="F3569">
        <v>1</v>
      </c>
      <c r="G3569">
        <v>199323</v>
      </c>
      <c r="H3569">
        <v>348600</v>
      </c>
      <c r="I3569">
        <v>0</v>
      </c>
      <c r="J3569">
        <v>0</v>
      </c>
      <c r="K3569">
        <v>348600</v>
      </c>
      <c r="L3569">
        <v>11155200</v>
      </c>
      <c r="M3569">
        <v>30</v>
      </c>
      <c r="N3569" s="1">
        <v>43279</v>
      </c>
      <c r="S3569" s="2">
        <f t="shared" si="665"/>
        <v>348600</v>
      </c>
      <c r="T3569" s="2">
        <f t="shared" si="666"/>
        <v>348600</v>
      </c>
      <c r="U3569" s="2" t="b">
        <f t="shared" si="667"/>
        <v>1</v>
      </c>
      <c r="V3569" s="2">
        <f t="shared" si="668"/>
        <v>0</v>
      </c>
      <c r="W3569" s="2" t="b">
        <f t="shared" si="669"/>
        <v>1</v>
      </c>
      <c r="X3569" t="b">
        <f t="shared" si="670"/>
        <v>0</v>
      </c>
      <c r="Y3569" t="b">
        <f t="shared" si="671"/>
        <v>0</v>
      </c>
      <c r="Z3569">
        <f t="shared" si="660"/>
        <v>0</v>
      </c>
      <c r="AA3569" s="2">
        <f t="shared" si="661"/>
        <v>348600</v>
      </c>
      <c r="AB3569" t="b">
        <f t="shared" si="662"/>
        <v>1</v>
      </c>
      <c r="AC3569" t="b">
        <f t="shared" si="663"/>
        <v>0</v>
      </c>
      <c r="AD3569">
        <f t="shared" si="664"/>
        <v>0</v>
      </c>
    </row>
    <row r="3570" spans="1:30" hidden="1">
      <c r="A3570">
        <v>39355</v>
      </c>
      <c r="B3570">
        <v>3855</v>
      </c>
      <c r="C3570">
        <v>0</v>
      </c>
      <c r="D3570" t="s">
        <v>19</v>
      </c>
      <c r="E3570">
        <v>48</v>
      </c>
      <c r="F3570">
        <v>1</v>
      </c>
      <c r="G3570">
        <v>212324</v>
      </c>
      <c r="H3570">
        <v>326200</v>
      </c>
      <c r="I3570">
        <v>0</v>
      </c>
      <c r="J3570">
        <v>0</v>
      </c>
      <c r="K3570">
        <v>326200</v>
      </c>
      <c r="L3570">
        <v>15657600</v>
      </c>
      <c r="M3570">
        <v>30</v>
      </c>
      <c r="N3570" s="1">
        <v>43279</v>
      </c>
      <c r="S3570" s="2">
        <f t="shared" si="665"/>
        <v>326200</v>
      </c>
      <c r="T3570" s="2">
        <f t="shared" si="666"/>
        <v>326200</v>
      </c>
      <c r="U3570" s="2" t="b">
        <f t="shared" si="667"/>
        <v>1</v>
      </c>
      <c r="V3570" s="2">
        <f t="shared" si="668"/>
        <v>0</v>
      </c>
      <c r="W3570" s="2" t="b">
        <f t="shared" si="669"/>
        <v>1</v>
      </c>
      <c r="X3570" t="b">
        <f t="shared" si="670"/>
        <v>0</v>
      </c>
      <c r="Y3570" t="b">
        <f t="shared" si="671"/>
        <v>0</v>
      </c>
      <c r="Z3570">
        <f t="shared" si="660"/>
        <v>0</v>
      </c>
      <c r="AA3570" s="2">
        <f t="shared" si="661"/>
        <v>326200</v>
      </c>
      <c r="AB3570" t="b">
        <f t="shared" si="662"/>
        <v>1</v>
      </c>
      <c r="AC3570" t="b">
        <f t="shared" si="663"/>
        <v>0</v>
      </c>
      <c r="AD3570">
        <f t="shared" si="664"/>
        <v>0</v>
      </c>
    </row>
    <row r="3571" spans="1:30" hidden="1">
      <c r="A3571">
        <v>39356</v>
      </c>
      <c r="B3571">
        <v>6815</v>
      </c>
      <c r="C3571">
        <v>0</v>
      </c>
      <c r="D3571" t="s">
        <v>135</v>
      </c>
      <c r="E3571">
        <v>150</v>
      </c>
      <c r="F3571">
        <v>1</v>
      </c>
      <c r="G3571">
        <v>22000</v>
      </c>
      <c r="H3571">
        <v>25900</v>
      </c>
      <c r="I3571">
        <v>0</v>
      </c>
      <c r="J3571">
        <v>0</v>
      </c>
      <c r="K3571">
        <v>25900</v>
      </c>
      <c r="L3571">
        <v>3885000</v>
      </c>
      <c r="M3571">
        <v>30</v>
      </c>
      <c r="N3571" s="1">
        <v>43279</v>
      </c>
      <c r="S3571" s="2">
        <f t="shared" si="665"/>
        <v>25900</v>
      </c>
      <c r="T3571" s="2">
        <f t="shared" si="666"/>
        <v>25900</v>
      </c>
      <c r="U3571" s="2" t="b">
        <f t="shared" si="667"/>
        <v>1</v>
      </c>
      <c r="V3571" s="2">
        <f t="shared" si="668"/>
        <v>0</v>
      </c>
      <c r="W3571" s="2" t="b">
        <f t="shared" si="669"/>
        <v>1</v>
      </c>
      <c r="X3571" t="b">
        <f t="shared" si="670"/>
        <v>0</v>
      </c>
      <c r="Y3571" t="b">
        <f t="shared" si="671"/>
        <v>0</v>
      </c>
      <c r="Z3571">
        <f t="shared" si="660"/>
        <v>0</v>
      </c>
      <c r="AA3571" s="2">
        <f t="shared" si="661"/>
        <v>25900</v>
      </c>
      <c r="AB3571" t="b">
        <f t="shared" si="662"/>
        <v>1</v>
      </c>
      <c r="AC3571" t="b">
        <f t="shared" si="663"/>
        <v>0</v>
      </c>
      <c r="AD3571">
        <f t="shared" si="664"/>
        <v>0</v>
      </c>
    </row>
    <row r="3572" spans="1:30" hidden="1">
      <c r="A3572">
        <v>39356</v>
      </c>
      <c r="B3572">
        <v>6816</v>
      </c>
      <c r="C3572">
        <v>0</v>
      </c>
      <c r="D3572" t="s">
        <v>139</v>
      </c>
      <c r="E3572">
        <v>150</v>
      </c>
      <c r="F3572">
        <v>1</v>
      </c>
      <c r="G3572">
        <v>33000</v>
      </c>
      <c r="H3572">
        <v>38500</v>
      </c>
      <c r="I3572">
        <v>0</v>
      </c>
      <c r="J3572">
        <v>0</v>
      </c>
      <c r="K3572">
        <v>38500</v>
      </c>
      <c r="L3572">
        <v>5775000</v>
      </c>
      <c r="M3572">
        <v>30</v>
      </c>
      <c r="N3572" s="1">
        <v>43279</v>
      </c>
      <c r="S3572" s="2">
        <f t="shared" si="665"/>
        <v>38500</v>
      </c>
      <c r="T3572" s="2">
        <f t="shared" si="666"/>
        <v>38500</v>
      </c>
      <c r="U3572" s="2" t="b">
        <f t="shared" si="667"/>
        <v>1</v>
      </c>
      <c r="V3572" s="2">
        <f t="shared" si="668"/>
        <v>0</v>
      </c>
      <c r="W3572" s="2" t="b">
        <f t="shared" si="669"/>
        <v>1</v>
      </c>
      <c r="X3572" t="b">
        <f t="shared" si="670"/>
        <v>0</v>
      </c>
      <c r="Y3572" t="b">
        <f t="shared" si="671"/>
        <v>0</v>
      </c>
      <c r="Z3572">
        <f t="shared" si="660"/>
        <v>0</v>
      </c>
      <c r="AA3572" s="2">
        <f t="shared" si="661"/>
        <v>38500</v>
      </c>
      <c r="AB3572" t="b">
        <f t="shared" si="662"/>
        <v>1</v>
      </c>
      <c r="AC3572" t="b">
        <f t="shared" si="663"/>
        <v>0</v>
      </c>
      <c r="AD3572">
        <f t="shared" si="664"/>
        <v>0</v>
      </c>
    </row>
    <row r="3573" spans="1:30" hidden="1">
      <c r="A3573">
        <v>39357</v>
      </c>
      <c r="B3573">
        <v>6815</v>
      </c>
      <c r="C3573">
        <v>0</v>
      </c>
      <c r="D3573" t="s">
        <v>135</v>
      </c>
      <c r="E3573">
        <v>400</v>
      </c>
      <c r="F3573">
        <v>1</v>
      </c>
      <c r="G3573">
        <v>22000</v>
      </c>
      <c r="H3573">
        <v>25900</v>
      </c>
      <c r="I3573">
        <v>0</v>
      </c>
      <c r="J3573">
        <v>0</v>
      </c>
      <c r="K3573">
        <v>25900</v>
      </c>
      <c r="L3573">
        <v>10360000</v>
      </c>
      <c r="M3573">
        <v>30</v>
      </c>
      <c r="N3573" s="1">
        <v>43279</v>
      </c>
      <c r="S3573" s="2">
        <f t="shared" si="665"/>
        <v>25900</v>
      </c>
      <c r="T3573" s="2">
        <f t="shared" si="666"/>
        <v>25900</v>
      </c>
      <c r="U3573" s="2" t="b">
        <f t="shared" si="667"/>
        <v>1</v>
      </c>
      <c r="V3573" s="2">
        <f t="shared" si="668"/>
        <v>0</v>
      </c>
      <c r="W3573" s="2" t="b">
        <f t="shared" si="669"/>
        <v>1</v>
      </c>
      <c r="X3573" t="b">
        <f t="shared" si="670"/>
        <v>0</v>
      </c>
      <c r="Y3573" t="b">
        <f t="shared" si="671"/>
        <v>0</v>
      </c>
      <c r="Z3573">
        <f t="shared" si="660"/>
        <v>0</v>
      </c>
      <c r="AA3573" s="2">
        <f t="shared" si="661"/>
        <v>25900</v>
      </c>
      <c r="AB3573" t="b">
        <f t="shared" si="662"/>
        <v>1</v>
      </c>
      <c r="AC3573" t="b">
        <f t="shared" si="663"/>
        <v>0</v>
      </c>
      <c r="AD3573">
        <f t="shared" si="664"/>
        <v>0</v>
      </c>
    </row>
    <row r="3574" spans="1:30" hidden="1">
      <c r="A3574">
        <v>39357</v>
      </c>
      <c r="B3574">
        <v>6816</v>
      </c>
      <c r="C3574">
        <v>0</v>
      </c>
      <c r="D3574" t="s">
        <v>139</v>
      </c>
      <c r="E3574">
        <v>250</v>
      </c>
      <c r="F3574">
        <v>1</v>
      </c>
      <c r="G3574">
        <v>33000</v>
      </c>
      <c r="H3574">
        <v>38500</v>
      </c>
      <c r="I3574">
        <v>0</v>
      </c>
      <c r="J3574">
        <v>0</v>
      </c>
      <c r="K3574">
        <v>38500</v>
      </c>
      <c r="L3574">
        <v>9625000</v>
      </c>
      <c r="M3574">
        <v>30</v>
      </c>
      <c r="N3574" s="1">
        <v>43279</v>
      </c>
      <c r="S3574" s="2">
        <f t="shared" si="665"/>
        <v>38500</v>
      </c>
      <c r="T3574" s="2">
        <f t="shared" si="666"/>
        <v>38500</v>
      </c>
      <c r="U3574" s="2" t="b">
        <f t="shared" si="667"/>
        <v>1</v>
      </c>
      <c r="V3574" s="2">
        <f t="shared" si="668"/>
        <v>0</v>
      </c>
      <c r="W3574" s="2" t="b">
        <f t="shared" si="669"/>
        <v>1</v>
      </c>
      <c r="X3574" t="b">
        <f t="shared" si="670"/>
        <v>0</v>
      </c>
      <c r="Y3574" t="b">
        <f t="shared" si="671"/>
        <v>0</v>
      </c>
      <c r="Z3574">
        <f t="shared" si="660"/>
        <v>0</v>
      </c>
      <c r="AA3574" s="2">
        <f t="shared" si="661"/>
        <v>38500</v>
      </c>
      <c r="AB3574" t="b">
        <f t="shared" si="662"/>
        <v>1</v>
      </c>
      <c r="AC3574" t="b">
        <f t="shared" si="663"/>
        <v>0</v>
      </c>
      <c r="AD3574">
        <f t="shared" si="664"/>
        <v>0</v>
      </c>
    </row>
    <row r="3575" spans="1:30" hidden="1">
      <c r="A3575">
        <v>39358</v>
      </c>
      <c r="B3575">
        <v>58</v>
      </c>
      <c r="C3575">
        <v>0</v>
      </c>
      <c r="D3575" t="s">
        <v>37</v>
      </c>
      <c r="E3575">
        <v>10</v>
      </c>
      <c r="F3575">
        <v>1</v>
      </c>
      <c r="G3575">
        <v>222663</v>
      </c>
      <c r="H3575">
        <v>348600</v>
      </c>
      <c r="I3575">
        <v>0</v>
      </c>
      <c r="J3575">
        <v>0</v>
      </c>
      <c r="K3575">
        <v>348600</v>
      </c>
      <c r="L3575">
        <v>3486000</v>
      </c>
      <c r="M3575">
        <v>30</v>
      </c>
      <c r="N3575" s="1">
        <v>43279</v>
      </c>
      <c r="S3575" s="2">
        <f t="shared" si="665"/>
        <v>348600</v>
      </c>
      <c r="T3575" s="2">
        <f t="shared" si="666"/>
        <v>348600</v>
      </c>
      <c r="U3575" s="2" t="b">
        <f t="shared" si="667"/>
        <v>1</v>
      </c>
      <c r="V3575" s="2">
        <f t="shared" si="668"/>
        <v>0</v>
      </c>
      <c r="W3575" s="2" t="b">
        <f t="shared" si="669"/>
        <v>1</v>
      </c>
      <c r="X3575" t="b">
        <f t="shared" si="670"/>
        <v>0</v>
      </c>
      <c r="Y3575" t="b">
        <f t="shared" si="671"/>
        <v>0</v>
      </c>
      <c r="Z3575">
        <f t="shared" si="660"/>
        <v>0</v>
      </c>
      <c r="AA3575" s="2">
        <f t="shared" si="661"/>
        <v>348600</v>
      </c>
      <c r="AB3575" t="b">
        <f t="shared" si="662"/>
        <v>1</v>
      </c>
      <c r="AC3575" t="b">
        <f t="shared" si="663"/>
        <v>0</v>
      </c>
      <c r="AD3575">
        <f t="shared" si="664"/>
        <v>0</v>
      </c>
    </row>
    <row r="3576" spans="1:30" hidden="1">
      <c r="A3576">
        <v>39358</v>
      </c>
      <c r="B3576">
        <v>374</v>
      </c>
      <c r="C3576">
        <v>0</v>
      </c>
      <c r="D3576" t="s">
        <v>152</v>
      </c>
      <c r="E3576">
        <v>15</v>
      </c>
      <c r="F3576">
        <v>1</v>
      </c>
      <c r="G3576">
        <v>252942</v>
      </c>
      <c r="H3576">
        <v>338100</v>
      </c>
      <c r="I3576">
        <v>0</v>
      </c>
      <c r="J3576">
        <v>0</v>
      </c>
      <c r="K3576">
        <v>338100</v>
      </c>
      <c r="L3576">
        <v>5071500</v>
      </c>
      <c r="M3576">
        <v>30</v>
      </c>
      <c r="N3576" s="1">
        <v>43279</v>
      </c>
      <c r="S3576" s="2">
        <f t="shared" si="665"/>
        <v>338100</v>
      </c>
      <c r="T3576" s="2">
        <f t="shared" si="666"/>
        <v>338100</v>
      </c>
      <c r="U3576" s="2" t="b">
        <f t="shared" si="667"/>
        <v>1</v>
      </c>
      <c r="V3576" s="2">
        <f t="shared" si="668"/>
        <v>0</v>
      </c>
      <c r="W3576" s="2" t="b">
        <f t="shared" si="669"/>
        <v>1</v>
      </c>
      <c r="X3576" t="b">
        <f t="shared" si="670"/>
        <v>0</v>
      </c>
      <c r="Y3576" t="b">
        <f t="shared" si="671"/>
        <v>0</v>
      </c>
      <c r="Z3576">
        <f t="shared" si="660"/>
        <v>0</v>
      </c>
      <c r="AA3576" s="2">
        <f t="shared" si="661"/>
        <v>338100</v>
      </c>
      <c r="AB3576" t="b">
        <f t="shared" si="662"/>
        <v>1</v>
      </c>
      <c r="AC3576" t="b">
        <f t="shared" si="663"/>
        <v>0</v>
      </c>
      <c r="AD3576">
        <f t="shared" si="664"/>
        <v>0</v>
      </c>
    </row>
    <row r="3577" spans="1:30" hidden="1">
      <c r="A3577">
        <v>39359</v>
      </c>
      <c r="B3577">
        <v>374</v>
      </c>
      <c r="C3577">
        <v>0</v>
      </c>
      <c r="D3577" t="s">
        <v>152</v>
      </c>
      <c r="E3577">
        <v>18</v>
      </c>
      <c r="F3577">
        <v>1</v>
      </c>
      <c r="G3577">
        <v>252942</v>
      </c>
      <c r="H3577">
        <v>338100</v>
      </c>
      <c r="I3577">
        <v>0</v>
      </c>
      <c r="J3577">
        <v>0</v>
      </c>
      <c r="K3577">
        <v>338100</v>
      </c>
      <c r="L3577">
        <v>6085800</v>
      </c>
      <c r="M3577">
        <v>30</v>
      </c>
      <c r="N3577" s="1">
        <v>43279</v>
      </c>
      <c r="S3577" s="2">
        <f t="shared" si="665"/>
        <v>338100</v>
      </c>
      <c r="T3577" s="2">
        <f t="shared" si="666"/>
        <v>338100</v>
      </c>
      <c r="U3577" s="2" t="b">
        <f t="shared" si="667"/>
        <v>1</v>
      </c>
      <c r="V3577" s="2">
        <f t="shared" si="668"/>
        <v>0</v>
      </c>
      <c r="W3577" s="2" t="b">
        <f t="shared" si="669"/>
        <v>1</v>
      </c>
      <c r="X3577" t="b">
        <f t="shared" si="670"/>
        <v>0</v>
      </c>
      <c r="Y3577" t="b">
        <f t="shared" si="671"/>
        <v>0</v>
      </c>
      <c r="Z3577">
        <f t="shared" si="660"/>
        <v>0</v>
      </c>
      <c r="AA3577" s="2">
        <f t="shared" si="661"/>
        <v>338100</v>
      </c>
      <c r="AB3577" t="b">
        <f t="shared" si="662"/>
        <v>1</v>
      </c>
      <c r="AC3577" t="b">
        <f t="shared" si="663"/>
        <v>0</v>
      </c>
      <c r="AD3577">
        <f t="shared" si="664"/>
        <v>0</v>
      </c>
    </row>
    <row r="3578" spans="1:30" hidden="1">
      <c r="A3578">
        <v>39360</v>
      </c>
      <c r="B3578">
        <v>3855</v>
      </c>
      <c r="C3578">
        <v>0</v>
      </c>
      <c r="D3578" t="s">
        <v>19</v>
      </c>
      <c r="E3578">
        <v>50</v>
      </c>
      <c r="F3578">
        <v>1</v>
      </c>
      <c r="G3578">
        <v>202049</v>
      </c>
      <c r="H3578">
        <v>326200</v>
      </c>
      <c r="I3578">
        <v>0</v>
      </c>
      <c r="J3578">
        <v>0</v>
      </c>
      <c r="K3578">
        <v>326200</v>
      </c>
      <c r="L3578">
        <v>16310000</v>
      </c>
      <c r="M3578">
        <v>30</v>
      </c>
      <c r="N3578" s="1">
        <v>43279</v>
      </c>
      <c r="S3578" s="2">
        <f t="shared" si="665"/>
        <v>326200</v>
      </c>
      <c r="T3578" s="2">
        <f t="shared" si="666"/>
        <v>326200</v>
      </c>
      <c r="U3578" s="2" t="b">
        <f t="shared" si="667"/>
        <v>1</v>
      </c>
      <c r="V3578" s="2">
        <f t="shared" si="668"/>
        <v>0</v>
      </c>
      <c r="W3578" s="2" t="b">
        <f t="shared" si="669"/>
        <v>1</v>
      </c>
      <c r="X3578" t="b">
        <f t="shared" si="670"/>
        <v>0</v>
      </c>
      <c r="Y3578" t="b">
        <f t="shared" si="671"/>
        <v>0</v>
      </c>
      <c r="Z3578">
        <f t="shared" si="660"/>
        <v>0</v>
      </c>
      <c r="AA3578" s="2">
        <f t="shared" si="661"/>
        <v>326200</v>
      </c>
      <c r="AB3578" t="b">
        <f t="shared" si="662"/>
        <v>1</v>
      </c>
      <c r="AC3578" t="b">
        <f t="shared" si="663"/>
        <v>0</v>
      </c>
      <c r="AD3578">
        <f t="shared" si="664"/>
        <v>0</v>
      </c>
    </row>
    <row r="3579" spans="1:30" hidden="1">
      <c r="A3579">
        <v>39361</v>
      </c>
      <c r="B3579">
        <v>60</v>
      </c>
      <c r="C3579">
        <v>0</v>
      </c>
      <c r="D3579" t="s">
        <v>147</v>
      </c>
      <c r="E3579">
        <v>5</v>
      </c>
      <c r="F3579">
        <v>1</v>
      </c>
      <c r="G3579">
        <v>199323</v>
      </c>
      <c r="H3579">
        <v>348600</v>
      </c>
      <c r="I3579">
        <v>0</v>
      </c>
      <c r="J3579">
        <v>0</v>
      </c>
      <c r="K3579">
        <v>348600</v>
      </c>
      <c r="L3579">
        <v>1743000</v>
      </c>
      <c r="M3579">
        <v>30</v>
      </c>
      <c r="N3579" s="1">
        <v>43279</v>
      </c>
      <c r="S3579" s="2">
        <f t="shared" si="665"/>
        <v>348600</v>
      </c>
      <c r="T3579" s="2">
        <f t="shared" si="666"/>
        <v>348600</v>
      </c>
      <c r="U3579" s="2" t="b">
        <f t="shared" si="667"/>
        <v>1</v>
      </c>
      <c r="V3579" s="2">
        <f t="shared" si="668"/>
        <v>0</v>
      </c>
      <c r="W3579" s="2" t="b">
        <f t="shared" si="669"/>
        <v>1</v>
      </c>
      <c r="X3579" t="b">
        <f t="shared" si="670"/>
        <v>0</v>
      </c>
      <c r="Y3579" t="b">
        <f t="shared" si="671"/>
        <v>0</v>
      </c>
      <c r="Z3579">
        <f t="shared" si="660"/>
        <v>0</v>
      </c>
      <c r="AA3579" s="2">
        <f t="shared" si="661"/>
        <v>348600</v>
      </c>
      <c r="AB3579" t="b">
        <f t="shared" si="662"/>
        <v>1</v>
      </c>
      <c r="AC3579" t="b">
        <f t="shared" si="663"/>
        <v>0</v>
      </c>
      <c r="AD3579">
        <f t="shared" si="664"/>
        <v>0</v>
      </c>
    </row>
    <row r="3580" spans="1:30" hidden="1">
      <c r="A3580">
        <v>39361</v>
      </c>
      <c r="B3580">
        <v>137</v>
      </c>
      <c r="C3580">
        <v>0</v>
      </c>
      <c r="D3580" t="s">
        <v>50</v>
      </c>
      <c r="E3580">
        <v>0</v>
      </c>
      <c r="F3580">
        <v>1</v>
      </c>
      <c r="G3580">
        <v>199323</v>
      </c>
      <c r="H3580">
        <v>348600</v>
      </c>
      <c r="I3580">
        <v>0</v>
      </c>
      <c r="J3580">
        <v>0</v>
      </c>
      <c r="K3580">
        <v>348600</v>
      </c>
      <c r="L3580">
        <v>0</v>
      </c>
      <c r="M3580">
        <v>30</v>
      </c>
      <c r="N3580" s="1">
        <v>43279</v>
      </c>
      <c r="S3580" s="2">
        <f t="shared" si="665"/>
        <v>348600</v>
      </c>
      <c r="T3580" s="2">
        <f t="shared" si="666"/>
        <v>348600</v>
      </c>
      <c r="U3580" s="2" t="b">
        <f t="shared" si="667"/>
        <v>1</v>
      </c>
      <c r="V3580" s="2">
        <f t="shared" si="668"/>
        <v>0</v>
      </c>
      <c r="W3580" s="2" t="b">
        <f t="shared" si="669"/>
        <v>1</v>
      </c>
      <c r="X3580" t="b">
        <f t="shared" si="670"/>
        <v>0</v>
      </c>
      <c r="Y3580" t="b">
        <f t="shared" si="671"/>
        <v>0</v>
      </c>
      <c r="Z3580">
        <f t="shared" si="660"/>
        <v>0</v>
      </c>
      <c r="AA3580" s="2">
        <f t="shared" si="661"/>
        <v>348600</v>
      </c>
      <c r="AB3580" t="b">
        <f t="shared" si="662"/>
        <v>1</v>
      </c>
      <c r="AC3580" t="b">
        <f t="shared" si="663"/>
        <v>0</v>
      </c>
      <c r="AD3580">
        <f t="shared" si="664"/>
        <v>0</v>
      </c>
    </row>
    <row r="3581" spans="1:30" hidden="1">
      <c r="A3581">
        <v>39361</v>
      </c>
      <c r="B3581">
        <v>374</v>
      </c>
      <c r="C3581">
        <v>0</v>
      </c>
      <c r="D3581" t="s">
        <v>152</v>
      </c>
      <c r="E3581">
        <v>21</v>
      </c>
      <c r="F3581">
        <v>1</v>
      </c>
      <c r="G3581">
        <v>252942</v>
      </c>
      <c r="H3581">
        <v>338100</v>
      </c>
      <c r="I3581">
        <v>0</v>
      </c>
      <c r="J3581">
        <v>0</v>
      </c>
      <c r="K3581">
        <v>338100</v>
      </c>
      <c r="L3581">
        <v>7100100</v>
      </c>
      <c r="M3581">
        <v>30</v>
      </c>
      <c r="N3581" s="1">
        <v>43279</v>
      </c>
      <c r="S3581" s="2">
        <f t="shared" si="665"/>
        <v>338100</v>
      </c>
      <c r="T3581" s="2">
        <f t="shared" si="666"/>
        <v>338100</v>
      </c>
      <c r="U3581" s="2" t="b">
        <f t="shared" si="667"/>
        <v>1</v>
      </c>
      <c r="V3581" s="2">
        <f t="shared" si="668"/>
        <v>0</v>
      </c>
      <c r="W3581" s="2" t="b">
        <f t="shared" si="669"/>
        <v>1</v>
      </c>
      <c r="X3581" t="b">
        <f t="shared" si="670"/>
        <v>0</v>
      </c>
      <c r="Y3581" t="b">
        <f t="shared" si="671"/>
        <v>0</v>
      </c>
      <c r="Z3581">
        <f t="shared" si="660"/>
        <v>0</v>
      </c>
      <c r="AA3581" s="2">
        <f t="shared" si="661"/>
        <v>338100</v>
      </c>
      <c r="AB3581" t="b">
        <f t="shared" si="662"/>
        <v>1</v>
      </c>
      <c r="AC3581" t="b">
        <f t="shared" si="663"/>
        <v>0</v>
      </c>
      <c r="AD3581">
        <f t="shared" si="664"/>
        <v>0</v>
      </c>
    </row>
    <row r="3582" spans="1:30" hidden="1">
      <c r="A3582">
        <v>39362</v>
      </c>
      <c r="B3582">
        <v>59</v>
      </c>
      <c r="C3582">
        <v>0</v>
      </c>
      <c r="D3582" t="s">
        <v>151</v>
      </c>
      <c r="E3582">
        <v>5</v>
      </c>
      <c r="F3582">
        <v>1</v>
      </c>
      <c r="G3582">
        <v>199323</v>
      </c>
      <c r="H3582">
        <v>348600</v>
      </c>
      <c r="I3582">
        <v>0</v>
      </c>
      <c r="J3582">
        <v>0</v>
      </c>
      <c r="K3582">
        <v>348600</v>
      </c>
      <c r="L3582">
        <v>1743000</v>
      </c>
      <c r="M3582">
        <v>30</v>
      </c>
      <c r="N3582" s="1">
        <v>43279</v>
      </c>
      <c r="S3582" s="2">
        <f t="shared" si="665"/>
        <v>348600</v>
      </c>
      <c r="T3582" s="2">
        <f t="shared" si="666"/>
        <v>348600</v>
      </c>
      <c r="U3582" s="2" t="b">
        <f t="shared" si="667"/>
        <v>1</v>
      </c>
      <c r="V3582" s="2">
        <f t="shared" si="668"/>
        <v>0</v>
      </c>
      <c r="W3582" s="2" t="b">
        <f t="shared" si="669"/>
        <v>1</v>
      </c>
      <c r="X3582" t="b">
        <f t="shared" si="670"/>
        <v>0</v>
      </c>
      <c r="Y3582" t="b">
        <f t="shared" si="671"/>
        <v>0</v>
      </c>
      <c r="Z3582">
        <f t="shared" ref="Z3582:Z3645" si="672">IF(Y3582=TRUE,P3582,Q3582)</f>
        <v>0</v>
      </c>
      <c r="AA3582" s="2">
        <f t="shared" ref="AA3582:AA3645" si="673">S3582-(S3582*(Z3582/100))</f>
        <v>348600</v>
      </c>
      <c r="AB3582" t="b">
        <f t="shared" ref="AB3582:AB3645" si="674">EXACT(AA3582,S3582)</f>
        <v>1</v>
      </c>
      <c r="AC3582" t="b">
        <f t="shared" ref="AC3582:AC3645" si="675">EXACT(R3582,K3582)</f>
        <v>0</v>
      </c>
      <c r="AD3582">
        <f t="shared" ref="AD3582:AD3645" si="676">IF(AB3582=FALSE,EXACT(AA3582,R3582),)</f>
        <v>0</v>
      </c>
    </row>
    <row r="3583" spans="1:30" hidden="1">
      <c r="A3583">
        <v>39363</v>
      </c>
      <c r="B3583">
        <v>3855</v>
      </c>
      <c r="C3583">
        <v>0</v>
      </c>
      <c r="D3583" t="s">
        <v>19</v>
      </c>
      <c r="E3583">
        <v>100</v>
      </c>
      <c r="F3583">
        <v>1</v>
      </c>
      <c r="G3583">
        <v>212324</v>
      </c>
      <c r="H3583">
        <v>326200</v>
      </c>
      <c r="I3583">
        <v>0</v>
      </c>
      <c r="J3583">
        <v>0</v>
      </c>
      <c r="K3583">
        <v>326200</v>
      </c>
      <c r="L3583">
        <v>32620000</v>
      </c>
      <c r="M3583">
        <v>30</v>
      </c>
      <c r="N3583" s="1">
        <v>43279</v>
      </c>
      <c r="S3583" s="2">
        <f t="shared" si="665"/>
        <v>326200</v>
      </c>
      <c r="T3583" s="2">
        <f t="shared" si="666"/>
        <v>326200</v>
      </c>
      <c r="U3583" s="2" t="b">
        <f t="shared" si="667"/>
        <v>1</v>
      </c>
      <c r="V3583" s="2">
        <f t="shared" si="668"/>
        <v>0</v>
      </c>
      <c r="W3583" s="2" t="b">
        <f t="shared" si="669"/>
        <v>1</v>
      </c>
      <c r="X3583" t="b">
        <f t="shared" si="670"/>
        <v>0</v>
      </c>
      <c r="Y3583" t="b">
        <f t="shared" si="671"/>
        <v>0</v>
      </c>
      <c r="Z3583">
        <f t="shared" si="672"/>
        <v>0</v>
      </c>
      <c r="AA3583" s="2">
        <f t="shared" si="673"/>
        <v>326200</v>
      </c>
      <c r="AB3583" t="b">
        <f t="shared" si="674"/>
        <v>1</v>
      </c>
      <c r="AC3583" t="b">
        <f t="shared" si="675"/>
        <v>0</v>
      </c>
      <c r="AD3583">
        <f t="shared" si="676"/>
        <v>0</v>
      </c>
    </row>
    <row r="3584" spans="1:30" hidden="1">
      <c r="A3584">
        <v>39364</v>
      </c>
      <c r="B3584">
        <v>65</v>
      </c>
      <c r="C3584">
        <v>0</v>
      </c>
      <c r="D3584" t="s">
        <v>627</v>
      </c>
      <c r="E3584">
        <v>8</v>
      </c>
      <c r="F3584">
        <v>1</v>
      </c>
      <c r="G3584">
        <v>199323</v>
      </c>
      <c r="H3584">
        <v>348600</v>
      </c>
      <c r="I3584">
        <v>0</v>
      </c>
      <c r="J3584">
        <v>0</v>
      </c>
      <c r="K3584">
        <v>348600</v>
      </c>
      <c r="L3584">
        <v>2788800</v>
      </c>
      <c r="M3584">
        <v>30</v>
      </c>
      <c r="N3584" s="1">
        <v>43279</v>
      </c>
      <c r="S3584" s="2">
        <f t="shared" si="665"/>
        <v>348600</v>
      </c>
      <c r="T3584" s="2">
        <f t="shared" si="666"/>
        <v>348600</v>
      </c>
      <c r="U3584" s="2" t="b">
        <f t="shared" si="667"/>
        <v>1</v>
      </c>
      <c r="V3584" s="2">
        <f t="shared" si="668"/>
        <v>0</v>
      </c>
      <c r="W3584" s="2" t="b">
        <f t="shared" si="669"/>
        <v>1</v>
      </c>
      <c r="X3584" t="b">
        <f t="shared" si="670"/>
        <v>0</v>
      </c>
      <c r="Y3584" t="b">
        <f t="shared" si="671"/>
        <v>0</v>
      </c>
      <c r="Z3584">
        <f t="shared" si="672"/>
        <v>0</v>
      </c>
      <c r="AA3584" s="2">
        <f t="shared" si="673"/>
        <v>348600</v>
      </c>
      <c r="AB3584" t="b">
        <f t="shared" si="674"/>
        <v>1</v>
      </c>
      <c r="AC3584" t="b">
        <f t="shared" si="675"/>
        <v>0</v>
      </c>
      <c r="AD3584">
        <f t="shared" si="676"/>
        <v>0</v>
      </c>
    </row>
    <row r="3585" spans="1:30" hidden="1">
      <c r="A3585">
        <v>39364</v>
      </c>
      <c r="B3585">
        <v>3855</v>
      </c>
      <c r="C3585">
        <v>0</v>
      </c>
      <c r="D3585" t="s">
        <v>19</v>
      </c>
      <c r="E3585">
        <v>20</v>
      </c>
      <c r="F3585">
        <v>1</v>
      </c>
      <c r="G3585">
        <v>212324</v>
      </c>
      <c r="H3585">
        <v>326200</v>
      </c>
      <c r="I3585">
        <v>0</v>
      </c>
      <c r="J3585">
        <v>0</v>
      </c>
      <c r="K3585">
        <v>326200</v>
      </c>
      <c r="L3585">
        <v>6524000</v>
      </c>
      <c r="M3585">
        <v>30</v>
      </c>
      <c r="N3585" s="1">
        <v>43279</v>
      </c>
      <c r="S3585" s="2">
        <f t="shared" si="665"/>
        <v>326200</v>
      </c>
      <c r="T3585" s="2">
        <f t="shared" si="666"/>
        <v>326200</v>
      </c>
      <c r="U3585" s="2" t="b">
        <f t="shared" si="667"/>
        <v>1</v>
      </c>
      <c r="V3585" s="2">
        <f t="shared" si="668"/>
        <v>0</v>
      </c>
      <c r="W3585" s="2" t="b">
        <f t="shared" si="669"/>
        <v>1</v>
      </c>
      <c r="X3585" t="b">
        <f t="shared" si="670"/>
        <v>0</v>
      </c>
      <c r="Y3585" t="b">
        <f t="shared" si="671"/>
        <v>0</v>
      </c>
      <c r="Z3585">
        <f t="shared" si="672"/>
        <v>0</v>
      </c>
      <c r="AA3585" s="2">
        <f t="shared" si="673"/>
        <v>326200</v>
      </c>
      <c r="AB3585" t="b">
        <f t="shared" si="674"/>
        <v>1</v>
      </c>
      <c r="AC3585" t="b">
        <f t="shared" si="675"/>
        <v>0</v>
      </c>
      <c r="AD3585">
        <f t="shared" si="676"/>
        <v>0</v>
      </c>
    </row>
    <row r="3586" spans="1:30" hidden="1">
      <c r="A3586">
        <v>39365</v>
      </c>
      <c r="B3586">
        <v>59</v>
      </c>
      <c r="C3586">
        <v>0</v>
      </c>
      <c r="D3586" t="s">
        <v>151</v>
      </c>
      <c r="E3586">
        <v>20</v>
      </c>
      <c r="F3586">
        <v>1</v>
      </c>
      <c r="G3586">
        <v>199323</v>
      </c>
      <c r="H3586">
        <v>348600</v>
      </c>
      <c r="I3586">
        <v>0</v>
      </c>
      <c r="J3586">
        <v>0</v>
      </c>
      <c r="K3586">
        <v>348600</v>
      </c>
      <c r="L3586">
        <v>6972000</v>
      </c>
      <c r="M3586">
        <v>30</v>
      </c>
      <c r="N3586" s="1">
        <v>43279</v>
      </c>
      <c r="S3586" s="2">
        <f t="shared" ref="S3586:S3649" si="677">H3586-(H3586*(I3586/100))</f>
        <v>348600</v>
      </c>
      <c r="T3586" s="2">
        <f t="shared" ref="T3586:T3649" si="678">S3586-(S3586*(J3586/100))</f>
        <v>348600</v>
      </c>
      <c r="U3586" s="2" t="b">
        <f t="shared" ref="U3586:U3649" si="679">EXACT(T3586,K3586)</f>
        <v>1</v>
      </c>
      <c r="V3586" s="2">
        <f t="shared" ref="V3586:V3649" si="680">T3586-K3586</f>
        <v>0</v>
      </c>
      <c r="W3586" s="2" t="b">
        <f t="shared" ref="W3586:W3649" si="681">EXACT(S3586,K3586)</f>
        <v>1</v>
      </c>
      <c r="X3586" t="b">
        <f t="shared" ref="X3586:X3649" si="682">EXACT(P3586,J3586)</f>
        <v>0</v>
      </c>
      <c r="Y3586" t="b">
        <f t="shared" ref="Y3586:Y3649" si="683">EXACT(J3586,Q3586)</f>
        <v>0</v>
      </c>
      <c r="Z3586">
        <f t="shared" si="672"/>
        <v>0</v>
      </c>
      <c r="AA3586" s="2">
        <f t="shared" si="673"/>
        <v>348600</v>
      </c>
      <c r="AB3586" t="b">
        <f t="shared" si="674"/>
        <v>1</v>
      </c>
      <c r="AC3586" t="b">
        <f t="shared" si="675"/>
        <v>0</v>
      </c>
      <c r="AD3586">
        <f t="shared" si="676"/>
        <v>0</v>
      </c>
    </row>
    <row r="3587" spans="1:30" hidden="1">
      <c r="A3587">
        <v>39366</v>
      </c>
      <c r="B3587">
        <v>3855</v>
      </c>
      <c r="C3587">
        <v>0</v>
      </c>
      <c r="D3587" t="s">
        <v>19</v>
      </c>
      <c r="E3587">
        <v>20</v>
      </c>
      <c r="F3587">
        <v>1</v>
      </c>
      <c r="G3587">
        <v>212324</v>
      </c>
      <c r="H3587">
        <v>326200</v>
      </c>
      <c r="I3587">
        <v>0</v>
      </c>
      <c r="J3587">
        <v>0</v>
      </c>
      <c r="K3587">
        <v>326200</v>
      </c>
      <c r="L3587">
        <v>6524000</v>
      </c>
      <c r="M3587">
        <v>30</v>
      </c>
      <c r="N3587" s="1">
        <v>43279</v>
      </c>
      <c r="S3587" s="2">
        <f t="shared" si="677"/>
        <v>326200</v>
      </c>
      <c r="T3587" s="2">
        <f t="shared" si="678"/>
        <v>326200</v>
      </c>
      <c r="U3587" s="2" t="b">
        <f t="shared" si="679"/>
        <v>1</v>
      </c>
      <c r="V3587" s="2">
        <f t="shared" si="680"/>
        <v>0</v>
      </c>
      <c r="W3587" s="2" t="b">
        <f t="shared" si="681"/>
        <v>1</v>
      </c>
      <c r="X3587" t="b">
        <f t="shared" si="682"/>
        <v>0</v>
      </c>
      <c r="Y3587" t="b">
        <f t="shared" si="683"/>
        <v>0</v>
      </c>
      <c r="Z3587">
        <f t="shared" si="672"/>
        <v>0</v>
      </c>
      <c r="AA3587" s="2">
        <f t="shared" si="673"/>
        <v>326200</v>
      </c>
      <c r="AB3587" t="b">
        <f t="shared" si="674"/>
        <v>1</v>
      </c>
      <c r="AC3587" t="b">
        <f t="shared" si="675"/>
        <v>0</v>
      </c>
      <c r="AD3587">
        <f t="shared" si="676"/>
        <v>0</v>
      </c>
    </row>
    <row r="3588" spans="1:30" hidden="1">
      <c r="A3588">
        <v>39367</v>
      </c>
      <c r="B3588">
        <v>3855</v>
      </c>
      <c r="C3588">
        <v>0</v>
      </c>
      <c r="D3588" t="s">
        <v>19</v>
      </c>
      <c r="E3588">
        <v>25</v>
      </c>
      <c r="F3588">
        <v>1</v>
      </c>
      <c r="G3588">
        <v>202049</v>
      </c>
      <c r="H3588">
        <v>326200</v>
      </c>
      <c r="I3588">
        <v>0</v>
      </c>
      <c r="J3588">
        <v>0</v>
      </c>
      <c r="K3588">
        <v>326200</v>
      </c>
      <c r="L3588">
        <v>8155000</v>
      </c>
      <c r="M3588">
        <v>30</v>
      </c>
      <c r="N3588" s="1">
        <v>43279</v>
      </c>
      <c r="S3588" s="2">
        <f t="shared" si="677"/>
        <v>326200</v>
      </c>
      <c r="T3588" s="2">
        <f t="shared" si="678"/>
        <v>326200</v>
      </c>
      <c r="U3588" s="2" t="b">
        <f t="shared" si="679"/>
        <v>1</v>
      </c>
      <c r="V3588" s="2">
        <f t="shared" si="680"/>
        <v>0</v>
      </c>
      <c r="W3588" s="2" t="b">
        <f t="shared" si="681"/>
        <v>1</v>
      </c>
      <c r="X3588" t="b">
        <f t="shared" si="682"/>
        <v>0</v>
      </c>
      <c r="Y3588" t="b">
        <f t="shared" si="683"/>
        <v>0</v>
      </c>
      <c r="Z3588">
        <f t="shared" si="672"/>
        <v>0</v>
      </c>
      <c r="AA3588" s="2">
        <f t="shared" si="673"/>
        <v>326200</v>
      </c>
      <c r="AB3588" t="b">
        <f t="shared" si="674"/>
        <v>1</v>
      </c>
      <c r="AC3588" t="b">
        <f t="shared" si="675"/>
        <v>0</v>
      </c>
      <c r="AD3588">
        <f t="shared" si="676"/>
        <v>0</v>
      </c>
    </row>
    <row r="3589" spans="1:30" hidden="1">
      <c r="A3589">
        <v>39368</v>
      </c>
      <c r="B3589">
        <v>7</v>
      </c>
      <c r="C3589">
        <v>0</v>
      </c>
      <c r="D3589" t="s">
        <v>23</v>
      </c>
      <c r="E3589">
        <v>2</v>
      </c>
      <c r="F3589">
        <v>0.7</v>
      </c>
      <c r="G3589">
        <v>214638</v>
      </c>
      <c r="H3589">
        <v>318150</v>
      </c>
      <c r="I3589">
        <v>0</v>
      </c>
      <c r="J3589">
        <v>2</v>
      </c>
      <c r="K3589">
        <v>311787</v>
      </c>
      <c r="L3589">
        <v>623574</v>
      </c>
      <c r="M3589">
        <v>0</v>
      </c>
      <c r="N3589" s="1">
        <v>43279</v>
      </c>
      <c r="S3589" s="2">
        <f t="shared" si="677"/>
        <v>318150</v>
      </c>
      <c r="T3589" s="2">
        <f t="shared" si="678"/>
        <v>311787</v>
      </c>
      <c r="U3589" s="2" t="b">
        <f t="shared" si="679"/>
        <v>1</v>
      </c>
      <c r="V3589" s="2">
        <f t="shared" si="680"/>
        <v>0</v>
      </c>
      <c r="W3589" s="2" t="b">
        <f t="shared" si="681"/>
        <v>0</v>
      </c>
      <c r="X3589" t="b">
        <f t="shared" si="682"/>
        <v>0</v>
      </c>
      <c r="Y3589" t="b">
        <f t="shared" si="683"/>
        <v>0</v>
      </c>
      <c r="Z3589">
        <f t="shared" si="672"/>
        <v>0</v>
      </c>
      <c r="AA3589" s="2">
        <f t="shared" si="673"/>
        <v>318150</v>
      </c>
      <c r="AB3589" t="b">
        <f t="shared" si="674"/>
        <v>1</v>
      </c>
      <c r="AC3589" t="b">
        <f t="shared" si="675"/>
        <v>0</v>
      </c>
      <c r="AD3589">
        <f t="shared" si="676"/>
        <v>0</v>
      </c>
    </row>
    <row r="3590" spans="1:30" hidden="1">
      <c r="A3590">
        <v>39368</v>
      </c>
      <c r="B3590">
        <v>9</v>
      </c>
      <c r="C3590">
        <v>0</v>
      </c>
      <c r="D3590" t="s">
        <v>16</v>
      </c>
      <c r="E3590">
        <v>2</v>
      </c>
      <c r="F3590">
        <v>0.7</v>
      </c>
      <c r="G3590">
        <v>214638</v>
      </c>
      <c r="H3590">
        <v>318150</v>
      </c>
      <c r="I3590">
        <v>0</v>
      </c>
      <c r="J3590">
        <v>2</v>
      </c>
      <c r="K3590">
        <v>311787</v>
      </c>
      <c r="L3590">
        <v>623574</v>
      </c>
      <c r="M3590">
        <v>0</v>
      </c>
      <c r="N3590" s="1">
        <v>43279</v>
      </c>
      <c r="S3590" s="2">
        <f t="shared" si="677"/>
        <v>318150</v>
      </c>
      <c r="T3590" s="2">
        <f t="shared" si="678"/>
        <v>311787</v>
      </c>
      <c r="U3590" s="2" t="b">
        <f t="shared" si="679"/>
        <v>1</v>
      </c>
      <c r="V3590" s="2">
        <f t="shared" si="680"/>
        <v>0</v>
      </c>
      <c r="W3590" s="2" t="b">
        <f t="shared" si="681"/>
        <v>0</v>
      </c>
      <c r="X3590" t="b">
        <f t="shared" si="682"/>
        <v>0</v>
      </c>
      <c r="Y3590" t="b">
        <f t="shared" si="683"/>
        <v>0</v>
      </c>
      <c r="Z3590">
        <f t="shared" si="672"/>
        <v>0</v>
      </c>
      <c r="AA3590" s="2">
        <f t="shared" si="673"/>
        <v>318150</v>
      </c>
      <c r="AB3590" t="b">
        <f t="shared" si="674"/>
        <v>1</v>
      </c>
      <c r="AC3590" t="b">
        <f t="shared" si="675"/>
        <v>0</v>
      </c>
      <c r="AD3590">
        <f t="shared" si="676"/>
        <v>0</v>
      </c>
    </row>
    <row r="3591" spans="1:30" hidden="1">
      <c r="A3591">
        <v>39368</v>
      </c>
      <c r="B3591">
        <v>72</v>
      </c>
      <c r="C3591">
        <v>0</v>
      </c>
      <c r="D3591" t="s">
        <v>599</v>
      </c>
      <c r="E3591">
        <v>10</v>
      </c>
      <c r="F3591">
        <v>0.7</v>
      </c>
      <c r="G3591">
        <v>211638</v>
      </c>
      <c r="H3591">
        <v>318150</v>
      </c>
      <c r="I3591">
        <v>0</v>
      </c>
      <c r="J3591">
        <v>2</v>
      </c>
      <c r="K3591">
        <v>311787</v>
      </c>
      <c r="L3591">
        <v>3117870</v>
      </c>
      <c r="M3591">
        <v>0</v>
      </c>
      <c r="N3591" s="1">
        <v>43279</v>
      </c>
      <c r="S3591" s="2">
        <f t="shared" si="677"/>
        <v>318150</v>
      </c>
      <c r="T3591" s="2">
        <f t="shared" si="678"/>
        <v>311787</v>
      </c>
      <c r="U3591" s="2" t="b">
        <f t="shared" si="679"/>
        <v>1</v>
      </c>
      <c r="V3591" s="2">
        <f t="shared" si="680"/>
        <v>0</v>
      </c>
      <c r="W3591" s="2" t="b">
        <f t="shared" si="681"/>
        <v>0</v>
      </c>
      <c r="X3591" t="b">
        <f t="shared" si="682"/>
        <v>0</v>
      </c>
      <c r="Y3591" t="b">
        <f t="shared" si="683"/>
        <v>0</v>
      </c>
      <c r="Z3591">
        <f t="shared" si="672"/>
        <v>0</v>
      </c>
      <c r="AA3591" s="2">
        <f t="shared" si="673"/>
        <v>318150</v>
      </c>
      <c r="AB3591" t="b">
        <f t="shared" si="674"/>
        <v>1</v>
      </c>
      <c r="AC3591" t="b">
        <f t="shared" si="675"/>
        <v>0</v>
      </c>
      <c r="AD3591">
        <f t="shared" si="676"/>
        <v>0</v>
      </c>
    </row>
    <row r="3592" spans="1:30" hidden="1">
      <c r="A3592">
        <v>39368</v>
      </c>
      <c r="B3592">
        <v>131</v>
      </c>
      <c r="C3592">
        <v>0</v>
      </c>
      <c r="D3592" t="s">
        <v>18</v>
      </c>
      <c r="E3592">
        <v>14</v>
      </c>
      <c r="F3592">
        <v>0.7</v>
      </c>
      <c r="G3592">
        <v>214638</v>
      </c>
      <c r="H3592">
        <v>318150</v>
      </c>
      <c r="I3592">
        <v>0</v>
      </c>
      <c r="J3592">
        <v>2</v>
      </c>
      <c r="K3592">
        <v>311787</v>
      </c>
      <c r="L3592">
        <v>4365018</v>
      </c>
      <c r="M3592">
        <v>0</v>
      </c>
      <c r="N3592" s="1">
        <v>43279</v>
      </c>
      <c r="S3592" s="2">
        <f t="shared" si="677"/>
        <v>318150</v>
      </c>
      <c r="T3592" s="2">
        <f t="shared" si="678"/>
        <v>311787</v>
      </c>
      <c r="U3592" s="2" t="b">
        <f t="shared" si="679"/>
        <v>1</v>
      </c>
      <c r="V3592" s="2">
        <f t="shared" si="680"/>
        <v>0</v>
      </c>
      <c r="W3592" s="2" t="b">
        <f t="shared" si="681"/>
        <v>0</v>
      </c>
      <c r="X3592" t="b">
        <f t="shared" si="682"/>
        <v>0</v>
      </c>
      <c r="Y3592" t="b">
        <f t="shared" si="683"/>
        <v>0</v>
      </c>
      <c r="Z3592">
        <f t="shared" si="672"/>
        <v>0</v>
      </c>
      <c r="AA3592" s="2">
        <f t="shared" si="673"/>
        <v>318150</v>
      </c>
      <c r="AB3592" t="b">
        <f t="shared" si="674"/>
        <v>1</v>
      </c>
      <c r="AC3592" t="b">
        <f t="shared" si="675"/>
        <v>0</v>
      </c>
      <c r="AD3592">
        <f t="shared" si="676"/>
        <v>0</v>
      </c>
    </row>
    <row r="3593" spans="1:30" hidden="1">
      <c r="A3593">
        <v>39368</v>
      </c>
      <c r="B3593">
        <v>6932</v>
      </c>
      <c r="C3593">
        <v>0</v>
      </c>
      <c r="D3593" t="s">
        <v>1226</v>
      </c>
      <c r="E3593">
        <v>6</v>
      </c>
      <c r="F3593">
        <v>0.7</v>
      </c>
      <c r="G3593">
        <v>214638</v>
      </c>
      <c r="H3593">
        <v>318150</v>
      </c>
      <c r="I3593">
        <v>0</v>
      </c>
      <c r="J3593">
        <v>2</v>
      </c>
      <c r="K3593">
        <v>311787</v>
      </c>
      <c r="L3593">
        <v>1870722</v>
      </c>
      <c r="M3593">
        <v>0</v>
      </c>
      <c r="N3593" s="1">
        <v>43279</v>
      </c>
      <c r="S3593" s="2">
        <f t="shared" si="677"/>
        <v>318150</v>
      </c>
      <c r="T3593" s="2">
        <f t="shared" si="678"/>
        <v>311787</v>
      </c>
      <c r="U3593" s="2" t="b">
        <f t="shared" si="679"/>
        <v>1</v>
      </c>
      <c r="V3593" s="2">
        <f t="shared" si="680"/>
        <v>0</v>
      </c>
      <c r="W3593" s="2" t="b">
        <f t="shared" si="681"/>
        <v>0</v>
      </c>
      <c r="X3593" t="b">
        <f t="shared" si="682"/>
        <v>0</v>
      </c>
      <c r="Y3593" t="b">
        <f t="shared" si="683"/>
        <v>0</v>
      </c>
      <c r="Z3593">
        <f t="shared" si="672"/>
        <v>0</v>
      </c>
      <c r="AA3593" s="2">
        <f t="shared" si="673"/>
        <v>318150</v>
      </c>
      <c r="AB3593" t="b">
        <f t="shared" si="674"/>
        <v>1</v>
      </c>
      <c r="AC3593" t="b">
        <f t="shared" si="675"/>
        <v>0</v>
      </c>
      <c r="AD3593">
        <f t="shared" si="676"/>
        <v>0</v>
      </c>
    </row>
    <row r="3594" spans="1:30" hidden="1">
      <c r="A3594">
        <v>39369</v>
      </c>
      <c r="B3594">
        <v>131</v>
      </c>
      <c r="C3594">
        <v>0</v>
      </c>
      <c r="D3594" t="s">
        <v>18</v>
      </c>
      <c r="E3594">
        <v>2</v>
      </c>
      <c r="F3594">
        <v>0.7</v>
      </c>
      <c r="G3594">
        <v>214638</v>
      </c>
      <c r="H3594">
        <v>318150</v>
      </c>
      <c r="I3594">
        <v>0</v>
      </c>
      <c r="J3594">
        <v>2</v>
      </c>
      <c r="K3594">
        <v>311787</v>
      </c>
      <c r="L3594">
        <v>623574</v>
      </c>
      <c r="M3594">
        <v>0</v>
      </c>
      <c r="N3594" s="1">
        <v>43279</v>
      </c>
      <c r="S3594" s="2">
        <f t="shared" si="677"/>
        <v>318150</v>
      </c>
      <c r="T3594" s="2">
        <f t="shared" si="678"/>
        <v>311787</v>
      </c>
      <c r="U3594" s="2" t="b">
        <f t="shared" si="679"/>
        <v>1</v>
      </c>
      <c r="V3594" s="2">
        <f t="shared" si="680"/>
        <v>0</v>
      </c>
      <c r="W3594" s="2" t="b">
        <f t="shared" si="681"/>
        <v>0</v>
      </c>
      <c r="X3594" t="b">
        <f t="shared" si="682"/>
        <v>0</v>
      </c>
      <c r="Y3594" t="b">
        <f t="shared" si="683"/>
        <v>0</v>
      </c>
      <c r="Z3594">
        <f t="shared" si="672"/>
        <v>0</v>
      </c>
      <c r="AA3594" s="2">
        <f t="shared" si="673"/>
        <v>318150</v>
      </c>
      <c r="AB3594" t="b">
        <f t="shared" si="674"/>
        <v>1</v>
      </c>
      <c r="AC3594" t="b">
        <f t="shared" si="675"/>
        <v>0</v>
      </c>
      <c r="AD3594">
        <f t="shared" si="676"/>
        <v>0</v>
      </c>
    </row>
    <row r="3595" spans="1:30" hidden="1">
      <c r="A3595">
        <v>39370</v>
      </c>
      <c r="B3595">
        <v>6417</v>
      </c>
      <c r="C3595">
        <v>0</v>
      </c>
      <c r="D3595" t="s">
        <v>1246</v>
      </c>
      <c r="E3595">
        <v>2</v>
      </c>
      <c r="F3595">
        <v>1</v>
      </c>
      <c r="G3595">
        <v>212324</v>
      </c>
      <c r="H3595">
        <v>326200</v>
      </c>
      <c r="I3595">
        <v>0</v>
      </c>
      <c r="J3595">
        <v>5</v>
      </c>
      <c r="K3595">
        <v>309890</v>
      </c>
      <c r="L3595">
        <v>619780</v>
      </c>
      <c r="M3595">
        <v>0</v>
      </c>
      <c r="N3595" s="1">
        <v>43279</v>
      </c>
      <c r="S3595" s="2">
        <f t="shared" si="677"/>
        <v>326200</v>
      </c>
      <c r="T3595" s="2">
        <f t="shared" si="678"/>
        <v>309890</v>
      </c>
      <c r="U3595" s="2" t="b">
        <f t="shared" si="679"/>
        <v>1</v>
      </c>
      <c r="V3595" s="2">
        <f t="shared" si="680"/>
        <v>0</v>
      </c>
      <c r="W3595" s="2" t="b">
        <f t="shared" si="681"/>
        <v>0</v>
      </c>
      <c r="X3595" t="b">
        <f t="shared" si="682"/>
        <v>0</v>
      </c>
      <c r="Y3595" t="b">
        <f t="shared" si="683"/>
        <v>0</v>
      </c>
      <c r="Z3595">
        <f t="shared" si="672"/>
        <v>0</v>
      </c>
      <c r="AA3595" s="2">
        <f t="shared" si="673"/>
        <v>326200</v>
      </c>
      <c r="AB3595" t="b">
        <f t="shared" si="674"/>
        <v>1</v>
      </c>
      <c r="AC3595" t="b">
        <f t="shared" si="675"/>
        <v>0</v>
      </c>
      <c r="AD3595">
        <f t="shared" si="676"/>
        <v>0</v>
      </c>
    </row>
    <row r="3596" spans="1:30" hidden="1">
      <c r="A3596">
        <v>39371</v>
      </c>
      <c r="B3596">
        <v>3821</v>
      </c>
      <c r="C3596">
        <v>0</v>
      </c>
      <c r="D3596" t="s">
        <v>66</v>
      </c>
      <c r="E3596">
        <v>5</v>
      </c>
      <c r="F3596">
        <v>0.7</v>
      </c>
      <c r="G3596">
        <v>211834</v>
      </c>
      <c r="H3596">
        <v>318150</v>
      </c>
      <c r="I3596">
        <v>0</v>
      </c>
      <c r="J3596">
        <v>2</v>
      </c>
      <c r="K3596">
        <v>311787</v>
      </c>
      <c r="L3596">
        <v>1558935</v>
      </c>
      <c r="M3596">
        <v>0</v>
      </c>
      <c r="N3596" s="1">
        <v>43279</v>
      </c>
      <c r="S3596" s="2">
        <f t="shared" si="677"/>
        <v>318150</v>
      </c>
      <c r="T3596" s="2">
        <f t="shared" si="678"/>
        <v>311787</v>
      </c>
      <c r="U3596" s="2" t="b">
        <f t="shared" si="679"/>
        <v>1</v>
      </c>
      <c r="V3596" s="2">
        <f t="shared" si="680"/>
        <v>0</v>
      </c>
      <c r="W3596" s="2" t="b">
        <f t="shared" si="681"/>
        <v>0</v>
      </c>
      <c r="X3596" t="b">
        <f t="shared" si="682"/>
        <v>0</v>
      </c>
      <c r="Y3596" t="b">
        <f t="shared" si="683"/>
        <v>0</v>
      </c>
      <c r="Z3596">
        <f t="shared" si="672"/>
        <v>0</v>
      </c>
      <c r="AA3596" s="2">
        <f t="shared" si="673"/>
        <v>318150</v>
      </c>
      <c r="AB3596" t="b">
        <f t="shared" si="674"/>
        <v>1</v>
      </c>
      <c r="AC3596" t="b">
        <f t="shared" si="675"/>
        <v>0</v>
      </c>
      <c r="AD3596">
        <f t="shared" si="676"/>
        <v>0</v>
      </c>
    </row>
    <row r="3597" spans="1:30" hidden="1">
      <c r="A3597">
        <v>39372</v>
      </c>
      <c r="B3597">
        <v>293</v>
      </c>
      <c r="C3597">
        <v>0</v>
      </c>
      <c r="D3597" t="s">
        <v>41</v>
      </c>
      <c r="E3597">
        <v>7</v>
      </c>
      <c r="F3597">
        <v>1</v>
      </c>
      <c r="G3597">
        <v>252942</v>
      </c>
      <c r="H3597">
        <v>338100</v>
      </c>
      <c r="I3597">
        <v>0</v>
      </c>
      <c r="J3597">
        <v>5</v>
      </c>
      <c r="K3597">
        <v>321195</v>
      </c>
      <c r="L3597">
        <v>2248365</v>
      </c>
      <c r="M3597">
        <v>0</v>
      </c>
      <c r="N3597" s="1">
        <v>43279</v>
      </c>
      <c r="S3597" s="2">
        <f t="shared" si="677"/>
        <v>338100</v>
      </c>
      <c r="T3597" s="2">
        <f t="shared" si="678"/>
        <v>321195</v>
      </c>
      <c r="U3597" s="2" t="b">
        <f t="shared" si="679"/>
        <v>1</v>
      </c>
      <c r="V3597" s="2">
        <f t="shared" si="680"/>
        <v>0</v>
      </c>
      <c r="W3597" s="2" t="b">
        <f t="shared" si="681"/>
        <v>0</v>
      </c>
      <c r="X3597" t="b">
        <f t="shared" si="682"/>
        <v>0</v>
      </c>
      <c r="Y3597" t="b">
        <f t="shared" si="683"/>
        <v>0</v>
      </c>
      <c r="Z3597">
        <f t="shared" si="672"/>
        <v>0</v>
      </c>
      <c r="AA3597" s="2">
        <f t="shared" si="673"/>
        <v>338100</v>
      </c>
      <c r="AB3597" t="b">
        <f t="shared" si="674"/>
        <v>1</v>
      </c>
      <c r="AC3597" t="b">
        <f t="shared" si="675"/>
        <v>0</v>
      </c>
      <c r="AD3597">
        <f t="shared" si="676"/>
        <v>0</v>
      </c>
    </row>
    <row r="3598" spans="1:30" hidden="1">
      <c r="A3598">
        <v>39372</v>
      </c>
      <c r="B3598">
        <v>6852</v>
      </c>
      <c r="C3598">
        <v>0</v>
      </c>
      <c r="D3598" t="s">
        <v>62</v>
      </c>
      <c r="E3598">
        <v>1</v>
      </c>
      <c r="F3598">
        <v>1</v>
      </c>
      <c r="G3598">
        <v>814253</v>
      </c>
      <c r="H3598">
        <v>1018500</v>
      </c>
      <c r="I3598">
        <v>3</v>
      </c>
      <c r="J3598">
        <v>2</v>
      </c>
      <c r="K3598">
        <v>968186.1</v>
      </c>
      <c r="L3598">
        <v>968186.1</v>
      </c>
      <c r="M3598">
        <v>0</v>
      </c>
      <c r="N3598" s="1">
        <v>43279</v>
      </c>
      <c r="S3598" s="2">
        <f t="shared" si="677"/>
        <v>987945</v>
      </c>
      <c r="T3598" s="2">
        <f t="shared" si="678"/>
        <v>968186.1</v>
      </c>
      <c r="U3598" s="2" t="b">
        <f t="shared" si="679"/>
        <v>1</v>
      </c>
      <c r="V3598" s="2">
        <f t="shared" si="680"/>
        <v>0</v>
      </c>
      <c r="W3598" s="2" t="b">
        <f t="shared" si="681"/>
        <v>0</v>
      </c>
      <c r="X3598" t="b">
        <f t="shared" si="682"/>
        <v>0</v>
      </c>
      <c r="Y3598" t="b">
        <f t="shared" si="683"/>
        <v>0</v>
      </c>
      <c r="Z3598">
        <f t="shared" si="672"/>
        <v>0</v>
      </c>
      <c r="AA3598" s="2">
        <f t="shared" si="673"/>
        <v>987945</v>
      </c>
      <c r="AB3598" t="b">
        <f t="shared" si="674"/>
        <v>1</v>
      </c>
      <c r="AC3598" t="b">
        <f t="shared" si="675"/>
        <v>0</v>
      </c>
      <c r="AD3598">
        <f t="shared" si="676"/>
        <v>0</v>
      </c>
    </row>
    <row r="3599" spans="1:30" hidden="1">
      <c r="A3599">
        <v>39372</v>
      </c>
      <c r="B3599">
        <v>6853</v>
      </c>
      <c r="C3599">
        <v>0</v>
      </c>
      <c r="D3599" t="s">
        <v>63</v>
      </c>
      <c r="E3599">
        <v>2</v>
      </c>
      <c r="F3599">
        <v>1</v>
      </c>
      <c r="G3599">
        <v>814253</v>
      </c>
      <c r="H3599">
        <v>1018500</v>
      </c>
      <c r="I3599">
        <v>3</v>
      </c>
      <c r="J3599">
        <v>2</v>
      </c>
      <c r="K3599">
        <v>968186.1</v>
      </c>
      <c r="L3599">
        <v>1936372.2</v>
      </c>
      <c r="M3599">
        <v>0</v>
      </c>
      <c r="N3599" s="1">
        <v>43279</v>
      </c>
      <c r="S3599" s="2">
        <f t="shared" si="677"/>
        <v>987945</v>
      </c>
      <c r="T3599" s="2">
        <f t="shared" si="678"/>
        <v>968186.1</v>
      </c>
      <c r="U3599" s="2" t="b">
        <f t="shared" si="679"/>
        <v>1</v>
      </c>
      <c r="V3599" s="2">
        <f t="shared" si="680"/>
        <v>0</v>
      </c>
      <c r="W3599" s="2" t="b">
        <f t="shared" si="681"/>
        <v>0</v>
      </c>
      <c r="X3599" t="b">
        <f t="shared" si="682"/>
        <v>0</v>
      </c>
      <c r="Y3599" t="b">
        <f t="shared" si="683"/>
        <v>0</v>
      </c>
      <c r="Z3599">
        <f t="shared" si="672"/>
        <v>0</v>
      </c>
      <c r="AA3599" s="2">
        <f t="shared" si="673"/>
        <v>987945</v>
      </c>
      <c r="AB3599" t="b">
        <f t="shared" si="674"/>
        <v>1</v>
      </c>
      <c r="AC3599" t="b">
        <f t="shared" si="675"/>
        <v>0</v>
      </c>
      <c r="AD3599">
        <f t="shared" si="676"/>
        <v>0</v>
      </c>
    </row>
    <row r="3600" spans="1:30" hidden="1">
      <c r="A3600">
        <v>39372</v>
      </c>
      <c r="B3600">
        <v>10354</v>
      </c>
      <c r="C3600">
        <v>0</v>
      </c>
      <c r="D3600" t="s">
        <v>1362</v>
      </c>
      <c r="E3600">
        <v>1</v>
      </c>
      <c r="F3600">
        <v>1</v>
      </c>
      <c r="G3600">
        <v>1522547</v>
      </c>
      <c r="H3600">
        <v>1903300</v>
      </c>
      <c r="I3600">
        <v>0</v>
      </c>
      <c r="J3600">
        <v>2</v>
      </c>
      <c r="K3600">
        <v>1865234</v>
      </c>
      <c r="L3600">
        <v>1865234</v>
      </c>
      <c r="M3600">
        <v>0</v>
      </c>
      <c r="N3600" s="1">
        <v>43279</v>
      </c>
      <c r="S3600" s="2">
        <f t="shared" si="677"/>
        <v>1903300</v>
      </c>
      <c r="T3600" s="2">
        <f t="shared" si="678"/>
        <v>1865234</v>
      </c>
      <c r="U3600" s="2" t="b">
        <f t="shared" si="679"/>
        <v>1</v>
      </c>
      <c r="V3600" s="2">
        <f t="shared" si="680"/>
        <v>0</v>
      </c>
      <c r="W3600" s="2" t="b">
        <f t="shared" si="681"/>
        <v>0</v>
      </c>
      <c r="X3600" t="b">
        <f t="shared" si="682"/>
        <v>0</v>
      </c>
      <c r="Y3600" t="b">
        <f t="shared" si="683"/>
        <v>0</v>
      </c>
      <c r="Z3600">
        <f t="shared" si="672"/>
        <v>0</v>
      </c>
      <c r="AA3600" s="2">
        <f t="shared" si="673"/>
        <v>1903300</v>
      </c>
      <c r="AB3600" t="b">
        <f t="shared" si="674"/>
        <v>1</v>
      </c>
      <c r="AC3600" t="b">
        <f t="shared" si="675"/>
        <v>0</v>
      </c>
      <c r="AD3600">
        <f t="shared" si="676"/>
        <v>0</v>
      </c>
    </row>
    <row r="3601" spans="1:30" hidden="1">
      <c r="A3601">
        <v>39373</v>
      </c>
      <c r="B3601">
        <v>125</v>
      </c>
      <c r="C3601">
        <v>0</v>
      </c>
      <c r="D3601" t="s">
        <v>17</v>
      </c>
      <c r="E3601">
        <v>8</v>
      </c>
      <c r="F3601">
        <v>0.7</v>
      </c>
      <c r="G3601">
        <v>214638</v>
      </c>
      <c r="H3601">
        <v>318150</v>
      </c>
      <c r="I3601">
        <v>0</v>
      </c>
      <c r="J3601">
        <v>2</v>
      </c>
      <c r="K3601">
        <v>311787</v>
      </c>
      <c r="L3601">
        <v>2494296</v>
      </c>
      <c r="M3601">
        <v>0</v>
      </c>
      <c r="N3601" s="1">
        <v>43279</v>
      </c>
      <c r="S3601" s="2">
        <f t="shared" si="677"/>
        <v>318150</v>
      </c>
      <c r="T3601" s="2">
        <f t="shared" si="678"/>
        <v>311787</v>
      </c>
      <c r="U3601" s="2" t="b">
        <f t="shared" si="679"/>
        <v>1</v>
      </c>
      <c r="V3601" s="2">
        <f t="shared" si="680"/>
        <v>0</v>
      </c>
      <c r="W3601" s="2" t="b">
        <f t="shared" si="681"/>
        <v>0</v>
      </c>
      <c r="X3601" t="b">
        <f t="shared" si="682"/>
        <v>0</v>
      </c>
      <c r="Y3601" t="b">
        <f t="shared" si="683"/>
        <v>0</v>
      </c>
      <c r="Z3601">
        <f t="shared" si="672"/>
        <v>0</v>
      </c>
      <c r="AA3601" s="2">
        <f t="shared" si="673"/>
        <v>318150</v>
      </c>
      <c r="AB3601" t="b">
        <f t="shared" si="674"/>
        <v>1</v>
      </c>
      <c r="AC3601" t="b">
        <f t="shared" si="675"/>
        <v>0</v>
      </c>
      <c r="AD3601">
        <f t="shared" si="676"/>
        <v>0</v>
      </c>
    </row>
    <row r="3602" spans="1:30" hidden="1">
      <c r="A3602">
        <v>39373</v>
      </c>
      <c r="B3602">
        <v>138</v>
      </c>
      <c r="C3602">
        <v>0</v>
      </c>
      <c r="D3602" t="s">
        <v>987</v>
      </c>
      <c r="E3602">
        <v>4</v>
      </c>
      <c r="F3602">
        <v>1</v>
      </c>
      <c r="G3602">
        <v>209137</v>
      </c>
      <c r="H3602">
        <v>348600</v>
      </c>
      <c r="I3602">
        <v>0</v>
      </c>
      <c r="J3602">
        <v>5</v>
      </c>
      <c r="K3602">
        <v>331170</v>
      </c>
      <c r="L3602">
        <v>1324680</v>
      </c>
      <c r="M3602">
        <v>0</v>
      </c>
      <c r="N3602" s="1">
        <v>43279</v>
      </c>
      <c r="S3602" s="2">
        <f t="shared" si="677"/>
        <v>348600</v>
      </c>
      <c r="T3602" s="2">
        <f t="shared" si="678"/>
        <v>331170</v>
      </c>
      <c r="U3602" s="2" t="b">
        <f t="shared" si="679"/>
        <v>1</v>
      </c>
      <c r="V3602" s="2">
        <f t="shared" si="680"/>
        <v>0</v>
      </c>
      <c r="W3602" s="2" t="b">
        <f t="shared" si="681"/>
        <v>0</v>
      </c>
      <c r="X3602" t="b">
        <f t="shared" si="682"/>
        <v>0</v>
      </c>
      <c r="Y3602" t="b">
        <f t="shared" si="683"/>
        <v>0</v>
      </c>
      <c r="Z3602">
        <f t="shared" si="672"/>
        <v>0</v>
      </c>
      <c r="AA3602" s="2">
        <f t="shared" si="673"/>
        <v>348600</v>
      </c>
      <c r="AB3602" t="b">
        <f t="shared" si="674"/>
        <v>1</v>
      </c>
      <c r="AC3602" t="b">
        <f t="shared" si="675"/>
        <v>0</v>
      </c>
      <c r="AD3602">
        <f t="shared" si="676"/>
        <v>0</v>
      </c>
    </row>
    <row r="3603" spans="1:30" hidden="1">
      <c r="A3603">
        <v>39373</v>
      </c>
      <c r="B3603">
        <v>5631</v>
      </c>
      <c r="C3603">
        <v>0</v>
      </c>
      <c r="D3603" t="s">
        <v>632</v>
      </c>
      <c r="E3603">
        <v>2</v>
      </c>
      <c r="F3603">
        <v>1</v>
      </c>
      <c r="G3603">
        <v>294690</v>
      </c>
      <c r="H3603">
        <v>368900</v>
      </c>
      <c r="I3603">
        <v>0</v>
      </c>
      <c r="J3603">
        <v>2</v>
      </c>
      <c r="K3603">
        <v>361522</v>
      </c>
      <c r="L3603">
        <v>723044</v>
      </c>
      <c r="M3603">
        <v>0</v>
      </c>
      <c r="N3603" s="1">
        <v>43279</v>
      </c>
      <c r="S3603" s="2">
        <f t="shared" si="677"/>
        <v>368900</v>
      </c>
      <c r="T3603" s="2">
        <f t="shared" si="678"/>
        <v>361522</v>
      </c>
      <c r="U3603" s="2" t="b">
        <f t="shared" si="679"/>
        <v>1</v>
      </c>
      <c r="V3603" s="2">
        <f t="shared" si="680"/>
        <v>0</v>
      </c>
      <c r="W3603" s="2" t="b">
        <f t="shared" si="681"/>
        <v>0</v>
      </c>
      <c r="X3603" t="b">
        <f t="shared" si="682"/>
        <v>0</v>
      </c>
      <c r="Y3603" t="b">
        <f t="shared" si="683"/>
        <v>0</v>
      </c>
      <c r="Z3603">
        <f t="shared" si="672"/>
        <v>0</v>
      </c>
      <c r="AA3603" s="2">
        <f t="shared" si="673"/>
        <v>368900</v>
      </c>
      <c r="AB3603" t="b">
        <f t="shared" si="674"/>
        <v>1</v>
      </c>
      <c r="AC3603" t="b">
        <f t="shared" si="675"/>
        <v>0</v>
      </c>
      <c r="AD3603">
        <f t="shared" si="676"/>
        <v>0</v>
      </c>
    </row>
    <row r="3604" spans="1:30" hidden="1">
      <c r="A3604">
        <v>39373</v>
      </c>
      <c r="B3604">
        <v>5632</v>
      </c>
      <c r="C3604">
        <v>0</v>
      </c>
      <c r="D3604" t="s">
        <v>633</v>
      </c>
      <c r="E3604">
        <v>2</v>
      </c>
      <c r="F3604">
        <v>1</v>
      </c>
      <c r="G3604">
        <v>294690</v>
      </c>
      <c r="H3604">
        <v>368900</v>
      </c>
      <c r="I3604">
        <v>0</v>
      </c>
      <c r="J3604">
        <v>2</v>
      </c>
      <c r="K3604">
        <v>361522</v>
      </c>
      <c r="L3604">
        <v>723044</v>
      </c>
      <c r="M3604">
        <v>0</v>
      </c>
      <c r="N3604" s="1">
        <v>43279</v>
      </c>
      <c r="S3604" s="2">
        <f t="shared" si="677"/>
        <v>368900</v>
      </c>
      <c r="T3604" s="2">
        <f t="shared" si="678"/>
        <v>361522</v>
      </c>
      <c r="U3604" s="2" t="b">
        <f t="shared" si="679"/>
        <v>1</v>
      </c>
      <c r="V3604" s="2">
        <f t="shared" si="680"/>
        <v>0</v>
      </c>
      <c r="W3604" s="2" t="b">
        <f t="shared" si="681"/>
        <v>0</v>
      </c>
      <c r="X3604" t="b">
        <f t="shared" si="682"/>
        <v>0</v>
      </c>
      <c r="Y3604" t="b">
        <f t="shared" si="683"/>
        <v>0</v>
      </c>
      <c r="Z3604">
        <f t="shared" si="672"/>
        <v>0</v>
      </c>
      <c r="AA3604" s="2">
        <f t="shared" si="673"/>
        <v>368900</v>
      </c>
      <c r="AB3604" t="b">
        <f t="shared" si="674"/>
        <v>1</v>
      </c>
      <c r="AC3604" t="b">
        <f t="shared" si="675"/>
        <v>0</v>
      </c>
      <c r="AD3604">
        <f t="shared" si="676"/>
        <v>0</v>
      </c>
    </row>
    <row r="3605" spans="1:30" hidden="1">
      <c r="A3605">
        <v>39373</v>
      </c>
      <c r="B3605">
        <v>5653</v>
      </c>
      <c r="C3605">
        <v>0</v>
      </c>
      <c r="D3605" t="s">
        <v>1101</v>
      </c>
      <c r="E3605">
        <v>5</v>
      </c>
      <c r="F3605">
        <v>1</v>
      </c>
      <c r="G3605">
        <v>277868</v>
      </c>
      <c r="H3605">
        <v>348600</v>
      </c>
      <c r="I3605">
        <v>0</v>
      </c>
      <c r="J3605">
        <v>2</v>
      </c>
      <c r="K3605">
        <v>341628</v>
      </c>
      <c r="L3605">
        <v>1708140</v>
      </c>
      <c r="M3605">
        <v>0</v>
      </c>
      <c r="N3605" s="1">
        <v>43279</v>
      </c>
      <c r="S3605" s="2">
        <f t="shared" si="677"/>
        <v>348600</v>
      </c>
      <c r="T3605" s="2">
        <f t="shared" si="678"/>
        <v>341628</v>
      </c>
      <c r="U3605" s="2" t="b">
        <f t="shared" si="679"/>
        <v>1</v>
      </c>
      <c r="V3605" s="2">
        <f t="shared" si="680"/>
        <v>0</v>
      </c>
      <c r="W3605" s="2" t="b">
        <f t="shared" si="681"/>
        <v>0</v>
      </c>
      <c r="X3605" t="b">
        <f t="shared" si="682"/>
        <v>0</v>
      </c>
      <c r="Y3605" t="b">
        <f t="shared" si="683"/>
        <v>0</v>
      </c>
      <c r="Z3605">
        <f t="shared" si="672"/>
        <v>0</v>
      </c>
      <c r="AA3605" s="2">
        <f t="shared" si="673"/>
        <v>348600</v>
      </c>
      <c r="AB3605" t="b">
        <f t="shared" si="674"/>
        <v>1</v>
      </c>
      <c r="AC3605" t="b">
        <f t="shared" si="675"/>
        <v>0</v>
      </c>
      <c r="AD3605">
        <f t="shared" si="676"/>
        <v>0</v>
      </c>
    </row>
    <row r="3606" spans="1:30" hidden="1">
      <c r="A3606">
        <v>39373</v>
      </c>
      <c r="B3606">
        <v>5654</v>
      </c>
      <c r="C3606">
        <v>0</v>
      </c>
      <c r="D3606" t="s">
        <v>1135</v>
      </c>
      <c r="E3606">
        <v>3</v>
      </c>
      <c r="F3606">
        <v>1</v>
      </c>
      <c r="G3606">
        <v>277868</v>
      </c>
      <c r="H3606">
        <v>348600</v>
      </c>
      <c r="I3606">
        <v>0</v>
      </c>
      <c r="J3606">
        <v>2</v>
      </c>
      <c r="K3606">
        <v>341628</v>
      </c>
      <c r="L3606">
        <v>1024884</v>
      </c>
      <c r="M3606">
        <v>0</v>
      </c>
      <c r="N3606" s="1">
        <v>43279</v>
      </c>
      <c r="S3606" s="2">
        <f t="shared" si="677"/>
        <v>348600</v>
      </c>
      <c r="T3606" s="2">
        <f t="shared" si="678"/>
        <v>341628</v>
      </c>
      <c r="U3606" s="2" t="b">
        <f t="shared" si="679"/>
        <v>1</v>
      </c>
      <c r="V3606" s="2">
        <f t="shared" si="680"/>
        <v>0</v>
      </c>
      <c r="W3606" s="2" t="b">
        <f t="shared" si="681"/>
        <v>0</v>
      </c>
      <c r="X3606" t="b">
        <f t="shared" si="682"/>
        <v>0</v>
      </c>
      <c r="Y3606" t="b">
        <f t="shared" si="683"/>
        <v>0</v>
      </c>
      <c r="Z3606">
        <f t="shared" si="672"/>
        <v>0</v>
      </c>
      <c r="AA3606" s="2">
        <f t="shared" si="673"/>
        <v>348600</v>
      </c>
      <c r="AB3606" t="b">
        <f t="shared" si="674"/>
        <v>1</v>
      </c>
      <c r="AC3606" t="b">
        <f t="shared" si="675"/>
        <v>0</v>
      </c>
      <c r="AD3606">
        <f t="shared" si="676"/>
        <v>0</v>
      </c>
    </row>
    <row r="3607" spans="1:30" hidden="1">
      <c r="A3607">
        <v>39374</v>
      </c>
      <c r="B3607">
        <v>13729</v>
      </c>
      <c r="C3607">
        <v>0</v>
      </c>
      <c r="D3607" t="s">
        <v>1364</v>
      </c>
      <c r="E3607">
        <v>2</v>
      </c>
      <c r="F3607">
        <v>0.7</v>
      </c>
      <c r="G3607">
        <v>214638</v>
      </c>
      <c r="H3607">
        <v>318150</v>
      </c>
      <c r="I3607">
        <v>0</v>
      </c>
      <c r="J3607">
        <v>0</v>
      </c>
      <c r="K3607">
        <v>318150</v>
      </c>
      <c r="L3607">
        <v>636300</v>
      </c>
      <c r="M3607">
        <v>0</v>
      </c>
      <c r="N3607" s="1">
        <v>43279</v>
      </c>
      <c r="S3607" s="2">
        <f t="shared" si="677"/>
        <v>318150</v>
      </c>
      <c r="T3607" s="2">
        <f t="shared" si="678"/>
        <v>318150</v>
      </c>
      <c r="U3607" s="2" t="b">
        <f t="shared" si="679"/>
        <v>1</v>
      </c>
      <c r="V3607" s="2">
        <f t="shared" si="680"/>
        <v>0</v>
      </c>
      <c r="W3607" s="2" t="b">
        <f t="shared" si="681"/>
        <v>1</v>
      </c>
      <c r="X3607" t="b">
        <f t="shared" si="682"/>
        <v>0</v>
      </c>
      <c r="Y3607" t="b">
        <f t="shared" si="683"/>
        <v>0</v>
      </c>
      <c r="Z3607">
        <f t="shared" si="672"/>
        <v>0</v>
      </c>
      <c r="AA3607" s="2">
        <f t="shared" si="673"/>
        <v>318150</v>
      </c>
      <c r="AB3607" t="b">
        <f t="shared" si="674"/>
        <v>1</v>
      </c>
      <c r="AC3607" t="b">
        <f t="shared" si="675"/>
        <v>0</v>
      </c>
      <c r="AD3607">
        <f t="shared" si="676"/>
        <v>0</v>
      </c>
    </row>
    <row r="3608" spans="1:30" hidden="1">
      <c r="A3608">
        <v>39374</v>
      </c>
      <c r="B3608">
        <v>13730</v>
      </c>
      <c r="C3608">
        <v>0</v>
      </c>
      <c r="D3608" t="s">
        <v>1365</v>
      </c>
      <c r="E3608">
        <v>1</v>
      </c>
      <c r="F3608">
        <v>0.7</v>
      </c>
      <c r="G3608">
        <v>214638</v>
      </c>
      <c r="H3608">
        <v>318150</v>
      </c>
      <c r="I3608">
        <v>0</v>
      </c>
      <c r="J3608">
        <v>0</v>
      </c>
      <c r="K3608">
        <v>318150</v>
      </c>
      <c r="L3608">
        <v>318150</v>
      </c>
      <c r="M3608">
        <v>0</v>
      </c>
      <c r="N3608" s="1">
        <v>43279</v>
      </c>
      <c r="S3608" s="2">
        <f t="shared" si="677"/>
        <v>318150</v>
      </c>
      <c r="T3608" s="2">
        <f t="shared" si="678"/>
        <v>318150</v>
      </c>
      <c r="U3608" s="2" t="b">
        <f t="shared" si="679"/>
        <v>1</v>
      </c>
      <c r="V3608" s="2">
        <f t="shared" si="680"/>
        <v>0</v>
      </c>
      <c r="W3608" s="2" t="b">
        <f t="shared" si="681"/>
        <v>1</v>
      </c>
      <c r="X3608" t="b">
        <f t="shared" si="682"/>
        <v>0</v>
      </c>
      <c r="Y3608" t="b">
        <f t="shared" si="683"/>
        <v>0</v>
      </c>
      <c r="Z3608">
        <f t="shared" si="672"/>
        <v>0</v>
      </c>
      <c r="AA3608" s="2">
        <f t="shared" si="673"/>
        <v>318150</v>
      </c>
      <c r="AB3608" t="b">
        <f t="shared" si="674"/>
        <v>1</v>
      </c>
      <c r="AC3608" t="b">
        <f t="shared" si="675"/>
        <v>0</v>
      </c>
      <c r="AD3608">
        <f t="shared" si="676"/>
        <v>0</v>
      </c>
    </row>
    <row r="3609" spans="1:30" hidden="1">
      <c r="A3609">
        <v>39375</v>
      </c>
      <c r="B3609">
        <v>5478</v>
      </c>
      <c r="C3609">
        <v>0</v>
      </c>
      <c r="D3609" t="s">
        <v>947</v>
      </c>
      <c r="E3609">
        <v>2</v>
      </c>
      <c r="F3609">
        <v>1</v>
      </c>
      <c r="G3609">
        <v>628305</v>
      </c>
      <c r="H3609">
        <v>745500</v>
      </c>
      <c r="I3609">
        <v>0</v>
      </c>
      <c r="J3609">
        <v>2</v>
      </c>
      <c r="K3609">
        <v>730590</v>
      </c>
      <c r="L3609">
        <v>1461180</v>
      </c>
      <c r="M3609">
        <v>0</v>
      </c>
      <c r="N3609" s="1">
        <v>43279</v>
      </c>
      <c r="S3609" s="2">
        <f t="shared" si="677"/>
        <v>745500</v>
      </c>
      <c r="T3609" s="2">
        <f t="shared" si="678"/>
        <v>730590</v>
      </c>
      <c r="U3609" s="2" t="b">
        <f t="shared" si="679"/>
        <v>1</v>
      </c>
      <c r="V3609" s="2">
        <f t="shared" si="680"/>
        <v>0</v>
      </c>
      <c r="W3609" s="2" t="b">
        <f t="shared" si="681"/>
        <v>0</v>
      </c>
      <c r="X3609" t="b">
        <f t="shared" si="682"/>
        <v>0</v>
      </c>
      <c r="Y3609" t="b">
        <f t="shared" si="683"/>
        <v>0</v>
      </c>
      <c r="Z3609">
        <f t="shared" si="672"/>
        <v>0</v>
      </c>
      <c r="AA3609" s="2">
        <f t="shared" si="673"/>
        <v>745500</v>
      </c>
      <c r="AB3609" t="b">
        <f t="shared" si="674"/>
        <v>1</v>
      </c>
      <c r="AC3609" t="b">
        <f t="shared" si="675"/>
        <v>0</v>
      </c>
      <c r="AD3609">
        <f t="shared" si="676"/>
        <v>0</v>
      </c>
    </row>
    <row r="3610" spans="1:30" hidden="1">
      <c r="A3610">
        <v>39377</v>
      </c>
      <c r="B3610">
        <v>10587</v>
      </c>
      <c r="C3610">
        <v>0</v>
      </c>
      <c r="D3610" t="s">
        <v>1376</v>
      </c>
      <c r="E3610">
        <v>5</v>
      </c>
      <c r="F3610">
        <v>1</v>
      </c>
      <c r="G3610">
        <v>92700</v>
      </c>
      <c r="H3610">
        <v>103600</v>
      </c>
      <c r="I3610">
        <v>5</v>
      </c>
      <c r="J3610">
        <v>0</v>
      </c>
      <c r="K3610">
        <v>98420</v>
      </c>
      <c r="L3610">
        <v>492100</v>
      </c>
      <c r="M3610">
        <v>30</v>
      </c>
      <c r="N3610" s="1">
        <v>43279</v>
      </c>
      <c r="S3610" s="2">
        <f t="shared" si="677"/>
        <v>98420</v>
      </c>
      <c r="T3610" s="2">
        <f t="shared" si="678"/>
        <v>98420</v>
      </c>
      <c r="U3610" s="2" t="b">
        <f t="shared" si="679"/>
        <v>1</v>
      </c>
      <c r="V3610" s="2">
        <f t="shared" si="680"/>
        <v>0</v>
      </c>
      <c r="W3610" s="2" t="b">
        <f t="shared" si="681"/>
        <v>1</v>
      </c>
      <c r="X3610" t="b">
        <f t="shared" si="682"/>
        <v>0</v>
      </c>
      <c r="Y3610" t="b">
        <f t="shared" si="683"/>
        <v>0</v>
      </c>
      <c r="Z3610">
        <f t="shared" si="672"/>
        <v>0</v>
      </c>
      <c r="AA3610" s="2">
        <f t="shared" si="673"/>
        <v>98420</v>
      </c>
      <c r="AB3610" t="b">
        <f t="shared" si="674"/>
        <v>1</v>
      </c>
      <c r="AC3610" t="b">
        <f t="shared" si="675"/>
        <v>0</v>
      </c>
      <c r="AD3610">
        <f t="shared" si="676"/>
        <v>0</v>
      </c>
    </row>
    <row r="3611" spans="1:30" hidden="1">
      <c r="A3611">
        <v>39378</v>
      </c>
      <c r="B3611">
        <v>10561</v>
      </c>
      <c r="C3611">
        <v>0</v>
      </c>
      <c r="D3611" t="s">
        <v>1393</v>
      </c>
      <c r="E3611">
        <v>8</v>
      </c>
      <c r="F3611">
        <v>1</v>
      </c>
      <c r="G3611">
        <v>69750</v>
      </c>
      <c r="H3611">
        <v>77700</v>
      </c>
      <c r="I3611">
        <v>5</v>
      </c>
      <c r="J3611">
        <v>0</v>
      </c>
      <c r="K3611">
        <v>73815</v>
      </c>
      <c r="L3611">
        <v>590520</v>
      </c>
      <c r="M3611">
        <v>30</v>
      </c>
      <c r="N3611" s="1">
        <v>43279</v>
      </c>
      <c r="S3611" s="2">
        <f t="shared" si="677"/>
        <v>73815</v>
      </c>
      <c r="T3611" s="2">
        <f t="shared" si="678"/>
        <v>73815</v>
      </c>
      <c r="U3611" s="2" t="b">
        <f t="shared" si="679"/>
        <v>1</v>
      </c>
      <c r="V3611" s="2">
        <f t="shared" si="680"/>
        <v>0</v>
      </c>
      <c r="W3611" s="2" t="b">
        <f t="shared" si="681"/>
        <v>1</v>
      </c>
      <c r="X3611" t="b">
        <f t="shared" si="682"/>
        <v>0</v>
      </c>
      <c r="Y3611" t="b">
        <f t="shared" si="683"/>
        <v>0</v>
      </c>
      <c r="Z3611">
        <f t="shared" si="672"/>
        <v>0</v>
      </c>
      <c r="AA3611" s="2">
        <f t="shared" si="673"/>
        <v>73815</v>
      </c>
      <c r="AB3611" t="b">
        <f t="shared" si="674"/>
        <v>1</v>
      </c>
      <c r="AC3611" t="b">
        <f t="shared" si="675"/>
        <v>0</v>
      </c>
      <c r="AD3611">
        <f t="shared" si="676"/>
        <v>0</v>
      </c>
    </row>
    <row r="3612" spans="1:30" hidden="1">
      <c r="A3612">
        <v>39378</v>
      </c>
      <c r="B3612">
        <v>13264</v>
      </c>
      <c r="C3612">
        <v>0</v>
      </c>
      <c r="D3612" t="s">
        <v>753</v>
      </c>
      <c r="E3612">
        <v>5</v>
      </c>
      <c r="F3612">
        <v>1</v>
      </c>
      <c r="G3612">
        <v>253800</v>
      </c>
      <c r="H3612">
        <v>282100</v>
      </c>
      <c r="I3612">
        <v>5</v>
      </c>
      <c r="J3612">
        <v>0</v>
      </c>
      <c r="K3612">
        <v>267995</v>
      </c>
      <c r="L3612">
        <v>1339975</v>
      </c>
      <c r="M3612">
        <v>30</v>
      </c>
      <c r="N3612" s="1">
        <v>43279</v>
      </c>
      <c r="S3612" s="2">
        <f t="shared" si="677"/>
        <v>267995</v>
      </c>
      <c r="T3612" s="2">
        <f t="shared" si="678"/>
        <v>267995</v>
      </c>
      <c r="U3612" s="2" t="b">
        <f t="shared" si="679"/>
        <v>1</v>
      </c>
      <c r="V3612" s="2">
        <f t="shared" si="680"/>
        <v>0</v>
      </c>
      <c r="W3612" s="2" t="b">
        <f t="shared" si="681"/>
        <v>1</v>
      </c>
      <c r="X3612" t="b">
        <f t="shared" si="682"/>
        <v>0</v>
      </c>
      <c r="Y3612" t="b">
        <f t="shared" si="683"/>
        <v>0</v>
      </c>
      <c r="Z3612">
        <f t="shared" si="672"/>
        <v>0</v>
      </c>
      <c r="AA3612" s="2">
        <f t="shared" si="673"/>
        <v>267995</v>
      </c>
      <c r="AB3612" t="b">
        <f t="shared" si="674"/>
        <v>1</v>
      </c>
      <c r="AC3612" t="b">
        <f t="shared" si="675"/>
        <v>0</v>
      </c>
      <c r="AD3612">
        <f t="shared" si="676"/>
        <v>0</v>
      </c>
    </row>
    <row r="3613" spans="1:30" hidden="1">
      <c r="A3613">
        <v>39379</v>
      </c>
      <c r="B3613">
        <v>6780</v>
      </c>
      <c r="C3613">
        <v>0</v>
      </c>
      <c r="D3613" t="s">
        <v>1505</v>
      </c>
      <c r="E3613">
        <v>40</v>
      </c>
      <c r="F3613">
        <v>0.7</v>
      </c>
      <c r="G3613">
        <v>443000</v>
      </c>
      <c r="H3613">
        <v>564200</v>
      </c>
      <c r="I3613">
        <v>5</v>
      </c>
      <c r="J3613">
        <v>0</v>
      </c>
      <c r="K3613">
        <v>535990</v>
      </c>
      <c r="L3613">
        <v>21439600</v>
      </c>
      <c r="M3613">
        <v>30</v>
      </c>
      <c r="N3613" s="1">
        <v>43279</v>
      </c>
      <c r="S3613" s="2">
        <f t="shared" si="677"/>
        <v>535990</v>
      </c>
      <c r="T3613" s="2">
        <f t="shared" si="678"/>
        <v>535990</v>
      </c>
      <c r="U3613" s="2" t="b">
        <f t="shared" si="679"/>
        <v>1</v>
      </c>
      <c r="V3613" s="2">
        <f t="shared" si="680"/>
        <v>0</v>
      </c>
      <c r="W3613" s="2" t="b">
        <f t="shared" si="681"/>
        <v>1</v>
      </c>
      <c r="X3613" t="b">
        <f t="shared" si="682"/>
        <v>0</v>
      </c>
      <c r="Y3613" t="b">
        <f t="shared" si="683"/>
        <v>0</v>
      </c>
      <c r="Z3613">
        <f t="shared" si="672"/>
        <v>0</v>
      </c>
      <c r="AA3613" s="2">
        <f t="shared" si="673"/>
        <v>535990</v>
      </c>
      <c r="AB3613" t="b">
        <f t="shared" si="674"/>
        <v>1</v>
      </c>
      <c r="AC3613" t="b">
        <f t="shared" si="675"/>
        <v>0</v>
      </c>
      <c r="AD3613">
        <f t="shared" si="676"/>
        <v>0</v>
      </c>
    </row>
    <row r="3614" spans="1:30" hidden="1">
      <c r="A3614">
        <v>39379</v>
      </c>
      <c r="B3614">
        <v>6780</v>
      </c>
      <c r="C3614">
        <v>0</v>
      </c>
      <c r="D3614" t="s">
        <v>1505</v>
      </c>
      <c r="E3614">
        <v>10</v>
      </c>
      <c r="F3614">
        <v>0.7</v>
      </c>
      <c r="G3614">
        <v>443000</v>
      </c>
      <c r="H3614">
        <v>564200</v>
      </c>
      <c r="I3614">
        <v>10</v>
      </c>
      <c r="J3614">
        <v>0</v>
      </c>
      <c r="K3614">
        <v>507780</v>
      </c>
      <c r="L3614">
        <v>5077800</v>
      </c>
      <c r="M3614">
        <v>30</v>
      </c>
      <c r="N3614" s="1">
        <v>43279</v>
      </c>
      <c r="S3614" s="2">
        <f t="shared" si="677"/>
        <v>507780</v>
      </c>
      <c r="T3614" s="2">
        <f t="shared" si="678"/>
        <v>507780</v>
      </c>
      <c r="U3614" s="2" t="b">
        <f t="shared" si="679"/>
        <v>1</v>
      </c>
      <c r="V3614" s="2">
        <f t="shared" si="680"/>
        <v>0</v>
      </c>
      <c r="W3614" s="2" t="b">
        <f t="shared" si="681"/>
        <v>1</v>
      </c>
      <c r="X3614" t="b">
        <f t="shared" si="682"/>
        <v>0</v>
      </c>
      <c r="Y3614" t="b">
        <f t="shared" si="683"/>
        <v>0</v>
      </c>
      <c r="Z3614">
        <f t="shared" si="672"/>
        <v>0</v>
      </c>
      <c r="AA3614" s="2">
        <f t="shared" si="673"/>
        <v>507780</v>
      </c>
      <c r="AB3614" t="b">
        <f t="shared" si="674"/>
        <v>1</v>
      </c>
      <c r="AC3614" t="b">
        <f t="shared" si="675"/>
        <v>0</v>
      </c>
      <c r="AD3614">
        <f t="shared" si="676"/>
        <v>0</v>
      </c>
    </row>
    <row r="3615" spans="1:30" hidden="1">
      <c r="A3615">
        <v>39379</v>
      </c>
      <c r="B3615">
        <v>11324</v>
      </c>
      <c r="C3615">
        <v>0</v>
      </c>
      <c r="D3615" t="s">
        <v>720</v>
      </c>
      <c r="E3615">
        <v>12</v>
      </c>
      <c r="F3615">
        <v>0.7</v>
      </c>
      <c r="G3615">
        <v>483000</v>
      </c>
      <c r="H3615">
        <v>615300</v>
      </c>
      <c r="I3615">
        <v>5</v>
      </c>
      <c r="J3615">
        <v>0</v>
      </c>
      <c r="K3615">
        <v>584535</v>
      </c>
      <c r="L3615">
        <v>7014420</v>
      </c>
      <c r="M3615">
        <v>30</v>
      </c>
      <c r="N3615" s="1">
        <v>43279</v>
      </c>
      <c r="S3615" s="2">
        <f t="shared" si="677"/>
        <v>584535</v>
      </c>
      <c r="T3615" s="2">
        <f t="shared" si="678"/>
        <v>584535</v>
      </c>
      <c r="U3615" s="2" t="b">
        <f t="shared" si="679"/>
        <v>1</v>
      </c>
      <c r="V3615" s="2">
        <f t="shared" si="680"/>
        <v>0</v>
      </c>
      <c r="W3615" s="2" t="b">
        <f t="shared" si="681"/>
        <v>1</v>
      </c>
      <c r="X3615" t="b">
        <f t="shared" si="682"/>
        <v>0</v>
      </c>
      <c r="Y3615" t="b">
        <f t="shared" si="683"/>
        <v>0</v>
      </c>
      <c r="Z3615">
        <f t="shared" si="672"/>
        <v>0</v>
      </c>
      <c r="AA3615" s="2">
        <f t="shared" si="673"/>
        <v>584535</v>
      </c>
      <c r="AB3615" t="b">
        <f t="shared" si="674"/>
        <v>1</v>
      </c>
      <c r="AC3615" t="b">
        <f t="shared" si="675"/>
        <v>0</v>
      </c>
      <c r="AD3615">
        <f t="shared" si="676"/>
        <v>0</v>
      </c>
    </row>
    <row r="3616" spans="1:30" hidden="1">
      <c r="A3616">
        <v>39379</v>
      </c>
      <c r="B3616">
        <v>12128</v>
      </c>
      <c r="C3616">
        <v>0</v>
      </c>
      <c r="D3616" t="s">
        <v>556</v>
      </c>
      <c r="E3616">
        <v>30</v>
      </c>
      <c r="F3616">
        <v>0.7</v>
      </c>
      <c r="G3616">
        <v>408000</v>
      </c>
      <c r="H3616">
        <v>519400</v>
      </c>
      <c r="I3616">
        <v>5</v>
      </c>
      <c r="J3616">
        <v>0</v>
      </c>
      <c r="K3616">
        <v>493430</v>
      </c>
      <c r="L3616">
        <v>14802900</v>
      </c>
      <c r="M3616">
        <v>30</v>
      </c>
      <c r="N3616" s="1">
        <v>43279</v>
      </c>
      <c r="S3616" s="2">
        <f t="shared" si="677"/>
        <v>493430</v>
      </c>
      <c r="T3616" s="2">
        <f t="shared" si="678"/>
        <v>493430</v>
      </c>
      <c r="U3616" s="2" t="b">
        <f t="shared" si="679"/>
        <v>1</v>
      </c>
      <c r="V3616" s="2">
        <f t="shared" si="680"/>
        <v>0</v>
      </c>
      <c r="W3616" s="2" t="b">
        <f t="shared" si="681"/>
        <v>1</v>
      </c>
      <c r="X3616" t="b">
        <f t="shared" si="682"/>
        <v>0</v>
      </c>
      <c r="Y3616" t="b">
        <f t="shared" si="683"/>
        <v>0</v>
      </c>
      <c r="Z3616">
        <f t="shared" si="672"/>
        <v>0</v>
      </c>
      <c r="AA3616" s="2">
        <f t="shared" si="673"/>
        <v>493430</v>
      </c>
      <c r="AB3616" t="b">
        <f t="shared" si="674"/>
        <v>1</v>
      </c>
      <c r="AC3616" t="b">
        <f t="shared" si="675"/>
        <v>0</v>
      </c>
      <c r="AD3616">
        <f t="shared" si="676"/>
        <v>0</v>
      </c>
    </row>
    <row r="3617" spans="1:30" hidden="1">
      <c r="A3617">
        <v>39379</v>
      </c>
      <c r="B3617">
        <v>12469</v>
      </c>
      <c r="C3617">
        <v>0</v>
      </c>
      <c r="D3617" t="s">
        <v>557</v>
      </c>
      <c r="E3617">
        <v>12</v>
      </c>
      <c r="F3617">
        <v>0.7</v>
      </c>
      <c r="G3617">
        <v>438000</v>
      </c>
      <c r="H3617">
        <v>557900</v>
      </c>
      <c r="I3617">
        <v>5</v>
      </c>
      <c r="J3617">
        <v>0</v>
      </c>
      <c r="K3617">
        <v>530005</v>
      </c>
      <c r="L3617">
        <v>6360060</v>
      </c>
      <c r="M3617">
        <v>30</v>
      </c>
      <c r="N3617" s="1">
        <v>43279</v>
      </c>
      <c r="S3617" s="2">
        <f t="shared" si="677"/>
        <v>530005</v>
      </c>
      <c r="T3617" s="2">
        <f t="shared" si="678"/>
        <v>530005</v>
      </c>
      <c r="U3617" s="2" t="b">
        <f t="shared" si="679"/>
        <v>1</v>
      </c>
      <c r="V3617" s="2">
        <f t="shared" si="680"/>
        <v>0</v>
      </c>
      <c r="W3617" s="2" t="b">
        <f t="shared" si="681"/>
        <v>1</v>
      </c>
      <c r="X3617" t="b">
        <f t="shared" si="682"/>
        <v>0</v>
      </c>
      <c r="Y3617" t="b">
        <f t="shared" si="683"/>
        <v>0</v>
      </c>
      <c r="Z3617">
        <f t="shared" si="672"/>
        <v>0</v>
      </c>
      <c r="AA3617" s="2">
        <f t="shared" si="673"/>
        <v>530005</v>
      </c>
      <c r="AB3617" t="b">
        <f t="shared" si="674"/>
        <v>1</v>
      </c>
      <c r="AC3617" t="b">
        <f t="shared" si="675"/>
        <v>0</v>
      </c>
      <c r="AD3617">
        <f t="shared" si="676"/>
        <v>0</v>
      </c>
    </row>
    <row r="3618" spans="1:30" hidden="1">
      <c r="A3618">
        <v>39379</v>
      </c>
      <c r="B3618">
        <v>13661</v>
      </c>
      <c r="C3618">
        <v>0</v>
      </c>
      <c r="D3618" t="s">
        <v>1506</v>
      </c>
      <c r="E3618">
        <v>8</v>
      </c>
      <c r="F3618">
        <v>0.7</v>
      </c>
      <c r="G3618">
        <v>210000</v>
      </c>
      <c r="H3618">
        <v>267400</v>
      </c>
      <c r="I3618">
        <v>5</v>
      </c>
      <c r="J3618">
        <v>0</v>
      </c>
      <c r="K3618">
        <v>254030</v>
      </c>
      <c r="L3618">
        <v>2032240</v>
      </c>
      <c r="M3618">
        <v>30</v>
      </c>
      <c r="N3618" s="1">
        <v>43279</v>
      </c>
      <c r="S3618" s="2">
        <f t="shared" si="677"/>
        <v>254030</v>
      </c>
      <c r="T3618" s="2">
        <f t="shared" si="678"/>
        <v>254030</v>
      </c>
      <c r="U3618" s="2" t="b">
        <f t="shared" si="679"/>
        <v>1</v>
      </c>
      <c r="V3618" s="2">
        <f t="shared" si="680"/>
        <v>0</v>
      </c>
      <c r="W3618" s="2" t="b">
        <f t="shared" si="681"/>
        <v>1</v>
      </c>
      <c r="X3618" t="b">
        <f t="shared" si="682"/>
        <v>0</v>
      </c>
      <c r="Y3618" t="b">
        <f t="shared" si="683"/>
        <v>0</v>
      </c>
      <c r="Z3618">
        <f t="shared" si="672"/>
        <v>0</v>
      </c>
      <c r="AA3618" s="2">
        <f t="shared" si="673"/>
        <v>254030</v>
      </c>
      <c r="AB3618" t="b">
        <f t="shared" si="674"/>
        <v>1</v>
      </c>
      <c r="AC3618" t="b">
        <f t="shared" si="675"/>
        <v>0</v>
      </c>
      <c r="AD3618">
        <f t="shared" si="676"/>
        <v>0</v>
      </c>
    </row>
    <row r="3619" spans="1:30" hidden="1">
      <c r="A3619">
        <v>39379</v>
      </c>
      <c r="B3619">
        <v>13662</v>
      </c>
      <c r="C3619">
        <v>0</v>
      </c>
      <c r="D3619" t="s">
        <v>1507</v>
      </c>
      <c r="E3619">
        <v>8</v>
      </c>
      <c r="F3619">
        <v>0.7</v>
      </c>
      <c r="G3619">
        <v>235000</v>
      </c>
      <c r="H3619">
        <v>299600</v>
      </c>
      <c r="I3619">
        <v>5</v>
      </c>
      <c r="J3619">
        <v>0</v>
      </c>
      <c r="K3619">
        <v>284620</v>
      </c>
      <c r="L3619">
        <v>2276960</v>
      </c>
      <c r="M3619">
        <v>30</v>
      </c>
      <c r="N3619" s="1">
        <v>43279</v>
      </c>
      <c r="S3619" s="2">
        <f t="shared" si="677"/>
        <v>284620</v>
      </c>
      <c r="T3619" s="2">
        <f t="shared" si="678"/>
        <v>284620</v>
      </c>
      <c r="U3619" s="2" t="b">
        <f t="shared" si="679"/>
        <v>1</v>
      </c>
      <c r="V3619" s="2">
        <f t="shared" si="680"/>
        <v>0</v>
      </c>
      <c r="W3619" s="2" t="b">
        <f t="shared" si="681"/>
        <v>1</v>
      </c>
      <c r="X3619" t="b">
        <f t="shared" si="682"/>
        <v>0</v>
      </c>
      <c r="Y3619" t="b">
        <f t="shared" si="683"/>
        <v>0</v>
      </c>
      <c r="Z3619">
        <f t="shared" si="672"/>
        <v>0</v>
      </c>
      <c r="AA3619" s="2">
        <f t="shared" si="673"/>
        <v>284620</v>
      </c>
      <c r="AB3619" t="b">
        <f t="shared" si="674"/>
        <v>1</v>
      </c>
      <c r="AC3619" t="b">
        <f t="shared" si="675"/>
        <v>0</v>
      </c>
      <c r="AD3619">
        <f t="shared" si="676"/>
        <v>0</v>
      </c>
    </row>
    <row r="3620" spans="1:30" hidden="1">
      <c r="A3620">
        <v>39380</v>
      </c>
      <c r="B3620">
        <v>6325</v>
      </c>
      <c r="C3620">
        <v>0</v>
      </c>
      <c r="D3620" t="s">
        <v>728</v>
      </c>
      <c r="E3620">
        <v>20</v>
      </c>
      <c r="F3620">
        <v>0.7</v>
      </c>
      <c r="G3620">
        <v>275000</v>
      </c>
      <c r="H3620">
        <v>350000</v>
      </c>
      <c r="I3620">
        <v>5</v>
      </c>
      <c r="J3620">
        <v>0</v>
      </c>
      <c r="K3620">
        <v>332500</v>
      </c>
      <c r="L3620">
        <v>6650000</v>
      </c>
      <c r="M3620">
        <v>30</v>
      </c>
      <c r="N3620" s="1">
        <v>43279</v>
      </c>
      <c r="S3620" s="2">
        <f t="shared" si="677"/>
        <v>332500</v>
      </c>
      <c r="T3620" s="2">
        <f t="shared" si="678"/>
        <v>332500</v>
      </c>
      <c r="U3620" s="2" t="b">
        <f t="shared" si="679"/>
        <v>1</v>
      </c>
      <c r="V3620" s="2">
        <f t="shared" si="680"/>
        <v>0</v>
      </c>
      <c r="W3620" s="2" t="b">
        <f t="shared" si="681"/>
        <v>1</v>
      </c>
      <c r="X3620" t="b">
        <f t="shared" si="682"/>
        <v>0</v>
      </c>
      <c r="Y3620" t="b">
        <f t="shared" si="683"/>
        <v>0</v>
      </c>
      <c r="Z3620">
        <f t="shared" si="672"/>
        <v>0</v>
      </c>
      <c r="AA3620" s="2">
        <f t="shared" si="673"/>
        <v>332500</v>
      </c>
      <c r="AB3620" t="b">
        <f t="shared" si="674"/>
        <v>1</v>
      </c>
      <c r="AC3620" t="b">
        <f t="shared" si="675"/>
        <v>0</v>
      </c>
      <c r="AD3620">
        <f t="shared" si="676"/>
        <v>0</v>
      </c>
    </row>
    <row r="3621" spans="1:30" hidden="1">
      <c r="A3621">
        <v>39380</v>
      </c>
      <c r="B3621">
        <v>9864</v>
      </c>
      <c r="C3621">
        <v>0</v>
      </c>
      <c r="D3621" t="s">
        <v>729</v>
      </c>
      <c r="E3621">
        <v>15</v>
      </c>
      <c r="F3621">
        <v>0.7</v>
      </c>
      <c r="G3621">
        <v>288000</v>
      </c>
      <c r="H3621">
        <v>366800</v>
      </c>
      <c r="I3621">
        <v>5</v>
      </c>
      <c r="J3621">
        <v>0</v>
      </c>
      <c r="K3621">
        <v>348460</v>
      </c>
      <c r="L3621">
        <v>5226900</v>
      </c>
      <c r="M3621">
        <v>30</v>
      </c>
      <c r="N3621" s="1">
        <v>43279</v>
      </c>
      <c r="S3621" s="2">
        <f t="shared" si="677"/>
        <v>348460</v>
      </c>
      <c r="T3621" s="2">
        <f t="shared" si="678"/>
        <v>348460</v>
      </c>
      <c r="U3621" s="2" t="b">
        <f t="shared" si="679"/>
        <v>1</v>
      </c>
      <c r="V3621" s="2">
        <f t="shared" si="680"/>
        <v>0</v>
      </c>
      <c r="W3621" s="2" t="b">
        <f t="shared" si="681"/>
        <v>1</v>
      </c>
      <c r="X3621" t="b">
        <f t="shared" si="682"/>
        <v>0</v>
      </c>
      <c r="Y3621" t="b">
        <f t="shared" si="683"/>
        <v>0</v>
      </c>
      <c r="Z3621">
        <f t="shared" si="672"/>
        <v>0</v>
      </c>
      <c r="AA3621" s="2">
        <f t="shared" si="673"/>
        <v>348460</v>
      </c>
      <c r="AB3621" t="b">
        <f t="shared" si="674"/>
        <v>1</v>
      </c>
      <c r="AC3621" t="b">
        <f t="shared" si="675"/>
        <v>0</v>
      </c>
      <c r="AD3621">
        <f t="shared" si="676"/>
        <v>0</v>
      </c>
    </row>
    <row r="3622" spans="1:30" hidden="1">
      <c r="A3622">
        <v>39380</v>
      </c>
      <c r="B3622">
        <v>10518</v>
      </c>
      <c r="C3622">
        <v>0</v>
      </c>
      <c r="D3622" t="s">
        <v>909</v>
      </c>
      <c r="E3622">
        <v>15</v>
      </c>
      <c r="F3622">
        <v>0.7</v>
      </c>
      <c r="G3622">
        <v>298000</v>
      </c>
      <c r="H3622">
        <v>379400</v>
      </c>
      <c r="I3622">
        <v>5</v>
      </c>
      <c r="J3622">
        <v>0</v>
      </c>
      <c r="K3622">
        <v>360430</v>
      </c>
      <c r="L3622">
        <v>5406450</v>
      </c>
      <c r="M3622">
        <v>30</v>
      </c>
      <c r="N3622" s="1">
        <v>43279</v>
      </c>
      <c r="S3622" s="2">
        <f t="shared" si="677"/>
        <v>360430</v>
      </c>
      <c r="T3622" s="2">
        <f t="shared" si="678"/>
        <v>360430</v>
      </c>
      <c r="U3622" s="2" t="b">
        <f t="shared" si="679"/>
        <v>1</v>
      </c>
      <c r="V3622" s="2">
        <f t="shared" si="680"/>
        <v>0</v>
      </c>
      <c r="W3622" s="2" t="b">
        <f t="shared" si="681"/>
        <v>1</v>
      </c>
      <c r="X3622" t="b">
        <f t="shared" si="682"/>
        <v>0</v>
      </c>
      <c r="Y3622" t="b">
        <f t="shared" si="683"/>
        <v>0</v>
      </c>
      <c r="Z3622">
        <f t="shared" si="672"/>
        <v>0</v>
      </c>
      <c r="AA3622" s="2">
        <f t="shared" si="673"/>
        <v>360430</v>
      </c>
      <c r="AB3622" t="b">
        <f t="shared" si="674"/>
        <v>1</v>
      </c>
      <c r="AC3622" t="b">
        <f t="shared" si="675"/>
        <v>0</v>
      </c>
      <c r="AD3622">
        <f t="shared" si="676"/>
        <v>0</v>
      </c>
    </row>
    <row r="3623" spans="1:30" hidden="1">
      <c r="A3623">
        <v>39381</v>
      </c>
      <c r="B3623">
        <v>3855</v>
      </c>
      <c r="C3623">
        <v>0</v>
      </c>
      <c r="D3623" t="s">
        <v>19</v>
      </c>
      <c r="E3623">
        <v>10</v>
      </c>
      <c r="F3623">
        <v>1</v>
      </c>
      <c r="G3623">
        <v>212324</v>
      </c>
      <c r="H3623">
        <v>326200</v>
      </c>
      <c r="I3623">
        <v>0</v>
      </c>
      <c r="J3623">
        <v>0</v>
      </c>
      <c r="K3623">
        <v>326200</v>
      </c>
      <c r="L3623">
        <v>3262000</v>
      </c>
      <c r="M3623">
        <v>30</v>
      </c>
      <c r="N3623" s="1">
        <v>43279</v>
      </c>
      <c r="S3623" s="2">
        <f t="shared" si="677"/>
        <v>326200</v>
      </c>
      <c r="T3623" s="2">
        <f t="shared" si="678"/>
        <v>326200</v>
      </c>
      <c r="U3623" s="2" t="b">
        <f t="shared" si="679"/>
        <v>1</v>
      </c>
      <c r="V3623" s="2">
        <f t="shared" si="680"/>
        <v>0</v>
      </c>
      <c r="W3623" s="2" t="b">
        <f t="shared" si="681"/>
        <v>1</v>
      </c>
      <c r="X3623" t="b">
        <f t="shared" si="682"/>
        <v>0</v>
      </c>
      <c r="Y3623" t="b">
        <f t="shared" si="683"/>
        <v>0</v>
      </c>
      <c r="Z3623">
        <f t="shared" si="672"/>
        <v>0</v>
      </c>
      <c r="AA3623" s="2">
        <f t="shared" si="673"/>
        <v>326200</v>
      </c>
      <c r="AB3623" t="b">
        <f t="shared" si="674"/>
        <v>1</v>
      </c>
      <c r="AC3623" t="b">
        <f t="shared" si="675"/>
        <v>0</v>
      </c>
      <c r="AD3623">
        <f t="shared" si="676"/>
        <v>0</v>
      </c>
    </row>
    <row r="3624" spans="1:30" hidden="1">
      <c r="A3624">
        <v>39381</v>
      </c>
      <c r="B3624">
        <v>4141</v>
      </c>
      <c r="C3624">
        <v>0</v>
      </c>
      <c r="D3624" t="s">
        <v>80</v>
      </c>
      <c r="E3624">
        <v>8</v>
      </c>
      <c r="F3624">
        <v>1</v>
      </c>
      <c r="G3624">
        <v>212324</v>
      </c>
      <c r="H3624">
        <v>326200</v>
      </c>
      <c r="I3624">
        <v>0</v>
      </c>
      <c r="J3624">
        <v>0</v>
      </c>
      <c r="K3624">
        <v>326200</v>
      </c>
      <c r="L3624">
        <v>2609600</v>
      </c>
      <c r="M3624">
        <v>30</v>
      </c>
      <c r="N3624" s="1">
        <v>43279</v>
      </c>
      <c r="S3624" s="2">
        <f t="shared" si="677"/>
        <v>326200</v>
      </c>
      <c r="T3624" s="2">
        <f t="shared" si="678"/>
        <v>326200</v>
      </c>
      <c r="U3624" s="2" t="b">
        <f t="shared" si="679"/>
        <v>1</v>
      </c>
      <c r="V3624" s="2">
        <f t="shared" si="680"/>
        <v>0</v>
      </c>
      <c r="W3624" s="2" t="b">
        <f t="shared" si="681"/>
        <v>1</v>
      </c>
      <c r="X3624" t="b">
        <f t="shared" si="682"/>
        <v>0</v>
      </c>
      <c r="Y3624" t="b">
        <f t="shared" si="683"/>
        <v>0</v>
      </c>
      <c r="Z3624">
        <f t="shared" si="672"/>
        <v>0</v>
      </c>
      <c r="AA3624" s="2">
        <f t="shared" si="673"/>
        <v>326200</v>
      </c>
      <c r="AB3624" t="b">
        <f t="shared" si="674"/>
        <v>1</v>
      </c>
      <c r="AC3624" t="b">
        <f t="shared" si="675"/>
        <v>0</v>
      </c>
      <c r="AD3624">
        <f t="shared" si="676"/>
        <v>0</v>
      </c>
    </row>
    <row r="3625" spans="1:30" hidden="1">
      <c r="A3625">
        <v>39382</v>
      </c>
      <c r="B3625">
        <v>3855</v>
      </c>
      <c r="C3625">
        <v>0</v>
      </c>
      <c r="D3625" t="s">
        <v>19</v>
      </c>
      <c r="E3625">
        <v>10</v>
      </c>
      <c r="F3625">
        <v>1</v>
      </c>
      <c r="G3625">
        <v>212324</v>
      </c>
      <c r="H3625">
        <v>326200</v>
      </c>
      <c r="I3625">
        <v>0</v>
      </c>
      <c r="J3625">
        <v>0</v>
      </c>
      <c r="K3625">
        <v>326200</v>
      </c>
      <c r="L3625">
        <v>3262000</v>
      </c>
      <c r="M3625">
        <v>30</v>
      </c>
      <c r="N3625" s="1">
        <v>43279</v>
      </c>
      <c r="S3625" s="2">
        <f t="shared" si="677"/>
        <v>326200</v>
      </c>
      <c r="T3625" s="2">
        <f t="shared" si="678"/>
        <v>326200</v>
      </c>
      <c r="U3625" s="2" t="b">
        <f t="shared" si="679"/>
        <v>1</v>
      </c>
      <c r="V3625" s="2">
        <f t="shared" si="680"/>
        <v>0</v>
      </c>
      <c r="W3625" s="2" t="b">
        <f t="shared" si="681"/>
        <v>1</v>
      </c>
      <c r="X3625" t="b">
        <f t="shared" si="682"/>
        <v>0</v>
      </c>
      <c r="Y3625" t="b">
        <f t="shared" si="683"/>
        <v>0</v>
      </c>
      <c r="Z3625">
        <f t="shared" si="672"/>
        <v>0</v>
      </c>
      <c r="AA3625" s="2">
        <f t="shared" si="673"/>
        <v>326200</v>
      </c>
      <c r="AB3625" t="b">
        <f t="shared" si="674"/>
        <v>1</v>
      </c>
      <c r="AC3625" t="b">
        <f t="shared" si="675"/>
        <v>0</v>
      </c>
      <c r="AD3625">
        <f t="shared" si="676"/>
        <v>0</v>
      </c>
    </row>
    <row r="3626" spans="1:30" hidden="1">
      <c r="A3626">
        <v>39383</v>
      </c>
      <c r="B3626">
        <v>3855</v>
      </c>
      <c r="C3626">
        <v>0</v>
      </c>
      <c r="D3626" t="s">
        <v>19</v>
      </c>
      <c r="E3626">
        <v>0</v>
      </c>
      <c r="F3626">
        <v>1</v>
      </c>
      <c r="G3626">
        <v>212324</v>
      </c>
      <c r="H3626">
        <v>326200</v>
      </c>
      <c r="I3626">
        <v>0</v>
      </c>
      <c r="J3626">
        <v>0</v>
      </c>
      <c r="K3626">
        <v>326200</v>
      </c>
      <c r="L3626">
        <v>0</v>
      </c>
      <c r="M3626">
        <v>30</v>
      </c>
      <c r="N3626" s="1">
        <v>43279</v>
      </c>
      <c r="S3626" s="2">
        <f t="shared" si="677"/>
        <v>326200</v>
      </c>
      <c r="T3626" s="2">
        <f t="shared" si="678"/>
        <v>326200</v>
      </c>
      <c r="U3626" s="2" t="b">
        <f t="shared" si="679"/>
        <v>1</v>
      </c>
      <c r="V3626" s="2">
        <f t="shared" si="680"/>
        <v>0</v>
      </c>
      <c r="W3626" s="2" t="b">
        <f t="shared" si="681"/>
        <v>1</v>
      </c>
      <c r="X3626" t="b">
        <f t="shared" si="682"/>
        <v>0</v>
      </c>
      <c r="Y3626" t="b">
        <f t="shared" si="683"/>
        <v>0</v>
      </c>
      <c r="Z3626">
        <f t="shared" si="672"/>
        <v>0</v>
      </c>
      <c r="AA3626" s="2">
        <f t="shared" si="673"/>
        <v>326200</v>
      </c>
      <c r="AB3626" t="b">
        <f t="shared" si="674"/>
        <v>1</v>
      </c>
      <c r="AC3626" t="b">
        <f t="shared" si="675"/>
        <v>0</v>
      </c>
      <c r="AD3626">
        <f t="shared" si="676"/>
        <v>0</v>
      </c>
    </row>
    <row r="3627" spans="1:30" hidden="1">
      <c r="A3627">
        <v>39383</v>
      </c>
      <c r="B3627">
        <v>6850</v>
      </c>
      <c r="C3627">
        <v>0</v>
      </c>
      <c r="D3627" t="s">
        <v>61</v>
      </c>
      <c r="E3627">
        <v>1</v>
      </c>
      <c r="F3627">
        <v>1</v>
      </c>
      <c r="G3627">
        <v>814253</v>
      </c>
      <c r="H3627">
        <v>1018500</v>
      </c>
      <c r="I3627">
        <v>0</v>
      </c>
      <c r="J3627">
        <v>0</v>
      </c>
      <c r="K3627">
        <v>1018500</v>
      </c>
      <c r="L3627">
        <v>1018500</v>
      </c>
      <c r="M3627">
        <v>30</v>
      </c>
      <c r="N3627" s="1">
        <v>43279</v>
      </c>
      <c r="S3627" s="2">
        <f t="shared" si="677"/>
        <v>1018500</v>
      </c>
      <c r="T3627" s="2">
        <f t="shared" si="678"/>
        <v>1018500</v>
      </c>
      <c r="U3627" s="2" t="b">
        <f t="shared" si="679"/>
        <v>1</v>
      </c>
      <c r="V3627" s="2">
        <f t="shared" si="680"/>
        <v>0</v>
      </c>
      <c r="W3627" s="2" t="b">
        <f t="shared" si="681"/>
        <v>1</v>
      </c>
      <c r="X3627" t="b">
        <f t="shared" si="682"/>
        <v>0</v>
      </c>
      <c r="Y3627" t="b">
        <f t="shared" si="683"/>
        <v>0</v>
      </c>
      <c r="Z3627">
        <f t="shared" si="672"/>
        <v>0</v>
      </c>
      <c r="AA3627" s="2">
        <f t="shared" si="673"/>
        <v>1018500</v>
      </c>
      <c r="AB3627" t="b">
        <f t="shared" si="674"/>
        <v>1</v>
      </c>
      <c r="AC3627" t="b">
        <f t="shared" si="675"/>
        <v>0</v>
      </c>
      <c r="AD3627">
        <f t="shared" si="676"/>
        <v>0</v>
      </c>
    </row>
    <row r="3628" spans="1:30" hidden="1">
      <c r="A3628">
        <v>39384</v>
      </c>
      <c r="B3628">
        <v>13123</v>
      </c>
      <c r="C3628">
        <v>0</v>
      </c>
      <c r="D3628" t="s">
        <v>1282</v>
      </c>
      <c r="E3628">
        <v>1</v>
      </c>
      <c r="F3628">
        <v>1</v>
      </c>
      <c r="G3628">
        <v>88000</v>
      </c>
      <c r="H3628">
        <v>81818</v>
      </c>
      <c r="I3628">
        <v>0</v>
      </c>
      <c r="J3628">
        <v>0</v>
      </c>
      <c r="K3628">
        <v>81818</v>
      </c>
      <c r="L3628">
        <v>81818</v>
      </c>
      <c r="M3628">
        <v>7</v>
      </c>
      <c r="N3628" s="1">
        <v>43279</v>
      </c>
      <c r="S3628" s="2">
        <f t="shared" si="677"/>
        <v>81818</v>
      </c>
      <c r="T3628" s="2">
        <f t="shared" si="678"/>
        <v>81818</v>
      </c>
      <c r="U3628" s="2" t="b">
        <f t="shared" si="679"/>
        <v>1</v>
      </c>
      <c r="V3628" s="2">
        <f t="shared" si="680"/>
        <v>0</v>
      </c>
      <c r="W3628" s="2" t="b">
        <f t="shared" si="681"/>
        <v>1</v>
      </c>
      <c r="X3628" t="b">
        <f t="shared" si="682"/>
        <v>0</v>
      </c>
      <c r="Y3628" t="b">
        <f t="shared" si="683"/>
        <v>0</v>
      </c>
      <c r="Z3628">
        <f t="shared" si="672"/>
        <v>0</v>
      </c>
      <c r="AA3628" s="2">
        <f t="shared" si="673"/>
        <v>81818</v>
      </c>
      <c r="AB3628" t="b">
        <f t="shared" si="674"/>
        <v>1</v>
      </c>
      <c r="AC3628" t="b">
        <f t="shared" si="675"/>
        <v>0</v>
      </c>
      <c r="AD3628">
        <f t="shared" si="676"/>
        <v>0</v>
      </c>
    </row>
    <row r="3629" spans="1:30" hidden="1">
      <c r="A3629">
        <v>39385</v>
      </c>
      <c r="B3629">
        <v>12206</v>
      </c>
      <c r="C3629">
        <v>0</v>
      </c>
      <c r="D3629" t="s">
        <v>89</v>
      </c>
      <c r="E3629">
        <v>8</v>
      </c>
      <c r="F3629">
        <v>1</v>
      </c>
      <c r="G3629">
        <v>35000</v>
      </c>
      <c r="H3629">
        <v>50000</v>
      </c>
      <c r="I3629">
        <v>0</v>
      </c>
      <c r="J3629">
        <v>0</v>
      </c>
      <c r="K3629">
        <v>50000</v>
      </c>
      <c r="L3629">
        <v>400000</v>
      </c>
      <c r="M3629">
        <v>7</v>
      </c>
      <c r="N3629" s="1">
        <v>43279</v>
      </c>
      <c r="S3629" s="2">
        <f t="shared" si="677"/>
        <v>50000</v>
      </c>
      <c r="T3629" s="2">
        <f t="shared" si="678"/>
        <v>50000</v>
      </c>
      <c r="U3629" s="2" t="b">
        <f t="shared" si="679"/>
        <v>1</v>
      </c>
      <c r="V3629" s="2">
        <f t="shared" si="680"/>
        <v>0</v>
      </c>
      <c r="W3629" s="2" t="b">
        <f t="shared" si="681"/>
        <v>1</v>
      </c>
      <c r="X3629" t="b">
        <f t="shared" si="682"/>
        <v>0</v>
      </c>
      <c r="Y3629" t="b">
        <f t="shared" si="683"/>
        <v>0</v>
      </c>
      <c r="Z3629">
        <f t="shared" si="672"/>
        <v>0</v>
      </c>
      <c r="AA3629" s="2">
        <f t="shared" si="673"/>
        <v>50000</v>
      </c>
      <c r="AB3629" t="b">
        <f t="shared" si="674"/>
        <v>1</v>
      </c>
      <c r="AC3629" t="b">
        <f t="shared" si="675"/>
        <v>0</v>
      </c>
      <c r="AD3629">
        <f t="shared" si="676"/>
        <v>0</v>
      </c>
    </row>
    <row r="3630" spans="1:30" hidden="1">
      <c r="A3630">
        <v>39385</v>
      </c>
      <c r="B3630">
        <v>12206</v>
      </c>
      <c r="C3630">
        <v>0</v>
      </c>
      <c r="D3630" t="s">
        <v>89</v>
      </c>
      <c r="E3630">
        <v>4</v>
      </c>
      <c r="F3630">
        <v>1</v>
      </c>
      <c r="G3630">
        <v>35000</v>
      </c>
      <c r="H3630">
        <v>59000</v>
      </c>
      <c r="I3630">
        <v>100</v>
      </c>
      <c r="J3630">
        <v>0</v>
      </c>
      <c r="K3630">
        <v>0</v>
      </c>
      <c r="L3630">
        <v>0</v>
      </c>
      <c r="M3630">
        <v>7</v>
      </c>
      <c r="N3630" s="1">
        <v>43279</v>
      </c>
      <c r="S3630" s="2">
        <f t="shared" si="677"/>
        <v>0</v>
      </c>
      <c r="T3630" s="2">
        <f t="shared" si="678"/>
        <v>0</v>
      </c>
      <c r="U3630" s="2" t="b">
        <f t="shared" si="679"/>
        <v>1</v>
      </c>
      <c r="V3630" s="2">
        <f t="shared" si="680"/>
        <v>0</v>
      </c>
      <c r="W3630" s="2" t="b">
        <f t="shared" si="681"/>
        <v>1</v>
      </c>
      <c r="X3630" t="b">
        <f t="shared" si="682"/>
        <v>0</v>
      </c>
      <c r="Y3630" t="b">
        <f t="shared" si="683"/>
        <v>0</v>
      </c>
      <c r="Z3630">
        <f t="shared" si="672"/>
        <v>0</v>
      </c>
      <c r="AA3630" s="2">
        <f t="shared" si="673"/>
        <v>0</v>
      </c>
      <c r="AB3630" t="b">
        <f t="shared" si="674"/>
        <v>1</v>
      </c>
      <c r="AC3630" t="b">
        <f t="shared" si="675"/>
        <v>0</v>
      </c>
      <c r="AD3630">
        <f t="shared" si="676"/>
        <v>0</v>
      </c>
    </row>
    <row r="3631" spans="1:30" hidden="1">
      <c r="A3631">
        <v>39386</v>
      </c>
      <c r="B3631">
        <v>6816</v>
      </c>
      <c r="C3631">
        <v>0</v>
      </c>
      <c r="D3631" t="s">
        <v>139</v>
      </c>
      <c r="E3631">
        <v>75</v>
      </c>
      <c r="F3631">
        <v>1</v>
      </c>
      <c r="G3631">
        <v>33000</v>
      </c>
      <c r="H3631">
        <v>38500</v>
      </c>
      <c r="I3631">
        <v>0</v>
      </c>
      <c r="J3631">
        <v>0</v>
      </c>
      <c r="K3631">
        <v>38500</v>
      </c>
      <c r="L3631">
        <v>2887500</v>
      </c>
      <c r="M3631">
        <v>45</v>
      </c>
      <c r="N3631" s="1">
        <v>43279</v>
      </c>
      <c r="S3631" s="2">
        <f t="shared" si="677"/>
        <v>38500</v>
      </c>
      <c r="T3631" s="2">
        <f t="shared" si="678"/>
        <v>38500</v>
      </c>
      <c r="U3631" s="2" t="b">
        <f t="shared" si="679"/>
        <v>1</v>
      </c>
      <c r="V3631" s="2">
        <f t="shared" si="680"/>
        <v>0</v>
      </c>
      <c r="W3631" s="2" t="b">
        <f t="shared" si="681"/>
        <v>1</v>
      </c>
      <c r="X3631" t="b">
        <f t="shared" si="682"/>
        <v>0</v>
      </c>
      <c r="Y3631" t="b">
        <f t="shared" si="683"/>
        <v>0</v>
      </c>
      <c r="Z3631">
        <f t="shared" si="672"/>
        <v>0</v>
      </c>
      <c r="AA3631" s="2">
        <f t="shared" si="673"/>
        <v>38500</v>
      </c>
      <c r="AB3631" t="b">
        <f t="shared" si="674"/>
        <v>1</v>
      </c>
      <c r="AC3631" t="b">
        <f t="shared" si="675"/>
        <v>0</v>
      </c>
      <c r="AD3631">
        <f t="shared" si="676"/>
        <v>0</v>
      </c>
    </row>
    <row r="3632" spans="1:30" hidden="1">
      <c r="A3632">
        <v>39386</v>
      </c>
      <c r="B3632">
        <v>7156</v>
      </c>
      <c r="C3632">
        <v>0</v>
      </c>
      <c r="D3632" t="s">
        <v>541</v>
      </c>
      <c r="E3632">
        <v>50</v>
      </c>
      <c r="F3632">
        <v>1</v>
      </c>
      <c r="G3632">
        <v>31000</v>
      </c>
      <c r="H3632">
        <v>35700</v>
      </c>
      <c r="I3632">
        <v>0</v>
      </c>
      <c r="J3632">
        <v>0</v>
      </c>
      <c r="K3632">
        <v>35700</v>
      </c>
      <c r="L3632">
        <v>1785000</v>
      </c>
      <c r="M3632">
        <v>45</v>
      </c>
      <c r="N3632" s="1">
        <v>43279</v>
      </c>
      <c r="S3632" s="2">
        <f t="shared" si="677"/>
        <v>35700</v>
      </c>
      <c r="T3632" s="2">
        <f t="shared" si="678"/>
        <v>35700</v>
      </c>
      <c r="U3632" s="2" t="b">
        <f t="shared" si="679"/>
        <v>1</v>
      </c>
      <c r="V3632" s="2">
        <f t="shared" si="680"/>
        <v>0</v>
      </c>
      <c r="W3632" s="2" t="b">
        <f t="shared" si="681"/>
        <v>1</v>
      </c>
      <c r="X3632" t="b">
        <f t="shared" si="682"/>
        <v>0</v>
      </c>
      <c r="Y3632" t="b">
        <f t="shared" si="683"/>
        <v>0</v>
      </c>
      <c r="Z3632">
        <f t="shared" si="672"/>
        <v>0</v>
      </c>
      <c r="AA3632" s="2">
        <f t="shared" si="673"/>
        <v>35700</v>
      </c>
      <c r="AB3632" t="b">
        <f t="shared" si="674"/>
        <v>1</v>
      </c>
      <c r="AC3632" t="b">
        <f t="shared" si="675"/>
        <v>0</v>
      </c>
      <c r="AD3632">
        <f t="shared" si="676"/>
        <v>0</v>
      </c>
    </row>
    <row r="3633" spans="1:30" hidden="1">
      <c r="A3633">
        <v>39386</v>
      </c>
      <c r="B3633">
        <v>7157</v>
      </c>
      <c r="C3633">
        <v>0</v>
      </c>
      <c r="D3633" t="s">
        <v>542</v>
      </c>
      <c r="E3633">
        <v>25</v>
      </c>
      <c r="F3633">
        <v>1</v>
      </c>
      <c r="G3633">
        <v>27000</v>
      </c>
      <c r="H3633">
        <v>31500</v>
      </c>
      <c r="I3633">
        <v>0</v>
      </c>
      <c r="J3633">
        <v>0</v>
      </c>
      <c r="K3633">
        <v>31500</v>
      </c>
      <c r="L3633">
        <v>787500</v>
      </c>
      <c r="M3633">
        <v>45</v>
      </c>
      <c r="N3633" s="1">
        <v>43279</v>
      </c>
      <c r="S3633" s="2">
        <f t="shared" si="677"/>
        <v>31500</v>
      </c>
      <c r="T3633" s="2">
        <f t="shared" si="678"/>
        <v>31500</v>
      </c>
      <c r="U3633" s="2" t="b">
        <f t="shared" si="679"/>
        <v>1</v>
      </c>
      <c r="V3633" s="2">
        <f t="shared" si="680"/>
        <v>0</v>
      </c>
      <c r="W3633" s="2" t="b">
        <f t="shared" si="681"/>
        <v>1</v>
      </c>
      <c r="X3633" t="b">
        <f t="shared" si="682"/>
        <v>0</v>
      </c>
      <c r="Y3633" t="b">
        <f t="shared" si="683"/>
        <v>0</v>
      </c>
      <c r="Z3633">
        <f t="shared" si="672"/>
        <v>0</v>
      </c>
      <c r="AA3633" s="2">
        <f t="shared" si="673"/>
        <v>31500</v>
      </c>
      <c r="AB3633" t="b">
        <f t="shared" si="674"/>
        <v>1</v>
      </c>
      <c r="AC3633" t="b">
        <f t="shared" si="675"/>
        <v>0</v>
      </c>
      <c r="AD3633">
        <f t="shared" si="676"/>
        <v>0</v>
      </c>
    </row>
    <row r="3634" spans="1:30" hidden="1">
      <c r="A3634">
        <v>39386</v>
      </c>
      <c r="B3634">
        <v>7158</v>
      </c>
      <c r="C3634">
        <v>0</v>
      </c>
      <c r="D3634" t="s">
        <v>543</v>
      </c>
      <c r="E3634">
        <v>25</v>
      </c>
      <c r="F3634">
        <v>1</v>
      </c>
      <c r="G3634">
        <v>20000</v>
      </c>
      <c r="H3634">
        <v>23100</v>
      </c>
      <c r="I3634">
        <v>0</v>
      </c>
      <c r="J3634">
        <v>0</v>
      </c>
      <c r="K3634">
        <v>23100</v>
      </c>
      <c r="L3634">
        <v>577500</v>
      </c>
      <c r="M3634">
        <v>45</v>
      </c>
      <c r="N3634" s="1">
        <v>43279</v>
      </c>
      <c r="S3634" s="2">
        <f t="shared" si="677"/>
        <v>23100</v>
      </c>
      <c r="T3634" s="2">
        <f t="shared" si="678"/>
        <v>23100</v>
      </c>
      <c r="U3634" s="2" t="b">
        <f t="shared" si="679"/>
        <v>1</v>
      </c>
      <c r="V3634" s="2">
        <f t="shared" si="680"/>
        <v>0</v>
      </c>
      <c r="W3634" s="2" t="b">
        <f t="shared" si="681"/>
        <v>1</v>
      </c>
      <c r="X3634" t="b">
        <f t="shared" si="682"/>
        <v>0</v>
      </c>
      <c r="Y3634" t="b">
        <f t="shared" si="683"/>
        <v>0</v>
      </c>
      <c r="Z3634">
        <f t="shared" si="672"/>
        <v>0</v>
      </c>
      <c r="AA3634" s="2">
        <f t="shared" si="673"/>
        <v>23100</v>
      </c>
      <c r="AB3634" t="b">
        <f t="shared" si="674"/>
        <v>1</v>
      </c>
      <c r="AC3634" t="b">
        <f t="shared" si="675"/>
        <v>0</v>
      </c>
      <c r="AD3634">
        <f t="shared" si="676"/>
        <v>0</v>
      </c>
    </row>
    <row r="3635" spans="1:30" hidden="1">
      <c r="A3635">
        <v>39386</v>
      </c>
      <c r="B3635">
        <v>7159</v>
      </c>
      <c r="C3635">
        <v>0</v>
      </c>
      <c r="D3635" t="s">
        <v>926</v>
      </c>
      <c r="E3635">
        <v>25</v>
      </c>
      <c r="F3635">
        <v>1</v>
      </c>
      <c r="G3635">
        <v>22000</v>
      </c>
      <c r="H3635">
        <v>25900</v>
      </c>
      <c r="I3635">
        <v>0</v>
      </c>
      <c r="J3635">
        <v>0</v>
      </c>
      <c r="K3635">
        <v>25900</v>
      </c>
      <c r="L3635">
        <v>647500</v>
      </c>
      <c r="M3635">
        <v>45</v>
      </c>
      <c r="N3635" s="1">
        <v>43279</v>
      </c>
      <c r="S3635" s="2">
        <f t="shared" si="677"/>
        <v>25900</v>
      </c>
      <c r="T3635" s="2">
        <f t="shared" si="678"/>
        <v>25900</v>
      </c>
      <c r="U3635" s="2" t="b">
        <f t="shared" si="679"/>
        <v>1</v>
      </c>
      <c r="V3635" s="2">
        <f t="shared" si="680"/>
        <v>0</v>
      </c>
      <c r="W3635" s="2" t="b">
        <f t="shared" si="681"/>
        <v>1</v>
      </c>
      <c r="X3635" t="b">
        <f t="shared" si="682"/>
        <v>0</v>
      </c>
      <c r="Y3635" t="b">
        <f t="shared" si="683"/>
        <v>0</v>
      </c>
      <c r="Z3635">
        <f t="shared" si="672"/>
        <v>0</v>
      </c>
      <c r="AA3635" s="2">
        <f t="shared" si="673"/>
        <v>25900</v>
      </c>
      <c r="AB3635" t="b">
        <f t="shared" si="674"/>
        <v>1</v>
      </c>
      <c r="AC3635" t="b">
        <f t="shared" si="675"/>
        <v>0</v>
      </c>
      <c r="AD3635">
        <f t="shared" si="676"/>
        <v>0</v>
      </c>
    </row>
    <row r="3636" spans="1:30" hidden="1">
      <c r="A3636">
        <v>39386</v>
      </c>
      <c r="B3636">
        <v>7160</v>
      </c>
      <c r="C3636">
        <v>0</v>
      </c>
      <c r="D3636" t="s">
        <v>544</v>
      </c>
      <c r="E3636">
        <v>25</v>
      </c>
      <c r="F3636">
        <v>1</v>
      </c>
      <c r="G3636">
        <v>39000</v>
      </c>
      <c r="H3636">
        <v>44800</v>
      </c>
      <c r="I3636">
        <v>0</v>
      </c>
      <c r="J3636">
        <v>0</v>
      </c>
      <c r="K3636">
        <v>44800</v>
      </c>
      <c r="L3636">
        <v>1120000</v>
      </c>
      <c r="M3636">
        <v>45</v>
      </c>
      <c r="N3636" s="1">
        <v>43279</v>
      </c>
      <c r="S3636" s="2">
        <f t="shared" si="677"/>
        <v>44800</v>
      </c>
      <c r="T3636" s="2">
        <f t="shared" si="678"/>
        <v>44800</v>
      </c>
      <c r="U3636" s="2" t="b">
        <f t="shared" si="679"/>
        <v>1</v>
      </c>
      <c r="V3636" s="2">
        <f t="shared" si="680"/>
        <v>0</v>
      </c>
      <c r="W3636" s="2" t="b">
        <f t="shared" si="681"/>
        <v>1</v>
      </c>
      <c r="X3636" t="b">
        <f t="shared" si="682"/>
        <v>0</v>
      </c>
      <c r="Y3636" t="b">
        <f t="shared" si="683"/>
        <v>0</v>
      </c>
      <c r="Z3636">
        <f t="shared" si="672"/>
        <v>0</v>
      </c>
      <c r="AA3636" s="2">
        <f t="shared" si="673"/>
        <v>44800</v>
      </c>
      <c r="AB3636" t="b">
        <f t="shared" si="674"/>
        <v>1</v>
      </c>
      <c r="AC3636" t="b">
        <f t="shared" si="675"/>
        <v>0</v>
      </c>
      <c r="AD3636">
        <f t="shared" si="676"/>
        <v>0</v>
      </c>
    </row>
    <row r="3637" spans="1:30" hidden="1">
      <c r="A3637">
        <v>39387</v>
      </c>
      <c r="B3637">
        <v>5511</v>
      </c>
      <c r="C3637">
        <v>0</v>
      </c>
      <c r="D3637" t="s">
        <v>560</v>
      </c>
      <c r="E3637">
        <v>28</v>
      </c>
      <c r="F3637">
        <v>0.7</v>
      </c>
      <c r="G3637">
        <v>268000</v>
      </c>
      <c r="H3637">
        <v>390400</v>
      </c>
      <c r="I3637">
        <v>0</v>
      </c>
      <c r="J3637">
        <v>2</v>
      </c>
      <c r="K3637">
        <v>382592</v>
      </c>
      <c r="L3637">
        <v>10712576</v>
      </c>
      <c r="M3637">
        <v>0</v>
      </c>
      <c r="N3637" s="1">
        <v>43279</v>
      </c>
      <c r="S3637" s="2">
        <f t="shared" si="677"/>
        <v>390400</v>
      </c>
      <c r="T3637" s="2">
        <f t="shared" si="678"/>
        <v>382592</v>
      </c>
      <c r="U3637" s="2" t="b">
        <f t="shared" si="679"/>
        <v>1</v>
      </c>
      <c r="V3637" s="2">
        <f t="shared" si="680"/>
        <v>0</v>
      </c>
      <c r="W3637" s="2" t="b">
        <f t="shared" si="681"/>
        <v>0</v>
      </c>
      <c r="X3637" t="b">
        <f t="shared" si="682"/>
        <v>0</v>
      </c>
      <c r="Y3637" t="b">
        <f t="shared" si="683"/>
        <v>0</v>
      </c>
      <c r="Z3637">
        <f t="shared" si="672"/>
        <v>0</v>
      </c>
      <c r="AA3637" s="2">
        <f t="shared" si="673"/>
        <v>390400</v>
      </c>
      <c r="AB3637" t="b">
        <f t="shared" si="674"/>
        <v>1</v>
      </c>
      <c r="AC3637" t="b">
        <f t="shared" si="675"/>
        <v>0</v>
      </c>
      <c r="AD3637">
        <f t="shared" si="676"/>
        <v>0</v>
      </c>
    </row>
    <row r="3638" spans="1:30" hidden="1">
      <c r="A3638">
        <v>39387</v>
      </c>
      <c r="B3638">
        <v>12292</v>
      </c>
      <c r="C3638">
        <v>0</v>
      </c>
      <c r="D3638" t="s">
        <v>1366</v>
      </c>
      <c r="E3638">
        <v>15</v>
      </c>
      <c r="F3638">
        <v>1</v>
      </c>
      <c r="G3638">
        <v>645000</v>
      </c>
      <c r="H3638">
        <v>553600</v>
      </c>
      <c r="I3638">
        <v>0</v>
      </c>
      <c r="J3638">
        <v>0</v>
      </c>
      <c r="K3638">
        <v>553600</v>
      </c>
      <c r="L3638">
        <v>8304000</v>
      </c>
      <c r="M3638">
        <v>0</v>
      </c>
      <c r="N3638" s="1">
        <v>43279</v>
      </c>
      <c r="S3638" s="2">
        <f t="shared" si="677"/>
        <v>553600</v>
      </c>
      <c r="T3638" s="2">
        <f t="shared" si="678"/>
        <v>553600</v>
      </c>
      <c r="U3638" s="2" t="b">
        <f t="shared" si="679"/>
        <v>1</v>
      </c>
      <c r="V3638" s="2">
        <f t="shared" si="680"/>
        <v>0</v>
      </c>
      <c r="W3638" s="2" t="b">
        <f t="shared" si="681"/>
        <v>1</v>
      </c>
      <c r="X3638" t="b">
        <f t="shared" si="682"/>
        <v>0</v>
      </c>
      <c r="Y3638" t="b">
        <f t="shared" si="683"/>
        <v>0</v>
      </c>
      <c r="Z3638">
        <f t="shared" si="672"/>
        <v>0</v>
      </c>
      <c r="AA3638" s="2">
        <f t="shared" si="673"/>
        <v>553600</v>
      </c>
      <c r="AB3638" t="b">
        <f t="shared" si="674"/>
        <v>1</v>
      </c>
      <c r="AC3638" t="b">
        <f t="shared" si="675"/>
        <v>0</v>
      </c>
      <c r="AD3638">
        <f t="shared" si="676"/>
        <v>0</v>
      </c>
    </row>
    <row r="3639" spans="1:30" hidden="1">
      <c r="A3639">
        <v>39388</v>
      </c>
      <c r="B3639">
        <v>3854</v>
      </c>
      <c r="C3639">
        <v>0</v>
      </c>
      <c r="D3639" t="s">
        <v>67</v>
      </c>
      <c r="E3639">
        <v>6</v>
      </c>
      <c r="F3639">
        <v>1</v>
      </c>
      <c r="G3639">
        <v>212324</v>
      </c>
      <c r="H3639">
        <v>326200</v>
      </c>
      <c r="I3639">
        <v>3</v>
      </c>
      <c r="J3639">
        <v>0</v>
      </c>
      <c r="K3639">
        <v>316414</v>
      </c>
      <c r="L3639">
        <v>1898484</v>
      </c>
      <c r="M3639">
        <v>30</v>
      </c>
      <c r="N3639" s="1">
        <v>43279</v>
      </c>
      <c r="S3639" s="2">
        <f t="shared" si="677"/>
        <v>316414</v>
      </c>
      <c r="T3639" s="2">
        <f t="shared" si="678"/>
        <v>316414</v>
      </c>
      <c r="U3639" s="2" t="b">
        <f t="shared" si="679"/>
        <v>1</v>
      </c>
      <c r="V3639" s="2">
        <f t="shared" si="680"/>
        <v>0</v>
      </c>
      <c r="W3639" s="2" t="b">
        <f t="shared" si="681"/>
        <v>1</v>
      </c>
      <c r="X3639" t="b">
        <f t="shared" si="682"/>
        <v>0</v>
      </c>
      <c r="Y3639" t="b">
        <f t="shared" si="683"/>
        <v>0</v>
      </c>
      <c r="Z3639">
        <f t="shared" si="672"/>
        <v>0</v>
      </c>
      <c r="AA3639" s="2">
        <f t="shared" si="673"/>
        <v>316414</v>
      </c>
      <c r="AB3639" t="b">
        <f t="shared" si="674"/>
        <v>1</v>
      </c>
      <c r="AC3639" t="b">
        <f t="shared" si="675"/>
        <v>0</v>
      </c>
      <c r="AD3639">
        <f t="shared" si="676"/>
        <v>0</v>
      </c>
    </row>
    <row r="3640" spans="1:30" hidden="1">
      <c r="A3640">
        <v>39388</v>
      </c>
      <c r="B3640">
        <v>4643</v>
      </c>
      <c r="C3640">
        <v>0</v>
      </c>
      <c r="D3640" t="s">
        <v>20</v>
      </c>
      <c r="E3640">
        <v>6</v>
      </c>
      <c r="F3640">
        <v>1</v>
      </c>
      <c r="G3640">
        <v>236833</v>
      </c>
      <c r="H3640">
        <v>326200</v>
      </c>
      <c r="I3640">
        <v>3</v>
      </c>
      <c r="J3640">
        <v>0</v>
      </c>
      <c r="K3640">
        <v>316414</v>
      </c>
      <c r="L3640">
        <v>1898484</v>
      </c>
      <c r="M3640">
        <v>30</v>
      </c>
      <c r="N3640" s="1">
        <v>43279</v>
      </c>
      <c r="S3640" s="2">
        <f t="shared" si="677"/>
        <v>316414</v>
      </c>
      <c r="T3640" s="2">
        <f t="shared" si="678"/>
        <v>316414</v>
      </c>
      <c r="U3640" s="2" t="b">
        <f t="shared" si="679"/>
        <v>1</v>
      </c>
      <c r="V3640" s="2">
        <f t="shared" si="680"/>
        <v>0</v>
      </c>
      <c r="W3640" s="2" t="b">
        <f t="shared" si="681"/>
        <v>1</v>
      </c>
      <c r="X3640" t="b">
        <f t="shared" si="682"/>
        <v>0</v>
      </c>
      <c r="Y3640" t="b">
        <f t="shared" si="683"/>
        <v>0</v>
      </c>
      <c r="Z3640">
        <f t="shared" si="672"/>
        <v>0</v>
      </c>
      <c r="AA3640" s="2">
        <f t="shared" si="673"/>
        <v>316414</v>
      </c>
      <c r="AB3640" t="b">
        <f t="shared" si="674"/>
        <v>1</v>
      </c>
      <c r="AC3640" t="b">
        <f t="shared" si="675"/>
        <v>0</v>
      </c>
      <c r="AD3640">
        <f t="shared" si="676"/>
        <v>0</v>
      </c>
    </row>
    <row r="3641" spans="1:30" hidden="1">
      <c r="A3641">
        <v>39389</v>
      </c>
      <c r="B3641">
        <v>125</v>
      </c>
      <c r="C3641">
        <v>0</v>
      </c>
      <c r="D3641" t="s">
        <v>17</v>
      </c>
      <c r="E3641">
        <v>3</v>
      </c>
      <c r="F3641">
        <v>0.7</v>
      </c>
      <c r="G3641">
        <v>214638</v>
      </c>
      <c r="H3641">
        <v>318150</v>
      </c>
      <c r="I3641">
        <v>0</v>
      </c>
      <c r="J3641">
        <v>2</v>
      </c>
      <c r="K3641">
        <v>311787</v>
      </c>
      <c r="L3641">
        <v>935361</v>
      </c>
      <c r="M3641">
        <v>0</v>
      </c>
      <c r="N3641" s="1">
        <v>43279</v>
      </c>
      <c r="S3641" s="2">
        <f t="shared" si="677"/>
        <v>318150</v>
      </c>
      <c r="T3641" s="2">
        <f t="shared" si="678"/>
        <v>311787</v>
      </c>
      <c r="U3641" s="2" t="b">
        <f t="shared" si="679"/>
        <v>1</v>
      </c>
      <c r="V3641" s="2">
        <f t="shared" si="680"/>
        <v>0</v>
      </c>
      <c r="W3641" s="2" t="b">
        <f t="shared" si="681"/>
        <v>0</v>
      </c>
      <c r="X3641" t="b">
        <f t="shared" si="682"/>
        <v>0</v>
      </c>
      <c r="Y3641" t="b">
        <f t="shared" si="683"/>
        <v>0</v>
      </c>
      <c r="Z3641">
        <f t="shared" si="672"/>
        <v>0</v>
      </c>
      <c r="AA3641" s="2">
        <f t="shared" si="673"/>
        <v>318150</v>
      </c>
      <c r="AB3641" t="b">
        <f t="shared" si="674"/>
        <v>1</v>
      </c>
      <c r="AC3641" t="b">
        <f t="shared" si="675"/>
        <v>0</v>
      </c>
      <c r="AD3641">
        <f t="shared" si="676"/>
        <v>0</v>
      </c>
    </row>
    <row r="3642" spans="1:30" hidden="1">
      <c r="A3642">
        <v>39390</v>
      </c>
      <c r="B3642">
        <v>10354</v>
      </c>
      <c r="C3642">
        <v>0</v>
      </c>
      <c r="D3642" t="s">
        <v>1362</v>
      </c>
      <c r="E3642">
        <v>2</v>
      </c>
      <c r="F3642">
        <v>1</v>
      </c>
      <c r="G3642">
        <v>1522547</v>
      </c>
      <c r="H3642">
        <v>2719000</v>
      </c>
      <c r="I3642">
        <v>15</v>
      </c>
      <c r="J3642">
        <v>0</v>
      </c>
      <c r="K3642">
        <v>2311150</v>
      </c>
      <c r="L3642">
        <v>4622300</v>
      </c>
      <c r="M3642">
        <v>0</v>
      </c>
      <c r="N3642" s="1">
        <v>43279</v>
      </c>
      <c r="S3642" s="2">
        <f t="shared" si="677"/>
        <v>2311150</v>
      </c>
      <c r="T3642" s="2">
        <f t="shared" si="678"/>
        <v>2311150</v>
      </c>
      <c r="U3642" s="2" t="b">
        <f t="shared" si="679"/>
        <v>1</v>
      </c>
      <c r="V3642" s="2">
        <f t="shared" si="680"/>
        <v>0</v>
      </c>
      <c r="W3642" s="2" t="b">
        <f t="shared" si="681"/>
        <v>1</v>
      </c>
      <c r="X3642" t="b">
        <f t="shared" si="682"/>
        <v>0</v>
      </c>
      <c r="Y3642" t="b">
        <f t="shared" si="683"/>
        <v>0</v>
      </c>
      <c r="Z3642">
        <f t="shared" si="672"/>
        <v>0</v>
      </c>
      <c r="AA3642" s="2">
        <f t="shared" si="673"/>
        <v>2311150</v>
      </c>
      <c r="AB3642" t="b">
        <f t="shared" si="674"/>
        <v>1</v>
      </c>
      <c r="AC3642" t="b">
        <f t="shared" si="675"/>
        <v>0</v>
      </c>
      <c r="AD3642">
        <f t="shared" si="676"/>
        <v>0</v>
      </c>
    </row>
    <row r="3643" spans="1:30" hidden="1">
      <c r="A3643">
        <v>39391</v>
      </c>
      <c r="B3643">
        <v>6413</v>
      </c>
      <c r="C3643">
        <v>0</v>
      </c>
      <c r="D3643" t="s">
        <v>585</v>
      </c>
      <c r="E3643">
        <v>1</v>
      </c>
      <c r="F3643">
        <v>1</v>
      </c>
      <c r="G3643">
        <v>236833</v>
      </c>
      <c r="H3643">
        <v>466000</v>
      </c>
      <c r="I3643">
        <v>15</v>
      </c>
      <c r="J3643">
        <v>0</v>
      </c>
      <c r="K3643">
        <v>396100</v>
      </c>
      <c r="L3643">
        <v>396100</v>
      </c>
      <c r="M3643">
        <v>0</v>
      </c>
      <c r="N3643" s="1">
        <v>43279</v>
      </c>
      <c r="S3643" s="2">
        <f t="shared" si="677"/>
        <v>396100</v>
      </c>
      <c r="T3643" s="2">
        <f t="shared" si="678"/>
        <v>396100</v>
      </c>
      <c r="U3643" s="2" t="b">
        <f t="shared" si="679"/>
        <v>1</v>
      </c>
      <c r="V3643" s="2">
        <f t="shared" si="680"/>
        <v>0</v>
      </c>
      <c r="W3643" s="2" t="b">
        <f t="shared" si="681"/>
        <v>1</v>
      </c>
      <c r="X3643" t="b">
        <f t="shared" si="682"/>
        <v>0</v>
      </c>
      <c r="Y3643" t="b">
        <f t="shared" si="683"/>
        <v>0</v>
      </c>
      <c r="Z3643">
        <f t="shared" si="672"/>
        <v>0</v>
      </c>
      <c r="AA3643" s="2">
        <f t="shared" si="673"/>
        <v>396100</v>
      </c>
      <c r="AB3643" t="b">
        <f t="shared" si="674"/>
        <v>1</v>
      </c>
      <c r="AC3643" t="b">
        <f t="shared" si="675"/>
        <v>0</v>
      </c>
      <c r="AD3643">
        <f t="shared" si="676"/>
        <v>0</v>
      </c>
    </row>
    <row r="3644" spans="1:30" hidden="1">
      <c r="A3644">
        <v>39392</v>
      </c>
      <c r="B3644">
        <v>4141</v>
      </c>
      <c r="C3644">
        <v>0</v>
      </c>
      <c r="D3644" t="s">
        <v>80</v>
      </c>
      <c r="E3644">
        <v>2</v>
      </c>
      <c r="F3644">
        <v>1</v>
      </c>
      <c r="G3644">
        <v>212324</v>
      </c>
      <c r="H3644">
        <v>326200</v>
      </c>
      <c r="I3644">
        <v>0</v>
      </c>
      <c r="J3644">
        <v>0</v>
      </c>
      <c r="K3644">
        <v>326200</v>
      </c>
      <c r="L3644">
        <v>652400</v>
      </c>
      <c r="M3644">
        <v>30</v>
      </c>
      <c r="N3644" s="1">
        <v>43279</v>
      </c>
      <c r="S3644" s="2">
        <f t="shared" si="677"/>
        <v>326200</v>
      </c>
      <c r="T3644" s="2">
        <f t="shared" si="678"/>
        <v>326200</v>
      </c>
      <c r="U3644" s="2" t="b">
        <f t="shared" si="679"/>
        <v>1</v>
      </c>
      <c r="V3644" s="2">
        <f t="shared" si="680"/>
        <v>0</v>
      </c>
      <c r="W3644" s="2" t="b">
        <f t="shared" si="681"/>
        <v>1</v>
      </c>
      <c r="X3644" t="b">
        <f t="shared" si="682"/>
        <v>0</v>
      </c>
      <c r="Y3644" t="b">
        <f t="shared" si="683"/>
        <v>0</v>
      </c>
      <c r="Z3644">
        <f t="shared" si="672"/>
        <v>0</v>
      </c>
      <c r="AA3644" s="2">
        <f t="shared" si="673"/>
        <v>326200</v>
      </c>
      <c r="AB3644" t="b">
        <f t="shared" si="674"/>
        <v>1</v>
      </c>
      <c r="AC3644" t="b">
        <f t="shared" si="675"/>
        <v>0</v>
      </c>
      <c r="AD3644">
        <f t="shared" si="676"/>
        <v>0</v>
      </c>
    </row>
    <row r="3645" spans="1:30" hidden="1">
      <c r="A3645">
        <v>39393</v>
      </c>
      <c r="B3645">
        <v>10354</v>
      </c>
      <c r="C3645">
        <v>0</v>
      </c>
      <c r="D3645" t="s">
        <v>1362</v>
      </c>
      <c r="E3645">
        <v>1</v>
      </c>
      <c r="F3645">
        <v>1</v>
      </c>
      <c r="G3645">
        <v>1522547</v>
      </c>
      <c r="H3645">
        <v>2719000</v>
      </c>
      <c r="I3645">
        <v>15</v>
      </c>
      <c r="J3645">
        <v>0</v>
      </c>
      <c r="K3645">
        <v>2311150</v>
      </c>
      <c r="L3645">
        <v>2311150</v>
      </c>
      <c r="M3645">
        <v>0</v>
      </c>
      <c r="N3645" s="1">
        <v>43279</v>
      </c>
      <c r="S3645" s="2">
        <f t="shared" si="677"/>
        <v>2311150</v>
      </c>
      <c r="T3645" s="2">
        <f t="shared" si="678"/>
        <v>2311150</v>
      </c>
      <c r="U3645" s="2" t="b">
        <f t="shared" si="679"/>
        <v>1</v>
      </c>
      <c r="V3645" s="2">
        <f t="shared" si="680"/>
        <v>0</v>
      </c>
      <c r="W3645" s="2" t="b">
        <f t="shared" si="681"/>
        <v>1</v>
      </c>
      <c r="X3645" t="b">
        <f t="shared" si="682"/>
        <v>0</v>
      </c>
      <c r="Y3645" t="b">
        <f t="shared" si="683"/>
        <v>0</v>
      </c>
      <c r="Z3645">
        <f t="shared" si="672"/>
        <v>0</v>
      </c>
      <c r="AA3645" s="2">
        <f t="shared" si="673"/>
        <v>2311150</v>
      </c>
      <c r="AB3645" t="b">
        <f t="shared" si="674"/>
        <v>1</v>
      </c>
      <c r="AC3645" t="b">
        <f t="shared" si="675"/>
        <v>0</v>
      </c>
      <c r="AD3645">
        <f t="shared" si="676"/>
        <v>0</v>
      </c>
    </row>
    <row r="3646" spans="1:30" hidden="1">
      <c r="A3646">
        <v>39394</v>
      </c>
      <c r="B3646">
        <v>3854</v>
      </c>
      <c r="C3646">
        <v>0</v>
      </c>
      <c r="D3646" t="s">
        <v>67</v>
      </c>
      <c r="E3646">
        <v>5</v>
      </c>
      <c r="F3646">
        <v>1</v>
      </c>
      <c r="G3646">
        <v>212324</v>
      </c>
      <c r="H3646">
        <v>326200</v>
      </c>
      <c r="I3646">
        <v>0</v>
      </c>
      <c r="J3646">
        <v>5</v>
      </c>
      <c r="K3646">
        <v>309890</v>
      </c>
      <c r="L3646">
        <v>1549450</v>
      </c>
      <c r="M3646">
        <v>0</v>
      </c>
      <c r="N3646" s="1">
        <v>43279</v>
      </c>
      <c r="S3646" s="2">
        <f t="shared" si="677"/>
        <v>326200</v>
      </c>
      <c r="T3646" s="2">
        <f t="shared" si="678"/>
        <v>309890</v>
      </c>
      <c r="U3646" s="2" t="b">
        <f t="shared" si="679"/>
        <v>1</v>
      </c>
      <c r="V3646" s="2">
        <f t="shared" si="680"/>
        <v>0</v>
      </c>
      <c r="W3646" s="2" t="b">
        <f t="shared" si="681"/>
        <v>0</v>
      </c>
      <c r="X3646" t="b">
        <f t="shared" si="682"/>
        <v>0</v>
      </c>
      <c r="Y3646" t="b">
        <f t="shared" si="683"/>
        <v>0</v>
      </c>
      <c r="Z3646">
        <f t="shared" ref="Z3646:Z3709" si="684">IF(Y3646=TRUE,P3646,Q3646)</f>
        <v>0</v>
      </c>
      <c r="AA3646" s="2">
        <f t="shared" ref="AA3646:AA3709" si="685">S3646-(S3646*(Z3646/100))</f>
        <v>326200</v>
      </c>
      <c r="AB3646" t="b">
        <f t="shared" ref="AB3646:AB3709" si="686">EXACT(AA3646,S3646)</f>
        <v>1</v>
      </c>
      <c r="AC3646" t="b">
        <f t="shared" ref="AC3646:AC3709" si="687">EXACT(R3646,K3646)</f>
        <v>0</v>
      </c>
      <c r="AD3646">
        <f t="shared" ref="AD3646:AD3709" si="688">IF(AB3646=FALSE,EXACT(AA3646,R3646),)</f>
        <v>0</v>
      </c>
    </row>
    <row r="3647" spans="1:30" hidden="1">
      <c r="A3647">
        <v>39395</v>
      </c>
      <c r="B3647">
        <v>3855</v>
      </c>
      <c r="C3647">
        <v>0</v>
      </c>
      <c r="D3647" t="s">
        <v>19</v>
      </c>
      <c r="E3647">
        <v>9</v>
      </c>
      <c r="F3647">
        <v>1</v>
      </c>
      <c r="G3647">
        <v>202049</v>
      </c>
      <c r="H3647">
        <v>372800</v>
      </c>
      <c r="I3647">
        <v>4</v>
      </c>
      <c r="J3647">
        <v>0</v>
      </c>
      <c r="K3647">
        <v>357888</v>
      </c>
      <c r="L3647">
        <v>3220992</v>
      </c>
      <c r="M3647">
        <v>30</v>
      </c>
      <c r="N3647" s="1">
        <v>43279</v>
      </c>
      <c r="S3647" s="2">
        <f t="shared" si="677"/>
        <v>357888</v>
      </c>
      <c r="T3647" s="2">
        <f t="shared" si="678"/>
        <v>357888</v>
      </c>
      <c r="U3647" s="2" t="b">
        <f t="shared" si="679"/>
        <v>1</v>
      </c>
      <c r="V3647" s="2">
        <f t="shared" si="680"/>
        <v>0</v>
      </c>
      <c r="W3647" s="2" t="b">
        <f t="shared" si="681"/>
        <v>1</v>
      </c>
      <c r="X3647" t="b">
        <f t="shared" si="682"/>
        <v>0</v>
      </c>
      <c r="Y3647" t="b">
        <f t="shared" si="683"/>
        <v>0</v>
      </c>
      <c r="Z3647">
        <f t="shared" si="684"/>
        <v>0</v>
      </c>
      <c r="AA3647" s="2">
        <f t="shared" si="685"/>
        <v>357888</v>
      </c>
      <c r="AB3647" t="b">
        <f t="shared" si="686"/>
        <v>1</v>
      </c>
      <c r="AC3647" t="b">
        <f t="shared" si="687"/>
        <v>0</v>
      </c>
      <c r="AD3647">
        <f t="shared" si="688"/>
        <v>0</v>
      </c>
    </row>
    <row r="3648" spans="1:30" hidden="1">
      <c r="A3648">
        <v>39395</v>
      </c>
      <c r="B3648">
        <v>4643</v>
      </c>
      <c r="C3648">
        <v>0</v>
      </c>
      <c r="D3648" t="s">
        <v>20</v>
      </c>
      <c r="E3648">
        <v>0</v>
      </c>
      <c r="F3648">
        <v>1</v>
      </c>
      <c r="G3648">
        <v>226558</v>
      </c>
      <c r="H3648">
        <v>372800</v>
      </c>
      <c r="I3648">
        <v>4</v>
      </c>
      <c r="J3648">
        <v>0</v>
      </c>
      <c r="K3648">
        <v>357888</v>
      </c>
      <c r="L3648">
        <v>0</v>
      </c>
      <c r="M3648">
        <v>30</v>
      </c>
      <c r="N3648" s="1">
        <v>43279</v>
      </c>
      <c r="S3648" s="2">
        <f t="shared" si="677"/>
        <v>357888</v>
      </c>
      <c r="T3648" s="2">
        <f t="shared" si="678"/>
        <v>357888</v>
      </c>
      <c r="U3648" s="2" t="b">
        <f t="shared" si="679"/>
        <v>1</v>
      </c>
      <c r="V3648" s="2">
        <f t="shared" si="680"/>
        <v>0</v>
      </c>
      <c r="W3648" s="2" t="b">
        <f t="shared" si="681"/>
        <v>1</v>
      </c>
      <c r="X3648" t="b">
        <f t="shared" si="682"/>
        <v>0</v>
      </c>
      <c r="Y3648" t="b">
        <f t="shared" si="683"/>
        <v>0</v>
      </c>
      <c r="Z3648">
        <f t="shared" si="684"/>
        <v>0</v>
      </c>
      <c r="AA3648" s="2">
        <f t="shared" si="685"/>
        <v>357888</v>
      </c>
      <c r="AB3648" t="b">
        <f t="shared" si="686"/>
        <v>1</v>
      </c>
      <c r="AC3648" t="b">
        <f t="shared" si="687"/>
        <v>0</v>
      </c>
      <c r="AD3648">
        <f t="shared" si="688"/>
        <v>0</v>
      </c>
    </row>
    <row r="3649" spans="1:30" hidden="1">
      <c r="A3649">
        <v>39396</v>
      </c>
      <c r="B3649">
        <v>3854</v>
      </c>
      <c r="C3649">
        <v>0</v>
      </c>
      <c r="D3649" t="s">
        <v>67</v>
      </c>
      <c r="E3649">
        <v>2</v>
      </c>
      <c r="F3649">
        <v>1</v>
      </c>
      <c r="G3649">
        <v>212324</v>
      </c>
      <c r="H3649">
        <v>326200</v>
      </c>
      <c r="I3649">
        <v>0</v>
      </c>
      <c r="J3649">
        <v>0</v>
      </c>
      <c r="K3649">
        <v>326200</v>
      </c>
      <c r="L3649">
        <v>652400</v>
      </c>
      <c r="M3649">
        <v>30</v>
      </c>
      <c r="N3649" s="1">
        <v>43279</v>
      </c>
      <c r="S3649" s="2">
        <f t="shared" si="677"/>
        <v>326200</v>
      </c>
      <c r="T3649" s="2">
        <f t="shared" si="678"/>
        <v>326200</v>
      </c>
      <c r="U3649" s="2" t="b">
        <f t="shared" si="679"/>
        <v>1</v>
      </c>
      <c r="V3649" s="2">
        <f t="shared" si="680"/>
        <v>0</v>
      </c>
      <c r="W3649" s="2" t="b">
        <f t="shared" si="681"/>
        <v>1</v>
      </c>
      <c r="X3649" t="b">
        <f t="shared" si="682"/>
        <v>0</v>
      </c>
      <c r="Y3649" t="b">
        <f t="shared" si="683"/>
        <v>0</v>
      </c>
      <c r="Z3649">
        <f t="shared" si="684"/>
        <v>0</v>
      </c>
      <c r="AA3649" s="2">
        <f t="shared" si="685"/>
        <v>326200</v>
      </c>
      <c r="AB3649" t="b">
        <f t="shared" si="686"/>
        <v>1</v>
      </c>
      <c r="AC3649" t="b">
        <f t="shared" si="687"/>
        <v>0</v>
      </c>
      <c r="AD3649">
        <f t="shared" si="688"/>
        <v>0</v>
      </c>
    </row>
    <row r="3650" spans="1:30" hidden="1">
      <c r="A3650">
        <v>39396</v>
      </c>
      <c r="B3650">
        <v>13344</v>
      </c>
      <c r="C3650">
        <v>0</v>
      </c>
      <c r="D3650" t="s">
        <v>1549</v>
      </c>
      <c r="E3650">
        <v>3</v>
      </c>
      <c r="F3650">
        <v>1</v>
      </c>
      <c r="G3650">
        <v>212324</v>
      </c>
      <c r="H3650">
        <v>326200</v>
      </c>
      <c r="I3650">
        <v>15</v>
      </c>
      <c r="J3650">
        <v>0</v>
      </c>
      <c r="K3650">
        <v>277270</v>
      </c>
      <c r="L3650">
        <v>831810</v>
      </c>
      <c r="M3650">
        <v>30</v>
      </c>
      <c r="N3650" s="1">
        <v>43279</v>
      </c>
      <c r="S3650" s="2">
        <f t="shared" ref="S3650:S3713" si="689">H3650-(H3650*(I3650/100))</f>
        <v>277270</v>
      </c>
      <c r="T3650" s="2">
        <f t="shared" ref="T3650:T3713" si="690">S3650-(S3650*(J3650/100))</f>
        <v>277270</v>
      </c>
      <c r="U3650" s="2" t="b">
        <f t="shared" ref="U3650:U3713" si="691">EXACT(T3650,K3650)</f>
        <v>1</v>
      </c>
      <c r="V3650" s="2">
        <f t="shared" ref="V3650:V3713" si="692">T3650-K3650</f>
        <v>0</v>
      </c>
      <c r="W3650" s="2" t="b">
        <f t="shared" ref="W3650:W3713" si="693">EXACT(S3650,K3650)</f>
        <v>1</v>
      </c>
      <c r="X3650" t="b">
        <f t="shared" ref="X3650:X3713" si="694">EXACT(P3650,J3650)</f>
        <v>0</v>
      </c>
      <c r="Y3650" t="b">
        <f t="shared" ref="Y3650:Y3713" si="695">EXACT(J3650,Q3650)</f>
        <v>0</v>
      </c>
      <c r="Z3650">
        <f t="shared" si="684"/>
        <v>0</v>
      </c>
      <c r="AA3650" s="2">
        <f t="shared" si="685"/>
        <v>277270</v>
      </c>
      <c r="AB3650" t="b">
        <f t="shared" si="686"/>
        <v>1</v>
      </c>
      <c r="AC3650" t="b">
        <f t="shared" si="687"/>
        <v>0</v>
      </c>
      <c r="AD3650">
        <f t="shared" si="688"/>
        <v>0</v>
      </c>
    </row>
    <row r="3651" spans="1:30" hidden="1">
      <c r="A3651">
        <v>39397</v>
      </c>
      <c r="B3651">
        <v>13692</v>
      </c>
      <c r="C3651">
        <v>0</v>
      </c>
      <c r="D3651" t="s">
        <v>1629</v>
      </c>
      <c r="E3651">
        <v>2</v>
      </c>
      <c r="F3651">
        <v>1</v>
      </c>
      <c r="G3651">
        <v>359000</v>
      </c>
      <c r="H3651">
        <v>609000</v>
      </c>
      <c r="I3651">
        <v>15</v>
      </c>
      <c r="J3651">
        <v>15</v>
      </c>
      <c r="K3651">
        <v>440002.5</v>
      </c>
      <c r="L3651">
        <v>880005</v>
      </c>
      <c r="M3651">
        <v>1</v>
      </c>
      <c r="N3651" s="1">
        <v>43279</v>
      </c>
      <c r="S3651" s="2">
        <f t="shared" si="689"/>
        <v>517650</v>
      </c>
      <c r="T3651" s="2">
        <f t="shared" si="690"/>
        <v>440002.5</v>
      </c>
      <c r="U3651" s="2" t="b">
        <f t="shared" si="691"/>
        <v>1</v>
      </c>
      <c r="V3651" s="2">
        <f t="shared" si="692"/>
        <v>0</v>
      </c>
      <c r="W3651" s="2" t="b">
        <f t="shared" si="693"/>
        <v>0</v>
      </c>
      <c r="X3651" t="b">
        <f t="shared" si="694"/>
        <v>0</v>
      </c>
      <c r="Y3651" t="b">
        <f t="shared" si="695"/>
        <v>0</v>
      </c>
      <c r="Z3651">
        <f t="shared" si="684"/>
        <v>0</v>
      </c>
      <c r="AA3651" s="2">
        <f t="shared" si="685"/>
        <v>517650</v>
      </c>
      <c r="AB3651" t="b">
        <f t="shared" si="686"/>
        <v>1</v>
      </c>
      <c r="AC3651" t="b">
        <f t="shared" si="687"/>
        <v>0</v>
      </c>
      <c r="AD3651">
        <f t="shared" si="688"/>
        <v>0</v>
      </c>
    </row>
    <row r="3652" spans="1:30" hidden="1">
      <c r="A3652">
        <v>39397</v>
      </c>
      <c r="B3652">
        <v>13713</v>
      </c>
      <c r="C3652">
        <v>0</v>
      </c>
      <c r="D3652" t="s">
        <v>1630</v>
      </c>
      <c r="E3652">
        <v>1</v>
      </c>
      <c r="F3652">
        <v>1</v>
      </c>
      <c r="G3652">
        <v>287927</v>
      </c>
      <c r="H3652">
        <v>465000</v>
      </c>
      <c r="I3652">
        <v>15</v>
      </c>
      <c r="J3652">
        <v>15</v>
      </c>
      <c r="K3652">
        <v>335962.5</v>
      </c>
      <c r="L3652">
        <v>335962.5</v>
      </c>
      <c r="M3652">
        <v>1</v>
      </c>
      <c r="N3652" s="1">
        <v>43279</v>
      </c>
      <c r="S3652" s="2">
        <f t="shared" si="689"/>
        <v>395250</v>
      </c>
      <c r="T3652" s="2">
        <f t="shared" si="690"/>
        <v>335962.5</v>
      </c>
      <c r="U3652" s="2" t="b">
        <f t="shared" si="691"/>
        <v>1</v>
      </c>
      <c r="V3652" s="2">
        <f t="shared" si="692"/>
        <v>0</v>
      </c>
      <c r="W3652" s="2" t="b">
        <f t="shared" si="693"/>
        <v>0</v>
      </c>
      <c r="X3652" t="b">
        <f t="shared" si="694"/>
        <v>0</v>
      </c>
      <c r="Y3652" t="b">
        <f t="shared" si="695"/>
        <v>0</v>
      </c>
      <c r="Z3652">
        <f t="shared" si="684"/>
        <v>0</v>
      </c>
      <c r="AA3652" s="2">
        <f t="shared" si="685"/>
        <v>395250</v>
      </c>
      <c r="AB3652" t="b">
        <f t="shared" si="686"/>
        <v>1</v>
      </c>
      <c r="AC3652" t="b">
        <f t="shared" si="687"/>
        <v>0</v>
      </c>
      <c r="AD3652">
        <f t="shared" si="688"/>
        <v>0</v>
      </c>
    </row>
    <row r="3653" spans="1:30" hidden="1">
      <c r="A3653">
        <v>39398</v>
      </c>
      <c r="B3653">
        <v>13660</v>
      </c>
      <c r="C3653">
        <v>0</v>
      </c>
      <c r="D3653" t="s">
        <v>1394</v>
      </c>
      <c r="E3653">
        <v>1</v>
      </c>
      <c r="F3653">
        <v>1</v>
      </c>
      <c r="G3653">
        <v>263323</v>
      </c>
      <c r="H3653">
        <v>392000</v>
      </c>
      <c r="I3653">
        <v>0</v>
      </c>
      <c r="J3653">
        <v>0</v>
      </c>
      <c r="K3653">
        <v>392000</v>
      </c>
      <c r="L3653">
        <v>392000</v>
      </c>
      <c r="M3653">
        <v>30</v>
      </c>
      <c r="N3653" s="1">
        <v>43279</v>
      </c>
      <c r="S3653" s="2">
        <f t="shared" si="689"/>
        <v>392000</v>
      </c>
      <c r="T3653" s="2">
        <f t="shared" si="690"/>
        <v>392000</v>
      </c>
      <c r="U3653" s="2" t="b">
        <f t="shared" si="691"/>
        <v>1</v>
      </c>
      <c r="V3653" s="2">
        <f t="shared" si="692"/>
        <v>0</v>
      </c>
      <c r="W3653" s="2" t="b">
        <f t="shared" si="693"/>
        <v>1</v>
      </c>
      <c r="X3653" t="b">
        <f t="shared" si="694"/>
        <v>0</v>
      </c>
      <c r="Y3653" t="b">
        <f t="shared" si="695"/>
        <v>0</v>
      </c>
      <c r="Z3653">
        <f t="shared" si="684"/>
        <v>0</v>
      </c>
      <c r="AA3653" s="2">
        <f t="shared" si="685"/>
        <v>392000</v>
      </c>
      <c r="AB3653" t="b">
        <f t="shared" si="686"/>
        <v>1</v>
      </c>
      <c r="AC3653" t="b">
        <f t="shared" si="687"/>
        <v>0</v>
      </c>
      <c r="AD3653">
        <f t="shared" si="688"/>
        <v>0</v>
      </c>
    </row>
    <row r="3654" spans="1:30" hidden="1">
      <c r="A3654">
        <v>39400</v>
      </c>
      <c r="B3654">
        <v>125</v>
      </c>
      <c r="C3654">
        <v>0</v>
      </c>
      <c r="D3654" t="s">
        <v>17</v>
      </c>
      <c r="E3654">
        <v>1</v>
      </c>
      <c r="F3654">
        <v>0.7</v>
      </c>
      <c r="G3654">
        <v>214638</v>
      </c>
      <c r="H3654">
        <v>454500</v>
      </c>
      <c r="I3654">
        <v>15</v>
      </c>
      <c r="J3654">
        <v>0</v>
      </c>
      <c r="K3654">
        <v>386325</v>
      </c>
      <c r="L3654">
        <v>386325</v>
      </c>
      <c r="M3654">
        <v>0</v>
      </c>
      <c r="N3654" s="1">
        <v>43279</v>
      </c>
      <c r="S3654" s="2">
        <f t="shared" si="689"/>
        <v>386325</v>
      </c>
      <c r="T3654" s="2">
        <f t="shared" si="690"/>
        <v>386325</v>
      </c>
      <c r="U3654" s="2" t="b">
        <f t="shared" si="691"/>
        <v>1</v>
      </c>
      <c r="V3654" s="2">
        <f t="shared" si="692"/>
        <v>0</v>
      </c>
      <c r="W3654" s="2" t="b">
        <f t="shared" si="693"/>
        <v>1</v>
      </c>
      <c r="X3654" t="b">
        <f t="shared" si="694"/>
        <v>0</v>
      </c>
      <c r="Y3654" t="b">
        <f t="shared" si="695"/>
        <v>0</v>
      </c>
      <c r="Z3654">
        <f t="shared" si="684"/>
        <v>0</v>
      </c>
      <c r="AA3654" s="2">
        <f t="shared" si="685"/>
        <v>386325</v>
      </c>
      <c r="AB3654" t="b">
        <f t="shared" si="686"/>
        <v>1</v>
      </c>
      <c r="AC3654" t="b">
        <f t="shared" si="687"/>
        <v>0</v>
      </c>
      <c r="AD3654">
        <f t="shared" si="688"/>
        <v>0</v>
      </c>
    </row>
    <row r="3655" spans="1:30" hidden="1">
      <c r="A3655">
        <v>39400</v>
      </c>
      <c r="B3655">
        <v>126</v>
      </c>
      <c r="C3655">
        <v>0</v>
      </c>
      <c r="D3655" t="s">
        <v>28</v>
      </c>
      <c r="E3655">
        <v>1</v>
      </c>
      <c r="F3655">
        <v>0.7</v>
      </c>
      <c r="G3655">
        <v>224453</v>
      </c>
      <c r="H3655">
        <v>454500</v>
      </c>
      <c r="I3655">
        <v>15</v>
      </c>
      <c r="J3655">
        <v>0</v>
      </c>
      <c r="K3655">
        <v>386325</v>
      </c>
      <c r="L3655">
        <v>386325</v>
      </c>
      <c r="M3655">
        <v>0</v>
      </c>
      <c r="N3655" s="1">
        <v>43279</v>
      </c>
      <c r="S3655" s="2">
        <f t="shared" si="689"/>
        <v>386325</v>
      </c>
      <c r="T3655" s="2">
        <f t="shared" si="690"/>
        <v>386325</v>
      </c>
      <c r="U3655" s="2" t="b">
        <f t="shared" si="691"/>
        <v>1</v>
      </c>
      <c r="V3655" s="2">
        <f t="shared" si="692"/>
        <v>0</v>
      </c>
      <c r="W3655" s="2" t="b">
        <f t="shared" si="693"/>
        <v>1</v>
      </c>
      <c r="X3655" t="b">
        <f t="shared" si="694"/>
        <v>0</v>
      </c>
      <c r="Y3655" t="b">
        <f t="shared" si="695"/>
        <v>0</v>
      </c>
      <c r="Z3655">
        <f t="shared" si="684"/>
        <v>0</v>
      </c>
      <c r="AA3655" s="2">
        <f t="shared" si="685"/>
        <v>386325</v>
      </c>
      <c r="AB3655" t="b">
        <f t="shared" si="686"/>
        <v>1</v>
      </c>
      <c r="AC3655" t="b">
        <f t="shared" si="687"/>
        <v>0</v>
      </c>
      <c r="AD3655">
        <f t="shared" si="688"/>
        <v>0</v>
      </c>
    </row>
    <row r="3656" spans="1:30" hidden="1">
      <c r="A3656">
        <v>39401</v>
      </c>
      <c r="B3656">
        <v>360</v>
      </c>
      <c r="C3656">
        <v>0</v>
      </c>
      <c r="D3656" t="s">
        <v>584</v>
      </c>
      <c r="E3656">
        <v>10</v>
      </c>
      <c r="F3656">
        <v>1</v>
      </c>
      <c r="G3656">
        <v>239740</v>
      </c>
      <c r="H3656">
        <v>367500</v>
      </c>
      <c r="I3656">
        <v>0</v>
      </c>
      <c r="J3656">
        <v>5</v>
      </c>
      <c r="K3656">
        <v>349125</v>
      </c>
      <c r="L3656">
        <v>3491250</v>
      </c>
      <c r="M3656">
        <v>0</v>
      </c>
      <c r="N3656" s="1">
        <v>43279</v>
      </c>
      <c r="S3656" s="2">
        <f t="shared" si="689"/>
        <v>367500</v>
      </c>
      <c r="T3656" s="2">
        <f t="shared" si="690"/>
        <v>349125</v>
      </c>
      <c r="U3656" s="2" t="b">
        <f t="shared" si="691"/>
        <v>1</v>
      </c>
      <c r="V3656" s="2">
        <f t="shared" si="692"/>
        <v>0</v>
      </c>
      <c r="W3656" s="2" t="b">
        <f t="shared" si="693"/>
        <v>0</v>
      </c>
      <c r="X3656" t="b">
        <f t="shared" si="694"/>
        <v>0</v>
      </c>
      <c r="Y3656" t="b">
        <f t="shared" si="695"/>
        <v>0</v>
      </c>
      <c r="Z3656">
        <f t="shared" si="684"/>
        <v>0</v>
      </c>
      <c r="AA3656" s="2">
        <f t="shared" si="685"/>
        <v>367500</v>
      </c>
      <c r="AB3656" t="b">
        <f t="shared" si="686"/>
        <v>1</v>
      </c>
      <c r="AC3656" t="b">
        <f t="shared" si="687"/>
        <v>0</v>
      </c>
      <c r="AD3656">
        <f t="shared" si="688"/>
        <v>0</v>
      </c>
    </row>
    <row r="3657" spans="1:30" hidden="1">
      <c r="A3657">
        <v>39402</v>
      </c>
      <c r="B3657">
        <v>293</v>
      </c>
      <c r="C3657">
        <v>0</v>
      </c>
      <c r="D3657" t="s">
        <v>41</v>
      </c>
      <c r="E3657">
        <v>4</v>
      </c>
      <c r="F3657">
        <v>1</v>
      </c>
      <c r="G3657">
        <v>252942</v>
      </c>
      <c r="H3657">
        <v>338100</v>
      </c>
      <c r="I3657">
        <v>0</v>
      </c>
      <c r="J3657">
        <v>5</v>
      </c>
      <c r="K3657">
        <v>321195</v>
      </c>
      <c r="L3657">
        <v>1284780</v>
      </c>
      <c r="M3657">
        <v>0</v>
      </c>
      <c r="N3657" s="1">
        <v>43279</v>
      </c>
      <c r="S3657" s="2">
        <f t="shared" si="689"/>
        <v>338100</v>
      </c>
      <c r="T3657" s="2">
        <f t="shared" si="690"/>
        <v>321195</v>
      </c>
      <c r="U3657" s="2" t="b">
        <f t="shared" si="691"/>
        <v>1</v>
      </c>
      <c r="V3657" s="2">
        <f t="shared" si="692"/>
        <v>0</v>
      </c>
      <c r="W3657" s="2" t="b">
        <f t="shared" si="693"/>
        <v>0</v>
      </c>
      <c r="X3657" t="b">
        <f t="shared" si="694"/>
        <v>0</v>
      </c>
      <c r="Y3657" t="b">
        <f t="shared" si="695"/>
        <v>0</v>
      </c>
      <c r="Z3657">
        <f t="shared" si="684"/>
        <v>0</v>
      </c>
      <c r="AA3657" s="2">
        <f t="shared" si="685"/>
        <v>338100</v>
      </c>
      <c r="AB3657" t="b">
        <f t="shared" si="686"/>
        <v>1</v>
      </c>
      <c r="AC3657" t="b">
        <f t="shared" si="687"/>
        <v>0</v>
      </c>
      <c r="AD3657">
        <f t="shared" si="688"/>
        <v>0</v>
      </c>
    </row>
    <row r="3658" spans="1:30" hidden="1">
      <c r="A3658">
        <v>39403</v>
      </c>
      <c r="B3658">
        <v>12206</v>
      </c>
      <c r="C3658">
        <v>0</v>
      </c>
      <c r="D3658" t="s">
        <v>515</v>
      </c>
      <c r="E3658">
        <v>12</v>
      </c>
      <c r="F3658">
        <v>1</v>
      </c>
      <c r="G3658">
        <v>35000</v>
      </c>
      <c r="H3658">
        <v>41300</v>
      </c>
      <c r="I3658">
        <v>0</v>
      </c>
      <c r="J3658">
        <v>0</v>
      </c>
      <c r="K3658">
        <v>41300</v>
      </c>
      <c r="L3658">
        <v>495600</v>
      </c>
      <c r="M3658">
        <v>30</v>
      </c>
      <c r="N3658" s="1">
        <v>43280</v>
      </c>
      <c r="S3658" s="2">
        <f t="shared" si="689"/>
        <v>41300</v>
      </c>
      <c r="T3658" s="2">
        <f t="shared" si="690"/>
        <v>41300</v>
      </c>
      <c r="U3658" s="2" t="b">
        <f t="shared" si="691"/>
        <v>1</v>
      </c>
      <c r="V3658" s="2">
        <f t="shared" si="692"/>
        <v>0</v>
      </c>
      <c r="W3658" s="2" t="b">
        <f t="shared" si="693"/>
        <v>1</v>
      </c>
      <c r="X3658" t="b">
        <f t="shared" si="694"/>
        <v>0</v>
      </c>
      <c r="Y3658" t="b">
        <f t="shared" si="695"/>
        <v>0</v>
      </c>
      <c r="Z3658">
        <f t="shared" si="684"/>
        <v>0</v>
      </c>
      <c r="AA3658" s="2">
        <f t="shared" si="685"/>
        <v>41300</v>
      </c>
      <c r="AB3658" t="b">
        <f t="shared" si="686"/>
        <v>1</v>
      </c>
      <c r="AC3658" t="b">
        <f t="shared" si="687"/>
        <v>0</v>
      </c>
      <c r="AD3658">
        <f t="shared" si="688"/>
        <v>0</v>
      </c>
    </row>
    <row r="3659" spans="1:30" hidden="1">
      <c r="A3659">
        <v>39404</v>
      </c>
      <c r="B3659">
        <v>13053</v>
      </c>
      <c r="C3659">
        <v>0</v>
      </c>
      <c r="D3659" t="s">
        <v>222</v>
      </c>
      <c r="E3659">
        <v>7</v>
      </c>
      <c r="F3659">
        <v>1</v>
      </c>
      <c r="G3659">
        <v>42000</v>
      </c>
      <c r="H3659">
        <v>49700</v>
      </c>
      <c r="I3659">
        <v>16</v>
      </c>
      <c r="J3659">
        <v>0</v>
      </c>
      <c r="K3659">
        <v>41748</v>
      </c>
      <c r="L3659">
        <v>292236</v>
      </c>
      <c r="M3659">
        <v>30</v>
      </c>
      <c r="N3659" s="1">
        <v>43280</v>
      </c>
      <c r="S3659" s="2">
        <f t="shared" si="689"/>
        <v>41748</v>
      </c>
      <c r="T3659" s="2">
        <f t="shared" si="690"/>
        <v>41748</v>
      </c>
      <c r="U3659" s="2" t="b">
        <f t="shared" si="691"/>
        <v>1</v>
      </c>
      <c r="V3659" s="2">
        <f t="shared" si="692"/>
        <v>0</v>
      </c>
      <c r="W3659" s="2" t="b">
        <f t="shared" si="693"/>
        <v>1</v>
      </c>
      <c r="X3659" t="b">
        <f t="shared" si="694"/>
        <v>0</v>
      </c>
      <c r="Y3659" t="b">
        <f t="shared" si="695"/>
        <v>0</v>
      </c>
      <c r="Z3659">
        <f t="shared" si="684"/>
        <v>0</v>
      </c>
      <c r="AA3659" s="2">
        <f t="shared" si="685"/>
        <v>41748</v>
      </c>
      <c r="AB3659" t="b">
        <f t="shared" si="686"/>
        <v>1</v>
      </c>
      <c r="AC3659" t="b">
        <f t="shared" si="687"/>
        <v>0</v>
      </c>
      <c r="AD3659">
        <f t="shared" si="688"/>
        <v>0</v>
      </c>
    </row>
    <row r="3660" spans="1:30" hidden="1">
      <c r="A3660">
        <v>39405</v>
      </c>
      <c r="B3660">
        <v>12625</v>
      </c>
      <c r="C3660">
        <v>0</v>
      </c>
      <c r="D3660" t="s">
        <v>770</v>
      </c>
      <c r="E3660">
        <v>0</v>
      </c>
      <c r="F3660">
        <v>1</v>
      </c>
      <c r="G3660">
        <v>80000</v>
      </c>
      <c r="H3660">
        <v>94500</v>
      </c>
      <c r="I3660">
        <v>0</v>
      </c>
      <c r="J3660">
        <v>0</v>
      </c>
      <c r="K3660">
        <v>94500</v>
      </c>
      <c r="L3660">
        <v>0</v>
      </c>
      <c r="M3660">
        <v>30</v>
      </c>
      <c r="N3660" s="1">
        <v>43280</v>
      </c>
      <c r="S3660" s="2">
        <f t="shared" si="689"/>
        <v>94500</v>
      </c>
      <c r="T3660" s="2">
        <f t="shared" si="690"/>
        <v>94500</v>
      </c>
      <c r="U3660" s="2" t="b">
        <f t="shared" si="691"/>
        <v>1</v>
      </c>
      <c r="V3660" s="2">
        <f t="shared" si="692"/>
        <v>0</v>
      </c>
      <c r="W3660" s="2" t="b">
        <f t="shared" si="693"/>
        <v>1</v>
      </c>
      <c r="X3660" t="b">
        <f t="shared" si="694"/>
        <v>0</v>
      </c>
      <c r="Y3660" t="b">
        <f t="shared" si="695"/>
        <v>0</v>
      </c>
      <c r="Z3660">
        <f t="shared" si="684"/>
        <v>0</v>
      </c>
      <c r="AA3660" s="2">
        <f t="shared" si="685"/>
        <v>94500</v>
      </c>
      <c r="AB3660" t="b">
        <f t="shared" si="686"/>
        <v>1</v>
      </c>
      <c r="AC3660" t="b">
        <f t="shared" si="687"/>
        <v>0</v>
      </c>
      <c r="AD3660">
        <f t="shared" si="688"/>
        <v>0</v>
      </c>
    </row>
    <row r="3661" spans="1:30" hidden="1">
      <c r="A3661">
        <v>39405</v>
      </c>
      <c r="B3661">
        <v>13053</v>
      </c>
      <c r="C3661">
        <v>0</v>
      </c>
      <c r="D3661" t="s">
        <v>222</v>
      </c>
      <c r="E3661">
        <v>6</v>
      </c>
      <c r="F3661">
        <v>1</v>
      </c>
      <c r="G3661">
        <v>42000</v>
      </c>
      <c r="H3661">
        <v>49700</v>
      </c>
      <c r="I3661">
        <v>0</v>
      </c>
      <c r="J3661">
        <v>0</v>
      </c>
      <c r="K3661">
        <v>49700</v>
      </c>
      <c r="L3661">
        <v>298200</v>
      </c>
      <c r="M3661">
        <v>30</v>
      </c>
      <c r="N3661" s="1">
        <v>43280</v>
      </c>
      <c r="S3661" s="2">
        <f t="shared" si="689"/>
        <v>49700</v>
      </c>
      <c r="T3661" s="2">
        <f t="shared" si="690"/>
        <v>49700</v>
      </c>
      <c r="U3661" s="2" t="b">
        <f t="shared" si="691"/>
        <v>1</v>
      </c>
      <c r="V3661" s="2">
        <f t="shared" si="692"/>
        <v>0</v>
      </c>
      <c r="W3661" s="2" t="b">
        <f t="shared" si="693"/>
        <v>1</v>
      </c>
      <c r="X3661" t="b">
        <f t="shared" si="694"/>
        <v>0</v>
      </c>
      <c r="Y3661" t="b">
        <f t="shared" si="695"/>
        <v>0</v>
      </c>
      <c r="Z3661">
        <f t="shared" si="684"/>
        <v>0</v>
      </c>
      <c r="AA3661" s="2">
        <f t="shared" si="685"/>
        <v>49700</v>
      </c>
      <c r="AB3661" t="b">
        <f t="shared" si="686"/>
        <v>1</v>
      </c>
      <c r="AC3661" t="b">
        <f t="shared" si="687"/>
        <v>0</v>
      </c>
      <c r="AD3661">
        <f t="shared" si="688"/>
        <v>0</v>
      </c>
    </row>
    <row r="3662" spans="1:30" hidden="1">
      <c r="A3662">
        <v>39406</v>
      </c>
      <c r="B3662">
        <v>13053</v>
      </c>
      <c r="C3662">
        <v>0</v>
      </c>
      <c r="D3662" t="s">
        <v>222</v>
      </c>
      <c r="E3662">
        <v>4</v>
      </c>
      <c r="F3662">
        <v>1</v>
      </c>
      <c r="G3662">
        <v>42000</v>
      </c>
      <c r="H3662">
        <v>49700</v>
      </c>
      <c r="I3662">
        <v>16</v>
      </c>
      <c r="J3662">
        <v>0</v>
      </c>
      <c r="K3662">
        <v>41748</v>
      </c>
      <c r="L3662">
        <v>166992</v>
      </c>
      <c r="M3662">
        <v>30</v>
      </c>
      <c r="N3662" s="1">
        <v>43280</v>
      </c>
      <c r="S3662" s="2">
        <f t="shared" si="689"/>
        <v>41748</v>
      </c>
      <c r="T3662" s="2">
        <f t="shared" si="690"/>
        <v>41748</v>
      </c>
      <c r="U3662" s="2" t="b">
        <f t="shared" si="691"/>
        <v>1</v>
      </c>
      <c r="V3662" s="2">
        <f t="shared" si="692"/>
        <v>0</v>
      </c>
      <c r="W3662" s="2" t="b">
        <f t="shared" si="693"/>
        <v>1</v>
      </c>
      <c r="X3662" t="b">
        <f t="shared" si="694"/>
        <v>0</v>
      </c>
      <c r="Y3662" t="b">
        <f t="shared" si="695"/>
        <v>0</v>
      </c>
      <c r="Z3662">
        <f t="shared" si="684"/>
        <v>0</v>
      </c>
      <c r="AA3662" s="2">
        <f t="shared" si="685"/>
        <v>41748</v>
      </c>
      <c r="AB3662" t="b">
        <f t="shared" si="686"/>
        <v>1</v>
      </c>
      <c r="AC3662" t="b">
        <f t="shared" si="687"/>
        <v>0</v>
      </c>
      <c r="AD3662">
        <f t="shared" si="688"/>
        <v>0</v>
      </c>
    </row>
    <row r="3663" spans="1:30" hidden="1">
      <c r="A3663">
        <v>39407</v>
      </c>
      <c r="B3663">
        <v>12625</v>
      </c>
      <c r="C3663">
        <v>0</v>
      </c>
      <c r="D3663" t="s">
        <v>770</v>
      </c>
      <c r="E3663">
        <v>6</v>
      </c>
      <c r="F3663">
        <v>1</v>
      </c>
      <c r="G3663">
        <v>80000</v>
      </c>
      <c r="H3663">
        <v>94500</v>
      </c>
      <c r="I3663">
        <v>0</v>
      </c>
      <c r="J3663">
        <v>0</v>
      </c>
      <c r="K3663">
        <v>94500</v>
      </c>
      <c r="L3663">
        <v>567000</v>
      </c>
      <c r="M3663">
        <v>30</v>
      </c>
      <c r="N3663" s="1">
        <v>43280</v>
      </c>
      <c r="S3663" s="2">
        <f t="shared" si="689"/>
        <v>94500</v>
      </c>
      <c r="T3663" s="2">
        <f t="shared" si="690"/>
        <v>94500</v>
      </c>
      <c r="U3663" s="2" t="b">
        <f t="shared" si="691"/>
        <v>1</v>
      </c>
      <c r="V3663" s="2">
        <f t="shared" si="692"/>
        <v>0</v>
      </c>
      <c r="W3663" s="2" t="b">
        <f t="shared" si="693"/>
        <v>1</v>
      </c>
      <c r="X3663" t="b">
        <f t="shared" si="694"/>
        <v>0</v>
      </c>
      <c r="Y3663" t="b">
        <f t="shared" si="695"/>
        <v>0</v>
      </c>
      <c r="Z3663">
        <f t="shared" si="684"/>
        <v>0</v>
      </c>
      <c r="AA3663" s="2">
        <f t="shared" si="685"/>
        <v>94500</v>
      </c>
      <c r="AB3663" t="b">
        <f t="shared" si="686"/>
        <v>1</v>
      </c>
      <c r="AC3663" t="b">
        <f t="shared" si="687"/>
        <v>0</v>
      </c>
      <c r="AD3663">
        <f t="shared" si="688"/>
        <v>0</v>
      </c>
    </row>
    <row r="3664" spans="1:30" hidden="1">
      <c r="A3664">
        <v>39408</v>
      </c>
      <c r="B3664">
        <v>13053</v>
      </c>
      <c r="C3664">
        <v>0</v>
      </c>
      <c r="D3664" t="s">
        <v>222</v>
      </c>
      <c r="E3664">
        <v>4</v>
      </c>
      <c r="F3664">
        <v>1</v>
      </c>
      <c r="G3664">
        <v>42000</v>
      </c>
      <c r="H3664">
        <v>49700</v>
      </c>
      <c r="I3664">
        <v>0</v>
      </c>
      <c r="J3664">
        <v>0</v>
      </c>
      <c r="K3664">
        <v>49700</v>
      </c>
      <c r="L3664">
        <v>198800</v>
      </c>
      <c r="M3664">
        <v>30</v>
      </c>
      <c r="N3664" s="1">
        <v>43280</v>
      </c>
      <c r="S3664" s="2">
        <f t="shared" si="689"/>
        <v>49700</v>
      </c>
      <c r="T3664" s="2">
        <f t="shared" si="690"/>
        <v>49700</v>
      </c>
      <c r="U3664" s="2" t="b">
        <f t="shared" si="691"/>
        <v>1</v>
      </c>
      <c r="V3664" s="2">
        <f t="shared" si="692"/>
        <v>0</v>
      </c>
      <c r="W3664" s="2" t="b">
        <f t="shared" si="693"/>
        <v>1</v>
      </c>
      <c r="X3664" t="b">
        <f t="shared" si="694"/>
        <v>0</v>
      </c>
      <c r="Y3664" t="b">
        <f t="shared" si="695"/>
        <v>0</v>
      </c>
      <c r="Z3664">
        <f t="shared" si="684"/>
        <v>0</v>
      </c>
      <c r="AA3664" s="2">
        <f t="shared" si="685"/>
        <v>49700</v>
      </c>
      <c r="AB3664" t="b">
        <f t="shared" si="686"/>
        <v>1</v>
      </c>
      <c r="AC3664" t="b">
        <f t="shared" si="687"/>
        <v>0</v>
      </c>
      <c r="AD3664">
        <f t="shared" si="688"/>
        <v>0</v>
      </c>
    </row>
    <row r="3665" spans="1:30" hidden="1">
      <c r="A3665">
        <v>39409</v>
      </c>
      <c r="B3665">
        <v>12625</v>
      </c>
      <c r="C3665">
        <v>0</v>
      </c>
      <c r="D3665" t="s">
        <v>770</v>
      </c>
      <c r="E3665">
        <v>4</v>
      </c>
      <c r="F3665">
        <v>1</v>
      </c>
      <c r="G3665">
        <v>80000</v>
      </c>
      <c r="H3665">
        <v>94500</v>
      </c>
      <c r="I3665">
        <v>0</v>
      </c>
      <c r="J3665">
        <v>0</v>
      </c>
      <c r="K3665">
        <v>94500</v>
      </c>
      <c r="L3665">
        <v>378000</v>
      </c>
      <c r="M3665">
        <v>30</v>
      </c>
      <c r="N3665" s="1">
        <v>43280</v>
      </c>
      <c r="S3665" s="2">
        <f t="shared" si="689"/>
        <v>94500</v>
      </c>
      <c r="T3665" s="2">
        <f t="shared" si="690"/>
        <v>94500</v>
      </c>
      <c r="U3665" s="2" t="b">
        <f t="shared" si="691"/>
        <v>1</v>
      </c>
      <c r="V3665" s="2">
        <f t="shared" si="692"/>
        <v>0</v>
      </c>
      <c r="W3665" s="2" t="b">
        <f t="shared" si="693"/>
        <v>1</v>
      </c>
      <c r="X3665" t="b">
        <f t="shared" si="694"/>
        <v>0</v>
      </c>
      <c r="Y3665" t="b">
        <f t="shared" si="695"/>
        <v>0</v>
      </c>
      <c r="Z3665">
        <f t="shared" si="684"/>
        <v>0</v>
      </c>
      <c r="AA3665" s="2">
        <f t="shared" si="685"/>
        <v>94500</v>
      </c>
      <c r="AB3665" t="b">
        <f t="shared" si="686"/>
        <v>1</v>
      </c>
      <c r="AC3665" t="b">
        <f t="shared" si="687"/>
        <v>0</v>
      </c>
      <c r="AD3665">
        <f t="shared" si="688"/>
        <v>0</v>
      </c>
    </row>
    <row r="3666" spans="1:30" hidden="1">
      <c r="A3666">
        <v>39410</v>
      </c>
      <c r="B3666">
        <v>58</v>
      </c>
      <c r="C3666">
        <v>0</v>
      </c>
      <c r="D3666" t="s">
        <v>37</v>
      </c>
      <c r="E3666">
        <v>5</v>
      </c>
      <c r="F3666">
        <v>1</v>
      </c>
      <c r="G3666">
        <v>222663</v>
      </c>
      <c r="H3666">
        <v>348600</v>
      </c>
      <c r="I3666">
        <v>0</v>
      </c>
      <c r="J3666">
        <v>0</v>
      </c>
      <c r="K3666">
        <v>348600</v>
      </c>
      <c r="L3666">
        <v>1743000</v>
      </c>
      <c r="M3666">
        <v>30</v>
      </c>
      <c r="N3666" s="1">
        <v>43280</v>
      </c>
      <c r="S3666" s="2">
        <f t="shared" si="689"/>
        <v>348600</v>
      </c>
      <c r="T3666" s="2">
        <f t="shared" si="690"/>
        <v>348600</v>
      </c>
      <c r="U3666" s="2" t="b">
        <f t="shared" si="691"/>
        <v>1</v>
      </c>
      <c r="V3666" s="2">
        <f t="shared" si="692"/>
        <v>0</v>
      </c>
      <c r="W3666" s="2" t="b">
        <f t="shared" si="693"/>
        <v>1</v>
      </c>
      <c r="X3666" t="b">
        <f t="shared" si="694"/>
        <v>0</v>
      </c>
      <c r="Y3666" t="b">
        <f t="shared" si="695"/>
        <v>0</v>
      </c>
      <c r="Z3666">
        <f t="shared" si="684"/>
        <v>0</v>
      </c>
      <c r="AA3666" s="2">
        <f t="shared" si="685"/>
        <v>348600</v>
      </c>
      <c r="AB3666" t="b">
        <f t="shared" si="686"/>
        <v>1</v>
      </c>
      <c r="AC3666" t="b">
        <f t="shared" si="687"/>
        <v>0</v>
      </c>
      <c r="AD3666">
        <f t="shared" si="688"/>
        <v>0</v>
      </c>
    </row>
    <row r="3667" spans="1:30" hidden="1">
      <c r="A3667">
        <v>39410</v>
      </c>
      <c r="B3667">
        <v>60</v>
      </c>
      <c r="C3667">
        <v>0</v>
      </c>
      <c r="D3667" t="s">
        <v>147</v>
      </c>
      <c r="E3667">
        <v>5</v>
      </c>
      <c r="F3667">
        <v>1</v>
      </c>
      <c r="G3667">
        <v>199323</v>
      </c>
      <c r="H3667">
        <v>348600</v>
      </c>
      <c r="I3667">
        <v>0</v>
      </c>
      <c r="J3667">
        <v>0</v>
      </c>
      <c r="K3667">
        <v>348600</v>
      </c>
      <c r="L3667">
        <v>1743000</v>
      </c>
      <c r="M3667">
        <v>30</v>
      </c>
      <c r="N3667" s="1">
        <v>43280</v>
      </c>
      <c r="S3667" s="2">
        <f t="shared" si="689"/>
        <v>348600</v>
      </c>
      <c r="T3667" s="2">
        <f t="shared" si="690"/>
        <v>348600</v>
      </c>
      <c r="U3667" s="2" t="b">
        <f t="shared" si="691"/>
        <v>1</v>
      </c>
      <c r="V3667" s="2">
        <f t="shared" si="692"/>
        <v>0</v>
      </c>
      <c r="W3667" s="2" t="b">
        <f t="shared" si="693"/>
        <v>1</v>
      </c>
      <c r="X3667" t="b">
        <f t="shared" si="694"/>
        <v>0</v>
      </c>
      <c r="Y3667" t="b">
        <f t="shared" si="695"/>
        <v>0</v>
      </c>
      <c r="Z3667">
        <f t="shared" si="684"/>
        <v>0</v>
      </c>
      <c r="AA3667" s="2">
        <f t="shared" si="685"/>
        <v>348600</v>
      </c>
      <c r="AB3667" t="b">
        <f t="shared" si="686"/>
        <v>1</v>
      </c>
      <c r="AC3667" t="b">
        <f t="shared" si="687"/>
        <v>0</v>
      </c>
      <c r="AD3667">
        <f t="shared" si="688"/>
        <v>0</v>
      </c>
    </row>
    <row r="3668" spans="1:30" hidden="1">
      <c r="A3668">
        <v>39410</v>
      </c>
      <c r="B3668">
        <v>3855</v>
      </c>
      <c r="C3668">
        <v>0</v>
      </c>
      <c r="D3668" t="s">
        <v>19</v>
      </c>
      <c r="E3668">
        <v>46</v>
      </c>
      <c r="F3668">
        <v>1</v>
      </c>
      <c r="G3668">
        <v>202049</v>
      </c>
      <c r="H3668">
        <v>326200</v>
      </c>
      <c r="I3668">
        <v>0</v>
      </c>
      <c r="J3668">
        <v>0</v>
      </c>
      <c r="K3668">
        <v>326200</v>
      </c>
      <c r="L3668">
        <v>15005200</v>
      </c>
      <c r="M3668">
        <v>30</v>
      </c>
      <c r="N3668" s="1">
        <v>43280</v>
      </c>
      <c r="S3668" s="2">
        <f t="shared" si="689"/>
        <v>326200</v>
      </c>
      <c r="T3668" s="2">
        <f t="shared" si="690"/>
        <v>326200</v>
      </c>
      <c r="U3668" s="2" t="b">
        <f t="shared" si="691"/>
        <v>1</v>
      </c>
      <c r="V3668" s="2">
        <f t="shared" si="692"/>
        <v>0</v>
      </c>
      <c r="W3668" s="2" t="b">
        <f t="shared" si="693"/>
        <v>1</v>
      </c>
      <c r="X3668" t="b">
        <f t="shared" si="694"/>
        <v>0</v>
      </c>
      <c r="Y3668" t="b">
        <f t="shared" si="695"/>
        <v>0</v>
      </c>
      <c r="Z3668">
        <f t="shared" si="684"/>
        <v>0</v>
      </c>
      <c r="AA3668" s="2">
        <f t="shared" si="685"/>
        <v>326200</v>
      </c>
      <c r="AB3668" t="b">
        <f t="shared" si="686"/>
        <v>1</v>
      </c>
      <c r="AC3668" t="b">
        <f t="shared" si="687"/>
        <v>0</v>
      </c>
      <c r="AD3668">
        <f t="shared" si="688"/>
        <v>0</v>
      </c>
    </row>
    <row r="3669" spans="1:30" hidden="1">
      <c r="A3669">
        <v>39411</v>
      </c>
      <c r="B3669">
        <v>3855</v>
      </c>
      <c r="C3669">
        <v>0</v>
      </c>
      <c r="D3669" t="s">
        <v>19</v>
      </c>
      <c r="E3669">
        <v>50</v>
      </c>
      <c r="F3669">
        <v>1</v>
      </c>
      <c r="G3669">
        <v>202049</v>
      </c>
      <c r="H3669">
        <v>315000</v>
      </c>
      <c r="I3669">
        <v>0</v>
      </c>
      <c r="J3669">
        <v>0</v>
      </c>
      <c r="K3669">
        <v>315000</v>
      </c>
      <c r="L3669">
        <v>15750000</v>
      </c>
      <c r="M3669">
        <v>30</v>
      </c>
      <c r="N3669" s="1">
        <v>43280</v>
      </c>
      <c r="S3669" s="2">
        <f t="shared" si="689"/>
        <v>315000</v>
      </c>
      <c r="T3669" s="2">
        <f t="shared" si="690"/>
        <v>315000</v>
      </c>
      <c r="U3669" s="2" t="b">
        <f t="shared" si="691"/>
        <v>1</v>
      </c>
      <c r="V3669" s="2">
        <f t="shared" si="692"/>
        <v>0</v>
      </c>
      <c r="W3669" s="2" t="b">
        <f t="shared" si="693"/>
        <v>1</v>
      </c>
      <c r="X3669" t="b">
        <f t="shared" si="694"/>
        <v>0</v>
      </c>
      <c r="Y3669" t="b">
        <f t="shared" si="695"/>
        <v>0</v>
      </c>
      <c r="Z3669">
        <f t="shared" si="684"/>
        <v>0</v>
      </c>
      <c r="AA3669" s="2">
        <f t="shared" si="685"/>
        <v>315000</v>
      </c>
      <c r="AB3669" t="b">
        <f t="shared" si="686"/>
        <v>1</v>
      </c>
      <c r="AC3669" t="b">
        <f t="shared" si="687"/>
        <v>0</v>
      </c>
      <c r="AD3669">
        <f t="shared" si="688"/>
        <v>0</v>
      </c>
    </row>
    <row r="3670" spans="1:30" hidden="1">
      <c r="A3670">
        <v>39412</v>
      </c>
      <c r="B3670">
        <v>125</v>
      </c>
      <c r="C3670">
        <v>0</v>
      </c>
      <c r="D3670" t="s">
        <v>17</v>
      </c>
      <c r="E3670">
        <v>20</v>
      </c>
      <c r="F3670">
        <v>0.7</v>
      </c>
      <c r="G3670">
        <v>214638</v>
      </c>
      <c r="H3670">
        <v>318150</v>
      </c>
      <c r="I3670">
        <v>0</v>
      </c>
      <c r="J3670">
        <v>0</v>
      </c>
      <c r="K3670">
        <v>318150</v>
      </c>
      <c r="L3670">
        <v>6363000</v>
      </c>
      <c r="M3670">
        <v>30</v>
      </c>
      <c r="N3670" s="1">
        <v>43280</v>
      </c>
      <c r="S3670" s="2">
        <f t="shared" si="689"/>
        <v>318150</v>
      </c>
      <c r="T3670" s="2">
        <f t="shared" si="690"/>
        <v>318150</v>
      </c>
      <c r="U3670" s="2" t="b">
        <f t="shared" si="691"/>
        <v>1</v>
      </c>
      <c r="V3670" s="2">
        <f t="shared" si="692"/>
        <v>0</v>
      </c>
      <c r="W3670" s="2" t="b">
        <f t="shared" si="693"/>
        <v>1</v>
      </c>
      <c r="X3670" t="b">
        <f t="shared" si="694"/>
        <v>0</v>
      </c>
      <c r="Y3670" t="b">
        <f t="shared" si="695"/>
        <v>0</v>
      </c>
      <c r="Z3670">
        <f t="shared" si="684"/>
        <v>0</v>
      </c>
      <c r="AA3670" s="2">
        <f t="shared" si="685"/>
        <v>318150</v>
      </c>
      <c r="AB3670" t="b">
        <f t="shared" si="686"/>
        <v>1</v>
      </c>
      <c r="AC3670" t="b">
        <f t="shared" si="687"/>
        <v>0</v>
      </c>
      <c r="AD3670">
        <f t="shared" si="688"/>
        <v>0</v>
      </c>
    </row>
    <row r="3671" spans="1:30" hidden="1">
      <c r="A3671">
        <v>39412</v>
      </c>
      <c r="B3671">
        <v>126</v>
      </c>
      <c r="C3671">
        <v>0</v>
      </c>
      <c r="D3671" t="s">
        <v>28</v>
      </c>
      <c r="E3671">
        <v>10</v>
      </c>
      <c r="F3671">
        <v>0.7</v>
      </c>
      <c r="G3671">
        <v>224453</v>
      </c>
      <c r="H3671">
        <v>318150</v>
      </c>
      <c r="I3671">
        <v>0</v>
      </c>
      <c r="J3671">
        <v>0</v>
      </c>
      <c r="K3671">
        <v>318150</v>
      </c>
      <c r="L3671">
        <v>3181500</v>
      </c>
      <c r="M3671">
        <v>30</v>
      </c>
      <c r="N3671" s="1">
        <v>43280</v>
      </c>
      <c r="S3671" s="2">
        <f t="shared" si="689"/>
        <v>318150</v>
      </c>
      <c r="T3671" s="2">
        <f t="shared" si="690"/>
        <v>318150</v>
      </c>
      <c r="U3671" s="2" t="b">
        <f t="shared" si="691"/>
        <v>1</v>
      </c>
      <c r="V3671" s="2">
        <f t="shared" si="692"/>
        <v>0</v>
      </c>
      <c r="W3671" s="2" t="b">
        <f t="shared" si="693"/>
        <v>1</v>
      </c>
      <c r="X3671" t="b">
        <f t="shared" si="694"/>
        <v>0</v>
      </c>
      <c r="Y3671" t="b">
        <f t="shared" si="695"/>
        <v>0</v>
      </c>
      <c r="Z3671">
        <f t="shared" si="684"/>
        <v>0</v>
      </c>
      <c r="AA3671" s="2">
        <f t="shared" si="685"/>
        <v>318150</v>
      </c>
      <c r="AB3671" t="b">
        <f t="shared" si="686"/>
        <v>1</v>
      </c>
      <c r="AC3671" t="b">
        <f t="shared" si="687"/>
        <v>0</v>
      </c>
      <c r="AD3671">
        <f t="shared" si="688"/>
        <v>0</v>
      </c>
    </row>
    <row r="3672" spans="1:30" hidden="1">
      <c r="A3672">
        <v>39413</v>
      </c>
      <c r="B3672">
        <v>126</v>
      </c>
      <c r="C3672">
        <v>0</v>
      </c>
      <c r="D3672" t="s">
        <v>28</v>
      </c>
      <c r="E3672">
        <v>2</v>
      </c>
      <c r="F3672">
        <v>0.7</v>
      </c>
      <c r="G3672">
        <v>224453</v>
      </c>
      <c r="H3672">
        <v>318150</v>
      </c>
      <c r="I3672">
        <v>0</v>
      </c>
      <c r="J3672">
        <v>0</v>
      </c>
      <c r="K3672">
        <v>318150</v>
      </c>
      <c r="L3672">
        <v>636300</v>
      </c>
      <c r="M3672">
        <v>30</v>
      </c>
      <c r="N3672" s="1">
        <v>43280</v>
      </c>
      <c r="S3672" s="2">
        <f t="shared" si="689"/>
        <v>318150</v>
      </c>
      <c r="T3672" s="2">
        <f t="shared" si="690"/>
        <v>318150</v>
      </c>
      <c r="U3672" s="2" t="b">
        <f t="shared" si="691"/>
        <v>1</v>
      </c>
      <c r="V3672" s="2">
        <f t="shared" si="692"/>
        <v>0</v>
      </c>
      <c r="W3672" s="2" t="b">
        <f t="shared" si="693"/>
        <v>1</v>
      </c>
      <c r="X3672" t="b">
        <f t="shared" si="694"/>
        <v>0</v>
      </c>
      <c r="Y3672" t="b">
        <f t="shared" si="695"/>
        <v>0</v>
      </c>
      <c r="Z3672">
        <f t="shared" si="684"/>
        <v>0</v>
      </c>
      <c r="AA3672" s="2">
        <f t="shared" si="685"/>
        <v>318150</v>
      </c>
      <c r="AB3672" t="b">
        <f t="shared" si="686"/>
        <v>1</v>
      </c>
      <c r="AC3672" t="b">
        <f t="shared" si="687"/>
        <v>0</v>
      </c>
      <c r="AD3672">
        <f t="shared" si="688"/>
        <v>0</v>
      </c>
    </row>
    <row r="3673" spans="1:30" hidden="1">
      <c r="A3673">
        <v>39414</v>
      </c>
      <c r="B3673">
        <v>6815</v>
      </c>
      <c r="C3673">
        <v>0</v>
      </c>
      <c r="D3673" t="s">
        <v>135</v>
      </c>
      <c r="E3673">
        <v>25</v>
      </c>
      <c r="F3673">
        <v>1</v>
      </c>
      <c r="G3673">
        <v>22000</v>
      </c>
      <c r="H3673">
        <v>25900</v>
      </c>
      <c r="I3673">
        <v>0</v>
      </c>
      <c r="J3673">
        <v>0</v>
      </c>
      <c r="K3673">
        <v>25900</v>
      </c>
      <c r="L3673">
        <v>647500</v>
      </c>
      <c r="M3673">
        <v>30</v>
      </c>
      <c r="N3673" s="1">
        <v>43280</v>
      </c>
      <c r="S3673" s="2">
        <f t="shared" si="689"/>
        <v>25900</v>
      </c>
      <c r="T3673" s="2">
        <f t="shared" si="690"/>
        <v>25900</v>
      </c>
      <c r="U3673" s="2" t="b">
        <f t="shared" si="691"/>
        <v>1</v>
      </c>
      <c r="V3673" s="2">
        <f t="shared" si="692"/>
        <v>0</v>
      </c>
      <c r="W3673" s="2" t="b">
        <f t="shared" si="693"/>
        <v>1</v>
      </c>
      <c r="X3673" t="b">
        <f t="shared" si="694"/>
        <v>0</v>
      </c>
      <c r="Y3673" t="b">
        <f t="shared" si="695"/>
        <v>0</v>
      </c>
      <c r="Z3673">
        <f t="shared" si="684"/>
        <v>0</v>
      </c>
      <c r="AA3673" s="2">
        <f t="shared" si="685"/>
        <v>25900</v>
      </c>
      <c r="AB3673" t="b">
        <f t="shared" si="686"/>
        <v>1</v>
      </c>
      <c r="AC3673" t="b">
        <f t="shared" si="687"/>
        <v>0</v>
      </c>
      <c r="AD3673">
        <f t="shared" si="688"/>
        <v>0</v>
      </c>
    </row>
    <row r="3674" spans="1:30" hidden="1">
      <c r="A3674">
        <v>39414</v>
      </c>
      <c r="B3674">
        <v>6816</v>
      </c>
      <c r="C3674">
        <v>0</v>
      </c>
      <c r="D3674" t="s">
        <v>139</v>
      </c>
      <c r="E3674">
        <v>25</v>
      </c>
      <c r="F3674">
        <v>1</v>
      </c>
      <c r="G3674">
        <v>33000</v>
      </c>
      <c r="H3674">
        <v>38500</v>
      </c>
      <c r="I3674">
        <v>0</v>
      </c>
      <c r="J3674">
        <v>0</v>
      </c>
      <c r="K3674">
        <v>38500</v>
      </c>
      <c r="L3674">
        <v>962500</v>
      </c>
      <c r="M3674">
        <v>30</v>
      </c>
      <c r="N3674" s="1">
        <v>43280</v>
      </c>
      <c r="S3674" s="2">
        <f t="shared" si="689"/>
        <v>38500</v>
      </c>
      <c r="T3674" s="2">
        <f t="shared" si="690"/>
        <v>38500</v>
      </c>
      <c r="U3674" s="2" t="b">
        <f t="shared" si="691"/>
        <v>1</v>
      </c>
      <c r="V3674" s="2">
        <f t="shared" si="692"/>
        <v>0</v>
      </c>
      <c r="W3674" s="2" t="b">
        <f t="shared" si="693"/>
        <v>1</v>
      </c>
      <c r="X3674" t="b">
        <f t="shared" si="694"/>
        <v>0</v>
      </c>
      <c r="Y3674" t="b">
        <f t="shared" si="695"/>
        <v>0</v>
      </c>
      <c r="Z3674">
        <f t="shared" si="684"/>
        <v>0</v>
      </c>
      <c r="AA3674" s="2">
        <f t="shared" si="685"/>
        <v>38500</v>
      </c>
      <c r="AB3674" t="b">
        <f t="shared" si="686"/>
        <v>1</v>
      </c>
      <c r="AC3674" t="b">
        <f t="shared" si="687"/>
        <v>0</v>
      </c>
      <c r="AD3674">
        <f t="shared" si="688"/>
        <v>0</v>
      </c>
    </row>
    <row r="3675" spans="1:30" hidden="1">
      <c r="A3675">
        <v>39414</v>
      </c>
      <c r="B3675">
        <v>7157</v>
      </c>
      <c r="C3675">
        <v>0</v>
      </c>
      <c r="D3675" t="s">
        <v>542</v>
      </c>
      <c r="E3675">
        <v>25</v>
      </c>
      <c r="F3675">
        <v>1</v>
      </c>
      <c r="G3675">
        <v>27000</v>
      </c>
      <c r="H3675">
        <v>31500</v>
      </c>
      <c r="I3675">
        <v>0</v>
      </c>
      <c r="J3675">
        <v>0</v>
      </c>
      <c r="K3675">
        <v>31500</v>
      </c>
      <c r="L3675">
        <v>787500</v>
      </c>
      <c r="M3675">
        <v>30</v>
      </c>
      <c r="N3675" s="1">
        <v>43280</v>
      </c>
      <c r="S3675" s="2">
        <f t="shared" si="689"/>
        <v>31500</v>
      </c>
      <c r="T3675" s="2">
        <f t="shared" si="690"/>
        <v>31500</v>
      </c>
      <c r="U3675" s="2" t="b">
        <f t="shared" si="691"/>
        <v>1</v>
      </c>
      <c r="V3675" s="2">
        <f t="shared" si="692"/>
        <v>0</v>
      </c>
      <c r="W3675" s="2" t="b">
        <f t="shared" si="693"/>
        <v>1</v>
      </c>
      <c r="X3675" t="b">
        <f t="shared" si="694"/>
        <v>0</v>
      </c>
      <c r="Y3675" t="b">
        <f t="shared" si="695"/>
        <v>0</v>
      </c>
      <c r="Z3675">
        <f t="shared" si="684"/>
        <v>0</v>
      </c>
      <c r="AA3675" s="2">
        <f t="shared" si="685"/>
        <v>31500</v>
      </c>
      <c r="AB3675" t="b">
        <f t="shared" si="686"/>
        <v>1</v>
      </c>
      <c r="AC3675" t="b">
        <f t="shared" si="687"/>
        <v>0</v>
      </c>
      <c r="AD3675">
        <f t="shared" si="688"/>
        <v>0</v>
      </c>
    </row>
    <row r="3676" spans="1:30" hidden="1">
      <c r="A3676">
        <v>39414</v>
      </c>
      <c r="B3676">
        <v>7158</v>
      </c>
      <c r="C3676">
        <v>0</v>
      </c>
      <c r="D3676" t="s">
        <v>543</v>
      </c>
      <c r="E3676">
        <v>25</v>
      </c>
      <c r="F3676">
        <v>1</v>
      </c>
      <c r="G3676">
        <v>20000</v>
      </c>
      <c r="H3676">
        <v>23100</v>
      </c>
      <c r="I3676">
        <v>0</v>
      </c>
      <c r="J3676">
        <v>0</v>
      </c>
      <c r="K3676">
        <v>23100</v>
      </c>
      <c r="L3676">
        <v>577500</v>
      </c>
      <c r="M3676">
        <v>30</v>
      </c>
      <c r="N3676" s="1">
        <v>43280</v>
      </c>
      <c r="S3676" s="2">
        <f t="shared" si="689"/>
        <v>23100</v>
      </c>
      <c r="T3676" s="2">
        <f t="shared" si="690"/>
        <v>23100</v>
      </c>
      <c r="U3676" s="2" t="b">
        <f t="shared" si="691"/>
        <v>1</v>
      </c>
      <c r="V3676" s="2">
        <f t="shared" si="692"/>
        <v>0</v>
      </c>
      <c r="W3676" s="2" t="b">
        <f t="shared" si="693"/>
        <v>1</v>
      </c>
      <c r="X3676" t="b">
        <f t="shared" si="694"/>
        <v>0</v>
      </c>
      <c r="Y3676" t="b">
        <f t="shared" si="695"/>
        <v>0</v>
      </c>
      <c r="Z3676">
        <f t="shared" si="684"/>
        <v>0</v>
      </c>
      <c r="AA3676" s="2">
        <f t="shared" si="685"/>
        <v>23100</v>
      </c>
      <c r="AB3676" t="b">
        <f t="shared" si="686"/>
        <v>1</v>
      </c>
      <c r="AC3676" t="b">
        <f t="shared" si="687"/>
        <v>0</v>
      </c>
      <c r="AD3676">
        <f t="shared" si="688"/>
        <v>0</v>
      </c>
    </row>
    <row r="3677" spans="1:30" hidden="1">
      <c r="A3677">
        <v>39414</v>
      </c>
      <c r="B3677">
        <v>7188</v>
      </c>
      <c r="C3677">
        <v>0</v>
      </c>
      <c r="D3677" t="s">
        <v>927</v>
      </c>
      <c r="E3677">
        <v>25</v>
      </c>
      <c r="F3677">
        <v>1</v>
      </c>
      <c r="G3677">
        <v>25000</v>
      </c>
      <c r="H3677">
        <v>28700</v>
      </c>
      <c r="I3677">
        <v>0</v>
      </c>
      <c r="J3677">
        <v>0</v>
      </c>
      <c r="K3677">
        <v>28700</v>
      </c>
      <c r="L3677">
        <v>717500</v>
      </c>
      <c r="M3677">
        <v>30</v>
      </c>
      <c r="N3677" s="1">
        <v>43280</v>
      </c>
      <c r="S3677" s="2">
        <f t="shared" si="689"/>
        <v>28700</v>
      </c>
      <c r="T3677" s="2">
        <f t="shared" si="690"/>
        <v>28700</v>
      </c>
      <c r="U3677" s="2" t="b">
        <f t="shared" si="691"/>
        <v>1</v>
      </c>
      <c r="V3677" s="2">
        <f t="shared" si="692"/>
        <v>0</v>
      </c>
      <c r="W3677" s="2" t="b">
        <f t="shared" si="693"/>
        <v>1</v>
      </c>
      <c r="X3677" t="b">
        <f t="shared" si="694"/>
        <v>0</v>
      </c>
      <c r="Y3677" t="b">
        <f t="shared" si="695"/>
        <v>0</v>
      </c>
      <c r="Z3677">
        <f t="shared" si="684"/>
        <v>0</v>
      </c>
      <c r="AA3677" s="2">
        <f t="shared" si="685"/>
        <v>28700</v>
      </c>
      <c r="AB3677" t="b">
        <f t="shared" si="686"/>
        <v>1</v>
      </c>
      <c r="AC3677" t="b">
        <f t="shared" si="687"/>
        <v>0</v>
      </c>
      <c r="AD3677">
        <f t="shared" si="688"/>
        <v>0</v>
      </c>
    </row>
    <row r="3678" spans="1:30" hidden="1">
      <c r="A3678">
        <v>39415</v>
      </c>
      <c r="B3678">
        <v>3853</v>
      </c>
      <c r="C3678">
        <v>0</v>
      </c>
      <c r="D3678" t="s">
        <v>69</v>
      </c>
      <c r="E3678">
        <v>6</v>
      </c>
      <c r="F3678">
        <v>1</v>
      </c>
      <c r="G3678">
        <v>202049</v>
      </c>
      <c r="H3678">
        <v>326200</v>
      </c>
      <c r="I3678">
        <v>4</v>
      </c>
      <c r="J3678">
        <v>0</v>
      </c>
      <c r="K3678">
        <v>313152</v>
      </c>
      <c r="L3678">
        <v>1878912</v>
      </c>
      <c r="M3678">
        <v>30</v>
      </c>
      <c r="N3678" s="1">
        <v>43280</v>
      </c>
      <c r="S3678" s="2">
        <f t="shared" si="689"/>
        <v>313152</v>
      </c>
      <c r="T3678" s="2">
        <f t="shared" si="690"/>
        <v>313152</v>
      </c>
      <c r="U3678" s="2" t="b">
        <f t="shared" si="691"/>
        <v>1</v>
      </c>
      <c r="V3678" s="2">
        <f t="shared" si="692"/>
        <v>0</v>
      </c>
      <c r="W3678" s="2" t="b">
        <f t="shared" si="693"/>
        <v>1</v>
      </c>
      <c r="X3678" t="b">
        <f t="shared" si="694"/>
        <v>0</v>
      </c>
      <c r="Y3678" t="b">
        <f t="shared" si="695"/>
        <v>0</v>
      </c>
      <c r="Z3678">
        <f t="shared" si="684"/>
        <v>0</v>
      </c>
      <c r="AA3678" s="2">
        <f t="shared" si="685"/>
        <v>313152</v>
      </c>
      <c r="AB3678" t="b">
        <f t="shared" si="686"/>
        <v>1</v>
      </c>
      <c r="AC3678" t="b">
        <f t="shared" si="687"/>
        <v>0</v>
      </c>
      <c r="AD3678">
        <f t="shared" si="688"/>
        <v>0</v>
      </c>
    </row>
    <row r="3679" spans="1:30" hidden="1">
      <c r="A3679">
        <v>39415</v>
      </c>
      <c r="B3679">
        <v>6412</v>
      </c>
      <c r="C3679">
        <v>0</v>
      </c>
      <c r="D3679" t="s">
        <v>21</v>
      </c>
      <c r="E3679">
        <v>10</v>
      </c>
      <c r="F3679">
        <v>1</v>
      </c>
      <c r="G3679">
        <v>202049</v>
      </c>
      <c r="H3679">
        <v>326200</v>
      </c>
      <c r="I3679">
        <v>4</v>
      </c>
      <c r="J3679">
        <v>0</v>
      </c>
      <c r="K3679">
        <v>313152</v>
      </c>
      <c r="L3679">
        <v>3131520</v>
      </c>
      <c r="M3679">
        <v>30</v>
      </c>
      <c r="N3679" s="1">
        <v>43280</v>
      </c>
      <c r="S3679" s="2">
        <f t="shared" si="689"/>
        <v>313152</v>
      </c>
      <c r="T3679" s="2">
        <f t="shared" si="690"/>
        <v>313152</v>
      </c>
      <c r="U3679" s="2" t="b">
        <f t="shared" si="691"/>
        <v>1</v>
      </c>
      <c r="V3679" s="2">
        <f t="shared" si="692"/>
        <v>0</v>
      </c>
      <c r="W3679" s="2" t="b">
        <f t="shared" si="693"/>
        <v>1</v>
      </c>
      <c r="X3679" t="b">
        <f t="shared" si="694"/>
        <v>0</v>
      </c>
      <c r="Y3679" t="b">
        <f t="shared" si="695"/>
        <v>0</v>
      </c>
      <c r="Z3679">
        <f t="shared" si="684"/>
        <v>0</v>
      </c>
      <c r="AA3679" s="2">
        <f t="shared" si="685"/>
        <v>313152</v>
      </c>
      <c r="AB3679" t="b">
        <f t="shared" si="686"/>
        <v>1</v>
      </c>
      <c r="AC3679" t="b">
        <f t="shared" si="687"/>
        <v>0</v>
      </c>
      <c r="AD3679">
        <f t="shared" si="688"/>
        <v>0</v>
      </c>
    </row>
    <row r="3680" spans="1:30" hidden="1">
      <c r="A3680">
        <v>39416</v>
      </c>
      <c r="B3680">
        <v>12</v>
      </c>
      <c r="C3680">
        <v>0</v>
      </c>
      <c r="D3680" t="s">
        <v>44</v>
      </c>
      <c r="E3680">
        <v>4</v>
      </c>
      <c r="F3680">
        <v>0.7</v>
      </c>
      <c r="G3680">
        <v>214178</v>
      </c>
      <c r="H3680">
        <v>318150</v>
      </c>
      <c r="I3680">
        <v>0</v>
      </c>
      <c r="J3680">
        <v>0</v>
      </c>
      <c r="K3680">
        <v>318150</v>
      </c>
      <c r="L3680">
        <v>1272600</v>
      </c>
      <c r="M3680">
        <v>30</v>
      </c>
      <c r="N3680" s="1">
        <v>43280</v>
      </c>
      <c r="S3680" s="2">
        <f t="shared" si="689"/>
        <v>318150</v>
      </c>
      <c r="T3680" s="2">
        <f t="shared" si="690"/>
        <v>318150</v>
      </c>
      <c r="U3680" s="2" t="b">
        <f t="shared" si="691"/>
        <v>1</v>
      </c>
      <c r="V3680" s="2">
        <f t="shared" si="692"/>
        <v>0</v>
      </c>
      <c r="W3680" s="2" t="b">
        <f t="shared" si="693"/>
        <v>1</v>
      </c>
      <c r="X3680" t="b">
        <f t="shared" si="694"/>
        <v>0</v>
      </c>
      <c r="Y3680" t="b">
        <f t="shared" si="695"/>
        <v>0</v>
      </c>
      <c r="Z3680">
        <f t="shared" si="684"/>
        <v>0</v>
      </c>
      <c r="AA3680" s="2">
        <f t="shared" si="685"/>
        <v>318150</v>
      </c>
      <c r="AB3680" t="b">
        <f t="shared" si="686"/>
        <v>1</v>
      </c>
      <c r="AC3680" t="b">
        <f t="shared" si="687"/>
        <v>0</v>
      </c>
      <c r="AD3680">
        <f t="shared" si="688"/>
        <v>0</v>
      </c>
    </row>
    <row r="3681" spans="1:30" hidden="1">
      <c r="A3681">
        <v>39416</v>
      </c>
      <c r="B3681">
        <v>132</v>
      </c>
      <c r="C3681">
        <v>0</v>
      </c>
      <c r="D3681" t="s">
        <v>47</v>
      </c>
      <c r="E3681">
        <v>4</v>
      </c>
      <c r="F3681">
        <v>0.7</v>
      </c>
      <c r="G3681">
        <v>224453</v>
      </c>
      <c r="H3681">
        <v>318150</v>
      </c>
      <c r="I3681">
        <v>0</v>
      </c>
      <c r="J3681">
        <v>0</v>
      </c>
      <c r="K3681">
        <v>318150</v>
      </c>
      <c r="L3681">
        <v>1272600</v>
      </c>
      <c r="M3681">
        <v>30</v>
      </c>
      <c r="N3681" s="1">
        <v>43280</v>
      </c>
      <c r="S3681" s="2">
        <f t="shared" si="689"/>
        <v>318150</v>
      </c>
      <c r="T3681" s="2">
        <f t="shared" si="690"/>
        <v>318150</v>
      </c>
      <c r="U3681" s="2" t="b">
        <f t="shared" si="691"/>
        <v>1</v>
      </c>
      <c r="V3681" s="2">
        <f t="shared" si="692"/>
        <v>0</v>
      </c>
      <c r="W3681" s="2" t="b">
        <f t="shared" si="693"/>
        <v>1</v>
      </c>
      <c r="X3681" t="b">
        <f t="shared" si="694"/>
        <v>0</v>
      </c>
      <c r="Y3681" t="b">
        <f t="shared" si="695"/>
        <v>0</v>
      </c>
      <c r="Z3681">
        <f t="shared" si="684"/>
        <v>0</v>
      </c>
      <c r="AA3681" s="2">
        <f t="shared" si="685"/>
        <v>318150</v>
      </c>
      <c r="AB3681" t="b">
        <f t="shared" si="686"/>
        <v>1</v>
      </c>
      <c r="AC3681" t="b">
        <f t="shared" si="687"/>
        <v>0</v>
      </c>
      <c r="AD3681">
        <f t="shared" si="688"/>
        <v>0</v>
      </c>
    </row>
    <row r="3682" spans="1:30" hidden="1">
      <c r="A3682">
        <v>39416</v>
      </c>
      <c r="B3682">
        <v>3855</v>
      </c>
      <c r="C3682">
        <v>0</v>
      </c>
      <c r="D3682" t="s">
        <v>19</v>
      </c>
      <c r="E3682">
        <v>6</v>
      </c>
      <c r="F3682">
        <v>1</v>
      </c>
      <c r="G3682">
        <v>212324</v>
      </c>
      <c r="H3682">
        <v>326200</v>
      </c>
      <c r="I3682">
        <v>0</v>
      </c>
      <c r="J3682">
        <v>0</v>
      </c>
      <c r="K3682">
        <v>326200</v>
      </c>
      <c r="L3682">
        <v>1957200</v>
      </c>
      <c r="M3682">
        <v>30</v>
      </c>
      <c r="N3682" s="1">
        <v>43280</v>
      </c>
      <c r="S3682" s="2">
        <f t="shared" si="689"/>
        <v>326200</v>
      </c>
      <c r="T3682" s="2">
        <f t="shared" si="690"/>
        <v>326200</v>
      </c>
      <c r="U3682" s="2" t="b">
        <f t="shared" si="691"/>
        <v>1</v>
      </c>
      <c r="V3682" s="2">
        <f t="shared" si="692"/>
        <v>0</v>
      </c>
      <c r="W3682" s="2" t="b">
        <f t="shared" si="693"/>
        <v>1</v>
      </c>
      <c r="X3682" t="b">
        <f t="shared" si="694"/>
        <v>0</v>
      </c>
      <c r="Y3682" t="b">
        <f t="shared" si="695"/>
        <v>0</v>
      </c>
      <c r="Z3682">
        <f t="shared" si="684"/>
        <v>0</v>
      </c>
      <c r="AA3682" s="2">
        <f t="shared" si="685"/>
        <v>326200</v>
      </c>
      <c r="AB3682" t="b">
        <f t="shared" si="686"/>
        <v>1</v>
      </c>
      <c r="AC3682" t="b">
        <f t="shared" si="687"/>
        <v>0</v>
      </c>
      <c r="AD3682">
        <f t="shared" si="688"/>
        <v>0</v>
      </c>
    </row>
    <row r="3683" spans="1:30" hidden="1">
      <c r="A3683">
        <v>39417</v>
      </c>
      <c r="B3683">
        <v>124</v>
      </c>
      <c r="C3683">
        <v>0</v>
      </c>
      <c r="D3683" t="s">
        <v>46</v>
      </c>
      <c r="E3683">
        <v>10</v>
      </c>
      <c r="F3683">
        <v>0.7</v>
      </c>
      <c r="G3683">
        <v>211834</v>
      </c>
      <c r="H3683">
        <v>318150</v>
      </c>
      <c r="I3683">
        <v>0</v>
      </c>
      <c r="J3683">
        <v>0</v>
      </c>
      <c r="K3683">
        <v>318150</v>
      </c>
      <c r="L3683">
        <v>3181500</v>
      </c>
      <c r="M3683">
        <v>30</v>
      </c>
      <c r="N3683" s="1">
        <v>43280</v>
      </c>
      <c r="S3683" s="2">
        <f t="shared" si="689"/>
        <v>318150</v>
      </c>
      <c r="T3683" s="2">
        <f t="shared" si="690"/>
        <v>318150</v>
      </c>
      <c r="U3683" s="2" t="b">
        <f t="shared" si="691"/>
        <v>1</v>
      </c>
      <c r="V3683" s="2">
        <f t="shared" si="692"/>
        <v>0</v>
      </c>
      <c r="W3683" s="2" t="b">
        <f t="shared" si="693"/>
        <v>1</v>
      </c>
      <c r="X3683" t="b">
        <f t="shared" si="694"/>
        <v>0</v>
      </c>
      <c r="Y3683" t="b">
        <f t="shared" si="695"/>
        <v>0</v>
      </c>
      <c r="Z3683">
        <f t="shared" si="684"/>
        <v>0</v>
      </c>
      <c r="AA3683" s="2">
        <f t="shared" si="685"/>
        <v>318150</v>
      </c>
      <c r="AB3683" t="b">
        <f t="shared" si="686"/>
        <v>1</v>
      </c>
      <c r="AC3683" t="b">
        <f t="shared" si="687"/>
        <v>0</v>
      </c>
      <c r="AD3683">
        <f t="shared" si="688"/>
        <v>0</v>
      </c>
    </row>
    <row r="3684" spans="1:30" hidden="1">
      <c r="A3684">
        <v>39417</v>
      </c>
      <c r="B3684">
        <v>130</v>
      </c>
      <c r="C3684">
        <v>0</v>
      </c>
      <c r="D3684" t="s">
        <v>53</v>
      </c>
      <c r="E3684">
        <v>7</v>
      </c>
      <c r="F3684">
        <v>0.7</v>
      </c>
      <c r="G3684">
        <v>211834</v>
      </c>
      <c r="H3684">
        <v>318150</v>
      </c>
      <c r="I3684">
        <v>0</v>
      </c>
      <c r="J3684">
        <v>0</v>
      </c>
      <c r="K3684">
        <v>318150</v>
      </c>
      <c r="L3684">
        <v>2227050</v>
      </c>
      <c r="M3684">
        <v>30</v>
      </c>
      <c r="N3684" s="1">
        <v>43280</v>
      </c>
      <c r="S3684" s="2">
        <f t="shared" si="689"/>
        <v>318150</v>
      </c>
      <c r="T3684" s="2">
        <f t="shared" si="690"/>
        <v>318150</v>
      </c>
      <c r="U3684" s="2" t="b">
        <f t="shared" si="691"/>
        <v>1</v>
      </c>
      <c r="V3684" s="2">
        <f t="shared" si="692"/>
        <v>0</v>
      </c>
      <c r="W3684" s="2" t="b">
        <f t="shared" si="693"/>
        <v>1</v>
      </c>
      <c r="X3684" t="b">
        <f t="shared" si="694"/>
        <v>0</v>
      </c>
      <c r="Y3684" t="b">
        <f t="shared" si="695"/>
        <v>0</v>
      </c>
      <c r="Z3684">
        <f t="shared" si="684"/>
        <v>0</v>
      </c>
      <c r="AA3684" s="2">
        <f t="shared" si="685"/>
        <v>318150</v>
      </c>
      <c r="AB3684" t="b">
        <f t="shared" si="686"/>
        <v>1</v>
      </c>
      <c r="AC3684" t="b">
        <f t="shared" si="687"/>
        <v>0</v>
      </c>
      <c r="AD3684">
        <f t="shared" si="688"/>
        <v>0</v>
      </c>
    </row>
    <row r="3685" spans="1:30" hidden="1">
      <c r="A3685">
        <v>39417</v>
      </c>
      <c r="B3685">
        <v>3854</v>
      </c>
      <c r="C3685">
        <v>0</v>
      </c>
      <c r="D3685" t="s">
        <v>67</v>
      </c>
      <c r="E3685">
        <v>6</v>
      </c>
      <c r="F3685">
        <v>1</v>
      </c>
      <c r="G3685">
        <v>212324</v>
      </c>
      <c r="H3685">
        <v>326200</v>
      </c>
      <c r="I3685">
        <v>0</v>
      </c>
      <c r="J3685">
        <v>0</v>
      </c>
      <c r="K3685">
        <v>326200</v>
      </c>
      <c r="L3685">
        <v>1957200</v>
      </c>
      <c r="M3685">
        <v>30</v>
      </c>
      <c r="N3685" s="1">
        <v>43280</v>
      </c>
      <c r="S3685" s="2">
        <f t="shared" si="689"/>
        <v>326200</v>
      </c>
      <c r="T3685" s="2">
        <f t="shared" si="690"/>
        <v>326200</v>
      </c>
      <c r="U3685" s="2" t="b">
        <f t="shared" si="691"/>
        <v>1</v>
      </c>
      <c r="V3685" s="2">
        <f t="shared" si="692"/>
        <v>0</v>
      </c>
      <c r="W3685" s="2" t="b">
        <f t="shared" si="693"/>
        <v>1</v>
      </c>
      <c r="X3685" t="b">
        <f t="shared" si="694"/>
        <v>0</v>
      </c>
      <c r="Y3685" t="b">
        <f t="shared" si="695"/>
        <v>0</v>
      </c>
      <c r="Z3685">
        <f t="shared" si="684"/>
        <v>0</v>
      </c>
      <c r="AA3685" s="2">
        <f t="shared" si="685"/>
        <v>326200</v>
      </c>
      <c r="AB3685" t="b">
        <f t="shared" si="686"/>
        <v>1</v>
      </c>
      <c r="AC3685" t="b">
        <f t="shared" si="687"/>
        <v>0</v>
      </c>
      <c r="AD3685">
        <f t="shared" si="688"/>
        <v>0</v>
      </c>
    </row>
    <row r="3686" spans="1:30" hidden="1">
      <c r="A3686">
        <v>39417</v>
      </c>
      <c r="B3686">
        <v>6412</v>
      </c>
      <c r="C3686">
        <v>0</v>
      </c>
      <c r="D3686" t="s">
        <v>21</v>
      </c>
      <c r="E3686">
        <v>6</v>
      </c>
      <c r="F3686">
        <v>1</v>
      </c>
      <c r="G3686">
        <v>212324</v>
      </c>
      <c r="H3686">
        <v>326200</v>
      </c>
      <c r="I3686">
        <v>0</v>
      </c>
      <c r="J3686">
        <v>0</v>
      </c>
      <c r="K3686">
        <v>326200</v>
      </c>
      <c r="L3686">
        <v>1957200</v>
      </c>
      <c r="M3686">
        <v>30</v>
      </c>
      <c r="N3686" s="1">
        <v>43280</v>
      </c>
      <c r="S3686" s="2">
        <f t="shared" si="689"/>
        <v>326200</v>
      </c>
      <c r="T3686" s="2">
        <f t="shared" si="690"/>
        <v>326200</v>
      </c>
      <c r="U3686" s="2" t="b">
        <f t="shared" si="691"/>
        <v>1</v>
      </c>
      <c r="V3686" s="2">
        <f t="shared" si="692"/>
        <v>0</v>
      </c>
      <c r="W3686" s="2" t="b">
        <f t="shared" si="693"/>
        <v>1</v>
      </c>
      <c r="X3686" t="b">
        <f t="shared" si="694"/>
        <v>0</v>
      </c>
      <c r="Y3686" t="b">
        <f t="shared" si="695"/>
        <v>0</v>
      </c>
      <c r="Z3686">
        <f t="shared" si="684"/>
        <v>0</v>
      </c>
      <c r="AA3686" s="2">
        <f t="shared" si="685"/>
        <v>326200</v>
      </c>
      <c r="AB3686" t="b">
        <f t="shared" si="686"/>
        <v>1</v>
      </c>
      <c r="AC3686" t="b">
        <f t="shared" si="687"/>
        <v>0</v>
      </c>
      <c r="AD3686">
        <f t="shared" si="688"/>
        <v>0</v>
      </c>
    </row>
    <row r="3687" spans="1:30" hidden="1">
      <c r="A3687">
        <v>39418</v>
      </c>
      <c r="B3687">
        <v>4180</v>
      </c>
      <c r="C3687">
        <v>0</v>
      </c>
      <c r="D3687" t="s">
        <v>1508</v>
      </c>
      <c r="E3687">
        <v>9</v>
      </c>
      <c r="F3687">
        <v>1</v>
      </c>
      <c r="G3687">
        <v>330049</v>
      </c>
      <c r="H3687">
        <v>465500</v>
      </c>
      <c r="I3687">
        <v>0</v>
      </c>
      <c r="J3687">
        <v>0</v>
      </c>
      <c r="K3687">
        <v>465500</v>
      </c>
      <c r="L3687">
        <v>4189500</v>
      </c>
      <c r="M3687">
        <v>30</v>
      </c>
      <c r="N3687" s="1">
        <v>43280</v>
      </c>
      <c r="S3687" s="2">
        <f t="shared" si="689"/>
        <v>465500</v>
      </c>
      <c r="T3687" s="2">
        <f t="shared" si="690"/>
        <v>465500</v>
      </c>
      <c r="U3687" s="2" t="b">
        <f t="shared" si="691"/>
        <v>1</v>
      </c>
      <c r="V3687" s="2">
        <f t="shared" si="692"/>
        <v>0</v>
      </c>
      <c r="W3687" s="2" t="b">
        <f t="shared" si="693"/>
        <v>1</v>
      </c>
      <c r="X3687" t="b">
        <f t="shared" si="694"/>
        <v>0</v>
      </c>
      <c r="Y3687" t="b">
        <f t="shared" si="695"/>
        <v>0</v>
      </c>
      <c r="Z3687">
        <f t="shared" si="684"/>
        <v>0</v>
      </c>
      <c r="AA3687" s="2">
        <f t="shared" si="685"/>
        <v>465500</v>
      </c>
      <c r="AB3687" t="b">
        <f t="shared" si="686"/>
        <v>1</v>
      </c>
      <c r="AC3687" t="b">
        <f t="shared" si="687"/>
        <v>0</v>
      </c>
      <c r="AD3687">
        <f t="shared" si="688"/>
        <v>0</v>
      </c>
    </row>
    <row r="3688" spans="1:30" hidden="1">
      <c r="A3688">
        <v>39419</v>
      </c>
      <c r="B3688">
        <v>6007</v>
      </c>
      <c r="C3688">
        <v>0</v>
      </c>
      <c r="D3688" t="s">
        <v>1509</v>
      </c>
      <c r="E3688">
        <v>1</v>
      </c>
      <c r="F3688">
        <v>1</v>
      </c>
      <c r="G3688">
        <v>847523</v>
      </c>
      <c r="H3688">
        <v>1006600</v>
      </c>
      <c r="I3688">
        <v>0</v>
      </c>
      <c r="J3688">
        <v>0</v>
      </c>
      <c r="K3688">
        <v>1006600</v>
      </c>
      <c r="L3688">
        <v>1006600</v>
      </c>
      <c r="M3688">
        <v>30</v>
      </c>
      <c r="N3688" s="1">
        <v>43280</v>
      </c>
      <c r="S3688" s="2">
        <f t="shared" si="689"/>
        <v>1006600</v>
      </c>
      <c r="T3688" s="2">
        <f t="shared" si="690"/>
        <v>1006600</v>
      </c>
      <c r="U3688" s="2" t="b">
        <f t="shared" si="691"/>
        <v>1</v>
      </c>
      <c r="V3688" s="2">
        <f t="shared" si="692"/>
        <v>0</v>
      </c>
      <c r="W3688" s="2" t="b">
        <f t="shared" si="693"/>
        <v>1</v>
      </c>
      <c r="X3688" t="b">
        <f t="shared" si="694"/>
        <v>0</v>
      </c>
      <c r="Y3688" t="b">
        <f t="shared" si="695"/>
        <v>0</v>
      </c>
      <c r="Z3688">
        <f t="shared" si="684"/>
        <v>0</v>
      </c>
      <c r="AA3688" s="2">
        <f t="shared" si="685"/>
        <v>1006600</v>
      </c>
      <c r="AB3688" t="b">
        <f t="shared" si="686"/>
        <v>1</v>
      </c>
      <c r="AC3688" t="b">
        <f t="shared" si="687"/>
        <v>0</v>
      </c>
      <c r="AD3688">
        <f t="shared" si="688"/>
        <v>0</v>
      </c>
    </row>
    <row r="3689" spans="1:30" hidden="1">
      <c r="A3689">
        <v>39420</v>
      </c>
      <c r="B3689">
        <v>9</v>
      </c>
      <c r="C3689">
        <v>0</v>
      </c>
      <c r="D3689" t="s">
        <v>16</v>
      </c>
      <c r="E3689">
        <v>25</v>
      </c>
      <c r="F3689">
        <v>0.7</v>
      </c>
      <c r="G3689">
        <v>214638</v>
      </c>
      <c r="H3689">
        <v>318150</v>
      </c>
      <c r="I3689">
        <v>0</v>
      </c>
      <c r="J3689">
        <v>3</v>
      </c>
      <c r="K3689">
        <v>308605.5</v>
      </c>
      <c r="L3689">
        <v>7715137.5</v>
      </c>
      <c r="M3689">
        <v>0</v>
      </c>
      <c r="N3689" s="1">
        <v>43280</v>
      </c>
      <c r="S3689" s="2">
        <f t="shared" si="689"/>
        <v>318150</v>
      </c>
      <c r="T3689" s="2">
        <f t="shared" si="690"/>
        <v>308605.5</v>
      </c>
      <c r="U3689" s="2" t="b">
        <f t="shared" si="691"/>
        <v>1</v>
      </c>
      <c r="V3689" s="2">
        <f t="shared" si="692"/>
        <v>0</v>
      </c>
      <c r="W3689" s="2" t="b">
        <f t="shared" si="693"/>
        <v>0</v>
      </c>
      <c r="X3689" t="b">
        <f t="shared" si="694"/>
        <v>0</v>
      </c>
      <c r="Y3689" t="b">
        <f t="shared" si="695"/>
        <v>0</v>
      </c>
      <c r="Z3689">
        <f t="shared" si="684"/>
        <v>0</v>
      </c>
      <c r="AA3689" s="2">
        <f t="shared" si="685"/>
        <v>318150</v>
      </c>
      <c r="AB3689" t="b">
        <f t="shared" si="686"/>
        <v>1</v>
      </c>
      <c r="AC3689" t="b">
        <f t="shared" si="687"/>
        <v>0</v>
      </c>
      <c r="AD3689">
        <f t="shared" si="688"/>
        <v>0</v>
      </c>
    </row>
    <row r="3690" spans="1:30" hidden="1">
      <c r="A3690">
        <v>39420</v>
      </c>
      <c r="B3690">
        <v>125</v>
      </c>
      <c r="C3690">
        <v>0</v>
      </c>
      <c r="D3690" t="s">
        <v>17</v>
      </c>
      <c r="E3690">
        <v>25</v>
      </c>
      <c r="F3690">
        <v>0.7</v>
      </c>
      <c r="G3690">
        <v>214638</v>
      </c>
      <c r="H3690">
        <v>318150</v>
      </c>
      <c r="I3690">
        <v>0</v>
      </c>
      <c r="J3690">
        <v>3</v>
      </c>
      <c r="K3690">
        <v>308605.5</v>
      </c>
      <c r="L3690">
        <v>7715137.5</v>
      </c>
      <c r="M3690">
        <v>0</v>
      </c>
      <c r="N3690" s="1">
        <v>43280</v>
      </c>
      <c r="S3690" s="2">
        <f t="shared" si="689"/>
        <v>318150</v>
      </c>
      <c r="T3690" s="2">
        <f t="shared" si="690"/>
        <v>308605.5</v>
      </c>
      <c r="U3690" s="2" t="b">
        <f t="shared" si="691"/>
        <v>1</v>
      </c>
      <c r="V3690" s="2">
        <f t="shared" si="692"/>
        <v>0</v>
      </c>
      <c r="W3690" s="2" t="b">
        <f t="shared" si="693"/>
        <v>0</v>
      </c>
      <c r="X3690" t="b">
        <f t="shared" si="694"/>
        <v>0</v>
      </c>
      <c r="Y3690" t="b">
        <f t="shared" si="695"/>
        <v>0</v>
      </c>
      <c r="Z3690">
        <f t="shared" si="684"/>
        <v>0</v>
      </c>
      <c r="AA3690" s="2">
        <f t="shared" si="685"/>
        <v>318150</v>
      </c>
      <c r="AB3690" t="b">
        <f t="shared" si="686"/>
        <v>1</v>
      </c>
      <c r="AC3690" t="b">
        <f t="shared" si="687"/>
        <v>0</v>
      </c>
      <c r="AD3690">
        <f t="shared" si="688"/>
        <v>0</v>
      </c>
    </row>
    <row r="3691" spans="1:30" hidden="1">
      <c r="A3691">
        <v>39421</v>
      </c>
      <c r="B3691">
        <v>124</v>
      </c>
      <c r="C3691">
        <v>0</v>
      </c>
      <c r="D3691" t="s">
        <v>46</v>
      </c>
      <c r="E3691">
        <v>15</v>
      </c>
      <c r="F3691">
        <v>0.7</v>
      </c>
      <c r="G3691">
        <v>201559</v>
      </c>
      <c r="H3691">
        <v>318150</v>
      </c>
      <c r="I3691">
        <v>3</v>
      </c>
      <c r="J3691">
        <v>0</v>
      </c>
      <c r="K3691">
        <v>308605.5</v>
      </c>
      <c r="L3691">
        <v>4629082.5</v>
      </c>
      <c r="M3691">
        <v>30</v>
      </c>
      <c r="N3691" s="1">
        <v>43280</v>
      </c>
      <c r="S3691" s="2">
        <f t="shared" si="689"/>
        <v>308605.5</v>
      </c>
      <c r="T3691" s="2">
        <f t="shared" si="690"/>
        <v>308605.5</v>
      </c>
      <c r="U3691" s="2" t="b">
        <f t="shared" si="691"/>
        <v>1</v>
      </c>
      <c r="V3691" s="2">
        <f t="shared" si="692"/>
        <v>0</v>
      </c>
      <c r="W3691" s="2" t="b">
        <f t="shared" si="693"/>
        <v>1</v>
      </c>
      <c r="X3691" t="b">
        <f t="shared" si="694"/>
        <v>0</v>
      </c>
      <c r="Y3691" t="b">
        <f t="shared" si="695"/>
        <v>0</v>
      </c>
      <c r="Z3691">
        <f t="shared" si="684"/>
        <v>0</v>
      </c>
      <c r="AA3691" s="2">
        <f t="shared" si="685"/>
        <v>308605.5</v>
      </c>
      <c r="AB3691" t="b">
        <f t="shared" si="686"/>
        <v>1</v>
      </c>
      <c r="AC3691" t="b">
        <f t="shared" si="687"/>
        <v>0</v>
      </c>
      <c r="AD3691">
        <f t="shared" si="688"/>
        <v>0</v>
      </c>
    </row>
    <row r="3692" spans="1:30" hidden="1">
      <c r="A3692">
        <v>39421</v>
      </c>
      <c r="B3692">
        <v>4705</v>
      </c>
      <c r="C3692">
        <v>0</v>
      </c>
      <c r="D3692" t="s">
        <v>1510</v>
      </c>
      <c r="E3692">
        <v>20</v>
      </c>
      <c r="F3692">
        <v>0.7</v>
      </c>
      <c r="G3692">
        <v>268000</v>
      </c>
      <c r="H3692">
        <v>341600</v>
      </c>
      <c r="I3692">
        <v>4</v>
      </c>
      <c r="J3692">
        <v>0</v>
      </c>
      <c r="K3692">
        <v>327936</v>
      </c>
      <c r="L3692">
        <v>6558720</v>
      </c>
      <c r="M3692">
        <v>30</v>
      </c>
      <c r="N3692" s="1">
        <v>43280</v>
      </c>
      <c r="S3692" s="2">
        <f t="shared" si="689"/>
        <v>327936</v>
      </c>
      <c r="T3692" s="2">
        <f t="shared" si="690"/>
        <v>327936</v>
      </c>
      <c r="U3692" s="2" t="b">
        <f t="shared" si="691"/>
        <v>1</v>
      </c>
      <c r="V3692" s="2">
        <f t="shared" si="692"/>
        <v>0</v>
      </c>
      <c r="W3692" s="2" t="b">
        <f t="shared" si="693"/>
        <v>1</v>
      </c>
      <c r="X3692" t="b">
        <f t="shared" si="694"/>
        <v>0</v>
      </c>
      <c r="Y3692" t="b">
        <f t="shared" si="695"/>
        <v>0</v>
      </c>
      <c r="Z3692">
        <f t="shared" si="684"/>
        <v>0</v>
      </c>
      <c r="AA3692" s="2">
        <f t="shared" si="685"/>
        <v>327936</v>
      </c>
      <c r="AB3692" t="b">
        <f t="shared" si="686"/>
        <v>1</v>
      </c>
      <c r="AC3692" t="b">
        <f t="shared" si="687"/>
        <v>0</v>
      </c>
      <c r="AD3692">
        <f t="shared" si="688"/>
        <v>0</v>
      </c>
    </row>
    <row r="3693" spans="1:30" hidden="1">
      <c r="A3693">
        <v>39421</v>
      </c>
      <c r="B3693">
        <v>4744</v>
      </c>
      <c r="C3693">
        <v>0</v>
      </c>
      <c r="D3693" t="s">
        <v>1511</v>
      </c>
      <c r="E3693">
        <v>20</v>
      </c>
      <c r="F3693">
        <v>0.7</v>
      </c>
      <c r="G3693">
        <v>268000</v>
      </c>
      <c r="H3693">
        <v>341600</v>
      </c>
      <c r="I3693">
        <v>4</v>
      </c>
      <c r="J3693">
        <v>0</v>
      </c>
      <c r="K3693">
        <v>327936</v>
      </c>
      <c r="L3693">
        <v>6558720</v>
      </c>
      <c r="M3693">
        <v>30</v>
      </c>
      <c r="N3693" s="1">
        <v>43280</v>
      </c>
      <c r="S3693" s="2">
        <f t="shared" si="689"/>
        <v>327936</v>
      </c>
      <c r="T3693" s="2">
        <f t="shared" si="690"/>
        <v>327936</v>
      </c>
      <c r="U3693" s="2" t="b">
        <f t="shared" si="691"/>
        <v>1</v>
      </c>
      <c r="V3693" s="2">
        <f t="shared" si="692"/>
        <v>0</v>
      </c>
      <c r="W3693" s="2" t="b">
        <f t="shared" si="693"/>
        <v>1</v>
      </c>
      <c r="X3693" t="b">
        <f t="shared" si="694"/>
        <v>0</v>
      </c>
      <c r="Y3693" t="b">
        <f t="shared" si="695"/>
        <v>0</v>
      </c>
      <c r="Z3693">
        <f t="shared" si="684"/>
        <v>0</v>
      </c>
      <c r="AA3693" s="2">
        <f t="shared" si="685"/>
        <v>327936</v>
      </c>
      <c r="AB3693" t="b">
        <f t="shared" si="686"/>
        <v>1</v>
      </c>
      <c r="AC3693" t="b">
        <f t="shared" si="687"/>
        <v>0</v>
      </c>
      <c r="AD3693">
        <f t="shared" si="688"/>
        <v>0</v>
      </c>
    </row>
    <row r="3694" spans="1:30" hidden="1">
      <c r="A3694">
        <v>39421</v>
      </c>
      <c r="B3694">
        <v>5511</v>
      </c>
      <c r="C3694">
        <v>0</v>
      </c>
      <c r="D3694" t="s">
        <v>560</v>
      </c>
      <c r="E3694">
        <v>40</v>
      </c>
      <c r="F3694">
        <v>0.7</v>
      </c>
      <c r="G3694">
        <v>268000</v>
      </c>
      <c r="H3694">
        <v>341600</v>
      </c>
      <c r="I3694">
        <v>4</v>
      </c>
      <c r="J3694">
        <v>0</v>
      </c>
      <c r="K3694">
        <v>327936</v>
      </c>
      <c r="L3694">
        <v>13117440</v>
      </c>
      <c r="M3694">
        <v>30</v>
      </c>
      <c r="N3694" s="1">
        <v>43280</v>
      </c>
      <c r="S3694" s="2">
        <f t="shared" si="689"/>
        <v>327936</v>
      </c>
      <c r="T3694" s="2">
        <f t="shared" si="690"/>
        <v>327936</v>
      </c>
      <c r="U3694" s="2" t="b">
        <f t="shared" si="691"/>
        <v>1</v>
      </c>
      <c r="V3694" s="2">
        <f t="shared" si="692"/>
        <v>0</v>
      </c>
      <c r="W3694" s="2" t="b">
        <f t="shared" si="693"/>
        <v>1</v>
      </c>
      <c r="X3694" t="b">
        <f t="shared" si="694"/>
        <v>0</v>
      </c>
      <c r="Y3694" t="b">
        <f t="shared" si="695"/>
        <v>0</v>
      </c>
      <c r="Z3694">
        <f t="shared" si="684"/>
        <v>0</v>
      </c>
      <c r="AA3694" s="2">
        <f t="shared" si="685"/>
        <v>327936</v>
      </c>
      <c r="AB3694" t="b">
        <f t="shared" si="686"/>
        <v>1</v>
      </c>
      <c r="AC3694" t="b">
        <f t="shared" si="687"/>
        <v>0</v>
      </c>
      <c r="AD3694">
        <f t="shared" si="688"/>
        <v>0</v>
      </c>
    </row>
    <row r="3695" spans="1:30" hidden="1">
      <c r="A3695">
        <v>39421</v>
      </c>
      <c r="B3695">
        <v>6325</v>
      </c>
      <c r="C3695">
        <v>0</v>
      </c>
      <c r="D3695" t="s">
        <v>728</v>
      </c>
      <c r="E3695">
        <v>10</v>
      </c>
      <c r="F3695">
        <v>0.7</v>
      </c>
      <c r="G3695">
        <v>275000</v>
      </c>
      <c r="H3695">
        <v>350000</v>
      </c>
      <c r="I3695">
        <v>4</v>
      </c>
      <c r="J3695">
        <v>0</v>
      </c>
      <c r="K3695">
        <v>336000</v>
      </c>
      <c r="L3695">
        <v>3360000</v>
      </c>
      <c r="M3695">
        <v>30</v>
      </c>
      <c r="N3695" s="1">
        <v>43280</v>
      </c>
      <c r="S3695" s="2">
        <f t="shared" si="689"/>
        <v>336000</v>
      </c>
      <c r="T3695" s="2">
        <f t="shared" si="690"/>
        <v>336000</v>
      </c>
      <c r="U3695" s="2" t="b">
        <f t="shared" si="691"/>
        <v>1</v>
      </c>
      <c r="V3695" s="2">
        <f t="shared" si="692"/>
        <v>0</v>
      </c>
      <c r="W3695" s="2" t="b">
        <f t="shared" si="693"/>
        <v>1</v>
      </c>
      <c r="X3695" t="b">
        <f t="shared" si="694"/>
        <v>0</v>
      </c>
      <c r="Y3695" t="b">
        <f t="shared" si="695"/>
        <v>0</v>
      </c>
      <c r="Z3695">
        <f t="shared" si="684"/>
        <v>0</v>
      </c>
      <c r="AA3695" s="2">
        <f t="shared" si="685"/>
        <v>336000</v>
      </c>
      <c r="AB3695" t="b">
        <f t="shared" si="686"/>
        <v>1</v>
      </c>
      <c r="AC3695" t="b">
        <f t="shared" si="687"/>
        <v>0</v>
      </c>
      <c r="AD3695">
        <f t="shared" si="688"/>
        <v>0</v>
      </c>
    </row>
    <row r="3696" spans="1:30" hidden="1">
      <c r="A3696">
        <v>39421</v>
      </c>
      <c r="B3696">
        <v>6780</v>
      </c>
      <c r="C3696">
        <v>0</v>
      </c>
      <c r="D3696" t="s">
        <v>713</v>
      </c>
      <c r="E3696">
        <v>15</v>
      </c>
      <c r="F3696">
        <v>0.7</v>
      </c>
      <c r="G3696">
        <v>443000</v>
      </c>
      <c r="H3696">
        <v>564200</v>
      </c>
      <c r="I3696">
        <v>4</v>
      </c>
      <c r="J3696">
        <v>0</v>
      </c>
      <c r="K3696">
        <v>541632</v>
      </c>
      <c r="L3696">
        <v>8124480</v>
      </c>
      <c r="M3696">
        <v>30</v>
      </c>
      <c r="N3696" s="1">
        <v>43280</v>
      </c>
      <c r="S3696" s="2">
        <f t="shared" si="689"/>
        <v>541632</v>
      </c>
      <c r="T3696" s="2">
        <f t="shared" si="690"/>
        <v>541632</v>
      </c>
      <c r="U3696" s="2" t="b">
        <f t="shared" si="691"/>
        <v>1</v>
      </c>
      <c r="V3696" s="2">
        <f t="shared" si="692"/>
        <v>0</v>
      </c>
      <c r="W3696" s="2" t="b">
        <f t="shared" si="693"/>
        <v>1</v>
      </c>
      <c r="X3696" t="b">
        <f t="shared" si="694"/>
        <v>0</v>
      </c>
      <c r="Y3696" t="b">
        <f t="shared" si="695"/>
        <v>0</v>
      </c>
      <c r="Z3696">
        <f t="shared" si="684"/>
        <v>0</v>
      </c>
      <c r="AA3696" s="2">
        <f t="shared" si="685"/>
        <v>541632</v>
      </c>
      <c r="AB3696" t="b">
        <f t="shared" si="686"/>
        <v>1</v>
      </c>
      <c r="AC3696" t="b">
        <f t="shared" si="687"/>
        <v>0</v>
      </c>
      <c r="AD3696">
        <f t="shared" si="688"/>
        <v>0</v>
      </c>
    </row>
    <row r="3697" spans="1:30" hidden="1">
      <c r="A3697">
        <v>39421</v>
      </c>
      <c r="B3697">
        <v>7348</v>
      </c>
      <c r="C3697">
        <v>0</v>
      </c>
      <c r="D3697" t="s">
        <v>1512</v>
      </c>
      <c r="E3697">
        <v>10</v>
      </c>
      <c r="F3697">
        <v>0.7</v>
      </c>
      <c r="G3697">
        <v>208000</v>
      </c>
      <c r="H3697">
        <v>265300</v>
      </c>
      <c r="I3697">
        <v>4</v>
      </c>
      <c r="J3697">
        <v>0</v>
      </c>
      <c r="K3697">
        <v>254688</v>
      </c>
      <c r="L3697">
        <v>2546880</v>
      </c>
      <c r="M3697">
        <v>30</v>
      </c>
      <c r="N3697" s="1">
        <v>43280</v>
      </c>
      <c r="S3697" s="2">
        <f t="shared" si="689"/>
        <v>254688</v>
      </c>
      <c r="T3697" s="2">
        <f t="shared" si="690"/>
        <v>254688</v>
      </c>
      <c r="U3697" s="2" t="b">
        <f t="shared" si="691"/>
        <v>1</v>
      </c>
      <c r="V3697" s="2">
        <f t="shared" si="692"/>
        <v>0</v>
      </c>
      <c r="W3697" s="2" t="b">
        <f t="shared" si="693"/>
        <v>1</v>
      </c>
      <c r="X3697" t="b">
        <f t="shared" si="694"/>
        <v>0</v>
      </c>
      <c r="Y3697" t="b">
        <f t="shared" si="695"/>
        <v>0</v>
      </c>
      <c r="Z3697">
        <f t="shared" si="684"/>
        <v>0</v>
      </c>
      <c r="AA3697" s="2">
        <f t="shared" si="685"/>
        <v>254688</v>
      </c>
      <c r="AB3697" t="b">
        <f t="shared" si="686"/>
        <v>1</v>
      </c>
      <c r="AC3697" t="b">
        <f t="shared" si="687"/>
        <v>0</v>
      </c>
      <c r="AD3697">
        <f t="shared" si="688"/>
        <v>0</v>
      </c>
    </row>
    <row r="3698" spans="1:30" hidden="1">
      <c r="A3698">
        <v>39421</v>
      </c>
      <c r="B3698">
        <v>9864</v>
      </c>
      <c r="C3698">
        <v>0</v>
      </c>
      <c r="D3698" t="s">
        <v>729</v>
      </c>
      <c r="E3698">
        <v>12</v>
      </c>
      <c r="F3698">
        <v>0.7</v>
      </c>
      <c r="G3698">
        <v>288000</v>
      </c>
      <c r="H3698">
        <v>366800</v>
      </c>
      <c r="I3698">
        <v>4</v>
      </c>
      <c r="J3698">
        <v>0</v>
      </c>
      <c r="K3698">
        <v>352128</v>
      </c>
      <c r="L3698">
        <v>4225536</v>
      </c>
      <c r="M3698">
        <v>30</v>
      </c>
      <c r="N3698" s="1">
        <v>43280</v>
      </c>
      <c r="S3698" s="2">
        <f t="shared" si="689"/>
        <v>352128</v>
      </c>
      <c r="T3698" s="2">
        <f t="shared" si="690"/>
        <v>352128</v>
      </c>
      <c r="U3698" s="2" t="b">
        <f t="shared" si="691"/>
        <v>1</v>
      </c>
      <c r="V3698" s="2">
        <f t="shared" si="692"/>
        <v>0</v>
      </c>
      <c r="W3698" s="2" t="b">
        <f t="shared" si="693"/>
        <v>1</v>
      </c>
      <c r="X3698" t="b">
        <f t="shared" si="694"/>
        <v>0</v>
      </c>
      <c r="Y3698" t="b">
        <f t="shared" si="695"/>
        <v>0</v>
      </c>
      <c r="Z3698">
        <f t="shared" si="684"/>
        <v>0</v>
      </c>
      <c r="AA3698" s="2">
        <f t="shared" si="685"/>
        <v>352128</v>
      </c>
      <c r="AB3698" t="b">
        <f t="shared" si="686"/>
        <v>1</v>
      </c>
      <c r="AC3698" t="b">
        <f t="shared" si="687"/>
        <v>0</v>
      </c>
      <c r="AD3698">
        <f t="shared" si="688"/>
        <v>0</v>
      </c>
    </row>
    <row r="3699" spans="1:30" hidden="1">
      <c r="A3699">
        <v>39421</v>
      </c>
      <c r="B3699">
        <v>12627</v>
      </c>
      <c r="C3699">
        <v>0</v>
      </c>
      <c r="D3699" t="s">
        <v>1513</v>
      </c>
      <c r="E3699">
        <v>10</v>
      </c>
      <c r="F3699">
        <v>0.7</v>
      </c>
      <c r="G3699">
        <v>230000</v>
      </c>
      <c r="H3699">
        <v>293300</v>
      </c>
      <c r="I3699">
        <v>4</v>
      </c>
      <c r="J3699">
        <v>0</v>
      </c>
      <c r="K3699">
        <v>281568</v>
      </c>
      <c r="L3699">
        <v>2815680</v>
      </c>
      <c r="M3699">
        <v>30</v>
      </c>
      <c r="N3699" s="1">
        <v>43280</v>
      </c>
      <c r="S3699" s="2">
        <f t="shared" si="689"/>
        <v>281568</v>
      </c>
      <c r="T3699" s="2">
        <f t="shared" si="690"/>
        <v>281568</v>
      </c>
      <c r="U3699" s="2" t="b">
        <f t="shared" si="691"/>
        <v>1</v>
      </c>
      <c r="V3699" s="2">
        <f t="shared" si="692"/>
        <v>0</v>
      </c>
      <c r="W3699" s="2" t="b">
        <f t="shared" si="693"/>
        <v>1</v>
      </c>
      <c r="X3699" t="b">
        <f t="shared" si="694"/>
        <v>0</v>
      </c>
      <c r="Y3699" t="b">
        <f t="shared" si="695"/>
        <v>0</v>
      </c>
      <c r="Z3699">
        <f t="shared" si="684"/>
        <v>0</v>
      </c>
      <c r="AA3699" s="2">
        <f t="shared" si="685"/>
        <v>281568</v>
      </c>
      <c r="AB3699" t="b">
        <f t="shared" si="686"/>
        <v>1</v>
      </c>
      <c r="AC3699" t="b">
        <f t="shared" si="687"/>
        <v>0</v>
      </c>
      <c r="AD3699">
        <f t="shared" si="688"/>
        <v>0</v>
      </c>
    </row>
    <row r="3700" spans="1:30" hidden="1">
      <c r="A3700">
        <v>39422</v>
      </c>
      <c r="B3700">
        <v>131</v>
      </c>
      <c r="C3700">
        <v>0</v>
      </c>
      <c r="D3700" t="s">
        <v>18</v>
      </c>
      <c r="E3700">
        <v>30</v>
      </c>
      <c r="F3700">
        <v>0.7</v>
      </c>
      <c r="G3700">
        <v>214638</v>
      </c>
      <c r="H3700">
        <v>318150</v>
      </c>
      <c r="I3700">
        <v>0</v>
      </c>
      <c r="J3700">
        <v>0</v>
      </c>
      <c r="K3700">
        <v>318150</v>
      </c>
      <c r="L3700">
        <v>9544500</v>
      </c>
      <c r="M3700">
        <v>30</v>
      </c>
      <c r="N3700" s="1">
        <v>43280</v>
      </c>
      <c r="S3700" s="2">
        <f t="shared" si="689"/>
        <v>318150</v>
      </c>
      <c r="T3700" s="2">
        <f t="shared" si="690"/>
        <v>318150</v>
      </c>
      <c r="U3700" s="2" t="b">
        <f t="shared" si="691"/>
        <v>1</v>
      </c>
      <c r="V3700" s="2">
        <f t="shared" si="692"/>
        <v>0</v>
      </c>
      <c r="W3700" s="2" t="b">
        <f t="shared" si="693"/>
        <v>1</v>
      </c>
      <c r="X3700" t="b">
        <f t="shared" si="694"/>
        <v>0</v>
      </c>
      <c r="Y3700" t="b">
        <f t="shared" si="695"/>
        <v>0</v>
      </c>
      <c r="Z3700">
        <f t="shared" si="684"/>
        <v>0</v>
      </c>
      <c r="AA3700" s="2">
        <f t="shared" si="685"/>
        <v>318150</v>
      </c>
      <c r="AB3700" t="b">
        <f t="shared" si="686"/>
        <v>1</v>
      </c>
      <c r="AC3700" t="b">
        <f t="shared" si="687"/>
        <v>0</v>
      </c>
      <c r="AD3700">
        <f t="shared" si="688"/>
        <v>0</v>
      </c>
    </row>
    <row r="3701" spans="1:30" hidden="1">
      <c r="A3701">
        <v>39422</v>
      </c>
      <c r="B3701">
        <v>132</v>
      </c>
      <c r="C3701">
        <v>0</v>
      </c>
      <c r="D3701" t="s">
        <v>47</v>
      </c>
      <c r="E3701">
        <v>0</v>
      </c>
      <c r="F3701">
        <v>0.7</v>
      </c>
      <c r="G3701">
        <v>224453</v>
      </c>
      <c r="H3701">
        <v>318150</v>
      </c>
      <c r="I3701">
        <v>0</v>
      </c>
      <c r="J3701">
        <v>0</v>
      </c>
      <c r="K3701">
        <v>318150</v>
      </c>
      <c r="L3701">
        <v>0</v>
      </c>
      <c r="M3701">
        <v>30</v>
      </c>
      <c r="N3701" s="1">
        <v>43280</v>
      </c>
      <c r="S3701" s="2">
        <f t="shared" si="689"/>
        <v>318150</v>
      </c>
      <c r="T3701" s="2">
        <f t="shared" si="690"/>
        <v>318150</v>
      </c>
      <c r="U3701" s="2" t="b">
        <f t="shared" si="691"/>
        <v>1</v>
      </c>
      <c r="V3701" s="2">
        <f t="shared" si="692"/>
        <v>0</v>
      </c>
      <c r="W3701" s="2" t="b">
        <f t="shared" si="693"/>
        <v>1</v>
      </c>
      <c r="X3701" t="b">
        <f t="shared" si="694"/>
        <v>0</v>
      </c>
      <c r="Y3701" t="b">
        <f t="shared" si="695"/>
        <v>0</v>
      </c>
      <c r="Z3701">
        <f t="shared" si="684"/>
        <v>0</v>
      </c>
      <c r="AA3701" s="2">
        <f t="shared" si="685"/>
        <v>318150</v>
      </c>
      <c r="AB3701" t="b">
        <f t="shared" si="686"/>
        <v>1</v>
      </c>
      <c r="AC3701" t="b">
        <f t="shared" si="687"/>
        <v>0</v>
      </c>
      <c r="AD3701">
        <f t="shared" si="688"/>
        <v>0</v>
      </c>
    </row>
    <row r="3702" spans="1:30" hidden="1">
      <c r="A3702">
        <v>39423</v>
      </c>
      <c r="B3702">
        <v>5478</v>
      </c>
      <c r="C3702">
        <v>0</v>
      </c>
      <c r="D3702" t="s">
        <v>947</v>
      </c>
      <c r="E3702">
        <v>45</v>
      </c>
      <c r="F3702">
        <v>1</v>
      </c>
      <c r="G3702">
        <v>628305</v>
      </c>
      <c r="H3702">
        <v>745500</v>
      </c>
      <c r="I3702">
        <v>3</v>
      </c>
      <c r="J3702">
        <v>0</v>
      </c>
      <c r="K3702">
        <v>723135</v>
      </c>
      <c r="L3702">
        <v>32541075</v>
      </c>
      <c r="M3702">
        <v>30</v>
      </c>
      <c r="N3702" s="1">
        <v>43280</v>
      </c>
      <c r="S3702" s="2">
        <f t="shared" si="689"/>
        <v>723135</v>
      </c>
      <c r="T3702" s="2">
        <f t="shared" si="690"/>
        <v>723135</v>
      </c>
      <c r="U3702" s="2" t="b">
        <f t="shared" si="691"/>
        <v>1</v>
      </c>
      <c r="V3702" s="2">
        <f t="shared" si="692"/>
        <v>0</v>
      </c>
      <c r="W3702" s="2" t="b">
        <f t="shared" si="693"/>
        <v>1</v>
      </c>
      <c r="X3702" t="b">
        <f t="shared" si="694"/>
        <v>0</v>
      </c>
      <c r="Y3702" t="b">
        <f t="shared" si="695"/>
        <v>0</v>
      </c>
      <c r="Z3702">
        <f t="shared" si="684"/>
        <v>0</v>
      </c>
      <c r="AA3702" s="2">
        <f t="shared" si="685"/>
        <v>723135</v>
      </c>
      <c r="AB3702" t="b">
        <f t="shared" si="686"/>
        <v>1</v>
      </c>
      <c r="AC3702" t="b">
        <f t="shared" si="687"/>
        <v>0</v>
      </c>
      <c r="AD3702">
        <f t="shared" si="688"/>
        <v>0</v>
      </c>
    </row>
    <row r="3703" spans="1:30" hidden="1">
      <c r="A3703">
        <v>39424</v>
      </c>
      <c r="B3703">
        <v>7439</v>
      </c>
      <c r="C3703">
        <v>0</v>
      </c>
      <c r="D3703" t="s">
        <v>1292</v>
      </c>
      <c r="E3703">
        <v>15</v>
      </c>
      <c r="F3703">
        <v>1</v>
      </c>
      <c r="G3703">
        <v>330049</v>
      </c>
      <c r="H3703">
        <v>465500</v>
      </c>
      <c r="I3703">
        <v>0</v>
      </c>
      <c r="J3703">
        <v>5</v>
      </c>
      <c r="K3703">
        <v>442225</v>
      </c>
      <c r="L3703">
        <v>6633375</v>
      </c>
      <c r="M3703">
        <v>0</v>
      </c>
      <c r="N3703" s="1">
        <v>43280</v>
      </c>
      <c r="S3703" s="2">
        <f t="shared" si="689"/>
        <v>465500</v>
      </c>
      <c r="T3703" s="2">
        <f t="shared" si="690"/>
        <v>442225</v>
      </c>
      <c r="U3703" s="2" t="b">
        <f t="shared" si="691"/>
        <v>1</v>
      </c>
      <c r="V3703" s="2">
        <f t="shared" si="692"/>
        <v>0</v>
      </c>
      <c r="W3703" s="2" t="b">
        <f t="shared" si="693"/>
        <v>0</v>
      </c>
      <c r="X3703" t="b">
        <f t="shared" si="694"/>
        <v>0</v>
      </c>
      <c r="Y3703" t="b">
        <f t="shared" si="695"/>
        <v>0</v>
      </c>
      <c r="Z3703">
        <f t="shared" si="684"/>
        <v>0</v>
      </c>
      <c r="AA3703" s="2">
        <f t="shared" si="685"/>
        <v>465500</v>
      </c>
      <c r="AB3703" t="b">
        <f t="shared" si="686"/>
        <v>1</v>
      </c>
      <c r="AC3703" t="b">
        <f t="shared" si="687"/>
        <v>0</v>
      </c>
      <c r="AD3703">
        <f t="shared" si="688"/>
        <v>0</v>
      </c>
    </row>
    <row r="3704" spans="1:30" hidden="1">
      <c r="A3704">
        <v>39425</v>
      </c>
      <c r="B3704">
        <v>13651</v>
      </c>
      <c r="C3704">
        <v>0</v>
      </c>
      <c r="D3704" t="s">
        <v>1367</v>
      </c>
      <c r="E3704">
        <v>2</v>
      </c>
      <c r="F3704">
        <v>1</v>
      </c>
      <c r="G3704">
        <v>443423</v>
      </c>
      <c r="H3704">
        <v>677600</v>
      </c>
      <c r="I3704">
        <v>0</v>
      </c>
      <c r="J3704">
        <v>0</v>
      </c>
      <c r="K3704">
        <v>677600</v>
      </c>
      <c r="L3704">
        <v>1355200</v>
      </c>
      <c r="M3704">
        <v>0</v>
      </c>
      <c r="N3704" s="1">
        <v>43280</v>
      </c>
      <c r="S3704" s="2">
        <f t="shared" si="689"/>
        <v>677600</v>
      </c>
      <c r="T3704" s="2">
        <f t="shared" si="690"/>
        <v>677600</v>
      </c>
      <c r="U3704" s="2" t="b">
        <f t="shared" si="691"/>
        <v>1</v>
      </c>
      <c r="V3704" s="2">
        <f t="shared" si="692"/>
        <v>0</v>
      </c>
      <c r="W3704" s="2" t="b">
        <f t="shared" si="693"/>
        <v>1</v>
      </c>
      <c r="X3704" t="b">
        <f t="shared" si="694"/>
        <v>0</v>
      </c>
      <c r="Y3704" t="b">
        <f t="shared" si="695"/>
        <v>0</v>
      </c>
      <c r="Z3704">
        <f t="shared" si="684"/>
        <v>0</v>
      </c>
      <c r="AA3704" s="2">
        <f t="shared" si="685"/>
        <v>677600</v>
      </c>
      <c r="AB3704" t="b">
        <f t="shared" si="686"/>
        <v>1</v>
      </c>
      <c r="AC3704" t="b">
        <f t="shared" si="687"/>
        <v>0</v>
      </c>
      <c r="AD3704">
        <f t="shared" si="688"/>
        <v>0</v>
      </c>
    </row>
    <row r="3705" spans="1:30" hidden="1">
      <c r="A3705">
        <v>39425</v>
      </c>
      <c r="B3705">
        <v>13652</v>
      </c>
      <c r="C3705">
        <v>0</v>
      </c>
      <c r="D3705" t="s">
        <v>1368</v>
      </c>
      <c r="E3705">
        <v>1</v>
      </c>
      <c r="F3705">
        <v>1</v>
      </c>
      <c r="G3705">
        <v>443423</v>
      </c>
      <c r="H3705">
        <v>677600</v>
      </c>
      <c r="I3705">
        <v>0</v>
      </c>
      <c r="J3705">
        <v>0</v>
      </c>
      <c r="K3705">
        <v>677600</v>
      </c>
      <c r="L3705">
        <v>677600</v>
      </c>
      <c r="M3705">
        <v>0</v>
      </c>
      <c r="N3705" s="1">
        <v>43280</v>
      </c>
      <c r="S3705" s="2">
        <f t="shared" si="689"/>
        <v>677600</v>
      </c>
      <c r="T3705" s="2">
        <f t="shared" si="690"/>
        <v>677600</v>
      </c>
      <c r="U3705" s="2" t="b">
        <f t="shared" si="691"/>
        <v>1</v>
      </c>
      <c r="V3705" s="2">
        <f t="shared" si="692"/>
        <v>0</v>
      </c>
      <c r="W3705" s="2" t="b">
        <f t="shared" si="693"/>
        <v>1</v>
      </c>
      <c r="X3705" t="b">
        <f t="shared" si="694"/>
        <v>0</v>
      </c>
      <c r="Y3705" t="b">
        <f t="shared" si="695"/>
        <v>0</v>
      </c>
      <c r="Z3705">
        <f t="shared" si="684"/>
        <v>0</v>
      </c>
      <c r="AA3705" s="2">
        <f t="shared" si="685"/>
        <v>677600</v>
      </c>
      <c r="AB3705" t="b">
        <f t="shared" si="686"/>
        <v>1</v>
      </c>
      <c r="AC3705" t="b">
        <f t="shared" si="687"/>
        <v>0</v>
      </c>
      <c r="AD3705">
        <f t="shared" si="688"/>
        <v>0</v>
      </c>
    </row>
    <row r="3706" spans="1:30" hidden="1">
      <c r="A3706">
        <v>39425</v>
      </c>
      <c r="B3706">
        <v>13654</v>
      </c>
      <c r="C3706">
        <v>0</v>
      </c>
      <c r="D3706" t="s">
        <v>1369</v>
      </c>
      <c r="E3706">
        <v>2</v>
      </c>
      <c r="F3706">
        <v>1</v>
      </c>
      <c r="G3706">
        <v>455677</v>
      </c>
      <c r="H3706">
        <v>697600</v>
      </c>
      <c r="I3706">
        <v>0</v>
      </c>
      <c r="J3706">
        <v>0</v>
      </c>
      <c r="K3706">
        <v>697600</v>
      </c>
      <c r="L3706">
        <v>1395200</v>
      </c>
      <c r="M3706">
        <v>0</v>
      </c>
      <c r="N3706" s="1">
        <v>43280</v>
      </c>
      <c r="S3706" s="2">
        <f t="shared" si="689"/>
        <v>697600</v>
      </c>
      <c r="T3706" s="2">
        <f t="shared" si="690"/>
        <v>697600</v>
      </c>
      <c r="U3706" s="2" t="b">
        <f t="shared" si="691"/>
        <v>1</v>
      </c>
      <c r="V3706" s="2">
        <f t="shared" si="692"/>
        <v>0</v>
      </c>
      <c r="W3706" s="2" t="b">
        <f t="shared" si="693"/>
        <v>1</v>
      </c>
      <c r="X3706" t="b">
        <f t="shared" si="694"/>
        <v>0</v>
      </c>
      <c r="Y3706" t="b">
        <f t="shared" si="695"/>
        <v>0</v>
      </c>
      <c r="Z3706">
        <f t="shared" si="684"/>
        <v>0</v>
      </c>
      <c r="AA3706" s="2">
        <f t="shared" si="685"/>
        <v>697600</v>
      </c>
      <c r="AB3706" t="b">
        <f t="shared" si="686"/>
        <v>1</v>
      </c>
      <c r="AC3706" t="b">
        <f t="shared" si="687"/>
        <v>0</v>
      </c>
      <c r="AD3706">
        <f t="shared" si="688"/>
        <v>0</v>
      </c>
    </row>
    <row r="3707" spans="1:30" hidden="1">
      <c r="A3707">
        <v>39425</v>
      </c>
      <c r="B3707">
        <v>13655</v>
      </c>
      <c r="C3707">
        <v>0</v>
      </c>
      <c r="D3707" t="s">
        <v>1370</v>
      </c>
      <c r="E3707">
        <v>1</v>
      </c>
      <c r="F3707">
        <v>1</v>
      </c>
      <c r="G3707">
        <v>455677</v>
      </c>
      <c r="H3707">
        <v>697600</v>
      </c>
      <c r="I3707">
        <v>0</v>
      </c>
      <c r="J3707">
        <v>0</v>
      </c>
      <c r="K3707">
        <v>697600</v>
      </c>
      <c r="L3707">
        <v>697600</v>
      </c>
      <c r="M3707">
        <v>0</v>
      </c>
      <c r="N3707" s="1">
        <v>43280</v>
      </c>
      <c r="S3707" s="2">
        <f t="shared" si="689"/>
        <v>697600</v>
      </c>
      <c r="T3707" s="2">
        <f t="shared" si="690"/>
        <v>697600</v>
      </c>
      <c r="U3707" s="2" t="b">
        <f t="shared" si="691"/>
        <v>1</v>
      </c>
      <c r="V3707" s="2">
        <f t="shared" si="692"/>
        <v>0</v>
      </c>
      <c r="W3707" s="2" t="b">
        <f t="shared" si="693"/>
        <v>1</v>
      </c>
      <c r="X3707" t="b">
        <f t="shared" si="694"/>
        <v>0</v>
      </c>
      <c r="Y3707" t="b">
        <f t="shared" si="695"/>
        <v>0</v>
      </c>
      <c r="Z3707">
        <f t="shared" si="684"/>
        <v>0</v>
      </c>
      <c r="AA3707" s="2">
        <f t="shared" si="685"/>
        <v>697600</v>
      </c>
      <c r="AB3707" t="b">
        <f t="shared" si="686"/>
        <v>1</v>
      </c>
      <c r="AC3707" t="b">
        <f t="shared" si="687"/>
        <v>0</v>
      </c>
      <c r="AD3707">
        <f t="shared" si="688"/>
        <v>0</v>
      </c>
    </row>
    <row r="3708" spans="1:30" hidden="1">
      <c r="A3708">
        <v>39425</v>
      </c>
      <c r="B3708">
        <v>13656</v>
      </c>
      <c r="C3708">
        <v>0</v>
      </c>
      <c r="D3708" t="s">
        <v>1371</v>
      </c>
      <c r="E3708">
        <v>2</v>
      </c>
      <c r="F3708">
        <v>1</v>
      </c>
      <c r="G3708">
        <v>443423</v>
      </c>
      <c r="H3708">
        <v>677600</v>
      </c>
      <c r="I3708">
        <v>0</v>
      </c>
      <c r="J3708">
        <v>0</v>
      </c>
      <c r="K3708">
        <v>677600</v>
      </c>
      <c r="L3708">
        <v>1355200</v>
      </c>
      <c r="M3708">
        <v>0</v>
      </c>
      <c r="N3708" s="1">
        <v>43280</v>
      </c>
      <c r="S3708" s="2">
        <f t="shared" si="689"/>
        <v>677600</v>
      </c>
      <c r="T3708" s="2">
        <f t="shared" si="690"/>
        <v>677600</v>
      </c>
      <c r="U3708" s="2" t="b">
        <f t="shared" si="691"/>
        <v>1</v>
      </c>
      <c r="V3708" s="2">
        <f t="shared" si="692"/>
        <v>0</v>
      </c>
      <c r="W3708" s="2" t="b">
        <f t="shared" si="693"/>
        <v>1</v>
      </c>
      <c r="X3708" t="b">
        <f t="shared" si="694"/>
        <v>0</v>
      </c>
      <c r="Y3708" t="b">
        <f t="shared" si="695"/>
        <v>0</v>
      </c>
      <c r="Z3708">
        <f t="shared" si="684"/>
        <v>0</v>
      </c>
      <c r="AA3708" s="2">
        <f t="shared" si="685"/>
        <v>677600</v>
      </c>
      <c r="AB3708" t="b">
        <f t="shared" si="686"/>
        <v>1</v>
      </c>
      <c r="AC3708" t="b">
        <f t="shared" si="687"/>
        <v>0</v>
      </c>
      <c r="AD3708">
        <f t="shared" si="688"/>
        <v>0</v>
      </c>
    </row>
    <row r="3709" spans="1:30" hidden="1">
      <c r="A3709">
        <v>39425</v>
      </c>
      <c r="B3709">
        <v>13657</v>
      </c>
      <c r="C3709">
        <v>0</v>
      </c>
      <c r="D3709" t="s">
        <v>1372</v>
      </c>
      <c r="E3709">
        <v>1</v>
      </c>
      <c r="F3709">
        <v>1</v>
      </c>
      <c r="G3709">
        <v>455677</v>
      </c>
      <c r="H3709">
        <v>697600</v>
      </c>
      <c r="I3709">
        <v>0</v>
      </c>
      <c r="J3709">
        <v>0</v>
      </c>
      <c r="K3709">
        <v>697600</v>
      </c>
      <c r="L3709">
        <v>697600</v>
      </c>
      <c r="M3709">
        <v>0</v>
      </c>
      <c r="N3709" s="1">
        <v>43280</v>
      </c>
      <c r="S3709" s="2">
        <f t="shared" si="689"/>
        <v>697600</v>
      </c>
      <c r="T3709" s="2">
        <f t="shared" si="690"/>
        <v>697600</v>
      </c>
      <c r="U3709" s="2" t="b">
        <f t="shared" si="691"/>
        <v>1</v>
      </c>
      <c r="V3709" s="2">
        <f t="shared" si="692"/>
        <v>0</v>
      </c>
      <c r="W3709" s="2" t="b">
        <f t="shared" si="693"/>
        <v>1</v>
      </c>
      <c r="X3709" t="b">
        <f t="shared" si="694"/>
        <v>0</v>
      </c>
      <c r="Y3709" t="b">
        <f t="shared" si="695"/>
        <v>0</v>
      </c>
      <c r="Z3709">
        <f t="shared" si="684"/>
        <v>0</v>
      </c>
      <c r="AA3709" s="2">
        <f t="shared" si="685"/>
        <v>697600</v>
      </c>
      <c r="AB3709" t="b">
        <f t="shared" si="686"/>
        <v>1</v>
      </c>
      <c r="AC3709" t="b">
        <f t="shared" si="687"/>
        <v>0</v>
      </c>
      <c r="AD3709">
        <f t="shared" si="688"/>
        <v>0</v>
      </c>
    </row>
    <row r="3710" spans="1:30" hidden="1">
      <c r="A3710">
        <v>39425</v>
      </c>
      <c r="B3710">
        <v>13658</v>
      </c>
      <c r="C3710">
        <v>0</v>
      </c>
      <c r="D3710" t="s">
        <v>1373</v>
      </c>
      <c r="E3710">
        <v>2</v>
      </c>
      <c r="F3710">
        <v>1</v>
      </c>
      <c r="G3710">
        <v>443423</v>
      </c>
      <c r="H3710">
        <v>677600</v>
      </c>
      <c r="I3710">
        <v>0</v>
      </c>
      <c r="J3710">
        <v>0</v>
      </c>
      <c r="K3710">
        <v>677600</v>
      </c>
      <c r="L3710">
        <v>1355200</v>
      </c>
      <c r="M3710">
        <v>0</v>
      </c>
      <c r="N3710" s="1">
        <v>43280</v>
      </c>
      <c r="S3710" s="2">
        <f t="shared" si="689"/>
        <v>677600</v>
      </c>
      <c r="T3710" s="2">
        <f t="shared" si="690"/>
        <v>677600</v>
      </c>
      <c r="U3710" s="2" t="b">
        <f t="shared" si="691"/>
        <v>1</v>
      </c>
      <c r="V3710" s="2">
        <f t="shared" si="692"/>
        <v>0</v>
      </c>
      <c r="W3710" s="2" t="b">
        <f t="shared" si="693"/>
        <v>1</v>
      </c>
      <c r="X3710" t="b">
        <f t="shared" si="694"/>
        <v>0</v>
      </c>
      <c r="Y3710" t="b">
        <f t="shared" si="695"/>
        <v>0</v>
      </c>
      <c r="Z3710">
        <f t="shared" ref="Z3710:Z3773" si="696">IF(Y3710=TRUE,P3710,Q3710)</f>
        <v>0</v>
      </c>
      <c r="AA3710" s="2">
        <f t="shared" ref="AA3710:AA3773" si="697">S3710-(S3710*(Z3710/100))</f>
        <v>677600</v>
      </c>
      <c r="AB3710" t="b">
        <f t="shared" ref="AB3710:AB3773" si="698">EXACT(AA3710,S3710)</f>
        <v>1</v>
      </c>
      <c r="AC3710" t="b">
        <f t="shared" ref="AC3710:AC3773" si="699">EXACT(R3710,K3710)</f>
        <v>0</v>
      </c>
      <c r="AD3710">
        <f t="shared" ref="AD3710:AD3773" si="700">IF(AB3710=FALSE,EXACT(AA3710,R3710),)</f>
        <v>0</v>
      </c>
    </row>
    <row r="3711" spans="1:30" hidden="1">
      <c r="A3711">
        <v>39425</v>
      </c>
      <c r="B3711">
        <v>13659</v>
      </c>
      <c r="C3711">
        <v>0</v>
      </c>
      <c r="D3711" t="s">
        <v>1374</v>
      </c>
      <c r="E3711">
        <v>2</v>
      </c>
      <c r="F3711">
        <v>1</v>
      </c>
      <c r="G3711">
        <v>443423</v>
      </c>
      <c r="H3711">
        <v>677600</v>
      </c>
      <c r="I3711">
        <v>0</v>
      </c>
      <c r="J3711">
        <v>0</v>
      </c>
      <c r="K3711">
        <v>677600</v>
      </c>
      <c r="L3711">
        <v>1355200</v>
      </c>
      <c r="M3711">
        <v>0</v>
      </c>
      <c r="N3711" s="1">
        <v>43280</v>
      </c>
      <c r="S3711" s="2">
        <f t="shared" si="689"/>
        <v>677600</v>
      </c>
      <c r="T3711" s="2">
        <f t="shared" si="690"/>
        <v>677600</v>
      </c>
      <c r="U3711" s="2" t="b">
        <f t="shared" si="691"/>
        <v>1</v>
      </c>
      <c r="V3711" s="2">
        <f t="shared" si="692"/>
        <v>0</v>
      </c>
      <c r="W3711" s="2" t="b">
        <f t="shared" si="693"/>
        <v>1</v>
      </c>
      <c r="X3711" t="b">
        <f t="shared" si="694"/>
        <v>0</v>
      </c>
      <c r="Y3711" t="b">
        <f t="shared" si="695"/>
        <v>0</v>
      </c>
      <c r="Z3711">
        <f t="shared" si="696"/>
        <v>0</v>
      </c>
      <c r="AA3711" s="2">
        <f t="shared" si="697"/>
        <v>677600</v>
      </c>
      <c r="AB3711" t="b">
        <f t="shared" si="698"/>
        <v>1</v>
      </c>
      <c r="AC3711" t="b">
        <f t="shared" si="699"/>
        <v>0</v>
      </c>
      <c r="AD3711">
        <f t="shared" si="700"/>
        <v>0</v>
      </c>
    </row>
    <row r="3712" spans="1:30" hidden="1">
      <c r="A3712">
        <v>39426</v>
      </c>
      <c r="B3712">
        <v>143</v>
      </c>
      <c r="C3712">
        <v>0</v>
      </c>
      <c r="D3712" t="s">
        <v>38</v>
      </c>
      <c r="E3712">
        <v>6</v>
      </c>
      <c r="F3712">
        <v>1</v>
      </c>
      <c r="G3712">
        <v>222663</v>
      </c>
      <c r="H3712">
        <v>348600</v>
      </c>
      <c r="I3712">
        <v>0</v>
      </c>
      <c r="J3712">
        <v>5</v>
      </c>
      <c r="K3712">
        <v>331170</v>
      </c>
      <c r="L3712">
        <v>1987020</v>
      </c>
      <c r="M3712">
        <v>0</v>
      </c>
      <c r="N3712" s="1">
        <v>43280</v>
      </c>
      <c r="S3712" s="2">
        <f t="shared" si="689"/>
        <v>348600</v>
      </c>
      <c r="T3712" s="2">
        <f t="shared" si="690"/>
        <v>331170</v>
      </c>
      <c r="U3712" s="2" t="b">
        <f t="shared" si="691"/>
        <v>1</v>
      </c>
      <c r="V3712" s="2">
        <f t="shared" si="692"/>
        <v>0</v>
      </c>
      <c r="W3712" s="2" t="b">
        <f t="shared" si="693"/>
        <v>0</v>
      </c>
      <c r="X3712" t="b">
        <f t="shared" si="694"/>
        <v>0</v>
      </c>
      <c r="Y3712" t="b">
        <f t="shared" si="695"/>
        <v>0</v>
      </c>
      <c r="Z3712">
        <f t="shared" si="696"/>
        <v>0</v>
      </c>
      <c r="AA3712" s="2">
        <f t="shared" si="697"/>
        <v>348600</v>
      </c>
      <c r="AB3712" t="b">
        <f t="shared" si="698"/>
        <v>1</v>
      </c>
      <c r="AC3712" t="b">
        <f t="shared" si="699"/>
        <v>0</v>
      </c>
      <c r="AD3712">
        <f t="shared" si="700"/>
        <v>0</v>
      </c>
    </row>
    <row r="3713" spans="1:30" hidden="1">
      <c r="A3713">
        <v>39426</v>
      </c>
      <c r="B3713">
        <v>10160</v>
      </c>
      <c r="C3713">
        <v>0</v>
      </c>
      <c r="D3713" t="s">
        <v>1375</v>
      </c>
      <c r="E3713">
        <v>6</v>
      </c>
      <c r="F3713">
        <v>0.7</v>
      </c>
      <c r="G3713">
        <v>225000</v>
      </c>
      <c r="H3713">
        <v>287000</v>
      </c>
      <c r="I3713">
        <v>0</v>
      </c>
      <c r="J3713">
        <v>0</v>
      </c>
      <c r="K3713">
        <v>287000</v>
      </c>
      <c r="L3713">
        <v>1722000</v>
      </c>
      <c r="M3713">
        <v>0</v>
      </c>
      <c r="N3713" s="1">
        <v>43280</v>
      </c>
      <c r="S3713" s="2">
        <f t="shared" si="689"/>
        <v>287000</v>
      </c>
      <c r="T3713" s="2">
        <f t="shared" si="690"/>
        <v>287000</v>
      </c>
      <c r="U3713" s="2" t="b">
        <f t="shared" si="691"/>
        <v>1</v>
      </c>
      <c r="V3713" s="2">
        <f t="shared" si="692"/>
        <v>0</v>
      </c>
      <c r="W3713" s="2" t="b">
        <f t="shared" si="693"/>
        <v>1</v>
      </c>
      <c r="X3713" t="b">
        <f t="shared" si="694"/>
        <v>0</v>
      </c>
      <c r="Y3713" t="b">
        <f t="shared" si="695"/>
        <v>0</v>
      </c>
      <c r="Z3713">
        <f t="shared" si="696"/>
        <v>0</v>
      </c>
      <c r="AA3713" s="2">
        <f t="shared" si="697"/>
        <v>287000</v>
      </c>
      <c r="AB3713" t="b">
        <f t="shared" si="698"/>
        <v>1</v>
      </c>
      <c r="AC3713" t="b">
        <f t="shared" si="699"/>
        <v>0</v>
      </c>
      <c r="AD3713">
        <f t="shared" si="700"/>
        <v>0</v>
      </c>
    </row>
    <row r="3714" spans="1:30" hidden="1">
      <c r="A3714">
        <v>39427</v>
      </c>
      <c r="B3714">
        <v>6850</v>
      </c>
      <c r="C3714">
        <v>0</v>
      </c>
      <c r="D3714" t="s">
        <v>61</v>
      </c>
      <c r="E3714">
        <v>4</v>
      </c>
      <c r="F3714">
        <v>1</v>
      </c>
      <c r="G3714">
        <v>814253</v>
      </c>
      <c r="H3714">
        <v>1018500</v>
      </c>
      <c r="I3714">
        <v>3</v>
      </c>
      <c r="J3714">
        <v>2</v>
      </c>
      <c r="K3714">
        <v>968186.1</v>
      </c>
      <c r="L3714">
        <v>3872744.4</v>
      </c>
      <c r="M3714">
        <v>0</v>
      </c>
      <c r="N3714" s="1">
        <v>43280</v>
      </c>
      <c r="S3714" s="2">
        <f t="shared" ref="S3714:S3777" si="701">H3714-(H3714*(I3714/100))</f>
        <v>987945</v>
      </c>
      <c r="T3714" s="2">
        <f t="shared" ref="T3714:T3777" si="702">S3714-(S3714*(J3714/100))</f>
        <v>968186.1</v>
      </c>
      <c r="U3714" s="2" t="b">
        <f t="shared" ref="U3714:U3777" si="703">EXACT(T3714,K3714)</f>
        <v>1</v>
      </c>
      <c r="V3714" s="2">
        <f t="shared" ref="V3714:V3777" si="704">T3714-K3714</f>
        <v>0</v>
      </c>
      <c r="W3714" s="2" t="b">
        <f t="shared" ref="W3714:W3777" si="705">EXACT(S3714,K3714)</f>
        <v>0</v>
      </c>
      <c r="X3714" t="b">
        <f t="shared" ref="X3714:X3777" si="706">EXACT(P3714,J3714)</f>
        <v>0</v>
      </c>
      <c r="Y3714" t="b">
        <f t="shared" ref="Y3714:Y3777" si="707">EXACT(J3714,Q3714)</f>
        <v>0</v>
      </c>
      <c r="Z3714">
        <f t="shared" si="696"/>
        <v>0</v>
      </c>
      <c r="AA3714" s="2">
        <f t="shared" si="697"/>
        <v>987945</v>
      </c>
      <c r="AB3714" t="b">
        <f t="shared" si="698"/>
        <v>1</v>
      </c>
      <c r="AC3714" t="b">
        <f t="shared" si="699"/>
        <v>0</v>
      </c>
      <c r="AD3714">
        <f t="shared" si="700"/>
        <v>0</v>
      </c>
    </row>
    <row r="3715" spans="1:30" hidden="1">
      <c r="A3715">
        <v>39428</v>
      </c>
      <c r="B3715">
        <v>10587</v>
      </c>
      <c r="C3715">
        <v>0</v>
      </c>
      <c r="D3715" t="s">
        <v>1376</v>
      </c>
      <c r="E3715">
        <v>20</v>
      </c>
      <c r="F3715">
        <v>1</v>
      </c>
      <c r="G3715">
        <v>92700</v>
      </c>
      <c r="H3715">
        <v>103600</v>
      </c>
      <c r="I3715">
        <v>5</v>
      </c>
      <c r="J3715">
        <v>0</v>
      </c>
      <c r="K3715">
        <v>98420</v>
      </c>
      <c r="L3715">
        <v>1968400</v>
      </c>
      <c r="M3715">
        <v>0</v>
      </c>
      <c r="N3715" s="1">
        <v>43280</v>
      </c>
      <c r="S3715" s="2">
        <f t="shared" si="701"/>
        <v>98420</v>
      </c>
      <c r="T3715" s="2">
        <f t="shared" si="702"/>
        <v>98420</v>
      </c>
      <c r="U3715" s="2" t="b">
        <f t="shared" si="703"/>
        <v>1</v>
      </c>
      <c r="V3715" s="2">
        <f t="shared" si="704"/>
        <v>0</v>
      </c>
      <c r="W3715" s="2" t="b">
        <f t="shared" si="705"/>
        <v>1</v>
      </c>
      <c r="X3715" t="b">
        <f t="shared" si="706"/>
        <v>0</v>
      </c>
      <c r="Y3715" t="b">
        <f t="shared" si="707"/>
        <v>0</v>
      </c>
      <c r="Z3715">
        <f t="shared" si="696"/>
        <v>0</v>
      </c>
      <c r="AA3715" s="2">
        <f t="shared" si="697"/>
        <v>98420</v>
      </c>
      <c r="AB3715" t="b">
        <f t="shared" si="698"/>
        <v>1</v>
      </c>
      <c r="AC3715" t="b">
        <f t="shared" si="699"/>
        <v>0</v>
      </c>
      <c r="AD3715">
        <f t="shared" si="700"/>
        <v>0</v>
      </c>
    </row>
    <row r="3716" spans="1:30" hidden="1">
      <c r="A3716">
        <v>39429</v>
      </c>
      <c r="B3716">
        <v>7775</v>
      </c>
      <c r="C3716">
        <v>0</v>
      </c>
      <c r="D3716" t="s">
        <v>1395</v>
      </c>
      <c r="E3716">
        <v>4</v>
      </c>
      <c r="F3716">
        <v>1</v>
      </c>
      <c r="G3716">
        <v>331369</v>
      </c>
      <c r="H3716">
        <v>490000</v>
      </c>
      <c r="I3716">
        <v>0</v>
      </c>
      <c r="J3716">
        <v>0</v>
      </c>
      <c r="K3716">
        <v>490000</v>
      </c>
      <c r="L3716">
        <v>1960000</v>
      </c>
      <c r="M3716">
        <v>30</v>
      </c>
      <c r="N3716" s="1">
        <v>43280</v>
      </c>
      <c r="S3716" s="2">
        <f t="shared" si="701"/>
        <v>490000</v>
      </c>
      <c r="T3716" s="2">
        <f t="shared" si="702"/>
        <v>490000</v>
      </c>
      <c r="U3716" s="2" t="b">
        <f t="shared" si="703"/>
        <v>1</v>
      </c>
      <c r="V3716" s="2">
        <f t="shared" si="704"/>
        <v>0</v>
      </c>
      <c r="W3716" s="2" t="b">
        <f t="shared" si="705"/>
        <v>1</v>
      </c>
      <c r="X3716" t="b">
        <f t="shared" si="706"/>
        <v>0</v>
      </c>
      <c r="Y3716" t="b">
        <f t="shared" si="707"/>
        <v>0</v>
      </c>
      <c r="Z3716">
        <f t="shared" si="696"/>
        <v>0</v>
      </c>
      <c r="AA3716" s="2">
        <f t="shared" si="697"/>
        <v>490000</v>
      </c>
      <c r="AB3716" t="b">
        <f t="shared" si="698"/>
        <v>1</v>
      </c>
      <c r="AC3716" t="b">
        <f t="shared" si="699"/>
        <v>0</v>
      </c>
      <c r="AD3716">
        <f t="shared" si="700"/>
        <v>0</v>
      </c>
    </row>
    <row r="3717" spans="1:30" hidden="1">
      <c r="A3717">
        <v>39430</v>
      </c>
      <c r="B3717">
        <v>6849</v>
      </c>
      <c r="C3717">
        <v>0</v>
      </c>
      <c r="D3717" t="s">
        <v>60</v>
      </c>
      <c r="E3717">
        <v>1</v>
      </c>
      <c r="F3717">
        <v>1</v>
      </c>
      <c r="G3717">
        <v>814253</v>
      </c>
      <c r="H3717">
        <v>1018500</v>
      </c>
      <c r="I3717">
        <v>0</v>
      </c>
      <c r="J3717">
        <v>2</v>
      </c>
      <c r="K3717">
        <v>998130</v>
      </c>
      <c r="L3717">
        <v>998130</v>
      </c>
      <c r="M3717">
        <v>0</v>
      </c>
      <c r="N3717" s="1">
        <v>43280</v>
      </c>
      <c r="S3717" s="2">
        <f t="shared" si="701"/>
        <v>1018500</v>
      </c>
      <c r="T3717" s="2">
        <f t="shared" si="702"/>
        <v>998130</v>
      </c>
      <c r="U3717" s="2" t="b">
        <f t="shared" si="703"/>
        <v>1</v>
      </c>
      <c r="V3717" s="2">
        <f t="shared" si="704"/>
        <v>0</v>
      </c>
      <c r="W3717" s="2" t="b">
        <f t="shared" si="705"/>
        <v>0</v>
      </c>
      <c r="X3717" t="b">
        <f t="shared" si="706"/>
        <v>0</v>
      </c>
      <c r="Y3717" t="b">
        <f t="shared" si="707"/>
        <v>0</v>
      </c>
      <c r="Z3717">
        <f t="shared" si="696"/>
        <v>0</v>
      </c>
      <c r="AA3717" s="2">
        <f t="shared" si="697"/>
        <v>1018500</v>
      </c>
      <c r="AB3717" t="b">
        <f t="shared" si="698"/>
        <v>1</v>
      </c>
      <c r="AC3717" t="b">
        <f t="shared" si="699"/>
        <v>0</v>
      </c>
      <c r="AD3717">
        <f t="shared" si="700"/>
        <v>0</v>
      </c>
    </row>
    <row r="3718" spans="1:30" hidden="1">
      <c r="A3718">
        <v>39430</v>
      </c>
      <c r="B3718">
        <v>6851</v>
      </c>
      <c r="C3718">
        <v>0</v>
      </c>
      <c r="D3718" t="s">
        <v>98</v>
      </c>
      <c r="E3718">
        <v>1</v>
      </c>
      <c r="F3718">
        <v>1</v>
      </c>
      <c r="G3718">
        <v>814253</v>
      </c>
      <c r="H3718">
        <v>1018500</v>
      </c>
      <c r="I3718">
        <v>0</v>
      </c>
      <c r="J3718">
        <v>2</v>
      </c>
      <c r="K3718">
        <v>998130</v>
      </c>
      <c r="L3718">
        <v>998130</v>
      </c>
      <c r="M3718">
        <v>0</v>
      </c>
      <c r="N3718" s="1">
        <v>43280</v>
      </c>
      <c r="S3718" s="2">
        <f t="shared" si="701"/>
        <v>1018500</v>
      </c>
      <c r="T3718" s="2">
        <f t="shared" si="702"/>
        <v>998130</v>
      </c>
      <c r="U3718" s="2" t="b">
        <f t="shared" si="703"/>
        <v>1</v>
      </c>
      <c r="V3718" s="2">
        <f t="shared" si="704"/>
        <v>0</v>
      </c>
      <c r="W3718" s="2" t="b">
        <f t="shared" si="705"/>
        <v>0</v>
      </c>
      <c r="X3718" t="b">
        <f t="shared" si="706"/>
        <v>0</v>
      </c>
      <c r="Y3718" t="b">
        <f t="shared" si="707"/>
        <v>0</v>
      </c>
      <c r="Z3718">
        <f t="shared" si="696"/>
        <v>0</v>
      </c>
      <c r="AA3718" s="2">
        <f t="shared" si="697"/>
        <v>1018500</v>
      </c>
      <c r="AB3718" t="b">
        <f t="shared" si="698"/>
        <v>1</v>
      </c>
      <c r="AC3718" t="b">
        <f t="shared" si="699"/>
        <v>0</v>
      </c>
      <c r="AD3718">
        <f t="shared" si="700"/>
        <v>0</v>
      </c>
    </row>
    <row r="3719" spans="1:30" hidden="1">
      <c r="A3719">
        <v>39431</v>
      </c>
      <c r="B3719">
        <v>125</v>
      </c>
      <c r="C3719">
        <v>0</v>
      </c>
      <c r="D3719" t="s">
        <v>17</v>
      </c>
      <c r="E3719">
        <v>6</v>
      </c>
      <c r="F3719">
        <v>0.7</v>
      </c>
      <c r="G3719">
        <v>214638</v>
      </c>
      <c r="H3719">
        <v>318150</v>
      </c>
      <c r="I3719">
        <v>0</v>
      </c>
      <c r="J3719">
        <v>2</v>
      </c>
      <c r="K3719">
        <v>311787</v>
      </c>
      <c r="L3719">
        <v>1870722</v>
      </c>
      <c r="M3719">
        <v>0</v>
      </c>
      <c r="N3719" s="1">
        <v>43280</v>
      </c>
      <c r="S3719" s="2">
        <f t="shared" si="701"/>
        <v>318150</v>
      </c>
      <c r="T3719" s="2">
        <f t="shared" si="702"/>
        <v>311787</v>
      </c>
      <c r="U3719" s="2" t="b">
        <f t="shared" si="703"/>
        <v>1</v>
      </c>
      <c r="V3719" s="2">
        <f t="shared" si="704"/>
        <v>0</v>
      </c>
      <c r="W3719" s="2" t="b">
        <f t="shared" si="705"/>
        <v>0</v>
      </c>
      <c r="X3719" t="b">
        <f t="shared" si="706"/>
        <v>0</v>
      </c>
      <c r="Y3719" t="b">
        <f t="shared" si="707"/>
        <v>0</v>
      </c>
      <c r="Z3719">
        <f t="shared" si="696"/>
        <v>0</v>
      </c>
      <c r="AA3719" s="2">
        <f t="shared" si="697"/>
        <v>318150</v>
      </c>
      <c r="AB3719" t="b">
        <f t="shared" si="698"/>
        <v>1</v>
      </c>
      <c r="AC3719" t="b">
        <f t="shared" si="699"/>
        <v>0</v>
      </c>
      <c r="AD3719">
        <f t="shared" si="700"/>
        <v>0</v>
      </c>
    </row>
    <row r="3720" spans="1:30" hidden="1">
      <c r="A3720">
        <v>39432</v>
      </c>
      <c r="B3720">
        <v>3854</v>
      </c>
      <c r="C3720">
        <v>0</v>
      </c>
      <c r="D3720" t="s">
        <v>67</v>
      </c>
      <c r="E3720">
        <v>4</v>
      </c>
      <c r="F3720">
        <v>1</v>
      </c>
      <c r="G3720">
        <v>212324</v>
      </c>
      <c r="H3720">
        <v>326200</v>
      </c>
      <c r="I3720">
        <v>0</v>
      </c>
      <c r="J3720">
        <v>5</v>
      </c>
      <c r="K3720">
        <v>309890</v>
      </c>
      <c r="L3720">
        <v>1239560</v>
      </c>
      <c r="M3720">
        <v>0</v>
      </c>
      <c r="N3720" s="1">
        <v>43280</v>
      </c>
      <c r="S3720" s="2">
        <f t="shared" si="701"/>
        <v>326200</v>
      </c>
      <c r="T3720" s="2">
        <f t="shared" si="702"/>
        <v>309890</v>
      </c>
      <c r="U3720" s="2" t="b">
        <f t="shared" si="703"/>
        <v>1</v>
      </c>
      <c r="V3720" s="2">
        <f t="shared" si="704"/>
        <v>0</v>
      </c>
      <c r="W3720" s="2" t="b">
        <f t="shared" si="705"/>
        <v>0</v>
      </c>
      <c r="X3720" t="b">
        <f t="shared" si="706"/>
        <v>0</v>
      </c>
      <c r="Y3720" t="b">
        <f t="shared" si="707"/>
        <v>0</v>
      </c>
      <c r="Z3720">
        <f t="shared" si="696"/>
        <v>0</v>
      </c>
      <c r="AA3720" s="2">
        <f t="shared" si="697"/>
        <v>326200</v>
      </c>
      <c r="AB3720" t="b">
        <f t="shared" si="698"/>
        <v>1</v>
      </c>
      <c r="AC3720" t="b">
        <f t="shared" si="699"/>
        <v>0</v>
      </c>
      <c r="AD3720">
        <f t="shared" si="700"/>
        <v>0</v>
      </c>
    </row>
    <row r="3721" spans="1:30" hidden="1">
      <c r="A3721">
        <v>39433</v>
      </c>
      <c r="B3721">
        <v>13338</v>
      </c>
      <c r="C3721">
        <v>0</v>
      </c>
      <c r="D3721" t="s">
        <v>656</v>
      </c>
      <c r="E3721">
        <v>1</v>
      </c>
      <c r="F3721">
        <v>1</v>
      </c>
      <c r="G3721">
        <v>232686</v>
      </c>
      <c r="H3721">
        <v>392000</v>
      </c>
      <c r="I3721">
        <v>0</v>
      </c>
      <c r="J3721">
        <v>0</v>
      </c>
      <c r="K3721">
        <v>392000</v>
      </c>
      <c r="L3721">
        <v>392000</v>
      </c>
      <c r="M3721">
        <v>0</v>
      </c>
      <c r="N3721" s="1">
        <v>43280</v>
      </c>
      <c r="S3721" s="2">
        <f t="shared" si="701"/>
        <v>392000</v>
      </c>
      <c r="T3721" s="2">
        <f t="shared" si="702"/>
        <v>392000</v>
      </c>
      <c r="U3721" s="2" t="b">
        <f t="shared" si="703"/>
        <v>1</v>
      </c>
      <c r="V3721" s="2">
        <f t="shared" si="704"/>
        <v>0</v>
      </c>
      <c r="W3721" s="2" t="b">
        <f t="shared" si="705"/>
        <v>1</v>
      </c>
      <c r="X3721" t="b">
        <f t="shared" si="706"/>
        <v>0</v>
      </c>
      <c r="Y3721" t="b">
        <f t="shared" si="707"/>
        <v>0</v>
      </c>
      <c r="Z3721">
        <f t="shared" si="696"/>
        <v>0</v>
      </c>
      <c r="AA3721" s="2">
        <f t="shared" si="697"/>
        <v>392000</v>
      </c>
      <c r="AB3721" t="b">
        <f t="shared" si="698"/>
        <v>1</v>
      </c>
      <c r="AC3721" t="b">
        <f t="shared" si="699"/>
        <v>0</v>
      </c>
      <c r="AD3721">
        <f t="shared" si="700"/>
        <v>0</v>
      </c>
    </row>
    <row r="3722" spans="1:30" hidden="1">
      <c r="A3722">
        <v>39434</v>
      </c>
      <c r="B3722">
        <v>13123</v>
      </c>
      <c r="C3722">
        <v>0</v>
      </c>
      <c r="D3722" t="s">
        <v>1282</v>
      </c>
      <c r="E3722">
        <v>1</v>
      </c>
      <c r="F3722">
        <v>1</v>
      </c>
      <c r="G3722">
        <v>88000</v>
      </c>
      <c r="H3722">
        <v>81818</v>
      </c>
      <c r="I3722">
        <v>0</v>
      </c>
      <c r="J3722">
        <v>0</v>
      </c>
      <c r="K3722">
        <v>81818</v>
      </c>
      <c r="L3722">
        <v>81818</v>
      </c>
      <c r="M3722">
        <v>7</v>
      </c>
      <c r="N3722" s="1">
        <v>43280</v>
      </c>
      <c r="S3722" s="2">
        <f t="shared" si="701"/>
        <v>81818</v>
      </c>
      <c r="T3722" s="2">
        <f t="shared" si="702"/>
        <v>81818</v>
      </c>
      <c r="U3722" s="2" t="b">
        <f t="shared" si="703"/>
        <v>1</v>
      </c>
      <c r="V3722" s="2">
        <f t="shared" si="704"/>
        <v>0</v>
      </c>
      <c r="W3722" s="2" t="b">
        <f t="shared" si="705"/>
        <v>1</v>
      </c>
      <c r="X3722" t="b">
        <f t="shared" si="706"/>
        <v>0</v>
      </c>
      <c r="Y3722" t="b">
        <f t="shared" si="707"/>
        <v>0</v>
      </c>
      <c r="Z3722">
        <f t="shared" si="696"/>
        <v>0</v>
      </c>
      <c r="AA3722" s="2">
        <f t="shared" si="697"/>
        <v>81818</v>
      </c>
      <c r="AB3722" t="b">
        <f t="shared" si="698"/>
        <v>1</v>
      </c>
      <c r="AC3722" t="b">
        <f t="shared" si="699"/>
        <v>0</v>
      </c>
      <c r="AD3722">
        <f t="shared" si="700"/>
        <v>0</v>
      </c>
    </row>
    <row r="3723" spans="1:30" hidden="1">
      <c r="A3723">
        <v>39435</v>
      </c>
      <c r="B3723">
        <v>12206</v>
      </c>
      <c r="C3723">
        <v>0</v>
      </c>
      <c r="D3723" t="s">
        <v>89</v>
      </c>
      <c r="E3723">
        <v>4</v>
      </c>
      <c r="F3723">
        <v>1</v>
      </c>
      <c r="G3723">
        <v>35000</v>
      </c>
      <c r="H3723">
        <v>50000</v>
      </c>
      <c r="I3723">
        <v>0</v>
      </c>
      <c r="J3723">
        <v>0</v>
      </c>
      <c r="K3723">
        <v>50000</v>
      </c>
      <c r="L3723">
        <v>200000</v>
      </c>
      <c r="M3723">
        <v>7</v>
      </c>
      <c r="N3723" s="1">
        <v>43280</v>
      </c>
      <c r="S3723" s="2">
        <f t="shared" si="701"/>
        <v>50000</v>
      </c>
      <c r="T3723" s="2">
        <f t="shared" si="702"/>
        <v>50000</v>
      </c>
      <c r="U3723" s="2" t="b">
        <f t="shared" si="703"/>
        <v>1</v>
      </c>
      <c r="V3723" s="2">
        <f t="shared" si="704"/>
        <v>0</v>
      </c>
      <c r="W3723" s="2" t="b">
        <f t="shared" si="705"/>
        <v>1</v>
      </c>
      <c r="X3723" t="b">
        <f t="shared" si="706"/>
        <v>0</v>
      </c>
      <c r="Y3723" t="b">
        <f t="shared" si="707"/>
        <v>0</v>
      </c>
      <c r="Z3723">
        <f t="shared" si="696"/>
        <v>0</v>
      </c>
      <c r="AA3723" s="2">
        <f t="shared" si="697"/>
        <v>50000</v>
      </c>
      <c r="AB3723" t="b">
        <f t="shared" si="698"/>
        <v>1</v>
      </c>
      <c r="AC3723" t="b">
        <f t="shared" si="699"/>
        <v>0</v>
      </c>
      <c r="AD3723">
        <f t="shared" si="700"/>
        <v>0</v>
      </c>
    </row>
    <row r="3724" spans="1:30" hidden="1">
      <c r="A3724">
        <v>39436</v>
      </c>
      <c r="B3724">
        <v>13123</v>
      </c>
      <c r="C3724">
        <v>0</v>
      </c>
      <c r="D3724" t="s">
        <v>1282</v>
      </c>
      <c r="E3724">
        <v>2</v>
      </c>
      <c r="F3724">
        <v>1</v>
      </c>
      <c r="G3724">
        <v>88000</v>
      </c>
      <c r="H3724">
        <v>72727</v>
      </c>
      <c r="I3724">
        <v>0</v>
      </c>
      <c r="J3724">
        <v>0</v>
      </c>
      <c r="K3724">
        <v>72727</v>
      </c>
      <c r="L3724">
        <v>145454</v>
      </c>
      <c r="M3724">
        <v>30</v>
      </c>
      <c r="N3724" s="1">
        <v>43280</v>
      </c>
      <c r="S3724" s="2">
        <f t="shared" si="701"/>
        <v>72727</v>
      </c>
      <c r="T3724" s="2">
        <f t="shared" si="702"/>
        <v>72727</v>
      </c>
      <c r="U3724" s="2" t="b">
        <f t="shared" si="703"/>
        <v>1</v>
      </c>
      <c r="V3724" s="2">
        <f t="shared" si="704"/>
        <v>0</v>
      </c>
      <c r="W3724" s="2" t="b">
        <f t="shared" si="705"/>
        <v>1</v>
      </c>
      <c r="X3724" t="b">
        <f t="shared" si="706"/>
        <v>0</v>
      </c>
      <c r="Y3724" t="b">
        <f t="shared" si="707"/>
        <v>0</v>
      </c>
      <c r="Z3724">
        <f t="shared" si="696"/>
        <v>0</v>
      </c>
      <c r="AA3724" s="2">
        <f t="shared" si="697"/>
        <v>72727</v>
      </c>
      <c r="AB3724" t="b">
        <f t="shared" si="698"/>
        <v>1</v>
      </c>
      <c r="AC3724" t="b">
        <f t="shared" si="699"/>
        <v>0</v>
      </c>
      <c r="AD3724">
        <f t="shared" si="700"/>
        <v>0</v>
      </c>
    </row>
    <row r="3725" spans="1:30" hidden="1">
      <c r="A3725">
        <v>39437</v>
      </c>
      <c r="B3725">
        <v>3855</v>
      </c>
      <c r="C3725">
        <v>0</v>
      </c>
      <c r="D3725" t="s">
        <v>19</v>
      </c>
      <c r="E3725">
        <v>4</v>
      </c>
      <c r="F3725">
        <v>1</v>
      </c>
      <c r="G3725">
        <v>212324</v>
      </c>
      <c r="H3725">
        <v>326200</v>
      </c>
      <c r="I3725">
        <v>0</v>
      </c>
      <c r="J3725">
        <v>5</v>
      </c>
      <c r="K3725">
        <v>309890</v>
      </c>
      <c r="L3725">
        <v>1239560</v>
      </c>
      <c r="M3725">
        <v>0</v>
      </c>
      <c r="N3725" s="1">
        <v>43280</v>
      </c>
      <c r="S3725" s="2">
        <f t="shared" si="701"/>
        <v>326200</v>
      </c>
      <c r="T3725" s="2">
        <f t="shared" si="702"/>
        <v>309890</v>
      </c>
      <c r="U3725" s="2" t="b">
        <f t="shared" si="703"/>
        <v>1</v>
      </c>
      <c r="V3725" s="2">
        <f t="shared" si="704"/>
        <v>0</v>
      </c>
      <c r="W3725" s="2" t="b">
        <f t="shared" si="705"/>
        <v>0</v>
      </c>
      <c r="X3725" t="b">
        <f t="shared" si="706"/>
        <v>0</v>
      </c>
      <c r="Y3725" t="b">
        <f t="shared" si="707"/>
        <v>0</v>
      </c>
      <c r="Z3725">
        <f t="shared" si="696"/>
        <v>0</v>
      </c>
      <c r="AA3725" s="2">
        <f t="shared" si="697"/>
        <v>326200</v>
      </c>
      <c r="AB3725" t="b">
        <f t="shared" si="698"/>
        <v>1</v>
      </c>
      <c r="AC3725" t="b">
        <f t="shared" si="699"/>
        <v>0</v>
      </c>
      <c r="AD3725">
        <f t="shared" si="700"/>
        <v>0</v>
      </c>
    </row>
    <row r="3726" spans="1:30" hidden="1">
      <c r="A3726">
        <v>39438</v>
      </c>
      <c r="B3726">
        <v>10353</v>
      </c>
      <c r="C3726">
        <v>0</v>
      </c>
      <c r="D3726" t="s">
        <v>1377</v>
      </c>
      <c r="E3726">
        <v>1</v>
      </c>
      <c r="F3726">
        <v>1</v>
      </c>
      <c r="G3726">
        <v>1522547</v>
      </c>
      <c r="H3726">
        <v>1903300</v>
      </c>
      <c r="I3726">
        <v>0</v>
      </c>
      <c r="J3726">
        <v>2</v>
      </c>
      <c r="K3726">
        <v>1865234</v>
      </c>
      <c r="L3726">
        <v>1865234</v>
      </c>
      <c r="M3726">
        <v>0</v>
      </c>
      <c r="N3726" s="1">
        <v>43280</v>
      </c>
      <c r="S3726" s="2">
        <f t="shared" si="701"/>
        <v>1903300</v>
      </c>
      <c r="T3726" s="2">
        <f t="shared" si="702"/>
        <v>1865234</v>
      </c>
      <c r="U3726" s="2" t="b">
        <f t="shared" si="703"/>
        <v>1</v>
      </c>
      <c r="V3726" s="2">
        <f t="shared" si="704"/>
        <v>0</v>
      </c>
      <c r="W3726" s="2" t="b">
        <f t="shared" si="705"/>
        <v>0</v>
      </c>
      <c r="X3726" t="b">
        <f t="shared" si="706"/>
        <v>0</v>
      </c>
      <c r="Y3726" t="b">
        <f t="shared" si="707"/>
        <v>0</v>
      </c>
      <c r="Z3726">
        <f t="shared" si="696"/>
        <v>0</v>
      </c>
      <c r="AA3726" s="2">
        <f t="shared" si="697"/>
        <v>1903300</v>
      </c>
      <c r="AB3726" t="b">
        <f t="shared" si="698"/>
        <v>1</v>
      </c>
      <c r="AC3726" t="b">
        <f t="shared" si="699"/>
        <v>0</v>
      </c>
      <c r="AD3726">
        <f t="shared" si="700"/>
        <v>0</v>
      </c>
    </row>
    <row r="3727" spans="1:30" hidden="1">
      <c r="A3727">
        <v>39439</v>
      </c>
      <c r="B3727">
        <v>132</v>
      </c>
      <c r="C3727">
        <v>0</v>
      </c>
      <c r="D3727" t="s">
        <v>47</v>
      </c>
      <c r="E3727">
        <v>1</v>
      </c>
      <c r="F3727">
        <v>0.7</v>
      </c>
      <c r="G3727">
        <v>224453</v>
      </c>
      <c r="H3727">
        <v>318150</v>
      </c>
      <c r="I3727">
        <v>0</v>
      </c>
      <c r="J3727">
        <v>2</v>
      </c>
      <c r="K3727">
        <v>311787</v>
      </c>
      <c r="L3727">
        <v>311787</v>
      </c>
      <c r="M3727">
        <v>0</v>
      </c>
      <c r="N3727" s="1">
        <v>43280</v>
      </c>
      <c r="S3727" s="2">
        <f t="shared" si="701"/>
        <v>318150</v>
      </c>
      <c r="T3727" s="2">
        <f t="shared" si="702"/>
        <v>311787</v>
      </c>
      <c r="U3727" s="2" t="b">
        <f t="shared" si="703"/>
        <v>1</v>
      </c>
      <c r="V3727" s="2">
        <f t="shared" si="704"/>
        <v>0</v>
      </c>
      <c r="W3727" s="2" t="b">
        <f t="shared" si="705"/>
        <v>0</v>
      </c>
      <c r="X3727" t="b">
        <f t="shared" si="706"/>
        <v>0</v>
      </c>
      <c r="Y3727" t="b">
        <f t="shared" si="707"/>
        <v>0</v>
      </c>
      <c r="Z3727">
        <f t="shared" si="696"/>
        <v>0</v>
      </c>
      <c r="AA3727" s="2">
        <f t="shared" si="697"/>
        <v>318150</v>
      </c>
      <c r="AB3727" t="b">
        <f t="shared" si="698"/>
        <v>1</v>
      </c>
      <c r="AC3727" t="b">
        <f t="shared" si="699"/>
        <v>0</v>
      </c>
      <c r="AD3727">
        <f t="shared" si="700"/>
        <v>0</v>
      </c>
    </row>
    <row r="3728" spans="1:30" hidden="1">
      <c r="A3728">
        <v>39439</v>
      </c>
      <c r="B3728">
        <v>9211</v>
      </c>
      <c r="C3728">
        <v>0</v>
      </c>
      <c r="D3728" t="s">
        <v>30</v>
      </c>
      <c r="E3728">
        <v>1</v>
      </c>
      <c r="F3728">
        <v>1</v>
      </c>
      <c r="G3728">
        <v>50747</v>
      </c>
      <c r="H3728">
        <v>63700</v>
      </c>
      <c r="I3728">
        <v>0</v>
      </c>
      <c r="J3728">
        <v>2</v>
      </c>
      <c r="K3728">
        <v>62426</v>
      </c>
      <c r="L3728">
        <v>62426</v>
      </c>
      <c r="M3728">
        <v>0</v>
      </c>
      <c r="N3728" s="1">
        <v>43280</v>
      </c>
      <c r="S3728" s="2">
        <f t="shared" si="701"/>
        <v>63700</v>
      </c>
      <c r="T3728" s="2">
        <f t="shared" si="702"/>
        <v>62426</v>
      </c>
      <c r="U3728" s="2" t="b">
        <f t="shared" si="703"/>
        <v>1</v>
      </c>
      <c r="V3728" s="2">
        <f t="shared" si="704"/>
        <v>0</v>
      </c>
      <c r="W3728" s="2" t="b">
        <f t="shared" si="705"/>
        <v>0</v>
      </c>
      <c r="X3728" t="b">
        <f t="shared" si="706"/>
        <v>0</v>
      </c>
      <c r="Y3728" t="b">
        <f t="shared" si="707"/>
        <v>0</v>
      </c>
      <c r="Z3728">
        <f t="shared" si="696"/>
        <v>0</v>
      </c>
      <c r="AA3728" s="2">
        <f t="shared" si="697"/>
        <v>63700</v>
      </c>
      <c r="AB3728" t="b">
        <f t="shared" si="698"/>
        <v>1</v>
      </c>
      <c r="AC3728" t="b">
        <f t="shared" si="699"/>
        <v>0</v>
      </c>
      <c r="AD3728">
        <f t="shared" si="700"/>
        <v>0</v>
      </c>
    </row>
    <row r="3729" spans="1:30" hidden="1">
      <c r="A3729">
        <v>39439</v>
      </c>
      <c r="B3729">
        <v>9214</v>
      </c>
      <c r="C3729">
        <v>0</v>
      </c>
      <c r="D3729" t="s">
        <v>641</v>
      </c>
      <c r="E3729">
        <v>1</v>
      </c>
      <c r="F3729">
        <v>1</v>
      </c>
      <c r="G3729">
        <v>42899</v>
      </c>
      <c r="H3729">
        <v>53900</v>
      </c>
      <c r="I3729">
        <v>0</v>
      </c>
      <c r="J3729">
        <v>2</v>
      </c>
      <c r="K3729">
        <v>52822</v>
      </c>
      <c r="L3729">
        <v>52822</v>
      </c>
      <c r="M3729">
        <v>0</v>
      </c>
      <c r="N3729" s="1">
        <v>43280</v>
      </c>
      <c r="S3729" s="2">
        <f t="shared" si="701"/>
        <v>53900</v>
      </c>
      <c r="T3729" s="2">
        <f t="shared" si="702"/>
        <v>52822</v>
      </c>
      <c r="U3729" s="2" t="b">
        <f t="shared" si="703"/>
        <v>1</v>
      </c>
      <c r="V3729" s="2">
        <f t="shared" si="704"/>
        <v>0</v>
      </c>
      <c r="W3729" s="2" t="b">
        <f t="shared" si="705"/>
        <v>0</v>
      </c>
      <c r="X3729" t="b">
        <f t="shared" si="706"/>
        <v>0</v>
      </c>
      <c r="Y3729" t="b">
        <f t="shared" si="707"/>
        <v>0</v>
      </c>
      <c r="Z3729">
        <f t="shared" si="696"/>
        <v>0</v>
      </c>
      <c r="AA3729" s="2">
        <f t="shared" si="697"/>
        <v>53900</v>
      </c>
      <c r="AB3729" t="b">
        <f t="shared" si="698"/>
        <v>1</v>
      </c>
      <c r="AC3729" t="b">
        <f t="shared" si="699"/>
        <v>0</v>
      </c>
      <c r="AD3729">
        <f t="shared" si="700"/>
        <v>0</v>
      </c>
    </row>
    <row r="3730" spans="1:30" hidden="1">
      <c r="A3730">
        <v>39439</v>
      </c>
      <c r="B3730">
        <v>9216</v>
      </c>
      <c r="C3730">
        <v>0</v>
      </c>
      <c r="D3730" t="s">
        <v>32</v>
      </c>
      <c r="E3730">
        <v>1</v>
      </c>
      <c r="F3730">
        <v>1</v>
      </c>
      <c r="G3730">
        <v>65946</v>
      </c>
      <c r="H3730">
        <v>82600</v>
      </c>
      <c r="I3730">
        <v>0</v>
      </c>
      <c r="J3730">
        <v>2</v>
      </c>
      <c r="K3730">
        <v>80948</v>
      </c>
      <c r="L3730">
        <v>80948</v>
      </c>
      <c r="M3730">
        <v>0</v>
      </c>
      <c r="N3730" s="1">
        <v>43280</v>
      </c>
      <c r="S3730" s="2">
        <f t="shared" si="701"/>
        <v>82600</v>
      </c>
      <c r="T3730" s="2">
        <f t="shared" si="702"/>
        <v>80948</v>
      </c>
      <c r="U3730" s="2" t="b">
        <f t="shared" si="703"/>
        <v>1</v>
      </c>
      <c r="V3730" s="2">
        <f t="shared" si="704"/>
        <v>0</v>
      </c>
      <c r="W3730" s="2" t="b">
        <f t="shared" si="705"/>
        <v>0</v>
      </c>
      <c r="X3730" t="b">
        <f t="shared" si="706"/>
        <v>0</v>
      </c>
      <c r="Y3730" t="b">
        <f t="shared" si="707"/>
        <v>0</v>
      </c>
      <c r="Z3730">
        <f t="shared" si="696"/>
        <v>0</v>
      </c>
      <c r="AA3730" s="2">
        <f t="shared" si="697"/>
        <v>82600</v>
      </c>
      <c r="AB3730" t="b">
        <f t="shared" si="698"/>
        <v>1</v>
      </c>
      <c r="AC3730" t="b">
        <f t="shared" si="699"/>
        <v>0</v>
      </c>
      <c r="AD3730">
        <f t="shared" si="700"/>
        <v>0</v>
      </c>
    </row>
    <row r="3731" spans="1:30" hidden="1">
      <c r="A3731">
        <v>39440</v>
      </c>
      <c r="B3731">
        <v>4643</v>
      </c>
      <c r="C3731">
        <v>0</v>
      </c>
      <c r="D3731" t="s">
        <v>20</v>
      </c>
      <c r="E3731">
        <v>2</v>
      </c>
      <c r="F3731">
        <v>1</v>
      </c>
      <c r="G3731">
        <v>236833</v>
      </c>
      <c r="H3731">
        <v>326200</v>
      </c>
      <c r="I3731">
        <v>0</v>
      </c>
      <c r="J3731">
        <v>5</v>
      </c>
      <c r="K3731">
        <v>309890</v>
      </c>
      <c r="L3731">
        <v>619780</v>
      </c>
      <c r="M3731">
        <v>0</v>
      </c>
      <c r="N3731" s="1">
        <v>43280</v>
      </c>
      <c r="S3731" s="2">
        <f t="shared" si="701"/>
        <v>326200</v>
      </c>
      <c r="T3731" s="2">
        <f t="shared" si="702"/>
        <v>309890</v>
      </c>
      <c r="U3731" s="2" t="b">
        <f t="shared" si="703"/>
        <v>1</v>
      </c>
      <c r="V3731" s="2">
        <f t="shared" si="704"/>
        <v>0</v>
      </c>
      <c r="W3731" s="2" t="b">
        <f t="shared" si="705"/>
        <v>0</v>
      </c>
      <c r="X3731" t="b">
        <f t="shared" si="706"/>
        <v>0</v>
      </c>
      <c r="Y3731" t="b">
        <f t="shared" si="707"/>
        <v>0</v>
      </c>
      <c r="Z3731">
        <f t="shared" si="696"/>
        <v>0</v>
      </c>
      <c r="AA3731" s="2">
        <f t="shared" si="697"/>
        <v>326200</v>
      </c>
      <c r="AB3731" t="b">
        <f t="shared" si="698"/>
        <v>1</v>
      </c>
      <c r="AC3731" t="b">
        <f t="shared" si="699"/>
        <v>0</v>
      </c>
      <c r="AD3731">
        <f t="shared" si="700"/>
        <v>0</v>
      </c>
    </row>
    <row r="3732" spans="1:30" hidden="1">
      <c r="A3732">
        <v>39441</v>
      </c>
      <c r="B3732">
        <v>7</v>
      </c>
      <c r="C3732">
        <v>0</v>
      </c>
      <c r="D3732" t="s">
        <v>23</v>
      </c>
      <c r="E3732">
        <v>26</v>
      </c>
      <c r="F3732">
        <v>0.7</v>
      </c>
      <c r="G3732">
        <v>214638</v>
      </c>
      <c r="H3732">
        <v>318150</v>
      </c>
      <c r="I3732">
        <v>0</v>
      </c>
      <c r="J3732">
        <v>2</v>
      </c>
      <c r="K3732">
        <v>311787</v>
      </c>
      <c r="L3732">
        <v>8106462</v>
      </c>
      <c r="M3732">
        <v>0</v>
      </c>
      <c r="N3732" s="1">
        <v>43280</v>
      </c>
      <c r="S3732" s="2">
        <f t="shared" si="701"/>
        <v>318150</v>
      </c>
      <c r="T3732" s="2">
        <f t="shared" si="702"/>
        <v>311787</v>
      </c>
      <c r="U3732" s="2" t="b">
        <f t="shared" si="703"/>
        <v>1</v>
      </c>
      <c r="V3732" s="2">
        <f t="shared" si="704"/>
        <v>0</v>
      </c>
      <c r="W3732" s="2" t="b">
        <f t="shared" si="705"/>
        <v>0</v>
      </c>
      <c r="X3732" t="b">
        <f t="shared" si="706"/>
        <v>0</v>
      </c>
      <c r="Y3732" t="b">
        <f t="shared" si="707"/>
        <v>0</v>
      </c>
      <c r="Z3732">
        <f t="shared" si="696"/>
        <v>0</v>
      </c>
      <c r="AA3732" s="2">
        <f t="shared" si="697"/>
        <v>318150</v>
      </c>
      <c r="AB3732" t="b">
        <f t="shared" si="698"/>
        <v>1</v>
      </c>
      <c r="AC3732" t="b">
        <f t="shared" si="699"/>
        <v>0</v>
      </c>
      <c r="AD3732">
        <f t="shared" si="700"/>
        <v>0</v>
      </c>
    </row>
    <row r="3733" spans="1:30" hidden="1">
      <c r="A3733">
        <v>39442</v>
      </c>
      <c r="B3733">
        <v>13727</v>
      </c>
      <c r="C3733">
        <v>0</v>
      </c>
      <c r="D3733" t="s">
        <v>1378</v>
      </c>
      <c r="E3733">
        <v>1</v>
      </c>
      <c r="F3733">
        <v>1</v>
      </c>
      <c r="G3733">
        <v>620887</v>
      </c>
      <c r="H3733">
        <v>1057000</v>
      </c>
      <c r="I3733">
        <v>15</v>
      </c>
      <c r="J3733">
        <v>0</v>
      </c>
      <c r="K3733">
        <v>898450</v>
      </c>
      <c r="L3733">
        <v>898450</v>
      </c>
      <c r="M3733">
        <v>0</v>
      </c>
      <c r="N3733" s="1">
        <v>43280</v>
      </c>
      <c r="S3733" s="2">
        <f t="shared" si="701"/>
        <v>898450</v>
      </c>
      <c r="T3733" s="2">
        <f t="shared" si="702"/>
        <v>898450</v>
      </c>
      <c r="U3733" s="2" t="b">
        <f t="shared" si="703"/>
        <v>1</v>
      </c>
      <c r="V3733" s="2">
        <f t="shared" si="704"/>
        <v>0</v>
      </c>
      <c r="W3733" s="2" t="b">
        <f t="shared" si="705"/>
        <v>1</v>
      </c>
      <c r="X3733" t="b">
        <f t="shared" si="706"/>
        <v>0</v>
      </c>
      <c r="Y3733" t="b">
        <f t="shared" si="707"/>
        <v>0</v>
      </c>
      <c r="Z3733">
        <f t="shared" si="696"/>
        <v>0</v>
      </c>
      <c r="AA3733" s="2">
        <f t="shared" si="697"/>
        <v>898450</v>
      </c>
      <c r="AB3733" t="b">
        <f t="shared" si="698"/>
        <v>1</v>
      </c>
      <c r="AC3733" t="b">
        <f t="shared" si="699"/>
        <v>0</v>
      </c>
      <c r="AD3733">
        <f t="shared" si="700"/>
        <v>0</v>
      </c>
    </row>
    <row r="3734" spans="1:30" hidden="1">
      <c r="A3734">
        <v>39442</v>
      </c>
      <c r="B3734">
        <v>13728</v>
      </c>
      <c r="C3734">
        <v>0</v>
      </c>
      <c r="D3734" t="s">
        <v>1379</v>
      </c>
      <c r="E3734">
        <v>1</v>
      </c>
      <c r="F3734">
        <v>1</v>
      </c>
      <c r="G3734">
        <v>620887</v>
      </c>
      <c r="H3734">
        <v>1057000</v>
      </c>
      <c r="I3734">
        <v>15</v>
      </c>
      <c r="J3734">
        <v>0</v>
      </c>
      <c r="K3734">
        <v>898450</v>
      </c>
      <c r="L3734">
        <v>898450</v>
      </c>
      <c r="M3734">
        <v>0</v>
      </c>
      <c r="N3734" s="1">
        <v>43280</v>
      </c>
      <c r="S3734" s="2">
        <f t="shared" si="701"/>
        <v>898450</v>
      </c>
      <c r="T3734" s="2">
        <f t="shared" si="702"/>
        <v>898450</v>
      </c>
      <c r="U3734" s="2" t="b">
        <f t="shared" si="703"/>
        <v>1</v>
      </c>
      <c r="V3734" s="2">
        <f t="shared" si="704"/>
        <v>0</v>
      </c>
      <c r="W3734" s="2" t="b">
        <f t="shared" si="705"/>
        <v>1</v>
      </c>
      <c r="X3734" t="b">
        <f t="shared" si="706"/>
        <v>0</v>
      </c>
      <c r="Y3734" t="b">
        <f t="shared" si="707"/>
        <v>0</v>
      </c>
      <c r="Z3734">
        <f t="shared" si="696"/>
        <v>0</v>
      </c>
      <c r="AA3734" s="2">
        <f t="shared" si="697"/>
        <v>898450</v>
      </c>
      <c r="AB3734" t="b">
        <f t="shared" si="698"/>
        <v>1</v>
      </c>
      <c r="AC3734" t="b">
        <f t="shared" si="699"/>
        <v>0</v>
      </c>
      <c r="AD3734">
        <f t="shared" si="700"/>
        <v>0</v>
      </c>
    </row>
    <row r="3735" spans="1:30" hidden="1">
      <c r="A3735">
        <v>39443</v>
      </c>
      <c r="B3735">
        <v>131</v>
      </c>
      <c r="C3735">
        <v>0</v>
      </c>
      <c r="D3735" t="s">
        <v>18</v>
      </c>
      <c r="E3735">
        <v>3</v>
      </c>
      <c r="F3735">
        <v>0.7</v>
      </c>
      <c r="G3735">
        <v>214638</v>
      </c>
      <c r="H3735">
        <v>318150</v>
      </c>
      <c r="I3735">
        <v>0</v>
      </c>
      <c r="J3735">
        <v>0</v>
      </c>
      <c r="K3735">
        <v>318150</v>
      </c>
      <c r="L3735">
        <v>954450</v>
      </c>
      <c r="M3735">
        <v>30</v>
      </c>
      <c r="N3735" s="1">
        <v>43280</v>
      </c>
      <c r="S3735" s="2">
        <f t="shared" si="701"/>
        <v>318150</v>
      </c>
      <c r="T3735" s="2">
        <f t="shared" si="702"/>
        <v>318150</v>
      </c>
      <c r="U3735" s="2" t="b">
        <f t="shared" si="703"/>
        <v>1</v>
      </c>
      <c r="V3735" s="2">
        <f t="shared" si="704"/>
        <v>0</v>
      </c>
      <c r="W3735" s="2" t="b">
        <f t="shared" si="705"/>
        <v>1</v>
      </c>
      <c r="X3735" t="b">
        <f t="shared" si="706"/>
        <v>0</v>
      </c>
      <c r="Y3735" t="b">
        <f t="shared" si="707"/>
        <v>0</v>
      </c>
      <c r="Z3735">
        <f t="shared" si="696"/>
        <v>0</v>
      </c>
      <c r="AA3735" s="2">
        <f t="shared" si="697"/>
        <v>318150</v>
      </c>
      <c r="AB3735" t="b">
        <f t="shared" si="698"/>
        <v>1</v>
      </c>
      <c r="AC3735" t="b">
        <f t="shared" si="699"/>
        <v>0</v>
      </c>
      <c r="AD3735">
        <f t="shared" si="700"/>
        <v>0</v>
      </c>
    </row>
    <row r="3736" spans="1:30" hidden="1">
      <c r="A3736">
        <v>39444</v>
      </c>
      <c r="B3736">
        <v>125</v>
      </c>
      <c r="C3736">
        <v>0</v>
      </c>
      <c r="D3736" t="s">
        <v>17</v>
      </c>
      <c r="E3736">
        <v>2</v>
      </c>
      <c r="F3736">
        <v>0.7</v>
      </c>
      <c r="G3736">
        <v>214638</v>
      </c>
      <c r="H3736">
        <v>363600</v>
      </c>
      <c r="I3736">
        <v>0</v>
      </c>
      <c r="J3736">
        <v>0</v>
      </c>
      <c r="K3736">
        <v>363600</v>
      </c>
      <c r="L3736">
        <v>727200</v>
      </c>
      <c r="M3736">
        <v>0</v>
      </c>
      <c r="N3736" s="1">
        <v>43280</v>
      </c>
      <c r="S3736" s="2">
        <f t="shared" si="701"/>
        <v>363600</v>
      </c>
      <c r="T3736" s="2">
        <f t="shared" si="702"/>
        <v>363600</v>
      </c>
      <c r="U3736" s="2" t="b">
        <f t="shared" si="703"/>
        <v>1</v>
      </c>
      <c r="V3736" s="2">
        <f t="shared" si="704"/>
        <v>0</v>
      </c>
      <c r="W3736" s="2" t="b">
        <f t="shared" si="705"/>
        <v>1</v>
      </c>
      <c r="X3736" t="b">
        <f t="shared" si="706"/>
        <v>0</v>
      </c>
      <c r="Y3736" t="b">
        <f t="shared" si="707"/>
        <v>0</v>
      </c>
      <c r="Z3736">
        <f t="shared" si="696"/>
        <v>0</v>
      </c>
      <c r="AA3736" s="2">
        <f t="shared" si="697"/>
        <v>363600</v>
      </c>
      <c r="AB3736" t="b">
        <f t="shared" si="698"/>
        <v>1</v>
      </c>
      <c r="AC3736" t="b">
        <f t="shared" si="699"/>
        <v>0</v>
      </c>
      <c r="AD3736">
        <f t="shared" si="700"/>
        <v>0</v>
      </c>
    </row>
    <row r="3737" spans="1:30" hidden="1">
      <c r="A3737">
        <v>39445</v>
      </c>
      <c r="B3737">
        <v>3854</v>
      </c>
      <c r="C3737">
        <v>0</v>
      </c>
      <c r="D3737" t="s">
        <v>67</v>
      </c>
      <c r="E3737">
        <v>30</v>
      </c>
      <c r="F3737">
        <v>1</v>
      </c>
      <c r="G3737">
        <v>212324</v>
      </c>
      <c r="H3737">
        <v>326200</v>
      </c>
      <c r="I3737">
        <v>0</v>
      </c>
      <c r="J3737">
        <v>6</v>
      </c>
      <c r="K3737">
        <v>306628</v>
      </c>
      <c r="L3737">
        <v>9198840</v>
      </c>
      <c r="M3737">
        <v>0</v>
      </c>
      <c r="N3737" s="1">
        <v>43280</v>
      </c>
      <c r="S3737" s="2">
        <f t="shared" si="701"/>
        <v>326200</v>
      </c>
      <c r="T3737" s="2">
        <f t="shared" si="702"/>
        <v>306628</v>
      </c>
      <c r="U3737" s="2" t="b">
        <f t="shared" si="703"/>
        <v>1</v>
      </c>
      <c r="V3737" s="2">
        <f t="shared" si="704"/>
        <v>0</v>
      </c>
      <c r="W3737" s="2" t="b">
        <f t="shared" si="705"/>
        <v>0</v>
      </c>
      <c r="X3737" t="b">
        <f t="shared" si="706"/>
        <v>0</v>
      </c>
      <c r="Y3737" t="b">
        <f t="shared" si="707"/>
        <v>0</v>
      </c>
      <c r="Z3737">
        <f t="shared" si="696"/>
        <v>0</v>
      </c>
      <c r="AA3737" s="2">
        <f t="shared" si="697"/>
        <v>326200</v>
      </c>
      <c r="AB3737" t="b">
        <f t="shared" si="698"/>
        <v>1</v>
      </c>
      <c r="AC3737" t="b">
        <f t="shared" si="699"/>
        <v>0</v>
      </c>
      <c r="AD3737">
        <f t="shared" si="700"/>
        <v>0</v>
      </c>
    </row>
    <row r="3738" spans="1:30" hidden="1">
      <c r="A3738">
        <v>39446</v>
      </c>
      <c r="B3738">
        <v>3855</v>
      </c>
      <c r="C3738">
        <v>0</v>
      </c>
      <c r="D3738" t="s">
        <v>19</v>
      </c>
      <c r="E3738">
        <v>70</v>
      </c>
      <c r="F3738">
        <v>1</v>
      </c>
      <c r="G3738">
        <v>212324</v>
      </c>
      <c r="H3738">
        <v>326200</v>
      </c>
      <c r="I3738">
        <v>0</v>
      </c>
      <c r="J3738">
        <v>5</v>
      </c>
      <c r="K3738">
        <v>309890</v>
      </c>
      <c r="L3738">
        <v>21692300</v>
      </c>
      <c r="M3738">
        <v>30</v>
      </c>
      <c r="N3738" s="1">
        <v>43280</v>
      </c>
      <c r="S3738" s="2">
        <f t="shared" si="701"/>
        <v>326200</v>
      </c>
      <c r="T3738" s="2">
        <f t="shared" si="702"/>
        <v>309890</v>
      </c>
      <c r="U3738" s="2" t="b">
        <f t="shared" si="703"/>
        <v>1</v>
      </c>
      <c r="V3738" s="2">
        <f t="shared" si="704"/>
        <v>0</v>
      </c>
      <c r="W3738" s="2" t="b">
        <f t="shared" si="705"/>
        <v>0</v>
      </c>
      <c r="X3738" t="b">
        <f t="shared" si="706"/>
        <v>0</v>
      </c>
      <c r="Y3738" t="b">
        <f t="shared" si="707"/>
        <v>0</v>
      </c>
      <c r="Z3738">
        <f t="shared" si="696"/>
        <v>0</v>
      </c>
      <c r="AA3738" s="2">
        <f t="shared" si="697"/>
        <v>326200</v>
      </c>
      <c r="AB3738" t="b">
        <f t="shared" si="698"/>
        <v>1</v>
      </c>
      <c r="AC3738" t="b">
        <f t="shared" si="699"/>
        <v>0</v>
      </c>
      <c r="AD3738">
        <f t="shared" si="700"/>
        <v>0</v>
      </c>
    </row>
    <row r="3739" spans="1:30" hidden="1">
      <c r="A3739">
        <v>39447</v>
      </c>
      <c r="B3739">
        <v>8746</v>
      </c>
      <c r="C3739">
        <v>0</v>
      </c>
      <c r="D3739" t="s">
        <v>94</v>
      </c>
      <c r="E3739">
        <v>6</v>
      </c>
      <c r="F3739">
        <v>1</v>
      </c>
      <c r="G3739">
        <v>11880</v>
      </c>
      <c r="H3739">
        <v>23636</v>
      </c>
      <c r="I3739">
        <v>0</v>
      </c>
      <c r="J3739">
        <v>0</v>
      </c>
      <c r="K3739">
        <v>23636</v>
      </c>
      <c r="L3739">
        <v>141816</v>
      </c>
      <c r="M3739">
        <v>14</v>
      </c>
      <c r="N3739" s="1">
        <v>43280</v>
      </c>
      <c r="S3739" s="2">
        <f t="shared" si="701"/>
        <v>23636</v>
      </c>
      <c r="T3739" s="2">
        <f t="shared" si="702"/>
        <v>23636</v>
      </c>
      <c r="U3739" s="2" t="b">
        <f t="shared" si="703"/>
        <v>1</v>
      </c>
      <c r="V3739" s="2">
        <f t="shared" si="704"/>
        <v>0</v>
      </c>
      <c r="W3739" s="2" t="b">
        <f t="shared" si="705"/>
        <v>1</v>
      </c>
      <c r="X3739" t="b">
        <f t="shared" si="706"/>
        <v>0</v>
      </c>
      <c r="Y3739" t="b">
        <f t="shared" si="707"/>
        <v>0</v>
      </c>
      <c r="Z3739">
        <f t="shared" si="696"/>
        <v>0</v>
      </c>
      <c r="AA3739" s="2">
        <f t="shared" si="697"/>
        <v>23636</v>
      </c>
      <c r="AB3739" t="b">
        <f t="shared" si="698"/>
        <v>1</v>
      </c>
      <c r="AC3739" t="b">
        <f t="shared" si="699"/>
        <v>0</v>
      </c>
      <c r="AD3739">
        <f t="shared" si="700"/>
        <v>0</v>
      </c>
    </row>
    <row r="3740" spans="1:30" hidden="1">
      <c r="A3740">
        <v>39447</v>
      </c>
      <c r="B3740">
        <v>8746</v>
      </c>
      <c r="C3740">
        <v>0</v>
      </c>
      <c r="D3740" t="s">
        <v>94</v>
      </c>
      <c r="E3740">
        <v>4</v>
      </c>
      <c r="F3740">
        <v>1</v>
      </c>
      <c r="G3740">
        <v>11880</v>
      </c>
      <c r="H3740">
        <v>23636</v>
      </c>
      <c r="I3740">
        <v>0</v>
      </c>
      <c r="J3740">
        <v>0</v>
      </c>
      <c r="K3740">
        <v>23636</v>
      </c>
      <c r="L3740">
        <v>94544</v>
      </c>
      <c r="M3740">
        <v>14</v>
      </c>
      <c r="N3740" s="1">
        <v>43280</v>
      </c>
      <c r="S3740" s="2">
        <f t="shared" si="701"/>
        <v>23636</v>
      </c>
      <c r="T3740" s="2">
        <f t="shared" si="702"/>
        <v>23636</v>
      </c>
      <c r="U3740" s="2" t="b">
        <f t="shared" si="703"/>
        <v>1</v>
      </c>
      <c r="V3740" s="2">
        <f t="shared" si="704"/>
        <v>0</v>
      </c>
      <c r="W3740" s="2" t="b">
        <f t="shared" si="705"/>
        <v>1</v>
      </c>
      <c r="X3740" t="b">
        <f t="shared" si="706"/>
        <v>0</v>
      </c>
      <c r="Y3740" t="b">
        <f t="shared" si="707"/>
        <v>0</v>
      </c>
      <c r="Z3740">
        <f t="shared" si="696"/>
        <v>0</v>
      </c>
      <c r="AA3740" s="2">
        <f t="shared" si="697"/>
        <v>23636</v>
      </c>
      <c r="AB3740" t="b">
        <f t="shared" si="698"/>
        <v>1</v>
      </c>
      <c r="AC3740" t="b">
        <f t="shared" si="699"/>
        <v>0</v>
      </c>
      <c r="AD3740">
        <f t="shared" si="700"/>
        <v>0</v>
      </c>
    </row>
    <row r="3741" spans="1:30" hidden="1">
      <c r="A3741">
        <v>39448</v>
      </c>
      <c r="B3741">
        <v>5344</v>
      </c>
      <c r="C3741">
        <v>0</v>
      </c>
      <c r="D3741" t="s">
        <v>43</v>
      </c>
      <c r="E3741">
        <v>3</v>
      </c>
      <c r="F3741">
        <v>1</v>
      </c>
      <c r="G3741">
        <v>35400</v>
      </c>
      <c r="H3741">
        <v>50227</v>
      </c>
      <c r="I3741">
        <v>0</v>
      </c>
      <c r="J3741">
        <v>0</v>
      </c>
      <c r="K3741">
        <v>50227</v>
      </c>
      <c r="L3741">
        <v>150681</v>
      </c>
      <c r="M3741">
        <v>14</v>
      </c>
      <c r="N3741" s="1">
        <v>43280</v>
      </c>
      <c r="S3741" s="2">
        <f t="shared" si="701"/>
        <v>50227</v>
      </c>
      <c r="T3741" s="2">
        <f t="shared" si="702"/>
        <v>50227</v>
      </c>
      <c r="U3741" s="2" t="b">
        <f t="shared" si="703"/>
        <v>1</v>
      </c>
      <c r="V3741" s="2">
        <f t="shared" si="704"/>
        <v>0</v>
      </c>
      <c r="W3741" s="2" t="b">
        <f t="shared" si="705"/>
        <v>1</v>
      </c>
      <c r="X3741" t="b">
        <f t="shared" si="706"/>
        <v>0</v>
      </c>
      <c r="Y3741" t="b">
        <f t="shared" si="707"/>
        <v>0</v>
      </c>
      <c r="Z3741">
        <f t="shared" si="696"/>
        <v>0</v>
      </c>
      <c r="AA3741" s="2">
        <f t="shared" si="697"/>
        <v>50227</v>
      </c>
      <c r="AB3741" t="b">
        <f t="shared" si="698"/>
        <v>1</v>
      </c>
      <c r="AC3741" t="b">
        <f t="shared" si="699"/>
        <v>0</v>
      </c>
      <c r="AD3741">
        <f t="shared" si="700"/>
        <v>0</v>
      </c>
    </row>
    <row r="3742" spans="1:30" hidden="1">
      <c r="A3742">
        <v>39448</v>
      </c>
      <c r="B3742">
        <v>5344</v>
      </c>
      <c r="C3742">
        <v>0</v>
      </c>
      <c r="D3742" t="s">
        <v>43</v>
      </c>
      <c r="E3742">
        <v>0</v>
      </c>
      <c r="F3742">
        <v>1</v>
      </c>
      <c r="G3742">
        <v>35400</v>
      </c>
      <c r="H3742">
        <v>50227</v>
      </c>
      <c r="I3742">
        <v>0</v>
      </c>
      <c r="J3742">
        <v>0</v>
      </c>
      <c r="K3742">
        <v>50227</v>
      </c>
      <c r="L3742">
        <v>0</v>
      </c>
      <c r="M3742">
        <v>14</v>
      </c>
      <c r="N3742" s="1">
        <v>43280</v>
      </c>
      <c r="S3742" s="2">
        <f t="shared" si="701"/>
        <v>50227</v>
      </c>
      <c r="T3742" s="2">
        <f t="shared" si="702"/>
        <v>50227</v>
      </c>
      <c r="U3742" s="2" t="b">
        <f t="shared" si="703"/>
        <v>1</v>
      </c>
      <c r="V3742" s="2">
        <f t="shared" si="704"/>
        <v>0</v>
      </c>
      <c r="W3742" s="2" t="b">
        <f t="shared" si="705"/>
        <v>1</v>
      </c>
      <c r="X3742" t="b">
        <f t="shared" si="706"/>
        <v>0</v>
      </c>
      <c r="Y3742" t="b">
        <f t="shared" si="707"/>
        <v>0</v>
      </c>
      <c r="Z3742">
        <f t="shared" si="696"/>
        <v>0</v>
      </c>
      <c r="AA3742" s="2">
        <f t="shared" si="697"/>
        <v>50227</v>
      </c>
      <c r="AB3742" t="b">
        <f t="shared" si="698"/>
        <v>1</v>
      </c>
      <c r="AC3742" t="b">
        <f t="shared" si="699"/>
        <v>0</v>
      </c>
      <c r="AD3742">
        <f t="shared" si="700"/>
        <v>0</v>
      </c>
    </row>
    <row r="3743" spans="1:30" hidden="1">
      <c r="A3743">
        <v>39448</v>
      </c>
      <c r="B3743">
        <v>8746</v>
      </c>
      <c r="C3743">
        <v>0</v>
      </c>
      <c r="D3743" t="s">
        <v>94</v>
      </c>
      <c r="E3743">
        <v>1</v>
      </c>
      <c r="F3743">
        <v>1</v>
      </c>
      <c r="G3743">
        <v>11880</v>
      </c>
      <c r="H3743">
        <v>23636</v>
      </c>
      <c r="I3743">
        <v>0</v>
      </c>
      <c r="J3743">
        <v>0</v>
      </c>
      <c r="K3743">
        <v>23636</v>
      </c>
      <c r="L3743">
        <v>23636</v>
      </c>
      <c r="M3743">
        <v>14</v>
      </c>
      <c r="N3743" s="1">
        <v>43280</v>
      </c>
      <c r="S3743" s="2">
        <f t="shared" si="701"/>
        <v>23636</v>
      </c>
      <c r="T3743" s="2">
        <f t="shared" si="702"/>
        <v>23636</v>
      </c>
      <c r="U3743" s="2" t="b">
        <f t="shared" si="703"/>
        <v>1</v>
      </c>
      <c r="V3743" s="2">
        <f t="shared" si="704"/>
        <v>0</v>
      </c>
      <c r="W3743" s="2" t="b">
        <f t="shared" si="705"/>
        <v>1</v>
      </c>
      <c r="X3743" t="b">
        <f t="shared" si="706"/>
        <v>0</v>
      </c>
      <c r="Y3743" t="b">
        <f t="shared" si="707"/>
        <v>0</v>
      </c>
      <c r="Z3743">
        <f t="shared" si="696"/>
        <v>0</v>
      </c>
      <c r="AA3743" s="2">
        <f t="shared" si="697"/>
        <v>23636</v>
      </c>
      <c r="AB3743" t="b">
        <f t="shared" si="698"/>
        <v>1</v>
      </c>
      <c r="AC3743" t="b">
        <f t="shared" si="699"/>
        <v>0</v>
      </c>
      <c r="AD3743">
        <f t="shared" si="700"/>
        <v>0</v>
      </c>
    </row>
    <row r="3744" spans="1:30" hidden="1">
      <c r="A3744">
        <v>39448</v>
      </c>
      <c r="B3744">
        <v>8746</v>
      </c>
      <c r="C3744">
        <v>0</v>
      </c>
      <c r="D3744" t="s">
        <v>94</v>
      </c>
      <c r="E3744">
        <v>2</v>
      </c>
      <c r="F3744">
        <v>1</v>
      </c>
      <c r="G3744">
        <v>11880</v>
      </c>
      <c r="H3744">
        <v>23636</v>
      </c>
      <c r="I3744">
        <v>0</v>
      </c>
      <c r="J3744">
        <v>0</v>
      </c>
      <c r="K3744">
        <v>23636</v>
      </c>
      <c r="L3744">
        <v>47272</v>
      </c>
      <c r="M3744">
        <v>14</v>
      </c>
      <c r="N3744" s="1">
        <v>43280</v>
      </c>
      <c r="S3744" s="2">
        <f t="shared" si="701"/>
        <v>23636</v>
      </c>
      <c r="T3744" s="2">
        <f t="shared" si="702"/>
        <v>23636</v>
      </c>
      <c r="U3744" s="2" t="b">
        <f t="shared" si="703"/>
        <v>1</v>
      </c>
      <c r="V3744" s="2">
        <f t="shared" si="704"/>
        <v>0</v>
      </c>
      <c r="W3744" s="2" t="b">
        <f t="shared" si="705"/>
        <v>1</v>
      </c>
      <c r="X3744" t="b">
        <f t="shared" si="706"/>
        <v>0</v>
      </c>
      <c r="Y3744" t="b">
        <f t="shared" si="707"/>
        <v>0</v>
      </c>
      <c r="Z3744">
        <f t="shared" si="696"/>
        <v>0</v>
      </c>
      <c r="AA3744" s="2">
        <f t="shared" si="697"/>
        <v>23636</v>
      </c>
      <c r="AB3744" t="b">
        <f t="shared" si="698"/>
        <v>1</v>
      </c>
      <c r="AC3744" t="b">
        <f t="shared" si="699"/>
        <v>0</v>
      </c>
      <c r="AD3744">
        <f t="shared" si="700"/>
        <v>0</v>
      </c>
    </row>
    <row r="3745" spans="1:30" hidden="1">
      <c r="A3745">
        <v>39449</v>
      </c>
      <c r="B3745">
        <v>8746</v>
      </c>
      <c r="C3745">
        <v>0</v>
      </c>
      <c r="D3745" t="s">
        <v>94</v>
      </c>
      <c r="E3745">
        <v>2</v>
      </c>
      <c r="F3745">
        <v>1</v>
      </c>
      <c r="G3745">
        <v>11880</v>
      </c>
      <c r="H3745">
        <v>23636</v>
      </c>
      <c r="I3745">
        <v>0</v>
      </c>
      <c r="J3745">
        <v>0</v>
      </c>
      <c r="K3745">
        <v>23636</v>
      </c>
      <c r="L3745">
        <v>47272</v>
      </c>
      <c r="M3745">
        <v>30</v>
      </c>
      <c r="N3745" s="1">
        <v>43280</v>
      </c>
      <c r="S3745" s="2">
        <f t="shared" si="701"/>
        <v>23636</v>
      </c>
      <c r="T3745" s="2">
        <f t="shared" si="702"/>
        <v>23636</v>
      </c>
      <c r="U3745" s="2" t="b">
        <f t="shared" si="703"/>
        <v>1</v>
      </c>
      <c r="V3745" s="2">
        <f t="shared" si="704"/>
        <v>0</v>
      </c>
      <c r="W3745" s="2" t="b">
        <f t="shared" si="705"/>
        <v>1</v>
      </c>
      <c r="X3745" t="b">
        <f t="shared" si="706"/>
        <v>0</v>
      </c>
      <c r="Y3745" t="b">
        <f t="shared" si="707"/>
        <v>0</v>
      </c>
      <c r="Z3745">
        <f t="shared" si="696"/>
        <v>0</v>
      </c>
      <c r="AA3745" s="2">
        <f t="shared" si="697"/>
        <v>23636</v>
      </c>
      <c r="AB3745" t="b">
        <f t="shared" si="698"/>
        <v>1</v>
      </c>
      <c r="AC3745" t="b">
        <f t="shared" si="699"/>
        <v>0</v>
      </c>
      <c r="AD3745">
        <f t="shared" si="700"/>
        <v>0</v>
      </c>
    </row>
    <row r="3746" spans="1:30" hidden="1">
      <c r="A3746">
        <v>39449</v>
      </c>
      <c r="B3746">
        <v>8746</v>
      </c>
      <c r="C3746">
        <v>0</v>
      </c>
      <c r="D3746" t="s">
        <v>94</v>
      </c>
      <c r="E3746">
        <v>2</v>
      </c>
      <c r="F3746">
        <v>1</v>
      </c>
      <c r="G3746">
        <v>11880</v>
      </c>
      <c r="H3746">
        <v>23636</v>
      </c>
      <c r="I3746">
        <v>0</v>
      </c>
      <c r="J3746">
        <v>0</v>
      </c>
      <c r="K3746">
        <v>23636</v>
      </c>
      <c r="L3746">
        <v>47272</v>
      </c>
      <c r="M3746">
        <v>30</v>
      </c>
      <c r="N3746" s="1">
        <v>43280</v>
      </c>
      <c r="S3746" s="2">
        <f t="shared" si="701"/>
        <v>23636</v>
      </c>
      <c r="T3746" s="2">
        <f t="shared" si="702"/>
        <v>23636</v>
      </c>
      <c r="U3746" s="2" t="b">
        <f t="shared" si="703"/>
        <v>1</v>
      </c>
      <c r="V3746" s="2">
        <f t="shared" si="704"/>
        <v>0</v>
      </c>
      <c r="W3746" s="2" t="b">
        <f t="shared" si="705"/>
        <v>1</v>
      </c>
      <c r="X3746" t="b">
        <f t="shared" si="706"/>
        <v>0</v>
      </c>
      <c r="Y3746" t="b">
        <f t="shared" si="707"/>
        <v>0</v>
      </c>
      <c r="Z3746">
        <f t="shared" si="696"/>
        <v>0</v>
      </c>
      <c r="AA3746" s="2">
        <f t="shared" si="697"/>
        <v>23636</v>
      </c>
      <c r="AB3746" t="b">
        <f t="shared" si="698"/>
        <v>1</v>
      </c>
      <c r="AC3746" t="b">
        <f t="shared" si="699"/>
        <v>0</v>
      </c>
      <c r="AD3746">
        <f t="shared" si="700"/>
        <v>0</v>
      </c>
    </row>
    <row r="3747" spans="1:30" hidden="1">
      <c r="A3747">
        <v>39449</v>
      </c>
      <c r="B3747">
        <v>8746</v>
      </c>
      <c r="C3747">
        <v>0</v>
      </c>
      <c r="D3747" t="s">
        <v>94</v>
      </c>
      <c r="E3747">
        <v>2</v>
      </c>
      <c r="F3747">
        <v>1</v>
      </c>
      <c r="G3747">
        <v>11880</v>
      </c>
      <c r="H3747">
        <v>23636</v>
      </c>
      <c r="I3747">
        <v>0</v>
      </c>
      <c r="J3747">
        <v>0</v>
      </c>
      <c r="K3747">
        <v>23636</v>
      </c>
      <c r="L3747">
        <v>47272</v>
      </c>
      <c r="M3747">
        <v>30</v>
      </c>
      <c r="N3747" s="1">
        <v>43280</v>
      </c>
      <c r="S3747" s="2">
        <f t="shared" si="701"/>
        <v>23636</v>
      </c>
      <c r="T3747" s="2">
        <f t="shared" si="702"/>
        <v>23636</v>
      </c>
      <c r="U3747" s="2" t="b">
        <f t="shared" si="703"/>
        <v>1</v>
      </c>
      <c r="V3747" s="2">
        <f t="shared" si="704"/>
        <v>0</v>
      </c>
      <c r="W3747" s="2" t="b">
        <f t="shared" si="705"/>
        <v>1</v>
      </c>
      <c r="X3747" t="b">
        <f t="shared" si="706"/>
        <v>0</v>
      </c>
      <c r="Y3747" t="b">
        <f t="shared" si="707"/>
        <v>0</v>
      </c>
      <c r="Z3747">
        <f t="shared" si="696"/>
        <v>0</v>
      </c>
      <c r="AA3747" s="2">
        <f t="shared" si="697"/>
        <v>23636</v>
      </c>
      <c r="AB3747" t="b">
        <f t="shared" si="698"/>
        <v>1</v>
      </c>
      <c r="AC3747" t="b">
        <f t="shared" si="699"/>
        <v>0</v>
      </c>
      <c r="AD3747">
        <f t="shared" si="700"/>
        <v>0</v>
      </c>
    </row>
    <row r="3748" spans="1:30" hidden="1">
      <c r="A3748">
        <v>39449</v>
      </c>
      <c r="B3748">
        <v>8746</v>
      </c>
      <c r="C3748">
        <v>0</v>
      </c>
      <c r="D3748" t="s">
        <v>94</v>
      </c>
      <c r="E3748">
        <v>2</v>
      </c>
      <c r="F3748">
        <v>1</v>
      </c>
      <c r="G3748">
        <v>11880</v>
      </c>
      <c r="H3748">
        <v>23636</v>
      </c>
      <c r="I3748">
        <v>0</v>
      </c>
      <c r="J3748">
        <v>0</v>
      </c>
      <c r="K3748">
        <v>23636</v>
      </c>
      <c r="L3748">
        <v>47272</v>
      </c>
      <c r="M3748">
        <v>30</v>
      </c>
      <c r="N3748" s="1">
        <v>43280</v>
      </c>
      <c r="S3748" s="2">
        <f t="shared" si="701"/>
        <v>23636</v>
      </c>
      <c r="T3748" s="2">
        <f t="shared" si="702"/>
        <v>23636</v>
      </c>
      <c r="U3748" s="2" t="b">
        <f t="shared" si="703"/>
        <v>1</v>
      </c>
      <c r="V3748" s="2">
        <f t="shared" si="704"/>
        <v>0</v>
      </c>
      <c r="W3748" s="2" t="b">
        <f t="shared" si="705"/>
        <v>1</v>
      </c>
      <c r="X3748" t="b">
        <f t="shared" si="706"/>
        <v>0</v>
      </c>
      <c r="Y3748" t="b">
        <f t="shared" si="707"/>
        <v>0</v>
      </c>
      <c r="Z3748">
        <f t="shared" si="696"/>
        <v>0</v>
      </c>
      <c r="AA3748" s="2">
        <f t="shared" si="697"/>
        <v>23636</v>
      </c>
      <c r="AB3748" t="b">
        <f t="shared" si="698"/>
        <v>1</v>
      </c>
      <c r="AC3748" t="b">
        <f t="shared" si="699"/>
        <v>0</v>
      </c>
      <c r="AD3748">
        <f t="shared" si="700"/>
        <v>0</v>
      </c>
    </row>
    <row r="3749" spans="1:30" hidden="1">
      <c r="A3749">
        <v>39450</v>
      </c>
      <c r="B3749">
        <v>8746</v>
      </c>
      <c r="C3749">
        <v>0</v>
      </c>
      <c r="D3749" t="s">
        <v>94</v>
      </c>
      <c r="E3749">
        <v>1</v>
      </c>
      <c r="F3749">
        <v>1</v>
      </c>
      <c r="G3749">
        <v>11880</v>
      </c>
      <c r="H3749">
        <v>24523</v>
      </c>
      <c r="I3749">
        <v>0</v>
      </c>
      <c r="J3749">
        <v>0</v>
      </c>
      <c r="K3749">
        <v>24523</v>
      </c>
      <c r="L3749">
        <v>24523</v>
      </c>
      <c r="M3749">
        <v>30</v>
      </c>
      <c r="N3749" s="1">
        <v>43280</v>
      </c>
      <c r="S3749" s="2">
        <f t="shared" si="701"/>
        <v>24523</v>
      </c>
      <c r="T3749" s="2">
        <f t="shared" si="702"/>
        <v>24523</v>
      </c>
      <c r="U3749" s="2" t="b">
        <f t="shared" si="703"/>
        <v>1</v>
      </c>
      <c r="V3749" s="2">
        <f t="shared" si="704"/>
        <v>0</v>
      </c>
      <c r="W3749" s="2" t="b">
        <f t="shared" si="705"/>
        <v>1</v>
      </c>
      <c r="X3749" t="b">
        <f t="shared" si="706"/>
        <v>0</v>
      </c>
      <c r="Y3749" t="b">
        <f t="shared" si="707"/>
        <v>0</v>
      </c>
      <c r="Z3749">
        <f t="shared" si="696"/>
        <v>0</v>
      </c>
      <c r="AA3749" s="2">
        <f t="shared" si="697"/>
        <v>24523</v>
      </c>
      <c r="AB3749" t="b">
        <f t="shared" si="698"/>
        <v>1</v>
      </c>
      <c r="AC3749" t="b">
        <f t="shared" si="699"/>
        <v>0</v>
      </c>
      <c r="AD3749">
        <f t="shared" si="700"/>
        <v>0</v>
      </c>
    </row>
    <row r="3750" spans="1:30" hidden="1">
      <c r="A3750">
        <v>39450</v>
      </c>
      <c r="B3750">
        <v>8746</v>
      </c>
      <c r="C3750">
        <v>0</v>
      </c>
      <c r="D3750" t="s">
        <v>94</v>
      </c>
      <c r="E3750">
        <v>0</v>
      </c>
      <c r="F3750">
        <v>1</v>
      </c>
      <c r="G3750">
        <v>11880</v>
      </c>
      <c r="H3750">
        <v>24488</v>
      </c>
      <c r="I3750">
        <v>0</v>
      </c>
      <c r="J3750">
        <v>0</v>
      </c>
      <c r="K3750">
        <v>24488</v>
      </c>
      <c r="L3750">
        <v>0</v>
      </c>
      <c r="M3750">
        <v>30</v>
      </c>
      <c r="N3750" s="1">
        <v>43280</v>
      </c>
      <c r="S3750" s="2">
        <f t="shared" si="701"/>
        <v>24488</v>
      </c>
      <c r="T3750" s="2">
        <f t="shared" si="702"/>
        <v>24488</v>
      </c>
      <c r="U3750" s="2" t="b">
        <f t="shared" si="703"/>
        <v>1</v>
      </c>
      <c r="V3750" s="2">
        <f t="shared" si="704"/>
        <v>0</v>
      </c>
      <c r="W3750" s="2" t="b">
        <f t="shared" si="705"/>
        <v>1</v>
      </c>
      <c r="X3750" t="b">
        <f t="shared" si="706"/>
        <v>0</v>
      </c>
      <c r="Y3750" t="b">
        <f t="shared" si="707"/>
        <v>0</v>
      </c>
      <c r="Z3750">
        <f t="shared" si="696"/>
        <v>0</v>
      </c>
      <c r="AA3750" s="2">
        <f t="shared" si="697"/>
        <v>24488</v>
      </c>
      <c r="AB3750" t="b">
        <f t="shared" si="698"/>
        <v>1</v>
      </c>
      <c r="AC3750" t="b">
        <f t="shared" si="699"/>
        <v>0</v>
      </c>
      <c r="AD3750">
        <f t="shared" si="700"/>
        <v>0</v>
      </c>
    </row>
    <row r="3751" spans="1:30" hidden="1">
      <c r="A3751">
        <v>39451</v>
      </c>
      <c r="B3751">
        <v>8746</v>
      </c>
      <c r="C3751">
        <v>0</v>
      </c>
      <c r="D3751" t="s">
        <v>94</v>
      </c>
      <c r="E3751">
        <v>1</v>
      </c>
      <c r="F3751">
        <v>1</v>
      </c>
      <c r="G3751">
        <v>11880</v>
      </c>
      <c r="H3751">
        <v>24523</v>
      </c>
      <c r="I3751">
        <v>0</v>
      </c>
      <c r="J3751">
        <v>0</v>
      </c>
      <c r="K3751">
        <v>24523</v>
      </c>
      <c r="L3751">
        <v>24523</v>
      </c>
      <c r="M3751">
        <v>30</v>
      </c>
      <c r="N3751" s="1">
        <v>43280</v>
      </c>
      <c r="S3751" s="2">
        <f t="shared" si="701"/>
        <v>24523</v>
      </c>
      <c r="T3751" s="2">
        <f t="shared" si="702"/>
        <v>24523</v>
      </c>
      <c r="U3751" s="2" t="b">
        <f t="shared" si="703"/>
        <v>1</v>
      </c>
      <c r="V3751" s="2">
        <f t="shared" si="704"/>
        <v>0</v>
      </c>
      <c r="W3751" s="2" t="b">
        <f t="shared" si="705"/>
        <v>1</v>
      </c>
      <c r="X3751" t="b">
        <f t="shared" si="706"/>
        <v>0</v>
      </c>
      <c r="Y3751" t="b">
        <f t="shared" si="707"/>
        <v>0</v>
      </c>
      <c r="Z3751">
        <f t="shared" si="696"/>
        <v>0</v>
      </c>
      <c r="AA3751" s="2">
        <f t="shared" si="697"/>
        <v>24523</v>
      </c>
      <c r="AB3751" t="b">
        <f t="shared" si="698"/>
        <v>1</v>
      </c>
      <c r="AC3751" t="b">
        <f t="shared" si="699"/>
        <v>0</v>
      </c>
      <c r="AD3751">
        <f t="shared" si="700"/>
        <v>0</v>
      </c>
    </row>
    <row r="3752" spans="1:30" hidden="1">
      <c r="A3752">
        <v>39451</v>
      </c>
      <c r="B3752">
        <v>8746</v>
      </c>
      <c r="C3752">
        <v>0</v>
      </c>
      <c r="D3752" t="s">
        <v>94</v>
      </c>
      <c r="E3752">
        <v>1</v>
      </c>
      <c r="F3752">
        <v>1</v>
      </c>
      <c r="G3752">
        <v>11880</v>
      </c>
      <c r="H3752">
        <v>24523</v>
      </c>
      <c r="I3752">
        <v>0</v>
      </c>
      <c r="J3752">
        <v>0</v>
      </c>
      <c r="K3752">
        <v>24523</v>
      </c>
      <c r="L3752">
        <v>24523</v>
      </c>
      <c r="M3752">
        <v>30</v>
      </c>
      <c r="N3752" s="1">
        <v>43280</v>
      </c>
      <c r="S3752" s="2">
        <f t="shared" si="701"/>
        <v>24523</v>
      </c>
      <c r="T3752" s="2">
        <f t="shared" si="702"/>
        <v>24523</v>
      </c>
      <c r="U3752" s="2" t="b">
        <f t="shared" si="703"/>
        <v>1</v>
      </c>
      <c r="V3752" s="2">
        <f t="shared" si="704"/>
        <v>0</v>
      </c>
      <c r="W3752" s="2" t="b">
        <f t="shared" si="705"/>
        <v>1</v>
      </c>
      <c r="X3752" t="b">
        <f t="shared" si="706"/>
        <v>0</v>
      </c>
      <c r="Y3752" t="b">
        <f t="shared" si="707"/>
        <v>0</v>
      </c>
      <c r="Z3752">
        <f t="shared" si="696"/>
        <v>0</v>
      </c>
      <c r="AA3752" s="2">
        <f t="shared" si="697"/>
        <v>24523</v>
      </c>
      <c r="AB3752" t="b">
        <f t="shared" si="698"/>
        <v>1</v>
      </c>
      <c r="AC3752" t="b">
        <f t="shared" si="699"/>
        <v>0</v>
      </c>
      <c r="AD3752">
        <f t="shared" si="700"/>
        <v>0</v>
      </c>
    </row>
    <row r="3753" spans="1:30" hidden="1">
      <c r="A3753">
        <v>39451</v>
      </c>
      <c r="B3753">
        <v>8746</v>
      </c>
      <c r="C3753">
        <v>0</v>
      </c>
      <c r="D3753" t="s">
        <v>94</v>
      </c>
      <c r="E3753">
        <v>1</v>
      </c>
      <c r="F3753">
        <v>1</v>
      </c>
      <c r="G3753">
        <v>11880</v>
      </c>
      <c r="H3753">
        <v>24488</v>
      </c>
      <c r="I3753">
        <v>0</v>
      </c>
      <c r="J3753">
        <v>0</v>
      </c>
      <c r="K3753">
        <v>24488</v>
      </c>
      <c r="L3753">
        <v>24488</v>
      </c>
      <c r="M3753">
        <v>30</v>
      </c>
      <c r="N3753" s="1">
        <v>43280</v>
      </c>
      <c r="S3753" s="2">
        <f t="shared" si="701"/>
        <v>24488</v>
      </c>
      <c r="T3753" s="2">
        <f t="shared" si="702"/>
        <v>24488</v>
      </c>
      <c r="U3753" s="2" t="b">
        <f t="shared" si="703"/>
        <v>1</v>
      </c>
      <c r="V3753" s="2">
        <f t="shared" si="704"/>
        <v>0</v>
      </c>
      <c r="W3753" s="2" t="b">
        <f t="shared" si="705"/>
        <v>1</v>
      </c>
      <c r="X3753" t="b">
        <f t="shared" si="706"/>
        <v>0</v>
      </c>
      <c r="Y3753" t="b">
        <f t="shared" si="707"/>
        <v>0</v>
      </c>
      <c r="Z3753">
        <f t="shared" si="696"/>
        <v>0</v>
      </c>
      <c r="AA3753" s="2">
        <f t="shared" si="697"/>
        <v>24488</v>
      </c>
      <c r="AB3753" t="b">
        <f t="shared" si="698"/>
        <v>1</v>
      </c>
      <c r="AC3753" t="b">
        <f t="shared" si="699"/>
        <v>0</v>
      </c>
      <c r="AD3753">
        <f t="shared" si="700"/>
        <v>0</v>
      </c>
    </row>
    <row r="3754" spans="1:30" hidden="1">
      <c r="A3754">
        <v>39451</v>
      </c>
      <c r="B3754">
        <v>8746</v>
      </c>
      <c r="C3754">
        <v>0</v>
      </c>
      <c r="D3754" t="s">
        <v>94</v>
      </c>
      <c r="E3754">
        <v>1</v>
      </c>
      <c r="F3754">
        <v>1</v>
      </c>
      <c r="G3754">
        <v>11880</v>
      </c>
      <c r="H3754">
        <v>24488</v>
      </c>
      <c r="I3754">
        <v>0</v>
      </c>
      <c r="J3754">
        <v>0</v>
      </c>
      <c r="K3754">
        <v>24488</v>
      </c>
      <c r="L3754">
        <v>24488</v>
      </c>
      <c r="M3754">
        <v>30</v>
      </c>
      <c r="N3754" s="1">
        <v>43280</v>
      </c>
      <c r="S3754" s="2">
        <f t="shared" si="701"/>
        <v>24488</v>
      </c>
      <c r="T3754" s="2">
        <f t="shared" si="702"/>
        <v>24488</v>
      </c>
      <c r="U3754" s="2" t="b">
        <f t="shared" si="703"/>
        <v>1</v>
      </c>
      <c r="V3754" s="2">
        <f t="shared" si="704"/>
        <v>0</v>
      </c>
      <c r="W3754" s="2" t="b">
        <f t="shared" si="705"/>
        <v>1</v>
      </c>
      <c r="X3754" t="b">
        <f t="shared" si="706"/>
        <v>0</v>
      </c>
      <c r="Y3754" t="b">
        <f t="shared" si="707"/>
        <v>0</v>
      </c>
      <c r="Z3754">
        <f t="shared" si="696"/>
        <v>0</v>
      </c>
      <c r="AA3754" s="2">
        <f t="shared" si="697"/>
        <v>24488</v>
      </c>
      <c r="AB3754" t="b">
        <f t="shared" si="698"/>
        <v>1</v>
      </c>
      <c r="AC3754" t="b">
        <f t="shared" si="699"/>
        <v>0</v>
      </c>
      <c r="AD3754">
        <f t="shared" si="700"/>
        <v>0</v>
      </c>
    </row>
    <row r="3755" spans="1:30" hidden="1">
      <c r="A3755">
        <v>39452</v>
      </c>
      <c r="B3755">
        <v>12206</v>
      </c>
      <c r="C3755">
        <v>0</v>
      </c>
      <c r="D3755" t="s">
        <v>89</v>
      </c>
      <c r="E3755">
        <v>1</v>
      </c>
      <c r="F3755">
        <v>1</v>
      </c>
      <c r="G3755">
        <v>35000</v>
      </c>
      <c r="H3755">
        <v>59000</v>
      </c>
      <c r="I3755">
        <v>100</v>
      </c>
      <c r="J3755">
        <v>0</v>
      </c>
      <c r="K3755">
        <v>0</v>
      </c>
      <c r="L3755">
        <v>0</v>
      </c>
      <c r="M3755">
        <v>7</v>
      </c>
      <c r="N3755" s="1">
        <v>43292</v>
      </c>
      <c r="S3755" s="2">
        <f t="shared" si="701"/>
        <v>0</v>
      </c>
      <c r="T3755" s="2">
        <f t="shared" si="702"/>
        <v>0</v>
      </c>
      <c r="U3755" s="2" t="b">
        <f t="shared" si="703"/>
        <v>1</v>
      </c>
      <c r="V3755" s="2">
        <f t="shared" si="704"/>
        <v>0</v>
      </c>
      <c r="W3755" s="2" t="b">
        <f t="shared" si="705"/>
        <v>1</v>
      </c>
      <c r="X3755" t="b">
        <f t="shared" si="706"/>
        <v>0</v>
      </c>
      <c r="Y3755" t="b">
        <f t="shared" si="707"/>
        <v>0</v>
      </c>
      <c r="Z3755">
        <f t="shared" si="696"/>
        <v>0</v>
      </c>
      <c r="AA3755" s="2">
        <f t="shared" si="697"/>
        <v>0</v>
      </c>
      <c r="AB3755" t="b">
        <f t="shared" si="698"/>
        <v>1</v>
      </c>
      <c r="AC3755" t="b">
        <f t="shared" si="699"/>
        <v>0</v>
      </c>
      <c r="AD3755">
        <f t="shared" si="700"/>
        <v>0</v>
      </c>
    </row>
    <row r="3756" spans="1:30" hidden="1">
      <c r="A3756">
        <v>39452</v>
      </c>
      <c r="B3756">
        <v>12625</v>
      </c>
      <c r="C3756">
        <v>0</v>
      </c>
      <c r="D3756" t="s">
        <v>49</v>
      </c>
      <c r="E3756">
        <v>1</v>
      </c>
      <c r="F3756">
        <v>1</v>
      </c>
      <c r="G3756">
        <v>80000</v>
      </c>
      <c r="H3756">
        <v>127272</v>
      </c>
      <c r="I3756">
        <v>0</v>
      </c>
      <c r="J3756">
        <v>0</v>
      </c>
      <c r="K3756">
        <v>127272</v>
      </c>
      <c r="L3756">
        <v>127272</v>
      </c>
      <c r="M3756">
        <v>7</v>
      </c>
      <c r="N3756" s="1">
        <v>43292</v>
      </c>
      <c r="S3756" s="2">
        <f t="shared" si="701"/>
        <v>127272</v>
      </c>
      <c r="T3756" s="2">
        <f t="shared" si="702"/>
        <v>127272</v>
      </c>
      <c r="U3756" s="2" t="b">
        <f t="shared" si="703"/>
        <v>1</v>
      </c>
      <c r="V3756" s="2">
        <f t="shared" si="704"/>
        <v>0</v>
      </c>
      <c r="W3756" s="2" t="b">
        <f t="shared" si="705"/>
        <v>1</v>
      </c>
      <c r="X3756" t="b">
        <f t="shared" si="706"/>
        <v>0</v>
      </c>
      <c r="Y3756" t="b">
        <f t="shared" si="707"/>
        <v>0</v>
      </c>
      <c r="Z3756">
        <f t="shared" si="696"/>
        <v>0</v>
      </c>
      <c r="AA3756" s="2">
        <f t="shared" si="697"/>
        <v>127272</v>
      </c>
      <c r="AB3756" t="b">
        <f t="shared" si="698"/>
        <v>1</v>
      </c>
      <c r="AC3756" t="b">
        <f t="shared" si="699"/>
        <v>0</v>
      </c>
      <c r="AD3756">
        <f t="shared" si="700"/>
        <v>0</v>
      </c>
    </row>
    <row r="3757" spans="1:30" hidden="1">
      <c r="A3757">
        <v>39453</v>
      </c>
      <c r="B3757">
        <v>12625</v>
      </c>
      <c r="C3757">
        <v>0</v>
      </c>
      <c r="D3757" t="s">
        <v>49</v>
      </c>
      <c r="E3757">
        <v>1</v>
      </c>
      <c r="F3757">
        <v>1</v>
      </c>
      <c r="G3757">
        <v>80000</v>
      </c>
      <c r="H3757">
        <v>81818</v>
      </c>
      <c r="I3757">
        <v>0</v>
      </c>
      <c r="J3757">
        <v>0</v>
      </c>
      <c r="K3757">
        <v>81818</v>
      </c>
      <c r="L3757">
        <v>81818</v>
      </c>
      <c r="M3757">
        <v>7</v>
      </c>
      <c r="N3757" s="1">
        <v>43292</v>
      </c>
      <c r="S3757" s="2">
        <f t="shared" si="701"/>
        <v>81818</v>
      </c>
      <c r="T3757" s="2">
        <f t="shared" si="702"/>
        <v>81818</v>
      </c>
      <c r="U3757" s="2" t="b">
        <f t="shared" si="703"/>
        <v>1</v>
      </c>
      <c r="V3757" s="2">
        <f t="shared" si="704"/>
        <v>0</v>
      </c>
      <c r="W3757" s="2" t="b">
        <f t="shared" si="705"/>
        <v>1</v>
      </c>
      <c r="X3757" t="b">
        <f t="shared" si="706"/>
        <v>0</v>
      </c>
      <c r="Y3757" t="b">
        <f t="shared" si="707"/>
        <v>0</v>
      </c>
      <c r="Z3757">
        <f t="shared" si="696"/>
        <v>0</v>
      </c>
      <c r="AA3757" s="2">
        <f t="shared" si="697"/>
        <v>81818</v>
      </c>
      <c r="AB3757" t="b">
        <f t="shared" si="698"/>
        <v>1</v>
      </c>
      <c r="AC3757" t="b">
        <f t="shared" si="699"/>
        <v>0</v>
      </c>
      <c r="AD3757">
        <f t="shared" si="700"/>
        <v>0</v>
      </c>
    </row>
    <row r="3758" spans="1:30" hidden="1">
      <c r="A3758">
        <v>39454</v>
      </c>
      <c r="B3758">
        <v>12625</v>
      </c>
      <c r="C3758">
        <v>0</v>
      </c>
      <c r="D3758" t="s">
        <v>49</v>
      </c>
      <c r="E3758">
        <v>1</v>
      </c>
      <c r="F3758">
        <v>1</v>
      </c>
      <c r="G3758">
        <v>80000</v>
      </c>
      <c r="H3758">
        <v>72727</v>
      </c>
      <c r="I3758">
        <v>0</v>
      </c>
      <c r="J3758">
        <v>0</v>
      </c>
      <c r="K3758">
        <v>72727</v>
      </c>
      <c r="L3758">
        <v>72727</v>
      </c>
      <c r="M3758">
        <v>7</v>
      </c>
      <c r="N3758" s="1">
        <v>43292</v>
      </c>
      <c r="S3758" s="2">
        <f t="shared" si="701"/>
        <v>72727</v>
      </c>
      <c r="T3758" s="2">
        <f t="shared" si="702"/>
        <v>72727</v>
      </c>
      <c r="U3758" s="2" t="b">
        <f t="shared" si="703"/>
        <v>1</v>
      </c>
      <c r="V3758" s="2">
        <f t="shared" si="704"/>
        <v>0</v>
      </c>
      <c r="W3758" s="2" t="b">
        <f t="shared" si="705"/>
        <v>1</v>
      </c>
      <c r="X3758" t="b">
        <f t="shared" si="706"/>
        <v>0</v>
      </c>
      <c r="Y3758" t="b">
        <f t="shared" si="707"/>
        <v>0</v>
      </c>
      <c r="Z3758">
        <f t="shared" si="696"/>
        <v>0</v>
      </c>
      <c r="AA3758" s="2">
        <f t="shared" si="697"/>
        <v>72727</v>
      </c>
      <c r="AB3758" t="b">
        <f t="shared" si="698"/>
        <v>1</v>
      </c>
      <c r="AC3758" t="b">
        <f t="shared" si="699"/>
        <v>0</v>
      </c>
      <c r="AD3758">
        <f t="shared" si="700"/>
        <v>0</v>
      </c>
    </row>
    <row r="3759" spans="1:30" hidden="1">
      <c r="A3759">
        <v>39454</v>
      </c>
      <c r="B3759">
        <v>12625</v>
      </c>
      <c r="C3759">
        <v>0</v>
      </c>
      <c r="D3759" t="s">
        <v>49</v>
      </c>
      <c r="E3759">
        <v>1</v>
      </c>
      <c r="F3759">
        <v>1</v>
      </c>
      <c r="G3759">
        <v>80000</v>
      </c>
      <c r="H3759">
        <v>72727</v>
      </c>
      <c r="I3759">
        <v>0</v>
      </c>
      <c r="J3759">
        <v>0</v>
      </c>
      <c r="K3759">
        <v>72727</v>
      </c>
      <c r="L3759">
        <v>72727</v>
      </c>
      <c r="M3759">
        <v>7</v>
      </c>
      <c r="N3759" s="1">
        <v>43292</v>
      </c>
      <c r="S3759" s="2">
        <f t="shared" si="701"/>
        <v>72727</v>
      </c>
      <c r="T3759" s="2">
        <f t="shared" si="702"/>
        <v>72727</v>
      </c>
      <c r="U3759" s="2" t="b">
        <f t="shared" si="703"/>
        <v>1</v>
      </c>
      <c r="V3759" s="2">
        <f t="shared" si="704"/>
        <v>0</v>
      </c>
      <c r="W3759" s="2" t="b">
        <f t="shared" si="705"/>
        <v>1</v>
      </c>
      <c r="X3759" t="b">
        <f t="shared" si="706"/>
        <v>0</v>
      </c>
      <c r="Y3759" t="b">
        <f t="shared" si="707"/>
        <v>0</v>
      </c>
      <c r="Z3759">
        <f t="shared" si="696"/>
        <v>0</v>
      </c>
      <c r="AA3759" s="2">
        <f t="shared" si="697"/>
        <v>72727</v>
      </c>
      <c r="AB3759" t="b">
        <f t="shared" si="698"/>
        <v>1</v>
      </c>
      <c r="AC3759" t="b">
        <f t="shared" si="699"/>
        <v>0</v>
      </c>
      <c r="AD3759">
        <f t="shared" si="700"/>
        <v>0</v>
      </c>
    </row>
    <row r="3760" spans="1:30" hidden="1">
      <c r="A3760">
        <v>39454</v>
      </c>
      <c r="B3760">
        <v>12625</v>
      </c>
      <c r="C3760">
        <v>0</v>
      </c>
      <c r="D3760" t="s">
        <v>49</v>
      </c>
      <c r="E3760">
        <v>1</v>
      </c>
      <c r="F3760">
        <v>1</v>
      </c>
      <c r="G3760">
        <v>80000</v>
      </c>
      <c r="H3760">
        <v>72727</v>
      </c>
      <c r="I3760">
        <v>0</v>
      </c>
      <c r="J3760">
        <v>0</v>
      </c>
      <c r="K3760">
        <v>72727</v>
      </c>
      <c r="L3760">
        <v>72727</v>
      </c>
      <c r="M3760">
        <v>7</v>
      </c>
      <c r="N3760" s="1">
        <v>43292</v>
      </c>
      <c r="S3760" s="2">
        <f t="shared" si="701"/>
        <v>72727</v>
      </c>
      <c r="T3760" s="2">
        <f t="shared" si="702"/>
        <v>72727</v>
      </c>
      <c r="U3760" s="2" t="b">
        <f t="shared" si="703"/>
        <v>1</v>
      </c>
      <c r="V3760" s="2">
        <f t="shared" si="704"/>
        <v>0</v>
      </c>
      <c r="W3760" s="2" t="b">
        <f t="shared" si="705"/>
        <v>1</v>
      </c>
      <c r="X3760" t="b">
        <f t="shared" si="706"/>
        <v>0</v>
      </c>
      <c r="Y3760" t="b">
        <f t="shared" si="707"/>
        <v>0</v>
      </c>
      <c r="Z3760">
        <f t="shared" si="696"/>
        <v>0</v>
      </c>
      <c r="AA3760" s="2">
        <f t="shared" si="697"/>
        <v>72727</v>
      </c>
      <c r="AB3760" t="b">
        <f t="shared" si="698"/>
        <v>1</v>
      </c>
      <c r="AC3760" t="b">
        <f t="shared" si="699"/>
        <v>0</v>
      </c>
      <c r="AD3760">
        <f t="shared" si="700"/>
        <v>0</v>
      </c>
    </row>
    <row r="3761" spans="1:30" hidden="1">
      <c r="A3761">
        <v>39454</v>
      </c>
      <c r="B3761">
        <v>12625</v>
      </c>
      <c r="C3761">
        <v>0</v>
      </c>
      <c r="D3761" t="s">
        <v>49</v>
      </c>
      <c r="E3761">
        <v>1</v>
      </c>
      <c r="F3761">
        <v>1</v>
      </c>
      <c r="G3761">
        <v>80000</v>
      </c>
      <c r="H3761">
        <v>72727</v>
      </c>
      <c r="I3761">
        <v>0</v>
      </c>
      <c r="J3761">
        <v>0</v>
      </c>
      <c r="K3761">
        <v>72727</v>
      </c>
      <c r="L3761">
        <v>72727</v>
      </c>
      <c r="M3761">
        <v>7</v>
      </c>
      <c r="N3761" s="1">
        <v>43292</v>
      </c>
      <c r="S3761" s="2">
        <f t="shared" si="701"/>
        <v>72727</v>
      </c>
      <c r="T3761" s="2">
        <f t="shared" si="702"/>
        <v>72727</v>
      </c>
      <c r="U3761" s="2" t="b">
        <f t="shared" si="703"/>
        <v>1</v>
      </c>
      <c r="V3761" s="2">
        <f t="shared" si="704"/>
        <v>0</v>
      </c>
      <c r="W3761" s="2" t="b">
        <f t="shared" si="705"/>
        <v>1</v>
      </c>
      <c r="X3761" t="b">
        <f t="shared" si="706"/>
        <v>0</v>
      </c>
      <c r="Y3761" t="b">
        <f t="shared" si="707"/>
        <v>0</v>
      </c>
      <c r="Z3761">
        <f t="shared" si="696"/>
        <v>0</v>
      </c>
      <c r="AA3761" s="2">
        <f t="shared" si="697"/>
        <v>72727</v>
      </c>
      <c r="AB3761" t="b">
        <f t="shared" si="698"/>
        <v>1</v>
      </c>
      <c r="AC3761" t="b">
        <f t="shared" si="699"/>
        <v>0</v>
      </c>
      <c r="AD3761">
        <f t="shared" si="700"/>
        <v>0</v>
      </c>
    </row>
    <row r="3762" spans="1:30" hidden="1">
      <c r="A3762">
        <v>39455</v>
      </c>
      <c r="B3762">
        <v>12625</v>
      </c>
      <c r="C3762">
        <v>0</v>
      </c>
      <c r="D3762" t="s">
        <v>49</v>
      </c>
      <c r="E3762">
        <v>1</v>
      </c>
      <c r="F3762">
        <v>1</v>
      </c>
      <c r="G3762">
        <v>80000</v>
      </c>
      <c r="H3762">
        <v>81818</v>
      </c>
      <c r="I3762">
        <v>0</v>
      </c>
      <c r="J3762">
        <v>0</v>
      </c>
      <c r="K3762">
        <v>81818</v>
      </c>
      <c r="L3762">
        <v>81818</v>
      </c>
      <c r="M3762">
        <v>7</v>
      </c>
      <c r="N3762" s="1">
        <v>43292</v>
      </c>
      <c r="S3762" s="2">
        <f t="shared" si="701"/>
        <v>81818</v>
      </c>
      <c r="T3762" s="2">
        <f t="shared" si="702"/>
        <v>81818</v>
      </c>
      <c r="U3762" s="2" t="b">
        <f t="shared" si="703"/>
        <v>1</v>
      </c>
      <c r="V3762" s="2">
        <f t="shared" si="704"/>
        <v>0</v>
      </c>
      <c r="W3762" s="2" t="b">
        <f t="shared" si="705"/>
        <v>1</v>
      </c>
      <c r="X3762" t="b">
        <f t="shared" si="706"/>
        <v>0</v>
      </c>
      <c r="Y3762" t="b">
        <f t="shared" si="707"/>
        <v>0</v>
      </c>
      <c r="Z3762">
        <f t="shared" si="696"/>
        <v>0</v>
      </c>
      <c r="AA3762" s="2">
        <f t="shared" si="697"/>
        <v>81818</v>
      </c>
      <c r="AB3762" t="b">
        <f t="shared" si="698"/>
        <v>1</v>
      </c>
      <c r="AC3762" t="b">
        <f t="shared" si="699"/>
        <v>0</v>
      </c>
      <c r="AD3762">
        <f t="shared" si="700"/>
        <v>0</v>
      </c>
    </row>
    <row r="3763" spans="1:30" hidden="1">
      <c r="A3763">
        <v>39456</v>
      </c>
      <c r="B3763">
        <v>13123</v>
      </c>
      <c r="C3763">
        <v>0</v>
      </c>
      <c r="D3763" t="s">
        <v>1282</v>
      </c>
      <c r="E3763">
        <v>1</v>
      </c>
      <c r="F3763">
        <v>1</v>
      </c>
      <c r="G3763">
        <v>88000</v>
      </c>
      <c r="H3763">
        <v>72727</v>
      </c>
      <c r="I3763">
        <v>0</v>
      </c>
      <c r="J3763">
        <v>0</v>
      </c>
      <c r="K3763">
        <v>72727</v>
      </c>
      <c r="L3763">
        <v>72727</v>
      </c>
      <c r="M3763">
        <v>7</v>
      </c>
      <c r="N3763" s="1">
        <v>43292</v>
      </c>
      <c r="S3763" s="2">
        <f t="shared" si="701"/>
        <v>72727</v>
      </c>
      <c r="T3763" s="2">
        <f t="shared" si="702"/>
        <v>72727</v>
      </c>
      <c r="U3763" s="2" t="b">
        <f t="shared" si="703"/>
        <v>1</v>
      </c>
      <c r="V3763" s="2">
        <f t="shared" si="704"/>
        <v>0</v>
      </c>
      <c r="W3763" s="2" t="b">
        <f t="shared" si="705"/>
        <v>1</v>
      </c>
      <c r="X3763" t="b">
        <f t="shared" si="706"/>
        <v>0</v>
      </c>
      <c r="Y3763" t="b">
        <f t="shared" si="707"/>
        <v>0</v>
      </c>
      <c r="Z3763">
        <f t="shared" si="696"/>
        <v>0</v>
      </c>
      <c r="AA3763" s="2">
        <f t="shared" si="697"/>
        <v>72727</v>
      </c>
      <c r="AB3763" t="b">
        <f t="shared" si="698"/>
        <v>1</v>
      </c>
      <c r="AC3763" t="b">
        <f t="shared" si="699"/>
        <v>0</v>
      </c>
      <c r="AD3763">
        <f t="shared" si="700"/>
        <v>0</v>
      </c>
    </row>
    <row r="3764" spans="1:30" hidden="1">
      <c r="A3764">
        <v>39456</v>
      </c>
      <c r="B3764">
        <v>13123</v>
      </c>
      <c r="C3764">
        <v>0</v>
      </c>
      <c r="D3764" t="s">
        <v>1282</v>
      </c>
      <c r="E3764">
        <v>1</v>
      </c>
      <c r="F3764">
        <v>1</v>
      </c>
      <c r="G3764">
        <v>88000</v>
      </c>
      <c r="H3764">
        <v>72727</v>
      </c>
      <c r="I3764">
        <v>0</v>
      </c>
      <c r="J3764">
        <v>0</v>
      </c>
      <c r="K3764">
        <v>72727</v>
      </c>
      <c r="L3764">
        <v>72727</v>
      </c>
      <c r="M3764">
        <v>7</v>
      </c>
      <c r="N3764" s="1">
        <v>43292</v>
      </c>
      <c r="S3764" s="2">
        <f t="shared" si="701"/>
        <v>72727</v>
      </c>
      <c r="T3764" s="2">
        <f t="shared" si="702"/>
        <v>72727</v>
      </c>
      <c r="U3764" s="2" t="b">
        <f t="shared" si="703"/>
        <v>1</v>
      </c>
      <c r="V3764" s="2">
        <f t="shared" si="704"/>
        <v>0</v>
      </c>
      <c r="W3764" s="2" t="b">
        <f t="shared" si="705"/>
        <v>1</v>
      </c>
      <c r="X3764" t="b">
        <f t="shared" si="706"/>
        <v>0</v>
      </c>
      <c r="Y3764" t="b">
        <f t="shared" si="707"/>
        <v>0</v>
      </c>
      <c r="Z3764">
        <f t="shared" si="696"/>
        <v>0</v>
      </c>
      <c r="AA3764" s="2">
        <f t="shared" si="697"/>
        <v>72727</v>
      </c>
      <c r="AB3764" t="b">
        <f t="shared" si="698"/>
        <v>1</v>
      </c>
      <c r="AC3764" t="b">
        <f t="shared" si="699"/>
        <v>0</v>
      </c>
      <c r="AD3764">
        <f t="shared" si="700"/>
        <v>0</v>
      </c>
    </row>
    <row r="3765" spans="1:30" hidden="1">
      <c r="A3765">
        <v>39456</v>
      </c>
      <c r="B3765">
        <v>13123</v>
      </c>
      <c r="C3765">
        <v>0</v>
      </c>
      <c r="D3765" t="s">
        <v>1282</v>
      </c>
      <c r="E3765">
        <v>1</v>
      </c>
      <c r="F3765">
        <v>1</v>
      </c>
      <c r="G3765">
        <v>88000</v>
      </c>
      <c r="H3765">
        <v>72727</v>
      </c>
      <c r="I3765">
        <v>0</v>
      </c>
      <c r="J3765">
        <v>0</v>
      </c>
      <c r="K3765">
        <v>72727</v>
      </c>
      <c r="L3765">
        <v>72727</v>
      </c>
      <c r="M3765">
        <v>7</v>
      </c>
      <c r="N3765" s="1">
        <v>43292</v>
      </c>
      <c r="S3765" s="2">
        <f t="shared" si="701"/>
        <v>72727</v>
      </c>
      <c r="T3765" s="2">
        <f t="shared" si="702"/>
        <v>72727</v>
      </c>
      <c r="U3765" s="2" t="b">
        <f t="shared" si="703"/>
        <v>1</v>
      </c>
      <c r="V3765" s="2">
        <f t="shared" si="704"/>
        <v>0</v>
      </c>
      <c r="W3765" s="2" t="b">
        <f t="shared" si="705"/>
        <v>1</v>
      </c>
      <c r="X3765" t="b">
        <f t="shared" si="706"/>
        <v>0</v>
      </c>
      <c r="Y3765" t="b">
        <f t="shared" si="707"/>
        <v>0</v>
      </c>
      <c r="Z3765">
        <f t="shared" si="696"/>
        <v>0</v>
      </c>
      <c r="AA3765" s="2">
        <f t="shared" si="697"/>
        <v>72727</v>
      </c>
      <c r="AB3765" t="b">
        <f t="shared" si="698"/>
        <v>1</v>
      </c>
      <c r="AC3765" t="b">
        <f t="shared" si="699"/>
        <v>0</v>
      </c>
      <c r="AD3765">
        <f t="shared" si="700"/>
        <v>0</v>
      </c>
    </row>
    <row r="3766" spans="1:30" hidden="1">
      <c r="A3766">
        <v>39456</v>
      </c>
      <c r="B3766">
        <v>13123</v>
      </c>
      <c r="C3766">
        <v>0</v>
      </c>
      <c r="D3766" t="s">
        <v>1282</v>
      </c>
      <c r="E3766">
        <v>1</v>
      </c>
      <c r="F3766">
        <v>1</v>
      </c>
      <c r="G3766">
        <v>88000</v>
      </c>
      <c r="H3766">
        <v>72727</v>
      </c>
      <c r="I3766">
        <v>0</v>
      </c>
      <c r="J3766">
        <v>0</v>
      </c>
      <c r="K3766">
        <v>72727</v>
      </c>
      <c r="L3766">
        <v>72727</v>
      </c>
      <c r="M3766">
        <v>7</v>
      </c>
      <c r="N3766" s="1">
        <v>43292</v>
      </c>
      <c r="S3766" s="2">
        <f t="shared" si="701"/>
        <v>72727</v>
      </c>
      <c r="T3766" s="2">
        <f t="shared" si="702"/>
        <v>72727</v>
      </c>
      <c r="U3766" s="2" t="b">
        <f t="shared" si="703"/>
        <v>1</v>
      </c>
      <c r="V3766" s="2">
        <f t="shared" si="704"/>
        <v>0</v>
      </c>
      <c r="W3766" s="2" t="b">
        <f t="shared" si="705"/>
        <v>1</v>
      </c>
      <c r="X3766" t="b">
        <f t="shared" si="706"/>
        <v>0</v>
      </c>
      <c r="Y3766" t="b">
        <f t="shared" si="707"/>
        <v>0</v>
      </c>
      <c r="Z3766">
        <f t="shared" si="696"/>
        <v>0</v>
      </c>
      <c r="AA3766" s="2">
        <f t="shared" si="697"/>
        <v>72727</v>
      </c>
      <c r="AB3766" t="b">
        <f t="shared" si="698"/>
        <v>1</v>
      </c>
      <c r="AC3766" t="b">
        <f t="shared" si="699"/>
        <v>0</v>
      </c>
      <c r="AD3766">
        <f t="shared" si="700"/>
        <v>0</v>
      </c>
    </row>
    <row r="3767" spans="1:30" hidden="1">
      <c r="A3767">
        <v>39457</v>
      </c>
      <c r="B3767">
        <v>13123</v>
      </c>
      <c r="C3767">
        <v>0</v>
      </c>
      <c r="D3767" t="s">
        <v>1282</v>
      </c>
      <c r="E3767">
        <v>1</v>
      </c>
      <c r="F3767">
        <v>1</v>
      </c>
      <c r="G3767">
        <v>88000</v>
      </c>
      <c r="H3767">
        <v>72727</v>
      </c>
      <c r="I3767">
        <v>0</v>
      </c>
      <c r="J3767">
        <v>0</v>
      </c>
      <c r="K3767">
        <v>72727</v>
      </c>
      <c r="L3767">
        <v>72727</v>
      </c>
      <c r="M3767">
        <v>7</v>
      </c>
      <c r="N3767" s="1">
        <v>43292</v>
      </c>
      <c r="S3767" s="2">
        <f t="shared" si="701"/>
        <v>72727</v>
      </c>
      <c r="T3767" s="2">
        <f t="shared" si="702"/>
        <v>72727</v>
      </c>
      <c r="U3767" s="2" t="b">
        <f t="shared" si="703"/>
        <v>1</v>
      </c>
      <c r="V3767" s="2">
        <f t="shared" si="704"/>
        <v>0</v>
      </c>
      <c r="W3767" s="2" t="b">
        <f t="shared" si="705"/>
        <v>1</v>
      </c>
      <c r="X3767" t="b">
        <f t="shared" si="706"/>
        <v>0</v>
      </c>
      <c r="Y3767" t="b">
        <f t="shared" si="707"/>
        <v>0</v>
      </c>
      <c r="Z3767">
        <f t="shared" si="696"/>
        <v>0</v>
      </c>
      <c r="AA3767" s="2">
        <f t="shared" si="697"/>
        <v>72727</v>
      </c>
      <c r="AB3767" t="b">
        <f t="shared" si="698"/>
        <v>1</v>
      </c>
      <c r="AC3767" t="b">
        <f t="shared" si="699"/>
        <v>0</v>
      </c>
      <c r="AD3767">
        <f t="shared" si="700"/>
        <v>0</v>
      </c>
    </row>
    <row r="3768" spans="1:30" hidden="1">
      <c r="A3768">
        <v>39457</v>
      </c>
      <c r="B3768">
        <v>13123</v>
      </c>
      <c r="C3768">
        <v>0</v>
      </c>
      <c r="D3768" t="s">
        <v>1282</v>
      </c>
      <c r="E3768">
        <v>1</v>
      </c>
      <c r="F3768">
        <v>1</v>
      </c>
      <c r="G3768">
        <v>88000</v>
      </c>
      <c r="H3768">
        <v>72727</v>
      </c>
      <c r="I3768">
        <v>0</v>
      </c>
      <c r="J3768">
        <v>0</v>
      </c>
      <c r="K3768">
        <v>72727</v>
      </c>
      <c r="L3768">
        <v>72727</v>
      </c>
      <c r="M3768">
        <v>7</v>
      </c>
      <c r="N3768" s="1">
        <v>43292</v>
      </c>
      <c r="S3768" s="2">
        <f t="shared" si="701"/>
        <v>72727</v>
      </c>
      <c r="T3768" s="2">
        <f t="shared" si="702"/>
        <v>72727</v>
      </c>
      <c r="U3768" s="2" t="b">
        <f t="shared" si="703"/>
        <v>1</v>
      </c>
      <c r="V3768" s="2">
        <f t="shared" si="704"/>
        <v>0</v>
      </c>
      <c r="W3768" s="2" t="b">
        <f t="shared" si="705"/>
        <v>1</v>
      </c>
      <c r="X3768" t="b">
        <f t="shared" si="706"/>
        <v>0</v>
      </c>
      <c r="Y3768" t="b">
        <f t="shared" si="707"/>
        <v>0</v>
      </c>
      <c r="Z3768">
        <f t="shared" si="696"/>
        <v>0</v>
      </c>
      <c r="AA3768" s="2">
        <f t="shared" si="697"/>
        <v>72727</v>
      </c>
      <c r="AB3768" t="b">
        <f t="shared" si="698"/>
        <v>1</v>
      </c>
      <c r="AC3768" t="b">
        <f t="shared" si="699"/>
        <v>0</v>
      </c>
      <c r="AD3768">
        <f t="shared" si="700"/>
        <v>0</v>
      </c>
    </row>
    <row r="3769" spans="1:30" hidden="1">
      <c r="A3769">
        <v>39457</v>
      </c>
      <c r="B3769">
        <v>13123</v>
      </c>
      <c r="C3769">
        <v>0</v>
      </c>
      <c r="D3769" t="s">
        <v>1282</v>
      </c>
      <c r="E3769">
        <v>1</v>
      </c>
      <c r="F3769">
        <v>1</v>
      </c>
      <c r="G3769">
        <v>88000</v>
      </c>
      <c r="H3769">
        <v>72727</v>
      </c>
      <c r="I3769">
        <v>0</v>
      </c>
      <c r="J3769">
        <v>0</v>
      </c>
      <c r="K3769">
        <v>72727</v>
      </c>
      <c r="L3769">
        <v>72727</v>
      </c>
      <c r="M3769">
        <v>7</v>
      </c>
      <c r="N3769" s="1">
        <v>43292</v>
      </c>
      <c r="S3769" s="2">
        <f t="shared" si="701"/>
        <v>72727</v>
      </c>
      <c r="T3769" s="2">
        <f t="shared" si="702"/>
        <v>72727</v>
      </c>
      <c r="U3769" s="2" t="b">
        <f t="shared" si="703"/>
        <v>1</v>
      </c>
      <c r="V3769" s="2">
        <f t="shared" si="704"/>
        <v>0</v>
      </c>
      <c r="W3769" s="2" t="b">
        <f t="shared" si="705"/>
        <v>1</v>
      </c>
      <c r="X3769" t="b">
        <f t="shared" si="706"/>
        <v>0</v>
      </c>
      <c r="Y3769" t="b">
        <f t="shared" si="707"/>
        <v>0</v>
      </c>
      <c r="Z3769">
        <f t="shared" si="696"/>
        <v>0</v>
      </c>
      <c r="AA3769" s="2">
        <f t="shared" si="697"/>
        <v>72727</v>
      </c>
      <c r="AB3769" t="b">
        <f t="shared" si="698"/>
        <v>1</v>
      </c>
      <c r="AC3769" t="b">
        <f t="shared" si="699"/>
        <v>0</v>
      </c>
      <c r="AD3769">
        <f t="shared" si="700"/>
        <v>0</v>
      </c>
    </row>
    <row r="3770" spans="1:30" hidden="1">
      <c r="A3770">
        <v>39457</v>
      </c>
      <c r="B3770">
        <v>13123</v>
      </c>
      <c r="C3770">
        <v>0</v>
      </c>
      <c r="D3770" t="s">
        <v>1282</v>
      </c>
      <c r="E3770">
        <v>1</v>
      </c>
      <c r="F3770">
        <v>1</v>
      </c>
      <c r="G3770">
        <v>88000</v>
      </c>
      <c r="H3770">
        <v>72727</v>
      </c>
      <c r="I3770">
        <v>0</v>
      </c>
      <c r="J3770">
        <v>0</v>
      </c>
      <c r="K3770">
        <v>72727</v>
      </c>
      <c r="L3770">
        <v>72727</v>
      </c>
      <c r="M3770">
        <v>7</v>
      </c>
      <c r="N3770" s="1">
        <v>43292</v>
      </c>
      <c r="S3770" s="2">
        <f t="shared" si="701"/>
        <v>72727</v>
      </c>
      <c r="T3770" s="2">
        <f t="shared" si="702"/>
        <v>72727</v>
      </c>
      <c r="U3770" s="2" t="b">
        <f t="shared" si="703"/>
        <v>1</v>
      </c>
      <c r="V3770" s="2">
        <f t="shared" si="704"/>
        <v>0</v>
      </c>
      <c r="W3770" s="2" t="b">
        <f t="shared" si="705"/>
        <v>1</v>
      </c>
      <c r="X3770" t="b">
        <f t="shared" si="706"/>
        <v>0</v>
      </c>
      <c r="Y3770" t="b">
        <f t="shared" si="707"/>
        <v>0</v>
      </c>
      <c r="Z3770">
        <f t="shared" si="696"/>
        <v>0</v>
      </c>
      <c r="AA3770" s="2">
        <f t="shared" si="697"/>
        <v>72727</v>
      </c>
      <c r="AB3770" t="b">
        <f t="shared" si="698"/>
        <v>1</v>
      </c>
      <c r="AC3770" t="b">
        <f t="shared" si="699"/>
        <v>0</v>
      </c>
      <c r="AD3770">
        <f t="shared" si="700"/>
        <v>0</v>
      </c>
    </row>
    <row r="3771" spans="1:30" hidden="1">
      <c r="A3771">
        <v>39458</v>
      </c>
      <c r="B3771">
        <v>13123</v>
      </c>
      <c r="C3771">
        <v>0</v>
      </c>
      <c r="D3771" t="s">
        <v>1282</v>
      </c>
      <c r="E3771">
        <v>1</v>
      </c>
      <c r="F3771">
        <v>1</v>
      </c>
      <c r="G3771">
        <v>88000</v>
      </c>
      <c r="H3771">
        <v>72727</v>
      </c>
      <c r="I3771">
        <v>0</v>
      </c>
      <c r="J3771">
        <v>0</v>
      </c>
      <c r="K3771">
        <v>72727</v>
      </c>
      <c r="L3771">
        <v>72727</v>
      </c>
      <c r="M3771">
        <v>7</v>
      </c>
      <c r="N3771" s="1">
        <v>43292</v>
      </c>
      <c r="S3771" s="2">
        <f t="shared" si="701"/>
        <v>72727</v>
      </c>
      <c r="T3771" s="2">
        <f t="shared" si="702"/>
        <v>72727</v>
      </c>
      <c r="U3771" s="2" t="b">
        <f t="shared" si="703"/>
        <v>1</v>
      </c>
      <c r="V3771" s="2">
        <f t="shared" si="704"/>
        <v>0</v>
      </c>
      <c r="W3771" s="2" t="b">
        <f t="shared" si="705"/>
        <v>1</v>
      </c>
      <c r="X3771" t="b">
        <f t="shared" si="706"/>
        <v>0</v>
      </c>
      <c r="Y3771" t="b">
        <f t="shared" si="707"/>
        <v>0</v>
      </c>
      <c r="Z3771">
        <f t="shared" si="696"/>
        <v>0</v>
      </c>
      <c r="AA3771" s="2">
        <f t="shared" si="697"/>
        <v>72727</v>
      </c>
      <c r="AB3771" t="b">
        <f t="shared" si="698"/>
        <v>1</v>
      </c>
      <c r="AC3771" t="b">
        <f t="shared" si="699"/>
        <v>0</v>
      </c>
      <c r="AD3771">
        <f t="shared" si="700"/>
        <v>0</v>
      </c>
    </row>
    <row r="3772" spans="1:30" hidden="1">
      <c r="A3772">
        <v>39458</v>
      </c>
      <c r="B3772">
        <v>13123</v>
      </c>
      <c r="C3772">
        <v>0</v>
      </c>
      <c r="D3772" t="s">
        <v>1282</v>
      </c>
      <c r="E3772">
        <v>1</v>
      </c>
      <c r="F3772">
        <v>1</v>
      </c>
      <c r="G3772">
        <v>88000</v>
      </c>
      <c r="H3772">
        <v>72727</v>
      </c>
      <c r="I3772">
        <v>0</v>
      </c>
      <c r="J3772">
        <v>0</v>
      </c>
      <c r="K3772">
        <v>72727</v>
      </c>
      <c r="L3772">
        <v>72727</v>
      </c>
      <c r="M3772">
        <v>7</v>
      </c>
      <c r="N3772" s="1">
        <v>43292</v>
      </c>
      <c r="S3772" s="2">
        <f t="shared" si="701"/>
        <v>72727</v>
      </c>
      <c r="T3772" s="2">
        <f t="shared" si="702"/>
        <v>72727</v>
      </c>
      <c r="U3772" s="2" t="b">
        <f t="shared" si="703"/>
        <v>1</v>
      </c>
      <c r="V3772" s="2">
        <f t="shared" si="704"/>
        <v>0</v>
      </c>
      <c r="W3772" s="2" t="b">
        <f t="shared" si="705"/>
        <v>1</v>
      </c>
      <c r="X3772" t="b">
        <f t="shared" si="706"/>
        <v>0</v>
      </c>
      <c r="Y3772" t="b">
        <f t="shared" si="707"/>
        <v>0</v>
      </c>
      <c r="Z3772">
        <f t="shared" si="696"/>
        <v>0</v>
      </c>
      <c r="AA3772" s="2">
        <f t="shared" si="697"/>
        <v>72727</v>
      </c>
      <c r="AB3772" t="b">
        <f t="shared" si="698"/>
        <v>1</v>
      </c>
      <c r="AC3772" t="b">
        <f t="shared" si="699"/>
        <v>0</v>
      </c>
      <c r="AD3772">
        <f t="shared" si="700"/>
        <v>0</v>
      </c>
    </row>
    <row r="3773" spans="1:30" hidden="1">
      <c r="A3773">
        <v>39458</v>
      </c>
      <c r="B3773">
        <v>13123</v>
      </c>
      <c r="C3773">
        <v>0</v>
      </c>
      <c r="D3773" t="s">
        <v>1282</v>
      </c>
      <c r="E3773">
        <v>1</v>
      </c>
      <c r="F3773">
        <v>1</v>
      </c>
      <c r="G3773">
        <v>88000</v>
      </c>
      <c r="H3773">
        <v>72727</v>
      </c>
      <c r="I3773">
        <v>0</v>
      </c>
      <c r="J3773">
        <v>0</v>
      </c>
      <c r="K3773">
        <v>72727</v>
      </c>
      <c r="L3773">
        <v>72727</v>
      </c>
      <c r="M3773">
        <v>7</v>
      </c>
      <c r="N3773" s="1">
        <v>43292</v>
      </c>
      <c r="S3773" s="2">
        <f t="shared" si="701"/>
        <v>72727</v>
      </c>
      <c r="T3773" s="2">
        <f t="shared" si="702"/>
        <v>72727</v>
      </c>
      <c r="U3773" s="2" t="b">
        <f t="shared" si="703"/>
        <v>1</v>
      </c>
      <c r="V3773" s="2">
        <f t="shared" si="704"/>
        <v>0</v>
      </c>
      <c r="W3773" s="2" t="b">
        <f t="shared" si="705"/>
        <v>1</v>
      </c>
      <c r="X3773" t="b">
        <f t="shared" si="706"/>
        <v>0</v>
      </c>
      <c r="Y3773" t="b">
        <f t="shared" si="707"/>
        <v>0</v>
      </c>
      <c r="Z3773">
        <f t="shared" si="696"/>
        <v>0</v>
      </c>
      <c r="AA3773" s="2">
        <f t="shared" si="697"/>
        <v>72727</v>
      </c>
      <c r="AB3773" t="b">
        <f t="shared" si="698"/>
        <v>1</v>
      </c>
      <c r="AC3773" t="b">
        <f t="shared" si="699"/>
        <v>0</v>
      </c>
      <c r="AD3773">
        <f t="shared" si="700"/>
        <v>0</v>
      </c>
    </row>
    <row r="3774" spans="1:30" hidden="1">
      <c r="A3774">
        <v>39458</v>
      </c>
      <c r="B3774">
        <v>13123</v>
      </c>
      <c r="C3774">
        <v>0</v>
      </c>
      <c r="D3774" t="s">
        <v>1282</v>
      </c>
      <c r="E3774">
        <v>1</v>
      </c>
      <c r="F3774">
        <v>1</v>
      </c>
      <c r="G3774">
        <v>88000</v>
      </c>
      <c r="H3774">
        <v>72727</v>
      </c>
      <c r="I3774">
        <v>0</v>
      </c>
      <c r="J3774">
        <v>0</v>
      </c>
      <c r="K3774">
        <v>72727</v>
      </c>
      <c r="L3774">
        <v>72727</v>
      </c>
      <c r="M3774">
        <v>7</v>
      </c>
      <c r="N3774" s="1">
        <v>43292</v>
      </c>
      <c r="S3774" s="2">
        <f t="shared" si="701"/>
        <v>72727</v>
      </c>
      <c r="T3774" s="2">
        <f t="shared" si="702"/>
        <v>72727</v>
      </c>
      <c r="U3774" s="2" t="b">
        <f t="shared" si="703"/>
        <v>1</v>
      </c>
      <c r="V3774" s="2">
        <f t="shared" si="704"/>
        <v>0</v>
      </c>
      <c r="W3774" s="2" t="b">
        <f t="shared" si="705"/>
        <v>1</v>
      </c>
      <c r="X3774" t="b">
        <f t="shared" si="706"/>
        <v>0</v>
      </c>
      <c r="Y3774" t="b">
        <f t="shared" si="707"/>
        <v>0</v>
      </c>
      <c r="Z3774">
        <f t="shared" ref="Z3774:Z3837" si="708">IF(Y3774=TRUE,P3774,Q3774)</f>
        <v>0</v>
      </c>
      <c r="AA3774" s="2">
        <f t="shared" ref="AA3774:AA3837" si="709">S3774-(S3774*(Z3774/100))</f>
        <v>72727</v>
      </c>
      <c r="AB3774" t="b">
        <f t="shared" ref="AB3774:AB3837" si="710">EXACT(AA3774,S3774)</f>
        <v>1</v>
      </c>
      <c r="AC3774" t="b">
        <f t="shared" ref="AC3774:AC3837" si="711">EXACT(R3774,K3774)</f>
        <v>0</v>
      </c>
      <c r="AD3774">
        <f t="shared" ref="AD3774:AD3837" si="712">IF(AB3774=FALSE,EXACT(AA3774,R3774),)</f>
        <v>0</v>
      </c>
    </row>
    <row r="3775" spans="1:30" hidden="1">
      <c r="A3775">
        <v>39459</v>
      </c>
      <c r="B3775">
        <v>13123</v>
      </c>
      <c r="C3775">
        <v>0</v>
      </c>
      <c r="D3775" t="s">
        <v>1282</v>
      </c>
      <c r="E3775">
        <v>1</v>
      </c>
      <c r="F3775">
        <v>1</v>
      </c>
      <c r="G3775">
        <v>88000</v>
      </c>
      <c r="H3775">
        <v>72727</v>
      </c>
      <c r="I3775">
        <v>0</v>
      </c>
      <c r="J3775">
        <v>0</v>
      </c>
      <c r="K3775">
        <v>72727</v>
      </c>
      <c r="L3775">
        <v>72727</v>
      </c>
      <c r="M3775">
        <v>7</v>
      </c>
      <c r="N3775" s="1">
        <v>43292</v>
      </c>
      <c r="S3775" s="2">
        <f t="shared" si="701"/>
        <v>72727</v>
      </c>
      <c r="T3775" s="2">
        <f t="shared" si="702"/>
        <v>72727</v>
      </c>
      <c r="U3775" s="2" t="b">
        <f t="shared" si="703"/>
        <v>1</v>
      </c>
      <c r="V3775" s="2">
        <f t="shared" si="704"/>
        <v>0</v>
      </c>
      <c r="W3775" s="2" t="b">
        <f t="shared" si="705"/>
        <v>1</v>
      </c>
      <c r="X3775" t="b">
        <f t="shared" si="706"/>
        <v>0</v>
      </c>
      <c r="Y3775" t="b">
        <f t="shared" si="707"/>
        <v>0</v>
      </c>
      <c r="Z3775">
        <f t="shared" si="708"/>
        <v>0</v>
      </c>
      <c r="AA3775" s="2">
        <f t="shared" si="709"/>
        <v>72727</v>
      </c>
      <c r="AB3775" t="b">
        <f t="shared" si="710"/>
        <v>1</v>
      </c>
      <c r="AC3775" t="b">
        <f t="shared" si="711"/>
        <v>0</v>
      </c>
      <c r="AD3775">
        <f t="shared" si="712"/>
        <v>0</v>
      </c>
    </row>
    <row r="3776" spans="1:30" hidden="1">
      <c r="A3776">
        <v>39459</v>
      </c>
      <c r="B3776">
        <v>13123</v>
      </c>
      <c r="C3776">
        <v>0</v>
      </c>
      <c r="D3776" t="s">
        <v>1282</v>
      </c>
      <c r="E3776">
        <v>1</v>
      </c>
      <c r="F3776">
        <v>1</v>
      </c>
      <c r="G3776">
        <v>88000</v>
      </c>
      <c r="H3776">
        <v>72727</v>
      </c>
      <c r="I3776">
        <v>0</v>
      </c>
      <c r="J3776">
        <v>0</v>
      </c>
      <c r="K3776">
        <v>72727</v>
      </c>
      <c r="L3776">
        <v>72727</v>
      </c>
      <c r="M3776">
        <v>7</v>
      </c>
      <c r="N3776" s="1">
        <v>43292</v>
      </c>
      <c r="S3776" s="2">
        <f t="shared" si="701"/>
        <v>72727</v>
      </c>
      <c r="T3776" s="2">
        <f t="shared" si="702"/>
        <v>72727</v>
      </c>
      <c r="U3776" s="2" t="b">
        <f t="shared" si="703"/>
        <v>1</v>
      </c>
      <c r="V3776" s="2">
        <f t="shared" si="704"/>
        <v>0</v>
      </c>
      <c r="W3776" s="2" t="b">
        <f t="shared" si="705"/>
        <v>1</v>
      </c>
      <c r="X3776" t="b">
        <f t="shared" si="706"/>
        <v>0</v>
      </c>
      <c r="Y3776" t="b">
        <f t="shared" si="707"/>
        <v>0</v>
      </c>
      <c r="Z3776">
        <f t="shared" si="708"/>
        <v>0</v>
      </c>
      <c r="AA3776" s="2">
        <f t="shared" si="709"/>
        <v>72727</v>
      </c>
      <c r="AB3776" t="b">
        <f t="shared" si="710"/>
        <v>1</v>
      </c>
      <c r="AC3776" t="b">
        <f t="shared" si="711"/>
        <v>0</v>
      </c>
      <c r="AD3776">
        <f t="shared" si="712"/>
        <v>0</v>
      </c>
    </row>
    <row r="3777" spans="1:30" hidden="1">
      <c r="A3777">
        <v>39459</v>
      </c>
      <c r="B3777">
        <v>13123</v>
      </c>
      <c r="C3777">
        <v>0</v>
      </c>
      <c r="D3777" t="s">
        <v>1282</v>
      </c>
      <c r="E3777">
        <v>1</v>
      </c>
      <c r="F3777">
        <v>1</v>
      </c>
      <c r="G3777">
        <v>88000</v>
      </c>
      <c r="H3777">
        <v>72727</v>
      </c>
      <c r="I3777">
        <v>0</v>
      </c>
      <c r="J3777">
        <v>0</v>
      </c>
      <c r="K3777">
        <v>72727</v>
      </c>
      <c r="L3777">
        <v>72727</v>
      </c>
      <c r="M3777">
        <v>7</v>
      </c>
      <c r="N3777" s="1">
        <v>43292</v>
      </c>
      <c r="S3777" s="2">
        <f t="shared" si="701"/>
        <v>72727</v>
      </c>
      <c r="T3777" s="2">
        <f t="shared" si="702"/>
        <v>72727</v>
      </c>
      <c r="U3777" s="2" t="b">
        <f t="shared" si="703"/>
        <v>1</v>
      </c>
      <c r="V3777" s="2">
        <f t="shared" si="704"/>
        <v>0</v>
      </c>
      <c r="W3777" s="2" t="b">
        <f t="shared" si="705"/>
        <v>1</v>
      </c>
      <c r="X3777" t="b">
        <f t="shared" si="706"/>
        <v>0</v>
      </c>
      <c r="Y3777" t="b">
        <f t="shared" si="707"/>
        <v>0</v>
      </c>
      <c r="Z3777">
        <f t="shared" si="708"/>
        <v>0</v>
      </c>
      <c r="AA3777" s="2">
        <f t="shared" si="709"/>
        <v>72727</v>
      </c>
      <c r="AB3777" t="b">
        <f t="shared" si="710"/>
        <v>1</v>
      </c>
      <c r="AC3777" t="b">
        <f t="shared" si="711"/>
        <v>0</v>
      </c>
      <c r="AD3777">
        <f t="shared" si="712"/>
        <v>0</v>
      </c>
    </row>
    <row r="3778" spans="1:30" hidden="1">
      <c r="A3778">
        <v>39459</v>
      </c>
      <c r="B3778">
        <v>13123</v>
      </c>
      <c r="C3778">
        <v>0</v>
      </c>
      <c r="D3778" t="s">
        <v>1282</v>
      </c>
      <c r="E3778">
        <v>1</v>
      </c>
      <c r="F3778">
        <v>1</v>
      </c>
      <c r="G3778">
        <v>88000</v>
      </c>
      <c r="H3778">
        <v>72727</v>
      </c>
      <c r="I3778">
        <v>0</v>
      </c>
      <c r="J3778">
        <v>0</v>
      </c>
      <c r="K3778">
        <v>72727</v>
      </c>
      <c r="L3778">
        <v>72727</v>
      </c>
      <c r="M3778">
        <v>7</v>
      </c>
      <c r="N3778" s="1">
        <v>43292</v>
      </c>
      <c r="S3778" s="2">
        <f t="shared" ref="S3778:S3841" si="713">H3778-(H3778*(I3778/100))</f>
        <v>72727</v>
      </c>
      <c r="T3778" s="2">
        <f t="shared" ref="T3778:T3841" si="714">S3778-(S3778*(J3778/100))</f>
        <v>72727</v>
      </c>
      <c r="U3778" s="2" t="b">
        <f t="shared" ref="U3778:U3841" si="715">EXACT(T3778,K3778)</f>
        <v>1</v>
      </c>
      <c r="V3778" s="2">
        <f t="shared" ref="V3778:V3841" si="716">T3778-K3778</f>
        <v>0</v>
      </c>
      <c r="W3778" s="2" t="b">
        <f t="shared" ref="W3778:W3841" si="717">EXACT(S3778,K3778)</f>
        <v>1</v>
      </c>
      <c r="X3778" t="b">
        <f t="shared" ref="X3778:X3841" si="718">EXACT(P3778,J3778)</f>
        <v>0</v>
      </c>
      <c r="Y3778" t="b">
        <f t="shared" ref="Y3778:Y3841" si="719">EXACT(J3778,Q3778)</f>
        <v>0</v>
      </c>
      <c r="Z3778">
        <f t="shared" si="708"/>
        <v>0</v>
      </c>
      <c r="AA3778" s="2">
        <f t="shared" si="709"/>
        <v>72727</v>
      </c>
      <c r="AB3778" t="b">
        <f t="shared" si="710"/>
        <v>1</v>
      </c>
      <c r="AC3778" t="b">
        <f t="shared" si="711"/>
        <v>0</v>
      </c>
      <c r="AD3778">
        <f t="shared" si="712"/>
        <v>0</v>
      </c>
    </row>
    <row r="3779" spans="1:30" hidden="1">
      <c r="A3779">
        <v>39460</v>
      </c>
      <c r="B3779">
        <v>12206</v>
      </c>
      <c r="C3779">
        <v>0</v>
      </c>
      <c r="D3779" t="s">
        <v>89</v>
      </c>
      <c r="E3779">
        <v>1</v>
      </c>
      <c r="F3779">
        <v>1</v>
      </c>
      <c r="G3779">
        <v>35000</v>
      </c>
      <c r="H3779">
        <v>36363</v>
      </c>
      <c r="I3779">
        <v>0</v>
      </c>
      <c r="J3779">
        <v>0</v>
      </c>
      <c r="K3779">
        <v>36363</v>
      </c>
      <c r="L3779">
        <v>36363</v>
      </c>
      <c r="M3779">
        <v>7</v>
      </c>
      <c r="N3779" s="1">
        <v>43292</v>
      </c>
      <c r="S3779" s="2">
        <f t="shared" si="713"/>
        <v>36363</v>
      </c>
      <c r="T3779" s="2">
        <f t="shared" si="714"/>
        <v>36363</v>
      </c>
      <c r="U3779" s="2" t="b">
        <f t="shared" si="715"/>
        <v>1</v>
      </c>
      <c r="V3779" s="2">
        <f t="shared" si="716"/>
        <v>0</v>
      </c>
      <c r="W3779" s="2" t="b">
        <f t="shared" si="717"/>
        <v>1</v>
      </c>
      <c r="X3779" t="b">
        <f t="shared" si="718"/>
        <v>0</v>
      </c>
      <c r="Y3779" t="b">
        <f t="shared" si="719"/>
        <v>0</v>
      </c>
      <c r="Z3779">
        <f t="shared" si="708"/>
        <v>0</v>
      </c>
      <c r="AA3779" s="2">
        <f t="shared" si="709"/>
        <v>36363</v>
      </c>
      <c r="AB3779" t="b">
        <f t="shared" si="710"/>
        <v>1</v>
      </c>
      <c r="AC3779" t="b">
        <f t="shared" si="711"/>
        <v>0</v>
      </c>
      <c r="AD3779">
        <f t="shared" si="712"/>
        <v>0</v>
      </c>
    </row>
    <row r="3780" spans="1:30" hidden="1">
      <c r="A3780">
        <v>39460</v>
      </c>
      <c r="B3780">
        <v>12625</v>
      </c>
      <c r="C3780">
        <v>0</v>
      </c>
      <c r="D3780" t="s">
        <v>49</v>
      </c>
      <c r="E3780">
        <v>1</v>
      </c>
      <c r="F3780">
        <v>1</v>
      </c>
      <c r="G3780">
        <v>80000</v>
      </c>
      <c r="H3780">
        <v>72727</v>
      </c>
      <c r="I3780">
        <v>0</v>
      </c>
      <c r="J3780">
        <v>0</v>
      </c>
      <c r="K3780">
        <v>72727</v>
      </c>
      <c r="L3780">
        <v>72727</v>
      </c>
      <c r="M3780">
        <v>7</v>
      </c>
      <c r="N3780" s="1">
        <v>43292</v>
      </c>
      <c r="S3780" s="2">
        <f t="shared" si="713"/>
        <v>72727</v>
      </c>
      <c r="T3780" s="2">
        <f t="shared" si="714"/>
        <v>72727</v>
      </c>
      <c r="U3780" s="2" t="b">
        <f t="shared" si="715"/>
        <v>1</v>
      </c>
      <c r="V3780" s="2">
        <f t="shared" si="716"/>
        <v>0</v>
      </c>
      <c r="W3780" s="2" t="b">
        <f t="shared" si="717"/>
        <v>1</v>
      </c>
      <c r="X3780" t="b">
        <f t="shared" si="718"/>
        <v>0</v>
      </c>
      <c r="Y3780" t="b">
        <f t="shared" si="719"/>
        <v>0</v>
      </c>
      <c r="Z3780">
        <f t="shared" si="708"/>
        <v>0</v>
      </c>
      <c r="AA3780" s="2">
        <f t="shared" si="709"/>
        <v>72727</v>
      </c>
      <c r="AB3780" t="b">
        <f t="shared" si="710"/>
        <v>1</v>
      </c>
      <c r="AC3780" t="b">
        <f t="shared" si="711"/>
        <v>0</v>
      </c>
      <c r="AD3780">
        <f t="shared" si="712"/>
        <v>0</v>
      </c>
    </row>
    <row r="3781" spans="1:30" hidden="1">
      <c r="A3781">
        <v>39460</v>
      </c>
      <c r="B3781">
        <v>12625</v>
      </c>
      <c r="C3781">
        <v>0</v>
      </c>
      <c r="D3781" t="s">
        <v>49</v>
      </c>
      <c r="E3781">
        <v>1</v>
      </c>
      <c r="F3781">
        <v>1</v>
      </c>
      <c r="G3781">
        <v>80000</v>
      </c>
      <c r="H3781">
        <v>72727</v>
      </c>
      <c r="I3781">
        <v>0</v>
      </c>
      <c r="J3781">
        <v>0</v>
      </c>
      <c r="K3781">
        <v>72727</v>
      </c>
      <c r="L3781">
        <v>72727</v>
      </c>
      <c r="M3781">
        <v>7</v>
      </c>
      <c r="N3781" s="1">
        <v>43292</v>
      </c>
      <c r="S3781" s="2">
        <f t="shared" si="713"/>
        <v>72727</v>
      </c>
      <c r="T3781" s="2">
        <f t="shared" si="714"/>
        <v>72727</v>
      </c>
      <c r="U3781" s="2" t="b">
        <f t="shared" si="715"/>
        <v>1</v>
      </c>
      <c r="V3781" s="2">
        <f t="shared" si="716"/>
        <v>0</v>
      </c>
      <c r="W3781" s="2" t="b">
        <f t="shared" si="717"/>
        <v>1</v>
      </c>
      <c r="X3781" t="b">
        <f t="shared" si="718"/>
        <v>0</v>
      </c>
      <c r="Y3781" t="b">
        <f t="shared" si="719"/>
        <v>0</v>
      </c>
      <c r="Z3781">
        <f t="shared" si="708"/>
        <v>0</v>
      </c>
      <c r="AA3781" s="2">
        <f t="shared" si="709"/>
        <v>72727</v>
      </c>
      <c r="AB3781" t="b">
        <f t="shared" si="710"/>
        <v>1</v>
      </c>
      <c r="AC3781" t="b">
        <f t="shared" si="711"/>
        <v>0</v>
      </c>
      <c r="AD3781">
        <f t="shared" si="712"/>
        <v>0</v>
      </c>
    </row>
    <row r="3782" spans="1:30" hidden="1">
      <c r="A3782">
        <v>39460</v>
      </c>
      <c r="B3782">
        <v>12625</v>
      </c>
      <c r="C3782">
        <v>0</v>
      </c>
      <c r="D3782" t="s">
        <v>49</v>
      </c>
      <c r="E3782">
        <v>1</v>
      </c>
      <c r="F3782">
        <v>1</v>
      </c>
      <c r="G3782">
        <v>80000</v>
      </c>
      <c r="H3782">
        <v>72727</v>
      </c>
      <c r="I3782">
        <v>0</v>
      </c>
      <c r="J3782">
        <v>0</v>
      </c>
      <c r="K3782">
        <v>72727</v>
      </c>
      <c r="L3782">
        <v>72727</v>
      </c>
      <c r="M3782">
        <v>7</v>
      </c>
      <c r="N3782" s="1">
        <v>43292</v>
      </c>
      <c r="S3782" s="2">
        <f t="shared" si="713"/>
        <v>72727</v>
      </c>
      <c r="T3782" s="2">
        <f t="shared" si="714"/>
        <v>72727</v>
      </c>
      <c r="U3782" s="2" t="b">
        <f t="shared" si="715"/>
        <v>1</v>
      </c>
      <c r="V3782" s="2">
        <f t="shared" si="716"/>
        <v>0</v>
      </c>
      <c r="W3782" s="2" t="b">
        <f t="shared" si="717"/>
        <v>1</v>
      </c>
      <c r="X3782" t="b">
        <f t="shared" si="718"/>
        <v>0</v>
      </c>
      <c r="Y3782" t="b">
        <f t="shared" si="719"/>
        <v>0</v>
      </c>
      <c r="Z3782">
        <f t="shared" si="708"/>
        <v>0</v>
      </c>
      <c r="AA3782" s="2">
        <f t="shared" si="709"/>
        <v>72727</v>
      </c>
      <c r="AB3782" t="b">
        <f t="shared" si="710"/>
        <v>1</v>
      </c>
      <c r="AC3782" t="b">
        <f t="shared" si="711"/>
        <v>0</v>
      </c>
      <c r="AD3782">
        <f t="shared" si="712"/>
        <v>0</v>
      </c>
    </row>
    <row r="3783" spans="1:30" hidden="1">
      <c r="A3783">
        <v>39460</v>
      </c>
      <c r="B3783">
        <v>12625</v>
      </c>
      <c r="C3783">
        <v>0</v>
      </c>
      <c r="D3783" t="s">
        <v>49</v>
      </c>
      <c r="E3783">
        <v>1</v>
      </c>
      <c r="F3783">
        <v>1</v>
      </c>
      <c r="G3783">
        <v>80000</v>
      </c>
      <c r="H3783">
        <v>81818</v>
      </c>
      <c r="I3783">
        <v>0</v>
      </c>
      <c r="J3783">
        <v>0</v>
      </c>
      <c r="K3783">
        <v>81818</v>
      </c>
      <c r="L3783">
        <v>81818</v>
      </c>
      <c r="M3783">
        <v>7</v>
      </c>
      <c r="N3783" s="1">
        <v>43292</v>
      </c>
      <c r="S3783" s="2">
        <f t="shared" si="713"/>
        <v>81818</v>
      </c>
      <c r="T3783" s="2">
        <f t="shared" si="714"/>
        <v>81818</v>
      </c>
      <c r="U3783" s="2" t="b">
        <f t="shared" si="715"/>
        <v>1</v>
      </c>
      <c r="V3783" s="2">
        <f t="shared" si="716"/>
        <v>0</v>
      </c>
      <c r="W3783" s="2" t="b">
        <f t="shared" si="717"/>
        <v>1</v>
      </c>
      <c r="X3783" t="b">
        <f t="shared" si="718"/>
        <v>0</v>
      </c>
      <c r="Y3783" t="b">
        <f t="shared" si="719"/>
        <v>0</v>
      </c>
      <c r="Z3783">
        <f t="shared" si="708"/>
        <v>0</v>
      </c>
      <c r="AA3783" s="2">
        <f t="shared" si="709"/>
        <v>81818</v>
      </c>
      <c r="AB3783" t="b">
        <f t="shared" si="710"/>
        <v>1</v>
      </c>
      <c r="AC3783" t="b">
        <f t="shared" si="711"/>
        <v>0</v>
      </c>
      <c r="AD3783">
        <f t="shared" si="712"/>
        <v>0</v>
      </c>
    </row>
    <row r="3784" spans="1:30" hidden="1">
      <c r="A3784">
        <v>39460</v>
      </c>
      <c r="B3784">
        <v>12625</v>
      </c>
      <c r="C3784">
        <v>0</v>
      </c>
      <c r="D3784" t="s">
        <v>49</v>
      </c>
      <c r="E3784">
        <v>1</v>
      </c>
      <c r="F3784">
        <v>1</v>
      </c>
      <c r="G3784">
        <v>80000</v>
      </c>
      <c r="H3784">
        <v>81818</v>
      </c>
      <c r="I3784">
        <v>0</v>
      </c>
      <c r="J3784">
        <v>0</v>
      </c>
      <c r="K3784">
        <v>81818</v>
      </c>
      <c r="L3784">
        <v>81818</v>
      </c>
      <c r="M3784">
        <v>7</v>
      </c>
      <c r="N3784" s="1">
        <v>43292</v>
      </c>
      <c r="S3784" s="2">
        <f t="shared" si="713"/>
        <v>81818</v>
      </c>
      <c r="T3784" s="2">
        <f t="shared" si="714"/>
        <v>81818</v>
      </c>
      <c r="U3784" s="2" t="b">
        <f t="shared" si="715"/>
        <v>1</v>
      </c>
      <c r="V3784" s="2">
        <f t="shared" si="716"/>
        <v>0</v>
      </c>
      <c r="W3784" s="2" t="b">
        <f t="shared" si="717"/>
        <v>1</v>
      </c>
      <c r="X3784" t="b">
        <f t="shared" si="718"/>
        <v>0</v>
      </c>
      <c r="Y3784" t="b">
        <f t="shared" si="719"/>
        <v>0</v>
      </c>
      <c r="Z3784">
        <f t="shared" si="708"/>
        <v>0</v>
      </c>
      <c r="AA3784" s="2">
        <f t="shared" si="709"/>
        <v>81818</v>
      </c>
      <c r="AB3784" t="b">
        <f t="shared" si="710"/>
        <v>1</v>
      </c>
      <c r="AC3784" t="b">
        <f t="shared" si="711"/>
        <v>0</v>
      </c>
      <c r="AD3784">
        <f t="shared" si="712"/>
        <v>0</v>
      </c>
    </row>
    <row r="3785" spans="1:30" hidden="1">
      <c r="A3785">
        <v>39460</v>
      </c>
      <c r="B3785">
        <v>12625</v>
      </c>
      <c r="C3785">
        <v>0</v>
      </c>
      <c r="D3785" t="s">
        <v>49</v>
      </c>
      <c r="E3785">
        <v>1</v>
      </c>
      <c r="F3785">
        <v>1</v>
      </c>
      <c r="G3785">
        <v>80000</v>
      </c>
      <c r="H3785">
        <v>81818</v>
      </c>
      <c r="I3785">
        <v>0</v>
      </c>
      <c r="J3785">
        <v>0</v>
      </c>
      <c r="K3785">
        <v>81818</v>
      </c>
      <c r="L3785">
        <v>81818</v>
      </c>
      <c r="M3785">
        <v>7</v>
      </c>
      <c r="N3785" s="1">
        <v>43292</v>
      </c>
      <c r="S3785" s="2">
        <f t="shared" si="713"/>
        <v>81818</v>
      </c>
      <c r="T3785" s="2">
        <f t="shared" si="714"/>
        <v>81818</v>
      </c>
      <c r="U3785" s="2" t="b">
        <f t="shared" si="715"/>
        <v>1</v>
      </c>
      <c r="V3785" s="2">
        <f t="shared" si="716"/>
        <v>0</v>
      </c>
      <c r="W3785" s="2" t="b">
        <f t="shared" si="717"/>
        <v>1</v>
      </c>
      <c r="X3785" t="b">
        <f t="shared" si="718"/>
        <v>0</v>
      </c>
      <c r="Y3785" t="b">
        <f t="shared" si="719"/>
        <v>0</v>
      </c>
      <c r="Z3785">
        <f t="shared" si="708"/>
        <v>0</v>
      </c>
      <c r="AA3785" s="2">
        <f t="shared" si="709"/>
        <v>81818</v>
      </c>
      <c r="AB3785" t="b">
        <f t="shared" si="710"/>
        <v>1</v>
      </c>
      <c r="AC3785" t="b">
        <f t="shared" si="711"/>
        <v>0</v>
      </c>
      <c r="AD3785">
        <f t="shared" si="712"/>
        <v>0</v>
      </c>
    </row>
    <row r="3786" spans="1:30" hidden="1">
      <c r="A3786">
        <v>39460</v>
      </c>
      <c r="B3786">
        <v>12625</v>
      </c>
      <c r="C3786">
        <v>0</v>
      </c>
      <c r="D3786" t="s">
        <v>49</v>
      </c>
      <c r="E3786">
        <v>1</v>
      </c>
      <c r="F3786">
        <v>1</v>
      </c>
      <c r="G3786">
        <v>80000</v>
      </c>
      <c r="H3786">
        <v>72727</v>
      </c>
      <c r="I3786">
        <v>0</v>
      </c>
      <c r="J3786">
        <v>0</v>
      </c>
      <c r="K3786">
        <v>72727</v>
      </c>
      <c r="L3786">
        <v>72727</v>
      </c>
      <c r="M3786">
        <v>7</v>
      </c>
      <c r="N3786" s="1">
        <v>43292</v>
      </c>
      <c r="S3786" s="2">
        <f t="shared" si="713"/>
        <v>72727</v>
      </c>
      <c r="T3786" s="2">
        <f t="shared" si="714"/>
        <v>72727</v>
      </c>
      <c r="U3786" s="2" t="b">
        <f t="shared" si="715"/>
        <v>1</v>
      </c>
      <c r="V3786" s="2">
        <f t="shared" si="716"/>
        <v>0</v>
      </c>
      <c r="W3786" s="2" t="b">
        <f t="shared" si="717"/>
        <v>1</v>
      </c>
      <c r="X3786" t="b">
        <f t="shared" si="718"/>
        <v>0</v>
      </c>
      <c r="Y3786" t="b">
        <f t="shared" si="719"/>
        <v>0</v>
      </c>
      <c r="Z3786">
        <f t="shared" si="708"/>
        <v>0</v>
      </c>
      <c r="AA3786" s="2">
        <f t="shared" si="709"/>
        <v>72727</v>
      </c>
      <c r="AB3786" t="b">
        <f t="shared" si="710"/>
        <v>1</v>
      </c>
      <c r="AC3786" t="b">
        <f t="shared" si="711"/>
        <v>0</v>
      </c>
      <c r="AD3786">
        <f t="shared" si="712"/>
        <v>0</v>
      </c>
    </row>
    <row r="3787" spans="1:30" hidden="1">
      <c r="A3787">
        <v>39460</v>
      </c>
      <c r="B3787">
        <v>12625</v>
      </c>
      <c r="C3787">
        <v>0</v>
      </c>
      <c r="D3787" t="s">
        <v>49</v>
      </c>
      <c r="E3787">
        <v>1</v>
      </c>
      <c r="F3787">
        <v>1</v>
      </c>
      <c r="G3787">
        <v>80000</v>
      </c>
      <c r="H3787">
        <v>72727</v>
      </c>
      <c r="I3787">
        <v>0</v>
      </c>
      <c r="J3787">
        <v>0</v>
      </c>
      <c r="K3787">
        <v>72727</v>
      </c>
      <c r="L3787">
        <v>72727</v>
      </c>
      <c r="M3787">
        <v>7</v>
      </c>
      <c r="N3787" s="1">
        <v>43292</v>
      </c>
      <c r="S3787" s="2">
        <f t="shared" si="713"/>
        <v>72727</v>
      </c>
      <c r="T3787" s="2">
        <f t="shared" si="714"/>
        <v>72727</v>
      </c>
      <c r="U3787" s="2" t="b">
        <f t="shared" si="715"/>
        <v>1</v>
      </c>
      <c r="V3787" s="2">
        <f t="shared" si="716"/>
        <v>0</v>
      </c>
      <c r="W3787" s="2" t="b">
        <f t="shared" si="717"/>
        <v>1</v>
      </c>
      <c r="X3787" t="b">
        <f t="shared" si="718"/>
        <v>0</v>
      </c>
      <c r="Y3787" t="b">
        <f t="shared" si="719"/>
        <v>0</v>
      </c>
      <c r="Z3787">
        <f t="shared" si="708"/>
        <v>0</v>
      </c>
      <c r="AA3787" s="2">
        <f t="shared" si="709"/>
        <v>72727</v>
      </c>
      <c r="AB3787" t="b">
        <f t="shared" si="710"/>
        <v>1</v>
      </c>
      <c r="AC3787" t="b">
        <f t="shared" si="711"/>
        <v>0</v>
      </c>
      <c r="AD3787">
        <f t="shared" si="712"/>
        <v>0</v>
      </c>
    </row>
    <row r="3788" spans="1:30" hidden="1">
      <c r="A3788">
        <v>39460</v>
      </c>
      <c r="B3788">
        <v>12625</v>
      </c>
      <c r="C3788">
        <v>0</v>
      </c>
      <c r="D3788" t="s">
        <v>49</v>
      </c>
      <c r="E3788">
        <v>1</v>
      </c>
      <c r="F3788">
        <v>1</v>
      </c>
      <c r="G3788">
        <v>80000</v>
      </c>
      <c r="H3788">
        <v>72727</v>
      </c>
      <c r="I3788">
        <v>0</v>
      </c>
      <c r="J3788">
        <v>0</v>
      </c>
      <c r="K3788">
        <v>72727</v>
      </c>
      <c r="L3788">
        <v>72727</v>
      </c>
      <c r="M3788">
        <v>7</v>
      </c>
      <c r="N3788" s="1">
        <v>43292</v>
      </c>
      <c r="S3788" s="2">
        <f t="shared" si="713"/>
        <v>72727</v>
      </c>
      <c r="T3788" s="2">
        <f t="shared" si="714"/>
        <v>72727</v>
      </c>
      <c r="U3788" s="2" t="b">
        <f t="shared" si="715"/>
        <v>1</v>
      </c>
      <c r="V3788" s="2">
        <f t="shared" si="716"/>
        <v>0</v>
      </c>
      <c r="W3788" s="2" t="b">
        <f t="shared" si="717"/>
        <v>1</v>
      </c>
      <c r="X3788" t="b">
        <f t="shared" si="718"/>
        <v>0</v>
      </c>
      <c r="Y3788" t="b">
        <f t="shared" si="719"/>
        <v>0</v>
      </c>
      <c r="Z3788">
        <f t="shared" si="708"/>
        <v>0</v>
      </c>
      <c r="AA3788" s="2">
        <f t="shared" si="709"/>
        <v>72727</v>
      </c>
      <c r="AB3788" t="b">
        <f t="shared" si="710"/>
        <v>1</v>
      </c>
      <c r="AC3788" t="b">
        <f t="shared" si="711"/>
        <v>0</v>
      </c>
      <c r="AD3788">
        <f t="shared" si="712"/>
        <v>0</v>
      </c>
    </row>
    <row r="3789" spans="1:30" hidden="1">
      <c r="A3789">
        <v>39460</v>
      </c>
      <c r="B3789">
        <v>13123</v>
      </c>
      <c r="C3789">
        <v>0</v>
      </c>
      <c r="D3789" t="s">
        <v>1282</v>
      </c>
      <c r="E3789">
        <v>4</v>
      </c>
      <c r="F3789">
        <v>1</v>
      </c>
      <c r="G3789">
        <v>88000</v>
      </c>
      <c r="H3789">
        <v>72727</v>
      </c>
      <c r="I3789">
        <v>0</v>
      </c>
      <c r="J3789">
        <v>0</v>
      </c>
      <c r="K3789">
        <v>72727</v>
      </c>
      <c r="L3789">
        <v>290908</v>
      </c>
      <c r="M3789">
        <v>7</v>
      </c>
      <c r="N3789" s="1">
        <v>43292</v>
      </c>
      <c r="S3789" s="2">
        <f t="shared" si="713"/>
        <v>72727</v>
      </c>
      <c r="T3789" s="2">
        <f t="shared" si="714"/>
        <v>72727</v>
      </c>
      <c r="U3789" s="2" t="b">
        <f t="shared" si="715"/>
        <v>1</v>
      </c>
      <c r="V3789" s="2">
        <f t="shared" si="716"/>
        <v>0</v>
      </c>
      <c r="W3789" s="2" t="b">
        <f t="shared" si="717"/>
        <v>1</v>
      </c>
      <c r="X3789" t="b">
        <f t="shared" si="718"/>
        <v>0</v>
      </c>
      <c r="Y3789" t="b">
        <f t="shared" si="719"/>
        <v>0</v>
      </c>
      <c r="Z3789">
        <f t="shared" si="708"/>
        <v>0</v>
      </c>
      <c r="AA3789" s="2">
        <f t="shared" si="709"/>
        <v>72727</v>
      </c>
      <c r="AB3789" t="b">
        <f t="shared" si="710"/>
        <v>1</v>
      </c>
      <c r="AC3789" t="b">
        <f t="shared" si="711"/>
        <v>0</v>
      </c>
      <c r="AD3789">
        <f t="shared" si="712"/>
        <v>0</v>
      </c>
    </row>
    <row r="3790" spans="1:30" hidden="1">
      <c r="A3790">
        <v>39460</v>
      </c>
      <c r="B3790">
        <v>13123</v>
      </c>
      <c r="C3790">
        <v>0</v>
      </c>
      <c r="D3790" t="s">
        <v>1282</v>
      </c>
      <c r="E3790">
        <v>4</v>
      </c>
      <c r="F3790">
        <v>1</v>
      </c>
      <c r="G3790">
        <v>88000</v>
      </c>
      <c r="H3790">
        <v>72727</v>
      </c>
      <c r="I3790">
        <v>0</v>
      </c>
      <c r="J3790">
        <v>0</v>
      </c>
      <c r="K3790">
        <v>72727</v>
      </c>
      <c r="L3790">
        <v>290908</v>
      </c>
      <c r="M3790">
        <v>7</v>
      </c>
      <c r="N3790" s="1">
        <v>43292</v>
      </c>
      <c r="S3790" s="2">
        <f t="shared" si="713"/>
        <v>72727</v>
      </c>
      <c r="T3790" s="2">
        <f t="shared" si="714"/>
        <v>72727</v>
      </c>
      <c r="U3790" s="2" t="b">
        <f t="shared" si="715"/>
        <v>1</v>
      </c>
      <c r="V3790" s="2">
        <f t="shared" si="716"/>
        <v>0</v>
      </c>
      <c r="W3790" s="2" t="b">
        <f t="shared" si="717"/>
        <v>1</v>
      </c>
      <c r="X3790" t="b">
        <f t="shared" si="718"/>
        <v>0</v>
      </c>
      <c r="Y3790" t="b">
        <f t="shared" si="719"/>
        <v>0</v>
      </c>
      <c r="Z3790">
        <f t="shared" si="708"/>
        <v>0</v>
      </c>
      <c r="AA3790" s="2">
        <f t="shared" si="709"/>
        <v>72727</v>
      </c>
      <c r="AB3790" t="b">
        <f t="shared" si="710"/>
        <v>1</v>
      </c>
      <c r="AC3790" t="b">
        <f t="shared" si="711"/>
        <v>0</v>
      </c>
      <c r="AD3790">
        <f t="shared" si="712"/>
        <v>0</v>
      </c>
    </row>
    <row r="3791" spans="1:30" hidden="1">
      <c r="A3791">
        <v>39460</v>
      </c>
      <c r="B3791">
        <v>13123</v>
      </c>
      <c r="C3791">
        <v>0</v>
      </c>
      <c r="D3791" t="s">
        <v>1282</v>
      </c>
      <c r="E3791">
        <v>4</v>
      </c>
      <c r="F3791">
        <v>1</v>
      </c>
      <c r="G3791">
        <v>88000</v>
      </c>
      <c r="H3791">
        <v>72727</v>
      </c>
      <c r="I3791">
        <v>0</v>
      </c>
      <c r="J3791">
        <v>0</v>
      </c>
      <c r="K3791">
        <v>72727</v>
      </c>
      <c r="L3791">
        <v>290908</v>
      </c>
      <c r="M3791">
        <v>7</v>
      </c>
      <c r="N3791" s="1">
        <v>43292</v>
      </c>
      <c r="S3791" s="2">
        <f t="shared" si="713"/>
        <v>72727</v>
      </c>
      <c r="T3791" s="2">
        <f t="shared" si="714"/>
        <v>72727</v>
      </c>
      <c r="U3791" s="2" t="b">
        <f t="shared" si="715"/>
        <v>1</v>
      </c>
      <c r="V3791" s="2">
        <f t="shared" si="716"/>
        <v>0</v>
      </c>
      <c r="W3791" s="2" t="b">
        <f t="shared" si="717"/>
        <v>1</v>
      </c>
      <c r="X3791" t="b">
        <f t="shared" si="718"/>
        <v>0</v>
      </c>
      <c r="Y3791" t="b">
        <f t="shared" si="719"/>
        <v>0</v>
      </c>
      <c r="Z3791">
        <f t="shared" si="708"/>
        <v>0</v>
      </c>
      <c r="AA3791" s="2">
        <f t="shared" si="709"/>
        <v>72727</v>
      </c>
      <c r="AB3791" t="b">
        <f t="shared" si="710"/>
        <v>1</v>
      </c>
      <c r="AC3791" t="b">
        <f t="shared" si="711"/>
        <v>0</v>
      </c>
      <c r="AD3791">
        <f t="shared" si="712"/>
        <v>0</v>
      </c>
    </row>
    <row r="3792" spans="1:30" hidden="1">
      <c r="A3792">
        <v>39460</v>
      </c>
      <c r="B3792">
        <v>13123</v>
      </c>
      <c r="C3792">
        <v>0</v>
      </c>
      <c r="D3792" t="s">
        <v>1282</v>
      </c>
      <c r="E3792">
        <v>4</v>
      </c>
      <c r="F3792">
        <v>1</v>
      </c>
      <c r="G3792">
        <v>88000</v>
      </c>
      <c r="H3792">
        <v>72727</v>
      </c>
      <c r="I3792">
        <v>0</v>
      </c>
      <c r="J3792">
        <v>0</v>
      </c>
      <c r="K3792">
        <v>72727</v>
      </c>
      <c r="L3792">
        <v>290908</v>
      </c>
      <c r="M3792">
        <v>7</v>
      </c>
      <c r="N3792" s="1">
        <v>43292</v>
      </c>
      <c r="S3792" s="2">
        <f t="shared" si="713"/>
        <v>72727</v>
      </c>
      <c r="T3792" s="2">
        <f t="shared" si="714"/>
        <v>72727</v>
      </c>
      <c r="U3792" s="2" t="b">
        <f t="shared" si="715"/>
        <v>1</v>
      </c>
      <c r="V3792" s="2">
        <f t="shared" si="716"/>
        <v>0</v>
      </c>
      <c r="W3792" s="2" t="b">
        <f t="shared" si="717"/>
        <v>1</v>
      </c>
      <c r="X3792" t="b">
        <f t="shared" si="718"/>
        <v>0</v>
      </c>
      <c r="Y3792" t="b">
        <f t="shared" si="719"/>
        <v>0</v>
      </c>
      <c r="Z3792">
        <f t="shared" si="708"/>
        <v>0</v>
      </c>
      <c r="AA3792" s="2">
        <f t="shared" si="709"/>
        <v>72727</v>
      </c>
      <c r="AB3792" t="b">
        <f t="shared" si="710"/>
        <v>1</v>
      </c>
      <c r="AC3792" t="b">
        <f t="shared" si="711"/>
        <v>0</v>
      </c>
      <c r="AD3792">
        <f t="shared" si="712"/>
        <v>0</v>
      </c>
    </row>
    <row r="3793" spans="1:30" hidden="1">
      <c r="A3793">
        <v>39460</v>
      </c>
      <c r="B3793">
        <v>13123</v>
      </c>
      <c r="C3793">
        <v>0</v>
      </c>
      <c r="D3793" t="s">
        <v>1282</v>
      </c>
      <c r="E3793">
        <v>1</v>
      </c>
      <c r="F3793">
        <v>1</v>
      </c>
      <c r="G3793">
        <v>88000</v>
      </c>
      <c r="H3793">
        <v>81818</v>
      </c>
      <c r="I3793">
        <v>0</v>
      </c>
      <c r="J3793">
        <v>0</v>
      </c>
      <c r="K3793">
        <v>81818</v>
      </c>
      <c r="L3793">
        <v>81818</v>
      </c>
      <c r="M3793">
        <v>7</v>
      </c>
      <c r="N3793" s="1">
        <v>43292</v>
      </c>
      <c r="S3793" s="2">
        <f t="shared" si="713"/>
        <v>81818</v>
      </c>
      <c r="T3793" s="2">
        <f t="shared" si="714"/>
        <v>81818</v>
      </c>
      <c r="U3793" s="2" t="b">
        <f t="shared" si="715"/>
        <v>1</v>
      </c>
      <c r="V3793" s="2">
        <f t="shared" si="716"/>
        <v>0</v>
      </c>
      <c r="W3793" s="2" t="b">
        <f t="shared" si="717"/>
        <v>1</v>
      </c>
      <c r="X3793" t="b">
        <f t="shared" si="718"/>
        <v>0</v>
      </c>
      <c r="Y3793" t="b">
        <f t="shared" si="719"/>
        <v>0</v>
      </c>
      <c r="Z3793">
        <f t="shared" si="708"/>
        <v>0</v>
      </c>
      <c r="AA3793" s="2">
        <f t="shared" si="709"/>
        <v>81818</v>
      </c>
      <c r="AB3793" t="b">
        <f t="shared" si="710"/>
        <v>1</v>
      </c>
      <c r="AC3793" t="b">
        <f t="shared" si="711"/>
        <v>0</v>
      </c>
      <c r="AD3793">
        <f t="shared" si="712"/>
        <v>0</v>
      </c>
    </row>
    <row r="3794" spans="1:30" hidden="1">
      <c r="A3794">
        <v>39461</v>
      </c>
      <c r="B3794">
        <v>12625</v>
      </c>
      <c r="C3794">
        <v>0</v>
      </c>
      <c r="D3794" t="s">
        <v>49</v>
      </c>
      <c r="E3794">
        <v>1</v>
      </c>
      <c r="F3794">
        <v>1</v>
      </c>
      <c r="G3794">
        <v>80000</v>
      </c>
      <c r="H3794">
        <v>72727</v>
      </c>
      <c r="I3794">
        <v>0</v>
      </c>
      <c r="J3794">
        <v>0</v>
      </c>
      <c r="K3794">
        <v>72727</v>
      </c>
      <c r="L3794">
        <v>72727</v>
      </c>
      <c r="M3794">
        <v>7</v>
      </c>
      <c r="N3794" s="1">
        <v>43292</v>
      </c>
      <c r="S3794" s="2">
        <f t="shared" si="713"/>
        <v>72727</v>
      </c>
      <c r="T3794" s="2">
        <f t="shared" si="714"/>
        <v>72727</v>
      </c>
      <c r="U3794" s="2" t="b">
        <f t="shared" si="715"/>
        <v>1</v>
      </c>
      <c r="V3794" s="2">
        <f t="shared" si="716"/>
        <v>0</v>
      </c>
      <c r="W3794" s="2" t="b">
        <f t="shared" si="717"/>
        <v>1</v>
      </c>
      <c r="X3794" t="b">
        <f t="shared" si="718"/>
        <v>0</v>
      </c>
      <c r="Y3794" t="b">
        <f t="shared" si="719"/>
        <v>0</v>
      </c>
      <c r="Z3794">
        <f t="shared" si="708"/>
        <v>0</v>
      </c>
      <c r="AA3794" s="2">
        <f t="shared" si="709"/>
        <v>72727</v>
      </c>
      <c r="AB3794" t="b">
        <f t="shared" si="710"/>
        <v>1</v>
      </c>
      <c r="AC3794" t="b">
        <f t="shared" si="711"/>
        <v>0</v>
      </c>
      <c r="AD3794">
        <f t="shared" si="712"/>
        <v>0</v>
      </c>
    </row>
    <row r="3795" spans="1:30" hidden="1">
      <c r="A3795">
        <v>39461</v>
      </c>
      <c r="B3795">
        <v>12625</v>
      </c>
      <c r="C3795">
        <v>0</v>
      </c>
      <c r="D3795" t="s">
        <v>49</v>
      </c>
      <c r="E3795">
        <v>1</v>
      </c>
      <c r="F3795">
        <v>1</v>
      </c>
      <c r="G3795">
        <v>80000</v>
      </c>
      <c r="H3795">
        <v>72727</v>
      </c>
      <c r="I3795">
        <v>0</v>
      </c>
      <c r="J3795">
        <v>0</v>
      </c>
      <c r="K3795">
        <v>72727</v>
      </c>
      <c r="L3795">
        <v>72727</v>
      </c>
      <c r="M3795">
        <v>7</v>
      </c>
      <c r="N3795" s="1">
        <v>43292</v>
      </c>
      <c r="S3795" s="2">
        <f t="shared" si="713"/>
        <v>72727</v>
      </c>
      <c r="T3795" s="2">
        <f t="shared" si="714"/>
        <v>72727</v>
      </c>
      <c r="U3795" s="2" t="b">
        <f t="shared" si="715"/>
        <v>1</v>
      </c>
      <c r="V3795" s="2">
        <f t="shared" si="716"/>
        <v>0</v>
      </c>
      <c r="W3795" s="2" t="b">
        <f t="shared" si="717"/>
        <v>1</v>
      </c>
      <c r="X3795" t="b">
        <f t="shared" si="718"/>
        <v>0</v>
      </c>
      <c r="Y3795" t="b">
        <f t="shared" si="719"/>
        <v>0</v>
      </c>
      <c r="Z3795">
        <f t="shared" si="708"/>
        <v>0</v>
      </c>
      <c r="AA3795" s="2">
        <f t="shared" si="709"/>
        <v>72727</v>
      </c>
      <c r="AB3795" t="b">
        <f t="shared" si="710"/>
        <v>1</v>
      </c>
      <c r="AC3795" t="b">
        <f t="shared" si="711"/>
        <v>0</v>
      </c>
      <c r="AD3795">
        <f t="shared" si="712"/>
        <v>0</v>
      </c>
    </row>
    <row r="3796" spans="1:30" hidden="1">
      <c r="A3796">
        <v>39461</v>
      </c>
      <c r="B3796">
        <v>12625</v>
      </c>
      <c r="C3796">
        <v>0</v>
      </c>
      <c r="D3796" t="s">
        <v>49</v>
      </c>
      <c r="E3796">
        <v>1</v>
      </c>
      <c r="F3796">
        <v>1</v>
      </c>
      <c r="G3796">
        <v>80000</v>
      </c>
      <c r="H3796">
        <v>72727</v>
      </c>
      <c r="I3796">
        <v>0</v>
      </c>
      <c r="J3796">
        <v>0</v>
      </c>
      <c r="K3796">
        <v>72727</v>
      </c>
      <c r="L3796">
        <v>72727</v>
      </c>
      <c r="M3796">
        <v>7</v>
      </c>
      <c r="N3796" s="1">
        <v>43292</v>
      </c>
      <c r="S3796" s="2">
        <f t="shared" si="713"/>
        <v>72727</v>
      </c>
      <c r="T3796" s="2">
        <f t="shared" si="714"/>
        <v>72727</v>
      </c>
      <c r="U3796" s="2" t="b">
        <f t="shared" si="715"/>
        <v>1</v>
      </c>
      <c r="V3796" s="2">
        <f t="shared" si="716"/>
        <v>0</v>
      </c>
      <c r="W3796" s="2" t="b">
        <f t="shared" si="717"/>
        <v>1</v>
      </c>
      <c r="X3796" t="b">
        <f t="shared" si="718"/>
        <v>0</v>
      </c>
      <c r="Y3796" t="b">
        <f t="shared" si="719"/>
        <v>0</v>
      </c>
      <c r="Z3796">
        <f t="shared" si="708"/>
        <v>0</v>
      </c>
      <c r="AA3796" s="2">
        <f t="shared" si="709"/>
        <v>72727</v>
      </c>
      <c r="AB3796" t="b">
        <f t="shared" si="710"/>
        <v>1</v>
      </c>
      <c r="AC3796" t="b">
        <f t="shared" si="711"/>
        <v>0</v>
      </c>
      <c r="AD3796">
        <f t="shared" si="712"/>
        <v>0</v>
      </c>
    </row>
    <row r="3797" spans="1:30" hidden="1">
      <c r="A3797">
        <v>39461</v>
      </c>
      <c r="B3797">
        <v>12625</v>
      </c>
      <c r="C3797">
        <v>0</v>
      </c>
      <c r="D3797" t="s">
        <v>49</v>
      </c>
      <c r="E3797">
        <v>1</v>
      </c>
      <c r="F3797">
        <v>1</v>
      </c>
      <c r="G3797">
        <v>80000</v>
      </c>
      <c r="H3797">
        <v>72727</v>
      </c>
      <c r="I3797">
        <v>0</v>
      </c>
      <c r="J3797">
        <v>0</v>
      </c>
      <c r="K3797">
        <v>72727</v>
      </c>
      <c r="L3797">
        <v>72727</v>
      </c>
      <c r="M3797">
        <v>7</v>
      </c>
      <c r="N3797" s="1">
        <v>43292</v>
      </c>
      <c r="S3797" s="2">
        <f t="shared" si="713"/>
        <v>72727</v>
      </c>
      <c r="T3797" s="2">
        <f t="shared" si="714"/>
        <v>72727</v>
      </c>
      <c r="U3797" s="2" t="b">
        <f t="shared" si="715"/>
        <v>1</v>
      </c>
      <c r="V3797" s="2">
        <f t="shared" si="716"/>
        <v>0</v>
      </c>
      <c r="W3797" s="2" t="b">
        <f t="shared" si="717"/>
        <v>1</v>
      </c>
      <c r="X3797" t="b">
        <f t="shared" si="718"/>
        <v>0</v>
      </c>
      <c r="Y3797" t="b">
        <f t="shared" si="719"/>
        <v>0</v>
      </c>
      <c r="Z3797">
        <f t="shared" si="708"/>
        <v>0</v>
      </c>
      <c r="AA3797" s="2">
        <f t="shared" si="709"/>
        <v>72727</v>
      </c>
      <c r="AB3797" t="b">
        <f t="shared" si="710"/>
        <v>1</v>
      </c>
      <c r="AC3797" t="b">
        <f t="shared" si="711"/>
        <v>0</v>
      </c>
      <c r="AD3797">
        <f t="shared" si="712"/>
        <v>0</v>
      </c>
    </row>
    <row r="3798" spans="1:30" hidden="1">
      <c r="A3798">
        <v>39462</v>
      </c>
      <c r="B3798">
        <v>13123</v>
      </c>
      <c r="C3798">
        <v>0</v>
      </c>
      <c r="D3798" t="s">
        <v>1282</v>
      </c>
      <c r="E3798">
        <v>1</v>
      </c>
      <c r="F3798">
        <v>1</v>
      </c>
      <c r="G3798">
        <v>88000</v>
      </c>
      <c r="H3798">
        <v>72727</v>
      </c>
      <c r="I3798">
        <v>0</v>
      </c>
      <c r="J3798">
        <v>0</v>
      </c>
      <c r="K3798">
        <v>72727</v>
      </c>
      <c r="L3798">
        <v>72727</v>
      </c>
      <c r="M3798">
        <v>7</v>
      </c>
      <c r="N3798" s="1">
        <v>43292</v>
      </c>
      <c r="S3798" s="2">
        <f t="shared" si="713"/>
        <v>72727</v>
      </c>
      <c r="T3798" s="2">
        <f t="shared" si="714"/>
        <v>72727</v>
      </c>
      <c r="U3798" s="2" t="b">
        <f t="shared" si="715"/>
        <v>1</v>
      </c>
      <c r="V3798" s="2">
        <f t="shared" si="716"/>
        <v>0</v>
      </c>
      <c r="W3798" s="2" t="b">
        <f t="shared" si="717"/>
        <v>1</v>
      </c>
      <c r="X3798" t="b">
        <f t="shared" si="718"/>
        <v>0</v>
      </c>
      <c r="Y3798" t="b">
        <f t="shared" si="719"/>
        <v>0</v>
      </c>
      <c r="Z3798">
        <f t="shared" si="708"/>
        <v>0</v>
      </c>
      <c r="AA3798" s="2">
        <f t="shared" si="709"/>
        <v>72727</v>
      </c>
      <c r="AB3798" t="b">
        <f t="shared" si="710"/>
        <v>1</v>
      </c>
      <c r="AC3798" t="b">
        <f t="shared" si="711"/>
        <v>0</v>
      </c>
      <c r="AD3798">
        <f t="shared" si="712"/>
        <v>0</v>
      </c>
    </row>
    <row r="3799" spans="1:30" hidden="1">
      <c r="A3799">
        <v>39462</v>
      </c>
      <c r="B3799">
        <v>13123</v>
      </c>
      <c r="C3799">
        <v>0</v>
      </c>
      <c r="D3799" t="s">
        <v>1282</v>
      </c>
      <c r="E3799">
        <v>1</v>
      </c>
      <c r="F3799">
        <v>1</v>
      </c>
      <c r="G3799">
        <v>88000</v>
      </c>
      <c r="H3799">
        <v>72727</v>
      </c>
      <c r="I3799">
        <v>0</v>
      </c>
      <c r="J3799">
        <v>0</v>
      </c>
      <c r="K3799">
        <v>72727</v>
      </c>
      <c r="L3799">
        <v>72727</v>
      </c>
      <c r="M3799">
        <v>7</v>
      </c>
      <c r="N3799" s="1">
        <v>43292</v>
      </c>
      <c r="S3799" s="2">
        <f t="shared" si="713"/>
        <v>72727</v>
      </c>
      <c r="T3799" s="2">
        <f t="shared" si="714"/>
        <v>72727</v>
      </c>
      <c r="U3799" s="2" t="b">
        <f t="shared" si="715"/>
        <v>1</v>
      </c>
      <c r="V3799" s="2">
        <f t="shared" si="716"/>
        <v>0</v>
      </c>
      <c r="W3799" s="2" t="b">
        <f t="shared" si="717"/>
        <v>1</v>
      </c>
      <c r="X3799" t="b">
        <f t="shared" si="718"/>
        <v>0</v>
      </c>
      <c r="Y3799" t="b">
        <f t="shared" si="719"/>
        <v>0</v>
      </c>
      <c r="Z3799">
        <f t="shared" si="708"/>
        <v>0</v>
      </c>
      <c r="AA3799" s="2">
        <f t="shared" si="709"/>
        <v>72727</v>
      </c>
      <c r="AB3799" t="b">
        <f t="shared" si="710"/>
        <v>1</v>
      </c>
      <c r="AC3799" t="b">
        <f t="shared" si="711"/>
        <v>0</v>
      </c>
      <c r="AD3799">
        <f t="shared" si="712"/>
        <v>0</v>
      </c>
    </row>
    <row r="3800" spans="1:30" hidden="1">
      <c r="A3800">
        <v>39462</v>
      </c>
      <c r="B3800">
        <v>13123</v>
      </c>
      <c r="C3800">
        <v>0</v>
      </c>
      <c r="D3800" t="s">
        <v>1282</v>
      </c>
      <c r="E3800">
        <v>1</v>
      </c>
      <c r="F3800">
        <v>1</v>
      </c>
      <c r="G3800">
        <v>88000</v>
      </c>
      <c r="H3800">
        <v>72727</v>
      </c>
      <c r="I3800">
        <v>0</v>
      </c>
      <c r="J3800">
        <v>0</v>
      </c>
      <c r="K3800">
        <v>72727</v>
      </c>
      <c r="L3800">
        <v>72727</v>
      </c>
      <c r="M3800">
        <v>7</v>
      </c>
      <c r="N3800" s="1">
        <v>43292</v>
      </c>
      <c r="S3800" s="2">
        <f t="shared" si="713"/>
        <v>72727</v>
      </c>
      <c r="T3800" s="2">
        <f t="shared" si="714"/>
        <v>72727</v>
      </c>
      <c r="U3800" s="2" t="b">
        <f t="shared" si="715"/>
        <v>1</v>
      </c>
      <c r="V3800" s="2">
        <f t="shared" si="716"/>
        <v>0</v>
      </c>
      <c r="W3800" s="2" t="b">
        <f t="shared" si="717"/>
        <v>1</v>
      </c>
      <c r="X3800" t="b">
        <f t="shared" si="718"/>
        <v>0</v>
      </c>
      <c r="Y3800" t="b">
        <f t="shared" si="719"/>
        <v>0</v>
      </c>
      <c r="Z3800">
        <f t="shared" si="708"/>
        <v>0</v>
      </c>
      <c r="AA3800" s="2">
        <f t="shared" si="709"/>
        <v>72727</v>
      </c>
      <c r="AB3800" t="b">
        <f t="shared" si="710"/>
        <v>1</v>
      </c>
      <c r="AC3800" t="b">
        <f t="shared" si="711"/>
        <v>0</v>
      </c>
      <c r="AD3800">
        <f t="shared" si="712"/>
        <v>0</v>
      </c>
    </row>
    <row r="3801" spans="1:30" hidden="1">
      <c r="A3801">
        <v>39462</v>
      </c>
      <c r="B3801">
        <v>13123</v>
      </c>
      <c r="C3801">
        <v>0</v>
      </c>
      <c r="D3801" t="s">
        <v>1282</v>
      </c>
      <c r="E3801">
        <v>1</v>
      </c>
      <c r="F3801">
        <v>1</v>
      </c>
      <c r="G3801">
        <v>88000</v>
      </c>
      <c r="H3801">
        <v>72727</v>
      </c>
      <c r="I3801">
        <v>0</v>
      </c>
      <c r="J3801">
        <v>0</v>
      </c>
      <c r="K3801">
        <v>72727</v>
      </c>
      <c r="L3801">
        <v>72727</v>
      </c>
      <c r="M3801">
        <v>7</v>
      </c>
      <c r="N3801" s="1">
        <v>43292</v>
      </c>
      <c r="S3801" s="2">
        <f t="shared" si="713"/>
        <v>72727</v>
      </c>
      <c r="T3801" s="2">
        <f t="shared" si="714"/>
        <v>72727</v>
      </c>
      <c r="U3801" s="2" t="b">
        <f t="shared" si="715"/>
        <v>1</v>
      </c>
      <c r="V3801" s="2">
        <f t="shared" si="716"/>
        <v>0</v>
      </c>
      <c r="W3801" s="2" t="b">
        <f t="shared" si="717"/>
        <v>1</v>
      </c>
      <c r="X3801" t="b">
        <f t="shared" si="718"/>
        <v>0</v>
      </c>
      <c r="Y3801" t="b">
        <f t="shared" si="719"/>
        <v>0</v>
      </c>
      <c r="Z3801">
        <f t="shared" si="708"/>
        <v>0</v>
      </c>
      <c r="AA3801" s="2">
        <f t="shared" si="709"/>
        <v>72727</v>
      </c>
      <c r="AB3801" t="b">
        <f t="shared" si="710"/>
        <v>1</v>
      </c>
      <c r="AC3801" t="b">
        <f t="shared" si="711"/>
        <v>0</v>
      </c>
      <c r="AD3801">
        <f t="shared" si="712"/>
        <v>0</v>
      </c>
    </row>
    <row r="3802" spans="1:30" hidden="1">
      <c r="A3802">
        <v>39463</v>
      </c>
      <c r="B3802">
        <v>13123</v>
      </c>
      <c r="C3802">
        <v>0</v>
      </c>
      <c r="D3802" t="s">
        <v>1282</v>
      </c>
      <c r="E3802">
        <v>1</v>
      </c>
      <c r="F3802">
        <v>1</v>
      </c>
      <c r="G3802">
        <v>88000</v>
      </c>
      <c r="H3802">
        <v>72727</v>
      </c>
      <c r="I3802">
        <v>0</v>
      </c>
      <c r="J3802">
        <v>0</v>
      </c>
      <c r="K3802">
        <v>72727</v>
      </c>
      <c r="L3802">
        <v>72727</v>
      </c>
      <c r="M3802">
        <v>7</v>
      </c>
      <c r="N3802" s="1">
        <v>43292</v>
      </c>
      <c r="S3802" s="2">
        <f t="shared" si="713"/>
        <v>72727</v>
      </c>
      <c r="T3802" s="2">
        <f t="shared" si="714"/>
        <v>72727</v>
      </c>
      <c r="U3802" s="2" t="b">
        <f t="shared" si="715"/>
        <v>1</v>
      </c>
      <c r="V3802" s="2">
        <f t="shared" si="716"/>
        <v>0</v>
      </c>
      <c r="W3802" s="2" t="b">
        <f t="shared" si="717"/>
        <v>1</v>
      </c>
      <c r="X3802" t="b">
        <f t="shared" si="718"/>
        <v>0</v>
      </c>
      <c r="Y3802" t="b">
        <f t="shared" si="719"/>
        <v>0</v>
      </c>
      <c r="Z3802">
        <f t="shared" si="708"/>
        <v>0</v>
      </c>
      <c r="AA3802" s="2">
        <f t="shared" si="709"/>
        <v>72727</v>
      </c>
      <c r="AB3802" t="b">
        <f t="shared" si="710"/>
        <v>1</v>
      </c>
      <c r="AC3802" t="b">
        <f t="shared" si="711"/>
        <v>0</v>
      </c>
      <c r="AD3802">
        <f t="shared" si="712"/>
        <v>0</v>
      </c>
    </row>
    <row r="3803" spans="1:30" hidden="1">
      <c r="A3803">
        <v>39463</v>
      </c>
      <c r="B3803">
        <v>13123</v>
      </c>
      <c r="C3803">
        <v>0</v>
      </c>
      <c r="D3803" t="s">
        <v>1282</v>
      </c>
      <c r="E3803">
        <v>1</v>
      </c>
      <c r="F3803">
        <v>1</v>
      </c>
      <c r="G3803">
        <v>88000</v>
      </c>
      <c r="H3803">
        <v>72727</v>
      </c>
      <c r="I3803">
        <v>0</v>
      </c>
      <c r="J3803">
        <v>0</v>
      </c>
      <c r="K3803">
        <v>72727</v>
      </c>
      <c r="L3803">
        <v>72727</v>
      </c>
      <c r="M3803">
        <v>7</v>
      </c>
      <c r="N3803" s="1">
        <v>43292</v>
      </c>
      <c r="S3803" s="2">
        <f t="shared" si="713"/>
        <v>72727</v>
      </c>
      <c r="T3803" s="2">
        <f t="shared" si="714"/>
        <v>72727</v>
      </c>
      <c r="U3803" s="2" t="b">
        <f t="shared" si="715"/>
        <v>1</v>
      </c>
      <c r="V3803" s="2">
        <f t="shared" si="716"/>
        <v>0</v>
      </c>
      <c r="W3803" s="2" t="b">
        <f t="shared" si="717"/>
        <v>1</v>
      </c>
      <c r="X3803" t="b">
        <f t="shared" si="718"/>
        <v>0</v>
      </c>
      <c r="Y3803" t="b">
        <f t="shared" si="719"/>
        <v>0</v>
      </c>
      <c r="Z3803">
        <f t="shared" si="708"/>
        <v>0</v>
      </c>
      <c r="AA3803" s="2">
        <f t="shared" si="709"/>
        <v>72727</v>
      </c>
      <c r="AB3803" t="b">
        <f t="shared" si="710"/>
        <v>1</v>
      </c>
      <c r="AC3803" t="b">
        <f t="shared" si="711"/>
        <v>0</v>
      </c>
      <c r="AD3803">
        <f t="shared" si="712"/>
        <v>0</v>
      </c>
    </row>
    <row r="3804" spans="1:30" hidden="1">
      <c r="A3804">
        <v>39463</v>
      </c>
      <c r="B3804">
        <v>13123</v>
      </c>
      <c r="C3804">
        <v>0</v>
      </c>
      <c r="D3804" t="s">
        <v>1282</v>
      </c>
      <c r="E3804">
        <v>1</v>
      </c>
      <c r="F3804">
        <v>1</v>
      </c>
      <c r="G3804">
        <v>88000</v>
      </c>
      <c r="H3804">
        <v>72727</v>
      </c>
      <c r="I3804">
        <v>0</v>
      </c>
      <c r="J3804">
        <v>0</v>
      </c>
      <c r="K3804">
        <v>72727</v>
      </c>
      <c r="L3804">
        <v>72727</v>
      </c>
      <c r="M3804">
        <v>7</v>
      </c>
      <c r="N3804" s="1">
        <v>43292</v>
      </c>
      <c r="S3804" s="2">
        <f t="shared" si="713"/>
        <v>72727</v>
      </c>
      <c r="T3804" s="2">
        <f t="shared" si="714"/>
        <v>72727</v>
      </c>
      <c r="U3804" s="2" t="b">
        <f t="shared" si="715"/>
        <v>1</v>
      </c>
      <c r="V3804" s="2">
        <f t="shared" si="716"/>
        <v>0</v>
      </c>
      <c r="W3804" s="2" t="b">
        <f t="shared" si="717"/>
        <v>1</v>
      </c>
      <c r="X3804" t="b">
        <f t="shared" si="718"/>
        <v>0</v>
      </c>
      <c r="Y3804" t="b">
        <f t="shared" si="719"/>
        <v>0</v>
      </c>
      <c r="Z3804">
        <f t="shared" si="708"/>
        <v>0</v>
      </c>
      <c r="AA3804" s="2">
        <f t="shared" si="709"/>
        <v>72727</v>
      </c>
      <c r="AB3804" t="b">
        <f t="shared" si="710"/>
        <v>1</v>
      </c>
      <c r="AC3804" t="b">
        <f t="shared" si="711"/>
        <v>0</v>
      </c>
      <c r="AD3804">
        <f t="shared" si="712"/>
        <v>0</v>
      </c>
    </row>
    <row r="3805" spans="1:30" hidden="1">
      <c r="A3805">
        <v>39463</v>
      </c>
      <c r="B3805">
        <v>13123</v>
      </c>
      <c r="C3805">
        <v>0</v>
      </c>
      <c r="D3805" t="s">
        <v>1282</v>
      </c>
      <c r="E3805">
        <v>1</v>
      </c>
      <c r="F3805">
        <v>1</v>
      </c>
      <c r="G3805">
        <v>88000</v>
      </c>
      <c r="H3805">
        <v>72727</v>
      </c>
      <c r="I3805">
        <v>0</v>
      </c>
      <c r="J3805">
        <v>0</v>
      </c>
      <c r="K3805">
        <v>72727</v>
      </c>
      <c r="L3805">
        <v>72727</v>
      </c>
      <c r="M3805">
        <v>7</v>
      </c>
      <c r="N3805" s="1">
        <v>43292</v>
      </c>
      <c r="S3805" s="2">
        <f t="shared" si="713"/>
        <v>72727</v>
      </c>
      <c r="T3805" s="2">
        <f t="shared" si="714"/>
        <v>72727</v>
      </c>
      <c r="U3805" s="2" t="b">
        <f t="shared" si="715"/>
        <v>1</v>
      </c>
      <c r="V3805" s="2">
        <f t="shared" si="716"/>
        <v>0</v>
      </c>
      <c r="W3805" s="2" t="b">
        <f t="shared" si="717"/>
        <v>1</v>
      </c>
      <c r="X3805" t="b">
        <f t="shared" si="718"/>
        <v>0</v>
      </c>
      <c r="Y3805" t="b">
        <f t="shared" si="719"/>
        <v>0</v>
      </c>
      <c r="Z3805">
        <f t="shared" si="708"/>
        <v>0</v>
      </c>
      <c r="AA3805" s="2">
        <f t="shared" si="709"/>
        <v>72727</v>
      </c>
      <c r="AB3805" t="b">
        <f t="shared" si="710"/>
        <v>1</v>
      </c>
      <c r="AC3805" t="b">
        <f t="shared" si="711"/>
        <v>0</v>
      </c>
      <c r="AD3805">
        <f t="shared" si="712"/>
        <v>0</v>
      </c>
    </row>
    <row r="3806" spans="1:30" hidden="1">
      <c r="A3806">
        <v>39464</v>
      </c>
      <c r="B3806">
        <v>13123</v>
      </c>
      <c r="C3806">
        <v>0</v>
      </c>
      <c r="D3806" t="s">
        <v>1282</v>
      </c>
      <c r="E3806">
        <v>1</v>
      </c>
      <c r="F3806">
        <v>1</v>
      </c>
      <c r="G3806">
        <v>88000</v>
      </c>
      <c r="H3806">
        <v>72727</v>
      </c>
      <c r="I3806">
        <v>0</v>
      </c>
      <c r="J3806">
        <v>0</v>
      </c>
      <c r="K3806">
        <v>72727</v>
      </c>
      <c r="L3806">
        <v>72727</v>
      </c>
      <c r="M3806">
        <v>7</v>
      </c>
      <c r="N3806" s="1">
        <v>43292</v>
      </c>
      <c r="S3806" s="2">
        <f t="shared" si="713"/>
        <v>72727</v>
      </c>
      <c r="T3806" s="2">
        <f t="shared" si="714"/>
        <v>72727</v>
      </c>
      <c r="U3806" s="2" t="b">
        <f t="shared" si="715"/>
        <v>1</v>
      </c>
      <c r="V3806" s="2">
        <f t="shared" si="716"/>
        <v>0</v>
      </c>
      <c r="W3806" s="2" t="b">
        <f t="shared" si="717"/>
        <v>1</v>
      </c>
      <c r="X3806" t="b">
        <f t="shared" si="718"/>
        <v>0</v>
      </c>
      <c r="Y3806" t="b">
        <f t="shared" si="719"/>
        <v>0</v>
      </c>
      <c r="Z3806">
        <f t="shared" si="708"/>
        <v>0</v>
      </c>
      <c r="AA3806" s="2">
        <f t="shared" si="709"/>
        <v>72727</v>
      </c>
      <c r="AB3806" t="b">
        <f t="shared" si="710"/>
        <v>1</v>
      </c>
      <c r="AC3806" t="b">
        <f t="shared" si="711"/>
        <v>0</v>
      </c>
      <c r="AD3806">
        <f t="shared" si="712"/>
        <v>0</v>
      </c>
    </row>
    <row r="3807" spans="1:30" hidden="1">
      <c r="A3807">
        <v>39464</v>
      </c>
      <c r="B3807">
        <v>13123</v>
      </c>
      <c r="C3807">
        <v>0</v>
      </c>
      <c r="D3807" t="s">
        <v>1282</v>
      </c>
      <c r="E3807">
        <v>1</v>
      </c>
      <c r="F3807">
        <v>1</v>
      </c>
      <c r="G3807">
        <v>88000</v>
      </c>
      <c r="H3807">
        <v>72727</v>
      </c>
      <c r="I3807">
        <v>0</v>
      </c>
      <c r="J3807">
        <v>0</v>
      </c>
      <c r="K3807">
        <v>72727</v>
      </c>
      <c r="L3807">
        <v>72727</v>
      </c>
      <c r="M3807">
        <v>7</v>
      </c>
      <c r="N3807" s="1">
        <v>43292</v>
      </c>
      <c r="S3807" s="2">
        <f t="shared" si="713"/>
        <v>72727</v>
      </c>
      <c r="T3807" s="2">
        <f t="shared" si="714"/>
        <v>72727</v>
      </c>
      <c r="U3807" s="2" t="b">
        <f t="shared" si="715"/>
        <v>1</v>
      </c>
      <c r="V3807" s="2">
        <f t="shared" si="716"/>
        <v>0</v>
      </c>
      <c r="W3807" s="2" t="b">
        <f t="shared" si="717"/>
        <v>1</v>
      </c>
      <c r="X3807" t="b">
        <f t="shared" si="718"/>
        <v>0</v>
      </c>
      <c r="Y3807" t="b">
        <f t="shared" si="719"/>
        <v>0</v>
      </c>
      <c r="Z3807">
        <f t="shared" si="708"/>
        <v>0</v>
      </c>
      <c r="AA3807" s="2">
        <f t="shared" si="709"/>
        <v>72727</v>
      </c>
      <c r="AB3807" t="b">
        <f t="shared" si="710"/>
        <v>1</v>
      </c>
      <c r="AC3807" t="b">
        <f t="shared" si="711"/>
        <v>0</v>
      </c>
      <c r="AD3807">
        <f t="shared" si="712"/>
        <v>0</v>
      </c>
    </row>
    <row r="3808" spans="1:30" hidden="1">
      <c r="A3808">
        <v>39464</v>
      </c>
      <c r="B3808">
        <v>13123</v>
      </c>
      <c r="C3808">
        <v>0</v>
      </c>
      <c r="D3808" t="s">
        <v>1282</v>
      </c>
      <c r="E3808">
        <v>1</v>
      </c>
      <c r="F3808">
        <v>1</v>
      </c>
      <c r="G3808">
        <v>88000</v>
      </c>
      <c r="H3808">
        <v>72727</v>
      </c>
      <c r="I3808">
        <v>0</v>
      </c>
      <c r="J3808">
        <v>0</v>
      </c>
      <c r="K3808">
        <v>72727</v>
      </c>
      <c r="L3808">
        <v>72727</v>
      </c>
      <c r="M3808">
        <v>7</v>
      </c>
      <c r="N3808" s="1">
        <v>43292</v>
      </c>
      <c r="S3808" s="2">
        <f t="shared" si="713"/>
        <v>72727</v>
      </c>
      <c r="T3808" s="2">
        <f t="shared" si="714"/>
        <v>72727</v>
      </c>
      <c r="U3808" s="2" t="b">
        <f t="shared" si="715"/>
        <v>1</v>
      </c>
      <c r="V3808" s="2">
        <f t="shared" si="716"/>
        <v>0</v>
      </c>
      <c r="W3808" s="2" t="b">
        <f t="shared" si="717"/>
        <v>1</v>
      </c>
      <c r="X3808" t="b">
        <f t="shared" si="718"/>
        <v>0</v>
      </c>
      <c r="Y3808" t="b">
        <f t="shared" si="719"/>
        <v>0</v>
      </c>
      <c r="Z3808">
        <f t="shared" si="708"/>
        <v>0</v>
      </c>
      <c r="AA3808" s="2">
        <f t="shared" si="709"/>
        <v>72727</v>
      </c>
      <c r="AB3808" t="b">
        <f t="shared" si="710"/>
        <v>1</v>
      </c>
      <c r="AC3808" t="b">
        <f t="shared" si="711"/>
        <v>0</v>
      </c>
      <c r="AD3808">
        <f t="shared" si="712"/>
        <v>0</v>
      </c>
    </row>
    <row r="3809" spans="1:30" hidden="1">
      <c r="A3809">
        <v>39464</v>
      </c>
      <c r="B3809">
        <v>13123</v>
      </c>
      <c r="C3809">
        <v>0</v>
      </c>
      <c r="D3809" t="s">
        <v>1282</v>
      </c>
      <c r="E3809">
        <v>1</v>
      </c>
      <c r="F3809">
        <v>1</v>
      </c>
      <c r="G3809">
        <v>88000</v>
      </c>
      <c r="H3809">
        <v>72727</v>
      </c>
      <c r="I3809">
        <v>0</v>
      </c>
      <c r="J3809">
        <v>0</v>
      </c>
      <c r="K3809">
        <v>72727</v>
      </c>
      <c r="L3809">
        <v>72727</v>
      </c>
      <c r="M3809">
        <v>7</v>
      </c>
      <c r="N3809" s="1">
        <v>43292</v>
      </c>
      <c r="S3809" s="2">
        <f t="shared" si="713"/>
        <v>72727</v>
      </c>
      <c r="T3809" s="2">
        <f t="shared" si="714"/>
        <v>72727</v>
      </c>
      <c r="U3809" s="2" t="b">
        <f t="shared" si="715"/>
        <v>1</v>
      </c>
      <c r="V3809" s="2">
        <f t="shared" si="716"/>
        <v>0</v>
      </c>
      <c r="W3809" s="2" t="b">
        <f t="shared" si="717"/>
        <v>1</v>
      </c>
      <c r="X3809" t="b">
        <f t="shared" si="718"/>
        <v>0</v>
      </c>
      <c r="Y3809" t="b">
        <f t="shared" si="719"/>
        <v>0</v>
      </c>
      <c r="Z3809">
        <f t="shared" si="708"/>
        <v>0</v>
      </c>
      <c r="AA3809" s="2">
        <f t="shared" si="709"/>
        <v>72727</v>
      </c>
      <c r="AB3809" t="b">
        <f t="shared" si="710"/>
        <v>1</v>
      </c>
      <c r="AC3809" t="b">
        <f t="shared" si="711"/>
        <v>0</v>
      </c>
      <c r="AD3809">
        <f t="shared" si="712"/>
        <v>0</v>
      </c>
    </row>
    <row r="3810" spans="1:30" hidden="1">
      <c r="A3810">
        <v>39465</v>
      </c>
      <c r="B3810">
        <v>12625</v>
      </c>
      <c r="C3810">
        <v>0</v>
      </c>
      <c r="D3810" t="s">
        <v>49</v>
      </c>
      <c r="E3810">
        <v>2</v>
      </c>
      <c r="F3810">
        <v>1</v>
      </c>
      <c r="G3810">
        <v>80000</v>
      </c>
      <c r="H3810">
        <v>81818</v>
      </c>
      <c r="I3810">
        <v>0</v>
      </c>
      <c r="J3810">
        <v>0</v>
      </c>
      <c r="K3810">
        <v>81818</v>
      </c>
      <c r="L3810">
        <v>163636</v>
      </c>
      <c r="M3810">
        <v>7</v>
      </c>
      <c r="N3810" s="1">
        <v>43292</v>
      </c>
      <c r="S3810" s="2">
        <f t="shared" si="713"/>
        <v>81818</v>
      </c>
      <c r="T3810" s="2">
        <f t="shared" si="714"/>
        <v>81818</v>
      </c>
      <c r="U3810" s="2" t="b">
        <f t="shared" si="715"/>
        <v>1</v>
      </c>
      <c r="V3810" s="2">
        <f t="shared" si="716"/>
        <v>0</v>
      </c>
      <c r="W3810" s="2" t="b">
        <f t="shared" si="717"/>
        <v>1</v>
      </c>
      <c r="X3810" t="b">
        <f t="shared" si="718"/>
        <v>0</v>
      </c>
      <c r="Y3810" t="b">
        <f t="shared" si="719"/>
        <v>0</v>
      </c>
      <c r="Z3810">
        <f t="shared" si="708"/>
        <v>0</v>
      </c>
      <c r="AA3810" s="2">
        <f t="shared" si="709"/>
        <v>81818</v>
      </c>
      <c r="AB3810" t="b">
        <f t="shared" si="710"/>
        <v>1</v>
      </c>
      <c r="AC3810" t="b">
        <f t="shared" si="711"/>
        <v>0</v>
      </c>
      <c r="AD3810">
        <f t="shared" si="712"/>
        <v>0</v>
      </c>
    </row>
    <row r="3811" spans="1:30" hidden="1">
      <c r="A3811">
        <v>39466</v>
      </c>
      <c r="B3811">
        <v>12206</v>
      </c>
      <c r="C3811">
        <v>0</v>
      </c>
      <c r="D3811" t="s">
        <v>89</v>
      </c>
      <c r="E3811">
        <v>1</v>
      </c>
      <c r="F3811">
        <v>1</v>
      </c>
      <c r="G3811">
        <v>35000</v>
      </c>
      <c r="H3811">
        <v>59000</v>
      </c>
      <c r="I3811">
        <v>100</v>
      </c>
      <c r="J3811">
        <v>0</v>
      </c>
      <c r="K3811">
        <v>0</v>
      </c>
      <c r="L3811">
        <v>0</v>
      </c>
      <c r="M3811">
        <v>7</v>
      </c>
      <c r="N3811" s="1">
        <v>43292</v>
      </c>
      <c r="S3811" s="2">
        <f t="shared" si="713"/>
        <v>0</v>
      </c>
      <c r="T3811" s="2">
        <f t="shared" si="714"/>
        <v>0</v>
      </c>
      <c r="U3811" s="2" t="b">
        <f t="shared" si="715"/>
        <v>1</v>
      </c>
      <c r="V3811" s="2">
        <f t="shared" si="716"/>
        <v>0</v>
      </c>
      <c r="W3811" s="2" t="b">
        <f t="shared" si="717"/>
        <v>1</v>
      </c>
      <c r="X3811" t="b">
        <f t="shared" si="718"/>
        <v>0</v>
      </c>
      <c r="Y3811" t="b">
        <f t="shared" si="719"/>
        <v>0</v>
      </c>
      <c r="Z3811">
        <f t="shared" si="708"/>
        <v>0</v>
      </c>
      <c r="AA3811" s="2">
        <f t="shared" si="709"/>
        <v>0</v>
      </c>
      <c r="AB3811" t="b">
        <f t="shared" si="710"/>
        <v>1</v>
      </c>
      <c r="AC3811" t="b">
        <f t="shared" si="711"/>
        <v>0</v>
      </c>
      <c r="AD3811">
        <f t="shared" si="712"/>
        <v>0</v>
      </c>
    </row>
    <row r="3812" spans="1:30" hidden="1">
      <c r="A3812">
        <v>39466</v>
      </c>
      <c r="B3812">
        <v>12206</v>
      </c>
      <c r="C3812">
        <v>0</v>
      </c>
      <c r="D3812" t="s">
        <v>89</v>
      </c>
      <c r="E3812">
        <v>2</v>
      </c>
      <c r="F3812">
        <v>1</v>
      </c>
      <c r="G3812">
        <v>35000</v>
      </c>
      <c r="H3812">
        <v>50000</v>
      </c>
      <c r="I3812">
        <v>0</v>
      </c>
      <c r="J3812">
        <v>0</v>
      </c>
      <c r="K3812">
        <v>50000</v>
      </c>
      <c r="L3812">
        <v>100000</v>
      </c>
      <c r="M3812">
        <v>7</v>
      </c>
      <c r="N3812" s="1">
        <v>43292</v>
      </c>
      <c r="S3812" s="2">
        <f t="shared" si="713"/>
        <v>50000</v>
      </c>
      <c r="T3812" s="2">
        <f t="shared" si="714"/>
        <v>50000</v>
      </c>
      <c r="U3812" s="2" t="b">
        <f t="shared" si="715"/>
        <v>1</v>
      </c>
      <c r="V3812" s="2">
        <f t="shared" si="716"/>
        <v>0</v>
      </c>
      <c r="W3812" s="2" t="b">
        <f t="shared" si="717"/>
        <v>1</v>
      </c>
      <c r="X3812" t="b">
        <f t="shared" si="718"/>
        <v>0</v>
      </c>
      <c r="Y3812" t="b">
        <f t="shared" si="719"/>
        <v>0</v>
      </c>
      <c r="Z3812">
        <f t="shared" si="708"/>
        <v>0</v>
      </c>
      <c r="AA3812" s="2">
        <f t="shared" si="709"/>
        <v>50000</v>
      </c>
      <c r="AB3812" t="b">
        <f t="shared" si="710"/>
        <v>1</v>
      </c>
      <c r="AC3812" t="b">
        <f t="shared" si="711"/>
        <v>0</v>
      </c>
      <c r="AD3812">
        <f t="shared" si="712"/>
        <v>0</v>
      </c>
    </row>
    <row r="3813" spans="1:30" hidden="1">
      <c r="A3813">
        <v>39467</v>
      </c>
      <c r="B3813">
        <v>12625</v>
      </c>
      <c r="C3813">
        <v>0</v>
      </c>
      <c r="D3813" t="s">
        <v>49</v>
      </c>
      <c r="E3813">
        <v>1</v>
      </c>
      <c r="F3813">
        <v>1</v>
      </c>
      <c r="G3813">
        <v>80000</v>
      </c>
      <c r="H3813">
        <v>72727</v>
      </c>
      <c r="I3813">
        <v>0</v>
      </c>
      <c r="J3813">
        <v>0</v>
      </c>
      <c r="K3813">
        <v>72727</v>
      </c>
      <c r="L3813">
        <v>72727</v>
      </c>
      <c r="M3813">
        <v>7</v>
      </c>
      <c r="N3813" s="1">
        <v>43292</v>
      </c>
      <c r="S3813" s="2">
        <f t="shared" si="713"/>
        <v>72727</v>
      </c>
      <c r="T3813" s="2">
        <f t="shared" si="714"/>
        <v>72727</v>
      </c>
      <c r="U3813" s="2" t="b">
        <f t="shared" si="715"/>
        <v>1</v>
      </c>
      <c r="V3813" s="2">
        <f t="shared" si="716"/>
        <v>0</v>
      </c>
      <c r="W3813" s="2" t="b">
        <f t="shared" si="717"/>
        <v>1</v>
      </c>
      <c r="X3813" t="b">
        <f t="shared" si="718"/>
        <v>0</v>
      </c>
      <c r="Y3813" t="b">
        <f t="shared" si="719"/>
        <v>0</v>
      </c>
      <c r="Z3813">
        <f t="shared" si="708"/>
        <v>0</v>
      </c>
      <c r="AA3813" s="2">
        <f t="shared" si="709"/>
        <v>72727</v>
      </c>
      <c r="AB3813" t="b">
        <f t="shared" si="710"/>
        <v>1</v>
      </c>
      <c r="AC3813" t="b">
        <f t="shared" si="711"/>
        <v>0</v>
      </c>
      <c r="AD3813">
        <f t="shared" si="712"/>
        <v>0</v>
      </c>
    </row>
    <row r="3814" spans="1:30" hidden="1">
      <c r="A3814">
        <v>39467</v>
      </c>
      <c r="B3814">
        <v>12625</v>
      </c>
      <c r="C3814">
        <v>0</v>
      </c>
      <c r="D3814" t="s">
        <v>49</v>
      </c>
      <c r="E3814">
        <v>1</v>
      </c>
      <c r="F3814">
        <v>1</v>
      </c>
      <c r="G3814">
        <v>80000</v>
      </c>
      <c r="H3814">
        <v>72727</v>
      </c>
      <c r="I3814">
        <v>0</v>
      </c>
      <c r="J3814">
        <v>0</v>
      </c>
      <c r="K3814">
        <v>72727</v>
      </c>
      <c r="L3814">
        <v>72727</v>
      </c>
      <c r="M3814">
        <v>7</v>
      </c>
      <c r="N3814" s="1">
        <v>43292</v>
      </c>
      <c r="S3814" s="2">
        <f t="shared" si="713"/>
        <v>72727</v>
      </c>
      <c r="T3814" s="2">
        <f t="shared" si="714"/>
        <v>72727</v>
      </c>
      <c r="U3814" s="2" t="b">
        <f t="shared" si="715"/>
        <v>1</v>
      </c>
      <c r="V3814" s="2">
        <f t="shared" si="716"/>
        <v>0</v>
      </c>
      <c r="W3814" s="2" t="b">
        <f t="shared" si="717"/>
        <v>1</v>
      </c>
      <c r="X3814" t="b">
        <f t="shared" si="718"/>
        <v>0</v>
      </c>
      <c r="Y3814" t="b">
        <f t="shared" si="719"/>
        <v>0</v>
      </c>
      <c r="Z3814">
        <f t="shared" si="708"/>
        <v>0</v>
      </c>
      <c r="AA3814" s="2">
        <f t="shared" si="709"/>
        <v>72727</v>
      </c>
      <c r="AB3814" t="b">
        <f t="shared" si="710"/>
        <v>1</v>
      </c>
      <c r="AC3814" t="b">
        <f t="shared" si="711"/>
        <v>0</v>
      </c>
      <c r="AD3814">
        <f t="shared" si="712"/>
        <v>0</v>
      </c>
    </row>
    <row r="3815" spans="1:30" hidden="1">
      <c r="A3815">
        <v>39467</v>
      </c>
      <c r="B3815">
        <v>12625</v>
      </c>
      <c r="C3815">
        <v>0</v>
      </c>
      <c r="D3815" t="s">
        <v>49</v>
      </c>
      <c r="E3815">
        <v>1</v>
      </c>
      <c r="F3815">
        <v>1</v>
      </c>
      <c r="G3815">
        <v>80000</v>
      </c>
      <c r="H3815">
        <v>72727</v>
      </c>
      <c r="I3815">
        <v>0</v>
      </c>
      <c r="J3815">
        <v>0</v>
      </c>
      <c r="K3815">
        <v>72727</v>
      </c>
      <c r="L3815">
        <v>72727</v>
      </c>
      <c r="M3815">
        <v>7</v>
      </c>
      <c r="N3815" s="1">
        <v>43292</v>
      </c>
      <c r="S3815" s="2">
        <f t="shared" si="713"/>
        <v>72727</v>
      </c>
      <c r="T3815" s="2">
        <f t="shared" si="714"/>
        <v>72727</v>
      </c>
      <c r="U3815" s="2" t="b">
        <f t="shared" si="715"/>
        <v>1</v>
      </c>
      <c r="V3815" s="2">
        <f t="shared" si="716"/>
        <v>0</v>
      </c>
      <c r="W3815" s="2" t="b">
        <f t="shared" si="717"/>
        <v>1</v>
      </c>
      <c r="X3815" t="b">
        <f t="shared" si="718"/>
        <v>0</v>
      </c>
      <c r="Y3815" t="b">
        <f t="shared" si="719"/>
        <v>0</v>
      </c>
      <c r="Z3815">
        <f t="shared" si="708"/>
        <v>0</v>
      </c>
      <c r="AA3815" s="2">
        <f t="shared" si="709"/>
        <v>72727</v>
      </c>
      <c r="AB3815" t="b">
        <f t="shared" si="710"/>
        <v>1</v>
      </c>
      <c r="AC3815" t="b">
        <f t="shared" si="711"/>
        <v>0</v>
      </c>
      <c r="AD3815">
        <f t="shared" si="712"/>
        <v>0</v>
      </c>
    </row>
    <row r="3816" spans="1:30" hidden="1">
      <c r="A3816">
        <v>39467</v>
      </c>
      <c r="B3816">
        <v>12625</v>
      </c>
      <c r="C3816">
        <v>0</v>
      </c>
      <c r="D3816" t="s">
        <v>49</v>
      </c>
      <c r="E3816">
        <v>1</v>
      </c>
      <c r="F3816">
        <v>1</v>
      </c>
      <c r="G3816">
        <v>80000</v>
      </c>
      <c r="H3816">
        <v>72727</v>
      </c>
      <c r="I3816">
        <v>0</v>
      </c>
      <c r="J3816">
        <v>0</v>
      </c>
      <c r="K3816">
        <v>72727</v>
      </c>
      <c r="L3816">
        <v>72727</v>
      </c>
      <c r="M3816">
        <v>7</v>
      </c>
      <c r="N3816" s="1">
        <v>43292</v>
      </c>
      <c r="S3816" s="2">
        <f t="shared" si="713"/>
        <v>72727</v>
      </c>
      <c r="T3816" s="2">
        <f t="shared" si="714"/>
        <v>72727</v>
      </c>
      <c r="U3816" s="2" t="b">
        <f t="shared" si="715"/>
        <v>1</v>
      </c>
      <c r="V3816" s="2">
        <f t="shared" si="716"/>
        <v>0</v>
      </c>
      <c r="W3816" s="2" t="b">
        <f t="shared" si="717"/>
        <v>1</v>
      </c>
      <c r="X3816" t="b">
        <f t="shared" si="718"/>
        <v>0</v>
      </c>
      <c r="Y3816" t="b">
        <f t="shared" si="719"/>
        <v>0</v>
      </c>
      <c r="Z3816">
        <f t="shared" si="708"/>
        <v>0</v>
      </c>
      <c r="AA3816" s="2">
        <f t="shared" si="709"/>
        <v>72727</v>
      </c>
      <c r="AB3816" t="b">
        <f t="shared" si="710"/>
        <v>1</v>
      </c>
      <c r="AC3816" t="b">
        <f t="shared" si="711"/>
        <v>0</v>
      </c>
      <c r="AD3816">
        <f t="shared" si="712"/>
        <v>0</v>
      </c>
    </row>
    <row r="3817" spans="1:30" hidden="1">
      <c r="A3817">
        <v>39468</v>
      </c>
      <c r="B3817">
        <v>12624</v>
      </c>
      <c r="C3817">
        <v>0</v>
      </c>
      <c r="D3817" t="s">
        <v>160</v>
      </c>
      <c r="E3817">
        <v>1</v>
      </c>
      <c r="F3817">
        <v>1</v>
      </c>
      <c r="G3817">
        <v>7000</v>
      </c>
      <c r="H3817">
        <v>10454</v>
      </c>
      <c r="I3817">
        <v>0</v>
      </c>
      <c r="J3817">
        <v>0</v>
      </c>
      <c r="K3817">
        <v>10454</v>
      </c>
      <c r="L3817">
        <v>10454</v>
      </c>
      <c r="M3817">
        <v>7</v>
      </c>
      <c r="N3817" s="1">
        <v>43292</v>
      </c>
      <c r="S3817" s="2">
        <f t="shared" si="713"/>
        <v>10454</v>
      </c>
      <c r="T3817" s="2">
        <f t="shared" si="714"/>
        <v>10454</v>
      </c>
      <c r="U3817" s="2" t="b">
        <f t="shared" si="715"/>
        <v>1</v>
      </c>
      <c r="V3817" s="2">
        <f t="shared" si="716"/>
        <v>0</v>
      </c>
      <c r="W3817" s="2" t="b">
        <f t="shared" si="717"/>
        <v>1</v>
      </c>
      <c r="X3817" t="b">
        <f t="shared" si="718"/>
        <v>0</v>
      </c>
      <c r="Y3817" t="b">
        <f t="shared" si="719"/>
        <v>0</v>
      </c>
      <c r="Z3817">
        <f t="shared" si="708"/>
        <v>0</v>
      </c>
      <c r="AA3817" s="2">
        <f t="shared" si="709"/>
        <v>10454</v>
      </c>
      <c r="AB3817" t="b">
        <f t="shared" si="710"/>
        <v>1</v>
      </c>
      <c r="AC3817" t="b">
        <f t="shared" si="711"/>
        <v>0</v>
      </c>
      <c r="AD3817">
        <f t="shared" si="712"/>
        <v>0</v>
      </c>
    </row>
    <row r="3818" spans="1:30" hidden="1">
      <c r="A3818">
        <v>39468</v>
      </c>
      <c r="B3818">
        <v>13123</v>
      </c>
      <c r="C3818">
        <v>0</v>
      </c>
      <c r="D3818" t="s">
        <v>1282</v>
      </c>
      <c r="E3818">
        <v>1</v>
      </c>
      <c r="F3818">
        <v>1</v>
      </c>
      <c r="G3818">
        <v>88000</v>
      </c>
      <c r="H3818">
        <v>81818</v>
      </c>
      <c r="I3818">
        <v>0</v>
      </c>
      <c r="J3818">
        <v>0</v>
      </c>
      <c r="K3818">
        <v>81818</v>
      </c>
      <c r="L3818">
        <v>81818</v>
      </c>
      <c r="M3818">
        <v>7</v>
      </c>
      <c r="N3818" s="1">
        <v>43292</v>
      </c>
      <c r="S3818" s="2">
        <f t="shared" si="713"/>
        <v>81818</v>
      </c>
      <c r="T3818" s="2">
        <f t="shared" si="714"/>
        <v>81818</v>
      </c>
      <c r="U3818" s="2" t="b">
        <f t="shared" si="715"/>
        <v>1</v>
      </c>
      <c r="V3818" s="2">
        <f t="shared" si="716"/>
        <v>0</v>
      </c>
      <c r="W3818" s="2" t="b">
        <f t="shared" si="717"/>
        <v>1</v>
      </c>
      <c r="X3818" t="b">
        <f t="shared" si="718"/>
        <v>0</v>
      </c>
      <c r="Y3818" t="b">
        <f t="shared" si="719"/>
        <v>0</v>
      </c>
      <c r="Z3818">
        <f t="shared" si="708"/>
        <v>0</v>
      </c>
      <c r="AA3818" s="2">
        <f t="shared" si="709"/>
        <v>81818</v>
      </c>
      <c r="AB3818" t="b">
        <f t="shared" si="710"/>
        <v>1</v>
      </c>
      <c r="AC3818" t="b">
        <f t="shared" si="711"/>
        <v>0</v>
      </c>
      <c r="AD3818">
        <f t="shared" si="712"/>
        <v>0</v>
      </c>
    </row>
    <row r="3819" spans="1:30" hidden="1">
      <c r="A3819">
        <v>39469</v>
      </c>
      <c r="B3819">
        <v>13123</v>
      </c>
      <c r="C3819">
        <v>0</v>
      </c>
      <c r="D3819" t="s">
        <v>1282</v>
      </c>
      <c r="E3819">
        <v>1</v>
      </c>
      <c r="F3819">
        <v>1</v>
      </c>
      <c r="G3819">
        <v>88000</v>
      </c>
      <c r="H3819">
        <v>72727</v>
      </c>
      <c r="I3819">
        <v>0</v>
      </c>
      <c r="J3819">
        <v>0</v>
      </c>
      <c r="K3819">
        <v>72727</v>
      </c>
      <c r="L3819">
        <v>72727</v>
      </c>
      <c r="M3819">
        <v>7</v>
      </c>
      <c r="N3819" s="1">
        <v>43292</v>
      </c>
      <c r="S3819" s="2">
        <f t="shared" si="713"/>
        <v>72727</v>
      </c>
      <c r="T3819" s="2">
        <f t="shared" si="714"/>
        <v>72727</v>
      </c>
      <c r="U3819" s="2" t="b">
        <f t="shared" si="715"/>
        <v>1</v>
      </c>
      <c r="V3819" s="2">
        <f t="shared" si="716"/>
        <v>0</v>
      </c>
      <c r="W3819" s="2" t="b">
        <f t="shared" si="717"/>
        <v>1</v>
      </c>
      <c r="X3819" t="b">
        <f t="shared" si="718"/>
        <v>0</v>
      </c>
      <c r="Y3819" t="b">
        <f t="shared" si="719"/>
        <v>0</v>
      </c>
      <c r="Z3819">
        <f t="shared" si="708"/>
        <v>0</v>
      </c>
      <c r="AA3819" s="2">
        <f t="shared" si="709"/>
        <v>72727</v>
      </c>
      <c r="AB3819" t="b">
        <f t="shared" si="710"/>
        <v>1</v>
      </c>
      <c r="AC3819" t="b">
        <f t="shared" si="711"/>
        <v>0</v>
      </c>
      <c r="AD3819">
        <f t="shared" si="712"/>
        <v>0</v>
      </c>
    </row>
    <row r="3820" spans="1:30" hidden="1">
      <c r="A3820">
        <v>39469</v>
      </c>
      <c r="B3820">
        <v>13123</v>
      </c>
      <c r="C3820">
        <v>0</v>
      </c>
      <c r="D3820" t="s">
        <v>1282</v>
      </c>
      <c r="E3820">
        <v>1</v>
      </c>
      <c r="F3820">
        <v>1</v>
      </c>
      <c r="G3820">
        <v>88000</v>
      </c>
      <c r="H3820">
        <v>72727</v>
      </c>
      <c r="I3820">
        <v>0</v>
      </c>
      <c r="J3820">
        <v>0</v>
      </c>
      <c r="K3820">
        <v>72727</v>
      </c>
      <c r="L3820">
        <v>72727</v>
      </c>
      <c r="M3820">
        <v>7</v>
      </c>
      <c r="N3820" s="1">
        <v>43292</v>
      </c>
      <c r="S3820" s="2">
        <f t="shared" si="713"/>
        <v>72727</v>
      </c>
      <c r="T3820" s="2">
        <f t="shared" si="714"/>
        <v>72727</v>
      </c>
      <c r="U3820" s="2" t="b">
        <f t="shared" si="715"/>
        <v>1</v>
      </c>
      <c r="V3820" s="2">
        <f t="shared" si="716"/>
        <v>0</v>
      </c>
      <c r="W3820" s="2" t="b">
        <f t="shared" si="717"/>
        <v>1</v>
      </c>
      <c r="X3820" t="b">
        <f t="shared" si="718"/>
        <v>0</v>
      </c>
      <c r="Y3820" t="b">
        <f t="shared" si="719"/>
        <v>0</v>
      </c>
      <c r="Z3820">
        <f t="shared" si="708"/>
        <v>0</v>
      </c>
      <c r="AA3820" s="2">
        <f t="shared" si="709"/>
        <v>72727</v>
      </c>
      <c r="AB3820" t="b">
        <f t="shared" si="710"/>
        <v>1</v>
      </c>
      <c r="AC3820" t="b">
        <f t="shared" si="711"/>
        <v>0</v>
      </c>
      <c r="AD3820">
        <f t="shared" si="712"/>
        <v>0</v>
      </c>
    </row>
    <row r="3821" spans="1:30" hidden="1">
      <c r="A3821">
        <v>39469</v>
      </c>
      <c r="B3821">
        <v>13123</v>
      </c>
      <c r="C3821">
        <v>0</v>
      </c>
      <c r="D3821" t="s">
        <v>1282</v>
      </c>
      <c r="E3821">
        <v>1</v>
      </c>
      <c r="F3821">
        <v>1</v>
      </c>
      <c r="G3821">
        <v>88000</v>
      </c>
      <c r="H3821">
        <v>72727</v>
      </c>
      <c r="I3821">
        <v>0</v>
      </c>
      <c r="J3821">
        <v>0</v>
      </c>
      <c r="K3821">
        <v>72727</v>
      </c>
      <c r="L3821">
        <v>72727</v>
      </c>
      <c r="M3821">
        <v>7</v>
      </c>
      <c r="N3821" s="1">
        <v>43292</v>
      </c>
      <c r="S3821" s="2">
        <f t="shared" si="713"/>
        <v>72727</v>
      </c>
      <c r="T3821" s="2">
        <f t="shared" si="714"/>
        <v>72727</v>
      </c>
      <c r="U3821" s="2" t="b">
        <f t="shared" si="715"/>
        <v>1</v>
      </c>
      <c r="V3821" s="2">
        <f t="shared" si="716"/>
        <v>0</v>
      </c>
      <c r="W3821" s="2" t="b">
        <f t="shared" si="717"/>
        <v>1</v>
      </c>
      <c r="X3821" t="b">
        <f t="shared" si="718"/>
        <v>0</v>
      </c>
      <c r="Y3821" t="b">
        <f t="shared" si="719"/>
        <v>0</v>
      </c>
      <c r="Z3821">
        <f t="shared" si="708"/>
        <v>0</v>
      </c>
      <c r="AA3821" s="2">
        <f t="shared" si="709"/>
        <v>72727</v>
      </c>
      <c r="AB3821" t="b">
        <f t="shared" si="710"/>
        <v>1</v>
      </c>
      <c r="AC3821" t="b">
        <f t="shared" si="711"/>
        <v>0</v>
      </c>
      <c r="AD3821">
        <f t="shared" si="712"/>
        <v>0</v>
      </c>
    </row>
    <row r="3822" spans="1:30" hidden="1">
      <c r="A3822">
        <v>39469</v>
      </c>
      <c r="B3822">
        <v>13123</v>
      </c>
      <c r="C3822">
        <v>0</v>
      </c>
      <c r="D3822" t="s">
        <v>1282</v>
      </c>
      <c r="E3822">
        <v>1</v>
      </c>
      <c r="F3822">
        <v>1</v>
      </c>
      <c r="G3822">
        <v>88000</v>
      </c>
      <c r="H3822">
        <v>72727</v>
      </c>
      <c r="I3822">
        <v>0</v>
      </c>
      <c r="J3822">
        <v>0</v>
      </c>
      <c r="K3822">
        <v>72727</v>
      </c>
      <c r="L3822">
        <v>72727</v>
      </c>
      <c r="M3822">
        <v>7</v>
      </c>
      <c r="N3822" s="1">
        <v>43292</v>
      </c>
      <c r="S3822" s="2">
        <f t="shared" si="713"/>
        <v>72727</v>
      </c>
      <c r="T3822" s="2">
        <f t="shared" si="714"/>
        <v>72727</v>
      </c>
      <c r="U3822" s="2" t="b">
        <f t="shared" si="715"/>
        <v>1</v>
      </c>
      <c r="V3822" s="2">
        <f t="shared" si="716"/>
        <v>0</v>
      </c>
      <c r="W3822" s="2" t="b">
        <f t="shared" si="717"/>
        <v>1</v>
      </c>
      <c r="X3822" t="b">
        <f t="shared" si="718"/>
        <v>0</v>
      </c>
      <c r="Y3822" t="b">
        <f t="shared" si="719"/>
        <v>0</v>
      </c>
      <c r="Z3822">
        <f t="shared" si="708"/>
        <v>0</v>
      </c>
      <c r="AA3822" s="2">
        <f t="shared" si="709"/>
        <v>72727</v>
      </c>
      <c r="AB3822" t="b">
        <f t="shared" si="710"/>
        <v>1</v>
      </c>
      <c r="AC3822" t="b">
        <f t="shared" si="711"/>
        <v>0</v>
      </c>
      <c r="AD3822">
        <f t="shared" si="712"/>
        <v>0</v>
      </c>
    </row>
    <row r="3823" spans="1:30" hidden="1">
      <c r="A3823">
        <v>39470</v>
      </c>
      <c r="B3823">
        <v>12206</v>
      </c>
      <c r="C3823">
        <v>0</v>
      </c>
      <c r="D3823" t="s">
        <v>89</v>
      </c>
      <c r="E3823">
        <v>1</v>
      </c>
      <c r="F3823">
        <v>1</v>
      </c>
      <c r="G3823">
        <v>35000</v>
      </c>
      <c r="H3823">
        <v>36363</v>
      </c>
      <c r="I3823">
        <v>0</v>
      </c>
      <c r="J3823">
        <v>0</v>
      </c>
      <c r="K3823">
        <v>36363</v>
      </c>
      <c r="L3823">
        <v>36363</v>
      </c>
      <c r="M3823">
        <v>7</v>
      </c>
      <c r="N3823" s="1">
        <v>43292</v>
      </c>
      <c r="S3823" s="2">
        <f t="shared" si="713"/>
        <v>36363</v>
      </c>
      <c r="T3823" s="2">
        <f t="shared" si="714"/>
        <v>36363</v>
      </c>
      <c r="U3823" s="2" t="b">
        <f t="shared" si="715"/>
        <v>1</v>
      </c>
      <c r="V3823" s="2">
        <f t="shared" si="716"/>
        <v>0</v>
      </c>
      <c r="W3823" s="2" t="b">
        <f t="shared" si="717"/>
        <v>1</v>
      </c>
      <c r="X3823" t="b">
        <f t="shared" si="718"/>
        <v>0</v>
      </c>
      <c r="Y3823" t="b">
        <f t="shared" si="719"/>
        <v>0</v>
      </c>
      <c r="Z3823">
        <f t="shared" si="708"/>
        <v>0</v>
      </c>
      <c r="AA3823" s="2">
        <f t="shared" si="709"/>
        <v>36363</v>
      </c>
      <c r="AB3823" t="b">
        <f t="shared" si="710"/>
        <v>1</v>
      </c>
      <c r="AC3823" t="b">
        <f t="shared" si="711"/>
        <v>0</v>
      </c>
      <c r="AD3823">
        <f t="shared" si="712"/>
        <v>0</v>
      </c>
    </row>
    <row r="3824" spans="1:30" hidden="1">
      <c r="A3824">
        <v>39471</v>
      </c>
      <c r="B3824">
        <v>12625</v>
      </c>
      <c r="C3824">
        <v>0</v>
      </c>
      <c r="D3824" t="s">
        <v>49</v>
      </c>
      <c r="E3824">
        <v>1</v>
      </c>
      <c r="F3824">
        <v>1</v>
      </c>
      <c r="G3824">
        <v>80000</v>
      </c>
      <c r="H3824">
        <v>72727</v>
      </c>
      <c r="I3824">
        <v>0</v>
      </c>
      <c r="J3824">
        <v>0</v>
      </c>
      <c r="K3824">
        <v>72727</v>
      </c>
      <c r="L3824">
        <v>72727</v>
      </c>
      <c r="M3824">
        <v>7</v>
      </c>
      <c r="N3824" s="1">
        <v>43292</v>
      </c>
      <c r="S3824" s="2">
        <f t="shared" si="713"/>
        <v>72727</v>
      </c>
      <c r="T3824" s="2">
        <f t="shared" si="714"/>
        <v>72727</v>
      </c>
      <c r="U3824" s="2" t="b">
        <f t="shared" si="715"/>
        <v>1</v>
      </c>
      <c r="V3824" s="2">
        <f t="shared" si="716"/>
        <v>0</v>
      </c>
      <c r="W3824" s="2" t="b">
        <f t="shared" si="717"/>
        <v>1</v>
      </c>
      <c r="X3824" t="b">
        <f t="shared" si="718"/>
        <v>0</v>
      </c>
      <c r="Y3824" t="b">
        <f t="shared" si="719"/>
        <v>0</v>
      </c>
      <c r="Z3824">
        <f t="shared" si="708"/>
        <v>0</v>
      </c>
      <c r="AA3824" s="2">
        <f t="shared" si="709"/>
        <v>72727</v>
      </c>
      <c r="AB3824" t="b">
        <f t="shared" si="710"/>
        <v>1</v>
      </c>
      <c r="AC3824" t="b">
        <f t="shared" si="711"/>
        <v>0</v>
      </c>
      <c r="AD3824">
        <f t="shared" si="712"/>
        <v>0</v>
      </c>
    </row>
    <row r="3825" spans="1:30" hidden="1">
      <c r="A3825">
        <v>39471</v>
      </c>
      <c r="B3825">
        <v>12625</v>
      </c>
      <c r="C3825">
        <v>0</v>
      </c>
      <c r="D3825" t="s">
        <v>49</v>
      </c>
      <c r="E3825">
        <v>1</v>
      </c>
      <c r="F3825">
        <v>1</v>
      </c>
      <c r="G3825">
        <v>80000</v>
      </c>
      <c r="H3825">
        <v>72727</v>
      </c>
      <c r="I3825">
        <v>0</v>
      </c>
      <c r="J3825">
        <v>0</v>
      </c>
      <c r="K3825">
        <v>72727</v>
      </c>
      <c r="L3825">
        <v>72727</v>
      </c>
      <c r="M3825">
        <v>7</v>
      </c>
      <c r="N3825" s="1">
        <v>43292</v>
      </c>
      <c r="S3825" s="2">
        <f t="shared" si="713"/>
        <v>72727</v>
      </c>
      <c r="T3825" s="2">
        <f t="shared" si="714"/>
        <v>72727</v>
      </c>
      <c r="U3825" s="2" t="b">
        <f t="shared" si="715"/>
        <v>1</v>
      </c>
      <c r="V3825" s="2">
        <f t="shared" si="716"/>
        <v>0</v>
      </c>
      <c r="W3825" s="2" t="b">
        <f t="shared" si="717"/>
        <v>1</v>
      </c>
      <c r="X3825" t="b">
        <f t="shared" si="718"/>
        <v>0</v>
      </c>
      <c r="Y3825" t="b">
        <f t="shared" si="719"/>
        <v>0</v>
      </c>
      <c r="Z3825">
        <f t="shared" si="708"/>
        <v>0</v>
      </c>
      <c r="AA3825" s="2">
        <f t="shared" si="709"/>
        <v>72727</v>
      </c>
      <c r="AB3825" t="b">
        <f t="shared" si="710"/>
        <v>1</v>
      </c>
      <c r="AC3825" t="b">
        <f t="shared" si="711"/>
        <v>0</v>
      </c>
      <c r="AD3825">
        <f t="shared" si="712"/>
        <v>0</v>
      </c>
    </row>
    <row r="3826" spans="1:30" hidden="1">
      <c r="A3826">
        <v>39471</v>
      </c>
      <c r="B3826">
        <v>12625</v>
      </c>
      <c r="C3826">
        <v>0</v>
      </c>
      <c r="D3826" t="s">
        <v>49</v>
      </c>
      <c r="E3826">
        <v>1</v>
      </c>
      <c r="F3826">
        <v>1</v>
      </c>
      <c r="G3826">
        <v>80000</v>
      </c>
      <c r="H3826">
        <v>72727</v>
      </c>
      <c r="I3826">
        <v>0</v>
      </c>
      <c r="J3826">
        <v>0</v>
      </c>
      <c r="K3826">
        <v>72727</v>
      </c>
      <c r="L3826">
        <v>72727</v>
      </c>
      <c r="M3826">
        <v>7</v>
      </c>
      <c r="N3826" s="1">
        <v>43292</v>
      </c>
      <c r="S3826" s="2">
        <f t="shared" si="713"/>
        <v>72727</v>
      </c>
      <c r="T3826" s="2">
        <f t="shared" si="714"/>
        <v>72727</v>
      </c>
      <c r="U3826" s="2" t="b">
        <f t="shared" si="715"/>
        <v>1</v>
      </c>
      <c r="V3826" s="2">
        <f t="shared" si="716"/>
        <v>0</v>
      </c>
      <c r="W3826" s="2" t="b">
        <f t="shared" si="717"/>
        <v>1</v>
      </c>
      <c r="X3826" t="b">
        <f t="shared" si="718"/>
        <v>0</v>
      </c>
      <c r="Y3826" t="b">
        <f t="shared" si="719"/>
        <v>0</v>
      </c>
      <c r="Z3826">
        <f t="shared" si="708"/>
        <v>0</v>
      </c>
      <c r="AA3826" s="2">
        <f t="shared" si="709"/>
        <v>72727</v>
      </c>
      <c r="AB3826" t="b">
        <f t="shared" si="710"/>
        <v>1</v>
      </c>
      <c r="AC3826" t="b">
        <f t="shared" si="711"/>
        <v>0</v>
      </c>
      <c r="AD3826">
        <f t="shared" si="712"/>
        <v>0</v>
      </c>
    </row>
    <row r="3827" spans="1:30" hidden="1">
      <c r="A3827">
        <v>39471</v>
      </c>
      <c r="B3827">
        <v>12625</v>
      </c>
      <c r="C3827">
        <v>0</v>
      </c>
      <c r="D3827" t="s">
        <v>49</v>
      </c>
      <c r="E3827">
        <v>1</v>
      </c>
      <c r="F3827">
        <v>1</v>
      </c>
      <c r="G3827">
        <v>80000</v>
      </c>
      <c r="H3827">
        <v>72727</v>
      </c>
      <c r="I3827">
        <v>0</v>
      </c>
      <c r="J3827">
        <v>0</v>
      </c>
      <c r="K3827">
        <v>72727</v>
      </c>
      <c r="L3827">
        <v>72727</v>
      </c>
      <c r="M3827">
        <v>7</v>
      </c>
      <c r="N3827" s="1">
        <v>43292</v>
      </c>
      <c r="S3827" s="2">
        <f t="shared" si="713"/>
        <v>72727</v>
      </c>
      <c r="T3827" s="2">
        <f t="shared" si="714"/>
        <v>72727</v>
      </c>
      <c r="U3827" s="2" t="b">
        <f t="shared" si="715"/>
        <v>1</v>
      </c>
      <c r="V3827" s="2">
        <f t="shared" si="716"/>
        <v>0</v>
      </c>
      <c r="W3827" s="2" t="b">
        <f t="shared" si="717"/>
        <v>1</v>
      </c>
      <c r="X3827" t="b">
        <f t="shared" si="718"/>
        <v>0</v>
      </c>
      <c r="Y3827" t="b">
        <f t="shared" si="719"/>
        <v>0</v>
      </c>
      <c r="Z3827">
        <f t="shared" si="708"/>
        <v>0</v>
      </c>
      <c r="AA3827" s="2">
        <f t="shared" si="709"/>
        <v>72727</v>
      </c>
      <c r="AB3827" t="b">
        <f t="shared" si="710"/>
        <v>1</v>
      </c>
      <c r="AC3827" t="b">
        <f t="shared" si="711"/>
        <v>0</v>
      </c>
      <c r="AD3827">
        <f t="shared" si="712"/>
        <v>0</v>
      </c>
    </row>
    <row r="3828" spans="1:30" hidden="1">
      <c r="A3828">
        <v>39472</v>
      </c>
      <c r="B3828">
        <v>13123</v>
      </c>
      <c r="C3828">
        <v>0</v>
      </c>
      <c r="D3828" t="s">
        <v>1282</v>
      </c>
      <c r="E3828">
        <v>1</v>
      </c>
      <c r="F3828">
        <v>1</v>
      </c>
      <c r="G3828">
        <v>88000</v>
      </c>
      <c r="H3828">
        <v>72727</v>
      </c>
      <c r="I3828">
        <v>0</v>
      </c>
      <c r="J3828">
        <v>0</v>
      </c>
      <c r="K3828">
        <v>72727</v>
      </c>
      <c r="L3828">
        <v>72727</v>
      </c>
      <c r="M3828">
        <v>7</v>
      </c>
      <c r="N3828" s="1">
        <v>43292</v>
      </c>
      <c r="S3828" s="2">
        <f t="shared" si="713"/>
        <v>72727</v>
      </c>
      <c r="T3828" s="2">
        <f t="shared" si="714"/>
        <v>72727</v>
      </c>
      <c r="U3828" s="2" t="b">
        <f t="shared" si="715"/>
        <v>1</v>
      </c>
      <c r="V3828" s="2">
        <f t="shared" si="716"/>
        <v>0</v>
      </c>
      <c r="W3828" s="2" t="b">
        <f t="shared" si="717"/>
        <v>1</v>
      </c>
      <c r="X3828" t="b">
        <f t="shared" si="718"/>
        <v>0</v>
      </c>
      <c r="Y3828" t="b">
        <f t="shared" si="719"/>
        <v>0</v>
      </c>
      <c r="Z3828">
        <f t="shared" si="708"/>
        <v>0</v>
      </c>
      <c r="AA3828" s="2">
        <f t="shared" si="709"/>
        <v>72727</v>
      </c>
      <c r="AB3828" t="b">
        <f t="shared" si="710"/>
        <v>1</v>
      </c>
      <c r="AC3828" t="b">
        <f t="shared" si="711"/>
        <v>0</v>
      </c>
      <c r="AD3828">
        <f t="shared" si="712"/>
        <v>0</v>
      </c>
    </row>
    <row r="3829" spans="1:30" hidden="1">
      <c r="A3829">
        <v>39472</v>
      </c>
      <c r="B3829">
        <v>13123</v>
      </c>
      <c r="C3829">
        <v>0</v>
      </c>
      <c r="D3829" t="s">
        <v>1282</v>
      </c>
      <c r="E3829">
        <v>1</v>
      </c>
      <c r="F3829">
        <v>1</v>
      </c>
      <c r="G3829">
        <v>88000</v>
      </c>
      <c r="H3829">
        <v>72727</v>
      </c>
      <c r="I3829">
        <v>0</v>
      </c>
      <c r="J3829">
        <v>0</v>
      </c>
      <c r="K3829">
        <v>72727</v>
      </c>
      <c r="L3829">
        <v>72727</v>
      </c>
      <c r="M3829">
        <v>7</v>
      </c>
      <c r="N3829" s="1">
        <v>43292</v>
      </c>
      <c r="S3829" s="2">
        <f t="shared" si="713"/>
        <v>72727</v>
      </c>
      <c r="T3829" s="2">
        <f t="shared" si="714"/>
        <v>72727</v>
      </c>
      <c r="U3829" s="2" t="b">
        <f t="shared" si="715"/>
        <v>1</v>
      </c>
      <c r="V3829" s="2">
        <f t="shared" si="716"/>
        <v>0</v>
      </c>
      <c r="W3829" s="2" t="b">
        <f t="shared" si="717"/>
        <v>1</v>
      </c>
      <c r="X3829" t="b">
        <f t="shared" si="718"/>
        <v>0</v>
      </c>
      <c r="Y3829" t="b">
        <f t="shared" si="719"/>
        <v>0</v>
      </c>
      <c r="Z3829">
        <f t="shared" si="708"/>
        <v>0</v>
      </c>
      <c r="AA3829" s="2">
        <f t="shared" si="709"/>
        <v>72727</v>
      </c>
      <c r="AB3829" t="b">
        <f t="shared" si="710"/>
        <v>1</v>
      </c>
      <c r="AC3829" t="b">
        <f t="shared" si="711"/>
        <v>0</v>
      </c>
      <c r="AD3829">
        <f t="shared" si="712"/>
        <v>0</v>
      </c>
    </row>
    <row r="3830" spans="1:30" hidden="1">
      <c r="A3830">
        <v>39472</v>
      </c>
      <c r="B3830">
        <v>13123</v>
      </c>
      <c r="C3830">
        <v>0</v>
      </c>
      <c r="D3830" t="s">
        <v>1282</v>
      </c>
      <c r="E3830">
        <v>1</v>
      </c>
      <c r="F3830">
        <v>1</v>
      </c>
      <c r="G3830">
        <v>88000</v>
      </c>
      <c r="H3830">
        <v>72727</v>
      </c>
      <c r="I3830">
        <v>0</v>
      </c>
      <c r="J3830">
        <v>0</v>
      </c>
      <c r="K3830">
        <v>72727</v>
      </c>
      <c r="L3830">
        <v>72727</v>
      </c>
      <c r="M3830">
        <v>7</v>
      </c>
      <c r="N3830" s="1">
        <v>43292</v>
      </c>
      <c r="S3830" s="2">
        <f t="shared" si="713"/>
        <v>72727</v>
      </c>
      <c r="T3830" s="2">
        <f t="shared" si="714"/>
        <v>72727</v>
      </c>
      <c r="U3830" s="2" t="b">
        <f t="shared" si="715"/>
        <v>1</v>
      </c>
      <c r="V3830" s="2">
        <f t="shared" si="716"/>
        <v>0</v>
      </c>
      <c r="W3830" s="2" t="b">
        <f t="shared" si="717"/>
        <v>1</v>
      </c>
      <c r="X3830" t="b">
        <f t="shared" si="718"/>
        <v>0</v>
      </c>
      <c r="Y3830" t="b">
        <f t="shared" si="719"/>
        <v>0</v>
      </c>
      <c r="Z3830">
        <f t="shared" si="708"/>
        <v>0</v>
      </c>
      <c r="AA3830" s="2">
        <f t="shared" si="709"/>
        <v>72727</v>
      </c>
      <c r="AB3830" t="b">
        <f t="shared" si="710"/>
        <v>1</v>
      </c>
      <c r="AC3830" t="b">
        <f t="shared" si="711"/>
        <v>0</v>
      </c>
      <c r="AD3830">
        <f t="shared" si="712"/>
        <v>0</v>
      </c>
    </row>
    <row r="3831" spans="1:30" hidden="1">
      <c r="A3831">
        <v>39472</v>
      </c>
      <c r="B3831">
        <v>13123</v>
      </c>
      <c r="C3831">
        <v>0</v>
      </c>
      <c r="D3831" t="s">
        <v>1282</v>
      </c>
      <c r="E3831">
        <v>1</v>
      </c>
      <c r="F3831">
        <v>1</v>
      </c>
      <c r="G3831">
        <v>88000</v>
      </c>
      <c r="H3831">
        <v>72727</v>
      </c>
      <c r="I3831">
        <v>0</v>
      </c>
      <c r="J3831">
        <v>0</v>
      </c>
      <c r="K3831">
        <v>72727</v>
      </c>
      <c r="L3831">
        <v>72727</v>
      </c>
      <c r="M3831">
        <v>7</v>
      </c>
      <c r="N3831" s="1">
        <v>43292</v>
      </c>
      <c r="S3831" s="2">
        <f t="shared" si="713"/>
        <v>72727</v>
      </c>
      <c r="T3831" s="2">
        <f t="shared" si="714"/>
        <v>72727</v>
      </c>
      <c r="U3831" s="2" t="b">
        <f t="shared" si="715"/>
        <v>1</v>
      </c>
      <c r="V3831" s="2">
        <f t="shared" si="716"/>
        <v>0</v>
      </c>
      <c r="W3831" s="2" t="b">
        <f t="shared" si="717"/>
        <v>1</v>
      </c>
      <c r="X3831" t="b">
        <f t="shared" si="718"/>
        <v>0</v>
      </c>
      <c r="Y3831" t="b">
        <f t="shared" si="719"/>
        <v>0</v>
      </c>
      <c r="Z3831">
        <f t="shared" si="708"/>
        <v>0</v>
      </c>
      <c r="AA3831" s="2">
        <f t="shared" si="709"/>
        <v>72727</v>
      </c>
      <c r="AB3831" t="b">
        <f t="shared" si="710"/>
        <v>1</v>
      </c>
      <c r="AC3831" t="b">
        <f t="shared" si="711"/>
        <v>0</v>
      </c>
      <c r="AD3831">
        <f t="shared" si="712"/>
        <v>0</v>
      </c>
    </row>
    <row r="3832" spans="1:30" hidden="1">
      <c r="A3832">
        <v>39473</v>
      </c>
      <c r="B3832">
        <v>6848</v>
      </c>
      <c r="C3832">
        <v>0</v>
      </c>
      <c r="D3832" t="s">
        <v>59</v>
      </c>
      <c r="E3832">
        <v>1</v>
      </c>
      <c r="F3832">
        <v>1</v>
      </c>
      <c r="G3832">
        <v>814253</v>
      </c>
      <c r="H3832">
        <v>1455000</v>
      </c>
      <c r="I3832">
        <v>15</v>
      </c>
      <c r="J3832">
        <v>0</v>
      </c>
      <c r="K3832">
        <v>1236750</v>
      </c>
      <c r="L3832">
        <v>1236750</v>
      </c>
      <c r="M3832">
        <v>1</v>
      </c>
      <c r="N3832" s="1">
        <v>43292</v>
      </c>
      <c r="S3832" s="2">
        <f t="shared" si="713"/>
        <v>1236750</v>
      </c>
      <c r="T3832" s="2">
        <f t="shared" si="714"/>
        <v>1236750</v>
      </c>
      <c r="U3832" s="2" t="b">
        <f t="shared" si="715"/>
        <v>1</v>
      </c>
      <c r="V3832" s="2">
        <f t="shared" si="716"/>
        <v>0</v>
      </c>
      <c r="W3832" s="2" t="b">
        <f t="shared" si="717"/>
        <v>1</v>
      </c>
      <c r="X3832" t="b">
        <f t="shared" si="718"/>
        <v>0</v>
      </c>
      <c r="Y3832" t="b">
        <f t="shared" si="719"/>
        <v>0</v>
      </c>
      <c r="Z3832">
        <f t="shared" si="708"/>
        <v>0</v>
      </c>
      <c r="AA3832" s="2">
        <f t="shared" si="709"/>
        <v>1236750</v>
      </c>
      <c r="AB3832" t="b">
        <f t="shared" si="710"/>
        <v>1</v>
      </c>
      <c r="AC3832" t="b">
        <f t="shared" si="711"/>
        <v>0</v>
      </c>
      <c r="AD3832">
        <f t="shared" si="712"/>
        <v>0</v>
      </c>
    </row>
    <row r="3833" spans="1:30" hidden="1">
      <c r="A3833">
        <v>39474</v>
      </c>
      <c r="B3833">
        <v>293</v>
      </c>
      <c r="C3833">
        <v>0</v>
      </c>
      <c r="D3833" t="s">
        <v>41</v>
      </c>
      <c r="E3833">
        <v>1</v>
      </c>
      <c r="F3833">
        <v>1</v>
      </c>
      <c r="G3833">
        <v>252942</v>
      </c>
      <c r="H3833">
        <v>338100</v>
      </c>
      <c r="I3833">
        <v>0</v>
      </c>
      <c r="J3833">
        <v>5</v>
      </c>
      <c r="K3833">
        <v>321195</v>
      </c>
      <c r="L3833">
        <v>321195</v>
      </c>
      <c r="M3833">
        <v>0</v>
      </c>
      <c r="N3833" s="1">
        <v>43292</v>
      </c>
      <c r="S3833" s="2">
        <f t="shared" si="713"/>
        <v>338100</v>
      </c>
      <c r="T3833" s="2">
        <f t="shared" si="714"/>
        <v>321195</v>
      </c>
      <c r="U3833" s="2" t="b">
        <f t="shared" si="715"/>
        <v>1</v>
      </c>
      <c r="V3833" s="2">
        <f t="shared" si="716"/>
        <v>0</v>
      </c>
      <c r="W3833" s="2" t="b">
        <f t="shared" si="717"/>
        <v>0</v>
      </c>
      <c r="X3833" t="b">
        <f t="shared" si="718"/>
        <v>0</v>
      </c>
      <c r="Y3833" t="b">
        <f t="shared" si="719"/>
        <v>0</v>
      </c>
      <c r="Z3833">
        <f t="shared" si="708"/>
        <v>0</v>
      </c>
      <c r="AA3833" s="2">
        <f t="shared" si="709"/>
        <v>338100</v>
      </c>
      <c r="AB3833" t="b">
        <f t="shared" si="710"/>
        <v>1</v>
      </c>
      <c r="AC3833" t="b">
        <f t="shared" si="711"/>
        <v>0</v>
      </c>
      <c r="AD3833">
        <f t="shared" si="712"/>
        <v>0</v>
      </c>
    </row>
    <row r="3834" spans="1:30" hidden="1">
      <c r="A3834">
        <v>39474</v>
      </c>
      <c r="B3834">
        <v>3854</v>
      </c>
      <c r="C3834">
        <v>0</v>
      </c>
      <c r="D3834" t="s">
        <v>67</v>
      </c>
      <c r="E3834">
        <v>3</v>
      </c>
      <c r="F3834">
        <v>1</v>
      </c>
      <c r="G3834">
        <v>212324</v>
      </c>
      <c r="H3834">
        <v>326200</v>
      </c>
      <c r="I3834">
        <v>0</v>
      </c>
      <c r="J3834">
        <v>5</v>
      </c>
      <c r="K3834">
        <v>309890</v>
      </c>
      <c r="L3834">
        <v>929670</v>
      </c>
      <c r="M3834">
        <v>0</v>
      </c>
      <c r="N3834" s="1">
        <v>43292</v>
      </c>
      <c r="S3834" s="2">
        <f t="shared" si="713"/>
        <v>326200</v>
      </c>
      <c r="T3834" s="2">
        <f t="shared" si="714"/>
        <v>309890</v>
      </c>
      <c r="U3834" s="2" t="b">
        <f t="shared" si="715"/>
        <v>1</v>
      </c>
      <c r="V3834" s="2">
        <f t="shared" si="716"/>
        <v>0</v>
      </c>
      <c r="W3834" s="2" t="b">
        <f t="shared" si="717"/>
        <v>0</v>
      </c>
      <c r="X3834" t="b">
        <f t="shared" si="718"/>
        <v>0</v>
      </c>
      <c r="Y3834" t="b">
        <f t="shared" si="719"/>
        <v>0</v>
      </c>
      <c r="Z3834">
        <f t="shared" si="708"/>
        <v>0</v>
      </c>
      <c r="AA3834" s="2">
        <f t="shared" si="709"/>
        <v>326200</v>
      </c>
      <c r="AB3834" t="b">
        <f t="shared" si="710"/>
        <v>1</v>
      </c>
      <c r="AC3834" t="b">
        <f t="shared" si="711"/>
        <v>0</v>
      </c>
      <c r="AD3834">
        <f t="shared" si="712"/>
        <v>0</v>
      </c>
    </row>
    <row r="3835" spans="1:30" hidden="1">
      <c r="A3835">
        <v>39474</v>
      </c>
      <c r="B3835">
        <v>13081</v>
      </c>
      <c r="C3835">
        <v>0</v>
      </c>
      <c r="D3835" t="s">
        <v>1141</v>
      </c>
      <c r="E3835">
        <v>1</v>
      </c>
      <c r="F3835">
        <v>1</v>
      </c>
      <c r="G3835">
        <v>814253</v>
      </c>
      <c r="H3835">
        <v>1018500</v>
      </c>
      <c r="I3835">
        <v>3</v>
      </c>
      <c r="J3835">
        <v>2</v>
      </c>
      <c r="K3835">
        <v>968186.1</v>
      </c>
      <c r="L3835">
        <v>968186.1</v>
      </c>
      <c r="M3835">
        <v>0</v>
      </c>
      <c r="N3835" s="1">
        <v>43292</v>
      </c>
      <c r="S3835" s="2">
        <f t="shared" si="713"/>
        <v>987945</v>
      </c>
      <c r="T3835" s="2">
        <f t="shared" si="714"/>
        <v>968186.1</v>
      </c>
      <c r="U3835" s="2" t="b">
        <f t="shared" si="715"/>
        <v>1</v>
      </c>
      <c r="V3835" s="2">
        <f t="shared" si="716"/>
        <v>0</v>
      </c>
      <c r="W3835" s="2" t="b">
        <f t="shared" si="717"/>
        <v>0</v>
      </c>
      <c r="X3835" t="b">
        <f t="shared" si="718"/>
        <v>0</v>
      </c>
      <c r="Y3835" t="b">
        <f t="shared" si="719"/>
        <v>0</v>
      </c>
      <c r="Z3835">
        <f t="shared" si="708"/>
        <v>0</v>
      </c>
      <c r="AA3835" s="2">
        <f t="shared" si="709"/>
        <v>987945</v>
      </c>
      <c r="AB3835" t="b">
        <f t="shared" si="710"/>
        <v>1</v>
      </c>
      <c r="AC3835" t="b">
        <f t="shared" si="711"/>
        <v>0</v>
      </c>
      <c r="AD3835">
        <f t="shared" si="712"/>
        <v>0</v>
      </c>
    </row>
    <row r="3836" spans="1:30" hidden="1">
      <c r="A3836">
        <v>39475</v>
      </c>
      <c r="B3836">
        <v>3855</v>
      </c>
      <c r="C3836">
        <v>0</v>
      </c>
      <c r="D3836" t="s">
        <v>19</v>
      </c>
      <c r="E3836">
        <v>15</v>
      </c>
      <c r="F3836">
        <v>1</v>
      </c>
      <c r="G3836">
        <v>212324</v>
      </c>
      <c r="H3836">
        <v>326200</v>
      </c>
      <c r="I3836">
        <v>0</v>
      </c>
      <c r="J3836">
        <v>5</v>
      </c>
      <c r="K3836">
        <v>309890</v>
      </c>
      <c r="L3836">
        <v>4648350</v>
      </c>
      <c r="M3836">
        <v>0</v>
      </c>
      <c r="N3836" s="1">
        <v>43292</v>
      </c>
      <c r="S3836" s="2">
        <f t="shared" si="713"/>
        <v>326200</v>
      </c>
      <c r="T3836" s="2">
        <f t="shared" si="714"/>
        <v>309890</v>
      </c>
      <c r="U3836" s="2" t="b">
        <f t="shared" si="715"/>
        <v>1</v>
      </c>
      <c r="V3836" s="2">
        <f t="shared" si="716"/>
        <v>0</v>
      </c>
      <c r="W3836" s="2" t="b">
        <f t="shared" si="717"/>
        <v>0</v>
      </c>
      <c r="X3836" t="b">
        <f t="shared" si="718"/>
        <v>0</v>
      </c>
      <c r="Y3836" t="b">
        <f t="shared" si="719"/>
        <v>0</v>
      </c>
      <c r="Z3836">
        <f t="shared" si="708"/>
        <v>0</v>
      </c>
      <c r="AA3836" s="2">
        <f t="shared" si="709"/>
        <v>326200</v>
      </c>
      <c r="AB3836" t="b">
        <f t="shared" si="710"/>
        <v>1</v>
      </c>
      <c r="AC3836" t="b">
        <f t="shared" si="711"/>
        <v>0</v>
      </c>
      <c r="AD3836">
        <f t="shared" si="712"/>
        <v>0</v>
      </c>
    </row>
    <row r="3837" spans="1:30" hidden="1">
      <c r="A3837">
        <v>39476</v>
      </c>
      <c r="B3837">
        <v>3855</v>
      </c>
      <c r="C3837">
        <v>0</v>
      </c>
      <c r="D3837" t="s">
        <v>19</v>
      </c>
      <c r="E3837">
        <v>2</v>
      </c>
      <c r="F3837">
        <v>1</v>
      </c>
      <c r="G3837">
        <v>212324</v>
      </c>
      <c r="H3837">
        <v>326200</v>
      </c>
      <c r="I3837">
        <v>0</v>
      </c>
      <c r="J3837">
        <v>5</v>
      </c>
      <c r="K3837">
        <v>309890</v>
      </c>
      <c r="L3837">
        <v>619780</v>
      </c>
      <c r="M3837">
        <v>0</v>
      </c>
      <c r="N3837" s="1">
        <v>43292</v>
      </c>
      <c r="S3837" s="2">
        <f t="shared" si="713"/>
        <v>326200</v>
      </c>
      <c r="T3837" s="2">
        <f t="shared" si="714"/>
        <v>309890</v>
      </c>
      <c r="U3837" s="2" t="b">
        <f t="shared" si="715"/>
        <v>1</v>
      </c>
      <c r="V3837" s="2">
        <f t="shared" si="716"/>
        <v>0</v>
      </c>
      <c r="W3837" s="2" t="b">
        <f t="shared" si="717"/>
        <v>0</v>
      </c>
      <c r="X3837" t="b">
        <f t="shared" si="718"/>
        <v>0</v>
      </c>
      <c r="Y3837" t="b">
        <f t="shared" si="719"/>
        <v>0</v>
      </c>
      <c r="Z3837">
        <f t="shared" si="708"/>
        <v>0</v>
      </c>
      <c r="AA3837" s="2">
        <f t="shared" si="709"/>
        <v>326200</v>
      </c>
      <c r="AB3837" t="b">
        <f t="shared" si="710"/>
        <v>1</v>
      </c>
      <c r="AC3837" t="b">
        <f t="shared" si="711"/>
        <v>0</v>
      </c>
      <c r="AD3837">
        <f t="shared" si="712"/>
        <v>0</v>
      </c>
    </row>
    <row r="3838" spans="1:30" hidden="1">
      <c r="A3838">
        <v>39476</v>
      </c>
      <c r="B3838">
        <v>6418</v>
      </c>
      <c r="C3838">
        <v>0</v>
      </c>
      <c r="D3838" t="s">
        <v>24</v>
      </c>
      <c r="E3838">
        <v>4</v>
      </c>
      <c r="F3838">
        <v>1</v>
      </c>
      <c r="G3838">
        <v>212324</v>
      </c>
      <c r="H3838">
        <v>326200</v>
      </c>
      <c r="I3838">
        <v>0</v>
      </c>
      <c r="J3838">
        <v>5</v>
      </c>
      <c r="K3838">
        <v>309890</v>
      </c>
      <c r="L3838">
        <v>1239560</v>
      </c>
      <c r="M3838">
        <v>0</v>
      </c>
      <c r="N3838" s="1">
        <v>43292</v>
      </c>
      <c r="S3838" s="2">
        <f t="shared" si="713"/>
        <v>326200</v>
      </c>
      <c r="T3838" s="2">
        <f t="shared" si="714"/>
        <v>309890</v>
      </c>
      <c r="U3838" s="2" t="b">
        <f t="shared" si="715"/>
        <v>1</v>
      </c>
      <c r="V3838" s="2">
        <f t="shared" si="716"/>
        <v>0</v>
      </c>
      <c r="W3838" s="2" t="b">
        <f t="shared" si="717"/>
        <v>0</v>
      </c>
      <c r="X3838" t="b">
        <f t="shared" si="718"/>
        <v>0</v>
      </c>
      <c r="Y3838" t="b">
        <f t="shared" si="719"/>
        <v>0</v>
      </c>
      <c r="Z3838">
        <f t="shared" ref="Z3838:Z3901" si="720">IF(Y3838=TRUE,P3838,Q3838)</f>
        <v>0</v>
      </c>
      <c r="AA3838" s="2">
        <f t="shared" ref="AA3838:AA3901" si="721">S3838-(S3838*(Z3838/100))</f>
        <v>326200</v>
      </c>
      <c r="AB3838" t="b">
        <f t="shared" ref="AB3838:AB3901" si="722">EXACT(AA3838,S3838)</f>
        <v>1</v>
      </c>
      <c r="AC3838" t="b">
        <f t="shared" ref="AC3838:AC3901" si="723">EXACT(R3838,K3838)</f>
        <v>0</v>
      </c>
      <c r="AD3838">
        <f t="shared" ref="AD3838:AD3901" si="724">IF(AB3838=FALSE,EXACT(AA3838,R3838),)</f>
        <v>0</v>
      </c>
    </row>
    <row r="3839" spans="1:30" hidden="1">
      <c r="A3839">
        <v>39477</v>
      </c>
      <c r="B3839">
        <v>137</v>
      </c>
      <c r="C3839">
        <v>0</v>
      </c>
      <c r="D3839" t="s">
        <v>50</v>
      </c>
      <c r="E3839">
        <v>20</v>
      </c>
      <c r="F3839">
        <v>1</v>
      </c>
      <c r="G3839">
        <v>199323</v>
      </c>
      <c r="H3839">
        <v>348600</v>
      </c>
      <c r="I3839">
        <v>0</v>
      </c>
      <c r="J3839">
        <v>0</v>
      </c>
      <c r="K3839">
        <v>348600</v>
      </c>
      <c r="L3839">
        <v>6972000</v>
      </c>
      <c r="M3839">
        <v>30</v>
      </c>
      <c r="N3839" s="1">
        <v>43294</v>
      </c>
      <c r="S3839" s="2">
        <f t="shared" si="713"/>
        <v>348600</v>
      </c>
      <c r="T3839" s="2">
        <f t="shared" si="714"/>
        <v>348600</v>
      </c>
      <c r="U3839" s="2" t="b">
        <f t="shared" si="715"/>
        <v>1</v>
      </c>
      <c r="V3839" s="2">
        <f t="shared" si="716"/>
        <v>0</v>
      </c>
      <c r="W3839" s="2" t="b">
        <f t="shared" si="717"/>
        <v>1</v>
      </c>
      <c r="X3839" t="b">
        <f t="shared" si="718"/>
        <v>0</v>
      </c>
      <c r="Y3839" t="b">
        <f t="shared" si="719"/>
        <v>0</v>
      </c>
      <c r="Z3839">
        <f t="shared" si="720"/>
        <v>0</v>
      </c>
      <c r="AA3839" s="2">
        <f t="shared" si="721"/>
        <v>348600</v>
      </c>
      <c r="AB3839" t="b">
        <f t="shared" si="722"/>
        <v>1</v>
      </c>
      <c r="AC3839" t="b">
        <f t="shared" si="723"/>
        <v>0</v>
      </c>
      <c r="AD3839">
        <f t="shared" si="724"/>
        <v>0</v>
      </c>
    </row>
    <row r="3840" spans="1:30" hidden="1">
      <c r="A3840">
        <v>39478</v>
      </c>
      <c r="B3840">
        <v>137</v>
      </c>
      <c r="C3840">
        <v>0</v>
      </c>
      <c r="D3840" t="s">
        <v>50</v>
      </c>
      <c r="E3840">
        <v>25</v>
      </c>
      <c r="F3840">
        <v>1</v>
      </c>
      <c r="G3840">
        <v>199323</v>
      </c>
      <c r="H3840">
        <v>348600</v>
      </c>
      <c r="I3840">
        <v>0</v>
      </c>
      <c r="J3840">
        <v>0</v>
      </c>
      <c r="K3840">
        <v>348600</v>
      </c>
      <c r="L3840">
        <v>8715000</v>
      </c>
      <c r="M3840">
        <v>30</v>
      </c>
      <c r="N3840" s="1">
        <v>43294</v>
      </c>
      <c r="S3840" s="2">
        <f t="shared" si="713"/>
        <v>348600</v>
      </c>
      <c r="T3840" s="2">
        <f t="shared" si="714"/>
        <v>348600</v>
      </c>
      <c r="U3840" s="2" t="b">
        <f t="shared" si="715"/>
        <v>1</v>
      </c>
      <c r="V3840" s="2">
        <f t="shared" si="716"/>
        <v>0</v>
      </c>
      <c r="W3840" s="2" t="b">
        <f t="shared" si="717"/>
        <v>1</v>
      </c>
      <c r="X3840" t="b">
        <f t="shared" si="718"/>
        <v>0</v>
      </c>
      <c r="Y3840" t="b">
        <f t="shared" si="719"/>
        <v>0</v>
      </c>
      <c r="Z3840">
        <f t="shared" si="720"/>
        <v>0</v>
      </c>
      <c r="AA3840" s="2">
        <f t="shared" si="721"/>
        <v>348600</v>
      </c>
      <c r="AB3840" t="b">
        <f t="shared" si="722"/>
        <v>1</v>
      </c>
      <c r="AC3840" t="b">
        <f t="shared" si="723"/>
        <v>0</v>
      </c>
      <c r="AD3840">
        <f t="shared" si="724"/>
        <v>0</v>
      </c>
    </row>
    <row r="3841" spans="1:30" hidden="1">
      <c r="A3841">
        <v>39479</v>
      </c>
      <c r="B3841">
        <v>137</v>
      </c>
      <c r="C3841">
        <v>0</v>
      </c>
      <c r="D3841" t="s">
        <v>50</v>
      </c>
      <c r="E3841">
        <v>30</v>
      </c>
      <c r="F3841">
        <v>1</v>
      </c>
      <c r="G3841">
        <v>199323</v>
      </c>
      <c r="H3841">
        <v>348600</v>
      </c>
      <c r="I3841">
        <v>0</v>
      </c>
      <c r="J3841">
        <v>0</v>
      </c>
      <c r="K3841">
        <v>348600</v>
      </c>
      <c r="L3841">
        <v>10458000</v>
      </c>
      <c r="M3841">
        <v>30</v>
      </c>
      <c r="N3841" s="1">
        <v>43294</v>
      </c>
      <c r="S3841" s="2">
        <f t="shared" si="713"/>
        <v>348600</v>
      </c>
      <c r="T3841" s="2">
        <f t="shared" si="714"/>
        <v>348600</v>
      </c>
      <c r="U3841" s="2" t="b">
        <f t="shared" si="715"/>
        <v>1</v>
      </c>
      <c r="V3841" s="2">
        <f t="shared" si="716"/>
        <v>0</v>
      </c>
      <c r="W3841" s="2" t="b">
        <f t="shared" si="717"/>
        <v>1</v>
      </c>
      <c r="X3841" t="b">
        <f t="shared" si="718"/>
        <v>0</v>
      </c>
      <c r="Y3841" t="b">
        <f t="shared" si="719"/>
        <v>0</v>
      </c>
      <c r="Z3841">
        <f t="shared" si="720"/>
        <v>0</v>
      </c>
      <c r="AA3841" s="2">
        <f t="shared" si="721"/>
        <v>348600</v>
      </c>
      <c r="AB3841" t="b">
        <f t="shared" si="722"/>
        <v>1</v>
      </c>
      <c r="AC3841" t="b">
        <f t="shared" si="723"/>
        <v>0</v>
      </c>
      <c r="AD3841">
        <f t="shared" si="724"/>
        <v>0</v>
      </c>
    </row>
    <row r="3842" spans="1:30" hidden="1">
      <c r="A3842">
        <v>39480</v>
      </c>
      <c r="B3842">
        <v>125</v>
      </c>
      <c r="C3842">
        <v>0</v>
      </c>
      <c r="D3842" t="s">
        <v>17</v>
      </c>
      <c r="E3842">
        <v>50</v>
      </c>
      <c r="F3842">
        <v>0.7</v>
      </c>
      <c r="G3842">
        <v>214638</v>
      </c>
      <c r="H3842">
        <v>318150</v>
      </c>
      <c r="I3842">
        <v>0</v>
      </c>
      <c r="J3842">
        <v>6</v>
      </c>
      <c r="K3842">
        <v>299061</v>
      </c>
      <c r="L3842">
        <v>14953050</v>
      </c>
      <c r="M3842">
        <v>0</v>
      </c>
      <c r="N3842" s="1">
        <v>43294</v>
      </c>
      <c r="S3842" s="2">
        <f t="shared" ref="S3842:S3905" si="725">H3842-(H3842*(I3842/100))</f>
        <v>318150</v>
      </c>
      <c r="T3842" s="2">
        <f t="shared" ref="T3842:T3905" si="726">S3842-(S3842*(J3842/100))</f>
        <v>299061</v>
      </c>
      <c r="U3842" s="2" t="b">
        <f t="shared" ref="U3842:U3905" si="727">EXACT(T3842,K3842)</f>
        <v>1</v>
      </c>
      <c r="V3842" s="2">
        <f t="shared" ref="V3842:V3905" si="728">T3842-K3842</f>
        <v>0</v>
      </c>
      <c r="W3842" s="2" t="b">
        <f t="shared" ref="W3842:W3905" si="729">EXACT(S3842,K3842)</f>
        <v>0</v>
      </c>
      <c r="X3842" t="b">
        <f t="shared" ref="X3842:X3905" si="730">EXACT(P3842,J3842)</f>
        <v>0</v>
      </c>
      <c r="Y3842" t="b">
        <f t="shared" ref="Y3842:Y3905" si="731">EXACT(J3842,Q3842)</f>
        <v>0</v>
      </c>
      <c r="Z3842">
        <f t="shared" si="720"/>
        <v>0</v>
      </c>
      <c r="AA3842" s="2">
        <f t="shared" si="721"/>
        <v>318150</v>
      </c>
      <c r="AB3842" t="b">
        <f t="shared" si="722"/>
        <v>1</v>
      </c>
      <c r="AC3842" t="b">
        <f t="shared" si="723"/>
        <v>0</v>
      </c>
      <c r="AD3842">
        <f t="shared" si="724"/>
        <v>0</v>
      </c>
    </row>
    <row r="3843" spans="1:30" hidden="1">
      <c r="A3843">
        <v>39480</v>
      </c>
      <c r="B3843">
        <v>293</v>
      </c>
      <c r="C3843">
        <v>0</v>
      </c>
      <c r="D3843" t="s">
        <v>41</v>
      </c>
      <c r="E3843">
        <v>30</v>
      </c>
      <c r="F3843">
        <v>1</v>
      </c>
      <c r="G3843">
        <v>252942</v>
      </c>
      <c r="H3843">
        <v>338100</v>
      </c>
      <c r="I3843">
        <v>0</v>
      </c>
      <c r="J3843">
        <v>7</v>
      </c>
      <c r="K3843">
        <v>314433</v>
      </c>
      <c r="L3843">
        <v>9432990</v>
      </c>
      <c r="M3843">
        <v>0</v>
      </c>
      <c r="N3843" s="1">
        <v>43294</v>
      </c>
      <c r="S3843" s="2">
        <f t="shared" si="725"/>
        <v>338100</v>
      </c>
      <c r="T3843" s="2">
        <f t="shared" si="726"/>
        <v>314433</v>
      </c>
      <c r="U3843" s="2" t="b">
        <f t="shared" si="727"/>
        <v>1</v>
      </c>
      <c r="V3843" s="2">
        <f t="shared" si="728"/>
        <v>0</v>
      </c>
      <c r="W3843" s="2" t="b">
        <f t="shared" si="729"/>
        <v>0</v>
      </c>
      <c r="X3843" t="b">
        <f t="shared" si="730"/>
        <v>0</v>
      </c>
      <c r="Y3843" t="b">
        <f t="shared" si="731"/>
        <v>0</v>
      </c>
      <c r="Z3843">
        <f t="shared" si="720"/>
        <v>0</v>
      </c>
      <c r="AA3843" s="2">
        <f t="shared" si="721"/>
        <v>338100</v>
      </c>
      <c r="AB3843" t="b">
        <f t="shared" si="722"/>
        <v>1</v>
      </c>
      <c r="AC3843" t="b">
        <f t="shared" si="723"/>
        <v>0</v>
      </c>
      <c r="AD3843">
        <f t="shared" si="724"/>
        <v>0</v>
      </c>
    </row>
    <row r="3844" spans="1:30" hidden="1">
      <c r="A3844">
        <v>39481</v>
      </c>
      <c r="B3844">
        <v>9</v>
      </c>
      <c r="C3844">
        <v>0</v>
      </c>
      <c r="D3844" t="s">
        <v>16</v>
      </c>
      <c r="E3844">
        <v>13</v>
      </c>
      <c r="F3844">
        <v>0.7</v>
      </c>
      <c r="G3844">
        <v>214638</v>
      </c>
      <c r="H3844">
        <v>318150</v>
      </c>
      <c r="I3844">
        <v>0</v>
      </c>
      <c r="J3844">
        <v>6</v>
      </c>
      <c r="K3844">
        <v>299061</v>
      </c>
      <c r="L3844">
        <v>3887793</v>
      </c>
      <c r="M3844">
        <v>0</v>
      </c>
      <c r="N3844" s="1">
        <v>43294</v>
      </c>
      <c r="S3844" s="2">
        <f t="shared" si="725"/>
        <v>318150</v>
      </c>
      <c r="T3844" s="2">
        <f t="shared" si="726"/>
        <v>299061</v>
      </c>
      <c r="U3844" s="2" t="b">
        <f t="shared" si="727"/>
        <v>1</v>
      </c>
      <c r="V3844" s="2">
        <f t="shared" si="728"/>
        <v>0</v>
      </c>
      <c r="W3844" s="2" t="b">
        <f t="shared" si="729"/>
        <v>0</v>
      </c>
      <c r="X3844" t="b">
        <f t="shared" si="730"/>
        <v>0</v>
      </c>
      <c r="Y3844" t="b">
        <f t="shared" si="731"/>
        <v>0</v>
      </c>
      <c r="Z3844">
        <f t="shared" si="720"/>
        <v>0</v>
      </c>
      <c r="AA3844" s="2">
        <f t="shared" si="721"/>
        <v>318150</v>
      </c>
      <c r="AB3844" t="b">
        <f t="shared" si="722"/>
        <v>1</v>
      </c>
      <c r="AC3844" t="b">
        <f t="shared" si="723"/>
        <v>0</v>
      </c>
      <c r="AD3844">
        <f t="shared" si="724"/>
        <v>0</v>
      </c>
    </row>
    <row r="3845" spans="1:30" hidden="1">
      <c r="A3845">
        <v>39482</v>
      </c>
      <c r="B3845">
        <v>125</v>
      </c>
      <c r="C3845">
        <v>0</v>
      </c>
      <c r="D3845" t="s">
        <v>17</v>
      </c>
      <c r="E3845">
        <v>20</v>
      </c>
      <c r="F3845">
        <v>0.7</v>
      </c>
      <c r="G3845">
        <v>214638</v>
      </c>
      <c r="H3845">
        <v>318150</v>
      </c>
      <c r="I3845">
        <v>0</v>
      </c>
      <c r="J3845">
        <v>3</v>
      </c>
      <c r="K3845">
        <v>308605.5</v>
      </c>
      <c r="L3845">
        <v>6172110</v>
      </c>
      <c r="M3845">
        <v>0</v>
      </c>
      <c r="N3845" s="1">
        <v>43294</v>
      </c>
      <c r="S3845" s="2">
        <f t="shared" si="725"/>
        <v>318150</v>
      </c>
      <c r="T3845" s="2">
        <f t="shared" si="726"/>
        <v>308605.5</v>
      </c>
      <c r="U3845" s="2" t="b">
        <f t="shared" si="727"/>
        <v>1</v>
      </c>
      <c r="V3845" s="2">
        <f t="shared" si="728"/>
        <v>0</v>
      </c>
      <c r="W3845" s="2" t="b">
        <f t="shared" si="729"/>
        <v>0</v>
      </c>
      <c r="X3845" t="b">
        <f t="shared" si="730"/>
        <v>0</v>
      </c>
      <c r="Y3845" t="b">
        <f t="shared" si="731"/>
        <v>0</v>
      </c>
      <c r="Z3845">
        <f t="shared" si="720"/>
        <v>0</v>
      </c>
      <c r="AA3845" s="2">
        <f t="shared" si="721"/>
        <v>318150</v>
      </c>
      <c r="AB3845" t="b">
        <f t="shared" si="722"/>
        <v>1</v>
      </c>
      <c r="AC3845" t="b">
        <f t="shared" si="723"/>
        <v>0</v>
      </c>
      <c r="AD3845">
        <f t="shared" si="724"/>
        <v>0</v>
      </c>
    </row>
    <row r="3846" spans="1:30" hidden="1">
      <c r="A3846">
        <v>39482</v>
      </c>
      <c r="B3846">
        <v>131</v>
      </c>
      <c r="C3846">
        <v>0</v>
      </c>
      <c r="D3846" t="s">
        <v>18</v>
      </c>
      <c r="E3846">
        <v>20</v>
      </c>
      <c r="F3846">
        <v>0.7</v>
      </c>
      <c r="G3846">
        <v>214638</v>
      </c>
      <c r="H3846">
        <v>318150</v>
      </c>
      <c r="I3846">
        <v>0</v>
      </c>
      <c r="J3846">
        <v>3</v>
      </c>
      <c r="K3846">
        <v>308605.5</v>
      </c>
      <c r="L3846">
        <v>6172110</v>
      </c>
      <c r="M3846">
        <v>0</v>
      </c>
      <c r="N3846" s="1">
        <v>43294</v>
      </c>
      <c r="S3846" s="2">
        <f t="shared" si="725"/>
        <v>318150</v>
      </c>
      <c r="T3846" s="2">
        <f t="shared" si="726"/>
        <v>308605.5</v>
      </c>
      <c r="U3846" s="2" t="b">
        <f t="shared" si="727"/>
        <v>1</v>
      </c>
      <c r="V3846" s="2">
        <f t="shared" si="728"/>
        <v>0</v>
      </c>
      <c r="W3846" s="2" t="b">
        <f t="shared" si="729"/>
        <v>0</v>
      </c>
      <c r="X3846" t="b">
        <f t="shared" si="730"/>
        <v>0</v>
      </c>
      <c r="Y3846" t="b">
        <f t="shared" si="731"/>
        <v>0</v>
      </c>
      <c r="Z3846">
        <f t="shared" si="720"/>
        <v>0</v>
      </c>
      <c r="AA3846" s="2">
        <f t="shared" si="721"/>
        <v>318150</v>
      </c>
      <c r="AB3846" t="b">
        <f t="shared" si="722"/>
        <v>1</v>
      </c>
      <c r="AC3846" t="b">
        <f t="shared" si="723"/>
        <v>0</v>
      </c>
      <c r="AD3846">
        <f t="shared" si="724"/>
        <v>0</v>
      </c>
    </row>
    <row r="3847" spans="1:30" hidden="1">
      <c r="A3847">
        <v>39482</v>
      </c>
      <c r="B3847">
        <v>132</v>
      </c>
      <c r="C3847">
        <v>0</v>
      </c>
      <c r="D3847" t="s">
        <v>47</v>
      </c>
      <c r="E3847">
        <v>10</v>
      </c>
      <c r="F3847">
        <v>0.7</v>
      </c>
      <c r="G3847">
        <v>224453</v>
      </c>
      <c r="H3847">
        <v>318150</v>
      </c>
      <c r="I3847">
        <v>0</v>
      </c>
      <c r="J3847">
        <v>3</v>
      </c>
      <c r="K3847">
        <v>308605.5</v>
      </c>
      <c r="L3847">
        <v>3086055</v>
      </c>
      <c r="M3847">
        <v>0</v>
      </c>
      <c r="N3847" s="1">
        <v>43294</v>
      </c>
      <c r="S3847" s="2">
        <f t="shared" si="725"/>
        <v>318150</v>
      </c>
      <c r="T3847" s="2">
        <f t="shared" si="726"/>
        <v>308605.5</v>
      </c>
      <c r="U3847" s="2" t="b">
        <f t="shared" si="727"/>
        <v>1</v>
      </c>
      <c r="V3847" s="2">
        <f t="shared" si="728"/>
        <v>0</v>
      </c>
      <c r="W3847" s="2" t="b">
        <f t="shared" si="729"/>
        <v>0</v>
      </c>
      <c r="X3847" t="b">
        <f t="shared" si="730"/>
        <v>0</v>
      </c>
      <c r="Y3847" t="b">
        <f t="shared" si="731"/>
        <v>0</v>
      </c>
      <c r="Z3847">
        <f t="shared" si="720"/>
        <v>0</v>
      </c>
      <c r="AA3847" s="2">
        <f t="shared" si="721"/>
        <v>318150</v>
      </c>
      <c r="AB3847" t="b">
        <f t="shared" si="722"/>
        <v>1</v>
      </c>
      <c r="AC3847" t="b">
        <f t="shared" si="723"/>
        <v>0</v>
      </c>
      <c r="AD3847">
        <f t="shared" si="724"/>
        <v>0</v>
      </c>
    </row>
    <row r="3848" spans="1:30" hidden="1">
      <c r="A3848">
        <v>39483</v>
      </c>
      <c r="B3848">
        <v>7</v>
      </c>
      <c r="C3848">
        <v>0</v>
      </c>
      <c r="D3848" t="s">
        <v>23</v>
      </c>
      <c r="E3848">
        <v>50</v>
      </c>
      <c r="F3848">
        <v>0.7</v>
      </c>
      <c r="G3848">
        <v>214638</v>
      </c>
      <c r="H3848">
        <v>318150</v>
      </c>
      <c r="I3848">
        <v>0</v>
      </c>
      <c r="J3848">
        <v>6</v>
      </c>
      <c r="K3848">
        <v>299061</v>
      </c>
      <c r="L3848">
        <v>14953050</v>
      </c>
      <c r="M3848">
        <v>0</v>
      </c>
      <c r="N3848" s="1">
        <v>43294</v>
      </c>
      <c r="S3848" s="2">
        <f t="shared" si="725"/>
        <v>318150</v>
      </c>
      <c r="T3848" s="2">
        <f t="shared" si="726"/>
        <v>299061</v>
      </c>
      <c r="U3848" s="2" t="b">
        <f t="shared" si="727"/>
        <v>1</v>
      </c>
      <c r="V3848" s="2">
        <f t="shared" si="728"/>
        <v>0</v>
      </c>
      <c r="W3848" s="2" t="b">
        <f t="shared" si="729"/>
        <v>0</v>
      </c>
      <c r="X3848" t="b">
        <f t="shared" si="730"/>
        <v>0</v>
      </c>
      <c r="Y3848" t="b">
        <f t="shared" si="731"/>
        <v>0</v>
      </c>
      <c r="Z3848">
        <f t="shared" si="720"/>
        <v>0</v>
      </c>
      <c r="AA3848" s="2">
        <f t="shared" si="721"/>
        <v>318150</v>
      </c>
      <c r="AB3848" t="b">
        <f t="shared" si="722"/>
        <v>1</v>
      </c>
      <c r="AC3848" t="b">
        <f t="shared" si="723"/>
        <v>0</v>
      </c>
      <c r="AD3848">
        <f t="shared" si="724"/>
        <v>0</v>
      </c>
    </row>
    <row r="3849" spans="1:30" hidden="1">
      <c r="A3849">
        <v>39483</v>
      </c>
      <c r="B3849">
        <v>9</v>
      </c>
      <c r="C3849">
        <v>0</v>
      </c>
      <c r="D3849" t="s">
        <v>16</v>
      </c>
      <c r="E3849">
        <v>25</v>
      </c>
      <c r="F3849">
        <v>0.7</v>
      </c>
      <c r="G3849">
        <v>214638</v>
      </c>
      <c r="H3849">
        <v>318150</v>
      </c>
      <c r="I3849">
        <v>0</v>
      </c>
      <c r="J3849">
        <v>6</v>
      </c>
      <c r="K3849">
        <v>299061</v>
      </c>
      <c r="L3849">
        <v>7476525</v>
      </c>
      <c r="M3849">
        <v>0</v>
      </c>
      <c r="N3849" s="1">
        <v>43294</v>
      </c>
      <c r="S3849" s="2">
        <f t="shared" si="725"/>
        <v>318150</v>
      </c>
      <c r="T3849" s="2">
        <f t="shared" si="726"/>
        <v>299061</v>
      </c>
      <c r="U3849" s="2" t="b">
        <f t="shared" si="727"/>
        <v>1</v>
      </c>
      <c r="V3849" s="2">
        <f t="shared" si="728"/>
        <v>0</v>
      </c>
      <c r="W3849" s="2" t="b">
        <f t="shared" si="729"/>
        <v>0</v>
      </c>
      <c r="X3849" t="b">
        <f t="shared" si="730"/>
        <v>0</v>
      </c>
      <c r="Y3849" t="b">
        <f t="shared" si="731"/>
        <v>0</v>
      </c>
      <c r="Z3849">
        <f t="shared" si="720"/>
        <v>0</v>
      </c>
      <c r="AA3849" s="2">
        <f t="shared" si="721"/>
        <v>318150</v>
      </c>
      <c r="AB3849" t="b">
        <f t="shared" si="722"/>
        <v>1</v>
      </c>
      <c r="AC3849" t="b">
        <f t="shared" si="723"/>
        <v>0</v>
      </c>
      <c r="AD3849">
        <f t="shared" si="724"/>
        <v>0</v>
      </c>
    </row>
    <row r="3850" spans="1:30" hidden="1">
      <c r="A3850">
        <v>39483</v>
      </c>
      <c r="B3850">
        <v>125</v>
      </c>
      <c r="C3850">
        <v>0</v>
      </c>
      <c r="D3850" t="s">
        <v>17</v>
      </c>
      <c r="E3850">
        <v>90</v>
      </c>
      <c r="F3850">
        <v>0.7</v>
      </c>
      <c r="G3850">
        <v>214638</v>
      </c>
      <c r="H3850">
        <v>318150</v>
      </c>
      <c r="I3850">
        <v>0</v>
      </c>
      <c r="J3850">
        <v>6</v>
      </c>
      <c r="K3850">
        <v>299061</v>
      </c>
      <c r="L3850">
        <v>26915490</v>
      </c>
      <c r="M3850">
        <v>0</v>
      </c>
      <c r="N3850" s="1">
        <v>43294</v>
      </c>
      <c r="S3850" s="2">
        <f t="shared" si="725"/>
        <v>318150</v>
      </c>
      <c r="T3850" s="2">
        <f t="shared" si="726"/>
        <v>299061</v>
      </c>
      <c r="U3850" s="2" t="b">
        <f t="shared" si="727"/>
        <v>1</v>
      </c>
      <c r="V3850" s="2">
        <f t="shared" si="728"/>
        <v>0</v>
      </c>
      <c r="W3850" s="2" t="b">
        <f t="shared" si="729"/>
        <v>0</v>
      </c>
      <c r="X3850" t="b">
        <f t="shared" si="730"/>
        <v>0</v>
      </c>
      <c r="Y3850" t="b">
        <f t="shared" si="731"/>
        <v>0</v>
      </c>
      <c r="Z3850">
        <f t="shared" si="720"/>
        <v>0</v>
      </c>
      <c r="AA3850" s="2">
        <f t="shared" si="721"/>
        <v>318150</v>
      </c>
      <c r="AB3850" t="b">
        <f t="shared" si="722"/>
        <v>1</v>
      </c>
      <c r="AC3850" t="b">
        <f t="shared" si="723"/>
        <v>0</v>
      </c>
      <c r="AD3850">
        <f t="shared" si="724"/>
        <v>0</v>
      </c>
    </row>
    <row r="3851" spans="1:30" hidden="1">
      <c r="A3851">
        <v>39483</v>
      </c>
      <c r="B3851">
        <v>131</v>
      </c>
      <c r="C3851">
        <v>0</v>
      </c>
      <c r="D3851" t="s">
        <v>18</v>
      </c>
      <c r="E3851">
        <v>100</v>
      </c>
      <c r="F3851">
        <v>0.7</v>
      </c>
      <c r="G3851">
        <v>214638</v>
      </c>
      <c r="H3851">
        <v>318150</v>
      </c>
      <c r="I3851">
        <v>0</v>
      </c>
      <c r="J3851">
        <v>6</v>
      </c>
      <c r="K3851">
        <v>299061</v>
      </c>
      <c r="L3851">
        <v>29906100</v>
      </c>
      <c r="M3851">
        <v>0</v>
      </c>
      <c r="N3851" s="1">
        <v>43294</v>
      </c>
      <c r="S3851" s="2">
        <f t="shared" si="725"/>
        <v>318150</v>
      </c>
      <c r="T3851" s="2">
        <f t="shared" si="726"/>
        <v>299061</v>
      </c>
      <c r="U3851" s="2" t="b">
        <f t="shared" si="727"/>
        <v>1</v>
      </c>
      <c r="V3851" s="2">
        <f t="shared" si="728"/>
        <v>0</v>
      </c>
      <c r="W3851" s="2" t="b">
        <f t="shared" si="729"/>
        <v>0</v>
      </c>
      <c r="X3851" t="b">
        <f t="shared" si="730"/>
        <v>0</v>
      </c>
      <c r="Y3851" t="b">
        <f t="shared" si="731"/>
        <v>0</v>
      </c>
      <c r="Z3851">
        <f t="shared" si="720"/>
        <v>0</v>
      </c>
      <c r="AA3851" s="2">
        <f t="shared" si="721"/>
        <v>318150</v>
      </c>
      <c r="AB3851" t="b">
        <f t="shared" si="722"/>
        <v>1</v>
      </c>
      <c r="AC3851" t="b">
        <f t="shared" si="723"/>
        <v>0</v>
      </c>
      <c r="AD3851">
        <f t="shared" si="724"/>
        <v>0</v>
      </c>
    </row>
    <row r="3852" spans="1:30" hidden="1">
      <c r="A3852">
        <v>39483</v>
      </c>
      <c r="B3852">
        <v>293</v>
      </c>
      <c r="C3852">
        <v>0</v>
      </c>
      <c r="D3852" t="s">
        <v>41</v>
      </c>
      <c r="E3852">
        <v>0</v>
      </c>
      <c r="F3852">
        <v>1</v>
      </c>
      <c r="G3852">
        <v>252942</v>
      </c>
      <c r="H3852">
        <v>338100</v>
      </c>
      <c r="I3852">
        <v>0</v>
      </c>
      <c r="J3852">
        <v>7</v>
      </c>
      <c r="K3852">
        <v>314433</v>
      </c>
      <c r="L3852">
        <v>0</v>
      </c>
      <c r="M3852">
        <v>0</v>
      </c>
      <c r="N3852" s="1">
        <v>43294</v>
      </c>
      <c r="S3852" s="2">
        <f t="shared" si="725"/>
        <v>338100</v>
      </c>
      <c r="T3852" s="2">
        <f t="shared" si="726"/>
        <v>314433</v>
      </c>
      <c r="U3852" s="2" t="b">
        <f t="shared" si="727"/>
        <v>1</v>
      </c>
      <c r="V3852" s="2">
        <f t="shared" si="728"/>
        <v>0</v>
      </c>
      <c r="W3852" s="2" t="b">
        <f t="shared" si="729"/>
        <v>0</v>
      </c>
      <c r="X3852" t="b">
        <f t="shared" si="730"/>
        <v>0</v>
      </c>
      <c r="Y3852" t="b">
        <f t="shared" si="731"/>
        <v>0</v>
      </c>
      <c r="Z3852">
        <f t="shared" si="720"/>
        <v>0</v>
      </c>
      <c r="AA3852" s="2">
        <f t="shared" si="721"/>
        <v>338100</v>
      </c>
      <c r="AB3852" t="b">
        <f t="shared" si="722"/>
        <v>1</v>
      </c>
      <c r="AC3852" t="b">
        <f t="shared" si="723"/>
        <v>0</v>
      </c>
      <c r="AD3852">
        <f t="shared" si="724"/>
        <v>0</v>
      </c>
    </row>
    <row r="3853" spans="1:30" hidden="1">
      <c r="A3853">
        <v>39483</v>
      </c>
      <c r="B3853">
        <v>3854</v>
      </c>
      <c r="C3853">
        <v>0</v>
      </c>
      <c r="D3853" t="s">
        <v>67</v>
      </c>
      <c r="E3853">
        <v>30</v>
      </c>
      <c r="F3853">
        <v>1</v>
      </c>
      <c r="G3853">
        <v>212324</v>
      </c>
      <c r="H3853">
        <v>326200</v>
      </c>
      <c r="I3853">
        <v>0</v>
      </c>
      <c r="J3853">
        <v>7</v>
      </c>
      <c r="K3853">
        <v>303366</v>
      </c>
      <c r="L3853">
        <v>9100980</v>
      </c>
      <c r="M3853">
        <v>0</v>
      </c>
      <c r="N3853" s="1">
        <v>43294</v>
      </c>
      <c r="S3853" s="2">
        <f t="shared" si="725"/>
        <v>326200</v>
      </c>
      <c r="T3853" s="2">
        <f t="shared" si="726"/>
        <v>303366</v>
      </c>
      <c r="U3853" s="2" t="b">
        <f t="shared" si="727"/>
        <v>1</v>
      </c>
      <c r="V3853" s="2">
        <f t="shared" si="728"/>
        <v>0</v>
      </c>
      <c r="W3853" s="2" t="b">
        <f t="shared" si="729"/>
        <v>0</v>
      </c>
      <c r="X3853" t="b">
        <f t="shared" si="730"/>
        <v>0</v>
      </c>
      <c r="Y3853" t="b">
        <f t="shared" si="731"/>
        <v>0</v>
      </c>
      <c r="Z3853">
        <f t="shared" si="720"/>
        <v>0</v>
      </c>
      <c r="AA3853" s="2">
        <f t="shared" si="721"/>
        <v>326200</v>
      </c>
      <c r="AB3853" t="b">
        <f t="shared" si="722"/>
        <v>1</v>
      </c>
      <c r="AC3853" t="b">
        <f t="shared" si="723"/>
        <v>0</v>
      </c>
      <c r="AD3853">
        <f t="shared" si="724"/>
        <v>0</v>
      </c>
    </row>
    <row r="3854" spans="1:30" hidden="1">
      <c r="A3854">
        <v>39483</v>
      </c>
      <c r="B3854">
        <v>3855</v>
      </c>
      <c r="C3854">
        <v>0</v>
      </c>
      <c r="D3854" t="s">
        <v>19</v>
      </c>
      <c r="E3854">
        <v>30</v>
      </c>
      <c r="F3854">
        <v>1</v>
      </c>
      <c r="G3854">
        <v>212324</v>
      </c>
      <c r="H3854">
        <v>326200</v>
      </c>
      <c r="I3854">
        <v>0</v>
      </c>
      <c r="J3854">
        <v>7</v>
      </c>
      <c r="K3854">
        <v>303366</v>
      </c>
      <c r="L3854">
        <v>9100980</v>
      </c>
      <c r="M3854">
        <v>0</v>
      </c>
      <c r="N3854" s="1">
        <v>43294</v>
      </c>
      <c r="S3854" s="2">
        <f t="shared" si="725"/>
        <v>326200</v>
      </c>
      <c r="T3854" s="2">
        <f t="shared" si="726"/>
        <v>303366</v>
      </c>
      <c r="U3854" s="2" t="b">
        <f t="shared" si="727"/>
        <v>1</v>
      </c>
      <c r="V3854" s="2">
        <f t="shared" si="728"/>
        <v>0</v>
      </c>
      <c r="W3854" s="2" t="b">
        <f t="shared" si="729"/>
        <v>0</v>
      </c>
      <c r="X3854" t="b">
        <f t="shared" si="730"/>
        <v>0</v>
      </c>
      <c r="Y3854" t="b">
        <f t="shared" si="731"/>
        <v>0</v>
      </c>
      <c r="Z3854">
        <f t="shared" si="720"/>
        <v>0</v>
      </c>
      <c r="AA3854" s="2">
        <f t="shared" si="721"/>
        <v>326200</v>
      </c>
      <c r="AB3854" t="b">
        <f t="shared" si="722"/>
        <v>1</v>
      </c>
      <c r="AC3854" t="b">
        <f t="shared" si="723"/>
        <v>0</v>
      </c>
      <c r="AD3854">
        <f t="shared" si="724"/>
        <v>0</v>
      </c>
    </row>
    <row r="3855" spans="1:30" hidden="1">
      <c r="A3855">
        <v>39483</v>
      </c>
      <c r="B3855">
        <v>6412</v>
      </c>
      <c r="C3855">
        <v>0</v>
      </c>
      <c r="D3855" t="s">
        <v>21</v>
      </c>
      <c r="E3855">
        <v>12</v>
      </c>
      <c r="F3855">
        <v>1</v>
      </c>
      <c r="G3855">
        <v>212324</v>
      </c>
      <c r="H3855">
        <v>326200</v>
      </c>
      <c r="I3855">
        <v>0</v>
      </c>
      <c r="J3855">
        <v>7</v>
      </c>
      <c r="K3855">
        <v>303366</v>
      </c>
      <c r="L3855">
        <v>3640392</v>
      </c>
      <c r="M3855">
        <v>0</v>
      </c>
      <c r="N3855" s="1">
        <v>43294</v>
      </c>
      <c r="S3855" s="2">
        <f t="shared" si="725"/>
        <v>326200</v>
      </c>
      <c r="T3855" s="2">
        <f t="shared" si="726"/>
        <v>303366</v>
      </c>
      <c r="U3855" s="2" t="b">
        <f t="shared" si="727"/>
        <v>1</v>
      </c>
      <c r="V3855" s="2">
        <f t="shared" si="728"/>
        <v>0</v>
      </c>
      <c r="W3855" s="2" t="b">
        <f t="shared" si="729"/>
        <v>0</v>
      </c>
      <c r="X3855" t="b">
        <f t="shared" si="730"/>
        <v>0</v>
      </c>
      <c r="Y3855" t="b">
        <f t="shared" si="731"/>
        <v>0</v>
      </c>
      <c r="Z3855">
        <f t="shared" si="720"/>
        <v>0</v>
      </c>
      <c r="AA3855" s="2">
        <f t="shared" si="721"/>
        <v>326200</v>
      </c>
      <c r="AB3855" t="b">
        <f t="shared" si="722"/>
        <v>1</v>
      </c>
      <c r="AC3855" t="b">
        <f t="shared" si="723"/>
        <v>0</v>
      </c>
      <c r="AD3855">
        <f t="shared" si="724"/>
        <v>0</v>
      </c>
    </row>
    <row r="3856" spans="1:30" hidden="1">
      <c r="A3856">
        <v>39484</v>
      </c>
      <c r="B3856">
        <v>12128</v>
      </c>
      <c r="C3856">
        <v>0</v>
      </c>
      <c r="D3856" t="s">
        <v>1396</v>
      </c>
      <c r="E3856">
        <v>10</v>
      </c>
      <c r="F3856">
        <v>1</v>
      </c>
      <c r="G3856">
        <v>868000</v>
      </c>
      <c r="H3856">
        <v>1001000</v>
      </c>
      <c r="I3856">
        <v>0</v>
      </c>
      <c r="J3856">
        <v>0</v>
      </c>
      <c r="K3856">
        <v>1001000</v>
      </c>
      <c r="L3856">
        <v>10010000</v>
      </c>
      <c r="M3856">
        <v>0</v>
      </c>
      <c r="N3856" s="1">
        <v>43294</v>
      </c>
      <c r="S3856" s="2">
        <f t="shared" si="725"/>
        <v>1001000</v>
      </c>
      <c r="T3856" s="2">
        <f t="shared" si="726"/>
        <v>1001000</v>
      </c>
      <c r="U3856" s="2" t="b">
        <f t="shared" si="727"/>
        <v>1</v>
      </c>
      <c r="V3856" s="2">
        <f t="shared" si="728"/>
        <v>0</v>
      </c>
      <c r="W3856" s="2" t="b">
        <f t="shared" si="729"/>
        <v>1</v>
      </c>
      <c r="X3856" t="b">
        <f t="shared" si="730"/>
        <v>0</v>
      </c>
      <c r="Y3856" t="b">
        <f t="shared" si="731"/>
        <v>0</v>
      </c>
      <c r="Z3856">
        <f t="shared" si="720"/>
        <v>0</v>
      </c>
      <c r="AA3856" s="2">
        <f t="shared" si="721"/>
        <v>1001000</v>
      </c>
      <c r="AB3856" t="b">
        <f t="shared" si="722"/>
        <v>1</v>
      </c>
      <c r="AC3856" t="b">
        <f t="shared" si="723"/>
        <v>0</v>
      </c>
      <c r="AD3856">
        <f t="shared" si="724"/>
        <v>0</v>
      </c>
    </row>
    <row r="3857" spans="1:30" hidden="1">
      <c r="A3857">
        <v>39485</v>
      </c>
      <c r="B3857">
        <v>131</v>
      </c>
      <c r="C3857">
        <v>0</v>
      </c>
      <c r="D3857" t="s">
        <v>18</v>
      </c>
      <c r="E3857">
        <v>30</v>
      </c>
      <c r="F3857">
        <v>0.7</v>
      </c>
      <c r="G3857">
        <v>214638</v>
      </c>
      <c r="H3857">
        <v>318150</v>
      </c>
      <c r="I3857">
        <v>0</v>
      </c>
      <c r="J3857">
        <v>2</v>
      </c>
      <c r="K3857">
        <v>311787</v>
      </c>
      <c r="L3857">
        <v>9353610</v>
      </c>
      <c r="M3857">
        <v>0</v>
      </c>
      <c r="N3857" s="1">
        <v>43294</v>
      </c>
      <c r="S3857" s="2">
        <f t="shared" si="725"/>
        <v>318150</v>
      </c>
      <c r="T3857" s="2">
        <f t="shared" si="726"/>
        <v>311787</v>
      </c>
      <c r="U3857" s="2" t="b">
        <f t="shared" si="727"/>
        <v>1</v>
      </c>
      <c r="V3857" s="2">
        <f t="shared" si="728"/>
        <v>0</v>
      </c>
      <c r="W3857" s="2" t="b">
        <f t="shared" si="729"/>
        <v>0</v>
      </c>
      <c r="X3857" t="b">
        <f t="shared" si="730"/>
        <v>0</v>
      </c>
      <c r="Y3857" t="b">
        <f t="shared" si="731"/>
        <v>0</v>
      </c>
      <c r="Z3857">
        <f t="shared" si="720"/>
        <v>0</v>
      </c>
      <c r="AA3857" s="2">
        <f t="shared" si="721"/>
        <v>318150</v>
      </c>
      <c r="AB3857" t="b">
        <f t="shared" si="722"/>
        <v>1</v>
      </c>
      <c r="AC3857" t="b">
        <f t="shared" si="723"/>
        <v>0</v>
      </c>
      <c r="AD3857">
        <f t="shared" si="724"/>
        <v>0</v>
      </c>
    </row>
    <row r="3858" spans="1:30" hidden="1">
      <c r="A3858">
        <v>39485</v>
      </c>
      <c r="B3858">
        <v>293</v>
      </c>
      <c r="C3858">
        <v>0</v>
      </c>
      <c r="D3858" t="s">
        <v>41</v>
      </c>
      <c r="E3858">
        <v>10</v>
      </c>
      <c r="F3858">
        <v>1</v>
      </c>
      <c r="G3858">
        <v>252942</v>
      </c>
      <c r="H3858">
        <v>338100</v>
      </c>
      <c r="I3858">
        <v>0</v>
      </c>
      <c r="J3858">
        <v>6</v>
      </c>
      <c r="K3858">
        <v>317814</v>
      </c>
      <c r="L3858">
        <v>3178140</v>
      </c>
      <c r="M3858">
        <v>0</v>
      </c>
      <c r="N3858" s="1">
        <v>43294</v>
      </c>
      <c r="S3858" s="2">
        <f t="shared" si="725"/>
        <v>338100</v>
      </c>
      <c r="T3858" s="2">
        <f t="shared" si="726"/>
        <v>317814</v>
      </c>
      <c r="U3858" s="2" t="b">
        <f t="shared" si="727"/>
        <v>1</v>
      </c>
      <c r="V3858" s="2">
        <f t="shared" si="728"/>
        <v>0</v>
      </c>
      <c r="W3858" s="2" t="b">
        <f t="shared" si="729"/>
        <v>0</v>
      </c>
      <c r="X3858" t="b">
        <f t="shared" si="730"/>
        <v>0</v>
      </c>
      <c r="Y3858" t="b">
        <f t="shared" si="731"/>
        <v>0</v>
      </c>
      <c r="Z3858">
        <f t="shared" si="720"/>
        <v>0</v>
      </c>
      <c r="AA3858" s="2">
        <f t="shared" si="721"/>
        <v>338100</v>
      </c>
      <c r="AB3858" t="b">
        <f t="shared" si="722"/>
        <v>1</v>
      </c>
      <c r="AC3858" t="b">
        <f t="shared" si="723"/>
        <v>0</v>
      </c>
      <c r="AD3858">
        <f t="shared" si="724"/>
        <v>0</v>
      </c>
    </row>
    <row r="3859" spans="1:30" hidden="1">
      <c r="A3859">
        <v>39486</v>
      </c>
      <c r="B3859">
        <v>12225</v>
      </c>
      <c r="C3859">
        <v>0</v>
      </c>
      <c r="D3859" t="s">
        <v>1305</v>
      </c>
      <c r="E3859">
        <v>2</v>
      </c>
      <c r="F3859">
        <v>1</v>
      </c>
      <c r="G3859">
        <v>243734</v>
      </c>
      <c r="H3859">
        <v>367500</v>
      </c>
      <c r="I3859">
        <v>0</v>
      </c>
      <c r="J3859">
        <v>5</v>
      </c>
      <c r="K3859">
        <v>349125</v>
      </c>
      <c r="L3859">
        <v>698250</v>
      </c>
      <c r="M3859">
        <v>0</v>
      </c>
      <c r="N3859" s="1">
        <v>43294</v>
      </c>
      <c r="S3859" s="2">
        <f t="shared" si="725"/>
        <v>367500</v>
      </c>
      <c r="T3859" s="2">
        <f t="shared" si="726"/>
        <v>349125</v>
      </c>
      <c r="U3859" s="2" t="b">
        <f t="shared" si="727"/>
        <v>1</v>
      </c>
      <c r="V3859" s="2">
        <f t="shared" si="728"/>
        <v>0</v>
      </c>
      <c r="W3859" s="2" t="b">
        <f t="shared" si="729"/>
        <v>0</v>
      </c>
      <c r="X3859" t="b">
        <f t="shared" si="730"/>
        <v>0</v>
      </c>
      <c r="Y3859" t="b">
        <f t="shared" si="731"/>
        <v>0</v>
      </c>
      <c r="Z3859">
        <f t="shared" si="720"/>
        <v>0</v>
      </c>
      <c r="AA3859" s="2">
        <f t="shared" si="721"/>
        <v>367500</v>
      </c>
      <c r="AB3859" t="b">
        <f t="shared" si="722"/>
        <v>1</v>
      </c>
      <c r="AC3859" t="b">
        <f t="shared" si="723"/>
        <v>0</v>
      </c>
      <c r="AD3859">
        <f t="shared" si="724"/>
        <v>0</v>
      </c>
    </row>
    <row r="3860" spans="1:30" hidden="1">
      <c r="A3860">
        <v>39487</v>
      </c>
      <c r="B3860">
        <v>1</v>
      </c>
      <c r="C3860">
        <v>0</v>
      </c>
      <c r="D3860" t="s">
        <v>45</v>
      </c>
      <c r="E3860">
        <v>1</v>
      </c>
      <c r="F3860">
        <v>0.7</v>
      </c>
      <c r="G3860">
        <v>201559</v>
      </c>
      <c r="H3860">
        <v>318150</v>
      </c>
      <c r="I3860">
        <v>0</v>
      </c>
      <c r="J3860">
        <v>7</v>
      </c>
      <c r="K3860">
        <v>295879.5</v>
      </c>
      <c r="L3860">
        <v>295879.5</v>
      </c>
      <c r="M3860">
        <v>0</v>
      </c>
      <c r="N3860" s="1">
        <v>43294</v>
      </c>
      <c r="S3860" s="2">
        <f t="shared" si="725"/>
        <v>318150</v>
      </c>
      <c r="T3860" s="2">
        <f t="shared" si="726"/>
        <v>295879.5</v>
      </c>
      <c r="U3860" s="2" t="b">
        <f t="shared" si="727"/>
        <v>1</v>
      </c>
      <c r="V3860" s="2">
        <f t="shared" si="728"/>
        <v>0</v>
      </c>
      <c r="W3860" s="2" t="b">
        <f t="shared" si="729"/>
        <v>0</v>
      </c>
      <c r="X3860" t="b">
        <f t="shared" si="730"/>
        <v>0</v>
      </c>
      <c r="Y3860" t="b">
        <f t="shared" si="731"/>
        <v>0</v>
      </c>
      <c r="Z3860">
        <f t="shared" si="720"/>
        <v>0</v>
      </c>
      <c r="AA3860" s="2">
        <f t="shared" si="721"/>
        <v>318150</v>
      </c>
      <c r="AB3860" t="b">
        <f t="shared" si="722"/>
        <v>1</v>
      </c>
      <c r="AC3860" t="b">
        <f t="shared" si="723"/>
        <v>0</v>
      </c>
      <c r="AD3860">
        <f t="shared" si="724"/>
        <v>0</v>
      </c>
    </row>
    <row r="3861" spans="1:30" hidden="1">
      <c r="A3861">
        <v>39487</v>
      </c>
      <c r="B3861">
        <v>126</v>
      </c>
      <c r="C3861">
        <v>0</v>
      </c>
      <c r="D3861" t="s">
        <v>28</v>
      </c>
      <c r="E3861">
        <v>12</v>
      </c>
      <c r="F3861">
        <v>0.7</v>
      </c>
      <c r="G3861">
        <v>214178</v>
      </c>
      <c r="H3861">
        <v>318150</v>
      </c>
      <c r="I3861">
        <v>0</v>
      </c>
      <c r="J3861">
        <v>7</v>
      </c>
      <c r="K3861">
        <v>295879.5</v>
      </c>
      <c r="L3861">
        <v>3550554</v>
      </c>
      <c r="M3861">
        <v>0</v>
      </c>
      <c r="N3861" s="1">
        <v>43294</v>
      </c>
      <c r="S3861" s="2">
        <f t="shared" si="725"/>
        <v>318150</v>
      </c>
      <c r="T3861" s="2">
        <f t="shared" si="726"/>
        <v>295879.5</v>
      </c>
      <c r="U3861" s="2" t="b">
        <f t="shared" si="727"/>
        <v>1</v>
      </c>
      <c r="V3861" s="2">
        <f t="shared" si="728"/>
        <v>0</v>
      </c>
      <c r="W3861" s="2" t="b">
        <f t="shared" si="729"/>
        <v>0</v>
      </c>
      <c r="X3861" t="b">
        <f t="shared" si="730"/>
        <v>0</v>
      </c>
      <c r="Y3861" t="b">
        <f t="shared" si="731"/>
        <v>0</v>
      </c>
      <c r="Z3861">
        <f t="shared" si="720"/>
        <v>0</v>
      </c>
      <c r="AA3861" s="2">
        <f t="shared" si="721"/>
        <v>318150</v>
      </c>
      <c r="AB3861" t="b">
        <f t="shared" si="722"/>
        <v>1</v>
      </c>
      <c r="AC3861" t="b">
        <f t="shared" si="723"/>
        <v>0</v>
      </c>
      <c r="AD3861">
        <f t="shared" si="724"/>
        <v>0</v>
      </c>
    </row>
    <row r="3862" spans="1:30" hidden="1">
      <c r="A3862">
        <v>39487</v>
      </c>
      <c r="B3862">
        <v>3854</v>
      </c>
      <c r="C3862">
        <v>0</v>
      </c>
      <c r="D3862" t="s">
        <v>67</v>
      </c>
      <c r="E3862">
        <v>30</v>
      </c>
      <c r="F3862">
        <v>1</v>
      </c>
      <c r="G3862">
        <v>202049</v>
      </c>
      <c r="H3862">
        <v>326200</v>
      </c>
      <c r="I3862">
        <v>0</v>
      </c>
      <c r="J3862">
        <v>6</v>
      </c>
      <c r="K3862">
        <v>306628</v>
      </c>
      <c r="L3862">
        <v>9198840</v>
      </c>
      <c r="M3862">
        <v>0</v>
      </c>
      <c r="N3862" s="1">
        <v>43294</v>
      </c>
      <c r="S3862" s="2">
        <f t="shared" si="725"/>
        <v>326200</v>
      </c>
      <c r="T3862" s="2">
        <f t="shared" si="726"/>
        <v>306628</v>
      </c>
      <c r="U3862" s="2" t="b">
        <f t="shared" si="727"/>
        <v>1</v>
      </c>
      <c r="V3862" s="2">
        <f t="shared" si="728"/>
        <v>0</v>
      </c>
      <c r="W3862" s="2" t="b">
        <f t="shared" si="729"/>
        <v>0</v>
      </c>
      <c r="X3862" t="b">
        <f t="shared" si="730"/>
        <v>0</v>
      </c>
      <c r="Y3862" t="b">
        <f t="shared" si="731"/>
        <v>0</v>
      </c>
      <c r="Z3862">
        <f t="shared" si="720"/>
        <v>0</v>
      </c>
      <c r="AA3862" s="2">
        <f t="shared" si="721"/>
        <v>326200</v>
      </c>
      <c r="AB3862" t="b">
        <f t="shared" si="722"/>
        <v>1</v>
      </c>
      <c r="AC3862" t="b">
        <f t="shared" si="723"/>
        <v>0</v>
      </c>
      <c r="AD3862">
        <f t="shared" si="724"/>
        <v>0</v>
      </c>
    </row>
    <row r="3863" spans="1:30" hidden="1">
      <c r="A3863">
        <v>39488</v>
      </c>
      <c r="B3863">
        <v>3198</v>
      </c>
      <c r="C3863">
        <v>0</v>
      </c>
      <c r="D3863" t="s">
        <v>1397</v>
      </c>
      <c r="E3863">
        <v>1</v>
      </c>
      <c r="F3863">
        <v>0.7</v>
      </c>
      <c r="G3863">
        <v>448900</v>
      </c>
      <c r="H3863">
        <v>575400</v>
      </c>
      <c r="I3863">
        <v>0</v>
      </c>
      <c r="J3863">
        <v>2</v>
      </c>
      <c r="K3863">
        <v>563892</v>
      </c>
      <c r="L3863">
        <v>563892</v>
      </c>
      <c r="M3863">
        <v>0</v>
      </c>
      <c r="N3863" s="1">
        <v>43294</v>
      </c>
      <c r="S3863" s="2">
        <f t="shared" si="725"/>
        <v>575400</v>
      </c>
      <c r="T3863" s="2">
        <f t="shared" si="726"/>
        <v>563892</v>
      </c>
      <c r="U3863" s="2" t="b">
        <f t="shared" si="727"/>
        <v>1</v>
      </c>
      <c r="V3863" s="2">
        <f t="shared" si="728"/>
        <v>0</v>
      </c>
      <c r="W3863" s="2" t="b">
        <f t="shared" si="729"/>
        <v>0</v>
      </c>
      <c r="X3863" t="b">
        <f t="shared" si="730"/>
        <v>0</v>
      </c>
      <c r="Y3863" t="b">
        <f t="shared" si="731"/>
        <v>0</v>
      </c>
      <c r="Z3863">
        <f t="shared" si="720"/>
        <v>0</v>
      </c>
      <c r="AA3863" s="2">
        <f t="shared" si="721"/>
        <v>575400</v>
      </c>
      <c r="AB3863" t="b">
        <f t="shared" si="722"/>
        <v>1</v>
      </c>
      <c r="AC3863" t="b">
        <f t="shared" si="723"/>
        <v>0</v>
      </c>
      <c r="AD3863">
        <f t="shared" si="724"/>
        <v>0</v>
      </c>
    </row>
    <row r="3864" spans="1:30" hidden="1">
      <c r="A3864">
        <v>39489</v>
      </c>
      <c r="B3864">
        <v>3854</v>
      </c>
      <c r="C3864">
        <v>0</v>
      </c>
      <c r="D3864" t="s">
        <v>67</v>
      </c>
      <c r="E3864">
        <v>45</v>
      </c>
      <c r="F3864">
        <v>1</v>
      </c>
      <c r="G3864">
        <v>202049</v>
      </c>
      <c r="H3864">
        <v>326200</v>
      </c>
      <c r="I3864">
        <v>0</v>
      </c>
      <c r="J3864">
        <v>6</v>
      </c>
      <c r="K3864">
        <v>306628</v>
      </c>
      <c r="L3864">
        <v>13798260</v>
      </c>
      <c r="M3864">
        <v>0</v>
      </c>
      <c r="N3864" s="1">
        <v>43294</v>
      </c>
      <c r="S3864" s="2">
        <f t="shared" si="725"/>
        <v>326200</v>
      </c>
      <c r="T3864" s="2">
        <f t="shared" si="726"/>
        <v>306628</v>
      </c>
      <c r="U3864" s="2" t="b">
        <f t="shared" si="727"/>
        <v>1</v>
      </c>
      <c r="V3864" s="2">
        <f t="shared" si="728"/>
        <v>0</v>
      </c>
      <c r="W3864" s="2" t="b">
        <f t="shared" si="729"/>
        <v>0</v>
      </c>
      <c r="X3864" t="b">
        <f t="shared" si="730"/>
        <v>0</v>
      </c>
      <c r="Y3864" t="b">
        <f t="shared" si="731"/>
        <v>0</v>
      </c>
      <c r="Z3864">
        <f t="shared" si="720"/>
        <v>0</v>
      </c>
      <c r="AA3864" s="2">
        <f t="shared" si="721"/>
        <v>326200</v>
      </c>
      <c r="AB3864" t="b">
        <f t="shared" si="722"/>
        <v>1</v>
      </c>
      <c r="AC3864" t="b">
        <f t="shared" si="723"/>
        <v>0</v>
      </c>
      <c r="AD3864">
        <f t="shared" si="724"/>
        <v>0</v>
      </c>
    </row>
    <row r="3865" spans="1:30" hidden="1">
      <c r="A3865">
        <v>39490</v>
      </c>
      <c r="B3865">
        <v>3854</v>
      </c>
      <c r="C3865">
        <v>0</v>
      </c>
      <c r="D3865" t="s">
        <v>67</v>
      </c>
      <c r="E3865">
        <v>13</v>
      </c>
      <c r="F3865">
        <v>1</v>
      </c>
      <c r="G3865">
        <v>202049</v>
      </c>
      <c r="H3865">
        <v>326200</v>
      </c>
      <c r="I3865">
        <v>0</v>
      </c>
      <c r="J3865">
        <v>6</v>
      </c>
      <c r="K3865">
        <v>306628</v>
      </c>
      <c r="L3865">
        <v>3986164</v>
      </c>
      <c r="M3865">
        <v>0</v>
      </c>
      <c r="N3865" s="1">
        <v>43294</v>
      </c>
      <c r="S3865" s="2">
        <f t="shared" si="725"/>
        <v>326200</v>
      </c>
      <c r="T3865" s="2">
        <f t="shared" si="726"/>
        <v>306628</v>
      </c>
      <c r="U3865" s="2" t="b">
        <f t="shared" si="727"/>
        <v>1</v>
      </c>
      <c r="V3865" s="2">
        <f t="shared" si="728"/>
        <v>0</v>
      </c>
      <c r="W3865" s="2" t="b">
        <f t="shared" si="729"/>
        <v>0</v>
      </c>
      <c r="X3865" t="b">
        <f t="shared" si="730"/>
        <v>0</v>
      </c>
      <c r="Y3865" t="b">
        <f t="shared" si="731"/>
        <v>0</v>
      </c>
      <c r="Z3865">
        <f t="shared" si="720"/>
        <v>0</v>
      </c>
      <c r="AA3865" s="2">
        <f t="shared" si="721"/>
        <v>326200</v>
      </c>
      <c r="AB3865" t="b">
        <f t="shared" si="722"/>
        <v>1</v>
      </c>
      <c r="AC3865" t="b">
        <f t="shared" si="723"/>
        <v>0</v>
      </c>
      <c r="AD3865">
        <f t="shared" si="724"/>
        <v>0</v>
      </c>
    </row>
    <row r="3866" spans="1:30" hidden="1">
      <c r="A3866">
        <v>39491</v>
      </c>
      <c r="B3866">
        <v>6412</v>
      </c>
      <c r="C3866">
        <v>0</v>
      </c>
      <c r="D3866" t="s">
        <v>21</v>
      </c>
      <c r="E3866">
        <v>10</v>
      </c>
      <c r="F3866">
        <v>1</v>
      </c>
      <c r="G3866">
        <v>202049</v>
      </c>
      <c r="H3866">
        <v>326200</v>
      </c>
      <c r="I3866">
        <v>0</v>
      </c>
      <c r="J3866">
        <v>7</v>
      </c>
      <c r="K3866">
        <v>303366</v>
      </c>
      <c r="L3866">
        <v>3033660</v>
      </c>
      <c r="M3866">
        <v>0</v>
      </c>
      <c r="N3866" s="1">
        <v>43294</v>
      </c>
      <c r="S3866" s="2">
        <f t="shared" si="725"/>
        <v>326200</v>
      </c>
      <c r="T3866" s="2">
        <f t="shared" si="726"/>
        <v>303366</v>
      </c>
      <c r="U3866" s="2" t="b">
        <f t="shared" si="727"/>
        <v>1</v>
      </c>
      <c r="V3866" s="2">
        <f t="shared" si="728"/>
        <v>0</v>
      </c>
      <c r="W3866" s="2" t="b">
        <f t="shared" si="729"/>
        <v>0</v>
      </c>
      <c r="X3866" t="b">
        <f t="shared" si="730"/>
        <v>0</v>
      </c>
      <c r="Y3866" t="b">
        <f t="shared" si="731"/>
        <v>0</v>
      </c>
      <c r="Z3866">
        <f t="shared" si="720"/>
        <v>0</v>
      </c>
      <c r="AA3866" s="2">
        <f t="shared" si="721"/>
        <v>326200</v>
      </c>
      <c r="AB3866" t="b">
        <f t="shared" si="722"/>
        <v>1</v>
      </c>
      <c r="AC3866" t="b">
        <f t="shared" si="723"/>
        <v>0</v>
      </c>
      <c r="AD3866">
        <f t="shared" si="724"/>
        <v>0</v>
      </c>
    </row>
    <row r="3867" spans="1:30" hidden="1">
      <c r="A3867">
        <v>39492</v>
      </c>
      <c r="B3867">
        <v>12096</v>
      </c>
      <c r="C3867">
        <v>0</v>
      </c>
      <c r="D3867" t="s">
        <v>919</v>
      </c>
      <c r="E3867">
        <v>4</v>
      </c>
      <c r="F3867">
        <v>1</v>
      </c>
      <c r="G3867">
        <v>123000</v>
      </c>
      <c r="H3867">
        <v>139300</v>
      </c>
      <c r="I3867">
        <v>0</v>
      </c>
      <c r="J3867">
        <v>0</v>
      </c>
      <c r="K3867">
        <v>139300</v>
      </c>
      <c r="L3867">
        <v>557200</v>
      </c>
      <c r="M3867">
        <v>30</v>
      </c>
      <c r="N3867" s="1">
        <v>43294</v>
      </c>
      <c r="S3867" s="2">
        <f t="shared" si="725"/>
        <v>139300</v>
      </c>
      <c r="T3867" s="2">
        <f t="shared" si="726"/>
        <v>139300</v>
      </c>
      <c r="U3867" s="2" t="b">
        <f t="shared" si="727"/>
        <v>1</v>
      </c>
      <c r="V3867" s="2">
        <f t="shared" si="728"/>
        <v>0</v>
      </c>
      <c r="W3867" s="2" t="b">
        <f t="shared" si="729"/>
        <v>1</v>
      </c>
      <c r="X3867" t="b">
        <f t="shared" si="730"/>
        <v>0</v>
      </c>
      <c r="Y3867" t="b">
        <f t="shared" si="731"/>
        <v>0</v>
      </c>
      <c r="Z3867">
        <f t="shared" si="720"/>
        <v>0</v>
      </c>
      <c r="AA3867" s="2">
        <f t="shared" si="721"/>
        <v>139300</v>
      </c>
      <c r="AB3867" t="b">
        <f t="shared" si="722"/>
        <v>1</v>
      </c>
      <c r="AC3867" t="b">
        <f t="shared" si="723"/>
        <v>0</v>
      </c>
      <c r="AD3867">
        <f t="shared" si="724"/>
        <v>0</v>
      </c>
    </row>
    <row r="3868" spans="1:30" hidden="1">
      <c r="A3868">
        <v>39493</v>
      </c>
      <c r="B3868">
        <v>9780</v>
      </c>
      <c r="C3868">
        <v>0</v>
      </c>
      <c r="D3868" t="s">
        <v>1384</v>
      </c>
      <c r="E3868">
        <v>5</v>
      </c>
      <c r="F3868">
        <v>0.7</v>
      </c>
      <c r="G3868">
        <v>25000</v>
      </c>
      <c r="H3868">
        <v>32200</v>
      </c>
      <c r="I3868">
        <v>0</v>
      </c>
      <c r="J3868">
        <v>0</v>
      </c>
      <c r="K3868">
        <v>32200</v>
      </c>
      <c r="L3868">
        <v>161000</v>
      </c>
      <c r="M3868">
        <v>30</v>
      </c>
      <c r="N3868" s="1">
        <v>43294</v>
      </c>
      <c r="S3868" s="2">
        <f t="shared" si="725"/>
        <v>32200</v>
      </c>
      <c r="T3868" s="2">
        <f t="shared" si="726"/>
        <v>32200</v>
      </c>
      <c r="U3868" s="2" t="b">
        <f t="shared" si="727"/>
        <v>1</v>
      </c>
      <c r="V3868" s="2">
        <f t="shared" si="728"/>
        <v>0</v>
      </c>
      <c r="W3868" s="2" t="b">
        <f t="shared" si="729"/>
        <v>1</v>
      </c>
      <c r="X3868" t="b">
        <f t="shared" si="730"/>
        <v>0</v>
      </c>
      <c r="Y3868" t="b">
        <f t="shared" si="731"/>
        <v>0</v>
      </c>
      <c r="Z3868">
        <f t="shared" si="720"/>
        <v>0</v>
      </c>
      <c r="AA3868" s="2">
        <f t="shared" si="721"/>
        <v>32200</v>
      </c>
      <c r="AB3868" t="b">
        <f t="shared" si="722"/>
        <v>1</v>
      </c>
      <c r="AC3868" t="b">
        <f t="shared" si="723"/>
        <v>0</v>
      </c>
      <c r="AD3868">
        <f t="shared" si="724"/>
        <v>0</v>
      </c>
    </row>
    <row r="3869" spans="1:30" hidden="1">
      <c r="A3869">
        <v>39494</v>
      </c>
      <c r="B3869">
        <v>12844</v>
      </c>
      <c r="C3869">
        <v>0</v>
      </c>
      <c r="D3869" t="s">
        <v>1273</v>
      </c>
      <c r="E3869">
        <v>29</v>
      </c>
      <c r="F3869">
        <v>0.7</v>
      </c>
      <c r="G3869">
        <v>145800</v>
      </c>
      <c r="H3869">
        <v>162000</v>
      </c>
      <c r="I3869">
        <v>0</v>
      </c>
      <c r="J3869">
        <v>0</v>
      </c>
      <c r="K3869">
        <v>162000</v>
      </c>
      <c r="L3869">
        <v>4698000</v>
      </c>
      <c r="M3869">
        <v>30</v>
      </c>
      <c r="N3869" s="1">
        <v>43294</v>
      </c>
      <c r="S3869" s="2">
        <f t="shared" si="725"/>
        <v>162000</v>
      </c>
      <c r="T3869" s="2">
        <f t="shared" si="726"/>
        <v>162000</v>
      </c>
      <c r="U3869" s="2" t="b">
        <f t="shared" si="727"/>
        <v>1</v>
      </c>
      <c r="V3869" s="2">
        <f t="shared" si="728"/>
        <v>0</v>
      </c>
      <c r="W3869" s="2" t="b">
        <f t="shared" si="729"/>
        <v>1</v>
      </c>
      <c r="X3869" t="b">
        <f t="shared" si="730"/>
        <v>0</v>
      </c>
      <c r="Y3869" t="b">
        <f t="shared" si="731"/>
        <v>0</v>
      </c>
      <c r="Z3869">
        <f t="shared" si="720"/>
        <v>0</v>
      </c>
      <c r="AA3869" s="2">
        <f t="shared" si="721"/>
        <v>162000</v>
      </c>
      <c r="AB3869" t="b">
        <f t="shared" si="722"/>
        <v>1</v>
      </c>
      <c r="AC3869" t="b">
        <f t="shared" si="723"/>
        <v>0</v>
      </c>
      <c r="AD3869">
        <f t="shared" si="724"/>
        <v>0</v>
      </c>
    </row>
    <row r="3870" spans="1:30" hidden="1">
      <c r="A3870">
        <v>39494</v>
      </c>
      <c r="B3870">
        <v>12845</v>
      </c>
      <c r="C3870">
        <v>0</v>
      </c>
      <c r="D3870" t="s">
        <v>534</v>
      </c>
      <c r="E3870">
        <v>42</v>
      </c>
      <c r="F3870">
        <v>0.7</v>
      </c>
      <c r="G3870">
        <v>145800</v>
      </c>
      <c r="H3870">
        <v>162000</v>
      </c>
      <c r="I3870">
        <v>0</v>
      </c>
      <c r="J3870">
        <v>0</v>
      </c>
      <c r="K3870">
        <v>162000</v>
      </c>
      <c r="L3870">
        <v>6804000</v>
      </c>
      <c r="M3870">
        <v>30</v>
      </c>
      <c r="N3870" s="1">
        <v>43294</v>
      </c>
      <c r="S3870" s="2">
        <f t="shared" si="725"/>
        <v>162000</v>
      </c>
      <c r="T3870" s="2">
        <f t="shared" si="726"/>
        <v>162000</v>
      </c>
      <c r="U3870" s="2" t="b">
        <f t="shared" si="727"/>
        <v>1</v>
      </c>
      <c r="V3870" s="2">
        <f t="shared" si="728"/>
        <v>0</v>
      </c>
      <c r="W3870" s="2" t="b">
        <f t="shared" si="729"/>
        <v>1</v>
      </c>
      <c r="X3870" t="b">
        <f t="shared" si="730"/>
        <v>0</v>
      </c>
      <c r="Y3870" t="b">
        <f t="shared" si="731"/>
        <v>0</v>
      </c>
      <c r="Z3870">
        <f t="shared" si="720"/>
        <v>0</v>
      </c>
      <c r="AA3870" s="2">
        <f t="shared" si="721"/>
        <v>162000</v>
      </c>
      <c r="AB3870" t="b">
        <f t="shared" si="722"/>
        <v>1</v>
      </c>
      <c r="AC3870" t="b">
        <f t="shared" si="723"/>
        <v>0</v>
      </c>
      <c r="AD3870">
        <f t="shared" si="724"/>
        <v>0</v>
      </c>
    </row>
    <row r="3871" spans="1:30" hidden="1">
      <c r="A3871">
        <v>39495</v>
      </c>
      <c r="B3871">
        <v>7568</v>
      </c>
      <c r="C3871">
        <v>0</v>
      </c>
      <c r="D3871" t="s">
        <v>509</v>
      </c>
      <c r="E3871">
        <v>150</v>
      </c>
      <c r="F3871">
        <v>0.7</v>
      </c>
      <c r="G3871">
        <v>243000</v>
      </c>
      <c r="H3871">
        <v>310100</v>
      </c>
      <c r="I3871">
        <v>6</v>
      </c>
      <c r="J3871">
        <v>0</v>
      </c>
      <c r="K3871">
        <v>291494</v>
      </c>
      <c r="L3871">
        <v>43724100</v>
      </c>
      <c r="M3871">
        <v>30</v>
      </c>
      <c r="N3871" s="1">
        <v>43294</v>
      </c>
      <c r="S3871" s="2">
        <f t="shared" si="725"/>
        <v>291494</v>
      </c>
      <c r="T3871" s="2">
        <f t="shared" si="726"/>
        <v>291494</v>
      </c>
      <c r="U3871" s="2" t="b">
        <f t="shared" si="727"/>
        <v>1</v>
      </c>
      <c r="V3871" s="2">
        <f t="shared" si="728"/>
        <v>0</v>
      </c>
      <c r="W3871" s="2" t="b">
        <f t="shared" si="729"/>
        <v>1</v>
      </c>
      <c r="X3871" t="b">
        <f t="shared" si="730"/>
        <v>0</v>
      </c>
      <c r="Y3871" t="b">
        <f t="shared" si="731"/>
        <v>0</v>
      </c>
      <c r="Z3871">
        <f t="shared" si="720"/>
        <v>0</v>
      </c>
      <c r="AA3871" s="2">
        <f t="shared" si="721"/>
        <v>291494</v>
      </c>
      <c r="AB3871" t="b">
        <f t="shared" si="722"/>
        <v>1</v>
      </c>
      <c r="AC3871" t="b">
        <f t="shared" si="723"/>
        <v>0</v>
      </c>
      <c r="AD3871">
        <f t="shared" si="724"/>
        <v>0</v>
      </c>
    </row>
    <row r="3872" spans="1:30" hidden="1">
      <c r="A3872">
        <v>39496</v>
      </c>
      <c r="B3872">
        <v>12</v>
      </c>
      <c r="C3872">
        <v>0</v>
      </c>
      <c r="D3872" t="s">
        <v>44</v>
      </c>
      <c r="E3872">
        <v>4</v>
      </c>
      <c r="F3872">
        <v>0.7</v>
      </c>
      <c r="G3872">
        <v>214178</v>
      </c>
      <c r="H3872">
        <v>318150</v>
      </c>
      <c r="I3872">
        <v>0</v>
      </c>
      <c r="J3872">
        <v>0</v>
      </c>
      <c r="K3872">
        <v>318150</v>
      </c>
      <c r="L3872">
        <v>1272600</v>
      </c>
      <c r="M3872">
        <v>30</v>
      </c>
      <c r="N3872" s="1">
        <v>43294</v>
      </c>
      <c r="S3872" s="2">
        <f t="shared" si="725"/>
        <v>318150</v>
      </c>
      <c r="T3872" s="2">
        <f t="shared" si="726"/>
        <v>318150</v>
      </c>
      <c r="U3872" s="2" t="b">
        <f t="shared" si="727"/>
        <v>1</v>
      </c>
      <c r="V3872" s="2">
        <f t="shared" si="728"/>
        <v>0</v>
      </c>
      <c r="W3872" s="2" t="b">
        <f t="shared" si="729"/>
        <v>1</v>
      </c>
      <c r="X3872" t="b">
        <f t="shared" si="730"/>
        <v>0</v>
      </c>
      <c r="Y3872" t="b">
        <f t="shared" si="731"/>
        <v>0</v>
      </c>
      <c r="Z3872">
        <f t="shared" si="720"/>
        <v>0</v>
      </c>
      <c r="AA3872" s="2">
        <f t="shared" si="721"/>
        <v>318150</v>
      </c>
      <c r="AB3872" t="b">
        <f t="shared" si="722"/>
        <v>1</v>
      </c>
      <c r="AC3872" t="b">
        <f t="shared" si="723"/>
        <v>0</v>
      </c>
      <c r="AD3872">
        <f t="shared" si="724"/>
        <v>0</v>
      </c>
    </row>
    <row r="3873" spans="1:30" hidden="1">
      <c r="A3873">
        <v>39496</v>
      </c>
      <c r="B3873">
        <v>125</v>
      </c>
      <c r="C3873">
        <v>0</v>
      </c>
      <c r="D3873" t="s">
        <v>17</v>
      </c>
      <c r="E3873">
        <v>24</v>
      </c>
      <c r="F3873">
        <v>0.7</v>
      </c>
      <c r="G3873">
        <v>214638</v>
      </c>
      <c r="H3873">
        <v>318150</v>
      </c>
      <c r="I3873">
        <v>0</v>
      </c>
      <c r="J3873">
        <v>0</v>
      </c>
      <c r="K3873">
        <v>318150</v>
      </c>
      <c r="L3873">
        <v>7635600</v>
      </c>
      <c r="M3873">
        <v>30</v>
      </c>
      <c r="N3873" s="1">
        <v>43294</v>
      </c>
      <c r="S3873" s="2">
        <f t="shared" si="725"/>
        <v>318150</v>
      </c>
      <c r="T3873" s="2">
        <f t="shared" si="726"/>
        <v>318150</v>
      </c>
      <c r="U3873" s="2" t="b">
        <f t="shared" si="727"/>
        <v>1</v>
      </c>
      <c r="V3873" s="2">
        <f t="shared" si="728"/>
        <v>0</v>
      </c>
      <c r="W3873" s="2" t="b">
        <f t="shared" si="729"/>
        <v>1</v>
      </c>
      <c r="X3873" t="b">
        <f t="shared" si="730"/>
        <v>0</v>
      </c>
      <c r="Y3873" t="b">
        <f t="shared" si="731"/>
        <v>0</v>
      </c>
      <c r="Z3873">
        <f t="shared" si="720"/>
        <v>0</v>
      </c>
      <c r="AA3873" s="2">
        <f t="shared" si="721"/>
        <v>318150</v>
      </c>
      <c r="AB3873" t="b">
        <f t="shared" si="722"/>
        <v>1</v>
      </c>
      <c r="AC3873" t="b">
        <f t="shared" si="723"/>
        <v>0</v>
      </c>
      <c r="AD3873">
        <f t="shared" si="724"/>
        <v>0</v>
      </c>
    </row>
    <row r="3874" spans="1:30" hidden="1">
      <c r="A3874">
        <v>39496</v>
      </c>
      <c r="B3874">
        <v>131</v>
      </c>
      <c r="C3874">
        <v>0</v>
      </c>
      <c r="D3874" t="s">
        <v>18</v>
      </c>
      <c r="E3874">
        <v>20</v>
      </c>
      <c r="F3874">
        <v>0.7</v>
      </c>
      <c r="G3874">
        <v>214638</v>
      </c>
      <c r="H3874">
        <v>318150</v>
      </c>
      <c r="I3874">
        <v>0</v>
      </c>
      <c r="J3874">
        <v>0</v>
      </c>
      <c r="K3874">
        <v>318150</v>
      </c>
      <c r="L3874">
        <v>6363000</v>
      </c>
      <c r="M3874">
        <v>30</v>
      </c>
      <c r="N3874" s="1">
        <v>43294</v>
      </c>
      <c r="S3874" s="2">
        <f t="shared" si="725"/>
        <v>318150</v>
      </c>
      <c r="T3874" s="2">
        <f t="shared" si="726"/>
        <v>318150</v>
      </c>
      <c r="U3874" s="2" t="b">
        <f t="shared" si="727"/>
        <v>1</v>
      </c>
      <c r="V3874" s="2">
        <f t="shared" si="728"/>
        <v>0</v>
      </c>
      <c r="W3874" s="2" t="b">
        <f t="shared" si="729"/>
        <v>1</v>
      </c>
      <c r="X3874" t="b">
        <f t="shared" si="730"/>
        <v>0</v>
      </c>
      <c r="Y3874" t="b">
        <f t="shared" si="731"/>
        <v>0</v>
      </c>
      <c r="Z3874">
        <f t="shared" si="720"/>
        <v>0</v>
      </c>
      <c r="AA3874" s="2">
        <f t="shared" si="721"/>
        <v>318150</v>
      </c>
      <c r="AB3874" t="b">
        <f t="shared" si="722"/>
        <v>1</v>
      </c>
      <c r="AC3874" t="b">
        <f t="shared" si="723"/>
        <v>0</v>
      </c>
      <c r="AD3874">
        <f t="shared" si="724"/>
        <v>0</v>
      </c>
    </row>
    <row r="3875" spans="1:30" hidden="1">
      <c r="A3875">
        <v>39496</v>
      </c>
      <c r="B3875">
        <v>132</v>
      </c>
      <c r="C3875">
        <v>0</v>
      </c>
      <c r="D3875" t="s">
        <v>47</v>
      </c>
      <c r="E3875">
        <v>4</v>
      </c>
      <c r="F3875">
        <v>0.7</v>
      </c>
      <c r="G3875">
        <v>224453</v>
      </c>
      <c r="H3875">
        <v>318150</v>
      </c>
      <c r="I3875">
        <v>0</v>
      </c>
      <c r="J3875">
        <v>0</v>
      </c>
      <c r="K3875">
        <v>318150</v>
      </c>
      <c r="L3875">
        <v>1272600</v>
      </c>
      <c r="M3875">
        <v>30</v>
      </c>
      <c r="N3875" s="1">
        <v>43294</v>
      </c>
      <c r="S3875" s="2">
        <f t="shared" si="725"/>
        <v>318150</v>
      </c>
      <c r="T3875" s="2">
        <f t="shared" si="726"/>
        <v>318150</v>
      </c>
      <c r="U3875" s="2" t="b">
        <f t="shared" si="727"/>
        <v>1</v>
      </c>
      <c r="V3875" s="2">
        <f t="shared" si="728"/>
        <v>0</v>
      </c>
      <c r="W3875" s="2" t="b">
        <f t="shared" si="729"/>
        <v>1</v>
      </c>
      <c r="X3875" t="b">
        <f t="shared" si="730"/>
        <v>0</v>
      </c>
      <c r="Y3875" t="b">
        <f t="shared" si="731"/>
        <v>0</v>
      </c>
      <c r="Z3875">
        <f t="shared" si="720"/>
        <v>0</v>
      </c>
      <c r="AA3875" s="2">
        <f t="shared" si="721"/>
        <v>318150</v>
      </c>
      <c r="AB3875" t="b">
        <f t="shared" si="722"/>
        <v>1</v>
      </c>
      <c r="AC3875" t="b">
        <f t="shared" si="723"/>
        <v>0</v>
      </c>
      <c r="AD3875">
        <f t="shared" si="724"/>
        <v>0</v>
      </c>
    </row>
    <row r="3876" spans="1:30" hidden="1">
      <c r="A3876">
        <v>39496</v>
      </c>
      <c r="B3876">
        <v>3855</v>
      </c>
      <c r="C3876">
        <v>0</v>
      </c>
      <c r="D3876" t="s">
        <v>19</v>
      </c>
      <c r="E3876">
        <v>6</v>
      </c>
      <c r="F3876">
        <v>1</v>
      </c>
      <c r="G3876">
        <v>212324</v>
      </c>
      <c r="H3876">
        <v>326200</v>
      </c>
      <c r="I3876">
        <v>0</v>
      </c>
      <c r="J3876">
        <v>0</v>
      </c>
      <c r="K3876">
        <v>326200</v>
      </c>
      <c r="L3876">
        <v>1957200</v>
      </c>
      <c r="M3876">
        <v>30</v>
      </c>
      <c r="N3876" s="1">
        <v>43294</v>
      </c>
      <c r="S3876" s="2">
        <f t="shared" si="725"/>
        <v>326200</v>
      </c>
      <c r="T3876" s="2">
        <f t="shared" si="726"/>
        <v>326200</v>
      </c>
      <c r="U3876" s="2" t="b">
        <f t="shared" si="727"/>
        <v>1</v>
      </c>
      <c r="V3876" s="2">
        <f t="shared" si="728"/>
        <v>0</v>
      </c>
      <c r="W3876" s="2" t="b">
        <f t="shared" si="729"/>
        <v>1</v>
      </c>
      <c r="X3876" t="b">
        <f t="shared" si="730"/>
        <v>0</v>
      </c>
      <c r="Y3876" t="b">
        <f t="shared" si="731"/>
        <v>0</v>
      </c>
      <c r="Z3876">
        <f t="shared" si="720"/>
        <v>0</v>
      </c>
      <c r="AA3876" s="2">
        <f t="shared" si="721"/>
        <v>326200</v>
      </c>
      <c r="AB3876" t="b">
        <f t="shared" si="722"/>
        <v>1</v>
      </c>
      <c r="AC3876" t="b">
        <f t="shared" si="723"/>
        <v>0</v>
      </c>
      <c r="AD3876">
        <f t="shared" si="724"/>
        <v>0</v>
      </c>
    </row>
    <row r="3877" spans="1:30" hidden="1">
      <c r="A3877">
        <v>39496</v>
      </c>
      <c r="B3877">
        <v>4643</v>
      </c>
      <c r="C3877">
        <v>0</v>
      </c>
      <c r="D3877" t="s">
        <v>20</v>
      </c>
      <c r="E3877">
        <v>6</v>
      </c>
      <c r="F3877">
        <v>1</v>
      </c>
      <c r="G3877">
        <v>236833</v>
      </c>
      <c r="H3877">
        <v>326200</v>
      </c>
      <c r="I3877">
        <v>0</v>
      </c>
      <c r="J3877">
        <v>0</v>
      </c>
      <c r="K3877">
        <v>326200</v>
      </c>
      <c r="L3877">
        <v>1957200</v>
      </c>
      <c r="M3877">
        <v>30</v>
      </c>
      <c r="N3877" s="1">
        <v>43294</v>
      </c>
      <c r="S3877" s="2">
        <f t="shared" si="725"/>
        <v>326200</v>
      </c>
      <c r="T3877" s="2">
        <f t="shared" si="726"/>
        <v>326200</v>
      </c>
      <c r="U3877" s="2" t="b">
        <f t="shared" si="727"/>
        <v>1</v>
      </c>
      <c r="V3877" s="2">
        <f t="shared" si="728"/>
        <v>0</v>
      </c>
      <c r="W3877" s="2" t="b">
        <f t="shared" si="729"/>
        <v>1</v>
      </c>
      <c r="X3877" t="b">
        <f t="shared" si="730"/>
        <v>0</v>
      </c>
      <c r="Y3877" t="b">
        <f t="shared" si="731"/>
        <v>0</v>
      </c>
      <c r="Z3877">
        <f t="shared" si="720"/>
        <v>0</v>
      </c>
      <c r="AA3877" s="2">
        <f t="shared" si="721"/>
        <v>326200</v>
      </c>
      <c r="AB3877" t="b">
        <f t="shared" si="722"/>
        <v>1</v>
      </c>
      <c r="AC3877" t="b">
        <f t="shared" si="723"/>
        <v>0</v>
      </c>
      <c r="AD3877">
        <f t="shared" si="724"/>
        <v>0</v>
      </c>
    </row>
    <row r="3878" spans="1:30" hidden="1">
      <c r="A3878">
        <v>39496</v>
      </c>
      <c r="B3878">
        <v>9670</v>
      </c>
      <c r="C3878">
        <v>0</v>
      </c>
      <c r="D3878" t="s">
        <v>904</v>
      </c>
      <c r="E3878">
        <v>3</v>
      </c>
      <c r="F3878">
        <v>1</v>
      </c>
      <c r="G3878">
        <v>962875</v>
      </c>
      <c r="H3878">
        <v>1204000</v>
      </c>
      <c r="I3878">
        <v>0</v>
      </c>
      <c r="J3878">
        <v>0</v>
      </c>
      <c r="K3878">
        <v>1204000</v>
      </c>
      <c r="L3878">
        <v>3612000</v>
      </c>
      <c r="M3878">
        <v>30</v>
      </c>
      <c r="N3878" s="1">
        <v>43294</v>
      </c>
      <c r="S3878" s="2">
        <f t="shared" si="725"/>
        <v>1204000</v>
      </c>
      <c r="T3878" s="2">
        <f t="shared" si="726"/>
        <v>1204000</v>
      </c>
      <c r="U3878" s="2" t="b">
        <f t="shared" si="727"/>
        <v>1</v>
      </c>
      <c r="V3878" s="2">
        <f t="shared" si="728"/>
        <v>0</v>
      </c>
      <c r="W3878" s="2" t="b">
        <f t="shared" si="729"/>
        <v>1</v>
      </c>
      <c r="X3878" t="b">
        <f t="shared" si="730"/>
        <v>0</v>
      </c>
      <c r="Y3878" t="b">
        <f t="shared" si="731"/>
        <v>0</v>
      </c>
      <c r="Z3878">
        <f t="shared" si="720"/>
        <v>0</v>
      </c>
      <c r="AA3878" s="2">
        <f t="shared" si="721"/>
        <v>1204000</v>
      </c>
      <c r="AB3878" t="b">
        <f t="shared" si="722"/>
        <v>1</v>
      </c>
      <c r="AC3878" t="b">
        <f t="shared" si="723"/>
        <v>0</v>
      </c>
      <c r="AD3878">
        <f t="shared" si="724"/>
        <v>0</v>
      </c>
    </row>
    <row r="3879" spans="1:30" hidden="1">
      <c r="A3879">
        <v>39497</v>
      </c>
      <c r="B3879">
        <v>13694</v>
      </c>
      <c r="C3879">
        <v>0</v>
      </c>
      <c r="D3879" t="s">
        <v>1398</v>
      </c>
      <c r="E3879">
        <v>54</v>
      </c>
      <c r="F3879">
        <v>1</v>
      </c>
      <c r="G3879">
        <v>212324</v>
      </c>
      <c r="H3879">
        <v>326200</v>
      </c>
      <c r="I3879">
        <v>0</v>
      </c>
      <c r="J3879">
        <v>0</v>
      </c>
      <c r="K3879">
        <v>326200</v>
      </c>
      <c r="L3879">
        <v>17614800</v>
      </c>
      <c r="M3879">
        <v>0</v>
      </c>
      <c r="N3879" s="1">
        <v>43294</v>
      </c>
      <c r="S3879" s="2">
        <f t="shared" si="725"/>
        <v>326200</v>
      </c>
      <c r="T3879" s="2">
        <f t="shared" si="726"/>
        <v>326200</v>
      </c>
      <c r="U3879" s="2" t="b">
        <f t="shared" si="727"/>
        <v>1</v>
      </c>
      <c r="V3879" s="2">
        <f t="shared" si="728"/>
        <v>0</v>
      </c>
      <c r="W3879" s="2" t="b">
        <f t="shared" si="729"/>
        <v>1</v>
      </c>
      <c r="X3879" t="b">
        <f t="shared" si="730"/>
        <v>0</v>
      </c>
      <c r="Y3879" t="b">
        <f t="shared" si="731"/>
        <v>0</v>
      </c>
      <c r="Z3879">
        <f t="shared" si="720"/>
        <v>0</v>
      </c>
      <c r="AA3879" s="2">
        <f t="shared" si="721"/>
        <v>326200</v>
      </c>
      <c r="AB3879" t="b">
        <f t="shared" si="722"/>
        <v>1</v>
      </c>
      <c r="AC3879" t="b">
        <f t="shared" si="723"/>
        <v>0</v>
      </c>
      <c r="AD3879">
        <f t="shared" si="724"/>
        <v>0</v>
      </c>
    </row>
    <row r="3880" spans="1:30" hidden="1">
      <c r="A3880">
        <v>39497</v>
      </c>
      <c r="B3880">
        <v>13695</v>
      </c>
      <c r="C3880">
        <v>0</v>
      </c>
      <c r="D3880" t="s">
        <v>1399</v>
      </c>
      <c r="E3880">
        <v>18</v>
      </c>
      <c r="F3880">
        <v>1</v>
      </c>
      <c r="G3880">
        <v>236833</v>
      </c>
      <c r="H3880">
        <v>326200</v>
      </c>
      <c r="I3880">
        <v>0</v>
      </c>
      <c r="J3880">
        <v>0</v>
      </c>
      <c r="K3880">
        <v>326200</v>
      </c>
      <c r="L3880">
        <v>5871600</v>
      </c>
      <c r="M3880">
        <v>0</v>
      </c>
      <c r="N3880" s="1">
        <v>43294</v>
      </c>
      <c r="S3880" s="2">
        <f t="shared" si="725"/>
        <v>326200</v>
      </c>
      <c r="T3880" s="2">
        <f t="shared" si="726"/>
        <v>326200</v>
      </c>
      <c r="U3880" s="2" t="b">
        <f t="shared" si="727"/>
        <v>1</v>
      </c>
      <c r="V3880" s="2">
        <f t="shared" si="728"/>
        <v>0</v>
      </c>
      <c r="W3880" s="2" t="b">
        <f t="shared" si="729"/>
        <v>1</v>
      </c>
      <c r="X3880" t="b">
        <f t="shared" si="730"/>
        <v>0</v>
      </c>
      <c r="Y3880" t="b">
        <f t="shared" si="731"/>
        <v>0</v>
      </c>
      <c r="Z3880">
        <f t="shared" si="720"/>
        <v>0</v>
      </c>
      <c r="AA3880" s="2">
        <f t="shared" si="721"/>
        <v>326200</v>
      </c>
      <c r="AB3880" t="b">
        <f t="shared" si="722"/>
        <v>1</v>
      </c>
      <c r="AC3880" t="b">
        <f t="shared" si="723"/>
        <v>0</v>
      </c>
      <c r="AD3880">
        <f t="shared" si="724"/>
        <v>0</v>
      </c>
    </row>
    <row r="3881" spans="1:30" hidden="1">
      <c r="A3881">
        <v>39498</v>
      </c>
      <c r="B3881">
        <v>125</v>
      </c>
      <c r="C3881">
        <v>0</v>
      </c>
      <c r="D3881" t="s">
        <v>17</v>
      </c>
      <c r="E3881">
        <v>30</v>
      </c>
      <c r="F3881">
        <v>0.7</v>
      </c>
      <c r="G3881">
        <v>214638</v>
      </c>
      <c r="H3881">
        <v>318150</v>
      </c>
      <c r="I3881">
        <v>0</v>
      </c>
      <c r="J3881">
        <v>2</v>
      </c>
      <c r="K3881">
        <v>311787</v>
      </c>
      <c r="L3881">
        <v>9353610</v>
      </c>
      <c r="M3881">
        <v>0</v>
      </c>
      <c r="N3881" s="1">
        <v>43294</v>
      </c>
      <c r="S3881" s="2">
        <f t="shared" si="725"/>
        <v>318150</v>
      </c>
      <c r="T3881" s="2">
        <f t="shared" si="726"/>
        <v>311787</v>
      </c>
      <c r="U3881" s="2" t="b">
        <f t="shared" si="727"/>
        <v>1</v>
      </c>
      <c r="V3881" s="2">
        <f t="shared" si="728"/>
        <v>0</v>
      </c>
      <c r="W3881" s="2" t="b">
        <f t="shared" si="729"/>
        <v>0</v>
      </c>
      <c r="X3881" t="b">
        <f t="shared" si="730"/>
        <v>0</v>
      </c>
      <c r="Y3881" t="b">
        <f t="shared" si="731"/>
        <v>0</v>
      </c>
      <c r="Z3881">
        <f t="shared" si="720"/>
        <v>0</v>
      </c>
      <c r="AA3881" s="2">
        <f t="shared" si="721"/>
        <v>318150</v>
      </c>
      <c r="AB3881" t="b">
        <f t="shared" si="722"/>
        <v>1</v>
      </c>
      <c r="AC3881" t="b">
        <f t="shared" si="723"/>
        <v>0</v>
      </c>
      <c r="AD3881">
        <f t="shared" si="724"/>
        <v>0</v>
      </c>
    </row>
    <row r="3882" spans="1:30" hidden="1">
      <c r="A3882">
        <v>39499</v>
      </c>
      <c r="B3882">
        <v>3855</v>
      </c>
      <c r="C3882">
        <v>0</v>
      </c>
      <c r="D3882" t="s">
        <v>19</v>
      </c>
      <c r="E3882">
        <v>15</v>
      </c>
      <c r="F3882">
        <v>1</v>
      </c>
      <c r="G3882">
        <v>212324</v>
      </c>
      <c r="H3882">
        <v>326200</v>
      </c>
      <c r="I3882">
        <v>0</v>
      </c>
      <c r="J3882">
        <v>6</v>
      </c>
      <c r="K3882">
        <v>306628</v>
      </c>
      <c r="L3882">
        <v>4599420</v>
      </c>
      <c r="M3882">
        <v>0</v>
      </c>
      <c r="N3882" s="1">
        <v>43294</v>
      </c>
      <c r="S3882" s="2">
        <f t="shared" si="725"/>
        <v>326200</v>
      </c>
      <c r="T3882" s="2">
        <f t="shared" si="726"/>
        <v>306628</v>
      </c>
      <c r="U3882" s="2" t="b">
        <f t="shared" si="727"/>
        <v>1</v>
      </c>
      <c r="V3882" s="2">
        <f t="shared" si="728"/>
        <v>0</v>
      </c>
      <c r="W3882" s="2" t="b">
        <f t="shared" si="729"/>
        <v>0</v>
      </c>
      <c r="X3882" t="b">
        <f t="shared" si="730"/>
        <v>0</v>
      </c>
      <c r="Y3882" t="b">
        <f t="shared" si="731"/>
        <v>0</v>
      </c>
      <c r="Z3882">
        <f t="shared" si="720"/>
        <v>0</v>
      </c>
      <c r="AA3882" s="2">
        <f t="shared" si="721"/>
        <v>326200</v>
      </c>
      <c r="AB3882" t="b">
        <f t="shared" si="722"/>
        <v>1</v>
      </c>
      <c r="AC3882" t="b">
        <f t="shared" si="723"/>
        <v>0</v>
      </c>
      <c r="AD3882">
        <f t="shared" si="724"/>
        <v>0</v>
      </c>
    </row>
    <row r="3883" spans="1:30" hidden="1">
      <c r="A3883">
        <v>39500</v>
      </c>
      <c r="B3883">
        <v>137</v>
      </c>
      <c r="C3883">
        <v>0</v>
      </c>
      <c r="D3883" t="s">
        <v>50</v>
      </c>
      <c r="E3883">
        <v>9</v>
      </c>
      <c r="F3883">
        <v>1</v>
      </c>
      <c r="G3883">
        <v>199323</v>
      </c>
      <c r="H3883">
        <v>348600</v>
      </c>
      <c r="I3883">
        <v>0</v>
      </c>
      <c r="J3883">
        <v>5</v>
      </c>
      <c r="K3883">
        <v>331170</v>
      </c>
      <c r="L3883">
        <v>2980530</v>
      </c>
      <c r="M3883">
        <v>0</v>
      </c>
      <c r="N3883" s="1">
        <v>43294</v>
      </c>
      <c r="S3883" s="2">
        <f t="shared" si="725"/>
        <v>348600</v>
      </c>
      <c r="T3883" s="2">
        <f t="shared" si="726"/>
        <v>331170</v>
      </c>
      <c r="U3883" s="2" t="b">
        <f t="shared" si="727"/>
        <v>1</v>
      </c>
      <c r="V3883" s="2">
        <f t="shared" si="728"/>
        <v>0</v>
      </c>
      <c r="W3883" s="2" t="b">
        <f t="shared" si="729"/>
        <v>0</v>
      </c>
      <c r="X3883" t="b">
        <f t="shared" si="730"/>
        <v>0</v>
      </c>
      <c r="Y3883" t="b">
        <f t="shared" si="731"/>
        <v>0</v>
      </c>
      <c r="Z3883">
        <f t="shared" si="720"/>
        <v>0</v>
      </c>
      <c r="AA3883" s="2">
        <f t="shared" si="721"/>
        <v>348600</v>
      </c>
      <c r="AB3883" t="b">
        <f t="shared" si="722"/>
        <v>1</v>
      </c>
      <c r="AC3883" t="b">
        <f t="shared" si="723"/>
        <v>0</v>
      </c>
      <c r="AD3883">
        <f t="shared" si="724"/>
        <v>0</v>
      </c>
    </row>
    <row r="3884" spans="1:30" hidden="1">
      <c r="A3884">
        <v>39500</v>
      </c>
      <c r="B3884">
        <v>10512</v>
      </c>
      <c r="C3884">
        <v>0</v>
      </c>
      <c r="D3884" t="s">
        <v>1400</v>
      </c>
      <c r="E3884">
        <v>9</v>
      </c>
      <c r="F3884">
        <v>1</v>
      </c>
      <c r="G3884">
        <v>113854</v>
      </c>
      <c r="H3884">
        <v>126700</v>
      </c>
      <c r="I3884">
        <v>0</v>
      </c>
      <c r="J3884">
        <v>2</v>
      </c>
      <c r="K3884">
        <v>124166</v>
      </c>
      <c r="L3884">
        <v>1117494</v>
      </c>
      <c r="M3884">
        <v>0</v>
      </c>
      <c r="N3884" s="1">
        <v>43294</v>
      </c>
      <c r="S3884" s="2">
        <f t="shared" si="725"/>
        <v>126700</v>
      </c>
      <c r="T3884" s="2">
        <f t="shared" si="726"/>
        <v>124166</v>
      </c>
      <c r="U3884" s="2" t="b">
        <f t="shared" si="727"/>
        <v>1</v>
      </c>
      <c r="V3884" s="2">
        <f t="shared" si="728"/>
        <v>0</v>
      </c>
      <c r="W3884" s="2" t="b">
        <f t="shared" si="729"/>
        <v>0</v>
      </c>
      <c r="X3884" t="b">
        <f t="shared" si="730"/>
        <v>0</v>
      </c>
      <c r="Y3884" t="b">
        <f t="shared" si="731"/>
        <v>0</v>
      </c>
      <c r="Z3884">
        <f t="shared" si="720"/>
        <v>0</v>
      </c>
      <c r="AA3884" s="2">
        <f t="shared" si="721"/>
        <v>126700</v>
      </c>
      <c r="AB3884" t="b">
        <f t="shared" si="722"/>
        <v>1</v>
      </c>
      <c r="AC3884" t="b">
        <f t="shared" si="723"/>
        <v>0</v>
      </c>
      <c r="AD3884">
        <f t="shared" si="724"/>
        <v>0</v>
      </c>
    </row>
    <row r="3885" spans="1:30" hidden="1">
      <c r="A3885">
        <v>39500</v>
      </c>
      <c r="B3885">
        <v>13530</v>
      </c>
      <c r="C3885">
        <v>0</v>
      </c>
      <c r="D3885" t="s">
        <v>990</v>
      </c>
      <c r="E3885">
        <v>11</v>
      </c>
      <c r="F3885">
        <v>1</v>
      </c>
      <c r="G3885">
        <v>846219</v>
      </c>
      <c r="H3885">
        <v>1058400</v>
      </c>
      <c r="I3885">
        <v>0</v>
      </c>
      <c r="J3885">
        <v>2</v>
      </c>
      <c r="K3885">
        <v>1037232</v>
      </c>
      <c r="L3885">
        <v>11409552</v>
      </c>
      <c r="M3885">
        <v>0</v>
      </c>
      <c r="N3885" s="1">
        <v>43294</v>
      </c>
      <c r="S3885" s="2">
        <f t="shared" si="725"/>
        <v>1058400</v>
      </c>
      <c r="T3885" s="2">
        <f t="shared" si="726"/>
        <v>1037232</v>
      </c>
      <c r="U3885" s="2" t="b">
        <f t="shared" si="727"/>
        <v>1</v>
      </c>
      <c r="V3885" s="2">
        <f t="shared" si="728"/>
        <v>0</v>
      </c>
      <c r="W3885" s="2" t="b">
        <f t="shared" si="729"/>
        <v>0</v>
      </c>
      <c r="X3885" t="b">
        <f t="shared" si="730"/>
        <v>0</v>
      </c>
      <c r="Y3885" t="b">
        <f t="shared" si="731"/>
        <v>0</v>
      </c>
      <c r="Z3885">
        <f t="shared" si="720"/>
        <v>0</v>
      </c>
      <c r="AA3885" s="2">
        <f t="shared" si="721"/>
        <v>1058400</v>
      </c>
      <c r="AB3885" t="b">
        <f t="shared" si="722"/>
        <v>1</v>
      </c>
      <c r="AC3885" t="b">
        <f t="shared" si="723"/>
        <v>0</v>
      </c>
      <c r="AD3885">
        <f t="shared" si="724"/>
        <v>0</v>
      </c>
    </row>
    <row r="3886" spans="1:30" hidden="1">
      <c r="A3886">
        <v>39501</v>
      </c>
      <c r="B3886">
        <v>131</v>
      </c>
      <c r="C3886">
        <v>0</v>
      </c>
      <c r="D3886" t="s">
        <v>18</v>
      </c>
      <c r="E3886">
        <v>8</v>
      </c>
      <c r="F3886">
        <v>0.7</v>
      </c>
      <c r="G3886">
        <v>214638</v>
      </c>
      <c r="H3886">
        <v>318150</v>
      </c>
      <c r="I3886">
        <v>0</v>
      </c>
      <c r="J3886">
        <v>2</v>
      </c>
      <c r="K3886">
        <v>311787</v>
      </c>
      <c r="L3886">
        <v>2494296</v>
      </c>
      <c r="M3886">
        <v>0</v>
      </c>
      <c r="N3886" s="1">
        <v>43294</v>
      </c>
      <c r="S3886" s="2">
        <f t="shared" si="725"/>
        <v>318150</v>
      </c>
      <c r="T3886" s="2">
        <f t="shared" si="726"/>
        <v>311787</v>
      </c>
      <c r="U3886" s="2" t="b">
        <f t="shared" si="727"/>
        <v>1</v>
      </c>
      <c r="V3886" s="2">
        <f t="shared" si="728"/>
        <v>0</v>
      </c>
      <c r="W3886" s="2" t="b">
        <f t="shared" si="729"/>
        <v>0</v>
      </c>
      <c r="X3886" t="b">
        <f t="shared" si="730"/>
        <v>0</v>
      </c>
      <c r="Y3886" t="b">
        <f t="shared" si="731"/>
        <v>0</v>
      </c>
      <c r="Z3886">
        <f t="shared" si="720"/>
        <v>0</v>
      </c>
      <c r="AA3886" s="2">
        <f t="shared" si="721"/>
        <v>318150</v>
      </c>
      <c r="AB3886" t="b">
        <f t="shared" si="722"/>
        <v>1</v>
      </c>
      <c r="AC3886" t="b">
        <f t="shared" si="723"/>
        <v>0</v>
      </c>
      <c r="AD3886">
        <f t="shared" si="724"/>
        <v>0</v>
      </c>
    </row>
    <row r="3887" spans="1:30" hidden="1">
      <c r="A3887">
        <v>39502</v>
      </c>
      <c r="B3887">
        <v>1034</v>
      </c>
      <c r="C3887">
        <v>0</v>
      </c>
      <c r="D3887" t="s">
        <v>40</v>
      </c>
      <c r="E3887">
        <v>5</v>
      </c>
      <c r="F3887">
        <v>1</v>
      </c>
      <c r="G3887">
        <v>252942</v>
      </c>
      <c r="H3887">
        <v>338100</v>
      </c>
      <c r="I3887">
        <v>0</v>
      </c>
      <c r="J3887">
        <v>5</v>
      </c>
      <c r="K3887">
        <v>321195</v>
      </c>
      <c r="L3887">
        <v>1605975</v>
      </c>
      <c r="M3887">
        <v>0</v>
      </c>
      <c r="N3887" s="1">
        <v>43294</v>
      </c>
      <c r="S3887" s="2">
        <f t="shared" si="725"/>
        <v>338100</v>
      </c>
      <c r="T3887" s="2">
        <f t="shared" si="726"/>
        <v>321195</v>
      </c>
      <c r="U3887" s="2" t="b">
        <f t="shared" si="727"/>
        <v>1</v>
      </c>
      <c r="V3887" s="2">
        <f t="shared" si="728"/>
        <v>0</v>
      </c>
      <c r="W3887" s="2" t="b">
        <f t="shared" si="729"/>
        <v>0</v>
      </c>
      <c r="X3887" t="b">
        <f t="shared" si="730"/>
        <v>0</v>
      </c>
      <c r="Y3887" t="b">
        <f t="shared" si="731"/>
        <v>0</v>
      </c>
      <c r="Z3887">
        <f t="shared" si="720"/>
        <v>0</v>
      </c>
      <c r="AA3887" s="2">
        <f t="shared" si="721"/>
        <v>338100</v>
      </c>
      <c r="AB3887" t="b">
        <f t="shared" si="722"/>
        <v>1</v>
      </c>
      <c r="AC3887" t="b">
        <f t="shared" si="723"/>
        <v>0</v>
      </c>
      <c r="AD3887">
        <f t="shared" si="724"/>
        <v>0</v>
      </c>
    </row>
    <row r="3888" spans="1:30" hidden="1">
      <c r="A3888">
        <v>39503</v>
      </c>
      <c r="B3888">
        <v>9</v>
      </c>
      <c r="C3888">
        <v>0</v>
      </c>
      <c r="D3888" t="s">
        <v>16</v>
      </c>
      <c r="E3888">
        <v>3</v>
      </c>
      <c r="F3888">
        <v>0.7</v>
      </c>
      <c r="G3888">
        <v>214638</v>
      </c>
      <c r="H3888">
        <v>318150</v>
      </c>
      <c r="I3888">
        <v>0</v>
      </c>
      <c r="J3888">
        <v>2</v>
      </c>
      <c r="K3888">
        <v>311787</v>
      </c>
      <c r="L3888">
        <v>935361</v>
      </c>
      <c r="M3888">
        <v>0</v>
      </c>
      <c r="N3888" s="1">
        <v>43294</v>
      </c>
      <c r="S3888" s="2">
        <f t="shared" si="725"/>
        <v>318150</v>
      </c>
      <c r="T3888" s="2">
        <f t="shared" si="726"/>
        <v>311787</v>
      </c>
      <c r="U3888" s="2" t="b">
        <f t="shared" si="727"/>
        <v>1</v>
      </c>
      <c r="V3888" s="2">
        <f t="shared" si="728"/>
        <v>0</v>
      </c>
      <c r="W3888" s="2" t="b">
        <f t="shared" si="729"/>
        <v>0</v>
      </c>
      <c r="X3888" t="b">
        <f t="shared" si="730"/>
        <v>0</v>
      </c>
      <c r="Y3888" t="b">
        <f t="shared" si="731"/>
        <v>0</v>
      </c>
      <c r="Z3888">
        <f t="shared" si="720"/>
        <v>0</v>
      </c>
      <c r="AA3888" s="2">
        <f t="shared" si="721"/>
        <v>318150</v>
      </c>
      <c r="AB3888" t="b">
        <f t="shared" si="722"/>
        <v>1</v>
      </c>
      <c r="AC3888" t="b">
        <f t="shared" si="723"/>
        <v>0</v>
      </c>
      <c r="AD3888">
        <f t="shared" si="724"/>
        <v>0</v>
      </c>
    </row>
    <row r="3889" spans="1:30" hidden="1">
      <c r="A3889">
        <v>39503</v>
      </c>
      <c r="B3889">
        <v>3855</v>
      </c>
      <c r="C3889">
        <v>0</v>
      </c>
      <c r="D3889" t="s">
        <v>19</v>
      </c>
      <c r="E3889">
        <v>9</v>
      </c>
      <c r="F3889">
        <v>1</v>
      </c>
      <c r="G3889">
        <v>212324</v>
      </c>
      <c r="H3889">
        <v>326200</v>
      </c>
      <c r="I3889">
        <v>0</v>
      </c>
      <c r="J3889">
        <v>5</v>
      </c>
      <c r="K3889">
        <v>309890</v>
      </c>
      <c r="L3889">
        <v>2789010</v>
      </c>
      <c r="M3889">
        <v>0</v>
      </c>
      <c r="N3889" s="1">
        <v>43294</v>
      </c>
      <c r="S3889" s="2">
        <f t="shared" si="725"/>
        <v>326200</v>
      </c>
      <c r="T3889" s="2">
        <f t="shared" si="726"/>
        <v>309890</v>
      </c>
      <c r="U3889" s="2" t="b">
        <f t="shared" si="727"/>
        <v>1</v>
      </c>
      <c r="V3889" s="2">
        <f t="shared" si="728"/>
        <v>0</v>
      </c>
      <c r="W3889" s="2" t="b">
        <f t="shared" si="729"/>
        <v>0</v>
      </c>
      <c r="X3889" t="b">
        <f t="shared" si="730"/>
        <v>0</v>
      </c>
      <c r="Y3889" t="b">
        <f t="shared" si="731"/>
        <v>0</v>
      </c>
      <c r="Z3889">
        <f t="shared" si="720"/>
        <v>0</v>
      </c>
      <c r="AA3889" s="2">
        <f t="shared" si="721"/>
        <v>326200</v>
      </c>
      <c r="AB3889" t="b">
        <f t="shared" si="722"/>
        <v>1</v>
      </c>
      <c r="AC3889" t="b">
        <f t="shared" si="723"/>
        <v>0</v>
      </c>
      <c r="AD3889">
        <f t="shared" si="724"/>
        <v>0</v>
      </c>
    </row>
    <row r="3890" spans="1:30" hidden="1">
      <c r="A3890">
        <v>39504</v>
      </c>
      <c r="B3890">
        <v>131</v>
      </c>
      <c r="C3890">
        <v>0</v>
      </c>
      <c r="D3890" t="s">
        <v>18</v>
      </c>
      <c r="E3890">
        <v>12</v>
      </c>
      <c r="F3890">
        <v>0.7</v>
      </c>
      <c r="G3890">
        <v>214638</v>
      </c>
      <c r="H3890">
        <v>318150</v>
      </c>
      <c r="I3890">
        <v>0</v>
      </c>
      <c r="J3890">
        <v>2</v>
      </c>
      <c r="K3890">
        <v>311787</v>
      </c>
      <c r="L3890">
        <v>3741444</v>
      </c>
      <c r="M3890">
        <v>0</v>
      </c>
      <c r="N3890" s="1">
        <v>43294</v>
      </c>
      <c r="S3890" s="2">
        <f t="shared" si="725"/>
        <v>318150</v>
      </c>
      <c r="T3890" s="2">
        <f t="shared" si="726"/>
        <v>311787</v>
      </c>
      <c r="U3890" s="2" t="b">
        <f t="shared" si="727"/>
        <v>1</v>
      </c>
      <c r="V3890" s="2">
        <f t="shared" si="728"/>
        <v>0</v>
      </c>
      <c r="W3890" s="2" t="b">
        <f t="shared" si="729"/>
        <v>0</v>
      </c>
      <c r="X3890" t="b">
        <f t="shared" si="730"/>
        <v>0</v>
      </c>
      <c r="Y3890" t="b">
        <f t="shared" si="731"/>
        <v>0</v>
      </c>
      <c r="Z3890">
        <f t="shared" si="720"/>
        <v>0</v>
      </c>
      <c r="AA3890" s="2">
        <f t="shared" si="721"/>
        <v>318150</v>
      </c>
      <c r="AB3890" t="b">
        <f t="shared" si="722"/>
        <v>1</v>
      </c>
      <c r="AC3890" t="b">
        <f t="shared" si="723"/>
        <v>0</v>
      </c>
      <c r="AD3890">
        <f t="shared" si="724"/>
        <v>0</v>
      </c>
    </row>
    <row r="3891" spans="1:30" hidden="1">
      <c r="A3891">
        <v>39505</v>
      </c>
      <c r="B3891">
        <v>10350</v>
      </c>
      <c r="C3891">
        <v>0</v>
      </c>
      <c r="D3891" t="s">
        <v>1213</v>
      </c>
      <c r="E3891">
        <v>1</v>
      </c>
      <c r="F3891">
        <v>1</v>
      </c>
      <c r="G3891">
        <v>1522547</v>
      </c>
      <c r="H3891">
        <v>1903300</v>
      </c>
      <c r="I3891">
        <v>0</v>
      </c>
      <c r="J3891">
        <v>2</v>
      </c>
      <c r="K3891">
        <v>1865234</v>
      </c>
      <c r="L3891">
        <v>1865234</v>
      </c>
      <c r="M3891">
        <v>0</v>
      </c>
      <c r="N3891" s="1">
        <v>43294</v>
      </c>
      <c r="S3891" s="2">
        <f t="shared" si="725"/>
        <v>1903300</v>
      </c>
      <c r="T3891" s="2">
        <f t="shared" si="726"/>
        <v>1865234</v>
      </c>
      <c r="U3891" s="2" t="b">
        <f t="shared" si="727"/>
        <v>1</v>
      </c>
      <c r="V3891" s="2">
        <f t="shared" si="728"/>
        <v>0</v>
      </c>
      <c r="W3891" s="2" t="b">
        <f t="shared" si="729"/>
        <v>0</v>
      </c>
      <c r="X3891" t="b">
        <f t="shared" si="730"/>
        <v>0</v>
      </c>
      <c r="Y3891" t="b">
        <f t="shared" si="731"/>
        <v>0</v>
      </c>
      <c r="Z3891">
        <f t="shared" si="720"/>
        <v>0</v>
      </c>
      <c r="AA3891" s="2">
        <f t="shared" si="721"/>
        <v>1903300</v>
      </c>
      <c r="AB3891" t="b">
        <f t="shared" si="722"/>
        <v>1</v>
      </c>
      <c r="AC3891" t="b">
        <f t="shared" si="723"/>
        <v>0</v>
      </c>
      <c r="AD3891">
        <f t="shared" si="724"/>
        <v>0</v>
      </c>
    </row>
    <row r="3892" spans="1:30" hidden="1">
      <c r="A3892">
        <v>39506</v>
      </c>
      <c r="B3892">
        <v>125</v>
      </c>
      <c r="C3892">
        <v>0</v>
      </c>
      <c r="D3892" t="s">
        <v>17</v>
      </c>
      <c r="E3892">
        <v>50</v>
      </c>
      <c r="F3892">
        <v>0.7</v>
      </c>
      <c r="G3892">
        <v>214638</v>
      </c>
      <c r="H3892">
        <v>363600</v>
      </c>
      <c r="I3892">
        <v>0</v>
      </c>
      <c r="J3892">
        <v>3</v>
      </c>
      <c r="K3892">
        <v>352692</v>
      </c>
      <c r="L3892">
        <v>17634600</v>
      </c>
      <c r="M3892">
        <v>0</v>
      </c>
      <c r="N3892" s="1">
        <v>43294</v>
      </c>
      <c r="S3892" s="2">
        <f t="shared" si="725"/>
        <v>363600</v>
      </c>
      <c r="T3892" s="2">
        <f t="shared" si="726"/>
        <v>352692</v>
      </c>
      <c r="U3892" s="2" t="b">
        <f t="shared" si="727"/>
        <v>1</v>
      </c>
      <c r="V3892" s="2">
        <f t="shared" si="728"/>
        <v>0</v>
      </c>
      <c r="W3892" s="2" t="b">
        <f t="shared" si="729"/>
        <v>0</v>
      </c>
      <c r="X3892" t="b">
        <f t="shared" si="730"/>
        <v>0</v>
      </c>
      <c r="Y3892" t="b">
        <f t="shared" si="731"/>
        <v>0</v>
      </c>
      <c r="Z3892">
        <f t="shared" si="720"/>
        <v>0</v>
      </c>
      <c r="AA3892" s="2">
        <f t="shared" si="721"/>
        <v>363600</v>
      </c>
      <c r="AB3892" t="b">
        <f t="shared" si="722"/>
        <v>1</v>
      </c>
      <c r="AC3892" t="b">
        <f t="shared" si="723"/>
        <v>0</v>
      </c>
      <c r="AD3892">
        <f t="shared" si="724"/>
        <v>0</v>
      </c>
    </row>
    <row r="3893" spans="1:30" hidden="1">
      <c r="A3893">
        <v>39507</v>
      </c>
      <c r="B3893">
        <v>3855</v>
      </c>
      <c r="C3893">
        <v>0</v>
      </c>
      <c r="D3893" t="s">
        <v>19</v>
      </c>
      <c r="E3893">
        <v>33</v>
      </c>
      <c r="F3893">
        <v>1</v>
      </c>
      <c r="G3893">
        <v>202049</v>
      </c>
      <c r="H3893">
        <v>372800</v>
      </c>
      <c r="I3893">
        <v>4</v>
      </c>
      <c r="J3893">
        <v>0</v>
      </c>
      <c r="K3893">
        <v>357888</v>
      </c>
      <c r="L3893">
        <v>11810304</v>
      </c>
      <c r="M3893">
        <v>30</v>
      </c>
      <c r="N3893" s="1">
        <v>43294</v>
      </c>
      <c r="S3893" s="2">
        <f t="shared" si="725"/>
        <v>357888</v>
      </c>
      <c r="T3893" s="2">
        <f t="shared" si="726"/>
        <v>357888</v>
      </c>
      <c r="U3893" s="2" t="b">
        <f t="shared" si="727"/>
        <v>1</v>
      </c>
      <c r="V3893" s="2">
        <f t="shared" si="728"/>
        <v>0</v>
      </c>
      <c r="W3893" s="2" t="b">
        <f t="shared" si="729"/>
        <v>1</v>
      </c>
      <c r="X3893" t="b">
        <f t="shared" si="730"/>
        <v>0</v>
      </c>
      <c r="Y3893" t="b">
        <f t="shared" si="731"/>
        <v>0</v>
      </c>
      <c r="Z3893">
        <f t="shared" si="720"/>
        <v>0</v>
      </c>
      <c r="AA3893" s="2">
        <f t="shared" si="721"/>
        <v>357888</v>
      </c>
      <c r="AB3893" t="b">
        <f t="shared" si="722"/>
        <v>1</v>
      </c>
      <c r="AC3893" t="b">
        <f t="shared" si="723"/>
        <v>0</v>
      </c>
      <c r="AD3893">
        <f t="shared" si="724"/>
        <v>0</v>
      </c>
    </row>
    <row r="3894" spans="1:30" hidden="1">
      <c r="A3894">
        <v>39508</v>
      </c>
      <c r="B3894">
        <v>125</v>
      </c>
      <c r="C3894">
        <v>0</v>
      </c>
      <c r="D3894" t="s">
        <v>17</v>
      </c>
      <c r="E3894">
        <v>100</v>
      </c>
      <c r="F3894">
        <v>0.7</v>
      </c>
      <c r="G3894">
        <v>214638</v>
      </c>
      <c r="H3894">
        <v>318150</v>
      </c>
      <c r="I3894">
        <v>0</v>
      </c>
      <c r="J3894">
        <v>4</v>
      </c>
      <c r="K3894">
        <v>305424</v>
      </c>
      <c r="L3894">
        <v>30542400</v>
      </c>
      <c r="M3894">
        <v>0</v>
      </c>
      <c r="N3894" s="1">
        <v>43294</v>
      </c>
      <c r="S3894" s="2">
        <f t="shared" si="725"/>
        <v>318150</v>
      </c>
      <c r="T3894" s="2">
        <f t="shared" si="726"/>
        <v>305424</v>
      </c>
      <c r="U3894" s="2" t="b">
        <f t="shared" si="727"/>
        <v>1</v>
      </c>
      <c r="V3894" s="2">
        <f t="shared" si="728"/>
        <v>0</v>
      </c>
      <c r="W3894" s="2" t="b">
        <f t="shared" si="729"/>
        <v>0</v>
      </c>
      <c r="X3894" t="b">
        <f t="shared" si="730"/>
        <v>0</v>
      </c>
      <c r="Y3894" t="b">
        <f t="shared" si="731"/>
        <v>0</v>
      </c>
      <c r="Z3894">
        <f t="shared" si="720"/>
        <v>0</v>
      </c>
      <c r="AA3894" s="2">
        <f t="shared" si="721"/>
        <v>318150</v>
      </c>
      <c r="AB3894" t="b">
        <f t="shared" si="722"/>
        <v>1</v>
      </c>
      <c r="AC3894" t="b">
        <f t="shared" si="723"/>
        <v>0</v>
      </c>
      <c r="AD3894">
        <f t="shared" si="724"/>
        <v>0</v>
      </c>
    </row>
    <row r="3895" spans="1:30" hidden="1">
      <c r="A3895">
        <v>39509</v>
      </c>
      <c r="B3895">
        <v>5924</v>
      </c>
      <c r="C3895">
        <v>0</v>
      </c>
      <c r="D3895" t="s">
        <v>1401</v>
      </c>
      <c r="E3895">
        <v>1</v>
      </c>
      <c r="F3895">
        <v>1</v>
      </c>
      <c r="G3895">
        <v>662695</v>
      </c>
      <c r="H3895">
        <v>899200</v>
      </c>
      <c r="I3895">
        <v>0</v>
      </c>
      <c r="J3895">
        <v>2</v>
      </c>
      <c r="K3895">
        <v>881216</v>
      </c>
      <c r="L3895">
        <v>881216</v>
      </c>
      <c r="M3895">
        <v>0</v>
      </c>
      <c r="N3895" s="1">
        <v>43294</v>
      </c>
      <c r="S3895" s="2">
        <f t="shared" si="725"/>
        <v>899200</v>
      </c>
      <c r="T3895" s="2">
        <f t="shared" si="726"/>
        <v>881216</v>
      </c>
      <c r="U3895" s="2" t="b">
        <f t="shared" si="727"/>
        <v>1</v>
      </c>
      <c r="V3895" s="2">
        <f t="shared" si="728"/>
        <v>0</v>
      </c>
      <c r="W3895" s="2" t="b">
        <f t="shared" si="729"/>
        <v>0</v>
      </c>
      <c r="X3895" t="b">
        <f t="shared" si="730"/>
        <v>0</v>
      </c>
      <c r="Y3895" t="b">
        <f t="shared" si="731"/>
        <v>0</v>
      </c>
      <c r="Z3895">
        <f t="shared" si="720"/>
        <v>0</v>
      </c>
      <c r="AA3895" s="2">
        <f t="shared" si="721"/>
        <v>899200</v>
      </c>
      <c r="AB3895" t="b">
        <f t="shared" si="722"/>
        <v>1</v>
      </c>
      <c r="AC3895" t="b">
        <f t="shared" si="723"/>
        <v>0</v>
      </c>
      <c r="AD3895">
        <f t="shared" si="724"/>
        <v>0</v>
      </c>
    </row>
    <row r="3896" spans="1:30" hidden="1">
      <c r="A3896">
        <v>39509</v>
      </c>
      <c r="B3896">
        <v>5925</v>
      </c>
      <c r="C3896">
        <v>0</v>
      </c>
      <c r="D3896" t="s">
        <v>899</v>
      </c>
      <c r="E3896">
        <v>2</v>
      </c>
      <c r="F3896">
        <v>1</v>
      </c>
      <c r="G3896">
        <v>731477</v>
      </c>
      <c r="H3896">
        <v>992000</v>
      </c>
      <c r="I3896">
        <v>0</v>
      </c>
      <c r="J3896">
        <v>2</v>
      </c>
      <c r="K3896">
        <v>972160</v>
      </c>
      <c r="L3896">
        <v>1944320</v>
      </c>
      <c r="M3896">
        <v>0</v>
      </c>
      <c r="N3896" s="1">
        <v>43294</v>
      </c>
      <c r="S3896" s="2">
        <f t="shared" si="725"/>
        <v>992000</v>
      </c>
      <c r="T3896" s="2">
        <f t="shared" si="726"/>
        <v>972160</v>
      </c>
      <c r="U3896" s="2" t="b">
        <f t="shared" si="727"/>
        <v>1</v>
      </c>
      <c r="V3896" s="2">
        <f t="shared" si="728"/>
        <v>0</v>
      </c>
      <c r="W3896" s="2" t="b">
        <f t="shared" si="729"/>
        <v>0</v>
      </c>
      <c r="X3896" t="b">
        <f t="shared" si="730"/>
        <v>0</v>
      </c>
      <c r="Y3896" t="b">
        <f t="shared" si="731"/>
        <v>0</v>
      </c>
      <c r="Z3896">
        <f t="shared" si="720"/>
        <v>0</v>
      </c>
      <c r="AA3896" s="2">
        <f t="shared" si="721"/>
        <v>992000</v>
      </c>
      <c r="AB3896" t="b">
        <f t="shared" si="722"/>
        <v>1</v>
      </c>
      <c r="AC3896" t="b">
        <f t="shared" si="723"/>
        <v>0</v>
      </c>
      <c r="AD3896">
        <f t="shared" si="724"/>
        <v>0</v>
      </c>
    </row>
    <row r="3897" spans="1:30" hidden="1">
      <c r="A3897">
        <v>39509</v>
      </c>
      <c r="B3897">
        <v>6825</v>
      </c>
      <c r="C3897">
        <v>0</v>
      </c>
      <c r="D3897" t="s">
        <v>1402</v>
      </c>
      <c r="E3897">
        <v>2</v>
      </c>
      <c r="F3897">
        <v>1</v>
      </c>
      <c r="G3897">
        <v>760136</v>
      </c>
      <c r="H3897">
        <v>1031200</v>
      </c>
      <c r="I3897">
        <v>0</v>
      </c>
      <c r="J3897">
        <v>2</v>
      </c>
      <c r="K3897">
        <v>1010576</v>
      </c>
      <c r="L3897">
        <v>2021152</v>
      </c>
      <c r="M3897">
        <v>0</v>
      </c>
      <c r="N3897" s="1">
        <v>43294</v>
      </c>
      <c r="S3897" s="2">
        <f t="shared" si="725"/>
        <v>1031200</v>
      </c>
      <c r="T3897" s="2">
        <f t="shared" si="726"/>
        <v>1010576</v>
      </c>
      <c r="U3897" s="2" t="b">
        <f t="shared" si="727"/>
        <v>1</v>
      </c>
      <c r="V3897" s="2">
        <f t="shared" si="728"/>
        <v>0</v>
      </c>
      <c r="W3897" s="2" t="b">
        <f t="shared" si="729"/>
        <v>0</v>
      </c>
      <c r="X3897" t="b">
        <f t="shared" si="730"/>
        <v>0</v>
      </c>
      <c r="Y3897" t="b">
        <f t="shared" si="731"/>
        <v>0</v>
      </c>
      <c r="Z3897">
        <f t="shared" si="720"/>
        <v>0</v>
      </c>
      <c r="AA3897" s="2">
        <f t="shared" si="721"/>
        <v>1031200</v>
      </c>
      <c r="AB3897" t="b">
        <f t="shared" si="722"/>
        <v>1</v>
      </c>
      <c r="AC3897" t="b">
        <f t="shared" si="723"/>
        <v>0</v>
      </c>
      <c r="AD3897">
        <f t="shared" si="724"/>
        <v>0</v>
      </c>
    </row>
    <row r="3898" spans="1:30" hidden="1">
      <c r="A3898">
        <v>39509</v>
      </c>
      <c r="B3898">
        <v>6826</v>
      </c>
      <c r="C3898">
        <v>0</v>
      </c>
      <c r="D3898" t="s">
        <v>1403</v>
      </c>
      <c r="E3898">
        <v>4</v>
      </c>
      <c r="F3898">
        <v>1</v>
      </c>
      <c r="G3898">
        <v>846114</v>
      </c>
      <c r="H3898">
        <v>1148000</v>
      </c>
      <c r="I3898">
        <v>0</v>
      </c>
      <c r="J3898">
        <v>2</v>
      </c>
      <c r="K3898">
        <v>1125040</v>
      </c>
      <c r="L3898">
        <v>4500160</v>
      </c>
      <c r="M3898">
        <v>0</v>
      </c>
      <c r="N3898" s="1">
        <v>43294</v>
      </c>
      <c r="S3898" s="2">
        <f t="shared" si="725"/>
        <v>1148000</v>
      </c>
      <c r="T3898" s="2">
        <f t="shared" si="726"/>
        <v>1125040</v>
      </c>
      <c r="U3898" s="2" t="b">
        <f t="shared" si="727"/>
        <v>1</v>
      </c>
      <c r="V3898" s="2">
        <f t="shared" si="728"/>
        <v>0</v>
      </c>
      <c r="W3898" s="2" t="b">
        <f t="shared" si="729"/>
        <v>0</v>
      </c>
      <c r="X3898" t="b">
        <f t="shared" si="730"/>
        <v>0</v>
      </c>
      <c r="Y3898" t="b">
        <f t="shared" si="731"/>
        <v>0</v>
      </c>
      <c r="Z3898">
        <f t="shared" si="720"/>
        <v>0</v>
      </c>
      <c r="AA3898" s="2">
        <f t="shared" si="721"/>
        <v>1148000</v>
      </c>
      <c r="AB3898" t="b">
        <f t="shared" si="722"/>
        <v>1</v>
      </c>
      <c r="AC3898" t="b">
        <f t="shared" si="723"/>
        <v>0</v>
      </c>
      <c r="AD3898">
        <f t="shared" si="724"/>
        <v>0</v>
      </c>
    </row>
    <row r="3899" spans="1:30" hidden="1">
      <c r="A3899">
        <v>39509</v>
      </c>
      <c r="B3899">
        <v>6827</v>
      </c>
      <c r="C3899">
        <v>0</v>
      </c>
      <c r="D3899" t="s">
        <v>1404</v>
      </c>
      <c r="E3899">
        <v>2</v>
      </c>
      <c r="F3899">
        <v>1</v>
      </c>
      <c r="G3899">
        <v>949286</v>
      </c>
      <c r="H3899">
        <v>1287200</v>
      </c>
      <c r="I3899">
        <v>0</v>
      </c>
      <c r="J3899">
        <v>2</v>
      </c>
      <c r="K3899">
        <v>1261456</v>
      </c>
      <c r="L3899">
        <v>2522912</v>
      </c>
      <c r="M3899">
        <v>0</v>
      </c>
      <c r="N3899" s="1">
        <v>43294</v>
      </c>
      <c r="S3899" s="2">
        <f t="shared" si="725"/>
        <v>1287200</v>
      </c>
      <c r="T3899" s="2">
        <f t="shared" si="726"/>
        <v>1261456</v>
      </c>
      <c r="U3899" s="2" t="b">
        <f t="shared" si="727"/>
        <v>1</v>
      </c>
      <c r="V3899" s="2">
        <f t="shared" si="728"/>
        <v>0</v>
      </c>
      <c r="W3899" s="2" t="b">
        <f t="shared" si="729"/>
        <v>0</v>
      </c>
      <c r="X3899" t="b">
        <f t="shared" si="730"/>
        <v>0</v>
      </c>
      <c r="Y3899" t="b">
        <f t="shared" si="731"/>
        <v>0</v>
      </c>
      <c r="Z3899">
        <f t="shared" si="720"/>
        <v>0</v>
      </c>
      <c r="AA3899" s="2">
        <f t="shared" si="721"/>
        <v>1287200</v>
      </c>
      <c r="AB3899" t="b">
        <f t="shared" si="722"/>
        <v>1</v>
      </c>
      <c r="AC3899" t="b">
        <f t="shared" si="723"/>
        <v>0</v>
      </c>
      <c r="AD3899">
        <f t="shared" si="724"/>
        <v>0</v>
      </c>
    </row>
    <row r="3900" spans="1:30" hidden="1">
      <c r="A3900">
        <v>39510</v>
      </c>
      <c r="B3900">
        <v>3855</v>
      </c>
      <c r="C3900">
        <v>0</v>
      </c>
      <c r="D3900" t="s">
        <v>19</v>
      </c>
      <c r="E3900">
        <v>54</v>
      </c>
      <c r="F3900">
        <v>1</v>
      </c>
      <c r="G3900">
        <v>202049</v>
      </c>
      <c r="H3900">
        <v>372800</v>
      </c>
      <c r="I3900">
        <v>4</v>
      </c>
      <c r="J3900">
        <v>0</v>
      </c>
      <c r="K3900">
        <v>357888</v>
      </c>
      <c r="L3900">
        <v>19325952</v>
      </c>
      <c r="M3900">
        <v>30</v>
      </c>
      <c r="N3900" s="1">
        <v>43294</v>
      </c>
      <c r="S3900" s="2">
        <f t="shared" si="725"/>
        <v>357888</v>
      </c>
      <c r="T3900" s="2">
        <f t="shared" si="726"/>
        <v>357888</v>
      </c>
      <c r="U3900" s="2" t="b">
        <f t="shared" si="727"/>
        <v>1</v>
      </c>
      <c r="V3900" s="2">
        <f t="shared" si="728"/>
        <v>0</v>
      </c>
      <c r="W3900" s="2" t="b">
        <f t="shared" si="729"/>
        <v>1</v>
      </c>
      <c r="X3900" t="b">
        <f t="shared" si="730"/>
        <v>0</v>
      </c>
      <c r="Y3900" t="b">
        <f t="shared" si="731"/>
        <v>0</v>
      </c>
      <c r="Z3900">
        <f t="shared" si="720"/>
        <v>0</v>
      </c>
      <c r="AA3900" s="2">
        <f t="shared" si="721"/>
        <v>357888</v>
      </c>
      <c r="AB3900" t="b">
        <f t="shared" si="722"/>
        <v>1</v>
      </c>
      <c r="AC3900" t="b">
        <f t="shared" si="723"/>
        <v>0</v>
      </c>
      <c r="AD3900">
        <f t="shared" si="724"/>
        <v>0</v>
      </c>
    </row>
    <row r="3901" spans="1:30" hidden="1">
      <c r="A3901">
        <v>39511</v>
      </c>
      <c r="B3901">
        <v>137</v>
      </c>
      <c r="C3901">
        <v>0</v>
      </c>
      <c r="D3901" t="s">
        <v>50</v>
      </c>
      <c r="E3901">
        <v>25</v>
      </c>
      <c r="F3901">
        <v>1</v>
      </c>
      <c r="G3901">
        <v>199323</v>
      </c>
      <c r="H3901">
        <v>348600</v>
      </c>
      <c r="I3901">
        <v>0</v>
      </c>
      <c r="J3901">
        <v>6</v>
      </c>
      <c r="K3901">
        <v>327684</v>
      </c>
      <c r="L3901">
        <v>8192100</v>
      </c>
      <c r="M3901">
        <v>0</v>
      </c>
      <c r="N3901" s="1">
        <v>43294</v>
      </c>
      <c r="S3901" s="2">
        <f t="shared" si="725"/>
        <v>348600</v>
      </c>
      <c r="T3901" s="2">
        <f t="shared" si="726"/>
        <v>327684</v>
      </c>
      <c r="U3901" s="2" t="b">
        <f t="shared" si="727"/>
        <v>1</v>
      </c>
      <c r="V3901" s="2">
        <f t="shared" si="728"/>
        <v>0</v>
      </c>
      <c r="W3901" s="2" t="b">
        <f t="shared" si="729"/>
        <v>0</v>
      </c>
      <c r="X3901" t="b">
        <f t="shared" si="730"/>
        <v>0</v>
      </c>
      <c r="Y3901" t="b">
        <f t="shared" si="731"/>
        <v>0</v>
      </c>
      <c r="Z3901">
        <f t="shared" si="720"/>
        <v>0</v>
      </c>
      <c r="AA3901" s="2">
        <f t="shared" si="721"/>
        <v>348600</v>
      </c>
      <c r="AB3901" t="b">
        <f t="shared" si="722"/>
        <v>1</v>
      </c>
      <c r="AC3901" t="b">
        <f t="shared" si="723"/>
        <v>0</v>
      </c>
      <c r="AD3901">
        <f t="shared" si="724"/>
        <v>0</v>
      </c>
    </row>
    <row r="3902" spans="1:30" hidden="1">
      <c r="A3902">
        <v>39511</v>
      </c>
      <c r="B3902">
        <v>143</v>
      </c>
      <c r="C3902">
        <v>0</v>
      </c>
      <c r="D3902" t="s">
        <v>38</v>
      </c>
      <c r="E3902">
        <v>25</v>
      </c>
      <c r="F3902">
        <v>1</v>
      </c>
      <c r="G3902">
        <v>222663</v>
      </c>
      <c r="H3902">
        <v>348600</v>
      </c>
      <c r="I3902">
        <v>0</v>
      </c>
      <c r="J3902">
        <v>6</v>
      </c>
      <c r="K3902">
        <v>327684</v>
      </c>
      <c r="L3902">
        <v>8192100</v>
      </c>
      <c r="M3902">
        <v>0</v>
      </c>
      <c r="N3902" s="1">
        <v>43294</v>
      </c>
      <c r="S3902" s="2">
        <f t="shared" si="725"/>
        <v>348600</v>
      </c>
      <c r="T3902" s="2">
        <f t="shared" si="726"/>
        <v>327684</v>
      </c>
      <c r="U3902" s="2" t="b">
        <f t="shared" si="727"/>
        <v>1</v>
      </c>
      <c r="V3902" s="2">
        <f t="shared" si="728"/>
        <v>0</v>
      </c>
      <c r="W3902" s="2" t="b">
        <f t="shared" si="729"/>
        <v>0</v>
      </c>
      <c r="X3902" t="b">
        <f t="shared" si="730"/>
        <v>0</v>
      </c>
      <c r="Y3902" t="b">
        <f t="shared" si="731"/>
        <v>0</v>
      </c>
      <c r="Z3902">
        <f t="shared" ref="Z3902:Z3965" si="732">IF(Y3902=TRUE,P3902,Q3902)</f>
        <v>0</v>
      </c>
      <c r="AA3902" s="2">
        <f t="shared" ref="AA3902:AA3965" si="733">S3902-(S3902*(Z3902/100))</f>
        <v>348600</v>
      </c>
      <c r="AB3902" t="b">
        <f t="shared" ref="AB3902:AB3965" si="734">EXACT(AA3902,S3902)</f>
        <v>1</v>
      </c>
      <c r="AC3902" t="b">
        <f t="shared" ref="AC3902:AC3965" si="735">EXACT(R3902,K3902)</f>
        <v>0</v>
      </c>
      <c r="AD3902">
        <f t="shared" ref="AD3902:AD3965" si="736">IF(AB3902=FALSE,EXACT(AA3902,R3902),)</f>
        <v>0</v>
      </c>
    </row>
    <row r="3903" spans="1:30" hidden="1">
      <c r="A3903">
        <v>39511</v>
      </c>
      <c r="B3903">
        <v>6418</v>
      </c>
      <c r="C3903">
        <v>0</v>
      </c>
      <c r="D3903" t="s">
        <v>24</v>
      </c>
      <c r="E3903">
        <v>30</v>
      </c>
      <c r="F3903">
        <v>1</v>
      </c>
      <c r="G3903">
        <v>212324</v>
      </c>
      <c r="H3903">
        <v>326200</v>
      </c>
      <c r="I3903">
        <v>0</v>
      </c>
      <c r="J3903">
        <v>6</v>
      </c>
      <c r="K3903">
        <v>306628</v>
      </c>
      <c r="L3903">
        <v>9198840</v>
      </c>
      <c r="M3903">
        <v>0</v>
      </c>
      <c r="N3903" s="1">
        <v>43294</v>
      </c>
      <c r="S3903" s="2">
        <f t="shared" si="725"/>
        <v>326200</v>
      </c>
      <c r="T3903" s="2">
        <f t="shared" si="726"/>
        <v>306628</v>
      </c>
      <c r="U3903" s="2" t="b">
        <f t="shared" si="727"/>
        <v>1</v>
      </c>
      <c r="V3903" s="2">
        <f t="shared" si="728"/>
        <v>0</v>
      </c>
      <c r="W3903" s="2" t="b">
        <f t="shared" si="729"/>
        <v>0</v>
      </c>
      <c r="X3903" t="b">
        <f t="shared" si="730"/>
        <v>0</v>
      </c>
      <c r="Y3903" t="b">
        <f t="shared" si="731"/>
        <v>0</v>
      </c>
      <c r="Z3903">
        <f t="shared" si="732"/>
        <v>0</v>
      </c>
      <c r="AA3903" s="2">
        <f t="shared" si="733"/>
        <v>326200</v>
      </c>
      <c r="AB3903" t="b">
        <f t="shared" si="734"/>
        <v>1</v>
      </c>
      <c r="AC3903" t="b">
        <f t="shared" si="735"/>
        <v>0</v>
      </c>
      <c r="AD3903">
        <f t="shared" si="736"/>
        <v>0</v>
      </c>
    </row>
    <row r="3904" spans="1:30" hidden="1">
      <c r="A3904">
        <v>39512</v>
      </c>
      <c r="B3904">
        <v>131</v>
      </c>
      <c r="C3904">
        <v>0</v>
      </c>
      <c r="D3904" t="s">
        <v>18</v>
      </c>
      <c r="E3904">
        <v>110</v>
      </c>
      <c r="F3904">
        <v>0.7</v>
      </c>
      <c r="G3904">
        <v>214638</v>
      </c>
      <c r="H3904">
        <v>318150</v>
      </c>
      <c r="I3904">
        <v>0</v>
      </c>
      <c r="J3904">
        <v>4</v>
      </c>
      <c r="K3904">
        <v>305424</v>
      </c>
      <c r="L3904">
        <v>33596640</v>
      </c>
      <c r="M3904">
        <v>0</v>
      </c>
      <c r="N3904" s="1">
        <v>43294</v>
      </c>
      <c r="S3904" s="2">
        <f t="shared" si="725"/>
        <v>318150</v>
      </c>
      <c r="T3904" s="2">
        <f t="shared" si="726"/>
        <v>305424</v>
      </c>
      <c r="U3904" s="2" t="b">
        <f t="shared" si="727"/>
        <v>1</v>
      </c>
      <c r="V3904" s="2">
        <f t="shared" si="728"/>
        <v>0</v>
      </c>
      <c r="W3904" s="2" t="b">
        <f t="shared" si="729"/>
        <v>0</v>
      </c>
      <c r="X3904" t="b">
        <f t="shared" si="730"/>
        <v>0</v>
      </c>
      <c r="Y3904" t="b">
        <f t="shared" si="731"/>
        <v>0</v>
      </c>
      <c r="Z3904">
        <f t="shared" si="732"/>
        <v>0</v>
      </c>
      <c r="AA3904" s="2">
        <f t="shared" si="733"/>
        <v>318150</v>
      </c>
      <c r="AB3904" t="b">
        <f t="shared" si="734"/>
        <v>1</v>
      </c>
      <c r="AC3904" t="b">
        <f t="shared" si="735"/>
        <v>0</v>
      </c>
      <c r="AD3904">
        <f t="shared" si="736"/>
        <v>0</v>
      </c>
    </row>
    <row r="3905" spans="1:30" hidden="1">
      <c r="A3905">
        <v>39513</v>
      </c>
      <c r="B3905">
        <v>137</v>
      </c>
      <c r="C3905">
        <v>0</v>
      </c>
      <c r="D3905" t="s">
        <v>50</v>
      </c>
      <c r="E3905">
        <v>20</v>
      </c>
      <c r="F3905">
        <v>1</v>
      </c>
      <c r="G3905">
        <v>199323</v>
      </c>
      <c r="H3905">
        <v>348600</v>
      </c>
      <c r="I3905">
        <v>0</v>
      </c>
      <c r="J3905">
        <v>6</v>
      </c>
      <c r="K3905">
        <v>327684</v>
      </c>
      <c r="L3905">
        <v>6553680</v>
      </c>
      <c r="M3905">
        <v>0</v>
      </c>
      <c r="N3905" s="1">
        <v>43294</v>
      </c>
      <c r="S3905" s="2">
        <f t="shared" si="725"/>
        <v>348600</v>
      </c>
      <c r="T3905" s="2">
        <f t="shared" si="726"/>
        <v>327684</v>
      </c>
      <c r="U3905" s="2" t="b">
        <f t="shared" si="727"/>
        <v>1</v>
      </c>
      <c r="V3905" s="2">
        <f t="shared" si="728"/>
        <v>0</v>
      </c>
      <c r="W3905" s="2" t="b">
        <f t="shared" si="729"/>
        <v>0</v>
      </c>
      <c r="X3905" t="b">
        <f t="shared" si="730"/>
        <v>0</v>
      </c>
      <c r="Y3905" t="b">
        <f t="shared" si="731"/>
        <v>0</v>
      </c>
      <c r="Z3905">
        <f t="shared" si="732"/>
        <v>0</v>
      </c>
      <c r="AA3905" s="2">
        <f t="shared" si="733"/>
        <v>348600</v>
      </c>
      <c r="AB3905" t="b">
        <f t="shared" si="734"/>
        <v>1</v>
      </c>
      <c r="AC3905" t="b">
        <f t="shared" si="735"/>
        <v>0</v>
      </c>
      <c r="AD3905">
        <f t="shared" si="736"/>
        <v>0</v>
      </c>
    </row>
    <row r="3906" spans="1:30" hidden="1">
      <c r="A3906">
        <v>39513</v>
      </c>
      <c r="B3906">
        <v>293</v>
      </c>
      <c r="C3906">
        <v>0</v>
      </c>
      <c r="D3906" t="s">
        <v>41</v>
      </c>
      <c r="E3906">
        <v>20</v>
      </c>
      <c r="F3906">
        <v>1</v>
      </c>
      <c r="G3906">
        <v>252942</v>
      </c>
      <c r="H3906">
        <v>338100</v>
      </c>
      <c r="I3906">
        <v>0</v>
      </c>
      <c r="J3906">
        <v>6</v>
      </c>
      <c r="K3906">
        <v>317814</v>
      </c>
      <c r="L3906">
        <v>6356280</v>
      </c>
      <c r="M3906">
        <v>0</v>
      </c>
      <c r="N3906" s="1">
        <v>43294</v>
      </c>
      <c r="S3906" s="2">
        <f t="shared" ref="S3906:S3969" si="737">H3906-(H3906*(I3906/100))</f>
        <v>338100</v>
      </c>
      <c r="T3906" s="2">
        <f t="shared" ref="T3906:T3969" si="738">S3906-(S3906*(J3906/100))</f>
        <v>317814</v>
      </c>
      <c r="U3906" s="2" t="b">
        <f t="shared" ref="U3906:U3969" si="739">EXACT(T3906,K3906)</f>
        <v>1</v>
      </c>
      <c r="V3906" s="2">
        <f t="shared" ref="V3906:V3969" si="740">T3906-K3906</f>
        <v>0</v>
      </c>
      <c r="W3906" s="2" t="b">
        <f t="shared" ref="W3906:W3969" si="741">EXACT(S3906,K3906)</f>
        <v>0</v>
      </c>
      <c r="X3906" t="b">
        <f t="shared" ref="X3906:X3969" si="742">EXACT(P3906,J3906)</f>
        <v>0</v>
      </c>
      <c r="Y3906" t="b">
        <f t="shared" ref="Y3906:Y3969" si="743">EXACT(J3906,Q3906)</f>
        <v>0</v>
      </c>
      <c r="Z3906">
        <f t="shared" si="732"/>
        <v>0</v>
      </c>
      <c r="AA3906" s="2">
        <f t="shared" si="733"/>
        <v>338100</v>
      </c>
      <c r="AB3906" t="b">
        <f t="shared" si="734"/>
        <v>1</v>
      </c>
      <c r="AC3906" t="b">
        <f t="shared" si="735"/>
        <v>0</v>
      </c>
      <c r="AD3906">
        <f t="shared" si="736"/>
        <v>0</v>
      </c>
    </row>
    <row r="3907" spans="1:30" hidden="1">
      <c r="A3907">
        <v>39514</v>
      </c>
      <c r="B3907">
        <v>125</v>
      </c>
      <c r="C3907">
        <v>0</v>
      </c>
      <c r="D3907" t="s">
        <v>17</v>
      </c>
      <c r="E3907">
        <v>30</v>
      </c>
      <c r="F3907">
        <v>0.7</v>
      </c>
      <c r="G3907">
        <v>214638</v>
      </c>
      <c r="H3907">
        <v>318150</v>
      </c>
      <c r="I3907">
        <v>0</v>
      </c>
      <c r="J3907">
        <v>2</v>
      </c>
      <c r="K3907">
        <v>311787</v>
      </c>
      <c r="L3907">
        <v>9353610</v>
      </c>
      <c r="M3907">
        <v>0</v>
      </c>
      <c r="N3907" s="1">
        <v>43294</v>
      </c>
      <c r="S3907" s="2">
        <f t="shared" si="737"/>
        <v>318150</v>
      </c>
      <c r="T3907" s="2">
        <f t="shared" si="738"/>
        <v>311787</v>
      </c>
      <c r="U3907" s="2" t="b">
        <f t="shared" si="739"/>
        <v>1</v>
      </c>
      <c r="V3907" s="2">
        <f t="shared" si="740"/>
        <v>0</v>
      </c>
      <c r="W3907" s="2" t="b">
        <f t="shared" si="741"/>
        <v>0</v>
      </c>
      <c r="X3907" t="b">
        <f t="shared" si="742"/>
        <v>0</v>
      </c>
      <c r="Y3907" t="b">
        <f t="shared" si="743"/>
        <v>0</v>
      </c>
      <c r="Z3907">
        <f t="shared" si="732"/>
        <v>0</v>
      </c>
      <c r="AA3907" s="2">
        <f t="shared" si="733"/>
        <v>318150</v>
      </c>
      <c r="AB3907" t="b">
        <f t="shared" si="734"/>
        <v>1</v>
      </c>
      <c r="AC3907" t="b">
        <f t="shared" si="735"/>
        <v>0</v>
      </c>
      <c r="AD3907">
        <f t="shared" si="736"/>
        <v>0</v>
      </c>
    </row>
    <row r="3908" spans="1:30" hidden="1">
      <c r="A3908">
        <v>39515</v>
      </c>
      <c r="B3908">
        <v>11</v>
      </c>
      <c r="C3908">
        <v>0</v>
      </c>
      <c r="D3908" t="s">
        <v>74</v>
      </c>
      <c r="E3908">
        <v>19</v>
      </c>
      <c r="F3908">
        <v>0.7</v>
      </c>
      <c r="G3908">
        <v>224453</v>
      </c>
      <c r="H3908">
        <v>318150</v>
      </c>
      <c r="I3908">
        <v>0</v>
      </c>
      <c r="J3908">
        <v>4</v>
      </c>
      <c r="K3908">
        <v>305424</v>
      </c>
      <c r="L3908">
        <v>5803056</v>
      </c>
      <c r="M3908">
        <v>0</v>
      </c>
      <c r="N3908" s="1">
        <v>43294</v>
      </c>
      <c r="S3908" s="2">
        <f t="shared" si="737"/>
        <v>318150</v>
      </c>
      <c r="T3908" s="2">
        <f t="shared" si="738"/>
        <v>305424</v>
      </c>
      <c r="U3908" s="2" t="b">
        <f t="shared" si="739"/>
        <v>1</v>
      </c>
      <c r="V3908" s="2">
        <f t="shared" si="740"/>
        <v>0</v>
      </c>
      <c r="W3908" s="2" t="b">
        <f t="shared" si="741"/>
        <v>0</v>
      </c>
      <c r="X3908" t="b">
        <f t="shared" si="742"/>
        <v>0</v>
      </c>
      <c r="Y3908" t="b">
        <f t="shared" si="743"/>
        <v>0</v>
      </c>
      <c r="Z3908">
        <f t="shared" si="732"/>
        <v>0</v>
      </c>
      <c r="AA3908" s="2">
        <f t="shared" si="733"/>
        <v>318150</v>
      </c>
      <c r="AB3908" t="b">
        <f t="shared" si="734"/>
        <v>1</v>
      </c>
      <c r="AC3908" t="b">
        <f t="shared" si="735"/>
        <v>0</v>
      </c>
      <c r="AD3908">
        <f t="shared" si="736"/>
        <v>0</v>
      </c>
    </row>
    <row r="3909" spans="1:30" hidden="1">
      <c r="A3909">
        <v>39515</v>
      </c>
      <c r="B3909">
        <v>12</v>
      </c>
      <c r="C3909">
        <v>0</v>
      </c>
      <c r="D3909" t="s">
        <v>44</v>
      </c>
      <c r="E3909">
        <v>7</v>
      </c>
      <c r="F3909">
        <v>0.7</v>
      </c>
      <c r="G3909">
        <v>214178</v>
      </c>
      <c r="H3909">
        <v>318150</v>
      </c>
      <c r="I3909">
        <v>0</v>
      </c>
      <c r="J3909">
        <v>4</v>
      </c>
      <c r="K3909">
        <v>305424</v>
      </c>
      <c r="L3909">
        <v>2137968</v>
      </c>
      <c r="M3909">
        <v>0</v>
      </c>
      <c r="N3909" s="1">
        <v>43294</v>
      </c>
      <c r="S3909" s="2">
        <f t="shared" si="737"/>
        <v>318150</v>
      </c>
      <c r="T3909" s="2">
        <f t="shared" si="738"/>
        <v>305424</v>
      </c>
      <c r="U3909" s="2" t="b">
        <f t="shared" si="739"/>
        <v>1</v>
      </c>
      <c r="V3909" s="2">
        <f t="shared" si="740"/>
        <v>0</v>
      </c>
      <c r="W3909" s="2" t="b">
        <f t="shared" si="741"/>
        <v>0</v>
      </c>
      <c r="X3909" t="b">
        <f t="shared" si="742"/>
        <v>0</v>
      </c>
      <c r="Y3909" t="b">
        <f t="shared" si="743"/>
        <v>0</v>
      </c>
      <c r="Z3909">
        <f t="shared" si="732"/>
        <v>0</v>
      </c>
      <c r="AA3909" s="2">
        <f t="shared" si="733"/>
        <v>318150</v>
      </c>
      <c r="AB3909" t="b">
        <f t="shared" si="734"/>
        <v>1</v>
      </c>
      <c r="AC3909" t="b">
        <f t="shared" si="735"/>
        <v>0</v>
      </c>
      <c r="AD3909">
        <f t="shared" si="736"/>
        <v>0</v>
      </c>
    </row>
    <row r="3910" spans="1:30" hidden="1">
      <c r="A3910">
        <v>39515</v>
      </c>
      <c r="B3910">
        <v>125</v>
      </c>
      <c r="C3910">
        <v>0</v>
      </c>
      <c r="D3910" t="s">
        <v>17</v>
      </c>
      <c r="E3910">
        <v>10</v>
      </c>
      <c r="F3910">
        <v>0.7</v>
      </c>
      <c r="G3910">
        <v>214638</v>
      </c>
      <c r="H3910">
        <v>318150</v>
      </c>
      <c r="I3910">
        <v>0</v>
      </c>
      <c r="J3910">
        <v>4</v>
      </c>
      <c r="K3910">
        <v>305424</v>
      </c>
      <c r="L3910">
        <v>3054240</v>
      </c>
      <c r="M3910">
        <v>0</v>
      </c>
      <c r="N3910" s="1">
        <v>43294</v>
      </c>
      <c r="S3910" s="2">
        <f t="shared" si="737"/>
        <v>318150</v>
      </c>
      <c r="T3910" s="2">
        <f t="shared" si="738"/>
        <v>305424</v>
      </c>
      <c r="U3910" s="2" t="b">
        <f t="shared" si="739"/>
        <v>1</v>
      </c>
      <c r="V3910" s="2">
        <f t="shared" si="740"/>
        <v>0</v>
      </c>
      <c r="W3910" s="2" t="b">
        <f t="shared" si="741"/>
        <v>0</v>
      </c>
      <c r="X3910" t="b">
        <f t="shared" si="742"/>
        <v>0</v>
      </c>
      <c r="Y3910" t="b">
        <f t="shared" si="743"/>
        <v>0</v>
      </c>
      <c r="Z3910">
        <f t="shared" si="732"/>
        <v>0</v>
      </c>
      <c r="AA3910" s="2">
        <f t="shared" si="733"/>
        <v>318150</v>
      </c>
      <c r="AB3910" t="b">
        <f t="shared" si="734"/>
        <v>1</v>
      </c>
      <c r="AC3910" t="b">
        <f t="shared" si="735"/>
        <v>0</v>
      </c>
      <c r="AD3910">
        <f t="shared" si="736"/>
        <v>0</v>
      </c>
    </row>
    <row r="3911" spans="1:30" hidden="1">
      <c r="A3911">
        <v>39515</v>
      </c>
      <c r="B3911">
        <v>126</v>
      </c>
      <c r="C3911">
        <v>0</v>
      </c>
      <c r="D3911" t="s">
        <v>28</v>
      </c>
      <c r="E3911">
        <v>19</v>
      </c>
      <c r="F3911">
        <v>0.7</v>
      </c>
      <c r="G3911">
        <v>224453</v>
      </c>
      <c r="H3911">
        <v>318150</v>
      </c>
      <c r="I3911">
        <v>0</v>
      </c>
      <c r="J3911">
        <v>4</v>
      </c>
      <c r="K3911">
        <v>305424</v>
      </c>
      <c r="L3911">
        <v>5803056</v>
      </c>
      <c r="M3911">
        <v>0</v>
      </c>
      <c r="N3911" s="1">
        <v>43294</v>
      </c>
      <c r="S3911" s="2">
        <f t="shared" si="737"/>
        <v>318150</v>
      </c>
      <c r="T3911" s="2">
        <f t="shared" si="738"/>
        <v>305424</v>
      </c>
      <c r="U3911" s="2" t="b">
        <f t="shared" si="739"/>
        <v>1</v>
      </c>
      <c r="V3911" s="2">
        <f t="shared" si="740"/>
        <v>0</v>
      </c>
      <c r="W3911" s="2" t="b">
        <f t="shared" si="741"/>
        <v>0</v>
      </c>
      <c r="X3911" t="b">
        <f t="shared" si="742"/>
        <v>0</v>
      </c>
      <c r="Y3911" t="b">
        <f t="shared" si="743"/>
        <v>0</v>
      </c>
      <c r="Z3911">
        <f t="shared" si="732"/>
        <v>0</v>
      </c>
      <c r="AA3911" s="2">
        <f t="shared" si="733"/>
        <v>318150</v>
      </c>
      <c r="AB3911" t="b">
        <f t="shared" si="734"/>
        <v>1</v>
      </c>
      <c r="AC3911" t="b">
        <f t="shared" si="735"/>
        <v>0</v>
      </c>
      <c r="AD3911">
        <f t="shared" si="736"/>
        <v>0</v>
      </c>
    </row>
    <row r="3912" spans="1:30" hidden="1">
      <c r="A3912">
        <v>39515</v>
      </c>
      <c r="B3912">
        <v>131</v>
      </c>
      <c r="C3912">
        <v>0</v>
      </c>
      <c r="D3912" t="s">
        <v>18</v>
      </c>
      <c r="E3912">
        <v>20</v>
      </c>
      <c r="F3912">
        <v>0.7</v>
      </c>
      <c r="G3912">
        <v>214638</v>
      </c>
      <c r="H3912">
        <v>318150</v>
      </c>
      <c r="I3912">
        <v>0</v>
      </c>
      <c r="J3912">
        <v>4</v>
      </c>
      <c r="K3912">
        <v>305424</v>
      </c>
      <c r="L3912">
        <v>6108480</v>
      </c>
      <c r="M3912">
        <v>0</v>
      </c>
      <c r="N3912" s="1">
        <v>43294</v>
      </c>
      <c r="S3912" s="2">
        <f t="shared" si="737"/>
        <v>318150</v>
      </c>
      <c r="T3912" s="2">
        <f t="shared" si="738"/>
        <v>305424</v>
      </c>
      <c r="U3912" s="2" t="b">
        <f t="shared" si="739"/>
        <v>1</v>
      </c>
      <c r="V3912" s="2">
        <f t="shared" si="740"/>
        <v>0</v>
      </c>
      <c r="W3912" s="2" t="b">
        <f t="shared" si="741"/>
        <v>0</v>
      </c>
      <c r="X3912" t="b">
        <f t="shared" si="742"/>
        <v>0</v>
      </c>
      <c r="Y3912" t="b">
        <f t="shared" si="743"/>
        <v>0</v>
      </c>
      <c r="Z3912">
        <f t="shared" si="732"/>
        <v>0</v>
      </c>
      <c r="AA3912" s="2">
        <f t="shared" si="733"/>
        <v>318150</v>
      </c>
      <c r="AB3912" t="b">
        <f t="shared" si="734"/>
        <v>1</v>
      </c>
      <c r="AC3912" t="b">
        <f t="shared" si="735"/>
        <v>0</v>
      </c>
      <c r="AD3912">
        <f t="shared" si="736"/>
        <v>0</v>
      </c>
    </row>
    <row r="3913" spans="1:30" hidden="1">
      <c r="A3913">
        <v>39515</v>
      </c>
      <c r="B3913">
        <v>132</v>
      </c>
      <c r="C3913">
        <v>0</v>
      </c>
      <c r="D3913" t="s">
        <v>47</v>
      </c>
      <c r="E3913">
        <v>23</v>
      </c>
      <c r="F3913">
        <v>0.7</v>
      </c>
      <c r="G3913">
        <v>224453</v>
      </c>
      <c r="H3913">
        <v>318150</v>
      </c>
      <c r="I3913">
        <v>0</v>
      </c>
      <c r="J3913">
        <v>4</v>
      </c>
      <c r="K3913">
        <v>305424</v>
      </c>
      <c r="L3913">
        <v>7024752</v>
      </c>
      <c r="M3913">
        <v>0</v>
      </c>
      <c r="N3913" s="1">
        <v>43294</v>
      </c>
      <c r="S3913" s="2">
        <f t="shared" si="737"/>
        <v>318150</v>
      </c>
      <c r="T3913" s="2">
        <f t="shared" si="738"/>
        <v>305424</v>
      </c>
      <c r="U3913" s="2" t="b">
        <f t="shared" si="739"/>
        <v>1</v>
      </c>
      <c r="V3913" s="2">
        <f t="shared" si="740"/>
        <v>0</v>
      </c>
      <c r="W3913" s="2" t="b">
        <f t="shared" si="741"/>
        <v>0</v>
      </c>
      <c r="X3913" t="b">
        <f t="shared" si="742"/>
        <v>0</v>
      </c>
      <c r="Y3913" t="b">
        <f t="shared" si="743"/>
        <v>0</v>
      </c>
      <c r="Z3913">
        <f t="shared" si="732"/>
        <v>0</v>
      </c>
      <c r="AA3913" s="2">
        <f t="shared" si="733"/>
        <v>318150</v>
      </c>
      <c r="AB3913" t="b">
        <f t="shared" si="734"/>
        <v>1</v>
      </c>
      <c r="AC3913" t="b">
        <f t="shared" si="735"/>
        <v>0</v>
      </c>
      <c r="AD3913">
        <f t="shared" si="736"/>
        <v>0</v>
      </c>
    </row>
    <row r="3914" spans="1:30" hidden="1">
      <c r="A3914">
        <v>39516</v>
      </c>
      <c r="B3914">
        <v>125</v>
      </c>
      <c r="C3914">
        <v>0</v>
      </c>
      <c r="D3914" t="s">
        <v>17</v>
      </c>
      <c r="E3914">
        <v>150</v>
      </c>
      <c r="F3914">
        <v>0.7</v>
      </c>
      <c r="G3914">
        <v>214638</v>
      </c>
      <c r="H3914">
        <v>318150</v>
      </c>
      <c r="I3914">
        <v>0</v>
      </c>
      <c r="J3914">
        <v>5</v>
      </c>
      <c r="K3914">
        <v>302242.5</v>
      </c>
      <c r="L3914">
        <v>45336375</v>
      </c>
      <c r="M3914">
        <v>1</v>
      </c>
      <c r="N3914" s="1">
        <v>43294</v>
      </c>
      <c r="S3914" s="2">
        <f t="shared" si="737"/>
        <v>318150</v>
      </c>
      <c r="T3914" s="2">
        <f t="shared" si="738"/>
        <v>302242.5</v>
      </c>
      <c r="U3914" s="2" t="b">
        <f t="shared" si="739"/>
        <v>1</v>
      </c>
      <c r="V3914" s="2">
        <f t="shared" si="740"/>
        <v>0</v>
      </c>
      <c r="W3914" s="2" t="b">
        <f t="shared" si="741"/>
        <v>0</v>
      </c>
      <c r="X3914" t="b">
        <f t="shared" si="742"/>
        <v>0</v>
      </c>
      <c r="Y3914" t="b">
        <f t="shared" si="743"/>
        <v>0</v>
      </c>
      <c r="Z3914">
        <f t="shared" si="732"/>
        <v>0</v>
      </c>
      <c r="AA3914" s="2">
        <f t="shared" si="733"/>
        <v>318150</v>
      </c>
      <c r="AB3914" t="b">
        <f t="shared" si="734"/>
        <v>1</v>
      </c>
      <c r="AC3914" t="b">
        <f t="shared" si="735"/>
        <v>0</v>
      </c>
      <c r="AD3914">
        <f t="shared" si="736"/>
        <v>0</v>
      </c>
    </row>
    <row r="3915" spans="1:30" hidden="1">
      <c r="A3915">
        <v>39517</v>
      </c>
      <c r="B3915">
        <v>3855</v>
      </c>
      <c r="C3915">
        <v>0</v>
      </c>
      <c r="D3915" t="s">
        <v>19</v>
      </c>
      <c r="E3915">
        <v>60</v>
      </c>
      <c r="F3915">
        <v>1</v>
      </c>
      <c r="G3915">
        <v>212324</v>
      </c>
      <c r="H3915">
        <v>326200</v>
      </c>
      <c r="I3915">
        <v>0</v>
      </c>
      <c r="J3915">
        <v>7</v>
      </c>
      <c r="K3915">
        <v>303366</v>
      </c>
      <c r="L3915">
        <v>18201960</v>
      </c>
      <c r="M3915">
        <v>0</v>
      </c>
      <c r="N3915" s="1">
        <v>43294</v>
      </c>
      <c r="S3915" s="2">
        <f t="shared" si="737"/>
        <v>326200</v>
      </c>
      <c r="T3915" s="2">
        <f t="shared" si="738"/>
        <v>303366</v>
      </c>
      <c r="U3915" s="2" t="b">
        <f t="shared" si="739"/>
        <v>1</v>
      </c>
      <c r="V3915" s="2">
        <f t="shared" si="740"/>
        <v>0</v>
      </c>
      <c r="W3915" s="2" t="b">
        <f t="shared" si="741"/>
        <v>0</v>
      </c>
      <c r="X3915" t="b">
        <f t="shared" si="742"/>
        <v>0</v>
      </c>
      <c r="Y3915" t="b">
        <f t="shared" si="743"/>
        <v>0</v>
      </c>
      <c r="Z3915">
        <f t="shared" si="732"/>
        <v>0</v>
      </c>
      <c r="AA3915" s="2">
        <f t="shared" si="733"/>
        <v>326200</v>
      </c>
      <c r="AB3915" t="b">
        <f t="shared" si="734"/>
        <v>1</v>
      </c>
      <c r="AC3915" t="b">
        <f t="shared" si="735"/>
        <v>0</v>
      </c>
      <c r="AD3915">
        <f t="shared" si="736"/>
        <v>0</v>
      </c>
    </row>
    <row r="3916" spans="1:30" hidden="1">
      <c r="A3916">
        <v>39518</v>
      </c>
      <c r="B3916">
        <v>13602</v>
      </c>
      <c r="C3916">
        <v>0</v>
      </c>
      <c r="D3916" t="s">
        <v>1325</v>
      </c>
      <c r="E3916">
        <v>10</v>
      </c>
      <c r="F3916">
        <v>1</v>
      </c>
      <c r="G3916">
        <v>343000</v>
      </c>
      <c r="H3916">
        <v>407400</v>
      </c>
      <c r="I3916">
        <v>2</v>
      </c>
      <c r="J3916">
        <v>0</v>
      </c>
      <c r="K3916">
        <v>399252</v>
      </c>
      <c r="L3916">
        <v>3992520</v>
      </c>
      <c r="M3916">
        <v>30</v>
      </c>
      <c r="N3916" s="1">
        <v>43294</v>
      </c>
      <c r="S3916" s="2">
        <f t="shared" si="737"/>
        <v>399252</v>
      </c>
      <c r="T3916" s="2">
        <f t="shared" si="738"/>
        <v>399252</v>
      </c>
      <c r="U3916" s="2" t="b">
        <f t="shared" si="739"/>
        <v>1</v>
      </c>
      <c r="V3916" s="2">
        <f t="shared" si="740"/>
        <v>0</v>
      </c>
      <c r="W3916" s="2" t="b">
        <f t="shared" si="741"/>
        <v>1</v>
      </c>
      <c r="X3916" t="b">
        <f t="shared" si="742"/>
        <v>0</v>
      </c>
      <c r="Y3916" t="b">
        <f t="shared" si="743"/>
        <v>0</v>
      </c>
      <c r="Z3916">
        <f t="shared" si="732"/>
        <v>0</v>
      </c>
      <c r="AA3916" s="2">
        <f t="shared" si="733"/>
        <v>399252</v>
      </c>
      <c r="AB3916" t="b">
        <f t="shared" si="734"/>
        <v>1</v>
      </c>
      <c r="AC3916" t="b">
        <f t="shared" si="735"/>
        <v>0</v>
      </c>
      <c r="AD3916">
        <f t="shared" si="736"/>
        <v>0</v>
      </c>
    </row>
    <row r="3917" spans="1:30" hidden="1">
      <c r="A3917">
        <v>39518</v>
      </c>
      <c r="B3917">
        <v>13605</v>
      </c>
      <c r="C3917">
        <v>0</v>
      </c>
      <c r="D3917" t="s">
        <v>1326</v>
      </c>
      <c r="E3917">
        <v>5</v>
      </c>
      <c r="F3917">
        <v>1</v>
      </c>
      <c r="G3917">
        <v>343000</v>
      </c>
      <c r="H3917">
        <v>407400</v>
      </c>
      <c r="I3917">
        <v>2</v>
      </c>
      <c r="J3917">
        <v>0</v>
      </c>
      <c r="K3917">
        <v>399252</v>
      </c>
      <c r="L3917">
        <v>1996260</v>
      </c>
      <c r="M3917">
        <v>30</v>
      </c>
      <c r="N3917" s="1">
        <v>43294</v>
      </c>
      <c r="S3917" s="2">
        <f t="shared" si="737"/>
        <v>399252</v>
      </c>
      <c r="T3917" s="2">
        <f t="shared" si="738"/>
        <v>399252</v>
      </c>
      <c r="U3917" s="2" t="b">
        <f t="shared" si="739"/>
        <v>1</v>
      </c>
      <c r="V3917" s="2">
        <f t="shared" si="740"/>
        <v>0</v>
      </c>
      <c r="W3917" s="2" t="b">
        <f t="shared" si="741"/>
        <v>1</v>
      </c>
      <c r="X3917" t="b">
        <f t="shared" si="742"/>
        <v>0</v>
      </c>
      <c r="Y3917" t="b">
        <f t="shared" si="743"/>
        <v>0</v>
      </c>
      <c r="Z3917">
        <f t="shared" si="732"/>
        <v>0</v>
      </c>
      <c r="AA3917" s="2">
        <f t="shared" si="733"/>
        <v>399252</v>
      </c>
      <c r="AB3917" t="b">
        <f t="shared" si="734"/>
        <v>1</v>
      </c>
      <c r="AC3917" t="b">
        <f t="shared" si="735"/>
        <v>0</v>
      </c>
      <c r="AD3917">
        <f t="shared" si="736"/>
        <v>0</v>
      </c>
    </row>
    <row r="3918" spans="1:30" hidden="1">
      <c r="A3918">
        <v>39518</v>
      </c>
      <c r="B3918">
        <v>13714</v>
      </c>
      <c r="C3918">
        <v>0</v>
      </c>
      <c r="D3918" t="s">
        <v>1514</v>
      </c>
      <c r="E3918">
        <v>15</v>
      </c>
      <c r="F3918">
        <v>1</v>
      </c>
      <c r="G3918">
        <v>196000</v>
      </c>
      <c r="H3918">
        <v>233100</v>
      </c>
      <c r="I3918">
        <v>0</v>
      </c>
      <c r="J3918">
        <v>0</v>
      </c>
      <c r="K3918">
        <v>233100</v>
      </c>
      <c r="L3918">
        <v>3496500</v>
      </c>
      <c r="M3918">
        <v>30</v>
      </c>
      <c r="N3918" s="1">
        <v>43294</v>
      </c>
      <c r="S3918" s="2">
        <f t="shared" si="737"/>
        <v>233100</v>
      </c>
      <c r="T3918" s="2">
        <f t="shared" si="738"/>
        <v>233100</v>
      </c>
      <c r="U3918" s="2" t="b">
        <f t="shared" si="739"/>
        <v>1</v>
      </c>
      <c r="V3918" s="2">
        <f t="shared" si="740"/>
        <v>0</v>
      </c>
      <c r="W3918" s="2" t="b">
        <f t="shared" si="741"/>
        <v>1</v>
      </c>
      <c r="X3918" t="b">
        <f t="shared" si="742"/>
        <v>0</v>
      </c>
      <c r="Y3918" t="b">
        <f t="shared" si="743"/>
        <v>0</v>
      </c>
      <c r="Z3918">
        <f t="shared" si="732"/>
        <v>0</v>
      </c>
      <c r="AA3918" s="2">
        <f t="shared" si="733"/>
        <v>233100</v>
      </c>
      <c r="AB3918" t="b">
        <f t="shared" si="734"/>
        <v>1</v>
      </c>
      <c r="AC3918" t="b">
        <f t="shared" si="735"/>
        <v>0</v>
      </c>
      <c r="AD3918">
        <f t="shared" si="736"/>
        <v>0</v>
      </c>
    </row>
    <row r="3919" spans="1:30" hidden="1">
      <c r="A3919">
        <v>39519</v>
      </c>
      <c r="B3919">
        <v>131</v>
      </c>
      <c r="C3919">
        <v>0</v>
      </c>
      <c r="D3919" t="s">
        <v>18</v>
      </c>
      <c r="E3919">
        <v>10</v>
      </c>
      <c r="F3919">
        <v>0.7</v>
      </c>
      <c r="G3919">
        <v>214638</v>
      </c>
      <c r="H3919">
        <v>318150</v>
      </c>
      <c r="I3919">
        <v>0</v>
      </c>
      <c r="J3919">
        <v>2</v>
      </c>
      <c r="K3919">
        <v>311787</v>
      </c>
      <c r="L3919">
        <v>3117870</v>
      </c>
      <c r="M3919">
        <v>1</v>
      </c>
      <c r="N3919" s="1">
        <v>43294</v>
      </c>
      <c r="S3919" s="2">
        <f t="shared" si="737"/>
        <v>318150</v>
      </c>
      <c r="T3919" s="2">
        <f t="shared" si="738"/>
        <v>311787</v>
      </c>
      <c r="U3919" s="2" t="b">
        <f t="shared" si="739"/>
        <v>1</v>
      </c>
      <c r="V3919" s="2">
        <f t="shared" si="740"/>
        <v>0</v>
      </c>
      <c r="W3919" s="2" t="b">
        <f t="shared" si="741"/>
        <v>0</v>
      </c>
      <c r="X3919" t="b">
        <f t="shared" si="742"/>
        <v>0</v>
      </c>
      <c r="Y3919" t="b">
        <f t="shared" si="743"/>
        <v>0</v>
      </c>
      <c r="Z3919">
        <f t="shared" si="732"/>
        <v>0</v>
      </c>
      <c r="AA3919" s="2">
        <f t="shared" si="733"/>
        <v>318150</v>
      </c>
      <c r="AB3919" t="b">
        <f t="shared" si="734"/>
        <v>1</v>
      </c>
      <c r="AC3919" t="b">
        <f t="shared" si="735"/>
        <v>0</v>
      </c>
      <c r="AD3919">
        <f t="shared" si="736"/>
        <v>0</v>
      </c>
    </row>
    <row r="3920" spans="1:30" hidden="1">
      <c r="A3920">
        <v>39519</v>
      </c>
      <c r="B3920">
        <v>3855</v>
      </c>
      <c r="C3920">
        <v>0</v>
      </c>
      <c r="D3920" t="s">
        <v>19</v>
      </c>
      <c r="E3920">
        <v>10</v>
      </c>
      <c r="F3920">
        <v>1</v>
      </c>
      <c r="G3920">
        <v>212324</v>
      </c>
      <c r="H3920">
        <v>326200</v>
      </c>
      <c r="I3920">
        <v>0</v>
      </c>
      <c r="J3920">
        <v>6</v>
      </c>
      <c r="K3920">
        <v>306628</v>
      </c>
      <c r="L3920">
        <v>3066280</v>
      </c>
      <c r="M3920">
        <v>1</v>
      </c>
      <c r="N3920" s="1">
        <v>43294</v>
      </c>
      <c r="S3920" s="2">
        <f t="shared" si="737"/>
        <v>326200</v>
      </c>
      <c r="T3920" s="2">
        <f t="shared" si="738"/>
        <v>306628</v>
      </c>
      <c r="U3920" s="2" t="b">
        <f t="shared" si="739"/>
        <v>1</v>
      </c>
      <c r="V3920" s="2">
        <f t="shared" si="740"/>
        <v>0</v>
      </c>
      <c r="W3920" s="2" t="b">
        <f t="shared" si="741"/>
        <v>0</v>
      </c>
      <c r="X3920" t="b">
        <f t="shared" si="742"/>
        <v>0</v>
      </c>
      <c r="Y3920" t="b">
        <f t="shared" si="743"/>
        <v>0</v>
      </c>
      <c r="Z3920">
        <f t="shared" si="732"/>
        <v>0</v>
      </c>
      <c r="AA3920" s="2">
        <f t="shared" si="733"/>
        <v>326200</v>
      </c>
      <c r="AB3920" t="b">
        <f t="shared" si="734"/>
        <v>1</v>
      </c>
      <c r="AC3920" t="b">
        <f t="shared" si="735"/>
        <v>0</v>
      </c>
      <c r="AD3920">
        <f t="shared" si="736"/>
        <v>0</v>
      </c>
    </row>
    <row r="3921" spans="1:30" hidden="1">
      <c r="A3921">
        <v>39520</v>
      </c>
      <c r="B3921">
        <v>4643</v>
      </c>
      <c r="C3921">
        <v>0</v>
      </c>
      <c r="D3921" t="s">
        <v>20</v>
      </c>
      <c r="E3921">
        <v>3</v>
      </c>
      <c r="F3921">
        <v>1</v>
      </c>
      <c r="G3921">
        <v>236833</v>
      </c>
      <c r="H3921">
        <v>326200</v>
      </c>
      <c r="I3921">
        <v>0</v>
      </c>
      <c r="J3921">
        <v>5</v>
      </c>
      <c r="K3921">
        <v>309890</v>
      </c>
      <c r="L3921">
        <v>929670</v>
      </c>
      <c r="M3921">
        <v>0</v>
      </c>
      <c r="N3921" s="1">
        <v>43294</v>
      </c>
      <c r="S3921" s="2">
        <f t="shared" si="737"/>
        <v>326200</v>
      </c>
      <c r="T3921" s="2">
        <f t="shared" si="738"/>
        <v>309890</v>
      </c>
      <c r="U3921" s="2" t="b">
        <f t="shared" si="739"/>
        <v>1</v>
      </c>
      <c r="V3921" s="2">
        <f t="shared" si="740"/>
        <v>0</v>
      </c>
      <c r="W3921" s="2" t="b">
        <f t="shared" si="741"/>
        <v>0</v>
      </c>
      <c r="X3921" t="b">
        <f t="shared" si="742"/>
        <v>0</v>
      </c>
      <c r="Y3921" t="b">
        <f t="shared" si="743"/>
        <v>0</v>
      </c>
      <c r="Z3921">
        <f t="shared" si="732"/>
        <v>0</v>
      </c>
      <c r="AA3921" s="2">
        <f t="shared" si="733"/>
        <v>326200</v>
      </c>
      <c r="AB3921" t="b">
        <f t="shared" si="734"/>
        <v>1</v>
      </c>
      <c r="AC3921" t="b">
        <f t="shared" si="735"/>
        <v>0</v>
      </c>
      <c r="AD3921">
        <f t="shared" si="736"/>
        <v>0</v>
      </c>
    </row>
    <row r="3922" spans="1:30" hidden="1">
      <c r="A3922">
        <v>39521</v>
      </c>
      <c r="B3922">
        <v>13715</v>
      </c>
      <c r="C3922">
        <v>0</v>
      </c>
      <c r="D3922" t="s">
        <v>1405</v>
      </c>
      <c r="E3922">
        <v>1</v>
      </c>
      <c r="F3922">
        <v>1</v>
      </c>
      <c r="G3922">
        <v>377638</v>
      </c>
      <c r="H3922">
        <v>529200</v>
      </c>
      <c r="I3922">
        <v>0</v>
      </c>
      <c r="J3922">
        <v>0</v>
      </c>
      <c r="K3922">
        <v>529200</v>
      </c>
      <c r="L3922">
        <v>529200</v>
      </c>
      <c r="M3922">
        <v>0</v>
      </c>
      <c r="N3922" s="1">
        <v>43294</v>
      </c>
      <c r="S3922" s="2">
        <f t="shared" si="737"/>
        <v>529200</v>
      </c>
      <c r="T3922" s="2">
        <f t="shared" si="738"/>
        <v>529200</v>
      </c>
      <c r="U3922" s="2" t="b">
        <f t="shared" si="739"/>
        <v>1</v>
      </c>
      <c r="V3922" s="2">
        <f t="shared" si="740"/>
        <v>0</v>
      </c>
      <c r="W3922" s="2" t="b">
        <f t="shared" si="741"/>
        <v>1</v>
      </c>
      <c r="X3922" t="b">
        <f t="shared" si="742"/>
        <v>0</v>
      </c>
      <c r="Y3922" t="b">
        <f t="shared" si="743"/>
        <v>0</v>
      </c>
      <c r="Z3922">
        <f t="shared" si="732"/>
        <v>0</v>
      </c>
      <c r="AA3922" s="2">
        <f t="shared" si="733"/>
        <v>529200</v>
      </c>
      <c r="AB3922" t="b">
        <f t="shared" si="734"/>
        <v>1</v>
      </c>
      <c r="AC3922" t="b">
        <f t="shared" si="735"/>
        <v>0</v>
      </c>
      <c r="AD3922">
        <f t="shared" si="736"/>
        <v>0</v>
      </c>
    </row>
    <row r="3923" spans="1:30" hidden="1">
      <c r="A3923">
        <v>39521</v>
      </c>
      <c r="B3923">
        <v>13716</v>
      </c>
      <c r="C3923">
        <v>0</v>
      </c>
      <c r="D3923" t="s">
        <v>1406</v>
      </c>
      <c r="E3923">
        <v>1</v>
      </c>
      <c r="F3923">
        <v>1</v>
      </c>
      <c r="G3923">
        <v>377638</v>
      </c>
      <c r="H3923">
        <v>529200</v>
      </c>
      <c r="I3923">
        <v>0</v>
      </c>
      <c r="J3923">
        <v>0</v>
      </c>
      <c r="K3923">
        <v>529200</v>
      </c>
      <c r="L3923">
        <v>529200</v>
      </c>
      <c r="M3923">
        <v>0</v>
      </c>
      <c r="N3923" s="1">
        <v>43294</v>
      </c>
      <c r="S3923" s="2">
        <f t="shared" si="737"/>
        <v>529200</v>
      </c>
      <c r="T3923" s="2">
        <f t="shared" si="738"/>
        <v>529200</v>
      </c>
      <c r="U3923" s="2" t="b">
        <f t="shared" si="739"/>
        <v>1</v>
      </c>
      <c r="V3923" s="2">
        <f t="shared" si="740"/>
        <v>0</v>
      </c>
      <c r="W3923" s="2" t="b">
        <f t="shared" si="741"/>
        <v>1</v>
      </c>
      <c r="X3923" t="b">
        <f t="shared" si="742"/>
        <v>0</v>
      </c>
      <c r="Y3923" t="b">
        <f t="shared" si="743"/>
        <v>0</v>
      </c>
      <c r="Z3923">
        <f t="shared" si="732"/>
        <v>0</v>
      </c>
      <c r="AA3923" s="2">
        <f t="shared" si="733"/>
        <v>529200</v>
      </c>
      <c r="AB3923" t="b">
        <f t="shared" si="734"/>
        <v>1</v>
      </c>
      <c r="AC3923" t="b">
        <f t="shared" si="735"/>
        <v>0</v>
      </c>
      <c r="AD3923">
        <f t="shared" si="736"/>
        <v>0</v>
      </c>
    </row>
    <row r="3924" spans="1:30" hidden="1">
      <c r="A3924">
        <v>39521</v>
      </c>
      <c r="B3924">
        <v>13717</v>
      </c>
      <c r="C3924">
        <v>0</v>
      </c>
      <c r="D3924" t="s">
        <v>1407</v>
      </c>
      <c r="E3924">
        <v>1</v>
      </c>
      <c r="F3924">
        <v>1</v>
      </c>
      <c r="G3924">
        <v>377638</v>
      </c>
      <c r="H3924">
        <v>529200</v>
      </c>
      <c r="I3924">
        <v>0</v>
      </c>
      <c r="J3924">
        <v>0</v>
      </c>
      <c r="K3924">
        <v>529200</v>
      </c>
      <c r="L3924">
        <v>529200</v>
      </c>
      <c r="M3924">
        <v>0</v>
      </c>
      <c r="N3924" s="1">
        <v>43294</v>
      </c>
      <c r="S3924" s="2">
        <f t="shared" si="737"/>
        <v>529200</v>
      </c>
      <c r="T3924" s="2">
        <f t="shared" si="738"/>
        <v>529200</v>
      </c>
      <c r="U3924" s="2" t="b">
        <f t="shared" si="739"/>
        <v>1</v>
      </c>
      <c r="V3924" s="2">
        <f t="shared" si="740"/>
        <v>0</v>
      </c>
      <c r="W3924" s="2" t="b">
        <f t="shared" si="741"/>
        <v>1</v>
      </c>
      <c r="X3924" t="b">
        <f t="shared" si="742"/>
        <v>0</v>
      </c>
      <c r="Y3924" t="b">
        <f t="shared" si="743"/>
        <v>0</v>
      </c>
      <c r="Z3924">
        <f t="shared" si="732"/>
        <v>0</v>
      </c>
      <c r="AA3924" s="2">
        <f t="shared" si="733"/>
        <v>529200</v>
      </c>
      <c r="AB3924" t="b">
        <f t="shared" si="734"/>
        <v>1</v>
      </c>
      <c r="AC3924" t="b">
        <f t="shared" si="735"/>
        <v>0</v>
      </c>
      <c r="AD3924">
        <f t="shared" si="736"/>
        <v>0</v>
      </c>
    </row>
    <row r="3925" spans="1:30" hidden="1">
      <c r="A3925">
        <v>39521</v>
      </c>
      <c r="B3925">
        <v>13718</v>
      </c>
      <c r="C3925">
        <v>0</v>
      </c>
      <c r="D3925" t="s">
        <v>1408</v>
      </c>
      <c r="E3925">
        <v>1</v>
      </c>
      <c r="F3925">
        <v>1</v>
      </c>
      <c r="G3925">
        <v>328618</v>
      </c>
      <c r="H3925">
        <v>460600</v>
      </c>
      <c r="I3925">
        <v>0</v>
      </c>
      <c r="J3925">
        <v>0</v>
      </c>
      <c r="K3925">
        <v>460600</v>
      </c>
      <c r="L3925">
        <v>460600</v>
      </c>
      <c r="M3925">
        <v>0</v>
      </c>
      <c r="N3925" s="1">
        <v>43294</v>
      </c>
      <c r="S3925" s="2">
        <f t="shared" si="737"/>
        <v>460600</v>
      </c>
      <c r="T3925" s="2">
        <f t="shared" si="738"/>
        <v>460600</v>
      </c>
      <c r="U3925" s="2" t="b">
        <f t="shared" si="739"/>
        <v>1</v>
      </c>
      <c r="V3925" s="2">
        <f t="shared" si="740"/>
        <v>0</v>
      </c>
      <c r="W3925" s="2" t="b">
        <f t="shared" si="741"/>
        <v>1</v>
      </c>
      <c r="X3925" t="b">
        <f t="shared" si="742"/>
        <v>0</v>
      </c>
      <c r="Y3925" t="b">
        <f t="shared" si="743"/>
        <v>0</v>
      </c>
      <c r="Z3925">
        <f t="shared" si="732"/>
        <v>0</v>
      </c>
      <c r="AA3925" s="2">
        <f t="shared" si="733"/>
        <v>460600</v>
      </c>
      <c r="AB3925" t="b">
        <f t="shared" si="734"/>
        <v>1</v>
      </c>
      <c r="AC3925" t="b">
        <f t="shared" si="735"/>
        <v>0</v>
      </c>
      <c r="AD3925">
        <f t="shared" si="736"/>
        <v>0</v>
      </c>
    </row>
    <row r="3926" spans="1:30" hidden="1">
      <c r="A3926">
        <v>39522</v>
      </c>
      <c r="B3926">
        <v>7</v>
      </c>
      <c r="C3926">
        <v>0</v>
      </c>
      <c r="D3926" t="s">
        <v>23</v>
      </c>
      <c r="E3926">
        <v>1</v>
      </c>
      <c r="F3926">
        <v>0.7</v>
      </c>
      <c r="G3926">
        <v>214638</v>
      </c>
      <c r="H3926">
        <v>318150</v>
      </c>
      <c r="I3926">
        <v>0</v>
      </c>
      <c r="J3926">
        <v>0</v>
      </c>
      <c r="K3926">
        <v>318150</v>
      </c>
      <c r="L3926">
        <v>318150</v>
      </c>
      <c r="M3926">
        <v>30</v>
      </c>
      <c r="N3926" s="1">
        <v>43294</v>
      </c>
      <c r="S3926" s="2">
        <f t="shared" si="737"/>
        <v>318150</v>
      </c>
      <c r="T3926" s="2">
        <f t="shared" si="738"/>
        <v>318150</v>
      </c>
      <c r="U3926" s="2" t="b">
        <f t="shared" si="739"/>
        <v>1</v>
      </c>
      <c r="V3926" s="2">
        <f t="shared" si="740"/>
        <v>0</v>
      </c>
      <c r="W3926" s="2" t="b">
        <f t="shared" si="741"/>
        <v>1</v>
      </c>
      <c r="X3926" t="b">
        <f t="shared" si="742"/>
        <v>0</v>
      </c>
      <c r="Y3926" t="b">
        <f t="shared" si="743"/>
        <v>0</v>
      </c>
      <c r="Z3926">
        <f t="shared" si="732"/>
        <v>0</v>
      </c>
      <c r="AA3926" s="2">
        <f t="shared" si="733"/>
        <v>318150</v>
      </c>
      <c r="AB3926" t="b">
        <f t="shared" si="734"/>
        <v>1</v>
      </c>
      <c r="AC3926" t="b">
        <f t="shared" si="735"/>
        <v>0</v>
      </c>
      <c r="AD3926">
        <f t="shared" si="736"/>
        <v>0</v>
      </c>
    </row>
    <row r="3927" spans="1:30" hidden="1">
      <c r="A3927">
        <v>39523</v>
      </c>
      <c r="B3927">
        <v>8730</v>
      </c>
      <c r="C3927">
        <v>0</v>
      </c>
      <c r="D3927" t="s">
        <v>1238</v>
      </c>
      <c r="E3927">
        <v>14</v>
      </c>
      <c r="F3927">
        <v>0.7</v>
      </c>
      <c r="G3927">
        <v>222008</v>
      </c>
      <c r="H3927">
        <v>409600</v>
      </c>
      <c r="I3927">
        <v>0</v>
      </c>
      <c r="J3927">
        <v>5</v>
      </c>
      <c r="K3927">
        <v>389120</v>
      </c>
      <c r="L3927">
        <v>5447680</v>
      </c>
      <c r="M3927">
        <v>0</v>
      </c>
      <c r="N3927" s="1">
        <v>43294</v>
      </c>
      <c r="S3927" s="2">
        <f t="shared" si="737"/>
        <v>409600</v>
      </c>
      <c r="T3927" s="2">
        <f t="shared" si="738"/>
        <v>389120</v>
      </c>
      <c r="U3927" s="2" t="b">
        <f t="shared" si="739"/>
        <v>1</v>
      </c>
      <c r="V3927" s="2">
        <f t="shared" si="740"/>
        <v>0</v>
      </c>
      <c r="W3927" s="2" t="b">
        <f t="shared" si="741"/>
        <v>0</v>
      </c>
      <c r="X3927" t="b">
        <f t="shared" si="742"/>
        <v>0</v>
      </c>
      <c r="Y3927" t="b">
        <f t="shared" si="743"/>
        <v>0</v>
      </c>
      <c r="Z3927">
        <f t="shared" si="732"/>
        <v>0</v>
      </c>
      <c r="AA3927" s="2">
        <f t="shared" si="733"/>
        <v>409600</v>
      </c>
      <c r="AB3927" t="b">
        <f t="shared" si="734"/>
        <v>1</v>
      </c>
      <c r="AC3927" t="b">
        <f t="shared" si="735"/>
        <v>0</v>
      </c>
      <c r="AD3927">
        <f t="shared" si="736"/>
        <v>0</v>
      </c>
    </row>
    <row r="3928" spans="1:30" hidden="1">
      <c r="A3928">
        <v>39524</v>
      </c>
      <c r="B3928">
        <v>5265</v>
      </c>
      <c r="C3928">
        <v>0</v>
      </c>
      <c r="D3928" t="s">
        <v>1409</v>
      </c>
      <c r="E3928">
        <v>2</v>
      </c>
      <c r="F3928">
        <v>1</v>
      </c>
      <c r="G3928">
        <v>990881</v>
      </c>
      <c r="H3928">
        <v>1770000</v>
      </c>
      <c r="I3928">
        <v>0</v>
      </c>
      <c r="J3928">
        <v>30</v>
      </c>
      <c r="K3928">
        <v>1239000</v>
      </c>
      <c r="L3928">
        <v>2478000</v>
      </c>
      <c r="M3928">
        <v>0</v>
      </c>
      <c r="N3928" s="1">
        <v>43294</v>
      </c>
      <c r="S3928" s="2">
        <f t="shared" si="737"/>
        <v>1770000</v>
      </c>
      <c r="T3928" s="2">
        <f t="shared" si="738"/>
        <v>1239000</v>
      </c>
      <c r="U3928" s="2" t="b">
        <f t="shared" si="739"/>
        <v>1</v>
      </c>
      <c r="V3928" s="2">
        <f t="shared" si="740"/>
        <v>0</v>
      </c>
      <c r="W3928" s="2" t="b">
        <f t="shared" si="741"/>
        <v>0</v>
      </c>
      <c r="X3928" t="b">
        <f t="shared" si="742"/>
        <v>0</v>
      </c>
      <c r="Y3928" t="b">
        <f t="shared" si="743"/>
        <v>0</v>
      </c>
      <c r="Z3928">
        <f t="shared" si="732"/>
        <v>0</v>
      </c>
      <c r="AA3928" s="2">
        <f t="shared" si="733"/>
        <v>1770000</v>
      </c>
      <c r="AB3928" t="b">
        <f t="shared" si="734"/>
        <v>1</v>
      </c>
      <c r="AC3928" t="b">
        <f t="shared" si="735"/>
        <v>0</v>
      </c>
      <c r="AD3928">
        <f t="shared" si="736"/>
        <v>0</v>
      </c>
    </row>
    <row r="3929" spans="1:30" hidden="1">
      <c r="A3929">
        <v>39525</v>
      </c>
      <c r="B3929">
        <v>3855</v>
      </c>
      <c r="C3929">
        <v>0</v>
      </c>
      <c r="D3929" t="s">
        <v>19</v>
      </c>
      <c r="E3929">
        <v>11</v>
      </c>
      <c r="F3929">
        <v>1</v>
      </c>
      <c r="G3929">
        <v>202049</v>
      </c>
      <c r="H3929">
        <v>372800</v>
      </c>
      <c r="I3929">
        <v>4</v>
      </c>
      <c r="J3929">
        <v>0</v>
      </c>
      <c r="K3929">
        <v>357888</v>
      </c>
      <c r="L3929">
        <v>3936768</v>
      </c>
      <c r="M3929">
        <v>30</v>
      </c>
      <c r="N3929" s="1">
        <v>43294</v>
      </c>
      <c r="S3929" s="2">
        <f t="shared" si="737"/>
        <v>357888</v>
      </c>
      <c r="T3929" s="2">
        <f t="shared" si="738"/>
        <v>357888</v>
      </c>
      <c r="U3929" s="2" t="b">
        <f t="shared" si="739"/>
        <v>1</v>
      </c>
      <c r="V3929" s="2">
        <f t="shared" si="740"/>
        <v>0</v>
      </c>
      <c r="W3929" s="2" t="b">
        <f t="shared" si="741"/>
        <v>1</v>
      </c>
      <c r="X3929" t="b">
        <f t="shared" si="742"/>
        <v>0</v>
      </c>
      <c r="Y3929" t="b">
        <f t="shared" si="743"/>
        <v>0</v>
      </c>
      <c r="Z3929">
        <f t="shared" si="732"/>
        <v>0</v>
      </c>
      <c r="AA3929" s="2">
        <f t="shared" si="733"/>
        <v>357888</v>
      </c>
      <c r="AB3929" t="b">
        <f t="shared" si="734"/>
        <v>1</v>
      </c>
      <c r="AC3929" t="b">
        <f t="shared" si="735"/>
        <v>0</v>
      </c>
      <c r="AD3929">
        <f t="shared" si="736"/>
        <v>0</v>
      </c>
    </row>
    <row r="3930" spans="1:30" hidden="1">
      <c r="A3930">
        <v>39526</v>
      </c>
      <c r="B3930">
        <v>131</v>
      </c>
      <c r="C3930">
        <v>0</v>
      </c>
      <c r="D3930" t="s">
        <v>18</v>
      </c>
      <c r="E3930">
        <v>20</v>
      </c>
      <c r="F3930">
        <v>0.7</v>
      </c>
      <c r="G3930">
        <v>214638</v>
      </c>
      <c r="H3930">
        <v>318150</v>
      </c>
      <c r="I3930">
        <v>0</v>
      </c>
      <c r="J3930">
        <v>2</v>
      </c>
      <c r="K3930">
        <v>311787</v>
      </c>
      <c r="L3930">
        <v>6235740</v>
      </c>
      <c r="M3930">
        <v>0</v>
      </c>
      <c r="N3930" s="1">
        <v>43294</v>
      </c>
      <c r="S3930" s="2">
        <f t="shared" si="737"/>
        <v>318150</v>
      </c>
      <c r="T3930" s="2">
        <f t="shared" si="738"/>
        <v>311787</v>
      </c>
      <c r="U3930" s="2" t="b">
        <f t="shared" si="739"/>
        <v>1</v>
      </c>
      <c r="V3930" s="2">
        <f t="shared" si="740"/>
        <v>0</v>
      </c>
      <c r="W3930" s="2" t="b">
        <f t="shared" si="741"/>
        <v>0</v>
      </c>
      <c r="X3930" t="b">
        <f t="shared" si="742"/>
        <v>0</v>
      </c>
      <c r="Y3930" t="b">
        <f t="shared" si="743"/>
        <v>0</v>
      </c>
      <c r="Z3930">
        <f t="shared" si="732"/>
        <v>0</v>
      </c>
      <c r="AA3930" s="2">
        <f t="shared" si="733"/>
        <v>318150</v>
      </c>
      <c r="AB3930" t="b">
        <f t="shared" si="734"/>
        <v>1</v>
      </c>
      <c r="AC3930" t="b">
        <f t="shared" si="735"/>
        <v>0</v>
      </c>
      <c r="AD3930">
        <f t="shared" si="736"/>
        <v>0</v>
      </c>
    </row>
    <row r="3931" spans="1:30" hidden="1">
      <c r="A3931">
        <v>39527</v>
      </c>
      <c r="B3931">
        <v>12206</v>
      </c>
      <c r="C3931">
        <v>0</v>
      </c>
      <c r="D3931" t="s">
        <v>89</v>
      </c>
      <c r="E3931">
        <v>12</v>
      </c>
      <c r="F3931">
        <v>1</v>
      </c>
      <c r="G3931">
        <v>35000</v>
      </c>
      <c r="H3931">
        <v>41300</v>
      </c>
      <c r="I3931">
        <v>0</v>
      </c>
      <c r="J3931">
        <v>0</v>
      </c>
      <c r="K3931">
        <v>41300</v>
      </c>
      <c r="L3931">
        <v>495600</v>
      </c>
      <c r="M3931">
        <v>30</v>
      </c>
      <c r="N3931" s="1">
        <v>43294</v>
      </c>
      <c r="S3931" s="2">
        <f t="shared" si="737"/>
        <v>41300</v>
      </c>
      <c r="T3931" s="2">
        <f t="shared" si="738"/>
        <v>41300</v>
      </c>
      <c r="U3931" s="2" t="b">
        <f t="shared" si="739"/>
        <v>1</v>
      </c>
      <c r="V3931" s="2">
        <f t="shared" si="740"/>
        <v>0</v>
      </c>
      <c r="W3931" s="2" t="b">
        <f t="shared" si="741"/>
        <v>1</v>
      </c>
      <c r="X3931" t="b">
        <f t="shared" si="742"/>
        <v>0</v>
      </c>
      <c r="Y3931" t="b">
        <f t="shared" si="743"/>
        <v>0</v>
      </c>
      <c r="Z3931">
        <f t="shared" si="732"/>
        <v>0</v>
      </c>
      <c r="AA3931" s="2">
        <f t="shared" si="733"/>
        <v>41300</v>
      </c>
      <c r="AB3931" t="b">
        <f t="shared" si="734"/>
        <v>1</v>
      </c>
      <c r="AC3931" t="b">
        <f t="shared" si="735"/>
        <v>0</v>
      </c>
      <c r="AD3931">
        <f t="shared" si="736"/>
        <v>0</v>
      </c>
    </row>
    <row r="3932" spans="1:30" hidden="1">
      <c r="A3932">
        <v>39528</v>
      </c>
      <c r="B3932">
        <v>12206</v>
      </c>
      <c r="C3932">
        <v>0</v>
      </c>
      <c r="D3932" t="s">
        <v>89</v>
      </c>
      <c r="E3932">
        <v>12</v>
      </c>
      <c r="F3932">
        <v>1</v>
      </c>
      <c r="G3932">
        <v>35000</v>
      </c>
      <c r="H3932">
        <v>41300</v>
      </c>
      <c r="I3932">
        <v>0</v>
      </c>
      <c r="J3932">
        <v>0</v>
      </c>
      <c r="K3932">
        <v>41300</v>
      </c>
      <c r="L3932">
        <v>495600</v>
      </c>
      <c r="M3932">
        <v>30</v>
      </c>
      <c r="N3932" s="1">
        <v>43294</v>
      </c>
      <c r="S3932" s="2">
        <f t="shared" si="737"/>
        <v>41300</v>
      </c>
      <c r="T3932" s="2">
        <f t="shared" si="738"/>
        <v>41300</v>
      </c>
      <c r="U3932" s="2" t="b">
        <f t="shared" si="739"/>
        <v>1</v>
      </c>
      <c r="V3932" s="2">
        <f t="shared" si="740"/>
        <v>0</v>
      </c>
      <c r="W3932" s="2" t="b">
        <f t="shared" si="741"/>
        <v>1</v>
      </c>
      <c r="X3932" t="b">
        <f t="shared" si="742"/>
        <v>0</v>
      </c>
      <c r="Y3932" t="b">
        <f t="shared" si="743"/>
        <v>0</v>
      </c>
      <c r="Z3932">
        <f t="shared" si="732"/>
        <v>0</v>
      </c>
      <c r="AA3932" s="2">
        <f t="shared" si="733"/>
        <v>41300</v>
      </c>
      <c r="AB3932" t="b">
        <f t="shared" si="734"/>
        <v>1</v>
      </c>
      <c r="AC3932" t="b">
        <f t="shared" si="735"/>
        <v>0</v>
      </c>
      <c r="AD3932">
        <f t="shared" si="736"/>
        <v>0</v>
      </c>
    </row>
    <row r="3933" spans="1:30" hidden="1">
      <c r="A3933">
        <v>39529</v>
      </c>
      <c r="B3933">
        <v>12206</v>
      </c>
      <c r="C3933">
        <v>0</v>
      </c>
      <c r="D3933" t="s">
        <v>89</v>
      </c>
      <c r="E3933">
        <v>12</v>
      </c>
      <c r="F3933">
        <v>1</v>
      </c>
      <c r="G3933">
        <v>35000</v>
      </c>
      <c r="H3933">
        <v>41300</v>
      </c>
      <c r="I3933">
        <v>0</v>
      </c>
      <c r="J3933">
        <v>0</v>
      </c>
      <c r="K3933">
        <v>41300</v>
      </c>
      <c r="L3933">
        <v>495600</v>
      </c>
      <c r="M3933">
        <v>30</v>
      </c>
      <c r="N3933" s="1">
        <v>43294</v>
      </c>
      <c r="S3933" s="2">
        <f t="shared" si="737"/>
        <v>41300</v>
      </c>
      <c r="T3933" s="2">
        <f t="shared" si="738"/>
        <v>41300</v>
      </c>
      <c r="U3933" s="2" t="b">
        <f t="shared" si="739"/>
        <v>1</v>
      </c>
      <c r="V3933" s="2">
        <f t="shared" si="740"/>
        <v>0</v>
      </c>
      <c r="W3933" s="2" t="b">
        <f t="shared" si="741"/>
        <v>1</v>
      </c>
      <c r="X3933" t="b">
        <f t="shared" si="742"/>
        <v>0</v>
      </c>
      <c r="Y3933" t="b">
        <f t="shared" si="743"/>
        <v>0</v>
      </c>
      <c r="Z3933">
        <f t="shared" si="732"/>
        <v>0</v>
      </c>
      <c r="AA3933" s="2">
        <f t="shared" si="733"/>
        <v>41300</v>
      </c>
      <c r="AB3933" t="b">
        <f t="shared" si="734"/>
        <v>1</v>
      </c>
      <c r="AC3933" t="b">
        <f t="shared" si="735"/>
        <v>0</v>
      </c>
      <c r="AD3933">
        <f t="shared" si="736"/>
        <v>0</v>
      </c>
    </row>
    <row r="3934" spans="1:30" hidden="1">
      <c r="A3934">
        <v>39530</v>
      </c>
      <c r="B3934">
        <v>333</v>
      </c>
      <c r="C3934">
        <v>0</v>
      </c>
      <c r="D3934" t="s">
        <v>138</v>
      </c>
      <c r="E3934">
        <v>3</v>
      </c>
      <c r="F3934">
        <v>0.7</v>
      </c>
      <c r="G3934">
        <v>250015</v>
      </c>
      <c r="H3934">
        <v>420000</v>
      </c>
      <c r="I3934">
        <v>0</v>
      </c>
      <c r="J3934">
        <v>0</v>
      </c>
      <c r="K3934">
        <v>420000</v>
      </c>
      <c r="L3934">
        <v>1260000</v>
      </c>
      <c r="M3934">
        <v>0</v>
      </c>
      <c r="N3934" s="1">
        <v>43294</v>
      </c>
      <c r="S3934" s="2">
        <f t="shared" si="737"/>
        <v>420000</v>
      </c>
      <c r="T3934" s="2">
        <f t="shared" si="738"/>
        <v>420000</v>
      </c>
      <c r="U3934" s="2" t="b">
        <f t="shared" si="739"/>
        <v>1</v>
      </c>
      <c r="V3934" s="2">
        <f t="shared" si="740"/>
        <v>0</v>
      </c>
      <c r="W3934" s="2" t="b">
        <f t="shared" si="741"/>
        <v>1</v>
      </c>
      <c r="X3934" t="b">
        <f t="shared" si="742"/>
        <v>0</v>
      </c>
      <c r="Y3934" t="b">
        <f t="shared" si="743"/>
        <v>0</v>
      </c>
      <c r="Z3934">
        <f t="shared" si="732"/>
        <v>0</v>
      </c>
      <c r="AA3934" s="2">
        <f t="shared" si="733"/>
        <v>420000</v>
      </c>
      <c r="AB3934" t="b">
        <f t="shared" si="734"/>
        <v>1</v>
      </c>
      <c r="AC3934" t="b">
        <f t="shared" si="735"/>
        <v>0</v>
      </c>
      <c r="AD3934">
        <f t="shared" si="736"/>
        <v>0</v>
      </c>
    </row>
    <row r="3935" spans="1:30" hidden="1">
      <c r="A3935">
        <v>39530</v>
      </c>
      <c r="B3935">
        <v>3854</v>
      </c>
      <c r="C3935">
        <v>0</v>
      </c>
      <c r="D3935" t="s">
        <v>67</v>
      </c>
      <c r="E3935">
        <v>7</v>
      </c>
      <c r="F3935">
        <v>1</v>
      </c>
      <c r="G3935">
        <v>212324</v>
      </c>
      <c r="H3935">
        <v>372800</v>
      </c>
      <c r="I3935">
        <v>0</v>
      </c>
      <c r="J3935">
        <v>0</v>
      </c>
      <c r="K3935">
        <v>372800</v>
      </c>
      <c r="L3935">
        <v>2609600</v>
      </c>
      <c r="M3935">
        <v>0</v>
      </c>
      <c r="N3935" s="1">
        <v>43294</v>
      </c>
      <c r="S3935" s="2">
        <f t="shared" si="737"/>
        <v>372800</v>
      </c>
      <c r="T3935" s="2">
        <f t="shared" si="738"/>
        <v>372800</v>
      </c>
      <c r="U3935" s="2" t="b">
        <f t="shared" si="739"/>
        <v>1</v>
      </c>
      <c r="V3935" s="2">
        <f t="shared" si="740"/>
        <v>0</v>
      </c>
      <c r="W3935" s="2" t="b">
        <f t="shared" si="741"/>
        <v>1</v>
      </c>
      <c r="X3935" t="b">
        <f t="shared" si="742"/>
        <v>0</v>
      </c>
      <c r="Y3935" t="b">
        <f t="shared" si="743"/>
        <v>0</v>
      </c>
      <c r="Z3935">
        <f t="shared" si="732"/>
        <v>0</v>
      </c>
      <c r="AA3935" s="2">
        <f t="shared" si="733"/>
        <v>372800</v>
      </c>
      <c r="AB3935" t="b">
        <f t="shared" si="734"/>
        <v>1</v>
      </c>
      <c r="AC3935" t="b">
        <f t="shared" si="735"/>
        <v>0</v>
      </c>
      <c r="AD3935">
        <f t="shared" si="736"/>
        <v>0</v>
      </c>
    </row>
    <row r="3936" spans="1:30" hidden="1">
      <c r="A3936">
        <v>39531</v>
      </c>
      <c r="B3936">
        <v>13084</v>
      </c>
      <c r="C3936">
        <v>0</v>
      </c>
      <c r="D3936" t="s">
        <v>1252</v>
      </c>
      <c r="E3936">
        <v>1</v>
      </c>
      <c r="F3936">
        <v>1</v>
      </c>
      <c r="G3936">
        <v>814253</v>
      </c>
      <c r="H3936">
        <v>1018500</v>
      </c>
      <c r="I3936">
        <v>3</v>
      </c>
      <c r="J3936">
        <v>2</v>
      </c>
      <c r="K3936">
        <v>968186.1</v>
      </c>
      <c r="L3936">
        <v>968186.1</v>
      </c>
      <c r="M3936">
        <v>0</v>
      </c>
      <c r="N3936" s="1">
        <v>43294</v>
      </c>
      <c r="S3936" s="2">
        <f t="shared" si="737"/>
        <v>987945</v>
      </c>
      <c r="T3936" s="2">
        <f t="shared" si="738"/>
        <v>968186.1</v>
      </c>
      <c r="U3936" s="2" t="b">
        <f t="shared" si="739"/>
        <v>1</v>
      </c>
      <c r="V3936" s="2">
        <f t="shared" si="740"/>
        <v>0</v>
      </c>
      <c r="W3936" s="2" t="b">
        <f t="shared" si="741"/>
        <v>0</v>
      </c>
      <c r="X3936" t="b">
        <f t="shared" si="742"/>
        <v>0</v>
      </c>
      <c r="Y3936" t="b">
        <f t="shared" si="743"/>
        <v>0</v>
      </c>
      <c r="Z3936">
        <f t="shared" si="732"/>
        <v>0</v>
      </c>
      <c r="AA3936" s="2">
        <f t="shared" si="733"/>
        <v>987945</v>
      </c>
      <c r="AB3936" t="b">
        <f t="shared" si="734"/>
        <v>1</v>
      </c>
      <c r="AC3936" t="b">
        <f t="shared" si="735"/>
        <v>0</v>
      </c>
      <c r="AD3936">
        <f t="shared" si="736"/>
        <v>0</v>
      </c>
    </row>
    <row r="3937" spans="1:30" hidden="1">
      <c r="A3937">
        <v>39532</v>
      </c>
      <c r="B3937">
        <v>3854</v>
      </c>
      <c r="C3937">
        <v>0</v>
      </c>
      <c r="D3937" t="s">
        <v>67</v>
      </c>
      <c r="E3937">
        <v>16</v>
      </c>
      <c r="F3937">
        <v>1</v>
      </c>
      <c r="G3937">
        <v>212324</v>
      </c>
      <c r="H3937">
        <v>372800</v>
      </c>
      <c r="I3937">
        <v>0</v>
      </c>
      <c r="J3937">
        <v>0</v>
      </c>
      <c r="K3937">
        <v>372800</v>
      </c>
      <c r="L3937">
        <v>5964800</v>
      </c>
      <c r="M3937">
        <v>0</v>
      </c>
      <c r="N3937" s="1">
        <v>43294</v>
      </c>
      <c r="S3937" s="2">
        <f t="shared" si="737"/>
        <v>372800</v>
      </c>
      <c r="T3937" s="2">
        <f t="shared" si="738"/>
        <v>372800</v>
      </c>
      <c r="U3937" s="2" t="b">
        <f t="shared" si="739"/>
        <v>1</v>
      </c>
      <c r="V3937" s="2">
        <f t="shared" si="740"/>
        <v>0</v>
      </c>
      <c r="W3937" s="2" t="b">
        <f t="shared" si="741"/>
        <v>1</v>
      </c>
      <c r="X3937" t="b">
        <f t="shared" si="742"/>
        <v>0</v>
      </c>
      <c r="Y3937" t="b">
        <f t="shared" si="743"/>
        <v>0</v>
      </c>
      <c r="Z3937">
        <f t="shared" si="732"/>
        <v>0</v>
      </c>
      <c r="AA3937" s="2">
        <f t="shared" si="733"/>
        <v>372800</v>
      </c>
      <c r="AB3937" t="b">
        <f t="shared" si="734"/>
        <v>1</v>
      </c>
      <c r="AC3937" t="b">
        <f t="shared" si="735"/>
        <v>0</v>
      </c>
      <c r="AD3937">
        <f t="shared" si="736"/>
        <v>0</v>
      </c>
    </row>
    <row r="3938" spans="1:30" hidden="1">
      <c r="A3938">
        <v>39533</v>
      </c>
      <c r="B3938">
        <v>3855</v>
      </c>
      <c r="C3938">
        <v>0</v>
      </c>
      <c r="D3938" t="s">
        <v>19</v>
      </c>
      <c r="E3938">
        <v>5</v>
      </c>
      <c r="F3938">
        <v>1</v>
      </c>
      <c r="G3938">
        <v>212324</v>
      </c>
      <c r="H3938">
        <v>326200</v>
      </c>
      <c r="I3938">
        <v>0</v>
      </c>
      <c r="J3938">
        <v>5</v>
      </c>
      <c r="K3938">
        <v>309890</v>
      </c>
      <c r="L3938">
        <v>1549450</v>
      </c>
      <c r="M3938">
        <v>0</v>
      </c>
      <c r="N3938" s="1">
        <v>43294</v>
      </c>
      <c r="S3938" s="2">
        <f t="shared" si="737"/>
        <v>326200</v>
      </c>
      <c r="T3938" s="2">
        <f t="shared" si="738"/>
        <v>309890</v>
      </c>
      <c r="U3938" s="2" t="b">
        <f t="shared" si="739"/>
        <v>1</v>
      </c>
      <c r="V3938" s="2">
        <f t="shared" si="740"/>
        <v>0</v>
      </c>
      <c r="W3938" s="2" t="b">
        <f t="shared" si="741"/>
        <v>0</v>
      </c>
      <c r="X3938" t="b">
        <f t="shared" si="742"/>
        <v>0</v>
      </c>
      <c r="Y3938" t="b">
        <f t="shared" si="743"/>
        <v>0</v>
      </c>
      <c r="Z3938">
        <f t="shared" si="732"/>
        <v>0</v>
      </c>
      <c r="AA3938" s="2">
        <f t="shared" si="733"/>
        <v>326200</v>
      </c>
      <c r="AB3938" t="b">
        <f t="shared" si="734"/>
        <v>1</v>
      </c>
      <c r="AC3938" t="b">
        <f t="shared" si="735"/>
        <v>0</v>
      </c>
      <c r="AD3938">
        <f t="shared" si="736"/>
        <v>0</v>
      </c>
    </row>
    <row r="3939" spans="1:30" hidden="1">
      <c r="A3939">
        <v>39534</v>
      </c>
      <c r="B3939">
        <v>445</v>
      </c>
      <c r="C3939">
        <v>0</v>
      </c>
      <c r="D3939" t="s">
        <v>1148</v>
      </c>
      <c r="E3939">
        <v>1</v>
      </c>
      <c r="F3939">
        <v>1</v>
      </c>
      <c r="G3939">
        <v>262452</v>
      </c>
      <c r="H3939">
        <v>338100</v>
      </c>
      <c r="I3939">
        <v>0</v>
      </c>
      <c r="J3939">
        <v>5</v>
      </c>
      <c r="K3939">
        <v>321195</v>
      </c>
      <c r="L3939">
        <v>321195</v>
      </c>
      <c r="M3939">
        <v>0</v>
      </c>
      <c r="N3939" s="1">
        <v>43294</v>
      </c>
      <c r="S3939" s="2">
        <f t="shared" si="737"/>
        <v>338100</v>
      </c>
      <c r="T3939" s="2">
        <f t="shared" si="738"/>
        <v>321195</v>
      </c>
      <c r="U3939" s="2" t="b">
        <f t="shared" si="739"/>
        <v>1</v>
      </c>
      <c r="V3939" s="2">
        <f t="shared" si="740"/>
        <v>0</v>
      </c>
      <c r="W3939" s="2" t="b">
        <f t="shared" si="741"/>
        <v>0</v>
      </c>
      <c r="X3939" t="b">
        <f t="shared" si="742"/>
        <v>0</v>
      </c>
      <c r="Y3939" t="b">
        <f t="shared" si="743"/>
        <v>0</v>
      </c>
      <c r="Z3939">
        <f t="shared" si="732"/>
        <v>0</v>
      </c>
      <c r="AA3939" s="2">
        <f t="shared" si="733"/>
        <v>338100</v>
      </c>
      <c r="AB3939" t="b">
        <f t="shared" si="734"/>
        <v>1</v>
      </c>
      <c r="AC3939" t="b">
        <f t="shared" si="735"/>
        <v>0</v>
      </c>
      <c r="AD3939">
        <f t="shared" si="736"/>
        <v>0</v>
      </c>
    </row>
    <row r="3940" spans="1:30" hidden="1">
      <c r="A3940">
        <v>39535</v>
      </c>
      <c r="B3940">
        <v>13084</v>
      </c>
      <c r="C3940">
        <v>0</v>
      </c>
      <c r="D3940" t="s">
        <v>1252</v>
      </c>
      <c r="E3940">
        <v>1</v>
      </c>
      <c r="F3940">
        <v>1</v>
      </c>
      <c r="G3940">
        <v>814253</v>
      </c>
      <c r="H3940">
        <v>1018500</v>
      </c>
      <c r="I3940">
        <v>3</v>
      </c>
      <c r="J3940">
        <v>2</v>
      </c>
      <c r="K3940">
        <v>968186.1</v>
      </c>
      <c r="L3940">
        <v>968186.1</v>
      </c>
      <c r="M3940">
        <v>0</v>
      </c>
      <c r="N3940" s="1">
        <v>43294</v>
      </c>
      <c r="S3940" s="2">
        <f t="shared" si="737"/>
        <v>987945</v>
      </c>
      <c r="T3940" s="2">
        <f t="shared" si="738"/>
        <v>968186.1</v>
      </c>
      <c r="U3940" s="2" t="b">
        <f t="shared" si="739"/>
        <v>1</v>
      </c>
      <c r="V3940" s="2">
        <f t="shared" si="740"/>
        <v>0</v>
      </c>
      <c r="W3940" s="2" t="b">
        <f t="shared" si="741"/>
        <v>0</v>
      </c>
      <c r="X3940" t="b">
        <f t="shared" si="742"/>
        <v>0</v>
      </c>
      <c r="Y3940" t="b">
        <f t="shared" si="743"/>
        <v>0</v>
      </c>
      <c r="Z3940">
        <f t="shared" si="732"/>
        <v>0</v>
      </c>
      <c r="AA3940" s="2">
        <f t="shared" si="733"/>
        <v>987945</v>
      </c>
      <c r="AB3940" t="b">
        <f t="shared" si="734"/>
        <v>1</v>
      </c>
      <c r="AC3940" t="b">
        <f t="shared" si="735"/>
        <v>0</v>
      </c>
      <c r="AD3940">
        <f t="shared" si="736"/>
        <v>0</v>
      </c>
    </row>
    <row r="3941" spans="1:30" hidden="1">
      <c r="A3941">
        <v>39536</v>
      </c>
      <c r="B3941">
        <v>293</v>
      </c>
      <c r="C3941">
        <v>0</v>
      </c>
      <c r="D3941" t="s">
        <v>41</v>
      </c>
      <c r="E3941">
        <v>1</v>
      </c>
      <c r="F3941">
        <v>1</v>
      </c>
      <c r="G3941">
        <v>252942</v>
      </c>
      <c r="H3941">
        <v>338100</v>
      </c>
      <c r="I3941">
        <v>0</v>
      </c>
      <c r="J3941">
        <v>5</v>
      </c>
      <c r="K3941">
        <v>321195</v>
      </c>
      <c r="L3941">
        <v>321195</v>
      </c>
      <c r="M3941">
        <v>0</v>
      </c>
      <c r="N3941" s="1">
        <v>43294</v>
      </c>
      <c r="S3941" s="2">
        <f t="shared" si="737"/>
        <v>338100</v>
      </c>
      <c r="T3941" s="2">
        <f t="shared" si="738"/>
        <v>321195</v>
      </c>
      <c r="U3941" s="2" t="b">
        <f t="shared" si="739"/>
        <v>1</v>
      </c>
      <c r="V3941" s="2">
        <f t="shared" si="740"/>
        <v>0</v>
      </c>
      <c r="W3941" s="2" t="b">
        <f t="shared" si="741"/>
        <v>0</v>
      </c>
      <c r="X3941" t="b">
        <f t="shared" si="742"/>
        <v>0</v>
      </c>
      <c r="Y3941" t="b">
        <f t="shared" si="743"/>
        <v>0</v>
      </c>
      <c r="Z3941">
        <f t="shared" si="732"/>
        <v>0</v>
      </c>
      <c r="AA3941" s="2">
        <f t="shared" si="733"/>
        <v>338100</v>
      </c>
      <c r="AB3941" t="b">
        <f t="shared" si="734"/>
        <v>1</v>
      </c>
      <c r="AC3941" t="b">
        <f t="shared" si="735"/>
        <v>0</v>
      </c>
      <c r="AD3941">
        <f t="shared" si="736"/>
        <v>0</v>
      </c>
    </row>
    <row r="3942" spans="1:30" hidden="1">
      <c r="A3942">
        <v>39536</v>
      </c>
      <c r="B3942">
        <v>360</v>
      </c>
      <c r="C3942">
        <v>0</v>
      </c>
      <c r="D3942" t="s">
        <v>584</v>
      </c>
      <c r="E3942">
        <v>4</v>
      </c>
      <c r="F3942">
        <v>1</v>
      </c>
      <c r="G3942">
        <v>239740</v>
      </c>
      <c r="H3942">
        <v>367500</v>
      </c>
      <c r="I3942">
        <v>0</v>
      </c>
      <c r="J3942">
        <v>5</v>
      </c>
      <c r="K3942">
        <v>349125</v>
      </c>
      <c r="L3942">
        <v>1396500</v>
      </c>
      <c r="M3942">
        <v>0</v>
      </c>
      <c r="N3942" s="1">
        <v>43294</v>
      </c>
      <c r="S3942" s="2">
        <f t="shared" si="737"/>
        <v>367500</v>
      </c>
      <c r="T3942" s="2">
        <f t="shared" si="738"/>
        <v>349125</v>
      </c>
      <c r="U3942" s="2" t="b">
        <f t="shared" si="739"/>
        <v>1</v>
      </c>
      <c r="V3942" s="2">
        <f t="shared" si="740"/>
        <v>0</v>
      </c>
      <c r="W3942" s="2" t="b">
        <f t="shared" si="741"/>
        <v>0</v>
      </c>
      <c r="X3942" t="b">
        <f t="shared" si="742"/>
        <v>0</v>
      </c>
      <c r="Y3942" t="b">
        <f t="shared" si="743"/>
        <v>0</v>
      </c>
      <c r="Z3942">
        <f t="shared" si="732"/>
        <v>0</v>
      </c>
      <c r="AA3942" s="2">
        <f t="shared" si="733"/>
        <v>367500</v>
      </c>
      <c r="AB3942" t="b">
        <f t="shared" si="734"/>
        <v>1</v>
      </c>
      <c r="AC3942" t="b">
        <f t="shared" si="735"/>
        <v>0</v>
      </c>
      <c r="AD3942">
        <f t="shared" si="736"/>
        <v>0</v>
      </c>
    </row>
    <row r="3943" spans="1:30" hidden="1">
      <c r="A3943">
        <v>39537</v>
      </c>
      <c r="B3943">
        <v>9</v>
      </c>
      <c r="C3943">
        <v>0</v>
      </c>
      <c r="D3943" t="s">
        <v>16</v>
      </c>
      <c r="E3943">
        <v>60</v>
      </c>
      <c r="F3943">
        <v>0.7</v>
      </c>
      <c r="G3943">
        <v>214638</v>
      </c>
      <c r="H3943">
        <v>318150</v>
      </c>
      <c r="I3943">
        <v>0</v>
      </c>
      <c r="J3943">
        <v>0</v>
      </c>
      <c r="K3943">
        <v>318150</v>
      </c>
      <c r="L3943">
        <v>19089000</v>
      </c>
      <c r="M3943">
        <v>30</v>
      </c>
      <c r="N3943" s="1">
        <v>43294</v>
      </c>
      <c r="S3943" s="2">
        <f t="shared" si="737"/>
        <v>318150</v>
      </c>
      <c r="T3943" s="2">
        <f t="shared" si="738"/>
        <v>318150</v>
      </c>
      <c r="U3943" s="2" t="b">
        <f t="shared" si="739"/>
        <v>1</v>
      </c>
      <c r="V3943" s="2">
        <f t="shared" si="740"/>
        <v>0</v>
      </c>
      <c r="W3943" s="2" t="b">
        <f t="shared" si="741"/>
        <v>1</v>
      </c>
      <c r="X3943" t="b">
        <f t="shared" si="742"/>
        <v>0</v>
      </c>
      <c r="Y3943" t="b">
        <f t="shared" si="743"/>
        <v>0</v>
      </c>
      <c r="Z3943">
        <f t="shared" si="732"/>
        <v>0</v>
      </c>
      <c r="AA3943" s="2">
        <f t="shared" si="733"/>
        <v>318150</v>
      </c>
      <c r="AB3943" t="b">
        <f t="shared" si="734"/>
        <v>1</v>
      </c>
      <c r="AC3943" t="b">
        <f t="shared" si="735"/>
        <v>0</v>
      </c>
      <c r="AD3943">
        <f t="shared" si="736"/>
        <v>0</v>
      </c>
    </row>
    <row r="3944" spans="1:30" hidden="1">
      <c r="A3944">
        <v>39538</v>
      </c>
      <c r="B3944">
        <v>13053</v>
      </c>
      <c r="C3944">
        <v>0</v>
      </c>
      <c r="D3944" t="s">
        <v>222</v>
      </c>
      <c r="E3944">
        <v>12</v>
      </c>
      <c r="F3944">
        <v>1</v>
      </c>
      <c r="G3944">
        <v>42000</v>
      </c>
      <c r="H3944">
        <v>49700</v>
      </c>
      <c r="I3944">
        <v>0</v>
      </c>
      <c r="J3944">
        <v>0</v>
      </c>
      <c r="K3944">
        <v>49700</v>
      </c>
      <c r="L3944">
        <v>596400</v>
      </c>
      <c r="M3944">
        <v>30</v>
      </c>
      <c r="N3944" s="1">
        <v>43294</v>
      </c>
      <c r="S3944" s="2">
        <f t="shared" si="737"/>
        <v>49700</v>
      </c>
      <c r="T3944" s="2">
        <f t="shared" si="738"/>
        <v>49700</v>
      </c>
      <c r="U3944" s="2" t="b">
        <f t="shared" si="739"/>
        <v>1</v>
      </c>
      <c r="V3944" s="2">
        <f t="shared" si="740"/>
        <v>0</v>
      </c>
      <c r="W3944" s="2" t="b">
        <f t="shared" si="741"/>
        <v>1</v>
      </c>
      <c r="X3944" t="b">
        <f t="shared" si="742"/>
        <v>0</v>
      </c>
      <c r="Y3944" t="b">
        <f t="shared" si="743"/>
        <v>0</v>
      </c>
      <c r="Z3944">
        <f t="shared" si="732"/>
        <v>0</v>
      </c>
      <c r="AA3944" s="2">
        <f t="shared" si="733"/>
        <v>49700</v>
      </c>
      <c r="AB3944" t="b">
        <f t="shared" si="734"/>
        <v>1</v>
      </c>
      <c r="AC3944" t="b">
        <f t="shared" si="735"/>
        <v>0</v>
      </c>
      <c r="AD3944">
        <f t="shared" si="736"/>
        <v>0</v>
      </c>
    </row>
    <row r="3945" spans="1:30" hidden="1">
      <c r="A3945">
        <v>39539</v>
      </c>
      <c r="B3945">
        <v>7902</v>
      </c>
      <c r="C3945">
        <v>0</v>
      </c>
      <c r="D3945" t="s">
        <v>100</v>
      </c>
      <c r="E3945">
        <v>1</v>
      </c>
      <c r="F3945">
        <v>1</v>
      </c>
      <c r="G3945">
        <v>814253</v>
      </c>
      <c r="H3945">
        <v>1018500</v>
      </c>
      <c r="I3945">
        <v>0</v>
      </c>
      <c r="J3945">
        <v>0</v>
      </c>
      <c r="K3945">
        <v>1018500</v>
      </c>
      <c r="L3945">
        <v>1018500</v>
      </c>
      <c r="M3945">
        <v>30</v>
      </c>
      <c r="N3945" s="1">
        <v>43294</v>
      </c>
      <c r="S3945" s="2">
        <f t="shared" si="737"/>
        <v>1018500</v>
      </c>
      <c r="T3945" s="2">
        <f t="shared" si="738"/>
        <v>1018500</v>
      </c>
      <c r="U3945" s="2" t="b">
        <f t="shared" si="739"/>
        <v>1</v>
      </c>
      <c r="V3945" s="2">
        <f t="shared" si="740"/>
        <v>0</v>
      </c>
      <c r="W3945" s="2" t="b">
        <f t="shared" si="741"/>
        <v>1</v>
      </c>
      <c r="X3945" t="b">
        <f t="shared" si="742"/>
        <v>0</v>
      </c>
      <c r="Y3945" t="b">
        <f t="shared" si="743"/>
        <v>0</v>
      </c>
      <c r="Z3945">
        <f t="shared" si="732"/>
        <v>0</v>
      </c>
      <c r="AA3945" s="2">
        <f t="shared" si="733"/>
        <v>1018500</v>
      </c>
      <c r="AB3945" t="b">
        <f t="shared" si="734"/>
        <v>1</v>
      </c>
      <c r="AC3945" t="b">
        <f t="shared" si="735"/>
        <v>0</v>
      </c>
      <c r="AD3945">
        <f t="shared" si="736"/>
        <v>0</v>
      </c>
    </row>
    <row r="3946" spans="1:30" hidden="1">
      <c r="A3946">
        <v>39539</v>
      </c>
      <c r="B3946">
        <v>13448</v>
      </c>
      <c r="C3946">
        <v>0</v>
      </c>
      <c r="D3946" t="s">
        <v>217</v>
      </c>
      <c r="E3946">
        <v>1</v>
      </c>
      <c r="F3946">
        <v>0.7</v>
      </c>
      <c r="G3946">
        <v>128941</v>
      </c>
      <c r="H3946">
        <v>177100</v>
      </c>
      <c r="I3946">
        <v>100</v>
      </c>
      <c r="J3946">
        <v>0</v>
      </c>
      <c r="K3946">
        <v>0</v>
      </c>
      <c r="L3946">
        <v>0</v>
      </c>
      <c r="M3946">
        <v>30</v>
      </c>
      <c r="N3946" s="1">
        <v>43294</v>
      </c>
      <c r="S3946" s="2">
        <f t="shared" si="737"/>
        <v>0</v>
      </c>
      <c r="T3946" s="2">
        <f t="shared" si="738"/>
        <v>0</v>
      </c>
      <c r="U3946" s="2" t="b">
        <f t="shared" si="739"/>
        <v>1</v>
      </c>
      <c r="V3946" s="2">
        <f t="shared" si="740"/>
        <v>0</v>
      </c>
      <c r="W3946" s="2" t="b">
        <f t="shared" si="741"/>
        <v>1</v>
      </c>
      <c r="X3946" t="b">
        <f t="shared" si="742"/>
        <v>0</v>
      </c>
      <c r="Y3946" t="b">
        <f t="shared" si="743"/>
        <v>0</v>
      </c>
      <c r="Z3946">
        <f t="shared" si="732"/>
        <v>0</v>
      </c>
      <c r="AA3946" s="2">
        <f t="shared" si="733"/>
        <v>0</v>
      </c>
      <c r="AB3946" t="b">
        <f t="shared" si="734"/>
        <v>1</v>
      </c>
      <c r="AC3946" t="b">
        <f t="shared" si="735"/>
        <v>0</v>
      </c>
      <c r="AD3946">
        <f t="shared" si="736"/>
        <v>0</v>
      </c>
    </row>
    <row r="3947" spans="1:30" hidden="1">
      <c r="A3947">
        <v>39540</v>
      </c>
      <c r="B3947">
        <v>12505</v>
      </c>
      <c r="C3947">
        <v>0</v>
      </c>
      <c r="D3947" t="s">
        <v>219</v>
      </c>
      <c r="E3947">
        <v>1</v>
      </c>
      <c r="F3947">
        <v>1</v>
      </c>
      <c r="G3947">
        <v>658536</v>
      </c>
      <c r="H3947">
        <v>823200</v>
      </c>
      <c r="I3947">
        <v>0</v>
      </c>
      <c r="J3947">
        <v>0</v>
      </c>
      <c r="K3947">
        <v>823200</v>
      </c>
      <c r="L3947">
        <v>823200</v>
      </c>
      <c r="M3947">
        <v>30</v>
      </c>
      <c r="N3947" s="1">
        <v>43294</v>
      </c>
      <c r="S3947" s="2">
        <f t="shared" si="737"/>
        <v>823200</v>
      </c>
      <c r="T3947" s="2">
        <f t="shared" si="738"/>
        <v>823200</v>
      </c>
      <c r="U3947" s="2" t="b">
        <f t="shared" si="739"/>
        <v>1</v>
      </c>
      <c r="V3947" s="2">
        <f t="shared" si="740"/>
        <v>0</v>
      </c>
      <c r="W3947" s="2" t="b">
        <f t="shared" si="741"/>
        <v>1</v>
      </c>
      <c r="X3947" t="b">
        <f t="shared" si="742"/>
        <v>0</v>
      </c>
      <c r="Y3947" t="b">
        <f t="shared" si="743"/>
        <v>0</v>
      </c>
      <c r="Z3947">
        <f t="shared" si="732"/>
        <v>0</v>
      </c>
      <c r="AA3947" s="2">
        <f t="shared" si="733"/>
        <v>823200</v>
      </c>
      <c r="AB3947" t="b">
        <f t="shared" si="734"/>
        <v>1</v>
      </c>
      <c r="AC3947" t="b">
        <f t="shared" si="735"/>
        <v>0</v>
      </c>
      <c r="AD3947">
        <f t="shared" si="736"/>
        <v>0</v>
      </c>
    </row>
    <row r="3948" spans="1:30" hidden="1">
      <c r="A3948">
        <v>39540</v>
      </c>
      <c r="B3948">
        <v>13365</v>
      </c>
      <c r="C3948">
        <v>0</v>
      </c>
      <c r="D3948" t="s">
        <v>1515</v>
      </c>
      <c r="E3948">
        <v>1</v>
      </c>
      <c r="F3948">
        <v>1</v>
      </c>
      <c r="G3948">
        <v>375514</v>
      </c>
      <c r="H3948">
        <v>417900</v>
      </c>
      <c r="I3948">
        <v>100</v>
      </c>
      <c r="J3948">
        <v>0</v>
      </c>
      <c r="K3948">
        <v>0</v>
      </c>
      <c r="L3948">
        <v>0</v>
      </c>
      <c r="M3948">
        <v>30</v>
      </c>
      <c r="N3948" s="1">
        <v>43294</v>
      </c>
      <c r="S3948" s="2">
        <f t="shared" si="737"/>
        <v>0</v>
      </c>
      <c r="T3948" s="2">
        <f t="shared" si="738"/>
        <v>0</v>
      </c>
      <c r="U3948" s="2" t="b">
        <f t="shared" si="739"/>
        <v>1</v>
      </c>
      <c r="V3948" s="2">
        <f t="shared" si="740"/>
        <v>0</v>
      </c>
      <c r="W3948" s="2" t="b">
        <f t="shared" si="741"/>
        <v>1</v>
      </c>
      <c r="X3948" t="b">
        <f t="shared" si="742"/>
        <v>0</v>
      </c>
      <c r="Y3948" t="b">
        <f t="shared" si="743"/>
        <v>0</v>
      </c>
      <c r="Z3948">
        <f t="shared" si="732"/>
        <v>0</v>
      </c>
      <c r="AA3948" s="2">
        <f t="shared" si="733"/>
        <v>0</v>
      </c>
      <c r="AB3948" t="b">
        <f t="shared" si="734"/>
        <v>1</v>
      </c>
      <c r="AC3948" t="b">
        <f t="shared" si="735"/>
        <v>0</v>
      </c>
      <c r="AD3948">
        <f t="shared" si="736"/>
        <v>0</v>
      </c>
    </row>
    <row r="3949" spans="1:30" hidden="1">
      <c r="A3949">
        <v>39541</v>
      </c>
      <c r="B3949">
        <v>4652</v>
      </c>
      <c r="C3949">
        <v>0</v>
      </c>
      <c r="D3949" t="s">
        <v>1410</v>
      </c>
      <c r="E3949">
        <v>18</v>
      </c>
      <c r="F3949">
        <v>1</v>
      </c>
      <c r="G3949">
        <v>1096000</v>
      </c>
      <c r="H3949">
        <v>1858000</v>
      </c>
      <c r="I3949">
        <v>15</v>
      </c>
      <c r="J3949">
        <v>0</v>
      </c>
      <c r="K3949">
        <v>1579300</v>
      </c>
      <c r="L3949">
        <v>28427400</v>
      </c>
      <c r="M3949">
        <v>0</v>
      </c>
      <c r="N3949" s="1">
        <v>43294</v>
      </c>
      <c r="S3949" s="2">
        <f t="shared" si="737"/>
        <v>1579300</v>
      </c>
      <c r="T3949" s="2">
        <f t="shared" si="738"/>
        <v>1579300</v>
      </c>
      <c r="U3949" s="2" t="b">
        <f t="shared" si="739"/>
        <v>1</v>
      </c>
      <c r="V3949" s="2">
        <f t="shared" si="740"/>
        <v>0</v>
      </c>
      <c r="W3949" s="2" t="b">
        <f t="shared" si="741"/>
        <v>1</v>
      </c>
      <c r="X3949" t="b">
        <f t="shared" si="742"/>
        <v>0</v>
      </c>
      <c r="Y3949" t="b">
        <f t="shared" si="743"/>
        <v>0</v>
      </c>
      <c r="Z3949">
        <f t="shared" si="732"/>
        <v>0</v>
      </c>
      <c r="AA3949" s="2">
        <f t="shared" si="733"/>
        <v>1579300</v>
      </c>
      <c r="AB3949" t="b">
        <f t="shared" si="734"/>
        <v>1</v>
      </c>
      <c r="AC3949" t="b">
        <f t="shared" si="735"/>
        <v>0</v>
      </c>
      <c r="AD3949">
        <f t="shared" si="736"/>
        <v>0</v>
      </c>
    </row>
    <row r="3950" spans="1:30" hidden="1">
      <c r="A3950">
        <v>39542</v>
      </c>
      <c r="B3950">
        <v>13053</v>
      </c>
      <c r="C3950">
        <v>0</v>
      </c>
      <c r="D3950" t="s">
        <v>222</v>
      </c>
      <c r="E3950">
        <v>10</v>
      </c>
      <c r="F3950">
        <v>1</v>
      </c>
      <c r="G3950">
        <v>42000</v>
      </c>
      <c r="H3950">
        <v>49700</v>
      </c>
      <c r="I3950">
        <v>16</v>
      </c>
      <c r="J3950">
        <v>0</v>
      </c>
      <c r="K3950">
        <v>41748</v>
      </c>
      <c r="L3950">
        <v>417480</v>
      </c>
      <c r="M3950">
        <v>30</v>
      </c>
      <c r="N3950" s="1">
        <v>43299</v>
      </c>
      <c r="S3950" s="2">
        <f t="shared" si="737"/>
        <v>41748</v>
      </c>
      <c r="T3950" s="2">
        <f t="shared" si="738"/>
        <v>41748</v>
      </c>
      <c r="U3950" s="2" t="b">
        <f t="shared" si="739"/>
        <v>1</v>
      </c>
      <c r="V3950" s="2">
        <f t="shared" si="740"/>
        <v>0</v>
      </c>
      <c r="W3950" s="2" t="b">
        <f t="shared" si="741"/>
        <v>1</v>
      </c>
      <c r="X3950" t="b">
        <f t="shared" si="742"/>
        <v>0</v>
      </c>
      <c r="Y3950" t="b">
        <f t="shared" si="743"/>
        <v>0</v>
      </c>
      <c r="Z3950">
        <f t="shared" si="732"/>
        <v>0</v>
      </c>
      <c r="AA3950" s="2">
        <f t="shared" si="733"/>
        <v>41748</v>
      </c>
      <c r="AB3950" t="b">
        <f t="shared" si="734"/>
        <v>1</v>
      </c>
      <c r="AC3950" t="b">
        <f t="shared" si="735"/>
        <v>0</v>
      </c>
      <c r="AD3950">
        <f t="shared" si="736"/>
        <v>0</v>
      </c>
    </row>
    <row r="3951" spans="1:30" hidden="1">
      <c r="A3951">
        <v>39543</v>
      </c>
      <c r="B3951">
        <v>13053</v>
      </c>
      <c r="C3951">
        <v>0</v>
      </c>
      <c r="D3951" t="s">
        <v>222</v>
      </c>
      <c r="E3951">
        <v>9</v>
      </c>
      <c r="F3951">
        <v>1</v>
      </c>
      <c r="G3951">
        <v>42000</v>
      </c>
      <c r="H3951">
        <v>49700</v>
      </c>
      <c r="I3951">
        <v>0</v>
      </c>
      <c r="J3951">
        <v>0</v>
      </c>
      <c r="K3951">
        <v>49700</v>
      </c>
      <c r="L3951">
        <v>447300</v>
      </c>
      <c r="M3951">
        <v>30</v>
      </c>
      <c r="N3951" s="1">
        <v>43299</v>
      </c>
      <c r="S3951" s="2">
        <f t="shared" si="737"/>
        <v>49700</v>
      </c>
      <c r="T3951" s="2">
        <f t="shared" si="738"/>
        <v>49700</v>
      </c>
      <c r="U3951" s="2" t="b">
        <f t="shared" si="739"/>
        <v>1</v>
      </c>
      <c r="V3951" s="2">
        <f t="shared" si="740"/>
        <v>0</v>
      </c>
      <c r="W3951" s="2" t="b">
        <f t="shared" si="741"/>
        <v>1</v>
      </c>
      <c r="X3951" t="b">
        <f t="shared" si="742"/>
        <v>0</v>
      </c>
      <c r="Y3951" t="b">
        <f t="shared" si="743"/>
        <v>0</v>
      </c>
      <c r="Z3951">
        <f t="shared" si="732"/>
        <v>0</v>
      </c>
      <c r="AA3951" s="2">
        <f t="shared" si="733"/>
        <v>49700</v>
      </c>
      <c r="AB3951" t="b">
        <f t="shared" si="734"/>
        <v>1</v>
      </c>
      <c r="AC3951" t="b">
        <f t="shared" si="735"/>
        <v>0</v>
      </c>
      <c r="AD3951">
        <f t="shared" si="736"/>
        <v>0</v>
      </c>
    </row>
    <row r="3952" spans="1:30" hidden="1">
      <c r="A3952">
        <v>39544</v>
      </c>
      <c r="B3952">
        <v>12625</v>
      </c>
      <c r="C3952">
        <v>0</v>
      </c>
      <c r="D3952" t="s">
        <v>770</v>
      </c>
      <c r="E3952">
        <v>0</v>
      </c>
      <c r="F3952">
        <v>1</v>
      </c>
      <c r="G3952">
        <v>80000</v>
      </c>
      <c r="H3952">
        <v>94500</v>
      </c>
      <c r="I3952">
        <v>0</v>
      </c>
      <c r="J3952">
        <v>0</v>
      </c>
      <c r="K3952">
        <v>94500</v>
      </c>
      <c r="L3952">
        <v>0</v>
      </c>
      <c r="M3952">
        <v>30</v>
      </c>
      <c r="N3952" s="1">
        <v>43299</v>
      </c>
      <c r="S3952" s="2">
        <f t="shared" si="737"/>
        <v>94500</v>
      </c>
      <c r="T3952" s="2">
        <f t="shared" si="738"/>
        <v>94500</v>
      </c>
      <c r="U3952" s="2" t="b">
        <f t="shared" si="739"/>
        <v>1</v>
      </c>
      <c r="V3952" s="2">
        <f t="shared" si="740"/>
        <v>0</v>
      </c>
      <c r="W3952" s="2" t="b">
        <f t="shared" si="741"/>
        <v>1</v>
      </c>
      <c r="X3952" t="b">
        <f t="shared" si="742"/>
        <v>0</v>
      </c>
      <c r="Y3952" t="b">
        <f t="shared" si="743"/>
        <v>0</v>
      </c>
      <c r="Z3952">
        <f t="shared" si="732"/>
        <v>0</v>
      </c>
      <c r="AA3952" s="2">
        <f t="shared" si="733"/>
        <v>94500</v>
      </c>
      <c r="AB3952" t="b">
        <f t="shared" si="734"/>
        <v>1</v>
      </c>
      <c r="AC3952" t="b">
        <f t="shared" si="735"/>
        <v>0</v>
      </c>
      <c r="AD3952">
        <f t="shared" si="736"/>
        <v>0</v>
      </c>
    </row>
    <row r="3953" spans="1:30" hidden="1">
      <c r="A3953">
        <v>39544</v>
      </c>
      <c r="B3953">
        <v>13053</v>
      </c>
      <c r="C3953">
        <v>0</v>
      </c>
      <c r="D3953" t="s">
        <v>222</v>
      </c>
      <c r="E3953">
        <v>3</v>
      </c>
      <c r="F3953">
        <v>1</v>
      </c>
      <c r="G3953">
        <v>42000</v>
      </c>
      <c r="H3953">
        <v>49700</v>
      </c>
      <c r="I3953">
        <v>0</v>
      </c>
      <c r="J3953">
        <v>0</v>
      </c>
      <c r="K3953">
        <v>49700</v>
      </c>
      <c r="L3953">
        <v>149100</v>
      </c>
      <c r="M3953">
        <v>30</v>
      </c>
      <c r="N3953" s="1">
        <v>43299</v>
      </c>
      <c r="S3953" s="2">
        <f t="shared" si="737"/>
        <v>49700</v>
      </c>
      <c r="T3953" s="2">
        <f t="shared" si="738"/>
        <v>49700</v>
      </c>
      <c r="U3953" s="2" t="b">
        <f t="shared" si="739"/>
        <v>1</v>
      </c>
      <c r="V3953" s="2">
        <f t="shared" si="740"/>
        <v>0</v>
      </c>
      <c r="W3953" s="2" t="b">
        <f t="shared" si="741"/>
        <v>1</v>
      </c>
      <c r="X3953" t="b">
        <f t="shared" si="742"/>
        <v>0</v>
      </c>
      <c r="Y3953" t="b">
        <f t="shared" si="743"/>
        <v>0</v>
      </c>
      <c r="Z3953">
        <f t="shared" si="732"/>
        <v>0</v>
      </c>
      <c r="AA3953" s="2">
        <f t="shared" si="733"/>
        <v>49700</v>
      </c>
      <c r="AB3953" t="b">
        <f t="shared" si="734"/>
        <v>1</v>
      </c>
      <c r="AC3953" t="b">
        <f t="shared" si="735"/>
        <v>0</v>
      </c>
      <c r="AD3953">
        <f t="shared" si="736"/>
        <v>0</v>
      </c>
    </row>
    <row r="3954" spans="1:30" hidden="1">
      <c r="A3954">
        <v>39545</v>
      </c>
      <c r="B3954">
        <v>13053</v>
      </c>
      <c r="C3954">
        <v>0</v>
      </c>
      <c r="D3954" t="s">
        <v>222</v>
      </c>
      <c r="E3954">
        <v>1</v>
      </c>
      <c r="F3954">
        <v>1</v>
      </c>
      <c r="G3954">
        <v>42000</v>
      </c>
      <c r="H3954">
        <v>49700</v>
      </c>
      <c r="I3954">
        <v>16</v>
      </c>
      <c r="J3954">
        <v>0</v>
      </c>
      <c r="K3954">
        <v>41748</v>
      </c>
      <c r="L3954">
        <v>41748</v>
      </c>
      <c r="M3954">
        <v>30</v>
      </c>
      <c r="N3954" s="1">
        <v>43299</v>
      </c>
      <c r="S3954" s="2">
        <f t="shared" si="737"/>
        <v>41748</v>
      </c>
      <c r="T3954" s="2">
        <f t="shared" si="738"/>
        <v>41748</v>
      </c>
      <c r="U3954" s="2" t="b">
        <f t="shared" si="739"/>
        <v>1</v>
      </c>
      <c r="V3954" s="2">
        <f t="shared" si="740"/>
        <v>0</v>
      </c>
      <c r="W3954" s="2" t="b">
        <f t="shared" si="741"/>
        <v>1</v>
      </c>
      <c r="X3954" t="b">
        <f t="shared" si="742"/>
        <v>0</v>
      </c>
      <c r="Y3954" t="b">
        <f t="shared" si="743"/>
        <v>0</v>
      </c>
      <c r="Z3954">
        <f t="shared" si="732"/>
        <v>0</v>
      </c>
      <c r="AA3954" s="2">
        <f t="shared" si="733"/>
        <v>41748</v>
      </c>
      <c r="AB3954" t="b">
        <f t="shared" si="734"/>
        <v>1</v>
      </c>
      <c r="AC3954" t="b">
        <f t="shared" si="735"/>
        <v>0</v>
      </c>
      <c r="AD3954">
        <f t="shared" si="736"/>
        <v>0</v>
      </c>
    </row>
    <row r="3955" spans="1:30" hidden="1">
      <c r="A3955">
        <v>39546</v>
      </c>
      <c r="B3955">
        <v>12625</v>
      </c>
      <c r="C3955">
        <v>0</v>
      </c>
      <c r="D3955" t="s">
        <v>770</v>
      </c>
      <c r="E3955">
        <v>2</v>
      </c>
      <c r="F3955">
        <v>1</v>
      </c>
      <c r="G3955">
        <v>80000</v>
      </c>
      <c r="H3955">
        <v>94500</v>
      </c>
      <c r="I3955">
        <v>0</v>
      </c>
      <c r="J3955">
        <v>0</v>
      </c>
      <c r="K3955">
        <v>94500</v>
      </c>
      <c r="L3955">
        <v>189000</v>
      </c>
      <c r="M3955">
        <v>30</v>
      </c>
      <c r="N3955" s="1">
        <v>43299</v>
      </c>
      <c r="S3955" s="2">
        <f t="shared" si="737"/>
        <v>94500</v>
      </c>
      <c r="T3955" s="2">
        <f t="shared" si="738"/>
        <v>94500</v>
      </c>
      <c r="U3955" s="2" t="b">
        <f t="shared" si="739"/>
        <v>1</v>
      </c>
      <c r="V3955" s="2">
        <f t="shared" si="740"/>
        <v>0</v>
      </c>
      <c r="W3955" s="2" t="b">
        <f t="shared" si="741"/>
        <v>1</v>
      </c>
      <c r="X3955" t="b">
        <f t="shared" si="742"/>
        <v>0</v>
      </c>
      <c r="Y3955" t="b">
        <f t="shared" si="743"/>
        <v>0</v>
      </c>
      <c r="Z3955">
        <f t="shared" si="732"/>
        <v>0</v>
      </c>
      <c r="AA3955" s="2">
        <f t="shared" si="733"/>
        <v>94500</v>
      </c>
      <c r="AB3955" t="b">
        <f t="shared" si="734"/>
        <v>1</v>
      </c>
      <c r="AC3955" t="b">
        <f t="shared" si="735"/>
        <v>0</v>
      </c>
      <c r="AD3955">
        <f t="shared" si="736"/>
        <v>0</v>
      </c>
    </row>
    <row r="3956" spans="1:30" hidden="1">
      <c r="A3956">
        <v>39547</v>
      </c>
      <c r="B3956">
        <v>13053</v>
      </c>
      <c r="C3956">
        <v>0</v>
      </c>
      <c r="D3956" t="s">
        <v>222</v>
      </c>
      <c r="E3956">
        <v>2</v>
      </c>
      <c r="F3956">
        <v>1</v>
      </c>
      <c r="G3956">
        <v>42000</v>
      </c>
      <c r="H3956">
        <v>49700</v>
      </c>
      <c r="I3956">
        <v>0</v>
      </c>
      <c r="J3956">
        <v>0</v>
      </c>
      <c r="K3956">
        <v>49700</v>
      </c>
      <c r="L3956">
        <v>99400</v>
      </c>
      <c r="M3956">
        <v>30</v>
      </c>
      <c r="N3956" s="1">
        <v>43299</v>
      </c>
      <c r="S3956" s="2">
        <f t="shared" si="737"/>
        <v>49700</v>
      </c>
      <c r="T3956" s="2">
        <f t="shared" si="738"/>
        <v>49700</v>
      </c>
      <c r="U3956" s="2" t="b">
        <f t="shared" si="739"/>
        <v>1</v>
      </c>
      <c r="V3956" s="2">
        <f t="shared" si="740"/>
        <v>0</v>
      </c>
      <c r="W3956" s="2" t="b">
        <f t="shared" si="741"/>
        <v>1</v>
      </c>
      <c r="X3956" t="b">
        <f t="shared" si="742"/>
        <v>0</v>
      </c>
      <c r="Y3956" t="b">
        <f t="shared" si="743"/>
        <v>0</v>
      </c>
      <c r="Z3956">
        <f t="shared" si="732"/>
        <v>0</v>
      </c>
      <c r="AA3956" s="2">
        <f t="shared" si="733"/>
        <v>49700</v>
      </c>
      <c r="AB3956" t="b">
        <f t="shared" si="734"/>
        <v>1</v>
      </c>
      <c r="AC3956" t="b">
        <f t="shared" si="735"/>
        <v>0</v>
      </c>
      <c r="AD3956">
        <f t="shared" si="736"/>
        <v>0</v>
      </c>
    </row>
    <row r="3957" spans="1:30" hidden="1">
      <c r="A3957">
        <v>39548</v>
      </c>
      <c r="B3957">
        <v>12625</v>
      </c>
      <c r="C3957">
        <v>0</v>
      </c>
      <c r="D3957" t="s">
        <v>770</v>
      </c>
      <c r="E3957">
        <v>1</v>
      </c>
      <c r="F3957">
        <v>1</v>
      </c>
      <c r="G3957">
        <v>80000</v>
      </c>
      <c r="H3957">
        <v>94500</v>
      </c>
      <c r="I3957">
        <v>0</v>
      </c>
      <c r="J3957">
        <v>0</v>
      </c>
      <c r="K3957">
        <v>94500</v>
      </c>
      <c r="L3957">
        <v>94500</v>
      </c>
      <c r="M3957">
        <v>30</v>
      </c>
      <c r="N3957" s="1">
        <v>43299</v>
      </c>
      <c r="S3957" s="2">
        <f t="shared" si="737"/>
        <v>94500</v>
      </c>
      <c r="T3957" s="2">
        <f t="shared" si="738"/>
        <v>94500</v>
      </c>
      <c r="U3957" s="2" t="b">
        <f t="shared" si="739"/>
        <v>1</v>
      </c>
      <c r="V3957" s="2">
        <f t="shared" si="740"/>
        <v>0</v>
      </c>
      <c r="W3957" s="2" t="b">
        <f t="shared" si="741"/>
        <v>1</v>
      </c>
      <c r="X3957" t="b">
        <f t="shared" si="742"/>
        <v>0</v>
      </c>
      <c r="Y3957" t="b">
        <f t="shared" si="743"/>
        <v>0</v>
      </c>
      <c r="Z3957">
        <f t="shared" si="732"/>
        <v>0</v>
      </c>
      <c r="AA3957" s="2">
        <f t="shared" si="733"/>
        <v>94500</v>
      </c>
      <c r="AB3957" t="b">
        <f t="shared" si="734"/>
        <v>1</v>
      </c>
      <c r="AC3957" t="b">
        <f t="shared" si="735"/>
        <v>0</v>
      </c>
      <c r="AD3957">
        <f t="shared" si="736"/>
        <v>0</v>
      </c>
    </row>
    <row r="3958" spans="1:30" hidden="1">
      <c r="A3958">
        <v>39549</v>
      </c>
      <c r="B3958">
        <v>131</v>
      </c>
      <c r="C3958">
        <v>0</v>
      </c>
      <c r="D3958" t="s">
        <v>18</v>
      </c>
      <c r="E3958">
        <v>10</v>
      </c>
      <c r="F3958">
        <v>0.7</v>
      </c>
      <c r="G3958">
        <v>214638</v>
      </c>
      <c r="H3958">
        <v>318150</v>
      </c>
      <c r="I3958">
        <v>0</v>
      </c>
      <c r="J3958">
        <v>0</v>
      </c>
      <c r="K3958">
        <v>318150</v>
      </c>
      <c r="L3958">
        <v>3181500</v>
      </c>
      <c r="M3958">
        <v>30</v>
      </c>
      <c r="N3958" s="1">
        <v>43299</v>
      </c>
      <c r="S3958" s="2">
        <f t="shared" si="737"/>
        <v>318150</v>
      </c>
      <c r="T3958" s="2">
        <f t="shared" si="738"/>
        <v>318150</v>
      </c>
      <c r="U3958" s="2" t="b">
        <f t="shared" si="739"/>
        <v>1</v>
      </c>
      <c r="V3958" s="2">
        <f t="shared" si="740"/>
        <v>0</v>
      </c>
      <c r="W3958" s="2" t="b">
        <f t="shared" si="741"/>
        <v>1</v>
      </c>
      <c r="X3958" t="b">
        <f t="shared" si="742"/>
        <v>0</v>
      </c>
      <c r="Y3958" t="b">
        <f t="shared" si="743"/>
        <v>0</v>
      </c>
      <c r="Z3958">
        <f t="shared" si="732"/>
        <v>0</v>
      </c>
      <c r="AA3958" s="2">
        <f t="shared" si="733"/>
        <v>318150</v>
      </c>
      <c r="AB3958" t="b">
        <f t="shared" si="734"/>
        <v>1</v>
      </c>
      <c r="AC3958" t="b">
        <f t="shared" si="735"/>
        <v>0</v>
      </c>
      <c r="AD3958">
        <f t="shared" si="736"/>
        <v>0</v>
      </c>
    </row>
    <row r="3959" spans="1:30" hidden="1">
      <c r="A3959">
        <v>39550</v>
      </c>
      <c r="B3959">
        <v>5478</v>
      </c>
      <c r="C3959">
        <v>0</v>
      </c>
      <c r="D3959" t="s">
        <v>947</v>
      </c>
      <c r="E3959">
        <v>7</v>
      </c>
      <c r="F3959">
        <v>1</v>
      </c>
      <c r="G3959">
        <v>628305</v>
      </c>
      <c r="H3959">
        <v>745500</v>
      </c>
      <c r="I3959">
        <v>0</v>
      </c>
      <c r="J3959">
        <v>0</v>
      </c>
      <c r="K3959">
        <v>745500</v>
      </c>
      <c r="L3959">
        <v>5218500</v>
      </c>
      <c r="M3959">
        <v>30</v>
      </c>
      <c r="N3959" s="1">
        <v>43299</v>
      </c>
      <c r="S3959" s="2">
        <f t="shared" si="737"/>
        <v>745500</v>
      </c>
      <c r="T3959" s="2">
        <f t="shared" si="738"/>
        <v>745500</v>
      </c>
      <c r="U3959" s="2" t="b">
        <f t="shared" si="739"/>
        <v>1</v>
      </c>
      <c r="V3959" s="2">
        <f t="shared" si="740"/>
        <v>0</v>
      </c>
      <c r="W3959" s="2" t="b">
        <f t="shared" si="741"/>
        <v>1</v>
      </c>
      <c r="X3959" t="b">
        <f t="shared" si="742"/>
        <v>0</v>
      </c>
      <c r="Y3959" t="b">
        <f t="shared" si="743"/>
        <v>0</v>
      </c>
      <c r="Z3959">
        <f t="shared" si="732"/>
        <v>0</v>
      </c>
      <c r="AA3959" s="2">
        <f t="shared" si="733"/>
        <v>745500</v>
      </c>
      <c r="AB3959" t="b">
        <f t="shared" si="734"/>
        <v>1</v>
      </c>
      <c r="AC3959" t="b">
        <f t="shared" si="735"/>
        <v>0</v>
      </c>
      <c r="AD3959">
        <f t="shared" si="736"/>
        <v>0</v>
      </c>
    </row>
    <row r="3960" spans="1:30" hidden="1">
      <c r="A3960">
        <v>39550</v>
      </c>
      <c r="B3960">
        <v>5709</v>
      </c>
      <c r="C3960">
        <v>0</v>
      </c>
      <c r="D3960" t="s">
        <v>42</v>
      </c>
      <c r="E3960">
        <v>1</v>
      </c>
      <c r="F3960">
        <v>1</v>
      </c>
      <c r="G3960">
        <v>559523</v>
      </c>
      <c r="H3960">
        <v>664300</v>
      </c>
      <c r="I3960">
        <v>0</v>
      </c>
      <c r="J3960">
        <v>0</v>
      </c>
      <c r="K3960">
        <v>664300</v>
      </c>
      <c r="L3960">
        <v>664300</v>
      </c>
      <c r="M3960">
        <v>30</v>
      </c>
      <c r="N3960" s="1">
        <v>43299</v>
      </c>
      <c r="S3960" s="2">
        <f t="shared" si="737"/>
        <v>664300</v>
      </c>
      <c r="T3960" s="2">
        <f t="shared" si="738"/>
        <v>664300</v>
      </c>
      <c r="U3960" s="2" t="b">
        <f t="shared" si="739"/>
        <v>1</v>
      </c>
      <c r="V3960" s="2">
        <f t="shared" si="740"/>
        <v>0</v>
      </c>
      <c r="W3960" s="2" t="b">
        <f t="shared" si="741"/>
        <v>1</v>
      </c>
      <c r="X3960" t="b">
        <f t="shared" si="742"/>
        <v>0</v>
      </c>
      <c r="Y3960" t="b">
        <f t="shared" si="743"/>
        <v>0</v>
      </c>
      <c r="Z3960">
        <f t="shared" si="732"/>
        <v>0</v>
      </c>
      <c r="AA3960" s="2">
        <f t="shared" si="733"/>
        <v>664300</v>
      </c>
      <c r="AB3960" t="b">
        <f t="shared" si="734"/>
        <v>1</v>
      </c>
      <c r="AC3960" t="b">
        <f t="shared" si="735"/>
        <v>0</v>
      </c>
      <c r="AD3960">
        <f t="shared" si="736"/>
        <v>0</v>
      </c>
    </row>
    <row r="3961" spans="1:30" hidden="1">
      <c r="A3961">
        <v>39550</v>
      </c>
      <c r="B3961">
        <v>5953</v>
      </c>
      <c r="C3961">
        <v>0</v>
      </c>
      <c r="D3961" t="s">
        <v>1516</v>
      </c>
      <c r="E3961">
        <v>1</v>
      </c>
      <c r="F3961">
        <v>1</v>
      </c>
      <c r="G3961">
        <v>834650</v>
      </c>
      <c r="H3961">
        <v>990500</v>
      </c>
      <c r="I3961">
        <v>0</v>
      </c>
      <c r="J3961">
        <v>0</v>
      </c>
      <c r="K3961">
        <v>990500</v>
      </c>
      <c r="L3961">
        <v>990500</v>
      </c>
      <c r="M3961">
        <v>30</v>
      </c>
      <c r="N3961" s="1">
        <v>43299</v>
      </c>
      <c r="S3961" s="2">
        <f t="shared" si="737"/>
        <v>990500</v>
      </c>
      <c r="T3961" s="2">
        <f t="shared" si="738"/>
        <v>990500</v>
      </c>
      <c r="U3961" s="2" t="b">
        <f t="shared" si="739"/>
        <v>1</v>
      </c>
      <c r="V3961" s="2">
        <f t="shared" si="740"/>
        <v>0</v>
      </c>
      <c r="W3961" s="2" t="b">
        <f t="shared" si="741"/>
        <v>1</v>
      </c>
      <c r="X3961" t="b">
        <f t="shared" si="742"/>
        <v>0</v>
      </c>
      <c r="Y3961" t="b">
        <f t="shared" si="743"/>
        <v>0</v>
      </c>
      <c r="Z3961">
        <f t="shared" si="732"/>
        <v>0</v>
      </c>
      <c r="AA3961" s="2">
        <f t="shared" si="733"/>
        <v>990500</v>
      </c>
      <c r="AB3961" t="b">
        <f t="shared" si="734"/>
        <v>1</v>
      </c>
      <c r="AC3961" t="b">
        <f t="shared" si="735"/>
        <v>0</v>
      </c>
      <c r="AD3961">
        <f t="shared" si="736"/>
        <v>0</v>
      </c>
    </row>
    <row r="3962" spans="1:30" hidden="1">
      <c r="A3962">
        <v>39551</v>
      </c>
      <c r="B3962">
        <v>13597</v>
      </c>
      <c r="C3962">
        <v>0</v>
      </c>
      <c r="D3962" t="s">
        <v>1411</v>
      </c>
      <c r="E3962">
        <v>1</v>
      </c>
      <c r="F3962">
        <v>1</v>
      </c>
      <c r="G3962">
        <v>2815366</v>
      </c>
      <c r="H3962">
        <v>4774512</v>
      </c>
      <c r="I3962">
        <v>15</v>
      </c>
      <c r="J3962">
        <v>0</v>
      </c>
      <c r="K3962">
        <v>4058335.2</v>
      </c>
      <c r="L3962">
        <v>4058335.2</v>
      </c>
      <c r="M3962">
        <v>0</v>
      </c>
      <c r="N3962" s="1">
        <v>43299</v>
      </c>
      <c r="S3962" s="2">
        <f t="shared" si="737"/>
        <v>4058335.2</v>
      </c>
      <c r="T3962" s="2">
        <f t="shared" si="738"/>
        <v>4058335.2</v>
      </c>
      <c r="U3962" s="2" t="b">
        <f t="shared" si="739"/>
        <v>1</v>
      </c>
      <c r="V3962" s="2">
        <f t="shared" si="740"/>
        <v>0</v>
      </c>
      <c r="W3962" s="2" t="b">
        <f t="shared" si="741"/>
        <v>1</v>
      </c>
      <c r="X3962" t="b">
        <f t="shared" si="742"/>
        <v>0</v>
      </c>
      <c r="Y3962" t="b">
        <f t="shared" si="743"/>
        <v>0</v>
      </c>
      <c r="Z3962">
        <f t="shared" si="732"/>
        <v>0</v>
      </c>
      <c r="AA3962" s="2">
        <f t="shared" si="733"/>
        <v>4058335.2</v>
      </c>
      <c r="AB3962" t="b">
        <f t="shared" si="734"/>
        <v>1</v>
      </c>
      <c r="AC3962" t="b">
        <f t="shared" si="735"/>
        <v>0</v>
      </c>
      <c r="AD3962">
        <f t="shared" si="736"/>
        <v>0</v>
      </c>
    </row>
    <row r="3963" spans="1:30" hidden="1">
      <c r="A3963">
        <v>39551</v>
      </c>
      <c r="B3963">
        <v>13599</v>
      </c>
      <c r="C3963">
        <v>0</v>
      </c>
      <c r="D3963" t="s">
        <v>1412</v>
      </c>
      <c r="E3963">
        <v>1</v>
      </c>
      <c r="F3963">
        <v>0.7</v>
      </c>
      <c r="G3963">
        <v>48576</v>
      </c>
      <c r="H3963">
        <v>89100</v>
      </c>
      <c r="I3963">
        <v>15</v>
      </c>
      <c r="J3963">
        <v>0</v>
      </c>
      <c r="K3963">
        <v>75735</v>
      </c>
      <c r="L3963">
        <v>75735</v>
      </c>
      <c r="M3963">
        <v>0</v>
      </c>
      <c r="N3963" s="1">
        <v>43299</v>
      </c>
      <c r="S3963" s="2">
        <f t="shared" si="737"/>
        <v>75735</v>
      </c>
      <c r="T3963" s="2">
        <f t="shared" si="738"/>
        <v>75735</v>
      </c>
      <c r="U3963" s="2" t="b">
        <f t="shared" si="739"/>
        <v>1</v>
      </c>
      <c r="V3963" s="2">
        <f t="shared" si="740"/>
        <v>0</v>
      </c>
      <c r="W3963" s="2" t="b">
        <f t="shared" si="741"/>
        <v>1</v>
      </c>
      <c r="X3963" t="b">
        <f t="shared" si="742"/>
        <v>0</v>
      </c>
      <c r="Y3963" t="b">
        <f t="shared" si="743"/>
        <v>0</v>
      </c>
      <c r="Z3963">
        <f t="shared" si="732"/>
        <v>0</v>
      </c>
      <c r="AA3963" s="2">
        <f t="shared" si="733"/>
        <v>75735</v>
      </c>
      <c r="AB3963" t="b">
        <f t="shared" si="734"/>
        <v>1</v>
      </c>
      <c r="AC3963" t="b">
        <f t="shared" si="735"/>
        <v>0</v>
      </c>
      <c r="AD3963">
        <f t="shared" si="736"/>
        <v>0</v>
      </c>
    </row>
    <row r="3964" spans="1:30" hidden="1">
      <c r="A3964">
        <v>39552</v>
      </c>
      <c r="B3964">
        <v>3854</v>
      </c>
      <c r="C3964">
        <v>0</v>
      </c>
      <c r="D3964" t="s">
        <v>67</v>
      </c>
      <c r="E3964">
        <v>21</v>
      </c>
      <c r="F3964">
        <v>1</v>
      </c>
      <c r="G3964">
        <v>212324</v>
      </c>
      <c r="H3964">
        <v>372800</v>
      </c>
      <c r="I3964">
        <v>0</v>
      </c>
      <c r="J3964">
        <v>5</v>
      </c>
      <c r="K3964">
        <v>354160</v>
      </c>
      <c r="L3964">
        <v>7437360</v>
      </c>
      <c r="M3964">
        <v>0</v>
      </c>
      <c r="N3964" s="1">
        <v>43299</v>
      </c>
      <c r="S3964" s="2">
        <f t="shared" si="737"/>
        <v>372800</v>
      </c>
      <c r="T3964" s="2">
        <f t="shared" si="738"/>
        <v>354160</v>
      </c>
      <c r="U3964" s="2" t="b">
        <f t="shared" si="739"/>
        <v>1</v>
      </c>
      <c r="V3964" s="2">
        <f t="shared" si="740"/>
        <v>0</v>
      </c>
      <c r="W3964" s="2" t="b">
        <f t="shared" si="741"/>
        <v>0</v>
      </c>
      <c r="X3964" t="b">
        <f t="shared" si="742"/>
        <v>0</v>
      </c>
      <c r="Y3964" t="b">
        <f t="shared" si="743"/>
        <v>0</v>
      </c>
      <c r="Z3964">
        <f t="shared" si="732"/>
        <v>0</v>
      </c>
      <c r="AA3964" s="2">
        <f t="shared" si="733"/>
        <v>372800</v>
      </c>
      <c r="AB3964" t="b">
        <f t="shared" si="734"/>
        <v>1</v>
      </c>
      <c r="AC3964" t="b">
        <f t="shared" si="735"/>
        <v>0</v>
      </c>
      <c r="AD3964">
        <f t="shared" si="736"/>
        <v>0</v>
      </c>
    </row>
    <row r="3965" spans="1:30" hidden="1">
      <c r="A3965">
        <v>39553</v>
      </c>
      <c r="B3965">
        <v>8</v>
      </c>
      <c r="C3965">
        <v>0</v>
      </c>
      <c r="D3965" t="s">
        <v>153</v>
      </c>
      <c r="E3965">
        <v>50</v>
      </c>
      <c r="F3965">
        <v>0.7</v>
      </c>
      <c r="G3965">
        <v>204363</v>
      </c>
      <c r="H3965">
        <v>318150</v>
      </c>
      <c r="I3965">
        <v>0</v>
      </c>
      <c r="J3965">
        <v>0</v>
      </c>
      <c r="K3965">
        <v>318150</v>
      </c>
      <c r="L3965">
        <v>15907500</v>
      </c>
      <c r="M3965">
        <v>30</v>
      </c>
      <c r="N3965" s="1">
        <v>43299</v>
      </c>
      <c r="S3965" s="2">
        <f t="shared" si="737"/>
        <v>318150</v>
      </c>
      <c r="T3965" s="2">
        <f t="shared" si="738"/>
        <v>318150</v>
      </c>
      <c r="U3965" s="2" t="b">
        <f t="shared" si="739"/>
        <v>1</v>
      </c>
      <c r="V3965" s="2">
        <f t="shared" si="740"/>
        <v>0</v>
      </c>
      <c r="W3965" s="2" t="b">
        <f t="shared" si="741"/>
        <v>1</v>
      </c>
      <c r="X3965" t="b">
        <f t="shared" si="742"/>
        <v>0</v>
      </c>
      <c r="Y3965" t="b">
        <f t="shared" si="743"/>
        <v>0</v>
      </c>
      <c r="Z3965">
        <f t="shared" si="732"/>
        <v>0</v>
      </c>
      <c r="AA3965" s="2">
        <f t="shared" si="733"/>
        <v>318150</v>
      </c>
      <c r="AB3965" t="b">
        <f t="shared" si="734"/>
        <v>1</v>
      </c>
      <c r="AC3965" t="b">
        <f t="shared" si="735"/>
        <v>0</v>
      </c>
      <c r="AD3965">
        <f t="shared" si="736"/>
        <v>0</v>
      </c>
    </row>
    <row r="3966" spans="1:30" hidden="1">
      <c r="A3966">
        <v>39554</v>
      </c>
      <c r="B3966">
        <v>131</v>
      </c>
      <c r="C3966">
        <v>0</v>
      </c>
      <c r="D3966" t="s">
        <v>18</v>
      </c>
      <c r="E3966">
        <v>40</v>
      </c>
      <c r="F3966">
        <v>0.7</v>
      </c>
      <c r="G3966">
        <v>214638</v>
      </c>
      <c r="H3966">
        <v>318150</v>
      </c>
      <c r="I3966">
        <v>0</v>
      </c>
      <c r="J3966">
        <v>0</v>
      </c>
      <c r="K3966">
        <v>318150</v>
      </c>
      <c r="L3966">
        <v>12726000</v>
      </c>
      <c r="M3966">
        <v>30</v>
      </c>
      <c r="N3966" s="1">
        <v>43299</v>
      </c>
      <c r="S3966" s="2">
        <f t="shared" si="737"/>
        <v>318150</v>
      </c>
      <c r="T3966" s="2">
        <f t="shared" si="738"/>
        <v>318150</v>
      </c>
      <c r="U3966" s="2" t="b">
        <f t="shared" si="739"/>
        <v>1</v>
      </c>
      <c r="V3966" s="2">
        <f t="shared" si="740"/>
        <v>0</v>
      </c>
      <c r="W3966" s="2" t="b">
        <f t="shared" si="741"/>
        <v>1</v>
      </c>
      <c r="X3966" t="b">
        <f t="shared" si="742"/>
        <v>0</v>
      </c>
      <c r="Y3966" t="b">
        <f t="shared" si="743"/>
        <v>0</v>
      </c>
      <c r="Z3966">
        <f t="shared" ref="Z3966:Z4029" si="744">IF(Y3966=TRUE,P3966,Q3966)</f>
        <v>0</v>
      </c>
      <c r="AA3966" s="2">
        <f t="shared" ref="AA3966:AA4029" si="745">S3966-(S3966*(Z3966/100))</f>
        <v>318150</v>
      </c>
      <c r="AB3966" t="b">
        <f t="shared" ref="AB3966:AB4029" si="746">EXACT(AA3966,S3966)</f>
        <v>1</v>
      </c>
      <c r="AC3966" t="b">
        <f t="shared" ref="AC3966:AC4029" si="747">EXACT(R3966,K3966)</f>
        <v>0</v>
      </c>
      <c r="AD3966">
        <f t="shared" ref="AD3966:AD4029" si="748">IF(AB3966=FALSE,EXACT(AA3966,R3966),)</f>
        <v>0</v>
      </c>
    </row>
    <row r="3967" spans="1:30" hidden="1">
      <c r="A3967">
        <v>39555</v>
      </c>
      <c r="B3967">
        <v>9513</v>
      </c>
      <c r="C3967">
        <v>0</v>
      </c>
      <c r="D3967" t="s">
        <v>1413</v>
      </c>
      <c r="E3967">
        <v>1</v>
      </c>
      <c r="F3967">
        <v>0.7</v>
      </c>
      <c r="G3967">
        <v>320008</v>
      </c>
      <c r="H3967">
        <v>532000</v>
      </c>
      <c r="I3967">
        <v>0</v>
      </c>
      <c r="J3967">
        <v>5</v>
      </c>
      <c r="K3967">
        <v>505400</v>
      </c>
      <c r="L3967">
        <v>505400</v>
      </c>
      <c r="M3967">
        <v>0</v>
      </c>
      <c r="N3967" s="1">
        <v>43299</v>
      </c>
      <c r="S3967" s="2">
        <f t="shared" si="737"/>
        <v>532000</v>
      </c>
      <c r="T3967" s="2">
        <f t="shared" si="738"/>
        <v>505400</v>
      </c>
      <c r="U3967" s="2" t="b">
        <f t="shared" si="739"/>
        <v>1</v>
      </c>
      <c r="V3967" s="2">
        <f t="shared" si="740"/>
        <v>0</v>
      </c>
      <c r="W3967" s="2" t="b">
        <f t="shared" si="741"/>
        <v>0</v>
      </c>
      <c r="X3967" t="b">
        <f t="shared" si="742"/>
        <v>0</v>
      </c>
      <c r="Y3967" t="b">
        <f t="shared" si="743"/>
        <v>0</v>
      </c>
      <c r="Z3967">
        <f t="shared" si="744"/>
        <v>0</v>
      </c>
      <c r="AA3967" s="2">
        <f t="shared" si="745"/>
        <v>532000</v>
      </c>
      <c r="AB3967" t="b">
        <f t="shared" si="746"/>
        <v>1</v>
      </c>
      <c r="AC3967" t="b">
        <f t="shared" si="747"/>
        <v>0</v>
      </c>
      <c r="AD3967">
        <f t="shared" si="748"/>
        <v>0</v>
      </c>
    </row>
    <row r="3968" spans="1:30" hidden="1">
      <c r="A3968">
        <v>39555</v>
      </c>
      <c r="B3968">
        <v>13696</v>
      </c>
      <c r="C3968">
        <v>0</v>
      </c>
      <c r="D3968" t="s">
        <v>1414</v>
      </c>
      <c r="E3968">
        <v>6</v>
      </c>
      <c r="F3968">
        <v>1</v>
      </c>
      <c r="G3968">
        <v>443423</v>
      </c>
      <c r="H3968">
        <v>677600</v>
      </c>
      <c r="I3968">
        <v>0</v>
      </c>
      <c r="J3968">
        <v>0</v>
      </c>
      <c r="K3968">
        <v>677600</v>
      </c>
      <c r="L3968">
        <v>4065600</v>
      </c>
      <c r="M3968">
        <v>0</v>
      </c>
      <c r="N3968" s="1">
        <v>43299</v>
      </c>
      <c r="S3968" s="2">
        <f t="shared" si="737"/>
        <v>677600</v>
      </c>
      <c r="T3968" s="2">
        <f t="shared" si="738"/>
        <v>677600</v>
      </c>
      <c r="U3968" s="2" t="b">
        <f t="shared" si="739"/>
        <v>1</v>
      </c>
      <c r="V3968" s="2">
        <f t="shared" si="740"/>
        <v>0</v>
      </c>
      <c r="W3968" s="2" t="b">
        <f t="shared" si="741"/>
        <v>1</v>
      </c>
      <c r="X3968" t="b">
        <f t="shared" si="742"/>
        <v>0</v>
      </c>
      <c r="Y3968" t="b">
        <f t="shared" si="743"/>
        <v>0</v>
      </c>
      <c r="Z3968">
        <f t="shared" si="744"/>
        <v>0</v>
      </c>
      <c r="AA3968" s="2">
        <f t="shared" si="745"/>
        <v>677600</v>
      </c>
      <c r="AB3968" t="b">
        <f t="shared" si="746"/>
        <v>1</v>
      </c>
      <c r="AC3968" t="b">
        <f t="shared" si="747"/>
        <v>0</v>
      </c>
      <c r="AD3968">
        <f t="shared" si="748"/>
        <v>0</v>
      </c>
    </row>
    <row r="3969" spans="1:30" hidden="1">
      <c r="A3969">
        <v>39556</v>
      </c>
      <c r="B3969">
        <v>6418</v>
      </c>
      <c r="C3969">
        <v>0</v>
      </c>
      <c r="D3969" t="s">
        <v>24</v>
      </c>
      <c r="E3969">
        <v>2</v>
      </c>
      <c r="F3969">
        <v>1</v>
      </c>
      <c r="G3969">
        <v>212324</v>
      </c>
      <c r="H3969">
        <v>326200</v>
      </c>
      <c r="I3969">
        <v>0</v>
      </c>
      <c r="J3969">
        <v>0</v>
      </c>
      <c r="K3969">
        <v>326200</v>
      </c>
      <c r="L3969">
        <v>652400</v>
      </c>
      <c r="M3969">
        <v>30</v>
      </c>
      <c r="N3969" s="1">
        <v>43299</v>
      </c>
      <c r="S3969" s="2">
        <f t="shared" si="737"/>
        <v>326200</v>
      </c>
      <c r="T3969" s="2">
        <f t="shared" si="738"/>
        <v>326200</v>
      </c>
      <c r="U3969" s="2" t="b">
        <f t="shared" si="739"/>
        <v>1</v>
      </c>
      <c r="V3969" s="2">
        <f t="shared" si="740"/>
        <v>0</v>
      </c>
      <c r="W3969" s="2" t="b">
        <f t="shared" si="741"/>
        <v>1</v>
      </c>
      <c r="X3969" t="b">
        <f t="shared" si="742"/>
        <v>0</v>
      </c>
      <c r="Y3969" t="b">
        <f t="shared" si="743"/>
        <v>0</v>
      </c>
      <c r="Z3969">
        <f t="shared" si="744"/>
        <v>0</v>
      </c>
      <c r="AA3969" s="2">
        <f t="shared" si="745"/>
        <v>326200</v>
      </c>
      <c r="AB3969" t="b">
        <f t="shared" si="746"/>
        <v>1</v>
      </c>
      <c r="AC3969" t="b">
        <f t="shared" si="747"/>
        <v>0</v>
      </c>
      <c r="AD3969">
        <f t="shared" si="748"/>
        <v>0</v>
      </c>
    </row>
    <row r="3970" spans="1:30" hidden="1">
      <c r="A3970">
        <v>39557</v>
      </c>
      <c r="B3970">
        <v>3408</v>
      </c>
      <c r="C3970">
        <v>0</v>
      </c>
      <c r="D3970" t="s">
        <v>563</v>
      </c>
      <c r="E3970">
        <v>160</v>
      </c>
      <c r="F3970">
        <v>0.7</v>
      </c>
      <c r="G3970">
        <v>65875</v>
      </c>
      <c r="H3970">
        <v>82400</v>
      </c>
      <c r="I3970">
        <v>0</v>
      </c>
      <c r="J3970">
        <v>0</v>
      </c>
      <c r="K3970">
        <v>82400</v>
      </c>
      <c r="L3970">
        <v>13184000</v>
      </c>
      <c r="M3970">
        <v>30</v>
      </c>
      <c r="N3970" s="1">
        <v>43299</v>
      </c>
      <c r="S3970" s="2">
        <f t="shared" ref="S3970:S4033" si="749">H3970-(H3970*(I3970/100))</f>
        <v>82400</v>
      </c>
      <c r="T3970" s="2">
        <f t="shared" ref="T3970:T4033" si="750">S3970-(S3970*(J3970/100))</f>
        <v>82400</v>
      </c>
      <c r="U3970" s="2" t="b">
        <f t="shared" ref="U3970:U4033" si="751">EXACT(T3970,K3970)</f>
        <v>1</v>
      </c>
      <c r="V3970" s="2">
        <f t="shared" ref="V3970:V4033" si="752">T3970-K3970</f>
        <v>0</v>
      </c>
      <c r="W3970" s="2" t="b">
        <f t="shared" ref="W3970:W4033" si="753">EXACT(S3970,K3970)</f>
        <v>1</v>
      </c>
      <c r="X3970" t="b">
        <f t="shared" ref="X3970:X4033" si="754">EXACT(P3970,J3970)</f>
        <v>0</v>
      </c>
      <c r="Y3970" t="b">
        <f t="shared" ref="Y3970:Y4033" si="755">EXACT(J3970,Q3970)</f>
        <v>0</v>
      </c>
      <c r="Z3970">
        <f t="shared" si="744"/>
        <v>0</v>
      </c>
      <c r="AA3970" s="2">
        <f t="shared" si="745"/>
        <v>82400</v>
      </c>
      <c r="AB3970" t="b">
        <f t="shared" si="746"/>
        <v>1</v>
      </c>
      <c r="AC3970" t="b">
        <f t="shared" si="747"/>
        <v>0</v>
      </c>
      <c r="AD3970">
        <f t="shared" si="748"/>
        <v>0</v>
      </c>
    </row>
    <row r="3971" spans="1:30" hidden="1">
      <c r="A3971">
        <v>39558</v>
      </c>
      <c r="B3971">
        <v>4622</v>
      </c>
      <c r="C3971">
        <v>0</v>
      </c>
      <c r="D3971" t="s">
        <v>526</v>
      </c>
      <c r="E3971">
        <v>4</v>
      </c>
      <c r="F3971">
        <v>1</v>
      </c>
      <c r="G3971">
        <v>236833</v>
      </c>
      <c r="H3971">
        <v>326200</v>
      </c>
      <c r="I3971">
        <v>0</v>
      </c>
      <c r="J3971">
        <v>6</v>
      </c>
      <c r="K3971">
        <v>306628</v>
      </c>
      <c r="L3971">
        <v>1226512</v>
      </c>
      <c r="M3971">
        <v>0</v>
      </c>
      <c r="N3971" s="1">
        <v>43299</v>
      </c>
      <c r="S3971" s="2">
        <f t="shared" si="749"/>
        <v>326200</v>
      </c>
      <c r="T3971" s="2">
        <f t="shared" si="750"/>
        <v>306628</v>
      </c>
      <c r="U3971" s="2" t="b">
        <f t="shared" si="751"/>
        <v>1</v>
      </c>
      <c r="V3971" s="2">
        <f t="shared" si="752"/>
        <v>0</v>
      </c>
      <c r="W3971" s="2" t="b">
        <f t="shared" si="753"/>
        <v>0</v>
      </c>
      <c r="X3971" t="b">
        <f t="shared" si="754"/>
        <v>0</v>
      </c>
      <c r="Y3971" t="b">
        <f t="shared" si="755"/>
        <v>0</v>
      </c>
      <c r="Z3971">
        <f t="shared" si="744"/>
        <v>0</v>
      </c>
      <c r="AA3971" s="2">
        <f t="shared" si="745"/>
        <v>326200</v>
      </c>
      <c r="AB3971" t="b">
        <f t="shared" si="746"/>
        <v>1</v>
      </c>
      <c r="AC3971" t="b">
        <f t="shared" si="747"/>
        <v>0</v>
      </c>
      <c r="AD3971">
        <f t="shared" si="748"/>
        <v>0</v>
      </c>
    </row>
    <row r="3972" spans="1:30" hidden="1">
      <c r="A3972">
        <v>39559</v>
      </c>
      <c r="B3972">
        <v>4141</v>
      </c>
      <c r="C3972">
        <v>0</v>
      </c>
      <c r="D3972" t="s">
        <v>80</v>
      </c>
      <c r="E3972">
        <v>2</v>
      </c>
      <c r="F3972">
        <v>1</v>
      </c>
      <c r="G3972">
        <v>212324</v>
      </c>
      <c r="H3972">
        <v>326200</v>
      </c>
      <c r="I3972">
        <v>0</v>
      </c>
      <c r="J3972">
        <v>5</v>
      </c>
      <c r="K3972">
        <v>309890</v>
      </c>
      <c r="L3972">
        <v>619780</v>
      </c>
      <c r="M3972">
        <v>0</v>
      </c>
      <c r="N3972" s="1">
        <v>43299</v>
      </c>
      <c r="S3972" s="2">
        <f t="shared" si="749"/>
        <v>326200</v>
      </c>
      <c r="T3972" s="2">
        <f t="shared" si="750"/>
        <v>309890</v>
      </c>
      <c r="U3972" s="2" t="b">
        <f t="shared" si="751"/>
        <v>1</v>
      </c>
      <c r="V3972" s="2">
        <f t="shared" si="752"/>
        <v>0</v>
      </c>
      <c r="W3972" s="2" t="b">
        <f t="shared" si="753"/>
        <v>0</v>
      </c>
      <c r="X3972" t="b">
        <f t="shared" si="754"/>
        <v>0</v>
      </c>
      <c r="Y3972" t="b">
        <f t="shared" si="755"/>
        <v>0</v>
      </c>
      <c r="Z3972">
        <f t="shared" si="744"/>
        <v>0</v>
      </c>
      <c r="AA3972" s="2">
        <f t="shared" si="745"/>
        <v>326200</v>
      </c>
      <c r="AB3972" t="b">
        <f t="shared" si="746"/>
        <v>1</v>
      </c>
      <c r="AC3972" t="b">
        <f t="shared" si="747"/>
        <v>0</v>
      </c>
      <c r="AD3972">
        <f t="shared" si="748"/>
        <v>0</v>
      </c>
    </row>
    <row r="3973" spans="1:30" hidden="1">
      <c r="A3973">
        <v>39560</v>
      </c>
      <c r="B3973">
        <v>5364</v>
      </c>
      <c r="C3973">
        <v>0</v>
      </c>
      <c r="D3973" t="s">
        <v>527</v>
      </c>
      <c r="E3973">
        <v>2</v>
      </c>
      <c r="F3973">
        <v>1</v>
      </c>
      <c r="G3973">
        <v>628035</v>
      </c>
      <c r="H3973">
        <v>745500</v>
      </c>
      <c r="I3973">
        <v>0</v>
      </c>
      <c r="J3973">
        <v>2</v>
      </c>
      <c r="K3973">
        <v>730590</v>
      </c>
      <c r="L3973">
        <v>1461180</v>
      </c>
      <c r="M3973">
        <v>0</v>
      </c>
      <c r="N3973" s="1">
        <v>43299</v>
      </c>
      <c r="S3973" s="2">
        <f t="shared" si="749"/>
        <v>745500</v>
      </c>
      <c r="T3973" s="2">
        <f t="shared" si="750"/>
        <v>730590</v>
      </c>
      <c r="U3973" s="2" t="b">
        <f t="shared" si="751"/>
        <v>1</v>
      </c>
      <c r="V3973" s="2">
        <f t="shared" si="752"/>
        <v>0</v>
      </c>
      <c r="W3973" s="2" t="b">
        <f t="shared" si="753"/>
        <v>0</v>
      </c>
      <c r="X3973" t="b">
        <f t="shared" si="754"/>
        <v>0</v>
      </c>
      <c r="Y3973" t="b">
        <f t="shared" si="755"/>
        <v>0</v>
      </c>
      <c r="Z3973">
        <f t="shared" si="744"/>
        <v>0</v>
      </c>
      <c r="AA3973" s="2">
        <f t="shared" si="745"/>
        <v>745500</v>
      </c>
      <c r="AB3973" t="b">
        <f t="shared" si="746"/>
        <v>1</v>
      </c>
      <c r="AC3973" t="b">
        <f t="shared" si="747"/>
        <v>0</v>
      </c>
      <c r="AD3973">
        <f t="shared" si="748"/>
        <v>0</v>
      </c>
    </row>
    <row r="3974" spans="1:30" hidden="1">
      <c r="A3974">
        <v>39561</v>
      </c>
      <c r="B3974">
        <v>132</v>
      </c>
      <c r="C3974">
        <v>0</v>
      </c>
      <c r="D3974" t="s">
        <v>47</v>
      </c>
      <c r="E3974">
        <v>10</v>
      </c>
      <c r="F3974">
        <v>0.7</v>
      </c>
      <c r="G3974">
        <v>224453</v>
      </c>
      <c r="H3974">
        <v>318150</v>
      </c>
      <c r="I3974">
        <v>0</v>
      </c>
      <c r="J3974">
        <v>2</v>
      </c>
      <c r="K3974">
        <v>311787</v>
      </c>
      <c r="L3974">
        <v>3117870</v>
      </c>
      <c r="M3974">
        <v>0</v>
      </c>
      <c r="N3974" s="1">
        <v>43299</v>
      </c>
      <c r="S3974" s="2">
        <f t="shared" si="749"/>
        <v>318150</v>
      </c>
      <c r="T3974" s="2">
        <f t="shared" si="750"/>
        <v>311787</v>
      </c>
      <c r="U3974" s="2" t="b">
        <f t="shared" si="751"/>
        <v>1</v>
      </c>
      <c r="V3974" s="2">
        <f t="shared" si="752"/>
        <v>0</v>
      </c>
      <c r="W3974" s="2" t="b">
        <f t="shared" si="753"/>
        <v>0</v>
      </c>
      <c r="X3974" t="b">
        <f t="shared" si="754"/>
        <v>0</v>
      </c>
      <c r="Y3974" t="b">
        <f t="shared" si="755"/>
        <v>0</v>
      </c>
      <c r="Z3974">
        <f t="shared" si="744"/>
        <v>0</v>
      </c>
      <c r="AA3974" s="2">
        <f t="shared" si="745"/>
        <v>318150</v>
      </c>
      <c r="AB3974" t="b">
        <f t="shared" si="746"/>
        <v>1</v>
      </c>
      <c r="AC3974" t="b">
        <f t="shared" si="747"/>
        <v>0</v>
      </c>
      <c r="AD3974">
        <f t="shared" si="748"/>
        <v>0</v>
      </c>
    </row>
    <row r="3975" spans="1:30" hidden="1">
      <c r="A3975">
        <v>39562</v>
      </c>
      <c r="B3975">
        <v>61</v>
      </c>
      <c r="C3975">
        <v>0</v>
      </c>
      <c r="D3975" t="s">
        <v>1084</v>
      </c>
      <c r="E3975">
        <v>5</v>
      </c>
      <c r="F3975">
        <v>1</v>
      </c>
      <c r="G3975">
        <v>209137</v>
      </c>
      <c r="H3975">
        <v>348600</v>
      </c>
      <c r="I3975">
        <v>0</v>
      </c>
      <c r="J3975">
        <v>6</v>
      </c>
      <c r="K3975">
        <v>327684</v>
      </c>
      <c r="L3975">
        <v>1638420</v>
      </c>
      <c r="M3975">
        <v>0</v>
      </c>
      <c r="N3975" s="1">
        <v>43299</v>
      </c>
      <c r="S3975" s="2">
        <f t="shared" si="749"/>
        <v>348600</v>
      </c>
      <c r="T3975" s="2">
        <f t="shared" si="750"/>
        <v>327684</v>
      </c>
      <c r="U3975" s="2" t="b">
        <f t="shared" si="751"/>
        <v>1</v>
      </c>
      <c r="V3975" s="2">
        <f t="shared" si="752"/>
        <v>0</v>
      </c>
      <c r="W3975" s="2" t="b">
        <f t="shared" si="753"/>
        <v>0</v>
      </c>
      <c r="X3975" t="b">
        <f t="shared" si="754"/>
        <v>0</v>
      </c>
      <c r="Y3975" t="b">
        <f t="shared" si="755"/>
        <v>0</v>
      </c>
      <c r="Z3975">
        <f t="shared" si="744"/>
        <v>0</v>
      </c>
      <c r="AA3975" s="2">
        <f t="shared" si="745"/>
        <v>348600</v>
      </c>
      <c r="AB3975" t="b">
        <f t="shared" si="746"/>
        <v>1</v>
      </c>
      <c r="AC3975" t="b">
        <f t="shared" si="747"/>
        <v>0</v>
      </c>
      <c r="AD3975">
        <f t="shared" si="748"/>
        <v>0</v>
      </c>
    </row>
    <row r="3976" spans="1:30" hidden="1">
      <c r="A3976">
        <v>39562</v>
      </c>
      <c r="B3976">
        <v>66</v>
      </c>
      <c r="C3976">
        <v>0</v>
      </c>
      <c r="D3976" t="s">
        <v>628</v>
      </c>
      <c r="E3976">
        <v>5</v>
      </c>
      <c r="F3976">
        <v>1</v>
      </c>
      <c r="G3976">
        <v>209137</v>
      </c>
      <c r="H3976">
        <v>348600</v>
      </c>
      <c r="I3976">
        <v>0</v>
      </c>
      <c r="J3976">
        <v>6</v>
      </c>
      <c r="K3976">
        <v>327684</v>
      </c>
      <c r="L3976">
        <v>1638420</v>
      </c>
      <c r="M3976">
        <v>0</v>
      </c>
      <c r="N3976" s="1">
        <v>43299</v>
      </c>
      <c r="S3976" s="2">
        <f t="shared" si="749"/>
        <v>348600</v>
      </c>
      <c r="T3976" s="2">
        <f t="shared" si="750"/>
        <v>327684</v>
      </c>
      <c r="U3976" s="2" t="b">
        <f t="shared" si="751"/>
        <v>1</v>
      </c>
      <c r="V3976" s="2">
        <f t="shared" si="752"/>
        <v>0</v>
      </c>
      <c r="W3976" s="2" t="b">
        <f t="shared" si="753"/>
        <v>0</v>
      </c>
      <c r="X3976" t="b">
        <f t="shared" si="754"/>
        <v>0</v>
      </c>
      <c r="Y3976" t="b">
        <f t="shared" si="755"/>
        <v>0</v>
      </c>
      <c r="Z3976">
        <f t="shared" si="744"/>
        <v>0</v>
      </c>
      <c r="AA3976" s="2">
        <f t="shared" si="745"/>
        <v>348600</v>
      </c>
      <c r="AB3976" t="b">
        <f t="shared" si="746"/>
        <v>1</v>
      </c>
      <c r="AC3976" t="b">
        <f t="shared" si="747"/>
        <v>0</v>
      </c>
      <c r="AD3976">
        <f t="shared" si="748"/>
        <v>0</v>
      </c>
    </row>
    <row r="3977" spans="1:30" hidden="1">
      <c r="A3977">
        <v>39563</v>
      </c>
      <c r="B3977">
        <v>131</v>
      </c>
      <c r="C3977">
        <v>0</v>
      </c>
      <c r="D3977" t="s">
        <v>18</v>
      </c>
      <c r="E3977">
        <v>3</v>
      </c>
      <c r="F3977">
        <v>0.7</v>
      </c>
      <c r="G3977">
        <v>214638</v>
      </c>
      <c r="H3977">
        <v>318150</v>
      </c>
      <c r="I3977">
        <v>0</v>
      </c>
      <c r="J3977">
        <v>0</v>
      </c>
      <c r="K3977">
        <v>318150</v>
      </c>
      <c r="L3977">
        <v>954450</v>
      </c>
      <c r="M3977">
        <v>30</v>
      </c>
      <c r="N3977" s="1">
        <v>43299</v>
      </c>
      <c r="S3977" s="2">
        <f t="shared" si="749"/>
        <v>318150</v>
      </c>
      <c r="T3977" s="2">
        <f t="shared" si="750"/>
        <v>318150</v>
      </c>
      <c r="U3977" s="2" t="b">
        <f t="shared" si="751"/>
        <v>1</v>
      </c>
      <c r="V3977" s="2">
        <f t="shared" si="752"/>
        <v>0</v>
      </c>
      <c r="W3977" s="2" t="b">
        <f t="shared" si="753"/>
        <v>1</v>
      </c>
      <c r="X3977" t="b">
        <f t="shared" si="754"/>
        <v>0</v>
      </c>
      <c r="Y3977" t="b">
        <f t="shared" si="755"/>
        <v>0</v>
      </c>
      <c r="Z3977">
        <f t="shared" si="744"/>
        <v>0</v>
      </c>
      <c r="AA3977" s="2">
        <f t="shared" si="745"/>
        <v>318150</v>
      </c>
      <c r="AB3977" t="b">
        <f t="shared" si="746"/>
        <v>1</v>
      </c>
      <c r="AC3977" t="b">
        <f t="shared" si="747"/>
        <v>0</v>
      </c>
      <c r="AD3977">
        <f t="shared" si="748"/>
        <v>0</v>
      </c>
    </row>
    <row r="3978" spans="1:30" hidden="1">
      <c r="A3978">
        <v>39564</v>
      </c>
      <c r="B3978">
        <v>6418</v>
      </c>
      <c r="C3978">
        <v>0</v>
      </c>
      <c r="D3978" t="s">
        <v>24</v>
      </c>
      <c r="E3978">
        <v>3</v>
      </c>
      <c r="F3978">
        <v>1</v>
      </c>
      <c r="G3978">
        <v>212324</v>
      </c>
      <c r="H3978">
        <v>466000</v>
      </c>
      <c r="I3978">
        <v>15</v>
      </c>
      <c r="J3978">
        <v>0</v>
      </c>
      <c r="K3978">
        <v>396100</v>
      </c>
      <c r="L3978">
        <v>1188300</v>
      </c>
      <c r="M3978">
        <v>0</v>
      </c>
      <c r="N3978" s="1">
        <v>43299</v>
      </c>
      <c r="S3978" s="2">
        <f t="shared" si="749"/>
        <v>396100</v>
      </c>
      <c r="T3978" s="2">
        <f t="shared" si="750"/>
        <v>396100</v>
      </c>
      <c r="U3978" s="2" t="b">
        <f t="shared" si="751"/>
        <v>1</v>
      </c>
      <c r="V3978" s="2">
        <f t="shared" si="752"/>
        <v>0</v>
      </c>
      <c r="W3978" s="2" t="b">
        <f t="shared" si="753"/>
        <v>1</v>
      </c>
      <c r="X3978" t="b">
        <f t="shared" si="754"/>
        <v>0</v>
      </c>
      <c r="Y3978" t="b">
        <f t="shared" si="755"/>
        <v>0</v>
      </c>
      <c r="Z3978">
        <f t="shared" si="744"/>
        <v>0</v>
      </c>
      <c r="AA3978" s="2">
        <f t="shared" si="745"/>
        <v>396100</v>
      </c>
      <c r="AB3978" t="b">
        <f t="shared" si="746"/>
        <v>1</v>
      </c>
      <c r="AC3978" t="b">
        <f t="shared" si="747"/>
        <v>0</v>
      </c>
      <c r="AD3978">
        <f t="shared" si="748"/>
        <v>0</v>
      </c>
    </row>
    <row r="3979" spans="1:30" hidden="1">
      <c r="A3979">
        <v>39565</v>
      </c>
      <c r="B3979">
        <v>3855</v>
      </c>
      <c r="C3979">
        <v>0</v>
      </c>
      <c r="D3979" t="s">
        <v>19</v>
      </c>
      <c r="E3979">
        <v>6</v>
      </c>
      <c r="F3979">
        <v>1</v>
      </c>
      <c r="G3979">
        <v>212324</v>
      </c>
      <c r="H3979">
        <v>326200</v>
      </c>
      <c r="I3979">
        <v>0</v>
      </c>
      <c r="J3979">
        <v>5</v>
      </c>
      <c r="K3979">
        <v>309890</v>
      </c>
      <c r="L3979">
        <v>1859340</v>
      </c>
      <c r="M3979">
        <v>0</v>
      </c>
      <c r="N3979" s="1">
        <v>43299</v>
      </c>
      <c r="S3979" s="2">
        <f t="shared" si="749"/>
        <v>326200</v>
      </c>
      <c r="T3979" s="2">
        <f t="shared" si="750"/>
        <v>309890</v>
      </c>
      <c r="U3979" s="2" t="b">
        <f t="shared" si="751"/>
        <v>1</v>
      </c>
      <c r="V3979" s="2">
        <f t="shared" si="752"/>
        <v>0</v>
      </c>
      <c r="W3979" s="2" t="b">
        <f t="shared" si="753"/>
        <v>0</v>
      </c>
      <c r="X3979" t="b">
        <f t="shared" si="754"/>
        <v>0</v>
      </c>
      <c r="Y3979" t="b">
        <f t="shared" si="755"/>
        <v>0</v>
      </c>
      <c r="Z3979">
        <f t="shared" si="744"/>
        <v>0</v>
      </c>
      <c r="AA3979" s="2">
        <f t="shared" si="745"/>
        <v>326200</v>
      </c>
      <c r="AB3979" t="b">
        <f t="shared" si="746"/>
        <v>1</v>
      </c>
      <c r="AC3979" t="b">
        <f t="shared" si="747"/>
        <v>0</v>
      </c>
      <c r="AD3979">
        <f t="shared" si="748"/>
        <v>0</v>
      </c>
    </row>
    <row r="3980" spans="1:30" hidden="1">
      <c r="A3980">
        <v>39565</v>
      </c>
      <c r="B3980">
        <v>4643</v>
      </c>
      <c r="C3980">
        <v>0</v>
      </c>
      <c r="D3980" t="s">
        <v>20</v>
      </c>
      <c r="E3980">
        <v>2</v>
      </c>
      <c r="F3980">
        <v>1</v>
      </c>
      <c r="G3980">
        <v>236833</v>
      </c>
      <c r="H3980">
        <v>326200</v>
      </c>
      <c r="I3980">
        <v>0</v>
      </c>
      <c r="J3980">
        <v>5</v>
      </c>
      <c r="K3980">
        <v>309890</v>
      </c>
      <c r="L3980">
        <v>619780</v>
      </c>
      <c r="M3980">
        <v>0</v>
      </c>
      <c r="N3980" s="1">
        <v>43299</v>
      </c>
      <c r="S3980" s="2">
        <f t="shared" si="749"/>
        <v>326200</v>
      </c>
      <c r="T3980" s="2">
        <f t="shared" si="750"/>
        <v>309890</v>
      </c>
      <c r="U3980" s="2" t="b">
        <f t="shared" si="751"/>
        <v>1</v>
      </c>
      <c r="V3980" s="2">
        <f t="shared" si="752"/>
        <v>0</v>
      </c>
      <c r="W3980" s="2" t="b">
        <f t="shared" si="753"/>
        <v>0</v>
      </c>
      <c r="X3980" t="b">
        <f t="shared" si="754"/>
        <v>0</v>
      </c>
      <c r="Y3980" t="b">
        <f t="shared" si="755"/>
        <v>0</v>
      </c>
      <c r="Z3980">
        <f t="shared" si="744"/>
        <v>0</v>
      </c>
      <c r="AA3980" s="2">
        <f t="shared" si="745"/>
        <v>326200</v>
      </c>
      <c r="AB3980" t="b">
        <f t="shared" si="746"/>
        <v>1</v>
      </c>
      <c r="AC3980" t="b">
        <f t="shared" si="747"/>
        <v>0</v>
      </c>
      <c r="AD3980">
        <f t="shared" si="748"/>
        <v>0</v>
      </c>
    </row>
    <row r="3981" spans="1:30" hidden="1">
      <c r="A3981">
        <v>39566</v>
      </c>
      <c r="B3981">
        <v>125</v>
      </c>
      <c r="C3981">
        <v>0</v>
      </c>
      <c r="D3981" t="s">
        <v>17</v>
      </c>
      <c r="E3981">
        <v>10</v>
      </c>
      <c r="F3981">
        <v>0.7</v>
      </c>
      <c r="G3981">
        <v>214638</v>
      </c>
      <c r="H3981">
        <v>318150</v>
      </c>
      <c r="I3981">
        <v>0</v>
      </c>
      <c r="J3981">
        <v>2</v>
      </c>
      <c r="K3981">
        <v>311787</v>
      </c>
      <c r="L3981">
        <v>3117870</v>
      </c>
      <c r="M3981">
        <v>0</v>
      </c>
      <c r="N3981" s="1">
        <v>43299</v>
      </c>
      <c r="S3981" s="2">
        <f t="shared" si="749"/>
        <v>318150</v>
      </c>
      <c r="T3981" s="2">
        <f t="shared" si="750"/>
        <v>311787</v>
      </c>
      <c r="U3981" s="2" t="b">
        <f t="shared" si="751"/>
        <v>1</v>
      </c>
      <c r="V3981" s="2">
        <f t="shared" si="752"/>
        <v>0</v>
      </c>
      <c r="W3981" s="2" t="b">
        <f t="shared" si="753"/>
        <v>0</v>
      </c>
      <c r="X3981" t="b">
        <f t="shared" si="754"/>
        <v>0</v>
      </c>
      <c r="Y3981" t="b">
        <f t="shared" si="755"/>
        <v>0</v>
      </c>
      <c r="Z3981">
        <f t="shared" si="744"/>
        <v>0</v>
      </c>
      <c r="AA3981" s="2">
        <f t="shared" si="745"/>
        <v>318150</v>
      </c>
      <c r="AB3981" t="b">
        <f t="shared" si="746"/>
        <v>1</v>
      </c>
      <c r="AC3981" t="b">
        <f t="shared" si="747"/>
        <v>0</v>
      </c>
      <c r="AD3981">
        <f t="shared" si="748"/>
        <v>0</v>
      </c>
    </row>
    <row r="3982" spans="1:30" hidden="1">
      <c r="A3982">
        <v>39567</v>
      </c>
      <c r="B3982">
        <v>3855</v>
      </c>
      <c r="C3982">
        <v>0</v>
      </c>
      <c r="D3982" t="s">
        <v>19</v>
      </c>
      <c r="E3982">
        <v>10</v>
      </c>
      <c r="F3982">
        <v>1</v>
      </c>
      <c r="G3982">
        <v>212324</v>
      </c>
      <c r="H3982">
        <v>326200</v>
      </c>
      <c r="I3982">
        <v>0</v>
      </c>
      <c r="J3982">
        <v>6</v>
      </c>
      <c r="K3982">
        <v>306628</v>
      </c>
      <c r="L3982">
        <v>3066280</v>
      </c>
      <c r="M3982">
        <v>0</v>
      </c>
      <c r="N3982" s="1">
        <v>43299</v>
      </c>
      <c r="S3982" s="2">
        <f t="shared" si="749"/>
        <v>326200</v>
      </c>
      <c r="T3982" s="2">
        <f t="shared" si="750"/>
        <v>306628</v>
      </c>
      <c r="U3982" s="2" t="b">
        <f t="shared" si="751"/>
        <v>1</v>
      </c>
      <c r="V3982" s="2">
        <f t="shared" si="752"/>
        <v>0</v>
      </c>
      <c r="W3982" s="2" t="b">
        <f t="shared" si="753"/>
        <v>0</v>
      </c>
      <c r="X3982" t="b">
        <f t="shared" si="754"/>
        <v>0</v>
      </c>
      <c r="Y3982" t="b">
        <f t="shared" si="755"/>
        <v>0</v>
      </c>
      <c r="Z3982">
        <f t="shared" si="744"/>
        <v>0</v>
      </c>
      <c r="AA3982" s="2">
        <f t="shared" si="745"/>
        <v>326200</v>
      </c>
      <c r="AB3982" t="b">
        <f t="shared" si="746"/>
        <v>1</v>
      </c>
      <c r="AC3982" t="b">
        <f t="shared" si="747"/>
        <v>0</v>
      </c>
      <c r="AD3982">
        <f t="shared" si="748"/>
        <v>0</v>
      </c>
    </row>
    <row r="3983" spans="1:30" hidden="1">
      <c r="A3983">
        <v>39568</v>
      </c>
      <c r="B3983">
        <v>6258</v>
      </c>
      <c r="C3983">
        <v>0</v>
      </c>
      <c r="D3983" t="s">
        <v>1415</v>
      </c>
      <c r="E3983">
        <v>10</v>
      </c>
      <c r="F3983">
        <v>1</v>
      </c>
      <c r="G3983">
        <v>202049</v>
      </c>
      <c r="H3983">
        <v>372800</v>
      </c>
      <c r="I3983">
        <v>0</v>
      </c>
      <c r="J3983">
        <v>0</v>
      </c>
      <c r="K3983">
        <v>372800</v>
      </c>
      <c r="L3983">
        <v>3728000</v>
      </c>
      <c r="M3983">
        <v>0</v>
      </c>
      <c r="N3983" s="1">
        <v>43299</v>
      </c>
      <c r="S3983" s="2">
        <f t="shared" si="749"/>
        <v>372800</v>
      </c>
      <c r="T3983" s="2">
        <f t="shared" si="750"/>
        <v>372800</v>
      </c>
      <c r="U3983" s="2" t="b">
        <f t="shared" si="751"/>
        <v>1</v>
      </c>
      <c r="V3983" s="2">
        <f t="shared" si="752"/>
        <v>0</v>
      </c>
      <c r="W3983" s="2" t="b">
        <f t="shared" si="753"/>
        <v>1</v>
      </c>
      <c r="X3983" t="b">
        <f t="shared" si="754"/>
        <v>0</v>
      </c>
      <c r="Y3983" t="b">
        <f t="shared" si="755"/>
        <v>0</v>
      </c>
      <c r="Z3983">
        <f t="shared" si="744"/>
        <v>0</v>
      </c>
      <c r="AA3983" s="2">
        <f t="shared" si="745"/>
        <v>372800</v>
      </c>
      <c r="AB3983" t="b">
        <f t="shared" si="746"/>
        <v>1</v>
      </c>
      <c r="AC3983" t="b">
        <f t="shared" si="747"/>
        <v>0</v>
      </c>
      <c r="AD3983">
        <f t="shared" si="748"/>
        <v>0</v>
      </c>
    </row>
    <row r="3984" spans="1:30" hidden="1">
      <c r="A3984">
        <v>39569</v>
      </c>
      <c r="B3984">
        <v>8</v>
      </c>
      <c r="C3984">
        <v>0</v>
      </c>
      <c r="D3984" t="s">
        <v>153</v>
      </c>
      <c r="E3984">
        <v>8</v>
      </c>
      <c r="F3984">
        <v>0.7</v>
      </c>
      <c r="G3984">
        <v>204363</v>
      </c>
      <c r="H3984">
        <v>318150</v>
      </c>
      <c r="I3984">
        <v>0</v>
      </c>
      <c r="J3984">
        <v>2</v>
      </c>
      <c r="K3984">
        <v>311787</v>
      </c>
      <c r="L3984">
        <v>2494296</v>
      </c>
      <c r="M3984">
        <v>0</v>
      </c>
      <c r="N3984" s="1">
        <v>43299</v>
      </c>
      <c r="S3984" s="2">
        <f t="shared" si="749"/>
        <v>318150</v>
      </c>
      <c r="T3984" s="2">
        <f t="shared" si="750"/>
        <v>311787</v>
      </c>
      <c r="U3984" s="2" t="b">
        <f t="shared" si="751"/>
        <v>1</v>
      </c>
      <c r="V3984" s="2">
        <f t="shared" si="752"/>
        <v>0</v>
      </c>
      <c r="W3984" s="2" t="b">
        <f t="shared" si="753"/>
        <v>0</v>
      </c>
      <c r="X3984" t="b">
        <f t="shared" si="754"/>
        <v>0</v>
      </c>
      <c r="Y3984" t="b">
        <f t="shared" si="755"/>
        <v>0</v>
      </c>
      <c r="Z3984">
        <f t="shared" si="744"/>
        <v>0</v>
      </c>
      <c r="AA3984" s="2">
        <f t="shared" si="745"/>
        <v>318150</v>
      </c>
      <c r="AB3984" t="b">
        <f t="shared" si="746"/>
        <v>1</v>
      </c>
      <c r="AC3984" t="b">
        <f t="shared" si="747"/>
        <v>0</v>
      </c>
      <c r="AD3984">
        <f t="shared" si="748"/>
        <v>0</v>
      </c>
    </row>
    <row r="3985" spans="1:30" hidden="1">
      <c r="A3985">
        <v>39571</v>
      </c>
      <c r="B3985">
        <v>1034</v>
      </c>
      <c r="C3985">
        <v>0</v>
      </c>
      <c r="D3985" t="s">
        <v>40</v>
      </c>
      <c r="E3985">
        <v>4</v>
      </c>
      <c r="F3985">
        <v>1</v>
      </c>
      <c r="G3985">
        <v>252942</v>
      </c>
      <c r="H3985">
        <v>338100</v>
      </c>
      <c r="I3985">
        <v>0</v>
      </c>
      <c r="J3985">
        <v>5</v>
      </c>
      <c r="K3985">
        <v>321195</v>
      </c>
      <c r="L3985">
        <v>1284780</v>
      </c>
      <c r="M3985">
        <v>0</v>
      </c>
      <c r="N3985" s="1">
        <v>43299</v>
      </c>
      <c r="S3985" s="2">
        <f t="shared" si="749"/>
        <v>338100</v>
      </c>
      <c r="T3985" s="2">
        <f t="shared" si="750"/>
        <v>321195</v>
      </c>
      <c r="U3985" s="2" t="b">
        <f t="shared" si="751"/>
        <v>1</v>
      </c>
      <c r="V3985" s="2">
        <f t="shared" si="752"/>
        <v>0</v>
      </c>
      <c r="W3985" s="2" t="b">
        <f t="shared" si="753"/>
        <v>0</v>
      </c>
      <c r="X3985" t="b">
        <f t="shared" si="754"/>
        <v>0</v>
      </c>
      <c r="Y3985" t="b">
        <f t="shared" si="755"/>
        <v>0</v>
      </c>
      <c r="Z3985">
        <f t="shared" si="744"/>
        <v>0</v>
      </c>
      <c r="AA3985" s="2">
        <f t="shared" si="745"/>
        <v>338100</v>
      </c>
      <c r="AB3985" t="b">
        <f t="shared" si="746"/>
        <v>1</v>
      </c>
      <c r="AC3985" t="b">
        <f t="shared" si="747"/>
        <v>0</v>
      </c>
      <c r="AD3985">
        <f t="shared" si="748"/>
        <v>0</v>
      </c>
    </row>
    <row r="3986" spans="1:30" hidden="1">
      <c r="A3986">
        <v>39572</v>
      </c>
      <c r="B3986">
        <v>9</v>
      </c>
      <c r="C3986">
        <v>0</v>
      </c>
      <c r="D3986" t="s">
        <v>16</v>
      </c>
      <c r="E3986">
        <v>4</v>
      </c>
      <c r="F3986">
        <v>0.7</v>
      </c>
      <c r="G3986">
        <v>214638</v>
      </c>
      <c r="H3986">
        <v>318150</v>
      </c>
      <c r="I3986">
        <v>0</v>
      </c>
      <c r="J3986">
        <v>2</v>
      </c>
      <c r="K3986">
        <v>311787</v>
      </c>
      <c r="L3986">
        <v>1247148</v>
      </c>
      <c r="M3986">
        <v>0</v>
      </c>
      <c r="N3986" s="1">
        <v>43299</v>
      </c>
      <c r="S3986" s="2">
        <f t="shared" si="749"/>
        <v>318150</v>
      </c>
      <c r="T3986" s="2">
        <f t="shared" si="750"/>
        <v>311787</v>
      </c>
      <c r="U3986" s="2" t="b">
        <f t="shared" si="751"/>
        <v>1</v>
      </c>
      <c r="V3986" s="2">
        <f t="shared" si="752"/>
        <v>0</v>
      </c>
      <c r="W3986" s="2" t="b">
        <f t="shared" si="753"/>
        <v>0</v>
      </c>
      <c r="X3986" t="b">
        <f t="shared" si="754"/>
        <v>0</v>
      </c>
      <c r="Y3986" t="b">
        <f t="shared" si="755"/>
        <v>0</v>
      </c>
      <c r="Z3986">
        <f t="shared" si="744"/>
        <v>0</v>
      </c>
      <c r="AA3986" s="2">
        <f t="shared" si="745"/>
        <v>318150</v>
      </c>
      <c r="AB3986" t="b">
        <f t="shared" si="746"/>
        <v>1</v>
      </c>
      <c r="AC3986" t="b">
        <f t="shared" si="747"/>
        <v>0</v>
      </c>
      <c r="AD3986">
        <f t="shared" si="748"/>
        <v>0</v>
      </c>
    </row>
    <row r="3987" spans="1:30" hidden="1">
      <c r="A3987">
        <v>39572</v>
      </c>
      <c r="B3987">
        <v>3821</v>
      </c>
      <c r="C3987">
        <v>0</v>
      </c>
      <c r="D3987" t="s">
        <v>66</v>
      </c>
      <c r="E3987">
        <v>2</v>
      </c>
      <c r="F3987">
        <v>0.7</v>
      </c>
      <c r="G3987">
        <v>211834</v>
      </c>
      <c r="H3987">
        <v>318150</v>
      </c>
      <c r="I3987">
        <v>0</v>
      </c>
      <c r="J3987">
        <v>2</v>
      </c>
      <c r="K3987">
        <v>311787</v>
      </c>
      <c r="L3987">
        <v>623574</v>
      </c>
      <c r="M3987">
        <v>0</v>
      </c>
      <c r="N3987" s="1">
        <v>43299</v>
      </c>
      <c r="S3987" s="2">
        <f t="shared" si="749"/>
        <v>318150</v>
      </c>
      <c r="T3987" s="2">
        <f t="shared" si="750"/>
        <v>311787</v>
      </c>
      <c r="U3987" s="2" t="b">
        <f t="shared" si="751"/>
        <v>1</v>
      </c>
      <c r="V3987" s="2">
        <f t="shared" si="752"/>
        <v>0</v>
      </c>
      <c r="W3987" s="2" t="b">
        <f t="shared" si="753"/>
        <v>0</v>
      </c>
      <c r="X3987" t="b">
        <f t="shared" si="754"/>
        <v>0</v>
      </c>
      <c r="Y3987" t="b">
        <f t="shared" si="755"/>
        <v>0</v>
      </c>
      <c r="Z3987">
        <f t="shared" si="744"/>
        <v>0</v>
      </c>
      <c r="AA3987" s="2">
        <f t="shared" si="745"/>
        <v>318150</v>
      </c>
      <c r="AB3987" t="b">
        <f t="shared" si="746"/>
        <v>1</v>
      </c>
      <c r="AC3987" t="b">
        <f t="shared" si="747"/>
        <v>0</v>
      </c>
      <c r="AD3987">
        <f t="shared" si="748"/>
        <v>0</v>
      </c>
    </row>
    <row r="3988" spans="1:30" hidden="1">
      <c r="A3988">
        <v>39573</v>
      </c>
      <c r="B3988">
        <v>13721</v>
      </c>
      <c r="C3988">
        <v>0</v>
      </c>
      <c r="D3988" t="s">
        <v>1416</v>
      </c>
      <c r="E3988">
        <v>5</v>
      </c>
      <c r="F3988">
        <v>1</v>
      </c>
      <c r="G3988">
        <v>236833</v>
      </c>
      <c r="H3988">
        <v>326200</v>
      </c>
      <c r="I3988">
        <v>0</v>
      </c>
      <c r="J3988">
        <v>0</v>
      </c>
      <c r="K3988">
        <v>326200</v>
      </c>
      <c r="L3988">
        <v>1631000</v>
      </c>
      <c r="M3988">
        <v>0</v>
      </c>
      <c r="N3988" s="1">
        <v>43299</v>
      </c>
      <c r="S3988" s="2">
        <f t="shared" si="749"/>
        <v>326200</v>
      </c>
      <c r="T3988" s="2">
        <f t="shared" si="750"/>
        <v>326200</v>
      </c>
      <c r="U3988" s="2" t="b">
        <f t="shared" si="751"/>
        <v>1</v>
      </c>
      <c r="V3988" s="2">
        <f t="shared" si="752"/>
        <v>0</v>
      </c>
      <c r="W3988" s="2" t="b">
        <f t="shared" si="753"/>
        <v>1</v>
      </c>
      <c r="X3988" t="b">
        <f t="shared" si="754"/>
        <v>0</v>
      </c>
      <c r="Y3988" t="b">
        <f t="shared" si="755"/>
        <v>0</v>
      </c>
      <c r="Z3988">
        <f t="shared" si="744"/>
        <v>0</v>
      </c>
      <c r="AA3988" s="2">
        <f t="shared" si="745"/>
        <v>326200</v>
      </c>
      <c r="AB3988" t="b">
        <f t="shared" si="746"/>
        <v>1</v>
      </c>
      <c r="AC3988" t="b">
        <f t="shared" si="747"/>
        <v>0</v>
      </c>
      <c r="AD3988">
        <f t="shared" si="748"/>
        <v>0</v>
      </c>
    </row>
    <row r="3989" spans="1:30" hidden="1">
      <c r="A3989">
        <v>39573</v>
      </c>
      <c r="B3989">
        <v>13722</v>
      </c>
      <c r="C3989">
        <v>0</v>
      </c>
      <c r="D3989" t="s">
        <v>1417</v>
      </c>
      <c r="E3989">
        <v>1</v>
      </c>
      <c r="F3989">
        <v>1</v>
      </c>
      <c r="G3989">
        <v>212324</v>
      </c>
      <c r="H3989">
        <v>326200</v>
      </c>
      <c r="I3989">
        <v>0</v>
      </c>
      <c r="J3989">
        <v>0</v>
      </c>
      <c r="K3989">
        <v>326200</v>
      </c>
      <c r="L3989">
        <v>326200</v>
      </c>
      <c r="M3989">
        <v>0</v>
      </c>
      <c r="N3989" s="1">
        <v>43299</v>
      </c>
      <c r="S3989" s="2">
        <f t="shared" si="749"/>
        <v>326200</v>
      </c>
      <c r="T3989" s="2">
        <f t="shared" si="750"/>
        <v>326200</v>
      </c>
      <c r="U3989" s="2" t="b">
        <f t="shared" si="751"/>
        <v>1</v>
      </c>
      <c r="V3989" s="2">
        <f t="shared" si="752"/>
        <v>0</v>
      </c>
      <c r="W3989" s="2" t="b">
        <f t="shared" si="753"/>
        <v>1</v>
      </c>
      <c r="X3989" t="b">
        <f t="shared" si="754"/>
        <v>0</v>
      </c>
      <c r="Y3989" t="b">
        <f t="shared" si="755"/>
        <v>0</v>
      </c>
      <c r="Z3989">
        <f t="shared" si="744"/>
        <v>0</v>
      </c>
      <c r="AA3989" s="2">
        <f t="shared" si="745"/>
        <v>326200</v>
      </c>
      <c r="AB3989" t="b">
        <f t="shared" si="746"/>
        <v>1</v>
      </c>
      <c r="AC3989" t="b">
        <f t="shared" si="747"/>
        <v>0</v>
      </c>
      <c r="AD3989">
        <f t="shared" si="748"/>
        <v>0</v>
      </c>
    </row>
    <row r="3990" spans="1:30" hidden="1">
      <c r="A3990">
        <v>39574</v>
      </c>
      <c r="B3990">
        <v>6846</v>
      </c>
      <c r="C3990">
        <v>0</v>
      </c>
      <c r="D3990" t="s">
        <v>75</v>
      </c>
      <c r="E3990">
        <v>3</v>
      </c>
      <c r="F3990">
        <v>1</v>
      </c>
      <c r="G3990">
        <v>814253</v>
      </c>
      <c r="H3990">
        <v>1018500</v>
      </c>
      <c r="I3990">
        <v>3</v>
      </c>
      <c r="J3990">
        <v>2</v>
      </c>
      <c r="K3990">
        <v>968186.1</v>
      </c>
      <c r="L3990">
        <v>2904558.3</v>
      </c>
      <c r="M3990">
        <v>30</v>
      </c>
      <c r="N3990" s="1">
        <v>43299</v>
      </c>
      <c r="S3990" s="2">
        <f t="shared" si="749"/>
        <v>987945</v>
      </c>
      <c r="T3990" s="2">
        <f t="shared" si="750"/>
        <v>968186.1</v>
      </c>
      <c r="U3990" s="2" t="b">
        <f t="shared" si="751"/>
        <v>1</v>
      </c>
      <c r="V3990" s="2">
        <f t="shared" si="752"/>
        <v>0</v>
      </c>
      <c r="W3990" s="2" t="b">
        <f t="shared" si="753"/>
        <v>0</v>
      </c>
      <c r="X3990" t="b">
        <f t="shared" si="754"/>
        <v>0</v>
      </c>
      <c r="Y3990" t="b">
        <f t="shared" si="755"/>
        <v>0</v>
      </c>
      <c r="Z3990">
        <f t="shared" si="744"/>
        <v>0</v>
      </c>
      <c r="AA3990" s="2">
        <f t="shared" si="745"/>
        <v>987945</v>
      </c>
      <c r="AB3990" t="b">
        <f t="shared" si="746"/>
        <v>1</v>
      </c>
      <c r="AC3990" t="b">
        <f t="shared" si="747"/>
        <v>0</v>
      </c>
      <c r="AD3990">
        <f t="shared" si="748"/>
        <v>0</v>
      </c>
    </row>
    <row r="3991" spans="1:30" hidden="1">
      <c r="A3991">
        <v>39575</v>
      </c>
      <c r="B3991">
        <v>6847</v>
      </c>
      <c r="C3991">
        <v>0</v>
      </c>
      <c r="D3991" t="s">
        <v>76</v>
      </c>
      <c r="E3991">
        <v>1</v>
      </c>
      <c r="F3991">
        <v>1</v>
      </c>
      <c r="G3991">
        <v>814253</v>
      </c>
      <c r="H3991">
        <v>1164000</v>
      </c>
      <c r="I3991">
        <v>0</v>
      </c>
      <c r="J3991">
        <v>2</v>
      </c>
      <c r="K3991">
        <v>1140720</v>
      </c>
      <c r="L3991">
        <v>1140720</v>
      </c>
      <c r="M3991">
        <v>0</v>
      </c>
      <c r="N3991" s="1">
        <v>43299</v>
      </c>
      <c r="S3991" s="2">
        <f t="shared" si="749"/>
        <v>1164000</v>
      </c>
      <c r="T3991" s="2">
        <f t="shared" si="750"/>
        <v>1140720</v>
      </c>
      <c r="U3991" s="2" t="b">
        <f t="shared" si="751"/>
        <v>1</v>
      </c>
      <c r="V3991" s="2">
        <f t="shared" si="752"/>
        <v>0</v>
      </c>
      <c r="W3991" s="2" t="b">
        <f t="shared" si="753"/>
        <v>0</v>
      </c>
      <c r="X3991" t="b">
        <f t="shared" si="754"/>
        <v>0</v>
      </c>
      <c r="Y3991" t="b">
        <f t="shared" si="755"/>
        <v>0</v>
      </c>
      <c r="Z3991">
        <f t="shared" si="744"/>
        <v>0</v>
      </c>
      <c r="AA3991" s="2">
        <f t="shared" si="745"/>
        <v>1164000</v>
      </c>
      <c r="AB3991" t="b">
        <f t="shared" si="746"/>
        <v>1</v>
      </c>
      <c r="AC3991" t="b">
        <f t="shared" si="747"/>
        <v>0</v>
      </c>
      <c r="AD3991">
        <f t="shared" si="748"/>
        <v>0</v>
      </c>
    </row>
    <row r="3992" spans="1:30" hidden="1">
      <c r="A3992">
        <v>39575</v>
      </c>
      <c r="B3992">
        <v>6850</v>
      </c>
      <c r="C3992">
        <v>0</v>
      </c>
      <c r="D3992" t="s">
        <v>61</v>
      </c>
      <c r="E3992">
        <v>1</v>
      </c>
      <c r="F3992">
        <v>1</v>
      </c>
      <c r="G3992">
        <v>814253</v>
      </c>
      <c r="H3992">
        <v>1164000</v>
      </c>
      <c r="I3992">
        <v>0</v>
      </c>
      <c r="J3992">
        <v>2</v>
      </c>
      <c r="K3992">
        <v>1140720</v>
      </c>
      <c r="L3992">
        <v>1140720</v>
      </c>
      <c r="M3992">
        <v>0</v>
      </c>
      <c r="N3992" s="1">
        <v>43299</v>
      </c>
      <c r="S3992" s="2">
        <f t="shared" si="749"/>
        <v>1164000</v>
      </c>
      <c r="T3992" s="2">
        <f t="shared" si="750"/>
        <v>1140720</v>
      </c>
      <c r="U3992" s="2" t="b">
        <f t="shared" si="751"/>
        <v>1</v>
      </c>
      <c r="V3992" s="2">
        <f t="shared" si="752"/>
        <v>0</v>
      </c>
      <c r="W3992" s="2" t="b">
        <f t="shared" si="753"/>
        <v>0</v>
      </c>
      <c r="X3992" t="b">
        <f t="shared" si="754"/>
        <v>0</v>
      </c>
      <c r="Y3992" t="b">
        <f t="shared" si="755"/>
        <v>0</v>
      </c>
      <c r="Z3992">
        <f t="shared" si="744"/>
        <v>0</v>
      </c>
      <c r="AA3992" s="2">
        <f t="shared" si="745"/>
        <v>1164000</v>
      </c>
      <c r="AB3992" t="b">
        <f t="shared" si="746"/>
        <v>1</v>
      </c>
      <c r="AC3992" t="b">
        <f t="shared" si="747"/>
        <v>0</v>
      </c>
      <c r="AD3992">
        <f t="shared" si="748"/>
        <v>0</v>
      </c>
    </row>
    <row r="3993" spans="1:30" hidden="1">
      <c r="A3993">
        <v>39576</v>
      </c>
      <c r="B3993">
        <v>6412</v>
      </c>
      <c r="C3993">
        <v>0</v>
      </c>
      <c r="D3993" t="s">
        <v>21</v>
      </c>
      <c r="E3993">
        <v>7</v>
      </c>
      <c r="F3993">
        <v>1</v>
      </c>
      <c r="G3993">
        <v>212324</v>
      </c>
      <c r="H3993">
        <v>326200</v>
      </c>
      <c r="I3993">
        <v>3</v>
      </c>
      <c r="J3993">
        <v>0</v>
      </c>
      <c r="K3993">
        <v>316414</v>
      </c>
      <c r="L3993">
        <v>2214898</v>
      </c>
      <c r="M3993">
        <v>30</v>
      </c>
      <c r="N3993" s="1">
        <v>43299</v>
      </c>
      <c r="S3993" s="2">
        <f t="shared" si="749"/>
        <v>316414</v>
      </c>
      <c r="T3993" s="2">
        <f t="shared" si="750"/>
        <v>316414</v>
      </c>
      <c r="U3993" s="2" t="b">
        <f t="shared" si="751"/>
        <v>1</v>
      </c>
      <c r="V3993" s="2">
        <f t="shared" si="752"/>
        <v>0</v>
      </c>
      <c r="W3993" s="2" t="b">
        <f t="shared" si="753"/>
        <v>1</v>
      </c>
      <c r="X3993" t="b">
        <f t="shared" si="754"/>
        <v>0</v>
      </c>
      <c r="Y3993" t="b">
        <f t="shared" si="755"/>
        <v>0</v>
      </c>
      <c r="Z3993">
        <f t="shared" si="744"/>
        <v>0</v>
      </c>
      <c r="AA3993" s="2">
        <f t="shared" si="745"/>
        <v>316414</v>
      </c>
      <c r="AB3993" t="b">
        <f t="shared" si="746"/>
        <v>1</v>
      </c>
      <c r="AC3993" t="b">
        <f t="shared" si="747"/>
        <v>0</v>
      </c>
      <c r="AD3993">
        <f t="shared" si="748"/>
        <v>0</v>
      </c>
    </row>
    <row r="3994" spans="1:30" hidden="1">
      <c r="A3994">
        <v>39577</v>
      </c>
      <c r="B3994">
        <v>293</v>
      </c>
      <c r="C3994">
        <v>0</v>
      </c>
      <c r="D3994" t="s">
        <v>41</v>
      </c>
      <c r="E3994">
        <v>5</v>
      </c>
      <c r="F3994">
        <v>1</v>
      </c>
      <c r="G3994">
        <v>252942</v>
      </c>
      <c r="H3994">
        <v>338100</v>
      </c>
      <c r="I3994">
        <v>0</v>
      </c>
      <c r="J3994">
        <v>0</v>
      </c>
      <c r="K3994">
        <v>338100</v>
      </c>
      <c r="L3994">
        <v>1690500</v>
      </c>
      <c r="M3994">
        <v>30</v>
      </c>
      <c r="N3994" s="1">
        <v>43299</v>
      </c>
      <c r="S3994" s="2">
        <f t="shared" si="749"/>
        <v>338100</v>
      </c>
      <c r="T3994" s="2">
        <f t="shared" si="750"/>
        <v>338100</v>
      </c>
      <c r="U3994" s="2" t="b">
        <f t="shared" si="751"/>
        <v>1</v>
      </c>
      <c r="V3994" s="2">
        <f t="shared" si="752"/>
        <v>0</v>
      </c>
      <c r="W3994" s="2" t="b">
        <f t="shared" si="753"/>
        <v>1</v>
      </c>
      <c r="X3994" t="b">
        <f t="shared" si="754"/>
        <v>0</v>
      </c>
      <c r="Y3994" t="b">
        <f t="shared" si="755"/>
        <v>0</v>
      </c>
      <c r="Z3994">
        <f t="shared" si="744"/>
        <v>0</v>
      </c>
      <c r="AA3994" s="2">
        <f t="shared" si="745"/>
        <v>338100</v>
      </c>
      <c r="AB3994" t="b">
        <f t="shared" si="746"/>
        <v>1</v>
      </c>
      <c r="AC3994" t="b">
        <f t="shared" si="747"/>
        <v>0</v>
      </c>
      <c r="AD3994">
        <f t="shared" si="748"/>
        <v>0</v>
      </c>
    </row>
    <row r="3995" spans="1:30" hidden="1">
      <c r="A3995">
        <v>39578</v>
      </c>
      <c r="B3995">
        <v>6412</v>
      </c>
      <c r="C3995">
        <v>0</v>
      </c>
      <c r="D3995" t="s">
        <v>21</v>
      </c>
      <c r="E3995">
        <v>4</v>
      </c>
      <c r="F3995">
        <v>1</v>
      </c>
      <c r="G3995">
        <v>212324</v>
      </c>
      <c r="H3995">
        <v>326200</v>
      </c>
      <c r="I3995">
        <v>0</v>
      </c>
      <c r="J3995">
        <v>0</v>
      </c>
      <c r="K3995">
        <v>326200</v>
      </c>
      <c r="L3995">
        <v>1304800</v>
      </c>
      <c r="M3995">
        <v>30</v>
      </c>
      <c r="N3995" s="1">
        <v>43299</v>
      </c>
      <c r="S3995" s="2">
        <f t="shared" si="749"/>
        <v>326200</v>
      </c>
      <c r="T3995" s="2">
        <f t="shared" si="750"/>
        <v>326200</v>
      </c>
      <c r="U3995" s="2" t="b">
        <f t="shared" si="751"/>
        <v>1</v>
      </c>
      <c r="V3995" s="2">
        <f t="shared" si="752"/>
        <v>0</v>
      </c>
      <c r="W3995" s="2" t="b">
        <f t="shared" si="753"/>
        <v>1</v>
      </c>
      <c r="X3995" t="b">
        <f t="shared" si="754"/>
        <v>0</v>
      </c>
      <c r="Y3995" t="b">
        <f t="shared" si="755"/>
        <v>0</v>
      </c>
      <c r="Z3995">
        <f t="shared" si="744"/>
        <v>0</v>
      </c>
      <c r="AA3995" s="2">
        <f t="shared" si="745"/>
        <v>326200</v>
      </c>
      <c r="AB3995" t="b">
        <f t="shared" si="746"/>
        <v>1</v>
      </c>
      <c r="AC3995" t="b">
        <f t="shared" si="747"/>
        <v>0</v>
      </c>
      <c r="AD3995">
        <f t="shared" si="748"/>
        <v>0</v>
      </c>
    </row>
    <row r="3996" spans="1:30" hidden="1">
      <c r="A3996">
        <v>39579</v>
      </c>
      <c r="B3996">
        <v>7</v>
      </c>
      <c r="C3996">
        <v>0</v>
      </c>
      <c r="D3996" t="s">
        <v>23</v>
      </c>
      <c r="E3996">
        <v>2</v>
      </c>
      <c r="F3996">
        <v>0.7</v>
      </c>
      <c r="G3996">
        <v>214638</v>
      </c>
      <c r="H3996">
        <v>454500</v>
      </c>
      <c r="I3996">
        <v>15</v>
      </c>
      <c r="J3996">
        <v>0</v>
      </c>
      <c r="K3996">
        <v>386325</v>
      </c>
      <c r="L3996">
        <v>772650</v>
      </c>
      <c r="M3996">
        <v>0</v>
      </c>
      <c r="N3996" s="1">
        <v>43299</v>
      </c>
      <c r="S3996" s="2">
        <f t="shared" si="749"/>
        <v>386325</v>
      </c>
      <c r="T3996" s="2">
        <f t="shared" si="750"/>
        <v>386325</v>
      </c>
      <c r="U3996" s="2" t="b">
        <f t="shared" si="751"/>
        <v>1</v>
      </c>
      <c r="V3996" s="2">
        <f t="shared" si="752"/>
        <v>0</v>
      </c>
      <c r="W3996" s="2" t="b">
        <f t="shared" si="753"/>
        <v>1</v>
      </c>
      <c r="X3996" t="b">
        <f t="shared" si="754"/>
        <v>0</v>
      </c>
      <c r="Y3996" t="b">
        <f t="shared" si="755"/>
        <v>0</v>
      </c>
      <c r="Z3996">
        <f t="shared" si="744"/>
        <v>0</v>
      </c>
      <c r="AA3996" s="2">
        <f t="shared" si="745"/>
        <v>386325</v>
      </c>
      <c r="AB3996" t="b">
        <f t="shared" si="746"/>
        <v>1</v>
      </c>
      <c r="AC3996" t="b">
        <f t="shared" si="747"/>
        <v>0</v>
      </c>
      <c r="AD3996">
        <f t="shared" si="748"/>
        <v>0</v>
      </c>
    </row>
    <row r="3997" spans="1:30" hidden="1">
      <c r="A3997">
        <v>39579</v>
      </c>
      <c r="B3997">
        <v>11</v>
      </c>
      <c r="C3997">
        <v>0</v>
      </c>
      <c r="D3997" t="s">
        <v>74</v>
      </c>
      <c r="E3997">
        <v>1</v>
      </c>
      <c r="F3997">
        <v>0.7</v>
      </c>
      <c r="G3997">
        <v>224453</v>
      </c>
      <c r="H3997">
        <v>454500</v>
      </c>
      <c r="I3997">
        <v>15</v>
      </c>
      <c r="J3997">
        <v>0</v>
      </c>
      <c r="K3997">
        <v>386325</v>
      </c>
      <c r="L3997">
        <v>386325</v>
      </c>
      <c r="M3997">
        <v>0</v>
      </c>
      <c r="N3997" s="1">
        <v>43299</v>
      </c>
      <c r="S3997" s="2">
        <f t="shared" si="749"/>
        <v>386325</v>
      </c>
      <c r="T3997" s="2">
        <f t="shared" si="750"/>
        <v>386325</v>
      </c>
      <c r="U3997" s="2" t="b">
        <f t="shared" si="751"/>
        <v>1</v>
      </c>
      <c r="V3997" s="2">
        <f t="shared" si="752"/>
        <v>0</v>
      </c>
      <c r="W3997" s="2" t="b">
        <f t="shared" si="753"/>
        <v>1</v>
      </c>
      <c r="X3997" t="b">
        <f t="shared" si="754"/>
        <v>0</v>
      </c>
      <c r="Y3997" t="b">
        <f t="shared" si="755"/>
        <v>0</v>
      </c>
      <c r="Z3997">
        <f t="shared" si="744"/>
        <v>0</v>
      </c>
      <c r="AA3997" s="2">
        <f t="shared" si="745"/>
        <v>386325</v>
      </c>
      <c r="AB3997" t="b">
        <f t="shared" si="746"/>
        <v>1</v>
      </c>
      <c r="AC3997" t="b">
        <f t="shared" si="747"/>
        <v>0</v>
      </c>
      <c r="AD3997">
        <f t="shared" si="748"/>
        <v>0</v>
      </c>
    </row>
    <row r="3998" spans="1:30" hidden="1">
      <c r="A3998">
        <v>39580</v>
      </c>
      <c r="B3998">
        <v>9669</v>
      </c>
      <c r="C3998">
        <v>0</v>
      </c>
      <c r="D3998" t="s">
        <v>903</v>
      </c>
      <c r="E3998">
        <v>1</v>
      </c>
      <c r="F3998">
        <v>1</v>
      </c>
      <c r="G3998">
        <v>962875</v>
      </c>
      <c r="H3998">
        <v>1720000</v>
      </c>
      <c r="I3998">
        <v>15</v>
      </c>
      <c r="J3998">
        <v>0</v>
      </c>
      <c r="K3998">
        <v>1462000</v>
      </c>
      <c r="L3998">
        <v>1462000</v>
      </c>
      <c r="M3998">
        <v>0</v>
      </c>
      <c r="N3998" s="1">
        <v>43299</v>
      </c>
      <c r="S3998" s="2">
        <f t="shared" si="749"/>
        <v>1462000</v>
      </c>
      <c r="T3998" s="2">
        <f t="shared" si="750"/>
        <v>1462000</v>
      </c>
      <c r="U3998" s="2" t="b">
        <f t="shared" si="751"/>
        <v>1</v>
      </c>
      <c r="V3998" s="2">
        <f t="shared" si="752"/>
        <v>0</v>
      </c>
      <c r="W3998" s="2" t="b">
        <f t="shared" si="753"/>
        <v>1</v>
      </c>
      <c r="X3998" t="b">
        <f t="shared" si="754"/>
        <v>0</v>
      </c>
      <c r="Y3998" t="b">
        <f t="shared" si="755"/>
        <v>0</v>
      </c>
      <c r="Z3998">
        <f t="shared" si="744"/>
        <v>0</v>
      </c>
      <c r="AA3998" s="2">
        <f t="shared" si="745"/>
        <v>1462000</v>
      </c>
      <c r="AB3998" t="b">
        <f t="shared" si="746"/>
        <v>1</v>
      </c>
      <c r="AC3998" t="b">
        <f t="shared" si="747"/>
        <v>0</v>
      </c>
      <c r="AD3998">
        <f t="shared" si="748"/>
        <v>0</v>
      </c>
    </row>
    <row r="3999" spans="1:30" hidden="1">
      <c r="A3999">
        <v>39581</v>
      </c>
      <c r="B3999">
        <v>13530</v>
      </c>
      <c r="C3999">
        <v>0</v>
      </c>
      <c r="D3999" t="s">
        <v>990</v>
      </c>
      <c r="E3999">
        <v>1</v>
      </c>
      <c r="F3999">
        <v>1</v>
      </c>
      <c r="G3999">
        <v>846219</v>
      </c>
      <c r="H3999">
        <v>1512000</v>
      </c>
      <c r="I3999">
        <v>15</v>
      </c>
      <c r="J3999">
        <v>0</v>
      </c>
      <c r="K3999">
        <v>1285200</v>
      </c>
      <c r="L3999">
        <v>1285200</v>
      </c>
      <c r="M3999">
        <v>0</v>
      </c>
      <c r="N3999" s="1">
        <v>43299</v>
      </c>
      <c r="S3999" s="2">
        <f t="shared" si="749"/>
        <v>1285200</v>
      </c>
      <c r="T3999" s="2">
        <f t="shared" si="750"/>
        <v>1285200</v>
      </c>
      <c r="U3999" s="2" t="b">
        <f t="shared" si="751"/>
        <v>1</v>
      </c>
      <c r="V3999" s="2">
        <f t="shared" si="752"/>
        <v>0</v>
      </c>
      <c r="W3999" s="2" t="b">
        <f t="shared" si="753"/>
        <v>1</v>
      </c>
      <c r="X3999" t="b">
        <f t="shared" si="754"/>
        <v>0</v>
      </c>
      <c r="Y3999" t="b">
        <f t="shared" si="755"/>
        <v>0</v>
      </c>
      <c r="Z3999">
        <f t="shared" si="744"/>
        <v>0</v>
      </c>
      <c r="AA3999" s="2">
        <f t="shared" si="745"/>
        <v>1285200</v>
      </c>
      <c r="AB3999" t="b">
        <f t="shared" si="746"/>
        <v>1</v>
      </c>
      <c r="AC3999" t="b">
        <f t="shared" si="747"/>
        <v>0</v>
      </c>
      <c r="AD3999">
        <f t="shared" si="748"/>
        <v>0</v>
      </c>
    </row>
    <row r="4000" spans="1:30" hidden="1">
      <c r="A4000">
        <v>39582</v>
      </c>
      <c r="B4000">
        <v>11</v>
      </c>
      <c r="C4000">
        <v>0</v>
      </c>
      <c r="D4000" t="s">
        <v>74</v>
      </c>
      <c r="E4000">
        <v>4</v>
      </c>
      <c r="F4000">
        <v>0.7</v>
      </c>
      <c r="G4000">
        <v>224453</v>
      </c>
      <c r="H4000">
        <v>318150</v>
      </c>
      <c r="I4000">
        <v>0</v>
      </c>
      <c r="J4000">
        <v>2</v>
      </c>
      <c r="K4000">
        <v>311787</v>
      </c>
      <c r="L4000">
        <v>1247148</v>
      </c>
      <c r="M4000">
        <v>0</v>
      </c>
      <c r="N4000" s="1">
        <v>43299</v>
      </c>
      <c r="S4000" s="2">
        <f t="shared" si="749"/>
        <v>318150</v>
      </c>
      <c r="T4000" s="2">
        <f t="shared" si="750"/>
        <v>311787</v>
      </c>
      <c r="U4000" s="2" t="b">
        <f t="shared" si="751"/>
        <v>1</v>
      </c>
      <c r="V4000" s="2">
        <f t="shared" si="752"/>
        <v>0</v>
      </c>
      <c r="W4000" s="2" t="b">
        <f t="shared" si="753"/>
        <v>0</v>
      </c>
      <c r="X4000" t="b">
        <f t="shared" si="754"/>
        <v>0</v>
      </c>
      <c r="Y4000" t="b">
        <f t="shared" si="755"/>
        <v>0</v>
      </c>
      <c r="Z4000">
        <f t="shared" si="744"/>
        <v>0</v>
      </c>
      <c r="AA4000" s="2">
        <f t="shared" si="745"/>
        <v>318150</v>
      </c>
      <c r="AB4000" t="b">
        <f t="shared" si="746"/>
        <v>1</v>
      </c>
      <c r="AC4000" t="b">
        <f t="shared" si="747"/>
        <v>0</v>
      </c>
      <c r="AD4000">
        <f t="shared" si="748"/>
        <v>0</v>
      </c>
    </row>
    <row r="4001" spans="1:30" hidden="1">
      <c r="A4001">
        <v>39583</v>
      </c>
      <c r="B4001">
        <v>125</v>
      </c>
      <c r="C4001">
        <v>0</v>
      </c>
      <c r="D4001" t="s">
        <v>17</v>
      </c>
      <c r="E4001">
        <v>1</v>
      </c>
      <c r="F4001">
        <v>0.7</v>
      </c>
      <c r="G4001">
        <v>214638</v>
      </c>
      <c r="H4001">
        <v>318150</v>
      </c>
      <c r="I4001">
        <v>0</v>
      </c>
      <c r="J4001">
        <v>2</v>
      </c>
      <c r="K4001">
        <v>311787</v>
      </c>
      <c r="L4001">
        <v>311787</v>
      </c>
      <c r="M4001">
        <v>0</v>
      </c>
      <c r="N4001" s="1">
        <v>43299</v>
      </c>
      <c r="S4001" s="2">
        <f t="shared" si="749"/>
        <v>318150</v>
      </c>
      <c r="T4001" s="2">
        <f t="shared" si="750"/>
        <v>311787</v>
      </c>
      <c r="U4001" s="2" t="b">
        <f t="shared" si="751"/>
        <v>1</v>
      </c>
      <c r="V4001" s="2">
        <f t="shared" si="752"/>
        <v>0</v>
      </c>
      <c r="W4001" s="2" t="b">
        <f t="shared" si="753"/>
        <v>0</v>
      </c>
      <c r="X4001" t="b">
        <f t="shared" si="754"/>
        <v>0</v>
      </c>
      <c r="Y4001" t="b">
        <f t="shared" si="755"/>
        <v>0</v>
      </c>
      <c r="Z4001">
        <f t="shared" si="744"/>
        <v>0</v>
      </c>
      <c r="AA4001" s="2">
        <f t="shared" si="745"/>
        <v>318150</v>
      </c>
      <c r="AB4001" t="b">
        <f t="shared" si="746"/>
        <v>1</v>
      </c>
      <c r="AC4001" t="b">
        <f t="shared" si="747"/>
        <v>0</v>
      </c>
      <c r="AD4001">
        <f t="shared" si="748"/>
        <v>0</v>
      </c>
    </row>
    <row r="4002" spans="1:30" hidden="1">
      <c r="A4002">
        <v>39584</v>
      </c>
      <c r="B4002">
        <v>125</v>
      </c>
      <c r="C4002">
        <v>0</v>
      </c>
      <c r="D4002" t="s">
        <v>17</v>
      </c>
      <c r="E4002">
        <v>1</v>
      </c>
      <c r="F4002">
        <v>0.7</v>
      </c>
      <c r="G4002">
        <v>214638</v>
      </c>
      <c r="H4002">
        <v>318150</v>
      </c>
      <c r="I4002">
        <v>0</v>
      </c>
      <c r="J4002">
        <v>2</v>
      </c>
      <c r="K4002">
        <v>311787</v>
      </c>
      <c r="L4002">
        <v>311787</v>
      </c>
      <c r="M4002">
        <v>0</v>
      </c>
      <c r="N4002" s="1">
        <v>43299</v>
      </c>
      <c r="S4002" s="2">
        <f t="shared" si="749"/>
        <v>318150</v>
      </c>
      <c r="T4002" s="2">
        <f t="shared" si="750"/>
        <v>311787</v>
      </c>
      <c r="U4002" s="2" t="b">
        <f t="shared" si="751"/>
        <v>1</v>
      </c>
      <c r="V4002" s="2">
        <f t="shared" si="752"/>
        <v>0</v>
      </c>
      <c r="W4002" s="2" t="b">
        <f t="shared" si="753"/>
        <v>0</v>
      </c>
      <c r="X4002" t="b">
        <f t="shared" si="754"/>
        <v>0</v>
      </c>
      <c r="Y4002" t="b">
        <f t="shared" si="755"/>
        <v>0</v>
      </c>
      <c r="Z4002">
        <f t="shared" si="744"/>
        <v>0</v>
      </c>
      <c r="AA4002" s="2">
        <f t="shared" si="745"/>
        <v>318150</v>
      </c>
      <c r="AB4002" t="b">
        <f t="shared" si="746"/>
        <v>1</v>
      </c>
      <c r="AC4002" t="b">
        <f t="shared" si="747"/>
        <v>0</v>
      </c>
      <c r="AD4002">
        <f t="shared" si="748"/>
        <v>0</v>
      </c>
    </row>
    <row r="4003" spans="1:30" hidden="1">
      <c r="A4003">
        <v>39585</v>
      </c>
      <c r="B4003">
        <v>410</v>
      </c>
      <c r="C4003">
        <v>0</v>
      </c>
      <c r="D4003" t="s">
        <v>629</v>
      </c>
      <c r="E4003">
        <v>2</v>
      </c>
      <c r="F4003">
        <v>1</v>
      </c>
      <c r="G4003">
        <v>262452</v>
      </c>
      <c r="H4003">
        <v>338100</v>
      </c>
      <c r="I4003">
        <v>15</v>
      </c>
      <c r="J4003">
        <v>5</v>
      </c>
      <c r="K4003">
        <v>273015.75</v>
      </c>
      <c r="L4003">
        <v>546031.5</v>
      </c>
      <c r="M4003">
        <v>0</v>
      </c>
      <c r="N4003" s="1">
        <v>43299</v>
      </c>
      <c r="S4003" s="2">
        <f t="shared" si="749"/>
        <v>287385</v>
      </c>
      <c r="T4003" s="2">
        <f t="shared" si="750"/>
        <v>273015.75</v>
      </c>
      <c r="U4003" s="2" t="b">
        <f t="shared" si="751"/>
        <v>1</v>
      </c>
      <c r="V4003" s="2">
        <f t="shared" si="752"/>
        <v>0</v>
      </c>
      <c r="W4003" s="2" t="b">
        <f t="shared" si="753"/>
        <v>0</v>
      </c>
      <c r="X4003" t="b">
        <f t="shared" si="754"/>
        <v>0</v>
      </c>
      <c r="Y4003" t="b">
        <f t="shared" si="755"/>
        <v>0</v>
      </c>
      <c r="Z4003">
        <f t="shared" si="744"/>
        <v>0</v>
      </c>
      <c r="AA4003" s="2">
        <f t="shared" si="745"/>
        <v>287385</v>
      </c>
      <c r="AB4003" t="b">
        <f t="shared" si="746"/>
        <v>1</v>
      </c>
      <c r="AC4003" t="b">
        <f t="shared" si="747"/>
        <v>0</v>
      </c>
      <c r="AD4003">
        <f t="shared" si="748"/>
        <v>0</v>
      </c>
    </row>
    <row r="4004" spans="1:30" hidden="1">
      <c r="A4004">
        <v>39586</v>
      </c>
      <c r="B4004">
        <v>131</v>
      </c>
      <c r="C4004">
        <v>0</v>
      </c>
      <c r="D4004" t="s">
        <v>18</v>
      </c>
      <c r="E4004">
        <v>6</v>
      </c>
      <c r="F4004">
        <v>0.7</v>
      </c>
      <c r="G4004">
        <v>214638</v>
      </c>
      <c r="H4004">
        <v>363600</v>
      </c>
      <c r="I4004">
        <v>0</v>
      </c>
      <c r="J4004">
        <v>2</v>
      </c>
      <c r="K4004">
        <v>356328</v>
      </c>
      <c r="L4004">
        <v>2137968</v>
      </c>
      <c r="M4004">
        <v>0</v>
      </c>
      <c r="N4004" s="1">
        <v>43299</v>
      </c>
      <c r="S4004" s="2">
        <f t="shared" si="749"/>
        <v>363600</v>
      </c>
      <c r="T4004" s="2">
        <f t="shared" si="750"/>
        <v>356328</v>
      </c>
      <c r="U4004" s="2" t="b">
        <f t="shared" si="751"/>
        <v>1</v>
      </c>
      <c r="V4004" s="2">
        <f t="shared" si="752"/>
        <v>0</v>
      </c>
      <c r="W4004" s="2" t="b">
        <f t="shared" si="753"/>
        <v>0</v>
      </c>
      <c r="X4004" t="b">
        <f t="shared" si="754"/>
        <v>0</v>
      </c>
      <c r="Y4004" t="b">
        <f t="shared" si="755"/>
        <v>0</v>
      </c>
      <c r="Z4004">
        <f t="shared" si="744"/>
        <v>0</v>
      </c>
      <c r="AA4004" s="2">
        <f t="shared" si="745"/>
        <v>363600</v>
      </c>
      <c r="AB4004" t="b">
        <f t="shared" si="746"/>
        <v>1</v>
      </c>
      <c r="AC4004" t="b">
        <f t="shared" si="747"/>
        <v>0</v>
      </c>
      <c r="AD4004">
        <f t="shared" si="748"/>
        <v>0</v>
      </c>
    </row>
    <row r="4005" spans="1:30" hidden="1">
      <c r="A4005">
        <v>39587</v>
      </c>
      <c r="B4005">
        <v>442</v>
      </c>
      <c r="C4005">
        <v>0</v>
      </c>
      <c r="D4005" t="s">
        <v>48</v>
      </c>
      <c r="E4005">
        <v>6</v>
      </c>
      <c r="F4005">
        <v>1</v>
      </c>
      <c r="G4005">
        <v>251942</v>
      </c>
      <c r="H4005">
        <v>386400</v>
      </c>
      <c r="I4005">
        <v>0</v>
      </c>
      <c r="J4005">
        <v>5</v>
      </c>
      <c r="K4005">
        <v>367080</v>
      </c>
      <c r="L4005">
        <v>2202480</v>
      </c>
      <c r="M4005">
        <v>0</v>
      </c>
      <c r="N4005" s="1">
        <v>43299</v>
      </c>
      <c r="S4005" s="2">
        <f t="shared" si="749"/>
        <v>386400</v>
      </c>
      <c r="T4005" s="2">
        <f t="shared" si="750"/>
        <v>367080</v>
      </c>
      <c r="U4005" s="2" t="b">
        <f t="shared" si="751"/>
        <v>1</v>
      </c>
      <c r="V4005" s="2">
        <f t="shared" si="752"/>
        <v>0</v>
      </c>
      <c r="W4005" s="2" t="b">
        <f t="shared" si="753"/>
        <v>0</v>
      </c>
      <c r="X4005" t="b">
        <f t="shared" si="754"/>
        <v>0</v>
      </c>
      <c r="Y4005" t="b">
        <f t="shared" si="755"/>
        <v>0</v>
      </c>
      <c r="Z4005">
        <f t="shared" si="744"/>
        <v>0</v>
      </c>
      <c r="AA4005" s="2">
        <f t="shared" si="745"/>
        <v>386400</v>
      </c>
      <c r="AB4005" t="b">
        <f t="shared" si="746"/>
        <v>1</v>
      </c>
      <c r="AC4005" t="b">
        <f t="shared" si="747"/>
        <v>0</v>
      </c>
      <c r="AD4005">
        <f t="shared" si="748"/>
        <v>0</v>
      </c>
    </row>
    <row r="4006" spans="1:30" hidden="1">
      <c r="A4006">
        <v>39588</v>
      </c>
      <c r="B4006">
        <v>6851</v>
      </c>
      <c r="C4006">
        <v>0</v>
      </c>
      <c r="D4006" t="s">
        <v>98</v>
      </c>
      <c r="E4006">
        <v>1</v>
      </c>
      <c r="F4006">
        <v>1</v>
      </c>
      <c r="G4006">
        <v>814253</v>
      </c>
      <c r="H4006">
        <v>1018500</v>
      </c>
      <c r="I4006">
        <v>3</v>
      </c>
      <c r="J4006">
        <v>2</v>
      </c>
      <c r="K4006">
        <v>968186.1</v>
      </c>
      <c r="L4006">
        <v>968186.1</v>
      </c>
      <c r="M4006">
        <v>0</v>
      </c>
      <c r="N4006" s="1">
        <v>43299</v>
      </c>
      <c r="S4006" s="2">
        <f t="shared" si="749"/>
        <v>987945</v>
      </c>
      <c r="T4006" s="2">
        <f t="shared" si="750"/>
        <v>968186.1</v>
      </c>
      <c r="U4006" s="2" t="b">
        <f t="shared" si="751"/>
        <v>1</v>
      </c>
      <c r="V4006" s="2">
        <f t="shared" si="752"/>
        <v>0</v>
      </c>
      <c r="W4006" s="2" t="b">
        <f t="shared" si="753"/>
        <v>0</v>
      </c>
      <c r="X4006" t="b">
        <f t="shared" si="754"/>
        <v>0</v>
      </c>
      <c r="Y4006" t="b">
        <f t="shared" si="755"/>
        <v>0</v>
      </c>
      <c r="Z4006">
        <f t="shared" si="744"/>
        <v>0</v>
      </c>
      <c r="AA4006" s="2">
        <f t="shared" si="745"/>
        <v>987945</v>
      </c>
      <c r="AB4006" t="b">
        <f t="shared" si="746"/>
        <v>1</v>
      </c>
      <c r="AC4006" t="b">
        <f t="shared" si="747"/>
        <v>0</v>
      </c>
      <c r="AD4006">
        <f t="shared" si="748"/>
        <v>0</v>
      </c>
    </row>
    <row r="4007" spans="1:30" hidden="1">
      <c r="A4007">
        <v>39589</v>
      </c>
      <c r="B4007">
        <v>10349</v>
      </c>
      <c r="C4007">
        <v>0</v>
      </c>
      <c r="D4007" t="s">
        <v>1392</v>
      </c>
      <c r="E4007">
        <v>1</v>
      </c>
      <c r="F4007">
        <v>1</v>
      </c>
      <c r="G4007">
        <v>1522547</v>
      </c>
      <c r="H4007">
        <v>2175200</v>
      </c>
      <c r="I4007">
        <v>0</v>
      </c>
      <c r="J4007">
        <v>2</v>
      </c>
      <c r="K4007">
        <v>2131696</v>
      </c>
      <c r="L4007">
        <v>2131696</v>
      </c>
      <c r="M4007">
        <v>0</v>
      </c>
      <c r="N4007" s="1">
        <v>43299</v>
      </c>
      <c r="S4007" s="2">
        <f t="shared" si="749"/>
        <v>2175200</v>
      </c>
      <c r="T4007" s="2">
        <f t="shared" si="750"/>
        <v>2131696</v>
      </c>
      <c r="U4007" s="2" t="b">
        <f t="shared" si="751"/>
        <v>1</v>
      </c>
      <c r="V4007" s="2">
        <f t="shared" si="752"/>
        <v>0</v>
      </c>
      <c r="W4007" s="2" t="b">
        <f t="shared" si="753"/>
        <v>0</v>
      </c>
      <c r="X4007" t="b">
        <f t="shared" si="754"/>
        <v>0</v>
      </c>
      <c r="Y4007" t="b">
        <f t="shared" si="755"/>
        <v>0</v>
      </c>
      <c r="Z4007">
        <f t="shared" si="744"/>
        <v>0</v>
      </c>
      <c r="AA4007" s="2">
        <f t="shared" si="745"/>
        <v>2175200</v>
      </c>
      <c r="AB4007" t="b">
        <f t="shared" si="746"/>
        <v>1</v>
      </c>
      <c r="AC4007" t="b">
        <f t="shared" si="747"/>
        <v>0</v>
      </c>
      <c r="AD4007">
        <f t="shared" si="748"/>
        <v>0</v>
      </c>
    </row>
    <row r="4008" spans="1:30" hidden="1">
      <c r="A4008">
        <v>39590</v>
      </c>
      <c r="B4008">
        <v>218</v>
      </c>
      <c r="C4008">
        <v>0</v>
      </c>
      <c r="D4008" t="s">
        <v>840</v>
      </c>
      <c r="E4008">
        <v>20</v>
      </c>
      <c r="F4008">
        <v>0.7</v>
      </c>
      <c r="G4008">
        <v>204363</v>
      </c>
      <c r="H4008">
        <v>318150</v>
      </c>
      <c r="I4008">
        <v>0</v>
      </c>
      <c r="J4008">
        <v>0</v>
      </c>
      <c r="K4008">
        <v>318150</v>
      </c>
      <c r="L4008">
        <v>6363000</v>
      </c>
      <c r="M4008">
        <v>0</v>
      </c>
      <c r="N4008" s="1">
        <v>43299</v>
      </c>
      <c r="S4008" s="2">
        <f t="shared" si="749"/>
        <v>318150</v>
      </c>
      <c r="T4008" s="2">
        <f t="shared" si="750"/>
        <v>318150</v>
      </c>
      <c r="U4008" s="2" t="b">
        <f t="shared" si="751"/>
        <v>1</v>
      </c>
      <c r="V4008" s="2">
        <f t="shared" si="752"/>
        <v>0</v>
      </c>
      <c r="W4008" s="2" t="b">
        <f t="shared" si="753"/>
        <v>1</v>
      </c>
      <c r="X4008" t="b">
        <f t="shared" si="754"/>
        <v>0</v>
      </c>
      <c r="Y4008" t="b">
        <f t="shared" si="755"/>
        <v>0</v>
      </c>
      <c r="Z4008">
        <f t="shared" si="744"/>
        <v>0</v>
      </c>
      <c r="AA4008" s="2">
        <f t="shared" si="745"/>
        <v>318150</v>
      </c>
      <c r="AB4008" t="b">
        <f t="shared" si="746"/>
        <v>1</v>
      </c>
      <c r="AC4008" t="b">
        <f t="shared" si="747"/>
        <v>0</v>
      </c>
      <c r="AD4008">
        <f t="shared" si="748"/>
        <v>0</v>
      </c>
    </row>
    <row r="4009" spans="1:30" hidden="1">
      <c r="A4009">
        <v>39591</v>
      </c>
      <c r="B4009">
        <v>12625</v>
      </c>
      <c r="C4009">
        <v>0</v>
      </c>
      <c r="D4009" t="s">
        <v>49</v>
      </c>
      <c r="E4009">
        <v>12</v>
      </c>
      <c r="F4009">
        <v>1</v>
      </c>
      <c r="G4009">
        <v>80000</v>
      </c>
      <c r="H4009">
        <v>94500</v>
      </c>
      <c r="I4009">
        <v>0</v>
      </c>
      <c r="J4009">
        <v>0</v>
      </c>
      <c r="K4009">
        <v>94500</v>
      </c>
      <c r="L4009">
        <v>1134000</v>
      </c>
      <c r="M4009">
        <v>30</v>
      </c>
      <c r="N4009" s="1">
        <v>43299</v>
      </c>
      <c r="S4009" s="2">
        <f t="shared" si="749"/>
        <v>94500</v>
      </c>
      <c r="T4009" s="2">
        <f t="shared" si="750"/>
        <v>94500</v>
      </c>
      <c r="U4009" s="2" t="b">
        <f t="shared" si="751"/>
        <v>1</v>
      </c>
      <c r="V4009" s="2">
        <f t="shared" si="752"/>
        <v>0</v>
      </c>
      <c r="W4009" s="2" t="b">
        <f t="shared" si="753"/>
        <v>1</v>
      </c>
      <c r="X4009" t="b">
        <f t="shared" si="754"/>
        <v>0</v>
      </c>
      <c r="Y4009" t="b">
        <f t="shared" si="755"/>
        <v>0</v>
      </c>
      <c r="Z4009">
        <f t="shared" si="744"/>
        <v>0</v>
      </c>
      <c r="AA4009" s="2">
        <f t="shared" si="745"/>
        <v>94500</v>
      </c>
      <c r="AB4009" t="b">
        <f t="shared" si="746"/>
        <v>1</v>
      </c>
      <c r="AC4009" t="b">
        <f t="shared" si="747"/>
        <v>0</v>
      </c>
      <c r="AD4009">
        <f t="shared" si="748"/>
        <v>0</v>
      </c>
    </row>
    <row r="4010" spans="1:30" hidden="1">
      <c r="A4010">
        <v>39592</v>
      </c>
      <c r="B4010">
        <v>12625</v>
      </c>
      <c r="C4010">
        <v>0</v>
      </c>
      <c r="D4010" t="s">
        <v>49</v>
      </c>
      <c r="E4010">
        <v>20</v>
      </c>
      <c r="F4010">
        <v>1</v>
      </c>
      <c r="G4010">
        <v>80000</v>
      </c>
      <c r="H4010">
        <v>72727</v>
      </c>
      <c r="I4010">
        <v>0</v>
      </c>
      <c r="J4010">
        <v>0</v>
      </c>
      <c r="K4010">
        <v>72727</v>
      </c>
      <c r="L4010">
        <v>1454540</v>
      </c>
      <c r="M4010">
        <v>7</v>
      </c>
      <c r="N4010" s="1">
        <v>43300</v>
      </c>
      <c r="S4010" s="2">
        <f t="shared" si="749"/>
        <v>72727</v>
      </c>
      <c r="T4010" s="2">
        <f t="shared" si="750"/>
        <v>72727</v>
      </c>
      <c r="U4010" s="2" t="b">
        <f t="shared" si="751"/>
        <v>1</v>
      </c>
      <c r="V4010" s="2">
        <f t="shared" si="752"/>
        <v>0</v>
      </c>
      <c r="W4010" s="2" t="b">
        <f t="shared" si="753"/>
        <v>1</v>
      </c>
      <c r="X4010" t="b">
        <f t="shared" si="754"/>
        <v>0</v>
      </c>
      <c r="Y4010" t="b">
        <f t="shared" si="755"/>
        <v>0</v>
      </c>
      <c r="Z4010">
        <f t="shared" si="744"/>
        <v>0</v>
      </c>
      <c r="AA4010" s="2">
        <f t="shared" si="745"/>
        <v>72727</v>
      </c>
      <c r="AB4010" t="b">
        <f t="shared" si="746"/>
        <v>1</v>
      </c>
      <c r="AC4010" t="b">
        <f t="shared" si="747"/>
        <v>0</v>
      </c>
      <c r="AD4010">
        <f t="shared" si="748"/>
        <v>0</v>
      </c>
    </row>
    <row r="4011" spans="1:30" hidden="1">
      <c r="A4011">
        <v>39593</v>
      </c>
      <c r="B4011">
        <v>13123</v>
      </c>
      <c r="C4011">
        <v>0</v>
      </c>
      <c r="D4011" t="s">
        <v>1282</v>
      </c>
      <c r="E4011">
        <v>2</v>
      </c>
      <c r="F4011">
        <v>1</v>
      </c>
      <c r="G4011">
        <v>88000</v>
      </c>
      <c r="H4011">
        <v>72727</v>
      </c>
      <c r="I4011">
        <v>0</v>
      </c>
      <c r="J4011">
        <v>0</v>
      </c>
      <c r="K4011">
        <v>72727</v>
      </c>
      <c r="L4011">
        <v>145454</v>
      </c>
      <c r="M4011">
        <v>7</v>
      </c>
      <c r="N4011" s="1">
        <v>43300</v>
      </c>
      <c r="S4011" s="2">
        <f t="shared" si="749"/>
        <v>72727</v>
      </c>
      <c r="T4011" s="2">
        <f t="shared" si="750"/>
        <v>72727</v>
      </c>
      <c r="U4011" s="2" t="b">
        <f t="shared" si="751"/>
        <v>1</v>
      </c>
      <c r="V4011" s="2">
        <f t="shared" si="752"/>
        <v>0</v>
      </c>
      <c r="W4011" s="2" t="b">
        <f t="shared" si="753"/>
        <v>1</v>
      </c>
      <c r="X4011" t="b">
        <f t="shared" si="754"/>
        <v>0</v>
      </c>
      <c r="Y4011" t="b">
        <f t="shared" si="755"/>
        <v>0</v>
      </c>
      <c r="Z4011">
        <f t="shared" si="744"/>
        <v>0</v>
      </c>
      <c r="AA4011" s="2">
        <f t="shared" si="745"/>
        <v>72727</v>
      </c>
      <c r="AB4011" t="b">
        <f t="shared" si="746"/>
        <v>1</v>
      </c>
      <c r="AC4011" t="b">
        <f t="shared" si="747"/>
        <v>0</v>
      </c>
      <c r="AD4011">
        <f t="shared" si="748"/>
        <v>0</v>
      </c>
    </row>
    <row r="4012" spans="1:30" hidden="1">
      <c r="A4012">
        <v>39594</v>
      </c>
      <c r="B4012">
        <v>12625</v>
      </c>
      <c r="C4012">
        <v>0</v>
      </c>
      <c r="D4012" t="s">
        <v>49</v>
      </c>
      <c r="E4012">
        <v>5</v>
      </c>
      <c r="F4012">
        <v>1</v>
      </c>
      <c r="G4012">
        <v>80000</v>
      </c>
      <c r="H4012">
        <v>72727</v>
      </c>
      <c r="I4012">
        <v>0</v>
      </c>
      <c r="J4012">
        <v>0</v>
      </c>
      <c r="K4012">
        <v>72727</v>
      </c>
      <c r="L4012">
        <v>363635</v>
      </c>
      <c r="M4012">
        <v>7</v>
      </c>
      <c r="N4012" s="1">
        <v>43300</v>
      </c>
      <c r="S4012" s="2">
        <f t="shared" si="749"/>
        <v>72727</v>
      </c>
      <c r="T4012" s="2">
        <f t="shared" si="750"/>
        <v>72727</v>
      </c>
      <c r="U4012" s="2" t="b">
        <f t="shared" si="751"/>
        <v>1</v>
      </c>
      <c r="V4012" s="2">
        <f t="shared" si="752"/>
        <v>0</v>
      </c>
      <c r="W4012" s="2" t="b">
        <f t="shared" si="753"/>
        <v>1</v>
      </c>
      <c r="X4012" t="b">
        <f t="shared" si="754"/>
        <v>0</v>
      </c>
      <c r="Y4012" t="b">
        <f t="shared" si="755"/>
        <v>0</v>
      </c>
      <c r="Z4012">
        <f t="shared" si="744"/>
        <v>0</v>
      </c>
      <c r="AA4012" s="2">
        <f t="shared" si="745"/>
        <v>72727</v>
      </c>
      <c r="AB4012" t="b">
        <f t="shared" si="746"/>
        <v>1</v>
      </c>
      <c r="AC4012" t="b">
        <f t="shared" si="747"/>
        <v>0</v>
      </c>
      <c r="AD4012">
        <f t="shared" si="748"/>
        <v>0</v>
      </c>
    </row>
    <row r="4013" spans="1:30" hidden="1">
      <c r="A4013">
        <v>39595</v>
      </c>
      <c r="B4013">
        <v>6609</v>
      </c>
      <c r="C4013">
        <v>0</v>
      </c>
      <c r="D4013" t="s">
        <v>208</v>
      </c>
      <c r="E4013">
        <v>1</v>
      </c>
      <c r="F4013">
        <v>1</v>
      </c>
      <c r="G4013">
        <v>65540</v>
      </c>
      <c r="H4013">
        <v>130909</v>
      </c>
      <c r="I4013">
        <v>0</v>
      </c>
      <c r="J4013">
        <v>0</v>
      </c>
      <c r="K4013">
        <v>130909</v>
      </c>
      <c r="L4013">
        <v>130909</v>
      </c>
      <c r="M4013">
        <v>7</v>
      </c>
      <c r="N4013" s="1">
        <v>43300</v>
      </c>
      <c r="S4013" s="2">
        <f t="shared" si="749"/>
        <v>130909</v>
      </c>
      <c r="T4013" s="2">
        <f t="shared" si="750"/>
        <v>130909</v>
      </c>
      <c r="U4013" s="2" t="b">
        <f t="shared" si="751"/>
        <v>1</v>
      </c>
      <c r="V4013" s="2">
        <f t="shared" si="752"/>
        <v>0</v>
      </c>
      <c r="W4013" s="2" t="b">
        <f t="shared" si="753"/>
        <v>1</v>
      </c>
      <c r="X4013" t="b">
        <f t="shared" si="754"/>
        <v>0</v>
      </c>
      <c r="Y4013" t="b">
        <f t="shared" si="755"/>
        <v>0</v>
      </c>
      <c r="Z4013">
        <f t="shared" si="744"/>
        <v>0</v>
      </c>
      <c r="AA4013" s="2">
        <f t="shared" si="745"/>
        <v>130909</v>
      </c>
      <c r="AB4013" t="b">
        <f t="shared" si="746"/>
        <v>1</v>
      </c>
      <c r="AC4013" t="b">
        <f t="shared" si="747"/>
        <v>0</v>
      </c>
      <c r="AD4013">
        <f t="shared" si="748"/>
        <v>0</v>
      </c>
    </row>
    <row r="4014" spans="1:30" hidden="1">
      <c r="A4014">
        <v>39596</v>
      </c>
      <c r="B4014">
        <v>13123</v>
      </c>
      <c r="C4014">
        <v>0</v>
      </c>
      <c r="D4014" t="s">
        <v>1282</v>
      </c>
      <c r="E4014">
        <v>2</v>
      </c>
      <c r="F4014">
        <v>1</v>
      </c>
      <c r="G4014">
        <v>88000</v>
      </c>
      <c r="H4014">
        <v>72727</v>
      </c>
      <c r="I4014">
        <v>0</v>
      </c>
      <c r="J4014">
        <v>0</v>
      </c>
      <c r="K4014">
        <v>72727</v>
      </c>
      <c r="L4014">
        <v>145454</v>
      </c>
      <c r="M4014">
        <v>7</v>
      </c>
      <c r="N4014" s="1">
        <v>43300</v>
      </c>
      <c r="S4014" s="2">
        <f t="shared" si="749"/>
        <v>72727</v>
      </c>
      <c r="T4014" s="2">
        <f t="shared" si="750"/>
        <v>72727</v>
      </c>
      <c r="U4014" s="2" t="b">
        <f t="shared" si="751"/>
        <v>1</v>
      </c>
      <c r="V4014" s="2">
        <f t="shared" si="752"/>
        <v>0</v>
      </c>
      <c r="W4014" s="2" t="b">
        <f t="shared" si="753"/>
        <v>1</v>
      </c>
      <c r="X4014" t="b">
        <f t="shared" si="754"/>
        <v>0</v>
      </c>
      <c r="Y4014" t="b">
        <f t="shared" si="755"/>
        <v>0</v>
      </c>
      <c r="Z4014">
        <f t="shared" si="744"/>
        <v>0</v>
      </c>
      <c r="AA4014" s="2">
        <f t="shared" si="745"/>
        <v>72727</v>
      </c>
      <c r="AB4014" t="b">
        <f t="shared" si="746"/>
        <v>1</v>
      </c>
      <c r="AC4014" t="b">
        <f t="shared" si="747"/>
        <v>0</v>
      </c>
      <c r="AD4014">
        <f t="shared" si="748"/>
        <v>0</v>
      </c>
    </row>
    <row r="4015" spans="1:30" hidden="1">
      <c r="A4015">
        <v>39597</v>
      </c>
      <c r="B4015">
        <v>13123</v>
      </c>
      <c r="C4015">
        <v>0</v>
      </c>
      <c r="D4015" t="s">
        <v>1282</v>
      </c>
      <c r="E4015">
        <v>1</v>
      </c>
      <c r="F4015">
        <v>1</v>
      </c>
      <c r="G4015">
        <v>88000</v>
      </c>
      <c r="H4015">
        <v>72727</v>
      </c>
      <c r="I4015">
        <v>0</v>
      </c>
      <c r="J4015">
        <v>0</v>
      </c>
      <c r="K4015">
        <v>72727</v>
      </c>
      <c r="L4015">
        <v>72727</v>
      </c>
      <c r="M4015">
        <v>7</v>
      </c>
      <c r="N4015" s="1">
        <v>43300</v>
      </c>
      <c r="S4015" s="2">
        <f t="shared" si="749"/>
        <v>72727</v>
      </c>
      <c r="T4015" s="2">
        <f t="shared" si="750"/>
        <v>72727</v>
      </c>
      <c r="U4015" s="2" t="b">
        <f t="shared" si="751"/>
        <v>1</v>
      </c>
      <c r="V4015" s="2">
        <f t="shared" si="752"/>
        <v>0</v>
      </c>
      <c r="W4015" s="2" t="b">
        <f t="shared" si="753"/>
        <v>1</v>
      </c>
      <c r="X4015" t="b">
        <f t="shared" si="754"/>
        <v>0</v>
      </c>
      <c r="Y4015" t="b">
        <f t="shared" si="755"/>
        <v>0</v>
      </c>
      <c r="Z4015">
        <f t="shared" si="744"/>
        <v>0</v>
      </c>
      <c r="AA4015" s="2">
        <f t="shared" si="745"/>
        <v>72727</v>
      </c>
      <c r="AB4015" t="b">
        <f t="shared" si="746"/>
        <v>1</v>
      </c>
      <c r="AC4015" t="b">
        <f t="shared" si="747"/>
        <v>0</v>
      </c>
      <c r="AD4015">
        <f t="shared" si="748"/>
        <v>0</v>
      </c>
    </row>
    <row r="4016" spans="1:30" hidden="1">
      <c r="A4016">
        <v>39597</v>
      </c>
      <c r="B4016">
        <v>13123</v>
      </c>
      <c r="C4016">
        <v>0</v>
      </c>
      <c r="D4016" t="s">
        <v>1282</v>
      </c>
      <c r="E4016">
        <v>1</v>
      </c>
      <c r="F4016">
        <v>1</v>
      </c>
      <c r="G4016">
        <v>88000</v>
      </c>
      <c r="H4016">
        <v>72727</v>
      </c>
      <c r="I4016">
        <v>0</v>
      </c>
      <c r="J4016">
        <v>0</v>
      </c>
      <c r="K4016">
        <v>72727</v>
      </c>
      <c r="L4016">
        <v>72727</v>
      </c>
      <c r="M4016">
        <v>7</v>
      </c>
      <c r="N4016" s="1">
        <v>43300</v>
      </c>
      <c r="S4016" s="2">
        <f t="shared" si="749"/>
        <v>72727</v>
      </c>
      <c r="T4016" s="2">
        <f t="shared" si="750"/>
        <v>72727</v>
      </c>
      <c r="U4016" s="2" t="b">
        <f t="shared" si="751"/>
        <v>1</v>
      </c>
      <c r="V4016" s="2">
        <f t="shared" si="752"/>
        <v>0</v>
      </c>
      <c r="W4016" s="2" t="b">
        <f t="shared" si="753"/>
        <v>1</v>
      </c>
      <c r="X4016" t="b">
        <f t="shared" si="754"/>
        <v>0</v>
      </c>
      <c r="Y4016" t="b">
        <f t="shared" si="755"/>
        <v>0</v>
      </c>
      <c r="Z4016">
        <f t="shared" si="744"/>
        <v>0</v>
      </c>
      <c r="AA4016" s="2">
        <f t="shared" si="745"/>
        <v>72727</v>
      </c>
      <c r="AB4016" t="b">
        <f t="shared" si="746"/>
        <v>1</v>
      </c>
      <c r="AC4016" t="b">
        <f t="shared" si="747"/>
        <v>0</v>
      </c>
      <c r="AD4016">
        <f t="shared" si="748"/>
        <v>0</v>
      </c>
    </row>
    <row r="4017" spans="1:30" hidden="1">
      <c r="A4017">
        <v>39597</v>
      </c>
      <c r="B4017">
        <v>13123</v>
      </c>
      <c r="C4017">
        <v>0</v>
      </c>
      <c r="D4017" t="s">
        <v>1282</v>
      </c>
      <c r="E4017">
        <v>1</v>
      </c>
      <c r="F4017">
        <v>1</v>
      </c>
      <c r="G4017">
        <v>88000</v>
      </c>
      <c r="H4017">
        <v>72727</v>
      </c>
      <c r="I4017">
        <v>0</v>
      </c>
      <c r="J4017">
        <v>0</v>
      </c>
      <c r="K4017">
        <v>72727</v>
      </c>
      <c r="L4017">
        <v>72727</v>
      </c>
      <c r="M4017">
        <v>7</v>
      </c>
      <c r="N4017" s="1">
        <v>43300</v>
      </c>
      <c r="S4017" s="2">
        <f t="shared" si="749"/>
        <v>72727</v>
      </c>
      <c r="T4017" s="2">
        <f t="shared" si="750"/>
        <v>72727</v>
      </c>
      <c r="U4017" s="2" t="b">
        <f t="shared" si="751"/>
        <v>1</v>
      </c>
      <c r="V4017" s="2">
        <f t="shared" si="752"/>
        <v>0</v>
      </c>
      <c r="W4017" s="2" t="b">
        <f t="shared" si="753"/>
        <v>1</v>
      </c>
      <c r="X4017" t="b">
        <f t="shared" si="754"/>
        <v>0</v>
      </c>
      <c r="Y4017" t="b">
        <f t="shared" si="755"/>
        <v>0</v>
      </c>
      <c r="Z4017">
        <f t="shared" si="744"/>
        <v>0</v>
      </c>
      <c r="AA4017" s="2">
        <f t="shared" si="745"/>
        <v>72727</v>
      </c>
      <c r="AB4017" t="b">
        <f t="shared" si="746"/>
        <v>1</v>
      </c>
      <c r="AC4017" t="b">
        <f t="shared" si="747"/>
        <v>0</v>
      </c>
      <c r="AD4017">
        <f t="shared" si="748"/>
        <v>0</v>
      </c>
    </row>
    <row r="4018" spans="1:30" hidden="1">
      <c r="A4018">
        <v>39597</v>
      </c>
      <c r="B4018">
        <v>13123</v>
      </c>
      <c r="C4018">
        <v>0</v>
      </c>
      <c r="D4018" t="s">
        <v>1282</v>
      </c>
      <c r="E4018">
        <v>1</v>
      </c>
      <c r="F4018">
        <v>1</v>
      </c>
      <c r="G4018">
        <v>88000</v>
      </c>
      <c r="H4018">
        <v>72727</v>
      </c>
      <c r="I4018">
        <v>0</v>
      </c>
      <c r="J4018">
        <v>0</v>
      </c>
      <c r="K4018">
        <v>72727</v>
      </c>
      <c r="L4018">
        <v>72727</v>
      </c>
      <c r="M4018">
        <v>7</v>
      </c>
      <c r="N4018" s="1">
        <v>43300</v>
      </c>
      <c r="S4018" s="2">
        <f t="shared" si="749"/>
        <v>72727</v>
      </c>
      <c r="T4018" s="2">
        <f t="shared" si="750"/>
        <v>72727</v>
      </c>
      <c r="U4018" s="2" t="b">
        <f t="shared" si="751"/>
        <v>1</v>
      </c>
      <c r="V4018" s="2">
        <f t="shared" si="752"/>
        <v>0</v>
      </c>
      <c r="W4018" s="2" t="b">
        <f t="shared" si="753"/>
        <v>1</v>
      </c>
      <c r="X4018" t="b">
        <f t="shared" si="754"/>
        <v>0</v>
      </c>
      <c r="Y4018" t="b">
        <f t="shared" si="755"/>
        <v>0</v>
      </c>
      <c r="Z4018">
        <f t="shared" si="744"/>
        <v>0</v>
      </c>
      <c r="AA4018" s="2">
        <f t="shared" si="745"/>
        <v>72727</v>
      </c>
      <c r="AB4018" t="b">
        <f t="shared" si="746"/>
        <v>1</v>
      </c>
      <c r="AC4018" t="b">
        <f t="shared" si="747"/>
        <v>0</v>
      </c>
      <c r="AD4018">
        <f t="shared" si="748"/>
        <v>0</v>
      </c>
    </row>
    <row r="4019" spans="1:30" hidden="1">
      <c r="A4019">
        <v>39598</v>
      </c>
      <c r="B4019">
        <v>13123</v>
      </c>
      <c r="C4019">
        <v>0</v>
      </c>
      <c r="D4019" t="s">
        <v>1282</v>
      </c>
      <c r="E4019">
        <v>10</v>
      </c>
      <c r="F4019">
        <v>1</v>
      </c>
      <c r="G4019">
        <v>88000</v>
      </c>
      <c r="H4019">
        <v>72727</v>
      </c>
      <c r="I4019">
        <v>0</v>
      </c>
      <c r="J4019">
        <v>0</v>
      </c>
      <c r="K4019">
        <v>72727</v>
      </c>
      <c r="L4019">
        <v>727270</v>
      </c>
      <c r="M4019">
        <v>7</v>
      </c>
      <c r="N4019" s="1">
        <v>43300</v>
      </c>
      <c r="S4019" s="2">
        <f t="shared" si="749"/>
        <v>72727</v>
      </c>
      <c r="T4019" s="2">
        <f t="shared" si="750"/>
        <v>72727</v>
      </c>
      <c r="U4019" s="2" t="b">
        <f t="shared" si="751"/>
        <v>1</v>
      </c>
      <c r="V4019" s="2">
        <f t="shared" si="752"/>
        <v>0</v>
      </c>
      <c r="W4019" s="2" t="b">
        <f t="shared" si="753"/>
        <v>1</v>
      </c>
      <c r="X4019" t="b">
        <f t="shared" si="754"/>
        <v>0</v>
      </c>
      <c r="Y4019" t="b">
        <f t="shared" si="755"/>
        <v>0</v>
      </c>
      <c r="Z4019">
        <f t="shared" si="744"/>
        <v>0</v>
      </c>
      <c r="AA4019" s="2">
        <f t="shared" si="745"/>
        <v>72727</v>
      </c>
      <c r="AB4019" t="b">
        <f t="shared" si="746"/>
        <v>1</v>
      </c>
      <c r="AC4019" t="b">
        <f t="shared" si="747"/>
        <v>0</v>
      </c>
      <c r="AD4019">
        <f t="shared" si="748"/>
        <v>0</v>
      </c>
    </row>
    <row r="4020" spans="1:30" hidden="1">
      <c r="A4020">
        <v>39599</v>
      </c>
      <c r="B4020">
        <v>5344</v>
      </c>
      <c r="C4020">
        <v>0</v>
      </c>
      <c r="D4020" t="s">
        <v>43</v>
      </c>
      <c r="E4020">
        <v>15</v>
      </c>
      <c r="F4020">
        <v>1</v>
      </c>
      <c r="G4020">
        <v>45290</v>
      </c>
      <c r="H4020">
        <v>90000</v>
      </c>
      <c r="I4020">
        <v>0</v>
      </c>
      <c r="J4020">
        <v>0</v>
      </c>
      <c r="K4020">
        <v>90000</v>
      </c>
      <c r="L4020">
        <v>1350000</v>
      </c>
      <c r="M4020">
        <v>0</v>
      </c>
      <c r="N4020" s="1">
        <v>43300</v>
      </c>
      <c r="S4020" s="2">
        <f t="shared" si="749"/>
        <v>90000</v>
      </c>
      <c r="T4020" s="2">
        <f t="shared" si="750"/>
        <v>90000</v>
      </c>
      <c r="U4020" s="2" t="b">
        <f t="shared" si="751"/>
        <v>1</v>
      </c>
      <c r="V4020" s="2">
        <f t="shared" si="752"/>
        <v>0</v>
      </c>
      <c r="W4020" s="2" t="b">
        <f t="shared" si="753"/>
        <v>1</v>
      </c>
      <c r="X4020" t="b">
        <f t="shared" si="754"/>
        <v>0</v>
      </c>
      <c r="Y4020" t="b">
        <f t="shared" si="755"/>
        <v>0</v>
      </c>
      <c r="Z4020">
        <f t="shared" si="744"/>
        <v>0</v>
      </c>
      <c r="AA4020" s="2">
        <f t="shared" si="745"/>
        <v>90000</v>
      </c>
      <c r="AB4020" t="b">
        <f t="shared" si="746"/>
        <v>1</v>
      </c>
      <c r="AC4020" t="b">
        <f t="shared" si="747"/>
        <v>0</v>
      </c>
      <c r="AD4020">
        <f t="shared" si="748"/>
        <v>0</v>
      </c>
    </row>
    <row r="4021" spans="1:30" hidden="1">
      <c r="A4021">
        <v>39600</v>
      </c>
      <c r="B4021">
        <v>12</v>
      </c>
      <c r="C4021">
        <v>0</v>
      </c>
      <c r="D4021" t="s">
        <v>44</v>
      </c>
      <c r="E4021">
        <v>4</v>
      </c>
      <c r="F4021">
        <v>0.7</v>
      </c>
      <c r="G4021">
        <v>214178</v>
      </c>
      <c r="H4021">
        <v>454500</v>
      </c>
      <c r="I4021">
        <v>15</v>
      </c>
      <c r="J4021">
        <v>0</v>
      </c>
      <c r="K4021">
        <v>386325</v>
      </c>
      <c r="L4021">
        <v>1545300</v>
      </c>
      <c r="M4021">
        <v>0</v>
      </c>
      <c r="N4021" s="1">
        <v>43300</v>
      </c>
      <c r="S4021" s="2">
        <f t="shared" si="749"/>
        <v>386325</v>
      </c>
      <c r="T4021" s="2">
        <f t="shared" si="750"/>
        <v>386325</v>
      </c>
      <c r="U4021" s="2" t="b">
        <f t="shared" si="751"/>
        <v>1</v>
      </c>
      <c r="V4021" s="2">
        <f t="shared" si="752"/>
        <v>0</v>
      </c>
      <c r="W4021" s="2" t="b">
        <f t="shared" si="753"/>
        <v>1</v>
      </c>
      <c r="X4021" t="b">
        <f t="shared" si="754"/>
        <v>0</v>
      </c>
      <c r="Y4021" t="b">
        <f t="shared" si="755"/>
        <v>0</v>
      </c>
      <c r="Z4021">
        <f t="shared" si="744"/>
        <v>0</v>
      </c>
      <c r="AA4021" s="2">
        <f t="shared" si="745"/>
        <v>386325</v>
      </c>
      <c r="AB4021" t="b">
        <f t="shared" si="746"/>
        <v>1</v>
      </c>
      <c r="AC4021" t="b">
        <f t="shared" si="747"/>
        <v>0</v>
      </c>
      <c r="AD4021">
        <f t="shared" si="748"/>
        <v>0</v>
      </c>
    </row>
    <row r="4022" spans="1:30" hidden="1">
      <c r="A4022">
        <v>39601</v>
      </c>
      <c r="B4022">
        <v>9980</v>
      </c>
      <c r="C4022">
        <v>0</v>
      </c>
      <c r="D4022" t="s">
        <v>786</v>
      </c>
      <c r="E4022">
        <v>1</v>
      </c>
      <c r="F4022">
        <v>0.7</v>
      </c>
      <c r="G4022">
        <v>814253</v>
      </c>
      <c r="H4022">
        <v>1455000</v>
      </c>
      <c r="I4022">
        <v>15</v>
      </c>
      <c r="J4022">
        <v>0</v>
      </c>
      <c r="K4022">
        <v>1236750</v>
      </c>
      <c r="L4022">
        <v>1236750</v>
      </c>
      <c r="M4022">
        <v>0</v>
      </c>
      <c r="N4022" s="1">
        <v>43300</v>
      </c>
      <c r="S4022" s="2">
        <f t="shared" si="749"/>
        <v>1236750</v>
      </c>
      <c r="T4022" s="2">
        <f t="shared" si="750"/>
        <v>1236750</v>
      </c>
      <c r="U4022" s="2" t="b">
        <f t="shared" si="751"/>
        <v>1</v>
      </c>
      <c r="V4022" s="2">
        <f t="shared" si="752"/>
        <v>0</v>
      </c>
      <c r="W4022" s="2" t="b">
        <f t="shared" si="753"/>
        <v>1</v>
      </c>
      <c r="X4022" t="b">
        <f t="shared" si="754"/>
        <v>0</v>
      </c>
      <c r="Y4022" t="b">
        <f t="shared" si="755"/>
        <v>0</v>
      </c>
      <c r="Z4022">
        <f t="shared" si="744"/>
        <v>0</v>
      </c>
      <c r="AA4022" s="2">
        <f t="shared" si="745"/>
        <v>1236750</v>
      </c>
      <c r="AB4022" t="b">
        <f t="shared" si="746"/>
        <v>1</v>
      </c>
      <c r="AC4022" t="b">
        <f t="shared" si="747"/>
        <v>0</v>
      </c>
      <c r="AD4022">
        <f t="shared" si="748"/>
        <v>0</v>
      </c>
    </row>
    <row r="4023" spans="1:30" hidden="1">
      <c r="A4023">
        <v>39602</v>
      </c>
      <c r="B4023">
        <v>9980</v>
      </c>
      <c r="C4023">
        <v>0</v>
      </c>
      <c r="D4023" t="s">
        <v>786</v>
      </c>
      <c r="E4023">
        <v>1</v>
      </c>
      <c r="F4023">
        <v>0.7</v>
      </c>
      <c r="G4023">
        <v>814253</v>
      </c>
      <c r="H4023">
        <v>1455000</v>
      </c>
      <c r="I4023">
        <v>15</v>
      </c>
      <c r="J4023">
        <v>0</v>
      </c>
      <c r="K4023">
        <v>1236750</v>
      </c>
      <c r="L4023">
        <v>1236750</v>
      </c>
      <c r="M4023">
        <v>0</v>
      </c>
      <c r="N4023" s="1">
        <v>43300</v>
      </c>
      <c r="S4023" s="2">
        <f t="shared" si="749"/>
        <v>1236750</v>
      </c>
      <c r="T4023" s="2">
        <f t="shared" si="750"/>
        <v>1236750</v>
      </c>
      <c r="U4023" s="2" t="b">
        <f t="shared" si="751"/>
        <v>1</v>
      </c>
      <c r="V4023" s="2">
        <f t="shared" si="752"/>
        <v>0</v>
      </c>
      <c r="W4023" s="2" t="b">
        <f t="shared" si="753"/>
        <v>1</v>
      </c>
      <c r="X4023" t="b">
        <f t="shared" si="754"/>
        <v>0</v>
      </c>
      <c r="Y4023" t="b">
        <f t="shared" si="755"/>
        <v>0</v>
      </c>
      <c r="Z4023">
        <f t="shared" si="744"/>
        <v>0</v>
      </c>
      <c r="AA4023" s="2">
        <f t="shared" si="745"/>
        <v>1236750</v>
      </c>
      <c r="AB4023" t="b">
        <f t="shared" si="746"/>
        <v>1</v>
      </c>
      <c r="AC4023" t="b">
        <f t="shared" si="747"/>
        <v>0</v>
      </c>
      <c r="AD4023">
        <f t="shared" si="748"/>
        <v>0</v>
      </c>
    </row>
    <row r="4024" spans="1:30" hidden="1">
      <c r="A4024">
        <v>39603</v>
      </c>
      <c r="B4024">
        <v>3854</v>
      </c>
      <c r="C4024">
        <v>0</v>
      </c>
      <c r="D4024" t="s">
        <v>67</v>
      </c>
      <c r="E4024">
        <v>3</v>
      </c>
      <c r="F4024">
        <v>1</v>
      </c>
      <c r="G4024">
        <v>212324</v>
      </c>
      <c r="H4024">
        <v>372800</v>
      </c>
      <c r="I4024">
        <v>0</v>
      </c>
      <c r="J4024">
        <v>5</v>
      </c>
      <c r="K4024">
        <v>354160</v>
      </c>
      <c r="L4024">
        <v>1062480</v>
      </c>
      <c r="M4024">
        <v>0</v>
      </c>
      <c r="N4024" s="1">
        <v>43300</v>
      </c>
      <c r="S4024" s="2">
        <f t="shared" si="749"/>
        <v>372800</v>
      </c>
      <c r="T4024" s="2">
        <f t="shared" si="750"/>
        <v>354160</v>
      </c>
      <c r="U4024" s="2" t="b">
        <f t="shared" si="751"/>
        <v>1</v>
      </c>
      <c r="V4024" s="2">
        <f t="shared" si="752"/>
        <v>0</v>
      </c>
      <c r="W4024" s="2" t="b">
        <f t="shared" si="753"/>
        <v>0</v>
      </c>
      <c r="X4024" t="b">
        <f t="shared" si="754"/>
        <v>0</v>
      </c>
      <c r="Y4024" t="b">
        <f t="shared" si="755"/>
        <v>0</v>
      </c>
      <c r="Z4024">
        <f t="shared" si="744"/>
        <v>0</v>
      </c>
      <c r="AA4024" s="2">
        <f t="shared" si="745"/>
        <v>372800</v>
      </c>
      <c r="AB4024" t="b">
        <f t="shared" si="746"/>
        <v>1</v>
      </c>
      <c r="AC4024" t="b">
        <f t="shared" si="747"/>
        <v>0</v>
      </c>
      <c r="AD4024">
        <f t="shared" si="748"/>
        <v>0</v>
      </c>
    </row>
    <row r="4025" spans="1:30" hidden="1">
      <c r="A4025">
        <v>39604</v>
      </c>
      <c r="B4025">
        <v>125</v>
      </c>
      <c r="C4025">
        <v>0</v>
      </c>
      <c r="D4025" t="s">
        <v>17</v>
      </c>
      <c r="E4025">
        <v>1</v>
      </c>
      <c r="F4025">
        <v>0.7</v>
      </c>
      <c r="G4025">
        <v>214638</v>
      </c>
      <c r="H4025">
        <v>454500</v>
      </c>
      <c r="I4025">
        <v>15</v>
      </c>
      <c r="J4025">
        <v>0</v>
      </c>
      <c r="K4025">
        <v>386325</v>
      </c>
      <c r="L4025">
        <v>386325</v>
      </c>
      <c r="M4025">
        <v>0</v>
      </c>
      <c r="N4025" s="1">
        <v>43300</v>
      </c>
      <c r="S4025" s="2">
        <f t="shared" si="749"/>
        <v>386325</v>
      </c>
      <c r="T4025" s="2">
        <f t="shared" si="750"/>
        <v>386325</v>
      </c>
      <c r="U4025" s="2" t="b">
        <f t="shared" si="751"/>
        <v>1</v>
      </c>
      <c r="V4025" s="2">
        <f t="shared" si="752"/>
        <v>0</v>
      </c>
      <c r="W4025" s="2" t="b">
        <f t="shared" si="753"/>
        <v>1</v>
      </c>
      <c r="X4025" t="b">
        <f t="shared" si="754"/>
        <v>0</v>
      </c>
      <c r="Y4025" t="b">
        <f t="shared" si="755"/>
        <v>0</v>
      </c>
      <c r="Z4025">
        <f t="shared" si="744"/>
        <v>0</v>
      </c>
      <c r="AA4025" s="2">
        <f t="shared" si="745"/>
        <v>386325</v>
      </c>
      <c r="AB4025" t="b">
        <f t="shared" si="746"/>
        <v>1</v>
      </c>
      <c r="AC4025" t="b">
        <f t="shared" si="747"/>
        <v>0</v>
      </c>
      <c r="AD4025">
        <f t="shared" si="748"/>
        <v>0</v>
      </c>
    </row>
    <row r="4026" spans="1:30" hidden="1">
      <c r="A4026">
        <v>39604</v>
      </c>
      <c r="B4026">
        <v>126</v>
      </c>
      <c r="C4026">
        <v>0</v>
      </c>
      <c r="D4026" t="s">
        <v>28</v>
      </c>
      <c r="E4026">
        <v>1</v>
      </c>
      <c r="F4026">
        <v>0.7</v>
      </c>
      <c r="G4026">
        <v>224453</v>
      </c>
      <c r="H4026">
        <v>454500</v>
      </c>
      <c r="I4026">
        <v>15</v>
      </c>
      <c r="J4026">
        <v>0</v>
      </c>
      <c r="K4026">
        <v>386325</v>
      </c>
      <c r="L4026">
        <v>386325</v>
      </c>
      <c r="M4026">
        <v>0</v>
      </c>
      <c r="N4026" s="1">
        <v>43300</v>
      </c>
      <c r="S4026" s="2">
        <f t="shared" si="749"/>
        <v>386325</v>
      </c>
      <c r="T4026" s="2">
        <f t="shared" si="750"/>
        <v>386325</v>
      </c>
      <c r="U4026" s="2" t="b">
        <f t="shared" si="751"/>
        <v>1</v>
      </c>
      <c r="V4026" s="2">
        <f t="shared" si="752"/>
        <v>0</v>
      </c>
      <c r="W4026" s="2" t="b">
        <f t="shared" si="753"/>
        <v>1</v>
      </c>
      <c r="X4026" t="b">
        <f t="shared" si="754"/>
        <v>0</v>
      </c>
      <c r="Y4026" t="b">
        <f t="shared" si="755"/>
        <v>0</v>
      </c>
      <c r="Z4026">
        <f t="shared" si="744"/>
        <v>0</v>
      </c>
      <c r="AA4026" s="2">
        <f t="shared" si="745"/>
        <v>386325</v>
      </c>
      <c r="AB4026" t="b">
        <f t="shared" si="746"/>
        <v>1</v>
      </c>
      <c r="AC4026" t="b">
        <f t="shared" si="747"/>
        <v>0</v>
      </c>
      <c r="AD4026">
        <f t="shared" si="748"/>
        <v>0</v>
      </c>
    </row>
    <row r="4027" spans="1:30" hidden="1">
      <c r="A4027">
        <v>39605</v>
      </c>
      <c r="B4027">
        <v>125</v>
      </c>
      <c r="C4027">
        <v>0</v>
      </c>
      <c r="D4027" t="s">
        <v>17</v>
      </c>
      <c r="E4027">
        <v>2</v>
      </c>
      <c r="F4027">
        <v>0.7</v>
      </c>
      <c r="G4027">
        <v>214638</v>
      </c>
      <c r="H4027">
        <v>454500</v>
      </c>
      <c r="I4027">
        <v>15</v>
      </c>
      <c r="J4027">
        <v>0</v>
      </c>
      <c r="K4027">
        <v>386325</v>
      </c>
      <c r="L4027">
        <v>772650</v>
      </c>
      <c r="M4027">
        <v>0</v>
      </c>
      <c r="N4027" s="1">
        <v>43300</v>
      </c>
      <c r="S4027" s="2">
        <f t="shared" si="749"/>
        <v>386325</v>
      </c>
      <c r="T4027" s="2">
        <f t="shared" si="750"/>
        <v>386325</v>
      </c>
      <c r="U4027" s="2" t="b">
        <f t="shared" si="751"/>
        <v>1</v>
      </c>
      <c r="V4027" s="2">
        <f t="shared" si="752"/>
        <v>0</v>
      </c>
      <c r="W4027" s="2" t="b">
        <f t="shared" si="753"/>
        <v>1</v>
      </c>
      <c r="X4027" t="b">
        <f t="shared" si="754"/>
        <v>0</v>
      </c>
      <c r="Y4027" t="b">
        <f t="shared" si="755"/>
        <v>0</v>
      </c>
      <c r="Z4027">
        <f t="shared" si="744"/>
        <v>0</v>
      </c>
      <c r="AA4027" s="2">
        <f t="shared" si="745"/>
        <v>386325</v>
      </c>
      <c r="AB4027" t="b">
        <f t="shared" si="746"/>
        <v>1</v>
      </c>
      <c r="AC4027" t="b">
        <f t="shared" si="747"/>
        <v>0</v>
      </c>
      <c r="AD4027">
        <f t="shared" si="748"/>
        <v>0</v>
      </c>
    </row>
    <row r="4028" spans="1:30" hidden="1">
      <c r="A4028">
        <v>39606</v>
      </c>
      <c r="B4028">
        <v>4143</v>
      </c>
      <c r="C4028">
        <v>0</v>
      </c>
      <c r="D4028" t="s">
        <v>73</v>
      </c>
      <c r="E4028">
        <v>2</v>
      </c>
      <c r="F4028">
        <v>1</v>
      </c>
      <c r="G4028">
        <v>212324</v>
      </c>
      <c r="H4028">
        <v>466000</v>
      </c>
      <c r="I4028">
        <v>15</v>
      </c>
      <c r="J4028">
        <v>0</v>
      </c>
      <c r="K4028">
        <v>396100</v>
      </c>
      <c r="L4028">
        <v>792200</v>
      </c>
      <c r="M4028">
        <v>0</v>
      </c>
      <c r="N4028" s="1">
        <v>43300</v>
      </c>
      <c r="S4028" s="2">
        <f t="shared" si="749"/>
        <v>396100</v>
      </c>
      <c r="T4028" s="2">
        <f t="shared" si="750"/>
        <v>396100</v>
      </c>
      <c r="U4028" s="2" t="b">
        <f t="shared" si="751"/>
        <v>1</v>
      </c>
      <c r="V4028" s="2">
        <f t="shared" si="752"/>
        <v>0</v>
      </c>
      <c r="W4028" s="2" t="b">
        <f t="shared" si="753"/>
        <v>1</v>
      </c>
      <c r="X4028" t="b">
        <f t="shared" si="754"/>
        <v>0</v>
      </c>
      <c r="Y4028" t="b">
        <f t="shared" si="755"/>
        <v>0</v>
      </c>
      <c r="Z4028">
        <f t="shared" si="744"/>
        <v>0</v>
      </c>
      <c r="AA4028" s="2">
        <f t="shared" si="745"/>
        <v>396100</v>
      </c>
      <c r="AB4028" t="b">
        <f t="shared" si="746"/>
        <v>1</v>
      </c>
      <c r="AC4028" t="b">
        <f t="shared" si="747"/>
        <v>0</v>
      </c>
      <c r="AD4028">
        <f t="shared" si="748"/>
        <v>0</v>
      </c>
    </row>
    <row r="4029" spans="1:30" hidden="1">
      <c r="A4029">
        <v>39607</v>
      </c>
      <c r="B4029">
        <v>136</v>
      </c>
      <c r="C4029">
        <v>0</v>
      </c>
      <c r="D4029" t="s">
        <v>1100</v>
      </c>
      <c r="E4029">
        <v>1</v>
      </c>
      <c r="F4029">
        <v>1</v>
      </c>
      <c r="G4029">
        <v>196519</v>
      </c>
      <c r="H4029">
        <v>498000</v>
      </c>
      <c r="I4029">
        <v>15</v>
      </c>
      <c r="J4029">
        <v>0</v>
      </c>
      <c r="K4029">
        <v>423300</v>
      </c>
      <c r="L4029">
        <v>423300</v>
      </c>
      <c r="M4029">
        <v>0</v>
      </c>
      <c r="N4029" s="1">
        <v>43300</v>
      </c>
      <c r="S4029" s="2">
        <f t="shared" si="749"/>
        <v>423300</v>
      </c>
      <c r="T4029" s="2">
        <f t="shared" si="750"/>
        <v>423300</v>
      </c>
      <c r="U4029" s="2" t="b">
        <f t="shared" si="751"/>
        <v>1</v>
      </c>
      <c r="V4029" s="2">
        <f t="shared" si="752"/>
        <v>0</v>
      </c>
      <c r="W4029" s="2" t="b">
        <f t="shared" si="753"/>
        <v>1</v>
      </c>
      <c r="X4029" t="b">
        <f t="shared" si="754"/>
        <v>0</v>
      </c>
      <c r="Y4029" t="b">
        <f t="shared" si="755"/>
        <v>0</v>
      </c>
      <c r="Z4029">
        <f t="shared" si="744"/>
        <v>0</v>
      </c>
      <c r="AA4029" s="2">
        <f t="shared" si="745"/>
        <v>423300</v>
      </c>
      <c r="AB4029" t="b">
        <f t="shared" si="746"/>
        <v>1</v>
      </c>
      <c r="AC4029" t="b">
        <f t="shared" si="747"/>
        <v>0</v>
      </c>
      <c r="AD4029">
        <f t="shared" si="748"/>
        <v>0</v>
      </c>
    </row>
    <row r="4030" spans="1:30" hidden="1">
      <c r="A4030">
        <v>39607</v>
      </c>
      <c r="B4030">
        <v>138</v>
      </c>
      <c r="C4030">
        <v>0</v>
      </c>
      <c r="D4030" t="s">
        <v>987</v>
      </c>
      <c r="E4030">
        <v>1</v>
      </c>
      <c r="F4030">
        <v>1</v>
      </c>
      <c r="G4030">
        <v>209137</v>
      </c>
      <c r="H4030">
        <v>498000</v>
      </c>
      <c r="I4030">
        <v>15</v>
      </c>
      <c r="J4030">
        <v>0</v>
      </c>
      <c r="K4030">
        <v>423300</v>
      </c>
      <c r="L4030">
        <v>423300</v>
      </c>
      <c r="M4030">
        <v>0</v>
      </c>
      <c r="N4030" s="1">
        <v>43300</v>
      </c>
      <c r="S4030" s="2">
        <f t="shared" si="749"/>
        <v>423300</v>
      </c>
      <c r="T4030" s="2">
        <f t="shared" si="750"/>
        <v>423300</v>
      </c>
      <c r="U4030" s="2" t="b">
        <f t="shared" si="751"/>
        <v>1</v>
      </c>
      <c r="V4030" s="2">
        <f t="shared" si="752"/>
        <v>0</v>
      </c>
      <c r="W4030" s="2" t="b">
        <f t="shared" si="753"/>
        <v>1</v>
      </c>
      <c r="X4030" t="b">
        <f t="shared" si="754"/>
        <v>0</v>
      </c>
      <c r="Y4030" t="b">
        <f t="shared" si="755"/>
        <v>0</v>
      </c>
      <c r="Z4030">
        <f t="shared" ref="Z4030:Z4093" si="756">IF(Y4030=TRUE,P4030,Q4030)</f>
        <v>0</v>
      </c>
      <c r="AA4030" s="2">
        <f t="shared" ref="AA4030:AA4093" si="757">S4030-(S4030*(Z4030/100))</f>
        <v>423300</v>
      </c>
      <c r="AB4030" t="b">
        <f t="shared" ref="AB4030:AB4093" si="758">EXACT(AA4030,S4030)</f>
        <v>1</v>
      </c>
      <c r="AC4030" t="b">
        <f t="shared" ref="AC4030:AC4093" si="759">EXACT(R4030,K4030)</f>
        <v>0</v>
      </c>
      <c r="AD4030">
        <f t="shared" ref="AD4030:AD4093" si="760">IF(AB4030=FALSE,EXACT(AA4030,R4030),)</f>
        <v>0</v>
      </c>
    </row>
    <row r="4031" spans="1:30" hidden="1">
      <c r="A4031">
        <v>39608</v>
      </c>
      <c r="B4031">
        <v>5709</v>
      </c>
      <c r="C4031">
        <v>0</v>
      </c>
      <c r="D4031" t="s">
        <v>42</v>
      </c>
      <c r="E4031">
        <v>1</v>
      </c>
      <c r="F4031">
        <v>1</v>
      </c>
      <c r="G4031">
        <v>559523</v>
      </c>
      <c r="H4031">
        <v>664300</v>
      </c>
      <c r="I4031">
        <v>0</v>
      </c>
      <c r="J4031">
        <v>2</v>
      </c>
      <c r="K4031">
        <v>651014</v>
      </c>
      <c r="L4031">
        <v>651014</v>
      </c>
      <c r="M4031">
        <v>0</v>
      </c>
      <c r="N4031" s="1">
        <v>43300</v>
      </c>
      <c r="S4031" s="2">
        <f t="shared" si="749"/>
        <v>664300</v>
      </c>
      <c r="T4031" s="2">
        <f t="shared" si="750"/>
        <v>651014</v>
      </c>
      <c r="U4031" s="2" t="b">
        <f t="shared" si="751"/>
        <v>1</v>
      </c>
      <c r="V4031" s="2">
        <f t="shared" si="752"/>
        <v>0</v>
      </c>
      <c r="W4031" s="2" t="b">
        <f t="shared" si="753"/>
        <v>0</v>
      </c>
      <c r="X4031" t="b">
        <f t="shared" si="754"/>
        <v>0</v>
      </c>
      <c r="Y4031" t="b">
        <f t="shared" si="755"/>
        <v>0</v>
      </c>
      <c r="Z4031">
        <f t="shared" si="756"/>
        <v>0</v>
      </c>
      <c r="AA4031" s="2">
        <f t="shared" si="757"/>
        <v>664300</v>
      </c>
      <c r="AB4031" t="b">
        <f t="shared" si="758"/>
        <v>1</v>
      </c>
      <c r="AC4031" t="b">
        <f t="shared" si="759"/>
        <v>0</v>
      </c>
      <c r="AD4031">
        <f t="shared" si="760"/>
        <v>0</v>
      </c>
    </row>
    <row r="4032" spans="1:30" hidden="1">
      <c r="A4032">
        <v>39609</v>
      </c>
      <c r="B4032">
        <v>13692</v>
      </c>
      <c r="C4032">
        <v>0</v>
      </c>
      <c r="D4032" t="s">
        <v>1629</v>
      </c>
      <c r="E4032">
        <v>1</v>
      </c>
      <c r="F4032">
        <v>1</v>
      </c>
      <c r="G4032">
        <v>359000</v>
      </c>
      <c r="H4032">
        <v>609000</v>
      </c>
      <c r="I4032">
        <v>15</v>
      </c>
      <c r="J4032">
        <v>15</v>
      </c>
      <c r="K4032">
        <v>440002.5</v>
      </c>
      <c r="L4032">
        <v>440002.5</v>
      </c>
      <c r="M4032">
        <v>1</v>
      </c>
      <c r="N4032" s="1">
        <v>43300</v>
      </c>
      <c r="S4032" s="2">
        <f t="shared" si="749"/>
        <v>517650</v>
      </c>
      <c r="T4032" s="2">
        <f t="shared" si="750"/>
        <v>440002.5</v>
      </c>
      <c r="U4032" s="2" t="b">
        <f t="shared" si="751"/>
        <v>1</v>
      </c>
      <c r="V4032" s="2">
        <f t="shared" si="752"/>
        <v>0</v>
      </c>
      <c r="W4032" s="2" t="b">
        <f t="shared" si="753"/>
        <v>0</v>
      </c>
      <c r="X4032" t="b">
        <f t="shared" si="754"/>
        <v>0</v>
      </c>
      <c r="Y4032" t="b">
        <f t="shared" si="755"/>
        <v>0</v>
      </c>
      <c r="Z4032">
        <f t="shared" si="756"/>
        <v>0</v>
      </c>
      <c r="AA4032" s="2">
        <f t="shared" si="757"/>
        <v>517650</v>
      </c>
      <c r="AB4032" t="b">
        <f t="shared" si="758"/>
        <v>1</v>
      </c>
      <c r="AC4032" t="b">
        <f t="shared" si="759"/>
        <v>0</v>
      </c>
      <c r="AD4032">
        <f t="shared" si="760"/>
        <v>0</v>
      </c>
    </row>
    <row r="4033" spans="1:30" hidden="1">
      <c r="A4033">
        <v>39610</v>
      </c>
      <c r="B4033">
        <v>6815</v>
      </c>
      <c r="C4033">
        <v>0</v>
      </c>
      <c r="D4033" t="s">
        <v>135</v>
      </c>
      <c r="E4033">
        <v>6</v>
      </c>
      <c r="F4033">
        <v>1</v>
      </c>
      <c r="G4033">
        <v>22000</v>
      </c>
      <c r="H4033">
        <v>25900</v>
      </c>
      <c r="I4033">
        <v>0</v>
      </c>
      <c r="J4033">
        <v>0</v>
      </c>
      <c r="K4033">
        <v>25900</v>
      </c>
      <c r="L4033">
        <v>155400</v>
      </c>
      <c r="M4033">
        <v>30</v>
      </c>
      <c r="N4033" s="1">
        <v>43300</v>
      </c>
      <c r="S4033" s="2">
        <f t="shared" si="749"/>
        <v>25900</v>
      </c>
      <c r="T4033" s="2">
        <f t="shared" si="750"/>
        <v>25900</v>
      </c>
      <c r="U4033" s="2" t="b">
        <f t="shared" si="751"/>
        <v>1</v>
      </c>
      <c r="V4033" s="2">
        <f t="shared" si="752"/>
        <v>0</v>
      </c>
      <c r="W4033" s="2" t="b">
        <f t="shared" si="753"/>
        <v>1</v>
      </c>
      <c r="X4033" t="b">
        <f t="shared" si="754"/>
        <v>0</v>
      </c>
      <c r="Y4033" t="b">
        <f t="shared" si="755"/>
        <v>0</v>
      </c>
      <c r="Z4033">
        <f t="shared" si="756"/>
        <v>0</v>
      </c>
      <c r="AA4033" s="2">
        <f t="shared" si="757"/>
        <v>25900</v>
      </c>
      <c r="AB4033" t="b">
        <f t="shared" si="758"/>
        <v>1</v>
      </c>
      <c r="AC4033" t="b">
        <f t="shared" si="759"/>
        <v>0</v>
      </c>
      <c r="AD4033">
        <f t="shared" si="760"/>
        <v>0</v>
      </c>
    </row>
    <row r="4034" spans="1:30" hidden="1">
      <c r="A4034">
        <v>39610</v>
      </c>
      <c r="B4034">
        <v>6816</v>
      </c>
      <c r="C4034">
        <v>0</v>
      </c>
      <c r="D4034" t="s">
        <v>139</v>
      </c>
      <c r="E4034">
        <v>6</v>
      </c>
      <c r="F4034">
        <v>1</v>
      </c>
      <c r="G4034">
        <v>33000</v>
      </c>
      <c r="H4034">
        <v>38500</v>
      </c>
      <c r="I4034">
        <v>0</v>
      </c>
      <c r="J4034">
        <v>0</v>
      </c>
      <c r="K4034">
        <v>38500</v>
      </c>
      <c r="L4034">
        <v>231000</v>
      </c>
      <c r="M4034">
        <v>30</v>
      </c>
      <c r="N4034" s="1">
        <v>43300</v>
      </c>
      <c r="S4034" s="2">
        <f t="shared" ref="S4034:S4097" si="761">H4034-(H4034*(I4034/100))</f>
        <v>38500</v>
      </c>
      <c r="T4034" s="2">
        <f t="shared" ref="T4034:T4097" si="762">S4034-(S4034*(J4034/100))</f>
        <v>38500</v>
      </c>
      <c r="U4034" s="2" t="b">
        <f t="shared" ref="U4034:U4097" si="763">EXACT(T4034,K4034)</f>
        <v>1</v>
      </c>
      <c r="V4034" s="2">
        <f t="shared" ref="V4034:V4097" si="764">T4034-K4034</f>
        <v>0</v>
      </c>
      <c r="W4034" s="2" t="b">
        <f t="shared" ref="W4034:W4097" si="765">EXACT(S4034,K4034)</f>
        <v>1</v>
      </c>
      <c r="X4034" t="b">
        <f t="shared" ref="X4034:X4097" si="766">EXACT(P4034,J4034)</f>
        <v>0</v>
      </c>
      <c r="Y4034" t="b">
        <f t="shared" ref="Y4034:Y4097" si="767">EXACT(J4034,Q4034)</f>
        <v>0</v>
      </c>
      <c r="Z4034">
        <f t="shared" si="756"/>
        <v>0</v>
      </c>
      <c r="AA4034" s="2">
        <f t="shared" si="757"/>
        <v>38500</v>
      </c>
      <c r="AB4034" t="b">
        <f t="shared" si="758"/>
        <v>1</v>
      </c>
      <c r="AC4034" t="b">
        <f t="shared" si="759"/>
        <v>0</v>
      </c>
      <c r="AD4034">
        <f t="shared" si="760"/>
        <v>0</v>
      </c>
    </row>
    <row r="4035" spans="1:30" hidden="1">
      <c r="A4035">
        <v>39611</v>
      </c>
      <c r="B4035">
        <v>8</v>
      </c>
      <c r="C4035">
        <v>0</v>
      </c>
      <c r="D4035" t="s">
        <v>153</v>
      </c>
      <c r="E4035">
        <v>1</v>
      </c>
      <c r="F4035">
        <v>0.7</v>
      </c>
      <c r="G4035">
        <v>204363</v>
      </c>
      <c r="H4035">
        <v>318150</v>
      </c>
      <c r="I4035">
        <v>0</v>
      </c>
      <c r="J4035">
        <v>2</v>
      </c>
      <c r="K4035">
        <v>311787</v>
      </c>
      <c r="L4035">
        <v>311787</v>
      </c>
      <c r="M4035">
        <v>0</v>
      </c>
      <c r="N4035" s="1">
        <v>43300</v>
      </c>
      <c r="S4035" s="2">
        <f t="shared" si="761"/>
        <v>318150</v>
      </c>
      <c r="T4035" s="2">
        <f t="shared" si="762"/>
        <v>311787</v>
      </c>
      <c r="U4035" s="2" t="b">
        <f t="shared" si="763"/>
        <v>1</v>
      </c>
      <c r="V4035" s="2">
        <f t="shared" si="764"/>
        <v>0</v>
      </c>
      <c r="W4035" s="2" t="b">
        <f t="shared" si="765"/>
        <v>0</v>
      </c>
      <c r="X4035" t="b">
        <f t="shared" si="766"/>
        <v>0</v>
      </c>
      <c r="Y4035" t="b">
        <f t="shared" si="767"/>
        <v>0</v>
      </c>
      <c r="Z4035">
        <f t="shared" si="756"/>
        <v>0</v>
      </c>
      <c r="AA4035" s="2">
        <f t="shared" si="757"/>
        <v>318150</v>
      </c>
      <c r="AB4035" t="b">
        <f t="shared" si="758"/>
        <v>1</v>
      </c>
      <c r="AC4035" t="b">
        <f t="shared" si="759"/>
        <v>0</v>
      </c>
      <c r="AD4035">
        <f t="shared" si="760"/>
        <v>0</v>
      </c>
    </row>
    <row r="4036" spans="1:30" hidden="1">
      <c r="A4036">
        <v>39611</v>
      </c>
      <c r="B4036">
        <v>5394</v>
      </c>
      <c r="C4036">
        <v>0</v>
      </c>
      <c r="D4036" t="s">
        <v>1418</v>
      </c>
      <c r="E4036">
        <v>1</v>
      </c>
      <c r="F4036">
        <v>1</v>
      </c>
      <c r="G4036">
        <v>214112</v>
      </c>
      <c r="H4036">
        <v>254800</v>
      </c>
      <c r="I4036">
        <v>0</v>
      </c>
      <c r="J4036">
        <v>2</v>
      </c>
      <c r="K4036">
        <v>249704</v>
      </c>
      <c r="L4036">
        <v>249704</v>
      </c>
      <c r="M4036">
        <v>0</v>
      </c>
      <c r="N4036" s="1">
        <v>43300</v>
      </c>
      <c r="S4036" s="2">
        <f t="shared" si="761"/>
        <v>254800</v>
      </c>
      <c r="T4036" s="2">
        <f t="shared" si="762"/>
        <v>249704</v>
      </c>
      <c r="U4036" s="2" t="b">
        <f t="shared" si="763"/>
        <v>1</v>
      </c>
      <c r="V4036" s="2">
        <f t="shared" si="764"/>
        <v>0</v>
      </c>
      <c r="W4036" s="2" t="b">
        <f t="shared" si="765"/>
        <v>0</v>
      </c>
      <c r="X4036" t="b">
        <f t="shared" si="766"/>
        <v>0</v>
      </c>
      <c r="Y4036" t="b">
        <f t="shared" si="767"/>
        <v>0</v>
      </c>
      <c r="Z4036">
        <f t="shared" si="756"/>
        <v>0</v>
      </c>
      <c r="AA4036" s="2">
        <f t="shared" si="757"/>
        <v>254800</v>
      </c>
      <c r="AB4036" t="b">
        <f t="shared" si="758"/>
        <v>1</v>
      </c>
      <c r="AC4036" t="b">
        <f t="shared" si="759"/>
        <v>0</v>
      </c>
      <c r="AD4036">
        <f t="shared" si="760"/>
        <v>0</v>
      </c>
    </row>
    <row r="4037" spans="1:30" hidden="1">
      <c r="A4037">
        <v>39612</v>
      </c>
      <c r="B4037">
        <v>131</v>
      </c>
      <c r="C4037">
        <v>0</v>
      </c>
      <c r="D4037" t="s">
        <v>18</v>
      </c>
      <c r="E4037">
        <v>1</v>
      </c>
      <c r="F4037">
        <v>0.7</v>
      </c>
      <c r="G4037">
        <v>214638</v>
      </c>
      <c r="H4037">
        <v>318150</v>
      </c>
      <c r="I4037">
        <v>0</v>
      </c>
      <c r="J4037">
        <v>2</v>
      </c>
      <c r="K4037">
        <v>311787</v>
      </c>
      <c r="L4037">
        <v>311787</v>
      </c>
      <c r="M4037">
        <v>30</v>
      </c>
      <c r="N4037" s="1">
        <v>43300</v>
      </c>
      <c r="S4037" s="2">
        <f t="shared" si="761"/>
        <v>318150</v>
      </c>
      <c r="T4037" s="2">
        <f t="shared" si="762"/>
        <v>311787</v>
      </c>
      <c r="U4037" s="2" t="b">
        <f t="shared" si="763"/>
        <v>1</v>
      </c>
      <c r="V4037" s="2">
        <f t="shared" si="764"/>
        <v>0</v>
      </c>
      <c r="W4037" s="2" t="b">
        <f t="shared" si="765"/>
        <v>0</v>
      </c>
      <c r="X4037" t="b">
        <f t="shared" si="766"/>
        <v>0</v>
      </c>
      <c r="Y4037" t="b">
        <f t="shared" si="767"/>
        <v>0</v>
      </c>
      <c r="Z4037">
        <f t="shared" si="756"/>
        <v>0</v>
      </c>
      <c r="AA4037" s="2">
        <f t="shared" si="757"/>
        <v>318150</v>
      </c>
      <c r="AB4037" t="b">
        <f t="shared" si="758"/>
        <v>1</v>
      </c>
      <c r="AC4037" t="b">
        <f t="shared" si="759"/>
        <v>0</v>
      </c>
      <c r="AD4037">
        <f t="shared" si="760"/>
        <v>0</v>
      </c>
    </row>
    <row r="4038" spans="1:30" hidden="1">
      <c r="A4038">
        <v>39613</v>
      </c>
      <c r="B4038">
        <v>126</v>
      </c>
      <c r="C4038">
        <v>0</v>
      </c>
      <c r="D4038" t="s">
        <v>28</v>
      </c>
      <c r="E4038">
        <v>1</v>
      </c>
      <c r="F4038">
        <v>0.7</v>
      </c>
      <c r="G4038">
        <v>224453</v>
      </c>
      <c r="H4038">
        <v>318150</v>
      </c>
      <c r="I4038">
        <v>0</v>
      </c>
      <c r="J4038">
        <v>2</v>
      </c>
      <c r="K4038">
        <v>311787</v>
      </c>
      <c r="L4038">
        <v>311787</v>
      </c>
      <c r="M4038">
        <v>0</v>
      </c>
      <c r="N4038" s="1">
        <v>43300</v>
      </c>
      <c r="S4038" s="2">
        <f t="shared" si="761"/>
        <v>318150</v>
      </c>
      <c r="T4038" s="2">
        <f t="shared" si="762"/>
        <v>311787</v>
      </c>
      <c r="U4038" s="2" t="b">
        <f t="shared" si="763"/>
        <v>1</v>
      </c>
      <c r="V4038" s="2">
        <f t="shared" si="764"/>
        <v>0</v>
      </c>
      <c r="W4038" s="2" t="b">
        <f t="shared" si="765"/>
        <v>0</v>
      </c>
      <c r="X4038" t="b">
        <f t="shared" si="766"/>
        <v>0</v>
      </c>
      <c r="Y4038" t="b">
        <f t="shared" si="767"/>
        <v>0</v>
      </c>
      <c r="Z4038">
        <f t="shared" si="756"/>
        <v>0</v>
      </c>
      <c r="AA4038" s="2">
        <f t="shared" si="757"/>
        <v>318150</v>
      </c>
      <c r="AB4038" t="b">
        <f t="shared" si="758"/>
        <v>1</v>
      </c>
      <c r="AC4038" t="b">
        <f t="shared" si="759"/>
        <v>0</v>
      </c>
      <c r="AD4038">
        <f t="shared" si="760"/>
        <v>0</v>
      </c>
    </row>
    <row r="4039" spans="1:30" hidden="1">
      <c r="A4039">
        <v>39614</v>
      </c>
      <c r="B4039">
        <v>3854</v>
      </c>
      <c r="C4039">
        <v>0</v>
      </c>
      <c r="D4039" t="s">
        <v>67</v>
      </c>
      <c r="E4039">
        <v>1</v>
      </c>
      <c r="F4039">
        <v>1</v>
      </c>
      <c r="G4039">
        <v>212324</v>
      </c>
      <c r="H4039">
        <v>466000</v>
      </c>
      <c r="I4039">
        <v>15</v>
      </c>
      <c r="J4039">
        <v>0</v>
      </c>
      <c r="K4039">
        <v>396100</v>
      </c>
      <c r="L4039">
        <v>396100</v>
      </c>
      <c r="M4039">
        <v>0</v>
      </c>
      <c r="N4039" s="1">
        <v>43300</v>
      </c>
      <c r="S4039" s="2">
        <f t="shared" si="761"/>
        <v>396100</v>
      </c>
      <c r="T4039" s="2">
        <f t="shared" si="762"/>
        <v>396100</v>
      </c>
      <c r="U4039" s="2" t="b">
        <f t="shared" si="763"/>
        <v>1</v>
      </c>
      <c r="V4039" s="2">
        <f t="shared" si="764"/>
        <v>0</v>
      </c>
      <c r="W4039" s="2" t="b">
        <f t="shared" si="765"/>
        <v>1</v>
      </c>
      <c r="X4039" t="b">
        <f t="shared" si="766"/>
        <v>0</v>
      </c>
      <c r="Y4039" t="b">
        <f t="shared" si="767"/>
        <v>0</v>
      </c>
      <c r="Z4039">
        <f t="shared" si="756"/>
        <v>0</v>
      </c>
      <c r="AA4039" s="2">
        <f t="shared" si="757"/>
        <v>396100</v>
      </c>
      <c r="AB4039" t="b">
        <f t="shared" si="758"/>
        <v>1</v>
      </c>
      <c r="AC4039" t="b">
        <f t="shared" si="759"/>
        <v>0</v>
      </c>
      <c r="AD4039">
        <f t="shared" si="760"/>
        <v>0</v>
      </c>
    </row>
    <row r="4040" spans="1:30" hidden="1">
      <c r="A4040">
        <v>39615</v>
      </c>
      <c r="B4040">
        <v>13</v>
      </c>
      <c r="C4040">
        <v>0</v>
      </c>
      <c r="D4040" t="s">
        <v>65</v>
      </c>
      <c r="E4040">
        <v>1</v>
      </c>
      <c r="F4040">
        <v>0.7</v>
      </c>
      <c r="G4040">
        <v>224453</v>
      </c>
      <c r="H4040">
        <v>454500</v>
      </c>
      <c r="I4040">
        <v>15</v>
      </c>
      <c r="J4040">
        <v>0</v>
      </c>
      <c r="K4040">
        <v>386325</v>
      </c>
      <c r="L4040">
        <v>386325</v>
      </c>
      <c r="M4040">
        <v>0</v>
      </c>
      <c r="N4040" s="1">
        <v>43300</v>
      </c>
      <c r="S4040" s="2">
        <f t="shared" si="761"/>
        <v>386325</v>
      </c>
      <c r="T4040" s="2">
        <f t="shared" si="762"/>
        <v>386325</v>
      </c>
      <c r="U4040" s="2" t="b">
        <f t="shared" si="763"/>
        <v>1</v>
      </c>
      <c r="V4040" s="2">
        <f t="shared" si="764"/>
        <v>0</v>
      </c>
      <c r="W4040" s="2" t="b">
        <f t="shared" si="765"/>
        <v>1</v>
      </c>
      <c r="X4040" t="b">
        <f t="shared" si="766"/>
        <v>0</v>
      </c>
      <c r="Y4040" t="b">
        <f t="shared" si="767"/>
        <v>0</v>
      </c>
      <c r="Z4040">
        <f t="shared" si="756"/>
        <v>0</v>
      </c>
      <c r="AA4040" s="2">
        <f t="shared" si="757"/>
        <v>386325</v>
      </c>
      <c r="AB4040" t="b">
        <f t="shared" si="758"/>
        <v>1</v>
      </c>
      <c r="AC4040" t="b">
        <f t="shared" si="759"/>
        <v>0</v>
      </c>
      <c r="AD4040">
        <f t="shared" si="760"/>
        <v>0</v>
      </c>
    </row>
    <row r="4041" spans="1:30" hidden="1">
      <c r="A4041">
        <v>39616</v>
      </c>
      <c r="B4041">
        <v>130</v>
      </c>
      <c r="C4041">
        <v>0</v>
      </c>
      <c r="D4041" t="s">
        <v>53</v>
      </c>
      <c r="E4041">
        <v>2</v>
      </c>
      <c r="F4041">
        <v>0.7</v>
      </c>
      <c r="G4041">
        <v>211834</v>
      </c>
      <c r="H4041">
        <v>318150</v>
      </c>
      <c r="I4041">
        <v>0</v>
      </c>
      <c r="J4041">
        <v>2</v>
      </c>
      <c r="K4041">
        <v>311787</v>
      </c>
      <c r="L4041">
        <v>623574</v>
      </c>
      <c r="M4041">
        <v>0</v>
      </c>
      <c r="N4041" s="1">
        <v>43300</v>
      </c>
      <c r="S4041" s="2">
        <f t="shared" si="761"/>
        <v>318150</v>
      </c>
      <c r="T4041" s="2">
        <f t="shared" si="762"/>
        <v>311787</v>
      </c>
      <c r="U4041" s="2" t="b">
        <f t="shared" si="763"/>
        <v>1</v>
      </c>
      <c r="V4041" s="2">
        <f t="shared" si="764"/>
        <v>0</v>
      </c>
      <c r="W4041" s="2" t="b">
        <f t="shared" si="765"/>
        <v>0</v>
      </c>
      <c r="X4041" t="b">
        <f t="shared" si="766"/>
        <v>0</v>
      </c>
      <c r="Y4041" t="b">
        <f t="shared" si="767"/>
        <v>0</v>
      </c>
      <c r="Z4041">
        <f t="shared" si="756"/>
        <v>0</v>
      </c>
      <c r="AA4041" s="2">
        <f t="shared" si="757"/>
        <v>318150</v>
      </c>
      <c r="AB4041" t="b">
        <f t="shared" si="758"/>
        <v>1</v>
      </c>
      <c r="AC4041" t="b">
        <f t="shared" si="759"/>
        <v>0</v>
      </c>
      <c r="AD4041">
        <f t="shared" si="760"/>
        <v>0</v>
      </c>
    </row>
    <row r="4042" spans="1:30" hidden="1">
      <c r="A4042">
        <v>39617</v>
      </c>
      <c r="B4042">
        <v>3854</v>
      </c>
      <c r="C4042">
        <v>0</v>
      </c>
      <c r="D4042" t="s">
        <v>67</v>
      </c>
      <c r="E4042">
        <v>1</v>
      </c>
      <c r="F4042">
        <v>1</v>
      </c>
      <c r="G4042">
        <v>212324</v>
      </c>
      <c r="H4042">
        <v>372800</v>
      </c>
      <c r="I4042">
        <v>0</v>
      </c>
      <c r="J4042">
        <v>5</v>
      </c>
      <c r="K4042">
        <v>354160</v>
      </c>
      <c r="L4042">
        <v>354160</v>
      </c>
      <c r="M4042">
        <v>0</v>
      </c>
      <c r="N4042" s="1">
        <v>43300</v>
      </c>
      <c r="S4042" s="2">
        <f t="shared" si="761"/>
        <v>372800</v>
      </c>
      <c r="T4042" s="2">
        <f t="shared" si="762"/>
        <v>354160</v>
      </c>
      <c r="U4042" s="2" t="b">
        <f t="shared" si="763"/>
        <v>1</v>
      </c>
      <c r="V4042" s="2">
        <f t="shared" si="764"/>
        <v>0</v>
      </c>
      <c r="W4042" s="2" t="b">
        <f t="shared" si="765"/>
        <v>0</v>
      </c>
      <c r="X4042" t="b">
        <f t="shared" si="766"/>
        <v>0</v>
      </c>
      <c r="Y4042" t="b">
        <f t="shared" si="767"/>
        <v>0</v>
      </c>
      <c r="Z4042">
        <f t="shared" si="756"/>
        <v>0</v>
      </c>
      <c r="AA4042" s="2">
        <f t="shared" si="757"/>
        <v>372800</v>
      </c>
      <c r="AB4042" t="b">
        <f t="shared" si="758"/>
        <v>1</v>
      </c>
      <c r="AC4042" t="b">
        <f t="shared" si="759"/>
        <v>0</v>
      </c>
      <c r="AD4042">
        <f t="shared" si="760"/>
        <v>0</v>
      </c>
    </row>
    <row r="4043" spans="1:30" hidden="1">
      <c r="A4043">
        <v>39617</v>
      </c>
      <c r="B4043">
        <v>6485</v>
      </c>
      <c r="C4043">
        <v>0</v>
      </c>
      <c r="D4043" t="s">
        <v>116</v>
      </c>
      <c r="E4043">
        <v>1</v>
      </c>
      <c r="F4043">
        <v>1</v>
      </c>
      <c r="G4043">
        <v>70853</v>
      </c>
      <c r="H4043">
        <v>141818</v>
      </c>
      <c r="I4043">
        <v>0</v>
      </c>
      <c r="J4043">
        <v>40</v>
      </c>
      <c r="K4043">
        <v>85090.8</v>
      </c>
      <c r="L4043">
        <v>85090.8</v>
      </c>
      <c r="M4043">
        <v>0</v>
      </c>
      <c r="N4043" s="1">
        <v>43300</v>
      </c>
      <c r="S4043" s="2">
        <f t="shared" si="761"/>
        <v>141818</v>
      </c>
      <c r="T4043" s="2">
        <f t="shared" si="762"/>
        <v>85090.799999999988</v>
      </c>
      <c r="U4043" s="2" t="b">
        <f t="shared" si="763"/>
        <v>1</v>
      </c>
      <c r="V4043" s="2">
        <f t="shared" si="764"/>
        <v>0</v>
      </c>
      <c r="W4043" s="2" t="b">
        <f t="shared" si="765"/>
        <v>0</v>
      </c>
      <c r="X4043" t="b">
        <f t="shared" si="766"/>
        <v>0</v>
      </c>
      <c r="Y4043" t="b">
        <f t="shared" si="767"/>
        <v>0</v>
      </c>
      <c r="Z4043">
        <f t="shared" si="756"/>
        <v>0</v>
      </c>
      <c r="AA4043" s="2">
        <f t="shared" si="757"/>
        <v>141818</v>
      </c>
      <c r="AB4043" t="b">
        <f t="shared" si="758"/>
        <v>1</v>
      </c>
      <c r="AC4043" t="b">
        <f t="shared" si="759"/>
        <v>0</v>
      </c>
      <c r="AD4043">
        <f t="shared" si="760"/>
        <v>0</v>
      </c>
    </row>
    <row r="4044" spans="1:30" hidden="1">
      <c r="A4044">
        <v>39617</v>
      </c>
      <c r="B4044">
        <v>7225</v>
      </c>
      <c r="C4044">
        <v>0</v>
      </c>
      <c r="D4044" t="s">
        <v>1419</v>
      </c>
      <c r="E4044">
        <v>1</v>
      </c>
      <c r="F4044">
        <v>1</v>
      </c>
      <c r="G4044">
        <v>251531</v>
      </c>
      <c r="H4044">
        <v>501818</v>
      </c>
      <c r="I4044">
        <v>0</v>
      </c>
      <c r="J4044">
        <v>40</v>
      </c>
      <c r="K4044">
        <v>301090.8</v>
      </c>
      <c r="L4044">
        <v>301090.8</v>
      </c>
      <c r="M4044">
        <v>0</v>
      </c>
      <c r="N4044" s="1">
        <v>43300</v>
      </c>
      <c r="S4044" s="2">
        <f t="shared" si="761"/>
        <v>501818</v>
      </c>
      <c r="T4044" s="2">
        <f t="shared" si="762"/>
        <v>301090.8</v>
      </c>
      <c r="U4044" s="2" t="b">
        <f t="shared" si="763"/>
        <v>1</v>
      </c>
      <c r="V4044" s="2">
        <f t="shared" si="764"/>
        <v>0</v>
      </c>
      <c r="W4044" s="2" t="b">
        <f t="shared" si="765"/>
        <v>0</v>
      </c>
      <c r="X4044" t="b">
        <f t="shared" si="766"/>
        <v>0</v>
      </c>
      <c r="Y4044" t="b">
        <f t="shared" si="767"/>
        <v>0</v>
      </c>
      <c r="Z4044">
        <f t="shared" si="756"/>
        <v>0</v>
      </c>
      <c r="AA4044" s="2">
        <f t="shared" si="757"/>
        <v>501818</v>
      </c>
      <c r="AB4044" t="b">
        <f t="shared" si="758"/>
        <v>1</v>
      </c>
      <c r="AC4044" t="b">
        <f t="shared" si="759"/>
        <v>0</v>
      </c>
      <c r="AD4044">
        <f t="shared" si="760"/>
        <v>0</v>
      </c>
    </row>
    <row r="4045" spans="1:30" hidden="1">
      <c r="A4045">
        <v>39618</v>
      </c>
      <c r="B4045">
        <v>6614</v>
      </c>
      <c r="C4045">
        <v>0</v>
      </c>
      <c r="D4045" t="s">
        <v>211</v>
      </c>
      <c r="E4045">
        <v>3</v>
      </c>
      <c r="F4045">
        <v>1</v>
      </c>
      <c r="G4045">
        <v>22804</v>
      </c>
      <c r="H4045">
        <v>46364</v>
      </c>
      <c r="I4045">
        <v>0</v>
      </c>
      <c r="J4045">
        <v>50</v>
      </c>
      <c r="K4045">
        <v>23182</v>
      </c>
      <c r="L4045">
        <v>69546</v>
      </c>
      <c r="M4045">
        <v>0</v>
      </c>
      <c r="N4045" s="1">
        <v>43300</v>
      </c>
      <c r="S4045" s="2">
        <f t="shared" si="761"/>
        <v>46364</v>
      </c>
      <c r="T4045" s="2">
        <f t="shared" si="762"/>
        <v>23182</v>
      </c>
      <c r="U4045" s="2" t="b">
        <f t="shared" si="763"/>
        <v>1</v>
      </c>
      <c r="V4045" s="2">
        <f t="shared" si="764"/>
        <v>0</v>
      </c>
      <c r="W4045" s="2" t="b">
        <f t="shared" si="765"/>
        <v>0</v>
      </c>
      <c r="X4045" t="b">
        <f t="shared" si="766"/>
        <v>0</v>
      </c>
      <c r="Y4045" t="b">
        <f t="shared" si="767"/>
        <v>0</v>
      </c>
      <c r="Z4045">
        <f t="shared" si="756"/>
        <v>0</v>
      </c>
      <c r="AA4045" s="2">
        <f t="shared" si="757"/>
        <v>46364</v>
      </c>
      <c r="AB4045" t="b">
        <f t="shared" si="758"/>
        <v>1</v>
      </c>
      <c r="AC4045" t="b">
        <f t="shared" si="759"/>
        <v>0</v>
      </c>
      <c r="AD4045">
        <f t="shared" si="760"/>
        <v>0</v>
      </c>
    </row>
    <row r="4046" spans="1:30" hidden="1">
      <c r="A4046">
        <v>39618</v>
      </c>
      <c r="B4046">
        <v>7253</v>
      </c>
      <c r="C4046">
        <v>0</v>
      </c>
      <c r="D4046" t="s">
        <v>108</v>
      </c>
      <c r="E4046">
        <v>1</v>
      </c>
      <c r="F4046">
        <v>1</v>
      </c>
      <c r="G4046">
        <v>61995</v>
      </c>
      <c r="H4046">
        <v>127273</v>
      </c>
      <c r="I4046">
        <v>0</v>
      </c>
      <c r="J4046">
        <v>50</v>
      </c>
      <c r="K4046">
        <v>63636.5</v>
      </c>
      <c r="L4046">
        <v>63636.5</v>
      </c>
      <c r="M4046">
        <v>0</v>
      </c>
      <c r="N4046" s="1">
        <v>43300</v>
      </c>
      <c r="S4046" s="2">
        <f t="shared" si="761"/>
        <v>127273</v>
      </c>
      <c r="T4046" s="2">
        <f t="shared" si="762"/>
        <v>63636.5</v>
      </c>
      <c r="U4046" s="2" t="b">
        <f t="shared" si="763"/>
        <v>1</v>
      </c>
      <c r="V4046" s="2">
        <f t="shared" si="764"/>
        <v>0</v>
      </c>
      <c r="W4046" s="2" t="b">
        <f t="shared" si="765"/>
        <v>0</v>
      </c>
      <c r="X4046" t="b">
        <f t="shared" si="766"/>
        <v>0</v>
      </c>
      <c r="Y4046" t="b">
        <f t="shared" si="767"/>
        <v>0</v>
      </c>
      <c r="Z4046">
        <f t="shared" si="756"/>
        <v>0</v>
      </c>
      <c r="AA4046" s="2">
        <f t="shared" si="757"/>
        <v>127273</v>
      </c>
      <c r="AB4046" t="b">
        <f t="shared" si="758"/>
        <v>1</v>
      </c>
      <c r="AC4046" t="b">
        <f t="shared" si="759"/>
        <v>0</v>
      </c>
      <c r="AD4046">
        <f t="shared" si="760"/>
        <v>0</v>
      </c>
    </row>
    <row r="4047" spans="1:30" hidden="1">
      <c r="A4047">
        <v>39619</v>
      </c>
      <c r="B4047">
        <v>3821</v>
      </c>
      <c r="C4047">
        <v>0</v>
      </c>
      <c r="D4047" t="s">
        <v>66</v>
      </c>
      <c r="E4047">
        <v>2</v>
      </c>
      <c r="F4047">
        <v>0.7</v>
      </c>
      <c r="G4047">
        <v>211834</v>
      </c>
      <c r="H4047">
        <v>318150</v>
      </c>
      <c r="I4047">
        <v>0</v>
      </c>
      <c r="J4047">
        <v>2</v>
      </c>
      <c r="K4047">
        <v>311787</v>
      </c>
      <c r="L4047">
        <v>623574</v>
      </c>
      <c r="M4047">
        <v>0</v>
      </c>
      <c r="N4047" s="1">
        <v>43300</v>
      </c>
      <c r="S4047" s="2">
        <f t="shared" si="761"/>
        <v>318150</v>
      </c>
      <c r="T4047" s="2">
        <f t="shared" si="762"/>
        <v>311787</v>
      </c>
      <c r="U4047" s="2" t="b">
        <f t="shared" si="763"/>
        <v>1</v>
      </c>
      <c r="V4047" s="2">
        <f t="shared" si="764"/>
        <v>0</v>
      </c>
      <c r="W4047" s="2" t="b">
        <f t="shared" si="765"/>
        <v>0</v>
      </c>
      <c r="X4047" t="b">
        <f t="shared" si="766"/>
        <v>0</v>
      </c>
      <c r="Y4047" t="b">
        <f t="shared" si="767"/>
        <v>0</v>
      </c>
      <c r="Z4047">
        <f t="shared" si="756"/>
        <v>0</v>
      </c>
      <c r="AA4047" s="2">
        <f t="shared" si="757"/>
        <v>318150</v>
      </c>
      <c r="AB4047" t="b">
        <f t="shared" si="758"/>
        <v>1</v>
      </c>
      <c r="AC4047" t="b">
        <f t="shared" si="759"/>
        <v>0</v>
      </c>
      <c r="AD4047">
        <f t="shared" si="760"/>
        <v>0</v>
      </c>
    </row>
    <row r="4048" spans="1:30" hidden="1">
      <c r="A4048">
        <v>39620</v>
      </c>
      <c r="B4048">
        <v>4643</v>
      </c>
      <c r="C4048">
        <v>0</v>
      </c>
      <c r="D4048" t="s">
        <v>20</v>
      </c>
      <c r="E4048">
        <v>1</v>
      </c>
      <c r="F4048">
        <v>1</v>
      </c>
      <c r="G4048">
        <v>236833</v>
      </c>
      <c r="H4048">
        <v>326200</v>
      </c>
      <c r="I4048">
        <v>0</v>
      </c>
      <c r="J4048">
        <v>0</v>
      </c>
      <c r="K4048">
        <v>326200</v>
      </c>
      <c r="L4048">
        <v>326200</v>
      </c>
      <c r="M4048">
        <v>30</v>
      </c>
      <c r="N4048" s="1">
        <v>43305</v>
      </c>
      <c r="S4048" s="2">
        <f t="shared" si="761"/>
        <v>326200</v>
      </c>
      <c r="T4048" s="2">
        <f t="shared" si="762"/>
        <v>326200</v>
      </c>
      <c r="U4048" s="2" t="b">
        <f t="shared" si="763"/>
        <v>1</v>
      </c>
      <c r="V4048" s="2">
        <f t="shared" si="764"/>
        <v>0</v>
      </c>
      <c r="W4048" s="2" t="b">
        <f t="shared" si="765"/>
        <v>1</v>
      </c>
      <c r="X4048" t="b">
        <f t="shared" si="766"/>
        <v>0</v>
      </c>
      <c r="Y4048" t="b">
        <f t="shared" si="767"/>
        <v>0</v>
      </c>
      <c r="Z4048">
        <f t="shared" si="756"/>
        <v>0</v>
      </c>
      <c r="AA4048" s="2">
        <f t="shared" si="757"/>
        <v>326200</v>
      </c>
      <c r="AB4048" t="b">
        <f t="shared" si="758"/>
        <v>1</v>
      </c>
      <c r="AC4048" t="b">
        <f t="shared" si="759"/>
        <v>0</v>
      </c>
      <c r="AD4048">
        <f t="shared" si="760"/>
        <v>0</v>
      </c>
    </row>
    <row r="4049" spans="1:30" hidden="1">
      <c r="A4049">
        <v>39621</v>
      </c>
      <c r="B4049">
        <v>131</v>
      </c>
      <c r="C4049">
        <v>0</v>
      </c>
      <c r="D4049" t="s">
        <v>18</v>
      </c>
      <c r="E4049">
        <v>10</v>
      </c>
      <c r="F4049">
        <v>0.7</v>
      </c>
      <c r="G4049">
        <v>214638</v>
      </c>
      <c r="H4049">
        <v>318150</v>
      </c>
      <c r="I4049">
        <v>0</v>
      </c>
      <c r="J4049">
        <v>0</v>
      </c>
      <c r="K4049">
        <v>318150</v>
      </c>
      <c r="L4049">
        <v>3181500</v>
      </c>
      <c r="M4049">
        <v>30</v>
      </c>
      <c r="N4049" s="1">
        <v>43305</v>
      </c>
      <c r="S4049" s="2">
        <f t="shared" si="761"/>
        <v>318150</v>
      </c>
      <c r="T4049" s="2">
        <f t="shared" si="762"/>
        <v>318150</v>
      </c>
      <c r="U4049" s="2" t="b">
        <f t="shared" si="763"/>
        <v>1</v>
      </c>
      <c r="V4049" s="2">
        <f t="shared" si="764"/>
        <v>0</v>
      </c>
      <c r="W4049" s="2" t="b">
        <f t="shared" si="765"/>
        <v>1</v>
      </c>
      <c r="X4049" t="b">
        <f t="shared" si="766"/>
        <v>0</v>
      </c>
      <c r="Y4049" t="b">
        <f t="shared" si="767"/>
        <v>0</v>
      </c>
      <c r="Z4049">
        <f t="shared" si="756"/>
        <v>0</v>
      </c>
      <c r="AA4049" s="2">
        <f t="shared" si="757"/>
        <v>318150</v>
      </c>
      <c r="AB4049" t="b">
        <f t="shared" si="758"/>
        <v>1</v>
      </c>
      <c r="AC4049" t="b">
        <f t="shared" si="759"/>
        <v>0</v>
      </c>
      <c r="AD4049">
        <f t="shared" si="760"/>
        <v>0</v>
      </c>
    </row>
    <row r="4050" spans="1:30" hidden="1">
      <c r="A4050">
        <v>39622</v>
      </c>
      <c r="B4050">
        <v>13123</v>
      </c>
      <c r="C4050">
        <v>0</v>
      </c>
      <c r="D4050" t="s">
        <v>1282</v>
      </c>
      <c r="E4050">
        <v>2</v>
      </c>
      <c r="F4050">
        <v>1</v>
      </c>
      <c r="G4050">
        <v>88000</v>
      </c>
      <c r="H4050">
        <v>72727</v>
      </c>
      <c r="I4050">
        <v>0</v>
      </c>
      <c r="J4050">
        <v>0</v>
      </c>
      <c r="K4050">
        <v>72727</v>
      </c>
      <c r="L4050">
        <v>145454</v>
      </c>
      <c r="M4050">
        <v>7</v>
      </c>
      <c r="N4050" s="1">
        <v>43305</v>
      </c>
      <c r="S4050" s="2">
        <f t="shared" si="761"/>
        <v>72727</v>
      </c>
      <c r="T4050" s="2">
        <f t="shared" si="762"/>
        <v>72727</v>
      </c>
      <c r="U4050" s="2" t="b">
        <f t="shared" si="763"/>
        <v>1</v>
      </c>
      <c r="V4050" s="2">
        <f t="shared" si="764"/>
        <v>0</v>
      </c>
      <c r="W4050" s="2" t="b">
        <f t="shared" si="765"/>
        <v>1</v>
      </c>
      <c r="X4050" t="b">
        <f t="shared" si="766"/>
        <v>0</v>
      </c>
      <c r="Y4050" t="b">
        <f t="shared" si="767"/>
        <v>0</v>
      </c>
      <c r="Z4050">
        <f t="shared" si="756"/>
        <v>0</v>
      </c>
      <c r="AA4050" s="2">
        <f t="shared" si="757"/>
        <v>72727</v>
      </c>
      <c r="AB4050" t="b">
        <f t="shared" si="758"/>
        <v>1</v>
      </c>
      <c r="AC4050" t="b">
        <f t="shared" si="759"/>
        <v>0</v>
      </c>
      <c r="AD4050">
        <f t="shared" si="760"/>
        <v>0</v>
      </c>
    </row>
    <row r="4051" spans="1:30" hidden="1">
      <c r="A4051">
        <v>39623</v>
      </c>
      <c r="B4051">
        <v>12206</v>
      </c>
      <c r="C4051">
        <v>0</v>
      </c>
      <c r="D4051" t="s">
        <v>89</v>
      </c>
      <c r="E4051">
        <v>1</v>
      </c>
      <c r="F4051">
        <v>1</v>
      </c>
      <c r="G4051">
        <v>35000</v>
      </c>
      <c r="H4051">
        <v>36363</v>
      </c>
      <c r="I4051">
        <v>0</v>
      </c>
      <c r="J4051">
        <v>0</v>
      </c>
      <c r="K4051">
        <v>36363</v>
      </c>
      <c r="L4051">
        <v>36363</v>
      </c>
      <c r="M4051">
        <v>7</v>
      </c>
      <c r="N4051" s="1">
        <v>43305</v>
      </c>
      <c r="S4051" s="2">
        <f t="shared" si="761"/>
        <v>36363</v>
      </c>
      <c r="T4051" s="2">
        <f t="shared" si="762"/>
        <v>36363</v>
      </c>
      <c r="U4051" s="2" t="b">
        <f t="shared" si="763"/>
        <v>1</v>
      </c>
      <c r="V4051" s="2">
        <f t="shared" si="764"/>
        <v>0</v>
      </c>
      <c r="W4051" s="2" t="b">
        <f t="shared" si="765"/>
        <v>1</v>
      </c>
      <c r="X4051" t="b">
        <f t="shared" si="766"/>
        <v>0</v>
      </c>
      <c r="Y4051" t="b">
        <f t="shared" si="767"/>
        <v>0</v>
      </c>
      <c r="Z4051">
        <f t="shared" si="756"/>
        <v>0</v>
      </c>
      <c r="AA4051" s="2">
        <f t="shared" si="757"/>
        <v>36363</v>
      </c>
      <c r="AB4051" t="b">
        <f t="shared" si="758"/>
        <v>1</v>
      </c>
      <c r="AC4051" t="b">
        <f t="shared" si="759"/>
        <v>0</v>
      </c>
      <c r="AD4051">
        <f t="shared" si="760"/>
        <v>0</v>
      </c>
    </row>
    <row r="4052" spans="1:30" hidden="1">
      <c r="A4052">
        <v>39624</v>
      </c>
      <c r="B4052">
        <v>13790</v>
      </c>
      <c r="C4052">
        <v>0</v>
      </c>
      <c r="D4052" t="s">
        <v>1420</v>
      </c>
      <c r="E4052">
        <v>1</v>
      </c>
      <c r="F4052">
        <v>1.5</v>
      </c>
      <c r="G4052">
        <v>297500</v>
      </c>
      <c r="H4052">
        <v>350000</v>
      </c>
      <c r="I4052">
        <v>0</v>
      </c>
      <c r="J4052">
        <v>0</v>
      </c>
      <c r="K4052">
        <v>350000</v>
      </c>
      <c r="L4052">
        <v>350000</v>
      </c>
      <c r="M4052">
        <v>30</v>
      </c>
      <c r="N4052" s="1">
        <v>43305</v>
      </c>
      <c r="S4052" s="2">
        <f t="shared" si="761"/>
        <v>350000</v>
      </c>
      <c r="T4052" s="2">
        <f t="shared" si="762"/>
        <v>350000</v>
      </c>
      <c r="U4052" s="2" t="b">
        <f t="shared" si="763"/>
        <v>1</v>
      </c>
      <c r="V4052" s="2">
        <f t="shared" si="764"/>
        <v>0</v>
      </c>
      <c r="W4052" s="2" t="b">
        <f t="shared" si="765"/>
        <v>1</v>
      </c>
      <c r="X4052" t="b">
        <f t="shared" si="766"/>
        <v>0</v>
      </c>
      <c r="Y4052" t="b">
        <f t="shared" si="767"/>
        <v>0</v>
      </c>
      <c r="Z4052">
        <f t="shared" si="756"/>
        <v>0</v>
      </c>
      <c r="AA4052" s="2">
        <f t="shared" si="757"/>
        <v>350000</v>
      </c>
      <c r="AB4052" t="b">
        <f t="shared" si="758"/>
        <v>1</v>
      </c>
      <c r="AC4052" t="b">
        <f t="shared" si="759"/>
        <v>0</v>
      </c>
      <c r="AD4052">
        <f t="shared" si="760"/>
        <v>0</v>
      </c>
    </row>
    <row r="4053" spans="1:30" hidden="1">
      <c r="A4053">
        <v>39624</v>
      </c>
      <c r="B4053">
        <v>13791</v>
      </c>
      <c r="C4053">
        <v>0</v>
      </c>
      <c r="D4053" t="s">
        <v>1421</v>
      </c>
      <c r="E4053">
        <v>1</v>
      </c>
      <c r="F4053">
        <v>1.5</v>
      </c>
      <c r="G4053">
        <v>242250</v>
      </c>
      <c r="H4053">
        <v>285000</v>
      </c>
      <c r="I4053">
        <v>0</v>
      </c>
      <c r="J4053">
        <v>0</v>
      </c>
      <c r="K4053">
        <v>285000</v>
      </c>
      <c r="L4053">
        <v>285000</v>
      </c>
      <c r="M4053">
        <v>30</v>
      </c>
      <c r="N4053" s="1">
        <v>43305</v>
      </c>
      <c r="S4053" s="2">
        <f t="shared" si="761"/>
        <v>285000</v>
      </c>
      <c r="T4053" s="2">
        <f t="shared" si="762"/>
        <v>285000</v>
      </c>
      <c r="U4053" s="2" t="b">
        <f t="shared" si="763"/>
        <v>1</v>
      </c>
      <c r="V4053" s="2">
        <f t="shared" si="764"/>
        <v>0</v>
      </c>
      <c r="W4053" s="2" t="b">
        <f t="shared" si="765"/>
        <v>1</v>
      </c>
      <c r="X4053" t="b">
        <f t="shared" si="766"/>
        <v>0</v>
      </c>
      <c r="Y4053" t="b">
        <f t="shared" si="767"/>
        <v>0</v>
      </c>
      <c r="Z4053">
        <f t="shared" si="756"/>
        <v>0</v>
      </c>
      <c r="AA4053" s="2">
        <f t="shared" si="757"/>
        <v>285000</v>
      </c>
      <c r="AB4053" t="b">
        <f t="shared" si="758"/>
        <v>1</v>
      </c>
      <c r="AC4053" t="b">
        <f t="shared" si="759"/>
        <v>0</v>
      </c>
      <c r="AD4053">
        <f t="shared" si="760"/>
        <v>0</v>
      </c>
    </row>
    <row r="4054" spans="1:30" hidden="1">
      <c r="A4054">
        <v>39625</v>
      </c>
      <c r="B4054">
        <v>5709</v>
      </c>
      <c r="C4054">
        <v>0</v>
      </c>
      <c r="D4054" t="s">
        <v>42</v>
      </c>
      <c r="E4054">
        <v>20</v>
      </c>
      <c r="F4054">
        <v>1</v>
      </c>
      <c r="G4054">
        <v>559523</v>
      </c>
      <c r="H4054">
        <v>664300</v>
      </c>
      <c r="I4054">
        <v>0</v>
      </c>
      <c r="J4054">
        <v>0</v>
      </c>
      <c r="K4054">
        <v>664300</v>
      </c>
      <c r="L4054">
        <v>13286000</v>
      </c>
      <c r="M4054">
        <v>30</v>
      </c>
      <c r="N4054" s="1">
        <v>43305</v>
      </c>
      <c r="S4054" s="2">
        <f t="shared" si="761"/>
        <v>664300</v>
      </c>
      <c r="T4054" s="2">
        <f t="shared" si="762"/>
        <v>664300</v>
      </c>
      <c r="U4054" s="2" t="b">
        <f t="shared" si="763"/>
        <v>1</v>
      </c>
      <c r="V4054" s="2">
        <f t="shared" si="764"/>
        <v>0</v>
      </c>
      <c r="W4054" s="2" t="b">
        <f t="shared" si="765"/>
        <v>1</v>
      </c>
      <c r="X4054" t="b">
        <f t="shared" si="766"/>
        <v>0</v>
      </c>
      <c r="Y4054" t="b">
        <f t="shared" si="767"/>
        <v>0</v>
      </c>
      <c r="Z4054">
        <f t="shared" si="756"/>
        <v>0</v>
      </c>
      <c r="AA4054" s="2">
        <f t="shared" si="757"/>
        <v>664300</v>
      </c>
      <c r="AB4054" t="b">
        <f t="shared" si="758"/>
        <v>1</v>
      </c>
      <c r="AC4054" t="b">
        <f t="shared" si="759"/>
        <v>0</v>
      </c>
      <c r="AD4054">
        <f t="shared" si="760"/>
        <v>0</v>
      </c>
    </row>
    <row r="4055" spans="1:30" hidden="1">
      <c r="A4055">
        <v>39626</v>
      </c>
      <c r="B4055">
        <v>125</v>
      </c>
      <c r="C4055">
        <v>0</v>
      </c>
      <c r="D4055" t="s">
        <v>17</v>
      </c>
      <c r="E4055">
        <v>20</v>
      </c>
      <c r="F4055">
        <v>0.7</v>
      </c>
      <c r="G4055">
        <v>214638</v>
      </c>
      <c r="H4055">
        <v>318150</v>
      </c>
      <c r="I4055">
        <v>0</v>
      </c>
      <c r="J4055">
        <v>2</v>
      </c>
      <c r="K4055">
        <v>311787</v>
      </c>
      <c r="L4055">
        <v>6235740</v>
      </c>
      <c r="M4055">
        <v>0</v>
      </c>
      <c r="N4055" s="1">
        <v>43305</v>
      </c>
      <c r="S4055" s="2">
        <f t="shared" si="761"/>
        <v>318150</v>
      </c>
      <c r="T4055" s="2">
        <f t="shared" si="762"/>
        <v>311787</v>
      </c>
      <c r="U4055" s="2" t="b">
        <f t="shared" si="763"/>
        <v>1</v>
      </c>
      <c r="V4055" s="2">
        <f t="shared" si="764"/>
        <v>0</v>
      </c>
      <c r="W4055" s="2" t="b">
        <f t="shared" si="765"/>
        <v>0</v>
      </c>
      <c r="X4055" t="b">
        <f t="shared" si="766"/>
        <v>0</v>
      </c>
      <c r="Y4055" t="b">
        <f t="shared" si="767"/>
        <v>0</v>
      </c>
      <c r="Z4055">
        <f t="shared" si="756"/>
        <v>0</v>
      </c>
      <c r="AA4055" s="2">
        <f t="shared" si="757"/>
        <v>318150</v>
      </c>
      <c r="AB4055" t="b">
        <f t="shared" si="758"/>
        <v>1</v>
      </c>
      <c r="AC4055" t="b">
        <f t="shared" si="759"/>
        <v>0</v>
      </c>
      <c r="AD4055">
        <f t="shared" si="760"/>
        <v>0</v>
      </c>
    </row>
    <row r="4056" spans="1:30" hidden="1">
      <c r="A4056">
        <v>39627</v>
      </c>
      <c r="B4056">
        <v>125</v>
      </c>
      <c r="C4056">
        <v>0</v>
      </c>
      <c r="D4056" t="s">
        <v>17</v>
      </c>
      <c r="E4056">
        <v>30</v>
      </c>
      <c r="F4056">
        <v>0.7</v>
      </c>
      <c r="G4056">
        <v>214638</v>
      </c>
      <c r="H4056">
        <v>318150</v>
      </c>
      <c r="I4056">
        <v>0</v>
      </c>
      <c r="J4056">
        <v>0</v>
      </c>
      <c r="K4056">
        <v>318150</v>
      </c>
      <c r="L4056">
        <v>9544500</v>
      </c>
      <c r="M4056">
        <v>30</v>
      </c>
      <c r="N4056" s="1">
        <v>43305</v>
      </c>
      <c r="S4056" s="2">
        <f t="shared" si="761"/>
        <v>318150</v>
      </c>
      <c r="T4056" s="2">
        <f t="shared" si="762"/>
        <v>318150</v>
      </c>
      <c r="U4056" s="2" t="b">
        <f t="shared" si="763"/>
        <v>1</v>
      </c>
      <c r="V4056" s="2">
        <f t="shared" si="764"/>
        <v>0</v>
      </c>
      <c r="W4056" s="2" t="b">
        <f t="shared" si="765"/>
        <v>1</v>
      </c>
      <c r="X4056" t="b">
        <f t="shared" si="766"/>
        <v>0</v>
      </c>
      <c r="Y4056" t="b">
        <f t="shared" si="767"/>
        <v>0</v>
      </c>
      <c r="Z4056">
        <f t="shared" si="756"/>
        <v>0</v>
      </c>
      <c r="AA4056" s="2">
        <f t="shared" si="757"/>
        <v>318150</v>
      </c>
      <c r="AB4056" t="b">
        <f t="shared" si="758"/>
        <v>1</v>
      </c>
      <c r="AC4056" t="b">
        <f t="shared" si="759"/>
        <v>0</v>
      </c>
      <c r="AD4056">
        <f t="shared" si="760"/>
        <v>0</v>
      </c>
    </row>
    <row r="4057" spans="1:30" hidden="1">
      <c r="A4057">
        <v>39628</v>
      </c>
      <c r="B4057">
        <v>8</v>
      </c>
      <c r="C4057">
        <v>0</v>
      </c>
      <c r="D4057" t="s">
        <v>153</v>
      </c>
      <c r="E4057">
        <v>50</v>
      </c>
      <c r="F4057">
        <v>0.7</v>
      </c>
      <c r="G4057">
        <v>204363</v>
      </c>
      <c r="H4057">
        <v>318150</v>
      </c>
      <c r="I4057">
        <v>0</v>
      </c>
      <c r="J4057">
        <v>3</v>
      </c>
      <c r="K4057">
        <v>308605.5</v>
      </c>
      <c r="L4057">
        <v>15430275</v>
      </c>
      <c r="M4057">
        <v>0</v>
      </c>
      <c r="N4057" s="1">
        <v>43305</v>
      </c>
      <c r="S4057" s="2">
        <f t="shared" si="761"/>
        <v>318150</v>
      </c>
      <c r="T4057" s="2">
        <f t="shared" si="762"/>
        <v>308605.5</v>
      </c>
      <c r="U4057" s="2" t="b">
        <f t="shared" si="763"/>
        <v>1</v>
      </c>
      <c r="V4057" s="2">
        <f t="shared" si="764"/>
        <v>0</v>
      </c>
      <c r="W4057" s="2" t="b">
        <f t="shared" si="765"/>
        <v>0</v>
      </c>
      <c r="X4057" t="b">
        <f t="shared" si="766"/>
        <v>0</v>
      </c>
      <c r="Y4057" t="b">
        <f t="shared" si="767"/>
        <v>0</v>
      </c>
      <c r="Z4057">
        <f t="shared" si="756"/>
        <v>0</v>
      </c>
      <c r="AA4057" s="2">
        <f t="shared" si="757"/>
        <v>318150</v>
      </c>
      <c r="AB4057" t="b">
        <f t="shared" si="758"/>
        <v>1</v>
      </c>
      <c r="AC4057" t="b">
        <f t="shared" si="759"/>
        <v>0</v>
      </c>
      <c r="AD4057">
        <f t="shared" si="760"/>
        <v>0</v>
      </c>
    </row>
    <row r="4058" spans="1:30" hidden="1">
      <c r="A4058">
        <v>39629</v>
      </c>
      <c r="B4058">
        <v>3855</v>
      </c>
      <c r="C4058">
        <v>0</v>
      </c>
      <c r="D4058" t="s">
        <v>19</v>
      </c>
      <c r="E4058">
        <v>50</v>
      </c>
      <c r="F4058">
        <v>1</v>
      </c>
      <c r="G4058">
        <v>202049</v>
      </c>
      <c r="H4058">
        <v>372800</v>
      </c>
      <c r="I4058">
        <v>4</v>
      </c>
      <c r="J4058">
        <v>0</v>
      </c>
      <c r="K4058">
        <v>357888</v>
      </c>
      <c r="L4058">
        <v>17894400</v>
      </c>
      <c r="M4058">
        <v>30</v>
      </c>
      <c r="N4058" s="1">
        <v>43305</v>
      </c>
      <c r="S4058" s="2">
        <f t="shared" si="761"/>
        <v>357888</v>
      </c>
      <c r="T4058" s="2">
        <f t="shared" si="762"/>
        <v>357888</v>
      </c>
      <c r="U4058" s="2" t="b">
        <f t="shared" si="763"/>
        <v>1</v>
      </c>
      <c r="V4058" s="2">
        <f t="shared" si="764"/>
        <v>0</v>
      </c>
      <c r="W4058" s="2" t="b">
        <f t="shared" si="765"/>
        <v>1</v>
      </c>
      <c r="X4058" t="b">
        <f t="shared" si="766"/>
        <v>0</v>
      </c>
      <c r="Y4058" t="b">
        <f t="shared" si="767"/>
        <v>0</v>
      </c>
      <c r="Z4058">
        <f t="shared" si="756"/>
        <v>0</v>
      </c>
      <c r="AA4058" s="2">
        <f t="shared" si="757"/>
        <v>357888</v>
      </c>
      <c r="AB4058" t="b">
        <f t="shared" si="758"/>
        <v>1</v>
      </c>
      <c r="AC4058" t="b">
        <f t="shared" si="759"/>
        <v>0</v>
      </c>
      <c r="AD4058">
        <f t="shared" si="760"/>
        <v>0</v>
      </c>
    </row>
    <row r="4059" spans="1:30" hidden="1">
      <c r="A4059">
        <v>39630</v>
      </c>
      <c r="B4059">
        <v>293</v>
      </c>
      <c r="C4059">
        <v>0</v>
      </c>
      <c r="D4059" t="s">
        <v>41</v>
      </c>
      <c r="E4059">
        <v>10</v>
      </c>
      <c r="F4059">
        <v>1</v>
      </c>
      <c r="G4059">
        <v>252942</v>
      </c>
      <c r="H4059">
        <v>338100</v>
      </c>
      <c r="I4059">
        <v>3</v>
      </c>
      <c r="J4059">
        <v>0</v>
      </c>
      <c r="K4059">
        <v>327957</v>
      </c>
      <c r="L4059">
        <v>3279570</v>
      </c>
      <c r="M4059">
        <v>30</v>
      </c>
      <c r="N4059" s="1">
        <v>43305</v>
      </c>
      <c r="S4059" s="2">
        <f t="shared" si="761"/>
        <v>327957</v>
      </c>
      <c r="T4059" s="2">
        <f t="shared" si="762"/>
        <v>327957</v>
      </c>
      <c r="U4059" s="2" t="b">
        <f t="shared" si="763"/>
        <v>1</v>
      </c>
      <c r="V4059" s="2">
        <f t="shared" si="764"/>
        <v>0</v>
      </c>
      <c r="W4059" s="2" t="b">
        <f t="shared" si="765"/>
        <v>1</v>
      </c>
      <c r="X4059" t="b">
        <f t="shared" si="766"/>
        <v>0</v>
      </c>
      <c r="Y4059" t="b">
        <f t="shared" si="767"/>
        <v>0</v>
      </c>
      <c r="Z4059">
        <f t="shared" si="756"/>
        <v>0</v>
      </c>
      <c r="AA4059" s="2">
        <f t="shared" si="757"/>
        <v>327957</v>
      </c>
      <c r="AB4059" t="b">
        <f t="shared" si="758"/>
        <v>1</v>
      </c>
      <c r="AC4059" t="b">
        <f t="shared" si="759"/>
        <v>0</v>
      </c>
      <c r="AD4059">
        <f t="shared" si="760"/>
        <v>0</v>
      </c>
    </row>
    <row r="4060" spans="1:30" hidden="1">
      <c r="A4060">
        <v>39631</v>
      </c>
      <c r="B4060">
        <v>6412</v>
      </c>
      <c r="C4060">
        <v>0</v>
      </c>
      <c r="D4060" t="s">
        <v>21</v>
      </c>
      <c r="E4060">
        <v>10</v>
      </c>
      <c r="F4060">
        <v>1</v>
      </c>
      <c r="G4060">
        <v>212324</v>
      </c>
      <c r="H4060">
        <v>326200</v>
      </c>
      <c r="I4060">
        <v>0</v>
      </c>
      <c r="J4060">
        <v>0</v>
      </c>
      <c r="K4060">
        <v>326200</v>
      </c>
      <c r="L4060">
        <v>3262000</v>
      </c>
      <c r="M4060">
        <v>30</v>
      </c>
      <c r="N4060" s="1">
        <v>43305</v>
      </c>
      <c r="S4060" s="2">
        <f t="shared" si="761"/>
        <v>326200</v>
      </c>
      <c r="T4060" s="2">
        <f t="shared" si="762"/>
        <v>326200</v>
      </c>
      <c r="U4060" s="2" t="b">
        <f t="shared" si="763"/>
        <v>1</v>
      </c>
      <c r="V4060" s="2">
        <f t="shared" si="764"/>
        <v>0</v>
      </c>
      <c r="W4060" s="2" t="b">
        <f t="shared" si="765"/>
        <v>1</v>
      </c>
      <c r="X4060" t="b">
        <f t="shared" si="766"/>
        <v>0</v>
      </c>
      <c r="Y4060" t="b">
        <f t="shared" si="767"/>
        <v>0</v>
      </c>
      <c r="Z4060">
        <f t="shared" si="756"/>
        <v>0</v>
      </c>
      <c r="AA4060" s="2">
        <f t="shared" si="757"/>
        <v>326200</v>
      </c>
      <c r="AB4060" t="b">
        <f t="shared" si="758"/>
        <v>1</v>
      </c>
      <c r="AC4060" t="b">
        <f t="shared" si="759"/>
        <v>0</v>
      </c>
      <c r="AD4060">
        <f t="shared" si="760"/>
        <v>0</v>
      </c>
    </row>
    <row r="4061" spans="1:30" hidden="1">
      <c r="A4061">
        <v>39632</v>
      </c>
      <c r="B4061">
        <v>66</v>
      </c>
      <c r="C4061">
        <v>0</v>
      </c>
      <c r="D4061" t="s">
        <v>628</v>
      </c>
      <c r="E4061">
        <v>3</v>
      </c>
      <c r="F4061">
        <v>1</v>
      </c>
      <c r="G4061">
        <v>209137</v>
      </c>
      <c r="H4061">
        <v>498000</v>
      </c>
      <c r="I4061">
        <v>15</v>
      </c>
      <c r="J4061">
        <v>0</v>
      </c>
      <c r="K4061">
        <v>423300</v>
      </c>
      <c r="L4061">
        <v>1269900</v>
      </c>
      <c r="M4061">
        <v>0</v>
      </c>
      <c r="N4061" s="1">
        <v>43305</v>
      </c>
      <c r="S4061" s="2">
        <f t="shared" si="761"/>
        <v>423300</v>
      </c>
      <c r="T4061" s="2">
        <f t="shared" si="762"/>
        <v>423300</v>
      </c>
      <c r="U4061" s="2" t="b">
        <f t="shared" si="763"/>
        <v>1</v>
      </c>
      <c r="V4061" s="2">
        <f t="shared" si="764"/>
        <v>0</v>
      </c>
      <c r="W4061" s="2" t="b">
        <f t="shared" si="765"/>
        <v>1</v>
      </c>
      <c r="X4061" t="b">
        <f t="shared" si="766"/>
        <v>0</v>
      </c>
      <c r="Y4061" t="b">
        <f t="shared" si="767"/>
        <v>0</v>
      </c>
      <c r="Z4061">
        <f t="shared" si="756"/>
        <v>0</v>
      </c>
      <c r="AA4061" s="2">
        <f t="shared" si="757"/>
        <v>423300</v>
      </c>
      <c r="AB4061" t="b">
        <f t="shared" si="758"/>
        <v>1</v>
      </c>
      <c r="AC4061" t="b">
        <f t="shared" si="759"/>
        <v>0</v>
      </c>
      <c r="AD4061">
        <f t="shared" si="760"/>
        <v>0</v>
      </c>
    </row>
    <row r="4062" spans="1:30" hidden="1">
      <c r="A4062">
        <v>39633</v>
      </c>
      <c r="B4062">
        <v>7903</v>
      </c>
      <c r="C4062">
        <v>0</v>
      </c>
      <c r="D4062" t="s">
        <v>780</v>
      </c>
      <c r="E4062">
        <v>2</v>
      </c>
      <c r="F4062">
        <v>1</v>
      </c>
      <c r="G4062">
        <v>814253</v>
      </c>
      <c r="H4062">
        <v>1018500</v>
      </c>
      <c r="I4062">
        <v>0</v>
      </c>
      <c r="J4062">
        <v>0</v>
      </c>
      <c r="K4062">
        <v>1018500</v>
      </c>
      <c r="L4062">
        <v>2037000</v>
      </c>
      <c r="M4062">
        <v>30</v>
      </c>
      <c r="N4062" s="1">
        <v>43305</v>
      </c>
      <c r="S4062" s="2">
        <f t="shared" si="761"/>
        <v>1018500</v>
      </c>
      <c r="T4062" s="2">
        <f t="shared" si="762"/>
        <v>1018500</v>
      </c>
      <c r="U4062" s="2" t="b">
        <f t="shared" si="763"/>
        <v>1</v>
      </c>
      <c r="V4062" s="2">
        <f t="shared" si="764"/>
        <v>0</v>
      </c>
      <c r="W4062" s="2" t="b">
        <f t="shared" si="765"/>
        <v>1</v>
      </c>
      <c r="X4062" t="b">
        <f t="shared" si="766"/>
        <v>0</v>
      </c>
      <c r="Y4062" t="b">
        <f t="shared" si="767"/>
        <v>0</v>
      </c>
      <c r="Z4062">
        <f t="shared" si="756"/>
        <v>0</v>
      </c>
      <c r="AA4062" s="2">
        <f t="shared" si="757"/>
        <v>1018500</v>
      </c>
      <c r="AB4062" t="b">
        <f t="shared" si="758"/>
        <v>1</v>
      </c>
      <c r="AC4062" t="b">
        <f t="shared" si="759"/>
        <v>0</v>
      </c>
      <c r="AD4062">
        <f t="shared" si="760"/>
        <v>0</v>
      </c>
    </row>
    <row r="4063" spans="1:30" hidden="1">
      <c r="A4063">
        <v>39634</v>
      </c>
      <c r="B4063">
        <v>7904</v>
      </c>
      <c r="C4063">
        <v>0</v>
      </c>
      <c r="D4063" t="s">
        <v>906</v>
      </c>
      <c r="E4063">
        <v>1</v>
      </c>
      <c r="F4063">
        <v>1</v>
      </c>
      <c r="G4063">
        <v>814253</v>
      </c>
      <c r="H4063">
        <v>1018500</v>
      </c>
      <c r="I4063">
        <v>3</v>
      </c>
      <c r="J4063">
        <v>0</v>
      </c>
      <c r="K4063">
        <v>987945</v>
      </c>
      <c r="L4063">
        <v>987945</v>
      </c>
      <c r="M4063">
        <v>30</v>
      </c>
      <c r="N4063" s="1">
        <v>43305</v>
      </c>
      <c r="S4063" s="2">
        <f t="shared" si="761"/>
        <v>987945</v>
      </c>
      <c r="T4063" s="2">
        <f t="shared" si="762"/>
        <v>987945</v>
      </c>
      <c r="U4063" s="2" t="b">
        <f t="shared" si="763"/>
        <v>1</v>
      </c>
      <c r="V4063" s="2">
        <f t="shared" si="764"/>
        <v>0</v>
      </c>
      <c r="W4063" s="2" t="b">
        <f t="shared" si="765"/>
        <v>1</v>
      </c>
      <c r="X4063" t="b">
        <f t="shared" si="766"/>
        <v>0</v>
      </c>
      <c r="Y4063" t="b">
        <f t="shared" si="767"/>
        <v>0</v>
      </c>
      <c r="Z4063">
        <f t="shared" si="756"/>
        <v>0</v>
      </c>
      <c r="AA4063" s="2">
        <f t="shared" si="757"/>
        <v>987945</v>
      </c>
      <c r="AB4063" t="b">
        <f t="shared" si="758"/>
        <v>1</v>
      </c>
      <c r="AC4063" t="b">
        <f t="shared" si="759"/>
        <v>0</v>
      </c>
      <c r="AD4063">
        <f t="shared" si="760"/>
        <v>0</v>
      </c>
    </row>
    <row r="4064" spans="1:30" hidden="1">
      <c r="A4064">
        <v>39635</v>
      </c>
      <c r="B4064">
        <v>13768</v>
      </c>
      <c r="C4064">
        <v>0</v>
      </c>
      <c r="D4064" t="s">
        <v>1422</v>
      </c>
      <c r="E4064">
        <v>2</v>
      </c>
      <c r="F4064">
        <v>1.5</v>
      </c>
      <c r="G4064">
        <v>297500</v>
      </c>
      <c r="H4064">
        <v>350000</v>
      </c>
      <c r="I4064">
        <v>0</v>
      </c>
      <c r="J4064">
        <v>0</v>
      </c>
      <c r="K4064">
        <v>350000</v>
      </c>
      <c r="L4064">
        <v>700000</v>
      </c>
      <c r="M4064">
        <v>0</v>
      </c>
      <c r="N4064" s="1">
        <v>43305</v>
      </c>
      <c r="S4064" s="2">
        <f t="shared" si="761"/>
        <v>350000</v>
      </c>
      <c r="T4064" s="2">
        <f t="shared" si="762"/>
        <v>350000</v>
      </c>
      <c r="U4064" s="2" t="b">
        <f t="shared" si="763"/>
        <v>1</v>
      </c>
      <c r="V4064" s="2">
        <f t="shared" si="764"/>
        <v>0</v>
      </c>
      <c r="W4064" s="2" t="b">
        <f t="shared" si="765"/>
        <v>1</v>
      </c>
      <c r="X4064" t="b">
        <f t="shared" si="766"/>
        <v>0</v>
      </c>
      <c r="Y4064" t="b">
        <f t="shared" si="767"/>
        <v>0</v>
      </c>
      <c r="Z4064">
        <f t="shared" si="756"/>
        <v>0</v>
      </c>
      <c r="AA4064" s="2">
        <f t="shared" si="757"/>
        <v>350000</v>
      </c>
      <c r="AB4064" t="b">
        <f t="shared" si="758"/>
        <v>1</v>
      </c>
      <c r="AC4064" t="b">
        <f t="shared" si="759"/>
        <v>0</v>
      </c>
      <c r="AD4064">
        <f t="shared" si="760"/>
        <v>0</v>
      </c>
    </row>
    <row r="4065" spans="1:30" hidden="1">
      <c r="A4065">
        <v>39635</v>
      </c>
      <c r="B4065">
        <v>13769</v>
      </c>
      <c r="C4065">
        <v>0</v>
      </c>
      <c r="D4065" t="s">
        <v>1423</v>
      </c>
      <c r="E4065">
        <v>2</v>
      </c>
      <c r="F4065">
        <v>1.5</v>
      </c>
      <c r="G4065">
        <v>301750</v>
      </c>
      <c r="H4065">
        <v>355000</v>
      </c>
      <c r="I4065">
        <v>0</v>
      </c>
      <c r="J4065">
        <v>0</v>
      </c>
      <c r="K4065">
        <v>355000</v>
      </c>
      <c r="L4065">
        <v>710000</v>
      </c>
      <c r="M4065">
        <v>0</v>
      </c>
      <c r="N4065" s="1">
        <v>43305</v>
      </c>
      <c r="S4065" s="2">
        <f t="shared" si="761"/>
        <v>355000</v>
      </c>
      <c r="T4065" s="2">
        <f t="shared" si="762"/>
        <v>355000</v>
      </c>
      <c r="U4065" s="2" t="b">
        <f t="shared" si="763"/>
        <v>1</v>
      </c>
      <c r="V4065" s="2">
        <f t="shared" si="764"/>
        <v>0</v>
      </c>
      <c r="W4065" s="2" t="b">
        <f t="shared" si="765"/>
        <v>1</v>
      </c>
      <c r="X4065" t="b">
        <f t="shared" si="766"/>
        <v>0</v>
      </c>
      <c r="Y4065" t="b">
        <f t="shared" si="767"/>
        <v>0</v>
      </c>
      <c r="Z4065">
        <f t="shared" si="756"/>
        <v>0</v>
      </c>
      <c r="AA4065" s="2">
        <f t="shared" si="757"/>
        <v>355000</v>
      </c>
      <c r="AB4065" t="b">
        <f t="shared" si="758"/>
        <v>1</v>
      </c>
      <c r="AC4065" t="b">
        <f t="shared" si="759"/>
        <v>0</v>
      </c>
      <c r="AD4065">
        <f t="shared" si="760"/>
        <v>0</v>
      </c>
    </row>
    <row r="4066" spans="1:30" hidden="1">
      <c r="A4066">
        <v>39636</v>
      </c>
      <c r="B4066">
        <v>7902</v>
      </c>
      <c r="C4066">
        <v>0</v>
      </c>
      <c r="D4066" t="s">
        <v>100</v>
      </c>
      <c r="E4066">
        <v>1</v>
      </c>
      <c r="F4066">
        <v>1</v>
      </c>
      <c r="G4066">
        <v>814253</v>
      </c>
      <c r="H4066">
        <v>1455000</v>
      </c>
      <c r="I4066">
        <v>15</v>
      </c>
      <c r="J4066">
        <v>0</v>
      </c>
      <c r="K4066">
        <v>1236750</v>
      </c>
      <c r="L4066">
        <v>1236750</v>
      </c>
      <c r="M4066">
        <v>0</v>
      </c>
      <c r="N4066" s="1">
        <v>43305</v>
      </c>
      <c r="S4066" s="2">
        <f t="shared" si="761"/>
        <v>1236750</v>
      </c>
      <c r="T4066" s="2">
        <f t="shared" si="762"/>
        <v>1236750</v>
      </c>
      <c r="U4066" s="2" t="b">
        <f t="shared" si="763"/>
        <v>1</v>
      </c>
      <c r="V4066" s="2">
        <f t="shared" si="764"/>
        <v>0</v>
      </c>
      <c r="W4066" s="2" t="b">
        <f t="shared" si="765"/>
        <v>1</v>
      </c>
      <c r="X4066" t="b">
        <f t="shared" si="766"/>
        <v>0</v>
      </c>
      <c r="Y4066" t="b">
        <f t="shared" si="767"/>
        <v>0</v>
      </c>
      <c r="Z4066">
        <f t="shared" si="756"/>
        <v>0</v>
      </c>
      <c r="AA4066" s="2">
        <f t="shared" si="757"/>
        <v>1236750</v>
      </c>
      <c r="AB4066" t="b">
        <f t="shared" si="758"/>
        <v>1</v>
      </c>
      <c r="AC4066" t="b">
        <f t="shared" si="759"/>
        <v>0</v>
      </c>
      <c r="AD4066">
        <f t="shared" si="760"/>
        <v>0</v>
      </c>
    </row>
    <row r="4067" spans="1:30" hidden="1">
      <c r="A4067">
        <v>39637</v>
      </c>
      <c r="B4067">
        <v>11</v>
      </c>
      <c r="C4067">
        <v>0</v>
      </c>
      <c r="D4067" t="s">
        <v>74</v>
      </c>
      <c r="E4067">
        <v>2</v>
      </c>
      <c r="F4067">
        <v>0.7</v>
      </c>
      <c r="G4067">
        <v>224453</v>
      </c>
      <c r="H4067">
        <v>318150</v>
      </c>
      <c r="I4067">
        <v>0</v>
      </c>
      <c r="J4067">
        <v>2</v>
      </c>
      <c r="K4067">
        <v>311787</v>
      </c>
      <c r="L4067">
        <v>623574</v>
      </c>
      <c r="M4067">
        <v>0</v>
      </c>
      <c r="N4067" s="1">
        <v>43305</v>
      </c>
      <c r="S4067" s="2">
        <f t="shared" si="761"/>
        <v>318150</v>
      </c>
      <c r="T4067" s="2">
        <f t="shared" si="762"/>
        <v>311787</v>
      </c>
      <c r="U4067" s="2" t="b">
        <f t="shared" si="763"/>
        <v>1</v>
      </c>
      <c r="V4067" s="2">
        <f t="shared" si="764"/>
        <v>0</v>
      </c>
      <c r="W4067" s="2" t="b">
        <f t="shared" si="765"/>
        <v>0</v>
      </c>
      <c r="X4067" t="b">
        <f t="shared" si="766"/>
        <v>0</v>
      </c>
      <c r="Y4067" t="b">
        <f t="shared" si="767"/>
        <v>0</v>
      </c>
      <c r="Z4067">
        <f t="shared" si="756"/>
        <v>0</v>
      </c>
      <c r="AA4067" s="2">
        <f t="shared" si="757"/>
        <v>318150</v>
      </c>
      <c r="AB4067" t="b">
        <f t="shared" si="758"/>
        <v>1</v>
      </c>
      <c r="AC4067" t="b">
        <f t="shared" si="759"/>
        <v>0</v>
      </c>
      <c r="AD4067">
        <f t="shared" si="760"/>
        <v>0</v>
      </c>
    </row>
    <row r="4068" spans="1:30" hidden="1">
      <c r="A4068">
        <v>39638</v>
      </c>
      <c r="B4068">
        <v>13772</v>
      </c>
      <c r="C4068">
        <v>0</v>
      </c>
      <c r="D4068" t="s">
        <v>1517</v>
      </c>
      <c r="E4068">
        <v>1</v>
      </c>
      <c r="F4068">
        <v>1</v>
      </c>
      <c r="G4068">
        <v>595887</v>
      </c>
      <c r="H4068">
        <v>707700</v>
      </c>
      <c r="I4068">
        <v>0</v>
      </c>
      <c r="J4068">
        <v>0</v>
      </c>
      <c r="K4068">
        <v>707700</v>
      </c>
      <c r="L4068">
        <v>707700</v>
      </c>
      <c r="M4068">
        <v>30</v>
      </c>
      <c r="N4068" s="1">
        <v>43305</v>
      </c>
      <c r="S4068" s="2">
        <f t="shared" si="761"/>
        <v>707700</v>
      </c>
      <c r="T4068" s="2">
        <f t="shared" si="762"/>
        <v>707700</v>
      </c>
      <c r="U4068" s="2" t="b">
        <f t="shared" si="763"/>
        <v>1</v>
      </c>
      <c r="V4068" s="2">
        <f t="shared" si="764"/>
        <v>0</v>
      </c>
      <c r="W4068" s="2" t="b">
        <f t="shared" si="765"/>
        <v>1</v>
      </c>
      <c r="X4068" t="b">
        <f t="shared" si="766"/>
        <v>0</v>
      </c>
      <c r="Y4068" t="b">
        <f t="shared" si="767"/>
        <v>0</v>
      </c>
      <c r="Z4068">
        <f t="shared" si="756"/>
        <v>0</v>
      </c>
      <c r="AA4068" s="2">
        <f t="shared" si="757"/>
        <v>707700</v>
      </c>
      <c r="AB4068" t="b">
        <f t="shared" si="758"/>
        <v>1</v>
      </c>
      <c r="AC4068" t="b">
        <f t="shared" si="759"/>
        <v>0</v>
      </c>
      <c r="AD4068">
        <f t="shared" si="760"/>
        <v>0</v>
      </c>
    </row>
    <row r="4069" spans="1:30" hidden="1">
      <c r="A4069">
        <v>39639</v>
      </c>
      <c r="B4069">
        <v>6418</v>
      </c>
      <c r="C4069">
        <v>0</v>
      </c>
      <c r="D4069" t="s">
        <v>24</v>
      </c>
      <c r="E4069">
        <v>2</v>
      </c>
      <c r="F4069">
        <v>1</v>
      </c>
      <c r="G4069">
        <v>212324</v>
      </c>
      <c r="H4069">
        <v>326200</v>
      </c>
      <c r="I4069">
        <v>0</v>
      </c>
      <c r="J4069">
        <v>5</v>
      </c>
      <c r="K4069">
        <v>309890</v>
      </c>
      <c r="L4069">
        <v>619780</v>
      </c>
      <c r="M4069">
        <v>0</v>
      </c>
      <c r="N4069" s="1">
        <v>43305</v>
      </c>
      <c r="S4069" s="2">
        <f t="shared" si="761"/>
        <v>326200</v>
      </c>
      <c r="T4069" s="2">
        <f t="shared" si="762"/>
        <v>309890</v>
      </c>
      <c r="U4069" s="2" t="b">
        <f t="shared" si="763"/>
        <v>1</v>
      </c>
      <c r="V4069" s="2">
        <f t="shared" si="764"/>
        <v>0</v>
      </c>
      <c r="W4069" s="2" t="b">
        <f t="shared" si="765"/>
        <v>0</v>
      </c>
      <c r="X4069" t="b">
        <f t="shared" si="766"/>
        <v>0</v>
      </c>
      <c r="Y4069" t="b">
        <f t="shared" si="767"/>
        <v>0</v>
      </c>
      <c r="Z4069">
        <f t="shared" si="756"/>
        <v>0</v>
      </c>
      <c r="AA4069" s="2">
        <f t="shared" si="757"/>
        <v>326200</v>
      </c>
      <c r="AB4069" t="b">
        <f t="shared" si="758"/>
        <v>1</v>
      </c>
      <c r="AC4069" t="b">
        <f t="shared" si="759"/>
        <v>0</v>
      </c>
      <c r="AD4069">
        <f t="shared" si="760"/>
        <v>0</v>
      </c>
    </row>
    <row r="4070" spans="1:30" hidden="1">
      <c r="A4070">
        <v>39640</v>
      </c>
      <c r="B4070">
        <v>3855</v>
      </c>
      <c r="C4070">
        <v>0</v>
      </c>
      <c r="D4070" t="s">
        <v>19</v>
      </c>
      <c r="E4070">
        <v>1</v>
      </c>
      <c r="F4070">
        <v>1</v>
      </c>
      <c r="G4070">
        <v>212324</v>
      </c>
      <c r="H4070">
        <v>326200</v>
      </c>
      <c r="I4070">
        <v>0</v>
      </c>
      <c r="J4070">
        <v>0</v>
      </c>
      <c r="K4070">
        <v>326200</v>
      </c>
      <c r="L4070">
        <v>326200</v>
      </c>
      <c r="M4070">
        <v>30</v>
      </c>
      <c r="N4070" s="1">
        <v>43305</v>
      </c>
      <c r="S4070" s="2">
        <f t="shared" si="761"/>
        <v>326200</v>
      </c>
      <c r="T4070" s="2">
        <f t="shared" si="762"/>
        <v>326200</v>
      </c>
      <c r="U4070" s="2" t="b">
        <f t="shared" si="763"/>
        <v>1</v>
      </c>
      <c r="V4070" s="2">
        <f t="shared" si="764"/>
        <v>0</v>
      </c>
      <c r="W4070" s="2" t="b">
        <f t="shared" si="765"/>
        <v>1</v>
      </c>
      <c r="X4070" t="b">
        <f t="shared" si="766"/>
        <v>0</v>
      </c>
      <c r="Y4070" t="b">
        <f t="shared" si="767"/>
        <v>0</v>
      </c>
      <c r="Z4070">
        <f t="shared" si="756"/>
        <v>0</v>
      </c>
      <c r="AA4070" s="2">
        <f t="shared" si="757"/>
        <v>326200</v>
      </c>
      <c r="AB4070" t="b">
        <f t="shared" si="758"/>
        <v>1</v>
      </c>
      <c r="AC4070" t="b">
        <f t="shared" si="759"/>
        <v>0</v>
      </c>
      <c r="AD4070">
        <f t="shared" si="760"/>
        <v>0</v>
      </c>
    </row>
    <row r="4071" spans="1:30" hidden="1">
      <c r="A4071">
        <v>39641</v>
      </c>
      <c r="B4071">
        <v>6279</v>
      </c>
      <c r="C4071">
        <v>0</v>
      </c>
      <c r="D4071" t="s">
        <v>1424</v>
      </c>
      <c r="E4071">
        <v>2</v>
      </c>
      <c r="F4071">
        <v>0.7</v>
      </c>
      <c r="G4071">
        <v>40000</v>
      </c>
      <c r="H4071">
        <v>73000</v>
      </c>
      <c r="I4071">
        <v>15</v>
      </c>
      <c r="J4071">
        <v>0</v>
      </c>
      <c r="K4071">
        <v>62050</v>
      </c>
      <c r="L4071">
        <v>124100</v>
      </c>
      <c r="M4071">
        <v>0</v>
      </c>
      <c r="N4071" s="1">
        <v>43305</v>
      </c>
      <c r="S4071" s="2">
        <f t="shared" si="761"/>
        <v>62050</v>
      </c>
      <c r="T4071" s="2">
        <f t="shared" si="762"/>
        <v>62050</v>
      </c>
      <c r="U4071" s="2" t="b">
        <f t="shared" si="763"/>
        <v>1</v>
      </c>
      <c r="V4071" s="2">
        <f t="shared" si="764"/>
        <v>0</v>
      </c>
      <c r="W4071" s="2" t="b">
        <f t="shared" si="765"/>
        <v>1</v>
      </c>
      <c r="X4071" t="b">
        <f t="shared" si="766"/>
        <v>0</v>
      </c>
      <c r="Y4071" t="b">
        <f t="shared" si="767"/>
        <v>0</v>
      </c>
      <c r="Z4071">
        <f t="shared" si="756"/>
        <v>0</v>
      </c>
      <c r="AA4071" s="2">
        <f t="shared" si="757"/>
        <v>62050</v>
      </c>
      <c r="AB4071" t="b">
        <f t="shared" si="758"/>
        <v>1</v>
      </c>
      <c r="AC4071" t="b">
        <f t="shared" si="759"/>
        <v>0</v>
      </c>
      <c r="AD4071">
        <f t="shared" si="760"/>
        <v>0</v>
      </c>
    </row>
    <row r="4072" spans="1:30" hidden="1">
      <c r="A4072">
        <v>39642</v>
      </c>
      <c r="B4072">
        <v>13123</v>
      </c>
      <c r="C4072">
        <v>0</v>
      </c>
      <c r="D4072" t="s">
        <v>1282</v>
      </c>
      <c r="E4072">
        <v>1</v>
      </c>
      <c r="F4072">
        <v>1</v>
      </c>
      <c r="G4072">
        <v>88000</v>
      </c>
      <c r="H4072">
        <v>81818</v>
      </c>
      <c r="I4072">
        <v>0</v>
      </c>
      <c r="J4072">
        <v>0</v>
      </c>
      <c r="K4072">
        <v>81818</v>
      </c>
      <c r="L4072">
        <v>81818</v>
      </c>
      <c r="M4072">
        <v>7</v>
      </c>
      <c r="N4072" s="1">
        <v>43305</v>
      </c>
      <c r="S4072" s="2">
        <f t="shared" si="761"/>
        <v>81818</v>
      </c>
      <c r="T4072" s="2">
        <f t="shared" si="762"/>
        <v>81818</v>
      </c>
      <c r="U4072" s="2" t="b">
        <f t="shared" si="763"/>
        <v>1</v>
      </c>
      <c r="V4072" s="2">
        <f t="shared" si="764"/>
        <v>0</v>
      </c>
      <c r="W4072" s="2" t="b">
        <f t="shared" si="765"/>
        <v>1</v>
      </c>
      <c r="X4072" t="b">
        <f t="shared" si="766"/>
        <v>0</v>
      </c>
      <c r="Y4072" t="b">
        <f t="shared" si="767"/>
        <v>0</v>
      </c>
      <c r="Z4072">
        <f t="shared" si="756"/>
        <v>0</v>
      </c>
      <c r="AA4072" s="2">
        <f t="shared" si="757"/>
        <v>81818</v>
      </c>
      <c r="AB4072" t="b">
        <f t="shared" si="758"/>
        <v>1</v>
      </c>
      <c r="AC4072" t="b">
        <f t="shared" si="759"/>
        <v>0</v>
      </c>
      <c r="AD4072">
        <f t="shared" si="760"/>
        <v>0</v>
      </c>
    </row>
    <row r="4073" spans="1:30" hidden="1">
      <c r="A4073">
        <v>39643</v>
      </c>
      <c r="B4073">
        <v>5344</v>
      </c>
      <c r="C4073">
        <v>0</v>
      </c>
      <c r="D4073" t="s">
        <v>43</v>
      </c>
      <c r="E4073">
        <v>5</v>
      </c>
      <c r="F4073">
        <v>1</v>
      </c>
      <c r="G4073">
        <v>45290</v>
      </c>
      <c r="H4073">
        <v>72000</v>
      </c>
      <c r="I4073">
        <v>0</v>
      </c>
      <c r="J4073">
        <v>0</v>
      </c>
      <c r="K4073">
        <v>72000</v>
      </c>
      <c r="L4073">
        <v>360000</v>
      </c>
      <c r="M4073">
        <v>0</v>
      </c>
      <c r="N4073" s="1">
        <v>43305</v>
      </c>
      <c r="S4073" s="2">
        <f t="shared" si="761"/>
        <v>72000</v>
      </c>
      <c r="T4073" s="2">
        <f t="shared" si="762"/>
        <v>72000</v>
      </c>
      <c r="U4073" s="2" t="b">
        <f t="shared" si="763"/>
        <v>1</v>
      </c>
      <c r="V4073" s="2">
        <f t="shared" si="764"/>
        <v>0</v>
      </c>
      <c r="W4073" s="2" t="b">
        <f t="shared" si="765"/>
        <v>1</v>
      </c>
      <c r="X4073" t="b">
        <f t="shared" si="766"/>
        <v>0</v>
      </c>
      <c r="Y4073" t="b">
        <f t="shared" si="767"/>
        <v>0</v>
      </c>
      <c r="Z4073">
        <f t="shared" si="756"/>
        <v>0</v>
      </c>
      <c r="AA4073" s="2">
        <f t="shared" si="757"/>
        <v>72000</v>
      </c>
      <c r="AB4073" t="b">
        <f t="shared" si="758"/>
        <v>1</v>
      </c>
      <c r="AC4073" t="b">
        <f t="shared" si="759"/>
        <v>0</v>
      </c>
      <c r="AD4073">
        <f t="shared" si="760"/>
        <v>0</v>
      </c>
    </row>
    <row r="4074" spans="1:30" hidden="1">
      <c r="A4074">
        <v>39644</v>
      </c>
      <c r="B4074">
        <v>442</v>
      </c>
      <c r="C4074">
        <v>0</v>
      </c>
      <c r="D4074" t="s">
        <v>48</v>
      </c>
      <c r="E4074">
        <v>5</v>
      </c>
      <c r="F4074">
        <v>1</v>
      </c>
      <c r="G4074">
        <v>251942</v>
      </c>
      <c r="H4074">
        <v>338100</v>
      </c>
      <c r="I4074">
        <v>0</v>
      </c>
      <c r="J4074">
        <v>5</v>
      </c>
      <c r="K4074">
        <v>321195</v>
      </c>
      <c r="L4074">
        <v>1605975</v>
      </c>
      <c r="M4074">
        <v>0</v>
      </c>
      <c r="N4074" s="1">
        <v>43305</v>
      </c>
      <c r="S4074" s="2">
        <f t="shared" si="761"/>
        <v>338100</v>
      </c>
      <c r="T4074" s="2">
        <f t="shared" si="762"/>
        <v>321195</v>
      </c>
      <c r="U4074" s="2" t="b">
        <f t="shared" si="763"/>
        <v>1</v>
      </c>
      <c r="V4074" s="2">
        <f t="shared" si="764"/>
        <v>0</v>
      </c>
      <c r="W4074" s="2" t="b">
        <f t="shared" si="765"/>
        <v>0</v>
      </c>
      <c r="X4074" t="b">
        <f t="shared" si="766"/>
        <v>0</v>
      </c>
      <c r="Y4074" t="b">
        <f t="shared" si="767"/>
        <v>0</v>
      </c>
      <c r="Z4074">
        <f t="shared" si="756"/>
        <v>0</v>
      </c>
      <c r="AA4074" s="2">
        <f t="shared" si="757"/>
        <v>338100</v>
      </c>
      <c r="AB4074" t="b">
        <f t="shared" si="758"/>
        <v>1</v>
      </c>
      <c r="AC4074" t="b">
        <f t="shared" si="759"/>
        <v>0</v>
      </c>
      <c r="AD4074">
        <f t="shared" si="760"/>
        <v>0</v>
      </c>
    </row>
    <row r="4075" spans="1:30" hidden="1">
      <c r="A4075">
        <v>39644</v>
      </c>
      <c r="B4075">
        <v>3855</v>
      </c>
      <c r="C4075">
        <v>0</v>
      </c>
      <c r="D4075" t="s">
        <v>19</v>
      </c>
      <c r="E4075">
        <v>1</v>
      </c>
      <c r="F4075">
        <v>1</v>
      </c>
      <c r="G4075">
        <v>212324</v>
      </c>
      <c r="H4075">
        <v>326200</v>
      </c>
      <c r="I4075">
        <v>0</v>
      </c>
      <c r="J4075">
        <v>5</v>
      </c>
      <c r="K4075">
        <v>309890</v>
      </c>
      <c r="L4075">
        <v>309890</v>
      </c>
      <c r="M4075">
        <v>0</v>
      </c>
      <c r="N4075" s="1">
        <v>43305</v>
      </c>
      <c r="S4075" s="2">
        <f t="shared" si="761"/>
        <v>326200</v>
      </c>
      <c r="T4075" s="2">
        <f t="shared" si="762"/>
        <v>309890</v>
      </c>
      <c r="U4075" s="2" t="b">
        <f t="shared" si="763"/>
        <v>1</v>
      </c>
      <c r="V4075" s="2">
        <f t="shared" si="764"/>
        <v>0</v>
      </c>
      <c r="W4075" s="2" t="b">
        <f t="shared" si="765"/>
        <v>0</v>
      </c>
      <c r="X4075" t="b">
        <f t="shared" si="766"/>
        <v>0</v>
      </c>
      <c r="Y4075" t="b">
        <f t="shared" si="767"/>
        <v>0</v>
      </c>
      <c r="Z4075">
        <f t="shared" si="756"/>
        <v>0</v>
      </c>
      <c r="AA4075" s="2">
        <f t="shared" si="757"/>
        <v>326200</v>
      </c>
      <c r="AB4075" t="b">
        <f t="shared" si="758"/>
        <v>1</v>
      </c>
      <c r="AC4075" t="b">
        <f t="shared" si="759"/>
        <v>0</v>
      </c>
      <c r="AD4075">
        <f t="shared" si="760"/>
        <v>0</v>
      </c>
    </row>
    <row r="4076" spans="1:30" hidden="1">
      <c r="A4076">
        <v>39645</v>
      </c>
      <c r="B4076">
        <v>3854</v>
      </c>
      <c r="C4076">
        <v>0</v>
      </c>
      <c r="D4076" t="s">
        <v>67</v>
      </c>
      <c r="E4076">
        <v>3</v>
      </c>
      <c r="F4076">
        <v>1</v>
      </c>
      <c r="G4076">
        <v>212324</v>
      </c>
      <c r="H4076">
        <v>326200</v>
      </c>
      <c r="I4076">
        <v>0</v>
      </c>
      <c r="J4076">
        <v>5</v>
      </c>
      <c r="K4076">
        <v>309890</v>
      </c>
      <c r="L4076">
        <v>929670</v>
      </c>
      <c r="M4076">
        <v>0</v>
      </c>
      <c r="N4076" s="1">
        <v>43305</v>
      </c>
      <c r="S4076" s="2">
        <f t="shared" si="761"/>
        <v>326200</v>
      </c>
      <c r="T4076" s="2">
        <f t="shared" si="762"/>
        <v>309890</v>
      </c>
      <c r="U4076" s="2" t="b">
        <f t="shared" si="763"/>
        <v>1</v>
      </c>
      <c r="V4076" s="2">
        <f t="shared" si="764"/>
        <v>0</v>
      </c>
      <c r="W4076" s="2" t="b">
        <f t="shared" si="765"/>
        <v>0</v>
      </c>
      <c r="X4076" t="b">
        <f t="shared" si="766"/>
        <v>0</v>
      </c>
      <c r="Y4076" t="b">
        <f t="shared" si="767"/>
        <v>0</v>
      </c>
      <c r="Z4076">
        <f t="shared" si="756"/>
        <v>0</v>
      </c>
      <c r="AA4076" s="2">
        <f t="shared" si="757"/>
        <v>326200</v>
      </c>
      <c r="AB4076" t="b">
        <f t="shared" si="758"/>
        <v>1</v>
      </c>
      <c r="AC4076" t="b">
        <f t="shared" si="759"/>
        <v>0</v>
      </c>
      <c r="AD4076">
        <f t="shared" si="760"/>
        <v>0</v>
      </c>
    </row>
    <row r="4077" spans="1:30" hidden="1">
      <c r="A4077">
        <v>39646</v>
      </c>
      <c r="B4077">
        <v>12625</v>
      </c>
      <c r="C4077">
        <v>0</v>
      </c>
      <c r="D4077" t="s">
        <v>49</v>
      </c>
      <c r="E4077">
        <v>1</v>
      </c>
      <c r="F4077">
        <v>1</v>
      </c>
      <c r="G4077">
        <v>80000</v>
      </c>
      <c r="H4077">
        <v>72727</v>
      </c>
      <c r="I4077">
        <v>0</v>
      </c>
      <c r="J4077">
        <v>0</v>
      </c>
      <c r="K4077">
        <v>72727</v>
      </c>
      <c r="L4077">
        <v>72727</v>
      </c>
      <c r="M4077">
        <v>7</v>
      </c>
      <c r="N4077" s="1">
        <v>43306</v>
      </c>
      <c r="S4077" s="2">
        <f t="shared" si="761"/>
        <v>72727</v>
      </c>
      <c r="T4077" s="2">
        <f t="shared" si="762"/>
        <v>72727</v>
      </c>
      <c r="U4077" s="2" t="b">
        <f t="shared" si="763"/>
        <v>1</v>
      </c>
      <c r="V4077" s="2">
        <f t="shared" si="764"/>
        <v>0</v>
      </c>
      <c r="W4077" s="2" t="b">
        <f t="shared" si="765"/>
        <v>1</v>
      </c>
      <c r="X4077" t="b">
        <f t="shared" si="766"/>
        <v>0</v>
      </c>
      <c r="Y4077" t="b">
        <f t="shared" si="767"/>
        <v>0</v>
      </c>
      <c r="Z4077">
        <f t="shared" si="756"/>
        <v>0</v>
      </c>
      <c r="AA4077" s="2">
        <f t="shared" si="757"/>
        <v>72727</v>
      </c>
      <c r="AB4077" t="b">
        <f t="shared" si="758"/>
        <v>1</v>
      </c>
      <c r="AC4077" t="b">
        <f t="shared" si="759"/>
        <v>0</v>
      </c>
      <c r="AD4077">
        <f t="shared" si="760"/>
        <v>0</v>
      </c>
    </row>
    <row r="4078" spans="1:30" hidden="1">
      <c r="A4078">
        <v>39646</v>
      </c>
      <c r="B4078">
        <v>12625</v>
      </c>
      <c r="C4078">
        <v>0</v>
      </c>
      <c r="D4078" t="s">
        <v>49</v>
      </c>
      <c r="E4078">
        <v>1</v>
      </c>
      <c r="F4078">
        <v>1</v>
      </c>
      <c r="G4078">
        <v>80000</v>
      </c>
      <c r="H4078">
        <v>72727</v>
      </c>
      <c r="I4078">
        <v>0</v>
      </c>
      <c r="J4078">
        <v>0</v>
      </c>
      <c r="K4078">
        <v>72727</v>
      </c>
      <c r="L4078">
        <v>72727</v>
      </c>
      <c r="M4078">
        <v>7</v>
      </c>
      <c r="N4078" s="1">
        <v>43306</v>
      </c>
      <c r="S4078" s="2">
        <f t="shared" si="761"/>
        <v>72727</v>
      </c>
      <c r="T4078" s="2">
        <f t="shared" si="762"/>
        <v>72727</v>
      </c>
      <c r="U4078" s="2" t="b">
        <f t="shared" si="763"/>
        <v>1</v>
      </c>
      <c r="V4078" s="2">
        <f t="shared" si="764"/>
        <v>0</v>
      </c>
      <c r="W4078" s="2" t="b">
        <f t="shared" si="765"/>
        <v>1</v>
      </c>
      <c r="X4078" t="b">
        <f t="shared" si="766"/>
        <v>0</v>
      </c>
      <c r="Y4078" t="b">
        <f t="shared" si="767"/>
        <v>0</v>
      </c>
      <c r="Z4078">
        <f t="shared" si="756"/>
        <v>0</v>
      </c>
      <c r="AA4078" s="2">
        <f t="shared" si="757"/>
        <v>72727</v>
      </c>
      <c r="AB4078" t="b">
        <f t="shared" si="758"/>
        <v>1</v>
      </c>
      <c r="AC4078" t="b">
        <f t="shared" si="759"/>
        <v>0</v>
      </c>
      <c r="AD4078">
        <f t="shared" si="760"/>
        <v>0</v>
      </c>
    </row>
    <row r="4079" spans="1:30" hidden="1">
      <c r="A4079">
        <v>39646</v>
      </c>
      <c r="B4079">
        <v>12625</v>
      </c>
      <c r="C4079">
        <v>0</v>
      </c>
      <c r="D4079" t="s">
        <v>49</v>
      </c>
      <c r="E4079">
        <v>1</v>
      </c>
      <c r="F4079">
        <v>1</v>
      </c>
      <c r="G4079">
        <v>80000</v>
      </c>
      <c r="H4079">
        <v>72727</v>
      </c>
      <c r="I4079">
        <v>0</v>
      </c>
      <c r="J4079">
        <v>0</v>
      </c>
      <c r="K4079">
        <v>72727</v>
      </c>
      <c r="L4079">
        <v>72727</v>
      </c>
      <c r="M4079">
        <v>7</v>
      </c>
      <c r="N4079" s="1">
        <v>43306</v>
      </c>
      <c r="S4079" s="2">
        <f t="shared" si="761"/>
        <v>72727</v>
      </c>
      <c r="T4079" s="2">
        <f t="shared" si="762"/>
        <v>72727</v>
      </c>
      <c r="U4079" s="2" t="b">
        <f t="shared" si="763"/>
        <v>1</v>
      </c>
      <c r="V4079" s="2">
        <f t="shared" si="764"/>
        <v>0</v>
      </c>
      <c r="W4079" s="2" t="b">
        <f t="shared" si="765"/>
        <v>1</v>
      </c>
      <c r="X4079" t="b">
        <f t="shared" si="766"/>
        <v>0</v>
      </c>
      <c r="Y4079" t="b">
        <f t="shared" si="767"/>
        <v>0</v>
      </c>
      <c r="Z4079">
        <f t="shared" si="756"/>
        <v>0</v>
      </c>
      <c r="AA4079" s="2">
        <f t="shared" si="757"/>
        <v>72727</v>
      </c>
      <c r="AB4079" t="b">
        <f t="shared" si="758"/>
        <v>1</v>
      </c>
      <c r="AC4079" t="b">
        <f t="shared" si="759"/>
        <v>0</v>
      </c>
      <c r="AD4079">
        <f t="shared" si="760"/>
        <v>0</v>
      </c>
    </row>
    <row r="4080" spans="1:30" hidden="1">
      <c r="A4080">
        <v>39646</v>
      </c>
      <c r="B4080">
        <v>12625</v>
      </c>
      <c r="C4080">
        <v>0</v>
      </c>
      <c r="D4080" t="s">
        <v>49</v>
      </c>
      <c r="E4080">
        <v>1</v>
      </c>
      <c r="F4080">
        <v>1</v>
      </c>
      <c r="G4080">
        <v>80000</v>
      </c>
      <c r="H4080">
        <v>72727</v>
      </c>
      <c r="I4080">
        <v>0</v>
      </c>
      <c r="J4080">
        <v>0</v>
      </c>
      <c r="K4080">
        <v>72727</v>
      </c>
      <c r="L4080">
        <v>72727</v>
      </c>
      <c r="M4080">
        <v>7</v>
      </c>
      <c r="N4080" s="1">
        <v>43306</v>
      </c>
      <c r="S4080" s="2">
        <f t="shared" si="761"/>
        <v>72727</v>
      </c>
      <c r="T4080" s="2">
        <f t="shared" si="762"/>
        <v>72727</v>
      </c>
      <c r="U4080" s="2" t="b">
        <f t="shared" si="763"/>
        <v>1</v>
      </c>
      <c r="V4080" s="2">
        <f t="shared" si="764"/>
        <v>0</v>
      </c>
      <c r="W4080" s="2" t="b">
        <f t="shared" si="765"/>
        <v>1</v>
      </c>
      <c r="X4080" t="b">
        <f t="shared" si="766"/>
        <v>0</v>
      </c>
      <c r="Y4080" t="b">
        <f t="shared" si="767"/>
        <v>0</v>
      </c>
      <c r="Z4080">
        <f t="shared" si="756"/>
        <v>0</v>
      </c>
      <c r="AA4080" s="2">
        <f t="shared" si="757"/>
        <v>72727</v>
      </c>
      <c r="AB4080" t="b">
        <f t="shared" si="758"/>
        <v>1</v>
      </c>
      <c r="AC4080" t="b">
        <f t="shared" si="759"/>
        <v>0</v>
      </c>
      <c r="AD4080">
        <f t="shared" si="760"/>
        <v>0</v>
      </c>
    </row>
    <row r="4081" spans="1:30" hidden="1">
      <c r="A4081">
        <v>39647</v>
      </c>
      <c r="B4081">
        <v>12625</v>
      </c>
      <c r="C4081">
        <v>0</v>
      </c>
      <c r="D4081" t="s">
        <v>49</v>
      </c>
      <c r="E4081">
        <v>2</v>
      </c>
      <c r="F4081">
        <v>1</v>
      </c>
      <c r="G4081">
        <v>80000</v>
      </c>
      <c r="H4081">
        <v>72727</v>
      </c>
      <c r="I4081">
        <v>0</v>
      </c>
      <c r="J4081">
        <v>0</v>
      </c>
      <c r="K4081">
        <v>72727</v>
      </c>
      <c r="L4081">
        <v>145454</v>
      </c>
      <c r="M4081">
        <v>7</v>
      </c>
      <c r="N4081" s="1">
        <v>43306</v>
      </c>
      <c r="S4081" s="2">
        <f t="shared" si="761"/>
        <v>72727</v>
      </c>
      <c r="T4081" s="2">
        <f t="shared" si="762"/>
        <v>72727</v>
      </c>
      <c r="U4081" s="2" t="b">
        <f t="shared" si="763"/>
        <v>1</v>
      </c>
      <c r="V4081" s="2">
        <f t="shared" si="764"/>
        <v>0</v>
      </c>
      <c r="W4081" s="2" t="b">
        <f t="shared" si="765"/>
        <v>1</v>
      </c>
      <c r="X4081" t="b">
        <f t="shared" si="766"/>
        <v>0</v>
      </c>
      <c r="Y4081" t="b">
        <f t="shared" si="767"/>
        <v>0</v>
      </c>
      <c r="Z4081">
        <f t="shared" si="756"/>
        <v>0</v>
      </c>
      <c r="AA4081" s="2">
        <f t="shared" si="757"/>
        <v>72727</v>
      </c>
      <c r="AB4081" t="b">
        <f t="shared" si="758"/>
        <v>1</v>
      </c>
      <c r="AC4081" t="b">
        <f t="shared" si="759"/>
        <v>0</v>
      </c>
      <c r="AD4081">
        <f t="shared" si="760"/>
        <v>0</v>
      </c>
    </row>
    <row r="4082" spans="1:30" hidden="1">
      <c r="A4082">
        <v>39648</v>
      </c>
      <c r="B4082">
        <v>13123</v>
      </c>
      <c r="C4082">
        <v>0</v>
      </c>
      <c r="D4082" t="s">
        <v>1282</v>
      </c>
      <c r="E4082">
        <v>2</v>
      </c>
      <c r="F4082">
        <v>1</v>
      </c>
      <c r="G4082">
        <v>88000</v>
      </c>
      <c r="H4082">
        <v>72727</v>
      </c>
      <c r="I4082">
        <v>0</v>
      </c>
      <c r="J4082">
        <v>0</v>
      </c>
      <c r="K4082">
        <v>72727</v>
      </c>
      <c r="L4082">
        <v>145454</v>
      </c>
      <c r="M4082">
        <v>7</v>
      </c>
      <c r="N4082" s="1">
        <v>43306</v>
      </c>
      <c r="S4082" s="2">
        <f t="shared" si="761"/>
        <v>72727</v>
      </c>
      <c r="T4082" s="2">
        <f t="shared" si="762"/>
        <v>72727</v>
      </c>
      <c r="U4082" s="2" t="b">
        <f t="shared" si="763"/>
        <v>1</v>
      </c>
      <c r="V4082" s="2">
        <f t="shared" si="764"/>
        <v>0</v>
      </c>
      <c r="W4082" s="2" t="b">
        <f t="shared" si="765"/>
        <v>1</v>
      </c>
      <c r="X4082" t="b">
        <f t="shared" si="766"/>
        <v>0</v>
      </c>
      <c r="Y4082" t="b">
        <f t="shared" si="767"/>
        <v>0</v>
      </c>
      <c r="Z4082">
        <f t="shared" si="756"/>
        <v>0</v>
      </c>
      <c r="AA4082" s="2">
        <f t="shared" si="757"/>
        <v>72727</v>
      </c>
      <c r="AB4082" t="b">
        <f t="shared" si="758"/>
        <v>1</v>
      </c>
      <c r="AC4082" t="b">
        <f t="shared" si="759"/>
        <v>0</v>
      </c>
      <c r="AD4082">
        <f t="shared" si="760"/>
        <v>0</v>
      </c>
    </row>
    <row r="4083" spans="1:30" hidden="1">
      <c r="A4083">
        <v>39649</v>
      </c>
      <c r="B4083">
        <v>13123</v>
      </c>
      <c r="C4083">
        <v>0</v>
      </c>
      <c r="D4083" t="s">
        <v>1282</v>
      </c>
      <c r="E4083">
        <v>1</v>
      </c>
      <c r="F4083">
        <v>1</v>
      </c>
      <c r="G4083">
        <v>88000</v>
      </c>
      <c r="H4083">
        <v>81818</v>
      </c>
      <c r="I4083">
        <v>0</v>
      </c>
      <c r="J4083">
        <v>0</v>
      </c>
      <c r="K4083">
        <v>81818</v>
      </c>
      <c r="L4083">
        <v>81818</v>
      </c>
      <c r="M4083">
        <v>7</v>
      </c>
      <c r="N4083" s="1">
        <v>43306</v>
      </c>
      <c r="S4083" s="2">
        <f t="shared" si="761"/>
        <v>81818</v>
      </c>
      <c r="T4083" s="2">
        <f t="shared" si="762"/>
        <v>81818</v>
      </c>
      <c r="U4083" s="2" t="b">
        <f t="shared" si="763"/>
        <v>1</v>
      </c>
      <c r="V4083" s="2">
        <f t="shared" si="764"/>
        <v>0</v>
      </c>
      <c r="W4083" s="2" t="b">
        <f t="shared" si="765"/>
        <v>1</v>
      </c>
      <c r="X4083" t="b">
        <f t="shared" si="766"/>
        <v>0</v>
      </c>
      <c r="Y4083" t="b">
        <f t="shared" si="767"/>
        <v>0</v>
      </c>
      <c r="Z4083">
        <f t="shared" si="756"/>
        <v>0</v>
      </c>
      <c r="AA4083" s="2">
        <f t="shared" si="757"/>
        <v>81818</v>
      </c>
      <c r="AB4083" t="b">
        <f t="shared" si="758"/>
        <v>1</v>
      </c>
      <c r="AC4083" t="b">
        <f t="shared" si="759"/>
        <v>0</v>
      </c>
      <c r="AD4083">
        <f t="shared" si="760"/>
        <v>0</v>
      </c>
    </row>
    <row r="4084" spans="1:30" hidden="1">
      <c r="A4084">
        <v>39650</v>
      </c>
      <c r="B4084">
        <v>12625</v>
      </c>
      <c r="C4084">
        <v>0</v>
      </c>
      <c r="D4084" t="s">
        <v>49</v>
      </c>
      <c r="E4084">
        <v>2</v>
      </c>
      <c r="F4084">
        <v>1</v>
      </c>
      <c r="G4084">
        <v>80000</v>
      </c>
      <c r="H4084">
        <v>72727</v>
      </c>
      <c r="I4084">
        <v>0</v>
      </c>
      <c r="J4084">
        <v>0</v>
      </c>
      <c r="K4084">
        <v>72727</v>
      </c>
      <c r="L4084">
        <v>145454</v>
      </c>
      <c r="M4084">
        <v>7</v>
      </c>
      <c r="N4084" s="1">
        <v>43306</v>
      </c>
      <c r="S4084" s="2">
        <f t="shared" si="761"/>
        <v>72727</v>
      </c>
      <c r="T4084" s="2">
        <f t="shared" si="762"/>
        <v>72727</v>
      </c>
      <c r="U4084" s="2" t="b">
        <f t="shared" si="763"/>
        <v>1</v>
      </c>
      <c r="V4084" s="2">
        <f t="shared" si="764"/>
        <v>0</v>
      </c>
      <c r="W4084" s="2" t="b">
        <f t="shared" si="765"/>
        <v>1</v>
      </c>
      <c r="X4084" t="b">
        <f t="shared" si="766"/>
        <v>0</v>
      </c>
      <c r="Y4084" t="b">
        <f t="shared" si="767"/>
        <v>0</v>
      </c>
      <c r="Z4084">
        <f t="shared" si="756"/>
        <v>0</v>
      </c>
      <c r="AA4084" s="2">
        <f t="shared" si="757"/>
        <v>72727</v>
      </c>
      <c r="AB4084" t="b">
        <f t="shared" si="758"/>
        <v>1</v>
      </c>
      <c r="AC4084" t="b">
        <f t="shared" si="759"/>
        <v>0</v>
      </c>
      <c r="AD4084">
        <f t="shared" si="760"/>
        <v>0</v>
      </c>
    </row>
    <row r="4085" spans="1:30" hidden="1">
      <c r="A4085">
        <v>39651</v>
      </c>
      <c r="B4085">
        <v>13123</v>
      </c>
      <c r="C4085">
        <v>0</v>
      </c>
      <c r="D4085" t="s">
        <v>1282</v>
      </c>
      <c r="E4085">
        <v>2</v>
      </c>
      <c r="F4085">
        <v>1</v>
      </c>
      <c r="G4085">
        <v>88000</v>
      </c>
      <c r="H4085">
        <v>72727</v>
      </c>
      <c r="I4085">
        <v>0</v>
      </c>
      <c r="J4085">
        <v>0</v>
      </c>
      <c r="K4085">
        <v>72727</v>
      </c>
      <c r="L4085">
        <v>145454</v>
      </c>
      <c r="M4085">
        <v>7</v>
      </c>
      <c r="N4085" s="1">
        <v>43306</v>
      </c>
      <c r="S4085" s="2">
        <f t="shared" si="761"/>
        <v>72727</v>
      </c>
      <c r="T4085" s="2">
        <f t="shared" si="762"/>
        <v>72727</v>
      </c>
      <c r="U4085" s="2" t="b">
        <f t="shared" si="763"/>
        <v>1</v>
      </c>
      <c r="V4085" s="2">
        <f t="shared" si="764"/>
        <v>0</v>
      </c>
      <c r="W4085" s="2" t="b">
        <f t="shared" si="765"/>
        <v>1</v>
      </c>
      <c r="X4085" t="b">
        <f t="shared" si="766"/>
        <v>0</v>
      </c>
      <c r="Y4085" t="b">
        <f t="shared" si="767"/>
        <v>0</v>
      </c>
      <c r="Z4085">
        <f t="shared" si="756"/>
        <v>0</v>
      </c>
      <c r="AA4085" s="2">
        <f t="shared" si="757"/>
        <v>72727</v>
      </c>
      <c r="AB4085" t="b">
        <f t="shared" si="758"/>
        <v>1</v>
      </c>
      <c r="AC4085" t="b">
        <f t="shared" si="759"/>
        <v>0</v>
      </c>
      <c r="AD4085">
        <f t="shared" si="760"/>
        <v>0</v>
      </c>
    </row>
    <row r="4086" spans="1:30" hidden="1">
      <c r="A4086">
        <v>39652</v>
      </c>
      <c r="B4086">
        <v>13123</v>
      </c>
      <c r="C4086">
        <v>0</v>
      </c>
      <c r="D4086" t="s">
        <v>1282</v>
      </c>
      <c r="E4086">
        <v>1</v>
      </c>
      <c r="F4086">
        <v>1</v>
      </c>
      <c r="G4086">
        <v>88000</v>
      </c>
      <c r="H4086">
        <v>81818</v>
      </c>
      <c r="I4086">
        <v>0</v>
      </c>
      <c r="J4086">
        <v>0</v>
      </c>
      <c r="K4086">
        <v>81818</v>
      </c>
      <c r="L4086">
        <v>81818</v>
      </c>
      <c r="M4086">
        <v>7</v>
      </c>
      <c r="N4086" s="1">
        <v>43306</v>
      </c>
      <c r="S4086" s="2">
        <f t="shared" si="761"/>
        <v>81818</v>
      </c>
      <c r="T4086" s="2">
        <f t="shared" si="762"/>
        <v>81818</v>
      </c>
      <c r="U4086" s="2" t="b">
        <f t="shared" si="763"/>
        <v>1</v>
      </c>
      <c r="V4086" s="2">
        <f t="shared" si="764"/>
        <v>0</v>
      </c>
      <c r="W4086" s="2" t="b">
        <f t="shared" si="765"/>
        <v>1</v>
      </c>
      <c r="X4086" t="b">
        <f t="shared" si="766"/>
        <v>0</v>
      </c>
      <c r="Y4086" t="b">
        <f t="shared" si="767"/>
        <v>0</v>
      </c>
      <c r="Z4086">
        <f t="shared" si="756"/>
        <v>0</v>
      </c>
      <c r="AA4086" s="2">
        <f t="shared" si="757"/>
        <v>81818</v>
      </c>
      <c r="AB4086" t="b">
        <f t="shared" si="758"/>
        <v>1</v>
      </c>
      <c r="AC4086" t="b">
        <f t="shared" si="759"/>
        <v>0</v>
      </c>
      <c r="AD4086">
        <f t="shared" si="760"/>
        <v>0</v>
      </c>
    </row>
    <row r="4087" spans="1:30" hidden="1">
      <c r="A4087">
        <v>39653</v>
      </c>
      <c r="B4087">
        <v>5344</v>
      </c>
      <c r="C4087">
        <v>0</v>
      </c>
      <c r="D4087" t="s">
        <v>43</v>
      </c>
      <c r="E4087">
        <v>4</v>
      </c>
      <c r="F4087">
        <v>1</v>
      </c>
      <c r="G4087">
        <v>45290</v>
      </c>
      <c r="H4087">
        <v>90000</v>
      </c>
      <c r="I4087">
        <v>15</v>
      </c>
      <c r="J4087">
        <v>5</v>
      </c>
      <c r="K4087">
        <v>72675</v>
      </c>
      <c r="L4087">
        <v>290700</v>
      </c>
      <c r="M4087">
        <v>0</v>
      </c>
      <c r="N4087" s="1">
        <v>43306</v>
      </c>
      <c r="S4087" s="2">
        <f t="shared" si="761"/>
        <v>76500</v>
      </c>
      <c r="T4087" s="2">
        <f t="shared" si="762"/>
        <v>72675</v>
      </c>
      <c r="U4087" s="2" t="b">
        <f t="shared" si="763"/>
        <v>1</v>
      </c>
      <c r="V4087" s="2">
        <f t="shared" si="764"/>
        <v>0</v>
      </c>
      <c r="W4087" s="2" t="b">
        <f t="shared" si="765"/>
        <v>0</v>
      </c>
      <c r="X4087" t="b">
        <f t="shared" si="766"/>
        <v>0</v>
      </c>
      <c r="Y4087" t="b">
        <f t="shared" si="767"/>
        <v>0</v>
      </c>
      <c r="Z4087">
        <f t="shared" si="756"/>
        <v>0</v>
      </c>
      <c r="AA4087" s="2">
        <f t="shared" si="757"/>
        <v>76500</v>
      </c>
      <c r="AB4087" t="b">
        <f t="shared" si="758"/>
        <v>1</v>
      </c>
      <c r="AC4087" t="b">
        <f t="shared" si="759"/>
        <v>0</v>
      </c>
      <c r="AD4087">
        <f t="shared" si="760"/>
        <v>0</v>
      </c>
    </row>
    <row r="4088" spans="1:30" hidden="1">
      <c r="A4088">
        <v>39654</v>
      </c>
      <c r="B4088">
        <v>13084</v>
      </c>
      <c r="C4088">
        <v>0</v>
      </c>
      <c r="D4088" t="s">
        <v>1252</v>
      </c>
      <c r="E4088">
        <v>1</v>
      </c>
      <c r="F4088">
        <v>1</v>
      </c>
      <c r="G4088">
        <v>814253</v>
      </c>
      <c r="H4088">
        <v>1018500</v>
      </c>
      <c r="I4088">
        <v>3</v>
      </c>
      <c r="J4088">
        <v>2</v>
      </c>
      <c r="K4088">
        <v>968186.1</v>
      </c>
      <c r="L4088">
        <v>968186.1</v>
      </c>
      <c r="M4088">
        <v>0</v>
      </c>
      <c r="N4088" s="1">
        <v>43306</v>
      </c>
      <c r="S4088" s="2">
        <f t="shared" si="761"/>
        <v>987945</v>
      </c>
      <c r="T4088" s="2">
        <f t="shared" si="762"/>
        <v>968186.1</v>
      </c>
      <c r="U4088" s="2" t="b">
        <f t="shared" si="763"/>
        <v>1</v>
      </c>
      <c r="V4088" s="2">
        <f t="shared" si="764"/>
        <v>0</v>
      </c>
      <c r="W4088" s="2" t="b">
        <f t="shared" si="765"/>
        <v>0</v>
      </c>
      <c r="X4088" t="b">
        <f t="shared" si="766"/>
        <v>0</v>
      </c>
      <c r="Y4088" t="b">
        <f t="shared" si="767"/>
        <v>0</v>
      </c>
      <c r="Z4088">
        <f t="shared" si="756"/>
        <v>0</v>
      </c>
      <c r="AA4088" s="2">
        <f t="shared" si="757"/>
        <v>987945</v>
      </c>
      <c r="AB4088" t="b">
        <f t="shared" si="758"/>
        <v>1</v>
      </c>
      <c r="AC4088" t="b">
        <f t="shared" si="759"/>
        <v>0</v>
      </c>
      <c r="AD4088">
        <f t="shared" si="760"/>
        <v>0</v>
      </c>
    </row>
    <row r="4089" spans="1:30" hidden="1">
      <c r="A4089">
        <v>39655</v>
      </c>
      <c r="B4089">
        <v>13749</v>
      </c>
      <c r="C4089">
        <v>0</v>
      </c>
      <c r="D4089" t="s">
        <v>1425</v>
      </c>
      <c r="E4089">
        <v>9</v>
      </c>
      <c r="F4089">
        <v>1</v>
      </c>
      <c r="G4089">
        <v>1066579</v>
      </c>
      <c r="H4089">
        <v>1316000</v>
      </c>
      <c r="I4089">
        <v>0</v>
      </c>
      <c r="J4089">
        <v>2</v>
      </c>
      <c r="K4089">
        <v>1289680</v>
      </c>
      <c r="L4089">
        <v>11607120</v>
      </c>
      <c r="M4089">
        <v>0</v>
      </c>
      <c r="N4089" s="1">
        <v>43306</v>
      </c>
      <c r="S4089" s="2">
        <f t="shared" si="761"/>
        <v>1316000</v>
      </c>
      <c r="T4089" s="2">
        <f t="shared" si="762"/>
        <v>1289680</v>
      </c>
      <c r="U4089" s="2" t="b">
        <f t="shared" si="763"/>
        <v>1</v>
      </c>
      <c r="V4089" s="2">
        <f t="shared" si="764"/>
        <v>0</v>
      </c>
      <c r="W4089" s="2" t="b">
        <f t="shared" si="765"/>
        <v>0</v>
      </c>
      <c r="X4089" t="b">
        <f t="shared" si="766"/>
        <v>0</v>
      </c>
      <c r="Y4089" t="b">
        <f t="shared" si="767"/>
        <v>0</v>
      </c>
      <c r="Z4089">
        <f t="shared" si="756"/>
        <v>0</v>
      </c>
      <c r="AA4089" s="2">
        <f t="shared" si="757"/>
        <v>1316000</v>
      </c>
      <c r="AB4089" t="b">
        <f t="shared" si="758"/>
        <v>1</v>
      </c>
      <c r="AC4089" t="b">
        <f t="shared" si="759"/>
        <v>0</v>
      </c>
      <c r="AD4089">
        <f t="shared" si="760"/>
        <v>0</v>
      </c>
    </row>
    <row r="4090" spans="1:30" hidden="1">
      <c r="A4090">
        <v>39656</v>
      </c>
      <c r="B4090">
        <v>4643</v>
      </c>
      <c r="C4090">
        <v>0</v>
      </c>
      <c r="D4090" t="s">
        <v>20</v>
      </c>
      <c r="E4090">
        <v>1</v>
      </c>
      <c r="F4090">
        <v>1</v>
      </c>
      <c r="G4090">
        <v>236833</v>
      </c>
      <c r="H4090">
        <v>326200</v>
      </c>
      <c r="I4090">
        <v>0</v>
      </c>
      <c r="J4090">
        <v>5</v>
      </c>
      <c r="K4090">
        <v>309890</v>
      </c>
      <c r="L4090">
        <v>309890</v>
      </c>
      <c r="M4090">
        <v>0</v>
      </c>
      <c r="N4090" s="1">
        <v>43306</v>
      </c>
      <c r="S4090" s="2">
        <f t="shared" si="761"/>
        <v>326200</v>
      </c>
      <c r="T4090" s="2">
        <f t="shared" si="762"/>
        <v>309890</v>
      </c>
      <c r="U4090" s="2" t="b">
        <f t="shared" si="763"/>
        <v>1</v>
      </c>
      <c r="V4090" s="2">
        <f t="shared" si="764"/>
        <v>0</v>
      </c>
      <c r="W4090" s="2" t="b">
        <f t="shared" si="765"/>
        <v>0</v>
      </c>
      <c r="X4090" t="b">
        <f t="shared" si="766"/>
        <v>0</v>
      </c>
      <c r="Y4090" t="b">
        <f t="shared" si="767"/>
        <v>0</v>
      </c>
      <c r="Z4090">
        <f t="shared" si="756"/>
        <v>0</v>
      </c>
      <c r="AA4090" s="2">
        <f t="shared" si="757"/>
        <v>326200</v>
      </c>
      <c r="AB4090" t="b">
        <f t="shared" si="758"/>
        <v>1</v>
      </c>
      <c r="AC4090" t="b">
        <f t="shared" si="759"/>
        <v>0</v>
      </c>
      <c r="AD4090">
        <f t="shared" si="760"/>
        <v>0</v>
      </c>
    </row>
    <row r="4091" spans="1:30" hidden="1">
      <c r="A4091">
        <v>39656</v>
      </c>
      <c r="B4091">
        <v>6417</v>
      </c>
      <c r="C4091">
        <v>0</v>
      </c>
      <c r="D4091" t="s">
        <v>1246</v>
      </c>
      <c r="E4091">
        <v>7</v>
      </c>
      <c r="F4091">
        <v>1</v>
      </c>
      <c r="G4091">
        <v>212324</v>
      </c>
      <c r="H4091">
        <v>326200</v>
      </c>
      <c r="I4091">
        <v>0</v>
      </c>
      <c r="J4091">
        <v>5</v>
      </c>
      <c r="K4091">
        <v>309890</v>
      </c>
      <c r="L4091">
        <v>2169230</v>
      </c>
      <c r="M4091">
        <v>0</v>
      </c>
      <c r="N4091" s="1">
        <v>43306</v>
      </c>
      <c r="S4091" s="2">
        <f t="shared" si="761"/>
        <v>326200</v>
      </c>
      <c r="T4091" s="2">
        <f t="shared" si="762"/>
        <v>309890</v>
      </c>
      <c r="U4091" s="2" t="b">
        <f t="shared" si="763"/>
        <v>1</v>
      </c>
      <c r="V4091" s="2">
        <f t="shared" si="764"/>
        <v>0</v>
      </c>
      <c r="W4091" s="2" t="b">
        <f t="shared" si="765"/>
        <v>0</v>
      </c>
      <c r="X4091" t="b">
        <f t="shared" si="766"/>
        <v>0</v>
      </c>
      <c r="Y4091" t="b">
        <f t="shared" si="767"/>
        <v>0</v>
      </c>
      <c r="Z4091">
        <f t="shared" si="756"/>
        <v>0</v>
      </c>
      <c r="AA4091" s="2">
        <f t="shared" si="757"/>
        <v>326200</v>
      </c>
      <c r="AB4091" t="b">
        <f t="shared" si="758"/>
        <v>1</v>
      </c>
      <c r="AC4091" t="b">
        <f t="shared" si="759"/>
        <v>0</v>
      </c>
      <c r="AD4091">
        <f t="shared" si="760"/>
        <v>0</v>
      </c>
    </row>
    <row r="4092" spans="1:30" hidden="1">
      <c r="A4092">
        <v>39657</v>
      </c>
      <c r="B4092">
        <v>9854</v>
      </c>
      <c r="C4092">
        <v>0</v>
      </c>
      <c r="D4092" t="s">
        <v>1214</v>
      </c>
      <c r="E4092">
        <v>2</v>
      </c>
      <c r="F4092">
        <v>0.7</v>
      </c>
      <c r="G4092">
        <v>211834</v>
      </c>
      <c r="H4092">
        <v>318150</v>
      </c>
      <c r="I4092">
        <v>0</v>
      </c>
      <c r="J4092">
        <v>2</v>
      </c>
      <c r="K4092">
        <v>311787</v>
      </c>
      <c r="L4092">
        <v>623574</v>
      </c>
      <c r="M4092">
        <v>0</v>
      </c>
      <c r="N4092" s="1">
        <v>43306</v>
      </c>
      <c r="S4092" s="2">
        <f t="shared" si="761"/>
        <v>318150</v>
      </c>
      <c r="T4092" s="2">
        <f t="shared" si="762"/>
        <v>311787</v>
      </c>
      <c r="U4092" s="2" t="b">
        <f t="shared" si="763"/>
        <v>1</v>
      </c>
      <c r="V4092" s="2">
        <f t="shared" si="764"/>
        <v>0</v>
      </c>
      <c r="W4092" s="2" t="b">
        <f t="shared" si="765"/>
        <v>0</v>
      </c>
      <c r="X4092" t="b">
        <f t="shared" si="766"/>
        <v>0</v>
      </c>
      <c r="Y4092" t="b">
        <f t="shared" si="767"/>
        <v>0</v>
      </c>
      <c r="Z4092">
        <f t="shared" si="756"/>
        <v>0</v>
      </c>
      <c r="AA4092" s="2">
        <f t="shared" si="757"/>
        <v>318150</v>
      </c>
      <c r="AB4092" t="b">
        <f t="shared" si="758"/>
        <v>1</v>
      </c>
      <c r="AC4092" t="b">
        <f t="shared" si="759"/>
        <v>0</v>
      </c>
      <c r="AD4092">
        <f t="shared" si="760"/>
        <v>0</v>
      </c>
    </row>
    <row r="4093" spans="1:30" hidden="1">
      <c r="A4093">
        <v>39658</v>
      </c>
      <c r="B4093">
        <v>5616</v>
      </c>
      <c r="C4093">
        <v>0</v>
      </c>
      <c r="D4093" t="s">
        <v>1329</v>
      </c>
      <c r="E4093">
        <v>2</v>
      </c>
      <c r="F4093">
        <v>1</v>
      </c>
      <c r="G4093">
        <v>378280</v>
      </c>
      <c r="H4093">
        <v>445200</v>
      </c>
      <c r="I4093">
        <v>0</v>
      </c>
      <c r="J4093">
        <v>0</v>
      </c>
      <c r="K4093">
        <v>445200</v>
      </c>
      <c r="L4093">
        <v>890400</v>
      </c>
      <c r="M4093">
        <v>0</v>
      </c>
      <c r="N4093" s="1">
        <v>43306</v>
      </c>
      <c r="S4093" s="2">
        <f t="shared" si="761"/>
        <v>445200</v>
      </c>
      <c r="T4093" s="2">
        <f t="shared" si="762"/>
        <v>445200</v>
      </c>
      <c r="U4093" s="2" t="b">
        <f t="shared" si="763"/>
        <v>1</v>
      </c>
      <c r="V4093" s="2">
        <f t="shared" si="764"/>
        <v>0</v>
      </c>
      <c r="W4093" s="2" t="b">
        <f t="shared" si="765"/>
        <v>1</v>
      </c>
      <c r="X4093" t="b">
        <f t="shared" si="766"/>
        <v>0</v>
      </c>
      <c r="Y4093" t="b">
        <f t="shared" si="767"/>
        <v>0</v>
      </c>
      <c r="Z4093">
        <f t="shared" si="756"/>
        <v>0</v>
      </c>
      <c r="AA4093" s="2">
        <f t="shared" si="757"/>
        <v>445200</v>
      </c>
      <c r="AB4093" t="b">
        <f t="shared" si="758"/>
        <v>1</v>
      </c>
      <c r="AC4093" t="b">
        <f t="shared" si="759"/>
        <v>0</v>
      </c>
      <c r="AD4093">
        <f t="shared" si="760"/>
        <v>0</v>
      </c>
    </row>
    <row r="4094" spans="1:30" hidden="1">
      <c r="A4094">
        <v>39658</v>
      </c>
      <c r="B4094">
        <v>7728</v>
      </c>
      <c r="C4094">
        <v>0</v>
      </c>
      <c r="D4094" t="s">
        <v>1426</v>
      </c>
      <c r="E4094">
        <v>1</v>
      </c>
      <c r="F4094">
        <v>1</v>
      </c>
      <c r="G4094">
        <v>274296</v>
      </c>
      <c r="H4094">
        <v>326200</v>
      </c>
      <c r="I4094">
        <v>0</v>
      </c>
      <c r="J4094">
        <v>0</v>
      </c>
      <c r="K4094">
        <v>326200</v>
      </c>
      <c r="L4094">
        <v>326200</v>
      </c>
      <c r="M4094">
        <v>0</v>
      </c>
      <c r="N4094" s="1">
        <v>43306</v>
      </c>
      <c r="S4094" s="2">
        <f t="shared" si="761"/>
        <v>326200</v>
      </c>
      <c r="T4094" s="2">
        <f t="shared" si="762"/>
        <v>326200</v>
      </c>
      <c r="U4094" s="2" t="b">
        <f t="shared" si="763"/>
        <v>1</v>
      </c>
      <c r="V4094" s="2">
        <f t="shared" si="764"/>
        <v>0</v>
      </c>
      <c r="W4094" s="2" t="b">
        <f t="shared" si="765"/>
        <v>1</v>
      </c>
      <c r="X4094" t="b">
        <f t="shared" si="766"/>
        <v>0</v>
      </c>
      <c r="Y4094" t="b">
        <f t="shared" si="767"/>
        <v>0</v>
      </c>
      <c r="Z4094">
        <f t="shared" ref="Z4094:Z4157" si="768">IF(Y4094=TRUE,P4094,Q4094)</f>
        <v>0</v>
      </c>
      <c r="AA4094" s="2">
        <f t="shared" ref="AA4094:AA4157" si="769">S4094-(S4094*(Z4094/100))</f>
        <v>326200</v>
      </c>
      <c r="AB4094" t="b">
        <f t="shared" ref="AB4094:AB4157" si="770">EXACT(AA4094,S4094)</f>
        <v>1</v>
      </c>
      <c r="AC4094" t="b">
        <f t="shared" ref="AC4094:AC4157" si="771">EXACT(R4094,K4094)</f>
        <v>0</v>
      </c>
      <c r="AD4094">
        <f t="shared" ref="AD4094:AD4157" si="772">IF(AB4094=FALSE,EXACT(AA4094,R4094),)</f>
        <v>0</v>
      </c>
    </row>
    <row r="4095" spans="1:30" hidden="1">
      <c r="A4095">
        <v>39658</v>
      </c>
      <c r="B4095">
        <v>11326</v>
      </c>
      <c r="C4095">
        <v>0</v>
      </c>
      <c r="D4095" t="s">
        <v>1427</v>
      </c>
      <c r="E4095">
        <v>3</v>
      </c>
      <c r="F4095">
        <v>1</v>
      </c>
      <c r="G4095">
        <v>302955</v>
      </c>
      <c r="H4095">
        <v>360500</v>
      </c>
      <c r="I4095">
        <v>0</v>
      </c>
      <c r="J4095">
        <v>0</v>
      </c>
      <c r="K4095">
        <v>360500</v>
      </c>
      <c r="L4095">
        <v>1081500</v>
      </c>
      <c r="M4095">
        <v>0</v>
      </c>
      <c r="N4095" s="1">
        <v>43306</v>
      </c>
      <c r="S4095" s="2">
        <f t="shared" si="761"/>
        <v>360500</v>
      </c>
      <c r="T4095" s="2">
        <f t="shared" si="762"/>
        <v>360500</v>
      </c>
      <c r="U4095" s="2" t="b">
        <f t="shared" si="763"/>
        <v>1</v>
      </c>
      <c r="V4095" s="2">
        <f t="shared" si="764"/>
        <v>0</v>
      </c>
      <c r="W4095" s="2" t="b">
        <f t="shared" si="765"/>
        <v>1</v>
      </c>
      <c r="X4095" t="b">
        <f t="shared" si="766"/>
        <v>0</v>
      </c>
      <c r="Y4095" t="b">
        <f t="shared" si="767"/>
        <v>0</v>
      </c>
      <c r="Z4095">
        <f t="shared" si="768"/>
        <v>0</v>
      </c>
      <c r="AA4095" s="2">
        <f t="shared" si="769"/>
        <v>360500</v>
      </c>
      <c r="AB4095" t="b">
        <f t="shared" si="770"/>
        <v>1</v>
      </c>
      <c r="AC4095" t="b">
        <f t="shared" si="771"/>
        <v>0</v>
      </c>
      <c r="AD4095">
        <f t="shared" si="772"/>
        <v>0</v>
      </c>
    </row>
    <row r="4096" spans="1:30" hidden="1">
      <c r="A4096">
        <v>39658</v>
      </c>
      <c r="B4096">
        <v>11994</v>
      </c>
      <c r="C4096">
        <v>0</v>
      </c>
      <c r="D4096" t="s">
        <v>1428</v>
      </c>
      <c r="E4096">
        <v>3</v>
      </c>
      <c r="F4096">
        <v>1</v>
      </c>
      <c r="G4096">
        <v>422380</v>
      </c>
      <c r="H4096">
        <v>497000</v>
      </c>
      <c r="I4096">
        <v>0</v>
      </c>
      <c r="J4096">
        <v>0</v>
      </c>
      <c r="K4096">
        <v>497000</v>
      </c>
      <c r="L4096">
        <v>1491000</v>
      </c>
      <c r="M4096">
        <v>0</v>
      </c>
      <c r="N4096" s="1">
        <v>43306</v>
      </c>
      <c r="S4096" s="2">
        <f t="shared" si="761"/>
        <v>497000</v>
      </c>
      <c r="T4096" s="2">
        <f t="shared" si="762"/>
        <v>497000</v>
      </c>
      <c r="U4096" s="2" t="b">
        <f t="shared" si="763"/>
        <v>1</v>
      </c>
      <c r="V4096" s="2">
        <f t="shared" si="764"/>
        <v>0</v>
      </c>
      <c r="W4096" s="2" t="b">
        <f t="shared" si="765"/>
        <v>1</v>
      </c>
      <c r="X4096" t="b">
        <f t="shared" si="766"/>
        <v>0</v>
      </c>
      <c r="Y4096" t="b">
        <f t="shared" si="767"/>
        <v>0</v>
      </c>
      <c r="Z4096">
        <f t="shared" si="768"/>
        <v>0</v>
      </c>
      <c r="AA4096" s="2">
        <f t="shared" si="769"/>
        <v>497000</v>
      </c>
      <c r="AB4096" t="b">
        <f t="shared" si="770"/>
        <v>1</v>
      </c>
      <c r="AC4096" t="b">
        <f t="shared" si="771"/>
        <v>0</v>
      </c>
      <c r="AD4096">
        <f t="shared" si="772"/>
        <v>0</v>
      </c>
    </row>
    <row r="4097" spans="1:30" hidden="1">
      <c r="A4097">
        <v>39658</v>
      </c>
      <c r="B4097">
        <v>12053</v>
      </c>
      <c r="C4097">
        <v>0</v>
      </c>
      <c r="D4097" t="s">
        <v>1429</v>
      </c>
      <c r="E4097">
        <v>1</v>
      </c>
      <c r="F4097">
        <v>1</v>
      </c>
      <c r="G4097">
        <v>274296</v>
      </c>
      <c r="H4097">
        <v>326200</v>
      </c>
      <c r="I4097">
        <v>0</v>
      </c>
      <c r="J4097">
        <v>0</v>
      </c>
      <c r="K4097">
        <v>326200</v>
      </c>
      <c r="L4097">
        <v>326200</v>
      </c>
      <c r="M4097">
        <v>0</v>
      </c>
      <c r="N4097" s="1">
        <v>43306</v>
      </c>
      <c r="S4097" s="2">
        <f t="shared" si="761"/>
        <v>326200</v>
      </c>
      <c r="T4097" s="2">
        <f t="shared" si="762"/>
        <v>326200</v>
      </c>
      <c r="U4097" s="2" t="b">
        <f t="shared" si="763"/>
        <v>1</v>
      </c>
      <c r="V4097" s="2">
        <f t="shared" si="764"/>
        <v>0</v>
      </c>
      <c r="W4097" s="2" t="b">
        <f t="shared" si="765"/>
        <v>1</v>
      </c>
      <c r="X4097" t="b">
        <f t="shared" si="766"/>
        <v>0</v>
      </c>
      <c r="Y4097" t="b">
        <f t="shared" si="767"/>
        <v>0</v>
      </c>
      <c r="Z4097">
        <f t="shared" si="768"/>
        <v>0</v>
      </c>
      <c r="AA4097" s="2">
        <f t="shared" si="769"/>
        <v>326200</v>
      </c>
      <c r="AB4097" t="b">
        <f t="shared" si="770"/>
        <v>1</v>
      </c>
      <c r="AC4097" t="b">
        <f t="shared" si="771"/>
        <v>0</v>
      </c>
      <c r="AD4097">
        <f t="shared" si="772"/>
        <v>0</v>
      </c>
    </row>
    <row r="4098" spans="1:30" hidden="1">
      <c r="A4098">
        <v>39658</v>
      </c>
      <c r="B4098">
        <v>13683</v>
      </c>
      <c r="C4098">
        <v>0</v>
      </c>
      <c r="D4098" t="s">
        <v>1430</v>
      </c>
      <c r="E4098">
        <v>3</v>
      </c>
      <c r="F4098">
        <v>1</v>
      </c>
      <c r="G4098">
        <v>901600</v>
      </c>
      <c r="H4098">
        <v>1061200</v>
      </c>
      <c r="I4098">
        <v>0</v>
      </c>
      <c r="J4098">
        <v>0</v>
      </c>
      <c r="K4098">
        <v>1061200</v>
      </c>
      <c r="L4098">
        <v>3183600</v>
      </c>
      <c r="M4098">
        <v>0</v>
      </c>
      <c r="N4098" s="1">
        <v>43306</v>
      </c>
      <c r="S4098" s="2">
        <f t="shared" ref="S4098:S4161" si="773">H4098-(H4098*(I4098/100))</f>
        <v>1061200</v>
      </c>
      <c r="T4098" s="2">
        <f t="shared" ref="T4098:T4161" si="774">S4098-(S4098*(J4098/100))</f>
        <v>1061200</v>
      </c>
      <c r="U4098" s="2" t="b">
        <f t="shared" ref="U4098:U4161" si="775">EXACT(T4098,K4098)</f>
        <v>1</v>
      </c>
      <c r="V4098" s="2">
        <f t="shared" ref="V4098:V4161" si="776">T4098-K4098</f>
        <v>0</v>
      </c>
      <c r="W4098" s="2" t="b">
        <f t="shared" ref="W4098:W4161" si="777">EXACT(S4098,K4098)</f>
        <v>1</v>
      </c>
      <c r="X4098" t="b">
        <f t="shared" ref="X4098:X4161" si="778">EXACT(P4098,J4098)</f>
        <v>0</v>
      </c>
      <c r="Y4098" t="b">
        <f t="shared" ref="Y4098:Y4161" si="779">EXACT(J4098,Q4098)</f>
        <v>0</v>
      </c>
      <c r="Z4098">
        <f t="shared" si="768"/>
        <v>0</v>
      </c>
      <c r="AA4098" s="2">
        <f t="shared" si="769"/>
        <v>1061200</v>
      </c>
      <c r="AB4098" t="b">
        <f t="shared" si="770"/>
        <v>1</v>
      </c>
      <c r="AC4098" t="b">
        <f t="shared" si="771"/>
        <v>0</v>
      </c>
      <c r="AD4098">
        <f t="shared" si="772"/>
        <v>0</v>
      </c>
    </row>
    <row r="4099" spans="1:30" hidden="1">
      <c r="A4099">
        <v>39658</v>
      </c>
      <c r="B4099">
        <v>13684</v>
      </c>
      <c r="C4099">
        <v>0</v>
      </c>
      <c r="D4099" t="s">
        <v>1431</v>
      </c>
      <c r="E4099">
        <v>2</v>
      </c>
      <c r="F4099">
        <v>1</v>
      </c>
      <c r="G4099">
        <v>850640</v>
      </c>
      <c r="H4099">
        <v>1001000</v>
      </c>
      <c r="I4099">
        <v>0</v>
      </c>
      <c r="J4099">
        <v>0</v>
      </c>
      <c r="K4099">
        <v>1001000</v>
      </c>
      <c r="L4099">
        <v>2002000</v>
      </c>
      <c r="M4099">
        <v>0</v>
      </c>
      <c r="N4099" s="1">
        <v>43306</v>
      </c>
      <c r="S4099" s="2">
        <f t="shared" si="773"/>
        <v>1001000</v>
      </c>
      <c r="T4099" s="2">
        <f t="shared" si="774"/>
        <v>1001000</v>
      </c>
      <c r="U4099" s="2" t="b">
        <f t="shared" si="775"/>
        <v>1</v>
      </c>
      <c r="V4099" s="2">
        <f t="shared" si="776"/>
        <v>0</v>
      </c>
      <c r="W4099" s="2" t="b">
        <f t="shared" si="777"/>
        <v>1</v>
      </c>
      <c r="X4099" t="b">
        <f t="shared" si="778"/>
        <v>0</v>
      </c>
      <c r="Y4099" t="b">
        <f t="shared" si="779"/>
        <v>0</v>
      </c>
      <c r="Z4099">
        <f t="shared" si="768"/>
        <v>0</v>
      </c>
      <c r="AA4099" s="2">
        <f t="shared" si="769"/>
        <v>1001000</v>
      </c>
      <c r="AB4099" t="b">
        <f t="shared" si="770"/>
        <v>1</v>
      </c>
      <c r="AC4099" t="b">
        <f t="shared" si="771"/>
        <v>0</v>
      </c>
      <c r="AD4099">
        <f t="shared" si="772"/>
        <v>0</v>
      </c>
    </row>
    <row r="4100" spans="1:30" hidden="1">
      <c r="A4100">
        <v>39658</v>
      </c>
      <c r="B4100">
        <v>13685</v>
      </c>
      <c r="C4100">
        <v>0</v>
      </c>
      <c r="D4100" t="s">
        <v>1432</v>
      </c>
      <c r="E4100">
        <v>1</v>
      </c>
      <c r="F4100">
        <v>1</v>
      </c>
      <c r="G4100">
        <v>662695</v>
      </c>
      <c r="H4100">
        <v>786800</v>
      </c>
      <c r="I4100">
        <v>0</v>
      </c>
      <c r="J4100">
        <v>0</v>
      </c>
      <c r="K4100">
        <v>786800</v>
      </c>
      <c r="L4100">
        <v>786800</v>
      </c>
      <c r="M4100">
        <v>0</v>
      </c>
      <c r="N4100" s="1">
        <v>43306</v>
      </c>
      <c r="S4100" s="2">
        <f t="shared" si="773"/>
        <v>786800</v>
      </c>
      <c r="T4100" s="2">
        <f t="shared" si="774"/>
        <v>786800</v>
      </c>
      <c r="U4100" s="2" t="b">
        <f t="shared" si="775"/>
        <v>1</v>
      </c>
      <c r="V4100" s="2">
        <f t="shared" si="776"/>
        <v>0</v>
      </c>
      <c r="W4100" s="2" t="b">
        <f t="shared" si="777"/>
        <v>1</v>
      </c>
      <c r="X4100" t="b">
        <f t="shared" si="778"/>
        <v>0</v>
      </c>
      <c r="Y4100" t="b">
        <f t="shared" si="779"/>
        <v>0</v>
      </c>
      <c r="Z4100">
        <f t="shared" si="768"/>
        <v>0</v>
      </c>
      <c r="AA4100" s="2">
        <f t="shared" si="769"/>
        <v>786800</v>
      </c>
      <c r="AB4100" t="b">
        <f t="shared" si="770"/>
        <v>1</v>
      </c>
      <c r="AC4100" t="b">
        <f t="shared" si="771"/>
        <v>0</v>
      </c>
      <c r="AD4100">
        <f t="shared" si="772"/>
        <v>0</v>
      </c>
    </row>
    <row r="4101" spans="1:30" hidden="1">
      <c r="A4101">
        <v>39658</v>
      </c>
      <c r="B4101">
        <v>13686</v>
      </c>
      <c r="C4101">
        <v>0</v>
      </c>
      <c r="D4101" t="s">
        <v>1433</v>
      </c>
      <c r="E4101">
        <v>1</v>
      </c>
      <c r="F4101">
        <v>1</v>
      </c>
      <c r="G4101">
        <v>731477</v>
      </c>
      <c r="H4101">
        <v>868000</v>
      </c>
      <c r="I4101">
        <v>0</v>
      </c>
      <c r="J4101">
        <v>0</v>
      </c>
      <c r="K4101">
        <v>868000</v>
      </c>
      <c r="L4101">
        <v>868000</v>
      </c>
      <c r="M4101">
        <v>0</v>
      </c>
      <c r="N4101" s="1">
        <v>43306</v>
      </c>
      <c r="S4101" s="2">
        <f t="shared" si="773"/>
        <v>868000</v>
      </c>
      <c r="T4101" s="2">
        <f t="shared" si="774"/>
        <v>868000</v>
      </c>
      <c r="U4101" s="2" t="b">
        <f t="shared" si="775"/>
        <v>1</v>
      </c>
      <c r="V4101" s="2">
        <f t="shared" si="776"/>
        <v>0</v>
      </c>
      <c r="W4101" s="2" t="b">
        <f t="shared" si="777"/>
        <v>1</v>
      </c>
      <c r="X4101" t="b">
        <f t="shared" si="778"/>
        <v>0</v>
      </c>
      <c r="Y4101" t="b">
        <f t="shared" si="779"/>
        <v>0</v>
      </c>
      <c r="Z4101">
        <f t="shared" si="768"/>
        <v>0</v>
      </c>
      <c r="AA4101" s="2">
        <f t="shared" si="769"/>
        <v>868000</v>
      </c>
      <c r="AB4101" t="b">
        <f t="shared" si="770"/>
        <v>1</v>
      </c>
      <c r="AC4101" t="b">
        <f t="shared" si="771"/>
        <v>0</v>
      </c>
      <c r="AD4101">
        <f t="shared" si="772"/>
        <v>0</v>
      </c>
    </row>
    <row r="4102" spans="1:30" hidden="1">
      <c r="A4102">
        <v>39658</v>
      </c>
      <c r="B4102">
        <v>13687</v>
      </c>
      <c r="C4102">
        <v>0</v>
      </c>
      <c r="D4102" t="s">
        <v>1434</v>
      </c>
      <c r="E4102">
        <v>3</v>
      </c>
      <c r="F4102">
        <v>1</v>
      </c>
      <c r="G4102">
        <v>760136</v>
      </c>
      <c r="H4102">
        <v>902300</v>
      </c>
      <c r="I4102">
        <v>0</v>
      </c>
      <c r="J4102">
        <v>0</v>
      </c>
      <c r="K4102">
        <v>902300</v>
      </c>
      <c r="L4102">
        <v>2706900</v>
      </c>
      <c r="M4102">
        <v>0</v>
      </c>
      <c r="N4102" s="1">
        <v>43306</v>
      </c>
      <c r="S4102" s="2">
        <f t="shared" si="773"/>
        <v>902300</v>
      </c>
      <c r="T4102" s="2">
        <f t="shared" si="774"/>
        <v>902300</v>
      </c>
      <c r="U4102" s="2" t="b">
        <f t="shared" si="775"/>
        <v>1</v>
      </c>
      <c r="V4102" s="2">
        <f t="shared" si="776"/>
        <v>0</v>
      </c>
      <c r="W4102" s="2" t="b">
        <f t="shared" si="777"/>
        <v>1</v>
      </c>
      <c r="X4102" t="b">
        <f t="shared" si="778"/>
        <v>0</v>
      </c>
      <c r="Y4102" t="b">
        <f t="shared" si="779"/>
        <v>0</v>
      </c>
      <c r="Z4102">
        <f t="shared" si="768"/>
        <v>0</v>
      </c>
      <c r="AA4102" s="2">
        <f t="shared" si="769"/>
        <v>902300</v>
      </c>
      <c r="AB4102" t="b">
        <f t="shared" si="770"/>
        <v>1</v>
      </c>
      <c r="AC4102" t="b">
        <f t="shared" si="771"/>
        <v>0</v>
      </c>
      <c r="AD4102">
        <f t="shared" si="772"/>
        <v>0</v>
      </c>
    </row>
    <row r="4103" spans="1:30" hidden="1">
      <c r="A4103">
        <v>39659</v>
      </c>
      <c r="B4103">
        <v>6651</v>
      </c>
      <c r="C4103">
        <v>0</v>
      </c>
      <c r="D4103" t="s">
        <v>1435</v>
      </c>
      <c r="E4103">
        <v>1</v>
      </c>
      <c r="F4103">
        <v>1</v>
      </c>
      <c r="G4103">
        <v>951881</v>
      </c>
      <c r="H4103">
        <v>1700000</v>
      </c>
      <c r="I4103">
        <v>0</v>
      </c>
      <c r="J4103">
        <v>30</v>
      </c>
      <c r="K4103">
        <v>1190000</v>
      </c>
      <c r="L4103">
        <v>1190000</v>
      </c>
      <c r="M4103">
        <v>0</v>
      </c>
      <c r="N4103" s="1">
        <v>43306</v>
      </c>
      <c r="S4103" s="2">
        <f t="shared" si="773"/>
        <v>1700000</v>
      </c>
      <c r="T4103" s="2">
        <f t="shared" si="774"/>
        <v>1190000</v>
      </c>
      <c r="U4103" s="2" t="b">
        <f t="shared" si="775"/>
        <v>1</v>
      </c>
      <c r="V4103" s="2">
        <f t="shared" si="776"/>
        <v>0</v>
      </c>
      <c r="W4103" s="2" t="b">
        <f t="shared" si="777"/>
        <v>0</v>
      </c>
      <c r="X4103" t="b">
        <f t="shared" si="778"/>
        <v>0</v>
      </c>
      <c r="Y4103" t="b">
        <f t="shared" si="779"/>
        <v>0</v>
      </c>
      <c r="Z4103">
        <f t="shared" si="768"/>
        <v>0</v>
      </c>
      <c r="AA4103" s="2">
        <f t="shared" si="769"/>
        <v>1700000</v>
      </c>
      <c r="AB4103" t="b">
        <f t="shared" si="770"/>
        <v>1</v>
      </c>
      <c r="AC4103" t="b">
        <f t="shared" si="771"/>
        <v>0</v>
      </c>
      <c r="AD4103">
        <f t="shared" si="772"/>
        <v>0</v>
      </c>
    </row>
    <row r="4104" spans="1:30" hidden="1">
      <c r="A4104">
        <v>39660</v>
      </c>
      <c r="B4104">
        <v>125</v>
      </c>
      <c r="C4104">
        <v>0</v>
      </c>
      <c r="D4104" t="s">
        <v>17</v>
      </c>
      <c r="E4104">
        <v>32</v>
      </c>
      <c r="F4104">
        <v>0.7</v>
      </c>
      <c r="G4104">
        <v>214638</v>
      </c>
      <c r="H4104">
        <v>363600</v>
      </c>
      <c r="I4104">
        <v>0</v>
      </c>
      <c r="J4104">
        <v>2</v>
      </c>
      <c r="K4104">
        <v>356328</v>
      </c>
      <c r="L4104">
        <v>11402496</v>
      </c>
      <c r="M4104">
        <v>0</v>
      </c>
      <c r="N4104" s="1">
        <v>43306</v>
      </c>
      <c r="S4104" s="2">
        <f t="shared" si="773"/>
        <v>363600</v>
      </c>
      <c r="T4104" s="2">
        <f t="shared" si="774"/>
        <v>356328</v>
      </c>
      <c r="U4104" s="2" t="b">
        <f t="shared" si="775"/>
        <v>1</v>
      </c>
      <c r="V4104" s="2">
        <f t="shared" si="776"/>
        <v>0</v>
      </c>
      <c r="W4104" s="2" t="b">
        <f t="shared" si="777"/>
        <v>0</v>
      </c>
      <c r="X4104" t="b">
        <f t="shared" si="778"/>
        <v>0</v>
      </c>
      <c r="Y4104" t="b">
        <f t="shared" si="779"/>
        <v>0</v>
      </c>
      <c r="Z4104">
        <f t="shared" si="768"/>
        <v>0</v>
      </c>
      <c r="AA4104" s="2">
        <f t="shared" si="769"/>
        <v>363600</v>
      </c>
      <c r="AB4104" t="b">
        <f t="shared" si="770"/>
        <v>1</v>
      </c>
      <c r="AC4104" t="b">
        <f t="shared" si="771"/>
        <v>0</v>
      </c>
      <c r="AD4104">
        <f t="shared" si="772"/>
        <v>0</v>
      </c>
    </row>
    <row r="4105" spans="1:30" hidden="1">
      <c r="A4105">
        <v>39661</v>
      </c>
      <c r="B4105">
        <v>9</v>
      </c>
      <c r="C4105">
        <v>0</v>
      </c>
      <c r="D4105" t="s">
        <v>16</v>
      </c>
      <c r="E4105">
        <v>15</v>
      </c>
      <c r="F4105">
        <v>0.7</v>
      </c>
      <c r="G4105">
        <v>214638</v>
      </c>
      <c r="H4105">
        <v>363600</v>
      </c>
      <c r="I4105">
        <v>0</v>
      </c>
      <c r="J4105">
        <v>0</v>
      </c>
      <c r="K4105">
        <v>363600</v>
      </c>
      <c r="L4105">
        <v>5454000</v>
      </c>
      <c r="M4105">
        <v>0</v>
      </c>
      <c r="N4105" s="1">
        <v>43306</v>
      </c>
      <c r="S4105" s="2">
        <f t="shared" si="773"/>
        <v>363600</v>
      </c>
      <c r="T4105" s="2">
        <f t="shared" si="774"/>
        <v>363600</v>
      </c>
      <c r="U4105" s="2" t="b">
        <f t="shared" si="775"/>
        <v>1</v>
      </c>
      <c r="V4105" s="2">
        <f t="shared" si="776"/>
        <v>0</v>
      </c>
      <c r="W4105" s="2" t="b">
        <f t="shared" si="777"/>
        <v>1</v>
      </c>
      <c r="X4105" t="b">
        <f t="shared" si="778"/>
        <v>0</v>
      </c>
      <c r="Y4105" t="b">
        <f t="shared" si="779"/>
        <v>0</v>
      </c>
      <c r="Z4105">
        <f t="shared" si="768"/>
        <v>0</v>
      </c>
      <c r="AA4105" s="2">
        <f t="shared" si="769"/>
        <v>363600</v>
      </c>
      <c r="AB4105" t="b">
        <f t="shared" si="770"/>
        <v>1</v>
      </c>
      <c r="AC4105" t="b">
        <f t="shared" si="771"/>
        <v>0</v>
      </c>
      <c r="AD4105">
        <f t="shared" si="772"/>
        <v>0</v>
      </c>
    </row>
    <row r="4106" spans="1:30" hidden="1">
      <c r="A4106">
        <v>39662</v>
      </c>
      <c r="B4106">
        <v>9</v>
      </c>
      <c r="C4106">
        <v>0</v>
      </c>
      <c r="D4106" t="s">
        <v>16</v>
      </c>
      <c r="E4106">
        <v>96</v>
      </c>
      <c r="F4106">
        <v>0.7</v>
      </c>
      <c r="G4106">
        <v>214638</v>
      </c>
      <c r="H4106">
        <v>363600</v>
      </c>
      <c r="I4106">
        <v>0</v>
      </c>
      <c r="J4106">
        <v>0</v>
      </c>
      <c r="K4106">
        <v>363600</v>
      </c>
      <c r="L4106">
        <v>34905600</v>
      </c>
      <c r="M4106">
        <v>0</v>
      </c>
      <c r="N4106" s="1">
        <v>43306</v>
      </c>
      <c r="S4106" s="2">
        <f t="shared" si="773"/>
        <v>363600</v>
      </c>
      <c r="T4106" s="2">
        <f t="shared" si="774"/>
        <v>363600</v>
      </c>
      <c r="U4106" s="2" t="b">
        <f t="shared" si="775"/>
        <v>1</v>
      </c>
      <c r="V4106" s="2">
        <f t="shared" si="776"/>
        <v>0</v>
      </c>
      <c r="W4106" s="2" t="b">
        <f t="shared" si="777"/>
        <v>1</v>
      </c>
      <c r="X4106" t="b">
        <f t="shared" si="778"/>
        <v>0</v>
      </c>
      <c r="Y4106" t="b">
        <f t="shared" si="779"/>
        <v>0</v>
      </c>
      <c r="Z4106">
        <f t="shared" si="768"/>
        <v>0</v>
      </c>
      <c r="AA4106" s="2">
        <f t="shared" si="769"/>
        <v>363600</v>
      </c>
      <c r="AB4106" t="b">
        <f t="shared" si="770"/>
        <v>1</v>
      </c>
      <c r="AC4106" t="b">
        <f t="shared" si="771"/>
        <v>0</v>
      </c>
      <c r="AD4106">
        <f t="shared" si="772"/>
        <v>0</v>
      </c>
    </row>
    <row r="4107" spans="1:30" hidden="1">
      <c r="A4107">
        <v>39663</v>
      </c>
      <c r="B4107">
        <v>293</v>
      </c>
      <c r="C4107">
        <v>0</v>
      </c>
      <c r="D4107" t="s">
        <v>41</v>
      </c>
      <c r="E4107">
        <v>7</v>
      </c>
      <c r="F4107">
        <v>1</v>
      </c>
      <c r="G4107">
        <v>252942</v>
      </c>
      <c r="H4107">
        <v>386400</v>
      </c>
      <c r="I4107">
        <v>0</v>
      </c>
      <c r="J4107">
        <v>5</v>
      </c>
      <c r="K4107">
        <v>367080</v>
      </c>
      <c r="L4107">
        <v>2569560</v>
      </c>
      <c r="M4107">
        <v>0</v>
      </c>
      <c r="N4107" s="1">
        <v>43306</v>
      </c>
      <c r="S4107" s="2">
        <f t="shared" si="773"/>
        <v>386400</v>
      </c>
      <c r="T4107" s="2">
        <f t="shared" si="774"/>
        <v>367080</v>
      </c>
      <c r="U4107" s="2" t="b">
        <f t="shared" si="775"/>
        <v>1</v>
      </c>
      <c r="V4107" s="2">
        <f t="shared" si="776"/>
        <v>0</v>
      </c>
      <c r="W4107" s="2" t="b">
        <f t="shared" si="777"/>
        <v>0</v>
      </c>
      <c r="X4107" t="b">
        <f t="shared" si="778"/>
        <v>0</v>
      </c>
      <c r="Y4107" t="b">
        <f t="shared" si="779"/>
        <v>0</v>
      </c>
      <c r="Z4107">
        <f t="shared" si="768"/>
        <v>0</v>
      </c>
      <c r="AA4107" s="2">
        <f t="shared" si="769"/>
        <v>386400</v>
      </c>
      <c r="AB4107" t="b">
        <f t="shared" si="770"/>
        <v>1</v>
      </c>
      <c r="AC4107" t="b">
        <f t="shared" si="771"/>
        <v>0</v>
      </c>
      <c r="AD4107">
        <f t="shared" si="772"/>
        <v>0</v>
      </c>
    </row>
    <row r="4108" spans="1:30" hidden="1">
      <c r="A4108">
        <v>39663</v>
      </c>
      <c r="B4108">
        <v>480</v>
      </c>
      <c r="C4108">
        <v>0</v>
      </c>
      <c r="D4108" t="s">
        <v>158</v>
      </c>
      <c r="E4108">
        <v>1</v>
      </c>
      <c r="F4108">
        <v>1</v>
      </c>
      <c r="G4108">
        <v>262452</v>
      </c>
      <c r="H4108">
        <v>386400</v>
      </c>
      <c r="I4108">
        <v>0</v>
      </c>
      <c r="J4108">
        <v>5</v>
      </c>
      <c r="K4108">
        <v>367080</v>
      </c>
      <c r="L4108">
        <v>367080</v>
      </c>
      <c r="M4108">
        <v>0</v>
      </c>
      <c r="N4108" s="1">
        <v>43306</v>
      </c>
      <c r="S4108" s="2">
        <f t="shared" si="773"/>
        <v>386400</v>
      </c>
      <c r="T4108" s="2">
        <f t="shared" si="774"/>
        <v>367080</v>
      </c>
      <c r="U4108" s="2" t="b">
        <f t="shared" si="775"/>
        <v>1</v>
      </c>
      <c r="V4108" s="2">
        <f t="shared" si="776"/>
        <v>0</v>
      </c>
      <c r="W4108" s="2" t="b">
        <f t="shared" si="777"/>
        <v>0</v>
      </c>
      <c r="X4108" t="b">
        <f t="shared" si="778"/>
        <v>0</v>
      </c>
      <c r="Y4108" t="b">
        <f t="shared" si="779"/>
        <v>0</v>
      </c>
      <c r="Z4108">
        <f t="shared" si="768"/>
        <v>0</v>
      </c>
      <c r="AA4108" s="2">
        <f t="shared" si="769"/>
        <v>386400</v>
      </c>
      <c r="AB4108" t="b">
        <f t="shared" si="770"/>
        <v>1</v>
      </c>
      <c r="AC4108" t="b">
        <f t="shared" si="771"/>
        <v>0</v>
      </c>
      <c r="AD4108">
        <f t="shared" si="772"/>
        <v>0</v>
      </c>
    </row>
    <row r="4109" spans="1:30" hidden="1">
      <c r="A4109">
        <v>39664</v>
      </c>
      <c r="B4109">
        <v>4143</v>
      </c>
      <c r="C4109">
        <v>0</v>
      </c>
      <c r="D4109" t="s">
        <v>73</v>
      </c>
      <c r="E4109">
        <v>1</v>
      </c>
      <c r="F4109">
        <v>1</v>
      </c>
      <c r="G4109">
        <v>212324</v>
      </c>
      <c r="H4109">
        <v>372800</v>
      </c>
      <c r="I4109">
        <v>0</v>
      </c>
      <c r="J4109">
        <v>5</v>
      </c>
      <c r="K4109">
        <v>354160</v>
      </c>
      <c r="L4109">
        <v>354160</v>
      </c>
      <c r="M4109">
        <v>0</v>
      </c>
      <c r="N4109" s="1">
        <v>43306</v>
      </c>
      <c r="S4109" s="2">
        <f t="shared" si="773"/>
        <v>372800</v>
      </c>
      <c r="T4109" s="2">
        <f t="shared" si="774"/>
        <v>354160</v>
      </c>
      <c r="U4109" s="2" t="b">
        <f t="shared" si="775"/>
        <v>1</v>
      </c>
      <c r="V4109" s="2">
        <f t="shared" si="776"/>
        <v>0</v>
      </c>
      <c r="W4109" s="2" t="b">
        <f t="shared" si="777"/>
        <v>0</v>
      </c>
      <c r="X4109" t="b">
        <f t="shared" si="778"/>
        <v>0</v>
      </c>
      <c r="Y4109" t="b">
        <f t="shared" si="779"/>
        <v>0</v>
      </c>
      <c r="Z4109">
        <f t="shared" si="768"/>
        <v>0</v>
      </c>
      <c r="AA4109" s="2">
        <f t="shared" si="769"/>
        <v>372800</v>
      </c>
      <c r="AB4109" t="b">
        <f t="shared" si="770"/>
        <v>1</v>
      </c>
      <c r="AC4109" t="b">
        <f t="shared" si="771"/>
        <v>0</v>
      </c>
      <c r="AD4109">
        <f t="shared" si="772"/>
        <v>0</v>
      </c>
    </row>
    <row r="4110" spans="1:30" hidden="1">
      <c r="A4110">
        <v>39664</v>
      </c>
      <c r="B4110">
        <v>4643</v>
      </c>
      <c r="C4110">
        <v>0</v>
      </c>
      <c r="D4110" t="s">
        <v>20</v>
      </c>
      <c r="E4110">
        <v>1</v>
      </c>
      <c r="F4110">
        <v>1</v>
      </c>
      <c r="G4110">
        <v>236833</v>
      </c>
      <c r="H4110">
        <v>372800</v>
      </c>
      <c r="I4110">
        <v>0</v>
      </c>
      <c r="J4110">
        <v>5</v>
      </c>
      <c r="K4110">
        <v>354160</v>
      </c>
      <c r="L4110">
        <v>354160</v>
      </c>
      <c r="M4110">
        <v>0</v>
      </c>
      <c r="N4110" s="1">
        <v>43306</v>
      </c>
      <c r="S4110" s="2">
        <f t="shared" si="773"/>
        <v>372800</v>
      </c>
      <c r="T4110" s="2">
        <f t="shared" si="774"/>
        <v>354160</v>
      </c>
      <c r="U4110" s="2" t="b">
        <f t="shared" si="775"/>
        <v>1</v>
      </c>
      <c r="V4110" s="2">
        <f t="shared" si="776"/>
        <v>0</v>
      </c>
      <c r="W4110" s="2" t="b">
        <f t="shared" si="777"/>
        <v>0</v>
      </c>
      <c r="X4110" t="b">
        <f t="shared" si="778"/>
        <v>0</v>
      </c>
      <c r="Y4110" t="b">
        <f t="shared" si="779"/>
        <v>0</v>
      </c>
      <c r="Z4110">
        <f t="shared" si="768"/>
        <v>0</v>
      </c>
      <c r="AA4110" s="2">
        <f t="shared" si="769"/>
        <v>372800</v>
      </c>
      <c r="AB4110" t="b">
        <f t="shared" si="770"/>
        <v>1</v>
      </c>
      <c r="AC4110" t="b">
        <f t="shared" si="771"/>
        <v>0</v>
      </c>
      <c r="AD4110">
        <f t="shared" si="772"/>
        <v>0</v>
      </c>
    </row>
    <row r="4111" spans="1:30" hidden="1">
      <c r="A4111">
        <v>39664</v>
      </c>
      <c r="B4111">
        <v>6418</v>
      </c>
      <c r="C4111">
        <v>0</v>
      </c>
      <c r="D4111" t="s">
        <v>24</v>
      </c>
      <c r="E4111">
        <v>7</v>
      </c>
      <c r="F4111">
        <v>1</v>
      </c>
      <c r="G4111">
        <v>212324</v>
      </c>
      <c r="H4111">
        <v>372800</v>
      </c>
      <c r="I4111">
        <v>0</v>
      </c>
      <c r="J4111">
        <v>5</v>
      </c>
      <c r="K4111">
        <v>354160</v>
      </c>
      <c r="L4111">
        <v>2479120</v>
      </c>
      <c r="M4111">
        <v>0</v>
      </c>
      <c r="N4111" s="1">
        <v>43306</v>
      </c>
      <c r="S4111" s="2">
        <f t="shared" si="773"/>
        <v>372800</v>
      </c>
      <c r="T4111" s="2">
        <f t="shared" si="774"/>
        <v>354160</v>
      </c>
      <c r="U4111" s="2" t="b">
        <f t="shared" si="775"/>
        <v>1</v>
      </c>
      <c r="V4111" s="2">
        <f t="shared" si="776"/>
        <v>0</v>
      </c>
      <c r="W4111" s="2" t="b">
        <f t="shared" si="777"/>
        <v>0</v>
      </c>
      <c r="X4111" t="b">
        <f t="shared" si="778"/>
        <v>0</v>
      </c>
      <c r="Y4111" t="b">
        <f t="shared" si="779"/>
        <v>0</v>
      </c>
      <c r="Z4111">
        <f t="shared" si="768"/>
        <v>0</v>
      </c>
      <c r="AA4111" s="2">
        <f t="shared" si="769"/>
        <v>372800</v>
      </c>
      <c r="AB4111" t="b">
        <f t="shared" si="770"/>
        <v>1</v>
      </c>
      <c r="AC4111" t="b">
        <f t="shared" si="771"/>
        <v>0</v>
      </c>
      <c r="AD4111">
        <f t="shared" si="772"/>
        <v>0</v>
      </c>
    </row>
    <row r="4112" spans="1:30" hidden="1">
      <c r="A4112">
        <v>39665</v>
      </c>
      <c r="B4112">
        <v>12625</v>
      </c>
      <c r="C4112">
        <v>0</v>
      </c>
      <c r="D4112" t="s">
        <v>49</v>
      </c>
      <c r="E4112">
        <v>12</v>
      </c>
      <c r="F4112">
        <v>1</v>
      </c>
      <c r="G4112">
        <v>80000</v>
      </c>
      <c r="H4112">
        <v>94500</v>
      </c>
      <c r="I4112">
        <v>0</v>
      </c>
      <c r="J4112">
        <v>0</v>
      </c>
      <c r="K4112">
        <v>94500</v>
      </c>
      <c r="L4112">
        <v>1134000</v>
      </c>
      <c r="M4112">
        <v>30</v>
      </c>
      <c r="N4112" s="1">
        <v>43306</v>
      </c>
      <c r="S4112" s="2">
        <f t="shared" si="773"/>
        <v>94500</v>
      </c>
      <c r="T4112" s="2">
        <f t="shared" si="774"/>
        <v>94500</v>
      </c>
      <c r="U4112" s="2" t="b">
        <f t="shared" si="775"/>
        <v>1</v>
      </c>
      <c r="V4112" s="2">
        <f t="shared" si="776"/>
        <v>0</v>
      </c>
      <c r="W4112" s="2" t="b">
        <f t="shared" si="777"/>
        <v>1</v>
      </c>
      <c r="X4112" t="b">
        <f t="shared" si="778"/>
        <v>0</v>
      </c>
      <c r="Y4112" t="b">
        <f t="shared" si="779"/>
        <v>0</v>
      </c>
      <c r="Z4112">
        <f t="shared" si="768"/>
        <v>0</v>
      </c>
      <c r="AA4112" s="2">
        <f t="shared" si="769"/>
        <v>94500</v>
      </c>
      <c r="AB4112" t="b">
        <f t="shared" si="770"/>
        <v>1</v>
      </c>
      <c r="AC4112" t="b">
        <f t="shared" si="771"/>
        <v>0</v>
      </c>
      <c r="AD4112">
        <f t="shared" si="772"/>
        <v>0</v>
      </c>
    </row>
    <row r="4113" spans="1:30" hidden="1">
      <c r="A4113">
        <v>39666</v>
      </c>
      <c r="B4113">
        <v>12835</v>
      </c>
      <c r="C4113">
        <v>0</v>
      </c>
      <c r="D4113" t="s">
        <v>827</v>
      </c>
      <c r="E4113">
        <v>80</v>
      </c>
      <c r="F4113">
        <v>1</v>
      </c>
      <c r="G4113">
        <v>575000</v>
      </c>
      <c r="H4113">
        <v>836800</v>
      </c>
      <c r="I4113">
        <v>10</v>
      </c>
      <c r="J4113">
        <v>0</v>
      </c>
      <c r="K4113">
        <v>753120</v>
      </c>
      <c r="L4113">
        <v>60249600</v>
      </c>
      <c r="M4113">
        <v>0</v>
      </c>
      <c r="N4113" s="1">
        <v>43306</v>
      </c>
      <c r="S4113" s="2">
        <f t="shared" si="773"/>
        <v>753120</v>
      </c>
      <c r="T4113" s="2">
        <f t="shared" si="774"/>
        <v>753120</v>
      </c>
      <c r="U4113" s="2" t="b">
        <f t="shared" si="775"/>
        <v>1</v>
      </c>
      <c r="V4113" s="2">
        <f t="shared" si="776"/>
        <v>0</v>
      </c>
      <c r="W4113" s="2" t="b">
        <f t="shared" si="777"/>
        <v>1</v>
      </c>
      <c r="X4113" t="b">
        <f t="shared" si="778"/>
        <v>0</v>
      </c>
      <c r="Y4113" t="b">
        <f t="shared" si="779"/>
        <v>0</v>
      </c>
      <c r="Z4113">
        <f t="shared" si="768"/>
        <v>0</v>
      </c>
      <c r="AA4113" s="2">
        <f t="shared" si="769"/>
        <v>753120</v>
      </c>
      <c r="AB4113" t="b">
        <f t="shared" si="770"/>
        <v>1</v>
      </c>
      <c r="AC4113" t="b">
        <f t="shared" si="771"/>
        <v>0</v>
      </c>
      <c r="AD4113">
        <f t="shared" si="772"/>
        <v>0</v>
      </c>
    </row>
    <row r="4114" spans="1:30" hidden="1">
      <c r="A4114">
        <v>39667</v>
      </c>
      <c r="B4114">
        <v>12835</v>
      </c>
      <c r="C4114">
        <v>0</v>
      </c>
      <c r="D4114" t="s">
        <v>827</v>
      </c>
      <c r="E4114">
        <v>40</v>
      </c>
      <c r="F4114">
        <v>1</v>
      </c>
      <c r="G4114">
        <v>575000</v>
      </c>
      <c r="H4114">
        <v>836800</v>
      </c>
      <c r="I4114">
        <v>0</v>
      </c>
      <c r="J4114">
        <v>10</v>
      </c>
      <c r="K4114">
        <v>753120</v>
      </c>
      <c r="L4114">
        <v>30124800</v>
      </c>
      <c r="M4114">
        <v>0</v>
      </c>
      <c r="N4114" s="1">
        <v>43306</v>
      </c>
      <c r="S4114" s="2">
        <f t="shared" si="773"/>
        <v>836800</v>
      </c>
      <c r="T4114" s="2">
        <f t="shared" si="774"/>
        <v>753120</v>
      </c>
      <c r="U4114" s="2" t="b">
        <f t="shared" si="775"/>
        <v>1</v>
      </c>
      <c r="V4114" s="2">
        <f t="shared" si="776"/>
        <v>0</v>
      </c>
      <c r="W4114" s="2" t="b">
        <f t="shared" si="777"/>
        <v>0</v>
      </c>
      <c r="X4114" t="b">
        <f t="shared" si="778"/>
        <v>0</v>
      </c>
      <c r="Y4114" t="b">
        <f t="shared" si="779"/>
        <v>0</v>
      </c>
      <c r="Z4114">
        <f t="shared" si="768"/>
        <v>0</v>
      </c>
      <c r="AA4114" s="2">
        <f t="shared" si="769"/>
        <v>836800</v>
      </c>
      <c r="AB4114" t="b">
        <f t="shared" si="770"/>
        <v>1</v>
      </c>
      <c r="AC4114" t="b">
        <f t="shared" si="771"/>
        <v>0</v>
      </c>
      <c r="AD4114">
        <f t="shared" si="772"/>
        <v>0</v>
      </c>
    </row>
    <row r="4115" spans="1:30" hidden="1">
      <c r="A4115">
        <v>39668</v>
      </c>
      <c r="B4115">
        <v>13433</v>
      </c>
      <c r="C4115">
        <v>0</v>
      </c>
      <c r="D4115" t="s">
        <v>1436</v>
      </c>
      <c r="E4115">
        <v>12</v>
      </c>
      <c r="F4115">
        <v>1</v>
      </c>
      <c r="G4115">
        <v>40000</v>
      </c>
      <c r="H4115">
        <v>58400</v>
      </c>
      <c r="I4115">
        <v>10</v>
      </c>
      <c r="J4115">
        <v>0</v>
      </c>
      <c r="K4115">
        <v>52560</v>
      </c>
      <c r="L4115">
        <v>630720</v>
      </c>
      <c r="M4115">
        <v>0</v>
      </c>
      <c r="N4115" s="1">
        <v>43306</v>
      </c>
      <c r="S4115" s="2">
        <f t="shared" si="773"/>
        <v>52560</v>
      </c>
      <c r="T4115" s="2">
        <f t="shared" si="774"/>
        <v>52560</v>
      </c>
      <c r="U4115" s="2" t="b">
        <f t="shared" si="775"/>
        <v>1</v>
      </c>
      <c r="V4115" s="2">
        <f t="shared" si="776"/>
        <v>0</v>
      </c>
      <c r="W4115" s="2" t="b">
        <f t="shared" si="777"/>
        <v>1</v>
      </c>
      <c r="X4115" t="b">
        <f t="shared" si="778"/>
        <v>0</v>
      </c>
      <c r="Y4115" t="b">
        <f t="shared" si="779"/>
        <v>0</v>
      </c>
      <c r="Z4115">
        <f t="shared" si="768"/>
        <v>0</v>
      </c>
      <c r="AA4115" s="2">
        <f t="shared" si="769"/>
        <v>52560</v>
      </c>
      <c r="AB4115" t="b">
        <f t="shared" si="770"/>
        <v>1</v>
      </c>
      <c r="AC4115" t="b">
        <f t="shared" si="771"/>
        <v>0</v>
      </c>
      <c r="AD4115">
        <f t="shared" si="772"/>
        <v>0</v>
      </c>
    </row>
    <row r="4116" spans="1:30" hidden="1">
      <c r="A4116">
        <v>39669</v>
      </c>
      <c r="B4116">
        <v>12833</v>
      </c>
      <c r="C4116">
        <v>0</v>
      </c>
      <c r="D4116" t="s">
        <v>1005</v>
      </c>
      <c r="E4116">
        <v>78</v>
      </c>
      <c r="F4116">
        <v>1</v>
      </c>
      <c r="G4116">
        <v>463000</v>
      </c>
      <c r="H4116">
        <v>648000</v>
      </c>
      <c r="I4116">
        <v>0</v>
      </c>
      <c r="J4116">
        <v>10</v>
      </c>
      <c r="K4116">
        <v>583200</v>
      </c>
      <c r="L4116">
        <v>45489600</v>
      </c>
      <c r="M4116">
        <v>0</v>
      </c>
      <c r="N4116" s="1">
        <v>43306</v>
      </c>
      <c r="S4116" s="2">
        <f t="shared" si="773"/>
        <v>648000</v>
      </c>
      <c r="T4116" s="2">
        <f t="shared" si="774"/>
        <v>583200</v>
      </c>
      <c r="U4116" s="2" t="b">
        <f t="shared" si="775"/>
        <v>1</v>
      </c>
      <c r="V4116" s="2">
        <f t="shared" si="776"/>
        <v>0</v>
      </c>
      <c r="W4116" s="2" t="b">
        <f t="shared" si="777"/>
        <v>0</v>
      </c>
      <c r="X4116" t="b">
        <f t="shared" si="778"/>
        <v>0</v>
      </c>
      <c r="Y4116" t="b">
        <f t="shared" si="779"/>
        <v>0</v>
      </c>
      <c r="Z4116">
        <f t="shared" si="768"/>
        <v>0</v>
      </c>
      <c r="AA4116" s="2">
        <f t="shared" si="769"/>
        <v>648000</v>
      </c>
      <c r="AB4116" t="b">
        <f t="shared" si="770"/>
        <v>1</v>
      </c>
      <c r="AC4116" t="b">
        <f t="shared" si="771"/>
        <v>0</v>
      </c>
      <c r="AD4116">
        <f t="shared" si="772"/>
        <v>0</v>
      </c>
    </row>
    <row r="4117" spans="1:30" hidden="1">
      <c r="A4117">
        <v>39669</v>
      </c>
      <c r="B4117">
        <v>12835</v>
      </c>
      <c r="C4117">
        <v>0</v>
      </c>
      <c r="D4117" t="s">
        <v>827</v>
      </c>
      <c r="E4117">
        <v>116</v>
      </c>
      <c r="F4117">
        <v>1</v>
      </c>
      <c r="G4117">
        <v>575000</v>
      </c>
      <c r="H4117">
        <v>836800</v>
      </c>
      <c r="I4117">
        <v>0</v>
      </c>
      <c r="J4117">
        <v>10</v>
      </c>
      <c r="K4117">
        <v>753120</v>
      </c>
      <c r="L4117">
        <v>87361920</v>
      </c>
      <c r="M4117">
        <v>0</v>
      </c>
      <c r="N4117" s="1">
        <v>43306</v>
      </c>
      <c r="S4117" s="2">
        <f t="shared" si="773"/>
        <v>836800</v>
      </c>
      <c r="T4117" s="2">
        <f t="shared" si="774"/>
        <v>753120</v>
      </c>
      <c r="U4117" s="2" t="b">
        <f t="shared" si="775"/>
        <v>1</v>
      </c>
      <c r="V4117" s="2">
        <f t="shared" si="776"/>
        <v>0</v>
      </c>
      <c r="W4117" s="2" t="b">
        <f t="shared" si="777"/>
        <v>0</v>
      </c>
      <c r="X4117" t="b">
        <f t="shared" si="778"/>
        <v>0</v>
      </c>
      <c r="Y4117" t="b">
        <f t="shared" si="779"/>
        <v>0</v>
      </c>
      <c r="Z4117">
        <f t="shared" si="768"/>
        <v>0</v>
      </c>
      <c r="AA4117" s="2">
        <f t="shared" si="769"/>
        <v>836800</v>
      </c>
      <c r="AB4117" t="b">
        <f t="shared" si="770"/>
        <v>1</v>
      </c>
      <c r="AC4117" t="b">
        <f t="shared" si="771"/>
        <v>0</v>
      </c>
      <c r="AD4117">
        <f t="shared" si="772"/>
        <v>0</v>
      </c>
    </row>
    <row r="4118" spans="1:30" hidden="1">
      <c r="A4118">
        <v>39669</v>
      </c>
      <c r="B4118">
        <v>12939</v>
      </c>
      <c r="C4118">
        <v>0</v>
      </c>
      <c r="D4118" t="s">
        <v>1006</v>
      </c>
      <c r="E4118">
        <v>78</v>
      </c>
      <c r="F4118">
        <v>1</v>
      </c>
      <c r="G4118">
        <v>463000</v>
      </c>
      <c r="H4118">
        <v>648000</v>
      </c>
      <c r="I4118">
        <v>0</v>
      </c>
      <c r="J4118">
        <v>10</v>
      </c>
      <c r="K4118">
        <v>583200</v>
      </c>
      <c r="L4118">
        <v>45489600</v>
      </c>
      <c r="M4118">
        <v>0</v>
      </c>
      <c r="N4118" s="1">
        <v>43306</v>
      </c>
      <c r="S4118" s="2">
        <f t="shared" si="773"/>
        <v>648000</v>
      </c>
      <c r="T4118" s="2">
        <f t="shared" si="774"/>
        <v>583200</v>
      </c>
      <c r="U4118" s="2" t="b">
        <f t="shared" si="775"/>
        <v>1</v>
      </c>
      <c r="V4118" s="2">
        <f t="shared" si="776"/>
        <v>0</v>
      </c>
      <c r="W4118" s="2" t="b">
        <f t="shared" si="777"/>
        <v>0</v>
      </c>
      <c r="X4118" t="b">
        <f t="shared" si="778"/>
        <v>0</v>
      </c>
      <c r="Y4118" t="b">
        <f t="shared" si="779"/>
        <v>0</v>
      </c>
      <c r="Z4118">
        <f t="shared" si="768"/>
        <v>0</v>
      </c>
      <c r="AA4118" s="2">
        <f t="shared" si="769"/>
        <v>648000</v>
      </c>
      <c r="AB4118" t="b">
        <f t="shared" si="770"/>
        <v>1</v>
      </c>
      <c r="AC4118" t="b">
        <f t="shared" si="771"/>
        <v>0</v>
      </c>
      <c r="AD4118">
        <f t="shared" si="772"/>
        <v>0</v>
      </c>
    </row>
    <row r="4119" spans="1:30" hidden="1">
      <c r="A4119">
        <v>39670</v>
      </c>
      <c r="B4119">
        <v>12206</v>
      </c>
      <c r="C4119">
        <v>0</v>
      </c>
      <c r="D4119" t="s">
        <v>89</v>
      </c>
      <c r="E4119">
        <v>12</v>
      </c>
      <c r="F4119">
        <v>1</v>
      </c>
      <c r="G4119">
        <v>35000</v>
      </c>
      <c r="H4119">
        <v>41300</v>
      </c>
      <c r="I4119">
        <v>0</v>
      </c>
      <c r="J4119">
        <v>0</v>
      </c>
      <c r="K4119">
        <v>41300</v>
      </c>
      <c r="L4119">
        <v>495600</v>
      </c>
      <c r="M4119">
        <v>30</v>
      </c>
      <c r="N4119" s="1">
        <v>43306</v>
      </c>
      <c r="S4119" s="2">
        <f t="shared" si="773"/>
        <v>41300</v>
      </c>
      <c r="T4119" s="2">
        <f t="shared" si="774"/>
        <v>41300</v>
      </c>
      <c r="U4119" s="2" t="b">
        <f t="shared" si="775"/>
        <v>1</v>
      </c>
      <c r="V4119" s="2">
        <f t="shared" si="776"/>
        <v>0</v>
      </c>
      <c r="W4119" s="2" t="b">
        <f t="shared" si="777"/>
        <v>1</v>
      </c>
      <c r="X4119" t="b">
        <f t="shared" si="778"/>
        <v>0</v>
      </c>
      <c r="Y4119" t="b">
        <f t="shared" si="779"/>
        <v>0</v>
      </c>
      <c r="Z4119">
        <f t="shared" si="768"/>
        <v>0</v>
      </c>
      <c r="AA4119" s="2">
        <f t="shared" si="769"/>
        <v>41300</v>
      </c>
      <c r="AB4119" t="b">
        <f t="shared" si="770"/>
        <v>1</v>
      </c>
      <c r="AC4119" t="b">
        <f t="shared" si="771"/>
        <v>0</v>
      </c>
      <c r="AD4119">
        <f t="shared" si="772"/>
        <v>0</v>
      </c>
    </row>
    <row r="4120" spans="1:30" hidden="1">
      <c r="A4120">
        <v>39671</v>
      </c>
      <c r="B4120">
        <v>130</v>
      </c>
      <c r="C4120">
        <v>0</v>
      </c>
      <c r="D4120" t="s">
        <v>53</v>
      </c>
      <c r="E4120">
        <v>3</v>
      </c>
      <c r="F4120">
        <v>0.7</v>
      </c>
      <c r="G4120">
        <v>211834</v>
      </c>
      <c r="H4120">
        <v>318150</v>
      </c>
      <c r="I4120">
        <v>0</v>
      </c>
      <c r="J4120">
        <v>0</v>
      </c>
      <c r="K4120">
        <v>318150</v>
      </c>
      <c r="L4120">
        <v>954450</v>
      </c>
      <c r="M4120">
        <v>30</v>
      </c>
      <c r="N4120" s="1">
        <v>43308</v>
      </c>
      <c r="S4120" s="2">
        <f t="shared" si="773"/>
        <v>318150</v>
      </c>
      <c r="T4120" s="2">
        <f t="shared" si="774"/>
        <v>318150</v>
      </c>
      <c r="U4120" s="2" t="b">
        <f t="shared" si="775"/>
        <v>1</v>
      </c>
      <c r="V4120" s="2">
        <f t="shared" si="776"/>
        <v>0</v>
      </c>
      <c r="W4120" s="2" t="b">
        <f t="shared" si="777"/>
        <v>1</v>
      </c>
      <c r="X4120" t="b">
        <f t="shared" si="778"/>
        <v>0</v>
      </c>
      <c r="Y4120" t="b">
        <f t="shared" si="779"/>
        <v>0</v>
      </c>
      <c r="Z4120">
        <f t="shared" si="768"/>
        <v>0</v>
      </c>
      <c r="AA4120" s="2">
        <f t="shared" si="769"/>
        <v>318150</v>
      </c>
      <c r="AB4120" t="b">
        <f t="shared" si="770"/>
        <v>1</v>
      </c>
      <c r="AC4120" t="b">
        <f t="shared" si="771"/>
        <v>0</v>
      </c>
      <c r="AD4120">
        <f t="shared" si="772"/>
        <v>0</v>
      </c>
    </row>
    <row r="4121" spans="1:30" hidden="1">
      <c r="A4121">
        <v>39672</v>
      </c>
      <c r="B4121">
        <v>125</v>
      </c>
      <c r="C4121">
        <v>0</v>
      </c>
      <c r="D4121" t="s">
        <v>17</v>
      </c>
      <c r="E4121">
        <v>24</v>
      </c>
      <c r="F4121">
        <v>0.7</v>
      </c>
      <c r="G4121">
        <v>214638</v>
      </c>
      <c r="H4121">
        <v>318150</v>
      </c>
      <c r="I4121">
        <v>0</v>
      </c>
      <c r="J4121">
        <v>0</v>
      </c>
      <c r="K4121">
        <v>318150</v>
      </c>
      <c r="L4121">
        <v>7635600</v>
      </c>
      <c r="M4121">
        <v>30</v>
      </c>
      <c r="N4121" s="1">
        <v>43308</v>
      </c>
      <c r="S4121" s="2">
        <f t="shared" si="773"/>
        <v>318150</v>
      </c>
      <c r="T4121" s="2">
        <f t="shared" si="774"/>
        <v>318150</v>
      </c>
      <c r="U4121" s="2" t="b">
        <f t="shared" si="775"/>
        <v>1</v>
      </c>
      <c r="V4121" s="2">
        <f t="shared" si="776"/>
        <v>0</v>
      </c>
      <c r="W4121" s="2" t="b">
        <f t="shared" si="777"/>
        <v>1</v>
      </c>
      <c r="X4121" t="b">
        <f t="shared" si="778"/>
        <v>0</v>
      </c>
      <c r="Y4121" t="b">
        <f t="shared" si="779"/>
        <v>0</v>
      </c>
      <c r="Z4121">
        <f t="shared" si="768"/>
        <v>0</v>
      </c>
      <c r="AA4121" s="2">
        <f t="shared" si="769"/>
        <v>318150</v>
      </c>
      <c r="AB4121" t="b">
        <f t="shared" si="770"/>
        <v>1</v>
      </c>
      <c r="AC4121" t="b">
        <f t="shared" si="771"/>
        <v>0</v>
      </c>
      <c r="AD4121">
        <f t="shared" si="772"/>
        <v>0</v>
      </c>
    </row>
    <row r="4122" spans="1:30" hidden="1">
      <c r="A4122">
        <v>39672</v>
      </c>
      <c r="B4122">
        <v>3855</v>
      </c>
      <c r="C4122">
        <v>0</v>
      </c>
      <c r="D4122" t="s">
        <v>19</v>
      </c>
      <c r="E4122">
        <v>0</v>
      </c>
      <c r="F4122">
        <v>1</v>
      </c>
      <c r="G4122">
        <v>212324</v>
      </c>
      <c r="H4122">
        <v>326200</v>
      </c>
      <c r="I4122">
        <v>0</v>
      </c>
      <c r="J4122">
        <v>0</v>
      </c>
      <c r="K4122">
        <v>326200</v>
      </c>
      <c r="L4122">
        <v>0</v>
      </c>
      <c r="M4122">
        <v>30</v>
      </c>
      <c r="N4122" s="1">
        <v>43308</v>
      </c>
      <c r="S4122" s="2">
        <f t="shared" si="773"/>
        <v>326200</v>
      </c>
      <c r="T4122" s="2">
        <f t="shared" si="774"/>
        <v>326200</v>
      </c>
      <c r="U4122" s="2" t="b">
        <f t="shared" si="775"/>
        <v>1</v>
      </c>
      <c r="V4122" s="2">
        <f t="shared" si="776"/>
        <v>0</v>
      </c>
      <c r="W4122" s="2" t="b">
        <f t="shared" si="777"/>
        <v>1</v>
      </c>
      <c r="X4122" t="b">
        <f t="shared" si="778"/>
        <v>0</v>
      </c>
      <c r="Y4122" t="b">
        <f t="shared" si="779"/>
        <v>0</v>
      </c>
      <c r="Z4122">
        <f t="shared" si="768"/>
        <v>0</v>
      </c>
      <c r="AA4122" s="2">
        <f t="shared" si="769"/>
        <v>326200</v>
      </c>
      <c r="AB4122" t="b">
        <f t="shared" si="770"/>
        <v>1</v>
      </c>
      <c r="AC4122" t="b">
        <f t="shared" si="771"/>
        <v>0</v>
      </c>
      <c r="AD4122">
        <f t="shared" si="772"/>
        <v>0</v>
      </c>
    </row>
    <row r="4123" spans="1:30" hidden="1">
      <c r="A4123">
        <v>39672</v>
      </c>
      <c r="B4123">
        <v>4643</v>
      </c>
      <c r="C4123">
        <v>0</v>
      </c>
      <c r="D4123" t="s">
        <v>20</v>
      </c>
      <c r="E4123">
        <v>0</v>
      </c>
      <c r="F4123">
        <v>1</v>
      </c>
      <c r="G4123">
        <v>236833</v>
      </c>
      <c r="H4123">
        <v>326200</v>
      </c>
      <c r="I4123">
        <v>0</v>
      </c>
      <c r="J4123">
        <v>0</v>
      </c>
      <c r="K4123">
        <v>326200</v>
      </c>
      <c r="L4123">
        <v>0</v>
      </c>
      <c r="M4123">
        <v>30</v>
      </c>
      <c r="N4123" s="1">
        <v>43308</v>
      </c>
      <c r="S4123" s="2">
        <f t="shared" si="773"/>
        <v>326200</v>
      </c>
      <c r="T4123" s="2">
        <f t="shared" si="774"/>
        <v>326200</v>
      </c>
      <c r="U4123" s="2" t="b">
        <f t="shared" si="775"/>
        <v>1</v>
      </c>
      <c r="V4123" s="2">
        <f t="shared" si="776"/>
        <v>0</v>
      </c>
      <c r="W4123" s="2" t="b">
        <f t="shared" si="777"/>
        <v>1</v>
      </c>
      <c r="X4123" t="b">
        <f t="shared" si="778"/>
        <v>0</v>
      </c>
      <c r="Y4123" t="b">
        <f t="shared" si="779"/>
        <v>0</v>
      </c>
      <c r="Z4123">
        <f t="shared" si="768"/>
        <v>0</v>
      </c>
      <c r="AA4123" s="2">
        <f t="shared" si="769"/>
        <v>326200</v>
      </c>
      <c r="AB4123" t="b">
        <f t="shared" si="770"/>
        <v>1</v>
      </c>
      <c r="AC4123" t="b">
        <f t="shared" si="771"/>
        <v>0</v>
      </c>
      <c r="AD4123">
        <f t="shared" si="772"/>
        <v>0</v>
      </c>
    </row>
    <row r="4124" spans="1:30" hidden="1">
      <c r="A4124">
        <v>39673</v>
      </c>
      <c r="B4124">
        <v>1034</v>
      </c>
      <c r="C4124">
        <v>0</v>
      </c>
      <c r="D4124" t="s">
        <v>40</v>
      </c>
      <c r="E4124">
        <v>6</v>
      </c>
      <c r="F4124">
        <v>1</v>
      </c>
      <c r="G4124">
        <v>252942</v>
      </c>
      <c r="H4124">
        <v>338100</v>
      </c>
      <c r="I4124">
        <v>0</v>
      </c>
      <c r="J4124">
        <v>0</v>
      </c>
      <c r="K4124">
        <v>338100</v>
      </c>
      <c r="L4124">
        <v>2028600</v>
      </c>
      <c r="M4124">
        <v>30</v>
      </c>
      <c r="N4124" s="1">
        <v>43308</v>
      </c>
      <c r="S4124" s="2">
        <f t="shared" si="773"/>
        <v>338100</v>
      </c>
      <c r="T4124" s="2">
        <f t="shared" si="774"/>
        <v>338100</v>
      </c>
      <c r="U4124" s="2" t="b">
        <f t="shared" si="775"/>
        <v>1</v>
      </c>
      <c r="V4124" s="2">
        <f t="shared" si="776"/>
        <v>0</v>
      </c>
      <c r="W4124" s="2" t="b">
        <f t="shared" si="777"/>
        <v>1</v>
      </c>
      <c r="X4124" t="b">
        <f t="shared" si="778"/>
        <v>0</v>
      </c>
      <c r="Y4124" t="b">
        <f t="shared" si="779"/>
        <v>0</v>
      </c>
      <c r="Z4124">
        <f t="shared" si="768"/>
        <v>0</v>
      </c>
      <c r="AA4124" s="2">
        <f t="shared" si="769"/>
        <v>338100</v>
      </c>
      <c r="AB4124" t="b">
        <f t="shared" si="770"/>
        <v>1</v>
      </c>
      <c r="AC4124" t="b">
        <f t="shared" si="771"/>
        <v>0</v>
      </c>
      <c r="AD4124">
        <f t="shared" si="772"/>
        <v>0</v>
      </c>
    </row>
    <row r="4125" spans="1:30" hidden="1">
      <c r="A4125">
        <v>39674</v>
      </c>
      <c r="B4125">
        <v>3854</v>
      </c>
      <c r="C4125">
        <v>0</v>
      </c>
      <c r="D4125" t="s">
        <v>67</v>
      </c>
      <c r="E4125">
        <v>20</v>
      </c>
      <c r="F4125">
        <v>1</v>
      </c>
      <c r="G4125">
        <v>212324</v>
      </c>
      <c r="H4125">
        <v>326200</v>
      </c>
      <c r="I4125">
        <v>0</v>
      </c>
      <c r="J4125">
        <v>0</v>
      </c>
      <c r="K4125">
        <v>326200</v>
      </c>
      <c r="L4125">
        <v>6524000</v>
      </c>
      <c r="M4125">
        <v>30</v>
      </c>
      <c r="N4125" s="1">
        <v>43308</v>
      </c>
      <c r="S4125" s="2">
        <f t="shared" si="773"/>
        <v>326200</v>
      </c>
      <c r="T4125" s="2">
        <f t="shared" si="774"/>
        <v>326200</v>
      </c>
      <c r="U4125" s="2" t="b">
        <f t="shared" si="775"/>
        <v>1</v>
      </c>
      <c r="V4125" s="2">
        <f t="shared" si="776"/>
        <v>0</v>
      </c>
      <c r="W4125" s="2" t="b">
        <f t="shared" si="777"/>
        <v>1</v>
      </c>
      <c r="X4125" t="b">
        <f t="shared" si="778"/>
        <v>0</v>
      </c>
      <c r="Y4125" t="b">
        <f t="shared" si="779"/>
        <v>0</v>
      </c>
      <c r="Z4125">
        <f t="shared" si="768"/>
        <v>0</v>
      </c>
      <c r="AA4125" s="2">
        <f t="shared" si="769"/>
        <v>326200</v>
      </c>
      <c r="AB4125" t="b">
        <f t="shared" si="770"/>
        <v>1</v>
      </c>
      <c r="AC4125" t="b">
        <f t="shared" si="771"/>
        <v>0</v>
      </c>
      <c r="AD4125">
        <f t="shared" si="772"/>
        <v>0</v>
      </c>
    </row>
    <row r="4126" spans="1:30" hidden="1">
      <c r="A4126">
        <v>39674</v>
      </c>
      <c r="B4126">
        <v>4141</v>
      </c>
      <c r="C4126">
        <v>0</v>
      </c>
      <c r="D4126" t="s">
        <v>80</v>
      </c>
      <c r="E4126">
        <v>0</v>
      </c>
      <c r="F4126">
        <v>1</v>
      </c>
      <c r="G4126">
        <v>212324</v>
      </c>
      <c r="H4126">
        <v>326200</v>
      </c>
      <c r="I4126">
        <v>0</v>
      </c>
      <c r="J4126">
        <v>0</v>
      </c>
      <c r="K4126">
        <v>326200</v>
      </c>
      <c r="L4126">
        <v>0</v>
      </c>
      <c r="M4126">
        <v>30</v>
      </c>
      <c r="N4126" s="1">
        <v>43308</v>
      </c>
      <c r="S4126" s="2">
        <f t="shared" si="773"/>
        <v>326200</v>
      </c>
      <c r="T4126" s="2">
        <f t="shared" si="774"/>
        <v>326200</v>
      </c>
      <c r="U4126" s="2" t="b">
        <f t="shared" si="775"/>
        <v>1</v>
      </c>
      <c r="V4126" s="2">
        <f t="shared" si="776"/>
        <v>0</v>
      </c>
      <c r="W4126" s="2" t="b">
        <f t="shared" si="777"/>
        <v>1</v>
      </c>
      <c r="X4126" t="b">
        <f t="shared" si="778"/>
        <v>0</v>
      </c>
      <c r="Y4126" t="b">
        <f t="shared" si="779"/>
        <v>0</v>
      </c>
      <c r="Z4126">
        <f t="shared" si="768"/>
        <v>0</v>
      </c>
      <c r="AA4126" s="2">
        <f t="shared" si="769"/>
        <v>326200</v>
      </c>
      <c r="AB4126" t="b">
        <f t="shared" si="770"/>
        <v>1</v>
      </c>
      <c r="AC4126" t="b">
        <f t="shared" si="771"/>
        <v>0</v>
      </c>
      <c r="AD4126">
        <f t="shared" si="772"/>
        <v>0</v>
      </c>
    </row>
    <row r="4127" spans="1:30" hidden="1">
      <c r="A4127">
        <v>39675</v>
      </c>
      <c r="B4127">
        <v>4622</v>
      </c>
      <c r="C4127">
        <v>0</v>
      </c>
      <c r="D4127" t="s">
        <v>526</v>
      </c>
      <c r="E4127">
        <v>6</v>
      </c>
      <c r="F4127">
        <v>1</v>
      </c>
      <c r="G4127">
        <v>236833</v>
      </c>
      <c r="H4127">
        <v>326200</v>
      </c>
      <c r="I4127">
        <v>0</v>
      </c>
      <c r="J4127">
        <v>0</v>
      </c>
      <c r="K4127">
        <v>326200</v>
      </c>
      <c r="L4127">
        <v>1957200</v>
      </c>
      <c r="M4127">
        <v>30</v>
      </c>
      <c r="N4127" s="1">
        <v>43308</v>
      </c>
      <c r="S4127" s="2">
        <f t="shared" si="773"/>
        <v>326200</v>
      </c>
      <c r="T4127" s="2">
        <f t="shared" si="774"/>
        <v>326200</v>
      </c>
      <c r="U4127" s="2" t="b">
        <f t="shared" si="775"/>
        <v>1</v>
      </c>
      <c r="V4127" s="2">
        <f t="shared" si="776"/>
        <v>0</v>
      </c>
      <c r="W4127" s="2" t="b">
        <f t="shared" si="777"/>
        <v>1</v>
      </c>
      <c r="X4127" t="b">
        <f t="shared" si="778"/>
        <v>0</v>
      </c>
      <c r="Y4127" t="b">
        <f t="shared" si="779"/>
        <v>0</v>
      </c>
      <c r="Z4127">
        <f t="shared" si="768"/>
        <v>0</v>
      </c>
      <c r="AA4127" s="2">
        <f t="shared" si="769"/>
        <v>326200</v>
      </c>
      <c r="AB4127" t="b">
        <f t="shared" si="770"/>
        <v>1</v>
      </c>
      <c r="AC4127" t="b">
        <f t="shared" si="771"/>
        <v>0</v>
      </c>
      <c r="AD4127">
        <f t="shared" si="772"/>
        <v>0</v>
      </c>
    </row>
    <row r="4128" spans="1:30" hidden="1">
      <c r="A4128">
        <v>39675</v>
      </c>
      <c r="B4128">
        <v>5364</v>
      </c>
      <c r="C4128">
        <v>0</v>
      </c>
      <c r="D4128" t="s">
        <v>527</v>
      </c>
      <c r="E4128">
        <v>9</v>
      </c>
      <c r="F4128">
        <v>1</v>
      </c>
      <c r="G4128">
        <v>628035</v>
      </c>
      <c r="H4128">
        <v>745500</v>
      </c>
      <c r="I4128">
        <v>0</v>
      </c>
      <c r="J4128">
        <v>0</v>
      </c>
      <c r="K4128">
        <v>745500</v>
      </c>
      <c r="L4128">
        <v>6709500</v>
      </c>
      <c r="M4128">
        <v>30</v>
      </c>
      <c r="N4128" s="1">
        <v>43308</v>
      </c>
      <c r="S4128" s="2">
        <f t="shared" si="773"/>
        <v>745500</v>
      </c>
      <c r="T4128" s="2">
        <f t="shared" si="774"/>
        <v>745500</v>
      </c>
      <c r="U4128" s="2" t="b">
        <f t="shared" si="775"/>
        <v>1</v>
      </c>
      <c r="V4128" s="2">
        <f t="shared" si="776"/>
        <v>0</v>
      </c>
      <c r="W4128" s="2" t="b">
        <f t="shared" si="777"/>
        <v>1</v>
      </c>
      <c r="X4128" t="b">
        <f t="shared" si="778"/>
        <v>0</v>
      </c>
      <c r="Y4128" t="b">
        <f t="shared" si="779"/>
        <v>0</v>
      </c>
      <c r="Z4128">
        <f t="shared" si="768"/>
        <v>0</v>
      </c>
      <c r="AA4128" s="2">
        <f t="shared" si="769"/>
        <v>745500</v>
      </c>
      <c r="AB4128" t="b">
        <f t="shared" si="770"/>
        <v>1</v>
      </c>
      <c r="AC4128" t="b">
        <f t="shared" si="771"/>
        <v>0</v>
      </c>
      <c r="AD4128">
        <f t="shared" si="772"/>
        <v>0</v>
      </c>
    </row>
    <row r="4129" spans="1:30" hidden="1">
      <c r="A4129">
        <v>39675</v>
      </c>
      <c r="B4129">
        <v>5816</v>
      </c>
      <c r="C4129">
        <v>0</v>
      </c>
      <c r="D4129" t="s">
        <v>901</v>
      </c>
      <c r="E4129">
        <v>5</v>
      </c>
      <c r="F4129">
        <v>1</v>
      </c>
      <c r="G4129">
        <v>559523</v>
      </c>
      <c r="H4129">
        <v>664300</v>
      </c>
      <c r="I4129">
        <v>0</v>
      </c>
      <c r="J4129">
        <v>0</v>
      </c>
      <c r="K4129">
        <v>664300</v>
      </c>
      <c r="L4129">
        <v>3321500</v>
      </c>
      <c r="M4129">
        <v>30</v>
      </c>
      <c r="N4129" s="1">
        <v>43308</v>
      </c>
      <c r="S4129" s="2">
        <f t="shared" si="773"/>
        <v>664300</v>
      </c>
      <c r="T4129" s="2">
        <f t="shared" si="774"/>
        <v>664300</v>
      </c>
      <c r="U4129" s="2" t="b">
        <f t="shared" si="775"/>
        <v>1</v>
      </c>
      <c r="V4129" s="2">
        <f t="shared" si="776"/>
        <v>0</v>
      </c>
      <c r="W4129" s="2" t="b">
        <f t="shared" si="777"/>
        <v>1</v>
      </c>
      <c r="X4129" t="b">
        <f t="shared" si="778"/>
        <v>0</v>
      </c>
      <c r="Y4129" t="b">
        <f t="shared" si="779"/>
        <v>0</v>
      </c>
      <c r="Z4129">
        <f t="shared" si="768"/>
        <v>0</v>
      </c>
      <c r="AA4129" s="2">
        <f t="shared" si="769"/>
        <v>664300</v>
      </c>
      <c r="AB4129" t="b">
        <f t="shared" si="770"/>
        <v>1</v>
      </c>
      <c r="AC4129" t="b">
        <f t="shared" si="771"/>
        <v>0</v>
      </c>
      <c r="AD4129">
        <f t="shared" si="772"/>
        <v>0</v>
      </c>
    </row>
    <row r="4130" spans="1:30" hidden="1">
      <c r="A4130">
        <v>39676</v>
      </c>
      <c r="B4130">
        <v>59</v>
      </c>
      <c r="C4130">
        <v>0</v>
      </c>
      <c r="D4130" t="s">
        <v>151</v>
      </c>
      <c r="E4130">
        <v>4</v>
      </c>
      <c r="F4130">
        <v>1</v>
      </c>
      <c r="G4130">
        <v>199323</v>
      </c>
      <c r="H4130">
        <v>348600</v>
      </c>
      <c r="I4130">
        <v>0</v>
      </c>
      <c r="J4130">
        <v>0</v>
      </c>
      <c r="K4130">
        <v>348600</v>
      </c>
      <c r="L4130">
        <v>1394400</v>
      </c>
      <c r="M4130">
        <v>30</v>
      </c>
      <c r="N4130" s="1">
        <v>43308</v>
      </c>
      <c r="S4130" s="2">
        <f t="shared" si="773"/>
        <v>348600</v>
      </c>
      <c r="T4130" s="2">
        <f t="shared" si="774"/>
        <v>348600</v>
      </c>
      <c r="U4130" s="2" t="b">
        <f t="shared" si="775"/>
        <v>1</v>
      </c>
      <c r="V4130" s="2">
        <f t="shared" si="776"/>
        <v>0</v>
      </c>
      <c r="W4130" s="2" t="b">
        <f t="shared" si="777"/>
        <v>1</v>
      </c>
      <c r="X4130" t="b">
        <f t="shared" si="778"/>
        <v>0</v>
      </c>
      <c r="Y4130" t="b">
        <f t="shared" si="779"/>
        <v>0</v>
      </c>
      <c r="Z4130">
        <f t="shared" si="768"/>
        <v>0</v>
      </c>
      <c r="AA4130" s="2">
        <f t="shared" si="769"/>
        <v>348600</v>
      </c>
      <c r="AB4130" t="b">
        <f t="shared" si="770"/>
        <v>1</v>
      </c>
      <c r="AC4130" t="b">
        <f t="shared" si="771"/>
        <v>0</v>
      </c>
      <c r="AD4130">
        <f t="shared" si="772"/>
        <v>0</v>
      </c>
    </row>
    <row r="4131" spans="1:30" hidden="1">
      <c r="A4131">
        <v>39676</v>
      </c>
      <c r="B4131">
        <v>374</v>
      </c>
      <c r="C4131">
        <v>0</v>
      </c>
      <c r="D4131" t="s">
        <v>152</v>
      </c>
      <c r="E4131">
        <v>5</v>
      </c>
      <c r="F4131">
        <v>1</v>
      </c>
      <c r="G4131">
        <v>252942</v>
      </c>
      <c r="H4131">
        <v>338100</v>
      </c>
      <c r="I4131">
        <v>0</v>
      </c>
      <c r="J4131">
        <v>0</v>
      </c>
      <c r="K4131">
        <v>338100</v>
      </c>
      <c r="L4131">
        <v>1690500</v>
      </c>
      <c r="M4131">
        <v>30</v>
      </c>
      <c r="N4131" s="1">
        <v>43308</v>
      </c>
      <c r="S4131" s="2">
        <f t="shared" si="773"/>
        <v>338100</v>
      </c>
      <c r="T4131" s="2">
        <f t="shared" si="774"/>
        <v>338100</v>
      </c>
      <c r="U4131" s="2" t="b">
        <f t="shared" si="775"/>
        <v>1</v>
      </c>
      <c r="V4131" s="2">
        <f t="shared" si="776"/>
        <v>0</v>
      </c>
      <c r="W4131" s="2" t="b">
        <f t="shared" si="777"/>
        <v>1</v>
      </c>
      <c r="X4131" t="b">
        <f t="shared" si="778"/>
        <v>0</v>
      </c>
      <c r="Y4131" t="b">
        <f t="shared" si="779"/>
        <v>0</v>
      </c>
      <c r="Z4131">
        <f t="shared" si="768"/>
        <v>0</v>
      </c>
      <c r="AA4131" s="2">
        <f t="shared" si="769"/>
        <v>338100</v>
      </c>
      <c r="AB4131" t="b">
        <f t="shared" si="770"/>
        <v>1</v>
      </c>
      <c r="AC4131" t="b">
        <f t="shared" si="771"/>
        <v>0</v>
      </c>
      <c r="AD4131">
        <f t="shared" si="772"/>
        <v>0</v>
      </c>
    </row>
    <row r="4132" spans="1:30" hidden="1">
      <c r="A4132">
        <v>39677</v>
      </c>
      <c r="B4132">
        <v>374</v>
      </c>
      <c r="C4132">
        <v>0</v>
      </c>
      <c r="D4132" t="s">
        <v>152</v>
      </c>
      <c r="E4132">
        <v>14</v>
      </c>
      <c r="F4132">
        <v>1</v>
      </c>
      <c r="G4132">
        <v>252942</v>
      </c>
      <c r="H4132">
        <v>338100</v>
      </c>
      <c r="I4132">
        <v>0</v>
      </c>
      <c r="J4132">
        <v>0</v>
      </c>
      <c r="K4132">
        <v>338100</v>
      </c>
      <c r="L4132">
        <v>4733400</v>
      </c>
      <c r="M4132">
        <v>30</v>
      </c>
      <c r="N4132" s="1">
        <v>43308</v>
      </c>
      <c r="S4132" s="2">
        <f t="shared" si="773"/>
        <v>338100</v>
      </c>
      <c r="T4132" s="2">
        <f t="shared" si="774"/>
        <v>338100</v>
      </c>
      <c r="U4132" s="2" t="b">
        <f t="shared" si="775"/>
        <v>1</v>
      </c>
      <c r="V4132" s="2">
        <f t="shared" si="776"/>
        <v>0</v>
      </c>
      <c r="W4132" s="2" t="b">
        <f t="shared" si="777"/>
        <v>1</v>
      </c>
      <c r="X4132" t="b">
        <f t="shared" si="778"/>
        <v>0</v>
      </c>
      <c r="Y4132" t="b">
        <f t="shared" si="779"/>
        <v>0</v>
      </c>
      <c r="Z4132">
        <f t="shared" si="768"/>
        <v>0</v>
      </c>
      <c r="AA4132" s="2">
        <f t="shared" si="769"/>
        <v>338100</v>
      </c>
      <c r="AB4132" t="b">
        <f t="shared" si="770"/>
        <v>1</v>
      </c>
      <c r="AC4132" t="b">
        <f t="shared" si="771"/>
        <v>0</v>
      </c>
      <c r="AD4132">
        <f t="shared" si="772"/>
        <v>0</v>
      </c>
    </row>
    <row r="4133" spans="1:30" hidden="1">
      <c r="A4133">
        <v>39678</v>
      </c>
      <c r="B4133">
        <v>65</v>
      </c>
      <c r="C4133">
        <v>0</v>
      </c>
      <c r="D4133" t="s">
        <v>627</v>
      </c>
      <c r="E4133">
        <v>2</v>
      </c>
      <c r="F4133">
        <v>1</v>
      </c>
      <c r="G4133">
        <v>199323</v>
      </c>
      <c r="H4133">
        <v>348600</v>
      </c>
      <c r="I4133">
        <v>0</v>
      </c>
      <c r="J4133">
        <v>0</v>
      </c>
      <c r="K4133">
        <v>348600</v>
      </c>
      <c r="L4133">
        <v>697200</v>
      </c>
      <c r="M4133">
        <v>30</v>
      </c>
      <c r="N4133" s="1">
        <v>43308</v>
      </c>
      <c r="S4133" s="2">
        <f t="shared" si="773"/>
        <v>348600</v>
      </c>
      <c r="T4133" s="2">
        <f t="shared" si="774"/>
        <v>348600</v>
      </c>
      <c r="U4133" s="2" t="b">
        <f t="shared" si="775"/>
        <v>1</v>
      </c>
      <c r="V4133" s="2">
        <f t="shared" si="776"/>
        <v>0</v>
      </c>
      <c r="W4133" s="2" t="b">
        <f t="shared" si="777"/>
        <v>1</v>
      </c>
      <c r="X4133" t="b">
        <f t="shared" si="778"/>
        <v>0</v>
      </c>
      <c r="Y4133" t="b">
        <f t="shared" si="779"/>
        <v>0</v>
      </c>
      <c r="Z4133">
        <f t="shared" si="768"/>
        <v>0</v>
      </c>
      <c r="AA4133" s="2">
        <f t="shared" si="769"/>
        <v>348600</v>
      </c>
      <c r="AB4133" t="b">
        <f t="shared" si="770"/>
        <v>1</v>
      </c>
      <c r="AC4133" t="b">
        <f t="shared" si="771"/>
        <v>0</v>
      </c>
      <c r="AD4133">
        <f t="shared" si="772"/>
        <v>0</v>
      </c>
    </row>
    <row r="4134" spans="1:30" hidden="1">
      <c r="A4134">
        <v>39679</v>
      </c>
      <c r="B4134">
        <v>60</v>
      </c>
      <c r="C4134">
        <v>0</v>
      </c>
      <c r="D4134" t="s">
        <v>147</v>
      </c>
      <c r="E4134">
        <v>15</v>
      </c>
      <c r="F4134">
        <v>1</v>
      </c>
      <c r="G4134">
        <v>199323</v>
      </c>
      <c r="H4134">
        <v>348600</v>
      </c>
      <c r="I4134">
        <v>0</v>
      </c>
      <c r="J4134">
        <v>0</v>
      </c>
      <c r="K4134">
        <v>348600</v>
      </c>
      <c r="L4134">
        <v>5229000</v>
      </c>
      <c r="M4134">
        <v>30</v>
      </c>
      <c r="N4134" s="1">
        <v>43308</v>
      </c>
      <c r="S4134" s="2">
        <f t="shared" si="773"/>
        <v>348600</v>
      </c>
      <c r="T4134" s="2">
        <f t="shared" si="774"/>
        <v>348600</v>
      </c>
      <c r="U4134" s="2" t="b">
        <f t="shared" si="775"/>
        <v>1</v>
      </c>
      <c r="V4134" s="2">
        <f t="shared" si="776"/>
        <v>0</v>
      </c>
      <c r="W4134" s="2" t="b">
        <f t="shared" si="777"/>
        <v>1</v>
      </c>
      <c r="X4134" t="b">
        <f t="shared" si="778"/>
        <v>0</v>
      </c>
      <c r="Y4134" t="b">
        <f t="shared" si="779"/>
        <v>0</v>
      </c>
      <c r="Z4134">
        <f t="shared" si="768"/>
        <v>0</v>
      </c>
      <c r="AA4134" s="2">
        <f t="shared" si="769"/>
        <v>348600</v>
      </c>
      <c r="AB4134" t="b">
        <f t="shared" si="770"/>
        <v>1</v>
      </c>
      <c r="AC4134" t="b">
        <f t="shared" si="771"/>
        <v>0</v>
      </c>
      <c r="AD4134">
        <f t="shared" si="772"/>
        <v>0</v>
      </c>
    </row>
    <row r="4135" spans="1:30" hidden="1">
      <c r="A4135">
        <v>39680</v>
      </c>
      <c r="B4135">
        <v>58</v>
      </c>
      <c r="C4135">
        <v>0</v>
      </c>
      <c r="D4135" t="s">
        <v>37</v>
      </c>
      <c r="E4135">
        <v>30</v>
      </c>
      <c r="F4135">
        <v>1</v>
      </c>
      <c r="G4135">
        <v>222663</v>
      </c>
      <c r="H4135">
        <v>348600</v>
      </c>
      <c r="I4135">
        <v>0</v>
      </c>
      <c r="J4135">
        <v>0</v>
      </c>
      <c r="K4135">
        <v>348600</v>
      </c>
      <c r="L4135">
        <v>10458000</v>
      </c>
      <c r="M4135">
        <v>30</v>
      </c>
      <c r="N4135" s="1">
        <v>43308</v>
      </c>
      <c r="S4135" s="2">
        <f t="shared" si="773"/>
        <v>348600</v>
      </c>
      <c r="T4135" s="2">
        <f t="shared" si="774"/>
        <v>348600</v>
      </c>
      <c r="U4135" s="2" t="b">
        <f t="shared" si="775"/>
        <v>1</v>
      </c>
      <c r="V4135" s="2">
        <f t="shared" si="776"/>
        <v>0</v>
      </c>
      <c r="W4135" s="2" t="b">
        <f t="shared" si="777"/>
        <v>1</v>
      </c>
      <c r="X4135" t="b">
        <f t="shared" si="778"/>
        <v>0</v>
      </c>
      <c r="Y4135" t="b">
        <f t="shared" si="779"/>
        <v>0</v>
      </c>
      <c r="Z4135">
        <f t="shared" si="768"/>
        <v>0</v>
      </c>
      <c r="AA4135" s="2">
        <f t="shared" si="769"/>
        <v>348600</v>
      </c>
      <c r="AB4135" t="b">
        <f t="shared" si="770"/>
        <v>1</v>
      </c>
      <c r="AC4135" t="b">
        <f t="shared" si="771"/>
        <v>0</v>
      </c>
      <c r="AD4135">
        <f t="shared" si="772"/>
        <v>0</v>
      </c>
    </row>
    <row r="4136" spans="1:30" hidden="1">
      <c r="A4136">
        <v>39680</v>
      </c>
      <c r="B4136">
        <v>59</v>
      </c>
      <c r="C4136">
        <v>0</v>
      </c>
      <c r="D4136" t="s">
        <v>151</v>
      </c>
      <c r="E4136">
        <v>10</v>
      </c>
      <c r="F4136">
        <v>1</v>
      </c>
      <c r="G4136">
        <v>199323</v>
      </c>
      <c r="H4136">
        <v>348600</v>
      </c>
      <c r="I4136">
        <v>0</v>
      </c>
      <c r="J4136">
        <v>0</v>
      </c>
      <c r="K4136">
        <v>348600</v>
      </c>
      <c r="L4136">
        <v>3486000</v>
      </c>
      <c r="M4136">
        <v>30</v>
      </c>
      <c r="N4136" s="1">
        <v>43308</v>
      </c>
      <c r="S4136" s="2">
        <f t="shared" si="773"/>
        <v>348600</v>
      </c>
      <c r="T4136" s="2">
        <f t="shared" si="774"/>
        <v>348600</v>
      </c>
      <c r="U4136" s="2" t="b">
        <f t="shared" si="775"/>
        <v>1</v>
      </c>
      <c r="V4136" s="2">
        <f t="shared" si="776"/>
        <v>0</v>
      </c>
      <c r="W4136" s="2" t="b">
        <f t="shared" si="777"/>
        <v>1</v>
      </c>
      <c r="X4136" t="b">
        <f t="shared" si="778"/>
        <v>0</v>
      </c>
      <c r="Y4136" t="b">
        <f t="shared" si="779"/>
        <v>0</v>
      </c>
      <c r="Z4136">
        <f t="shared" si="768"/>
        <v>0</v>
      </c>
      <c r="AA4136" s="2">
        <f t="shared" si="769"/>
        <v>348600</v>
      </c>
      <c r="AB4136" t="b">
        <f t="shared" si="770"/>
        <v>1</v>
      </c>
      <c r="AC4136" t="b">
        <f t="shared" si="771"/>
        <v>0</v>
      </c>
      <c r="AD4136">
        <f t="shared" si="772"/>
        <v>0</v>
      </c>
    </row>
    <row r="4137" spans="1:30" hidden="1">
      <c r="A4137">
        <v>39680</v>
      </c>
      <c r="B4137">
        <v>60</v>
      </c>
      <c r="C4137">
        <v>0</v>
      </c>
      <c r="D4137" t="s">
        <v>147</v>
      </c>
      <c r="E4137">
        <v>10</v>
      </c>
      <c r="F4137">
        <v>1</v>
      </c>
      <c r="G4137">
        <v>199323</v>
      </c>
      <c r="H4137">
        <v>348600</v>
      </c>
      <c r="I4137">
        <v>0</v>
      </c>
      <c r="J4137">
        <v>0</v>
      </c>
      <c r="K4137">
        <v>348600</v>
      </c>
      <c r="L4137">
        <v>3486000</v>
      </c>
      <c r="M4137">
        <v>30</v>
      </c>
      <c r="N4137" s="1">
        <v>43308</v>
      </c>
      <c r="S4137" s="2">
        <f t="shared" si="773"/>
        <v>348600</v>
      </c>
      <c r="T4137" s="2">
        <f t="shared" si="774"/>
        <v>348600</v>
      </c>
      <c r="U4137" s="2" t="b">
        <f t="shared" si="775"/>
        <v>1</v>
      </c>
      <c r="V4137" s="2">
        <f t="shared" si="776"/>
        <v>0</v>
      </c>
      <c r="W4137" s="2" t="b">
        <f t="shared" si="777"/>
        <v>1</v>
      </c>
      <c r="X4137" t="b">
        <f t="shared" si="778"/>
        <v>0</v>
      </c>
      <c r="Y4137" t="b">
        <f t="shared" si="779"/>
        <v>0</v>
      </c>
      <c r="Z4137">
        <f t="shared" si="768"/>
        <v>0</v>
      </c>
      <c r="AA4137" s="2">
        <f t="shared" si="769"/>
        <v>348600</v>
      </c>
      <c r="AB4137" t="b">
        <f t="shared" si="770"/>
        <v>1</v>
      </c>
      <c r="AC4137" t="b">
        <f t="shared" si="771"/>
        <v>0</v>
      </c>
      <c r="AD4137">
        <f t="shared" si="772"/>
        <v>0</v>
      </c>
    </row>
    <row r="4138" spans="1:30" hidden="1">
      <c r="A4138">
        <v>39680</v>
      </c>
      <c r="B4138">
        <v>65</v>
      </c>
      <c r="C4138">
        <v>0</v>
      </c>
      <c r="D4138" t="s">
        <v>627</v>
      </c>
      <c r="E4138">
        <v>15</v>
      </c>
      <c r="F4138">
        <v>1</v>
      </c>
      <c r="G4138">
        <v>199323</v>
      </c>
      <c r="H4138">
        <v>348600</v>
      </c>
      <c r="I4138">
        <v>0</v>
      </c>
      <c r="J4138">
        <v>0</v>
      </c>
      <c r="K4138">
        <v>348600</v>
      </c>
      <c r="L4138">
        <v>5229000</v>
      </c>
      <c r="M4138">
        <v>30</v>
      </c>
      <c r="N4138" s="1">
        <v>43308</v>
      </c>
      <c r="S4138" s="2">
        <f t="shared" si="773"/>
        <v>348600</v>
      </c>
      <c r="T4138" s="2">
        <f t="shared" si="774"/>
        <v>348600</v>
      </c>
      <c r="U4138" s="2" t="b">
        <f t="shared" si="775"/>
        <v>1</v>
      </c>
      <c r="V4138" s="2">
        <f t="shared" si="776"/>
        <v>0</v>
      </c>
      <c r="W4138" s="2" t="b">
        <f t="shared" si="777"/>
        <v>1</v>
      </c>
      <c r="X4138" t="b">
        <f t="shared" si="778"/>
        <v>0</v>
      </c>
      <c r="Y4138" t="b">
        <f t="shared" si="779"/>
        <v>0</v>
      </c>
      <c r="Z4138">
        <f t="shared" si="768"/>
        <v>0</v>
      </c>
      <c r="AA4138" s="2">
        <f t="shared" si="769"/>
        <v>348600</v>
      </c>
      <c r="AB4138" t="b">
        <f t="shared" si="770"/>
        <v>1</v>
      </c>
      <c r="AC4138" t="b">
        <f t="shared" si="771"/>
        <v>0</v>
      </c>
      <c r="AD4138">
        <f t="shared" si="772"/>
        <v>0</v>
      </c>
    </row>
    <row r="4139" spans="1:30" hidden="1">
      <c r="A4139">
        <v>39681</v>
      </c>
      <c r="B4139">
        <v>131</v>
      </c>
      <c r="C4139">
        <v>0</v>
      </c>
      <c r="D4139" t="s">
        <v>18</v>
      </c>
      <c r="E4139">
        <v>10</v>
      </c>
      <c r="F4139">
        <v>0.7</v>
      </c>
      <c r="G4139">
        <v>214638</v>
      </c>
      <c r="H4139">
        <v>318150</v>
      </c>
      <c r="I4139">
        <v>0</v>
      </c>
      <c r="J4139">
        <v>0</v>
      </c>
      <c r="K4139">
        <v>318150</v>
      </c>
      <c r="L4139">
        <v>3181500</v>
      </c>
      <c r="M4139">
        <v>30</v>
      </c>
      <c r="N4139" s="1">
        <v>43308</v>
      </c>
      <c r="S4139" s="2">
        <f t="shared" si="773"/>
        <v>318150</v>
      </c>
      <c r="T4139" s="2">
        <f t="shared" si="774"/>
        <v>318150</v>
      </c>
      <c r="U4139" s="2" t="b">
        <f t="shared" si="775"/>
        <v>1</v>
      </c>
      <c r="V4139" s="2">
        <f t="shared" si="776"/>
        <v>0</v>
      </c>
      <c r="W4139" s="2" t="b">
        <f t="shared" si="777"/>
        <v>1</v>
      </c>
      <c r="X4139" t="b">
        <f t="shared" si="778"/>
        <v>0</v>
      </c>
      <c r="Y4139" t="b">
        <f t="shared" si="779"/>
        <v>0</v>
      </c>
      <c r="Z4139">
        <f t="shared" si="768"/>
        <v>0</v>
      </c>
      <c r="AA4139" s="2">
        <f t="shared" si="769"/>
        <v>318150</v>
      </c>
      <c r="AB4139" t="b">
        <f t="shared" si="770"/>
        <v>1</v>
      </c>
      <c r="AC4139" t="b">
        <f t="shared" si="771"/>
        <v>0</v>
      </c>
      <c r="AD4139">
        <f t="shared" si="772"/>
        <v>0</v>
      </c>
    </row>
    <row r="4140" spans="1:30" hidden="1">
      <c r="A4140">
        <v>39682</v>
      </c>
      <c r="B4140">
        <v>7399</v>
      </c>
      <c r="C4140">
        <v>0</v>
      </c>
      <c r="D4140" t="s">
        <v>1518</v>
      </c>
      <c r="E4140">
        <v>1</v>
      </c>
      <c r="F4140">
        <v>1</v>
      </c>
      <c r="G4140">
        <v>30400</v>
      </c>
      <c r="H4140">
        <v>39200</v>
      </c>
      <c r="I4140">
        <v>0</v>
      </c>
      <c r="J4140">
        <v>0</v>
      </c>
      <c r="K4140">
        <v>39200</v>
      </c>
      <c r="L4140">
        <v>39200</v>
      </c>
      <c r="M4140">
        <v>30</v>
      </c>
      <c r="N4140" s="1">
        <v>43308</v>
      </c>
      <c r="S4140" s="2">
        <f t="shared" si="773"/>
        <v>39200</v>
      </c>
      <c r="T4140" s="2">
        <f t="shared" si="774"/>
        <v>39200</v>
      </c>
      <c r="U4140" s="2" t="b">
        <f t="shared" si="775"/>
        <v>1</v>
      </c>
      <c r="V4140" s="2">
        <f t="shared" si="776"/>
        <v>0</v>
      </c>
      <c r="W4140" s="2" t="b">
        <f t="shared" si="777"/>
        <v>1</v>
      </c>
      <c r="X4140" t="b">
        <f t="shared" si="778"/>
        <v>0</v>
      </c>
      <c r="Y4140" t="b">
        <f t="shared" si="779"/>
        <v>0</v>
      </c>
      <c r="Z4140">
        <f t="shared" si="768"/>
        <v>0</v>
      </c>
      <c r="AA4140" s="2">
        <f t="shared" si="769"/>
        <v>39200</v>
      </c>
      <c r="AB4140" t="b">
        <f t="shared" si="770"/>
        <v>1</v>
      </c>
      <c r="AC4140" t="b">
        <f t="shared" si="771"/>
        <v>0</v>
      </c>
      <c r="AD4140">
        <f t="shared" si="772"/>
        <v>0</v>
      </c>
    </row>
    <row r="4141" spans="1:30" hidden="1">
      <c r="A4141">
        <v>39683</v>
      </c>
      <c r="B4141">
        <v>125</v>
      </c>
      <c r="C4141">
        <v>0</v>
      </c>
      <c r="D4141" t="s">
        <v>17</v>
      </c>
      <c r="E4141">
        <v>20</v>
      </c>
      <c r="F4141">
        <v>0.7</v>
      </c>
      <c r="G4141">
        <v>214638</v>
      </c>
      <c r="H4141">
        <v>318150</v>
      </c>
      <c r="I4141">
        <v>0</v>
      </c>
      <c r="J4141">
        <v>2</v>
      </c>
      <c r="K4141">
        <v>311787</v>
      </c>
      <c r="L4141">
        <v>6235740</v>
      </c>
      <c r="M4141">
        <v>0</v>
      </c>
      <c r="N4141" s="1">
        <v>43308</v>
      </c>
      <c r="S4141" s="2">
        <f t="shared" si="773"/>
        <v>318150</v>
      </c>
      <c r="T4141" s="2">
        <f t="shared" si="774"/>
        <v>311787</v>
      </c>
      <c r="U4141" s="2" t="b">
        <f t="shared" si="775"/>
        <v>1</v>
      </c>
      <c r="V4141" s="2">
        <f t="shared" si="776"/>
        <v>0</v>
      </c>
      <c r="W4141" s="2" t="b">
        <f t="shared" si="777"/>
        <v>0</v>
      </c>
      <c r="X4141" t="b">
        <f t="shared" si="778"/>
        <v>0</v>
      </c>
      <c r="Y4141" t="b">
        <f t="shared" si="779"/>
        <v>0</v>
      </c>
      <c r="Z4141">
        <f t="shared" si="768"/>
        <v>0</v>
      </c>
      <c r="AA4141" s="2">
        <f t="shared" si="769"/>
        <v>318150</v>
      </c>
      <c r="AB4141" t="b">
        <f t="shared" si="770"/>
        <v>1</v>
      </c>
      <c r="AC4141" t="b">
        <f t="shared" si="771"/>
        <v>0</v>
      </c>
      <c r="AD4141">
        <f t="shared" si="772"/>
        <v>0</v>
      </c>
    </row>
    <row r="4142" spans="1:30" hidden="1">
      <c r="A4142">
        <v>39683</v>
      </c>
      <c r="B4142">
        <v>132</v>
      </c>
      <c r="C4142">
        <v>0</v>
      </c>
      <c r="D4142" t="s">
        <v>47</v>
      </c>
      <c r="E4142">
        <v>10</v>
      </c>
      <c r="F4142">
        <v>0.7</v>
      </c>
      <c r="G4142">
        <v>224453</v>
      </c>
      <c r="H4142">
        <v>318150</v>
      </c>
      <c r="I4142">
        <v>0</v>
      </c>
      <c r="J4142">
        <v>2</v>
      </c>
      <c r="K4142">
        <v>311787</v>
      </c>
      <c r="L4142">
        <v>3117870</v>
      </c>
      <c r="M4142">
        <v>0</v>
      </c>
      <c r="N4142" s="1">
        <v>43308</v>
      </c>
      <c r="S4142" s="2">
        <f t="shared" si="773"/>
        <v>318150</v>
      </c>
      <c r="T4142" s="2">
        <f t="shared" si="774"/>
        <v>311787</v>
      </c>
      <c r="U4142" s="2" t="b">
        <f t="shared" si="775"/>
        <v>1</v>
      </c>
      <c r="V4142" s="2">
        <f t="shared" si="776"/>
        <v>0</v>
      </c>
      <c r="W4142" s="2" t="b">
        <f t="shared" si="777"/>
        <v>0</v>
      </c>
      <c r="X4142" t="b">
        <f t="shared" si="778"/>
        <v>0</v>
      </c>
      <c r="Y4142" t="b">
        <f t="shared" si="779"/>
        <v>0</v>
      </c>
      <c r="Z4142">
        <f t="shared" si="768"/>
        <v>0</v>
      </c>
      <c r="AA4142" s="2">
        <f t="shared" si="769"/>
        <v>318150</v>
      </c>
      <c r="AB4142" t="b">
        <f t="shared" si="770"/>
        <v>1</v>
      </c>
      <c r="AC4142" t="b">
        <f t="shared" si="771"/>
        <v>0</v>
      </c>
      <c r="AD4142">
        <f t="shared" si="772"/>
        <v>0</v>
      </c>
    </row>
    <row r="4143" spans="1:30" hidden="1">
      <c r="A4143">
        <v>39683</v>
      </c>
      <c r="B4143">
        <v>3821</v>
      </c>
      <c r="C4143">
        <v>0</v>
      </c>
      <c r="D4143" t="s">
        <v>66</v>
      </c>
      <c r="E4143">
        <v>5</v>
      </c>
      <c r="F4143">
        <v>0.7</v>
      </c>
      <c r="G4143">
        <v>211834</v>
      </c>
      <c r="H4143">
        <v>318150</v>
      </c>
      <c r="I4143">
        <v>0</v>
      </c>
      <c r="J4143">
        <v>2</v>
      </c>
      <c r="K4143">
        <v>311787</v>
      </c>
      <c r="L4143">
        <v>1558935</v>
      </c>
      <c r="M4143">
        <v>0</v>
      </c>
      <c r="N4143" s="1">
        <v>43308</v>
      </c>
      <c r="S4143" s="2">
        <f t="shared" si="773"/>
        <v>318150</v>
      </c>
      <c r="T4143" s="2">
        <f t="shared" si="774"/>
        <v>311787</v>
      </c>
      <c r="U4143" s="2" t="b">
        <f t="shared" si="775"/>
        <v>1</v>
      </c>
      <c r="V4143" s="2">
        <f t="shared" si="776"/>
        <v>0</v>
      </c>
      <c r="W4143" s="2" t="b">
        <f t="shared" si="777"/>
        <v>0</v>
      </c>
      <c r="X4143" t="b">
        <f t="shared" si="778"/>
        <v>0</v>
      </c>
      <c r="Y4143" t="b">
        <f t="shared" si="779"/>
        <v>0</v>
      </c>
      <c r="Z4143">
        <f t="shared" si="768"/>
        <v>0</v>
      </c>
      <c r="AA4143" s="2">
        <f t="shared" si="769"/>
        <v>318150</v>
      </c>
      <c r="AB4143" t="b">
        <f t="shared" si="770"/>
        <v>1</v>
      </c>
      <c r="AC4143" t="b">
        <f t="shared" si="771"/>
        <v>0</v>
      </c>
      <c r="AD4143">
        <f t="shared" si="772"/>
        <v>0</v>
      </c>
    </row>
    <row r="4144" spans="1:30" hidden="1">
      <c r="A4144">
        <v>39684</v>
      </c>
      <c r="B4144">
        <v>3855</v>
      </c>
      <c r="C4144">
        <v>0</v>
      </c>
      <c r="D4144" t="s">
        <v>19</v>
      </c>
      <c r="E4144">
        <v>2</v>
      </c>
      <c r="F4144">
        <v>1</v>
      </c>
      <c r="G4144">
        <v>212324</v>
      </c>
      <c r="H4144">
        <v>326200</v>
      </c>
      <c r="I4144">
        <v>0</v>
      </c>
      <c r="J4144">
        <v>5</v>
      </c>
      <c r="K4144">
        <v>309890</v>
      </c>
      <c r="L4144">
        <v>619780</v>
      </c>
      <c r="M4144">
        <v>0</v>
      </c>
      <c r="N4144" s="1">
        <v>43308</v>
      </c>
      <c r="S4144" s="2">
        <f t="shared" si="773"/>
        <v>326200</v>
      </c>
      <c r="T4144" s="2">
        <f t="shared" si="774"/>
        <v>309890</v>
      </c>
      <c r="U4144" s="2" t="b">
        <f t="shared" si="775"/>
        <v>1</v>
      </c>
      <c r="V4144" s="2">
        <f t="shared" si="776"/>
        <v>0</v>
      </c>
      <c r="W4144" s="2" t="b">
        <f t="shared" si="777"/>
        <v>0</v>
      </c>
      <c r="X4144" t="b">
        <f t="shared" si="778"/>
        <v>0</v>
      </c>
      <c r="Y4144" t="b">
        <f t="shared" si="779"/>
        <v>0</v>
      </c>
      <c r="Z4144">
        <f t="shared" si="768"/>
        <v>0</v>
      </c>
      <c r="AA4144" s="2">
        <f t="shared" si="769"/>
        <v>326200</v>
      </c>
      <c r="AB4144" t="b">
        <f t="shared" si="770"/>
        <v>1</v>
      </c>
      <c r="AC4144" t="b">
        <f t="shared" si="771"/>
        <v>0</v>
      </c>
      <c r="AD4144">
        <f t="shared" si="772"/>
        <v>0</v>
      </c>
    </row>
    <row r="4145" spans="1:30" hidden="1">
      <c r="A4145">
        <v>39684</v>
      </c>
      <c r="B4145">
        <v>4643</v>
      </c>
      <c r="C4145">
        <v>0</v>
      </c>
      <c r="D4145" t="s">
        <v>20</v>
      </c>
      <c r="E4145">
        <v>1</v>
      </c>
      <c r="F4145">
        <v>1</v>
      </c>
      <c r="G4145">
        <v>236833</v>
      </c>
      <c r="H4145">
        <v>326200</v>
      </c>
      <c r="I4145">
        <v>0</v>
      </c>
      <c r="J4145">
        <v>5</v>
      </c>
      <c r="K4145">
        <v>309890</v>
      </c>
      <c r="L4145">
        <v>309890</v>
      </c>
      <c r="M4145">
        <v>0</v>
      </c>
      <c r="N4145" s="1">
        <v>43308</v>
      </c>
      <c r="S4145" s="2">
        <f t="shared" si="773"/>
        <v>326200</v>
      </c>
      <c r="T4145" s="2">
        <f t="shared" si="774"/>
        <v>309890</v>
      </c>
      <c r="U4145" s="2" t="b">
        <f t="shared" si="775"/>
        <v>1</v>
      </c>
      <c r="V4145" s="2">
        <f t="shared" si="776"/>
        <v>0</v>
      </c>
      <c r="W4145" s="2" t="b">
        <f t="shared" si="777"/>
        <v>0</v>
      </c>
      <c r="X4145" t="b">
        <f t="shared" si="778"/>
        <v>0</v>
      </c>
      <c r="Y4145" t="b">
        <f t="shared" si="779"/>
        <v>0</v>
      </c>
      <c r="Z4145">
        <f t="shared" si="768"/>
        <v>0</v>
      </c>
      <c r="AA4145" s="2">
        <f t="shared" si="769"/>
        <v>326200</v>
      </c>
      <c r="AB4145" t="b">
        <f t="shared" si="770"/>
        <v>1</v>
      </c>
      <c r="AC4145" t="b">
        <f t="shared" si="771"/>
        <v>0</v>
      </c>
      <c r="AD4145">
        <f t="shared" si="772"/>
        <v>0</v>
      </c>
    </row>
    <row r="4146" spans="1:30" hidden="1">
      <c r="A4146">
        <v>39685</v>
      </c>
      <c r="B4146">
        <v>125</v>
      </c>
      <c r="C4146">
        <v>0</v>
      </c>
      <c r="D4146" t="s">
        <v>17</v>
      </c>
      <c r="E4146">
        <v>8</v>
      </c>
      <c r="F4146">
        <v>0.7</v>
      </c>
      <c r="G4146">
        <v>214638</v>
      </c>
      <c r="H4146">
        <v>318150</v>
      </c>
      <c r="I4146">
        <v>0</v>
      </c>
      <c r="J4146">
        <v>2</v>
      </c>
      <c r="K4146">
        <v>311787</v>
      </c>
      <c r="L4146">
        <v>2494296</v>
      </c>
      <c r="M4146">
        <v>0</v>
      </c>
      <c r="N4146" s="1">
        <v>43308</v>
      </c>
      <c r="S4146" s="2">
        <f t="shared" si="773"/>
        <v>318150</v>
      </c>
      <c r="T4146" s="2">
        <f t="shared" si="774"/>
        <v>311787</v>
      </c>
      <c r="U4146" s="2" t="b">
        <f t="shared" si="775"/>
        <v>1</v>
      </c>
      <c r="V4146" s="2">
        <f t="shared" si="776"/>
        <v>0</v>
      </c>
      <c r="W4146" s="2" t="b">
        <f t="shared" si="777"/>
        <v>0</v>
      </c>
      <c r="X4146" t="b">
        <f t="shared" si="778"/>
        <v>0</v>
      </c>
      <c r="Y4146" t="b">
        <f t="shared" si="779"/>
        <v>0</v>
      </c>
      <c r="Z4146">
        <f t="shared" si="768"/>
        <v>0</v>
      </c>
      <c r="AA4146" s="2">
        <f t="shared" si="769"/>
        <v>318150</v>
      </c>
      <c r="AB4146" t="b">
        <f t="shared" si="770"/>
        <v>1</v>
      </c>
      <c r="AC4146" t="b">
        <f t="shared" si="771"/>
        <v>0</v>
      </c>
      <c r="AD4146">
        <f t="shared" si="772"/>
        <v>0</v>
      </c>
    </row>
    <row r="4147" spans="1:30" hidden="1">
      <c r="A4147">
        <v>39686</v>
      </c>
      <c r="B4147">
        <v>3855</v>
      </c>
      <c r="C4147">
        <v>0</v>
      </c>
      <c r="D4147" t="s">
        <v>19</v>
      </c>
      <c r="E4147">
        <v>5</v>
      </c>
      <c r="F4147">
        <v>1</v>
      </c>
      <c r="G4147">
        <v>212324</v>
      </c>
      <c r="H4147">
        <v>326200</v>
      </c>
      <c r="I4147">
        <v>0</v>
      </c>
      <c r="J4147">
        <v>5</v>
      </c>
      <c r="K4147">
        <v>309890</v>
      </c>
      <c r="L4147">
        <v>1549450</v>
      </c>
      <c r="M4147">
        <v>0</v>
      </c>
      <c r="N4147" s="1">
        <v>43308</v>
      </c>
      <c r="S4147" s="2">
        <f t="shared" si="773"/>
        <v>326200</v>
      </c>
      <c r="T4147" s="2">
        <f t="shared" si="774"/>
        <v>309890</v>
      </c>
      <c r="U4147" s="2" t="b">
        <f t="shared" si="775"/>
        <v>1</v>
      </c>
      <c r="V4147" s="2">
        <f t="shared" si="776"/>
        <v>0</v>
      </c>
      <c r="W4147" s="2" t="b">
        <f t="shared" si="777"/>
        <v>0</v>
      </c>
      <c r="X4147" t="b">
        <f t="shared" si="778"/>
        <v>0</v>
      </c>
      <c r="Y4147" t="b">
        <f t="shared" si="779"/>
        <v>0</v>
      </c>
      <c r="Z4147">
        <f t="shared" si="768"/>
        <v>0</v>
      </c>
      <c r="AA4147" s="2">
        <f t="shared" si="769"/>
        <v>326200</v>
      </c>
      <c r="AB4147" t="b">
        <f t="shared" si="770"/>
        <v>1</v>
      </c>
      <c r="AC4147" t="b">
        <f t="shared" si="771"/>
        <v>0</v>
      </c>
      <c r="AD4147">
        <f t="shared" si="772"/>
        <v>0</v>
      </c>
    </row>
    <row r="4148" spans="1:30" hidden="1">
      <c r="A4148">
        <v>39687</v>
      </c>
      <c r="B4148">
        <v>7902</v>
      </c>
      <c r="C4148">
        <v>0</v>
      </c>
      <c r="D4148" t="s">
        <v>100</v>
      </c>
      <c r="E4148">
        <v>2</v>
      </c>
      <c r="F4148">
        <v>1</v>
      </c>
      <c r="G4148">
        <v>814253</v>
      </c>
      <c r="H4148">
        <v>1018500</v>
      </c>
      <c r="I4148">
        <v>3</v>
      </c>
      <c r="J4148">
        <v>2</v>
      </c>
      <c r="K4148">
        <v>968186.1</v>
      </c>
      <c r="L4148">
        <v>1936372.2</v>
      </c>
      <c r="M4148">
        <v>0</v>
      </c>
      <c r="N4148" s="1">
        <v>43308</v>
      </c>
      <c r="S4148" s="2">
        <f t="shared" si="773"/>
        <v>987945</v>
      </c>
      <c r="T4148" s="2">
        <f t="shared" si="774"/>
        <v>968186.1</v>
      </c>
      <c r="U4148" s="2" t="b">
        <f t="shared" si="775"/>
        <v>1</v>
      </c>
      <c r="V4148" s="2">
        <f t="shared" si="776"/>
        <v>0</v>
      </c>
      <c r="W4148" s="2" t="b">
        <f t="shared" si="777"/>
        <v>0</v>
      </c>
      <c r="X4148" t="b">
        <f t="shared" si="778"/>
        <v>0</v>
      </c>
      <c r="Y4148" t="b">
        <f t="shared" si="779"/>
        <v>0</v>
      </c>
      <c r="Z4148">
        <f t="shared" si="768"/>
        <v>0</v>
      </c>
      <c r="AA4148" s="2">
        <f t="shared" si="769"/>
        <v>987945</v>
      </c>
      <c r="AB4148" t="b">
        <f t="shared" si="770"/>
        <v>1</v>
      </c>
      <c r="AC4148" t="b">
        <f t="shared" si="771"/>
        <v>0</v>
      </c>
      <c r="AD4148">
        <f t="shared" si="772"/>
        <v>0</v>
      </c>
    </row>
    <row r="4149" spans="1:30" hidden="1">
      <c r="A4149">
        <v>39688</v>
      </c>
      <c r="B4149">
        <v>131</v>
      </c>
      <c r="C4149">
        <v>0</v>
      </c>
      <c r="D4149" t="s">
        <v>18</v>
      </c>
      <c r="E4149">
        <v>5</v>
      </c>
      <c r="F4149">
        <v>0.7</v>
      </c>
      <c r="G4149">
        <v>214638</v>
      </c>
      <c r="H4149">
        <v>318150</v>
      </c>
      <c r="I4149">
        <v>0</v>
      </c>
      <c r="J4149">
        <v>2</v>
      </c>
      <c r="K4149">
        <v>311787</v>
      </c>
      <c r="L4149">
        <v>1558935</v>
      </c>
      <c r="M4149">
        <v>0</v>
      </c>
      <c r="N4149" s="1">
        <v>43308</v>
      </c>
      <c r="S4149" s="2">
        <f t="shared" si="773"/>
        <v>318150</v>
      </c>
      <c r="T4149" s="2">
        <f t="shared" si="774"/>
        <v>311787</v>
      </c>
      <c r="U4149" s="2" t="b">
        <f t="shared" si="775"/>
        <v>1</v>
      </c>
      <c r="V4149" s="2">
        <f t="shared" si="776"/>
        <v>0</v>
      </c>
      <c r="W4149" s="2" t="b">
        <f t="shared" si="777"/>
        <v>0</v>
      </c>
      <c r="X4149" t="b">
        <f t="shared" si="778"/>
        <v>0</v>
      </c>
      <c r="Y4149" t="b">
        <f t="shared" si="779"/>
        <v>0</v>
      </c>
      <c r="Z4149">
        <f t="shared" si="768"/>
        <v>0</v>
      </c>
      <c r="AA4149" s="2">
        <f t="shared" si="769"/>
        <v>318150</v>
      </c>
      <c r="AB4149" t="b">
        <f t="shared" si="770"/>
        <v>1</v>
      </c>
      <c r="AC4149" t="b">
        <f t="shared" si="771"/>
        <v>0</v>
      </c>
      <c r="AD4149">
        <f t="shared" si="772"/>
        <v>0</v>
      </c>
    </row>
    <row r="4150" spans="1:30" hidden="1">
      <c r="A4150">
        <v>39689</v>
      </c>
      <c r="B4150">
        <v>130</v>
      </c>
      <c r="C4150">
        <v>0</v>
      </c>
      <c r="D4150" t="s">
        <v>53</v>
      </c>
      <c r="E4150">
        <v>4</v>
      </c>
      <c r="F4150">
        <v>0.7</v>
      </c>
      <c r="G4150">
        <v>211834</v>
      </c>
      <c r="H4150">
        <v>318150</v>
      </c>
      <c r="I4150">
        <v>0</v>
      </c>
      <c r="J4150">
        <v>2</v>
      </c>
      <c r="K4150">
        <v>311787</v>
      </c>
      <c r="L4150">
        <v>1247148</v>
      </c>
      <c r="M4150">
        <v>0</v>
      </c>
      <c r="N4150" s="1">
        <v>43308</v>
      </c>
      <c r="S4150" s="2">
        <f t="shared" si="773"/>
        <v>318150</v>
      </c>
      <c r="T4150" s="2">
        <f t="shared" si="774"/>
        <v>311787</v>
      </c>
      <c r="U4150" s="2" t="b">
        <f t="shared" si="775"/>
        <v>1</v>
      </c>
      <c r="V4150" s="2">
        <f t="shared" si="776"/>
        <v>0</v>
      </c>
      <c r="W4150" s="2" t="b">
        <f t="shared" si="777"/>
        <v>0</v>
      </c>
      <c r="X4150" t="b">
        <f t="shared" si="778"/>
        <v>0</v>
      </c>
      <c r="Y4150" t="b">
        <f t="shared" si="779"/>
        <v>0</v>
      </c>
      <c r="Z4150">
        <f t="shared" si="768"/>
        <v>0</v>
      </c>
      <c r="AA4150" s="2">
        <f t="shared" si="769"/>
        <v>318150</v>
      </c>
      <c r="AB4150" t="b">
        <f t="shared" si="770"/>
        <v>1</v>
      </c>
      <c r="AC4150" t="b">
        <f t="shared" si="771"/>
        <v>0</v>
      </c>
      <c r="AD4150">
        <f t="shared" si="772"/>
        <v>0</v>
      </c>
    </row>
    <row r="4151" spans="1:30" hidden="1">
      <c r="A4151">
        <v>39689</v>
      </c>
      <c r="B4151">
        <v>131</v>
      </c>
      <c r="C4151">
        <v>0</v>
      </c>
      <c r="D4151" t="s">
        <v>18</v>
      </c>
      <c r="E4151">
        <v>8</v>
      </c>
      <c r="F4151">
        <v>0.7</v>
      </c>
      <c r="G4151">
        <v>214638</v>
      </c>
      <c r="H4151">
        <v>318150</v>
      </c>
      <c r="I4151">
        <v>0</v>
      </c>
      <c r="J4151">
        <v>2</v>
      </c>
      <c r="K4151">
        <v>311787</v>
      </c>
      <c r="L4151">
        <v>2494296</v>
      </c>
      <c r="M4151">
        <v>0</v>
      </c>
      <c r="N4151" s="1">
        <v>43308</v>
      </c>
      <c r="S4151" s="2">
        <f t="shared" si="773"/>
        <v>318150</v>
      </c>
      <c r="T4151" s="2">
        <f t="shared" si="774"/>
        <v>311787</v>
      </c>
      <c r="U4151" s="2" t="b">
        <f t="shared" si="775"/>
        <v>1</v>
      </c>
      <c r="V4151" s="2">
        <f t="shared" si="776"/>
        <v>0</v>
      </c>
      <c r="W4151" s="2" t="b">
        <f t="shared" si="777"/>
        <v>0</v>
      </c>
      <c r="X4151" t="b">
        <f t="shared" si="778"/>
        <v>0</v>
      </c>
      <c r="Y4151" t="b">
        <f t="shared" si="779"/>
        <v>0</v>
      </c>
      <c r="Z4151">
        <f t="shared" si="768"/>
        <v>0</v>
      </c>
      <c r="AA4151" s="2">
        <f t="shared" si="769"/>
        <v>318150</v>
      </c>
      <c r="AB4151" t="b">
        <f t="shared" si="770"/>
        <v>1</v>
      </c>
      <c r="AC4151" t="b">
        <f t="shared" si="771"/>
        <v>0</v>
      </c>
      <c r="AD4151">
        <f t="shared" si="772"/>
        <v>0</v>
      </c>
    </row>
    <row r="4152" spans="1:30" hidden="1">
      <c r="A4152">
        <v>39690</v>
      </c>
      <c r="B4152">
        <v>5631</v>
      </c>
      <c r="C4152">
        <v>0</v>
      </c>
      <c r="D4152" t="s">
        <v>632</v>
      </c>
      <c r="E4152">
        <v>1</v>
      </c>
      <c r="F4152">
        <v>1</v>
      </c>
      <c r="G4152">
        <v>294690</v>
      </c>
      <c r="H4152">
        <v>368900</v>
      </c>
      <c r="I4152">
        <v>0</v>
      </c>
      <c r="J4152">
        <v>2</v>
      </c>
      <c r="K4152">
        <v>361522</v>
      </c>
      <c r="L4152">
        <v>361522</v>
      </c>
      <c r="M4152">
        <v>0</v>
      </c>
      <c r="N4152" s="1">
        <v>43308</v>
      </c>
      <c r="S4152" s="2">
        <f t="shared" si="773"/>
        <v>368900</v>
      </c>
      <c r="T4152" s="2">
        <f t="shared" si="774"/>
        <v>361522</v>
      </c>
      <c r="U4152" s="2" t="b">
        <f t="shared" si="775"/>
        <v>1</v>
      </c>
      <c r="V4152" s="2">
        <f t="shared" si="776"/>
        <v>0</v>
      </c>
      <c r="W4152" s="2" t="b">
        <f t="shared" si="777"/>
        <v>0</v>
      </c>
      <c r="X4152" t="b">
        <f t="shared" si="778"/>
        <v>0</v>
      </c>
      <c r="Y4152" t="b">
        <f t="shared" si="779"/>
        <v>0</v>
      </c>
      <c r="Z4152">
        <f t="shared" si="768"/>
        <v>0</v>
      </c>
      <c r="AA4152" s="2">
        <f t="shared" si="769"/>
        <v>368900</v>
      </c>
      <c r="AB4152" t="b">
        <f t="shared" si="770"/>
        <v>1</v>
      </c>
      <c r="AC4152" t="b">
        <f t="shared" si="771"/>
        <v>0</v>
      </c>
      <c r="AD4152">
        <f t="shared" si="772"/>
        <v>0</v>
      </c>
    </row>
    <row r="4153" spans="1:30" hidden="1">
      <c r="A4153">
        <v>39691</v>
      </c>
      <c r="B4153">
        <v>131</v>
      </c>
      <c r="C4153">
        <v>0</v>
      </c>
      <c r="D4153" t="s">
        <v>18</v>
      </c>
      <c r="E4153">
        <v>10</v>
      </c>
      <c r="F4153">
        <v>0.7</v>
      </c>
      <c r="G4153">
        <v>214638</v>
      </c>
      <c r="H4153">
        <v>318150</v>
      </c>
      <c r="I4153">
        <v>0</v>
      </c>
      <c r="J4153">
        <v>2</v>
      </c>
      <c r="K4153">
        <v>311787</v>
      </c>
      <c r="L4153">
        <v>3117870</v>
      </c>
      <c r="M4153">
        <v>0</v>
      </c>
      <c r="N4153" s="1">
        <v>43308</v>
      </c>
      <c r="S4153" s="2">
        <f t="shared" si="773"/>
        <v>318150</v>
      </c>
      <c r="T4153" s="2">
        <f t="shared" si="774"/>
        <v>311787</v>
      </c>
      <c r="U4153" s="2" t="b">
        <f t="shared" si="775"/>
        <v>1</v>
      </c>
      <c r="V4153" s="2">
        <f t="shared" si="776"/>
        <v>0</v>
      </c>
      <c r="W4153" s="2" t="b">
        <f t="shared" si="777"/>
        <v>0</v>
      </c>
      <c r="X4153" t="b">
        <f t="shared" si="778"/>
        <v>0</v>
      </c>
      <c r="Y4153" t="b">
        <f t="shared" si="779"/>
        <v>0</v>
      </c>
      <c r="Z4153">
        <f t="shared" si="768"/>
        <v>0</v>
      </c>
      <c r="AA4153" s="2">
        <f t="shared" si="769"/>
        <v>318150</v>
      </c>
      <c r="AB4153" t="b">
        <f t="shared" si="770"/>
        <v>1</v>
      </c>
      <c r="AC4153" t="b">
        <f t="shared" si="771"/>
        <v>0</v>
      </c>
      <c r="AD4153">
        <f t="shared" si="772"/>
        <v>0</v>
      </c>
    </row>
    <row r="4154" spans="1:30" hidden="1">
      <c r="A4154">
        <v>39692</v>
      </c>
      <c r="B4154">
        <v>3855</v>
      </c>
      <c r="C4154">
        <v>0</v>
      </c>
      <c r="D4154" t="s">
        <v>19</v>
      </c>
      <c r="E4154">
        <v>4</v>
      </c>
      <c r="F4154">
        <v>1</v>
      </c>
      <c r="G4154">
        <v>212324</v>
      </c>
      <c r="H4154">
        <v>326200</v>
      </c>
      <c r="I4154">
        <v>0</v>
      </c>
      <c r="J4154">
        <v>5</v>
      </c>
      <c r="K4154">
        <v>309890</v>
      </c>
      <c r="L4154">
        <v>1239560</v>
      </c>
      <c r="M4154">
        <v>0</v>
      </c>
      <c r="N4154" s="1">
        <v>43308</v>
      </c>
      <c r="S4154" s="2">
        <f t="shared" si="773"/>
        <v>326200</v>
      </c>
      <c r="T4154" s="2">
        <f t="shared" si="774"/>
        <v>309890</v>
      </c>
      <c r="U4154" s="2" t="b">
        <f t="shared" si="775"/>
        <v>1</v>
      </c>
      <c r="V4154" s="2">
        <f t="shared" si="776"/>
        <v>0</v>
      </c>
      <c r="W4154" s="2" t="b">
        <f t="shared" si="777"/>
        <v>0</v>
      </c>
      <c r="X4154" t="b">
        <f t="shared" si="778"/>
        <v>0</v>
      </c>
      <c r="Y4154" t="b">
        <f t="shared" si="779"/>
        <v>0</v>
      </c>
      <c r="Z4154">
        <f t="shared" si="768"/>
        <v>0</v>
      </c>
      <c r="AA4154" s="2">
        <f t="shared" si="769"/>
        <v>326200</v>
      </c>
      <c r="AB4154" t="b">
        <f t="shared" si="770"/>
        <v>1</v>
      </c>
      <c r="AC4154" t="b">
        <f t="shared" si="771"/>
        <v>0</v>
      </c>
      <c r="AD4154">
        <f t="shared" si="772"/>
        <v>0</v>
      </c>
    </row>
    <row r="4155" spans="1:30" hidden="1">
      <c r="A4155">
        <v>39693</v>
      </c>
      <c r="B4155">
        <v>3855</v>
      </c>
      <c r="C4155">
        <v>0</v>
      </c>
      <c r="D4155" t="s">
        <v>19</v>
      </c>
      <c r="E4155">
        <v>20</v>
      </c>
      <c r="F4155">
        <v>1</v>
      </c>
      <c r="G4155">
        <v>212324</v>
      </c>
      <c r="H4155">
        <v>326200</v>
      </c>
      <c r="I4155">
        <v>0</v>
      </c>
      <c r="J4155">
        <v>6</v>
      </c>
      <c r="K4155">
        <v>306628</v>
      </c>
      <c r="L4155">
        <v>6132560</v>
      </c>
      <c r="M4155">
        <v>0</v>
      </c>
      <c r="N4155" s="1">
        <v>43308</v>
      </c>
      <c r="S4155" s="2">
        <f t="shared" si="773"/>
        <v>326200</v>
      </c>
      <c r="T4155" s="2">
        <f t="shared" si="774"/>
        <v>306628</v>
      </c>
      <c r="U4155" s="2" t="b">
        <f t="shared" si="775"/>
        <v>1</v>
      </c>
      <c r="V4155" s="2">
        <f t="shared" si="776"/>
        <v>0</v>
      </c>
      <c r="W4155" s="2" t="b">
        <f t="shared" si="777"/>
        <v>0</v>
      </c>
      <c r="X4155" t="b">
        <f t="shared" si="778"/>
        <v>0</v>
      </c>
      <c r="Y4155" t="b">
        <f t="shared" si="779"/>
        <v>0</v>
      </c>
      <c r="Z4155">
        <f t="shared" si="768"/>
        <v>0</v>
      </c>
      <c r="AA4155" s="2">
        <f t="shared" si="769"/>
        <v>326200</v>
      </c>
      <c r="AB4155" t="b">
        <f t="shared" si="770"/>
        <v>1</v>
      </c>
      <c r="AC4155" t="b">
        <f t="shared" si="771"/>
        <v>0</v>
      </c>
      <c r="AD4155">
        <f t="shared" si="772"/>
        <v>0</v>
      </c>
    </row>
    <row r="4156" spans="1:30" hidden="1">
      <c r="A4156">
        <v>39694</v>
      </c>
      <c r="B4156">
        <v>3855</v>
      </c>
      <c r="C4156">
        <v>0</v>
      </c>
      <c r="D4156" t="s">
        <v>19</v>
      </c>
      <c r="E4156">
        <v>3</v>
      </c>
      <c r="F4156">
        <v>1</v>
      </c>
      <c r="G4156">
        <v>212324</v>
      </c>
      <c r="H4156">
        <v>326200</v>
      </c>
      <c r="I4156">
        <v>0</v>
      </c>
      <c r="J4156">
        <v>5</v>
      </c>
      <c r="K4156">
        <v>309890</v>
      </c>
      <c r="L4156">
        <v>929670</v>
      </c>
      <c r="M4156">
        <v>0</v>
      </c>
      <c r="N4156" s="1">
        <v>43308</v>
      </c>
      <c r="S4156" s="2">
        <f t="shared" si="773"/>
        <v>326200</v>
      </c>
      <c r="T4156" s="2">
        <f t="shared" si="774"/>
        <v>309890</v>
      </c>
      <c r="U4156" s="2" t="b">
        <f t="shared" si="775"/>
        <v>1</v>
      </c>
      <c r="V4156" s="2">
        <f t="shared" si="776"/>
        <v>0</v>
      </c>
      <c r="W4156" s="2" t="b">
        <f t="shared" si="777"/>
        <v>0</v>
      </c>
      <c r="X4156" t="b">
        <f t="shared" si="778"/>
        <v>0</v>
      </c>
      <c r="Y4156" t="b">
        <f t="shared" si="779"/>
        <v>0</v>
      </c>
      <c r="Z4156">
        <f t="shared" si="768"/>
        <v>0</v>
      </c>
      <c r="AA4156" s="2">
        <f t="shared" si="769"/>
        <v>326200</v>
      </c>
      <c r="AB4156" t="b">
        <f t="shared" si="770"/>
        <v>1</v>
      </c>
      <c r="AC4156" t="b">
        <f t="shared" si="771"/>
        <v>0</v>
      </c>
      <c r="AD4156">
        <f t="shared" si="772"/>
        <v>0</v>
      </c>
    </row>
    <row r="4157" spans="1:30" hidden="1">
      <c r="A4157">
        <v>39694</v>
      </c>
      <c r="B4157">
        <v>9387</v>
      </c>
      <c r="C4157">
        <v>0</v>
      </c>
      <c r="D4157" t="s">
        <v>567</v>
      </c>
      <c r="E4157">
        <v>2</v>
      </c>
      <c r="F4157">
        <v>1</v>
      </c>
      <c r="G4157">
        <v>288384</v>
      </c>
      <c r="H4157">
        <v>361900</v>
      </c>
      <c r="I4157">
        <v>0</v>
      </c>
      <c r="J4157">
        <v>2</v>
      </c>
      <c r="K4157">
        <v>354662</v>
      </c>
      <c r="L4157">
        <v>709324</v>
      </c>
      <c r="M4157">
        <v>0</v>
      </c>
      <c r="N4157" s="1">
        <v>43308</v>
      </c>
      <c r="S4157" s="2">
        <f t="shared" si="773"/>
        <v>361900</v>
      </c>
      <c r="T4157" s="2">
        <f t="shared" si="774"/>
        <v>354662</v>
      </c>
      <c r="U4157" s="2" t="b">
        <f t="shared" si="775"/>
        <v>1</v>
      </c>
      <c r="V4157" s="2">
        <f t="shared" si="776"/>
        <v>0</v>
      </c>
      <c r="W4157" s="2" t="b">
        <f t="shared" si="777"/>
        <v>0</v>
      </c>
      <c r="X4157" t="b">
        <f t="shared" si="778"/>
        <v>0</v>
      </c>
      <c r="Y4157" t="b">
        <f t="shared" si="779"/>
        <v>0</v>
      </c>
      <c r="Z4157">
        <f t="shared" si="768"/>
        <v>0</v>
      </c>
      <c r="AA4157" s="2">
        <f t="shared" si="769"/>
        <v>361900</v>
      </c>
      <c r="AB4157" t="b">
        <f t="shared" si="770"/>
        <v>1</v>
      </c>
      <c r="AC4157" t="b">
        <f t="shared" si="771"/>
        <v>0</v>
      </c>
      <c r="AD4157">
        <f t="shared" si="772"/>
        <v>0</v>
      </c>
    </row>
    <row r="4158" spans="1:30" hidden="1">
      <c r="A4158">
        <v>39694</v>
      </c>
      <c r="B4158">
        <v>9388</v>
      </c>
      <c r="C4158">
        <v>0</v>
      </c>
      <c r="D4158" t="s">
        <v>566</v>
      </c>
      <c r="E4158">
        <v>1</v>
      </c>
      <c r="F4158">
        <v>1</v>
      </c>
      <c r="G4158">
        <v>288384</v>
      </c>
      <c r="H4158">
        <v>361900</v>
      </c>
      <c r="I4158">
        <v>0</v>
      </c>
      <c r="J4158">
        <v>2</v>
      </c>
      <c r="K4158">
        <v>354662</v>
      </c>
      <c r="L4158">
        <v>354662</v>
      </c>
      <c r="M4158">
        <v>0</v>
      </c>
      <c r="N4158" s="1">
        <v>43308</v>
      </c>
      <c r="S4158" s="2">
        <f t="shared" si="773"/>
        <v>361900</v>
      </c>
      <c r="T4158" s="2">
        <f t="shared" si="774"/>
        <v>354662</v>
      </c>
      <c r="U4158" s="2" t="b">
        <f t="shared" si="775"/>
        <v>1</v>
      </c>
      <c r="V4158" s="2">
        <f t="shared" si="776"/>
        <v>0</v>
      </c>
      <c r="W4158" s="2" t="b">
        <f t="shared" si="777"/>
        <v>0</v>
      </c>
      <c r="X4158" t="b">
        <f t="shared" si="778"/>
        <v>0</v>
      </c>
      <c r="Y4158" t="b">
        <f t="shared" si="779"/>
        <v>0</v>
      </c>
      <c r="Z4158">
        <f t="shared" ref="Z4158:Z4221" si="780">IF(Y4158=TRUE,P4158,Q4158)</f>
        <v>0</v>
      </c>
      <c r="AA4158" s="2">
        <f t="shared" ref="AA4158:AA4221" si="781">S4158-(S4158*(Z4158/100))</f>
        <v>361900</v>
      </c>
      <c r="AB4158" t="b">
        <f t="shared" ref="AB4158:AB4221" si="782">EXACT(AA4158,S4158)</f>
        <v>1</v>
      </c>
      <c r="AC4158" t="b">
        <f t="shared" ref="AC4158:AC4221" si="783">EXACT(R4158,K4158)</f>
        <v>0</v>
      </c>
      <c r="AD4158">
        <f t="shared" ref="AD4158:AD4221" si="784">IF(AB4158=FALSE,EXACT(AA4158,R4158),)</f>
        <v>0</v>
      </c>
    </row>
    <row r="4159" spans="1:30" hidden="1">
      <c r="A4159">
        <v>39695</v>
      </c>
      <c r="B4159">
        <v>9</v>
      </c>
      <c r="C4159">
        <v>0</v>
      </c>
      <c r="D4159" t="s">
        <v>16</v>
      </c>
      <c r="E4159">
        <v>5</v>
      </c>
      <c r="F4159">
        <v>0.7</v>
      </c>
      <c r="G4159">
        <v>214638</v>
      </c>
      <c r="H4159">
        <v>318150</v>
      </c>
      <c r="I4159">
        <v>0</v>
      </c>
      <c r="J4159">
        <v>2</v>
      </c>
      <c r="K4159">
        <v>311787</v>
      </c>
      <c r="L4159">
        <v>1558935</v>
      </c>
      <c r="M4159">
        <v>30</v>
      </c>
      <c r="N4159" s="1">
        <v>43308</v>
      </c>
      <c r="S4159" s="2">
        <f t="shared" si="773"/>
        <v>318150</v>
      </c>
      <c r="T4159" s="2">
        <f t="shared" si="774"/>
        <v>311787</v>
      </c>
      <c r="U4159" s="2" t="b">
        <f t="shared" si="775"/>
        <v>1</v>
      </c>
      <c r="V4159" s="2">
        <f t="shared" si="776"/>
        <v>0</v>
      </c>
      <c r="W4159" s="2" t="b">
        <f t="shared" si="777"/>
        <v>0</v>
      </c>
      <c r="X4159" t="b">
        <f t="shared" si="778"/>
        <v>0</v>
      </c>
      <c r="Y4159" t="b">
        <f t="shared" si="779"/>
        <v>0</v>
      </c>
      <c r="Z4159">
        <f t="shared" si="780"/>
        <v>0</v>
      </c>
      <c r="AA4159" s="2">
        <f t="shared" si="781"/>
        <v>318150</v>
      </c>
      <c r="AB4159" t="b">
        <f t="shared" si="782"/>
        <v>1</v>
      </c>
      <c r="AC4159" t="b">
        <f t="shared" si="783"/>
        <v>0</v>
      </c>
      <c r="AD4159">
        <f t="shared" si="784"/>
        <v>0</v>
      </c>
    </row>
    <row r="4160" spans="1:30" hidden="1">
      <c r="A4160">
        <v>39695</v>
      </c>
      <c r="B4160">
        <v>13</v>
      </c>
      <c r="C4160">
        <v>0</v>
      </c>
      <c r="D4160" t="s">
        <v>65</v>
      </c>
      <c r="E4160">
        <v>4</v>
      </c>
      <c r="F4160">
        <v>0.7</v>
      </c>
      <c r="G4160">
        <v>224453</v>
      </c>
      <c r="H4160">
        <v>318150</v>
      </c>
      <c r="I4160">
        <v>0</v>
      </c>
      <c r="J4160">
        <v>2</v>
      </c>
      <c r="K4160">
        <v>311787</v>
      </c>
      <c r="L4160">
        <v>1247148</v>
      </c>
      <c r="M4160">
        <v>30</v>
      </c>
      <c r="N4160" s="1">
        <v>43308</v>
      </c>
      <c r="S4160" s="2">
        <f t="shared" si="773"/>
        <v>318150</v>
      </c>
      <c r="T4160" s="2">
        <f t="shared" si="774"/>
        <v>311787</v>
      </c>
      <c r="U4160" s="2" t="b">
        <f t="shared" si="775"/>
        <v>1</v>
      </c>
      <c r="V4160" s="2">
        <f t="shared" si="776"/>
        <v>0</v>
      </c>
      <c r="W4160" s="2" t="b">
        <f t="shared" si="777"/>
        <v>0</v>
      </c>
      <c r="X4160" t="b">
        <f t="shared" si="778"/>
        <v>0</v>
      </c>
      <c r="Y4160" t="b">
        <f t="shared" si="779"/>
        <v>0</v>
      </c>
      <c r="Z4160">
        <f t="shared" si="780"/>
        <v>0</v>
      </c>
      <c r="AA4160" s="2">
        <f t="shared" si="781"/>
        <v>318150</v>
      </c>
      <c r="AB4160" t="b">
        <f t="shared" si="782"/>
        <v>1</v>
      </c>
      <c r="AC4160" t="b">
        <f t="shared" si="783"/>
        <v>0</v>
      </c>
      <c r="AD4160">
        <f t="shared" si="784"/>
        <v>0</v>
      </c>
    </row>
    <row r="4161" spans="1:30" hidden="1">
      <c r="A4161">
        <v>39696</v>
      </c>
      <c r="B4161">
        <v>3855</v>
      </c>
      <c r="C4161">
        <v>0</v>
      </c>
      <c r="D4161" t="s">
        <v>19</v>
      </c>
      <c r="E4161">
        <v>10</v>
      </c>
      <c r="F4161">
        <v>1</v>
      </c>
      <c r="G4161">
        <v>212324</v>
      </c>
      <c r="H4161">
        <v>326200</v>
      </c>
      <c r="I4161">
        <v>3</v>
      </c>
      <c r="J4161">
        <v>0</v>
      </c>
      <c r="K4161">
        <v>316414</v>
      </c>
      <c r="L4161">
        <v>3164140</v>
      </c>
      <c r="M4161">
        <v>30</v>
      </c>
      <c r="N4161" s="1">
        <v>43308</v>
      </c>
      <c r="S4161" s="2">
        <f t="shared" si="773"/>
        <v>316414</v>
      </c>
      <c r="T4161" s="2">
        <f t="shared" si="774"/>
        <v>316414</v>
      </c>
      <c r="U4161" s="2" t="b">
        <f t="shared" si="775"/>
        <v>1</v>
      </c>
      <c r="V4161" s="2">
        <f t="shared" si="776"/>
        <v>0</v>
      </c>
      <c r="W4161" s="2" t="b">
        <f t="shared" si="777"/>
        <v>1</v>
      </c>
      <c r="X4161" t="b">
        <f t="shared" si="778"/>
        <v>0</v>
      </c>
      <c r="Y4161" t="b">
        <f t="shared" si="779"/>
        <v>0</v>
      </c>
      <c r="Z4161">
        <f t="shared" si="780"/>
        <v>0</v>
      </c>
      <c r="AA4161" s="2">
        <f t="shared" si="781"/>
        <v>316414</v>
      </c>
      <c r="AB4161" t="b">
        <f t="shared" si="782"/>
        <v>1</v>
      </c>
      <c r="AC4161" t="b">
        <f t="shared" si="783"/>
        <v>0</v>
      </c>
      <c r="AD4161">
        <f t="shared" si="784"/>
        <v>0</v>
      </c>
    </row>
    <row r="4162" spans="1:30" hidden="1">
      <c r="A4162">
        <v>39696</v>
      </c>
      <c r="B4162">
        <v>4643</v>
      </c>
      <c r="C4162">
        <v>0</v>
      </c>
      <c r="D4162" t="s">
        <v>20</v>
      </c>
      <c r="E4162">
        <v>3</v>
      </c>
      <c r="F4162">
        <v>1</v>
      </c>
      <c r="G4162">
        <v>236833</v>
      </c>
      <c r="H4162">
        <v>326200</v>
      </c>
      <c r="I4162">
        <v>3</v>
      </c>
      <c r="J4162">
        <v>0</v>
      </c>
      <c r="K4162">
        <v>316414</v>
      </c>
      <c r="L4162">
        <v>949242</v>
      </c>
      <c r="M4162">
        <v>30</v>
      </c>
      <c r="N4162" s="1">
        <v>43308</v>
      </c>
      <c r="S4162" s="2">
        <f t="shared" ref="S4162:S4225" si="785">H4162-(H4162*(I4162/100))</f>
        <v>316414</v>
      </c>
      <c r="T4162" s="2">
        <f t="shared" ref="T4162:T4225" si="786">S4162-(S4162*(J4162/100))</f>
        <v>316414</v>
      </c>
      <c r="U4162" s="2" t="b">
        <f t="shared" ref="U4162:U4225" si="787">EXACT(T4162,K4162)</f>
        <v>1</v>
      </c>
      <c r="V4162" s="2">
        <f t="shared" ref="V4162:V4225" si="788">T4162-K4162</f>
        <v>0</v>
      </c>
      <c r="W4162" s="2" t="b">
        <f t="shared" ref="W4162:W4225" si="789">EXACT(S4162,K4162)</f>
        <v>1</v>
      </c>
      <c r="X4162" t="b">
        <f t="shared" ref="X4162:X4225" si="790">EXACT(P4162,J4162)</f>
        <v>0</v>
      </c>
      <c r="Y4162" t="b">
        <f t="shared" ref="Y4162:Y4225" si="791">EXACT(J4162,Q4162)</f>
        <v>0</v>
      </c>
      <c r="Z4162">
        <f t="shared" si="780"/>
        <v>0</v>
      </c>
      <c r="AA4162" s="2">
        <f t="shared" si="781"/>
        <v>316414</v>
      </c>
      <c r="AB4162" t="b">
        <f t="shared" si="782"/>
        <v>1</v>
      </c>
      <c r="AC4162" t="b">
        <f t="shared" si="783"/>
        <v>0</v>
      </c>
      <c r="AD4162">
        <f t="shared" si="784"/>
        <v>0</v>
      </c>
    </row>
    <row r="4163" spans="1:30" hidden="1">
      <c r="A4163">
        <v>39697</v>
      </c>
      <c r="B4163">
        <v>5344</v>
      </c>
      <c r="C4163">
        <v>0</v>
      </c>
      <c r="D4163" t="s">
        <v>43</v>
      </c>
      <c r="E4163">
        <v>5</v>
      </c>
      <c r="F4163">
        <v>1</v>
      </c>
      <c r="G4163">
        <v>45290</v>
      </c>
      <c r="H4163">
        <v>72000</v>
      </c>
      <c r="I4163">
        <v>0</v>
      </c>
      <c r="J4163">
        <v>5</v>
      </c>
      <c r="K4163">
        <v>68400</v>
      </c>
      <c r="L4163">
        <v>342000</v>
      </c>
      <c r="M4163">
        <v>0</v>
      </c>
      <c r="N4163" s="1">
        <v>43308</v>
      </c>
      <c r="S4163" s="2">
        <f t="shared" si="785"/>
        <v>72000</v>
      </c>
      <c r="T4163" s="2">
        <f t="shared" si="786"/>
        <v>68400</v>
      </c>
      <c r="U4163" s="2" t="b">
        <f t="shared" si="787"/>
        <v>1</v>
      </c>
      <c r="V4163" s="2">
        <f t="shared" si="788"/>
        <v>0</v>
      </c>
      <c r="W4163" s="2" t="b">
        <f t="shared" si="789"/>
        <v>0</v>
      </c>
      <c r="X4163" t="b">
        <f t="shared" si="790"/>
        <v>0</v>
      </c>
      <c r="Y4163" t="b">
        <f t="shared" si="791"/>
        <v>0</v>
      </c>
      <c r="Z4163">
        <f t="shared" si="780"/>
        <v>0</v>
      </c>
      <c r="AA4163" s="2">
        <f t="shared" si="781"/>
        <v>72000</v>
      </c>
      <c r="AB4163" t="b">
        <f t="shared" si="782"/>
        <v>1</v>
      </c>
      <c r="AC4163" t="b">
        <f t="shared" si="783"/>
        <v>0</v>
      </c>
      <c r="AD4163">
        <f t="shared" si="784"/>
        <v>0</v>
      </c>
    </row>
    <row r="4164" spans="1:30" hidden="1">
      <c r="A4164">
        <v>39698</v>
      </c>
      <c r="B4164">
        <v>5344</v>
      </c>
      <c r="C4164">
        <v>0</v>
      </c>
      <c r="D4164" t="s">
        <v>43</v>
      </c>
      <c r="E4164">
        <v>5</v>
      </c>
      <c r="F4164">
        <v>1</v>
      </c>
      <c r="G4164">
        <v>45290</v>
      </c>
      <c r="H4164">
        <v>72000</v>
      </c>
      <c r="I4164">
        <v>0</v>
      </c>
      <c r="J4164">
        <v>5</v>
      </c>
      <c r="K4164">
        <v>68400</v>
      </c>
      <c r="L4164">
        <v>342000</v>
      </c>
      <c r="M4164">
        <v>0</v>
      </c>
      <c r="N4164" s="1">
        <v>43308</v>
      </c>
      <c r="S4164" s="2">
        <f t="shared" si="785"/>
        <v>72000</v>
      </c>
      <c r="T4164" s="2">
        <f t="shared" si="786"/>
        <v>68400</v>
      </c>
      <c r="U4164" s="2" t="b">
        <f t="shared" si="787"/>
        <v>1</v>
      </c>
      <c r="V4164" s="2">
        <f t="shared" si="788"/>
        <v>0</v>
      </c>
      <c r="W4164" s="2" t="b">
        <f t="shared" si="789"/>
        <v>0</v>
      </c>
      <c r="X4164" t="b">
        <f t="shared" si="790"/>
        <v>0</v>
      </c>
      <c r="Y4164" t="b">
        <f t="shared" si="791"/>
        <v>0</v>
      </c>
      <c r="Z4164">
        <f t="shared" si="780"/>
        <v>0</v>
      </c>
      <c r="AA4164" s="2">
        <f t="shared" si="781"/>
        <v>72000</v>
      </c>
      <c r="AB4164" t="b">
        <f t="shared" si="782"/>
        <v>1</v>
      </c>
      <c r="AC4164" t="b">
        <f t="shared" si="783"/>
        <v>0</v>
      </c>
      <c r="AD4164">
        <f t="shared" si="784"/>
        <v>0</v>
      </c>
    </row>
    <row r="4165" spans="1:30" hidden="1">
      <c r="A4165">
        <v>39699</v>
      </c>
      <c r="B4165">
        <v>13123</v>
      </c>
      <c r="C4165">
        <v>0</v>
      </c>
      <c r="D4165" t="s">
        <v>1282</v>
      </c>
      <c r="E4165">
        <v>6</v>
      </c>
      <c r="F4165">
        <v>1</v>
      </c>
      <c r="G4165">
        <v>88000</v>
      </c>
      <c r="H4165">
        <v>72727</v>
      </c>
      <c r="I4165">
        <v>0</v>
      </c>
      <c r="J4165">
        <v>0</v>
      </c>
      <c r="K4165">
        <v>72727</v>
      </c>
      <c r="L4165">
        <v>436362</v>
      </c>
      <c r="M4165">
        <v>7</v>
      </c>
      <c r="N4165" s="1">
        <v>43308</v>
      </c>
      <c r="S4165" s="2">
        <f t="shared" si="785"/>
        <v>72727</v>
      </c>
      <c r="T4165" s="2">
        <f t="shared" si="786"/>
        <v>72727</v>
      </c>
      <c r="U4165" s="2" t="b">
        <f t="shared" si="787"/>
        <v>1</v>
      </c>
      <c r="V4165" s="2">
        <f t="shared" si="788"/>
        <v>0</v>
      </c>
      <c r="W4165" s="2" t="b">
        <f t="shared" si="789"/>
        <v>1</v>
      </c>
      <c r="X4165" t="b">
        <f t="shared" si="790"/>
        <v>0</v>
      </c>
      <c r="Y4165" t="b">
        <f t="shared" si="791"/>
        <v>0</v>
      </c>
      <c r="Z4165">
        <f t="shared" si="780"/>
        <v>0</v>
      </c>
      <c r="AA4165" s="2">
        <f t="shared" si="781"/>
        <v>72727</v>
      </c>
      <c r="AB4165" t="b">
        <f t="shared" si="782"/>
        <v>1</v>
      </c>
      <c r="AC4165" t="b">
        <f t="shared" si="783"/>
        <v>0</v>
      </c>
      <c r="AD4165">
        <f t="shared" si="784"/>
        <v>0</v>
      </c>
    </row>
    <row r="4166" spans="1:30" hidden="1">
      <c r="A4166">
        <v>39700</v>
      </c>
      <c r="B4166">
        <v>13123</v>
      </c>
      <c r="C4166">
        <v>0</v>
      </c>
      <c r="D4166" t="s">
        <v>1282</v>
      </c>
      <c r="E4166">
        <v>1</v>
      </c>
      <c r="F4166">
        <v>1</v>
      </c>
      <c r="G4166">
        <v>88000</v>
      </c>
      <c r="H4166">
        <v>81818</v>
      </c>
      <c r="I4166">
        <v>0</v>
      </c>
      <c r="J4166">
        <v>0</v>
      </c>
      <c r="K4166">
        <v>81818</v>
      </c>
      <c r="L4166">
        <v>81818</v>
      </c>
      <c r="M4166">
        <v>7</v>
      </c>
      <c r="N4166" s="1">
        <v>43308</v>
      </c>
      <c r="S4166" s="2">
        <f t="shared" si="785"/>
        <v>81818</v>
      </c>
      <c r="T4166" s="2">
        <f t="shared" si="786"/>
        <v>81818</v>
      </c>
      <c r="U4166" s="2" t="b">
        <f t="shared" si="787"/>
        <v>1</v>
      </c>
      <c r="V4166" s="2">
        <f t="shared" si="788"/>
        <v>0</v>
      </c>
      <c r="W4166" s="2" t="b">
        <f t="shared" si="789"/>
        <v>1</v>
      </c>
      <c r="X4166" t="b">
        <f t="shared" si="790"/>
        <v>0</v>
      </c>
      <c r="Y4166" t="b">
        <f t="shared" si="791"/>
        <v>0</v>
      </c>
      <c r="Z4166">
        <f t="shared" si="780"/>
        <v>0</v>
      </c>
      <c r="AA4166" s="2">
        <f t="shared" si="781"/>
        <v>81818</v>
      </c>
      <c r="AB4166" t="b">
        <f t="shared" si="782"/>
        <v>1</v>
      </c>
      <c r="AC4166" t="b">
        <f t="shared" si="783"/>
        <v>0</v>
      </c>
      <c r="AD4166">
        <f t="shared" si="784"/>
        <v>0</v>
      </c>
    </row>
    <row r="4167" spans="1:30" hidden="1">
      <c r="A4167">
        <v>39701</v>
      </c>
      <c r="B4167">
        <v>13123</v>
      </c>
      <c r="C4167">
        <v>0</v>
      </c>
      <c r="D4167" t="s">
        <v>1282</v>
      </c>
      <c r="E4167">
        <v>1</v>
      </c>
      <c r="F4167">
        <v>1</v>
      </c>
      <c r="G4167">
        <v>88000</v>
      </c>
      <c r="H4167">
        <v>81818</v>
      </c>
      <c r="I4167">
        <v>0</v>
      </c>
      <c r="J4167">
        <v>0</v>
      </c>
      <c r="K4167">
        <v>81818</v>
      </c>
      <c r="L4167">
        <v>81818</v>
      </c>
      <c r="M4167">
        <v>7</v>
      </c>
      <c r="N4167" s="1">
        <v>43308</v>
      </c>
      <c r="S4167" s="2">
        <f t="shared" si="785"/>
        <v>81818</v>
      </c>
      <c r="T4167" s="2">
        <f t="shared" si="786"/>
        <v>81818</v>
      </c>
      <c r="U4167" s="2" t="b">
        <f t="shared" si="787"/>
        <v>1</v>
      </c>
      <c r="V4167" s="2">
        <f t="shared" si="788"/>
        <v>0</v>
      </c>
      <c r="W4167" s="2" t="b">
        <f t="shared" si="789"/>
        <v>1</v>
      </c>
      <c r="X4167" t="b">
        <f t="shared" si="790"/>
        <v>0</v>
      </c>
      <c r="Y4167" t="b">
        <f t="shared" si="791"/>
        <v>0</v>
      </c>
      <c r="Z4167">
        <f t="shared" si="780"/>
        <v>0</v>
      </c>
      <c r="AA4167" s="2">
        <f t="shared" si="781"/>
        <v>81818</v>
      </c>
      <c r="AB4167" t="b">
        <f t="shared" si="782"/>
        <v>1</v>
      </c>
      <c r="AC4167" t="b">
        <f t="shared" si="783"/>
        <v>0</v>
      </c>
      <c r="AD4167">
        <f t="shared" si="784"/>
        <v>0</v>
      </c>
    </row>
    <row r="4168" spans="1:30" hidden="1">
      <c r="A4168">
        <v>39702</v>
      </c>
      <c r="B4168">
        <v>986</v>
      </c>
      <c r="C4168">
        <v>0</v>
      </c>
      <c r="D4168" t="s">
        <v>1437</v>
      </c>
      <c r="E4168">
        <v>1</v>
      </c>
      <c r="F4168">
        <v>0.7</v>
      </c>
      <c r="G4168">
        <v>334834</v>
      </c>
      <c r="H4168">
        <v>522800</v>
      </c>
      <c r="I4168">
        <v>0</v>
      </c>
      <c r="J4168">
        <v>2</v>
      </c>
      <c r="K4168">
        <v>512344</v>
      </c>
      <c r="L4168">
        <v>512344</v>
      </c>
      <c r="M4168">
        <v>0</v>
      </c>
      <c r="N4168" s="1">
        <v>43308</v>
      </c>
      <c r="S4168" s="2">
        <f t="shared" si="785"/>
        <v>522800</v>
      </c>
      <c r="T4168" s="2">
        <f t="shared" si="786"/>
        <v>512344</v>
      </c>
      <c r="U4168" s="2" t="b">
        <f t="shared" si="787"/>
        <v>1</v>
      </c>
      <c r="V4168" s="2">
        <f t="shared" si="788"/>
        <v>0</v>
      </c>
      <c r="W4168" s="2" t="b">
        <f t="shared" si="789"/>
        <v>0</v>
      </c>
      <c r="X4168" t="b">
        <f t="shared" si="790"/>
        <v>0</v>
      </c>
      <c r="Y4168" t="b">
        <f t="shared" si="791"/>
        <v>0</v>
      </c>
      <c r="Z4168">
        <f t="shared" si="780"/>
        <v>0</v>
      </c>
      <c r="AA4168" s="2">
        <f t="shared" si="781"/>
        <v>522800</v>
      </c>
      <c r="AB4168" t="b">
        <f t="shared" si="782"/>
        <v>1</v>
      </c>
      <c r="AC4168" t="b">
        <f t="shared" si="783"/>
        <v>0</v>
      </c>
      <c r="AD4168">
        <f t="shared" si="784"/>
        <v>0</v>
      </c>
    </row>
    <row r="4169" spans="1:30" hidden="1">
      <c r="A4169">
        <v>39702</v>
      </c>
      <c r="B4169">
        <v>988</v>
      </c>
      <c r="C4169">
        <v>0</v>
      </c>
      <c r="D4169" t="s">
        <v>1343</v>
      </c>
      <c r="E4169">
        <v>5</v>
      </c>
      <c r="F4169">
        <v>0.7</v>
      </c>
      <c r="G4169">
        <v>327363</v>
      </c>
      <c r="H4169">
        <v>522800</v>
      </c>
      <c r="I4169">
        <v>0</v>
      </c>
      <c r="J4169">
        <v>2</v>
      </c>
      <c r="K4169">
        <v>512344</v>
      </c>
      <c r="L4169">
        <v>2561720</v>
      </c>
      <c r="M4169">
        <v>0</v>
      </c>
      <c r="N4169" s="1">
        <v>43308</v>
      </c>
      <c r="S4169" s="2">
        <f t="shared" si="785"/>
        <v>522800</v>
      </c>
      <c r="T4169" s="2">
        <f t="shared" si="786"/>
        <v>512344</v>
      </c>
      <c r="U4169" s="2" t="b">
        <f t="shared" si="787"/>
        <v>1</v>
      </c>
      <c r="V4169" s="2">
        <f t="shared" si="788"/>
        <v>0</v>
      </c>
      <c r="W4169" s="2" t="b">
        <f t="shared" si="789"/>
        <v>0</v>
      </c>
      <c r="X4169" t="b">
        <f t="shared" si="790"/>
        <v>0</v>
      </c>
      <c r="Y4169" t="b">
        <f t="shared" si="791"/>
        <v>0</v>
      </c>
      <c r="Z4169">
        <f t="shared" si="780"/>
        <v>0</v>
      </c>
      <c r="AA4169" s="2">
        <f t="shared" si="781"/>
        <v>522800</v>
      </c>
      <c r="AB4169" t="b">
        <f t="shared" si="782"/>
        <v>1</v>
      </c>
      <c r="AC4169" t="b">
        <f t="shared" si="783"/>
        <v>0</v>
      </c>
      <c r="AD4169">
        <f t="shared" si="784"/>
        <v>0</v>
      </c>
    </row>
    <row r="4170" spans="1:30" hidden="1">
      <c r="A4170">
        <v>39702</v>
      </c>
      <c r="B4170">
        <v>5827</v>
      </c>
      <c r="C4170">
        <v>0</v>
      </c>
      <c r="D4170" t="s">
        <v>1438</v>
      </c>
      <c r="E4170">
        <v>4</v>
      </c>
      <c r="F4170">
        <v>1</v>
      </c>
      <c r="G4170">
        <v>373015</v>
      </c>
      <c r="H4170">
        <v>579200</v>
      </c>
      <c r="I4170">
        <v>0</v>
      </c>
      <c r="J4170">
        <v>5</v>
      </c>
      <c r="K4170">
        <v>550240</v>
      </c>
      <c r="L4170">
        <v>2200960</v>
      </c>
      <c r="M4170">
        <v>0</v>
      </c>
      <c r="N4170" s="1">
        <v>43308</v>
      </c>
      <c r="S4170" s="2">
        <f t="shared" si="785"/>
        <v>579200</v>
      </c>
      <c r="T4170" s="2">
        <f t="shared" si="786"/>
        <v>550240</v>
      </c>
      <c r="U4170" s="2" t="b">
        <f t="shared" si="787"/>
        <v>1</v>
      </c>
      <c r="V4170" s="2">
        <f t="shared" si="788"/>
        <v>0</v>
      </c>
      <c r="W4170" s="2" t="b">
        <f t="shared" si="789"/>
        <v>0</v>
      </c>
      <c r="X4170" t="b">
        <f t="shared" si="790"/>
        <v>0</v>
      </c>
      <c r="Y4170" t="b">
        <f t="shared" si="791"/>
        <v>0</v>
      </c>
      <c r="Z4170">
        <f t="shared" si="780"/>
        <v>0</v>
      </c>
      <c r="AA4170" s="2">
        <f t="shared" si="781"/>
        <v>579200</v>
      </c>
      <c r="AB4170" t="b">
        <f t="shared" si="782"/>
        <v>1</v>
      </c>
      <c r="AC4170" t="b">
        <f t="shared" si="783"/>
        <v>0</v>
      </c>
      <c r="AD4170">
        <f t="shared" si="784"/>
        <v>0</v>
      </c>
    </row>
    <row r="4171" spans="1:30" hidden="1">
      <c r="A4171">
        <v>39702</v>
      </c>
      <c r="B4171">
        <v>12153</v>
      </c>
      <c r="C4171">
        <v>0</v>
      </c>
      <c r="D4171" t="s">
        <v>795</v>
      </c>
      <c r="E4171">
        <v>14</v>
      </c>
      <c r="F4171">
        <v>0.7</v>
      </c>
      <c r="G4171">
        <v>337638</v>
      </c>
      <c r="H4171">
        <v>522800</v>
      </c>
      <c r="I4171">
        <v>0</v>
      </c>
      <c r="J4171">
        <v>2</v>
      </c>
      <c r="K4171">
        <v>512344</v>
      </c>
      <c r="L4171">
        <v>7172816</v>
      </c>
      <c r="M4171">
        <v>0</v>
      </c>
      <c r="N4171" s="1">
        <v>43308</v>
      </c>
      <c r="S4171" s="2">
        <f t="shared" si="785"/>
        <v>522800</v>
      </c>
      <c r="T4171" s="2">
        <f t="shared" si="786"/>
        <v>512344</v>
      </c>
      <c r="U4171" s="2" t="b">
        <f t="shared" si="787"/>
        <v>1</v>
      </c>
      <c r="V4171" s="2">
        <f t="shared" si="788"/>
        <v>0</v>
      </c>
      <c r="W4171" s="2" t="b">
        <f t="shared" si="789"/>
        <v>0</v>
      </c>
      <c r="X4171" t="b">
        <f t="shared" si="790"/>
        <v>0</v>
      </c>
      <c r="Y4171" t="b">
        <f t="shared" si="791"/>
        <v>0</v>
      </c>
      <c r="Z4171">
        <f t="shared" si="780"/>
        <v>0</v>
      </c>
      <c r="AA4171" s="2">
        <f t="shared" si="781"/>
        <v>522800</v>
      </c>
      <c r="AB4171" t="b">
        <f t="shared" si="782"/>
        <v>1</v>
      </c>
      <c r="AC4171" t="b">
        <f t="shared" si="783"/>
        <v>0</v>
      </c>
      <c r="AD4171">
        <f t="shared" si="784"/>
        <v>0</v>
      </c>
    </row>
    <row r="4172" spans="1:30" hidden="1">
      <c r="A4172">
        <v>39702</v>
      </c>
      <c r="B4172">
        <v>13151</v>
      </c>
      <c r="C4172">
        <v>0</v>
      </c>
      <c r="D4172" t="s">
        <v>1439</v>
      </c>
      <c r="E4172">
        <v>3</v>
      </c>
      <c r="F4172">
        <v>1</v>
      </c>
      <c r="G4172">
        <v>373015</v>
      </c>
      <c r="H4172">
        <v>579200</v>
      </c>
      <c r="I4172">
        <v>0</v>
      </c>
      <c r="J4172">
        <v>5</v>
      </c>
      <c r="K4172">
        <v>550240</v>
      </c>
      <c r="L4172">
        <v>1650720</v>
      </c>
      <c r="M4172">
        <v>0</v>
      </c>
      <c r="N4172" s="1">
        <v>43308</v>
      </c>
      <c r="S4172" s="2">
        <f t="shared" si="785"/>
        <v>579200</v>
      </c>
      <c r="T4172" s="2">
        <f t="shared" si="786"/>
        <v>550240</v>
      </c>
      <c r="U4172" s="2" t="b">
        <f t="shared" si="787"/>
        <v>1</v>
      </c>
      <c r="V4172" s="2">
        <f t="shared" si="788"/>
        <v>0</v>
      </c>
      <c r="W4172" s="2" t="b">
        <f t="shared" si="789"/>
        <v>0</v>
      </c>
      <c r="X4172" t="b">
        <f t="shared" si="790"/>
        <v>0</v>
      </c>
      <c r="Y4172" t="b">
        <f t="shared" si="791"/>
        <v>0</v>
      </c>
      <c r="Z4172">
        <f t="shared" si="780"/>
        <v>0</v>
      </c>
      <c r="AA4172" s="2">
        <f t="shared" si="781"/>
        <v>579200</v>
      </c>
      <c r="AB4172" t="b">
        <f t="shared" si="782"/>
        <v>1</v>
      </c>
      <c r="AC4172" t="b">
        <f t="shared" si="783"/>
        <v>0</v>
      </c>
      <c r="AD4172">
        <f t="shared" si="784"/>
        <v>0</v>
      </c>
    </row>
    <row r="4173" spans="1:30" hidden="1">
      <c r="A4173">
        <v>39703</v>
      </c>
      <c r="B4173">
        <v>6991</v>
      </c>
      <c r="C4173">
        <v>0</v>
      </c>
      <c r="D4173" t="s">
        <v>1258</v>
      </c>
      <c r="E4173">
        <v>5</v>
      </c>
      <c r="F4173">
        <v>1</v>
      </c>
      <c r="G4173">
        <v>428384</v>
      </c>
      <c r="H4173">
        <v>616000</v>
      </c>
      <c r="I4173">
        <v>0</v>
      </c>
      <c r="J4173">
        <v>2</v>
      </c>
      <c r="K4173">
        <v>603680</v>
      </c>
      <c r="L4173">
        <v>3018400</v>
      </c>
      <c r="M4173">
        <v>0</v>
      </c>
      <c r="N4173" s="1">
        <v>43308</v>
      </c>
      <c r="S4173" s="2">
        <f t="shared" si="785"/>
        <v>616000</v>
      </c>
      <c r="T4173" s="2">
        <f t="shared" si="786"/>
        <v>603680</v>
      </c>
      <c r="U4173" s="2" t="b">
        <f t="shared" si="787"/>
        <v>1</v>
      </c>
      <c r="V4173" s="2">
        <f t="shared" si="788"/>
        <v>0</v>
      </c>
      <c r="W4173" s="2" t="b">
        <f t="shared" si="789"/>
        <v>0</v>
      </c>
      <c r="X4173" t="b">
        <f t="shared" si="790"/>
        <v>0</v>
      </c>
      <c r="Y4173" t="b">
        <f t="shared" si="791"/>
        <v>0</v>
      </c>
      <c r="Z4173">
        <f t="shared" si="780"/>
        <v>0</v>
      </c>
      <c r="AA4173" s="2">
        <f t="shared" si="781"/>
        <v>616000</v>
      </c>
      <c r="AB4173" t="b">
        <f t="shared" si="782"/>
        <v>1</v>
      </c>
      <c r="AC4173" t="b">
        <f t="shared" si="783"/>
        <v>0</v>
      </c>
      <c r="AD4173">
        <f t="shared" si="784"/>
        <v>0</v>
      </c>
    </row>
    <row r="4174" spans="1:30" hidden="1">
      <c r="A4174">
        <v>39703</v>
      </c>
      <c r="B4174">
        <v>13738</v>
      </c>
      <c r="C4174">
        <v>0</v>
      </c>
      <c r="D4174" t="s">
        <v>1440</v>
      </c>
      <c r="E4174">
        <v>1</v>
      </c>
      <c r="F4174">
        <v>1</v>
      </c>
      <c r="G4174">
        <v>464648</v>
      </c>
      <c r="H4174">
        <v>665600</v>
      </c>
      <c r="I4174">
        <v>0</v>
      </c>
      <c r="J4174">
        <v>2</v>
      </c>
      <c r="K4174">
        <v>652288</v>
      </c>
      <c r="L4174">
        <v>652288</v>
      </c>
      <c r="M4174">
        <v>0</v>
      </c>
      <c r="N4174" s="1">
        <v>43308</v>
      </c>
      <c r="S4174" s="2">
        <f t="shared" si="785"/>
        <v>665600</v>
      </c>
      <c r="T4174" s="2">
        <f t="shared" si="786"/>
        <v>652288</v>
      </c>
      <c r="U4174" s="2" t="b">
        <f t="shared" si="787"/>
        <v>1</v>
      </c>
      <c r="V4174" s="2">
        <f t="shared" si="788"/>
        <v>0</v>
      </c>
      <c r="W4174" s="2" t="b">
        <f t="shared" si="789"/>
        <v>0</v>
      </c>
      <c r="X4174" t="b">
        <f t="shared" si="790"/>
        <v>0</v>
      </c>
      <c r="Y4174" t="b">
        <f t="shared" si="791"/>
        <v>0</v>
      </c>
      <c r="Z4174">
        <f t="shared" si="780"/>
        <v>0</v>
      </c>
      <c r="AA4174" s="2">
        <f t="shared" si="781"/>
        <v>665600</v>
      </c>
      <c r="AB4174" t="b">
        <f t="shared" si="782"/>
        <v>1</v>
      </c>
      <c r="AC4174" t="b">
        <f t="shared" si="783"/>
        <v>0</v>
      </c>
      <c r="AD4174">
        <f t="shared" si="784"/>
        <v>0</v>
      </c>
    </row>
    <row r="4175" spans="1:30" hidden="1">
      <c r="A4175">
        <v>39703</v>
      </c>
      <c r="B4175">
        <v>13740</v>
      </c>
      <c r="C4175">
        <v>0</v>
      </c>
      <c r="D4175" t="s">
        <v>1441</v>
      </c>
      <c r="E4175">
        <v>5</v>
      </c>
      <c r="F4175">
        <v>1</v>
      </c>
      <c r="G4175">
        <v>1162857</v>
      </c>
      <c r="H4175">
        <v>1580800</v>
      </c>
      <c r="I4175">
        <v>0</v>
      </c>
      <c r="J4175">
        <v>2</v>
      </c>
      <c r="K4175">
        <v>1549184</v>
      </c>
      <c r="L4175">
        <v>7745920</v>
      </c>
      <c r="M4175">
        <v>0</v>
      </c>
      <c r="N4175" s="1">
        <v>43308</v>
      </c>
      <c r="S4175" s="2">
        <f t="shared" si="785"/>
        <v>1580800</v>
      </c>
      <c r="T4175" s="2">
        <f t="shared" si="786"/>
        <v>1549184</v>
      </c>
      <c r="U4175" s="2" t="b">
        <f t="shared" si="787"/>
        <v>1</v>
      </c>
      <c r="V4175" s="2">
        <f t="shared" si="788"/>
        <v>0</v>
      </c>
      <c r="W4175" s="2" t="b">
        <f t="shared" si="789"/>
        <v>0</v>
      </c>
      <c r="X4175" t="b">
        <f t="shared" si="790"/>
        <v>0</v>
      </c>
      <c r="Y4175" t="b">
        <f t="shared" si="791"/>
        <v>0</v>
      </c>
      <c r="Z4175">
        <f t="shared" si="780"/>
        <v>0</v>
      </c>
      <c r="AA4175" s="2">
        <f t="shared" si="781"/>
        <v>1580800</v>
      </c>
      <c r="AB4175" t="b">
        <f t="shared" si="782"/>
        <v>1</v>
      </c>
      <c r="AC4175" t="b">
        <f t="shared" si="783"/>
        <v>0</v>
      </c>
      <c r="AD4175">
        <f t="shared" si="784"/>
        <v>0</v>
      </c>
    </row>
    <row r="4176" spans="1:30" hidden="1">
      <c r="A4176">
        <v>39703</v>
      </c>
      <c r="B4176">
        <v>13741</v>
      </c>
      <c r="C4176">
        <v>0</v>
      </c>
      <c r="D4176" t="s">
        <v>1442</v>
      </c>
      <c r="E4176">
        <v>1</v>
      </c>
      <c r="F4176">
        <v>1</v>
      </c>
      <c r="G4176">
        <v>1199511</v>
      </c>
      <c r="H4176">
        <v>1630400</v>
      </c>
      <c r="I4176">
        <v>0</v>
      </c>
      <c r="J4176">
        <v>2</v>
      </c>
      <c r="K4176">
        <v>1597792</v>
      </c>
      <c r="L4176">
        <v>1597792</v>
      </c>
      <c r="M4176">
        <v>0</v>
      </c>
      <c r="N4176" s="1">
        <v>43308</v>
      </c>
      <c r="S4176" s="2">
        <f t="shared" si="785"/>
        <v>1630400</v>
      </c>
      <c r="T4176" s="2">
        <f t="shared" si="786"/>
        <v>1597792</v>
      </c>
      <c r="U4176" s="2" t="b">
        <f t="shared" si="787"/>
        <v>1</v>
      </c>
      <c r="V4176" s="2">
        <f t="shared" si="788"/>
        <v>0</v>
      </c>
      <c r="W4176" s="2" t="b">
        <f t="shared" si="789"/>
        <v>0</v>
      </c>
      <c r="X4176" t="b">
        <f t="shared" si="790"/>
        <v>0</v>
      </c>
      <c r="Y4176" t="b">
        <f t="shared" si="791"/>
        <v>0</v>
      </c>
      <c r="Z4176">
        <f t="shared" si="780"/>
        <v>0</v>
      </c>
      <c r="AA4176" s="2">
        <f t="shared" si="781"/>
        <v>1630400</v>
      </c>
      <c r="AB4176" t="b">
        <f t="shared" si="782"/>
        <v>1</v>
      </c>
      <c r="AC4176" t="b">
        <f t="shared" si="783"/>
        <v>0</v>
      </c>
      <c r="AD4176">
        <f t="shared" si="784"/>
        <v>0</v>
      </c>
    </row>
    <row r="4177" spans="1:30" hidden="1">
      <c r="A4177">
        <v>39704</v>
      </c>
      <c r="B4177">
        <v>12979</v>
      </c>
      <c r="C4177">
        <v>0</v>
      </c>
      <c r="D4177" t="s">
        <v>1443</v>
      </c>
      <c r="E4177">
        <v>6</v>
      </c>
      <c r="F4177">
        <v>1</v>
      </c>
      <c r="G4177">
        <v>1031604</v>
      </c>
      <c r="H4177">
        <v>1402400</v>
      </c>
      <c r="I4177">
        <v>0</v>
      </c>
      <c r="J4177">
        <v>2</v>
      </c>
      <c r="K4177">
        <v>1374352</v>
      </c>
      <c r="L4177">
        <v>8246112</v>
      </c>
      <c r="M4177">
        <v>0</v>
      </c>
      <c r="N4177" s="1">
        <v>43308</v>
      </c>
      <c r="S4177" s="2">
        <f t="shared" si="785"/>
        <v>1402400</v>
      </c>
      <c r="T4177" s="2">
        <f t="shared" si="786"/>
        <v>1374352</v>
      </c>
      <c r="U4177" s="2" t="b">
        <f t="shared" si="787"/>
        <v>1</v>
      </c>
      <c r="V4177" s="2">
        <f t="shared" si="788"/>
        <v>0</v>
      </c>
      <c r="W4177" s="2" t="b">
        <f t="shared" si="789"/>
        <v>0</v>
      </c>
      <c r="X4177" t="b">
        <f t="shared" si="790"/>
        <v>0</v>
      </c>
      <c r="Y4177" t="b">
        <f t="shared" si="791"/>
        <v>0</v>
      </c>
      <c r="Z4177">
        <f t="shared" si="780"/>
        <v>0</v>
      </c>
      <c r="AA4177" s="2">
        <f t="shared" si="781"/>
        <v>1402400</v>
      </c>
      <c r="AB4177" t="b">
        <f t="shared" si="782"/>
        <v>1</v>
      </c>
      <c r="AC4177" t="b">
        <f t="shared" si="783"/>
        <v>0</v>
      </c>
      <c r="AD4177">
        <f t="shared" si="784"/>
        <v>0</v>
      </c>
    </row>
    <row r="4178" spans="1:30" hidden="1">
      <c r="A4178">
        <v>39704</v>
      </c>
      <c r="B4178">
        <v>13751</v>
      </c>
      <c r="C4178">
        <v>0</v>
      </c>
      <c r="D4178" t="s">
        <v>1444</v>
      </c>
      <c r="E4178">
        <v>2</v>
      </c>
      <c r="F4178">
        <v>1</v>
      </c>
      <c r="G4178">
        <v>896014</v>
      </c>
      <c r="H4178">
        <v>1218400</v>
      </c>
      <c r="I4178">
        <v>0</v>
      </c>
      <c r="J4178">
        <v>0</v>
      </c>
      <c r="K4178">
        <v>1218400</v>
      </c>
      <c r="L4178">
        <v>2436800</v>
      </c>
      <c r="M4178">
        <v>0</v>
      </c>
      <c r="N4178" s="1">
        <v>43308</v>
      </c>
      <c r="S4178" s="2">
        <f t="shared" si="785"/>
        <v>1218400</v>
      </c>
      <c r="T4178" s="2">
        <f t="shared" si="786"/>
        <v>1218400</v>
      </c>
      <c r="U4178" s="2" t="b">
        <f t="shared" si="787"/>
        <v>1</v>
      </c>
      <c r="V4178" s="2">
        <f t="shared" si="788"/>
        <v>0</v>
      </c>
      <c r="W4178" s="2" t="b">
        <f t="shared" si="789"/>
        <v>1</v>
      </c>
      <c r="X4178" t="b">
        <f t="shared" si="790"/>
        <v>0</v>
      </c>
      <c r="Y4178" t="b">
        <f t="shared" si="791"/>
        <v>0</v>
      </c>
      <c r="Z4178">
        <f t="shared" si="780"/>
        <v>0</v>
      </c>
      <c r="AA4178" s="2">
        <f t="shared" si="781"/>
        <v>1218400</v>
      </c>
      <c r="AB4178" t="b">
        <f t="shared" si="782"/>
        <v>1</v>
      </c>
      <c r="AC4178" t="b">
        <f t="shared" si="783"/>
        <v>0</v>
      </c>
      <c r="AD4178">
        <f t="shared" si="784"/>
        <v>0</v>
      </c>
    </row>
    <row r="4179" spans="1:30" hidden="1">
      <c r="A4179">
        <v>39705</v>
      </c>
      <c r="B4179">
        <v>3854</v>
      </c>
      <c r="C4179">
        <v>0</v>
      </c>
      <c r="D4179" t="s">
        <v>67</v>
      </c>
      <c r="E4179">
        <v>21</v>
      </c>
      <c r="F4179">
        <v>1</v>
      </c>
      <c r="G4179">
        <v>212324</v>
      </c>
      <c r="H4179">
        <v>372800</v>
      </c>
      <c r="I4179">
        <v>0</v>
      </c>
      <c r="J4179">
        <v>6</v>
      </c>
      <c r="K4179">
        <v>350432</v>
      </c>
      <c r="L4179">
        <v>7359072</v>
      </c>
      <c r="M4179">
        <v>0</v>
      </c>
      <c r="N4179" s="1">
        <v>43308</v>
      </c>
      <c r="S4179" s="2">
        <f t="shared" si="785"/>
        <v>372800</v>
      </c>
      <c r="T4179" s="2">
        <f t="shared" si="786"/>
        <v>350432</v>
      </c>
      <c r="U4179" s="2" t="b">
        <f t="shared" si="787"/>
        <v>1</v>
      </c>
      <c r="V4179" s="2">
        <f t="shared" si="788"/>
        <v>0</v>
      </c>
      <c r="W4179" s="2" t="b">
        <f t="shared" si="789"/>
        <v>0</v>
      </c>
      <c r="X4179" t="b">
        <f t="shared" si="790"/>
        <v>0</v>
      </c>
      <c r="Y4179" t="b">
        <f t="shared" si="791"/>
        <v>0</v>
      </c>
      <c r="Z4179">
        <f t="shared" si="780"/>
        <v>0</v>
      </c>
      <c r="AA4179" s="2">
        <f t="shared" si="781"/>
        <v>372800</v>
      </c>
      <c r="AB4179" t="b">
        <f t="shared" si="782"/>
        <v>1</v>
      </c>
      <c r="AC4179" t="b">
        <f t="shared" si="783"/>
        <v>0</v>
      </c>
      <c r="AD4179">
        <f t="shared" si="784"/>
        <v>0</v>
      </c>
    </row>
    <row r="4180" spans="1:30" hidden="1">
      <c r="A4180">
        <v>39706</v>
      </c>
      <c r="B4180">
        <v>3932</v>
      </c>
      <c r="C4180">
        <v>0</v>
      </c>
      <c r="D4180" t="s">
        <v>787</v>
      </c>
      <c r="E4180">
        <v>7</v>
      </c>
      <c r="F4180">
        <v>1</v>
      </c>
      <c r="G4180">
        <v>236833</v>
      </c>
      <c r="H4180">
        <v>326200</v>
      </c>
      <c r="I4180">
        <v>3</v>
      </c>
      <c r="J4180">
        <v>0</v>
      </c>
      <c r="K4180">
        <v>316414</v>
      </c>
      <c r="L4180">
        <v>2214898</v>
      </c>
      <c r="M4180">
        <v>30</v>
      </c>
      <c r="N4180" s="1">
        <v>43308</v>
      </c>
      <c r="S4180" s="2">
        <f t="shared" si="785"/>
        <v>316414</v>
      </c>
      <c r="T4180" s="2">
        <f t="shared" si="786"/>
        <v>316414</v>
      </c>
      <c r="U4180" s="2" t="b">
        <f t="shared" si="787"/>
        <v>1</v>
      </c>
      <c r="V4180" s="2">
        <f t="shared" si="788"/>
        <v>0</v>
      </c>
      <c r="W4180" s="2" t="b">
        <f t="shared" si="789"/>
        <v>1</v>
      </c>
      <c r="X4180" t="b">
        <f t="shared" si="790"/>
        <v>0</v>
      </c>
      <c r="Y4180" t="b">
        <f t="shared" si="791"/>
        <v>0</v>
      </c>
      <c r="Z4180">
        <f t="shared" si="780"/>
        <v>0</v>
      </c>
      <c r="AA4180" s="2">
        <f t="shared" si="781"/>
        <v>316414</v>
      </c>
      <c r="AB4180" t="b">
        <f t="shared" si="782"/>
        <v>1</v>
      </c>
      <c r="AC4180" t="b">
        <f t="shared" si="783"/>
        <v>0</v>
      </c>
      <c r="AD4180">
        <f t="shared" si="784"/>
        <v>0</v>
      </c>
    </row>
    <row r="4181" spans="1:30" hidden="1">
      <c r="A4181">
        <v>39706</v>
      </c>
      <c r="B4181">
        <v>4643</v>
      </c>
      <c r="C4181">
        <v>0</v>
      </c>
      <c r="D4181" t="s">
        <v>20</v>
      </c>
      <c r="E4181">
        <v>14</v>
      </c>
      <c r="F4181">
        <v>1</v>
      </c>
      <c r="G4181">
        <v>236833</v>
      </c>
      <c r="H4181">
        <v>326200</v>
      </c>
      <c r="I4181">
        <v>3</v>
      </c>
      <c r="J4181">
        <v>0</v>
      </c>
      <c r="K4181">
        <v>316414</v>
      </c>
      <c r="L4181">
        <v>4429796</v>
      </c>
      <c r="M4181">
        <v>30</v>
      </c>
      <c r="N4181" s="1">
        <v>43308</v>
      </c>
      <c r="S4181" s="2">
        <f t="shared" si="785"/>
        <v>316414</v>
      </c>
      <c r="T4181" s="2">
        <f t="shared" si="786"/>
        <v>316414</v>
      </c>
      <c r="U4181" s="2" t="b">
        <f t="shared" si="787"/>
        <v>1</v>
      </c>
      <c r="V4181" s="2">
        <f t="shared" si="788"/>
        <v>0</v>
      </c>
      <c r="W4181" s="2" t="b">
        <f t="shared" si="789"/>
        <v>1</v>
      </c>
      <c r="X4181" t="b">
        <f t="shared" si="790"/>
        <v>0</v>
      </c>
      <c r="Y4181" t="b">
        <f t="shared" si="791"/>
        <v>0</v>
      </c>
      <c r="Z4181">
        <f t="shared" si="780"/>
        <v>0</v>
      </c>
      <c r="AA4181" s="2">
        <f t="shared" si="781"/>
        <v>316414</v>
      </c>
      <c r="AB4181" t="b">
        <f t="shared" si="782"/>
        <v>1</v>
      </c>
      <c r="AC4181" t="b">
        <f t="shared" si="783"/>
        <v>0</v>
      </c>
      <c r="AD4181">
        <f t="shared" si="784"/>
        <v>0</v>
      </c>
    </row>
    <row r="4182" spans="1:30" hidden="1">
      <c r="A4182">
        <v>39707</v>
      </c>
      <c r="B4182">
        <v>125</v>
      </c>
      <c r="C4182">
        <v>0</v>
      </c>
      <c r="D4182" t="s">
        <v>17</v>
      </c>
      <c r="E4182">
        <v>20</v>
      </c>
      <c r="F4182">
        <v>0.7</v>
      </c>
      <c r="G4182">
        <v>214638</v>
      </c>
      <c r="H4182">
        <v>318150</v>
      </c>
      <c r="I4182">
        <v>0</v>
      </c>
      <c r="J4182">
        <v>0</v>
      </c>
      <c r="K4182">
        <v>318150</v>
      </c>
      <c r="L4182">
        <v>6363000</v>
      </c>
      <c r="M4182">
        <v>0</v>
      </c>
      <c r="N4182" s="1">
        <v>43308</v>
      </c>
      <c r="S4182" s="2">
        <f t="shared" si="785"/>
        <v>318150</v>
      </c>
      <c r="T4182" s="2">
        <f t="shared" si="786"/>
        <v>318150</v>
      </c>
      <c r="U4182" s="2" t="b">
        <f t="shared" si="787"/>
        <v>1</v>
      </c>
      <c r="V4182" s="2">
        <f t="shared" si="788"/>
        <v>0</v>
      </c>
      <c r="W4182" s="2" t="b">
        <f t="shared" si="789"/>
        <v>1</v>
      </c>
      <c r="X4182" t="b">
        <f t="shared" si="790"/>
        <v>0</v>
      </c>
      <c r="Y4182" t="b">
        <f t="shared" si="791"/>
        <v>0</v>
      </c>
      <c r="Z4182">
        <f t="shared" si="780"/>
        <v>0</v>
      </c>
      <c r="AA4182" s="2">
        <f t="shared" si="781"/>
        <v>318150</v>
      </c>
      <c r="AB4182" t="b">
        <f t="shared" si="782"/>
        <v>1</v>
      </c>
      <c r="AC4182" t="b">
        <f t="shared" si="783"/>
        <v>0</v>
      </c>
      <c r="AD4182">
        <f t="shared" si="784"/>
        <v>0</v>
      </c>
    </row>
    <row r="4183" spans="1:30" hidden="1">
      <c r="A4183">
        <v>39708</v>
      </c>
      <c r="B4183">
        <v>125</v>
      </c>
      <c r="C4183">
        <v>0</v>
      </c>
      <c r="D4183" t="s">
        <v>17</v>
      </c>
      <c r="E4183">
        <v>15</v>
      </c>
      <c r="F4183">
        <v>0.7</v>
      </c>
      <c r="G4183">
        <v>214638</v>
      </c>
      <c r="H4183">
        <v>318150</v>
      </c>
      <c r="I4183">
        <v>0</v>
      </c>
      <c r="J4183">
        <v>2</v>
      </c>
      <c r="K4183">
        <v>311787</v>
      </c>
      <c r="L4183">
        <v>4676805</v>
      </c>
      <c r="M4183">
        <v>0</v>
      </c>
      <c r="N4183" s="1">
        <v>43308</v>
      </c>
      <c r="S4183" s="2">
        <f t="shared" si="785"/>
        <v>318150</v>
      </c>
      <c r="T4183" s="2">
        <f t="shared" si="786"/>
        <v>311787</v>
      </c>
      <c r="U4183" s="2" t="b">
        <f t="shared" si="787"/>
        <v>1</v>
      </c>
      <c r="V4183" s="2">
        <f t="shared" si="788"/>
        <v>0</v>
      </c>
      <c r="W4183" s="2" t="b">
        <f t="shared" si="789"/>
        <v>0</v>
      </c>
      <c r="X4183" t="b">
        <f t="shared" si="790"/>
        <v>0</v>
      </c>
      <c r="Y4183" t="b">
        <f t="shared" si="791"/>
        <v>0</v>
      </c>
      <c r="Z4183">
        <f t="shared" si="780"/>
        <v>0</v>
      </c>
      <c r="AA4183" s="2">
        <f t="shared" si="781"/>
        <v>318150</v>
      </c>
      <c r="AB4183" t="b">
        <f t="shared" si="782"/>
        <v>1</v>
      </c>
      <c r="AC4183" t="b">
        <f t="shared" si="783"/>
        <v>0</v>
      </c>
      <c r="AD4183">
        <f t="shared" si="784"/>
        <v>0</v>
      </c>
    </row>
    <row r="4184" spans="1:30" hidden="1">
      <c r="A4184">
        <v>39709</v>
      </c>
      <c r="B4184">
        <v>125</v>
      </c>
      <c r="C4184">
        <v>0</v>
      </c>
      <c r="D4184" t="s">
        <v>17</v>
      </c>
      <c r="E4184">
        <v>9</v>
      </c>
      <c r="F4184">
        <v>0.7</v>
      </c>
      <c r="G4184">
        <v>214638</v>
      </c>
      <c r="H4184">
        <v>318150</v>
      </c>
      <c r="I4184">
        <v>0</v>
      </c>
      <c r="J4184">
        <v>0</v>
      </c>
      <c r="K4184">
        <v>318150</v>
      </c>
      <c r="L4184">
        <v>2863350</v>
      </c>
      <c r="M4184">
        <v>30</v>
      </c>
      <c r="N4184" s="1">
        <v>43308</v>
      </c>
      <c r="S4184" s="2">
        <f t="shared" si="785"/>
        <v>318150</v>
      </c>
      <c r="T4184" s="2">
        <f t="shared" si="786"/>
        <v>318150</v>
      </c>
      <c r="U4184" s="2" t="b">
        <f t="shared" si="787"/>
        <v>1</v>
      </c>
      <c r="V4184" s="2">
        <f t="shared" si="788"/>
        <v>0</v>
      </c>
      <c r="W4184" s="2" t="b">
        <f t="shared" si="789"/>
        <v>1</v>
      </c>
      <c r="X4184" t="b">
        <f t="shared" si="790"/>
        <v>0</v>
      </c>
      <c r="Y4184" t="b">
        <f t="shared" si="791"/>
        <v>0</v>
      </c>
      <c r="Z4184">
        <f t="shared" si="780"/>
        <v>0</v>
      </c>
      <c r="AA4184" s="2">
        <f t="shared" si="781"/>
        <v>318150</v>
      </c>
      <c r="AB4184" t="b">
        <f t="shared" si="782"/>
        <v>1</v>
      </c>
      <c r="AC4184" t="b">
        <f t="shared" si="783"/>
        <v>0</v>
      </c>
      <c r="AD4184">
        <f t="shared" si="784"/>
        <v>0</v>
      </c>
    </row>
    <row r="4185" spans="1:30" hidden="1">
      <c r="A4185">
        <v>39709</v>
      </c>
      <c r="B4185">
        <v>3855</v>
      </c>
      <c r="C4185">
        <v>0</v>
      </c>
      <c r="D4185" t="s">
        <v>19</v>
      </c>
      <c r="E4185">
        <v>5</v>
      </c>
      <c r="F4185">
        <v>1</v>
      </c>
      <c r="G4185">
        <v>212324</v>
      </c>
      <c r="H4185">
        <v>326200</v>
      </c>
      <c r="I4185">
        <v>0</v>
      </c>
      <c r="J4185">
        <v>0</v>
      </c>
      <c r="K4185">
        <v>326200</v>
      </c>
      <c r="L4185">
        <v>1631000</v>
      </c>
      <c r="M4185">
        <v>30</v>
      </c>
      <c r="N4185" s="1">
        <v>43308</v>
      </c>
      <c r="S4185" s="2">
        <f t="shared" si="785"/>
        <v>326200</v>
      </c>
      <c r="T4185" s="2">
        <f t="shared" si="786"/>
        <v>326200</v>
      </c>
      <c r="U4185" s="2" t="b">
        <f t="shared" si="787"/>
        <v>1</v>
      </c>
      <c r="V4185" s="2">
        <f t="shared" si="788"/>
        <v>0</v>
      </c>
      <c r="W4185" s="2" t="b">
        <f t="shared" si="789"/>
        <v>1</v>
      </c>
      <c r="X4185" t="b">
        <f t="shared" si="790"/>
        <v>0</v>
      </c>
      <c r="Y4185" t="b">
        <f t="shared" si="791"/>
        <v>0</v>
      </c>
      <c r="Z4185">
        <f t="shared" si="780"/>
        <v>0</v>
      </c>
      <c r="AA4185" s="2">
        <f t="shared" si="781"/>
        <v>326200</v>
      </c>
      <c r="AB4185" t="b">
        <f t="shared" si="782"/>
        <v>1</v>
      </c>
      <c r="AC4185" t="b">
        <f t="shared" si="783"/>
        <v>0</v>
      </c>
      <c r="AD4185">
        <f t="shared" si="784"/>
        <v>0</v>
      </c>
    </row>
    <row r="4186" spans="1:30" hidden="1">
      <c r="A4186">
        <v>39710</v>
      </c>
      <c r="B4186">
        <v>13506</v>
      </c>
      <c r="C4186">
        <v>0</v>
      </c>
      <c r="D4186" t="s">
        <v>1130</v>
      </c>
      <c r="E4186">
        <v>10</v>
      </c>
      <c r="F4186">
        <v>1</v>
      </c>
      <c r="G4186">
        <v>202049</v>
      </c>
      <c r="H4186">
        <v>372800</v>
      </c>
      <c r="I4186">
        <v>0</v>
      </c>
      <c r="J4186">
        <v>0</v>
      </c>
      <c r="K4186">
        <v>372800</v>
      </c>
      <c r="L4186">
        <v>3728000</v>
      </c>
      <c r="M4186">
        <v>0</v>
      </c>
      <c r="N4186" s="1">
        <v>43308</v>
      </c>
      <c r="S4186" s="2">
        <f t="shared" si="785"/>
        <v>372800</v>
      </c>
      <c r="T4186" s="2">
        <f t="shared" si="786"/>
        <v>372800</v>
      </c>
      <c r="U4186" s="2" t="b">
        <f t="shared" si="787"/>
        <v>1</v>
      </c>
      <c r="V4186" s="2">
        <f t="shared" si="788"/>
        <v>0</v>
      </c>
      <c r="W4186" s="2" t="b">
        <f t="shared" si="789"/>
        <v>1</v>
      </c>
      <c r="X4186" t="b">
        <f t="shared" si="790"/>
        <v>0</v>
      </c>
      <c r="Y4186" t="b">
        <f t="shared" si="791"/>
        <v>0</v>
      </c>
      <c r="Z4186">
        <f t="shared" si="780"/>
        <v>0</v>
      </c>
      <c r="AA4186" s="2">
        <f t="shared" si="781"/>
        <v>372800</v>
      </c>
      <c r="AB4186" t="b">
        <f t="shared" si="782"/>
        <v>1</v>
      </c>
      <c r="AC4186" t="b">
        <f t="shared" si="783"/>
        <v>0</v>
      </c>
      <c r="AD4186">
        <f t="shared" si="784"/>
        <v>0</v>
      </c>
    </row>
    <row r="4187" spans="1:30" hidden="1">
      <c r="A4187">
        <v>39711</v>
      </c>
      <c r="B4187">
        <v>8</v>
      </c>
      <c r="C4187">
        <v>0</v>
      </c>
      <c r="D4187" t="s">
        <v>153</v>
      </c>
      <c r="E4187">
        <v>10</v>
      </c>
      <c r="F4187">
        <v>0.7</v>
      </c>
      <c r="G4187">
        <v>204363</v>
      </c>
      <c r="H4187">
        <v>318150</v>
      </c>
      <c r="I4187">
        <v>0</v>
      </c>
      <c r="J4187">
        <v>2</v>
      </c>
      <c r="K4187">
        <v>311787</v>
      </c>
      <c r="L4187">
        <v>3117870</v>
      </c>
      <c r="M4187">
        <v>0</v>
      </c>
      <c r="N4187" s="1">
        <v>43308</v>
      </c>
      <c r="S4187" s="2">
        <f t="shared" si="785"/>
        <v>318150</v>
      </c>
      <c r="T4187" s="2">
        <f t="shared" si="786"/>
        <v>311787</v>
      </c>
      <c r="U4187" s="2" t="b">
        <f t="shared" si="787"/>
        <v>1</v>
      </c>
      <c r="V4187" s="2">
        <f t="shared" si="788"/>
        <v>0</v>
      </c>
      <c r="W4187" s="2" t="b">
        <f t="shared" si="789"/>
        <v>0</v>
      </c>
      <c r="X4187" t="b">
        <f t="shared" si="790"/>
        <v>0</v>
      </c>
      <c r="Y4187" t="b">
        <f t="shared" si="791"/>
        <v>0</v>
      </c>
      <c r="Z4187">
        <f t="shared" si="780"/>
        <v>0</v>
      </c>
      <c r="AA4187" s="2">
        <f t="shared" si="781"/>
        <v>318150</v>
      </c>
      <c r="AB4187" t="b">
        <f t="shared" si="782"/>
        <v>1</v>
      </c>
      <c r="AC4187" t="b">
        <f t="shared" si="783"/>
        <v>0</v>
      </c>
      <c r="AD4187">
        <f t="shared" si="784"/>
        <v>0</v>
      </c>
    </row>
    <row r="4188" spans="1:30" hidden="1">
      <c r="A4188">
        <v>39711</v>
      </c>
      <c r="B4188">
        <v>13</v>
      </c>
      <c r="C4188">
        <v>0</v>
      </c>
      <c r="D4188" t="s">
        <v>65</v>
      </c>
      <c r="E4188">
        <v>3</v>
      </c>
      <c r="F4188">
        <v>0.7</v>
      </c>
      <c r="G4188">
        <v>224453</v>
      </c>
      <c r="H4188">
        <v>318150</v>
      </c>
      <c r="I4188">
        <v>0</v>
      </c>
      <c r="J4188">
        <v>2</v>
      </c>
      <c r="K4188">
        <v>311787</v>
      </c>
      <c r="L4188">
        <v>935361</v>
      </c>
      <c r="M4188">
        <v>0</v>
      </c>
      <c r="N4188" s="1">
        <v>43308</v>
      </c>
      <c r="S4188" s="2">
        <f t="shared" si="785"/>
        <v>318150</v>
      </c>
      <c r="T4188" s="2">
        <f t="shared" si="786"/>
        <v>311787</v>
      </c>
      <c r="U4188" s="2" t="b">
        <f t="shared" si="787"/>
        <v>1</v>
      </c>
      <c r="V4188" s="2">
        <f t="shared" si="788"/>
        <v>0</v>
      </c>
      <c r="W4188" s="2" t="b">
        <f t="shared" si="789"/>
        <v>0</v>
      </c>
      <c r="X4188" t="b">
        <f t="shared" si="790"/>
        <v>0</v>
      </c>
      <c r="Y4188" t="b">
        <f t="shared" si="791"/>
        <v>0</v>
      </c>
      <c r="Z4188">
        <f t="shared" si="780"/>
        <v>0</v>
      </c>
      <c r="AA4188" s="2">
        <f t="shared" si="781"/>
        <v>318150</v>
      </c>
      <c r="AB4188" t="b">
        <f t="shared" si="782"/>
        <v>1</v>
      </c>
      <c r="AC4188" t="b">
        <f t="shared" si="783"/>
        <v>0</v>
      </c>
      <c r="AD4188">
        <f t="shared" si="784"/>
        <v>0</v>
      </c>
    </row>
    <row r="4189" spans="1:30" hidden="1">
      <c r="A4189">
        <v>39712</v>
      </c>
      <c r="B4189">
        <v>3855</v>
      </c>
      <c r="C4189">
        <v>0</v>
      </c>
      <c r="D4189" t="s">
        <v>19</v>
      </c>
      <c r="E4189">
        <v>10</v>
      </c>
      <c r="F4189">
        <v>1</v>
      </c>
      <c r="G4189">
        <v>212324</v>
      </c>
      <c r="H4189">
        <v>326200</v>
      </c>
      <c r="I4189">
        <v>0</v>
      </c>
      <c r="J4189">
        <v>5</v>
      </c>
      <c r="K4189">
        <v>309890</v>
      </c>
      <c r="L4189">
        <v>3098900</v>
      </c>
      <c r="M4189">
        <v>0</v>
      </c>
      <c r="N4189" s="1">
        <v>43308</v>
      </c>
      <c r="S4189" s="2">
        <f t="shared" si="785"/>
        <v>326200</v>
      </c>
      <c r="T4189" s="2">
        <f t="shared" si="786"/>
        <v>309890</v>
      </c>
      <c r="U4189" s="2" t="b">
        <f t="shared" si="787"/>
        <v>1</v>
      </c>
      <c r="V4189" s="2">
        <f t="shared" si="788"/>
        <v>0</v>
      </c>
      <c r="W4189" s="2" t="b">
        <f t="shared" si="789"/>
        <v>0</v>
      </c>
      <c r="X4189" t="b">
        <f t="shared" si="790"/>
        <v>0</v>
      </c>
      <c r="Y4189" t="b">
        <f t="shared" si="791"/>
        <v>0</v>
      </c>
      <c r="Z4189">
        <f t="shared" si="780"/>
        <v>0</v>
      </c>
      <c r="AA4189" s="2">
        <f t="shared" si="781"/>
        <v>326200</v>
      </c>
      <c r="AB4189" t="b">
        <f t="shared" si="782"/>
        <v>1</v>
      </c>
      <c r="AC4189" t="b">
        <f t="shared" si="783"/>
        <v>0</v>
      </c>
      <c r="AD4189">
        <f t="shared" si="784"/>
        <v>0</v>
      </c>
    </row>
    <row r="4190" spans="1:30" hidden="1">
      <c r="A4190">
        <v>39713</v>
      </c>
      <c r="B4190">
        <v>10356</v>
      </c>
      <c r="C4190">
        <v>0</v>
      </c>
      <c r="D4190" t="s">
        <v>218</v>
      </c>
      <c r="E4190">
        <v>1</v>
      </c>
      <c r="F4190">
        <v>1</v>
      </c>
      <c r="G4190">
        <v>1522547</v>
      </c>
      <c r="H4190">
        <v>2719000</v>
      </c>
      <c r="I4190">
        <v>15</v>
      </c>
      <c r="J4190">
        <v>0</v>
      </c>
      <c r="K4190">
        <v>2311150</v>
      </c>
      <c r="L4190">
        <v>2311150</v>
      </c>
      <c r="M4190">
        <v>0</v>
      </c>
      <c r="N4190" s="1">
        <v>43308</v>
      </c>
      <c r="S4190" s="2">
        <f t="shared" si="785"/>
        <v>2311150</v>
      </c>
      <c r="T4190" s="2">
        <f t="shared" si="786"/>
        <v>2311150</v>
      </c>
      <c r="U4190" s="2" t="b">
        <f t="shared" si="787"/>
        <v>1</v>
      </c>
      <c r="V4190" s="2">
        <f t="shared" si="788"/>
        <v>0</v>
      </c>
      <c r="W4190" s="2" t="b">
        <f t="shared" si="789"/>
        <v>1</v>
      </c>
      <c r="X4190" t="b">
        <f t="shared" si="790"/>
        <v>0</v>
      </c>
      <c r="Y4190" t="b">
        <f t="shared" si="791"/>
        <v>0</v>
      </c>
      <c r="Z4190">
        <f t="shared" si="780"/>
        <v>0</v>
      </c>
      <c r="AA4190" s="2">
        <f t="shared" si="781"/>
        <v>2311150</v>
      </c>
      <c r="AB4190" t="b">
        <f t="shared" si="782"/>
        <v>1</v>
      </c>
      <c r="AC4190" t="b">
        <f t="shared" si="783"/>
        <v>0</v>
      </c>
      <c r="AD4190">
        <f t="shared" si="784"/>
        <v>0</v>
      </c>
    </row>
    <row r="4191" spans="1:30" hidden="1">
      <c r="A4191">
        <v>39714</v>
      </c>
      <c r="B4191">
        <v>5344</v>
      </c>
      <c r="C4191">
        <v>0</v>
      </c>
      <c r="D4191" t="s">
        <v>43</v>
      </c>
      <c r="E4191">
        <v>30</v>
      </c>
      <c r="F4191">
        <v>1</v>
      </c>
      <c r="G4191">
        <v>45290</v>
      </c>
      <c r="H4191">
        <v>90000</v>
      </c>
      <c r="I4191">
        <v>0</v>
      </c>
      <c r="J4191">
        <v>5</v>
      </c>
      <c r="K4191">
        <v>85500</v>
      </c>
      <c r="L4191">
        <v>2565000</v>
      </c>
      <c r="M4191">
        <v>0</v>
      </c>
      <c r="N4191" s="1">
        <v>43308</v>
      </c>
      <c r="S4191" s="2">
        <f t="shared" si="785"/>
        <v>90000</v>
      </c>
      <c r="T4191" s="2">
        <f t="shared" si="786"/>
        <v>85500</v>
      </c>
      <c r="U4191" s="2" t="b">
        <f t="shared" si="787"/>
        <v>1</v>
      </c>
      <c r="V4191" s="2">
        <f t="shared" si="788"/>
        <v>0</v>
      </c>
      <c r="W4191" s="2" t="b">
        <f t="shared" si="789"/>
        <v>0</v>
      </c>
      <c r="X4191" t="b">
        <f t="shared" si="790"/>
        <v>0</v>
      </c>
      <c r="Y4191" t="b">
        <f t="shared" si="791"/>
        <v>0</v>
      </c>
      <c r="Z4191">
        <f t="shared" si="780"/>
        <v>0</v>
      </c>
      <c r="AA4191" s="2">
        <f t="shared" si="781"/>
        <v>90000</v>
      </c>
      <c r="AB4191" t="b">
        <f t="shared" si="782"/>
        <v>1</v>
      </c>
      <c r="AC4191" t="b">
        <f t="shared" si="783"/>
        <v>0</v>
      </c>
      <c r="AD4191">
        <f t="shared" si="784"/>
        <v>0</v>
      </c>
    </row>
    <row r="4192" spans="1:30" hidden="1">
      <c r="A4192">
        <v>39715</v>
      </c>
      <c r="B4192">
        <v>131</v>
      </c>
      <c r="C4192">
        <v>0</v>
      </c>
      <c r="D4192" t="s">
        <v>18</v>
      </c>
      <c r="E4192">
        <v>7</v>
      </c>
      <c r="F4192">
        <v>0.7</v>
      </c>
      <c r="G4192">
        <v>214638</v>
      </c>
      <c r="H4192">
        <v>318150</v>
      </c>
      <c r="I4192">
        <v>0</v>
      </c>
      <c r="J4192">
        <v>2</v>
      </c>
      <c r="K4192">
        <v>311787</v>
      </c>
      <c r="L4192">
        <v>2182509</v>
      </c>
      <c r="M4192">
        <v>0</v>
      </c>
      <c r="N4192" s="1">
        <v>43308</v>
      </c>
      <c r="S4192" s="2">
        <f t="shared" si="785"/>
        <v>318150</v>
      </c>
      <c r="T4192" s="2">
        <f t="shared" si="786"/>
        <v>311787</v>
      </c>
      <c r="U4192" s="2" t="b">
        <f t="shared" si="787"/>
        <v>1</v>
      </c>
      <c r="V4192" s="2">
        <f t="shared" si="788"/>
        <v>0</v>
      </c>
      <c r="W4192" s="2" t="b">
        <f t="shared" si="789"/>
        <v>0</v>
      </c>
      <c r="X4192" t="b">
        <f t="shared" si="790"/>
        <v>0</v>
      </c>
      <c r="Y4192" t="b">
        <f t="shared" si="791"/>
        <v>0</v>
      </c>
      <c r="Z4192">
        <f t="shared" si="780"/>
        <v>0</v>
      </c>
      <c r="AA4192" s="2">
        <f t="shared" si="781"/>
        <v>318150</v>
      </c>
      <c r="AB4192" t="b">
        <f t="shared" si="782"/>
        <v>1</v>
      </c>
      <c r="AC4192" t="b">
        <f t="shared" si="783"/>
        <v>0</v>
      </c>
      <c r="AD4192">
        <f t="shared" si="784"/>
        <v>0</v>
      </c>
    </row>
    <row r="4193" spans="1:30" hidden="1">
      <c r="A4193">
        <v>39716</v>
      </c>
      <c r="B4193">
        <v>12731</v>
      </c>
      <c r="C4193">
        <v>0</v>
      </c>
      <c r="D4193" t="s">
        <v>1211</v>
      </c>
      <c r="E4193">
        <v>198</v>
      </c>
      <c r="F4193">
        <v>0.7</v>
      </c>
      <c r="G4193">
        <v>7800</v>
      </c>
      <c r="H4193">
        <v>11500</v>
      </c>
      <c r="I4193">
        <v>0</v>
      </c>
      <c r="J4193">
        <v>0</v>
      </c>
      <c r="K4193">
        <v>11500</v>
      </c>
      <c r="L4193">
        <v>2277000</v>
      </c>
      <c r="M4193">
        <v>30</v>
      </c>
      <c r="N4193" s="1">
        <v>43308</v>
      </c>
      <c r="S4193" s="2">
        <f t="shared" si="785"/>
        <v>11500</v>
      </c>
      <c r="T4193" s="2">
        <f t="shared" si="786"/>
        <v>11500</v>
      </c>
      <c r="U4193" s="2" t="b">
        <f t="shared" si="787"/>
        <v>1</v>
      </c>
      <c r="V4193" s="2">
        <f t="shared" si="788"/>
        <v>0</v>
      </c>
      <c r="W4193" s="2" t="b">
        <f t="shared" si="789"/>
        <v>1</v>
      </c>
      <c r="X4193" t="b">
        <f t="shared" si="790"/>
        <v>0</v>
      </c>
      <c r="Y4193" t="b">
        <f t="shared" si="791"/>
        <v>0</v>
      </c>
      <c r="Z4193">
        <f t="shared" si="780"/>
        <v>0</v>
      </c>
      <c r="AA4193" s="2">
        <f t="shared" si="781"/>
        <v>11500</v>
      </c>
      <c r="AB4193" t="b">
        <f t="shared" si="782"/>
        <v>1</v>
      </c>
      <c r="AC4193" t="b">
        <f t="shared" si="783"/>
        <v>0</v>
      </c>
      <c r="AD4193">
        <f t="shared" si="784"/>
        <v>0</v>
      </c>
    </row>
    <row r="4194" spans="1:30" hidden="1">
      <c r="A4194">
        <v>39717</v>
      </c>
      <c r="B4194">
        <v>6411</v>
      </c>
      <c r="C4194">
        <v>0</v>
      </c>
      <c r="D4194" t="s">
        <v>974</v>
      </c>
      <c r="E4194">
        <v>2</v>
      </c>
      <c r="F4194">
        <v>1</v>
      </c>
      <c r="G4194">
        <v>212324</v>
      </c>
      <c r="H4194">
        <v>326200</v>
      </c>
      <c r="I4194">
        <v>0</v>
      </c>
      <c r="J4194">
        <v>0</v>
      </c>
      <c r="K4194">
        <v>326200</v>
      </c>
      <c r="L4194">
        <v>652400</v>
      </c>
      <c r="M4194">
        <v>30</v>
      </c>
      <c r="N4194" s="1">
        <v>43308</v>
      </c>
      <c r="S4194" s="2">
        <f t="shared" si="785"/>
        <v>326200</v>
      </c>
      <c r="T4194" s="2">
        <f t="shared" si="786"/>
        <v>326200</v>
      </c>
      <c r="U4194" s="2" t="b">
        <f t="shared" si="787"/>
        <v>1</v>
      </c>
      <c r="V4194" s="2">
        <f t="shared" si="788"/>
        <v>0</v>
      </c>
      <c r="W4194" s="2" t="b">
        <f t="shared" si="789"/>
        <v>1</v>
      </c>
      <c r="X4194" t="b">
        <f t="shared" si="790"/>
        <v>0</v>
      </c>
      <c r="Y4194" t="b">
        <f t="shared" si="791"/>
        <v>0</v>
      </c>
      <c r="Z4194">
        <f t="shared" si="780"/>
        <v>0</v>
      </c>
      <c r="AA4194" s="2">
        <f t="shared" si="781"/>
        <v>326200</v>
      </c>
      <c r="AB4194" t="b">
        <f t="shared" si="782"/>
        <v>1</v>
      </c>
      <c r="AC4194" t="b">
        <f t="shared" si="783"/>
        <v>0</v>
      </c>
      <c r="AD4194">
        <f t="shared" si="784"/>
        <v>0</v>
      </c>
    </row>
    <row r="4195" spans="1:30" hidden="1">
      <c r="A4195">
        <v>39717</v>
      </c>
      <c r="B4195">
        <v>6412</v>
      </c>
      <c r="C4195">
        <v>0</v>
      </c>
      <c r="D4195" t="s">
        <v>21</v>
      </c>
      <c r="E4195">
        <v>3</v>
      </c>
      <c r="F4195">
        <v>1</v>
      </c>
      <c r="G4195">
        <v>212324</v>
      </c>
      <c r="H4195">
        <v>326200</v>
      </c>
      <c r="I4195">
        <v>0</v>
      </c>
      <c r="J4195">
        <v>0</v>
      </c>
      <c r="K4195">
        <v>326200</v>
      </c>
      <c r="L4195">
        <v>978600</v>
      </c>
      <c r="M4195">
        <v>30</v>
      </c>
      <c r="N4195" s="1">
        <v>43308</v>
      </c>
      <c r="S4195" s="2">
        <f t="shared" si="785"/>
        <v>326200</v>
      </c>
      <c r="T4195" s="2">
        <f t="shared" si="786"/>
        <v>326200</v>
      </c>
      <c r="U4195" s="2" t="b">
        <f t="shared" si="787"/>
        <v>1</v>
      </c>
      <c r="V4195" s="2">
        <f t="shared" si="788"/>
        <v>0</v>
      </c>
      <c r="W4195" s="2" t="b">
        <f t="shared" si="789"/>
        <v>1</v>
      </c>
      <c r="X4195" t="b">
        <f t="shared" si="790"/>
        <v>0</v>
      </c>
      <c r="Y4195" t="b">
        <f t="shared" si="791"/>
        <v>0</v>
      </c>
      <c r="Z4195">
        <f t="shared" si="780"/>
        <v>0</v>
      </c>
      <c r="AA4195" s="2">
        <f t="shared" si="781"/>
        <v>326200</v>
      </c>
      <c r="AB4195" t="b">
        <f t="shared" si="782"/>
        <v>1</v>
      </c>
      <c r="AC4195" t="b">
        <f t="shared" si="783"/>
        <v>0</v>
      </c>
      <c r="AD4195">
        <f t="shared" si="784"/>
        <v>0</v>
      </c>
    </row>
    <row r="4196" spans="1:30" hidden="1">
      <c r="A4196">
        <v>39718</v>
      </c>
      <c r="B4196">
        <v>125</v>
      </c>
      <c r="C4196">
        <v>0</v>
      </c>
      <c r="D4196" t="s">
        <v>17</v>
      </c>
      <c r="E4196">
        <v>3</v>
      </c>
      <c r="F4196">
        <v>0.7</v>
      </c>
      <c r="G4196">
        <v>214638</v>
      </c>
      <c r="H4196">
        <v>363600</v>
      </c>
      <c r="I4196">
        <v>0</v>
      </c>
      <c r="J4196">
        <v>2</v>
      </c>
      <c r="K4196">
        <v>356328</v>
      </c>
      <c r="L4196">
        <v>1068984</v>
      </c>
      <c r="M4196">
        <v>0</v>
      </c>
      <c r="N4196" s="1">
        <v>43308</v>
      </c>
      <c r="S4196" s="2">
        <f t="shared" si="785"/>
        <v>363600</v>
      </c>
      <c r="T4196" s="2">
        <f t="shared" si="786"/>
        <v>356328</v>
      </c>
      <c r="U4196" s="2" t="b">
        <f t="shared" si="787"/>
        <v>1</v>
      </c>
      <c r="V4196" s="2">
        <f t="shared" si="788"/>
        <v>0</v>
      </c>
      <c r="W4196" s="2" t="b">
        <f t="shared" si="789"/>
        <v>0</v>
      </c>
      <c r="X4196" t="b">
        <f t="shared" si="790"/>
        <v>0</v>
      </c>
      <c r="Y4196" t="b">
        <f t="shared" si="791"/>
        <v>0</v>
      </c>
      <c r="Z4196">
        <f t="shared" si="780"/>
        <v>0</v>
      </c>
      <c r="AA4196" s="2">
        <f t="shared" si="781"/>
        <v>363600</v>
      </c>
      <c r="AB4196" t="b">
        <f t="shared" si="782"/>
        <v>1</v>
      </c>
      <c r="AC4196" t="b">
        <f t="shared" si="783"/>
        <v>0</v>
      </c>
      <c r="AD4196">
        <f t="shared" si="784"/>
        <v>0</v>
      </c>
    </row>
    <row r="4197" spans="1:30" hidden="1">
      <c r="A4197">
        <v>39719</v>
      </c>
      <c r="B4197">
        <v>7903</v>
      </c>
      <c r="C4197">
        <v>0</v>
      </c>
      <c r="D4197" t="s">
        <v>780</v>
      </c>
      <c r="E4197">
        <v>1</v>
      </c>
      <c r="F4197">
        <v>1</v>
      </c>
      <c r="G4197">
        <v>814253</v>
      </c>
      <c r="H4197">
        <v>1018500</v>
      </c>
      <c r="I4197">
        <v>0</v>
      </c>
      <c r="J4197">
        <v>0</v>
      </c>
      <c r="K4197">
        <v>1018500</v>
      </c>
      <c r="L4197">
        <v>1018500</v>
      </c>
      <c r="M4197">
        <v>30</v>
      </c>
      <c r="N4197" s="1">
        <v>43308</v>
      </c>
      <c r="S4197" s="2">
        <f t="shared" si="785"/>
        <v>1018500</v>
      </c>
      <c r="T4197" s="2">
        <f t="shared" si="786"/>
        <v>1018500</v>
      </c>
      <c r="U4197" s="2" t="b">
        <f t="shared" si="787"/>
        <v>1</v>
      </c>
      <c r="V4197" s="2">
        <f t="shared" si="788"/>
        <v>0</v>
      </c>
      <c r="W4197" s="2" t="b">
        <f t="shared" si="789"/>
        <v>1</v>
      </c>
      <c r="X4197" t="b">
        <f t="shared" si="790"/>
        <v>0</v>
      </c>
      <c r="Y4197" t="b">
        <f t="shared" si="791"/>
        <v>0</v>
      </c>
      <c r="Z4197">
        <f t="shared" si="780"/>
        <v>0</v>
      </c>
      <c r="AA4197" s="2">
        <f t="shared" si="781"/>
        <v>1018500</v>
      </c>
      <c r="AB4197" t="b">
        <f t="shared" si="782"/>
        <v>1</v>
      </c>
      <c r="AC4197" t="b">
        <f t="shared" si="783"/>
        <v>0</v>
      </c>
      <c r="AD4197">
        <f t="shared" si="784"/>
        <v>0</v>
      </c>
    </row>
    <row r="4198" spans="1:30" hidden="1">
      <c r="A4198">
        <v>39720</v>
      </c>
      <c r="B4198">
        <v>13782</v>
      </c>
      <c r="C4198">
        <v>0</v>
      </c>
      <c r="D4198" t="s">
        <v>1445</v>
      </c>
      <c r="E4198">
        <v>1</v>
      </c>
      <c r="F4198">
        <v>1.5</v>
      </c>
      <c r="G4198">
        <v>301750</v>
      </c>
      <c r="H4198">
        <v>355000</v>
      </c>
      <c r="I4198">
        <v>0</v>
      </c>
      <c r="J4198">
        <v>0</v>
      </c>
      <c r="K4198">
        <v>355000</v>
      </c>
      <c r="L4198">
        <v>355000</v>
      </c>
      <c r="M4198">
        <v>0</v>
      </c>
      <c r="N4198" s="1">
        <v>43308</v>
      </c>
      <c r="S4198" s="2">
        <f t="shared" si="785"/>
        <v>355000</v>
      </c>
      <c r="T4198" s="2">
        <f t="shared" si="786"/>
        <v>355000</v>
      </c>
      <c r="U4198" s="2" t="b">
        <f t="shared" si="787"/>
        <v>1</v>
      </c>
      <c r="V4198" s="2">
        <f t="shared" si="788"/>
        <v>0</v>
      </c>
      <c r="W4198" s="2" t="b">
        <f t="shared" si="789"/>
        <v>1</v>
      </c>
      <c r="X4198" t="b">
        <f t="shared" si="790"/>
        <v>0</v>
      </c>
      <c r="Y4198" t="b">
        <f t="shared" si="791"/>
        <v>0</v>
      </c>
      <c r="Z4198">
        <f t="shared" si="780"/>
        <v>0</v>
      </c>
      <c r="AA4198" s="2">
        <f t="shared" si="781"/>
        <v>355000</v>
      </c>
      <c r="AB4198" t="b">
        <f t="shared" si="782"/>
        <v>1</v>
      </c>
      <c r="AC4198" t="b">
        <f t="shared" si="783"/>
        <v>0</v>
      </c>
      <c r="AD4198">
        <f t="shared" si="784"/>
        <v>0</v>
      </c>
    </row>
    <row r="4199" spans="1:30" hidden="1">
      <c r="A4199">
        <v>39720</v>
      </c>
      <c r="B4199">
        <v>13783</v>
      </c>
      <c r="C4199">
        <v>0</v>
      </c>
      <c r="D4199" t="s">
        <v>1446</v>
      </c>
      <c r="E4199">
        <v>1</v>
      </c>
      <c r="F4199">
        <v>1.5</v>
      </c>
      <c r="G4199">
        <v>297500</v>
      </c>
      <c r="H4199">
        <v>350000</v>
      </c>
      <c r="I4199">
        <v>0</v>
      </c>
      <c r="J4199">
        <v>0</v>
      </c>
      <c r="K4199">
        <v>350000</v>
      </c>
      <c r="L4199">
        <v>350000</v>
      </c>
      <c r="M4199">
        <v>0</v>
      </c>
      <c r="N4199" s="1">
        <v>43308</v>
      </c>
      <c r="S4199" s="2">
        <f t="shared" si="785"/>
        <v>350000</v>
      </c>
      <c r="T4199" s="2">
        <f t="shared" si="786"/>
        <v>350000</v>
      </c>
      <c r="U4199" s="2" t="b">
        <f t="shared" si="787"/>
        <v>1</v>
      </c>
      <c r="V4199" s="2">
        <f t="shared" si="788"/>
        <v>0</v>
      </c>
      <c r="W4199" s="2" t="b">
        <f t="shared" si="789"/>
        <v>1</v>
      </c>
      <c r="X4199" t="b">
        <f t="shared" si="790"/>
        <v>0</v>
      </c>
      <c r="Y4199" t="b">
        <f t="shared" si="791"/>
        <v>0</v>
      </c>
      <c r="Z4199">
        <f t="shared" si="780"/>
        <v>0</v>
      </c>
      <c r="AA4199" s="2">
        <f t="shared" si="781"/>
        <v>350000</v>
      </c>
      <c r="AB4199" t="b">
        <f t="shared" si="782"/>
        <v>1</v>
      </c>
      <c r="AC4199" t="b">
        <f t="shared" si="783"/>
        <v>0</v>
      </c>
      <c r="AD4199">
        <f t="shared" si="784"/>
        <v>0</v>
      </c>
    </row>
    <row r="4200" spans="1:30" hidden="1">
      <c r="A4200">
        <v>39721</v>
      </c>
      <c r="B4200">
        <v>10511</v>
      </c>
      <c r="C4200">
        <v>0</v>
      </c>
      <c r="D4200" t="s">
        <v>655</v>
      </c>
      <c r="E4200">
        <v>0</v>
      </c>
      <c r="F4200">
        <v>1</v>
      </c>
      <c r="G4200">
        <v>74622</v>
      </c>
      <c r="H4200">
        <v>119000</v>
      </c>
      <c r="I4200">
        <v>15</v>
      </c>
      <c r="J4200">
        <v>0</v>
      </c>
      <c r="K4200">
        <v>101150</v>
      </c>
      <c r="L4200">
        <v>0</v>
      </c>
      <c r="M4200">
        <v>0</v>
      </c>
      <c r="N4200" s="1">
        <v>43308</v>
      </c>
      <c r="S4200" s="2">
        <f t="shared" si="785"/>
        <v>101150</v>
      </c>
      <c r="T4200" s="2">
        <f t="shared" si="786"/>
        <v>101150</v>
      </c>
      <c r="U4200" s="2" t="b">
        <f t="shared" si="787"/>
        <v>1</v>
      </c>
      <c r="V4200" s="2">
        <f t="shared" si="788"/>
        <v>0</v>
      </c>
      <c r="W4200" s="2" t="b">
        <f t="shared" si="789"/>
        <v>1</v>
      </c>
      <c r="X4200" t="b">
        <f t="shared" si="790"/>
        <v>0</v>
      </c>
      <c r="Y4200" t="b">
        <f t="shared" si="791"/>
        <v>0</v>
      </c>
      <c r="Z4200">
        <f t="shared" si="780"/>
        <v>0</v>
      </c>
      <c r="AA4200" s="2">
        <f t="shared" si="781"/>
        <v>101150</v>
      </c>
      <c r="AB4200" t="b">
        <f t="shared" si="782"/>
        <v>1</v>
      </c>
      <c r="AC4200" t="b">
        <f t="shared" si="783"/>
        <v>0</v>
      </c>
      <c r="AD4200">
        <f t="shared" si="784"/>
        <v>0</v>
      </c>
    </row>
    <row r="4201" spans="1:30" hidden="1">
      <c r="A4201">
        <v>39721</v>
      </c>
      <c r="B4201">
        <v>13770</v>
      </c>
      <c r="C4201">
        <v>0</v>
      </c>
      <c r="D4201" t="s">
        <v>1447</v>
      </c>
      <c r="E4201">
        <v>2</v>
      </c>
      <c r="F4201">
        <v>1.5</v>
      </c>
      <c r="G4201">
        <v>297500</v>
      </c>
      <c r="H4201">
        <v>350000</v>
      </c>
      <c r="I4201">
        <v>0</v>
      </c>
      <c r="J4201">
        <v>0</v>
      </c>
      <c r="K4201">
        <v>350000</v>
      </c>
      <c r="L4201">
        <v>700000</v>
      </c>
      <c r="M4201">
        <v>0</v>
      </c>
      <c r="N4201" s="1">
        <v>43308</v>
      </c>
      <c r="S4201" s="2">
        <f t="shared" si="785"/>
        <v>350000</v>
      </c>
      <c r="T4201" s="2">
        <f t="shared" si="786"/>
        <v>350000</v>
      </c>
      <c r="U4201" s="2" t="b">
        <f t="shared" si="787"/>
        <v>1</v>
      </c>
      <c r="V4201" s="2">
        <f t="shared" si="788"/>
        <v>0</v>
      </c>
      <c r="W4201" s="2" t="b">
        <f t="shared" si="789"/>
        <v>1</v>
      </c>
      <c r="X4201" t="b">
        <f t="shared" si="790"/>
        <v>0</v>
      </c>
      <c r="Y4201" t="b">
        <f t="shared" si="791"/>
        <v>0</v>
      </c>
      <c r="Z4201">
        <f t="shared" si="780"/>
        <v>0</v>
      </c>
      <c r="AA4201" s="2">
        <f t="shared" si="781"/>
        <v>350000</v>
      </c>
      <c r="AB4201" t="b">
        <f t="shared" si="782"/>
        <v>1</v>
      </c>
      <c r="AC4201" t="b">
        <f t="shared" si="783"/>
        <v>0</v>
      </c>
      <c r="AD4201">
        <f t="shared" si="784"/>
        <v>0</v>
      </c>
    </row>
    <row r="4202" spans="1:30" hidden="1">
      <c r="A4202">
        <v>39722</v>
      </c>
      <c r="B4202">
        <v>7</v>
      </c>
      <c r="C4202">
        <v>0</v>
      </c>
      <c r="D4202" t="s">
        <v>23</v>
      </c>
      <c r="E4202">
        <v>1</v>
      </c>
      <c r="F4202">
        <v>0.7</v>
      </c>
      <c r="G4202">
        <v>214638</v>
      </c>
      <c r="H4202">
        <v>318150</v>
      </c>
      <c r="I4202">
        <v>0</v>
      </c>
      <c r="J4202">
        <v>2</v>
      </c>
      <c r="K4202">
        <v>311787</v>
      </c>
      <c r="L4202">
        <v>311787</v>
      </c>
      <c r="M4202">
        <v>0</v>
      </c>
      <c r="N4202" s="1">
        <v>43308</v>
      </c>
      <c r="S4202" s="2">
        <f t="shared" si="785"/>
        <v>318150</v>
      </c>
      <c r="T4202" s="2">
        <f t="shared" si="786"/>
        <v>311787</v>
      </c>
      <c r="U4202" s="2" t="b">
        <f t="shared" si="787"/>
        <v>1</v>
      </c>
      <c r="V4202" s="2">
        <f t="shared" si="788"/>
        <v>0</v>
      </c>
      <c r="W4202" s="2" t="b">
        <f t="shared" si="789"/>
        <v>0</v>
      </c>
      <c r="X4202" t="b">
        <f t="shared" si="790"/>
        <v>0</v>
      </c>
      <c r="Y4202" t="b">
        <f t="shared" si="791"/>
        <v>0</v>
      </c>
      <c r="Z4202">
        <f t="shared" si="780"/>
        <v>0</v>
      </c>
      <c r="AA4202" s="2">
        <f t="shared" si="781"/>
        <v>318150</v>
      </c>
      <c r="AB4202" t="b">
        <f t="shared" si="782"/>
        <v>1</v>
      </c>
      <c r="AC4202" t="b">
        <f t="shared" si="783"/>
        <v>0</v>
      </c>
      <c r="AD4202">
        <f t="shared" si="784"/>
        <v>0</v>
      </c>
    </row>
    <row r="4203" spans="1:30" hidden="1">
      <c r="A4203">
        <v>39723</v>
      </c>
      <c r="B4203">
        <v>5344</v>
      </c>
      <c r="C4203">
        <v>0</v>
      </c>
      <c r="D4203" t="s">
        <v>43</v>
      </c>
      <c r="E4203">
        <v>2</v>
      </c>
      <c r="F4203">
        <v>1</v>
      </c>
      <c r="G4203">
        <v>45290</v>
      </c>
      <c r="H4203">
        <v>90000</v>
      </c>
      <c r="I4203">
        <v>0</v>
      </c>
      <c r="J4203">
        <v>0</v>
      </c>
      <c r="K4203">
        <v>90000</v>
      </c>
      <c r="L4203">
        <v>180000</v>
      </c>
      <c r="M4203">
        <v>0</v>
      </c>
      <c r="N4203" s="1">
        <v>43308</v>
      </c>
      <c r="S4203" s="2">
        <f t="shared" si="785"/>
        <v>90000</v>
      </c>
      <c r="T4203" s="2">
        <f t="shared" si="786"/>
        <v>90000</v>
      </c>
      <c r="U4203" s="2" t="b">
        <f t="shared" si="787"/>
        <v>1</v>
      </c>
      <c r="V4203" s="2">
        <f t="shared" si="788"/>
        <v>0</v>
      </c>
      <c r="W4203" s="2" t="b">
        <f t="shared" si="789"/>
        <v>1</v>
      </c>
      <c r="X4203" t="b">
        <f t="shared" si="790"/>
        <v>0</v>
      </c>
      <c r="Y4203" t="b">
        <f t="shared" si="791"/>
        <v>0</v>
      </c>
      <c r="Z4203">
        <f t="shared" si="780"/>
        <v>0</v>
      </c>
      <c r="AA4203" s="2">
        <f t="shared" si="781"/>
        <v>90000</v>
      </c>
      <c r="AB4203" t="b">
        <f t="shared" si="782"/>
        <v>1</v>
      </c>
      <c r="AC4203" t="b">
        <f t="shared" si="783"/>
        <v>0</v>
      </c>
      <c r="AD4203">
        <f t="shared" si="784"/>
        <v>0</v>
      </c>
    </row>
    <row r="4204" spans="1:30" hidden="1">
      <c r="A4204">
        <v>39724</v>
      </c>
      <c r="B4204">
        <v>5344</v>
      </c>
      <c r="C4204">
        <v>0</v>
      </c>
      <c r="D4204" t="s">
        <v>43</v>
      </c>
      <c r="E4204">
        <v>2</v>
      </c>
      <c r="F4204">
        <v>1</v>
      </c>
      <c r="G4204">
        <v>45290</v>
      </c>
      <c r="H4204">
        <v>90000</v>
      </c>
      <c r="I4204">
        <v>0</v>
      </c>
      <c r="J4204">
        <v>0</v>
      </c>
      <c r="K4204">
        <v>90000</v>
      </c>
      <c r="L4204">
        <v>180000</v>
      </c>
      <c r="M4204">
        <v>0</v>
      </c>
      <c r="N4204" s="1">
        <v>43308</v>
      </c>
      <c r="S4204" s="2">
        <f t="shared" si="785"/>
        <v>90000</v>
      </c>
      <c r="T4204" s="2">
        <f t="shared" si="786"/>
        <v>90000</v>
      </c>
      <c r="U4204" s="2" t="b">
        <f t="shared" si="787"/>
        <v>1</v>
      </c>
      <c r="V4204" s="2">
        <f t="shared" si="788"/>
        <v>0</v>
      </c>
      <c r="W4204" s="2" t="b">
        <f t="shared" si="789"/>
        <v>1</v>
      </c>
      <c r="X4204" t="b">
        <f t="shared" si="790"/>
        <v>0</v>
      </c>
      <c r="Y4204" t="b">
        <f t="shared" si="791"/>
        <v>0</v>
      </c>
      <c r="Z4204">
        <f t="shared" si="780"/>
        <v>0</v>
      </c>
      <c r="AA4204" s="2">
        <f t="shared" si="781"/>
        <v>90000</v>
      </c>
      <c r="AB4204" t="b">
        <f t="shared" si="782"/>
        <v>1</v>
      </c>
      <c r="AC4204" t="b">
        <f t="shared" si="783"/>
        <v>0</v>
      </c>
      <c r="AD4204">
        <f t="shared" si="784"/>
        <v>0</v>
      </c>
    </row>
    <row r="4205" spans="1:30" hidden="1">
      <c r="A4205">
        <v>39725</v>
      </c>
      <c r="B4205">
        <v>12206</v>
      </c>
      <c r="C4205">
        <v>0</v>
      </c>
      <c r="D4205" t="s">
        <v>89</v>
      </c>
      <c r="E4205">
        <v>3</v>
      </c>
      <c r="F4205">
        <v>1</v>
      </c>
      <c r="G4205">
        <v>35000</v>
      </c>
      <c r="H4205">
        <v>41300</v>
      </c>
      <c r="I4205">
        <v>0</v>
      </c>
      <c r="J4205">
        <v>0</v>
      </c>
      <c r="K4205">
        <v>41300</v>
      </c>
      <c r="L4205">
        <v>123900</v>
      </c>
      <c r="M4205">
        <v>30</v>
      </c>
      <c r="N4205" s="1">
        <v>43308</v>
      </c>
      <c r="S4205" s="2">
        <f t="shared" si="785"/>
        <v>41300</v>
      </c>
      <c r="T4205" s="2">
        <f t="shared" si="786"/>
        <v>41300</v>
      </c>
      <c r="U4205" s="2" t="b">
        <f t="shared" si="787"/>
        <v>1</v>
      </c>
      <c r="V4205" s="2">
        <f t="shared" si="788"/>
        <v>0</v>
      </c>
      <c r="W4205" s="2" t="b">
        <f t="shared" si="789"/>
        <v>1</v>
      </c>
      <c r="X4205" t="b">
        <f t="shared" si="790"/>
        <v>0</v>
      </c>
      <c r="Y4205" t="b">
        <f t="shared" si="791"/>
        <v>0</v>
      </c>
      <c r="Z4205">
        <f t="shared" si="780"/>
        <v>0</v>
      </c>
      <c r="AA4205" s="2">
        <f t="shared" si="781"/>
        <v>41300</v>
      </c>
      <c r="AB4205" t="b">
        <f t="shared" si="782"/>
        <v>1</v>
      </c>
      <c r="AC4205" t="b">
        <f t="shared" si="783"/>
        <v>0</v>
      </c>
      <c r="AD4205">
        <f t="shared" si="784"/>
        <v>0</v>
      </c>
    </row>
    <row r="4206" spans="1:30" hidden="1">
      <c r="A4206">
        <v>39726</v>
      </c>
      <c r="B4206">
        <v>58</v>
      </c>
      <c r="C4206">
        <v>0</v>
      </c>
      <c r="D4206" t="s">
        <v>37</v>
      </c>
      <c r="E4206">
        <v>5</v>
      </c>
      <c r="F4206">
        <v>1</v>
      </c>
      <c r="G4206">
        <v>222663</v>
      </c>
      <c r="H4206">
        <v>348600</v>
      </c>
      <c r="I4206">
        <v>0</v>
      </c>
      <c r="J4206">
        <v>0</v>
      </c>
      <c r="K4206">
        <v>348600</v>
      </c>
      <c r="L4206">
        <v>1743000</v>
      </c>
      <c r="M4206">
        <v>30</v>
      </c>
      <c r="N4206" s="1">
        <v>43312</v>
      </c>
      <c r="S4206" s="2">
        <f t="shared" si="785"/>
        <v>348600</v>
      </c>
      <c r="T4206" s="2">
        <f t="shared" si="786"/>
        <v>348600</v>
      </c>
      <c r="U4206" s="2" t="b">
        <f t="shared" si="787"/>
        <v>1</v>
      </c>
      <c r="V4206" s="2">
        <f t="shared" si="788"/>
        <v>0</v>
      </c>
      <c r="W4206" s="2" t="b">
        <f t="shared" si="789"/>
        <v>1</v>
      </c>
      <c r="X4206" t="b">
        <f t="shared" si="790"/>
        <v>0</v>
      </c>
      <c r="Y4206" t="b">
        <f t="shared" si="791"/>
        <v>0</v>
      </c>
      <c r="Z4206">
        <f t="shared" si="780"/>
        <v>0</v>
      </c>
      <c r="AA4206" s="2">
        <f t="shared" si="781"/>
        <v>348600</v>
      </c>
      <c r="AB4206" t="b">
        <f t="shared" si="782"/>
        <v>1</v>
      </c>
      <c r="AC4206" t="b">
        <f t="shared" si="783"/>
        <v>0</v>
      </c>
      <c r="AD4206">
        <f t="shared" si="784"/>
        <v>0</v>
      </c>
    </row>
    <row r="4207" spans="1:30" hidden="1">
      <c r="A4207">
        <v>39727</v>
      </c>
      <c r="B4207">
        <v>137</v>
      </c>
      <c r="C4207">
        <v>0</v>
      </c>
      <c r="D4207" t="s">
        <v>50</v>
      </c>
      <c r="E4207">
        <v>10</v>
      </c>
      <c r="F4207">
        <v>1</v>
      </c>
      <c r="G4207">
        <v>199323</v>
      </c>
      <c r="H4207">
        <v>348600</v>
      </c>
      <c r="I4207">
        <v>0</v>
      </c>
      <c r="J4207">
        <v>0</v>
      </c>
      <c r="K4207">
        <v>348600</v>
      </c>
      <c r="L4207">
        <v>3486000</v>
      </c>
      <c r="M4207">
        <v>30</v>
      </c>
      <c r="N4207" s="1">
        <v>43312</v>
      </c>
      <c r="S4207" s="2">
        <f t="shared" si="785"/>
        <v>348600</v>
      </c>
      <c r="T4207" s="2">
        <f t="shared" si="786"/>
        <v>348600</v>
      </c>
      <c r="U4207" s="2" t="b">
        <f t="shared" si="787"/>
        <v>1</v>
      </c>
      <c r="V4207" s="2">
        <f t="shared" si="788"/>
        <v>0</v>
      </c>
      <c r="W4207" s="2" t="b">
        <f t="shared" si="789"/>
        <v>1</v>
      </c>
      <c r="X4207" t="b">
        <f t="shared" si="790"/>
        <v>0</v>
      </c>
      <c r="Y4207" t="b">
        <f t="shared" si="791"/>
        <v>0</v>
      </c>
      <c r="Z4207">
        <f t="shared" si="780"/>
        <v>0</v>
      </c>
      <c r="AA4207" s="2">
        <f t="shared" si="781"/>
        <v>348600</v>
      </c>
      <c r="AB4207" t="b">
        <f t="shared" si="782"/>
        <v>1</v>
      </c>
      <c r="AC4207" t="b">
        <f t="shared" si="783"/>
        <v>0</v>
      </c>
      <c r="AD4207">
        <f t="shared" si="784"/>
        <v>0</v>
      </c>
    </row>
    <row r="4208" spans="1:30" hidden="1">
      <c r="A4208">
        <v>39727</v>
      </c>
      <c r="B4208">
        <v>5709</v>
      </c>
      <c r="C4208">
        <v>0</v>
      </c>
      <c r="D4208" t="s">
        <v>42</v>
      </c>
      <c r="E4208">
        <v>8</v>
      </c>
      <c r="F4208">
        <v>1</v>
      </c>
      <c r="G4208">
        <v>559523</v>
      </c>
      <c r="H4208">
        <v>664300</v>
      </c>
      <c r="I4208">
        <v>0</v>
      </c>
      <c r="J4208">
        <v>0</v>
      </c>
      <c r="K4208">
        <v>664300</v>
      </c>
      <c r="L4208">
        <v>5314400</v>
      </c>
      <c r="M4208">
        <v>30</v>
      </c>
      <c r="N4208" s="1">
        <v>43312</v>
      </c>
      <c r="S4208" s="2">
        <f t="shared" si="785"/>
        <v>664300</v>
      </c>
      <c r="T4208" s="2">
        <f t="shared" si="786"/>
        <v>664300</v>
      </c>
      <c r="U4208" s="2" t="b">
        <f t="shared" si="787"/>
        <v>1</v>
      </c>
      <c r="V4208" s="2">
        <f t="shared" si="788"/>
        <v>0</v>
      </c>
      <c r="W4208" s="2" t="b">
        <f t="shared" si="789"/>
        <v>1</v>
      </c>
      <c r="X4208" t="b">
        <f t="shared" si="790"/>
        <v>0</v>
      </c>
      <c r="Y4208" t="b">
        <f t="shared" si="791"/>
        <v>0</v>
      </c>
      <c r="Z4208">
        <f t="shared" si="780"/>
        <v>0</v>
      </c>
      <c r="AA4208" s="2">
        <f t="shared" si="781"/>
        <v>664300</v>
      </c>
      <c r="AB4208" t="b">
        <f t="shared" si="782"/>
        <v>1</v>
      </c>
      <c r="AC4208" t="b">
        <f t="shared" si="783"/>
        <v>0</v>
      </c>
      <c r="AD4208">
        <f t="shared" si="784"/>
        <v>0</v>
      </c>
    </row>
    <row r="4209" spans="1:30" hidden="1">
      <c r="A4209">
        <v>39728</v>
      </c>
      <c r="B4209">
        <v>58</v>
      </c>
      <c r="C4209">
        <v>0</v>
      </c>
      <c r="D4209" t="s">
        <v>37</v>
      </c>
      <c r="E4209">
        <v>15</v>
      </c>
      <c r="F4209">
        <v>1</v>
      </c>
      <c r="G4209">
        <v>222663</v>
      </c>
      <c r="H4209">
        <v>348600</v>
      </c>
      <c r="I4209">
        <v>0</v>
      </c>
      <c r="J4209">
        <v>0</v>
      </c>
      <c r="K4209">
        <v>348600</v>
      </c>
      <c r="L4209">
        <v>5229000</v>
      </c>
      <c r="M4209">
        <v>30</v>
      </c>
      <c r="N4209" s="1">
        <v>43312</v>
      </c>
      <c r="S4209" s="2">
        <f t="shared" si="785"/>
        <v>348600</v>
      </c>
      <c r="T4209" s="2">
        <f t="shared" si="786"/>
        <v>348600</v>
      </c>
      <c r="U4209" s="2" t="b">
        <f t="shared" si="787"/>
        <v>1</v>
      </c>
      <c r="V4209" s="2">
        <f t="shared" si="788"/>
        <v>0</v>
      </c>
      <c r="W4209" s="2" t="b">
        <f t="shared" si="789"/>
        <v>1</v>
      </c>
      <c r="X4209" t="b">
        <f t="shared" si="790"/>
        <v>0</v>
      </c>
      <c r="Y4209" t="b">
        <f t="shared" si="791"/>
        <v>0</v>
      </c>
      <c r="Z4209">
        <f t="shared" si="780"/>
        <v>0</v>
      </c>
      <c r="AA4209" s="2">
        <f t="shared" si="781"/>
        <v>348600</v>
      </c>
      <c r="AB4209" t="b">
        <f t="shared" si="782"/>
        <v>1</v>
      </c>
      <c r="AC4209" t="b">
        <f t="shared" si="783"/>
        <v>0</v>
      </c>
      <c r="AD4209">
        <f t="shared" si="784"/>
        <v>0</v>
      </c>
    </row>
    <row r="4210" spans="1:30" hidden="1">
      <c r="A4210">
        <v>39728</v>
      </c>
      <c r="B4210">
        <v>137</v>
      </c>
      <c r="C4210">
        <v>0</v>
      </c>
      <c r="D4210" t="s">
        <v>50</v>
      </c>
      <c r="E4210">
        <v>10</v>
      </c>
      <c r="F4210">
        <v>1</v>
      </c>
      <c r="G4210">
        <v>199323</v>
      </c>
      <c r="H4210">
        <v>348600</v>
      </c>
      <c r="I4210">
        <v>0</v>
      </c>
      <c r="J4210">
        <v>0</v>
      </c>
      <c r="K4210">
        <v>348600</v>
      </c>
      <c r="L4210">
        <v>3486000</v>
      </c>
      <c r="M4210">
        <v>30</v>
      </c>
      <c r="N4210" s="1">
        <v>43312</v>
      </c>
      <c r="S4210" s="2">
        <f t="shared" si="785"/>
        <v>348600</v>
      </c>
      <c r="T4210" s="2">
        <f t="shared" si="786"/>
        <v>348600</v>
      </c>
      <c r="U4210" s="2" t="b">
        <f t="shared" si="787"/>
        <v>1</v>
      </c>
      <c r="V4210" s="2">
        <f t="shared" si="788"/>
        <v>0</v>
      </c>
      <c r="W4210" s="2" t="b">
        <f t="shared" si="789"/>
        <v>1</v>
      </c>
      <c r="X4210" t="b">
        <f t="shared" si="790"/>
        <v>0</v>
      </c>
      <c r="Y4210" t="b">
        <f t="shared" si="791"/>
        <v>0</v>
      </c>
      <c r="Z4210">
        <f t="shared" si="780"/>
        <v>0</v>
      </c>
      <c r="AA4210" s="2">
        <f t="shared" si="781"/>
        <v>348600</v>
      </c>
      <c r="AB4210" t="b">
        <f t="shared" si="782"/>
        <v>1</v>
      </c>
      <c r="AC4210" t="b">
        <f t="shared" si="783"/>
        <v>0</v>
      </c>
      <c r="AD4210">
        <f t="shared" si="784"/>
        <v>0</v>
      </c>
    </row>
    <row r="4211" spans="1:30" hidden="1">
      <c r="A4211">
        <v>39729</v>
      </c>
      <c r="B4211">
        <v>58</v>
      </c>
      <c r="C4211">
        <v>0</v>
      </c>
      <c r="D4211" t="s">
        <v>37</v>
      </c>
      <c r="E4211">
        <v>5</v>
      </c>
      <c r="F4211">
        <v>1</v>
      </c>
      <c r="G4211">
        <v>222663</v>
      </c>
      <c r="H4211">
        <v>348600</v>
      </c>
      <c r="I4211">
        <v>0</v>
      </c>
      <c r="J4211">
        <v>0</v>
      </c>
      <c r="K4211">
        <v>348600</v>
      </c>
      <c r="L4211">
        <v>1743000</v>
      </c>
      <c r="M4211">
        <v>30</v>
      </c>
      <c r="N4211" s="1">
        <v>43312</v>
      </c>
      <c r="S4211" s="2">
        <f t="shared" si="785"/>
        <v>348600</v>
      </c>
      <c r="T4211" s="2">
        <f t="shared" si="786"/>
        <v>348600</v>
      </c>
      <c r="U4211" s="2" t="b">
        <f t="shared" si="787"/>
        <v>1</v>
      </c>
      <c r="V4211" s="2">
        <f t="shared" si="788"/>
        <v>0</v>
      </c>
      <c r="W4211" s="2" t="b">
        <f t="shared" si="789"/>
        <v>1</v>
      </c>
      <c r="X4211" t="b">
        <f t="shared" si="790"/>
        <v>0</v>
      </c>
      <c r="Y4211" t="b">
        <f t="shared" si="791"/>
        <v>0</v>
      </c>
      <c r="Z4211">
        <f t="shared" si="780"/>
        <v>0</v>
      </c>
      <c r="AA4211" s="2">
        <f t="shared" si="781"/>
        <v>348600</v>
      </c>
      <c r="AB4211" t="b">
        <f t="shared" si="782"/>
        <v>1</v>
      </c>
      <c r="AC4211" t="b">
        <f t="shared" si="783"/>
        <v>0</v>
      </c>
      <c r="AD4211">
        <f t="shared" si="784"/>
        <v>0</v>
      </c>
    </row>
    <row r="4212" spans="1:30" hidden="1">
      <c r="A4212">
        <v>39729</v>
      </c>
      <c r="B4212">
        <v>59</v>
      </c>
      <c r="C4212">
        <v>0</v>
      </c>
      <c r="D4212" t="s">
        <v>151</v>
      </c>
      <c r="E4212">
        <v>7</v>
      </c>
      <c r="F4212">
        <v>1</v>
      </c>
      <c r="G4212">
        <v>199323</v>
      </c>
      <c r="H4212">
        <v>348600</v>
      </c>
      <c r="I4212">
        <v>0</v>
      </c>
      <c r="J4212">
        <v>0</v>
      </c>
      <c r="K4212">
        <v>348600</v>
      </c>
      <c r="L4212">
        <v>2440200</v>
      </c>
      <c r="M4212">
        <v>30</v>
      </c>
      <c r="N4212" s="1">
        <v>43312</v>
      </c>
      <c r="S4212" s="2">
        <f t="shared" si="785"/>
        <v>348600</v>
      </c>
      <c r="T4212" s="2">
        <f t="shared" si="786"/>
        <v>348600</v>
      </c>
      <c r="U4212" s="2" t="b">
        <f t="shared" si="787"/>
        <v>1</v>
      </c>
      <c r="V4212" s="2">
        <f t="shared" si="788"/>
        <v>0</v>
      </c>
      <c r="W4212" s="2" t="b">
        <f t="shared" si="789"/>
        <v>1</v>
      </c>
      <c r="X4212" t="b">
        <f t="shared" si="790"/>
        <v>0</v>
      </c>
      <c r="Y4212" t="b">
        <f t="shared" si="791"/>
        <v>0</v>
      </c>
      <c r="Z4212">
        <f t="shared" si="780"/>
        <v>0</v>
      </c>
      <c r="AA4212" s="2">
        <f t="shared" si="781"/>
        <v>348600</v>
      </c>
      <c r="AB4212" t="b">
        <f t="shared" si="782"/>
        <v>1</v>
      </c>
      <c r="AC4212" t="b">
        <f t="shared" si="783"/>
        <v>0</v>
      </c>
      <c r="AD4212">
        <f t="shared" si="784"/>
        <v>0</v>
      </c>
    </row>
    <row r="4213" spans="1:30" hidden="1">
      <c r="A4213">
        <v>39729</v>
      </c>
      <c r="B4213">
        <v>137</v>
      </c>
      <c r="C4213">
        <v>0</v>
      </c>
      <c r="D4213" t="s">
        <v>50</v>
      </c>
      <c r="E4213">
        <v>20</v>
      </c>
      <c r="F4213">
        <v>1</v>
      </c>
      <c r="G4213">
        <v>199323</v>
      </c>
      <c r="H4213">
        <v>348600</v>
      </c>
      <c r="I4213">
        <v>0</v>
      </c>
      <c r="J4213">
        <v>0</v>
      </c>
      <c r="K4213">
        <v>348600</v>
      </c>
      <c r="L4213">
        <v>6972000</v>
      </c>
      <c r="M4213">
        <v>30</v>
      </c>
      <c r="N4213" s="1">
        <v>43312</v>
      </c>
      <c r="S4213" s="2">
        <f t="shared" si="785"/>
        <v>348600</v>
      </c>
      <c r="T4213" s="2">
        <f t="shared" si="786"/>
        <v>348600</v>
      </c>
      <c r="U4213" s="2" t="b">
        <f t="shared" si="787"/>
        <v>1</v>
      </c>
      <c r="V4213" s="2">
        <f t="shared" si="788"/>
        <v>0</v>
      </c>
      <c r="W4213" s="2" t="b">
        <f t="shared" si="789"/>
        <v>1</v>
      </c>
      <c r="X4213" t="b">
        <f t="shared" si="790"/>
        <v>0</v>
      </c>
      <c r="Y4213" t="b">
        <f t="shared" si="791"/>
        <v>0</v>
      </c>
      <c r="Z4213">
        <f t="shared" si="780"/>
        <v>0</v>
      </c>
      <c r="AA4213" s="2">
        <f t="shared" si="781"/>
        <v>348600</v>
      </c>
      <c r="AB4213" t="b">
        <f t="shared" si="782"/>
        <v>1</v>
      </c>
      <c r="AC4213" t="b">
        <f t="shared" si="783"/>
        <v>0</v>
      </c>
      <c r="AD4213">
        <f t="shared" si="784"/>
        <v>0</v>
      </c>
    </row>
    <row r="4214" spans="1:30" hidden="1">
      <c r="A4214">
        <v>39729</v>
      </c>
      <c r="B4214">
        <v>3855</v>
      </c>
      <c r="C4214">
        <v>0</v>
      </c>
      <c r="D4214" t="s">
        <v>19</v>
      </c>
      <c r="E4214">
        <v>50</v>
      </c>
      <c r="F4214">
        <v>1</v>
      </c>
      <c r="G4214">
        <v>212324</v>
      </c>
      <c r="H4214">
        <v>326200</v>
      </c>
      <c r="I4214">
        <v>0</v>
      </c>
      <c r="J4214">
        <v>0</v>
      </c>
      <c r="K4214">
        <v>326200</v>
      </c>
      <c r="L4214">
        <v>16310000</v>
      </c>
      <c r="M4214">
        <v>30</v>
      </c>
      <c r="N4214" s="1">
        <v>43312</v>
      </c>
      <c r="S4214" s="2">
        <f t="shared" si="785"/>
        <v>326200</v>
      </c>
      <c r="T4214" s="2">
        <f t="shared" si="786"/>
        <v>326200</v>
      </c>
      <c r="U4214" s="2" t="b">
        <f t="shared" si="787"/>
        <v>1</v>
      </c>
      <c r="V4214" s="2">
        <f t="shared" si="788"/>
        <v>0</v>
      </c>
      <c r="W4214" s="2" t="b">
        <f t="shared" si="789"/>
        <v>1</v>
      </c>
      <c r="X4214" t="b">
        <f t="shared" si="790"/>
        <v>0</v>
      </c>
      <c r="Y4214" t="b">
        <f t="shared" si="791"/>
        <v>0</v>
      </c>
      <c r="Z4214">
        <f t="shared" si="780"/>
        <v>0</v>
      </c>
      <c r="AA4214" s="2">
        <f t="shared" si="781"/>
        <v>326200</v>
      </c>
      <c r="AB4214" t="b">
        <f t="shared" si="782"/>
        <v>1</v>
      </c>
      <c r="AC4214" t="b">
        <f t="shared" si="783"/>
        <v>0</v>
      </c>
      <c r="AD4214">
        <f t="shared" si="784"/>
        <v>0</v>
      </c>
    </row>
    <row r="4215" spans="1:30" hidden="1">
      <c r="A4215">
        <v>39730</v>
      </c>
      <c r="B4215">
        <v>65</v>
      </c>
      <c r="C4215">
        <v>0</v>
      </c>
      <c r="D4215" t="s">
        <v>627</v>
      </c>
      <c r="E4215">
        <v>10</v>
      </c>
      <c r="F4215">
        <v>1</v>
      </c>
      <c r="G4215">
        <v>199323</v>
      </c>
      <c r="H4215">
        <v>348600</v>
      </c>
      <c r="I4215">
        <v>0</v>
      </c>
      <c r="J4215">
        <v>0</v>
      </c>
      <c r="K4215">
        <v>348600</v>
      </c>
      <c r="L4215">
        <v>3486000</v>
      </c>
      <c r="M4215">
        <v>30</v>
      </c>
      <c r="N4215" s="1">
        <v>43312</v>
      </c>
      <c r="S4215" s="2">
        <f t="shared" si="785"/>
        <v>348600</v>
      </c>
      <c r="T4215" s="2">
        <f t="shared" si="786"/>
        <v>348600</v>
      </c>
      <c r="U4215" s="2" t="b">
        <f t="shared" si="787"/>
        <v>1</v>
      </c>
      <c r="V4215" s="2">
        <f t="shared" si="788"/>
        <v>0</v>
      </c>
      <c r="W4215" s="2" t="b">
        <f t="shared" si="789"/>
        <v>1</v>
      </c>
      <c r="X4215" t="b">
        <f t="shared" si="790"/>
        <v>0</v>
      </c>
      <c r="Y4215" t="b">
        <f t="shared" si="791"/>
        <v>0</v>
      </c>
      <c r="Z4215">
        <f t="shared" si="780"/>
        <v>0</v>
      </c>
      <c r="AA4215" s="2">
        <f t="shared" si="781"/>
        <v>348600</v>
      </c>
      <c r="AB4215" t="b">
        <f t="shared" si="782"/>
        <v>1</v>
      </c>
      <c r="AC4215" t="b">
        <f t="shared" si="783"/>
        <v>0</v>
      </c>
      <c r="AD4215">
        <f t="shared" si="784"/>
        <v>0</v>
      </c>
    </row>
    <row r="4216" spans="1:30" hidden="1">
      <c r="A4216">
        <v>39730</v>
      </c>
      <c r="B4216">
        <v>137</v>
      </c>
      <c r="C4216">
        <v>0</v>
      </c>
      <c r="D4216" t="s">
        <v>50</v>
      </c>
      <c r="E4216">
        <v>3</v>
      </c>
      <c r="F4216">
        <v>1</v>
      </c>
      <c r="G4216">
        <v>199323</v>
      </c>
      <c r="H4216">
        <v>348600</v>
      </c>
      <c r="I4216">
        <v>0</v>
      </c>
      <c r="J4216">
        <v>0</v>
      </c>
      <c r="K4216">
        <v>348600</v>
      </c>
      <c r="L4216">
        <v>1045800</v>
      </c>
      <c r="M4216">
        <v>30</v>
      </c>
      <c r="N4216" s="1">
        <v>43312</v>
      </c>
      <c r="S4216" s="2">
        <f t="shared" si="785"/>
        <v>348600</v>
      </c>
      <c r="T4216" s="2">
        <f t="shared" si="786"/>
        <v>348600</v>
      </c>
      <c r="U4216" s="2" t="b">
        <f t="shared" si="787"/>
        <v>1</v>
      </c>
      <c r="V4216" s="2">
        <f t="shared" si="788"/>
        <v>0</v>
      </c>
      <c r="W4216" s="2" t="b">
        <f t="shared" si="789"/>
        <v>1</v>
      </c>
      <c r="X4216" t="b">
        <f t="shared" si="790"/>
        <v>0</v>
      </c>
      <c r="Y4216" t="b">
        <f t="shared" si="791"/>
        <v>0</v>
      </c>
      <c r="Z4216">
        <f t="shared" si="780"/>
        <v>0</v>
      </c>
      <c r="AA4216" s="2">
        <f t="shared" si="781"/>
        <v>348600</v>
      </c>
      <c r="AB4216" t="b">
        <f t="shared" si="782"/>
        <v>1</v>
      </c>
      <c r="AC4216" t="b">
        <f t="shared" si="783"/>
        <v>0</v>
      </c>
      <c r="AD4216">
        <f t="shared" si="784"/>
        <v>0</v>
      </c>
    </row>
    <row r="4217" spans="1:30" hidden="1">
      <c r="A4217">
        <v>39730</v>
      </c>
      <c r="B4217">
        <v>3855</v>
      </c>
      <c r="C4217">
        <v>0</v>
      </c>
      <c r="D4217" t="s">
        <v>19</v>
      </c>
      <c r="E4217">
        <v>32</v>
      </c>
      <c r="F4217">
        <v>1</v>
      </c>
      <c r="G4217">
        <v>212324</v>
      </c>
      <c r="H4217">
        <v>326200</v>
      </c>
      <c r="I4217">
        <v>0</v>
      </c>
      <c r="J4217">
        <v>0</v>
      </c>
      <c r="K4217">
        <v>326200</v>
      </c>
      <c r="L4217">
        <v>10438400</v>
      </c>
      <c r="M4217">
        <v>30</v>
      </c>
      <c r="N4217" s="1">
        <v>43312</v>
      </c>
      <c r="S4217" s="2">
        <f t="shared" si="785"/>
        <v>326200</v>
      </c>
      <c r="T4217" s="2">
        <f t="shared" si="786"/>
        <v>326200</v>
      </c>
      <c r="U4217" s="2" t="b">
        <f t="shared" si="787"/>
        <v>1</v>
      </c>
      <c r="V4217" s="2">
        <f t="shared" si="788"/>
        <v>0</v>
      </c>
      <c r="W4217" s="2" t="b">
        <f t="shared" si="789"/>
        <v>1</v>
      </c>
      <c r="X4217" t="b">
        <f t="shared" si="790"/>
        <v>0</v>
      </c>
      <c r="Y4217" t="b">
        <f t="shared" si="791"/>
        <v>0</v>
      </c>
      <c r="Z4217">
        <f t="shared" si="780"/>
        <v>0</v>
      </c>
      <c r="AA4217" s="2">
        <f t="shared" si="781"/>
        <v>326200</v>
      </c>
      <c r="AB4217" t="b">
        <f t="shared" si="782"/>
        <v>1</v>
      </c>
      <c r="AC4217" t="b">
        <f t="shared" si="783"/>
        <v>0</v>
      </c>
      <c r="AD4217">
        <f t="shared" si="784"/>
        <v>0</v>
      </c>
    </row>
    <row r="4218" spans="1:30" hidden="1">
      <c r="A4218">
        <v>39731</v>
      </c>
      <c r="B4218">
        <v>137</v>
      </c>
      <c r="C4218">
        <v>0</v>
      </c>
      <c r="D4218" t="s">
        <v>50</v>
      </c>
      <c r="E4218">
        <v>9</v>
      </c>
      <c r="F4218">
        <v>1</v>
      </c>
      <c r="G4218">
        <v>199323</v>
      </c>
      <c r="H4218">
        <v>348600</v>
      </c>
      <c r="I4218">
        <v>0</v>
      </c>
      <c r="J4218">
        <v>0</v>
      </c>
      <c r="K4218">
        <v>348600</v>
      </c>
      <c r="L4218">
        <v>3137400</v>
      </c>
      <c r="M4218">
        <v>30</v>
      </c>
      <c r="N4218" s="1">
        <v>43312</v>
      </c>
      <c r="S4218" s="2">
        <f t="shared" si="785"/>
        <v>348600</v>
      </c>
      <c r="T4218" s="2">
        <f t="shared" si="786"/>
        <v>348600</v>
      </c>
      <c r="U4218" s="2" t="b">
        <f t="shared" si="787"/>
        <v>1</v>
      </c>
      <c r="V4218" s="2">
        <f t="shared" si="788"/>
        <v>0</v>
      </c>
      <c r="W4218" s="2" t="b">
        <f t="shared" si="789"/>
        <v>1</v>
      </c>
      <c r="X4218" t="b">
        <f t="shared" si="790"/>
        <v>0</v>
      </c>
      <c r="Y4218" t="b">
        <f t="shared" si="791"/>
        <v>0</v>
      </c>
      <c r="Z4218">
        <f t="shared" si="780"/>
        <v>0</v>
      </c>
      <c r="AA4218" s="2">
        <f t="shared" si="781"/>
        <v>348600</v>
      </c>
      <c r="AB4218" t="b">
        <f t="shared" si="782"/>
        <v>1</v>
      </c>
      <c r="AC4218" t="b">
        <f t="shared" si="783"/>
        <v>0</v>
      </c>
      <c r="AD4218">
        <f t="shared" si="784"/>
        <v>0</v>
      </c>
    </row>
    <row r="4219" spans="1:30" hidden="1">
      <c r="A4219">
        <v>39732</v>
      </c>
      <c r="B4219">
        <v>60</v>
      </c>
      <c r="C4219">
        <v>0</v>
      </c>
      <c r="D4219" t="s">
        <v>147</v>
      </c>
      <c r="E4219">
        <v>20</v>
      </c>
      <c r="F4219">
        <v>1</v>
      </c>
      <c r="G4219">
        <v>199323</v>
      </c>
      <c r="H4219">
        <v>348600</v>
      </c>
      <c r="I4219">
        <v>0</v>
      </c>
      <c r="J4219">
        <v>0</v>
      </c>
      <c r="K4219">
        <v>348600</v>
      </c>
      <c r="L4219">
        <v>6972000</v>
      </c>
      <c r="M4219">
        <v>30</v>
      </c>
      <c r="N4219" s="1">
        <v>43312</v>
      </c>
      <c r="S4219" s="2">
        <f t="shared" si="785"/>
        <v>348600</v>
      </c>
      <c r="T4219" s="2">
        <f t="shared" si="786"/>
        <v>348600</v>
      </c>
      <c r="U4219" s="2" t="b">
        <f t="shared" si="787"/>
        <v>1</v>
      </c>
      <c r="V4219" s="2">
        <f t="shared" si="788"/>
        <v>0</v>
      </c>
      <c r="W4219" s="2" t="b">
        <f t="shared" si="789"/>
        <v>1</v>
      </c>
      <c r="X4219" t="b">
        <f t="shared" si="790"/>
        <v>0</v>
      </c>
      <c r="Y4219" t="b">
        <f t="shared" si="791"/>
        <v>0</v>
      </c>
      <c r="Z4219">
        <f t="shared" si="780"/>
        <v>0</v>
      </c>
      <c r="AA4219" s="2">
        <f t="shared" si="781"/>
        <v>348600</v>
      </c>
      <c r="AB4219" t="b">
        <f t="shared" si="782"/>
        <v>1</v>
      </c>
      <c r="AC4219" t="b">
        <f t="shared" si="783"/>
        <v>0</v>
      </c>
      <c r="AD4219">
        <f t="shared" si="784"/>
        <v>0</v>
      </c>
    </row>
    <row r="4220" spans="1:30" hidden="1">
      <c r="A4220">
        <v>39732</v>
      </c>
      <c r="B4220">
        <v>3855</v>
      </c>
      <c r="C4220">
        <v>0</v>
      </c>
      <c r="D4220" t="s">
        <v>19</v>
      </c>
      <c r="E4220">
        <v>27</v>
      </c>
      <c r="F4220">
        <v>1</v>
      </c>
      <c r="G4220">
        <v>212324</v>
      </c>
      <c r="H4220">
        <v>326200</v>
      </c>
      <c r="I4220">
        <v>0</v>
      </c>
      <c r="J4220">
        <v>0</v>
      </c>
      <c r="K4220">
        <v>326200</v>
      </c>
      <c r="L4220">
        <v>8807400</v>
      </c>
      <c r="M4220">
        <v>30</v>
      </c>
      <c r="N4220" s="1">
        <v>43312</v>
      </c>
      <c r="S4220" s="2">
        <f t="shared" si="785"/>
        <v>326200</v>
      </c>
      <c r="T4220" s="2">
        <f t="shared" si="786"/>
        <v>326200</v>
      </c>
      <c r="U4220" s="2" t="b">
        <f t="shared" si="787"/>
        <v>1</v>
      </c>
      <c r="V4220" s="2">
        <f t="shared" si="788"/>
        <v>0</v>
      </c>
      <c r="W4220" s="2" t="b">
        <f t="shared" si="789"/>
        <v>1</v>
      </c>
      <c r="X4220" t="b">
        <f t="shared" si="790"/>
        <v>0</v>
      </c>
      <c r="Y4220" t="b">
        <f t="shared" si="791"/>
        <v>0</v>
      </c>
      <c r="Z4220">
        <f t="shared" si="780"/>
        <v>0</v>
      </c>
      <c r="AA4220" s="2">
        <f t="shared" si="781"/>
        <v>326200</v>
      </c>
      <c r="AB4220" t="b">
        <f t="shared" si="782"/>
        <v>1</v>
      </c>
      <c r="AC4220" t="b">
        <f t="shared" si="783"/>
        <v>0</v>
      </c>
      <c r="AD4220">
        <f t="shared" si="784"/>
        <v>0</v>
      </c>
    </row>
    <row r="4221" spans="1:30" hidden="1">
      <c r="A4221">
        <v>39733</v>
      </c>
      <c r="B4221">
        <v>3855</v>
      </c>
      <c r="C4221">
        <v>0</v>
      </c>
      <c r="D4221" t="s">
        <v>19</v>
      </c>
      <c r="E4221">
        <v>12</v>
      </c>
      <c r="F4221">
        <v>1</v>
      </c>
      <c r="G4221">
        <v>212324</v>
      </c>
      <c r="H4221">
        <v>326200</v>
      </c>
      <c r="I4221">
        <v>0</v>
      </c>
      <c r="J4221">
        <v>0</v>
      </c>
      <c r="K4221">
        <v>326200</v>
      </c>
      <c r="L4221">
        <v>3914400</v>
      </c>
      <c r="M4221">
        <v>30</v>
      </c>
      <c r="N4221" s="1">
        <v>43312</v>
      </c>
      <c r="S4221" s="2">
        <f t="shared" si="785"/>
        <v>326200</v>
      </c>
      <c r="T4221" s="2">
        <f t="shared" si="786"/>
        <v>326200</v>
      </c>
      <c r="U4221" s="2" t="b">
        <f t="shared" si="787"/>
        <v>1</v>
      </c>
      <c r="V4221" s="2">
        <f t="shared" si="788"/>
        <v>0</v>
      </c>
      <c r="W4221" s="2" t="b">
        <f t="shared" si="789"/>
        <v>1</v>
      </c>
      <c r="X4221" t="b">
        <f t="shared" si="790"/>
        <v>0</v>
      </c>
      <c r="Y4221" t="b">
        <f t="shared" si="791"/>
        <v>0</v>
      </c>
      <c r="Z4221">
        <f t="shared" si="780"/>
        <v>0</v>
      </c>
      <c r="AA4221" s="2">
        <f t="shared" si="781"/>
        <v>326200</v>
      </c>
      <c r="AB4221" t="b">
        <f t="shared" si="782"/>
        <v>1</v>
      </c>
      <c r="AC4221" t="b">
        <f t="shared" si="783"/>
        <v>0</v>
      </c>
      <c r="AD4221">
        <f t="shared" si="784"/>
        <v>0</v>
      </c>
    </row>
    <row r="4222" spans="1:30" hidden="1">
      <c r="A4222">
        <v>39733</v>
      </c>
      <c r="B4222">
        <v>4643</v>
      </c>
      <c r="C4222">
        <v>0</v>
      </c>
      <c r="D4222" t="s">
        <v>20</v>
      </c>
      <c r="E4222">
        <v>6</v>
      </c>
      <c r="F4222">
        <v>1</v>
      </c>
      <c r="G4222">
        <v>236833</v>
      </c>
      <c r="H4222">
        <v>326200</v>
      </c>
      <c r="I4222">
        <v>0</v>
      </c>
      <c r="J4222">
        <v>0</v>
      </c>
      <c r="K4222">
        <v>326200</v>
      </c>
      <c r="L4222">
        <v>1957200</v>
      </c>
      <c r="M4222">
        <v>30</v>
      </c>
      <c r="N4222" s="1">
        <v>43312</v>
      </c>
      <c r="S4222" s="2">
        <f t="shared" si="785"/>
        <v>326200</v>
      </c>
      <c r="T4222" s="2">
        <f t="shared" si="786"/>
        <v>326200</v>
      </c>
      <c r="U4222" s="2" t="b">
        <f t="shared" si="787"/>
        <v>1</v>
      </c>
      <c r="V4222" s="2">
        <f t="shared" si="788"/>
        <v>0</v>
      </c>
      <c r="W4222" s="2" t="b">
        <f t="shared" si="789"/>
        <v>1</v>
      </c>
      <c r="X4222" t="b">
        <f t="shared" si="790"/>
        <v>0</v>
      </c>
      <c r="Y4222" t="b">
        <f t="shared" si="791"/>
        <v>0</v>
      </c>
      <c r="Z4222">
        <f t="shared" ref="Z4222:Z4285" si="792">IF(Y4222=TRUE,P4222,Q4222)</f>
        <v>0</v>
      </c>
      <c r="AA4222" s="2">
        <f t="shared" ref="AA4222:AA4285" si="793">S4222-(S4222*(Z4222/100))</f>
        <v>326200</v>
      </c>
      <c r="AB4222" t="b">
        <f t="shared" ref="AB4222:AB4285" si="794">EXACT(AA4222,S4222)</f>
        <v>1</v>
      </c>
      <c r="AC4222" t="b">
        <f t="shared" ref="AC4222:AC4285" si="795">EXACT(R4222,K4222)</f>
        <v>0</v>
      </c>
      <c r="AD4222">
        <f t="shared" ref="AD4222:AD4285" si="796">IF(AB4222=FALSE,EXACT(AA4222,R4222),)</f>
        <v>0</v>
      </c>
    </row>
    <row r="4223" spans="1:30" hidden="1">
      <c r="A4223">
        <v>39734</v>
      </c>
      <c r="B4223">
        <v>12</v>
      </c>
      <c r="C4223">
        <v>0</v>
      </c>
      <c r="D4223" t="s">
        <v>44</v>
      </c>
      <c r="E4223">
        <v>6</v>
      </c>
      <c r="F4223">
        <v>0.7</v>
      </c>
      <c r="G4223">
        <v>214178</v>
      </c>
      <c r="H4223">
        <v>318150</v>
      </c>
      <c r="I4223">
        <v>0</v>
      </c>
      <c r="J4223">
        <v>0</v>
      </c>
      <c r="K4223">
        <v>318150</v>
      </c>
      <c r="L4223">
        <v>1908900</v>
      </c>
      <c r="M4223">
        <v>30</v>
      </c>
      <c r="N4223" s="1">
        <v>43312</v>
      </c>
      <c r="S4223" s="2">
        <f t="shared" si="785"/>
        <v>318150</v>
      </c>
      <c r="T4223" s="2">
        <f t="shared" si="786"/>
        <v>318150</v>
      </c>
      <c r="U4223" s="2" t="b">
        <f t="shared" si="787"/>
        <v>1</v>
      </c>
      <c r="V4223" s="2">
        <f t="shared" si="788"/>
        <v>0</v>
      </c>
      <c r="W4223" s="2" t="b">
        <f t="shared" si="789"/>
        <v>1</v>
      </c>
      <c r="X4223" t="b">
        <f t="shared" si="790"/>
        <v>0</v>
      </c>
      <c r="Y4223" t="b">
        <f t="shared" si="791"/>
        <v>0</v>
      </c>
      <c r="Z4223">
        <f t="shared" si="792"/>
        <v>0</v>
      </c>
      <c r="AA4223" s="2">
        <f t="shared" si="793"/>
        <v>318150</v>
      </c>
      <c r="AB4223" t="b">
        <f t="shared" si="794"/>
        <v>1</v>
      </c>
      <c r="AC4223" t="b">
        <f t="shared" si="795"/>
        <v>0</v>
      </c>
      <c r="AD4223">
        <f t="shared" si="796"/>
        <v>0</v>
      </c>
    </row>
    <row r="4224" spans="1:30" hidden="1">
      <c r="A4224">
        <v>39734</v>
      </c>
      <c r="B4224">
        <v>13</v>
      </c>
      <c r="C4224">
        <v>0</v>
      </c>
      <c r="D4224" t="s">
        <v>65</v>
      </c>
      <c r="E4224">
        <v>6</v>
      </c>
      <c r="F4224">
        <v>0.7</v>
      </c>
      <c r="G4224">
        <v>224453</v>
      </c>
      <c r="H4224">
        <v>318150</v>
      </c>
      <c r="I4224">
        <v>0</v>
      </c>
      <c r="J4224">
        <v>0</v>
      </c>
      <c r="K4224">
        <v>318150</v>
      </c>
      <c r="L4224">
        <v>1908900</v>
      </c>
      <c r="M4224">
        <v>30</v>
      </c>
      <c r="N4224" s="1">
        <v>43312</v>
      </c>
      <c r="S4224" s="2">
        <f t="shared" si="785"/>
        <v>318150</v>
      </c>
      <c r="T4224" s="2">
        <f t="shared" si="786"/>
        <v>318150</v>
      </c>
      <c r="U4224" s="2" t="b">
        <f t="shared" si="787"/>
        <v>1</v>
      </c>
      <c r="V4224" s="2">
        <f t="shared" si="788"/>
        <v>0</v>
      </c>
      <c r="W4224" s="2" t="b">
        <f t="shared" si="789"/>
        <v>1</v>
      </c>
      <c r="X4224" t="b">
        <f t="shared" si="790"/>
        <v>0</v>
      </c>
      <c r="Y4224" t="b">
        <f t="shared" si="791"/>
        <v>0</v>
      </c>
      <c r="Z4224">
        <f t="shared" si="792"/>
        <v>0</v>
      </c>
      <c r="AA4224" s="2">
        <f t="shared" si="793"/>
        <v>318150</v>
      </c>
      <c r="AB4224" t="b">
        <f t="shared" si="794"/>
        <v>1</v>
      </c>
      <c r="AC4224" t="b">
        <f t="shared" si="795"/>
        <v>0</v>
      </c>
      <c r="AD4224">
        <f t="shared" si="796"/>
        <v>0</v>
      </c>
    </row>
    <row r="4225" spans="1:30" hidden="1">
      <c r="A4225">
        <v>39734</v>
      </c>
      <c r="B4225">
        <v>58</v>
      </c>
      <c r="C4225">
        <v>0</v>
      </c>
      <c r="D4225" t="s">
        <v>37</v>
      </c>
      <c r="E4225">
        <v>6</v>
      </c>
      <c r="F4225">
        <v>1</v>
      </c>
      <c r="G4225">
        <v>222663</v>
      </c>
      <c r="H4225">
        <v>348600</v>
      </c>
      <c r="I4225">
        <v>0</v>
      </c>
      <c r="J4225">
        <v>0</v>
      </c>
      <c r="K4225">
        <v>348600</v>
      </c>
      <c r="L4225">
        <v>2091600</v>
      </c>
      <c r="M4225">
        <v>30</v>
      </c>
      <c r="N4225" s="1">
        <v>43312</v>
      </c>
      <c r="S4225" s="2">
        <f t="shared" si="785"/>
        <v>348600</v>
      </c>
      <c r="T4225" s="2">
        <f t="shared" si="786"/>
        <v>348600</v>
      </c>
      <c r="U4225" s="2" t="b">
        <f t="shared" si="787"/>
        <v>1</v>
      </c>
      <c r="V4225" s="2">
        <f t="shared" si="788"/>
        <v>0</v>
      </c>
      <c r="W4225" s="2" t="b">
        <f t="shared" si="789"/>
        <v>1</v>
      </c>
      <c r="X4225" t="b">
        <f t="shared" si="790"/>
        <v>0</v>
      </c>
      <c r="Y4225" t="b">
        <f t="shared" si="791"/>
        <v>0</v>
      </c>
      <c r="Z4225">
        <f t="shared" si="792"/>
        <v>0</v>
      </c>
      <c r="AA4225" s="2">
        <f t="shared" si="793"/>
        <v>348600</v>
      </c>
      <c r="AB4225" t="b">
        <f t="shared" si="794"/>
        <v>1</v>
      </c>
      <c r="AC4225" t="b">
        <f t="shared" si="795"/>
        <v>0</v>
      </c>
      <c r="AD4225">
        <f t="shared" si="796"/>
        <v>0</v>
      </c>
    </row>
    <row r="4226" spans="1:30" hidden="1">
      <c r="A4226">
        <v>39734</v>
      </c>
      <c r="B4226">
        <v>1034</v>
      </c>
      <c r="C4226">
        <v>0</v>
      </c>
      <c r="D4226" t="s">
        <v>40</v>
      </c>
      <c r="E4226">
        <v>6</v>
      </c>
      <c r="F4226">
        <v>1</v>
      </c>
      <c r="G4226">
        <v>252942</v>
      </c>
      <c r="H4226">
        <v>338100</v>
      </c>
      <c r="I4226">
        <v>0</v>
      </c>
      <c r="J4226">
        <v>0</v>
      </c>
      <c r="K4226">
        <v>338100</v>
      </c>
      <c r="L4226">
        <v>2028600</v>
      </c>
      <c r="M4226">
        <v>30</v>
      </c>
      <c r="N4226" s="1">
        <v>43312</v>
      </c>
      <c r="S4226" s="2">
        <f t="shared" ref="S4226:S4289" si="797">H4226-(H4226*(I4226/100))</f>
        <v>338100</v>
      </c>
      <c r="T4226" s="2">
        <f t="shared" ref="T4226:T4289" si="798">S4226-(S4226*(J4226/100))</f>
        <v>338100</v>
      </c>
      <c r="U4226" s="2" t="b">
        <f t="shared" ref="U4226:U4289" si="799">EXACT(T4226,K4226)</f>
        <v>1</v>
      </c>
      <c r="V4226" s="2">
        <f t="shared" ref="V4226:V4289" si="800">T4226-K4226</f>
        <v>0</v>
      </c>
      <c r="W4226" s="2" t="b">
        <f t="shared" ref="W4226:W4289" si="801">EXACT(S4226,K4226)</f>
        <v>1</v>
      </c>
      <c r="X4226" t="b">
        <f t="shared" ref="X4226:X4289" si="802">EXACT(P4226,J4226)</f>
        <v>0</v>
      </c>
      <c r="Y4226" t="b">
        <f t="shared" ref="Y4226:Y4289" si="803">EXACT(J4226,Q4226)</f>
        <v>0</v>
      </c>
      <c r="Z4226">
        <f t="shared" si="792"/>
        <v>0</v>
      </c>
      <c r="AA4226" s="2">
        <f t="shared" si="793"/>
        <v>338100</v>
      </c>
      <c r="AB4226" t="b">
        <f t="shared" si="794"/>
        <v>1</v>
      </c>
      <c r="AC4226" t="b">
        <f t="shared" si="795"/>
        <v>0</v>
      </c>
      <c r="AD4226">
        <f t="shared" si="796"/>
        <v>0</v>
      </c>
    </row>
    <row r="4227" spans="1:30" hidden="1">
      <c r="A4227">
        <v>39734</v>
      </c>
      <c r="B4227">
        <v>3855</v>
      </c>
      <c r="C4227">
        <v>0</v>
      </c>
      <c r="D4227" t="s">
        <v>19</v>
      </c>
      <c r="E4227">
        <v>6</v>
      </c>
      <c r="F4227">
        <v>1</v>
      </c>
      <c r="G4227">
        <v>212324</v>
      </c>
      <c r="H4227">
        <v>326200</v>
      </c>
      <c r="I4227">
        <v>0</v>
      </c>
      <c r="J4227">
        <v>0</v>
      </c>
      <c r="K4227">
        <v>326200</v>
      </c>
      <c r="L4227">
        <v>1957200</v>
      </c>
      <c r="M4227">
        <v>30</v>
      </c>
      <c r="N4227" s="1">
        <v>43312</v>
      </c>
      <c r="S4227" s="2">
        <f t="shared" si="797"/>
        <v>326200</v>
      </c>
      <c r="T4227" s="2">
        <f t="shared" si="798"/>
        <v>326200</v>
      </c>
      <c r="U4227" s="2" t="b">
        <f t="shared" si="799"/>
        <v>1</v>
      </c>
      <c r="V4227" s="2">
        <f t="shared" si="800"/>
        <v>0</v>
      </c>
      <c r="W4227" s="2" t="b">
        <f t="shared" si="801"/>
        <v>1</v>
      </c>
      <c r="X4227" t="b">
        <f t="shared" si="802"/>
        <v>0</v>
      </c>
      <c r="Y4227" t="b">
        <f t="shared" si="803"/>
        <v>0</v>
      </c>
      <c r="Z4227">
        <f t="shared" si="792"/>
        <v>0</v>
      </c>
      <c r="AA4227" s="2">
        <f t="shared" si="793"/>
        <v>326200</v>
      </c>
      <c r="AB4227" t="b">
        <f t="shared" si="794"/>
        <v>1</v>
      </c>
      <c r="AC4227" t="b">
        <f t="shared" si="795"/>
        <v>0</v>
      </c>
      <c r="AD4227">
        <f t="shared" si="796"/>
        <v>0</v>
      </c>
    </row>
    <row r="4228" spans="1:30" hidden="1">
      <c r="A4228">
        <v>39734</v>
      </c>
      <c r="B4228">
        <v>6412</v>
      </c>
      <c r="C4228">
        <v>0</v>
      </c>
      <c r="D4228" t="s">
        <v>21</v>
      </c>
      <c r="E4228">
        <v>6</v>
      </c>
      <c r="F4228">
        <v>1</v>
      </c>
      <c r="G4228">
        <v>212324</v>
      </c>
      <c r="H4228">
        <v>326200</v>
      </c>
      <c r="I4228">
        <v>0</v>
      </c>
      <c r="J4228">
        <v>0</v>
      </c>
      <c r="K4228">
        <v>326200</v>
      </c>
      <c r="L4228">
        <v>1957200</v>
      </c>
      <c r="M4228">
        <v>30</v>
      </c>
      <c r="N4228" s="1">
        <v>43312</v>
      </c>
      <c r="S4228" s="2">
        <f t="shared" si="797"/>
        <v>326200</v>
      </c>
      <c r="T4228" s="2">
        <f t="shared" si="798"/>
        <v>326200</v>
      </c>
      <c r="U4228" s="2" t="b">
        <f t="shared" si="799"/>
        <v>1</v>
      </c>
      <c r="V4228" s="2">
        <f t="shared" si="800"/>
        <v>0</v>
      </c>
      <c r="W4228" s="2" t="b">
        <f t="shared" si="801"/>
        <v>1</v>
      </c>
      <c r="X4228" t="b">
        <f t="shared" si="802"/>
        <v>0</v>
      </c>
      <c r="Y4228" t="b">
        <f t="shared" si="803"/>
        <v>0</v>
      </c>
      <c r="Z4228">
        <f t="shared" si="792"/>
        <v>0</v>
      </c>
      <c r="AA4228" s="2">
        <f t="shared" si="793"/>
        <v>326200</v>
      </c>
      <c r="AB4228" t="b">
        <f t="shared" si="794"/>
        <v>1</v>
      </c>
      <c r="AC4228" t="b">
        <f t="shared" si="795"/>
        <v>0</v>
      </c>
      <c r="AD4228">
        <f t="shared" si="796"/>
        <v>0</v>
      </c>
    </row>
    <row r="4229" spans="1:30" hidden="1">
      <c r="A4229">
        <v>39735</v>
      </c>
      <c r="B4229">
        <v>132</v>
      </c>
      <c r="C4229">
        <v>0</v>
      </c>
      <c r="D4229" t="s">
        <v>47</v>
      </c>
      <c r="E4229">
        <v>6</v>
      </c>
      <c r="F4229">
        <v>0.7</v>
      </c>
      <c r="G4229">
        <v>224453</v>
      </c>
      <c r="H4229">
        <v>318150</v>
      </c>
      <c r="I4229">
        <v>0</v>
      </c>
      <c r="J4229">
        <v>0</v>
      </c>
      <c r="K4229">
        <v>318150</v>
      </c>
      <c r="L4229">
        <v>1908900</v>
      </c>
      <c r="M4229">
        <v>30</v>
      </c>
      <c r="N4229" s="1">
        <v>43312</v>
      </c>
      <c r="S4229" s="2">
        <f t="shared" si="797"/>
        <v>318150</v>
      </c>
      <c r="T4229" s="2">
        <f t="shared" si="798"/>
        <v>318150</v>
      </c>
      <c r="U4229" s="2" t="b">
        <f t="shared" si="799"/>
        <v>1</v>
      </c>
      <c r="V4229" s="2">
        <f t="shared" si="800"/>
        <v>0</v>
      </c>
      <c r="W4229" s="2" t="b">
        <f t="shared" si="801"/>
        <v>1</v>
      </c>
      <c r="X4229" t="b">
        <f t="shared" si="802"/>
        <v>0</v>
      </c>
      <c r="Y4229" t="b">
        <f t="shared" si="803"/>
        <v>0</v>
      </c>
      <c r="Z4229">
        <f t="shared" si="792"/>
        <v>0</v>
      </c>
      <c r="AA4229" s="2">
        <f t="shared" si="793"/>
        <v>318150</v>
      </c>
      <c r="AB4229" t="b">
        <f t="shared" si="794"/>
        <v>1</v>
      </c>
      <c r="AC4229" t="b">
        <f t="shared" si="795"/>
        <v>0</v>
      </c>
      <c r="AD4229">
        <f t="shared" si="796"/>
        <v>0</v>
      </c>
    </row>
    <row r="4230" spans="1:30" hidden="1">
      <c r="A4230">
        <v>39736</v>
      </c>
      <c r="B4230">
        <v>131</v>
      </c>
      <c r="C4230">
        <v>0</v>
      </c>
      <c r="D4230" t="s">
        <v>18</v>
      </c>
      <c r="E4230">
        <v>100</v>
      </c>
      <c r="F4230">
        <v>0.7</v>
      </c>
      <c r="G4230">
        <v>214638</v>
      </c>
      <c r="H4230">
        <v>318150</v>
      </c>
      <c r="I4230">
        <v>0</v>
      </c>
      <c r="J4230">
        <v>4</v>
      </c>
      <c r="K4230">
        <v>305424</v>
      </c>
      <c r="L4230">
        <v>30542400</v>
      </c>
      <c r="M4230">
        <v>0</v>
      </c>
      <c r="N4230" s="1">
        <v>43312</v>
      </c>
      <c r="S4230" s="2">
        <f t="shared" si="797"/>
        <v>318150</v>
      </c>
      <c r="T4230" s="2">
        <f t="shared" si="798"/>
        <v>305424</v>
      </c>
      <c r="U4230" s="2" t="b">
        <f t="shared" si="799"/>
        <v>1</v>
      </c>
      <c r="V4230" s="2">
        <f t="shared" si="800"/>
        <v>0</v>
      </c>
      <c r="W4230" s="2" t="b">
        <f t="shared" si="801"/>
        <v>0</v>
      </c>
      <c r="X4230" t="b">
        <f t="shared" si="802"/>
        <v>0</v>
      </c>
      <c r="Y4230" t="b">
        <f t="shared" si="803"/>
        <v>0</v>
      </c>
      <c r="Z4230">
        <f t="shared" si="792"/>
        <v>0</v>
      </c>
      <c r="AA4230" s="2">
        <f t="shared" si="793"/>
        <v>318150</v>
      </c>
      <c r="AB4230" t="b">
        <f t="shared" si="794"/>
        <v>1</v>
      </c>
      <c r="AC4230" t="b">
        <f t="shared" si="795"/>
        <v>0</v>
      </c>
      <c r="AD4230">
        <f t="shared" si="796"/>
        <v>0</v>
      </c>
    </row>
    <row r="4231" spans="1:30" hidden="1">
      <c r="A4231">
        <v>39737</v>
      </c>
      <c r="B4231">
        <v>3821</v>
      </c>
      <c r="C4231">
        <v>0</v>
      </c>
      <c r="D4231" t="s">
        <v>66</v>
      </c>
      <c r="E4231">
        <v>7</v>
      </c>
      <c r="F4231">
        <v>0.7</v>
      </c>
      <c r="G4231">
        <v>211834</v>
      </c>
      <c r="H4231">
        <v>318150</v>
      </c>
      <c r="I4231">
        <v>0</v>
      </c>
      <c r="J4231">
        <v>2</v>
      </c>
      <c r="K4231">
        <v>311787</v>
      </c>
      <c r="L4231">
        <v>2182509</v>
      </c>
      <c r="M4231">
        <v>0</v>
      </c>
      <c r="N4231" s="1">
        <v>43312</v>
      </c>
      <c r="S4231" s="2">
        <f t="shared" si="797"/>
        <v>318150</v>
      </c>
      <c r="T4231" s="2">
        <f t="shared" si="798"/>
        <v>311787</v>
      </c>
      <c r="U4231" s="2" t="b">
        <f t="shared" si="799"/>
        <v>1</v>
      </c>
      <c r="V4231" s="2">
        <f t="shared" si="800"/>
        <v>0</v>
      </c>
      <c r="W4231" s="2" t="b">
        <f t="shared" si="801"/>
        <v>0</v>
      </c>
      <c r="X4231" t="b">
        <f t="shared" si="802"/>
        <v>0</v>
      </c>
      <c r="Y4231" t="b">
        <f t="shared" si="803"/>
        <v>0</v>
      </c>
      <c r="Z4231">
        <f t="shared" si="792"/>
        <v>0</v>
      </c>
      <c r="AA4231" s="2">
        <f t="shared" si="793"/>
        <v>318150</v>
      </c>
      <c r="AB4231" t="b">
        <f t="shared" si="794"/>
        <v>1</v>
      </c>
      <c r="AC4231" t="b">
        <f t="shared" si="795"/>
        <v>0</v>
      </c>
      <c r="AD4231">
        <f t="shared" si="796"/>
        <v>0</v>
      </c>
    </row>
    <row r="4232" spans="1:30" hidden="1">
      <c r="A4232">
        <v>39738</v>
      </c>
      <c r="B4232">
        <v>126</v>
      </c>
      <c r="C4232">
        <v>0</v>
      </c>
      <c r="D4232" t="s">
        <v>28</v>
      </c>
      <c r="E4232">
        <v>2</v>
      </c>
      <c r="F4232">
        <v>0.7</v>
      </c>
      <c r="G4232">
        <v>224453</v>
      </c>
      <c r="H4232">
        <v>318150</v>
      </c>
      <c r="I4232">
        <v>0</v>
      </c>
      <c r="J4232">
        <v>0</v>
      </c>
      <c r="K4232">
        <v>318150</v>
      </c>
      <c r="L4232">
        <v>636300</v>
      </c>
      <c r="M4232">
        <v>30</v>
      </c>
      <c r="N4232" s="1">
        <v>43312</v>
      </c>
      <c r="S4232" s="2">
        <f t="shared" si="797"/>
        <v>318150</v>
      </c>
      <c r="T4232" s="2">
        <f t="shared" si="798"/>
        <v>318150</v>
      </c>
      <c r="U4232" s="2" t="b">
        <f t="shared" si="799"/>
        <v>1</v>
      </c>
      <c r="V4232" s="2">
        <f t="shared" si="800"/>
        <v>0</v>
      </c>
      <c r="W4232" s="2" t="b">
        <f t="shared" si="801"/>
        <v>1</v>
      </c>
      <c r="X4232" t="b">
        <f t="shared" si="802"/>
        <v>0</v>
      </c>
      <c r="Y4232" t="b">
        <f t="shared" si="803"/>
        <v>0</v>
      </c>
      <c r="Z4232">
        <f t="shared" si="792"/>
        <v>0</v>
      </c>
      <c r="AA4232" s="2">
        <f t="shared" si="793"/>
        <v>318150</v>
      </c>
      <c r="AB4232" t="b">
        <f t="shared" si="794"/>
        <v>1</v>
      </c>
      <c r="AC4232" t="b">
        <f t="shared" si="795"/>
        <v>0</v>
      </c>
      <c r="AD4232">
        <f t="shared" si="796"/>
        <v>0</v>
      </c>
    </row>
    <row r="4233" spans="1:30" hidden="1">
      <c r="A4233">
        <v>39738</v>
      </c>
      <c r="B4233">
        <v>131</v>
      </c>
      <c r="C4233">
        <v>0</v>
      </c>
      <c r="D4233" t="s">
        <v>18</v>
      </c>
      <c r="E4233">
        <v>5</v>
      </c>
      <c r="F4233">
        <v>0.7</v>
      </c>
      <c r="G4233">
        <v>214638</v>
      </c>
      <c r="H4233">
        <v>318150</v>
      </c>
      <c r="I4233">
        <v>0</v>
      </c>
      <c r="J4233">
        <v>0</v>
      </c>
      <c r="K4233">
        <v>318150</v>
      </c>
      <c r="L4233">
        <v>1590750</v>
      </c>
      <c r="M4233">
        <v>30</v>
      </c>
      <c r="N4233" s="1">
        <v>43312</v>
      </c>
      <c r="S4233" s="2">
        <f t="shared" si="797"/>
        <v>318150</v>
      </c>
      <c r="T4233" s="2">
        <f t="shared" si="798"/>
        <v>318150</v>
      </c>
      <c r="U4233" s="2" t="b">
        <f t="shared" si="799"/>
        <v>1</v>
      </c>
      <c r="V4233" s="2">
        <f t="shared" si="800"/>
        <v>0</v>
      </c>
      <c r="W4233" s="2" t="b">
        <f t="shared" si="801"/>
        <v>1</v>
      </c>
      <c r="X4233" t="b">
        <f t="shared" si="802"/>
        <v>0</v>
      </c>
      <c r="Y4233" t="b">
        <f t="shared" si="803"/>
        <v>0</v>
      </c>
      <c r="Z4233">
        <f t="shared" si="792"/>
        <v>0</v>
      </c>
      <c r="AA4233" s="2">
        <f t="shared" si="793"/>
        <v>318150</v>
      </c>
      <c r="AB4233" t="b">
        <f t="shared" si="794"/>
        <v>1</v>
      </c>
      <c r="AC4233" t="b">
        <f t="shared" si="795"/>
        <v>0</v>
      </c>
      <c r="AD4233">
        <f t="shared" si="796"/>
        <v>0</v>
      </c>
    </row>
    <row r="4234" spans="1:30" hidden="1">
      <c r="A4234">
        <v>39738</v>
      </c>
      <c r="B4234">
        <v>132</v>
      </c>
      <c r="C4234">
        <v>0</v>
      </c>
      <c r="D4234" t="s">
        <v>47</v>
      </c>
      <c r="E4234">
        <v>3</v>
      </c>
      <c r="F4234">
        <v>0.7</v>
      </c>
      <c r="G4234">
        <v>224453</v>
      </c>
      <c r="H4234">
        <v>318150</v>
      </c>
      <c r="I4234">
        <v>0</v>
      </c>
      <c r="J4234">
        <v>0</v>
      </c>
      <c r="K4234">
        <v>318150</v>
      </c>
      <c r="L4234">
        <v>954450</v>
      </c>
      <c r="M4234">
        <v>30</v>
      </c>
      <c r="N4234" s="1">
        <v>43312</v>
      </c>
      <c r="S4234" s="2">
        <f t="shared" si="797"/>
        <v>318150</v>
      </c>
      <c r="T4234" s="2">
        <f t="shared" si="798"/>
        <v>318150</v>
      </c>
      <c r="U4234" s="2" t="b">
        <f t="shared" si="799"/>
        <v>1</v>
      </c>
      <c r="V4234" s="2">
        <f t="shared" si="800"/>
        <v>0</v>
      </c>
      <c r="W4234" s="2" t="b">
        <f t="shared" si="801"/>
        <v>1</v>
      </c>
      <c r="X4234" t="b">
        <f t="shared" si="802"/>
        <v>0</v>
      </c>
      <c r="Y4234" t="b">
        <f t="shared" si="803"/>
        <v>0</v>
      </c>
      <c r="Z4234">
        <f t="shared" si="792"/>
        <v>0</v>
      </c>
      <c r="AA4234" s="2">
        <f t="shared" si="793"/>
        <v>318150</v>
      </c>
      <c r="AB4234" t="b">
        <f t="shared" si="794"/>
        <v>1</v>
      </c>
      <c r="AC4234" t="b">
        <f t="shared" si="795"/>
        <v>0</v>
      </c>
      <c r="AD4234">
        <f t="shared" si="796"/>
        <v>0</v>
      </c>
    </row>
    <row r="4235" spans="1:30" hidden="1">
      <c r="A4235">
        <v>39739</v>
      </c>
      <c r="B4235">
        <v>9</v>
      </c>
      <c r="C4235">
        <v>0</v>
      </c>
      <c r="D4235" t="s">
        <v>16</v>
      </c>
      <c r="E4235">
        <v>5</v>
      </c>
      <c r="F4235">
        <v>0.7</v>
      </c>
      <c r="G4235">
        <v>214638</v>
      </c>
      <c r="H4235">
        <v>318150</v>
      </c>
      <c r="I4235">
        <v>0</v>
      </c>
      <c r="J4235">
        <v>0</v>
      </c>
      <c r="K4235">
        <v>318150</v>
      </c>
      <c r="L4235">
        <v>1590750</v>
      </c>
      <c r="M4235">
        <v>30</v>
      </c>
      <c r="N4235" s="1">
        <v>43312</v>
      </c>
      <c r="S4235" s="2">
        <f t="shared" si="797"/>
        <v>318150</v>
      </c>
      <c r="T4235" s="2">
        <f t="shared" si="798"/>
        <v>318150</v>
      </c>
      <c r="U4235" s="2" t="b">
        <f t="shared" si="799"/>
        <v>1</v>
      </c>
      <c r="V4235" s="2">
        <f t="shared" si="800"/>
        <v>0</v>
      </c>
      <c r="W4235" s="2" t="b">
        <f t="shared" si="801"/>
        <v>1</v>
      </c>
      <c r="X4235" t="b">
        <f t="shared" si="802"/>
        <v>0</v>
      </c>
      <c r="Y4235" t="b">
        <f t="shared" si="803"/>
        <v>0</v>
      </c>
      <c r="Z4235">
        <f t="shared" si="792"/>
        <v>0</v>
      </c>
      <c r="AA4235" s="2">
        <f t="shared" si="793"/>
        <v>318150</v>
      </c>
      <c r="AB4235" t="b">
        <f t="shared" si="794"/>
        <v>1</v>
      </c>
      <c r="AC4235" t="b">
        <f t="shared" si="795"/>
        <v>0</v>
      </c>
      <c r="AD4235">
        <f t="shared" si="796"/>
        <v>0</v>
      </c>
    </row>
    <row r="4236" spans="1:30" hidden="1">
      <c r="A4236">
        <v>39740</v>
      </c>
      <c r="B4236">
        <v>13744</v>
      </c>
      <c r="C4236">
        <v>0</v>
      </c>
      <c r="D4236" t="s">
        <v>1448</v>
      </c>
      <c r="E4236">
        <v>4</v>
      </c>
      <c r="F4236">
        <v>1.5</v>
      </c>
      <c r="G4236">
        <v>480250</v>
      </c>
      <c r="H4236">
        <v>565000</v>
      </c>
      <c r="I4236">
        <v>0</v>
      </c>
      <c r="J4236">
        <v>0</v>
      </c>
      <c r="K4236">
        <v>565000</v>
      </c>
      <c r="L4236">
        <v>2260000</v>
      </c>
      <c r="M4236">
        <v>0</v>
      </c>
      <c r="N4236" s="1">
        <v>43312</v>
      </c>
      <c r="S4236" s="2">
        <f t="shared" si="797"/>
        <v>565000</v>
      </c>
      <c r="T4236" s="2">
        <f t="shared" si="798"/>
        <v>565000</v>
      </c>
      <c r="U4236" s="2" t="b">
        <f t="shared" si="799"/>
        <v>1</v>
      </c>
      <c r="V4236" s="2">
        <f t="shared" si="800"/>
        <v>0</v>
      </c>
      <c r="W4236" s="2" t="b">
        <f t="shared" si="801"/>
        <v>1</v>
      </c>
      <c r="X4236" t="b">
        <f t="shared" si="802"/>
        <v>0</v>
      </c>
      <c r="Y4236" t="b">
        <f t="shared" si="803"/>
        <v>0</v>
      </c>
      <c r="Z4236">
        <f t="shared" si="792"/>
        <v>0</v>
      </c>
      <c r="AA4236" s="2">
        <f t="shared" si="793"/>
        <v>565000</v>
      </c>
      <c r="AB4236" t="b">
        <f t="shared" si="794"/>
        <v>1</v>
      </c>
      <c r="AC4236" t="b">
        <f t="shared" si="795"/>
        <v>0</v>
      </c>
      <c r="AD4236">
        <f t="shared" si="796"/>
        <v>0</v>
      </c>
    </row>
    <row r="4237" spans="1:30" hidden="1">
      <c r="A4237">
        <v>39741</v>
      </c>
      <c r="B4237">
        <v>3854</v>
      </c>
      <c r="C4237">
        <v>0</v>
      </c>
      <c r="D4237" t="s">
        <v>67</v>
      </c>
      <c r="E4237">
        <v>12</v>
      </c>
      <c r="F4237">
        <v>1</v>
      </c>
      <c r="G4237">
        <v>212324</v>
      </c>
      <c r="H4237">
        <v>372800</v>
      </c>
      <c r="I4237">
        <v>0</v>
      </c>
      <c r="J4237">
        <v>5</v>
      </c>
      <c r="K4237">
        <v>354160</v>
      </c>
      <c r="L4237">
        <v>4249920</v>
      </c>
      <c r="M4237">
        <v>0</v>
      </c>
      <c r="N4237" s="1">
        <v>43312</v>
      </c>
      <c r="S4237" s="2">
        <f t="shared" si="797"/>
        <v>372800</v>
      </c>
      <c r="T4237" s="2">
        <f t="shared" si="798"/>
        <v>354160</v>
      </c>
      <c r="U4237" s="2" t="b">
        <f t="shared" si="799"/>
        <v>1</v>
      </c>
      <c r="V4237" s="2">
        <f t="shared" si="800"/>
        <v>0</v>
      </c>
      <c r="W4237" s="2" t="b">
        <f t="shared" si="801"/>
        <v>0</v>
      </c>
      <c r="X4237" t="b">
        <f t="shared" si="802"/>
        <v>0</v>
      </c>
      <c r="Y4237" t="b">
        <f t="shared" si="803"/>
        <v>0</v>
      </c>
      <c r="Z4237">
        <f t="shared" si="792"/>
        <v>0</v>
      </c>
      <c r="AA4237" s="2">
        <f t="shared" si="793"/>
        <v>372800</v>
      </c>
      <c r="AB4237" t="b">
        <f t="shared" si="794"/>
        <v>1</v>
      </c>
      <c r="AC4237" t="b">
        <f t="shared" si="795"/>
        <v>0</v>
      </c>
      <c r="AD4237">
        <f t="shared" si="796"/>
        <v>0</v>
      </c>
    </row>
    <row r="4238" spans="1:30" hidden="1">
      <c r="A4238">
        <v>39742</v>
      </c>
      <c r="B4238">
        <v>125</v>
      </c>
      <c r="C4238">
        <v>0</v>
      </c>
      <c r="D4238" t="s">
        <v>17</v>
      </c>
      <c r="E4238">
        <v>10</v>
      </c>
      <c r="F4238">
        <v>0.7</v>
      </c>
      <c r="G4238">
        <v>214638</v>
      </c>
      <c r="H4238">
        <v>318150</v>
      </c>
      <c r="I4238">
        <v>0</v>
      </c>
      <c r="J4238">
        <v>0</v>
      </c>
      <c r="K4238">
        <v>318150</v>
      </c>
      <c r="L4238">
        <v>3181500</v>
      </c>
      <c r="M4238">
        <v>30</v>
      </c>
      <c r="N4238" s="1">
        <v>43312</v>
      </c>
      <c r="S4238" s="2">
        <f t="shared" si="797"/>
        <v>318150</v>
      </c>
      <c r="T4238" s="2">
        <f t="shared" si="798"/>
        <v>318150</v>
      </c>
      <c r="U4238" s="2" t="b">
        <f t="shared" si="799"/>
        <v>1</v>
      </c>
      <c r="V4238" s="2">
        <f t="shared" si="800"/>
        <v>0</v>
      </c>
      <c r="W4238" s="2" t="b">
        <f t="shared" si="801"/>
        <v>1</v>
      </c>
      <c r="X4238" t="b">
        <f t="shared" si="802"/>
        <v>0</v>
      </c>
      <c r="Y4238" t="b">
        <f t="shared" si="803"/>
        <v>0</v>
      </c>
      <c r="Z4238">
        <f t="shared" si="792"/>
        <v>0</v>
      </c>
      <c r="AA4238" s="2">
        <f t="shared" si="793"/>
        <v>318150</v>
      </c>
      <c r="AB4238" t="b">
        <f t="shared" si="794"/>
        <v>1</v>
      </c>
      <c r="AC4238" t="b">
        <f t="shared" si="795"/>
        <v>0</v>
      </c>
      <c r="AD4238">
        <f t="shared" si="796"/>
        <v>0</v>
      </c>
    </row>
    <row r="4239" spans="1:30" hidden="1">
      <c r="A4239">
        <v>39743</v>
      </c>
      <c r="B4239">
        <v>3855</v>
      </c>
      <c r="C4239">
        <v>0</v>
      </c>
      <c r="D4239" t="s">
        <v>19</v>
      </c>
      <c r="E4239">
        <v>5</v>
      </c>
      <c r="F4239">
        <v>1</v>
      </c>
      <c r="G4239">
        <v>202049</v>
      </c>
      <c r="H4239">
        <v>372800</v>
      </c>
      <c r="I4239">
        <v>4</v>
      </c>
      <c r="J4239">
        <v>0</v>
      </c>
      <c r="K4239">
        <v>357888</v>
      </c>
      <c r="L4239">
        <v>1789440</v>
      </c>
      <c r="M4239">
        <v>30</v>
      </c>
      <c r="N4239" s="1">
        <v>43312</v>
      </c>
      <c r="S4239" s="2">
        <f t="shared" si="797"/>
        <v>357888</v>
      </c>
      <c r="T4239" s="2">
        <f t="shared" si="798"/>
        <v>357888</v>
      </c>
      <c r="U4239" s="2" t="b">
        <f t="shared" si="799"/>
        <v>1</v>
      </c>
      <c r="V4239" s="2">
        <f t="shared" si="800"/>
        <v>0</v>
      </c>
      <c r="W4239" s="2" t="b">
        <f t="shared" si="801"/>
        <v>1</v>
      </c>
      <c r="X4239" t="b">
        <f t="shared" si="802"/>
        <v>0</v>
      </c>
      <c r="Y4239" t="b">
        <f t="shared" si="803"/>
        <v>0</v>
      </c>
      <c r="Z4239">
        <f t="shared" si="792"/>
        <v>0</v>
      </c>
      <c r="AA4239" s="2">
        <f t="shared" si="793"/>
        <v>357888</v>
      </c>
      <c r="AB4239" t="b">
        <f t="shared" si="794"/>
        <v>1</v>
      </c>
      <c r="AC4239" t="b">
        <f t="shared" si="795"/>
        <v>0</v>
      </c>
      <c r="AD4239">
        <f t="shared" si="796"/>
        <v>0</v>
      </c>
    </row>
    <row r="4240" spans="1:30" hidden="1">
      <c r="A4240">
        <v>39744</v>
      </c>
      <c r="B4240">
        <v>131</v>
      </c>
      <c r="C4240">
        <v>0</v>
      </c>
      <c r="D4240" t="s">
        <v>18</v>
      </c>
      <c r="E4240">
        <v>4</v>
      </c>
      <c r="F4240">
        <v>0.7</v>
      </c>
      <c r="G4240">
        <v>214638</v>
      </c>
      <c r="H4240">
        <v>318150</v>
      </c>
      <c r="I4240">
        <v>0</v>
      </c>
      <c r="J4240">
        <v>2</v>
      </c>
      <c r="K4240">
        <v>311787</v>
      </c>
      <c r="L4240">
        <v>1247148</v>
      </c>
      <c r="M4240">
        <v>0</v>
      </c>
      <c r="N4240" s="1">
        <v>43312</v>
      </c>
      <c r="S4240" s="2">
        <f t="shared" si="797"/>
        <v>318150</v>
      </c>
      <c r="T4240" s="2">
        <f t="shared" si="798"/>
        <v>311787</v>
      </c>
      <c r="U4240" s="2" t="b">
        <f t="shared" si="799"/>
        <v>1</v>
      </c>
      <c r="V4240" s="2">
        <f t="shared" si="800"/>
        <v>0</v>
      </c>
      <c r="W4240" s="2" t="b">
        <f t="shared" si="801"/>
        <v>0</v>
      </c>
      <c r="X4240" t="b">
        <f t="shared" si="802"/>
        <v>0</v>
      </c>
      <c r="Y4240" t="b">
        <f t="shared" si="803"/>
        <v>0</v>
      </c>
      <c r="Z4240">
        <f t="shared" si="792"/>
        <v>0</v>
      </c>
      <c r="AA4240" s="2">
        <f t="shared" si="793"/>
        <v>318150</v>
      </c>
      <c r="AB4240" t="b">
        <f t="shared" si="794"/>
        <v>1</v>
      </c>
      <c r="AC4240" t="b">
        <f t="shared" si="795"/>
        <v>0</v>
      </c>
      <c r="AD4240">
        <f t="shared" si="796"/>
        <v>0</v>
      </c>
    </row>
    <row r="4241" spans="1:30" hidden="1">
      <c r="A4241">
        <v>39745</v>
      </c>
      <c r="B4241">
        <v>13762</v>
      </c>
      <c r="C4241">
        <v>0</v>
      </c>
      <c r="D4241" t="s">
        <v>1449</v>
      </c>
      <c r="E4241">
        <v>1</v>
      </c>
      <c r="F4241">
        <v>1</v>
      </c>
      <c r="G4241">
        <v>355878</v>
      </c>
      <c r="H4241">
        <v>490000</v>
      </c>
      <c r="I4241">
        <v>0</v>
      </c>
      <c r="J4241">
        <v>0</v>
      </c>
      <c r="K4241">
        <v>490000</v>
      </c>
      <c r="L4241">
        <v>490000</v>
      </c>
      <c r="M4241">
        <v>0</v>
      </c>
      <c r="N4241" s="1">
        <v>43312</v>
      </c>
      <c r="S4241" s="2">
        <f t="shared" si="797"/>
        <v>490000</v>
      </c>
      <c r="T4241" s="2">
        <f t="shared" si="798"/>
        <v>490000</v>
      </c>
      <c r="U4241" s="2" t="b">
        <f t="shared" si="799"/>
        <v>1</v>
      </c>
      <c r="V4241" s="2">
        <f t="shared" si="800"/>
        <v>0</v>
      </c>
      <c r="W4241" s="2" t="b">
        <f t="shared" si="801"/>
        <v>1</v>
      </c>
      <c r="X4241" t="b">
        <f t="shared" si="802"/>
        <v>0</v>
      </c>
      <c r="Y4241" t="b">
        <f t="shared" si="803"/>
        <v>0</v>
      </c>
      <c r="Z4241">
        <f t="shared" si="792"/>
        <v>0</v>
      </c>
      <c r="AA4241" s="2">
        <f t="shared" si="793"/>
        <v>490000</v>
      </c>
      <c r="AB4241" t="b">
        <f t="shared" si="794"/>
        <v>1</v>
      </c>
      <c r="AC4241" t="b">
        <f t="shared" si="795"/>
        <v>0</v>
      </c>
      <c r="AD4241">
        <f t="shared" si="796"/>
        <v>0</v>
      </c>
    </row>
    <row r="4242" spans="1:30" hidden="1">
      <c r="A4242">
        <v>39745</v>
      </c>
      <c r="B4242">
        <v>13763</v>
      </c>
      <c r="C4242">
        <v>0</v>
      </c>
      <c r="D4242" t="s">
        <v>1450</v>
      </c>
      <c r="E4242">
        <v>1</v>
      </c>
      <c r="F4242">
        <v>1</v>
      </c>
      <c r="G4242">
        <v>331369</v>
      </c>
      <c r="H4242">
        <v>490000</v>
      </c>
      <c r="I4242">
        <v>0</v>
      </c>
      <c r="J4242">
        <v>0</v>
      </c>
      <c r="K4242">
        <v>490000</v>
      </c>
      <c r="L4242">
        <v>490000</v>
      </c>
      <c r="M4242">
        <v>0</v>
      </c>
      <c r="N4242" s="1">
        <v>43312</v>
      </c>
      <c r="S4242" s="2">
        <f t="shared" si="797"/>
        <v>490000</v>
      </c>
      <c r="T4242" s="2">
        <f t="shared" si="798"/>
        <v>490000</v>
      </c>
      <c r="U4242" s="2" t="b">
        <f t="shared" si="799"/>
        <v>1</v>
      </c>
      <c r="V4242" s="2">
        <f t="shared" si="800"/>
        <v>0</v>
      </c>
      <c r="W4242" s="2" t="b">
        <f t="shared" si="801"/>
        <v>1</v>
      </c>
      <c r="X4242" t="b">
        <f t="shared" si="802"/>
        <v>0</v>
      </c>
      <c r="Y4242" t="b">
        <f t="shared" si="803"/>
        <v>0</v>
      </c>
      <c r="Z4242">
        <f t="shared" si="792"/>
        <v>0</v>
      </c>
      <c r="AA4242" s="2">
        <f t="shared" si="793"/>
        <v>490000</v>
      </c>
      <c r="AB4242" t="b">
        <f t="shared" si="794"/>
        <v>1</v>
      </c>
      <c r="AC4242" t="b">
        <f t="shared" si="795"/>
        <v>0</v>
      </c>
      <c r="AD4242">
        <f t="shared" si="796"/>
        <v>0</v>
      </c>
    </row>
    <row r="4243" spans="1:30" hidden="1">
      <c r="A4243">
        <v>39745</v>
      </c>
      <c r="B4243">
        <v>13764</v>
      </c>
      <c r="C4243">
        <v>0</v>
      </c>
      <c r="D4243" t="s">
        <v>1451</v>
      </c>
      <c r="E4243">
        <v>1</v>
      </c>
      <c r="F4243">
        <v>1</v>
      </c>
      <c r="G4243">
        <v>331369</v>
      </c>
      <c r="H4243">
        <v>490000</v>
      </c>
      <c r="I4243">
        <v>0</v>
      </c>
      <c r="J4243">
        <v>0</v>
      </c>
      <c r="K4243">
        <v>490000</v>
      </c>
      <c r="L4243">
        <v>490000</v>
      </c>
      <c r="M4243">
        <v>0</v>
      </c>
      <c r="N4243" s="1">
        <v>43312</v>
      </c>
      <c r="S4243" s="2">
        <f t="shared" si="797"/>
        <v>490000</v>
      </c>
      <c r="T4243" s="2">
        <f t="shared" si="798"/>
        <v>490000</v>
      </c>
      <c r="U4243" s="2" t="b">
        <f t="shared" si="799"/>
        <v>1</v>
      </c>
      <c r="V4243" s="2">
        <f t="shared" si="800"/>
        <v>0</v>
      </c>
      <c r="W4243" s="2" t="b">
        <f t="shared" si="801"/>
        <v>1</v>
      </c>
      <c r="X4243" t="b">
        <f t="shared" si="802"/>
        <v>0</v>
      </c>
      <c r="Y4243" t="b">
        <f t="shared" si="803"/>
        <v>0</v>
      </c>
      <c r="Z4243">
        <f t="shared" si="792"/>
        <v>0</v>
      </c>
      <c r="AA4243" s="2">
        <f t="shared" si="793"/>
        <v>490000</v>
      </c>
      <c r="AB4243" t="b">
        <f t="shared" si="794"/>
        <v>1</v>
      </c>
      <c r="AC4243" t="b">
        <f t="shared" si="795"/>
        <v>0</v>
      </c>
      <c r="AD4243">
        <f t="shared" si="796"/>
        <v>0</v>
      </c>
    </row>
    <row r="4244" spans="1:30" hidden="1">
      <c r="A4244">
        <v>39745</v>
      </c>
      <c r="B4244">
        <v>13765</v>
      </c>
      <c r="C4244">
        <v>0</v>
      </c>
      <c r="D4244" t="s">
        <v>1452</v>
      </c>
      <c r="E4244">
        <v>1</v>
      </c>
      <c r="F4244">
        <v>1</v>
      </c>
      <c r="G4244">
        <v>331369</v>
      </c>
      <c r="H4244">
        <v>490000</v>
      </c>
      <c r="I4244">
        <v>0</v>
      </c>
      <c r="J4244">
        <v>0</v>
      </c>
      <c r="K4244">
        <v>490000</v>
      </c>
      <c r="L4244">
        <v>490000</v>
      </c>
      <c r="M4244">
        <v>0</v>
      </c>
      <c r="N4244" s="1">
        <v>43312</v>
      </c>
      <c r="S4244" s="2">
        <f t="shared" si="797"/>
        <v>490000</v>
      </c>
      <c r="T4244" s="2">
        <f t="shared" si="798"/>
        <v>490000</v>
      </c>
      <c r="U4244" s="2" t="b">
        <f t="shared" si="799"/>
        <v>1</v>
      </c>
      <c r="V4244" s="2">
        <f t="shared" si="800"/>
        <v>0</v>
      </c>
      <c r="W4244" s="2" t="b">
        <f t="shared" si="801"/>
        <v>1</v>
      </c>
      <c r="X4244" t="b">
        <f t="shared" si="802"/>
        <v>0</v>
      </c>
      <c r="Y4244" t="b">
        <f t="shared" si="803"/>
        <v>0</v>
      </c>
      <c r="Z4244">
        <f t="shared" si="792"/>
        <v>0</v>
      </c>
      <c r="AA4244" s="2">
        <f t="shared" si="793"/>
        <v>490000</v>
      </c>
      <c r="AB4244" t="b">
        <f t="shared" si="794"/>
        <v>1</v>
      </c>
      <c r="AC4244" t="b">
        <f t="shared" si="795"/>
        <v>0</v>
      </c>
      <c r="AD4244">
        <f t="shared" si="796"/>
        <v>0</v>
      </c>
    </row>
    <row r="4245" spans="1:30" hidden="1">
      <c r="A4245">
        <v>39746</v>
      </c>
      <c r="B4245">
        <v>124</v>
      </c>
      <c r="C4245">
        <v>0</v>
      </c>
      <c r="D4245" t="s">
        <v>46</v>
      </c>
      <c r="E4245">
        <v>1</v>
      </c>
      <c r="F4245">
        <v>0.7</v>
      </c>
      <c r="G4245">
        <v>211834</v>
      </c>
      <c r="H4245">
        <v>318150</v>
      </c>
      <c r="I4245">
        <v>0</v>
      </c>
      <c r="J4245">
        <v>0</v>
      </c>
      <c r="K4245">
        <v>318150</v>
      </c>
      <c r="L4245">
        <v>318150</v>
      </c>
      <c r="M4245">
        <v>30</v>
      </c>
      <c r="N4245" s="1">
        <v>43312</v>
      </c>
      <c r="S4245" s="2">
        <f t="shared" si="797"/>
        <v>318150</v>
      </c>
      <c r="T4245" s="2">
        <f t="shared" si="798"/>
        <v>318150</v>
      </c>
      <c r="U4245" s="2" t="b">
        <f t="shared" si="799"/>
        <v>1</v>
      </c>
      <c r="V4245" s="2">
        <f t="shared" si="800"/>
        <v>0</v>
      </c>
      <c r="W4245" s="2" t="b">
        <f t="shared" si="801"/>
        <v>1</v>
      </c>
      <c r="X4245" t="b">
        <f t="shared" si="802"/>
        <v>0</v>
      </c>
      <c r="Y4245" t="b">
        <f t="shared" si="803"/>
        <v>0</v>
      </c>
      <c r="Z4245">
        <f t="shared" si="792"/>
        <v>0</v>
      </c>
      <c r="AA4245" s="2">
        <f t="shared" si="793"/>
        <v>318150</v>
      </c>
      <c r="AB4245" t="b">
        <f t="shared" si="794"/>
        <v>1</v>
      </c>
      <c r="AC4245" t="b">
        <f t="shared" si="795"/>
        <v>0</v>
      </c>
      <c r="AD4245">
        <f t="shared" si="796"/>
        <v>0</v>
      </c>
    </row>
    <row r="4246" spans="1:30" hidden="1">
      <c r="A4246">
        <v>39747</v>
      </c>
      <c r="B4246">
        <v>59</v>
      </c>
      <c r="C4246">
        <v>0</v>
      </c>
      <c r="D4246" t="s">
        <v>151</v>
      </c>
      <c r="E4246">
        <v>15</v>
      </c>
      <c r="F4246">
        <v>1</v>
      </c>
      <c r="G4246">
        <v>199323</v>
      </c>
      <c r="H4246">
        <v>348600</v>
      </c>
      <c r="I4246">
        <v>0</v>
      </c>
      <c r="J4246">
        <v>6</v>
      </c>
      <c r="K4246">
        <v>327684</v>
      </c>
      <c r="L4246">
        <v>4915260</v>
      </c>
      <c r="M4246">
        <v>0</v>
      </c>
      <c r="N4246" s="1">
        <v>43312</v>
      </c>
      <c r="S4246" s="2">
        <f t="shared" si="797"/>
        <v>348600</v>
      </c>
      <c r="T4246" s="2">
        <f t="shared" si="798"/>
        <v>327684</v>
      </c>
      <c r="U4246" s="2" t="b">
        <f t="shared" si="799"/>
        <v>1</v>
      </c>
      <c r="V4246" s="2">
        <f t="shared" si="800"/>
        <v>0</v>
      </c>
      <c r="W4246" s="2" t="b">
        <f t="shared" si="801"/>
        <v>0</v>
      </c>
      <c r="X4246" t="b">
        <f t="shared" si="802"/>
        <v>0</v>
      </c>
      <c r="Y4246" t="b">
        <f t="shared" si="803"/>
        <v>0</v>
      </c>
      <c r="Z4246">
        <f t="shared" si="792"/>
        <v>0</v>
      </c>
      <c r="AA4246" s="2">
        <f t="shared" si="793"/>
        <v>348600</v>
      </c>
      <c r="AB4246" t="b">
        <f t="shared" si="794"/>
        <v>1</v>
      </c>
      <c r="AC4246" t="b">
        <f t="shared" si="795"/>
        <v>0</v>
      </c>
      <c r="AD4246">
        <f t="shared" si="796"/>
        <v>0</v>
      </c>
    </row>
    <row r="4247" spans="1:30" hidden="1">
      <c r="A4247">
        <v>39748</v>
      </c>
      <c r="B4247">
        <v>3854</v>
      </c>
      <c r="C4247">
        <v>0</v>
      </c>
      <c r="D4247" t="s">
        <v>67</v>
      </c>
      <c r="E4247">
        <v>10</v>
      </c>
      <c r="F4247">
        <v>1</v>
      </c>
      <c r="G4247">
        <v>212324</v>
      </c>
      <c r="H4247">
        <v>326200</v>
      </c>
      <c r="I4247">
        <v>0</v>
      </c>
      <c r="J4247">
        <v>6</v>
      </c>
      <c r="K4247">
        <v>306628</v>
      </c>
      <c r="L4247">
        <v>3066280</v>
      </c>
      <c r="M4247">
        <v>0</v>
      </c>
      <c r="N4247" s="1">
        <v>43312</v>
      </c>
      <c r="S4247" s="2">
        <f t="shared" si="797"/>
        <v>326200</v>
      </c>
      <c r="T4247" s="2">
        <f t="shared" si="798"/>
        <v>306628</v>
      </c>
      <c r="U4247" s="2" t="b">
        <f t="shared" si="799"/>
        <v>1</v>
      </c>
      <c r="V4247" s="2">
        <f t="shared" si="800"/>
        <v>0</v>
      </c>
      <c r="W4247" s="2" t="b">
        <f t="shared" si="801"/>
        <v>0</v>
      </c>
      <c r="X4247" t="b">
        <f t="shared" si="802"/>
        <v>0</v>
      </c>
      <c r="Y4247" t="b">
        <f t="shared" si="803"/>
        <v>0</v>
      </c>
      <c r="Z4247">
        <f t="shared" si="792"/>
        <v>0</v>
      </c>
      <c r="AA4247" s="2">
        <f t="shared" si="793"/>
        <v>326200</v>
      </c>
      <c r="AB4247" t="b">
        <f t="shared" si="794"/>
        <v>1</v>
      </c>
      <c r="AC4247" t="b">
        <f t="shared" si="795"/>
        <v>0</v>
      </c>
      <c r="AD4247">
        <f t="shared" si="796"/>
        <v>0</v>
      </c>
    </row>
    <row r="4248" spans="1:30" hidden="1">
      <c r="A4248">
        <v>39748</v>
      </c>
      <c r="B4248">
        <v>4141</v>
      </c>
      <c r="C4248">
        <v>0</v>
      </c>
      <c r="D4248" t="s">
        <v>80</v>
      </c>
      <c r="E4248">
        <v>4</v>
      </c>
      <c r="F4248">
        <v>1</v>
      </c>
      <c r="G4248">
        <v>212324</v>
      </c>
      <c r="H4248">
        <v>326200</v>
      </c>
      <c r="I4248">
        <v>0</v>
      </c>
      <c r="J4248">
        <v>6</v>
      </c>
      <c r="K4248">
        <v>306628</v>
      </c>
      <c r="L4248">
        <v>1226512</v>
      </c>
      <c r="M4248">
        <v>0</v>
      </c>
      <c r="N4248" s="1">
        <v>43312</v>
      </c>
      <c r="S4248" s="2">
        <f t="shared" si="797"/>
        <v>326200</v>
      </c>
      <c r="T4248" s="2">
        <f t="shared" si="798"/>
        <v>306628</v>
      </c>
      <c r="U4248" s="2" t="b">
        <f t="shared" si="799"/>
        <v>1</v>
      </c>
      <c r="V4248" s="2">
        <f t="shared" si="800"/>
        <v>0</v>
      </c>
      <c r="W4248" s="2" t="b">
        <f t="shared" si="801"/>
        <v>0</v>
      </c>
      <c r="X4248" t="b">
        <f t="shared" si="802"/>
        <v>0</v>
      </c>
      <c r="Y4248" t="b">
        <f t="shared" si="803"/>
        <v>0</v>
      </c>
      <c r="Z4248">
        <f t="shared" si="792"/>
        <v>0</v>
      </c>
      <c r="AA4248" s="2">
        <f t="shared" si="793"/>
        <v>326200</v>
      </c>
      <c r="AB4248" t="b">
        <f t="shared" si="794"/>
        <v>1</v>
      </c>
      <c r="AC4248" t="b">
        <f t="shared" si="795"/>
        <v>0</v>
      </c>
      <c r="AD4248">
        <f t="shared" si="796"/>
        <v>0</v>
      </c>
    </row>
    <row r="4249" spans="1:30" hidden="1">
      <c r="A4249">
        <v>39748</v>
      </c>
      <c r="B4249">
        <v>5364</v>
      </c>
      <c r="C4249">
        <v>0</v>
      </c>
      <c r="D4249" t="s">
        <v>527</v>
      </c>
      <c r="E4249">
        <v>4</v>
      </c>
      <c r="F4249">
        <v>1</v>
      </c>
      <c r="G4249">
        <v>628035</v>
      </c>
      <c r="H4249">
        <v>745500</v>
      </c>
      <c r="I4249">
        <v>0</v>
      </c>
      <c r="J4249">
        <v>2</v>
      </c>
      <c r="K4249">
        <v>730590</v>
      </c>
      <c r="L4249">
        <v>2922360</v>
      </c>
      <c r="M4249">
        <v>0</v>
      </c>
      <c r="N4249" s="1">
        <v>43312</v>
      </c>
      <c r="S4249" s="2">
        <f t="shared" si="797"/>
        <v>745500</v>
      </c>
      <c r="T4249" s="2">
        <f t="shared" si="798"/>
        <v>730590</v>
      </c>
      <c r="U4249" s="2" t="b">
        <f t="shared" si="799"/>
        <v>1</v>
      </c>
      <c r="V4249" s="2">
        <f t="shared" si="800"/>
        <v>0</v>
      </c>
      <c r="W4249" s="2" t="b">
        <f t="shared" si="801"/>
        <v>0</v>
      </c>
      <c r="X4249" t="b">
        <f t="shared" si="802"/>
        <v>0</v>
      </c>
      <c r="Y4249" t="b">
        <f t="shared" si="803"/>
        <v>0</v>
      </c>
      <c r="Z4249">
        <f t="shared" si="792"/>
        <v>0</v>
      </c>
      <c r="AA4249" s="2">
        <f t="shared" si="793"/>
        <v>745500</v>
      </c>
      <c r="AB4249" t="b">
        <f t="shared" si="794"/>
        <v>1</v>
      </c>
      <c r="AC4249" t="b">
        <f t="shared" si="795"/>
        <v>0</v>
      </c>
      <c r="AD4249">
        <f t="shared" si="796"/>
        <v>0</v>
      </c>
    </row>
    <row r="4250" spans="1:30" hidden="1">
      <c r="A4250">
        <v>39749</v>
      </c>
      <c r="B4250">
        <v>4622</v>
      </c>
      <c r="C4250">
        <v>0</v>
      </c>
      <c r="D4250" t="s">
        <v>526</v>
      </c>
      <c r="E4250">
        <v>4</v>
      </c>
      <c r="F4250">
        <v>1</v>
      </c>
      <c r="G4250">
        <v>236833</v>
      </c>
      <c r="H4250">
        <v>326200</v>
      </c>
      <c r="I4250">
        <v>0</v>
      </c>
      <c r="J4250">
        <v>5</v>
      </c>
      <c r="K4250">
        <v>309890</v>
      </c>
      <c r="L4250">
        <v>1239560</v>
      </c>
      <c r="M4250">
        <v>0</v>
      </c>
      <c r="N4250" s="1">
        <v>43312</v>
      </c>
      <c r="S4250" s="2">
        <f t="shared" si="797"/>
        <v>326200</v>
      </c>
      <c r="T4250" s="2">
        <f t="shared" si="798"/>
        <v>309890</v>
      </c>
      <c r="U4250" s="2" t="b">
        <f t="shared" si="799"/>
        <v>1</v>
      </c>
      <c r="V4250" s="2">
        <f t="shared" si="800"/>
        <v>0</v>
      </c>
      <c r="W4250" s="2" t="b">
        <f t="shared" si="801"/>
        <v>0</v>
      </c>
      <c r="X4250" t="b">
        <f t="shared" si="802"/>
        <v>0</v>
      </c>
      <c r="Y4250" t="b">
        <f t="shared" si="803"/>
        <v>0</v>
      </c>
      <c r="Z4250">
        <f t="shared" si="792"/>
        <v>0</v>
      </c>
      <c r="AA4250" s="2">
        <f t="shared" si="793"/>
        <v>326200</v>
      </c>
      <c r="AB4250" t="b">
        <f t="shared" si="794"/>
        <v>1</v>
      </c>
      <c r="AC4250" t="b">
        <f t="shared" si="795"/>
        <v>0</v>
      </c>
      <c r="AD4250">
        <f t="shared" si="796"/>
        <v>0</v>
      </c>
    </row>
    <row r="4251" spans="1:30" hidden="1">
      <c r="A4251">
        <v>39750</v>
      </c>
      <c r="B4251">
        <v>13053</v>
      </c>
      <c r="C4251">
        <v>0</v>
      </c>
      <c r="D4251" t="s">
        <v>87</v>
      </c>
      <c r="E4251">
        <v>10</v>
      </c>
      <c r="F4251">
        <v>1</v>
      </c>
      <c r="G4251">
        <v>42000</v>
      </c>
      <c r="H4251">
        <v>49700</v>
      </c>
      <c r="I4251">
        <v>0</v>
      </c>
      <c r="J4251">
        <v>2</v>
      </c>
      <c r="K4251">
        <v>48706</v>
      </c>
      <c r="L4251">
        <v>487060</v>
      </c>
      <c r="M4251">
        <v>30</v>
      </c>
      <c r="N4251" s="1">
        <v>43312</v>
      </c>
      <c r="S4251" s="2">
        <f t="shared" si="797"/>
        <v>49700</v>
      </c>
      <c r="T4251" s="2">
        <f t="shared" si="798"/>
        <v>48706</v>
      </c>
      <c r="U4251" s="2" t="b">
        <f t="shared" si="799"/>
        <v>1</v>
      </c>
      <c r="V4251" s="2">
        <f t="shared" si="800"/>
        <v>0</v>
      </c>
      <c r="W4251" s="2" t="b">
        <f t="shared" si="801"/>
        <v>0</v>
      </c>
      <c r="X4251" t="b">
        <f t="shared" si="802"/>
        <v>0</v>
      </c>
      <c r="Y4251" t="b">
        <f t="shared" si="803"/>
        <v>0</v>
      </c>
      <c r="Z4251">
        <f t="shared" si="792"/>
        <v>0</v>
      </c>
      <c r="AA4251" s="2">
        <f t="shared" si="793"/>
        <v>49700</v>
      </c>
      <c r="AB4251" t="b">
        <f t="shared" si="794"/>
        <v>1</v>
      </c>
      <c r="AC4251" t="b">
        <f t="shared" si="795"/>
        <v>0</v>
      </c>
      <c r="AD4251">
        <f t="shared" si="796"/>
        <v>0</v>
      </c>
    </row>
    <row r="4252" spans="1:30" hidden="1">
      <c r="A4252">
        <v>39751</v>
      </c>
      <c r="B4252">
        <v>5344</v>
      </c>
      <c r="C4252">
        <v>0</v>
      </c>
      <c r="D4252" t="s">
        <v>43</v>
      </c>
      <c r="E4252">
        <v>10</v>
      </c>
      <c r="F4252">
        <v>1</v>
      </c>
      <c r="G4252">
        <v>45290</v>
      </c>
      <c r="H4252">
        <v>72000</v>
      </c>
      <c r="I4252">
        <v>0</v>
      </c>
      <c r="J4252">
        <v>5</v>
      </c>
      <c r="K4252">
        <v>68400</v>
      </c>
      <c r="L4252">
        <v>684000</v>
      </c>
      <c r="M4252">
        <v>0</v>
      </c>
      <c r="N4252" s="1">
        <v>43312</v>
      </c>
      <c r="S4252" s="2">
        <f t="shared" si="797"/>
        <v>72000</v>
      </c>
      <c r="T4252" s="2">
        <f t="shared" si="798"/>
        <v>68400</v>
      </c>
      <c r="U4252" s="2" t="b">
        <f t="shared" si="799"/>
        <v>1</v>
      </c>
      <c r="V4252" s="2">
        <f t="shared" si="800"/>
        <v>0</v>
      </c>
      <c r="W4252" s="2" t="b">
        <f t="shared" si="801"/>
        <v>0</v>
      </c>
      <c r="X4252" t="b">
        <f t="shared" si="802"/>
        <v>0</v>
      </c>
      <c r="Y4252" t="b">
        <f t="shared" si="803"/>
        <v>0</v>
      </c>
      <c r="Z4252">
        <f t="shared" si="792"/>
        <v>0</v>
      </c>
      <c r="AA4252" s="2">
        <f t="shared" si="793"/>
        <v>72000</v>
      </c>
      <c r="AB4252" t="b">
        <f t="shared" si="794"/>
        <v>1</v>
      </c>
      <c r="AC4252" t="b">
        <f t="shared" si="795"/>
        <v>0</v>
      </c>
      <c r="AD4252">
        <f t="shared" si="796"/>
        <v>0</v>
      </c>
    </row>
    <row r="4253" spans="1:30" hidden="1">
      <c r="A4253">
        <v>39752</v>
      </c>
      <c r="B4253">
        <v>5344</v>
      </c>
      <c r="C4253">
        <v>0</v>
      </c>
      <c r="D4253" t="s">
        <v>43</v>
      </c>
      <c r="E4253">
        <v>5</v>
      </c>
      <c r="F4253">
        <v>1</v>
      </c>
      <c r="G4253">
        <v>45290</v>
      </c>
      <c r="H4253">
        <v>72000</v>
      </c>
      <c r="I4253">
        <v>0</v>
      </c>
      <c r="J4253">
        <v>5</v>
      </c>
      <c r="K4253">
        <v>68400</v>
      </c>
      <c r="L4253">
        <v>342000</v>
      </c>
      <c r="M4253">
        <v>0</v>
      </c>
      <c r="N4253" s="1">
        <v>43312</v>
      </c>
      <c r="S4253" s="2">
        <f t="shared" si="797"/>
        <v>72000</v>
      </c>
      <c r="T4253" s="2">
        <f t="shared" si="798"/>
        <v>68400</v>
      </c>
      <c r="U4253" s="2" t="b">
        <f t="shared" si="799"/>
        <v>1</v>
      </c>
      <c r="V4253" s="2">
        <f t="shared" si="800"/>
        <v>0</v>
      </c>
      <c r="W4253" s="2" t="b">
        <f t="shared" si="801"/>
        <v>0</v>
      </c>
      <c r="X4253" t="b">
        <f t="shared" si="802"/>
        <v>0</v>
      </c>
      <c r="Y4253" t="b">
        <f t="shared" si="803"/>
        <v>0</v>
      </c>
      <c r="Z4253">
        <f t="shared" si="792"/>
        <v>0</v>
      </c>
      <c r="AA4253" s="2">
        <f t="shared" si="793"/>
        <v>72000</v>
      </c>
      <c r="AB4253" t="b">
        <f t="shared" si="794"/>
        <v>1</v>
      </c>
      <c r="AC4253" t="b">
        <f t="shared" si="795"/>
        <v>0</v>
      </c>
      <c r="AD4253">
        <f t="shared" si="796"/>
        <v>0</v>
      </c>
    </row>
    <row r="4254" spans="1:30" hidden="1">
      <c r="A4254">
        <v>39753</v>
      </c>
      <c r="B4254">
        <v>12206</v>
      </c>
      <c r="C4254">
        <v>0</v>
      </c>
      <c r="D4254" t="s">
        <v>89</v>
      </c>
      <c r="E4254">
        <v>1</v>
      </c>
      <c r="F4254">
        <v>1</v>
      </c>
      <c r="G4254">
        <v>35000</v>
      </c>
      <c r="H4254">
        <v>36363</v>
      </c>
      <c r="I4254">
        <v>0</v>
      </c>
      <c r="J4254">
        <v>0</v>
      </c>
      <c r="K4254">
        <v>36363</v>
      </c>
      <c r="L4254">
        <v>36363</v>
      </c>
      <c r="M4254">
        <v>7</v>
      </c>
      <c r="N4254" s="1">
        <v>43312</v>
      </c>
      <c r="S4254" s="2">
        <f t="shared" si="797"/>
        <v>36363</v>
      </c>
      <c r="T4254" s="2">
        <f t="shared" si="798"/>
        <v>36363</v>
      </c>
      <c r="U4254" s="2" t="b">
        <f t="shared" si="799"/>
        <v>1</v>
      </c>
      <c r="V4254" s="2">
        <f t="shared" si="800"/>
        <v>0</v>
      </c>
      <c r="W4254" s="2" t="b">
        <f t="shared" si="801"/>
        <v>1</v>
      </c>
      <c r="X4254" t="b">
        <f t="shared" si="802"/>
        <v>0</v>
      </c>
      <c r="Y4254" t="b">
        <f t="shared" si="803"/>
        <v>0</v>
      </c>
      <c r="Z4254">
        <f t="shared" si="792"/>
        <v>0</v>
      </c>
      <c r="AA4254" s="2">
        <f t="shared" si="793"/>
        <v>36363</v>
      </c>
      <c r="AB4254" t="b">
        <f t="shared" si="794"/>
        <v>1</v>
      </c>
      <c r="AC4254" t="b">
        <f t="shared" si="795"/>
        <v>0</v>
      </c>
      <c r="AD4254">
        <f t="shared" si="796"/>
        <v>0</v>
      </c>
    </row>
    <row r="4255" spans="1:30" hidden="1">
      <c r="A4255">
        <v>39754</v>
      </c>
      <c r="B4255">
        <v>13123</v>
      </c>
      <c r="C4255">
        <v>0</v>
      </c>
      <c r="D4255" t="s">
        <v>1282</v>
      </c>
      <c r="E4255">
        <v>1</v>
      </c>
      <c r="F4255">
        <v>1</v>
      </c>
      <c r="G4255">
        <v>88000</v>
      </c>
      <c r="H4255">
        <v>81818</v>
      </c>
      <c r="I4255">
        <v>0</v>
      </c>
      <c r="J4255">
        <v>0</v>
      </c>
      <c r="K4255">
        <v>81818</v>
      </c>
      <c r="L4255">
        <v>81818</v>
      </c>
      <c r="M4255">
        <v>7</v>
      </c>
      <c r="N4255" s="1">
        <v>43312</v>
      </c>
      <c r="S4255" s="2">
        <f t="shared" si="797"/>
        <v>81818</v>
      </c>
      <c r="T4255" s="2">
        <f t="shared" si="798"/>
        <v>81818</v>
      </c>
      <c r="U4255" s="2" t="b">
        <f t="shared" si="799"/>
        <v>1</v>
      </c>
      <c r="V4255" s="2">
        <f t="shared" si="800"/>
        <v>0</v>
      </c>
      <c r="W4255" s="2" t="b">
        <f t="shared" si="801"/>
        <v>1</v>
      </c>
      <c r="X4255" t="b">
        <f t="shared" si="802"/>
        <v>0</v>
      </c>
      <c r="Y4255" t="b">
        <f t="shared" si="803"/>
        <v>0</v>
      </c>
      <c r="Z4255">
        <f t="shared" si="792"/>
        <v>0</v>
      </c>
      <c r="AA4255" s="2">
        <f t="shared" si="793"/>
        <v>81818</v>
      </c>
      <c r="AB4255" t="b">
        <f t="shared" si="794"/>
        <v>1</v>
      </c>
      <c r="AC4255" t="b">
        <f t="shared" si="795"/>
        <v>0</v>
      </c>
      <c r="AD4255">
        <f t="shared" si="796"/>
        <v>0</v>
      </c>
    </row>
    <row r="4256" spans="1:30" hidden="1">
      <c r="A4256">
        <v>39755</v>
      </c>
      <c r="B4256">
        <v>13123</v>
      </c>
      <c r="C4256">
        <v>0</v>
      </c>
      <c r="D4256" t="s">
        <v>1282</v>
      </c>
      <c r="E4256">
        <v>1</v>
      </c>
      <c r="F4256">
        <v>1</v>
      </c>
      <c r="G4256">
        <v>88000</v>
      </c>
      <c r="H4256">
        <v>81818</v>
      </c>
      <c r="I4256">
        <v>0</v>
      </c>
      <c r="J4256">
        <v>0</v>
      </c>
      <c r="K4256">
        <v>81818</v>
      </c>
      <c r="L4256">
        <v>81818</v>
      </c>
      <c r="M4256">
        <v>7</v>
      </c>
      <c r="N4256" s="1">
        <v>43312</v>
      </c>
      <c r="S4256" s="2">
        <f t="shared" si="797"/>
        <v>81818</v>
      </c>
      <c r="T4256" s="2">
        <f t="shared" si="798"/>
        <v>81818</v>
      </c>
      <c r="U4256" s="2" t="b">
        <f t="shared" si="799"/>
        <v>1</v>
      </c>
      <c r="V4256" s="2">
        <f t="shared" si="800"/>
        <v>0</v>
      </c>
      <c r="W4256" s="2" t="b">
        <f t="shared" si="801"/>
        <v>1</v>
      </c>
      <c r="X4256" t="b">
        <f t="shared" si="802"/>
        <v>0</v>
      </c>
      <c r="Y4256" t="b">
        <f t="shared" si="803"/>
        <v>0</v>
      </c>
      <c r="Z4256">
        <f t="shared" si="792"/>
        <v>0</v>
      </c>
      <c r="AA4256" s="2">
        <f t="shared" si="793"/>
        <v>81818</v>
      </c>
      <c r="AB4256" t="b">
        <f t="shared" si="794"/>
        <v>1</v>
      </c>
      <c r="AC4256" t="b">
        <f t="shared" si="795"/>
        <v>0</v>
      </c>
      <c r="AD4256">
        <f t="shared" si="796"/>
        <v>0</v>
      </c>
    </row>
    <row r="4257" spans="1:30" hidden="1">
      <c r="A4257">
        <v>39756</v>
      </c>
      <c r="B4257">
        <v>13123</v>
      </c>
      <c r="C4257">
        <v>0</v>
      </c>
      <c r="D4257" t="s">
        <v>1282</v>
      </c>
      <c r="E4257">
        <v>1</v>
      </c>
      <c r="F4257">
        <v>1</v>
      </c>
      <c r="G4257">
        <v>88000</v>
      </c>
      <c r="H4257">
        <v>81818</v>
      </c>
      <c r="I4257">
        <v>0</v>
      </c>
      <c r="J4257">
        <v>0</v>
      </c>
      <c r="K4257">
        <v>81818</v>
      </c>
      <c r="L4257">
        <v>81818</v>
      </c>
      <c r="M4257">
        <v>7</v>
      </c>
      <c r="N4257" s="1">
        <v>43312</v>
      </c>
      <c r="S4257" s="2">
        <f t="shared" si="797"/>
        <v>81818</v>
      </c>
      <c r="T4257" s="2">
        <f t="shared" si="798"/>
        <v>81818</v>
      </c>
      <c r="U4257" s="2" t="b">
        <f t="shared" si="799"/>
        <v>1</v>
      </c>
      <c r="V4257" s="2">
        <f t="shared" si="800"/>
        <v>0</v>
      </c>
      <c r="W4257" s="2" t="b">
        <f t="shared" si="801"/>
        <v>1</v>
      </c>
      <c r="X4257" t="b">
        <f t="shared" si="802"/>
        <v>0</v>
      </c>
      <c r="Y4257" t="b">
        <f t="shared" si="803"/>
        <v>0</v>
      </c>
      <c r="Z4257">
        <f t="shared" si="792"/>
        <v>0</v>
      </c>
      <c r="AA4257" s="2">
        <f t="shared" si="793"/>
        <v>81818</v>
      </c>
      <c r="AB4257" t="b">
        <f t="shared" si="794"/>
        <v>1</v>
      </c>
      <c r="AC4257" t="b">
        <f t="shared" si="795"/>
        <v>0</v>
      </c>
      <c r="AD4257">
        <f t="shared" si="796"/>
        <v>0</v>
      </c>
    </row>
    <row r="4258" spans="1:30" hidden="1">
      <c r="A4258">
        <v>39757</v>
      </c>
      <c r="B4258">
        <v>13123</v>
      </c>
      <c r="C4258">
        <v>0</v>
      </c>
      <c r="D4258" t="s">
        <v>1282</v>
      </c>
      <c r="E4258">
        <v>2</v>
      </c>
      <c r="F4258">
        <v>1</v>
      </c>
      <c r="G4258">
        <v>88000</v>
      </c>
      <c r="H4258">
        <v>72727</v>
      </c>
      <c r="I4258">
        <v>0</v>
      </c>
      <c r="J4258">
        <v>0</v>
      </c>
      <c r="K4258">
        <v>72727</v>
      </c>
      <c r="L4258">
        <v>145454</v>
      </c>
      <c r="M4258">
        <v>7</v>
      </c>
      <c r="N4258" s="1">
        <v>43312</v>
      </c>
      <c r="S4258" s="2">
        <f t="shared" si="797"/>
        <v>72727</v>
      </c>
      <c r="T4258" s="2">
        <f t="shared" si="798"/>
        <v>72727</v>
      </c>
      <c r="U4258" s="2" t="b">
        <f t="shared" si="799"/>
        <v>1</v>
      </c>
      <c r="V4258" s="2">
        <f t="shared" si="800"/>
        <v>0</v>
      </c>
      <c r="W4258" s="2" t="b">
        <f t="shared" si="801"/>
        <v>1</v>
      </c>
      <c r="X4258" t="b">
        <f t="shared" si="802"/>
        <v>0</v>
      </c>
      <c r="Y4258" t="b">
        <f t="shared" si="803"/>
        <v>0</v>
      </c>
      <c r="Z4258">
        <f t="shared" si="792"/>
        <v>0</v>
      </c>
      <c r="AA4258" s="2">
        <f t="shared" si="793"/>
        <v>72727</v>
      </c>
      <c r="AB4258" t="b">
        <f t="shared" si="794"/>
        <v>1</v>
      </c>
      <c r="AC4258" t="b">
        <f t="shared" si="795"/>
        <v>0</v>
      </c>
      <c r="AD4258">
        <f t="shared" si="796"/>
        <v>0</v>
      </c>
    </row>
    <row r="4259" spans="1:30" hidden="1">
      <c r="A4259">
        <v>39758</v>
      </c>
      <c r="B4259">
        <v>13123</v>
      </c>
      <c r="C4259">
        <v>0</v>
      </c>
      <c r="D4259" t="s">
        <v>1282</v>
      </c>
      <c r="E4259">
        <v>2</v>
      </c>
      <c r="F4259">
        <v>1</v>
      </c>
      <c r="G4259">
        <v>88000</v>
      </c>
      <c r="H4259">
        <v>72727</v>
      </c>
      <c r="I4259">
        <v>0</v>
      </c>
      <c r="J4259">
        <v>0</v>
      </c>
      <c r="K4259">
        <v>72727</v>
      </c>
      <c r="L4259">
        <v>145454</v>
      </c>
      <c r="M4259">
        <v>7</v>
      </c>
      <c r="N4259" s="1">
        <v>43312</v>
      </c>
      <c r="S4259" s="2">
        <f t="shared" si="797"/>
        <v>72727</v>
      </c>
      <c r="T4259" s="2">
        <f t="shared" si="798"/>
        <v>72727</v>
      </c>
      <c r="U4259" s="2" t="b">
        <f t="shared" si="799"/>
        <v>1</v>
      </c>
      <c r="V4259" s="2">
        <f t="shared" si="800"/>
        <v>0</v>
      </c>
      <c r="W4259" s="2" t="b">
        <f t="shared" si="801"/>
        <v>1</v>
      </c>
      <c r="X4259" t="b">
        <f t="shared" si="802"/>
        <v>0</v>
      </c>
      <c r="Y4259" t="b">
        <f t="shared" si="803"/>
        <v>0</v>
      </c>
      <c r="Z4259">
        <f t="shared" si="792"/>
        <v>0</v>
      </c>
      <c r="AA4259" s="2">
        <f t="shared" si="793"/>
        <v>72727</v>
      </c>
      <c r="AB4259" t="b">
        <f t="shared" si="794"/>
        <v>1</v>
      </c>
      <c r="AC4259" t="b">
        <f t="shared" si="795"/>
        <v>0</v>
      </c>
      <c r="AD4259">
        <f t="shared" si="796"/>
        <v>0</v>
      </c>
    </row>
    <row r="4260" spans="1:30" hidden="1">
      <c r="A4260">
        <v>39759</v>
      </c>
      <c r="B4260">
        <v>13123</v>
      </c>
      <c r="C4260">
        <v>0</v>
      </c>
      <c r="D4260" t="s">
        <v>1282</v>
      </c>
      <c r="E4260">
        <v>1</v>
      </c>
      <c r="F4260">
        <v>1</v>
      </c>
      <c r="G4260">
        <v>88000</v>
      </c>
      <c r="H4260">
        <v>81818</v>
      </c>
      <c r="I4260">
        <v>0</v>
      </c>
      <c r="J4260">
        <v>0</v>
      </c>
      <c r="K4260">
        <v>81818</v>
      </c>
      <c r="L4260">
        <v>81818</v>
      </c>
      <c r="M4260">
        <v>7</v>
      </c>
      <c r="N4260" s="1">
        <v>43312</v>
      </c>
      <c r="S4260" s="2">
        <f t="shared" si="797"/>
        <v>81818</v>
      </c>
      <c r="T4260" s="2">
        <f t="shared" si="798"/>
        <v>81818</v>
      </c>
      <c r="U4260" s="2" t="b">
        <f t="shared" si="799"/>
        <v>1</v>
      </c>
      <c r="V4260" s="2">
        <f t="shared" si="800"/>
        <v>0</v>
      </c>
      <c r="W4260" s="2" t="b">
        <f t="shared" si="801"/>
        <v>1</v>
      </c>
      <c r="X4260" t="b">
        <f t="shared" si="802"/>
        <v>0</v>
      </c>
      <c r="Y4260" t="b">
        <f t="shared" si="803"/>
        <v>0</v>
      </c>
      <c r="Z4260">
        <f t="shared" si="792"/>
        <v>0</v>
      </c>
      <c r="AA4260" s="2">
        <f t="shared" si="793"/>
        <v>81818</v>
      </c>
      <c r="AB4260" t="b">
        <f t="shared" si="794"/>
        <v>1</v>
      </c>
      <c r="AC4260" t="b">
        <f t="shared" si="795"/>
        <v>0</v>
      </c>
      <c r="AD4260">
        <f t="shared" si="796"/>
        <v>0</v>
      </c>
    </row>
    <row r="4261" spans="1:30" hidden="1">
      <c r="A4261">
        <v>39760</v>
      </c>
      <c r="B4261">
        <v>13123</v>
      </c>
      <c r="C4261">
        <v>0</v>
      </c>
      <c r="D4261" t="s">
        <v>1282</v>
      </c>
      <c r="E4261">
        <v>3</v>
      </c>
      <c r="F4261">
        <v>1</v>
      </c>
      <c r="G4261">
        <v>88000</v>
      </c>
      <c r="H4261">
        <v>72727</v>
      </c>
      <c r="I4261">
        <v>0</v>
      </c>
      <c r="J4261">
        <v>0</v>
      </c>
      <c r="K4261">
        <v>72727</v>
      </c>
      <c r="L4261">
        <v>218181</v>
      </c>
      <c r="M4261">
        <v>7</v>
      </c>
      <c r="N4261" s="1">
        <v>43312</v>
      </c>
      <c r="S4261" s="2">
        <f t="shared" si="797"/>
        <v>72727</v>
      </c>
      <c r="T4261" s="2">
        <f t="shared" si="798"/>
        <v>72727</v>
      </c>
      <c r="U4261" s="2" t="b">
        <f t="shared" si="799"/>
        <v>1</v>
      </c>
      <c r="V4261" s="2">
        <f t="shared" si="800"/>
        <v>0</v>
      </c>
      <c r="W4261" s="2" t="b">
        <f t="shared" si="801"/>
        <v>1</v>
      </c>
      <c r="X4261" t="b">
        <f t="shared" si="802"/>
        <v>0</v>
      </c>
      <c r="Y4261" t="b">
        <f t="shared" si="803"/>
        <v>0</v>
      </c>
      <c r="Z4261">
        <f t="shared" si="792"/>
        <v>0</v>
      </c>
      <c r="AA4261" s="2">
        <f t="shared" si="793"/>
        <v>72727</v>
      </c>
      <c r="AB4261" t="b">
        <f t="shared" si="794"/>
        <v>1</v>
      </c>
      <c r="AC4261" t="b">
        <f t="shared" si="795"/>
        <v>0</v>
      </c>
      <c r="AD4261">
        <f t="shared" si="796"/>
        <v>0</v>
      </c>
    </row>
    <row r="4262" spans="1:30" hidden="1">
      <c r="A4262">
        <v>39761</v>
      </c>
      <c r="B4262">
        <v>6848</v>
      </c>
      <c r="C4262">
        <v>0</v>
      </c>
      <c r="D4262" t="s">
        <v>59</v>
      </c>
      <c r="E4262">
        <v>2</v>
      </c>
      <c r="F4262">
        <v>1</v>
      </c>
      <c r="G4262">
        <v>814253</v>
      </c>
      <c r="H4262">
        <v>1018500</v>
      </c>
      <c r="I4262">
        <v>3</v>
      </c>
      <c r="J4262">
        <v>0</v>
      </c>
      <c r="K4262">
        <v>987945</v>
      </c>
      <c r="L4262">
        <v>1975890</v>
      </c>
      <c r="M4262">
        <v>30</v>
      </c>
      <c r="N4262" s="1">
        <v>43312</v>
      </c>
      <c r="S4262" s="2">
        <f t="shared" si="797"/>
        <v>987945</v>
      </c>
      <c r="T4262" s="2">
        <f t="shared" si="798"/>
        <v>987945</v>
      </c>
      <c r="U4262" s="2" t="b">
        <f t="shared" si="799"/>
        <v>1</v>
      </c>
      <c r="V4262" s="2">
        <f t="shared" si="800"/>
        <v>0</v>
      </c>
      <c r="W4262" s="2" t="b">
        <f t="shared" si="801"/>
        <v>1</v>
      </c>
      <c r="X4262" t="b">
        <f t="shared" si="802"/>
        <v>0</v>
      </c>
      <c r="Y4262" t="b">
        <f t="shared" si="803"/>
        <v>0</v>
      </c>
      <c r="Z4262">
        <f t="shared" si="792"/>
        <v>0</v>
      </c>
      <c r="AA4262" s="2">
        <f t="shared" si="793"/>
        <v>987945</v>
      </c>
      <c r="AB4262" t="b">
        <f t="shared" si="794"/>
        <v>1</v>
      </c>
      <c r="AC4262" t="b">
        <f t="shared" si="795"/>
        <v>0</v>
      </c>
      <c r="AD4262">
        <f t="shared" si="796"/>
        <v>0</v>
      </c>
    </row>
    <row r="4263" spans="1:30" hidden="1">
      <c r="A4263">
        <v>39761</v>
      </c>
      <c r="B4263">
        <v>6849</v>
      </c>
      <c r="C4263">
        <v>0</v>
      </c>
      <c r="D4263" t="s">
        <v>60</v>
      </c>
      <c r="E4263">
        <v>2</v>
      </c>
      <c r="F4263">
        <v>1</v>
      </c>
      <c r="G4263">
        <v>814253</v>
      </c>
      <c r="H4263">
        <v>1018500</v>
      </c>
      <c r="I4263">
        <v>3</v>
      </c>
      <c r="J4263">
        <v>0</v>
      </c>
      <c r="K4263">
        <v>987945</v>
      </c>
      <c r="L4263">
        <v>1975890</v>
      </c>
      <c r="M4263">
        <v>30</v>
      </c>
      <c r="N4263" s="1">
        <v>43312</v>
      </c>
      <c r="S4263" s="2">
        <f t="shared" si="797"/>
        <v>987945</v>
      </c>
      <c r="T4263" s="2">
        <f t="shared" si="798"/>
        <v>987945</v>
      </c>
      <c r="U4263" s="2" t="b">
        <f t="shared" si="799"/>
        <v>1</v>
      </c>
      <c r="V4263" s="2">
        <f t="shared" si="800"/>
        <v>0</v>
      </c>
      <c r="W4263" s="2" t="b">
        <f t="shared" si="801"/>
        <v>1</v>
      </c>
      <c r="X4263" t="b">
        <f t="shared" si="802"/>
        <v>0</v>
      </c>
      <c r="Y4263" t="b">
        <f t="shared" si="803"/>
        <v>0</v>
      </c>
      <c r="Z4263">
        <f t="shared" si="792"/>
        <v>0</v>
      </c>
      <c r="AA4263" s="2">
        <f t="shared" si="793"/>
        <v>987945</v>
      </c>
      <c r="AB4263" t="b">
        <f t="shared" si="794"/>
        <v>1</v>
      </c>
      <c r="AC4263" t="b">
        <f t="shared" si="795"/>
        <v>0</v>
      </c>
      <c r="AD4263">
        <f t="shared" si="796"/>
        <v>0</v>
      </c>
    </row>
    <row r="4264" spans="1:30" hidden="1">
      <c r="A4264">
        <v>39761</v>
      </c>
      <c r="B4264">
        <v>6851</v>
      </c>
      <c r="C4264">
        <v>0</v>
      </c>
      <c r="D4264" t="s">
        <v>98</v>
      </c>
      <c r="E4264">
        <v>2</v>
      </c>
      <c r="F4264">
        <v>1</v>
      </c>
      <c r="G4264">
        <v>814253</v>
      </c>
      <c r="H4264">
        <v>1018500</v>
      </c>
      <c r="I4264">
        <v>3</v>
      </c>
      <c r="J4264">
        <v>0</v>
      </c>
      <c r="K4264">
        <v>987945</v>
      </c>
      <c r="L4264">
        <v>1975890</v>
      </c>
      <c r="M4264">
        <v>30</v>
      </c>
      <c r="N4264" s="1">
        <v>43312</v>
      </c>
      <c r="S4264" s="2">
        <f t="shared" si="797"/>
        <v>987945</v>
      </c>
      <c r="T4264" s="2">
        <f t="shared" si="798"/>
        <v>987945</v>
      </c>
      <c r="U4264" s="2" t="b">
        <f t="shared" si="799"/>
        <v>1</v>
      </c>
      <c r="V4264" s="2">
        <f t="shared" si="800"/>
        <v>0</v>
      </c>
      <c r="W4264" s="2" t="b">
        <f t="shared" si="801"/>
        <v>1</v>
      </c>
      <c r="X4264" t="b">
        <f t="shared" si="802"/>
        <v>0</v>
      </c>
      <c r="Y4264" t="b">
        <f t="shared" si="803"/>
        <v>0</v>
      </c>
      <c r="Z4264">
        <f t="shared" si="792"/>
        <v>0</v>
      </c>
      <c r="AA4264" s="2">
        <f t="shared" si="793"/>
        <v>987945</v>
      </c>
      <c r="AB4264" t="b">
        <f t="shared" si="794"/>
        <v>1</v>
      </c>
      <c r="AC4264" t="b">
        <f t="shared" si="795"/>
        <v>0</v>
      </c>
      <c r="AD4264">
        <f t="shared" si="796"/>
        <v>0</v>
      </c>
    </row>
    <row r="4265" spans="1:30" hidden="1">
      <c r="A4265">
        <v>39761</v>
      </c>
      <c r="B4265">
        <v>7882</v>
      </c>
      <c r="C4265">
        <v>0</v>
      </c>
      <c r="D4265" t="s">
        <v>758</v>
      </c>
      <c r="E4265">
        <v>2</v>
      </c>
      <c r="F4265">
        <v>1</v>
      </c>
      <c r="G4265">
        <v>814253</v>
      </c>
      <c r="H4265">
        <v>1018500</v>
      </c>
      <c r="I4265">
        <v>3</v>
      </c>
      <c r="J4265">
        <v>0</v>
      </c>
      <c r="K4265">
        <v>987945</v>
      </c>
      <c r="L4265">
        <v>1975890</v>
      </c>
      <c r="M4265">
        <v>30</v>
      </c>
      <c r="N4265" s="1">
        <v>43312</v>
      </c>
      <c r="S4265" s="2">
        <f t="shared" si="797"/>
        <v>987945</v>
      </c>
      <c r="T4265" s="2">
        <f t="shared" si="798"/>
        <v>987945</v>
      </c>
      <c r="U4265" s="2" t="b">
        <f t="shared" si="799"/>
        <v>1</v>
      </c>
      <c r="V4265" s="2">
        <f t="shared" si="800"/>
        <v>0</v>
      </c>
      <c r="W4265" s="2" t="b">
        <f t="shared" si="801"/>
        <v>1</v>
      </c>
      <c r="X4265" t="b">
        <f t="shared" si="802"/>
        <v>0</v>
      </c>
      <c r="Y4265" t="b">
        <f t="shared" si="803"/>
        <v>0</v>
      </c>
      <c r="Z4265">
        <f t="shared" si="792"/>
        <v>0</v>
      </c>
      <c r="AA4265" s="2">
        <f t="shared" si="793"/>
        <v>987945</v>
      </c>
      <c r="AB4265" t="b">
        <f t="shared" si="794"/>
        <v>1</v>
      </c>
      <c r="AC4265" t="b">
        <f t="shared" si="795"/>
        <v>0</v>
      </c>
      <c r="AD4265">
        <f t="shared" si="796"/>
        <v>0</v>
      </c>
    </row>
    <row r="4266" spans="1:30" hidden="1">
      <c r="A4266">
        <v>39761</v>
      </c>
      <c r="B4266">
        <v>7901</v>
      </c>
      <c r="C4266">
        <v>0</v>
      </c>
      <c r="D4266" t="s">
        <v>99</v>
      </c>
      <c r="E4266">
        <v>2</v>
      </c>
      <c r="F4266">
        <v>1</v>
      </c>
      <c r="G4266">
        <v>814253</v>
      </c>
      <c r="H4266">
        <v>1018500</v>
      </c>
      <c r="I4266">
        <v>3</v>
      </c>
      <c r="J4266">
        <v>0</v>
      </c>
      <c r="K4266">
        <v>987945</v>
      </c>
      <c r="L4266">
        <v>1975890</v>
      </c>
      <c r="M4266">
        <v>30</v>
      </c>
      <c r="N4266" s="1">
        <v>43312</v>
      </c>
      <c r="S4266" s="2">
        <f t="shared" si="797"/>
        <v>987945</v>
      </c>
      <c r="T4266" s="2">
        <f t="shared" si="798"/>
        <v>987945</v>
      </c>
      <c r="U4266" s="2" t="b">
        <f t="shared" si="799"/>
        <v>1</v>
      </c>
      <c r="V4266" s="2">
        <f t="shared" si="800"/>
        <v>0</v>
      </c>
      <c r="W4266" s="2" t="b">
        <f t="shared" si="801"/>
        <v>1</v>
      </c>
      <c r="X4266" t="b">
        <f t="shared" si="802"/>
        <v>0</v>
      </c>
      <c r="Y4266" t="b">
        <f t="shared" si="803"/>
        <v>0</v>
      </c>
      <c r="Z4266">
        <f t="shared" si="792"/>
        <v>0</v>
      </c>
      <c r="AA4266" s="2">
        <f t="shared" si="793"/>
        <v>987945</v>
      </c>
      <c r="AB4266" t="b">
        <f t="shared" si="794"/>
        <v>1</v>
      </c>
      <c r="AC4266" t="b">
        <f t="shared" si="795"/>
        <v>0</v>
      </c>
      <c r="AD4266">
        <f t="shared" si="796"/>
        <v>0</v>
      </c>
    </row>
    <row r="4267" spans="1:30" hidden="1">
      <c r="A4267">
        <v>39761</v>
      </c>
      <c r="B4267">
        <v>7902</v>
      </c>
      <c r="C4267">
        <v>0</v>
      </c>
      <c r="D4267" t="s">
        <v>100</v>
      </c>
      <c r="E4267">
        <v>2</v>
      </c>
      <c r="F4267">
        <v>1</v>
      </c>
      <c r="G4267">
        <v>814253</v>
      </c>
      <c r="H4267">
        <v>1018500</v>
      </c>
      <c r="I4267">
        <v>3</v>
      </c>
      <c r="J4267">
        <v>0</v>
      </c>
      <c r="K4267">
        <v>987945</v>
      </c>
      <c r="L4267">
        <v>1975890</v>
      </c>
      <c r="M4267">
        <v>30</v>
      </c>
      <c r="N4267" s="1">
        <v>43312</v>
      </c>
      <c r="S4267" s="2">
        <f t="shared" si="797"/>
        <v>987945</v>
      </c>
      <c r="T4267" s="2">
        <f t="shared" si="798"/>
        <v>987945</v>
      </c>
      <c r="U4267" s="2" t="b">
        <f t="shared" si="799"/>
        <v>1</v>
      </c>
      <c r="V4267" s="2">
        <f t="shared" si="800"/>
        <v>0</v>
      </c>
      <c r="W4267" s="2" t="b">
        <f t="shared" si="801"/>
        <v>1</v>
      </c>
      <c r="X4267" t="b">
        <f t="shared" si="802"/>
        <v>0</v>
      </c>
      <c r="Y4267" t="b">
        <f t="shared" si="803"/>
        <v>0</v>
      </c>
      <c r="Z4267">
        <f t="shared" si="792"/>
        <v>0</v>
      </c>
      <c r="AA4267" s="2">
        <f t="shared" si="793"/>
        <v>987945</v>
      </c>
      <c r="AB4267" t="b">
        <f t="shared" si="794"/>
        <v>1</v>
      </c>
      <c r="AC4267" t="b">
        <f t="shared" si="795"/>
        <v>0</v>
      </c>
      <c r="AD4267">
        <f t="shared" si="796"/>
        <v>0</v>
      </c>
    </row>
    <row r="4268" spans="1:30" hidden="1">
      <c r="A4268">
        <v>39761</v>
      </c>
      <c r="B4268">
        <v>7903</v>
      </c>
      <c r="C4268">
        <v>0</v>
      </c>
      <c r="D4268" t="s">
        <v>780</v>
      </c>
      <c r="E4268">
        <v>2</v>
      </c>
      <c r="F4268">
        <v>1</v>
      </c>
      <c r="G4268">
        <v>814253</v>
      </c>
      <c r="H4268">
        <v>1018500</v>
      </c>
      <c r="I4268">
        <v>3</v>
      </c>
      <c r="J4268">
        <v>0</v>
      </c>
      <c r="K4268">
        <v>987945</v>
      </c>
      <c r="L4268">
        <v>1975890</v>
      </c>
      <c r="M4268">
        <v>30</v>
      </c>
      <c r="N4268" s="1">
        <v>43312</v>
      </c>
      <c r="S4268" s="2">
        <f t="shared" si="797"/>
        <v>987945</v>
      </c>
      <c r="T4268" s="2">
        <f t="shared" si="798"/>
        <v>987945</v>
      </c>
      <c r="U4268" s="2" t="b">
        <f t="shared" si="799"/>
        <v>1</v>
      </c>
      <c r="V4268" s="2">
        <f t="shared" si="800"/>
        <v>0</v>
      </c>
      <c r="W4268" s="2" t="b">
        <f t="shared" si="801"/>
        <v>1</v>
      </c>
      <c r="X4268" t="b">
        <f t="shared" si="802"/>
        <v>0</v>
      </c>
      <c r="Y4268" t="b">
        <f t="shared" si="803"/>
        <v>0</v>
      </c>
      <c r="Z4268">
        <f t="shared" si="792"/>
        <v>0</v>
      </c>
      <c r="AA4268" s="2">
        <f t="shared" si="793"/>
        <v>987945</v>
      </c>
      <c r="AB4268" t="b">
        <f t="shared" si="794"/>
        <v>1</v>
      </c>
      <c r="AC4268" t="b">
        <f t="shared" si="795"/>
        <v>0</v>
      </c>
      <c r="AD4268">
        <f t="shared" si="796"/>
        <v>0</v>
      </c>
    </row>
    <row r="4269" spans="1:30" hidden="1">
      <c r="A4269">
        <v>39761</v>
      </c>
      <c r="B4269">
        <v>7904</v>
      </c>
      <c r="C4269">
        <v>0</v>
      </c>
      <c r="D4269" t="s">
        <v>906</v>
      </c>
      <c r="E4269">
        <v>2</v>
      </c>
      <c r="F4269">
        <v>1</v>
      </c>
      <c r="G4269">
        <v>814253</v>
      </c>
      <c r="H4269">
        <v>1018500</v>
      </c>
      <c r="I4269">
        <v>3</v>
      </c>
      <c r="J4269">
        <v>0</v>
      </c>
      <c r="K4269">
        <v>987945</v>
      </c>
      <c r="L4269">
        <v>1975890</v>
      </c>
      <c r="M4269">
        <v>30</v>
      </c>
      <c r="N4269" s="1">
        <v>43312</v>
      </c>
      <c r="S4269" s="2">
        <f t="shared" si="797"/>
        <v>987945</v>
      </c>
      <c r="T4269" s="2">
        <f t="shared" si="798"/>
        <v>987945</v>
      </c>
      <c r="U4269" s="2" t="b">
        <f t="shared" si="799"/>
        <v>1</v>
      </c>
      <c r="V4269" s="2">
        <f t="shared" si="800"/>
        <v>0</v>
      </c>
      <c r="W4269" s="2" t="b">
        <f t="shared" si="801"/>
        <v>1</v>
      </c>
      <c r="X4269" t="b">
        <f t="shared" si="802"/>
        <v>0</v>
      </c>
      <c r="Y4269" t="b">
        <f t="shared" si="803"/>
        <v>0</v>
      </c>
      <c r="Z4269">
        <f t="shared" si="792"/>
        <v>0</v>
      </c>
      <c r="AA4269" s="2">
        <f t="shared" si="793"/>
        <v>987945</v>
      </c>
      <c r="AB4269" t="b">
        <f t="shared" si="794"/>
        <v>1</v>
      </c>
      <c r="AC4269" t="b">
        <f t="shared" si="795"/>
        <v>0</v>
      </c>
      <c r="AD4269">
        <f t="shared" si="796"/>
        <v>0</v>
      </c>
    </row>
    <row r="4270" spans="1:30" hidden="1">
      <c r="A4270">
        <v>39761</v>
      </c>
      <c r="B4270">
        <v>9669</v>
      </c>
      <c r="C4270">
        <v>0</v>
      </c>
      <c r="D4270" t="s">
        <v>903</v>
      </c>
      <c r="E4270">
        <v>2</v>
      </c>
      <c r="F4270">
        <v>1</v>
      </c>
      <c r="G4270">
        <v>962875</v>
      </c>
      <c r="H4270">
        <v>1204000</v>
      </c>
      <c r="I4270">
        <v>3</v>
      </c>
      <c r="J4270">
        <v>0</v>
      </c>
      <c r="K4270">
        <v>1167880</v>
      </c>
      <c r="L4270">
        <v>2335760</v>
      </c>
      <c r="M4270">
        <v>30</v>
      </c>
      <c r="N4270" s="1">
        <v>43312</v>
      </c>
      <c r="S4270" s="2">
        <f t="shared" si="797"/>
        <v>1167880</v>
      </c>
      <c r="T4270" s="2">
        <f t="shared" si="798"/>
        <v>1167880</v>
      </c>
      <c r="U4270" s="2" t="b">
        <f t="shared" si="799"/>
        <v>1</v>
      </c>
      <c r="V4270" s="2">
        <f t="shared" si="800"/>
        <v>0</v>
      </c>
      <c r="W4270" s="2" t="b">
        <f t="shared" si="801"/>
        <v>1</v>
      </c>
      <c r="X4270" t="b">
        <f t="shared" si="802"/>
        <v>0</v>
      </c>
      <c r="Y4270" t="b">
        <f t="shared" si="803"/>
        <v>0</v>
      </c>
      <c r="Z4270">
        <f t="shared" si="792"/>
        <v>0</v>
      </c>
      <c r="AA4270" s="2">
        <f t="shared" si="793"/>
        <v>1167880</v>
      </c>
      <c r="AB4270" t="b">
        <f t="shared" si="794"/>
        <v>1</v>
      </c>
      <c r="AC4270" t="b">
        <f t="shared" si="795"/>
        <v>0</v>
      </c>
      <c r="AD4270">
        <f t="shared" si="796"/>
        <v>0</v>
      </c>
    </row>
    <row r="4271" spans="1:30" hidden="1">
      <c r="A4271">
        <v>39761</v>
      </c>
      <c r="B4271">
        <v>9670</v>
      </c>
      <c r="C4271">
        <v>0</v>
      </c>
      <c r="D4271" t="s">
        <v>904</v>
      </c>
      <c r="E4271">
        <v>2</v>
      </c>
      <c r="F4271">
        <v>1</v>
      </c>
      <c r="G4271">
        <v>962875</v>
      </c>
      <c r="H4271">
        <v>1204000</v>
      </c>
      <c r="I4271">
        <v>3</v>
      </c>
      <c r="J4271">
        <v>0</v>
      </c>
      <c r="K4271">
        <v>1167880</v>
      </c>
      <c r="L4271">
        <v>2335760</v>
      </c>
      <c r="M4271">
        <v>30</v>
      </c>
      <c r="N4271" s="1">
        <v>43312</v>
      </c>
      <c r="S4271" s="2">
        <f t="shared" si="797"/>
        <v>1167880</v>
      </c>
      <c r="T4271" s="2">
        <f t="shared" si="798"/>
        <v>1167880</v>
      </c>
      <c r="U4271" s="2" t="b">
        <f t="shared" si="799"/>
        <v>1</v>
      </c>
      <c r="V4271" s="2">
        <f t="shared" si="800"/>
        <v>0</v>
      </c>
      <c r="W4271" s="2" t="b">
        <f t="shared" si="801"/>
        <v>1</v>
      </c>
      <c r="X4271" t="b">
        <f t="shared" si="802"/>
        <v>0</v>
      </c>
      <c r="Y4271" t="b">
        <f t="shared" si="803"/>
        <v>0</v>
      </c>
      <c r="Z4271">
        <f t="shared" si="792"/>
        <v>0</v>
      </c>
      <c r="AA4271" s="2">
        <f t="shared" si="793"/>
        <v>1167880</v>
      </c>
      <c r="AB4271" t="b">
        <f t="shared" si="794"/>
        <v>1</v>
      </c>
      <c r="AC4271" t="b">
        <f t="shared" si="795"/>
        <v>0</v>
      </c>
      <c r="AD4271">
        <f t="shared" si="796"/>
        <v>0</v>
      </c>
    </row>
    <row r="4272" spans="1:30" hidden="1">
      <c r="A4272">
        <v>39761</v>
      </c>
      <c r="B4272">
        <v>10350</v>
      </c>
      <c r="C4272">
        <v>0</v>
      </c>
      <c r="D4272" t="s">
        <v>1213</v>
      </c>
      <c r="E4272">
        <v>2</v>
      </c>
      <c r="F4272">
        <v>1</v>
      </c>
      <c r="G4272">
        <v>1522547</v>
      </c>
      <c r="H4272">
        <v>1903300</v>
      </c>
      <c r="I4272">
        <v>0</v>
      </c>
      <c r="J4272">
        <v>0</v>
      </c>
      <c r="K4272">
        <v>1903300</v>
      </c>
      <c r="L4272">
        <v>3806600</v>
      </c>
      <c r="M4272">
        <v>30</v>
      </c>
      <c r="N4272" s="1">
        <v>43312</v>
      </c>
      <c r="S4272" s="2">
        <f t="shared" si="797"/>
        <v>1903300</v>
      </c>
      <c r="T4272" s="2">
        <f t="shared" si="798"/>
        <v>1903300</v>
      </c>
      <c r="U4272" s="2" t="b">
        <f t="shared" si="799"/>
        <v>1</v>
      </c>
      <c r="V4272" s="2">
        <f t="shared" si="800"/>
        <v>0</v>
      </c>
      <c r="W4272" s="2" t="b">
        <f t="shared" si="801"/>
        <v>1</v>
      </c>
      <c r="X4272" t="b">
        <f t="shared" si="802"/>
        <v>0</v>
      </c>
      <c r="Y4272" t="b">
        <f t="shared" si="803"/>
        <v>0</v>
      </c>
      <c r="Z4272">
        <f t="shared" si="792"/>
        <v>0</v>
      </c>
      <c r="AA4272" s="2">
        <f t="shared" si="793"/>
        <v>1903300</v>
      </c>
      <c r="AB4272" t="b">
        <f t="shared" si="794"/>
        <v>1</v>
      </c>
      <c r="AC4272" t="b">
        <f t="shared" si="795"/>
        <v>0</v>
      </c>
      <c r="AD4272">
        <f t="shared" si="796"/>
        <v>0</v>
      </c>
    </row>
    <row r="4273" spans="1:30" hidden="1">
      <c r="A4273">
        <v>39761</v>
      </c>
      <c r="B4273">
        <v>10352</v>
      </c>
      <c r="C4273">
        <v>0</v>
      </c>
      <c r="D4273" t="s">
        <v>935</v>
      </c>
      <c r="E4273">
        <v>2</v>
      </c>
      <c r="F4273">
        <v>1</v>
      </c>
      <c r="G4273">
        <v>1522547</v>
      </c>
      <c r="H4273">
        <v>1903300</v>
      </c>
      <c r="I4273">
        <v>0</v>
      </c>
      <c r="J4273">
        <v>0</v>
      </c>
      <c r="K4273">
        <v>1903300</v>
      </c>
      <c r="L4273">
        <v>3806600</v>
      </c>
      <c r="M4273">
        <v>30</v>
      </c>
      <c r="N4273" s="1">
        <v>43312</v>
      </c>
      <c r="S4273" s="2">
        <f t="shared" si="797"/>
        <v>1903300</v>
      </c>
      <c r="T4273" s="2">
        <f t="shared" si="798"/>
        <v>1903300</v>
      </c>
      <c r="U4273" s="2" t="b">
        <f t="shared" si="799"/>
        <v>1</v>
      </c>
      <c r="V4273" s="2">
        <f t="shared" si="800"/>
        <v>0</v>
      </c>
      <c r="W4273" s="2" t="b">
        <f t="shared" si="801"/>
        <v>1</v>
      </c>
      <c r="X4273" t="b">
        <f t="shared" si="802"/>
        <v>0</v>
      </c>
      <c r="Y4273" t="b">
        <f t="shared" si="803"/>
        <v>0</v>
      </c>
      <c r="Z4273">
        <f t="shared" si="792"/>
        <v>0</v>
      </c>
      <c r="AA4273" s="2">
        <f t="shared" si="793"/>
        <v>1903300</v>
      </c>
      <c r="AB4273" t="b">
        <f t="shared" si="794"/>
        <v>1</v>
      </c>
      <c r="AC4273" t="b">
        <f t="shared" si="795"/>
        <v>0</v>
      </c>
      <c r="AD4273">
        <f t="shared" si="796"/>
        <v>0</v>
      </c>
    </row>
    <row r="4274" spans="1:30" hidden="1">
      <c r="A4274">
        <v>39761</v>
      </c>
      <c r="B4274">
        <v>10355</v>
      </c>
      <c r="C4274">
        <v>0</v>
      </c>
      <c r="D4274" t="s">
        <v>1063</v>
      </c>
      <c r="E4274">
        <v>2</v>
      </c>
      <c r="F4274">
        <v>1</v>
      </c>
      <c r="G4274">
        <v>1522547</v>
      </c>
      <c r="H4274">
        <v>1903300</v>
      </c>
      <c r="I4274">
        <v>0</v>
      </c>
      <c r="J4274">
        <v>0</v>
      </c>
      <c r="K4274">
        <v>1903300</v>
      </c>
      <c r="L4274">
        <v>3806600</v>
      </c>
      <c r="M4274">
        <v>30</v>
      </c>
      <c r="N4274" s="1">
        <v>43312</v>
      </c>
      <c r="S4274" s="2">
        <f t="shared" si="797"/>
        <v>1903300</v>
      </c>
      <c r="T4274" s="2">
        <f t="shared" si="798"/>
        <v>1903300</v>
      </c>
      <c r="U4274" s="2" t="b">
        <f t="shared" si="799"/>
        <v>1</v>
      </c>
      <c r="V4274" s="2">
        <f t="shared" si="800"/>
        <v>0</v>
      </c>
      <c r="W4274" s="2" t="b">
        <f t="shared" si="801"/>
        <v>1</v>
      </c>
      <c r="X4274" t="b">
        <f t="shared" si="802"/>
        <v>0</v>
      </c>
      <c r="Y4274" t="b">
        <f t="shared" si="803"/>
        <v>0</v>
      </c>
      <c r="Z4274">
        <f t="shared" si="792"/>
        <v>0</v>
      </c>
      <c r="AA4274" s="2">
        <f t="shared" si="793"/>
        <v>1903300</v>
      </c>
      <c r="AB4274" t="b">
        <f t="shared" si="794"/>
        <v>1</v>
      </c>
      <c r="AC4274" t="b">
        <f t="shared" si="795"/>
        <v>0</v>
      </c>
      <c r="AD4274">
        <f t="shared" si="796"/>
        <v>0</v>
      </c>
    </row>
    <row r="4275" spans="1:30" hidden="1">
      <c r="A4275">
        <v>39762</v>
      </c>
      <c r="B4275">
        <v>6815</v>
      </c>
      <c r="C4275">
        <v>0</v>
      </c>
      <c r="D4275" t="s">
        <v>135</v>
      </c>
      <c r="E4275">
        <v>25</v>
      </c>
      <c r="F4275">
        <v>1</v>
      </c>
      <c r="G4275">
        <v>22000</v>
      </c>
      <c r="H4275">
        <v>25900</v>
      </c>
      <c r="I4275">
        <v>0</v>
      </c>
      <c r="J4275">
        <v>0</v>
      </c>
      <c r="K4275">
        <v>25900</v>
      </c>
      <c r="L4275">
        <v>647500</v>
      </c>
      <c r="M4275">
        <v>30</v>
      </c>
      <c r="N4275" s="1">
        <v>43312</v>
      </c>
      <c r="S4275" s="2">
        <f t="shared" si="797"/>
        <v>25900</v>
      </c>
      <c r="T4275" s="2">
        <f t="shared" si="798"/>
        <v>25900</v>
      </c>
      <c r="U4275" s="2" t="b">
        <f t="shared" si="799"/>
        <v>1</v>
      </c>
      <c r="V4275" s="2">
        <f t="shared" si="800"/>
        <v>0</v>
      </c>
      <c r="W4275" s="2" t="b">
        <f t="shared" si="801"/>
        <v>1</v>
      </c>
      <c r="X4275" t="b">
        <f t="shared" si="802"/>
        <v>0</v>
      </c>
      <c r="Y4275" t="b">
        <f t="shared" si="803"/>
        <v>0</v>
      </c>
      <c r="Z4275">
        <f t="shared" si="792"/>
        <v>0</v>
      </c>
      <c r="AA4275" s="2">
        <f t="shared" si="793"/>
        <v>25900</v>
      </c>
      <c r="AB4275" t="b">
        <f t="shared" si="794"/>
        <v>1</v>
      </c>
      <c r="AC4275" t="b">
        <f t="shared" si="795"/>
        <v>0</v>
      </c>
      <c r="AD4275">
        <f t="shared" si="796"/>
        <v>0</v>
      </c>
    </row>
    <row r="4276" spans="1:30" hidden="1">
      <c r="A4276">
        <v>39762</v>
      </c>
      <c r="B4276">
        <v>6816</v>
      </c>
      <c r="C4276">
        <v>0</v>
      </c>
      <c r="D4276" t="s">
        <v>139</v>
      </c>
      <c r="E4276">
        <v>25</v>
      </c>
      <c r="F4276">
        <v>1</v>
      </c>
      <c r="G4276">
        <v>33000</v>
      </c>
      <c r="H4276">
        <v>38500</v>
      </c>
      <c r="I4276">
        <v>0</v>
      </c>
      <c r="J4276">
        <v>0</v>
      </c>
      <c r="K4276">
        <v>38500</v>
      </c>
      <c r="L4276">
        <v>962500</v>
      </c>
      <c r="M4276">
        <v>30</v>
      </c>
      <c r="N4276" s="1">
        <v>43312</v>
      </c>
      <c r="S4276" s="2">
        <f t="shared" si="797"/>
        <v>38500</v>
      </c>
      <c r="T4276" s="2">
        <f t="shared" si="798"/>
        <v>38500</v>
      </c>
      <c r="U4276" s="2" t="b">
        <f t="shared" si="799"/>
        <v>1</v>
      </c>
      <c r="V4276" s="2">
        <f t="shared" si="800"/>
        <v>0</v>
      </c>
      <c r="W4276" s="2" t="b">
        <f t="shared" si="801"/>
        <v>1</v>
      </c>
      <c r="X4276" t="b">
        <f t="shared" si="802"/>
        <v>0</v>
      </c>
      <c r="Y4276" t="b">
        <f t="shared" si="803"/>
        <v>0</v>
      </c>
      <c r="Z4276">
        <f t="shared" si="792"/>
        <v>0</v>
      </c>
      <c r="AA4276" s="2">
        <f t="shared" si="793"/>
        <v>38500</v>
      </c>
      <c r="AB4276" t="b">
        <f t="shared" si="794"/>
        <v>1</v>
      </c>
      <c r="AC4276" t="b">
        <f t="shared" si="795"/>
        <v>0</v>
      </c>
      <c r="AD4276">
        <f t="shared" si="796"/>
        <v>0</v>
      </c>
    </row>
    <row r="4277" spans="1:30" hidden="1">
      <c r="A4277">
        <v>39762</v>
      </c>
      <c r="B4277">
        <v>7156</v>
      </c>
      <c r="C4277">
        <v>0</v>
      </c>
      <c r="D4277" t="s">
        <v>541</v>
      </c>
      <c r="E4277">
        <v>25</v>
      </c>
      <c r="F4277">
        <v>1</v>
      </c>
      <c r="G4277">
        <v>31000</v>
      </c>
      <c r="H4277">
        <v>35700</v>
      </c>
      <c r="I4277">
        <v>0</v>
      </c>
      <c r="J4277">
        <v>0</v>
      </c>
      <c r="K4277">
        <v>35700</v>
      </c>
      <c r="L4277">
        <v>892500</v>
      </c>
      <c r="M4277">
        <v>30</v>
      </c>
      <c r="N4277" s="1">
        <v>43312</v>
      </c>
      <c r="S4277" s="2">
        <f t="shared" si="797"/>
        <v>35700</v>
      </c>
      <c r="T4277" s="2">
        <f t="shared" si="798"/>
        <v>35700</v>
      </c>
      <c r="U4277" s="2" t="b">
        <f t="shared" si="799"/>
        <v>1</v>
      </c>
      <c r="V4277" s="2">
        <f t="shared" si="800"/>
        <v>0</v>
      </c>
      <c r="W4277" s="2" t="b">
        <f t="shared" si="801"/>
        <v>1</v>
      </c>
      <c r="X4277" t="b">
        <f t="shared" si="802"/>
        <v>0</v>
      </c>
      <c r="Y4277" t="b">
        <f t="shared" si="803"/>
        <v>0</v>
      </c>
      <c r="Z4277">
        <f t="shared" si="792"/>
        <v>0</v>
      </c>
      <c r="AA4277" s="2">
        <f t="shared" si="793"/>
        <v>35700</v>
      </c>
      <c r="AB4277" t="b">
        <f t="shared" si="794"/>
        <v>1</v>
      </c>
      <c r="AC4277" t="b">
        <f t="shared" si="795"/>
        <v>0</v>
      </c>
      <c r="AD4277">
        <f t="shared" si="796"/>
        <v>0</v>
      </c>
    </row>
    <row r="4278" spans="1:30" hidden="1">
      <c r="A4278">
        <v>39762</v>
      </c>
      <c r="B4278">
        <v>7188</v>
      </c>
      <c r="C4278">
        <v>0</v>
      </c>
      <c r="D4278" t="s">
        <v>927</v>
      </c>
      <c r="E4278">
        <v>25</v>
      </c>
      <c r="F4278">
        <v>1</v>
      </c>
      <c r="G4278">
        <v>25000</v>
      </c>
      <c r="H4278">
        <v>28700</v>
      </c>
      <c r="I4278">
        <v>0</v>
      </c>
      <c r="J4278">
        <v>0</v>
      </c>
      <c r="K4278">
        <v>28700</v>
      </c>
      <c r="L4278">
        <v>717500</v>
      </c>
      <c r="M4278">
        <v>30</v>
      </c>
      <c r="N4278" s="1">
        <v>43312</v>
      </c>
      <c r="S4278" s="2">
        <f t="shared" si="797"/>
        <v>28700</v>
      </c>
      <c r="T4278" s="2">
        <f t="shared" si="798"/>
        <v>28700</v>
      </c>
      <c r="U4278" s="2" t="b">
        <f t="shared" si="799"/>
        <v>1</v>
      </c>
      <c r="V4278" s="2">
        <f t="shared" si="800"/>
        <v>0</v>
      </c>
      <c r="W4278" s="2" t="b">
        <f t="shared" si="801"/>
        <v>1</v>
      </c>
      <c r="X4278" t="b">
        <f t="shared" si="802"/>
        <v>0</v>
      </c>
      <c r="Y4278" t="b">
        <f t="shared" si="803"/>
        <v>0</v>
      </c>
      <c r="Z4278">
        <f t="shared" si="792"/>
        <v>0</v>
      </c>
      <c r="AA4278" s="2">
        <f t="shared" si="793"/>
        <v>28700</v>
      </c>
      <c r="AB4278" t="b">
        <f t="shared" si="794"/>
        <v>1</v>
      </c>
      <c r="AC4278" t="b">
        <f t="shared" si="795"/>
        <v>0</v>
      </c>
      <c r="AD4278">
        <f t="shared" si="796"/>
        <v>0</v>
      </c>
    </row>
    <row r="4279" spans="1:30" hidden="1">
      <c r="A4279">
        <v>39763</v>
      </c>
      <c r="B4279">
        <v>131</v>
      </c>
      <c r="C4279">
        <v>0</v>
      </c>
      <c r="D4279" t="s">
        <v>18</v>
      </c>
      <c r="E4279">
        <v>10</v>
      </c>
      <c r="F4279">
        <v>0.7</v>
      </c>
      <c r="G4279">
        <v>214638</v>
      </c>
      <c r="H4279">
        <v>318150</v>
      </c>
      <c r="I4279">
        <v>0</v>
      </c>
      <c r="J4279">
        <v>0</v>
      </c>
      <c r="K4279">
        <v>318150</v>
      </c>
      <c r="L4279">
        <v>3181500</v>
      </c>
      <c r="M4279">
        <v>30</v>
      </c>
      <c r="N4279" s="1">
        <v>43312</v>
      </c>
      <c r="S4279" s="2">
        <f t="shared" si="797"/>
        <v>318150</v>
      </c>
      <c r="T4279" s="2">
        <f t="shared" si="798"/>
        <v>318150</v>
      </c>
      <c r="U4279" s="2" t="b">
        <f t="shared" si="799"/>
        <v>1</v>
      </c>
      <c r="V4279" s="2">
        <f t="shared" si="800"/>
        <v>0</v>
      </c>
      <c r="W4279" s="2" t="b">
        <f t="shared" si="801"/>
        <v>1</v>
      </c>
      <c r="X4279" t="b">
        <f t="shared" si="802"/>
        <v>0</v>
      </c>
      <c r="Y4279" t="b">
        <f t="shared" si="803"/>
        <v>0</v>
      </c>
      <c r="Z4279">
        <f t="shared" si="792"/>
        <v>0</v>
      </c>
      <c r="AA4279" s="2">
        <f t="shared" si="793"/>
        <v>318150</v>
      </c>
      <c r="AB4279" t="b">
        <f t="shared" si="794"/>
        <v>1</v>
      </c>
      <c r="AC4279" t="b">
        <f t="shared" si="795"/>
        <v>0</v>
      </c>
      <c r="AD4279">
        <f t="shared" si="796"/>
        <v>0</v>
      </c>
    </row>
    <row r="4280" spans="1:30" hidden="1">
      <c r="A4280">
        <v>39763</v>
      </c>
      <c r="B4280">
        <v>132</v>
      </c>
      <c r="C4280">
        <v>0</v>
      </c>
      <c r="D4280" t="s">
        <v>47</v>
      </c>
      <c r="E4280">
        <v>5</v>
      </c>
      <c r="F4280">
        <v>0.7</v>
      </c>
      <c r="G4280">
        <v>224453</v>
      </c>
      <c r="H4280">
        <v>318150</v>
      </c>
      <c r="I4280">
        <v>0</v>
      </c>
      <c r="J4280">
        <v>0</v>
      </c>
      <c r="K4280">
        <v>318150</v>
      </c>
      <c r="L4280">
        <v>1590750</v>
      </c>
      <c r="M4280">
        <v>30</v>
      </c>
      <c r="N4280" s="1">
        <v>43312</v>
      </c>
      <c r="S4280" s="2">
        <f t="shared" si="797"/>
        <v>318150</v>
      </c>
      <c r="T4280" s="2">
        <f t="shared" si="798"/>
        <v>318150</v>
      </c>
      <c r="U4280" s="2" t="b">
        <f t="shared" si="799"/>
        <v>1</v>
      </c>
      <c r="V4280" s="2">
        <f t="shared" si="800"/>
        <v>0</v>
      </c>
      <c r="W4280" s="2" t="b">
        <f t="shared" si="801"/>
        <v>1</v>
      </c>
      <c r="X4280" t="b">
        <f t="shared" si="802"/>
        <v>0</v>
      </c>
      <c r="Y4280" t="b">
        <f t="shared" si="803"/>
        <v>0</v>
      </c>
      <c r="Z4280">
        <f t="shared" si="792"/>
        <v>0</v>
      </c>
      <c r="AA4280" s="2">
        <f t="shared" si="793"/>
        <v>318150</v>
      </c>
      <c r="AB4280" t="b">
        <f t="shared" si="794"/>
        <v>1</v>
      </c>
      <c r="AC4280" t="b">
        <f t="shared" si="795"/>
        <v>0</v>
      </c>
      <c r="AD4280">
        <f t="shared" si="796"/>
        <v>0</v>
      </c>
    </row>
    <row r="4281" spans="1:30" hidden="1">
      <c r="A4281">
        <v>39764</v>
      </c>
      <c r="B4281">
        <v>3855</v>
      </c>
      <c r="C4281">
        <v>0</v>
      </c>
      <c r="D4281" t="s">
        <v>19</v>
      </c>
      <c r="E4281">
        <v>1</v>
      </c>
      <c r="F4281">
        <v>1</v>
      </c>
      <c r="G4281">
        <v>212324</v>
      </c>
      <c r="H4281">
        <v>326200</v>
      </c>
      <c r="I4281">
        <v>0</v>
      </c>
      <c r="J4281">
        <v>5</v>
      </c>
      <c r="K4281">
        <v>309890</v>
      </c>
      <c r="L4281">
        <v>309890</v>
      </c>
      <c r="M4281">
        <v>0</v>
      </c>
      <c r="N4281" s="1">
        <v>43312</v>
      </c>
      <c r="S4281" s="2">
        <f t="shared" si="797"/>
        <v>326200</v>
      </c>
      <c r="T4281" s="2">
        <f t="shared" si="798"/>
        <v>309890</v>
      </c>
      <c r="U4281" s="2" t="b">
        <f t="shared" si="799"/>
        <v>1</v>
      </c>
      <c r="V4281" s="2">
        <f t="shared" si="800"/>
        <v>0</v>
      </c>
      <c r="W4281" s="2" t="b">
        <f t="shared" si="801"/>
        <v>0</v>
      </c>
      <c r="X4281" t="b">
        <f t="shared" si="802"/>
        <v>0</v>
      </c>
      <c r="Y4281" t="b">
        <f t="shared" si="803"/>
        <v>0</v>
      </c>
      <c r="Z4281">
        <f t="shared" si="792"/>
        <v>0</v>
      </c>
      <c r="AA4281" s="2">
        <f t="shared" si="793"/>
        <v>326200</v>
      </c>
      <c r="AB4281" t="b">
        <f t="shared" si="794"/>
        <v>1</v>
      </c>
      <c r="AC4281" t="b">
        <f t="shared" si="795"/>
        <v>0</v>
      </c>
      <c r="AD4281">
        <f t="shared" si="796"/>
        <v>0</v>
      </c>
    </row>
    <row r="4282" spans="1:30" hidden="1">
      <c r="A4282">
        <v>39765</v>
      </c>
      <c r="B4282">
        <v>124</v>
      </c>
      <c r="C4282">
        <v>0</v>
      </c>
      <c r="D4282" t="s">
        <v>46</v>
      </c>
      <c r="E4282">
        <v>15</v>
      </c>
      <c r="F4282">
        <v>0.7</v>
      </c>
      <c r="G4282">
        <v>211834</v>
      </c>
      <c r="H4282">
        <v>318150</v>
      </c>
      <c r="I4282">
        <v>0</v>
      </c>
      <c r="J4282">
        <v>2</v>
      </c>
      <c r="K4282">
        <v>311787</v>
      </c>
      <c r="L4282">
        <v>4676805</v>
      </c>
      <c r="M4282">
        <v>0</v>
      </c>
      <c r="N4282" s="1">
        <v>43312</v>
      </c>
      <c r="S4282" s="2">
        <f t="shared" si="797"/>
        <v>318150</v>
      </c>
      <c r="T4282" s="2">
        <f t="shared" si="798"/>
        <v>311787</v>
      </c>
      <c r="U4282" s="2" t="b">
        <f t="shared" si="799"/>
        <v>1</v>
      </c>
      <c r="V4282" s="2">
        <f t="shared" si="800"/>
        <v>0</v>
      </c>
      <c r="W4282" s="2" t="b">
        <f t="shared" si="801"/>
        <v>0</v>
      </c>
      <c r="X4282" t="b">
        <f t="shared" si="802"/>
        <v>0</v>
      </c>
      <c r="Y4282" t="b">
        <f t="shared" si="803"/>
        <v>0</v>
      </c>
      <c r="Z4282">
        <f t="shared" si="792"/>
        <v>0</v>
      </c>
      <c r="AA4282" s="2">
        <f t="shared" si="793"/>
        <v>318150</v>
      </c>
      <c r="AB4282" t="b">
        <f t="shared" si="794"/>
        <v>1</v>
      </c>
      <c r="AC4282" t="b">
        <f t="shared" si="795"/>
        <v>0</v>
      </c>
      <c r="AD4282">
        <f t="shared" si="796"/>
        <v>0</v>
      </c>
    </row>
    <row r="4283" spans="1:30" hidden="1">
      <c r="A4283">
        <v>39765</v>
      </c>
      <c r="B4283">
        <v>126</v>
      </c>
      <c r="C4283">
        <v>0</v>
      </c>
      <c r="D4283" t="s">
        <v>28</v>
      </c>
      <c r="E4283">
        <v>15</v>
      </c>
      <c r="F4283">
        <v>0.7</v>
      </c>
      <c r="G4283">
        <v>224453</v>
      </c>
      <c r="H4283">
        <v>318150</v>
      </c>
      <c r="I4283">
        <v>0</v>
      </c>
      <c r="J4283">
        <v>2</v>
      </c>
      <c r="K4283">
        <v>311787</v>
      </c>
      <c r="L4283">
        <v>4676805</v>
      </c>
      <c r="M4283">
        <v>0</v>
      </c>
      <c r="N4283" s="1">
        <v>43312</v>
      </c>
      <c r="S4283" s="2">
        <f t="shared" si="797"/>
        <v>318150</v>
      </c>
      <c r="T4283" s="2">
        <f t="shared" si="798"/>
        <v>311787</v>
      </c>
      <c r="U4283" s="2" t="b">
        <f t="shared" si="799"/>
        <v>1</v>
      </c>
      <c r="V4283" s="2">
        <f t="shared" si="800"/>
        <v>0</v>
      </c>
      <c r="W4283" s="2" t="b">
        <f t="shared" si="801"/>
        <v>0</v>
      </c>
      <c r="X4283" t="b">
        <f t="shared" si="802"/>
        <v>0</v>
      </c>
      <c r="Y4283" t="b">
        <f t="shared" si="803"/>
        <v>0</v>
      </c>
      <c r="Z4283">
        <f t="shared" si="792"/>
        <v>0</v>
      </c>
      <c r="AA4283" s="2">
        <f t="shared" si="793"/>
        <v>318150</v>
      </c>
      <c r="AB4283" t="b">
        <f t="shared" si="794"/>
        <v>1</v>
      </c>
      <c r="AC4283" t="b">
        <f t="shared" si="795"/>
        <v>0</v>
      </c>
      <c r="AD4283">
        <f t="shared" si="796"/>
        <v>0</v>
      </c>
    </row>
    <row r="4284" spans="1:30" hidden="1">
      <c r="A4284">
        <v>39766</v>
      </c>
      <c r="B4284">
        <v>3855</v>
      </c>
      <c r="C4284">
        <v>0</v>
      </c>
      <c r="D4284" t="s">
        <v>19</v>
      </c>
      <c r="E4284">
        <v>8</v>
      </c>
      <c r="F4284">
        <v>1</v>
      </c>
      <c r="G4284">
        <v>212324</v>
      </c>
      <c r="H4284">
        <v>326200</v>
      </c>
      <c r="I4284">
        <v>0</v>
      </c>
      <c r="J4284">
        <v>5</v>
      </c>
      <c r="K4284">
        <v>309890</v>
      </c>
      <c r="L4284">
        <v>2479120</v>
      </c>
      <c r="M4284">
        <v>0</v>
      </c>
      <c r="N4284" s="1">
        <v>43312</v>
      </c>
      <c r="S4284" s="2">
        <f t="shared" si="797"/>
        <v>326200</v>
      </c>
      <c r="T4284" s="2">
        <f t="shared" si="798"/>
        <v>309890</v>
      </c>
      <c r="U4284" s="2" t="b">
        <f t="shared" si="799"/>
        <v>1</v>
      </c>
      <c r="V4284" s="2">
        <f t="shared" si="800"/>
        <v>0</v>
      </c>
      <c r="W4284" s="2" t="b">
        <f t="shared" si="801"/>
        <v>0</v>
      </c>
      <c r="X4284" t="b">
        <f t="shared" si="802"/>
        <v>0</v>
      </c>
      <c r="Y4284" t="b">
        <f t="shared" si="803"/>
        <v>0</v>
      </c>
      <c r="Z4284">
        <f t="shared" si="792"/>
        <v>0</v>
      </c>
      <c r="AA4284" s="2">
        <f t="shared" si="793"/>
        <v>326200</v>
      </c>
      <c r="AB4284" t="b">
        <f t="shared" si="794"/>
        <v>1</v>
      </c>
      <c r="AC4284" t="b">
        <f t="shared" si="795"/>
        <v>0</v>
      </c>
      <c r="AD4284">
        <f t="shared" si="796"/>
        <v>0</v>
      </c>
    </row>
    <row r="4285" spans="1:30" hidden="1">
      <c r="A4285">
        <v>39767</v>
      </c>
      <c r="B4285">
        <v>9</v>
      </c>
      <c r="C4285">
        <v>0</v>
      </c>
      <c r="D4285" t="s">
        <v>16</v>
      </c>
      <c r="E4285">
        <v>3</v>
      </c>
      <c r="F4285">
        <v>0.7</v>
      </c>
      <c r="G4285">
        <v>214638</v>
      </c>
      <c r="H4285">
        <v>318150</v>
      </c>
      <c r="I4285">
        <v>0</v>
      </c>
      <c r="J4285">
        <v>0</v>
      </c>
      <c r="K4285">
        <v>318150</v>
      </c>
      <c r="L4285">
        <v>954450</v>
      </c>
      <c r="M4285">
        <v>30</v>
      </c>
      <c r="N4285" s="1">
        <v>43312</v>
      </c>
      <c r="S4285" s="2">
        <f t="shared" si="797"/>
        <v>318150</v>
      </c>
      <c r="T4285" s="2">
        <f t="shared" si="798"/>
        <v>318150</v>
      </c>
      <c r="U4285" s="2" t="b">
        <f t="shared" si="799"/>
        <v>1</v>
      </c>
      <c r="V4285" s="2">
        <f t="shared" si="800"/>
        <v>0</v>
      </c>
      <c r="W4285" s="2" t="b">
        <f t="shared" si="801"/>
        <v>1</v>
      </c>
      <c r="X4285" t="b">
        <f t="shared" si="802"/>
        <v>0</v>
      </c>
      <c r="Y4285" t="b">
        <f t="shared" si="803"/>
        <v>0</v>
      </c>
      <c r="Z4285">
        <f t="shared" si="792"/>
        <v>0</v>
      </c>
      <c r="AA4285" s="2">
        <f t="shared" si="793"/>
        <v>318150</v>
      </c>
      <c r="AB4285" t="b">
        <f t="shared" si="794"/>
        <v>1</v>
      </c>
      <c r="AC4285" t="b">
        <f t="shared" si="795"/>
        <v>0</v>
      </c>
      <c r="AD4285">
        <f t="shared" si="796"/>
        <v>0</v>
      </c>
    </row>
    <row r="4286" spans="1:30" hidden="1">
      <c r="A4286">
        <v>39768</v>
      </c>
      <c r="B4286">
        <v>125</v>
      </c>
      <c r="C4286">
        <v>0</v>
      </c>
      <c r="D4286" t="s">
        <v>17</v>
      </c>
      <c r="E4286">
        <v>3</v>
      </c>
      <c r="F4286">
        <v>0.7</v>
      </c>
      <c r="G4286">
        <v>214638</v>
      </c>
      <c r="H4286">
        <v>318150</v>
      </c>
      <c r="I4286">
        <v>0</v>
      </c>
      <c r="J4286">
        <v>2</v>
      </c>
      <c r="K4286">
        <v>311787</v>
      </c>
      <c r="L4286">
        <v>935361</v>
      </c>
      <c r="M4286">
        <v>0</v>
      </c>
      <c r="N4286" s="1">
        <v>43312</v>
      </c>
      <c r="S4286" s="2">
        <f t="shared" si="797"/>
        <v>318150</v>
      </c>
      <c r="T4286" s="2">
        <f t="shared" si="798"/>
        <v>311787</v>
      </c>
      <c r="U4286" s="2" t="b">
        <f t="shared" si="799"/>
        <v>1</v>
      </c>
      <c r="V4286" s="2">
        <f t="shared" si="800"/>
        <v>0</v>
      </c>
      <c r="W4286" s="2" t="b">
        <f t="shared" si="801"/>
        <v>0</v>
      </c>
      <c r="X4286" t="b">
        <f t="shared" si="802"/>
        <v>0</v>
      </c>
      <c r="Y4286" t="b">
        <f t="shared" si="803"/>
        <v>0</v>
      </c>
      <c r="Z4286">
        <f t="shared" ref="Z4286:Z4349" si="804">IF(Y4286=TRUE,P4286,Q4286)</f>
        <v>0</v>
      </c>
      <c r="AA4286" s="2">
        <f t="shared" ref="AA4286:AA4349" si="805">S4286-(S4286*(Z4286/100))</f>
        <v>318150</v>
      </c>
      <c r="AB4286" t="b">
        <f t="shared" ref="AB4286:AB4349" si="806">EXACT(AA4286,S4286)</f>
        <v>1</v>
      </c>
      <c r="AC4286" t="b">
        <f t="shared" ref="AC4286:AC4349" si="807">EXACT(R4286,K4286)</f>
        <v>0</v>
      </c>
      <c r="AD4286">
        <f t="shared" ref="AD4286:AD4349" si="808">IF(AB4286=FALSE,EXACT(AA4286,R4286),)</f>
        <v>0</v>
      </c>
    </row>
    <row r="4287" spans="1:30" hidden="1">
      <c r="A4287">
        <v>39769</v>
      </c>
      <c r="B4287">
        <v>13671</v>
      </c>
      <c r="C4287">
        <v>0</v>
      </c>
      <c r="D4287" t="s">
        <v>1453</v>
      </c>
      <c r="E4287">
        <v>50</v>
      </c>
      <c r="F4287">
        <v>1</v>
      </c>
      <c r="G4287">
        <v>280854</v>
      </c>
      <c r="H4287">
        <v>402040</v>
      </c>
      <c r="I4287">
        <v>5</v>
      </c>
      <c r="J4287">
        <v>0</v>
      </c>
      <c r="K4287">
        <v>381938</v>
      </c>
      <c r="L4287">
        <v>19096900</v>
      </c>
      <c r="M4287">
        <v>0</v>
      </c>
      <c r="N4287" s="1">
        <v>43312</v>
      </c>
      <c r="S4287" s="2">
        <f t="shared" si="797"/>
        <v>381938</v>
      </c>
      <c r="T4287" s="2">
        <f t="shared" si="798"/>
        <v>381938</v>
      </c>
      <c r="U4287" s="2" t="b">
        <f t="shared" si="799"/>
        <v>1</v>
      </c>
      <c r="V4287" s="2">
        <f t="shared" si="800"/>
        <v>0</v>
      </c>
      <c r="W4287" s="2" t="b">
        <f t="shared" si="801"/>
        <v>1</v>
      </c>
      <c r="X4287" t="b">
        <f t="shared" si="802"/>
        <v>0</v>
      </c>
      <c r="Y4287" t="b">
        <f t="shared" si="803"/>
        <v>0</v>
      </c>
      <c r="Z4287">
        <f t="shared" si="804"/>
        <v>0</v>
      </c>
      <c r="AA4287" s="2">
        <f t="shared" si="805"/>
        <v>381938</v>
      </c>
      <c r="AB4287" t="b">
        <f t="shared" si="806"/>
        <v>1</v>
      </c>
      <c r="AC4287" t="b">
        <f t="shared" si="807"/>
        <v>0</v>
      </c>
      <c r="AD4287">
        <f t="shared" si="808"/>
        <v>0</v>
      </c>
    </row>
    <row r="4288" spans="1:30" hidden="1">
      <c r="A4288">
        <v>39770</v>
      </c>
      <c r="B4288">
        <v>7439</v>
      </c>
      <c r="C4288">
        <v>0</v>
      </c>
      <c r="D4288" t="s">
        <v>1292</v>
      </c>
      <c r="E4288">
        <v>17</v>
      </c>
      <c r="F4288">
        <v>1</v>
      </c>
      <c r="G4288">
        <v>330049</v>
      </c>
      <c r="H4288">
        <v>465500</v>
      </c>
      <c r="I4288">
        <v>0</v>
      </c>
      <c r="J4288">
        <v>5</v>
      </c>
      <c r="K4288">
        <v>442225</v>
      </c>
      <c r="L4288">
        <v>7517825</v>
      </c>
      <c r="M4288">
        <v>0</v>
      </c>
      <c r="N4288" s="1">
        <v>43312</v>
      </c>
      <c r="S4288" s="2">
        <f t="shared" si="797"/>
        <v>465500</v>
      </c>
      <c r="T4288" s="2">
        <f t="shared" si="798"/>
        <v>442225</v>
      </c>
      <c r="U4288" s="2" t="b">
        <f t="shared" si="799"/>
        <v>1</v>
      </c>
      <c r="V4288" s="2">
        <f t="shared" si="800"/>
        <v>0</v>
      </c>
      <c r="W4288" s="2" t="b">
        <f t="shared" si="801"/>
        <v>0</v>
      </c>
      <c r="X4288" t="b">
        <f t="shared" si="802"/>
        <v>0</v>
      </c>
      <c r="Y4288" t="b">
        <f t="shared" si="803"/>
        <v>0</v>
      </c>
      <c r="Z4288">
        <f t="shared" si="804"/>
        <v>0</v>
      </c>
      <c r="AA4288" s="2">
        <f t="shared" si="805"/>
        <v>465500</v>
      </c>
      <c r="AB4288" t="b">
        <f t="shared" si="806"/>
        <v>1</v>
      </c>
      <c r="AC4288" t="b">
        <f t="shared" si="807"/>
        <v>0</v>
      </c>
      <c r="AD4288">
        <f t="shared" si="808"/>
        <v>0</v>
      </c>
    </row>
    <row r="4289" spans="1:30" hidden="1">
      <c r="A4289">
        <v>39771</v>
      </c>
      <c r="B4289">
        <v>9</v>
      </c>
      <c r="C4289">
        <v>0</v>
      </c>
      <c r="D4289" t="s">
        <v>16</v>
      </c>
      <c r="E4289">
        <v>6</v>
      </c>
      <c r="F4289">
        <v>0.7</v>
      </c>
      <c r="G4289">
        <v>214638</v>
      </c>
      <c r="H4289">
        <v>318150</v>
      </c>
      <c r="I4289">
        <v>0</v>
      </c>
      <c r="J4289">
        <v>2</v>
      </c>
      <c r="K4289">
        <v>311787</v>
      </c>
      <c r="L4289">
        <v>1870722</v>
      </c>
      <c r="M4289">
        <v>0</v>
      </c>
      <c r="N4289" s="1">
        <v>43312</v>
      </c>
      <c r="S4289" s="2">
        <f t="shared" si="797"/>
        <v>318150</v>
      </c>
      <c r="T4289" s="2">
        <f t="shared" si="798"/>
        <v>311787</v>
      </c>
      <c r="U4289" s="2" t="b">
        <f t="shared" si="799"/>
        <v>1</v>
      </c>
      <c r="V4289" s="2">
        <f t="shared" si="800"/>
        <v>0</v>
      </c>
      <c r="W4289" s="2" t="b">
        <f t="shared" si="801"/>
        <v>0</v>
      </c>
      <c r="X4289" t="b">
        <f t="shared" si="802"/>
        <v>0</v>
      </c>
      <c r="Y4289" t="b">
        <f t="shared" si="803"/>
        <v>0</v>
      </c>
      <c r="Z4289">
        <f t="shared" si="804"/>
        <v>0</v>
      </c>
      <c r="AA4289" s="2">
        <f t="shared" si="805"/>
        <v>318150</v>
      </c>
      <c r="AB4289" t="b">
        <f t="shared" si="806"/>
        <v>1</v>
      </c>
      <c r="AC4289" t="b">
        <f t="shared" si="807"/>
        <v>0</v>
      </c>
      <c r="AD4289">
        <f t="shared" si="808"/>
        <v>0</v>
      </c>
    </row>
    <row r="4290" spans="1:30" hidden="1">
      <c r="A4290">
        <v>39771</v>
      </c>
      <c r="B4290">
        <v>3821</v>
      </c>
      <c r="C4290">
        <v>0</v>
      </c>
      <c r="D4290" t="s">
        <v>66</v>
      </c>
      <c r="E4290">
        <v>4</v>
      </c>
      <c r="F4290">
        <v>0.7</v>
      </c>
      <c r="G4290">
        <v>211834</v>
      </c>
      <c r="H4290">
        <v>318150</v>
      </c>
      <c r="I4290">
        <v>0</v>
      </c>
      <c r="J4290">
        <v>2</v>
      </c>
      <c r="K4290">
        <v>311787</v>
      </c>
      <c r="L4290">
        <v>1247148</v>
      </c>
      <c r="M4290">
        <v>0</v>
      </c>
      <c r="N4290" s="1">
        <v>43312</v>
      </c>
      <c r="S4290" s="2">
        <f t="shared" ref="S4290:S4353" si="809">H4290-(H4290*(I4290/100))</f>
        <v>318150</v>
      </c>
      <c r="T4290" s="2">
        <f t="shared" ref="T4290:T4353" si="810">S4290-(S4290*(J4290/100))</f>
        <v>311787</v>
      </c>
      <c r="U4290" s="2" t="b">
        <f t="shared" ref="U4290:U4353" si="811">EXACT(T4290,K4290)</f>
        <v>1</v>
      </c>
      <c r="V4290" s="2">
        <f t="shared" ref="V4290:V4353" si="812">T4290-K4290</f>
        <v>0</v>
      </c>
      <c r="W4290" s="2" t="b">
        <f t="shared" ref="W4290:W4353" si="813">EXACT(S4290,K4290)</f>
        <v>0</v>
      </c>
      <c r="X4290" t="b">
        <f t="shared" ref="X4290:X4353" si="814">EXACT(P4290,J4290)</f>
        <v>0</v>
      </c>
      <c r="Y4290" t="b">
        <f t="shared" ref="Y4290:Y4353" si="815">EXACT(J4290,Q4290)</f>
        <v>0</v>
      </c>
      <c r="Z4290">
        <f t="shared" si="804"/>
        <v>0</v>
      </c>
      <c r="AA4290" s="2">
        <f t="shared" si="805"/>
        <v>318150</v>
      </c>
      <c r="AB4290" t="b">
        <f t="shared" si="806"/>
        <v>1</v>
      </c>
      <c r="AC4290" t="b">
        <f t="shared" si="807"/>
        <v>0</v>
      </c>
      <c r="AD4290">
        <f t="shared" si="808"/>
        <v>0</v>
      </c>
    </row>
    <row r="4291" spans="1:30" hidden="1">
      <c r="A4291">
        <v>39772</v>
      </c>
      <c r="B4291">
        <v>125</v>
      </c>
      <c r="C4291">
        <v>0</v>
      </c>
      <c r="D4291" t="s">
        <v>17</v>
      </c>
      <c r="E4291">
        <v>1</v>
      </c>
      <c r="F4291">
        <v>0.7</v>
      </c>
      <c r="G4291">
        <v>214638</v>
      </c>
      <c r="H4291">
        <v>318150</v>
      </c>
      <c r="I4291">
        <v>0</v>
      </c>
      <c r="J4291">
        <v>2</v>
      </c>
      <c r="K4291">
        <v>311787</v>
      </c>
      <c r="L4291">
        <v>311787</v>
      </c>
      <c r="M4291">
        <v>0</v>
      </c>
      <c r="N4291" s="1">
        <v>43312</v>
      </c>
      <c r="S4291" s="2">
        <f t="shared" si="809"/>
        <v>318150</v>
      </c>
      <c r="T4291" s="2">
        <f t="shared" si="810"/>
        <v>311787</v>
      </c>
      <c r="U4291" s="2" t="b">
        <f t="shared" si="811"/>
        <v>1</v>
      </c>
      <c r="V4291" s="2">
        <f t="shared" si="812"/>
        <v>0</v>
      </c>
      <c r="W4291" s="2" t="b">
        <f t="shared" si="813"/>
        <v>0</v>
      </c>
      <c r="X4291" t="b">
        <f t="shared" si="814"/>
        <v>0</v>
      </c>
      <c r="Y4291" t="b">
        <f t="shared" si="815"/>
        <v>0</v>
      </c>
      <c r="Z4291">
        <f t="shared" si="804"/>
        <v>0</v>
      </c>
      <c r="AA4291" s="2">
        <f t="shared" si="805"/>
        <v>318150</v>
      </c>
      <c r="AB4291" t="b">
        <f t="shared" si="806"/>
        <v>1</v>
      </c>
      <c r="AC4291" t="b">
        <f t="shared" si="807"/>
        <v>0</v>
      </c>
      <c r="AD4291">
        <f t="shared" si="808"/>
        <v>0</v>
      </c>
    </row>
    <row r="4292" spans="1:30" hidden="1">
      <c r="A4292">
        <v>39772</v>
      </c>
      <c r="B4292">
        <v>3855</v>
      </c>
      <c r="C4292">
        <v>0</v>
      </c>
      <c r="D4292" t="s">
        <v>19</v>
      </c>
      <c r="E4292">
        <v>3</v>
      </c>
      <c r="F4292">
        <v>1</v>
      </c>
      <c r="G4292">
        <v>212324</v>
      </c>
      <c r="H4292">
        <v>326200</v>
      </c>
      <c r="I4292">
        <v>0</v>
      </c>
      <c r="J4292">
        <v>5</v>
      </c>
      <c r="K4292">
        <v>309890</v>
      </c>
      <c r="L4292">
        <v>929670</v>
      </c>
      <c r="M4292">
        <v>0</v>
      </c>
      <c r="N4292" s="1">
        <v>43312</v>
      </c>
      <c r="S4292" s="2">
        <f t="shared" si="809"/>
        <v>326200</v>
      </c>
      <c r="T4292" s="2">
        <f t="shared" si="810"/>
        <v>309890</v>
      </c>
      <c r="U4292" s="2" t="b">
        <f t="shared" si="811"/>
        <v>1</v>
      </c>
      <c r="V4292" s="2">
        <f t="shared" si="812"/>
        <v>0</v>
      </c>
      <c r="W4292" s="2" t="b">
        <f t="shared" si="813"/>
        <v>0</v>
      </c>
      <c r="X4292" t="b">
        <f t="shared" si="814"/>
        <v>0</v>
      </c>
      <c r="Y4292" t="b">
        <f t="shared" si="815"/>
        <v>0</v>
      </c>
      <c r="Z4292">
        <f t="shared" si="804"/>
        <v>0</v>
      </c>
      <c r="AA4292" s="2">
        <f t="shared" si="805"/>
        <v>326200</v>
      </c>
      <c r="AB4292" t="b">
        <f t="shared" si="806"/>
        <v>1</v>
      </c>
      <c r="AC4292" t="b">
        <f t="shared" si="807"/>
        <v>0</v>
      </c>
      <c r="AD4292">
        <f t="shared" si="808"/>
        <v>0</v>
      </c>
    </row>
    <row r="4293" spans="1:30" hidden="1">
      <c r="A4293">
        <v>39773</v>
      </c>
      <c r="B4293">
        <v>66</v>
      </c>
      <c r="C4293">
        <v>0</v>
      </c>
      <c r="D4293" t="s">
        <v>628</v>
      </c>
      <c r="E4293">
        <v>6</v>
      </c>
      <c r="F4293">
        <v>1</v>
      </c>
      <c r="G4293">
        <v>209137</v>
      </c>
      <c r="H4293">
        <v>348600</v>
      </c>
      <c r="I4293">
        <v>0</v>
      </c>
      <c r="J4293">
        <v>5</v>
      </c>
      <c r="K4293">
        <v>331170</v>
      </c>
      <c r="L4293">
        <v>1987020</v>
      </c>
      <c r="M4293">
        <v>0</v>
      </c>
      <c r="N4293" s="1">
        <v>43312</v>
      </c>
      <c r="S4293" s="2">
        <f t="shared" si="809"/>
        <v>348600</v>
      </c>
      <c r="T4293" s="2">
        <f t="shared" si="810"/>
        <v>331170</v>
      </c>
      <c r="U4293" s="2" t="b">
        <f t="shared" si="811"/>
        <v>1</v>
      </c>
      <c r="V4293" s="2">
        <f t="shared" si="812"/>
        <v>0</v>
      </c>
      <c r="W4293" s="2" t="b">
        <f t="shared" si="813"/>
        <v>0</v>
      </c>
      <c r="X4293" t="b">
        <f t="shared" si="814"/>
        <v>0</v>
      </c>
      <c r="Y4293" t="b">
        <f t="shared" si="815"/>
        <v>0</v>
      </c>
      <c r="Z4293">
        <f t="shared" si="804"/>
        <v>0</v>
      </c>
      <c r="AA4293" s="2">
        <f t="shared" si="805"/>
        <v>348600</v>
      </c>
      <c r="AB4293" t="b">
        <f t="shared" si="806"/>
        <v>1</v>
      </c>
      <c r="AC4293" t="b">
        <f t="shared" si="807"/>
        <v>0</v>
      </c>
      <c r="AD4293">
        <f t="shared" si="808"/>
        <v>0</v>
      </c>
    </row>
    <row r="4294" spans="1:30" hidden="1">
      <c r="A4294">
        <v>39774</v>
      </c>
      <c r="B4294">
        <v>12206</v>
      </c>
      <c r="C4294">
        <v>0</v>
      </c>
      <c r="D4294" t="s">
        <v>89</v>
      </c>
      <c r="E4294">
        <v>1</v>
      </c>
      <c r="F4294">
        <v>1</v>
      </c>
      <c r="G4294">
        <v>35000</v>
      </c>
      <c r="H4294">
        <v>59000</v>
      </c>
      <c r="I4294">
        <v>100</v>
      </c>
      <c r="J4294">
        <v>0</v>
      </c>
      <c r="K4294">
        <v>0</v>
      </c>
      <c r="L4294">
        <v>0</v>
      </c>
      <c r="M4294">
        <v>7</v>
      </c>
      <c r="N4294" s="1">
        <v>43312</v>
      </c>
      <c r="S4294" s="2">
        <f t="shared" si="809"/>
        <v>0</v>
      </c>
      <c r="T4294" s="2">
        <f t="shared" si="810"/>
        <v>0</v>
      </c>
      <c r="U4294" s="2" t="b">
        <f t="shared" si="811"/>
        <v>1</v>
      </c>
      <c r="V4294" s="2">
        <f t="shared" si="812"/>
        <v>0</v>
      </c>
      <c r="W4294" s="2" t="b">
        <f t="shared" si="813"/>
        <v>1</v>
      </c>
      <c r="X4294" t="b">
        <f t="shared" si="814"/>
        <v>0</v>
      </c>
      <c r="Y4294" t="b">
        <f t="shared" si="815"/>
        <v>0</v>
      </c>
      <c r="Z4294">
        <f t="shared" si="804"/>
        <v>0</v>
      </c>
      <c r="AA4294" s="2">
        <f t="shared" si="805"/>
        <v>0</v>
      </c>
      <c r="AB4294" t="b">
        <f t="shared" si="806"/>
        <v>1</v>
      </c>
      <c r="AC4294" t="b">
        <f t="shared" si="807"/>
        <v>0</v>
      </c>
      <c r="AD4294">
        <f t="shared" si="808"/>
        <v>0</v>
      </c>
    </row>
    <row r="4295" spans="1:30" hidden="1">
      <c r="A4295">
        <v>39774</v>
      </c>
      <c r="B4295">
        <v>13123</v>
      </c>
      <c r="C4295">
        <v>0</v>
      </c>
      <c r="D4295" t="s">
        <v>1282</v>
      </c>
      <c r="E4295">
        <v>1</v>
      </c>
      <c r="F4295">
        <v>1</v>
      </c>
      <c r="G4295">
        <v>88000</v>
      </c>
      <c r="H4295">
        <v>127272</v>
      </c>
      <c r="I4295">
        <v>0</v>
      </c>
      <c r="J4295">
        <v>0</v>
      </c>
      <c r="K4295">
        <v>127272</v>
      </c>
      <c r="L4295">
        <v>127272</v>
      </c>
      <c r="M4295">
        <v>7</v>
      </c>
      <c r="N4295" s="1">
        <v>43312</v>
      </c>
      <c r="S4295" s="2">
        <f t="shared" si="809"/>
        <v>127272</v>
      </c>
      <c r="T4295" s="2">
        <f t="shared" si="810"/>
        <v>127272</v>
      </c>
      <c r="U4295" s="2" t="b">
        <f t="shared" si="811"/>
        <v>1</v>
      </c>
      <c r="V4295" s="2">
        <f t="shared" si="812"/>
        <v>0</v>
      </c>
      <c r="W4295" s="2" t="b">
        <f t="shared" si="813"/>
        <v>1</v>
      </c>
      <c r="X4295" t="b">
        <f t="shared" si="814"/>
        <v>0</v>
      </c>
      <c r="Y4295" t="b">
        <f t="shared" si="815"/>
        <v>0</v>
      </c>
      <c r="Z4295">
        <f t="shared" si="804"/>
        <v>0</v>
      </c>
      <c r="AA4295" s="2">
        <f t="shared" si="805"/>
        <v>127272</v>
      </c>
      <c r="AB4295" t="b">
        <f t="shared" si="806"/>
        <v>1</v>
      </c>
      <c r="AC4295" t="b">
        <f t="shared" si="807"/>
        <v>0</v>
      </c>
      <c r="AD4295">
        <f t="shared" si="808"/>
        <v>0</v>
      </c>
    </row>
    <row r="4296" spans="1:30" hidden="1">
      <c r="A4296">
        <v>39775</v>
      </c>
      <c r="B4296">
        <v>9</v>
      </c>
      <c r="C4296">
        <v>0</v>
      </c>
      <c r="D4296" t="s">
        <v>16</v>
      </c>
      <c r="E4296">
        <v>3</v>
      </c>
      <c r="F4296">
        <v>0.7</v>
      </c>
      <c r="G4296">
        <v>214638</v>
      </c>
      <c r="H4296">
        <v>318150</v>
      </c>
      <c r="I4296">
        <v>0</v>
      </c>
      <c r="J4296">
        <v>0</v>
      </c>
      <c r="K4296">
        <v>318150</v>
      </c>
      <c r="L4296">
        <v>954450</v>
      </c>
      <c r="M4296">
        <v>30</v>
      </c>
      <c r="N4296" s="1">
        <v>43312</v>
      </c>
      <c r="S4296" s="2">
        <f t="shared" si="809"/>
        <v>318150</v>
      </c>
      <c r="T4296" s="2">
        <f t="shared" si="810"/>
        <v>318150</v>
      </c>
      <c r="U4296" s="2" t="b">
        <f t="shared" si="811"/>
        <v>1</v>
      </c>
      <c r="V4296" s="2">
        <f t="shared" si="812"/>
        <v>0</v>
      </c>
      <c r="W4296" s="2" t="b">
        <f t="shared" si="813"/>
        <v>1</v>
      </c>
      <c r="X4296" t="b">
        <f t="shared" si="814"/>
        <v>0</v>
      </c>
      <c r="Y4296" t="b">
        <f t="shared" si="815"/>
        <v>0</v>
      </c>
      <c r="Z4296">
        <f t="shared" si="804"/>
        <v>0</v>
      </c>
      <c r="AA4296" s="2">
        <f t="shared" si="805"/>
        <v>318150</v>
      </c>
      <c r="AB4296" t="b">
        <f t="shared" si="806"/>
        <v>1</v>
      </c>
      <c r="AC4296" t="b">
        <f t="shared" si="807"/>
        <v>0</v>
      </c>
      <c r="AD4296">
        <f t="shared" si="808"/>
        <v>0</v>
      </c>
    </row>
    <row r="4297" spans="1:30" hidden="1">
      <c r="A4297">
        <v>39776</v>
      </c>
      <c r="B4297">
        <v>13038</v>
      </c>
      <c r="C4297">
        <v>0</v>
      </c>
      <c r="D4297" t="s">
        <v>1313</v>
      </c>
      <c r="E4297">
        <v>23</v>
      </c>
      <c r="F4297">
        <v>0.7</v>
      </c>
      <c r="G4297">
        <v>317708</v>
      </c>
      <c r="H4297">
        <v>661000</v>
      </c>
      <c r="I4297">
        <v>15</v>
      </c>
      <c r="J4297">
        <v>0</v>
      </c>
      <c r="K4297">
        <v>561850</v>
      </c>
      <c r="L4297">
        <v>12922550</v>
      </c>
      <c r="M4297">
        <v>0</v>
      </c>
      <c r="N4297" s="1">
        <v>43312</v>
      </c>
      <c r="S4297" s="2">
        <f t="shared" si="809"/>
        <v>561850</v>
      </c>
      <c r="T4297" s="2">
        <f t="shared" si="810"/>
        <v>561850</v>
      </c>
      <c r="U4297" s="2" t="b">
        <f t="shared" si="811"/>
        <v>1</v>
      </c>
      <c r="V4297" s="2">
        <f t="shared" si="812"/>
        <v>0</v>
      </c>
      <c r="W4297" s="2" t="b">
        <f t="shared" si="813"/>
        <v>1</v>
      </c>
      <c r="X4297" t="b">
        <f t="shared" si="814"/>
        <v>0</v>
      </c>
      <c r="Y4297" t="b">
        <f t="shared" si="815"/>
        <v>0</v>
      </c>
      <c r="Z4297">
        <f t="shared" si="804"/>
        <v>0</v>
      </c>
      <c r="AA4297" s="2">
        <f t="shared" si="805"/>
        <v>561850</v>
      </c>
      <c r="AB4297" t="b">
        <f t="shared" si="806"/>
        <v>1</v>
      </c>
      <c r="AC4297" t="b">
        <f t="shared" si="807"/>
        <v>0</v>
      </c>
      <c r="AD4297">
        <f t="shared" si="808"/>
        <v>0</v>
      </c>
    </row>
    <row r="4298" spans="1:30" hidden="1">
      <c r="A4298">
        <v>39777</v>
      </c>
      <c r="B4298">
        <v>6279</v>
      </c>
      <c r="C4298">
        <v>0</v>
      </c>
      <c r="D4298" t="s">
        <v>1424</v>
      </c>
      <c r="E4298">
        <v>2</v>
      </c>
      <c r="F4298">
        <v>0.7</v>
      </c>
      <c r="G4298">
        <v>40000</v>
      </c>
      <c r="H4298">
        <v>73000</v>
      </c>
      <c r="I4298">
        <v>15</v>
      </c>
      <c r="J4298">
        <v>0</v>
      </c>
      <c r="K4298">
        <v>62050</v>
      </c>
      <c r="L4298">
        <v>124100</v>
      </c>
      <c r="M4298">
        <v>0</v>
      </c>
      <c r="N4298" s="1">
        <v>43312</v>
      </c>
      <c r="S4298" s="2">
        <f t="shared" si="809"/>
        <v>62050</v>
      </c>
      <c r="T4298" s="2">
        <f t="shared" si="810"/>
        <v>62050</v>
      </c>
      <c r="U4298" s="2" t="b">
        <f t="shared" si="811"/>
        <v>1</v>
      </c>
      <c r="V4298" s="2">
        <f t="shared" si="812"/>
        <v>0</v>
      </c>
      <c r="W4298" s="2" t="b">
        <f t="shared" si="813"/>
        <v>1</v>
      </c>
      <c r="X4298" t="b">
        <f t="shared" si="814"/>
        <v>0</v>
      </c>
      <c r="Y4298" t="b">
        <f t="shared" si="815"/>
        <v>0</v>
      </c>
      <c r="Z4298">
        <f t="shared" si="804"/>
        <v>0</v>
      </c>
      <c r="AA4298" s="2">
        <f t="shared" si="805"/>
        <v>62050</v>
      </c>
      <c r="AB4298" t="b">
        <f t="shared" si="806"/>
        <v>1</v>
      </c>
      <c r="AC4298" t="b">
        <f t="shared" si="807"/>
        <v>0</v>
      </c>
      <c r="AD4298">
        <f t="shared" si="808"/>
        <v>0</v>
      </c>
    </row>
    <row r="4299" spans="1:30" hidden="1">
      <c r="A4299">
        <v>39778</v>
      </c>
      <c r="B4299">
        <v>3855</v>
      </c>
      <c r="C4299">
        <v>0</v>
      </c>
      <c r="D4299" t="s">
        <v>19</v>
      </c>
      <c r="E4299">
        <v>10</v>
      </c>
      <c r="F4299">
        <v>1</v>
      </c>
      <c r="G4299">
        <v>212324</v>
      </c>
      <c r="H4299">
        <v>372800</v>
      </c>
      <c r="I4299">
        <v>0</v>
      </c>
      <c r="J4299">
        <v>5</v>
      </c>
      <c r="K4299">
        <v>354160</v>
      </c>
      <c r="L4299">
        <v>3541600</v>
      </c>
      <c r="M4299">
        <v>0</v>
      </c>
      <c r="N4299" s="1">
        <v>43312</v>
      </c>
      <c r="S4299" s="2">
        <f t="shared" si="809"/>
        <v>372800</v>
      </c>
      <c r="T4299" s="2">
        <f t="shared" si="810"/>
        <v>354160</v>
      </c>
      <c r="U4299" s="2" t="b">
        <f t="shared" si="811"/>
        <v>1</v>
      </c>
      <c r="V4299" s="2">
        <f t="shared" si="812"/>
        <v>0</v>
      </c>
      <c r="W4299" s="2" t="b">
        <f t="shared" si="813"/>
        <v>0</v>
      </c>
      <c r="X4299" t="b">
        <f t="shared" si="814"/>
        <v>0</v>
      </c>
      <c r="Y4299" t="b">
        <f t="shared" si="815"/>
        <v>0</v>
      </c>
      <c r="Z4299">
        <f t="shared" si="804"/>
        <v>0</v>
      </c>
      <c r="AA4299" s="2">
        <f t="shared" si="805"/>
        <v>372800</v>
      </c>
      <c r="AB4299" t="b">
        <f t="shared" si="806"/>
        <v>1</v>
      </c>
      <c r="AC4299" t="b">
        <f t="shared" si="807"/>
        <v>0</v>
      </c>
      <c r="AD4299">
        <f t="shared" si="808"/>
        <v>0</v>
      </c>
    </row>
    <row r="4300" spans="1:30" hidden="1">
      <c r="A4300">
        <v>39779</v>
      </c>
      <c r="B4300">
        <v>5658</v>
      </c>
      <c r="C4300">
        <v>0</v>
      </c>
      <c r="D4300" t="s">
        <v>1454</v>
      </c>
      <c r="E4300">
        <v>2</v>
      </c>
      <c r="F4300">
        <v>0.7</v>
      </c>
      <c r="G4300">
        <v>656000</v>
      </c>
      <c r="H4300">
        <v>1193000</v>
      </c>
      <c r="I4300">
        <v>0</v>
      </c>
      <c r="J4300">
        <v>50</v>
      </c>
      <c r="K4300">
        <v>596500</v>
      </c>
      <c r="L4300">
        <v>1193000</v>
      </c>
      <c r="M4300">
        <v>0</v>
      </c>
      <c r="N4300" s="1">
        <v>43312</v>
      </c>
      <c r="S4300" s="2">
        <f t="shared" si="809"/>
        <v>1193000</v>
      </c>
      <c r="T4300" s="2">
        <f t="shared" si="810"/>
        <v>596500</v>
      </c>
      <c r="U4300" s="2" t="b">
        <f t="shared" si="811"/>
        <v>1</v>
      </c>
      <c r="V4300" s="2">
        <f t="shared" si="812"/>
        <v>0</v>
      </c>
      <c r="W4300" s="2" t="b">
        <f t="shared" si="813"/>
        <v>0</v>
      </c>
      <c r="X4300" t="b">
        <f t="shared" si="814"/>
        <v>0</v>
      </c>
      <c r="Y4300" t="b">
        <f t="shared" si="815"/>
        <v>0</v>
      </c>
      <c r="Z4300">
        <f t="shared" si="804"/>
        <v>0</v>
      </c>
      <c r="AA4300" s="2">
        <f t="shared" si="805"/>
        <v>1193000</v>
      </c>
      <c r="AB4300" t="b">
        <f t="shared" si="806"/>
        <v>1</v>
      </c>
      <c r="AC4300" t="b">
        <f t="shared" si="807"/>
        <v>0</v>
      </c>
      <c r="AD4300">
        <f t="shared" si="808"/>
        <v>0</v>
      </c>
    </row>
    <row r="4301" spans="1:30" hidden="1">
      <c r="A4301">
        <v>39780</v>
      </c>
      <c r="B4301">
        <v>3854</v>
      </c>
      <c r="C4301">
        <v>0</v>
      </c>
      <c r="D4301" t="s">
        <v>67</v>
      </c>
      <c r="E4301">
        <v>4</v>
      </c>
      <c r="F4301">
        <v>1</v>
      </c>
      <c r="G4301">
        <v>212324</v>
      </c>
      <c r="H4301">
        <v>326200</v>
      </c>
      <c r="I4301">
        <v>0</v>
      </c>
      <c r="J4301">
        <v>5</v>
      </c>
      <c r="K4301">
        <v>309890</v>
      </c>
      <c r="L4301">
        <v>1239560</v>
      </c>
      <c r="M4301">
        <v>0</v>
      </c>
      <c r="N4301" s="1">
        <v>43312</v>
      </c>
      <c r="S4301" s="2">
        <f t="shared" si="809"/>
        <v>326200</v>
      </c>
      <c r="T4301" s="2">
        <f t="shared" si="810"/>
        <v>309890</v>
      </c>
      <c r="U4301" s="2" t="b">
        <f t="shared" si="811"/>
        <v>1</v>
      </c>
      <c r="V4301" s="2">
        <f t="shared" si="812"/>
        <v>0</v>
      </c>
      <c r="W4301" s="2" t="b">
        <f t="shared" si="813"/>
        <v>0</v>
      </c>
      <c r="X4301" t="b">
        <f t="shared" si="814"/>
        <v>0</v>
      </c>
      <c r="Y4301" t="b">
        <f t="shared" si="815"/>
        <v>0</v>
      </c>
      <c r="Z4301">
        <f t="shared" si="804"/>
        <v>0</v>
      </c>
      <c r="AA4301" s="2">
        <f t="shared" si="805"/>
        <v>326200</v>
      </c>
      <c r="AB4301" t="b">
        <f t="shared" si="806"/>
        <v>1</v>
      </c>
      <c r="AC4301" t="b">
        <f t="shared" si="807"/>
        <v>0</v>
      </c>
      <c r="AD4301">
        <f t="shared" si="808"/>
        <v>0</v>
      </c>
    </row>
    <row r="4302" spans="1:30" hidden="1">
      <c r="A4302">
        <v>39781</v>
      </c>
      <c r="B4302">
        <v>6850</v>
      </c>
      <c r="C4302">
        <v>0</v>
      </c>
      <c r="D4302" t="s">
        <v>61</v>
      </c>
      <c r="E4302">
        <v>1</v>
      </c>
      <c r="F4302">
        <v>1</v>
      </c>
      <c r="G4302">
        <v>814253</v>
      </c>
      <c r="H4302">
        <v>1164000</v>
      </c>
      <c r="I4302">
        <v>3</v>
      </c>
      <c r="J4302">
        <v>2</v>
      </c>
      <c r="K4302">
        <v>1106498.3999999999</v>
      </c>
      <c r="L4302">
        <v>1106498.3999999999</v>
      </c>
      <c r="M4302">
        <v>0</v>
      </c>
      <c r="N4302" s="1">
        <v>43312</v>
      </c>
      <c r="S4302" s="2">
        <f t="shared" si="809"/>
        <v>1129080</v>
      </c>
      <c r="T4302" s="2">
        <f t="shared" si="810"/>
        <v>1106498.3999999999</v>
      </c>
      <c r="U4302" s="2" t="b">
        <f t="shared" si="811"/>
        <v>1</v>
      </c>
      <c r="V4302" s="2">
        <f t="shared" si="812"/>
        <v>0</v>
      </c>
      <c r="W4302" s="2" t="b">
        <f t="shared" si="813"/>
        <v>0</v>
      </c>
      <c r="X4302" t="b">
        <f t="shared" si="814"/>
        <v>0</v>
      </c>
      <c r="Y4302" t="b">
        <f t="shared" si="815"/>
        <v>0</v>
      </c>
      <c r="Z4302">
        <f t="shared" si="804"/>
        <v>0</v>
      </c>
      <c r="AA4302" s="2">
        <f t="shared" si="805"/>
        <v>1129080</v>
      </c>
      <c r="AB4302" t="b">
        <f t="shared" si="806"/>
        <v>1</v>
      </c>
      <c r="AC4302" t="b">
        <f t="shared" si="807"/>
        <v>0</v>
      </c>
      <c r="AD4302">
        <f t="shared" si="808"/>
        <v>0</v>
      </c>
    </row>
    <row r="4303" spans="1:30" hidden="1">
      <c r="A4303">
        <v>39782</v>
      </c>
      <c r="B4303">
        <v>293</v>
      </c>
      <c r="C4303">
        <v>0</v>
      </c>
      <c r="D4303" t="s">
        <v>41</v>
      </c>
      <c r="E4303">
        <v>3</v>
      </c>
      <c r="F4303">
        <v>1</v>
      </c>
      <c r="G4303">
        <v>252942</v>
      </c>
      <c r="H4303">
        <v>338100</v>
      </c>
      <c r="I4303">
        <v>0</v>
      </c>
      <c r="J4303">
        <v>5</v>
      </c>
      <c r="K4303">
        <v>321195</v>
      </c>
      <c r="L4303">
        <v>963585</v>
      </c>
      <c r="M4303">
        <v>0</v>
      </c>
      <c r="N4303" s="1">
        <v>43312</v>
      </c>
      <c r="S4303" s="2">
        <f t="shared" si="809"/>
        <v>338100</v>
      </c>
      <c r="T4303" s="2">
        <f t="shared" si="810"/>
        <v>321195</v>
      </c>
      <c r="U4303" s="2" t="b">
        <f t="shared" si="811"/>
        <v>1</v>
      </c>
      <c r="V4303" s="2">
        <f t="shared" si="812"/>
        <v>0</v>
      </c>
      <c r="W4303" s="2" t="b">
        <f t="shared" si="813"/>
        <v>0</v>
      </c>
      <c r="X4303" t="b">
        <f t="shared" si="814"/>
        <v>0</v>
      </c>
      <c r="Y4303" t="b">
        <f t="shared" si="815"/>
        <v>0</v>
      </c>
      <c r="Z4303">
        <f t="shared" si="804"/>
        <v>0</v>
      </c>
      <c r="AA4303" s="2">
        <f t="shared" si="805"/>
        <v>338100</v>
      </c>
      <c r="AB4303" t="b">
        <f t="shared" si="806"/>
        <v>1</v>
      </c>
      <c r="AC4303" t="b">
        <f t="shared" si="807"/>
        <v>0</v>
      </c>
      <c r="AD4303">
        <f t="shared" si="808"/>
        <v>0</v>
      </c>
    </row>
    <row r="4304" spans="1:30" hidden="1">
      <c r="A4304">
        <v>39783</v>
      </c>
      <c r="B4304">
        <v>1034</v>
      </c>
      <c r="C4304">
        <v>0</v>
      </c>
      <c r="D4304" t="s">
        <v>40</v>
      </c>
      <c r="E4304">
        <v>75</v>
      </c>
      <c r="F4304">
        <v>1</v>
      </c>
      <c r="G4304">
        <v>252942</v>
      </c>
      <c r="H4304">
        <v>338100</v>
      </c>
      <c r="I4304">
        <v>4</v>
      </c>
      <c r="J4304">
        <v>0</v>
      </c>
      <c r="K4304">
        <v>324576</v>
      </c>
      <c r="L4304">
        <v>24343200</v>
      </c>
      <c r="M4304">
        <v>30</v>
      </c>
      <c r="N4304" s="1">
        <v>43312</v>
      </c>
      <c r="S4304" s="2">
        <f t="shared" si="809"/>
        <v>324576</v>
      </c>
      <c r="T4304" s="2">
        <f t="shared" si="810"/>
        <v>324576</v>
      </c>
      <c r="U4304" s="2" t="b">
        <f t="shared" si="811"/>
        <v>1</v>
      </c>
      <c r="V4304" s="2">
        <f t="shared" si="812"/>
        <v>0</v>
      </c>
      <c r="W4304" s="2" t="b">
        <f t="shared" si="813"/>
        <v>1</v>
      </c>
      <c r="X4304" t="b">
        <f t="shared" si="814"/>
        <v>0</v>
      </c>
      <c r="Y4304" t="b">
        <f t="shared" si="815"/>
        <v>0</v>
      </c>
      <c r="Z4304">
        <f t="shared" si="804"/>
        <v>0</v>
      </c>
      <c r="AA4304" s="2">
        <f t="shared" si="805"/>
        <v>324576</v>
      </c>
      <c r="AB4304" t="b">
        <f t="shared" si="806"/>
        <v>1</v>
      </c>
      <c r="AC4304" t="b">
        <f t="shared" si="807"/>
        <v>0</v>
      </c>
      <c r="AD4304">
        <f t="shared" si="808"/>
        <v>0</v>
      </c>
    </row>
    <row r="4305" spans="1:30" hidden="1">
      <c r="A4305">
        <v>39784</v>
      </c>
      <c r="B4305">
        <v>6161</v>
      </c>
      <c r="C4305">
        <v>0</v>
      </c>
      <c r="D4305" t="s">
        <v>975</v>
      </c>
      <c r="E4305">
        <v>1</v>
      </c>
      <c r="F4305">
        <v>1</v>
      </c>
      <c r="G4305">
        <v>300254</v>
      </c>
      <c r="H4305">
        <v>537000</v>
      </c>
      <c r="I4305">
        <v>15</v>
      </c>
      <c r="J4305">
        <v>0</v>
      </c>
      <c r="K4305">
        <v>456450</v>
      </c>
      <c r="L4305">
        <v>456450</v>
      </c>
      <c r="M4305">
        <v>0</v>
      </c>
      <c r="N4305" s="1">
        <v>43312</v>
      </c>
      <c r="S4305" s="2">
        <f t="shared" si="809"/>
        <v>456450</v>
      </c>
      <c r="T4305" s="2">
        <f t="shared" si="810"/>
        <v>456450</v>
      </c>
      <c r="U4305" s="2" t="b">
        <f t="shared" si="811"/>
        <v>1</v>
      </c>
      <c r="V4305" s="2">
        <f t="shared" si="812"/>
        <v>0</v>
      </c>
      <c r="W4305" s="2" t="b">
        <f t="shared" si="813"/>
        <v>1</v>
      </c>
      <c r="X4305" t="b">
        <f t="shared" si="814"/>
        <v>0</v>
      </c>
      <c r="Y4305" t="b">
        <f t="shared" si="815"/>
        <v>0</v>
      </c>
      <c r="Z4305">
        <f t="shared" si="804"/>
        <v>0</v>
      </c>
      <c r="AA4305" s="2">
        <f t="shared" si="805"/>
        <v>456450</v>
      </c>
      <c r="AB4305" t="b">
        <f t="shared" si="806"/>
        <v>1</v>
      </c>
      <c r="AC4305" t="b">
        <f t="shared" si="807"/>
        <v>0</v>
      </c>
      <c r="AD4305">
        <f t="shared" si="808"/>
        <v>0</v>
      </c>
    </row>
    <row r="4306" spans="1:30" hidden="1">
      <c r="A4306">
        <v>39785</v>
      </c>
      <c r="B4306">
        <v>13667</v>
      </c>
      <c r="C4306">
        <v>0</v>
      </c>
      <c r="D4306" t="s">
        <v>1455</v>
      </c>
      <c r="E4306">
        <v>3</v>
      </c>
      <c r="F4306">
        <v>1</v>
      </c>
      <c r="G4306">
        <v>296558</v>
      </c>
      <c r="H4306">
        <v>594000</v>
      </c>
      <c r="I4306">
        <v>15</v>
      </c>
      <c r="J4306">
        <v>0</v>
      </c>
      <c r="K4306">
        <v>504900</v>
      </c>
      <c r="L4306">
        <v>1514700</v>
      </c>
      <c r="M4306">
        <v>0</v>
      </c>
      <c r="N4306" s="1">
        <v>43312</v>
      </c>
      <c r="S4306" s="2">
        <f t="shared" si="809"/>
        <v>504900</v>
      </c>
      <c r="T4306" s="2">
        <f t="shared" si="810"/>
        <v>504900</v>
      </c>
      <c r="U4306" s="2" t="b">
        <f t="shared" si="811"/>
        <v>1</v>
      </c>
      <c r="V4306" s="2">
        <f t="shared" si="812"/>
        <v>0</v>
      </c>
      <c r="W4306" s="2" t="b">
        <f t="shared" si="813"/>
        <v>1</v>
      </c>
      <c r="X4306" t="b">
        <f t="shared" si="814"/>
        <v>0</v>
      </c>
      <c r="Y4306" t="b">
        <f t="shared" si="815"/>
        <v>0</v>
      </c>
      <c r="Z4306">
        <f t="shared" si="804"/>
        <v>0</v>
      </c>
      <c r="AA4306" s="2">
        <f t="shared" si="805"/>
        <v>504900</v>
      </c>
      <c r="AB4306" t="b">
        <f t="shared" si="806"/>
        <v>1</v>
      </c>
      <c r="AC4306" t="b">
        <f t="shared" si="807"/>
        <v>0</v>
      </c>
      <c r="AD4306">
        <f t="shared" si="808"/>
        <v>0</v>
      </c>
    </row>
    <row r="4307" spans="1:30" hidden="1">
      <c r="A4307">
        <v>39785</v>
      </c>
      <c r="B4307">
        <v>13668</v>
      </c>
      <c r="C4307">
        <v>0</v>
      </c>
      <c r="D4307" t="s">
        <v>1456</v>
      </c>
      <c r="E4307">
        <v>1</v>
      </c>
      <c r="F4307">
        <v>1</v>
      </c>
      <c r="G4307">
        <v>296558</v>
      </c>
      <c r="H4307">
        <v>594000</v>
      </c>
      <c r="I4307">
        <v>15</v>
      </c>
      <c r="J4307">
        <v>0</v>
      </c>
      <c r="K4307">
        <v>504900</v>
      </c>
      <c r="L4307">
        <v>504900</v>
      </c>
      <c r="M4307">
        <v>0</v>
      </c>
      <c r="N4307" s="1">
        <v>43312</v>
      </c>
      <c r="S4307" s="2">
        <f t="shared" si="809"/>
        <v>504900</v>
      </c>
      <c r="T4307" s="2">
        <f t="shared" si="810"/>
        <v>504900</v>
      </c>
      <c r="U4307" s="2" t="b">
        <f t="shared" si="811"/>
        <v>1</v>
      </c>
      <c r="V4307" s="2">
        <f t="shared" si="812"/>
        <v>0</v>
      </c>
      <c r="W4307" s="2" t="b">
        <f t="shared" si="813"/>
        <v>1</v>
      </c>
      <c r="X4307" t="b">
        <f t="shared" si="814"/>
        <v>0</v>
      </c>
      <c r="Y4307" t="b">
        <f t="shared" si="815"/>
        <v>0</v>
      </c>
      <c r="Z4307">
        <f t="shared" si="804"/>
        <v>0</v>
      </c>
      <c r="AA4307" s="2">
        <f t="shared" si="805"/>
        <v>504900</v>
      </c>
      <c r="AB4307" t="b">
        <f t="shared" si="806"/>
        <v>1</v>
      </c>
      <c r="AC4307" t="b">
        <f t="shared" si="807"/>
        <v>0</v>
      </c>
      <c r="AD4307">
        <f t="shared" si="808"/>
        <v>0</v>
      </c>
    </row>
    <row r="4308" spans="1:30" hidden="1">
      <c r="A4308">
        <v>39786</v>
      </c>
      <c r="B4308">
        <v>5364</v>
      </c>
      <c r="C4308">
        <v>0</v>
      </c>
      <c r="D4308" t="s">
        <v>527</v>
      </c>
      <c r="E4308">
        <v>1</v>
      </c>
      <c r="F4308">
        <v>1</v>
      </c>
      <c r="G4308">
        <v>628035</v>
      </c>
      <c r="H4308">
        <v>745500</v>
      </c>
      <c r="I4308">
        <v>0</v>
      </c>
      <c r="J4308">
        <v>2</v>
      </c>
      <c r="K4308">
        <v>730590</v>
      </c>
      <c r="L4308">
        <v>730590</v>
      </c>
      <c r="M4308">
        <v>0</v>
      </c>
      <c r="N4308" s="1">
        <v>43312</v>
      </c>
      <c r="S4308" s="2">
        <f t="shared" si="809"/>
        <v>745500</v>
      </c>
      <c r="T4308" s="2">
        <f t="shared" si="810"/>
        <v>730590</v>
      </c>
      <c r="U4308" s="2" t="b">
        <f t="shared" si="811"/>
        <v>1</v>
      </c>
      <c r="V4308" s="2">
        <f t="shared" si="812"/>
        <v>0</v>
      </c>
      <c r="W4308" s="2" t="b">
        <f t="shared" si="813"/>
        <v>0</v>
      </c>
      <c r="X4308" t="b">
        <f t="shared" si="814"/>
        <v>0</v>
      </c>
      <c r="Y4308" t="b">
        <f t="shared" si="815"/>
        <v>0</v>
      </c>
      <c r="Z4308">
        <f t="shared" si="804"/>
        <v>0</v>
      </c>
      <c r="AA4308" s="2">
        <f t="shared" si="805"/>
        <v>745500</v>
      </c>
      <c r="AB4308" t="b">
        <f t="shared" si="806"/>
        <v>1</v>
      </c>
      <c r="AC4308" t="b">
        <f t="shared" si="807"/>
        <v>0</v>
      </c>
      <c r="AD4308">
        <f t="shared" si="808"/>
        <v>0</v>
      </c>
    </row>
    <row r="4309" spans="1:30" hidden="1">
      <c r="A4309">
        <v>39787</v>
      </c>
      <c r="B4309">
        <v>9218</v>
      </c>
      <c r="C4309">
        <v>0</v>
      </c>
      <c r="D4309" t="s">
        <v>546</v>
      </c>
      <c r="E4309">
        <v>3</v>
      </c>
      <c r="F4309">
        <v>1</v>
      </c>
      <c r="G4309">
        <v>34812</v>
      </c>
      <c r="H4309">
        <v>63000</v>
      </c>
      <c r="I4309">
        <v>30</v>
      </c>
      <c r="J4309">
        <v>0</v>
      </c>
      <c r="K4309">
        <v>44100</v>
      </c>
      <c r="L4309">
        <v>132300</v>
      </c>
      <c r="M4309">
        <v>30</v>
      </c>
      <c r="N4309" s="1">
        <v>43312</v>
      </c>
      <c r="S4309" s="2">
        <f t="shared" si="809"/>
        <v>44100</v>
      </c>
      <c r="T4309" s="2">
        <f t="shared" si="810"/>
        <v>44100</v>
      </c>
      <c r="U4309" s="2" t="b">
        <f t="shared" si="811"/>
        <v>1</v>
      </c>
      <c r="V4309" s="2">
        <f t="shared" si="812"/>
        <v>0</v>
      </c>
      <c r="W4309" s="2" t="b">
        <f t="shared" si="813"/>
        <v>1</v>
      </c>
      <c r="X4309" t="b">
        <f t="shared" si="814"/>
        <v>0</v>
      </c>
      <c r="Y4309" t="b">
        <f t="shared" si="815"/>
        <v>0</v>
      </c>
      <c r="Z4309">
        <f t="shared" si="804"/>
        <v>0</v>
      </c>
      <c r="AA4309" s="2">
        <f t="shared" si="805"/>
        <v>44100</v>
      </c>
      <c r="AB4309" t="b">
        <f t="shared" si="806"/>
        <v>1</v>
      </c>
      <c r="AC4309" t="b">
        <f t="shared" si="807"/>
        <v>0</v>
      </c>
      <c r="AD4309">
        <f t="shared" si="808"/>
        <v>0</v>
      </c>
    </row>
    <row r="4310" spans="1:30" hidden="1">
      <c r="A4310">
        <v>39788</v>
      </c>
      <c r="B4310">
        <v>293</v>
      </c>
      <c r="C4310">
        <v>0</v>
      </c>
      <c r="D4310" t="s">
        <v>41</v>
      </c>
      <c r="E4310">
        <v>15</v>
      </c>
      <c r="F4310">
        <v>1</v>
      </c>
      <c r="G4310">
        <v>252942</v>
      </c>
      <c r="H4310">
        <v>338100</v>
      </c>
      <c r="I4310">
        <v>0</v>
      </c>
      <c r="J4310">
        <v>6</v>
      </c>
      <c r="K4310">
        <v>317814</v>
      </c>
      <c r="L4310">
        <v>4767210</v>
      </c>
      <c r="M4310">
        <v>0</v>
      </c>
      <c r="N4310" s="1">
        <v>43312</v>
      </c>
      <c r="S4310" s="2">
        <f t="shared" si="809"/>
        <v>338100</v>
      </c>
      <c r="T4310" s="2">
        <f t="shared" si="810"/>
        <v>317814</v>
      </c>
      <c r="U4310" s="2" t="b">
        <f t="shared" si="811"/>
        <v>1</v>
      </c>
      <c r="V4310" s="2">
        <f t="shared" si="812"/>
        <v>0</v>
      </c>
      <c r="W4310" s="2" t="b">
        <f t="shared" si="813"/>
        <v>0</v>
      </c>
      <c r="X4310" t="b">
        <f t="shared" si="814"/>
        <v>0</v>
      </c>
      <c r="Y4310" t="b">
        <f t="shared" si="815"/>
        <v>0</v>
      </c>
      <c r="Z4310">
        <f t="shared" si="804"/>
        <v>0</v>
      </c>
      <c r="AA4310" s="2">
        <f t="shared" si="805"/>
        <v>338100</v>
      </c>
      <c r="AB4310" t="b">
        <f t="shared" si="806"/>
        <v>1</v>
      </c>
      <c r="AC4310" t="b">
        <f t="shared" si="807"/>
        <v>0</v>
      </c>
      <c r="AD4310">
        <f t="shared" si="808"/>
        <v>0</v>
      </c>
    </row>
    <row r="4311" spans="1:30" hidden="1">
      <c r="A4311">
        <v>39789</v>
      </c>
      <c r="B4311">
        <v>6848</v>
      </c>
      <c r="C4311">
        <v>0</v>
      </c>
      <c r="D4311" t="s">
        <v>59</v>
      </c>
      <c r="E4311">
        <v>1</v>
      </c>
      <c r="F4311">
        <v>1</v>
      </c>
      <c r="G4311">
        <v>814253</v>
      </c>
      <c r="H4311">
        <v>1018500</v>
      </c>
      <c r="I4311">
        <v>3</v>
      </c>
      <c r="J4311">
        <v>0</v>
      </c>
      <c r="K4311">
        <v>987945</v>
      </c>
      <c r="L4311">
        <v>987945</v>
      </c>
      <c r="M4311">
        <v>30</v>
      </c>
      <c r="N4311" s="1">
        <v>43312</v>
      </c>
      <c r="S4311" s="2">
        <f t="shared" si="809"/>
        <v>987945</v>
      </c>
      <c r="T4311" s="2">
        <f t="shared" si="810"/>
        <v>987945</v>
      </c>
      <c r="U4311" s="2" t="b">
        <f t="shared" si="811"/>
        <v>1</v>
      </c>
      <c r="V4311" s="2">
        <f t="shared" si="812"/>
        <v>0</v>
      </c>
      <c r="W4311" s="2" t="b">
        <f t="shared" si="813"/>
        <v>1</v>
      </c>
      <c r="X4311" t="b">
        <f t="shared" si="814"/>
        <v>0</v>
      </c>
      <c r="Y4311" t="b">
        <f t="shared" si="815"/>
        <v>0</v>
      </c>
      <c r="Z4311">
        <f t="shared" si="804"/>
        <v>0</v>
      </c>
      <c r="AA4311" s="2">
        <f t="shared" si="805"/>
        <v>987945</v>
      </c>
      <c r="AB4311" t="b">
        <f t="shared" si="806"/>
        <v>1</v>
      </c>
      <c r="AC4311" t="b">
        <f t="shared" si="807"/>
        <v>0</v>
      </c>
      <c r="AD4311">
        <f t="shared" si="808"/>
        <v>0</v>
      </c>
    </row>
    <row r="4312" spans="1:30" hidden="1">
      <c r="A4312">
        <v>39789</v>
      </c>
      <c r="B4312">
        <v>6849</v>
      </c>
      <c r="C4312">
        <v>0</v>
      </c>
      <c r="D4312" t="s">
        <v>60</v>
      </c>
      <c r="E4312">
        <v>1</v>
      </c>
      <c r="F4312">
        <v>1</v>
      </c>
      <c r="G4312">
        <v>814253</v>
      </c>
      <c r="H4312">
        <v>1018500</v>
      </c>
      <c r="I4312">
        <v>3</v>
      </c>
      <c r="J4312">
        <v>0</v>
      </c>
      <c r="K4312">
        <v>987945</v>
      </c>
      <c r="L4312">
        <v>987945</v>
      </c>
      <c r="M4312">
        <v>30</v>
      </c>
      <c r="N4312" s="1">
        <v>43312</v>
      </c>
      <c r="S4312" s="2">
        <f t="shared" si="809"/>
        <v>987945</v>
      </c>
      <c r="T4312" s="2">
        <f t="shared" si="810"/>
        <v>987945</v>
      </c>
      <c r="U4312" s="2" t="b">
        <f t="shared" si="811"/>
        <v>1</v>
      </c>
      <c r="V4312" s="2">
        <f t="shared" si="812"/>
        <v>0</v>
      </c>
      <c r="W4312" s="2" t="b">
        <f t="shared" si="813"/>
        <v>1</v>
      </c>
      <c r="X4312" t="b">
        <f t="shared" si="814"/>
        <v>0</v>
      </c>
      <c r="Y4312" t="b">
        <f t="shared" si="815"/>
        <v>0</v>
      </c>
      <c r="Z4312">
        <f t="shared" si="804"/>
        <v>0</v>
      </c>
      <c r="AA4312" s="2">
        <f t="shared" si="805"/>
        <v>987945</v>
      </c>
      <c r="AB4312" t="b">
        <f t="shared" si="806"/>
        <v>1</v>
      </c>
      <c r="AC4312" t="b">
        <f t="shared" si="807"/>
        <v>0</v>
      </c>
      <c r="AD4312">
        <f t="shared" si="808"/>
        <v>0</v>
      </c>
    </row>
    <row r="4313" spans="1:30" hidden="1">
      <c r="A4313">
        <v>39789</v>
      </c>
      <c r="B4313">
        <v>6850</v>
      </c>
      <c r="C4313">
        <v>0</v>
      </c>
      <c r="D4313" t="s">
        <v>61</v>
      </c>
      <c r="E4313">
        <v>1</v>
      </c>
      <c r="F4313">
        <v>1</v>
      </c>
      <c r="G4313">
        <v>814253</v>
      </c>
      <c r="H4313">
        <v>1018500</v>
      </c>
      <c r="I4313">
        <v>3</v>
      </c>
      <c r="J4313">
        <v>0</v>
      </c>
      <c r="K4313">
        <v>987945</v>
      </c>
      <c r="L4313">
        <v>987945</v>
      </c>
      <c r="M4313">
        <v>30</v>
      </c>
      <c r="N4313" s="1">
        <v>43312</v>
      </c>
      <c r="S4313" s="2">
        <f t="shared" si="809"/>
        <v>987945</v>
      </c>
      <c r="T4313" s="2">
        <f t="shared" si="810"/>
        <v>987945</v>
      </c>
      <c r="U4313" s="2" t="b">
        <f t="shared" si="811"/>
        <v>1</v>
      </c>
      <c r="V4313" s="2">
        <f t="shared" si="812"/>
        <v>0</v>
      </c>
      <c r="W4313" s="2" t="b">
        <f t="shared" si="813"/>
        <v>1</v>
      </c>
      <c r="X4313" t="b">
        <f t="shared" si="814"/>
        <v>0</v>
      </c>
      <c r="Y4313" t="b">
        <f t="shared" si="815"/>
        <v>0</v>
      </c>
      <c r="Z4313">
        <f t="shared" si="804"/>
        <v>0</v>
      </c>
      <c r="AA4313" s="2">
        <f t="shared" si="805"/>
        <v>987945</v>
      </c>
      <c r="AB4313" t="b">
        <f t="shared" si="806"/>
        <v>1</v>
      </c>
      <c r="AC4313" t="b">
        <f t="shared" si="807"/>
        <v>0</v>
      </c>
      <c r="AD4313">
        <f t="shared" si="808"/>
        <v>0</v>
      </c>
    </row>
    <row r="4314" spans="1:30" hidden="1">
      <c r="A4314">
        <v>39789</v>
      </c>
      <c r="B4314">
        <v>6851</v>
      </c>
      <c r="C4314">
        <v>0</v>
      </c>
      <c r="D4314" t="s">
        <v>98</v>
      </c>
      <c r="E4314">
        <v>1</v>
      </c>
      <c r="F4314">
        <v>1</v>
      </c>
      <c r="G4314">
        <v>814253</v>
      </c>
      <c r="H4314">
        <v>1018500</v>
      </c>
      <c r="I4314">
        <v>3</v>
      </c>
      <c r="J4314">
        <v>0</v>
      </c>
      <c r="K4314">
        <v>987945</v>
      </c>
      <c r="L4314">
        <v>987945</v>
      </c>
      <c r="M4314">
        <v>30</v>
      </c>
      <c r="N4314" s="1">
        <v>43312</v>
      </c>
      <c r="S4314" s="2">
        <f t="shared" si="809"/>
        <v>987945</v>
      </c>
      <c r="T4314" s="2">
        <f t="shared" si="810"/>
        <v>987945</v>
      </c>
      <c r="U4314" s="2" t="b">
        <f t="shared" si="811"/>
        <v>1</v>
      </c>
      <c r="V4314" s="2">
        <f t="shared" si="812"/>
        <v>0</v>
      </c>
      <c r="W4314" s="2" t="b">
        <f t="shared" si="813"/>
        <v>1</v>
      </c>
      <c r="X4314" t="b">
        <f t="shared" si="814"/>
        <v>0</v>
      </c>
      <c r="Y4314" t="b">
        <f t="shared" si="815"/>
        <v>0</v>
      </c>
      <c r="Z4314">
        <f t="shared" si="804"/>
        <v>0</v>
      </c>
      <c r="AA4314" s="2">
        <f t="shared" si="805"/>
        <v>987945</v>
      </c>
      <c r="AB4314" t="b">
        <f t="shared" si="806"/>
        <v>1</v>
      </c>
      <c r="AC4314" t="b">
        <f t="shared" si="807"/>
        <v>0</v>
      </c>
      <c r="AD4314">
        <f t="shared" si="808"/>
        <v>0</v>
      </c>
    </row>
    <row r="4315" spans="1:30" hidden="1">
      <c r="A4315">
        <v>39790</v>
      </c>
      <c r="B4315">
        <v>9</v>
      </c>
      <c r="C4315">
        <v>0</v>
      </c>
      <c r="D4315" t="s">
        <v>16</v>
      </c>
      <c r="E4315">
        <v>6</v>
      </c>
      <c r="F4315">
        <v>0.7</v>
      </c>
      <c r="G4315">
        <v>214638</v>
      </c>
      <c r="H4315">
        <v>318150</v>
      </c>
      <c r="I4315">
        <v>0</v>
      </c>
      <c r="J4315">
        <v>0</v>
      </c>
      <c r="K4315">
        <v>318150</v>
      </c>
      <c r="L4315">
        <v>1908900</v>
      </c>
      <c r="M4315">
        <v>30</v>
      </c>
      <c r="N4315" s="1">
        <v>43312</v>
      </c>
      <c r="S4315" s="2">
        <f t="shared" si="809"/>
        <v>318150</v>
      </c>
      <c r="T4315" s="2">
        <f t="shared" si="810"/>
        <v>318150</v>
      </c>
      <c r="U4315" s="2" t="b">
        <f t="shared" si="811"/>
        <v>1</v>
      </c>
      <c r="V4315" s="2">
        <f t="shared" si="812"/>
        <v>0</v>
      </c>
      <c r="W4315" s="2" t="b">
        <f t="shared" si="813"/>
        <v>1</v>
      </c>
      <c r="X4315" t="b">
        <f t="shared" si="814"/>
        <v>0</v>
      </c>
      <c r="Y4315" t="b">
        <f t="shared" si="815"/>
        <v>0</v>
      </c>
      <c r="Z4315">
        <f t="shared" si="804"/>
        <v>0</v>
      </c>
      <c r="AA4315" s="2">
        <f t="shared" si="805"/>
        <v>318150</v>
      </c>
      <c r="AB4315" t="b">
        <f t="shared" si="806"/>
        <v>1</v>
      </c>
      <c r="AC4315" t="b">
        <f t="shared" si="807"/>
        <v>0</v>
      </c>
      <c r="AD4315">
        <f t="shared" si="808"/>
        <v>0</v>
      </c>
    </row>
    <row r="4316" spans="1:30" hidden="1">
      <c r="A4316">
        <v>39791</v>
      </c>
      <c r="B4316">
        <v>9</v>
      </c>
      <c r="C4316">
        <v>0</v>
      </c>
      <c r="D4316" t="s">
        <v>16</v>
      </c>
      <c r="E4316">
        <v>2</v>
      </c>
      <c r="F4316">
        <v>0.7</v>
      </c>
      <c r="G4316">
        <v>214638</v>
      </c>
      <c r="H4316">
        <v>318150</v>
      </c>
      <c r="I4316">
        <v>0</v>
      </c>
      <c r="J4316">
        <v>0</v>
      </c>
      <c r="K4316">
        <v>318150</v>
      </c>
      <c r="L4316">
        <v>636300</v>
      </c>
      <c r="M4316">
        <v>30</v>
      </c>
      <c r="N4316" s="1">
        <v>43312</v>
      </c>
      <c r="S4316" s="2">
        <f t="shared" si="809"/>
        <v>318150</v>
      </c>
      <c r="T4316" s="2">
        <f t="shared" si="810"/>
        <v>318150</v>
      </c>
      <c r="U4316" s="2" t="b">
        <f t="shared" si="811"/>
        <v>1</v>
      </c>
      <c r="V4316" s="2">
        <f t="shared" si="812"/>
        <v>0</v>
      </c>
      <c r="W4316" s="2" t="b">
        <f t="shared" si="813"/>
        <v>1</v>
      </c>
      <c r="X4316" t="b">
        <f t="shared" si="814"/>
        <v>0</v>
      </c>
      <c r="Y4316" t="b">
        <f t="shared" si="815"/>
        <v>0</v>
      </c>
      <c r="Z4316">
        <f t="shared" si="804"/>
        <v>0</v>
      </c>
      <c r="AA4316" s="2">
        <f t="shared" si="805"/>
        <v>318150</v>
      </c>
      <c r="AB4316" t="b">
        <f t="shared" si="806"/>
        <v>1</v>
      </c>
      <c r="AC4316" t="b">
        <f t="shared" si="807"/>
        <v>0</v>
      </c>
      <c r="AD4316">
        <f t="shared" si="808"/>
        <v>0</v>
      </c>
    </row>
    <row r="4317" spans="1:30" hidden="1">
      <c r="A4317">
        <v>39792</v>
      </c>
      <c r="B4317">
        <v>5344</v>
      </c>
      <c r="C4317">
        <v>0</v>
      </c>
      <c r="D4317" t="s">
        <v>43</v>
      </c>
      <c r="E4317">
        <v>5</v>
      </c>
      <c r="F4317">
        <v>1</v>
      </c>
      <c r="G4317">
        <v>45290</v>
      </c>
      <c r="H4317">
        <v>72000</v>
      </c>
      <c r="I4317">
        <v>0</v>
      </c>
      <c r="J4317">
        <v>0</v>
      </c>
      <c r="K4317">
        <v>72000</v>
      </c>
      <c r="L4317">
        <v>360000</v>
      </c>
      <c r="M4317">
        <v>0</v>
      </c>
      <c r="N4317" s="1">
        <v>43312</v>
      </c>
      <c r="S4317" s="2">
        <f t="shared" si="809"/>
        <v>72000</v>
      </c>
      <c r="T4317" s="2">
        <f t="shared" si="810"/>
        <v>72000</v>
      </c>
      <c r="U4317" s="2" t="b">
        <f t="shared" si="811"/>
        <v>1</v>
      </c>
      <c r="V4317" s="2">
        <f t="shared" si="812"/>
        <v>0</v>
      </c>
      <c r="W4317" s="2" t="b">
        <f t="shared" si="813"/>
        <v>1</v>
      </c>
      <c r="X4317" t="b">
        <f t="shared" si="814"/>
        <v>0</v>
      </c>
      <c r="Y4317" t="b">
        <f t="shared" si="815"/>
        <v>0</v>
      </c>
      <c r="Z4317">
        <f t="shared" si="804"/>
        <v>0</v>
      </c>
      <c r="AA4317" s="2">
        <f t="shared" si="805"/>
        <v>72000</v>
      </c>
      <c r="AB4317" t="b">
        <f t="shared" si="806"/>
        <v>1</v>
      </c>
      <c r="AC4317" t="b">
        <f t="shared" si="807"/>
        <v>0</v>
      </c>
      <c r="AD4317">
        <f t="shared" si="808"/>
        <v>0</v>
      </c>
    </row>
    <row r="4318" spans="1:30" hidden="1">
      <c r="A4318">
        <v>39793</v>
      </c>
      <c r="B4318">
        <v>3855</v>
      </c>
      <c r="C4318">
        <v>0</v>
      </c>
      <c r="D4318" t="s">
        <v>19</v>
      </c>
      <c r="E4318">
        <v>100</v>
      </c>
      <c r="F4318">
        <v>1</v>
      </c>
      <c r="G4318">
        <v>212324</v>
      </c>
      <c r="H4318">
        <v>326200</v>
      </c>
      <c r="I4318">
        <v>0</v>
      </c>
      <c r="J4318">
        <v>0</v>
      </c>
      <c r="K4318">
        <v>326200</v>
      </c>
      <c r="L4318">
        <v>32620000</v>
      </c>
      <c r="M4318">
        <v>30</v>
      </c>
      <c r="N4318" s="1">
        <v>43312</v>
      </c>
      <c r="S4318" s="2">
        <f t="shared" si="809"/>
        <v>326200</v>
      </c>
      <c r="T4318" s="2">
        <f t="shared" si="810"/>
        <v>326200</v>
      </c>
      <c r="U4318" s="2" t="b">
        <f t="shared" si="811"/>
        <v>1</v>
      </c>
      <c r="V4318" s="2">
        <f t="shared" si="812"/>
        <v>0</v>
      </c>
      <c r="W4318" s="2" t="b">
        <f t="shared" si="813"/>
        <v>1</v>
      </c>
      <c r="X4318" t="b">
        <f t="shared" si="814"/>
        <v>0</v>
      </c>
      <c r="Y4318" t="b">
        <f t="shared" si="815"/>
        <v>0</v>
      </c>
      <c r="Z4318">
        <f t="shared" si="804"/>
        <v>0</v>
      </c>
      <c r="AA4318" s="2">
        <f t="shared" si="805"/>
        <v>326200</v>
      </c>
      <c r="AB4318" t="b">
        <f t="shared" si="806"/>
        <v>1</v>
      </c>
      <c r="AC4318" t="b">
        <f t="shared" si="807"/>
        <v>0</v>
      </c>
      <c r="AD4318">
        <f t="shared" si="808"/>
        <v>0</v>
      </c>
    </row>
    <row r="4319" spans="1:30" hidden="1">
      <c r="A4319">
        <v>39794</v>
      </c>
      <c r="B4319">
        <v>3855</v>
      </c>
      <c r="C4319">
        <v>0</v>
      </c>
      <c r="D4319" t="s">
        <v>19</v>
      </c>
      <c r="E4319">
        <v>38</v>
      </c>
      <c r="F4319">
        <v>1</v>
      </c>
      <c r="G4319">
        <v>202049</v>
      </c>
      <c r="H4319">
        <v>372800</v>
      </c>
      <c r="I4319">
        <v>4</v>
      </c>
      <c r="J4319">
        <v>0</v>
      </c>
      <c r="K4319">
        <v>357888</v>
      </c>
      <c r="L4319">
        <v>13599744</v>
      </c>
      <c r="M4319">
        <v>30</v>
      </c>
      <c r="N4319" s="1">
        <v>43312</v>
      </c>
      <c r="S4319" s="2">
        <f t="shared" si="809"/>
        <v>357888</v>
      </c>
      <c r="T4319" s="2">
        <f t="shared" si="810"/>
        <v>357888</v>
      </c>
      <c r="U4319" s="2" t="b">
        <f t="shared" si="811"/>
        <v>1</v>
      </c>
      <c r="V4319" s="2">
        <f t="shared" si="812"/>
        <v>0</v>
      </c>
      <c r="W4319" s="2" t="b">
        <f t="shared" si="813"/>
        <v>1</v>
      </c>
      <c r="X4319" t="b">
        <f t="shared" si="814"/>
        <v>0</v>
      </c>
      <c r="Y4319" t="b">
        <f t="shared" si="815"/>
        <v>0</v>
      </c>
      <c r="Z4319">
        <f t="shared" si="804"/>
        <v>0</v>
      </c>
      <c r="AA4319" s="2">
        <f t="shared" si="805"/>
        <v>357888</v>
      </c>
      <c r="AB4319" t="b">
        <f t="shared" si="806"/>
        <v>1</v>
      </c>
      <c r="AC4319" t="b">
        <f t="shared" si="807"/>
        <v>0</v>
      </c>
      <c r="AD4319">
        <f t="shared" si="808"/>
        <v>0</v>
      </c>
    </row>
    <row r="4320" spans="1:30" hidden="1">
      <c r="A4320">
        <v>39795</v>
      </c>
      <c r="B4320">
        <v>3855</v>
      </c>
      <c r="C4320">
        <v>0</v>
      </c>
      <c r="D4320" t="s">
        <v>19</v>
      </c>
      <c r="E4320">
        <v>30</v>
      </c>
      <c r="F4320">
        <v>1</v>
      </c>
      <c r="G4320">
        <v>202049</v>
      </c>
      <c r="H4320">
        <v>372800</v>
      </c>
      <c r="I4320">
        <v>4</v>
      </c>
      <c r="J4320">
        <v>0</v>
      </c>
      <c r="K4320">
        <v>357888</v>
      </c>
      <c r="L4320">
        <v>10736640</v>
      </c>
      <c r="M4320">
        <v>30</v>
      </c>
      <c r="N4320" s="1">
        <v>43312</v>
      </c>
      <c r="S4320" s="2">
        <f t="shared" si="809"/>
        <v>357888</v>
      </c>
      <c r="T4320" s="2">
        <f t="shared" si="810"/>
        <v>357888</v>
      </c>
      <c r="U4320" s="2" t="b">
        <f t="shared" si="811"/>
        <v>1</v>
      </c>
      <c r="V4320" s="2">
        <f t="shared" si="812"/>
        <v>0</v>
      </c>
      <c r="W4320" s="2" t="b">
        <f t="shared" si="813"/>
        <v>1</v>
      </c>
      <c r="X4320" t="b">
        <f t="shared" si="814"/>
        <v>0</v>
      </c>
      <c r="Y4320" t="b">
        <f t="shared" si="815"/>
        <v>0</v>
      </c>
      <c r="Z4320">
        <f t="shared" si="804"/>
        <v>0</v>
      </c>
      <c r="AA4320" s="2">
        <f t="shared" si="805"/>
        <v>357888</v>
      </c>
      <c r="AB4320" t="b">
        <f t="shared" si="806"/>
        <v>1</v>
      </c>
      <c r="AC4320" t="b">
        <f t="shared" si="807"/>
        <v>0</v>
      </c>
      <c r="AD4320">
        <f t="shared" si="808"/>
        <v>0</v>
      </c>
    </row>
    <row r="4321" spans="1:30" hidden="1">
      <c r="A4321">
        <v>39796</v>
      </c>
      <c r="B4321">
        <v>3855</v>
      </c>
      <c r="C4321">
        <v>0</v>
      </c>
      <c r="D4321" t="s">
        <v>19</v>
      </c>
      <c r="E4321">
        <v>30</v>
      </c>
      <c r="F4321">
        <v>1</v>
      </c>
      <c r="G4321">
        <v>202049</v>
      </c>
      <c r="H4321">
        <v>372800</v>
      </c>
      <c r="I4321">
        <v>4</v>
      </c>
      <c r="J4321">
        <v>0</v>
      </c>
      <c r="K4321">
        <v>357888</v>
      </c>
      <c r="L4321">
        <v>10736640</v>
      </c>
      <c r="M4321">
        <v>30</v>
      </c>
      <c r="N4321" s="1">
        <v>43312</v>
      </c>
      <c r="S4321" s="2">
        <f t="shared" si="809"/>
        <v>357888</v>
      </c>
      <c r="T4321" s="2">
        <f t="shared" si="810"/>
        <v>357888</v>
      </c>
      <c r="U4321" s="2" t="b">
        <f t="shared" si="811"/>
        <v>1</v>
      </c>
      <c r="V4321" s="2">
        <f t="shared" si="812"/>
        <v>0</v>
      </c>
      <c r="W4321" s="2" t="b">
        <f t="shared" si="813"/>
        <v>1</v>
      </c>
      <c r="X4321" t="b">
        <f t="shared" si="814"/>
        <v>0</v>
      </c>
      <c r="Y4321" t="b">
        <f t="shared" si="815"/>
        <v>0</v>
      </c>
      <c r="Z4321">
        <f t="shared" si="804"/>
        <v>0</v>
      </c>
      <c r="AA4321" s="2">
        <f t="shared" si="805"/>
        <v>357888</v>
      </c>
      <c r="AB4321" t="b">
        <f t="shared" si="806"/>
        <v>1</v>
      </c>
      <c r="AC4321" t="b">
        <f t="shared" si="807"/>
        <v>0</v>
      </c>
      <c r="AD4321">
        <f t="shared" si="808"/>
        <v>0</v>
      </c>
    </row>
    <row r="4322" spans="1:30" hidden="1">
      <c r="A4322">
        <v>39797</v>
      </c>
      <c r="B4322">
        <v>7883</v>
      </c>
      <c r="C4322">
        <v>0</v>
      </c>
      <c r="D4322" t="s">
        <v>1031</v>
      </c>
      <c r="E4322">
        <v>1</v>
      </c>
      <c r="F4322">
        <v>1</v>
      </c>
      <c r="G4322">
        <v>814253</v>
      </c>
      <c r="H4322">
        <v>1455000</v>
      </c>
      <c r="I4322">
        <v>15</v>
      </c>
      <c r="J4322">
        <v>0</v>
      </c>
      <c r="K4322">
        <v>1236750</v>
      </c>
      <c r="L4322">
        <v>1236750</v>
      </c>
      <c r="M4322">
        <v>7</v>
      </c>
      <c r="N4322" s="1">
        <v>43312</v>
      </c>
      <c r="S4322" s="2">
        <f t="shared" si="809"/>
        <v>1236750</v>
      </c>
      <c r="T4322" s="2">
        <f t="shared" si="810"/>
        <v>1236750</v>
      </c>
      <c r="U4322" s="2" t="b">
        <f t="shared" si="811"/>
        <v>1</v>
      </c>
      <c r="V4322" s="2">
        <f t="shared" si="812"/>
        <v>0</v>
      </c>
      <c r="W4322" s="2" t="b">
        <f t="shared" si="813"/>
        <v>1</v>
      </c>
      <c r="X4322" t="b">
        <f t="shared" si="814"/>
        <v>0</v>
      </c>
      <c r="Y4322" t="b">
        <f t="shared" si="815"/>
        <v>0</v>
      </c>
      <c r="Z4322">
        <f t="shared" si="804"/>
        <v>0</v>
      </c>
      <c r="AA4322" s="2">
        <f t="shared" si="805"/>
        <v>1236750</v>
      </c>
      <c r="AB4322" t="b">
        <f t="shared" si="806"/>
        <v>1</v>
      </c>
      <c r="AC4322" t="b">
        <f t="shared" si="807"/>
        <v>0</v>
      </c>
      <c r="AD4322">
        <f t="shared" si="808"/>
        <v>0</v>
      </c>
    </row>
    <row r="4323" spans="1:30" hidden="1">
      <c r="A4323">
        <v>39798</v>
      </c>
      <c r="B4323">
        <v>3855</v>
      </c>
      <c r="C4323">
        <v>0</v>
      </c>
      <c r="D4323" t="s">
        <v>19</v>
      </c>
      <c r="E4323">
        <v>30</v>
      </c>
      <c r="F4323">
        <v>1</v>
      </c>
      <c r="G4323">
        <v>202049</v>
      </c>
      <c r="H4323">
        <v>372800</v>
      </c>
      <c r="I4323">
        <v>4</v>
      </c>
      <c r="J4323">
        <v>0</v>
      </c>
      <c r="K4323">
        <v>357888</v>
      </c>
      <c r="L4323">
        <v>10736640</v>
      </c>
      <c r="M4323">
        <v>30</v>
      </c>
      <c r="N4323" s="1">
        <v>43312</v>
      </c>
      <c r="S4323" s="2">
        <f t="shared" si="809"/>
        <v>357888</v>
      </c>
      <c r="T4323" s="2">
        <f t="shared" si="810"/>
        <v>357888</v>
      </c>
      <c r="U4323" s="2" t="b">
        <f t="shared" si="811"/>
        <v>1</v>
      </c>
      <c r="V4323" s="2">
        <f t="shared" si="812"/>
        <v>0</v>
      </c>
      <c r="W4323" s="2" t="b">
        <f t="shared" si="813"/>
        <v>1</v>
      </c>
      <c r="X4323" t="b">
        <f t="shared" si="814"/>
        <v>0</v>
      </c>
      <c r="Y4323" t="b">
        <f t="shared" si="815"/>
        <v>0</v>
      </c>
      <c r="Z4323">
        <f t="shared" si="804"/>
        <v>0</v>
      </c>
      <c r="AA4323" s="2">
        <f t="shared" si="805"/>
        <v>357888</v>
      </c>
      <c r="AB4323" t="b">
        <f t="shared" si="806"/>
        <v>1</v>
      </c>
      <c r="AC4323" t="b">
        <f t="shared" si="807"/>
        <v>0</v>
      </c>
      <c r="AD4323">
        <f t="shared" si="808"/>
        <v>0</v>
      </c>
    </row>
    <row r="4324" spans="1:30" hidden="1">
      <c r="A4324">
        <v>39799</v>
      </c>
      <c r="B4324">
        <v>10355</v>
      </c>
      <c r="C4324">
        <v>0</v>
      </c>
      <c r="D4324" t="s">
        <v>1063</v>
      </c>
      <c r="E4324">
        <v>1</v>
      </c>
      <c r="F4324">
        <v>1</v>
      </c>
      <c r="G4324">
        <v>1522547</v>
      </c>
      <c r="H4324">
        <v>2719000</v>
      </c>
      <c r="I4324">
        <v>15</v>
      </c>
      <c r="J4324">
        <v>0</v>
      </c>
      <c r="K4324">
        <v>2311150</v>
      </c>
      <c r="L4324">
        <v>2311150</v>
      </c>
      <c r="M4324">
        <v>7</v>
      </c>
      <c r="N4324" s="1">
        <v>43312</v>
      </c>
      <c r="S4324" s="2">
        <f t="shared" si="809"/>
        <v>2311150</v>
      </c>
      <c r="T4324" s="2">
        <f t="shared" si="810"/>
        <v>2311150</v>
      </c>
      <c r="U4324" s="2" t="b">
        <f t="shared" si="811"/>
        <v>1</v>
      </c>
      <c r="V4324" s="2">
        <f t="shared" si="812"/>
        <v>0</v>
      </c>
      <c r="W4324" s="2" t="b">
        <f t="shared" si="813"/>
        <v>1</v>
      </c>
      <c r="X4324" t="b">
        <f t="shared" si="814"/>
        <v>0</v>
      </c>
      <c r="Y4324" t="b">
        <f t="shared" si="815"/>
        <v>0</v>
      </c>
      <c r="Z4324">
        <f t="shared" si="804"/>
        <v>0</v>
      </c>
      <c r="AA4324" s="2">
        <f t="shared" si="805"/>
        <v>2311150</v>
      </c>
      <c r="AB4324" t="b">
        <f t="shared" si="806"/>
        <v>1</v>
      </c>
      <c r="AC4324" t="b">
        <f t="shared" si="807"/>
        <v>0</v>
      </c>
      <c r="AD4324">
        <f t="shared" si="808"/>
        <v>0</v>
      </c>
    </row>
    <row r="4325" spans="1:30" hidden="1">
      <c r="A4325">
        <v>39800</v>
      </c>
      <c r="B4325">
        <v>5344</v>
      </c>
      <c r="C4325">
        <v>0</v>
      </c>
      <c r="D4325" t="s">
        <v>43</v>
      </c>
      <c r="E4325">
        <v>2</v>
      </c>
      <c r="F4325">
        <v>1</v>
      </c>
      <c r="G4325">
        <v>45290</v>
      </c>
      <c r="H4325">
        <v>90000</v>
      </c>
      <c r="I4325">
        <v>0</v>
      </c>
      <c r="J4325">
        <v>0</v>
      </c>
      <c r="K4325">
        <v>90000</v>
      </c>
      <c r="L4325">
        <v>180000</v>
      </c>
      <c r="M4325">
        <v>0</v>
      </c>
      <c r="N4325" s="1">
        <v>43312</v>
      </c>
      <c r="S4325" s="2">
        <f t="shared" si="809"/>
        <v>90000</v>
      </c>
      <c r="T4325" s="2">
        <f t="shared" si="810"/>
        <v>90000</v>
      </c>
      <c r="U4325" s="2" t="b">
        <f t="shared" si="811"/>
        <v>1</v>
      </c>
      <c r="V4325" s="2">
        <f t="shared" si="812"/>
        <v>0</v>
      </c>
      <c r="W4325" s="2" t="b">
        <f t="shared" si="813"/>
        <v>1</v>
      </c>
      <c r="X4325" t="b">
        <f t="shared" si="814"/>
        <v>0</v>
      </c>
      <c r="Y4325" t="b">
        <f t="shared" si="815"/>
        <v>0</v>
      </c>
      <c r="Z4325">
        <f t="shared" si="804"/>
        <v>0</v>
      </c>
      <c r="AA4325" s="2">
        <f t="shared" si="805"/>
        <v>90000</v>
      </c>
      <c r="AB4325" t="b">
        <f t="shared" si="806"/>
        <v>1</v>
      </c>
      <c r="AC4325" t="b">
        <f t="shared" si="807"/>
        <v>0</v>
      </c>
      <c r="AD4325">
        <f t="shared" si="808"/>
        <v>0</v>
      </c>
    </row>
    <row r="4326" spans="1:30" hidden="1">
      <c r="A4326">
        <v>39802</v>
      </c>
      <c r="B4326">
        <v>13758</v>
      </c>
      <c r="C4326">
        <v>0</v>
      </c>
      <c r="D4326" t="s">
        <v>1457</v>
      </c>
      <c r="E4326">
        <v>1</v>
      </c>
      <c r="F4326">
        <v>0.7</v>
      </c>
      <c r="G4326">
        <v>367638</v>
      </c>
      <c r="H4326">
        <v>699500</v>
      </c>
      <c r="I4326">
        <v>15</v>
      </c>
      <c r="J4326">
        <v>0</v>
      </c>
      <c r="K4326">
        <v>594575</v>
      </c>
      <c r="L4326">
        <v>594575</v>
      </c>
      <c r="M4326">
        <v>0</v>
      </c>
      <c r="N4326" s="1">
        <v>43312</v>
      </c>
      <c r="S4326" s="2">
        <f t="shared" si="809"/>
        <v>594575</v>
      </c>
      <c r="T4326" s="2">
        <f t="shared" si="810"/>
        <v>594575</v>
      </c>
      <c r="U4326" s="2" t="b">
        <f t="shared" si="811"/>
        <v>1</v>
      </c>
      <c r="V4326" s="2">
        <f t="shared" si="812"/>
        <v>0</v>
      </c>
      <c r="W4326" s="2" t="b">
        <f t="shared" si="813"/>
        <v>1</v>
      </c>
      <c r="X4326" t="b">
        <f t="shared" si="814"/>
        <v>0</v>
      </c>
      <c r="Y4326" t="b">
        <f t="shared" si="815"/>
        <v>0</v>
      </c>
      <c r="Z4326">
        <f t="shared" si="804"/>
        <v>0</v>
      </c>
      <c r="AA4326" s="2">
        <f t="shared" si="805"/>
        <v>594575</v>
      </c>
      <c r="AB4326" t="b">
        <f t="shared" si="806"/>
        <v>1</v>
      </c>
      <c r="AC4326" t="b">
        <f t="shared" si="807"/>
        <v>0</v>
      </c>
      <c r="AD4326">
        <f t="shared" si="808"/>
        <v>0</v>
      </c>
    </row>
    <row r="4327" spans="1:30" hidden="1">
      <c r="A4327">
        <v>39802</v>
      </c>
      <c r="B4327">
        <v>13759</v>
      </c>
      <c r="C4327">
        <v>0</v>
      </c>
      <c r="D4327" t="s">
        <v>1458</v>
      </c>
      <c r="E4327">
        <v>1</v>
      </c>
      <c r="F4327">
        <v>0.7</v>
      </c>
      <c r="G4327">
        <v>367638</v>
      </c>
      <c r="H4327">
        <v>699500</v>
      </c>
      <c r="I4327">
        <v>15</v>
      </c>
      <c r="J4327">
        <v>0</v>
      </c>
      <c r="K4327">
        <v>594575</v>
      </c>
      <c r="L4327">
        <v>594575</v>
      </c>
      <c r="M4327">
        <v>0</v>
      </c>
      <c r="N4327" s="1">
        <v>43312</v>
      </c>
      <c r="S4327" s="2">
        <f t="shared" si="809"/>
        <v>594575</v>
      </c>
      <c r="T4327" s="2">
        <f t="shared" si="810"/>
        <v>594575</v>
      </c>
      <c r="U4327" s="2" t="b">
        <f t="shared" si="811"/>
        <v>1</v>
      </c>
      <c r="V4327" s="2">
        <f t="shared" si="812"/>
        <v>0</v>
      </c>
      <c r="W4327" s="2" t="b">
        <f t="shared" si="813"/>
        <v>1</v>
      </c>
      <c r="X4327" t="b">
        <f t="shared" si="814"/>
        <v>0</v>
      </c>
      <c r="Y4327" t="b">
        <f t="shared" si="815"/>
        <v>0</v>
      </c>
      <c r="Z4327">
        <f t="shared" si="804"/>
        <v>0</v>
      </c>
      <c r="AA4327" s="2">
        <f t="shared" si="805"/>
        <v>594575</v>
      </c>
      <c r="AB4327" t="b">
        <f t="shared" si="806"/>
        <v>1</v>
      </c>
      <c r="AC4327" t="b">
        <f t="shared" si="807"/>
        <v>0</v>
      </c>
      <c r="AD4327">
        <f t="shared" si="808"/>
        <v>0</v>
      </c>
    </row>
    <row r="4328" spans="1:30" hidden="1">
      <c r="A4328">
        <v>39803</v>
      </c>
      <c r="B4328">
        <v>7171</v>
      </c>
      <c r="C4328">
        <v>0</v>
      </c>
      <c r="D4328" t="s">
        <v>689</v>
      </c>
      <c r="E4328">
        <v>12</v>
      </c>
      <c r="F4328">
        <v>0.7</v>
      </c>
      <c r="G4328">
        <v>214638</v>
      </c>
      <c r="H4328">
        <v>363600</v>
      </c>
      <c r="I4328">
        <v>0</v>
      </c>
      <c r="J4328">
        <v>0</v>
      </c>
      <c r="K4328">
        <v>363600</v>
      </c>
      <c r="L4328">
        <v>4363200</v>
      </c>
      <c r="M4328">
        <v>0</v>
      </c>
      <c r="N4328" s="1">
        <v>43312</v>
      </c>
      <c r="S4328" s="2">
        <f t="shared" si="809"/>
        <v>363600</v>
      </c>
      <c r="T4328" s="2">
        <f t="shared" si="810"/>
        <v>363600</v>
      </c>
      <c r="U4328" s="2" t="b">
        <f t="shared" si="811"/>
        <v>1</v>
      </c>
      <c r="V4328" s="2">
        <f t="shared" si="812"/>
        <v>0</v>
      </c>
      <c r="W4328" s="2" t="b">
        <f t="shared" si="813"/>
        <v>1</v>
      </c>
      <c r="X4328" t="b">
        <f t="shared" si="814"/>
        <v>0</v>
      </c>
      <c r="Y4328" t="b">
        <f t="shared" si="815"/>
        <v>0</v>
      </c>
      <c r="Z4328">
        <f t="shared" si="804"/>
        <v>0</v>
      </c>
      <c r="AA4328" s="2">
        <f t="shared" si="805"/>
        <v>363600</v>
      </c>
      <c r="AB4328" t="b">
        <f t="shared" si="806"/>
        <v>1</v>
      </c>
      <c r="AC4328" t="b">
        <f t="shared" si="807"/>
        <v>0</v>
      </c>
      <c r="AD4328">
        <f t="shared" si="808"/>
        <v>0</v>
      </c>
    </row>
    <row r="4329" spans="1:30" hidden="1">
      <c r="A4329">
        <v>39804</v>
      </c>
      <c r="B4329">
        <v>10353</v>
      </c>
      <c r="C4329">
        <v>0</v>
      </c>
      <c r="D4329" t="s">
        <v>1377</v>
      </c>
      <c r="E4329">
        <v>1</v>
      </c>
      <c r="F4329">
        <v>1</v>
      </c>
      <c r="G4329">
        <v>1522547</v>
      </c>
      <c r="H4329">
        <v>2719000</v>
      </c>
      <c r="I4329">
        <v>15</v>
      </c>
      <c r="J4329">
        <v>0</v>
      </c>
      <c r="K4329">
        <v>2311150</v>
      </c>
      <c r="L4329">
        <v>2311150</v>
      </c>
      <c r="M4329">
        <v>0</v>
      </c>
      <c r="N4329" s="1">
        <v>43312</v>
      </c>
      <c r="S4329" s="2">
        <f t="shared" si="809"/>
        <v>2311150</v>
      </c>
      <c r="T4329" s="2">
        <f t="shared" si="810"/>
        <v>2311150</v>
      </c>
      <c r="U4329" s="2" t="b">
        <f t="shared" si="811"/>
        <v>1</v>
      </c>
      <c r="V4329" s="2">
        <f t="shared" si="812"/>
        <v>0</v>
      </c>
      <c r="W4329" s="2" t="b">
        <f t="shared" si="813"/>
        <v>1</v>
      </c>
      <c r="X4329" t="b">
        <f t="shared" si="814"/>
        <v>0</v>
      </c>
      <c r="Y4329" t="b">
        <f t="shared" si="815"/>
        <v>0</v>
      </c>
      <c r="Z4329">
        <f t="shared" si="804"/>
        <v>0</v>
      </c>
      <c r="AA4329" s="2">
        <f t="shared" si="805"/>
        <v>2311150</v>
      </c>
      <c r="AB4329" t="b">
        <f t="shared" si="806"/>
        <v>1</v>
      </c>
      <c r="AC4329" t="b">
        <f t="shared" si="807"/>
        <v>0</v>
      </c>
      <c r="AD4329">
        <f t="shared" si="808"/>
        <v>0</v>
      </c>
    </row>
    <row r="4330" spans="1:30" hidden="1">
      <c r="A4330">
        <v>39804</v>
      </c>
      <c r="B4330">
        <v>10354</v>
      </c>
      <c r="C4330">
        <v>0</v>
      </c>
      <c r="D4330" t="s">
        <v>1362</v>
      </c>
      <c r="E4330">
        <v>1</v>
      </c>
      <c r="F4330">
        <v>1</v>
      </c>
      <c r="G4330">
        <v>1522547</v>
      </c>
      <c r="H4330">
        <v>2719000</v>
      </c>
      <c r="I4330">
        <v>15</v>
      </c>
      <c r="J4330">
        <v>0</v>
      </c>
      <c r="K4330">
        <v>2311150</v>
      </c>
      <c r="L4330">
        <v>2311150</v>
      </c>
      <c r="M4330">
        <v>0</v>
      </c>
      <c r="N4330" s="1">
        <v>43312</v>
      </c>
      <c r="S4330" s="2">
        <f t="shared" si="809"/>
        <v>2311150</v>
      </c>
      <c r="T4330" s="2">
        <f t="shared" si="810"/>
        <v>2311150</v>
      </c>
      <c r="U4330" s="2" t="b">
        <f t="shared" si="811"/>
        <v>1</v>
      </c>
      <c r="V4330" s="2">
        <f t="shared" si="812"/>
        <v>0</v>
      </c>
      <c r="W4330" s="2" t="b">
        <f t="shared" si="813"/>
        <v>1</v>
      </c>
      <c r="X4330" t="b">
        <f t="shared" si="814"/>
        <v>0</v>
      </c>
      <c r="Y4330" t="b">
        <f t="shared" si="815"/>
        <v>0</v>
      </c>
      <c r="Z4330">
        <f t="shared" si="804"/>
        <v>0</v>
      </c>
      <c r="AA4330" s="2">
        <f t="shared" si="805"/>
        <v>2311150</v>
      </c>
      <c r="AB4330" t="b">
        <f t="shared" si="806"/>
        <v>1</v>
      </c>
      <c r="AC4330" t="b">
        <f t="shared" si="807"/>
        <v>0</v>
      </c>
      <c r="AD4330">
        <f t="shared" si="808"/>
        <v>0</v>
      </c>
    </row>
    <row r="4331" spans="1:30" hidden="1">
      <c r="A4331">
        <v>39805</v>
      </c>
      <c r="B4331">
        <v>125</v>
      </c>
      <c r="C4331">
        <v>0</v>
      </c>
      <c r="D4331" t="s">
        <v>17</v>
      </c>
      <c r="E4331">
        <v>40</v>
      </c>
      <c r="F4331">
        <v>0.7</v>
      </c>
      <c r="G4331">
        <v>214638</v>
      </c>
      <c r="H4331">
        <v>318150</v>
      </c>
      <c r="I4331">
        <v>0</v>
      </c>
      <c r="J4331">
        <v>2</v>
      </c>
      <c r="K4331">
        <v>311787</v>
      </c>
      <c r="L4331">
        <v>12471480</v>
      </c>
      <c r="M4331">
        <v>0</v>
      </c>
      <c r="N4331" s="1">
        <v>43312</v>
      </c>
      <c r="S4331" s="2">
        <f t="shared" si="809"/>
        <v>318150</v>
      </c>
      <c r="T4331" s="2">
        <f t="shared" si="810"/>
        <v>311787</v>
      </c>
      <c r="U4331" s="2" t="b">
        <f t="shared" si="811"/>
        <v>1</v>
      </c>
      <c r="V4331" s="2">
        <f t="shared" si="812"/>
        <v>0</v>
      </c>
      <c r="W4331" s="2" t="b">
        <f t="shared" si="813"/>
        <v>0</v>
      </c>
      <c r="X4331" t="b">
        <f t="shared" si="814"/>
        <v>0</v>
      </c>
      <c r="Y4331" t="b">
        <f t="shared" si="815"/>
        <v>0</v>
      </c>
      <c r="Z4331">
        <f t="shared" si="804"/>
        <v>0</v>
      </c>
      <c r="AA4331" s="2">
        <f t="shared" si="805"/>
        <v>318150</v>
      </c>
      <c r="AB4331" t="b">
        <f t="shared" si="806"/>
        <v>1</v>
      </c>
      <c r="AC4331" t="b">
        <f t="shared" si="807"/>
        <v>0</v>
      </c>
      <c r="AD4331">
        <f t="shared" si="808"/>
        <v>0</v>
      </c>
    </row>
    <row r="4332" spans="1:30" hidden="1">
      <c r="A4332">
        <v>39805</v>
      </c>
      <c r="B4332">
        <v>126</v>
      </c>
      <c r="C4332">
        <v>0</v>
      </c>
      <c r="D4332" t="s">
        <v>28</v>
      </c>
      <c r="E4332">
        <v>5</v>
      </c>
      <c r="F4332">
        <v>0.7</v>
      </c>
      <c r="G4332">
        <v>224453</v>
      </c>
      <c r="H4332">
        <v>318150</v>
      </c>
      <c r="I4332">
        <v>0</v>
      </c>
      <c r="J4332">
        <v>2</v>
      </c>
      <c r="K4332">
        <v>311787</v>
      </c>
      <c r="L4332">
        <v>1558935</v>
      </c>
      <c r="M4332">
        <v>0</v>
      </c>
      <c r="N4332" s="1">
        <v>43312</v>
      </c>
      <c r="S4332" s="2">
        <f t="shared" si="809"/>
        <v>318150</v>
      </c>
      <c r="T4332" s="2">
        <f t="shared" si="810"/>
        <v>311787</v>
      </c>
      <c r="U4332" s="2" t="b">
        <f t="shared" si="811"/>
        <v>1</v>
      </c>
      <c r="V4332" s="2">
        <f t="shared" si="812"/>
        <v>0</v>
      </c>
      <c r="W4332" s="2" t="b">
        <f t="shared" si="813"/>
        <v>0</v>
      </c>
      <c r="X4332" t="b">
        <f t="shared" si="814"/>
        <v>0</v>
      </c>
      <c r="Y4332" t="b">
        <f t="shared" si="815"/>
        <v>0</v>
      </c>
      <c r="Z4332">
        <f t="shared" si="804"/>
        <v>0</v>
      </c>
      <c r="AA4332" s="2">
        <f t="shared" si="805"/>
        <v>318150</v>
      </c>
      <c r="AB4332" t="b">
        <f t="shared" si="806"/>
        <v>1</v>
      </c>
      <c r="AC4332" t="b">
        <f t="shared" si="807"/>
        <v>0</v>
      </c>
      <c r="AD4332">
        <f t="shared" si="808"/>
        <v>0</v>
      </c>
    </row>
    <row r="4333" spans="1:30" hidden="1">
      <c r="A4333">
        <v>39806</v>
      </c>
      <c r="B4333">
        <v>12206</v>
      </c>
      <c r="C4333">
        <v>0</v>
      </c>
      <c r="D4333" t="s">
        <v>89</v>
      </c>
      <c r="E4333">
        <v>12</v>
      </c>
      <c r="F4333">
        <v>1</v>
      </c>
      <c r="G4333">
        <v>35000</v>
      </c>
      <c r="H4333">
        <v>41300</v>
      </c>
      <c r="I4333">
        <v>0</v>
      </c>
      <c r="J4333">
        <v>0</v>
      </c>
      <c r="K4333">
        <v>41300</v>
      </c>
      <c r="L4333">
        <v>495600</v>
      </c>
      <c r="M4333">
        <v>30</v>
      </c>
      <c r="N4333" s="1">
        <v>43312</v>
      </c>
      <c r="S4333" s="2">
        <f t="shared" si="809"/>
        <v>41300</v>
      </c>
      <c r="T4333" s="2">
        <f t="shared" si="810"/>
        <v>41300</v>
      </c>
      <c r="U4333" s="2" t="b">
        <f t="shared" si="811"/>
        <v>1</v>
      </c>
      <c r="V4333" s="2">
        <f t="shared" si="812"/>
        <v>0</v>
      </c>
      <c r="W4333" s="2" t="b">
        <f t="shared" si="813"/>
        <v>1</v>
      </c>
      <c r="X4333" t="b">
        <f t="shared" si="814"/>
        <v>0</v>
      </c>
      <c r="Y4333" t="b">
        <f t="shared" si="815"/>
        <v>0</v>
      </c>
      <c r="Z4333">
        <f t="shared" si="804"/>
        <v>0</v>
      </c>
      <c r="AA4333" s="2">
        <f t="shared" si="805"/>
        <v>41300</v>
      </c>
      <c r="AB4333" t="b">
        <f t="shared" si="806"/>
        <v>1</v>
      </c>
      <c r="AC4333" t="b">
        <f t="shared" si="807"/>
        <v>0</v>
      </c>
      <c r="AD4333">
        <f t="shared" si="808"/>
        <v>0</v>
      </c>
    </row>
    <row r="4334" spans="1:30" hidden="1">
      <c r="A4334">
        <v>39807</v>
      </c>
      <c r="B4334">
        <v>8</v>
      </c>
      <c r="C4334">
        <v>0</v>
      </c>
      <c r="D4334" t="s">
        <v>153</v>
      </c>
      <c r="E4334">
        <v>14</v>
      </c>
      <c r="F4334">
        <v>0.7</v>
      </c>
      <c r="G4334">
        <v>204363</v>
      </c>
      <c r="H4334">
        <v>318150</v>
      </c>
      <c r="I4334">
        <v>0</v>
      </c>
      <c r="J4334">
        <v>2</v>
      </c>
      <c r="K4334">
        <v>311787</v>
      </c>
      <c r="L4334">
        <v>4365018</v>
      </c>
      <c r="M4334">
        <v>0</v>
      </c>
      <c r="N4334" s="1">
        <v>43312</v>
      </c>
      <c r="S4334" s="2">
        <f t="shared" si="809"/>
        <v>318150</v>
      </c>
      <c r="T4334" s="2">
        <f t="shared" si="810"/>
        <v>311787</v>
      </c>
      <c r="U4334" s="2" t="b">
        <f t="shared" si="811"/>
        <v>1</v>
      </c>
      <c r="V4334" s="2">
        <f t="shared" si="812"/>
        <v>0</v>
      </c>
      <c r="W4334" s="2" t="b">
        <f t="shared" si="813"/>
        <v>0</v>
      </c>
      <c r="X4334" t="b">
        <f t="shared" si="814"/>
        <v>0</v>
      </c>
      <c r="Y4334" t="b">
        <f t="shared" si="815"/>
        <v>0</v>
      </c>
      <c r="Z4334">
        <f t="shared" si="804"/>
        <v>0</v>
      </c>
      <c r="AA4334" s="2">
        <f t="shared" si="805"/>
        <v>318150</v>
      </c>
      <c r="AB4334" t="b">
        <f t="shared" si="806"/>
        <v>1</v>
      </c>
      <c r="AC4334" t="b">
        <f t="shared" si="807"/>
        <v>0</v>
      </c>
      <c r="AD4334">
        <f t="shared" si="808"/>
        <v>0</v>
      </c>
    </row>
    <row r="4335" spans="1:30" hidden="1">
      <c r="A4335">
        <v>39808</v>
      </c>
      <c r="B4335">
        <v>13338</v>
      </c>
      <c r="C4335">
        <v>0</v>
      </c>
      <c r="D4335" t="s">
        <v>656</v>
      </c>
      <c r="E4335">
        <v>11</v>
      </c>
      <c r="F4335">
        <v>1</v>
      </c>
      <c r="G4335">
        <v>232686</v>
      </c>
      <c r="H4335">
        <v>392000</v>
      </c>
      <c r="I4335">
        <v>0</v>
      </c>
      <c r="J4335">
        <v>0</v>
      </c>
      <c r="K4335">
        <v>392000</v>
      </c>
      <c r="L4335">
        <v>4312000</v>
      </c>
      <c r="M4335">
        <v>0</v>
      </c>
      <c r="N4335" s="1">
        <v>43312</v>
      </c>
      <c r="S4335" s="2">
        <f t="shared" si="809"/>
        <v>392000</v>
      </c>
      <c r="T4335" s="2">
        <f t="shared" si="810"/>
        <v>392000</v>
      </c>
      <c r="U4335" s="2" t="b">
        <f t="shared" si="811"/>
        <v>1</v>
      </c>
      <c r="V4335" s="2">
        <f t="shared" si="812"/>
        <v>0</v>
      </c>
      <c r="W4335" s="2" t="b">
        <f t="shared" si="813"/>
        <v>1</v>
      </c>
      <c r="X4335" t="b">
        <f t="shared" si="814"/>
        <v>0</v>
      </c>
      <c r="Y4335" t="b">
        <f t="shared" si="815"/>
        <v>0</v>
      </c>
      <c r="Z4335">
        <f t="shared" si="804"/>
        <v>0</v>
      </c>
      <c r="AA4335" s="2">
        <f t="shared" si="805"/>
        <v>392000</v>
      </c>
      <c r="AB4335" t="b">
        <f t="shared" si="806"/>
        <v>1</v>
      </c>
      <c r="AC4335" t="b">
        <f t="shared" si="807"/>
        <v>0</v>
      </c>
      <c r="AD4335">
        <f t="shared" si="808"/>
        <v>0</v>
      </c>
    </row>
    <row r="4336" spans="1:30" hidden="1">
      <c r="A4336">
        <v>39809</v>
      </c>
      <c r="B4336">
        <v>5344</v>
      </c>
      <c r="C4336">
        <v>0</v>
      </c>
      <c r="D4336" t="s">
        <v>43</v>
      </c>
      <c r="E4336">
        <v>2</v>
      </c>
      <c r="F4336">
        <v>1</v>
      </c>
      <c r="G4336">
        <v>35400</v>
      </c>
      <c r="H4336">
        <v>50227</v>
      </c>
      <c r="I4336">
        <v>0</v>
      </c>
      <c r="J4336">
        <v>0</v>
      </c>
      <c r="K4336">
        <v>50227</v>
      </c>
      <c r="L4336">
        <v>100454</v>
      </c>
      <c r="M4336">
        <v>14</v>
      </c>
      <c r="N4336" s="1">
        <v>43312</v>
      </c>
      <c r="S4336" s="2">
        <f t="shared" si="809"/>
        <v>50227</v>
      </c>
      <c r="T4336" s="2">
        <f t="shared" si="810"/>
        <v>50227</v>
      </c>
      <c r="U4336" s="2" t="b">
        <f t="shared" si="811"/>
        <v>1</v>
      </c>
      <c r="V4336" s="2">
        <f t="shared" si="812"/>
        <v>0</v>
      </c>
      <c r="W4336" s="2" t="b">
        <f t="shared" si="813"/>
        <v>1</v>
      </c>
      <c r="X4336" t="b">
        <f t="shared" si="814"/>
        <v>0</v>
      </c>
      <c r="Y4336" t="b">
        <f t="shared" si="815"/>
        <v>0</v>
      </c>
      <c r="Z4336">
        <f t="shared" si="804"/>
        <v>0</v>
      </c>
      <c r="AA4336" s="2">
        <f t="shared" si="805"/>
        <v>50227</v>
      </c>
      <c r="AB4336" t="b">
        <f t="shared" si="806"/>
        <v>1</v>
      </c>
      <c r="AC4336" t="b">
        <f t="shared" si="807"/>
        <v>0</v>
      </c>
      <c r="AD4336">
        <f t="shared" si="808"/>
        <v>0</v>
      </c>
    </row>
    <row r="4337" spans="1:30" hidden="1">
      <c r="A4337">
        <v>39809</v>
      </c>
      <c r="B4337">
        <v>5344</v>
      </c>
      <c r="C4337">
        <v>0</v>
      </c>
      <c r="D4337" t="s">
        <v>43</v>
      </c>
      <c r="E4337">
        <v>1</v>
      </c>
      <c r="F4337">
        <v>1</v>
      </c>
      <c r="G4337">
        <v>35400</v>
      </c>
      <c r="H4337">
        <v>50227</v>
      </c>
      <c r="I4337">
        <v>0</v>
      </c>
      <c r="J4337">
        <v>0</v>
      </c>
      <c r="K4337">
        <v>50227</v>
      </c>
      <c r="L4337">
        <v>50227</v>
      </c>
      <c r="M4337">
        <v>14</v>
      </c>
      <c r="N4337" s="1">
        <v>43312</v>
      </c>
      <c r="S4337" s="2">
        <f t="shared" si="809"/>
        <v>50227</v>
      </c>
      <c r="T4337" s="2">
        <f t="shared" si="810"/>
        <v>50227</v>
      </c>
      <c r="U4337" s="2" t="b">
        <f t="shared" si="811"/>
        <v>1</v>
      </c>
      <c r="V4337" s="2">
        <f t="shared" si="812"/>
        <v>0</v>
      </c>
      <c r="W4337" s="2" t="b">
        <f t="shared" si="813"/>
        <v>1</v>
      </c>
      <c r="X4337" t="b">
        <f t="shared" si="814"/>
        <v>0</v>
      </c>
      <c r="Y4337" t="b">
        <f t="shared" si="815"/>
        <v>0</v>
      </c>
      <c r="Z4337">
        <f t="shared" si="804"/>
        <v>0</v>
      </c>
      <c r="AA4337" s="2">
        <f t="shared" si="805"/>
        <v>50227</v>
      </c>
      <c r="AB4337" t="b">
        <f t="shared" si="806"/>
        <v>1</v>
      </c>
      <c r="AC4337" t="b">
        <f t="shared" si="807"/>
        <v>0</v>
      </c>
      <c r="AD4337">
        <f t="shared" si="808"/>
        <v>0</v>
      </c>
    </row>
    <row r="4338" spans="1:30" hidden="1">
      <c r="A4338">
        <v>39809</v>
      </c>
      <c r="B4338">
        <v>8746</v>
      </c>
      <c r="C4338">
        <v>0</v>
      </c>
      <c r="D4338" t="s">
        <v>94</v>
      </c>
      <c r="E4338">
        <v>1</v>
      </c>
      <c r="F4338">
        <v>1</v>
      </c>
      <c r="G4338">
        <v>11880</v>
      </c>
      <c r="H4338">
        <v>23636</v>
      </c>
      <c r="I4338">
        <v>0</v>
      </c>
      <c r="J4338">
        <v>0</v>
      </c>
      <c r="K4338">
        <v>23636</v>
      </c>
      <c r="L4338">
        <v>23636</v>
      </c>
      <c r="M4338">
        <v>14</v>
      </c>
      <c r="N4338" s="1">
        <v>43312</v>
      </c>
      <c r="S4338" s="2">
        <f t="shared" si="809"/>
        <v>23636</v>
      </c>
      <c r="T4338" s="2">
        <f t="shared" si="810"/>
        <v>23636</v>
      </c>
      <c r="U4338" s="2" t="b">
        <f t="shared" si="811"/>
        <v>1</v>
      </c>
      <c r="V4338" s="2">
        <f t="shared" si="812"/>
        <v>0</v>
      </c>
      <c r="W4338" s="2" t="b">
        <f t="shared" si="813"/>
        <v>1</v>
      </c>
      <c r="X4338" t="b">
        <f t="shared" si="814"/>
        <v>0</v>
      </c>
      <c r="Y4338" t="b">
        <f t="shared" si="815"/>
        <v>0</v>
      </c>
      <c r="Z4338">
        <f t="shared" si="804"/>
        <v>0</v>
      </c>
      <c r="AA4338" s="2">
        <f t="shared" si="805"/>
        <v>23636</v>
      </c>
      <c r="AB4338" t="b">
        <f t="shared" si="806"/>
        <v>1</v>
      </c>
      <c r="AC4338" t="b">
        <f t="shared" si="807"/>
        <v>0</v>
      </c>
      <c r="AD4338">
        <f t="shared" si="808"/>
        <v>0</v>
      </c>
    </row>
    <row r="4339" spans="1:30" hidden="1">
      <c r="A4339">
        <v>39809</v>
      </c>
      <c r="B4339">
        <v>8746</v>
      </c>
      <c r="C4339">
        <v>0</v>
      </c>
      <c r="D4339" t="s">
        <v>94</v>
      </c>
      <c r="E4339">
        <v>2</v>
      </c>
      <c r="F4339">
        <v>1</v>
      </c>
      <c r="G4339">
        <v>11880</v>
      </c>
      <c r="H4339">
        <v>23636</v>
      </c>
      <c r="I4339">
        <v>0</v>
      </c>
      <c r="J4339">
        <v>0</v>
      </c>
      <c r="K4339">
        <v>23636</v>
      </c>
      <c r="L4339">
        <v>47272</v>
      </c>
      <c r="M4339">
        <v>14</v>
      </c>
      <c r="N4339" s="1">
        <v>43312</v>
      </c>
      <c r="S4339" s="2">
        <f t="shared" si="809"/>
        <v>23636</v>
      </c>
      <c r="T4339" s="2">
        <f t="shared" si="810"/>
        <v>23636</v>
      </c>
      <c r="U4339" s="2" t="b">
        <f t="shared" si="811"/>
        <v>1</v>
      </c>
      <c r="V4339" s="2">
        <f t="shared" si="812"/>
        <v>0</v>
      </c>
      <c r="W4339" s="2" t="b">
        <f t="shared" si="813"/>
        <v>1</v>
      </c>
      <c r="X4339" t="b">
        <f t="shared" si="814"/>
        <v>0</v>
      </c>
      <c r="Y4339" t="b">
        <f t="shared" si="815"/>
        <v>0</v>
      </c>
      <c r="Z4339">
        <f t="shared" si="804"/>
        <v>0</v>
      </c>
      <c r="AA4339" s="2">
        <f t="shared" si="805"/>
        <v>23636</v>
      </c>
      <c r="AB4339" t="b">
        <f t="shared" si="806"/>
        <v>1</v>
      </c>
      <c r="AC4339" t="b">
        <f t="shared" si="807"/>
        <v>0</v>
      </c>
      <c r="AD4339">
        <f t="shared" si="808"/>
        <v>0</v>
      </c>
    </row>
    <row r="4340" spans="1:30" hidden="1">
      <c r="A4340">
        <v>39810</v>
      </c>
      <c r="B4340">
        <v>5344</v>
      </c>
      <c r="C4340">
        <v>0</v>
      </c>
      <c r="D4340" t="s">
        <v>43</v>
      </c>
      <c r="E4340">
        <v>1</v>
      </c>
      <c r="F4340">
        <v>1</v>
      </c>
      <c r="G4340">
        <v>35400</v>
      </c>
      <c r="H4340">
        <v>50227</v>
      </c>
      <c r="I4340">
        <v>0</v>
      </c>
      <c r="J4340">
        <v>0</v>
      </c>
      <c r="K4340">
        <v>50227</v>
      </c>
      <c r="L4340">
        <v>50227</v>
      </c>
      <c r="M4340">
        <v>14</v>
      </c>
      <c r="N4340" s="1">
        <v>43312</v>
      </c>
      <c r="S4340" s="2">
        <f t="shared" si="809"/>
        <v>50227</v>
      </c>
      <c r="T4340" s="2">
        <f t="shared" si="810"/>
        <v>50227</v>
      </c>
      <c r="U4340" s="2" t="b">
        <f t="shared" si="811"/>
        <v>1</v>
      </c>
      <c r="V4340" s="2">
        <f t="shared" si="812"/>
        <v>0</v>
      </c>
      <c r="W4340" s="2" t="b">
        <f t="shared" si="813"/>
        <v>1</v>
      </c>
      <c r="X4340" t="b">
        <f t="shared" si="814"/>
        <v>0</v>
      </c>
      <c r="Y4340" t="b">
        <f t="shared" si="815"/>
        <v>0</v>
      </c>
      <c r="Z4340">
        <f t="shared" si="804"/>
        <v>0</v>
      </c>
      <c r="AA4340" s="2">
        <f t="shared" si="805"/>
        <v>50227</v>
      </c>
      <c r="AB4340" t="b">
        <f t="shared" si="806"/>
        <v>1</v>
      </c>
      <c r="AC4340" t="b">
        <f t="shared" si="807"/>
        <v>0</v>
      </c>
      <c r="AD4340">
        <f t="shared" si="808"/>
        <v>0</v>
      </c>
    </row>
    <row r="4341" spans="1:30" hidden="1">
      <c r="A4341">
        <v>39810</v>
      </c>
      <c r="B4341">
        <v>5344</v>
      </c>
      <c r="C4341">
        <v>0</v>
      </c>
      <c r="D4341" t="s">
        <v>43</v>
      </c>
      <c r="E4341">
        <v>0</v>
      </c>
      <c r="F4341">
        <v>1</v>
      </c>
      <c r="G4341">
        <v>35400</v>
      </c>
      <c r="H4341">
        <v>50227</v>
      </c>
      <c r="I4341">
        <v>0</v>
      </c>
      <c r="J4341">
        <v>0</v>
      </c>
      <c r="K4341">
        <v>50227</v>
      </c>
      <c r="L4341">
        <v>0</v>
      </c>
      <c r="M4341">
        <v>14</v>
      </c>
      <c r="N4341" s="1">
        <v>43312</v>
      </c>
      <c r="S4341" s="2">
        <f t="shared" si="809"/>
        <v>50227</v>
      </c>
      <c r="T4341" s="2">
        <f t="shared" si="810"/>
        <v>50227</v>
      </c>
      <c r="U4341" s="2" t="b">
        <f t="shared" si="811"/>
        <v>1</v>
      </c>
      <c r="V4341" s="2">
        <f t="shared" si="812"/>
        <v>0</v>
      </c>
      <c r="W4341" s="2" t="b">
        <f t="shared" si="813"/>
        <v>1</v>
      </c>
      <c r="X4341" t="b">
        <f t="shared" si="814"/>
        <v>0</v>
      </c>
      <c r="Y4341" t="b">
        <f t="shared" si="815"/>
        <v>0</v>
      </c>
      <c r="Z4341">
        <f t="shared" si="804"/>
        <v>0</v>
      </c>
      <c r="AA4341" s="2">
        <f t="shared" si="805"/>
        <v>50227</v>
      </c>
      <c r="AB4341" t="b">
        <f t="shared" si="806"/>
        <v>1</v>
      </c>
      <c r="AC4341" t="b">
        <f t="shared" si="807"/>
        <v>0</v>
      </c>
      <c r="AD4341">
        <f t="shared" si="808"/>
        <v>0</v>
      </c>
    </row>
    <row r="4342" spans="1:30" hidden="1">
      <c r="A4342">
        <v>39811</v>
      </c>
      <c r="B4342">
        <v>5344</v>
      </c>
      <c r="C4342">
        <v>0</v>
      </c>
      <c r="D4342" t="s">
        <v>43</v>
      </c>
      <c r="E4342">
        <v>0</v>
      </c>
      <c r="F4342">
        <v>1</v>
      </c>
      <c r="G4342">
        <v>35400</v>
      </c>
      <c r="H4342">
        <v>50227</v>
      </c>
      <c r="I4342">
        <v>0</v>
      </c>
      <c r="J4342">
        <v>0</v>
      </c>
      <c r="K4342">
        <v>50227</v>
      </c>
      <c r="L4342">
        <v>0</v>
      </c>
      <c r="M4342">
        <v>14</v>
      </c>
      <c r="N4342" s="1">
        <v>43312</v>
      </c>
      <c r="S4342" s="2">
        <f t="shared" si="809"/>
        <v>50227</v>
      </c>
      <c r="T4342" s="2">
        <f t="shared" si="810"/>
        <v>50227</v>
      </c>
      <c r="U4342" s="2" t="b">
        <f t="shared" si="811"/>
        <v>1</v>
      </c>
      <c r="V4342" s="2">
        <f t="shared" si="812"/>
        <v>0</v>
      </c>
      <c r="W4342" s="2" t="b">
        <f t="shared" si="813"/>
        <v>1</v>
      </c>
      <c r="X4342" t="b">
        <f t="shared" si="814"/>
        <v>0</v>
      </c>
      <c r="Y4342" t="b">
        <f t="shared" si="815"/>
        <v>0</v>
      </c>
      <c r="Z4342">
        <f t="shared" si="804"/>
        <v>0</v>
      </c>
      <c r="AA4342" s="2">
        <f t="shared" si="805"/>
        <v>50227</v>
      </c>
      <c r="AB4342" t="b">
        <f t="shared" si="806"/>
        <v>1</v>
      </c>
      <c r="AC4342" t="b">
        <f t="shared" si="807"/>
        <v>0</v>
      </c>
      <c r="AD4342">
        <f t="shared" si="808"/>
        <v>0</v>
      </c>
    </row>
    <row r="4343" spans="1:30" hidden="1">
      <c r="A4343">
        <v>39811</v>
      </c>
      <c r="B4343">
        <v>5344</v>
      </c>
      <c r="C4343">
        <v>0</v>
      </c>
      <c r="D4343" t="s">
        <v>43</v>
      </c>
      <c r="E4343">
        <v>0</v>
      </c>
      <c r="F4343">
        <v>1</v>
      </c>
      <c r="G4343">
        <v>35400</v>
      </c>
      <c r="H4343">
        <v>50227</v>
      </c>
      <c r="I4343">
        <v>0</v>
      </c>
      <c r="J4343">
        <v>0</v>
      </c>
      <c r="K4343">
        <v>50227</v>
      </c>
      <c r="L4343">
        <v>0</v>
      </c>
      <c r="M4343">
        <v>14</v>
      </c>
      <c r="N4343" s="1">
        <v>43312</v>
      </c>
      <c r="S4343" s="2">
        <f t="shared" si="809"/>
        <v>50227</v>
      </c>
      <c r="T4343" s="2">
        <f t="shared" si="810"/>
        <v>50227</v>
      </c>
      <c r="U4343" s="2" t="b">
        <f t="shared" si="811"/>
        <v>1</v>
      </c>
      <c r="V4343" s="2">
        <f t="shared" si="812"/>
        <v>0</v>
      </c>
      <c r="W4343" s="2" t="b">
        <f t="shared" si="813"/>
        <v>1</v>
      </c>
      <c r="X4343" t="b">
        <f t="shared" si="814"/>
        <v>0</v>
      </c>
      <c r="Y4343" t="b">
        <f t="shared" si="815"/>
        <v>0</v>
      </c>
      <c r="Z4343">
        <f t="shared" si="804"/>
        <v>0</v>
      </c>
      <c r="AA4343" s="2">
        <f t="shared" si="805"/>
        <v>50227</v>
      </c>
      <c r="AB4343" t="b">
        <f t="shared" si="806"/>
        <v>1</v>
      </c>
      <c r="AC4343" t="b">
        <f t="shared" si="807"/>
        <v>0</v>
      </c>
      <c r="AD4343">
        <f t="shared" si="808"/>
        <v>0</v>
      </c>
    </row>
    <row r="4344" spans="1:30" hidden="1">
      <c r="A4344">
        <v>39811</v>
      </c>
      <c r="B4344">
        <v>5344</v>
      </c>
      <c r="C4344">
        <v>0</v>
      </c>
      <c r="D4344" t="s">
        <v>43</v>
      </c>
      <c r="E4344">
        <v>0</v>
      </c>
      <c r="F4344">
        <v>1</v>
      </c>
      <c r="G4344">
        <v>35400</v>
      </c>
      <c r="H4344">
        <v>50227</v>
      </c>
      <c r="I4344">
        <v>0</v>
      </c>
      <c r="J4344">
        <v>0</v>
      </c>
      <c r="K4344">
        <v>50227</v>
      </c>
      <c r="L4344">
        <v>0</v>
      </c>
      <c r="M4344">
        <v>14</v>
      </c>
      <c r="N4344" s="1">
        <v>43312</v>
      </c>
      <c r="S4344" s="2">
        <f t="shared" si="809"/>
        <v>50227</v>
      </c>
      <c r="T4344" s="2">
        <f t="shared" si="810"/>
        <v>50227</v>
      </c>
      <c r="U4344" s="2" t="b">
        <f t="shared" si="811"/>
        <v>1</v>
      </c>
      <c r="V4344" s="2">
        <f t="shared" si="812"/>
        <v>0</v>
      </c>
      <c r="W4344" s="2" t="b">
        <f t="shared" si="813"/>
        <v>1</v>
      </c>
      <c r="X4344" t="b">
        <f t="shared" si="814"/>
        <v>0</v>
      </c>
      <c r="Y4344" t="b">
        <f t="shared" si="815"/>
        <v>0</v>
      </c>
      <c r="Z4344">
        <f t="shared" si="804"/>
        <v>0</v>
      </c>
      <c r="AA4344" s="2">
        <f t="shared" si="805"/>
        <v>50227</v>
      </c>
      <c r="AB4344" t="b">
        <f t="shared" si="806"/>
        <v>1</v>
      </c>
      <c r="AC4344" t="b">
        <f t="shared" si="807"/>
        <v>0</v>
      </c>
      <c r="AD4344">
        <f t="shared" si="808"/>
        <v>0</v>
      </c>
    </row>
    <row r="4345" spans="1:30" hidden="1">
      <c r="A4345">
        <v>39811</v>
      </c>
      <c r="B4345">
        <v>5344</v>
      </c>
      <c r="C4345">
        <v>0</v>
      </c>
      <c r="D4345" t="s">
        <v>43</v>
      </c>
      <c r="E4345">
        <v>0</v>
      </c>
      <c r="F4345">
        <v>1</v>
      </c>
      <c r="G4345">
        <v>35400</v>
      </c>
      <c r="H4345">
        <v>50227</v>
      </c>
      <c r="I4345">
        <v>0</v>
      </c>
      <c r="J4345">
        <v>0</v>
      </c>
      <c r="K4345">
        <v>50227</v>
      </c>
      <c r="L4345">
        <v>0</v>
      </c>
      <c r="M4345">
        <v>14</v>
      </c>
      <c r="N4345" s="1">
        <v>43312</v>
      </c>
      <c r="S4345" s="2">
        <f t="shared" si="809"/>
        <v>50227</v>
      </c>
      <c r="T4345" s="2">
        <f t="shared" si="810"/>
        <v>50227</v>
      </c>
      <c r="U4345" s="2" t="b">
        <f t="shared" si="811"/>
        <v>1</v>
      </c>
      <c r="V4345" s="2">
        <f t="shared" si="812"/>
        <v>0</v>
      </c>
      <c r="W4345" s="2" t="b">
        <f t="shared" si="813"/>
        <v>1</v>
      </c>
      <c r="X4345" t="b">
        <f t="shared" si="814"/>
        <v>0</v>
      </c>
      <c r="Y4345" t="b">
        <f t="shared" si="815"/>
        <v>0</v>
      </c>
      <c r="Z4345">
        <f t="shared" si="804"/>
        <v>0</v>
      </c>
      <c r="AA4345" s="2">
        <f t="shared" si="805"/>
        <v>50227</v>
      </c>
      <c r="AB4345" t="b">
        <f t="shared" si="806"/>
        <v>1</v>
      </c>
      <c r="AC4345" t="b">
        <f t="shared" si="807"/>
        <v>0</v>
      </c>
      <c r="AD4345">
        <f t="shared" si="808"/>
        <v>0</v>
      </c>
    </row>
    <row r="4346" spans="1:30" hidden="1">
      <c r="A4346">
        <v>39811</v>
      </c>
      <c r="B4346">
        <v>8746</v>
      </c>
      <c r="C4346">
        <v>0</v>
      </c>
      <c r="D4346" t="s">
        <v>94</v>
      </c>
      <c r="E4346">
        <v>1</v>
      </c>
      <c r="F4346">
        <v>1</v>
      </c>
      <c r="G4346">
        <v>11880</v>
      </c>
      <c r="H4346">
        <v>23636</v>
      </c>
      <c r="I4346">
        <v>0</v>
      </c>
      <c r="J4346">
        <v>0</v>
      </c>
      <c r="K4346">
        <v>23636</v>
      </c>
      <c r="L4346">
        <v>23636</v>
      </c>
      <c r="M4346">
        <v>14</v>
      </c>
      <c r="N4346" s="1">
        <v>43312</v>
      </c>
      <c r="S4346" s="2">
        <f t="shared" si="809"/>
        <v>23636</v>
      </c>
      <c r="T4346" s="2">
        <f t="shared" si="810"/>
        <v>23636</v>
      </c>
      <c r="U4346" s="2" t="b">
        <f t="shared" si="811"/>
        <v>1</v>
      </c>
      <c r="V4346" s="2">
        <f t="shared" si="812"/>
        <v>0</v>
      </c>
      <c r="W4346" s="2" t="b">
        <f t="shared" si="813"/>
        <v>1</v>
      </c>
      <c r="X4346" t="b">
        <f t="shared" si="814"/>
        <v>0</v>
      </c>
      <c r="Y4346" t="b">
        <f t="shared" si="815"/>
        <v>0</v>
      </c>
      <c r="Z4346">
        <f t="shared" si="804"/>
        <v>0</v>
      </c>
      <c r="AA4346" s="2">
        <f t="shared" si="805"/>
        <v>23636</v>
      </c>
      <c r="AB4346" t="b">
        <f t="shared" si="806"/>
        <v>1</v>
      </c>
      <c r="AC4346" t="b">
        <f t="shared" si="807"/>
        <v>0</v>
      </c>
      <c r="AD4346">
        <f t="shared" si="808"/>
        <v>0</v>
      </c>
    </row>
    <row r="4347" spans="1:30" hidden="1">
      <c r="A4347">
        <v>39811</v>
      </c>
      <c r="B4347">
        <v>8746</v>
      </c>
      <c r="C4347">
        <v>0</v>
      </c>
      <c r="D4347" t="s">
        <v>94</v>
      </c>
      <c r="E4347">
        <v>1</v>
      </c>
      <c r="F4347">
        <v>1</v>
      </c>
      <c r="G4347">
        <v>11880</v>
      </c>
      <c r="H4347">
        <v>23636</v>
      </c>
      <c r="I4347">
        <v>0</v>
      </c>
      <c r="J4347">
        <v>0</v>
      </c>
      <c r="K4347">
        <v>23636</v>
      </c>
      <c r="L4347">
        <v>23636</v>
      </c>
      <c r="M4347">
        <v>14</v>
      </c>
      <c r="N4347" s="1">
        <v>43312</v>
      </c>
      <c r="S4347" s="2">
        <f t="shared" si="809"/>
        <v>23636</v>
      </c>
      <c r="T4347" s="2">
        <f t="shared" si="810"/>
        <v>23636</v>
      </c>
      <c r="U4347" s="2" t="b">
        <f t="shared" si="811"/>
        <v>1</v>
      </c>
      <c r="V4347" s="2">
        <f t="shared" si="812"/>
        <v>0</v>
      </c>
      <c r="W4347" s="2" t="b">
        <f t="shared" si="813"/>
        <v>1</v>
      </c>
      <c r="X4347" t="b">
        <f t="shared" si="814"/>
        <v>0</v>
      </c>
      <c r="Y4347" t="b">
        <f t="shared" si="815"/>
        <v>0</v>
      </c>
      <c r="Z4347">
        <f t="shared" si="804"/>
        <v>0</v>
      </c>
      <c r="AA4347" s="2">
        <f t="shared" si="805"/>
        <v>23636</v>
      </c>
      <c r="AB4347" t="b">
        <f t="shared" si="806"/>
        <v>1</v>
      </c>
      <c r="AC4347" t="b">
        <f t="shared" si="807"/>
        <v>0</v>
      </c>
      <c r="AD4347">
        <f t="shared" si="808"/>
        <v>0</v>
      </c>
    </row>
    <row r="4348" spans="1:30" hidden="1">
      <c r="A4348">
        <v>39811</v>
      </c>
      <c r="B4348">
        <v>8746</v>
      </c>
      <c r="C4348">
        <v>0</v>
      </c>
      <c r="D4348" t="s">
        <v>94</v>
      </c>
      <c r="E4348">
        <v>1</v>
      </c>
      <c r="F4348">
        <v>1</v>
      </c>
      <c r="G4348">
        <v>11880</v>
      </c>
      <c r="H4348">
        <v>23636</v>
      </c>
      <c r="I4348">
        <v>0</v>
      </c>
      <c r="J4348">
        <v>0</v>
      </c>
      <c r="K4348">
        <v>23636</v>
      </c>
      <c r="L4348">
        <v>23636</v>
      </c>
      <c r="M4348">
        <v>14</v>
      </c>
      <c r="N4348" s="1">
        <v>43312</v>
      </c>
      <c r="S4348" s="2">
        <f t="shared" si="809"/>
        <v>23636</v>
      </c>
      <c r="T4348" s="2">
        <f t="shared" si="810"/>
        <v>23636</v>
      </c>
      <c r="U4348" s="2" t="b">
        <f t="shared" si="811"/>
        <v>1</v>
      </c>
      <c r="V4348" s="2">
        <f t="shared" si="812"/>
        <v>0</v>
      </c>
      <c r="W4348" s="2" t="b">
        <f t="shared" si="813"/>
        <v>1</v>
      </c>
      <c r="X4348" t="b">
        <f t="shared" si="814"/>
        <v>0</v>
      </c>
      <c r="Y4348" t="b">
        <f t="shared" si="815"/>
        <v>0</v>
      </c>
      <c r="Z4348">
        <f t="shared" si="804"/>
        <v>0</v>
      </c>
      <c r="AA4348" s="2">
        <f t="shared" si="805"/>
        <v>23636</v>
      </c>
      <c r="AB4348" t="b">
        <f t="shared" si="806"/>
        <v>1</v>
      </c>
      <c r="AC4348" t="b">
        <f t="shared" si="807"/>
        <v>0</v>
      </c>
      <c r="AD4348">
        <f t="shared" si="808"/>
        <v>0</v>
      </c>
    </row>
    <row r="4349" spans="1:30" hidden="1">
      <c r="A4349">
        <v>39811</v>
      </c>
      <c r="B4349">
        <v>8746</v>
      </c>
      <c r="C4349">
        <v>0</v>
      </c>
      <c r="D4349" t="s">
        <v>94</v>
      </c>
      <c r="E4349">
        <v>1</v>
      </c>
      <c r="F4349">
        <v>1</v>
      </c>
      <c r="G4349">
        <v>11880</v>
      </c>
      <c r="H4349">
        <v>23636</v>
      </c>
      <c r="I4349">
        <v>0</v>
      </c>
      <c r="J4349">
        <v>0</v>
      </c>
      <c r="K4349">
        <v>23636</v>
      </c>
      <c r="L4349">
        <v>23636</v>
      </c>
      <c r="M4349">
        <v>14</v>
      </c>
      <c r="N4349" s="1">
        <v>43312</v>
      </c>
      <c r="S4349" s="2">
        <f t="shared" si="809"/>
        <v>23636</v>
      </c>
      <c r="T4349" s="2">
        <f t="shared" si="810"/>
        <v>23636</v>
      </c>
      <c r="U4349" s="2" t="b">
        <f t="shared" si="811"/>
        <v>1</v>
      </c>
      <c r="V4349" s="2">
        <f t="shared" si="812"/>
        <v>0</v>
      </c>
      <c r="W4349" s="2" t="b">
        <f t="shared" si="813"/>
        <v>1</v>
      </c>
      <c r="X4349" t="b">
        <f t="shared" si="814"/>
        <v>0</v>
      </c>
      <c r="Y4349" t="b">
        <f t="shared" si="815"/>
        <v>0</v>
      </c>
      <c r="Z4349">
        <f t="shared" si="804"/>
        <v>0</v>
      </c>
      <c r="AA4349" s="2">
        <f t="shared" si="805"/>
        <v>23636</v>
      </c>
      <c r="AB4349" t="b">
        <f t="shared" si="806"/>
        <v>1</v>
      </c>
      <c r="AC4349" t="b">
        <f t="shared" si="807"/>
        <v>0</v>
      </c>
      <c r="AD4349">
        <f t="shared" si="808"/>
        <v>0</v>
      </c>
    </row>
    <row r="4350" spans="1:30" hidden="1">
      <c r="A4350">
        <v>39812</v>
      </c>
      <c r="B4350">
        <v>8746</v>
      </c>
      <c r="C4350">
        <v>0</v>
      </c>
      <c r="D4350" t="s">
        <v>94</v>
      </c>
      <c r="E4350">
        <v>7</v>
      </c>
      <c r="F4350">
        <v>1</v>
      </c>
      <c r="G4350">
        <v>11880</v>
      </c>
      <c r="H4350">
        <v>24488</v>
      </c>
      <c r="I4350">
        <v>0</v>
      </c>
      <c r="J4350">
        <v>0</v>
      </c>
      <c r="K4350">
        <v>24488</v>
      </c>
      <c r="L4350">
        <v>171416</v>
      </c>
      <c r="M4350">
        <v>30</v>
      </c>
      <c r="N4350" s="1">
        <v>43312</v>
      </c>
      <c r="S4350" s="2">
        <f t="shared" si="809"/>
        <v>24488</v>
      </c>
      <c r="T4350" s="2">
        <f t="shared" si="810"/>
        <v>24488</v>
      </c>
      <c r="U4350" s="2" t="b">
        <f t="shared" si="811"/>
        <v>1</v>
      </c>
      <c r="V4350" s="2">
        <f t="shared" si="812"/>
        <v>0</v>
      </c>
      <c r="W4350" s="2" t="b">
        <f t="shared" si="813"/>
        <v>1</v>
      </c>
      <c r="X4350" t="b">
        <f t="shared" si="814"/>
        <v>0</v>
      </c>
      <c r="Y4350" t="b">
        <f t="shared" si="815"/>
        <v>0</v>
      </c>
      <c r="Z4350">
        <f t="shared" ref="Z4350:Z4413" si="816">IF(Y4350=TRUE,P4350,Q4350)</f>
        <v>0</v>
      </c>
      <c r="AA4350" s="2">
        <f t="shared" ref="AA4350:AA4413" si="817">S4350-(S4350*(Z4350/100))</f>
        <v>24488</v>
      </c>
      <c r="AB4350" t="b">
        <f t="shared" ref="AB4350:AB4413" si="818">EXACT(AA4350,S4350)</f>
        <v>1</v>
      </c>
      <c r="AC4350" t="b">
        <f t="shared" ref="AC4350:AC4413" si="819">EXACT(R4350,K4350)</f>
        <v>0</v>
      </c>
      <c r="AD4350">
        <f t="shared" ref="AD4350:AD4413" si="820">IF(AB4350=FALSE,EXACT(AA4350,R4350),)</f>
        <v>0</v>
      </c>
    </row>
    <row r="4351" spans="1:30" hidden="1">
      <c r="A4351">
        <v>39812</v>
      </c>
      <c r="B4351">
        <v>8746</v>
      </c>
      <c r="C4351">
        <v>0</v>
      </c>
      <c r="D4351" t="s">
        <v>94</v>
      </c>
      <c r="E4351">
        <v>7</v>
      </c>
      <c r="F4351">
        <v>1</v>
      </c>
      <c r="G4351">
        <v>11880</v>
      </c>
      <c r="H4351">
        <v>24488</v>
      </c>
      <c r="I4351">
        <v>0</v>
      </c>
      <c r="J4351">
        <v>0</v>
      </c>
      <c r="K4351">
        <v>24488</v>
      </c>
      <c r="L4351">
        <v>171416</v>
      </c>
      <c r="M4351">
        <v>30</v>
      </c>
      <c r="N4351" s="1">
        <v>43312</v>
      </c>
      <c r="S4351" s="2">
        <f t="shared" si="809"/>
        <v>24488</v>
      </c>
      <c r="T4351" s="2">
        <f t="shared" si="810"/>
        <v>24488</v>
      </c>
      <c r="U4351" s="2" t="b">
        <f t="shared" si="811"/>
        <v>1</v>
      </c>
      <c r="V4351" s="2">
        <f t="shared" si="812"/>
        <v>0</v>
      </c>
      <c r="W4351" s="2" t="b">
        <f t="shared" si="813"/>
        <v>1</v>
      </c>
      <c r="X4351" t="b">
        <f t="shared" si="814"/>
        <v>0</v>
      </c>
      <c r="Y4351" t="b">
        <f t="shared" si="815"/>
        <v>0</v>
      </c>
      <c r="Z4351">
        <f t="shared" si="816"/>
        <v>0</v>
      </c>
      <c r="AA4351" s="2">
        <f t="shared" si="817"/>
        <v>24488</v>
      </c>
      <c r="AB4351" t="b">
        <f t="shared" si="818"/>
        <v>1</v>
      </c>
      <c r="AC4351" t="b">
        <f t="shared" si="819"/>
        <v>0</v>
      </c>
      <c r="AD4351">
        <f t="shared" si="820"/>
        <v>0</v>
      </c>
    </row>
    <row r="4352" spans="1:30" hidden="1">
      <c r="A4352">
        <v>39812</v>
      </c>
      <c r="B4352">
        <v>8746</v>
      </c>
      <c r="C4352">
        <v>0</v>
      </c>
      <c r="D4352" t="s">
        <v>94</v>
      </c>
      <c r="E4352">
        <v>7</v>
      </c>
      <c r="F4352">
        <v>1</v>
      </c>
      <c r="G4352">
        <v>11880</v>
      </c>
      <c r="H4352">
        <v>24523</v>
      </c>
      <c r="I4352">
        <v>0</v>
      </c>
      <c r="J4352">
        <v>0</v>
      </c>
      <c r="K4352">
        <v>24523</v>
      </c>
      <c r="L4352">
        <v>171661</v>
      </c>
      <c r="M4352">
        <v>30</v>
      </c>
      <c r="N4352" s="1">
        <v>43312</v>
      </c>
      <c r="S4352" s="2">
        <f t="shared" si="809"/>
        <v>24523</v>
      </c>
      <c r="T4352" s="2">
        <f t="shared" si="810"/>
        <v>24523</v>
      </c>
      <c r="U4352" s="2" t="b">
        <f t="shared" si="811"/>
        <v>1</v>
      </c>
      <c r="V4352" s="2">
        <f t="shared" si="812"/>
        <v>0</v>
      </c>
      <c r="W4352" s="2" t="b">
        <f t="shared" si="813"/>
        <v>1</v>
      </c>
      <c r="X4352" t="b">
        <f t="shared" si="814"/>
        <v>0</v>
      </c>
      <c r="Y4352" t="b">
        <f t="shared" si="815"/>
        <v>0</v>
      </c>
      <c r="Z4352">
        <f t="shared" si="816"/>
        <v>0</v>
      </c>
      <c r="AA4352" s="2">
        <f t="shared" si="817"/>
        <v>24523</v>
      </c>
      <c r="AB4352" t="b">
        <f t="shared" si="818"/>
        <v>1</v>
      </c>
      <c r="AC4352" t="b">
        <f t="shared" si="819"/>
        <v>0</v>
      </c>
      <c r="AD4352">
        <f t="shared" si="820"/>
        <v>0</v>
      </c>
    </row>
    <row r="4353" spans="1:30" hidden="1">
      <c r="A4353">
        <v>39812</v>
      </c>
      <c r="B4353">
        <v>8746</v>
      </c>
      <c r="C4353">
        <v>0</v>
      </c>
      <c r="D4353" t="s">
        <v>94</v>
      </c>
      <c r="E4353">
        <v>7</v>
      </c>
      <c r="F4353">
        <v>1</v>
      </c>
      <c r="G4353">
        <v>11880</v>
      </c>
      <c r="H4353">
        <v>24523</v>
      </c>
      <c r="I4353">
        <v>0</v>
      </c>
      <c r="J4353">
        <v>0</v>
      </c>
      <c r="K4353">
        <v>24523</v>
      </c>
      <c r="L4353">
        <v>171661</v>
      </c>
      <c r="M4353">
        <v>30</v>
      </c>
      <c r="N4353" s="1">
        <v>43312</v>
      </c>
      <c r="S4353" s="2">
        <f t="shared" si="809"/>
        <v>24523</v>
      </c>
      <c r="T4353" s="2">
        <f t="shared" si="810"/>
        <v>24523</v>
      </c>
      <c r="U4353" s="2" t="b">
        <f t="shared" si="811"/>
        <v>1</v>
      </c>
      <c r="V4353" s="2">
        <f t="shared" si="812"/>
        <v>0</v>
      </c>
      <c r="W4353" s="2" t="b">
        <f t="shared" si="813"/>
        <v>1</v>
      </c>
      <c r="X4353" t="b">
        <f t="shared" si="814"/>
        <v>0</v>
      </c>
      <c r="Y4353" t="b">
        <f t="shared" si="815"/>
        <v>0</v>
      </c>
      <c r="Z4353">
        <f t="shared" si="816"/>
        <v>0</v>
      </c>
      <c r="AA4353" s="2">
        <f t="shared" si="817"/>
        <v>24523</v>
      </c>
      <c r="AB4353" t="b">
        <f t="shared" si="818"/>
        <v>1</v>
      </c>
      <c r="AC4353" t="b">
        <f t="shared" si="819"/>
        <v>0</v>
      </c>
      <c r="AD4353">
        <f t="shared" si="820"/>
        <v>0</v>
      </c>
    </row>
    <row r="4354" spans="1:30" hidden="1">
      <c r="A4354">
        <v>39813</v>
      </c>
      <c r="B4354">
        <v>5344</v>
      </c>
      <c r="C4354">
        <v>0</v>
      </c>
      <c r="D4354" t="s">
        <v>43</v>
      </c>
      <c r="E4354">
        <v>10</v>
      </c>
      <c r="F4354">
        <v>1</v>
      </c>
      <c r="G4354">
        <v>35400</v>
      </c>
      <c r="H4354">
        <v>50227</v>
      </c>
      <c r="I4354">
        <v>0</v>
      </c>
      <c r="J4354">
        <v>0</v>
      </c>
      <c r="K4354">
        <v>50227</v>
      </c>
      <c r="L4354">
        <v>502270</v>
      </c>
      <c r="M4354">
        <v>14</v>
      </c>
      <c r="N4354" s="1">
        <v>43312</v>
      </c>
      <c r="S4354" s="2">
        <f t="shared" ref="S4354:S4417" si="821">H4354-(H4354*(I4354/100))</f>
        <v>50227</v>
      </c>
      <c r="T4354" s="2">
        <f t="shared" ref="T4354:T4417" si="822">S4354-(S4354*(J4354/100))</f>
        <v>50227</v>
      </c>
      <c r="U4354" s="2" t="b">
        <f t="shared" ref="U4354:U4417" si="823">EXACT(T4354,K4354)</f>
        <v>1</v>
      </c>
      <c r="V4354" s="2">
        <f t="shared" ref="V4354:V4417" si="824">T4354-K4354</f>
        <v>0</v>
      </c>
      <c r="W4354" s="2" t="b">
        <f t="shared" ref="W4354:W4417" si="825">EXACT(S4354,K4354)</f>
        <v>1</v>
      </c>
      <c r="X4354" t="b">
        <f t="shared" ref="X4354:X4417" si="826">EXACT(P4354,J4354)</f>
        <v>0</v>
      </c>
      <c r="Y4354" t="b">
        <f t="shared" ref="Y4354:Y4417" si="827">EXACT(J4354,Q4354)</f>
        <v>0</v>
      </c>
      <c r="Z4354">
        <f t="shared" si="816"/>
        <v>0</v>
      </c>
      <c r="AA4354" s="2">
        <f t="shared" si="817"/>
        <v>50227</v>
      </c>
      <c r="AB4354" t="b">
        <f t="shared" si="818"/>
        <v>1</v>
      </c>
      <c r="AC4354" t="b">
        <f t="shared" si="819"/>
        <v>0</v>
      </c>
      <c r="AD4354">
        <f t="shared" si="820"/>
        <v>0</v>
      </c>
    </row>
    <row r="4355" spans="1:30" hidden="1">
      <c r="A4355">
        <v>39813</v>
      </c>
      <c r="B4355">
        <v>5344</v>
      </c>
      <c r="C4355">
        <v>0</v>
      </c>
      <c r="D4355" t="s">
        <v>43</v>
      </c>
      <c r="E4355">
        <v>10</v>
      </c>
      <c r="F4355">
        <v>1</v>
      </c>
      <c r="G4355">
        <v>35400</v>
      </c>
      <c r="H4355">
        <v>50227</v>
      </c>
      <c r="I4355">
        <v>0</v>
      </c>
      <c r="J4355">
        <v>0</v>
      </c>
      <c r="K4355">
        <v>50227</v>
      </c>
      <c r="L4355">
        <v>502270</v>
      </c>
      <c r="M4355">
        <v>14</v>
      </c>
      <c r="N4355" s="1">
        <v>43312</v>
      </c>
      <c r="S4355" s="2">
        <f t="shared" si="821"/>
        <v>50227</v>
      </c>
      <c r="T4355" s="2">
        <f t="shared" si="822"/>
        <v>50227</v>
      </c>
      <c r="U4355" s="2" t="b">
        <f t="shared" si="823"/>
        <v>1</v>
      </c>
      <c r="V4355" s="2">
        <f t="shared" si="824"/>
        <v>0</v>
      </c>
      <c r="W4355" s="2" t="b">
        <f t="shared" si="825"/>
        <v>1</v>
      </c>
      <c r="X4355" t="b">
        <f t="shared" si="826"/>
        <v>0</v>
      </c>
      <c r="Y4355" t="b">
        <f t="shared" si="827"/>
        <v>0</v>
      </c>
      <c r="Z4355">
        <f t="shared" si="816"/>
        <v>0</v>
      </c>
      <c r="AA4355" s="2">
        <f t="shared" si="817"/>
        <v>50227</v>
      </c>
      <c r="AB4355" t="b">
        <f t="shared" si="818"/>
        <v>1</v>
      </c>
      <c r="AC4355" t="b">
        <f t="shared" si="819"/>
        <v>0</v>
      </c>
      <c r="AD4355">
        <f t="shared" si="820"/>
        <v>0</v>
      </c>
    </row>
    <row r="4356" spans="1:30" hidden="1">
      <c r="A4356">
        <v>39813</v>
      </c>
      <c r="B4356">
        <v>5344</v>
      </c>
      <c r="C4356">
        <v>0</v>
      </c>
      <c r="D4356" t="s">
        <v>43</v>
      </c>
      <c r="E4356">
        <v>10</v>
      </c>
      <c r="F4356">
        <v>1</v>
      </c>
      <c r="G4356">
        <v>35400</v>
      </c>
      <c r="H4356">
        <v>50227</v>
      </c>
      <c r="I4356">
        <v>0</v>
      </c>
      <c r="J4356">
        <v>0</v>
      </c>
      <c r="K4356">
        <v>50227</v>
      </c>
      <c r="L4356">
        <v>502270</v>
      </c>
      <c r="M4356">
        <v>14</v>
      </c>
      <c r="N4356" s="1">
        <v>43312</v>
      </c>
      <c r="S4356" s="2">
        <f t="shared" si="821"/>
        <v>50227</v>
      </c>
      <c r="T4356" s="2">
        <f t="shared" si="822"/>
        <v>50227</v>
      </c>
      <c r="U4356" s="2" t="b">
        <f t="shared" si="823"/>
        <v>1</v>
      </c>
      <c r="V4356" s="2">
        <f t="shared" si="824"/>
        <v>0</v>
      </c>
      <c r="W4356" s="2" t="b">
        <f t="shared" si="825"/>
        <v>1</v>
      </c>
      <c r="X4356" t="b">
        <f t="shared" si="826"/>
        <v>0</v>
      </c>
      <c r="Y4356" t="b">
        <f t="shared" si="827"/>
        <v>0</v>
      </c>
      <c r="Z4356">
        <f t="shared" si="816"/>
        <v>0</v>
      </c>
      <c r="AA4356" s="2">
        <f t="shared" si="817"/>
        <v>50227</v>
      </c>
      <c r="AB4356" t="b">
        <f t="shared" si="818"/>
        <v>1</v>
      </c>
      <c r="AC4356" t="b">
        <f t="shared" si="819"/>
        <v>0</v>
      </c>
      <c r="AD4356">
        <f t="shared" si="820"/>
        <v>0</v>
      </c>
    </row>
    <row r="4357" spans="1:30" hidden="1">
      <c r="A4357">
        <v>39813</v>
      </c>
      <c r="B4357">
        <v>5344</v>
      </c>
      <c r="C4357">
        <v>0</v>
      </c>
      <c r="D4357" t="s">
        <v>43</v>
      </c>
      <c r="E4357">
        <v>10</v>
      </c>
      <c r="F4357">
        <v>1</v>
      </c>
      <c r="G4357">
        <v>35400</v>
      </c>
      <c r="H4357">
        <v>50227</v>
      </c>
      <c r="I4357">
        <v>0</v>
      </c>
      <c r="J4357">
        <v>0</v>
      </c>
      <c r="K4357">
        <v>50227</v>
      </c>
      <c r="L4357">
        <v>502270</v>
      </c>
      <c r="M4357">
        <v>14</v>
      </c>
      <c r="N4357" s="1">
        <v>43312</v>
      </c>
      <c r="S4357" s="2">
        <f t="shared" si="821"/>
        <v>50227</v>
      </c>
      <c r="T4357" s="2">
        <f t="shared" si="822"/>
        <v>50227</v>
      </c>
      <c r="U4357" s="2" t="b">
        <f t="shared" si="823"/>
        <v>1</v>
      </c>
      <c r="V4357" s="2">
        <f t="shared" si="824"/>
        <v>0</v>
      </c>
      <c r="W4357" s="2" t="b">
        <f t="shared" si="825"/>
        <v>1</v>
      </c>
      <c r="X4357" t="b">
        <f t="shared" si="826"/>
        <v>0</v>
      </c>
      <c r="Y4357" t="b">
        <f t="shared" si="827"/>
        <v>0</v>
      </c>
      <c r="Z4357">
        <f t="shared" si="816"/>
        <v>0</v>
      </c>
      <c r="AA4357" s="2">
        <f t="shared" si="817"/>
        <v>50227</v>
      </c>
      <c r="AB4357" t="b">
        <f t="shared" si="818"/>
        <v>1</v>
      </c>
      <c r="AC4357" t="b">
        <f t="shared" si="819"/>
        <v>0</v>
      </c>
      <c r="AD4357">
        <f t="shared" si="820"/>
        <v>0</v>
      </c>
    </row>
    <row r="4358" spans="1:30" hidden="1">
      <c r="A4358">
        <v>39813</v>
      </c>
      <c r="B4358">
        <v>8746</v>
      </c>
      <c r="C4358">
        <v>0</v>
      </c>
      <c r="D4358" t="s">
        <v>94</v>
      </c>
      <c r="E4358">
        <v>0</v>
      </c>
      <c r="F4358">
        <v>1</v>
      </c>
      <c r="G4358">
        <v>11880</v>
      </c>
      <c r="H4358">
        <v>23636</v>
      </c>
      <c r="I4358">
        <v>0</v>
      </c>
      <c r="J4358">
        <v>0</v>
      </c>
      <c r="K4358">
        <v>23636</v>
      </c>
      <c r="L4358">
        <v>0</v>
      </c>
      <c r="M4358">
        <v>14</v>
      </c>
      <c r="N4358" s="1">
        <v>43312</v>
      </c>
      <c r="S4358" s="2">
        <f t="shared" si="821"/>
        <v>23636</v>
      </c>
      <c r="T4358" s="2">
        <f t="shared" si="822"/>
        <v>23636</v>
      </c>
      <c r="U4358" s="2" t="b">
        <f t="shared" si="823"/>
        <v>1</v>
      </c>
      <c r="V4358" s="2">
        <f t="shared" si="824"/>
        <v>0</v>
      </c>
      <c r="W4358" s="2" t="b">
        <f t="shared" si="825"/>
        <v>1</v>
      </c>
      <c r="X4358" t="b">
        <f t="shared" si="826"/>
        <v>0</v>
      </c>
      <c r="Y4358" t="b">
        <f t="shared" si="827"/>
        <v>0</v>
      </c>
      <c r="Z4358">
        <f t="shared" si="816"/>
        <v>0</v>
      </c>
      <c r="AA4358" s="2">
        <f t="shared" si="817"/>
        <v>23636</v>
      </c>
      <c r="AB4358" t="b">
        <f t="shared" si="818"/>
        <v>1</v>
      </c>
      <c r="AC4358" t="b">
        <f t="shared" si="819"/>
        <v>0</v>
      </c>
      <c r="AD4358">
        <f t="shared" si="820"/>
        <v>0</v>
      </c>
    </row>
    <row r="4359" spans="1:30" hidden="1">
      <c r="A4359">
        <v>39813</v>
      </c>
      <c r="B4359">
        <v>8746</v>
      </c>
      <c r="C4359">
        <v>0</v>
      </c>
      <c r="D4359" t="s">
        <v>94</v>
      </c>
      <c r="E4359">
        <v>0</v>
      </c>
      <c r="F4359">
        <v>1</v>
      </c>
      <c r="G4359">
        <v>11880</v>
      </c>
      <c r="H4359">
        <v>23636</v>
      </c>
      <c r="I4359">
        <v>0</v>
      </c>
      <c r="J4359">
        <v>0</v>
      </c>
      <c r="K4359">
        <v>23636</v>
      </c>
      <c r="L4359">
        <v>0</v>
      </c>
      <c r="M4359">
        <v>14</v>
      </c>
      <c r="N4359" s="1">
        <v>43312</v>
      </c>
      <c r="S4359" s="2">
        <f t="shared" si="821"/>
        <v>23636</v>
      </c>
      <c r="T4359" s="2">
        <f t="shared" si="822"/>
        <v>23636</v>
      </c>
      <c r="U4359" s="2" t="b">
        <f t="shared" si="823"/>
        <v>1</v>
      </c>
      <c r="V4359" s="2">
        <f t="shared" si="824"/>
        <v>0</v>
      </c>
      <c r="W4359" s="2" t="b">
        <f t="shared" si="825"/>
        <v>1</v>
      </c>
      <c r="X4359" t="b">
        <f t="shared" si="826"/>
        <v>0</v>
      </c>
      <c r="Y4359" t="b">
        <f t="shared" si="827"/>
        <v>0</v>
      </c>
      <c r="Z4359">
        <f t="shared" si="816"/>
        <v>0</v>
      </c>
      <c r="AA4359" s="2">
        <f t="shared" si="817"/>
        <v>23636</v>
      </c>
      <c r="AB4359" t="b">
        <f t="shared" si="818"/>
        <v>1</v>
      </c>
      <c r="AC4359" t="b">
        <f t="shared" si="819"/>
        <v>0</v>
      </c>
      <c r="AD4359">
        <f t="shared" si="820"/>
        <v>0</v>
      </c>
    </row>
    <row r="4360" spans="1:30" hidden="1">
      <c r="A4360">
        <v>39813</v>
      </c>
      <c r="B4360">
        <v>8746</v>
      </c>
      <c r="C4360">
        <v>0</v>
      </c>
      <c r="D4360" t="s">
        <v>94</v>
      </c>
      <c r="E4360">
        <v>0</v>
      </c>
      <c r="F4360">
        <v>1</v>
      </c>
      <c r="G4360">
        <v>11880</v>
      </c>
      <c r="H4360">
        <v>23636</v>
      </c>
      <c r="I4360">
        <v>0</v>
      </c>
      <c r="J4360">
        <v>0</v>
      </c>
      <c r="K4360">
        <v>23636</v>
      </c>
      <c r="L4360">
        <v>0</v>
      </c>
      <c r="M4360">
        <v>14</v>
      </c>
      <c r="N4360" s="1">
        <v>43312</v>
      </c>
      <c r="S4360" s="2">
        <f t="shared" si="821"/>
        <v>23636</v>
      </c>
      <c r="T4360" s="2">
        <f t="shared" si="822"/>
        <v>23636</v>
      </c>
      <c r="U4360" s="2" t="b">
        <f t="shared" si="823"/>
        <v>1</v>
      </c>
      <c r="V4360" s="2">
        <f t="shared" si="824"/>
        <v>0</v>
      </c>
      <c r="W4360" s="2" t="b">
        <f t="shared" si="825"/>
        <v>1</v>
      </c>
      <c r="X4360" t="b">
        <f t="shared" si="826"/>
        <v>0</v>
      </c>
      <c r="Y4360" t="b">
        <f t="shared" si="827"/>
        <v>0</v>
      </c>
      <c r="Z4360">
        <f t="shared" si="816"/>
        <v>0</v>
      </c>
      <c r="AA4360" s="2">
        <f t="shared" si="817"/>
        <v>23636</v>
      </c>
      <c r="AB4360" t="b">
        <f t="shared" si="818"/>
        <v>1</v>
      </c>
      <c r="AC4360" t="b">
        <f t="shared" si="819"/>
        <v>0</v>
      </c>
      <c r="AD4360">
        <f t="shared" si="820"/>
        <v>0</v>
      </c>
    </row>
    <row r="4361" spans="1:30" hidden="1">
      <c r="A4361">
        <v>39813</v>
      </c>
      <c r="B4361">
        <v>8746</v>
      </c>
      <c r="C4361">
        <v>0</v>
      </c>
      <c r="D4361" t="s">
        <v>94</v>
      </c>
      <c r="E4361">
        <v>0</v>
      </c>
      <c r="F4361">
        <v>1</v>
      </c>
      <c r="G4361">
        <v>11880</v>
      </c>
      <c r="H4361">
        <v>23636</v>
      </c>
      <c r="I4361">
        <v>0</v>
      </c>
      <c r="J4361">
        <v>0</v>
      </c>
      <c r="K4361">
        <v>23636</v>
      </c>
      <c r="L4361">
        <v>0</v>
      </c>
      <c r="M4361">
        <v>14</v>
      </c>
      <c r="N4361" s="1">
        <v>43312</v>
      </c>
      <c r="S4361" s="2">
        <f t="shared" si="821"/>
        <v>23636</v>
      </c>
      <c r="T4361" s="2">
        <f t="shared" si="822"/>
        <v>23636</v>
      </c>
      <c r="U4361" s="2" t="b">
        <f t="shared" si="823"/>
        <v>1</v>
      </c>
      <c r="V4361" s="2">
        <f t="shared" si="824"/>
        <v>0</v>
      </c>
      <c r="W4361" s="2" t="b">
        <f t="shared" si="825"/>
        <v>1</v>
      </c>
      <c r="X4361" t="b">
        <f t="shared" si="826"/>
        <v>0</v>
      </c>
      <c r="Y4361" t="b">
        <f t="shared" si="827"/>
        <v>0</v>
      </c>
      <c r="Z4361">
        <f t="shared" si="816"/>
        <v>0</v>
      </c>
      <c r="AA4361" s="2">
        <f t="shared" si="817"/>
        <v>23636</v>
      </c>
      <c r="AB4361" t="b">
        <f t="shared" si="818"/>
        <v>1</v>
      </c>
      <c r="AC4361" t="b">
        <f t="shared" si="819"/>
        <v>0</v>
      </c>
      <c r="AD4361">
        <f t="shared" si="820"/>
        <v>0</v>
      </c>
    </row>
    <row r="4362" spans="1:30" hidden="1">
      <c r="A4362">
        <v>39814</v>
      </c>
      <c r="B4362">
        <v>6201</v>
      </c>
      <c r="C4362">
        <v>0</v>
      </c>
      <c r="D4362" t="s">
        <v>715</v>
      </c>
      <c r="E4362">
        <v>119</v>
      </c>
      <c r="F4362">
        <v>1</v>
      </c>
      <c r="G4362">
        <v>280854</v>
      </c>
      <c r="H4362">
        <v>423200</v>
      </c>
      <c r="I4362">
        <v>0</v>
      </c>
      <c r="J4362">
        <v>5</v>
      </c>
      <c r="K4362">
        <v>402040</v>
      </c>
      <c r="L4362">
        <v>47842760</v>
      </c>
      <c r="M4362">
        <v>0</v>
      </c>
      <c r="N4362" s="1">
        <v>43322</v>
      </c>
      <c r="S4362" s="2">
        <f t="shared" si="821"/>
        <v>423200</v>
      </c>
      <c r="T4362" s="2">
        <f t="shared" si="822"/>
        <v>402040</v>
      </c>
      <c r="U4362" s="2" t="b">
        <f t="shared" si="823"/>
        <v>1</v>
      </c>
      <c r="V4362" s="2">
        <f t="shared" si="824"/>
        <v>0</v>
      </c>
      <c r="W4362" s="2" t="b">
        <f t="shared" si="825"/>
        <v>0</v>
      </c>
      <c r="X4362" t="b">
        <f t="shared" si="826"/>
        <v>0</v>
      </c>
      <c r="Y4362" t="b">
        <f t="shared" si="827"/>
        <v>0</v>
      </c>
      <c r="Z4362">
        <f t="shared" si="816"/>
        <v>0</v>
      </c>
      <c r="AA4362" s="2">
        <f t="shared" si="817"/>
        <v>423200</v>
      </c>
      <c r="AB4362" t="b">
        <f t="shared" si="818"/>
        <v>1</v>
      </c>
      <c r="AC4362" t="b">
        <f t="shared" si="819"/>
        <v>0</v>
      </c>
      <c r="AD4362">
        <f t="shared" si="820"/>
        <v>0</v>
      </c>
    </row>
    <row r="4363" spans="1:30" hidden="1">
      <c r="A4363">
        <v>39815</v>
      </c>
      <c r="B4363">
        <v>13671</v>
      </c>
      <c r="C4363">
        <v>0</v>
      </c>
      <c r="D4363" t="s">
        <v>1453</v>
      </c>
      <c r="E4363">
        <v>256</v>
      </c>
      <c r="F4363">
        <v>1</v>
      </c>
      <c r="G4363">
        <v>280854</v>
      </c>
      <c r="H4363">
        <v>402040</v>
      </c>
      <c r="I4363">
        <v>5</v>
      </c>
      <c r="J4363">
        <v>0</v>
      </c>
      <c r="K4363">
        <v>381938</v>
      </c>
      <c r="L4363">
        <v>97776128</v>
      </c>
      <c r="M4363">
        <v>0</v>
      </c>
      <c r="N4363" s="1">
        <v>43322</v>
      </c>
      <c r="S4363" s="2">
        <f t="shared" si="821"/>
        <v>381938</v>
      </c>
      <c r="T4363" s="2">
        <f t="shared" si="822"/>
        <v>381938</v>
      </c>
      <c r="U4363" s="2" t="b">
        <f t="shared" si="823"/>
        <v>1</v>
      </c>
      <c r="V4363" s="2">
        <f t="shared" si="824"/>
        <v>0</v>
      </c>
      <c r="W4363" s="2" t="b">
        <f t="shared" si="825"/>
        <v>1</v>
      </c>
      <c r="X4363" t="b">
        <f t="shared" si="826"/>
        <v>0</v>
      </c>
      <c r="Y4363" t="b">
        <f t="shared" si="827"/>
        <v>0</v>
      </c>
      <c r="Z4363">
        <f t="shared" si="816"/>
        <v>0</v>
      </c>
      <c r="AA4363" s="2">
        <f t="shared" si="817"/>
        <v>381938</v>
      </c>
      <c r="AB4363" t="b">
        <f t="shared" si="818"/>
        <v>1</v>
      </c>
      <c r="AC4363" t="b">
        <f t="shared" si="819"/>
        <v>0</v>
      </c>
      <c r="AD4363">
        <f t="shared" si="820"/>
        <v>0</v>
      </c>
    </row>
    <row r="4364" spans="1:30" hidden="1">
      <c r="A4364">
        <v>39816</v>
      </c>
      <c r="B4364">
        <v>13671</v>
      </c>
      <c r="C4364">
        <v>0</v>
      </c>
      <c r="D4364" t="s">
        <v>1453</v>
      </c>
      <c r="E4364">
        <v>172</v>
      </c>
      <c r="F4364">
        <v>1</v>
      </c>
      <c r="G4364">
        <v>280854</v>
      </c>
      <c r="H4364">
        <v>402040</v>
      </c>
      <c r="I4364">
        <v>5</v>
      </c>
      <c r="J4364">
        <v>0</v>
      </c>
      <c r="K4364">
        <v>381938</v>
      </c>
      <c r="L4364">
        <v>65693336</v>
      </c>
      <c r="M4364">
        <v>0</v>
      </c>
      <c r="N4364" s="1">
        <v>43322</v>
      </c>
      <c r="S4364" s="2">
        <f t="shared" si="821"/>
        <v>381938</v>
      </c>
      <c r="T4364" s="2">
        <f t="shared" si="822"/>
        <v>381938</v>
      </c>
      <c r="U4364" s="2" t="b">
        <f t="shared" si="823"/>
        <v>1</v>
      </c>
      <c r="V4364" s="2">
        <f t="shared" si="824"/>
        <v>0</v>
      </c>
      <c r="W4364" s="2" t="b">
        <f t="shared" si="825"/>
        <v>1</v>
      </c>
      <c r="X4364" t="b">
        <f t="shared" si="826"/>
        <v>0</v>
      </c>
      <c r="Y4364" t="b">
        <f t="shared" si="827"/>
        <v>0</v>
      </c>
      <c r="Z4364">
        <f t="shared" si="816"/>
        <v>0</v>
      </c>
      <c r="AA4364" s="2">
        <f t="shared" si="817"/>
        <v>381938</v>
      </c>
      <c r="AB4364" t="b">
        <f t="shared" si="818"/>
        <v>1</v>
      </c>
      <c r="AC4364" t="b">
        <f t="shared" si="819"/>
        <v>0</v>
      </c>
      <c r="AD4364">
        <f t="shared" si="820"/>
        <v>0</v>
      </c>
    </row>
    <row r="4365" spans="1:30" hidden="1">
      <c r="A4365">
        <v>39817</v>
      </c>
      <c r="B4365">
        <v>13671</v>
      </c>
      <c r="C4365">
        <v>0</v>
      </c>
      <c r="D4365" t="s">
        <v>1453</v>
      </c>
      <c r="E4365">
        <v>190</v>
      </c>
      <c r="F4365">
        <v>1</v>
      </c>
      <c r="G4365">
        <v>280854</v>
      </c>
      <c r="H4365">
        <v>402040</v>
      </c>
      <c r="I4365">
        <v>5</v>
      </c>
      <c r="J4365">
        <v>0</v>
      </c>
      <c r="K4365">
        <v>381938</v>
      </c>
      <c r="L4365">
        <v>72568220</v>
      </c>
      <c r="M4365">
        <v>0</v>
      </c>
      <c r="N4365" s="1">
        <v>43322</v>
      </c>
      <c r="S4365" s="2">
        <f t="shared" si="821"/>
        <v>381938</v>
      </c>
      <c r="T4365" s="2">
        <f t="shared" si="822"/>
        <v>381938</v>
      </c>
      <c r="U4365" s="2" t="b">
        <f t="shared" si="823"/>
        <v>1</v>
      </c>
      <c r="V4365" s="2">
        <f t="shared" si="824"/>
        <v>0</v>
      </c>
      <c r="W4365" s="2" t="b">
        <f t="shared" si="825"/>
        <v>1</v>
      </c>
      <c r="X4365" t="b">
        <f t="shared" si="826"/>
        <v>0</v>
      </c>
      <c r="Y4365" t="b">
        <f t="shared" si="827"/>
        <v>0</v>
      </c>
      <c r="Z4365">
        <f t="shared" si="816"/>
        <v>0</v>
      </c>
      <c r="AA4365" s="2">
        <f t="shared" si="817"/>
        <v>381938</v>
      </c>
      <c r="AB4365" t="b">
        <f t="shared" si="818"/>
        <v>1</v>
      </c>
      <c r="AC4365" t="b">
        <f t="shared" si="819"/>
        <v>0</v>
      </c>
      <c r="AD4365">
        <f t="shared" si="820"/>
        <v>0</v>
      </c>
    </row>
    <row r="4366" spans="1:30" hidden="1">
      <c r="A4366">
        <v>39818</v>
      </c>
      <c r="B4366">
        <v>13671</v>
      </c>
      <c r="C4366">
        <v>0</v>
      </c>
      <c r="D4366" t="s">
        <v>1453</v>
      </c>
      <c r="E4366">
        <v>16</v>
      </c>
      <c r="F4366">
        <v>1</v>
      </c>
      <c r="G4366">
        <v>280854</v>
      </c>
      <c r="H4366">
        <v>402040</v>
      </c>
      <c r="I4366">
        <v>5</v>
      </c>
      <c r="J4366">
        <v>0</v>
      </c>
      <c r="K4366">
        <v>381938</v>
      </c>
      <c r="L4366">
        <v>6111008</v>
      </c>
      <c r="M4366">
        <v>0</v>
      </c>
      <c r="N4366" s="1">
        <v>43322</v>
      </c>
      <c r="S4366" s="2">
        <f t="shared" si="821"/>
        <v>381938</v>
      </c>
      <c r="T4366" s="2">
        <f t="shared" si="822"/>
        <v>381938</v>
      </c>
      <c r="U4366" s="2" t="b">
        <f t="shared" si="823"/>
        <v>1</v>
      </c>
      <c r="V4366" s="2">
        <f t="shared" si="824"/>
        <v>0</v>
      </c>
      <c r="W4366" s="2" t="b">
        <f t="shared" si="825"/>
        <v>1</v>
      </c>
      <c r="X4366" t="b">
        <f t="shared" si="826"/>
        <v>0</v>
      </c>
      <c r="Y4366" t="b">
        <f t="shared" si="827"/>
        <v>0</v>
      </c>
      <c r="Z4366">
        <f t="shared" si="816"/>
        <v>0</v>
      </c>
      <c r="AA4366" s="2">
        <f t="shared" si="817"/>
        <v>381938</v>
      </c>
      <c r="AB4366" t="b">
        <f t="shared" si="818"/>
        <v>1</v>
      </c>
      <c r="AC4366" t="b">
        <f t="shared" si="819"/>
        <v>0</v>
      </c>
      <c r="AD4366">
        <f t="shared" si="820"/>
        <v>0</v>
      </c>
    </row>
    <row r="4367" spans="1:30" hidden="1">
      <c r="A4367">
        <v>39819</v>
      </c>
      <c r="B4367">
        <v>12625</v>
      </c>
      <c r="C4367">
        <v>0</v>
      </c>
      <c r="D4367" t="s">
        <v>49</v>
      </c>
      <c r="E4367">
        <v>2</v>
      </c>
      <c r="F4367">
        <v>1</v>
      </c>
      <c r="G4367">
        <v>80000</v>
      </c>
      <c r="H4367">
        <v>72727</v>
      </c>
      <c r="I4367">
        <v>0</v>
      </c>
      <c r="J4367">
        <v>0</v>
      </c>
      <c r="K4367">
        <v>72727</v>
      </c>
      <c r="L4367">
        <v>145454</v>
      </c>
      <c r="M4367">
        <v>7</v>
      </c>
      <c r="N4367" s="1">
        <v>43322</v>
      </c>
      <c r="S4367" s="2">
        <f t="shared" si="821"/>
        <v>72727</v>
      </c>
      <c r="T4367" s="2">
        <f t="shared" si="822"/>
        <v>72727</v>
      </c>
      <c r="U4367" s="2" t="b">
        <f t="shared" si="823"/>
        <v>1</v>
      </c>
      <c r="V4367" s="2">
        <f t="shared" si="824"/>
        <v>0</v>
      </c>
      <c r="W4367" s="2" t="b">
        <f t="shared" si="825"/>
        <v>1</v>
      </c>
      <c r="X4367" t="b">
        <f t="shared" si="826"/>
        <v>0</v>
      </c>
      <c r="Y4367" t="b">
        <f t="shared" si="827"/>
        <v>0</v>
      </c>
      <c r="Z4367">
        <f t="shared" si="816"/>
        <v>0</v>
      </c>
      <c r="AA4367" s="2">
        <f t="shared" si="817"/>
        <v>72727</v>
      </c>
      <c r="AB4367" t="b">
        <f t="shared" si="818"/>
        <v>1</v>
      </c>
      <c r="AC4367" t="b">
        <f t="shared" si="819"/>
        <v>0</v>
      </c>
      <c r="AD4367">
        <f t="shared" si="820"/>
        <v>0</v>
      </c>
    </row>
    <row r="4368" spans="1:30" hidden="1">
      <c r="A4368">
        <v>39820</v>
      </c>
      <c r="B4368">
        <v>12625</v>
      </c>
      <c r="C4368">
        <v>0</v>
      </c>
      <c r="D4368" t="s">
        <v>49</v>
      </c>
      <c r="E4368">
        <v>2</v>
      </c>
      <c r="F4368">
        <v>1</v>
      </c>
      <c r="G4368">
        <v>80000</v>
      </c>
      <c r="H4368">
        <v>72727</v>
      </c>
      <c r="I4368">
        <v>0</v>
      </c>
      <c r="J4368">
        <v>0</v>
      </c>
      <c r="K4368">
        <v>72727</v>
      </c>
      <c r="L4368">
        <v>145454</v>
      </c>
      <c r="M4368">
        <v>7</v>
      </c>
      <c r="N4368" s="1">
        <v>43322</v>
      </c>
      <c r="S4368" s="2">
        <f t="shared" si="821"/>
        <v>72727</v>
      </c>
      <c r="T4368" s="2">
        <f t="shared" si="822"/>
        <v>72727</v>
      </c>
      <c r="U4368" s="2" t="b">
        <f t="shared" si="823"/>
        <v>1</v>
      </c>
      <c r="V4368" s="2">
        <f t="shared" si="824"/>
        <v>0</v>
      </c>
      <c r="W4368" s="2" t="b">
        <f t="shared" si="825"/>
        <v>1</v>
      </c>
      <c r="X4368" t="b">
        <f t="shared" si="826"/>
        <v>0</v>
      </c>
      <c r="Y4368" t="b">
        <f t="shared" si="827"/>
        <v>0</v>
      </c>
      <c r="Z4368">
        <f t="shared" si="816"/>
        <v>0</v>
      </c>
      <c r="AA4368" s="2">
        <f t="shared" si="817"/>
        <v>72727</v>
      </c>
      <c r="AB4368" t="b">
        <f t="shared" si="818"/>
        <v>1</v>
      </c>
      <c r="AC4368" t="b">
        <f t="shared" si="819"/>
        <v>0</v>
      </c>
      <c r="AD4368">
        <f t="shared" si="820"/>
        <v>0</v>
      </c>
    </row>
    <row r="4369" spans="1:30" hidden="1">
      <c r="A4369">
        <v>39821</v>
      </c>
      <c r="B4369">
        <v>13123</v>
      </c>
      <c r="C4369">
        <v>0</v>
      </c>
      <c r="D4369" t="s">
        <v>1282</v>
      </c>
      <c r="E4369">
        <v>1</v>
      </c>
      <c r="F4369">
        <v>1</v>
      </c>
      <c r="G4369">
        <v>88000</v>
      </c>
      <c r="H4369">
        <v>81818</v>
      </c>
      <c r="I4369">
        <v>0</v>
      </c>
      <c r="J4369">
        <v>0</v>
      </c>
      <c r="K4369">
        <v>81818</v>
      </c>
      <c r="L4369">
        <v>81818</v>
      </c>
      <c r="M4369">
        <v>7</v>
      </c>
      <c r="N4369" s="1">
        <v>43322</v>
      </c>
      <c r="S4369" s="2">
        <f t="shared" si="821"/>
        <v>81818</v>
      </c>
      <c r="T4369" s="2">
        <f t="shared" si="822"/>
        <v>81818</v>
      </c>
      <c r="U4369" s="2" t="b">
        <f t="shared" si="823"/>
        <v>1</v>
      </c>
      <c r="V4369" s="2">
        <f t="shared" si="824"/>
        <v>0</v>
      </c>
      <c r="W4369" s="2" t="b">
        <f t="shared" si="825"/>
        <v>1</v>
      </c>
      <c r="X4369" t="b">
        <f t="shared" si="826"/>
        <v>0</v>
      </c>
      <c r="Y4369" t="b">
        <f t="shared" si="827"/>
        <v>0</v>
      </c>
      <c r="Z4369">
        <f t="shared" si="816"/>
        <v>0</v>
      </c>
      <c r="AA4369" s="2">
        <f t="shared" si="817"/>
        <v>81818</v>
      </c>
      <c r="AB4369" t="b">
        <f t="shared" si="818"/>
        <v>1</v>
      </c>
      <c r="AC4369" t="b">
        <f t="shared" si="819"/>
        <v>0</v>
      </c>
      <c r="AD4369">
        <f t="shared" si="820"/>
        <v>0</v>
      </c>
    </row>
    <row r="4370" spans="1:30" hidden="1">
      <c r="A4370">
        <v>39822</v>
      </c>
      <c r="B4370">
        <v>12625</v>
      </c>
      <c r="C4370">
        <v>0</v>
      </c>
      <c r="D4370" t="s">
        <v>49</v>
      </c>
      <c r="E4370">
        <v>1</v>
      </c>
      <c r="F4370">
        <v>1</v>
      </c>
      <c r="G4370">
        <v>80000</v>
      </c>
      <c r="H4370">
        <v>81818</v>
      </c>
      <c r="I4370">
        <v>0</v>
      </c>
      <c r="J4370">
        <v>0</v>
      </c>
      <c r="K4370">
        <v>81818</v>
      </c>
      <c r="L4370">
        <v>81818</v>
      </c>
      <c r="M4370">
        <v>7</v>
      </c>
      <c r="N4370" s="1">
        <v>43322</v>
      </c>
      <c r="S4370" s="2">
        <f t="shared" si="821"/>
        <v>81818</v>
      </c>
      <c r="T4370" s="2">
        <f t="shared" si="822"/>
        <v>81818</v>
      </c>
      <c r="U4370" s="2" t="b">
        <f t="shared" si="823"/>
        <v>1</v>
      </c>
      <c r="V4370" s="2">
        <f t="shared" si="824"/>
        <v>0</v>
      </c>
      <c r="W4370" s="2" t="b">
        <f t="shared" si="825"/>
        <v>1</v>
      </c>
      <c r="X4370" t="b">
        <f t="shared" si="826"/>
        <v>0</v>
      </c>
      <c r="Y4370" t="b">
        <f t="shared" si="827"/>
        <v>0</v>
      </c>
      <c r="Z4370">
        <f t="shared" si="816"/>
        <v>0</v>
      </c>
      <c r="AA4370" s="2">
        <f t="shared" si="817"/>
        <v>81818</v>
      </c>
      <c r="AB4370" t="b">
        <f t="shared" si="818"/>
        <v>1</v>
      </c>
      <c r="AC4370" t="b">
        <f t="shared" si="819"/>
        <v>0</v>
      </c>
      <c r="AD4370">
        <f t="shared" si="820"/>
        <v>0</v>
      </c>
    </row>
    <row r="4371" spans="1:30" hidden="1">
      <c r="A4371">
        <v>39823</v>
      </c>
      <c r="B4371">
        <v>12625</v>
      </c>
      <c r="C4371">
        <v>0</v>
      </c>
      <c r="D4371" t="s">
        <v>49</v>
      </c>
      <c r="E4371">
        <v>2</v>
      </c>
      <c r="F4371">
        <v>1</v>
      </c>
      <c r="G4371">
        <v>80000</v>
      </c>
      <c r="H4371">
        <v>72727</v>
      </c>
      <c r="I4371">
        <v>0</v>
      </c>
      <c r="J4371">
        <v>0</v>
      </c>
      <c r="K4371">
        <v>72727</v>
      </c>
      <c r="L4371">
        <v>145454</v>
      </c>
      <c r="M4371">
        <v>7</v>
      </c>
      <c r="N4371" s="1">
        <v>43322</v>
      </c>
      <c r="S4371" s="2">
        <f t="shared" si="821"/>
        <v>72727</v>
      </c>
      <c r="T4371" s="2">
        <f t="shared" si="822"/>
        <v>72727</v>
      </c>
      <c r="U4371" s="2" t="b">
        <f t="shared" si="823"/>
        <v>1</v>
      </c>
      <c r="V4371" s="2">
        <f t="shared" si="824"/>
        <v>0</v>
      </c>
      <c r="W4371" s="2" t="b">
        <f t="shared" si="825"/>
        <v>1</v>
      </c>
      <c r="X4371" t="b">
        <f t="shared" si="826"/>
        <v>0</v>
      </c>
      <c r="Y4371" t="b">
        <f t="shared" si="827"/>
        <v>0</v>
      </c>
      <c r="Z4371">
        <f t="shared" si="816"/>
        <v>0</v>
      </c>
      <c r="AA4371" s="2">
        <f t="shared" si="817"/>
        <v>72727</v>
      </c>
      <c r="AB4371" t="b">
        <f t="shared" si="818"/>
        <v>1</v>
      </c>
      <c r="AC4371" t="b">
        <f t="shared" si="819"/>
        <v>0</v>
      </c>
      <c r="AD4371">
        <f t="shared" si="820"/>
        <v>0</v>
      </c>
    </row>
    <row r="4372" spans="1:30" hidden="1">
      <c r="A4372">
        <v>39824</v>
      </c>
      <c r="B4372">
        <v>12625</v>
      </c>
      <c r="C4372">
        <v>0</v>
      </c>
      <c r="D4372" t="s">
        <v>49</v>
      </c>
      <c r="E4372">
        <v>1</v>
      </c>
      <c r="F4372">
        <v>1</v>
      </c>
      <c r="G4372">
        <v>80000</v>
      </c>
      <c r="H4372">
        <v>81818</v>
      </c>
      <c r="I4372">
        <v>0</v>
      </c>
      <c r="J4372">
        <v>0</v>
      </c>
      <c r="K4372">
        <v>81818</v>
      </c>
      <c r="L4372">
        <v>81818</v>
      </c>
      <c r="M4372">
        <v>7</v>
      </c>
      <c r="N4372" s="1">
        <v>43322</v>
      </c>
      <c r="S4372" s="2">
        <f t="shared" si="821"/>
        <v>81818</v>
      </c>
      <c r="T4372" s="2">
        <f t="shared" si="822"/>
        <v>81818</v>
      </c>
      <c r="U4372" s="2" t="b">
        <f t="shared" si="823"/>
        <v>1</v>
      </c>
      <c r="V4372" s="2">
        <f t="shared" si="824"/>
        <v>0</v>
      </c>
      <c r="W4372" s="2" t="b">
        <f t="shared" si="825"/>
        <v>1</v>
      </c>
      <c r="X4372" t="b">
        <f t="shared" si="826"/>
        <v>0</v>
      </c>
      <c r="Y4372" t="b">
        <f t="shared" si="827"/>
        <v>0</v>
      </c>
      <c r="Z4372">
        <f t="shared" si="816"/>
        <v>0</v>
      </c>
      <c r="AA4372" s="2">
        <f t="shared" si="817"/>
        <v>81818</v>
      </c>
      <c r="AB4372" t="b">
        <f t="shared" si="818"/>
        <v>1</v>
      </c>
      <c r="AC4372" t="b">
        <f t="shared" si="819"/>
        <v>0</v>
      </c>
      <c r="AD4372">
        <f t="shared" si="820"/>
        <v>0</v>
      </c>
    </row>
    <row r="4373" spans="1:30" hidden="1">
      <c r="A4373">
        <v>39825</v>
      </c>
      <c r="B4373">
        <v>13123</v>
      </c>
      <c r="C4373">
        <v>0</v>
      </c>
      <c r="D4373" t="s">
        <v>1282</v>
      </c>
      <c r="E4373">
        <v>3</v>
      </c>
      <c r="F4373">
        <v>1</v>
      </c>
      <c r="G4373">
        <v>88000</v>
      </c>
      <c r="H4373">
        <v>72727</v>
      </c>
      <c r="I4373">
        <v>0</v>
      </c>
      <c r="J4373">
        <v>0</v>
      </c>
      <c r="K4373">
        <v>72727</v>
      </c>
      <c r="L4373">
        <v>218181</v>
      </c>
      <c r="M4373">
        <v>7</v>
      </c>
      <c r="N4373" s="1">
        <v>43322</v>
      </c>
      <c r="S4373" s="2">
        <f t="shared" si="821"/>
        <v>72727</v>
      </c>
      <c r="T4373" s="2">
        <f t="shared" si="822"/>
        <v>72727</v>
      </c>
      <c r="U4373" s="2" t="b">
        <f t="shared" si="823"/>
        <v>1</v>
      </c>
      <c r="V4373" s="2">
        <f t="shared" si="824"/>
        <v>0</v>
      </c>
      <c r="W4373" s="2" t="b">
        <f t="shared" si="825"/>
        <v>1</v>
      </c>
      <c r="X4373" t="b">
        <f t="shared" si="826"/>
        <v>0</v>
      </c>
      <c r="Y4373" t="b">
        <f t="shared" si="827"/>
        <v>0</v>
      </c>
      <c r="Z4373">
        <f t="shared" si="816"/>
        <v>0</v>
      </c>
      <c r="AA4373" s="2">
        <f t="shared" si="817"/>
        <v>72727</v>
      </c>
      <c r="AB4373" t="b">
        <f t="shared" si="818"/>
        <v>1</v>
      </c>
      <c r="AC4373" t="b">
        <f t="shared" si="819"/>
        <v>0</v>
      </c>
      <c r="AD4373">
        <f t="shared" si="820"/>
        <v>0</v>
      </c>
    </row>
    <row r="4374" spans="1:30" hidden="1">
      <c r="A4374">
        <v>39826</v>
      </c>
      <c r="B4374">
        <v>13123</v>
      </c>
      <c r="C4374">
        <v>0</v>
      </c>
      <c r="D4374" t="s">
        <v>1282</v>
      </c>
      <c r="E4374">
        <v>1</v>
      </c>
      <c r="F4374">
        <v>1</v>
      </c>
      <c r="G4374">
        <v>88000</v>
      </c>
      <c r="H4374">
        <v>81818</v>
      </c>
      <c r="I4374">
        <v>0</v>
      </c>
      <c r="J4374">
        <v>0</v>
      </c>
      <c r="K4374">
        <v>81818</v>
      </c>
      <c r="L4374">
        <v>81818</v>
      </c>
      <c r="M4374">
        <v>7</v>
      </c>
      <c r="N4374" s="1">
        <v>43322</v>
      </c>
      <c r="S4374" s="2">
        <f t="shared" si="821"/>
        <v>81818</v>
      </c>
      <c r="T4374" s="2">
        <f t="shared" si="822"/>
        <v>81818</v>
      </c>
      <c r="U4374" s="2" t="b">
        <f t="shared" si="823"/>
        <v>1</v>
      </c>
      <c r="V4374" s="2">
        <f t="shared" si="824"/>
        <v>0</v>
      </c>
      <c r="W4374" s="2" t="b">
        <f t="shared" si="825"/>
        <v>1</v>
      </c>
      <c r="X4374" t="b">
        <f t="shared" si="826"/>
        <v>0</v>
      </c>
      <c r="Y4374" t="b">
        <f t="shared" si="827"/>
        <v>0</v>
      </c>
      <c r="Z4374">
        <f t="shared" si="816"/>
        <v>0</v>
      </c>
      <c r="AA4374" s="2">
        <f t="shared" si="817"/>
        <v>81818</v>
      </c>
      <c r="AB4374" t="b">
        <f t="shared" si="818"/>
        <v>1</v>
      </c>
      <c r="AC4374" t="b">
        <f t="shared" si="819"/>
        <v>0</v>
      </c>
      <c r="AD4374">
        <f t="shared" si="820"/>
        <v>0</v>
      </c>
    </row>
    <row r="4375" spans="1:30" hidden="1">
      <c r="A4375">
        <v>39827</v>
      </c>
      <c r="B4375">
        <v>12625</v>
      </c>
      <c r="C4375">
        <v>0</v>
      </c>
      <c r="D4375" t="s">
        <v>49</v>
      </c>
      <c r="E4375">
        <v>1</v>
      </c>
      <c r="F4375">
        <v>1</v>
      </c>
      <c r="G4375">
        <v>80000</v>
      </c>
      <c r="H4375">
        <v>81818</v>
      </c>
      <c r="I4375">
        <v>0</v>
      </c>
      <c r="J4375">
        <v>0</v>
      </c>
      <c r="K4375">
        <v>81818</v>
      </c>
      <c r="L4375">
        <v>81818</v>
      </c>
      <c r="M4375">
        <v>7</v>
      </c>
      <c r="N4375" s="1">
        <v>43322</v>
      </c>
      <c r="S4375" s="2">
        <f t="shared" si="821"/>
        <v>81818</v>
      </c>
      <c r="T4375" s="2">
        <f t="shared" si="822"/>
        <v>81818</v>
      </c>
      <c r="U4375" s="2" t="b">
        <f t="shared" si="823"/>
        <v>1</v>
      </c>
      <c r="V4375" s="2">
        <f t="shared" si="824"/>
        <v>0</v>
      </c>
      <c r="W4375" s="2" t="b">
        <f t="shared" si="825"/>
        <v>1</v>
      </c>
      <c r="X4375" t="b">
        <f t="shared" si="826"/>
        <v>0</v>
      </c>
      <c r="Y4375" t="b">
        <f t="shared" si="827"/>
        <v>0</v>
      </c>
      <c r="Z4375">
        <f t="shared" si="816"/>
        <v>0</v>
      </c>
      <c r="AA4375" s="2">
        <f t="shared" si="817"/>
        <v>81818</v>
      </c>
      <c r="AB4375" t="b">
        <f t="shared" si="818"/>
        <v>1</v>
      </c>
      <c r="AC4375" t="b">
        <f t="shared" si="819"/>
        <v>0</v>
      </c>
      <c r="AD4375">
        <f t="shared" si="820"/>
        <v>0</v>
      </c>
    </row>
    <row r="4376" spans="1:30" hidden="1">
      <c r="A4376">
        <v>39828</v>
      </c>
      <c r="B4376">
        <v>13123</v>
      </c>
      <c r="C4376">
        <v>0</v>
      </c>
      <c r="D4376" t="s">
        <v>1282</v>
      </c>
      <c r="E4376">
        <v>1</v>
      </c>
      <c r="F4376">
        <v>1</v>
      </c>
      <c r="G4376">
        <v>88000</v>
      </c>
      <c r="H4376">
        <v>81818</v>
      </c>
      <c r="I4376">
        <v>0</v>
      </c>
      <c r="J4376">
        <v>0</v>
      </c>
      <c r="K4376">
        <v>81818</v>
      </c>
      <c r="L4376">
        <v>81818</v>
      </c>
      <c r="M4376">
        <v>7</v>
      </c>
      <c r="N4376" s="1">
        <v>43322</v>
      </c>
      <c r="S4376" s="2">
        <f t="shared" si="821"/>
        <v>81818</v>
      </c>
      <c r="T4376" s="2">
        <f t="shared" si="822"/>
        <v>81818</v>
      </c>
      <c r="U4376" s="2" t="b">
        <f t="shared" si="823"/>
        <v>1</v>
      </c>
      <c r="V4376" s="2">
        <f t="shared" si="824"/>
        <v>0</v>
      </c>
      <c r="W4376" s="2" t="b">
        <f t="shared" si="825"/>
        <v>1</v>
      </c>
      <c r="X4376" t="b">
        <f t="shared" si="826"/>
        <v>0</v>
      </c>
      <c r="Y4376" t="b">
        <f t="shared" si="827"/>
        <v>0</v>
      </c>
      <c r="Z4376">
        <f t="shared" si="816"/>
        <v>0</v>
      </c>
      <c r="AA4376" s="2">
        <f t="shared" si="817"/>
        <v>81818</v>
      </c>
      <c r="AB4376" t="b">
        <f t="shared" si="818"/>
        <v>1</v>
      </c>
      <c r="AC4376" t="b">
        <f t="shared" si="819"/>
        <v>0</v>
      </c>
      <c r="AD4376">
        <f t="shared" si="820"/>
        <v>0</v>
      </c>
    </row>
    <row r="4377" spans="1:30" hidden="1">
      <c r="A4377">
        <v>39829</v>
      </c>
      <c r="B4377">
        <v>12625</v>
      </c>
      <c r="C4377">
        <v>0</v>
      </c>
      <c r="D4377" t="s">
        <v>49</v>
      </c>
      <c r="E4377">
        <v>2</v>
      </c>
      <c r="F4377">
        <v>1</v>
      </c>
      <c r="G4377">
        <v>80000</v>
      </c>
      <c r="H4377">
        <v>72727</v>
      </c>
      <c r="I4377">
        <v>0</v>
      </c>
      <c r="J4377">
        <v>0</v>
      </c>
      <c r="K4377">
        <v>72727</v>
      </c>
      <c r="L4377">
        <v>145454</v>
      </c>
      <c r="M4377">
        <v>7</v>
      </c>
      <c r="N4377" s="1">
        <v>43322</v>
      </c>
      <c r="S4377" s="2">
        <f t="shared" si="821"/>
        <v>72727</v>
      </c>
      <c r="T4377" s="2">
        <f t="shared" si="822"/>
        <v>72727</v>
      </c>
      <c r="U4377" s="2" t="b">
        <f t="shared" si="823"/>
        <v>1</v>
      </c>
      <c r="V4377" s="2">
        <f t="shared" si="824"/>
        <v>0</v>
      </c>
      <c r="W4377" s="2" t="b">
        <f t="shared" si="825"/>
        <v>1</v>
      </c>
      <c r="X4377" t="b">
        <f t="shared" si="826"/>
        <v>0</v>
      </c>
      <c r="Y4377" t="b">
        <f t="shared" si="827"/>
        <v>0</v>
      </c>
      <c r="Z4377">
        <f t="shared" si="816"/>
        <v>0</v>
      </c>
      <c r="AA4377" s="2">
        <f t="shared" si="817"/>
        <v>72727</v>
      </c>
      <c r="AB4377" t="b">
        <f t="shared" si="818"/>
        <v>1</v>
      </c>
      <c r="AC4377" t="b">
        <f t="shared" si="819"/>
        <v>0</v>
      </c>
      <c r="AD4377">
        <f t="shared" si="820"/>
        <v>0</v>
      </c>
    </row>
    <row r="4378" spans="1:30" hidden="1">
      <c r="A4378">
        <v>39830</v>
      </c>
      <c r="B4378">
        <v>13123</v>
      </c>
      <c r="C4378">
        <v>0</v>
      </c>
      <c r="D4378" t="s">
        <v>1282</v>
      </c>
      <c r="E4378">
        <v>1</v>
      </c>
      <c r="F4378">
        <v>1</v>
      </c>
      <c r="G4378">
        <v>88000</v>
      </c>
      <c r="H4378">
        <v>81818</v>
      </c>
      <c r="I4378">
        <v>0</v>
      </c>
      <c r="J4378">
        <v>0</v>
      </c>
      <c r="K4378">
        <v>81818</v>
      </c>
      <c r="L4378">
        <v>81818</v>
      </c>
      <c r="M4378">
        <v>7</v>
      </c>
      <c r="N4378" s="1">
        <v>43322</v>
      </c>
      <c r="S4378" s="2">
        <f t="shared" si="821"/>
        <v>81818</v>
      </c>
      <c r="T4378" s="2">
        <f t="shared" si="822"/>
        <v>81818</v>
      </c>
      <c r="U4378" s="2" t="b">
        <f t="shared" si="823"/>
        <v>1</v>
      </c>
      <c r="V4378" s="2">
        <f t="shared" si="824"/>
        <v>0</v>
      </c>
      <c r="W4378" s="2" t="b">
        <f t="shared" si="825"/>
        <v>1</v>
      </c>
      <c r="X4378" t="b">
        <f t="shared" si="826"/>
        <v>0</v>
      </c>
      <c r="Y4378" t="b">
        <f t="shared" si="827"/>
        <v>0</v>
      </c>
      <c r="Z4378">
        <f t="shared" si="816"/>
        <v>0</v>
      </c>
      <c r="AA4378" s="2">
        <f t="shared" si="817"/>
        <v>81818</v>
      </c>
      <c r="AB4378" t="b">
        <f t="shared" si="818"/>
        <v>1</v>
      </c>
      <c r="AC4378" t="b">
        <f t="shared" si="819"/>
        <v>0</v>
      </c>
      <c r="AD4378">
        <f t="shared" si="820"/>
        <v>0</v>
      </c>
    </row>
    <row r="4379" spans="1:30" hidden="1">
      <c r="A4379">
        <v>39831</v>
      </c>
      <c r="B4379">
        <v>125</v>
      </c>
      <c r="C4379">
        <v>0</v>
      </c>
      <c r="D4379" t="s">
        <v>17</v>
      </c>
      <c r="E4379">
        <v>1</v>
      </c>
      <c r="F4379">
        <v>0.7</v>
      </c>
      <c r="G4379">
        <v>214638</v>
      </c>
      <c r="H4379">
        <v>454500</v>
      </c>
      <c r="I4379">
        <v>15</v>
      </c>
      <c r="J4379">
        <v>0</v>
      </c>
      <c r="K4379">
        <v>386325</v>
      </c>
      <c r="L4379">
        <v>386325</v>
      </c>
      <c r="M4379">
        <v>30</v>
      </c>
      <c r="N4379" s="1">
        <v>43322</v>
      </c>
      <c r="S4379" s="2">
        <f t="shared" si="821"/>
        <v>386325</v>
      </c>
      <c r="T4379" s="2">
        <f t="shared" si="822"/>
        <v>386325</v>
      </c>
      <c r="U4379" s="2" t="b">
        <f t="shared" si="823"/>
        <v>1</v>
      </c>
      <c r="V4379" s="2">
        <f t="shared" si="824"/>
        <v>0</v>
      </c>
      <c r="W4379" s="2" t="b">
        <f t="shared" si="825"/>
        <v>1</v>
      </c>
      <c r="X4379" t="b">
        <f t="shared" si="826"/>
        <v>0</v>
      </c>
      <c r="Y4379" t="b">
        <f t="shared" si="827"/>
        <v>0</v>
      </c>
      <c r="Z4379">
        <f t="shared" si="816"/>
        <v>0</v>
      </c>
      <c r="AA4379" s="2">
        <f t="shared" si="817"/>
        <v>386325</v>
      </c>
      <c r="AB4379" t="b">
        <f t="shared" si="818"/>
        <v>1</v>
      </c>
      <c r="AC4379" t="b">
        <f t="shared" si="819"/>
        <v>0</v>
      </c>
      <c r="AD4379">
        <f t="shared" si="820"/>
        <v>0</v>
      </c>
    </row>
    <row r="4380" spans="1:30" hidden="1">
      <c r="A4380">
        <v>39832</v>
      </c>
      <c r="B4380">
        <v>12625</v>
      </c>
      <c r="C4380">
        <v>0</v>
      </c>
      <c r="D4380" t="s">
        <v>49</v>
      </c>
      <c r="E4380">
        <v>2</v>
      </c>
      <c r="F4380">
        <v>1</v>
      </c>
      <c r="G4380">
        <v>80000</v>
      </c>
      <c r="H4380">
        <v>72727</v>
      </c>
      <c r="I4380">
        <v>0</v>
      </c>
      <c r="J4380">
        <v>0</v>
      </c>
      <c r="K4380">
        <v>72727</v>
      </c>
      <c r="L4380">
        <v>145454</v>
      </c>
      <c r="M4380">
        <v>7</v>
      </c>
      <c r="N4380" s="1">
        <v>43322</v>
      </c>
      <c r="S4380" s="2">
        <f t="shared" si="821"/>
        <v>72727</v>
      </c>
      <c r="T4380" s="2">
        <f t="shared" si="822"/>
        <v>72727</v>
      </c>
      <c r="U4380" s="2" t="b">
        <f t="shared" si="823"/>
        <v>1</v>
      </c>
      <c r="V4380" s="2">
        <f t="shared" si="824"/>
        <v>0</v>
      </c>
      <c r="W4380" s="2" t="b">
        <f t="shared" si="825"/>
        <v>1</v>
      </c>
      <c r="X4380" t="b">
        <f t="shared" si="826"/>
        <v>0</v>
      </c>
      <c r="Y4380" t="b">
        <f t="shared" si="827"/>
        <v>0</v>
      </c>
      <c r="Z4380">
        <f t="shared" si="816"/>
        <v>0</v>
      </c>
      <c r="AA4380" s="2">
        <f t="shared" si="817"/>
        <v>72727</v>
      </c>
      <c r="AB4380" t="b">
        <f t="shared" si="818"/>
        <v>1</v>
      </c>
      <c r="AC4380" t="b">
        <f t="shared" si="819"/>
        <v>0</v>
      </c>
      <c r="AD4380">
        <f t="shared" si="820"/>
        <v>0</v>
      </c>
    </row>
    <row r="4381" spans="1:30" hidden="1">
      <c r="A4381">
        <v>39833</v>
      </c>
      <c r="B4381">
        <v>9218</v>
      </c>
      <c r="C4381">
        <v>0</v>
      </c>
      <c r="D4381" t="s">
        <v>546</v>
      </c>
      <c r="E4381">
        <v>9</v>
      </c>
      <c r="F4381">
        <v>1</v>
      </c>
      <c r="G4381">
        <v>34812</v>
      </c>
      <c r="H4381">
        <v>44100</v>
      </c>
      <c r="I4381">
        <v>0</v>
      </c>
      <c r="J4381">
        <v>2</v>
      </c>
      <c r="K4381">
        <v>43218</v>
      </c>
      <c r="L4381">
        <v>388962</v>
      </c>
      <c r="M4381">
        <v>0</v>
      </c>
      <c r="N4381" s="1">
        <v>43322</v>
      </c>
      <c r="S4381" s="2">
        <f t="shared" si="821"/>
        <v>44100</v>
      </c>
      <c r="T4381" s="2">
        <f t="shared" si="822"/>
        <v>43218</v>
      </c>
      <c r="U4381" s="2" t="b">
        <f t="shared" si="823"/>
        <v>1</v>
      </c>
      <c r="V4381" s="2">
        <f t="shared" si="824"/>
        <v>0</v>
      </c>
      <c r="W4381" s="2" t="b">
        <f t="shared" si="825"/>
        <v>0</v>
      </c>
      <c r="X4381" t="b">
        <f t="shared" si="826"/>
        <v>0</v>
      </c>
      <c r="Y4381" t="b">
        <f t="shared" si="827"/>
        <v>0</v>
      </c>
      <c r="Z4381">
        <f t="shared" si="816"/>
        <v>0</v>
      </c>
      <c r="AA4381" s="2">
        <f t="shared" si="817"/>
        <v>44100</v>
      </c>
      <c r="AB4381" t="b">
        <f t="shared" si="818"/>
        <v>1</v>
      </c>
      <c r="AC4381" t="b">
        <f t="shared" si="819"/>
        <v>0</v>
      </c>
      <c r="AD4381">
        <f t="shared" si="820"/>
        <v>0</v>
      </c>
    </row>
    <row r="4382" spans="1:30" hidden="1">
      <c r="A4382">
        <v>39834</v>
      </c>
      <c r="B4382">
        <v>12206</v>
      </c>
      <c r="C4382">
        <v>0</v>
      </c>
      <c r="D4382" t="s">
        <v>515</v>
      </c>
      <c r="E4382">
        <v>4</v>
      </c>
      <c r="F4382">
        <v>1</v>
      </c>
      <c r="G4382">
        <v>35000</v>
      </c>
      <c r="H4382">
        <v>41300</v>
      </c>
      <c r="I4382">
        <v>0</v>
      </c>
      <c r="J4382">
        <v>0</v>
      </c>
      <c r="K4382">
        <v>41300</v>
      </c>
      <c r="L4382">
        <v>165200</v>
      </c>
      <c r="M4382">
        <v>30</v>
      </c>
      <c r="N4382" s="1">
        <v>43322</v>
      </c>
      <c r="S4382" s="2">
        <f t="shared" si="821"/>
        <v>41300</v>
      </c>
      <c r="T4382" s="2">
        <f t="shared" si="822"/>
        <v>41300</v>
      </c>
      <c r="U4382" s="2" t="b">
        <f t="shared" si="823"/>
        <v>1</v>
      </c>
      <c r="V4382" s="2">
        <f t="shared" si="824"/>
        <v>0</v>
      </c>
      <c r="W4382" s="2" t="b">
        <f t="shared" si="825"/>
        <v>1</v>
      </c>
      <c r="X4382" t="b">
        <f t="shared" si="826"/>
        <v>0</v>
      </c>
      <c r="Y4382" t="b">
        <f t="shared" si="827"/>
        <v>0</v>
      </c>
      <c r="Z4382">
        <f t="shared" si="816"/>
        <v>0</v>
      </c>
      <c r="AA4382" s="2">
        <f t="shared" si="817"/>
        <v>41300</v>
      </c>
      <c r="AB4382" t="b">
        <f t="shared" si="818"/>
        <v>1</v>
      </c>
      <c r="AC4382" t="b">
        <f t="shared" si="819"/>
        <v>0</v>
      </c>
      <c r="AD4382">
        <f t="shared" si="820"/>
        <v>0</v>
      </c>
    </row>
    <row r="4383" spans="1:30" hidden="1">
      <c r="A4383">
        <v>39835</v>
      </c>
      <c r="B4383">
        <v>12206</v>
      </c>
      <c r="C4383">
        <v>0</v>
      </c>
      <c r="D4383" t="s">
        <v>515</v>
      </c>
      <c r="E4383">
        <v>6</v>
      </c>
      <c r="F4383">
        <v>1</v>
      </c>
      <c r="G4383">
        <v>35000</v>
      </c>
      <c r="H4383">
        <v>41300</v>
      </c>
      <c r="I4383">
        <v>0</v>
      </c>
      <c r="J4383">
        <v>0</v>
      </c>
      <c r="K4383">
        <v>41300</v>
      </c>
      <c r="L4383">
        <v>247800</v>
      </c>
      <c r="M4383">
        <v>30</v>
      </c>
      <c r="N4383" s="1">
        <v>43322</v>
      </c>
      <c r="S4383" s="2">
        <f t="shared" si="821"/>
        <v>41300</v>
      </c>
      <c r="T4383" s="2">
        <f t="shared" si="822"/>
        <v>41300</v>
      </c>
      <c r="U4383" s="2" t="b">
        <f t="shared" si="823"/>
        <v>1</v>
      </c>
      <c r="V4383" s="2">
        <f t="shared" si="824"/>
        <v>0</v>
      </c>
      <c r="W4383" s="2" t="b">
        <f t="shared" si="825"/>
        <v>1</v>
      </c>
      <c r="X4383" t="b">
        <f t="shared" si="826"/>
        <v>0</v>
      </c>
      <c r="Y4383" t="b">
        <f t="shared" si="827"/>
        <v>0</v>
      </c>
      <c r="Z4383">
        <f t="shared" si="816"/>
        <v>0</v>
      </c>
      <c r="AA4383" s="2">
        <f t="shared" si="817"/>
        <v>41300</v>
      </c>
      <c r="AB4383" t="b">
        <f t="shared" si="818"/>
        <v>1</v>
      </c>
      <c r="AC4383" t="b">
        <f t="shared" si="819"/>
        <v>0</v>
      </c>
      <c r="AD4383">
        <f t="shared" si="820"/>
        <v>0</v>
      </c>
    </row>
    <row r="4384" spans="1:30" hidden="1">
      <c r="A4384">
        <v>39836</v>
      </c>
      <c r="B4384">
        <v>13053</v>
      </c>
      <c r="C4384">
        <v>0</v>
      </c>
      <c r="D4384" t="s">
        <v>222</v>
      </c>
      <c r="E4384">
        <v>6</v>
      </c>
      <c r="F4384">
        <v>1</v>
      </c>
      <c r="G4384">
        <v>42000</v>
      </c>
      <c r="H4384">
        <v>49700</v>
      </c>
      <c r="I4384">
        <v>0</v>
      </c>
      <c r="J4384">
        <v>0</v>
      </c>
      <c r="K4384">
        <v>49700</v>
      </c>
      <c r="L4384">
        <v>298200</v>
      </c>
      <c r="M4384">
        <v>30</v>
      </c>
      <c r="N4384" s="1">
        <v>43322</v>
      </c>
      <c r="S4384" s="2">
        <f t="shared" si="821"/>
        <v>49700</v>
      </c>
      <c r="T4384" s="2">
        <f t="shared" si="822"/>
        <v>49700</v>
      </c>
      <c r="U4384" s="2" t="b">
        <f t="shared" si="823"/>
        <v>1</v>
      </c>
      <c r="V4384" s="2">
        <f t="shared" si="824"/>
        <v>0</v>
      </c>
      <c r="W4384" s="2" t="b">
        <f t="shared" si="825"/>
        <v>1</v>
      </c>
      <c r="X4384" t="b">
        <f t="shared" si="826"/>
        <v>0</v>
      </c>
      <c r="Y4384" t="b">
        <f t="shared" si="827"/>
        <v>0</v>
      </c>
      <c r="Z4384">
        <f t="shared" si="816"/>
        <v>0</v>
      </c>
      <c r="AA4384" s="2">
        <f t="shared" si="817"/>
        <v>49700</v>
      </c>
      <c r="AB4384" t="b">
        <f t="shared" si="818"/>
        <v>1</v>
      </c>
      <c r="AC4384" t="b">
        <f t="shared" si="819"/>
        <v>0</v>
      </c>
      <c r="AD4384">
        <f t="shared" si="820"/>
        <v>0</v>
      </c>
    </row>
    <row r="4385" spans="1:30" hidden="1">
      <c r="A4385">
        <v>39837</v>
      </c>
      <c r="B4385">
        <v>13053</v>
      </c>
      <c r="C4385">
        <v>0</v>
      </c>
      <c r="D4385" t="s">
        <v>222</v>
      </c>
      <c r="E4385">
        <v>1</v>
      </c>
      <c r="F4385">
        <v>1</v>
      </c>
      <c r="G4385">
        <v>42000</v>
      </c>
      <c r="H4385">
        <v>49700</v>
      </c>
      <c r="I4385">
        <v>0</v>
      </c>
      <c r="J4385">
        <v>0</v>
      </c>
      <c r="K4385">
        <v>49700</v>
      </c>
      <c r="L4385">
        <v>49700</v>
      </c>
      <c r="M4385">
        <v>30</v>
      </c>
      <c r="N4385" s="1">
        <v>43322</v>
      </c>
      <c r="S4385" s="2">
        <f t="shared" si="821"/>
        <v>49700</v>
      </c>
      <c r="T4385" s="2">
        <f t="shared" si="822"/>
        <v>49700</v>
      </c>
      <c r="U4385" s="2" t="b">
        <f t="shared" si="823"/>
        <v>1</v>
      </c>
      <c r="V4385" s="2">
        <f t="shared" si="824"/>
        <v>0</v>
      </c>
      <c r="W4385" s="2" t="b">
        <f t="shared" si="825"/>
        <v>1</v>
      </c>
      <c r="X4385" t="b">
        <f t="shared" si="826"/>
        <v>0</v>
      </c>
      <c r="Y4385" t="b">
        <f t="shared" si="827"/>
        <v>0</v>
      </c>
      <c r="Z4385">
        <f t="shared" si="816"/>
        <v>0</v>
      </c>
      <c r="AA4385" s="2">
        <f t="shared" si="817"/>
        <v>49700</v>
      </c>
      <c r="AB4385" t="b">
        <f t="shared" si="818"/>
        <v>1</v>
      </c>
      <c r="AC4385" t="b">
        <f t="shared" si="819"/>
        <v>0</v>
      </c>
      <c r="AD4385">
        <f t="shared" si="820"/>
        <v>0</v>
      </c>
    </row>
    <row r="4386" spans="1:30" hidden="1">
      <c r="A4386">
        <v>39838</v>
      </c>
      <c r="B4386">
        <v>3854</v>
      </c>
      <c r="C4386">
        <v>0</v>
      </c>
      <c r="D4386" t="s">
        <v>67</v>
      </c>
      <c r="E4386">
        <v>5</v>
      </c>
      <c r="F4386">
        <v>1</v>
      </c>
      <c r="G4386">
        <v>212324</v>
      </c>
      <c r="H4386">
        <v>326200</v>
      </c>
      <c r="I4386">
        <v>0</v>
      </c>
      <c r="J4386">
        <v>5</v>
      </c>
      <c r="K4386">
        <v>309890</v>
      </c>
      <c r="L4386">
        <v>1549450</v>
      </c>
      <c r="M4386">
        <v>0</v>
      </c>
      <c r="N4386" s="1">
        <v>43322</v>
      </c>
      <c r="S4386" s="2">
        <f t="shared" si="821"/>
        <v>326200</v>
      </c>
      <c r="T4386" s="2">
        <f t="shared" si="822"/>
        <v>309890</v>
      </c>
      <c r="U4386" s="2" t="b">
        <f t="shared" si="823"/>
        <v>1</v>
      </c>
      <c r="V4386" s="2">
        <f t="shared" si="824"/>
        <v>0</v>
      </c>
      <c r="W4386" s="2" t="b">
        <f t="shared" si="825"/>
        <v>0</v>
      </c>
      <c r="X4386" t="b">
        <f t="shared" si="826"/>
        <v>0</v>
      </c>
      <c r="Y4386" t="b">
        <f t="shared" si="827"/>
        <v>0</v>
      </c>
      <c r="Z4386">
        <f t="shared" si="816"/>
        <v>0</v>
      </c>
      <c r="AA4386" s="2">
        <f t="shared" si="817"/>
        <v>326200</v>
      </c>
      <c r="AB4386" t="b">
        <f t="shared" si="818"/>
        <v>1</v>
      </c>
      <c r="AC4386" t="b">
        <f t="shared" si="819"/>
        <v>0</v>
      </c>
      <c r="AD4386">
        <f t="shared" si="820"/>
        <v>0</v>
      </c>
    </row>
    <row r="4387" spans="1:30" hidden="1">
      <c r="A4387">
        <v>39838</v>
      </c>
      <c r="B4387">
        <v>3855</v>
      </c>
      <c r="C4387">
        <v>0</v>
      </c>
      <c r="D4387" t="s">
        <v>19</v>
      </c>
      <c r="E4387">
        <v>2</v>
      </c>
      <c r="F4387">
        <v>1</v>
      </c>
      <c r="G4387">
        <v>212324</v>
      </c>
      <c r="H4387">
        <v>326200</v>
      </c>
      <c r="I4387">
        <v>0</v>
      </c>
      <c r="J4387">
        <v>5</v>
      </c>
      <c r="K4387">
        <v>309890</v>
      </c>
      <c r="L4387">
        <v>619780</v>
      </c>
      <c r="M4387">
        <v>0</v>
      </c>
      <c r="N4387" s="1">
        <v>43322</v>
      </c>
      <c r="S4387" s="2">
        <f t="shared" si="821"/>
        <v>326200</v>
      </c>
      <c r="T4387" s="2">
        <f t="shared" si="822"/>
        <v>309890</v>
      </c>
      <c r="U4387" s="2" t="b">
        <f t="shared" si="823"/>
        <v>1</v>
      </c>
      <c r="V4387" s="2">
        <f t="shared" si="824"/>
        <v>0</v>
      </c>
      <c r="W4387" s="2" t="b">
        <f t="shared" si="825"/>
        <v>0</v>
      </c>
      <c r="X4387" t="b">
        <f t="shared" si="826"/>
        <v>0</v>
      </c>
      <c r="Y4387" t="b">
        <f t="shared" si="827"/>
        <v>0</v>
      </c>
      <c r="Z4387">
        <f t="shared" si="816"/>
        <v>0</v>
      </c>
      <c r="AA4387" s="2">
        <f t="shared" si="817"/>
        <v>326200</v>
      </c>
      <c r="AB4387" t="b">
        <f t="shared" si="818"/>
        <v>1</v>
      </c>
      <c r="AC4387" t="b">
        <f t="shared" si="819"/>
        <v>0</v>
      </c>
      <c r="AD4387">
        <f t="shared" si="820"/>
        <v>0</v>
      </c>
    </row>
    <row r="4388" spans="1:30" hidden="1">
      <c r="A4388">
        <v>39839</v>
      </c>
      <c r="B4388">
        <v>60</v>
      </c>
      <c r="C4388">
        <v>0</v>
      </c>
      <c r="D4388" t="s">
        <v>147</v>
      </c>
      <c r="E4388">
        <v>10</v>
      </c>
      <c r="F4388">
        <v>1</v>
      </c>
      <c r="G4388">
        <v>199323</v>
      </c>
      <c r="H4388">
        <v>348600</v>
      </c>
      <c r="I4388">
        <v>0</v>
      </c>
      <c r="J4388">
        <v>0</v>
      </c>
      <c r="K4388">
        <v>348600</v>
      </c>
      <c r="L4388">
        <v>3486000</v>
      </c>
      <c r="M4388">
        <v>30</v>
      </c>
      <c r="N4388" s="1">
        <v>43326</v>
      </c>
      <c r="S4388" s="2">
        <f t="shared" si="821"/>
        <v>348600</v>
      </c>
      <c r="T4388" s="2">
        <f t="shared" si="822"/>
        <v>348600</v>
      </c>
      <c r="U4388" s="2" t="b">
        <f t="shared" si="823"/>
        <v>1</v>
      </c>
      <c r="V4388" s="2">
        <f t="shared" si="824"/>
        <v>0</v>
      </c>
      <c r="W4388" s="2" t="b">
        <f t="shared" si="825"/>
        <v>1</v>
      </c>
      <c r="X4388" t="b">
        <f t="shared" si="826"/>
        <v>0</v>
      </c>
      <c r="Y4388" t="b">
        <f t="shared" si="827"/>
        <v>0</v>
      </c>
      <c r="Z4388">
        <f t="shared" si="816"/>
        <v>0</v>
      </c>
      <c r="AA4388" s="2">
        <f t="shared" si="817"/>
        <v>348600</v>
      </c>
      <c r="AB4388" t="b">
        <f t="shared" si="818"/>
        <v>1</v>
      </c>
      <c r="AC4388" t="b">
        <f t="shared" si="819"/>
        <v>0</v>
      </c>
      <c r="AD4388">
        <f t="shared" si="820"/>
        <v>0</v>
      </c>
    </row>
    <row r="4389" spans="1:30" hidden="1">
      <c r="A4389">
        <v>39839</v>
      </c>
      <c r="B4389">
        <v>137</v>
      </c>
      <c r="C4389">
        <v>0</v>
      </c>
      <c r="D4389" t="s">
        <v>50</v>
      </c>
      <c r="E4389">
        <v>20</v>
      </c>
      <c r="F4389">
        <v>1</v>
      </c>
      <c r="G4389">
        <v>199323</v>
      </c>
      <c r="H4389">
        <v>348600</v>
      </c>
      <c r="I4389">
        <v>0</v>
      </c>
      <c r="J4389">
        <v>0</v>
      </c>
      <c r="K4389">
        <v>348600</v>
      </c>
      <c r="L4389">
        <v>6972000</v>
      </c>
      <c r="M4389">
        <v>30</v>
      </c>
      <c r="N4389" s="1">
        <v>43326</v>
      </c>
      <c r="S4389" s="2">
        <f t="shared" si="821"/>
        <v>348600</v>
      </c>
      <c r="T4389" s="2">
        <f t="shared" si="822"/>
        <v>348600</v>
      </c>
      <c r="U4389" s="2" t="b">
        <f t="shared" si="823"/>
        <v>1</v>
      </c>
      <c r="V4389" s="2">
        <f t="shared" si="824"/>
        <v>0</v>
      </c>
      <c r="W4389" s="2" t="b">
        <f t="shared" si="825"/>
        <v>1</v>
      </c>
      <c r="X4389" t="b">
        <f t="shared" si="826"/>
        <v>0</v>
      </c>
      <c r="Y4389" t="b">
        <f t="shared" si="827"/>
        <v>0</v>
      </c>
      <c r="Z4389">
        <f t="shared" si="816"/>
        <v>0</v>
      </c>
      <c r="AA4389" s="2">
        <f t="shared" si="817"/>
        <v>348600</v>
      </c>
      <c r="AB4389" t="b">
        <f t="shared" si="818"/>
        <v>1</v>
      </c>
      <c r="AC4389" t="b">
        <f t="shared" si="819"/>
        <v>0</v>
      </c>
      <c r="AD4389">
        <f t="shared" si="820"/>
        <v>0</v>
      </c>
    </row>
    <row r="4390" spans="1:30" hidden="1">
      <c r="A4390">
        <v>39840</v>
      </c>
      <c r="B4390">
        <v>65</v>
      </c>
      <c r="C4390">
        <v>0</v>
      </c>
      <c r="D4390" t="s">
        <v>627</v>
      </c>
      <c r="E4390">
        <v>8</v>
      </c>
      <c r="F4390">
        <v>1</v>
      </c>
      <c r="G4390">
        <v>199323</v>
      </c>
      <c r="H4390">
        <v>348600</v>
      </c>
      <c r="I4390">
        <v>0</v>
      </c>
      <c r="J4390">
        <v>0</v>
      </c>
      <c r="K4390">
        <v>348600</v>
      </c>
      <c r="L4390">
        <v>2788800</v>
      </c>
      <c r="M4390">
        <v>30</v>
      </c>
      <c r="N4390" s="1">
        <v>43326</v>
      </c>
      <c r="S4390" s="2">
        <f t="shared" si="821"/>
        <v>348600</v>
      </c>
      <c r="T4390" s="2">
        <f t="shared" si="822"/>
        <v>348600</v>
      </c>
      <c r="U4390" s="2" t="b">
        <f t="shared" si="823"/>
        <v>1</v>
      </c>
      <c r="V4390" s="2">
        <f t="shared" si="824"/>
        <v>0</v>
      </c>
      <c r="W4390" s="2" t="b">
        <f t="shared" si="825"/>
        <v>1</v>
      </c>
      <c r="X4390" t="b">
        <f t="shared" si="826"/>
        <v>0</v>
      </c>
      <c r="Y4390" t="b">
        <f t="shared" si="827"/>
        <v>0</v>
      </c>
      <c r="Z4390">
        <f t="shared" si="816"/>
        <v>0</v>
      </c>
      <c r="AA4390" s="2">
        <f t="shared" si="817"/>
        <v>348600</v>
      </c>
      <c r="AB4390" t="b">
        <f t="shared" si="818"/>
        <v>1</v>
      </c>
      <c r="AC4390" t="b">
        <f t="shared" si="819"/>
        <v>0</v>
      </c>
      <c r="AD4390">
        <f t="shared" si="820"/>
        <v>0</v>
      </c>
    </row>
    <row r="4391" spans="1:30" hidden="1">
      <c r="A4391">
        <v>39841</v>
      </c>
      <c r="B4391">
        <v>59</v>
      </c>
      <c r="C4391">
        <v>0</v>
      </c>
      <c r="D4391" t="s">
        <v>151</v>
      </c>
      <c r="E4391">
        <v>10</v>
      </c>
      <c r="F4391">
        <v>1</v>
      </c>
      <c r="G4391">
        <v>199323</v>
      </c>
      <c r="H4391">
        <v>348600</v>
      </c>
      <c r="I4391">
        <v>0</v>
      </c>
      <c r="J4391">
        <v>0</v>
      </c>
      <c r="K4391">
        <v>348600</v>
      </c>
      <c r="L4391">
        <v>3486000</v>
      </c>
      <c r="M4391">
        <v>30</v>
      </c>
      <c r="N4391" s="1">
        <v>43326</v>
      </c>
      <c r="S4391" s="2">
        <f t="shared" si="821"/>
        <v>348600</v>
      </c>
      <c r="T4391" s="2">
        <f t="shared" si="822"/>
        <v>348600</v>
      </c>
      <c r="U4391" s="2" t="b">
        <f t="shared" si="823"/>
        <v>1</v>
      </c>
      <c r="V4391" s="2">
        <f t="shared" si="824"/>
        <v>0</v>
      </c>
      <c r="W4391" s="2" t="b">
        <f t="shared" si="825"/>
        <v>1</v>
      </c>
      <c r="X4391" t="b">
        <f t="shared" si="826"/>
        <v>0</v>
      </c>
      <c r="Y4391" t="b">
        <f t="shared" si="827"/>
        <v>0</v>
      </c>
      <c r="Z4391">
        <f t="shared" si="816"/>
        <v>0</v>
      </c>
      <c r="AA4391" s="2">
        <f t="shared" si="817"/>
        <v>348600</v>
      </c>
      <c r="AB4391" t="b">
        <f t="shared" si="818"/>
        <v>1</v>
      </c>
      <c r="AC4391" t="b">
        <f t="shared" si="819"/>
        <v>0</v>
      </c>
      <c r="AD4391">
        <f t="shared" si="820"/>
        <v>0</v>
      </c>
    </row>
    <row r="4392" spans="1:30" hidden="1">
      <c r="A4392">
        <v>39842</v>
      </c>
      <c r="B4392">
        <v>6844</v>
      </c>
      <c r="C4392">
        <v>0</v>
      </c>
      <c r="D4392" t="s">
        <v>520</v>
      </c>
      <c r="E4392">
        <v>5</v>
      </c>
      <c r="F4392">
        <v>1</v>
      </c>
      <c r="G4392">
        <v>759545</v>
      </c>
      <c r="H4392">
        <v>895000</v>
      </c>
      <c r="I4392">
        <v>0</v>
      </c>
      <c r="J4392">
        <v>0</v>
      </c>
      <c r="K4392">
        <v>895000</v>
      </c>
      <c r="L4392">
        <v>4475000</v>
      </c>
      <c r="M4392">
        <v>30</v>
      </c>
      <c r="N4392" s="1">
        <v>43326</v>
      </c>
      <c r="S4392" s="2">
        <f t="shared" si="821"/>
        <v>895000</v>
      </c>
      <c r="T4392" s="2">
        <f t="shared" si="822"/>
        <v>895000</v>
      </c>
      <c r="U4392" s="2" t="b">
        <f t="shared" si="823"/>
        <v>1</v>
      </c>
      <c r="V4392" s="2">
        <f t="shared" si="824"/>
        <v>0</v>
      </c>
      <c r="W4392" s="2" t="b">
        <f t="shared" si="825"/>
        <v>1</v>
      </c>
      <c r="X4392" t="b">
        <f t="shared" si="826"/>
        <v>0</v>
      </c>
      <c r="Y4392" t="b">
        <f t="shared" si="827"/>
        <v>0</v>
      </c>
      <c r="Z4392">
        <f t="shared" si="816"/>
        <v>0</v>
      </c>
      <c r="AA4392" s="2">
        <f t="shared" si="817"/>
        <v>895000</v>
      </c>
      <c r="AB4392" t="b">
        <f t="shared" si="818"/>
        <v>1</v>
      </c>
      <c r="AC4392" t="b">
        <f t="shared" si="819"/>
        <v>0</v>
      </c>
      <c r="AD4392">
        <f t="shared" si="820"/>
        <v>0</v>
      </c>
    </row>
    <row r="4393" spans="1:30" hidden="1">
      <c r="A4393">
        <v>39843</v>
      </c>
      <c r="B4393">
        <v>137</v>
      </c>
      <c r="C4393">
        <v>0</v>
      </c>
      <c r="D4393" t="s">
        <v>50</v>
      </c>
      <c r="E4393">
        <v>10</v>
      </c>
      <c r="F4393">
        <v>1</v>
      </c>
      <c r="G4393">
        <v>199323</v>
      </c>
      <c r="H4393">
        <v>348600</v>
      </c>
      <c r="I4393">
        <v>0</v>
      </c>
      <c r="J4393">
        <v>0</v>
      </c>
      <c r="K4393">
        <v>348600</v>
      </c>
      <c r="L4393">
        <v>3486000</v>
      </c>
      <c r="M4393">
        <v>30</v>
      </c>
      <c r="N4393" s="1">
        <v>43326</v>
      </c>
      <c r="S4393" s="2">
        <f t="shared" si="821"/>
        <v>348600</v>
      </c>
      <c r="T4393" s="2">
        <f t="shared" si="822"/>
        <v>348600</v>
      </c>
      <c r="U4393" s="2" t="b">
        <f t="shared" si="823"/>
        <v>1</v>
      </c>
      <c r="V4393" s="2">
        <f t="shared" si="824"/>
        <v>0</v>
      </c>
      <c r="W4393" s="2" t="b">
        <f t="shared" si="825"/>
        <v>1</v>
      </c>
      <c r="X4393" t="b">
        <f t="shared" si="826"/>
        <v>0</v>
      </c>
      <c r="Y4393" t="b">
        <f t="shared" si="827"/>
        <v>0</v>
      </c>
      <c r="Z4393">
        <f t="shared" si="816"/>
        <v>0</v>
      </c>
      <c r="AA4393" s="2">
        <f t="shared" si="817"/>
        <v>348600</v>
      </c>
      <c r="AB4393" t="b">
        <f t="shared" si="818"/>
        <v>1</v>
      </c>
      <c r="AC4393" t="b">
        <f t="shared" si="819"/>
        <v>0</v>
      </c>
      <c r="AD4393">
        <f t="shared" si="820"/>
        <v>0</v>
      </c>
    </row>
    <row r="4394" spans="1:30" hidden="1">
      <c r="A4394">
        <v>39843</v>
      </c>
      <c r="B4394">
        <v>3855</v>
      </c>
      <c r="C4394">
        <v>0</v>
      </c>
      <c r="D4394" t="s">
        <v>19</v>
      </c>
      <c r="E4394">
        <v>100</v>
      </c>
      <c r="F4394">
        <v>1</v>
      </c>
      <c r="G4394">
        <v>212324</v>
      </c>
      <c r="H4394">
        <v>326200</v>
      </c>
      <c r="I4394">
        <v>0</v>
      </c>
      <c r="J4394">
        <v>0</v>
      </c>
      <c r="K4394">
        <v>326200</v>
      </c>
      <c r="L4394">
        <v>32620000</v>
      </c>
      <c r="M4394">
        <v>30</v>
      </c>
      <c r="N4394" s="1">
        <v>43326</v>
      </c>
      <c r="S4394" s="2">
        <f t="shared" si="821"/>
        <v>326200</v>
      </c>
      <c r="T4394" s="2">
        <f t="shared" si="822"/>
        <v>326200</v>
      </c>
      <c r="U4394" s="2" t="b">
        <f t="shared" si="823"/>
        <v>1</v>
      </c>
      <c r="V4394" s="2">
        <f t="shared" si="824"/>
        <v>0</v>
      </c>
      <c r="W4394" s="2" t="b">
        <f t="shared" si="825"/>
        <v>1</v>
      </c>
      <c r="X4394" t="b">
        <f t="shared" si="826"/>
        <v>0</v>
      </c>
      <c r="Y4394" t="b">
        <f t="shared" si="827"/>
        <v>0</v>
      </c>
      <c r="Z4394">
        <f t="shared" si="816"/>
        <v>0</v>
      </c>
      <c r="AA4394" s="2">
        <f t="shared" si="817"/>
        <v>326200</v>
      </c>
      <c r="AB4394" t="b">
        <f t="shared" si="818"/>
        <v>1</v>
      </c>
      <c r="AC4394" t="b">
        <f t="shared" si="819"/>
        <v>0</v>
      </c>
      <c r="AD4394">
        <f t="shared" si="820"/>
        <v>0</v>
      </c>
    </row>
    <row r="4395" spans="1:30" hidden="1">
      <c r="A4395">
        <v>39844</v>
      </c>
      <c r="B4395">
        <v>137</v>
      </c>
      <c r="C4395">
        <v>0</v>
      </c>
      <c r="D4395" t="s">
        <v>50</v>
      </c>
      <c r="E4395">
        <v>20</v>
      </c>
      <c r="F4395">
        <v>1</v>
      </c>
      <c r="G4395">
        <v>199323</v>
      </c>
      <c r="H4395">
        <v>348600</v>
      </c>
      <c r="I4395">
        <v>0</v>
      </c>
      <c r="J4395">
        <v>0</v>
      </c>
      <c r="K4395">
        <v>348600</v>
      </c>
      <c r="L4395">
        <v>6972000</v>
      </c>
      <c r="M4395">
        <v>30</v>
      </c>
      <c r="N4395" s="1">
        <v>43326</v>
      </c>
      <c r="S4395" s="2">
        <f t="shared" si="821"/>
        <v>348600</v>
      </c>
      <c r="T4395" s="2">
        <f t="shared" si="822"/>
        <v>348600</v>
      </c>
      <c r="U4395" s="2" t="b">
        <f t="shared" si="823"/>
        <v>1</v>
      </c>
      <c r="V4395" s="2">
        <f t="shared" si="824"/>
        <v>0</v>
      </c>
      <c r="W4395" s="2" t="b">
        <f t="shared" si="825"/>
        <v>1</v>
      </c>
      <c r="X4395" t="b">
        <f t="shared" si="826"/>
        <v>0</v>
      </c>
      <c r="Y4395" t="b">
        <f t="shared" si="827"/>
        <v>0</v>
      </c>
      <c r="Z4395">
        <f t="shared" si="816"/>
        <v>0</v>
      </c>
      <c r="AA4395" s="2">
        <f t="shared" si="817"/>
        <v>348600</v>
      </c>
      <c r="AB4395" t="b">
        <f t="shared" si="818"/>
        <v>1</v>
      </c>
      <c r="AC4395" t="b">
        <f t="shared" si="819"/>
        <v>0</v>
      </c>
      <c r="AD4395">
        <f t="shared" si="820"/>
        <v>0</v>
      </c>
    </row>
    <row r="4396" spans="1:30" hidden="1">
      <c r="A4396">
        <v>39845</v>
      </c>
      <c r="B4396">
        <v>13840</v>
      </c>
      <c r="C4396">
        <v>0</v>
      </c>
      <c r="D4396" t="s">
        <v>1550</v>
      </c>
      <c r="E4396">
        <v>2</v>
      </c>
      <c r="F4396">
        <v>1.5</v>
      </c>
      <c r="G4396">
        <v>297500</v>
      </c>
      <c r="H4396">
        <v>332500</v>
      </c>
      <c r="I4396">
        <v>0</v>
      </c>
      <c r="J4396">
        <v>0</v>
      </c>
      <c r="K4396">
        <v>332500</v>
      </c>
      <c r="L4396">
        <v>665000</v>
      </c>
      <c r="M4396">
        <v>30</v>
      </c>
      <c r="N4396" s="1">
        <v>43326</v>
      </c>
      <c r="S4396" s="2">
        <f t="shared" si="821"/>
        <v>332500</v>
      </c>
      <c r="T4396" s="2">
        <f t="shared" si="822"/>
        <v>332500</v>
      </c>
      <c r="U4396" s="2" t="b">
        <f t="shared" si="823"/>
        <v>1</v>
      </c>
      <c r="V4396" s="2">
        <f t="shared" si="824"/>
        <v>0</v>
      </c>
      <c r="W4396" s="2" t="b">
        <f t="shared" si="825"/>
        <v>1</v>
      </c>
      <c r="X4396" t="b">
        <f t="shared" si="826"/>
        <v>0</v>
      </c>
      <c r="Y4396" t="b">
        <f t="shared" si="827"/>
        <v>0</v>
      </c>
      <c r="Z4396">
        <f t="shared" si="816"/>
        <v>0</v>
      </c>
      <c r="AA4396" s="2">
        <f t="shared" si="817"/>
        <v>332500</v>
      </c>
      <c r="AB4396" t="b">
        <f t="shared" si="818"/>
        <v>1</v>
      </c>
      <c r="AC4396" t="b">
        <f t="shared" si="819"/>
        <v>0</v>
      </c>
      <c r="AD4396">
        <f t="shared" si="820"/>
        <v>0</v>
      </c>
    </row>
    <row r="4397" spans="1:30" hidden="1">
      <c r="A4397">
        <v>39846</v>
      </c>
      <c r="B4397">
        <v>13840</v>
      </c>
      <c r="C4397">
        <v>0</v>
      </c>
      <c r="D4397" t="s">
        <v>1550</v>
      </c>
      <c r="E4397">
        <v>5</v>
      </c>
      <c r="F4397">
        <v>1.5</v>
      </c>
      <c r="G4397">
        <v>297500</v>
      </c>
      <c r="H4397">
        <v>332500</v>
      </c>
      <c r="I4397">
        <v>0</v>
      </c>
      <c r="J4397">
        <v>0</v>
      </c>
      <c r="K4397">
        <v>332500</v>
      </c>
      <c r="L4397">
        <v>1662500</v>
      </c>
      <c r="M4397">
        <v>30</v>
      </c>
      <c r="N4397" s="1">
        <v>43326</v>
      </c>
      <c r="S4397" s="2">
        <f t="shared" si="821"/>
        <v>332500</v>
      </c>
      <c r="T4397" s="2">
        <f t="shared" si="822"/>
        <v>332500</v>
      </c>
      <c r="U4397" s="2" t="b">
        <f t="shared" si="823"/>
        <v>1</v>
      </c>
      <c r="V4397" s="2">
        <f t="shared" si="824"/>
        <v>0</v>
      </c>
      <c r="W4397" s="2" t="b">
        <f t="shared" si="825"/>
        <v>1</v>
      </c>
      <c r="X4397" t="b">
        <f t="shared" si="826"/>
        <v>0</v>
      </c>
      <c r="Y4397" t="b">
        <f t="shared" si="827"/>
        <v>0</v>
      </c>
      <c r="Z4397">
        <f t="shared" si="816"/>
        <v>0</v>
      </c>
      <c r="AA4397" s="2">
        <f t="shared" si="817"/>
        <v>332500</v>
      </c>
      <c r="AB4397" t="b">
        <f t="shared" si="818"/>
        <v>1</v>
      </c>
      <c r="AC4397" t="b">
        <f t="shared" si="819"/>
        <v>0</v>
      </c>
      <c r="AD4397">
        <f t="shared" si="820"/>
        <v>0</v>
      </c>
    </row>
    <row r="4398" spans="1:30" hidden="1">
      <c r="A4398">
        <v>39847</v>
      </c>
      <c r="B4398">
        <v>8730</v>
      </c>
      <c r="C4398">
        <v>0</v>
      </c>
      <c r="D4398" t="s">
        <v>1238</v>
      </c>
      <c r="E4398">
        <v>4</v>
      </c>
      <c r="F4398">
        <v>0.7</v>
      </c>
      <c r="G4398">
        <v>222008</v>
      </c>
      <c r="H4398">
        <v>358400</v>
      </c>
      <c r="I4398">
        <v>0</v>
      </c>
      <c r="J4398">
        <v>0</v>
      </c>
      <c r="K4398">
        <v>358400</v>
      </c>
      <c r="L4398">
        <v>1433600</v>
      </c>
      <c r="M4398">
        <v>30</v>
      </c>
      <c r="N4398" s="1">
        <v>43326</v>
      </c>
      <c r="S4398" s="2">
        <f t="shared" si="821"/>
        <v>358400</v>
      </c>
      <c r="T4398" s="2">
        <f t="shared" si="822"/>
        <v>358400</v>
      </c>
      <c r="U4398" s="2" t="b">
        <f t="shared" si="823"/>
        <v>1</v>
      </c>
      <c r="V4398" s="2">
        <f t="shared" si="824"/>
        <v>0</v>
      </c>
      <c r="W4398" s="2" t="b">
        <f t="shared" si="825"/>
        <v>1</v>
      </c>
      <c r="X4398" t="b">
        <f t="shared" si="826"/>
        <v>0</v>
      </c>
      <c r="Y4398" t="b">
        <f t="shared" si="827"/>
        <v>0</v>
      </c>
      <c r="Z4398">
        <f t="shared" si="816"/>
        <v>0</v>
      </c>
      <c r="AA4398" s="2">
        <f t="shared" si="817"/>
        <v>358400</v>
      </c>
      <c r="AB4398" t="b">
        <f t="shared" si="818"/>
        <v>1</v>
      </c>
      <c r="AC4398" t="b">
        <f t="shared" si="819"/>
        <v>0</v>
      </c>
      <c r="AD4398">
        <f t="shared" si="820"/>
        <v>0</v>
      </c>
    </row>
    <row r="4399" spans="1:30" hidden="1">
      <c r="A4399">
        <v>39848</v>
      </c>
      <c r="B4399">
        <v>7399</v>
      </c>
      <c r="C4399">
        <v>0</v>
      </c>
      <c r="D4399" t="s">
        <v>1518</v>
      </c>
      <c r="E4399">
        <v>2</v>
      </c>
      <c r="F4399">
        <v>1</v>
      </c>
      <c r="G4399">
        <v>30400</v>
      </c>
      <c r="H4399">
        <v>39200</v>
      </c>
      <c r="I4399">
        <v>0</v>
      </c>
      <c r="J4399">
        <v>0</v>
      </c>
      <c r="K4399">
        <v>39200</v>
      </c>
      <c r="L4399">
        <v>78400</v>
      </c>
      <c r="M4399">
        <v>30</v>
      </c>
      <c r="N4399" s="1">
        <v>43326</v>
      </c>
      <c r="S4399" s="2">
        <f t="shared" si="821"/>
        <v>39200</v>
      </c>
      <c r="T4399" s="2">
        <f t="shared" si="822"/>
        <v>39200</v>
      </c>
      <c r="U4399" s="2" t="b">
        <f t="shared" si="823"/>
        <v>1</v>
      </c>
      <c r="V4399" s="2">
        <f t="shared" si="824"/>
        <v>0</v>
      </c>
      <c r="W4399" s="2" t="b">
        <f t="shared" si="825"/>
        <v>1</v>
      </c>
      <c r="X4399" t="b">
        <f t="shared" si="826"/>
        <v>0</v>
      </c>
      <c r="Y4399" t="b">
        <f t="shared" si="827"/>
        <v>0</v>
      </c>
      <c r="Z4399">
        <f t="shared" si="816"/>
        <v>0</v>
      </c>
      <c r="AA4399" s="2">
        <f t="shared" si="817"/>
        <v>39200</v>
      </c>
      <c r="AB4399" t="b">
        <f t="shared" si="818"/>
        <v>1</v>
      </c>
      <c r="AC4399" t="b">
        <f t="shared" si="819"/>
        <v>0</v>
      </c>
      <c r="AD4399">
        <f t="shared" si="820"/>
        <v>0</v>
      </c>
    </row>
    <row r="4400" spans="1:30" hidden="1">
      <c r="A4400">
        <v>39849</v>
      </c>
      <c r="B4400">
        <v>7881</v>
      </c>
      <c r="C4400">
        <v>0</v>
      </c>
      <c r="D4400" t="s">
        <v>657</v>
      </c>
      <c r="E4400">
        <v>1</v>
      </c>
      <c r="F4400">
        <v>1</v>
      </c>
      <c r="G4400">
        <v>814253</v>
      </c>
      <c r="H4400">
        <v>1018500</v>
      </c>
      <c r="I4400">
        <v>0</v>
      </c>
      <c r="J4400">
        <v>0</v>
      </c>
      <c r="K4400">
        <v>1018500</v>
      </c>
      <c r="L4400">
        <v>1018500</v>
      </c>
      <c r="M4400">
        <v>30</v>
      </c>
      <c r="N4400" s="1">
        <v>43326</v>
      </c>
      <c r="S4400" s="2">
        <f t="shared" si="821"/>
        <v>1018500</v>
      </c>
      <c r="T4400" s="2">
        <f t="shared" si="822"/>
        <v>1018500</v>
      </c>
      <c r="U4400" s="2" t="b">
        <f t="shared" si="823"/>
        <v>1</v>
      </c>
      <c r="V4400" s="2">
        <f t="shared" si="824"/>
        <v>0</v>
      </c>
      <c r="W4400" s="2" t="b">
        <f t="shared" si="825"/>
        <v>1</v>
      </c>
      <c r="X4400" t="b">
        <f t="shared" si="826"/>
        <v>0</v>
      </c>
      <c r="Y4400" t="b">
        <f t="shared" si="827"/>
        <v>0</v>
      </c>
      <c r="Z4400">
        <f t="shared" si="816"/>
        <v>0</v>
      </c>
      <c r="AA4400" s="2">
        <f t="shared" si="817"/>
        <v>1018500</v>
      </c>
      <c r="AB4400" t="b">
        <f t="shared" si="818"/>
        <v>1</v>
      </c>
      <c r="AC4400" t="b">
        <f t="shared" si="819"/>
        <v>0</v>
      </c>
      <c r="AD4400">
        <f t="shared" si="820"/>
        <v>0</v>
      </c>
    </row>
    <row r="4401" spans="1:30" hidden="1">
      <c r="A4401">
        <v>39849</v>
      </c>
      <c r="B4401">
        <v>7904</v>
      </c>
      <c r="C4401">
        <v>0</v>
      </c>
      <c r="D4401" t="s">
        <v>906</v>
      </c>
      <c r="E4401">
        <v>1</v>
      </c>
      <c r="F4401">
        <v>1</v>
      </c>
      <c r="G4401">
        <v>814253</v>
      </c>
      <c r="H4401">
        <v>1018500</v>
      </c>
      <c r="I4401">
        <v>0</v>
      </c>
      <c r="J4401">
        <v>0</v>
      </c>
      <c r="K4401">
        <v>1018500</v>
      </c>
      <c r="L4401">
        <v>1018500</v>
      </c>
      <c r="M4401">
        <v>30</v>
      </c>
      <c r="N4401" s="1">
        <v>43326</v>
      </c>
      <c r="S4401" s="2">
        <f t="shared" si="821"/>
        <v>1018500</v>
      </c>
      <c r="T4401" s="2">
        <f t="shared" si="822"/>
        <v>1018500</v>
      </c>
      <c r="U4401" s="2" t="b">
        <f t="shared" si="823"/>
        <v>1</v>
      </c>
      <c r="V4401" s="2">
        <f t="shared" si="824"/>
        <v>0</v>
      </c>
      <c r="W4401" s="2" t="b">
        <f t="shared" si="825"/>
        <v>1</v>
      </c>
      <c r="X4401" t="b">
        <f t="shared" si="826"/>
        <v>0</v>
      </c>
      <c r="Y4401" t="b">
        <f t="shared" si="827"/>
        <v>0</v>
      </c>
      <c r="Z4401">
        <f t="shared" si="816"/>
        <v>0</v>
      </c>
      <c r="AA4401" s="2">
        <f t="shared" si="817"/>
        <v>1018500</v>
      </c>
      <c r="AB4401" t="b">
        <f t="shared" si="818"/>
        <v>1</v>
      </c>
      <c r="AC4401" t="b">
        <f t="shared" si="819"/>
        <v>0</v>
      </c>
      <c r="AD4401">
        <f t="shared" si="820"/>
        <v>0</v>
      </c>
    </row>
    <row r="4402" spans="1:30" hidden="1">
      <c r="A4402">
        <v>39850</v>
      </c>
      <c r="B4402">
        <v>7</v>
      </c>
      <c r="C4402">
        <v>0</v>
      </c>
      <c r="D4402" t="s">
        <v>23</v>
      </c>
      <c r="E4402">
        <v>5</v>
      </c>
      <c r="F4402">
        <v>0.7</v>
      </c>
      <c r="G4402">
        <v>214638</v>
      </c>
      <c r="H4402">
        <v>318150</v>
      </c>
      <c r="I4402">
        <v>0</v>
      </c>
      <c r="J4402">
        <v>0</v>
      </c>
      <c r="K4402">
        <v>318150</v>
      </c>
      <c r="L4402">
        <v>1590750</v>
      </c>
      <c r="M4402">
        <v>30</v>
      </c>
      <c r="N4402" s="1">
        <v>43326</v>
      </c>
      <c r="S4402" s="2">
        <f t="shared" si="821"/>
        <v>318150</v>
      </c>
      <c r="T4402" s="2">
        <f t="shared" si="822"/>
        <v>318150</v>
      </c>
      <c r="U4402" s="2" t="b">
        <f t="shared" si="823"/>
        <v>1</v>
      </c>
      <c r="V4402" s="2">
        <f t="shared" si="824"/>
        <v>0</v>
      </c>
      <c r="W4402" s="2" t="b">
        <f t="shared" si="825"/>
        <v>1</v>
      </c>
      <c r="X4402" t="b">
        <f t="shared" si="826"/>
        <v>0</v>
      </c>
      <c r="Y4402" t="b">
        <f t="shared" si="827"/>
        <v>0</v>
      </c>
      <c r="Z4402">
        <f t="shared" si="816"/>
        <v>0</v>
      </c>
      <c r="AA4402" s="2">
        <f t="shared" si="817"/>
        <v>318150</v>
      </c>
      <c r="AB4402" t="b">
        <f t="shared" si="818"/>
        <v>1</v>
      </c>
      <c r="AC4402" t="b">
        <f t="shared" si="819"/>
        <v>0</v>
      </c>
      <c r="AD4402">
        <f t="shared" si="820"/>
        <v>0</v>
      </c>
    </row>
    <row r="4403" spans="1:30" hidden="1">
      <c r="A4403">
        <v>39850</v>
      </c>
      <c r="B4403">
        <v>125</v>
      </c>
      <c r="C4403">
        <v>0</v>
      </c>
      <c r="D4403" t="s">
        <v>17</v>
      </c>
      <c r="E4403">
        <v>5</v>
      </c>
      <c r="F4403">
        <v>0.7</v>
      </c>
      <c r="G4403">
        <v>214638</v>
      </c>
      <c r="H4403">
        <v>318150</v>
      </c>
      <c r="I4403">
        <v>0</v>
      </c>
      <c r="J4403">
        <v>0</v>
      </c>
      <c r="K4403">
        <v>318150</v>
      </c>
      <c r="L4403">
        <v>1590750</v>
      </c>
      <c r="M4403">
        <v>30</v>
      </c>
      <c r="N4403" s="1">
        <v>43326</v>
      </c>
      <c r="S4403" s="2">
        <f t="shared" si="821"/>
        <v>318150</v>
      </c>
      <c r="T4403" s="2">
        <f t="shared" si="822"/>
        <v>318150</v>
      </c>
      <c r="U4403" s="2" t="b">
        <f t="shared" si="823"/>
        <v>1</v>
      </c>
      <c r="V4403" s="2">
        <f t="shared" si="824"/>
        <v>0</v>
      </c>
      <c r="W4403" s="2" t="b">
        <f t="shared" si="825"/>
        <v>1</v>
      </c>
      <c r="X4403" t="b">
        <f t="shared" si="826"/>
        <v>0</v>
      </c>
      <c r="Y4403" t="b">
        <f t="shared" si="827"/>
        <v>0</v>
      </c>
      <c r="Z4403">
        <f t="shared" si="816"/>
        <v>0</v>
      </c>
      <c r="AA4403" s="2">
        <f t="shared" si="817"/>
        <v>318150</v>
      </c>
      <c r="AB4403" t="b">
        <f t="shared" si="818"/>
        <v>1</v>
      </c>
      <c r="AC4403" t="b">
        <f t="shared" si="819"/>
        <v>0</v>
      </c>
      <c r="AD4403">
        <f t="shared" si="820"/>
        <v>0</v>
      </c>
    </row>
    <row r="4404" spans="1:30" hidden="1">
      <c r="A4404">
        <v>39850</v>
      </c>
      <c r="B4404">
        <v>131</v>
      </c>
      <c r="C4404">
        <v>0</v>
      </c>
      <c r="D4404" t="s">
        <v>18</v>
      </c>
      <c r="E4404">
        <v>3</v>
      </c>
      <c r="F4404">
        <v>0.7</v>
      </c>
      <c r="G4404">
        <v>214638</v>
      </c>
      <c r="H4404">
        <v>318150</v>
      </c>
      <c r="I4404">
        <v>0</v>
      </c>
      <c r="J4404">
        <v>0</v>
      </c>
      <c r="K4404">
        <v>318150</v>
      </c>
      <c r="L4404">
        <v>954450</v>
      </c>
      <c r="M4404">
        <v>30</v>
      </c>
      <c r="N4404" s="1">
        <v>43326</v>
      </c>
      <c r="S4404" s="2">
        <f t="shared" si="821"/>
        <v>318150</v>
      </c>
      <c r="T4404" s="2">
        <f t="shared" si="822"/>
        <v>318150</v>
      </c>
      <c r="U4404" s="2" t="b">
        <f t="shared" si="823"/>
        <v>1</v>
      </c>
      <c r="V4404" s="2">
        <f t="shared" si="824"/>
        <v>0</v>
      </c>
      <c r="W4404" s="2" t="b">
        <f t="shared" si="825"/>
        <v>1</v>
      </c>
      <c r="X4404" t="b">
        <f t="shared" si="826"/>
        <v>0</v>
      </c>
      <c r="Y4404" t="b">
        <f t="shared" si="827"/>
        <v>0</v>
      </c>
      <c r="Z4404">
        <f t="shared" si="816"/>
        <v>0</v>
      </c>
      <c r="AA4404" s="2">
        <f t="shared" si="817"/>
        <v>318150</v>
      </c>
      <c r="AB4404" t="b">
        <f t="shared" si="818"/>
        <v>1</v>
      </c>
      <c r="AC4404" t="b">
        <f t="shared" si="819"/>
        <v>0</v>
      </c>
      <c r="AD4404">
        <f t="shared" si="820"/>
        <v>0</v>
      </c>
    </row>
    <row r="4405" spans="1:30" hidden="1">
      <c r="A4405">
        <v>39850</v>
      </c>
      <c r="B4405">
        <v>6415</v>
      </c>
      <c r="C4405">
        <v>0</v>
      </c>
      <c r="D4405" t="s">
        <v>561</v>
      </c>
      <c r="E4405">
        <v>1</v>
      </c>
      <c r="F4405">
        <v>1</v>
      </c>
      <c r="G4405">
        <v>212324</v>
      </c>
      <c r="H4405">
        <v>326200</v>
      </c>
      <c r="I4405">
        <v>0</v>
      </c>
      <c r="J4405">
        <v>0</v>
      </c>
      <c r="K4405">
        <v>326200</v>
      </c>
      <c r="L4405">
        <v>326200</v>
      </c>
      <c r="M4405">
        <v>30</v>
      </c>
      <c r="N4405" s="1">
        <v>43326</v>
      </c>
      <c r="S4405" s="2">
        <f t="shared" si="821"/>
        <v>326200</v>
      </c>
      <c r="T4405" s="2">
        <f t="shared" si="822"/>
        <v>326200</v>
      </c>
      <c r="U4405" s="2" t="b">
        <f t="shared" si="823"/>
        <v>1</v>
      </c>
      <c r="V4405" s="2">
        <f t="shared" si="824"/>
        <v>0</v>
      </c>
      <c r="W4405" s="2" t="b">
        <f t="shared" si="825"/>
        <v>1</v>
      </c>
      <c r="X4405" t="b">
        <f t="shared" si="826"/>
        <v>0</v>
      </c>
      <c r="Y4405" t="b">
        <f t="shared" si="827"/>
        <v>0</v>
      </c>
      <c r="Z4405">
        <f t="shared" si="816"/>
        <v>0</v>
      </c>
      <c r="AA4405" s="2">
        <f t="shared" si="817"/>
        <v>326200</v>
      </c>
      <c r="AB4405" t="b">
        <f t="shared" si="818"/>
        <v>1</v>
      </c>
      <c r="AC4405" t="b">
        <f t="shared" si="819"/>
        <v>0</v>
      </c>
      <c r="AD4405">
        <f t="shared" si="820"/>
        <v>0</v>
      </c>
    </row>
    <row r="4406" spans="1:30" hidden="1">
      <c r="A4406">
        <v>39851</v>
      </c>
      <c r="B4406">
        <v>13736</v>
      </c>
      <c r="C4406">
        <v>0</v>
      </c>
      <c r="D4406" t="s">
        <v>1519</v>
      </c>
      <c r="E4406">
        <v>11</v>
      </c>
      <c r="F4406">
        <v>1</v>
      </c>
      <c r="G4406">
        <v>282324</v>
      </c>
      <c r="H4406">
        <v>415800</v>
      </c>
      <c r="I4406">
        <v>0</v>
      </c>
      <c r="J4406">
        <v>6</v>
      </c>
      <c r="K4406">
        <v>390852</v>
      </c>
      <c r="L4406">
        <v>4299372</v>
      </c>
      <c r="M4406">
        <v>0</v>
      </c>
      <c r="N4406" s="1">
        <v>43326</v>
      </c>
      <c r="S4406" s="2">
        <f t="shared" si="821"/>
        <v>415800</v>
      </c>
      <c r="T4406" s="2">
        <f t="shared" si="822"/>
        <v>390852</v>
      </c>
      <c r="U4406" s="2" t="b">
        <f t="shared" si="823"/>
        <v>1</v>
      </c>
      <c r="V4406" s="2">
        <f t="shared" si="824"/>
        <v>0</v>
      </c>
      <c r="W4406" s="2" t="b">
        <f t="shared" si="825"/>
        <v>0</v>
      </c>
      <c r="X4406" t="b">
        <f t="shared" si="826"/>
        <v>0</v>
      </c>
      <c r="Y4406" t="b">
        <f t="shared" si="827"/>
        <v>0</v>
      </c>
      <c r="Z4406">
        <f t="shared" si="816"/>
        <v>0</v>
      </c>
      <c r="AA4406" s="2">
        <f t="shared" si="817"/>
        <v>415800</v>
      </c>
      <c r="AB4406" t="b">
        <f t="shared" si="818"/>
        <v>1</v>
      </c>
      <c r="AC4406" t="b">
        <f t="shared" si="819"/>
        <v>0</v>
      </c>
      <c r="AD4406">
        <f t="shared" si="820"/>
        <v>0</v>
      </c>
    </row>
    <row r="4407" spans="1:30" hidden="1">
      <c r="A4407">
        <v>39852</v>
      </c>
      <c r="B4407">
        <v>131</v>
      </c>
      <c r="C4407">
        <v>0</v>
      </c>
      <c r="D4407" t="s">
        <v>18</v>
      </c>
      <c r="E4407">
        <v>10</v>
      </c>
      <c r="F4407">
        <v>0.7</v>
      </c>
      <c r="G4407">
        <v>214638</v>
      </c>
      <c r="H4407">
        <v>318150</v>
      </c>
      <c r="I4407">
        <v>0</v>
      </c>
      <c r="J4407">
        <v>2</v>
      </c>
      <c r="K4407">
        <v>311787</v>
      </c>
      <c r="L4407">
        <v>3117870</v>
      </c>
      <c r="M4407">
        <v>0</v>
      </c>
      <c r="N4407" s="1">
        <v>43326</v>
      </c>
      <c r="S4407" s="2">
        <f t="shared" si="821"/>
        <v>318150</v>
      </c>
      <c r="T4407" s="2">
        <f t="shared" si="822"/>
        <v>311787</v>
      </c>
      <c r="U4407" s="2" t="b">
        <f t="shared" si="823"/>
        <v>1</v>
      </c>
      <c r="V4407" s="2">
        <f t="shared" si="824"/>
        <v>0</v>
      </c>
      <c r="W4407" s="2" t="b">
        <f t="shared" si="825"/>
        <v>0</v>
      </c>
      <c r="X4407" t="b">
        <f t="shared" si="826"/>
        <v>0</v>
      </c>
      <c r="Y4407" t="b">
        <f t="shared" si="827"/>
        <v>0</v>
      </c>
      <c r="Z4407">
        <f t="shared" si="816"/>
        <v>0</v>
      </c>
      <c r="AA4407" s="2">
        <f t="shared" si="817"/>
        <v>318150</v>
      </c>
      <c r="AB4407" t="b">
        <f t="shared" si="818"/>
        <v>1</v>
      </c>
      <c r="AC4407" t="b">
        <f t="shared" si="819"/>
        <v>0</v>
      </c>
      <c r="AD4407">
        <f t="shared" si="820"/>
        <v>0</v>
      </c>
    </row>
    <row r="4408" spans="1:30" hidden="1">
      <c r="A4408">
        <v>39852</v>
      </c>
      <c r="B4408">
        <v>293</v>
      </c>
      <c r="C4408">
        <v>0</v>
      </c>
      <c r="D4408" t="s">
        <v>41</v>
      </c>
      <c r="E4408">
        <v>10</v>
      </c>
      <c r="F4408">
        <v>1</v>
      </c>
      <c r="G4408">
        <v>252942</v>
      </c>
      <c r="H4408">
        <v>338100</v>
      </c>
      <c r="I4408">
        <v>0</v>
      </c>
      <c r="J4408">
        <v>6</v>
      </c>
      <c r="K4408">
        <v>317814</v>
      </c>
      <c r="L4408">
        <v>3178140</v>
      </c>
      <c r="M4408">
        <v>0</v>
      </c>
      <c r="N4408" s="1">
        <v>43326</v>
      </c>
      <c r="S4408" s="2">
        <f t="shared" si="821"/>
        <v>338100</v>
      </c>
      <c r="T4408" s="2">
        <f t="shared" si="822"/>
        <v>317814</v>
      </c>
      <c r="U4408" s="2" t="b">
        <f t="shared" si="823"/>
        <v>1</v>
      </c>
      <c r="V4408" s="2">
        <f t="shared" si="824"/>
        <v>0</v>
      </c>
      <c r="W4408" s="2" t="b">
        <f t="shared" si="825"/>
        <v>0</v>
      </c>
      <c r="X4408" t="b">
        <f t="shared" si="826"/>
        <v>0</v>
      </c>
      <c r="Y4408" t="b">
        <f t="shared" si="827"/>
        <v>0</v>
      </c>
      <c r="Z4408">
        <f t="shared" si="816"/>
        <v>0</v>
      </c>
      <c r="AA4408" s="2">
        <f t="shared" si="817"/>
        <v>338100</v>
      </c>
      <c r="AB4408" t="b">
        <f t="shared" si="818"/>
        <v>1</v>
      </c>
      <c r="AC4408" t="b">
        <f t="shared" si="819"/>
        <v>0</v>
      </c>
      <c r="AD4408">
        <f t="shared" si="820"/>
        <v>0</v>
      </c>
    </row>
    <row r="4409" spans="1:30" hidden="1">
      <c r="A4409">
        <v>39853</v>
      </c>
      <c r="B4409">
        <v>3855</v>
      </c>
      <c r="C4409">
        <v>0</v>
      </c>
      <c r="D4409" t="s">
        <v>19</v>
      </c>
      <c r="E4409">
        <v>40</v>
      </c>
      <c r="F4409">
        <v>1</v>
      </c>
      <c r="G4409">
        <v>212324</v>
      </c>
      <c r="H4409">
        <v>326200</v>
      </c>
      <c r="I4409">
        <v>0</v>
      </c>
      <c r="J4409">
        <v>6</v>
      </c>
      <c r="K4409">
        <v>306628</v>
      </c>
      <c r="L4409">
        <v>12265120</v>
      </c>
      <c r="M4409">
        <v>0</v>
      </c>
      <c r="N4409" s="1">
        <v>43326</v>
      </c>
      <c r="S4409" s="2">
        <f t="shared" si="821"/>
        <v>326200</v>
      </c>
      <c r="T4409" s="2">
        <f t="shared" si="822"/>
        <v>306628</v>
      </c>
      <c r="U4409" s="2" t="b">
        <f t="shared" si="823"/>
        <v>1</v>
      </c>
      <c r="V4409" s="2">
        <f t="shared" si="824"/>
        <v>0</v>
      </c>
      <c r="W4409" s="2" t="b">
        <f t="shared" si="825"/>
        <v>0</v>
      </c>
      <c r="X4409" t="b">
        <f t="shared" si="826"/>
        <v>0</v>
      </c>
      <c r="Y4409" t="b">
        <f t="shared" si="827"/>
        <v>0</v>
      </c>
      <c r="Z4409">
        <f t="shared" si="816"/>
        <v>0</v>
      </c>
      <c r="AA4409" s="2">
        <f t="shared" si="817"/>
        <v>326200</v>
      </c>
      <c r="AB4409" t="b">
        <f t="shared" si="818"/>
        <v>1</v>
      </c>
      <c r="AC4409" t="b">
        <f t="shared" si="819"/>
        <v>0</v>
      </c>
      <c r="AD4409">
        <f t="shared" si="820"/>
        <v>0</v>
      </c>
    </row>
    <row r="4410" spans="1:30" hidden="1">
      <c r="A4410">
        <v>39854</v>
      </c>
      <c r="B4410">
        <v>4080</v>
      </c>
      <c r="C4410">
        <v>0</v>
      </c>
      <c r="D4410" t="s">
        <v>1520</v>
      </c>
      <c r="E4410">
        <v>3</v>
      </c>
      <c r="F4410">
        <v>1</v>
      </c>
      <c r="G4410">
        <v>1265180</v>
      </c>
      <c r="H4410">
        <v>1488900</v>
      </c>
      <c r="I4410">
        <v>0</v>
      </c>
      <c r="J4410">
        <v>0</v>
      </c>
      <c r="K4410">
        <v>1488900</v>
      </c>
      <c r="L4410">
        <v>4466700</v>
      </c>
      <c r="M4410">
        <v>0</v>
      </c>
      <c r="N4410" s="1">
        <v>43326</v>
      </c>
      <c r="S4410" s="2">
        <f t="shared" si="821"/>
        <v>1488900</v>
      </c>
      <c r="T4410" s="2">
        <f t="shared" si="822"/>
        <v>1488900</v>
      </c>
      <c r="U4410" s="2" t="b">
        <f t="shared" si="823"/>
        <v>1</v>
      </c>
      <c r="V4410" s="2">
        <f t="shared" si="824"/>
        <v>0</v>
      </c>
      <c r="W4410" s="2" t="b">
        <f t="shared" si="825"/>
        <v>1</v>
      </c>
      <c r="X4410" t="b">
        <f t="shared" si="826"/>
        <v>0</v>
      </c>
      <c r="Y4410" t="b">
        <f t="shared" si="827"/>
        <v>0</v>
      </c>
      <c r="Z4410">
        <f t="shared" si="816"/>
        <v>0</v>
      </c>
      <c r="AA4410" s="2">
        <f t="shared" si="817"/>
        <v>1488900</v>
      </c>
      <c r="AB4410" t="b">
        <f t="shared" si="818"/>
        <v>1</v>
      </c>
      <c r="AC4410" t="b">
        <f t="shared" si="819"/>
        <v>0</v>
      </c>
      <c r="AD4410">
        <f t="shared" si="820"/>
        <v>0</v>
      </c>
    </row>
    <row r="4411" spans="1:30" hidden="1">
      <c r="A4411">
        <v>39854</v>
      </c>
      <c r="B4411">
        <v>10936</v>
      </c>
      <c r="C4411">
        <v>0</v>
      </c>
      <c r="D4411" t="s">
        <v>558</v>
      </c>
      <c r="E4411">
        <v>3</v>
      </c>
      <c r="F4411">
        <v>1</v>
      </c>
      <c r="G4411">
        <v>556640</v>
      </c>
      <c r="H4411">
        <v>655200</v>
      </c>
      <c r="I4411">
        <v>0</v>
      </c>
      <c r="J4411">
        <v>0</v>
      </c>
      <c r="K4411">
        <v>655200</v>
      </c>
      <c r="L4411">
        <v>1965600</v>
      </c>
      <c r="M4411">
        <v>0</v>
      </c>
      <c r="N4411" s="1">
        <v>43326</v>
      </c>
      <c r="S4411" s="2">
        <f t="shared" si="821"/>
        <v>655200</v>
      </c>
      <c r="T4411" s="2">
        <f t="shared" si="822"/>
        <v>655200</v>
      </c>
      <c r="U4411" s="2" t="b">
        <f t="shared" si="823"/>
        <v>1</v>
      </c>
      <c r="V4411" s="2">
        <f t="shared" si="824"/>
        <v>0</v>
      </c>
      <c r="W4411" s="2" t="b">
        <f t="shared" si="825"/>
        <v>1</v>
      </c>
      <c r="X4411" t="b">
        <f t="shared" si="826"/>
        <v>0</v>
      </c>
      <c r="Y4411" t="b">
        <f t="shared" si="827"/>
        <v>0</v>
      </c>
      <c r="Z4411">
        <f t="shared" si="816"/>
        <v>0</v>
      </c>
      <c r="AA4411" s="2">
        <f t="shared" si="817"/>
        <v>655200</v>
      </c>
      <c r="AB4411" t="b">
        <f t="shared" si="818"/>
        <v>1</v>
      </c>
      <c r="AC4411" t="b">
        <f t="shared" si="819"/>
        <v>0</v>
      </c>
      <c r="AD4411">
        <f t="shared" si="820"/>
        <v>0</v>
      </c>
    </row>
    <row r="4412" spans="1:30" hidden="1">
      <c r="A4412">
        <v>39855</v>
      </c>
      <c r="B4412">
        <v>125</v>
      </c>
      <c r="C4412">
        <v>0</v>
      </c>
      <c r="D4412" t="s">
        <v>17</v>
      </c>
      <c r="E4412">
        <v>20</v>
      </c>
      <c r="F4412">
        <v>0.7</v>
      </c>
      <c r="G4412">
        <v>214638</v>
      </c>
      <c r="H4412">
        <v>318150</v>
      </c>
      <c r="I4412">
        <v>0</v>
      </c>
      <c r="J4412">
        <v>2</v>
      </c>
      <c r="K4412">
        <v>311787</v>
      </c>
      <c r="L4412">
        <v>6235740</v>
      </c>
      <c r="M4412">
        <v>0</v>
      </c>
      <c r="N4412" s="1">
        <v>43326</v>
      </c>
      <c r="S4412" s="2">
        <f t="shared" si="821"/>
        <v>318150</v>
      </c>
      <c r="T4412" s="2">
        <f t="shared" si="822"/>
        <v>311787</v>
      </c>
      <c r="U4412" s="2" t="b">
        <f t="shared" si="823"/>
        <v>1</v>
      </c>
      <c r="V4412" s="2">
        <f t="shared" si="824"/>
        <v>0</v>
      </c>
      <c r="W4412" s="2" t="b">
        <f t="shared" si="825"/>
        <v>0</v>
      </c>
      <c r="X4412" t="b">
        <f t="shared" si="826"/>
        <v>0</v>
      </c>
      <c r="Y4412" t="b">
        <f t="shared" si="827"/>
        <v>0</v>
      </c>
      <c r="Z4412">
        <f t="shared" si="816"/>
        <v>0</v>
      </c>
      <c r="AA4412" s="2">
        <f t="shared" si="817"/>
        <v>318150</v>
      </c>
      <c r="AB4412" t="b">
        <f t="shared" si="818"/>
        <v>1</v>
      </c>
      <c r="AC4412" t="b">
        <f t="shared" si="819"/>
        <v>0</v>
      </c>
      <c r="AD4412">
        <f t="shared" si="820"/>
        <v>0</v>
      </c>
    </row>
    <row r="4413" spans="1:30" hidden="1">
      <c r="A4413">
        <v>39856</v>
      </c>
      <c r="B4413">
        <v>3821</v>
      </c>
      <c r="C4413">
        <v>0</v>
      </c>
      <c r="D4413" t="s">
        <v>66</v>
      </c>
      <c r="E4413">
        <v>7</v>
      </c>
      <c r="F4413">
        <v>0.7</v>
      </c>
      <c r="G4413">
        <v>211834</v>
      </c>
      <c r="H4413">
        <v>318150</v>
      </c>
      <c r="I4413">
        <v>0</v>
      </c>
      <c r="J4413">
        <v>2</v>
      </c>
      <c r="K4413">
        <v>311787</v>
      </c>
      <c r="L4413">
        <v>2182509</v>
      </c>
      <c r="M4413">
        <v>1</v>
      </c>
      <c r="N4413" s="1">
        <v>43326</v>
      </c>
      <c r="S4413" s="2">
        <f t="shared" si="821"/>
        <v>318150</v>
      </c>
      <c r="T4413" s="2">
        <f t="shared" si="822"/>
        <v>311787</v>
      </c>
      <c r="U4413" s="2" t="b">
        <f t="shared" si="823"/>
        <v>1</v>
      </c>
      <c r="V4413" s="2">
        <f t="shared" si="824"/>
        <v>0</v>
      </c>
      <c r="W4413" s="2" t="b">
        <f t="shared" si="825"/>
        <v>0</v>
      </c>
      <c r="X4413" t="b">
        <f t="shared" si="826"/>
        <v>0</v>
      </c>
      <c r="Y4413" t="b">
        <f t="shared" si="827"/>
        <v>0</v>
      </c>
      <c r="Z4413">
        <f t="shared" si="816"/>
        <v>0</v>
      </c>
      <c r="AA4413" s="2">
        <f t="shared" si="817"/>
        <v>318150</v>
      </c>
      <c r="AB4413" t="b">
        <f t="shared" si="818"/>
        <v>1</v>
      </c>
      <c r="AC4413" t="b">
        <f t="shared" si="819"/>
        <v>0</v>
      </c>
      <c r="AD4413">
        <f t="shared" si="820"/>
        <v>0</v>
      </c>
    </row>
    <row r="4414" spans="1:30" hidden="1">
      <c r="A4414">
        <v>39857</v>
      </c>
      <c r="B4414">
        <v>3854</v>
      </c>
      <c r="C4414">
        <v>0</v>
      </c>
      <c r="D4414" t="s">
        <v>67</v>
      </c>
      <c r="E4414">
        <v>10</v>
      </c>
      <c r="F4414">
        <v>1</v>
      </c>
      <c r="G4414">
        <v>212324</v>
      </c>
      <c r="H4414">
        <v>326200</v>
      </c>
      <c r="I4414">
        <v>0</v>
      </c>
      <c r="J4414">
        <v>5</v>
      </c>
      <c r="K4414">
        <v>309890</v>
      </c>
      <c r="L4414">
        <v>3098900</v>
      </c>
      <c r="M4414">
        <v>0</v>
      </c>
      <c r="N4414" s="1">
        <v>43326</v>
      </c>
      <c r="S4414" s="2">
        <f t="shared" si="821"/>
        <v>326200</v>
      </c>
      <c r="T4414" s="2">
        <f t="shared" si="822"/>
        <v>309890</v>
      </c>
      <c r="U4414" s="2" t="b">
        <f t="shared" si="823"/>
        <v>1</v>
      </c>
      <c r="V4414" s="2">
        <f t="shared" si="824"/>
        <v>0</v>
      </c>
      <c r="W4414" s="2" t="b">
        <f t="shared" si="825"/>
        <v>0</v>
      </c>
      <c r="X4414" t="b">
        <f t="shared" si="826"/>
        <v>0</v>
      </c>
      <c r="Y4414" t="b">
        <f t="shared" si="827"/>
        <v>0</v>
      </c>
      <c r="Z4414">
        <f t="shared" ref="Z4414:Z4477" si="828">IF(Y4414=TRUE,P4414,Q4414)</f>
        <v>0</v>
      </c>
      <c r="AA4414" s="2">
        <f t="shared" ref="AA4414:AA4477" si="829">S4414-(S4414*(Z4414/100))</f>
        <v>326200</v>
      </c>
      <c r="AB4414" t="b">
        <f t="shared" ref="AB4414:AB4477" si="830">EXACT(AA4414,S4414)</f>
        <v>1</v>
      </c>
      <c r="AC4414" t="b">
        <f t="shared" ref="AC4414:AC4477" si="831">EXACT(R4414,K4414)</f>
        <v>0</v>
      </c>
      <c r="AD4414">
        <f t="shared" ref="AD4414:AD4477" si="832">IF(AB4414=FALSE,EXACT(AA4414,R4414),)</f>
        <v>0</v>
      </c>
    </row>
    <row r="4415" spans="1:30" hidden="1">
      <c r="A4415">
        <v>39858</v>
      </c>
      <c r="B4415">
        <v>13338</v>
      </c>
      <c r="C4415">
        <v>0</v>
      </c>
      <c r="D4415" t="s">
        <v>656</v>
      </c>
      <c r="E4415">
        <v>30</v>
      </c>
      <c r="F4415">
        <v>1</v>
      </c>
      <c r="G4415">
        <v>232686</v>
      </c>
      <c r="H4415">
        <v>392000</v>
      </c>
      <c r="I4415">
        <v>0</v>
      </c>
      <c r="J4415">
        <v>0</v>
      </c>
      <c r="K4415">
        <v>392000</v>
      </c>
      <c r="L4415">
        <v>11760000</v>
      </c>
      <c r="M4415">
        <v>1</v>
      </c>
      <c r="N4415" s="1">
        <v>43326</v>
      </c>
      <c r="S4415" s="2">
        <f t="shared" si="821"/>
        <v>392000</v>
      </c>
      <c r="T4415" s="2">
        <f t="shared" si="822"/>
        <v>392000</v>
      </c>
      <c r="U4415" s="2" t="b">
        <f t="shared" si="823"/>
        <v>1</v>
      </c>
      <c r="V4415" s="2">
        <f t="shared" si="824"/>
        <v>0</v>
      </c>
      <c r="W4415" s="2" t="b">
        <f t="shared" si="825"/>
        <v>1</v>
      </c>
      <c r="X4415" t="b">
        <f t="shared" si="826"/>
        <v>0</v>
      </c>
      <c r="Y4415" t="b">
        <f t="shared" si="827"/>
        <v>0</v>
      </c>
      <c r="Z4415">
        <f t="shared" si="828"/>
        <v>0</v>
      </c>
      <c r="AA4415" s="2">
        <f t="shared" si="829"/>
        <v>392000</v>
      </c>
      <c r="AB4415" t="b">
        <f t="shared" si="830"/>
        <v>1</v>
      </c>
      <c r="AC4415" t="b">
        <f t="shared" si="831"/>
        <v>0</v>
      </c>
      <c r="AD4415">
        <f t="shared" si="832"/>
        <v>0</v>
      </c>
    </row>
    <row r="4416" spans="1:30" hidden="1">
      <c r="A4416">
        <v>39859</v>
      </c>
      <c r="B4416">
        <v>5170</v>
      </c>
      <c r="C4416">
        <v>0</v>
      </c>
      <c r="D4416" t="s">
        <v>1121</v>
      </c>
      <c r="E4416">
        <v>5</v>
      </c>
      <c r="F4416">
        <v>0.7</v>
      </c>
      <c r="G4416">
        <v>239638</v>
      </c>
      <c r="H4416">
        <v>350350</v>
      </c>
      <c r="I4416">
        <v>0</v>
      </c>
      <c r="J4416">
        <v>2</v>
      </c>
      <c r="K4416">
        <v>343343</v>
      </c>
      <c r="L4416">
        <v>1716715</v>
      </c>
      <c r="M4416">
        <v>1</v>
      </c>
      <c r="N4416" s="1">
        <v>43326</v>
      </c>
      <c r="S4416" s="2">
        <f t="shared" si="821"/>
        <v>350350</v>
      </c>
      <c r="T4416" s="2">
        <f t="shared" si="822"/>
        <v>343343</v>
      </c>
      <c r="U4416" s="2" t="b">
        <f t="shared" si="823"/>
        <v>1</v>
      </c>
      <c r="V4416" s="2">
        <f t="shared" si="824"/>
        <v>0</v>
      </c>
      <c r="W4416" s="2" t="b">
        <f t="shared" si="825"/>
        <v>0</v>
      </c>
      <c r="X4416" t="b">
        <f t="shared" si="826"/>
        <v>0</v>
      </c>
      <c r="Y4416" t="b">
        <f t="shared" si="827"/>
        <v>0</v>
      </c>
      <c r="Z4416">
        <f t="shared" si="828"/>
        <v>0</v>
      </c>
      <c r="AA4416" s="2">
        <f t="shared" si="829"/>
        <v>350350</v>
      </c>
      <c r="AB4416" t="b">
        <f t="shared" si="830"/>
        <v>1</v>
      </c>
      <c r="AC4416" t="b">
        <f t="shared" si="831"/>
        <v>0</v>
      </c>
      <c r="AD4416">
        <f t="shared" si="832"/>
        <v>0</v>
      </c>
    </row>
    <row r="4417" spans="1:30" hidden="1">
      <c r="A4417">
        <v>39859</v>
      </c>
      <c r="B4417">
        <v>11469</v>
      </c>
      <c r="C4417">
        <v>0</v>
      </c>
      <c r="D4417" t="s">
        <v>137</v>
      </c>
      <c r="E4417">
        <v>5</v>
      </c>
      <c r="F4417">
        <v>1</v>
      </c>
      <c r="G4417">
        <v>450800</v>
      </c>
      <c r="H4417">
        <v>530600</v>
      </c>
      <c r="I4417">
        <v>0</v>
      </c>
      <c r="J4417">
        <v>2</v>
      </c>
      <c r="K4417">
        <v>519988</v>
      </c>
      <c r="L4417">
        <v>2599940</v>
      </c>
      <c r="M4417">
        <v>1</v>
      </c>
      <c r="N4417" s="1">
        <v>43326</v>
      </c>
      <c r="S4417" s="2">
        <f t="shared" si="821"/>
        <v>530600</v>
      </c>
      <c r="T4417" s="2">
        <f t="shared" si="822"/>
        <v>519988</v>
      </c>
      <c r="U4417" s="2" t="b">
        <f t="shared" si="823"/>
        <v>1</v>
      </c>
      <c r="V4417" s="2">
        <f t="shared" si="824"/>
        <v>0</v>
      </c>
      <c r="W4417" s="2" t="b">
        <f t="shared" si="825"/>
        <v>0</v>
      </c>
      <c r="X4417" t="b">
        <f t="shared" si="826"/>
        <v>0</v>
      </c>
      <c r="Y4417" t="b">
        <f t="shared" si="827"/>
        <v>0</v>
      </c>
      <c r="Z4417">
        <f t="shared" si="828"/>
        <v>0</v>
      </c>
      <c r="AA4417" s="2">
        <f t="shared" si="829"/>
        <v>530600</v>
      </c>
      <c r="AB4417" t="b">
        <f t="shared" si="830"/>
        <v>1</v>
      </c>
      <c r="AC4417" t="b">
        <f t="shared" si="831"/>
        <v>0</v>
      </c>
      <c r="AD4417">
        <f t="shared" si="832"/>
        <v>0</v>
      </c>
    </row>
    <row r="4418" spans="1:30" hidden="1">
      <c r="A4418">
        <v>39859</v>
      </c>
      <c r="B4418">
        <v>13760</v>
      </c>
      <c r="C4418">
        <v>0</v>
      </c>
      <c r="D4418" t="s">
        <v>1521</v>
      </c>
      <c r="E4418">
        <v>1</v>
      </c>
      <c r="F4418">
        <v>0.7</v>
      </c>
      <c r="G4418">
        <v>508668</v>
      </c>
      <c r="H4418">
        <v>745500</v>
      </c>
      <c r="I4418">
        <v>0</v>
      </c>
      <c r="J4418">
        <v>2</v>
      </c>
      <c r="K4418">
        <v>730590</v>
      </c>
      <c r="L4418">
        <v>730590</v>
      </c>
      <c r="M4418">
        <v>1</v>
      </c>
      <c r="N4418" s="1">
        <v>43326</v>
      </c>
      <c r="S4418" s="2">
        <f t="shared" ref="S4418:S4481" si="833">H4418-(H4418*(I4418/100))</f>
        <v>745500</v>
      </c>
      <c r="T4418" s="2">
        <f t="shared" ref="T4418:T4481" si="834">S4418-(S4418*(J4418/100))</f>
        <v>730590</v>
      </c>
      <c r="U4418" s="2" t="b">
        <f t="shared" ref="U4418:U4481" si="835">EXACT(T4418,K4418)</f>
        <v>1</v>
      </c>
      <c r="V4418" s="2">
        <f t="shared" ref="V4418:V4481" si="836">T4418-K4418</f>
        <v>0</v>
      </c>
      <c r="W4418" s="2" t="b">
        <f t="shared" ref="W4418:W4481" si="837">EXACT(S4418,K4418)</f>
        <v>0</v>
      </c>
      <c r="X4418" t="b">
        <f t="shared" ref="X4418:X4481" si="838">EXACT(P4418,J4418)</f>
        <v>0</v>
      </c>
      <c r="Y4418" t="b">
        <f t="shared" ref="Y4418:Y4481" si="839">EXACT(J4418,Q4418)</f>
        <v>0</v>
      </c>
      <c r="Z4418">
        <f t="shared" si="828"/>
        <v>0</v>
      </c>
      <c r="AA4418" s="2">
        <f t="shared" si="829"/>
        <v>745500</v>
      </c>
      <c r="AB4418" t="b">
        <f t="shared" si="830"/>
        <v>1</v>
      </c>
      <c r="AC4418" t="b">
        <f t="shared" si="831"/>
        <v>0</v>
      </c>
      <c r="AD4418">
        <f t="shared" si="832"/>
        <v>0</v>
      </c>
    </row>
    <row r="4419" spans="1:30" hidden="1">
      <c r="A4419">
        <v>39859</v>
      </c>
      <c r="B4419">
        <v>13761</v>
      </c>
      <c r="C4419">
        <v>0</v>
      </c>
      <c r="D4419" t="s">
        <v>1522</v>
      </c>
      <c r="E4419">
        <v>1</v>
      </c>
      <c r="F4419">
        <v>1</v>
      </c>
      <c r="G4419">
        <v>698152</v>
      </c>
      <c r="H4419">
        <v>821730</v>
      </c>
      <c r="I4419">
        <v>0</v>
      </c>
      <c r="J4419">
        <v>0</v>
      </c>
      <c r="K4419">
        <v>821730</v>
      </c>
      <c r="L4419">
        <v>821730</v>
      </c>
      <c r="M4419">
        <v>1</v>
      </c>
      <c r="N4419" s="1">
        <v>43326</v>
      </c>
      <c r="S4419" s="2">
        <f t="shared" si="833"/>
        <v>821730</v>
      </c>
      <c r="T4419" s="2">
        <f t="shared" si="834"/>
        <v>821730</v>
      </c>
      <c r="U4419" s="2" t="b">
        <f t="shared" si="835"/>
        <v>1</v>
      </c>
      <c r="V4419" s="2">
        <f t="shared" si="836"/>
        <v>0</v>
      </c>
      <c r="W4419" s="2" t="b">
        <f t="shared" si="837"/>
        <v>1</v>
      </c>
      <c r="X4419" t="b">
        <f t="shared" si="838"/>
        <v>0</v>
      </c>
      <c r="Y4419" t="b">
        <f t="shared" si="839"/>
        <v>0</v>
      </c>
      <c r="Z4419">
        <f t="shared" si="828"/>
        <v>0</v>
      </c>
      <c r="AA4419" s="2">
        <f t="shared" si="829"/>
        <v>821730</v>
      </c>
      <c r="AB4419" t="b">
        <f t="shared" si="830"/>
        <v>1</v>
      </c>
      <c r="AC4419" t="b">
        <f t="shared" si="831"/>
        <v>0</v>
      </c>
      <c r="AD4419">
        <f t="shared" si="832"/>
        <v>0</v>
      </c>
    </row>
    <row r="4420" spans="1:30" hidden="1">
      <c r="A4420">
        <v>39860</v>
      </c>
      <c r="B4420">
        <v>9</v>
      </c>
      <c r="C4420">
        <v>0</v>
      </c>
      <c r="D4420" t="s">
        <v>16</v>
      </c>
      <c r="E4420">
        <v>2</v>
      </c>
      <c r="F4420">
        <v>0.7</v>
      </c>
      <c r="G4420">
        <v>214638</v>
      </c>
      <c r="H4420">
        <v>318150</v>
      </c>
      <c r="I4420">
        <v>0</v>
      </c>
      <c r="J4420">
        <v>0</v>
      </c>
      <c r="K4420">
        <v>318150</v>
      </c>
      <c r="L4420">
        <v>636300</v>
      </c>
      <c r="M4420">
        <v>30</v>
      </c>
      <c r="N4420" s="1">
        <v>43326</v>
      </c>
      <c r="S4420" s="2">
        <f t="shared" si="833"/>
        <v>318150</v>
      </c>
      <c r="T4420" s="2">
        <f t="shared" si="834"/>
        <v>318150</v>
      </c>
      <c r="U4420" s="2" t="b">
        <f t="shared" si="835"/>
        <v>1</v>
      </c>
      <c r="V4420" s="2">
        <f t="shared" si="836"/>
        <v>0</v>
      </c>
      <c r="W4420" s="2" t="b">
        <f t="shared" si="837"/>
        <v>1</v>
      </c>
      <c r="X4420" t="b">
        <f t="shared" si="838"/>
        <v>0</v>
      </c>
      <c r="Y4420" t="b">
        <f t="shared" si="839"/>
        <v>0</v>
      </c>
      <c r="Z4420">
        <f t="shared" si="828"/>
        <v>0</v>
      </c>
      <c r="AA4420" s="2">
        <f t="shared" si="829"/>
        <v>318150</v>
      </c>
      <c r="AB4420" t="b">
        <f t="shared" si="830"/>
        <v>1</v>
      </c>
      <c r="AC4420" t="b">
        <f t="shared" si="831"/>
        <v>0</v>
      </c>
      <c r="AD4420">
        <f t="shared" si="832"/>
        <v>0</v>
      </c>
    </row>
    <row r="4421" spans="1:30" hidden="1">
      <c r="A4421">
        <v>39860</v>
      </c>
      <c r="B4421">
        <v>72</v>
      </c>
      <c r="C4421">
        <v>0</v>
      </c>
      <c r="D4421" t="s">
        <v>599</v>
      </c>
      <c r="E4421">
        <v>2</v>
      </c>
      <c r="F4421">
        <v>0.7</v>
      </c>
      <c r="G4421">
        <v>211638</v>
      </c>
      <c r="H4421">
        <v>318150</v>
      </c>
      <c r="I4421">
        <v>0</v>
      </c>
      <c r="J4421">
        <v>0</v>
      </c>
      <c r="K4421">
        <v>318150</v>
      </c>
      <c r="L4421">
        <v>636300</v>
      </c>
      <c r="M4421">
        <v>30</v>
      </c>
      <c r="N4421" s="1">
        <v>43326</v>
      </c>
      <c r="S4421" s="2">
        <f t="shared" si="833"/>
        <v>318150</v>
      </c>
      <c r="T4421" s="2">
        <f t="shared" si="834"/>
        <v>318150</v>
      </c>
      <c r="U4421" s="2" t="b">
        <f t="shared" si="835"/>
        <v>1</v>
      </c>
      <c r="V4421" s="2">
        <f t="shared" si="836"/>
        <v>0</v>
      </c>
      <c r="W4421" s="2" t="b">
        <f t="shared" si="837"/>
        <v>1</v>
      </c>
      <c r="X4421" t="b">
        <f t="shared" si="838"/>
        <v>0</v>
      </c>
      <c r="Y4421" t="b">
        <f t="shared" si="839"/>
        <v>0</v>
      </c>
      <c r="Z4421">
        <f t="shared" si="828"/>
        <v>0</v>
      </c>
      <c r="AA4421" s="2">
        <f t="shared" si="829"/>
        <v>318150</v>
      </c>
      <c r="AB4421" t="b">
        <f t="shared" si="830"/>
        <v>1</v>
      </c>
      <c r="AC4421" t="b">
        <f t="shared" si="831"/>
        <v>0</v>
      </c>
      <c r="AD4421">
        <f t="shared" si="832"/>
        <v>0</v>
      </c>
    </row>
    <row r="4422" spans="1:30" hidden="1">
      <c r="A4422">
        <v>39860</v>
      </c>
      <c r="B4422">
        <v>3854</v>
      </c>
      <c r="C4422">
        <v>0</v>
      </c>
      <c r="D4422" t="s">
        <v>67</v>
      </c>
      <c r="E4422">
        <v>2</v>
      </c>
      <c r="F4422">
        <v>1</v>
      </c>
      <c r="G4422">
        <v>212324</v>
      </c>
      <c r="H4422">
        <v>326200</v>
      </c>
      <c r="I4422">
        <v>0</v>
      </c>
      <c r="J4422">
        <v>0</v>
      </c>
      <c r="K4422">
        <v>326200</v>
      </c>
      <c r="L4422">
        <v>652400</v>
      </c>
      <c r="M4422">
        <v>30</v>
      </c>
      <c r="N4422" s="1">
        <v>43326</v>
      </c>
      <c r="S4422" s="2">
        <f t="shared" si="833"/>
        <v>326200</v>
      </c>
      <c r="T4422" s="2">
        <f t="shared" si="834"/>
        <v>326200</v>
      </c>
      <c r="U4422" s="2" t="b">
        <f t="shared" si="835"/>
        <v>1</v>
      </c>
      <c r="V4422" s="2">
        <f t="shared" si="836"/>
        <v>0</v>
      </c>
      <c r="W4422" s="2" t="b">
        <f t="shared" si="837"/>
        <v>1</v>
      </c>
      <c r="X4422" t="b">
        <f t="shared" si="838"/>
        <v>0</v>
      </c>
      <c r="Y4422" t="b">
        <f t="shared" si="839"/>
        <v>0</v>
      </c>
      <c r="Z4422">
        <f t="shared" si="828"/>
        <v>0</v>
      </c>
      <c r="AA4422" s="2">
        <f t="shared" si="829"/>
        <v>326200</v>
      </c>
      <c r="AB4422" t="b">
        <f t="shared" si="830"/>
        <v>1</v>
      </c>
      <c r="AC4422" t="b">
        <f t="shared" si="831"/>
        <v>0</v>
      </c>
      <c r="AD4422">
        <f t="shared" si="832"/>
        <v>0</v>
      </c>
    </row>
    <row r="4423" spans="1:30" hidden="1">
      <c r="A4423">
        <v>39860</v>
      </c>
      <c r="B4423">
        <v>6418</v>
      </c>
      <c r="C4423">
        <v>0</v>
      </c>
      <c r="D4423" t="s">
        <v>24</v>
      </c>
      <c r="E4423">
        <v>1</v>
      </c>
      <c r="F4423">
        <v>1</v>
      </c>
      <c r="G4423">
        <v>212324</v>
      </c>
      <c r="H4423">
        <v>326200</v>
      </c>
      <c r="I4423">
        <v>0</v>
      </c>
      <c r="J4423">
        <v>0</v>
      </c>
      <c r="K4423">
        <v>326200</v>
      </c>
      <c r="L4423">
        <v>326200</v>
      </c>
      <c r="M4423">
        <v>30</v>
      </c>
      <c r="N4423" s="1">
        <v>43326</v>
      </c>
      <c r="S4423" s="2">
        <f t="shared" si="833"/>
        <v>326200</v>
      </c>
      <c r="T4423" s="2">
        <f t="shared" si="834"/>
        <v>326200</v>
      </c>
      <c r="U4423" s="2" t="b">
        <f t="shared" si="835"/>
        <v>1</v>
      </c>
      <c r="V4423" s="2">
        <f t="shared" si="836"/>
        <v>0</v>
      </c>
      <c r="W4423" s="2" t="b">
        <f t="shared" si="837"/>
        <v>1</v>
      </c>
      <c r="X4423" t="b">
        <f t="shared" si="838"/>
        <v>0</v>
      </c>
      <c r="Y4423" t="b">
        <f t="shared" si="839"/>
        <v>0</v>
      </c>
      <c r="Z4423">
        <f t="shared" si="828"/>
        <v>0</v>
      </c>
      <c r="AA4423" s="2">
        <f t="shared" si="829"/>
        <v>326200</v>
      </c>
      <c r="AB4423" t="b">
        <f t="shared" si="830"/>
        <v>1</v>
      </c>
      <c r="AC4423" t="b">
        <f t="shared" si="831"/>
        <v>0</v>
      </c>
      <c r="AD4423">
        <f t="shared" si="832"/>
        <v>0</v>
      </c>
    </row>
    <row r="4424" spans="1:30" hidden="1">
      <c r="A4424">
        <v>39860</v>
      </c>
      <c r="B4424">
        <v>6419</v>
      </c>
      <c r="C4424">
        <v>0</v>
      </c>
      <c r="D4424" t="s">
        <v>791</v>
      </c>
      <c r="E4424">
        <v>2</v>
      </c>
      <c r="F4424">
        <v>1</v>
      </c>
      <c r="G4424">
        <v>236833</v>
      </c>
      <c r="H4424">
        <v>326200</v>
      </c>
      <c r="I4424">
        <v>0</v>
      </c>
      <c r="J4424">
        <v>0</v>
      </c>
      <c r="K4424">
        <v>326200</v>
      </c>
      <c r="L4424">
        <v>652400</v>
      </c>
      <c r="M4424">
        <v>30</v>
      </c>
      <c r="N4424" s="1">
        <v>43326</v>
      </c>
      <c r="S4424" s="2">
        <f t="shared" si="833"/>
        <v>326200</v>
      </c>
      <c r="T4424" s="2">
        <f t="shared" si="834"/>
        <v>326200</v>
      </c>
      <c r="U4424" s="2" t="b">
        <f t="shared" si="835"/>
        <v>1</v>
      </c>
      <c r="V4424" s="2">
        <f t="shared" si="836"/>
        <v>0</v>
      </c>
      <c r="W4424" s="2" t="b">
        <f t="shared" si="837"/>
        <v>1</v>
      </c>
      <c r="X4424" t="b">
        <f t="shared" si="838"/>
        <v>0</v>
      </c>
      <c r="Y4424" t="b">
        <f t="shared" si="839"/>
        <v>0</v>
      </c>
      <c r="Z4424">
        <f t="shared" si="828"/>
        <v>0</v>
      </c>
      <c r="AA4424" s="2">
        <f t="shared" si="829"/>
        <v>326200</v>
      </c>
      <c r="AB4424" t="b">
        <f t="shared" si="830"/>
        <v>1</v>
      </c>
      <c r="AC4424" t="b">
        <f t="shared" si="831"/>
        <v>0</v>
      </c>
      <c r="AD4424">
        <f t="shared" si="832"/>
        <v>0</v>
      </c>
    </row>
    <row r="4425" spans="1:30" hidden="1">
      <c r="A4425">
        <v>39861</v>
      </c>
      <c r="B4425">
        <v>7902</v>
      </c>
      <c r="C4425">
        <v>0</v>
      </c>
      <c r="D4425" t="s">
        <v>100</v>
      </c>
      <c r="E4425">
        <v>1</v>
      </c>
      <c r="F4425">
        <v>1</v>
      </c>
      <c r="G4425">
        <v>814253</v>
      </c>
      <c r="H4425">
        <v>1018500</v>
      </c>
      <c r="I4425">
        <v>0</v>
      </c>
      <c r="J4425">
        <v>0</v>
      </c>
      <c r="K4425">
        <v>1018500</v>
      </c>
      <c r="L4425">
        <v>1018500</v>
      </c>
      <c r="M4425">
        <v>30</v>
      </c>
      <c r="N4425" s="1">
        <v>43326</v>
      </c>
      <c r="S4425" s="2">
        <f t="shared" si="833"/>
        <v>1018500</v>
      </c>
      <c r="T4425" s="2">
        <f t="shared" si="834"/>
        <v>1018500</v>
      </c>
      <c r="U4425" s="2" t="b">
        <f t="shared" si="835"/>
        <v>1</v>
      </c>
      <c r="V4425" s="2">
        <f t="shared" si="836"/>
        <v>0</v>
      </c>
      <c r="W4425" s="2" t="b">
        <f t="shared" si="837"/>
        <v>1</v>
      </c>
      <c r="X4425" t="b">
        <f t="shared" si="838"/>
        <v>0</v>
      </c>
      <c r="Y4425" t="b">
        <f t="shared" si="839"/>
        <v>0</v>
      </c>
      <c r="Z4425">
        <f t="shared" si="828"/>
        <v>0</v>
      </c>
      <c r="AA4425" s="2">
        <f t="shared" si="829"/>
        <v>1018500</v>
      </c>
      <c r="AB4425" t="b">
        <f t="shared" si="830"/>
        <v>1</v>
      </c>
      <c r="AC4425" t="b">
        <f t="shared" si="831"/>
        <v>0</v>
      </c>
      <c r="AD4425">
        <f t="shared" si="832"/>
        <v>0</v>
      </c>
    </row>
    <row r="4426" spans="1:30" hidden="1">
      <c r="A4426">
        <v>39862</v>
      </c>
      <c r="B4426">
        <v>6850</v>
      </c>
      <c r="C4426">
        <v>0</v>
      </c>
      <c r="D4426" t="s">
        <v>61</v>
      </c>
      <c r="E4426">
        <v>2</v>
      </c>
      <c r="F4426">
        <v>1</v>
      </c>
      <c r="G4426">
        <v>814253</v>
      </c>
      <c r="H4426">
        <v>1455000</v>
      </c>
      <c r="I4426">
        <v>15</v>
      </c>
      <c r="J4426">
        <v>0</v>
      </c>
      <c r="K4426">
        <v>1236750</v>
      </c>
      <c r="L4426">
        <v>2473500</v>
      </c>
      <c r="M4426">
        <v>0</v>
      </c>
      <c r="N4426" s="1">
        <v>43326</v>
      </c>
      <c r="S4426" s="2">
        <f t="shared" si="833"/>
        <v>1236750</v>
      </c>
      <c r="T4426" s="2">
        <f t="shared" si="834"/>
        <v>1236750</v>
      </c>
      <c r="U4426" s="2" t="b">
        <f t="shared" si="835"/>
        <v>1</v>
      </c>
      <c r="V4426" s="2">
        <f t="shared" si="836"/>
        <v>0</v>
      </c>
      <c r="W4426" s="2" t="b">
        <f t="shared" si="837"/>
        <v>1</v>
      </c>
      <c r="X4426" t="b">
        <f t="shared" si="838"/>
        <v>0</v>
      </c>
      <c r="Y4426" t="b">
        <f t="shared" si="839"/>
        <v>0</v>
      </c>
      <c r="Z4426">
        <f t="shared" si="828"/>
        <v>0</v>
      </c>
      <c r="AA4426" s="2">
        <f t="shared" si="829"/>
        <v>1236750</v>
      </c>
      <c r="AB4426" t="b">
        <f t="shared" si="830"/>
        <v>1</v>
      </c>
      <c r="AC4426" t="b">
        <f t="shared" si="831"/>
        <v>0</v>
      </c>
      <c r="AD4426">
        <f t="shared" si="832"/>
        <v>0</v>
      </c>
    </row>
    <row r="4427" spans="1:30" hidden="1">
      <c r="A4427">
        <v>39862</v>
      </c>
      <c r="B4427">
        <v>7901</v>
      </c>
      <c r="C4427">
        <v>0</v>
      </c>
      <c r="D4427" t="s">
        <v>99</v>
      </c>
      <c r="E4427">
        <v>2</v>
      </c>
      <c r="F4427">
        <v>1</v>
      </c>
      <c r="G4427">
        <v>814253</v>
      </c>
      <c r="H4427">
        <v>1455000</v>
      </c>
      <c r="I4427">
        <v>15</v>
      </c>
      <c r="J4427">
        <v>0</v>
      </c>
      <c r="K4427">
        <v>1236750</v>
      </c>
      <c r="L4427">
        <v>2473500</v>
      </c>
      <c r="M4427">
        <v>0</v>
      </c>
      <c r="N4427" s="1">
        <v>43326</v>
      </c>
      <c r="S4427" s="2">
        <f t="shared" si="833"/>
        <v>1236750</v>
      </c>
      <c r="T4427" s="2">
        <f t="shared" si="834"/>
        <v>1236750</v>
      </c>
      <c r="U4427" s="2" t="b">
        <f t="shared" si="835"/>
        <v>1</v>
      </c>
      <c r="V4427" s="2">
        <f t="shared" si="836"/>
        <v>0</v>
      </c>
      <c r="W4427" s="2" t="b">
        <f t="shared" si="837"/>
        <v>1</v>
      </c>
      <c r="X4427" t="b">
        <f t="shared" si="838"/>
        <v>0</v>
      </c>
      <c r="Y4427" t="b">
        <f t="shared" si="839"/>
        <v>0</v>
      </c>
      <c r="Z4427">
        <f t="shared" si="828"/>
        <v>0</v>
      </c>
      <c r="AA4427" s="2">
        <f t="shared" si="829"/>
        <v>1236750</v>
      </c>
      <c r="AB4427" t="b">
        <f t="shared" si="830"/>
        <v>1</v>
      </c>
      <c r="AC4427" t="b">
        <f t="shared" si="831"/>
        <v>0</v>
      </c>
      <c r="AD4427">
        <f t="shared" si="832"/>
        <v>0</v>
      </c>
    </row>
    <row r="4428" spans="1:30" hidden="1">
      <c r="A4428">
        <v>39863</v>
      </c>
      <c r="B4428">
        <v>6849</v>
      </c>
      <c r="C4428">
        <v>0</v>
      </c>
      <c r="D4428" t="s">
        <v>60</v>
      </c>
      <c r="E4428">
        <v>1</v>
      </c>
      <c r="F4428">
        <v>1</v>
      </c>
      <c r="G4428">
        <v>814253</v>
      </c>
      <c r="H4428">
        <v>1455000</v>
      </c>
      <c r="I4428">
        <v>15</v>
      </c>
      <c r="J4428">
        <v>0</v>
      </c>
      <c r="K4428">
        <v>1236750</v>
      </c>
      <c r="L4428">
        <v>1236750</v>
      </c>
      <c r="M4428">
        <v>0</v>
      </c>
      <c r="N4428" s="1">
        <v>43326</v>
      </c>
      <c r="S4428" s="2">
        <f t="shared" si="833"/>
        <v>1236750</v>
      </c>
      <c r="T4428" s="2">
        <f t="shared" si="834"/>
        <v>1236750</v>
      </c>
      <c r="U4428" s="2" t="b">
        <f t="shared" si="835"/>
        <v>1</v>
      </c>
      <c r="V4428" s="2">
        <f t="shared" si="836"/>
        <v>0</v>
      </c>
      <c r="W4428" s="2" t="b">
        <f t="shared" si="837"/>
        <v>1</v>
      </c>
      <c r="X4428" t="b">
        <f t="shared" si="838"/>
        <v>0</v>
      </c>
      <c r="Y4428" t="b">
        <f t="shared" si="839"/>
        <v>0</v>
      </c>
      <c r="Z4428">
        <f t="shared" si="828"/>
        <v>0</v>
      </c>
      <c r="AA4428" s="2">
        <f t="shared" si="829"/>
        <v>1236750</v>
      </c>
      <c r="AB4428" t="b">
        <f t="shared" si="830"/>
        <v>1</v>
      </c>
      <c r="AC4428" t="b">
        <f t="shared" si="831"/>
        <v>0</v>
      </c>
      <c r="AD4428">
        <f t="shared" si="832"/>
        <v>0</v>
      </c>
    </row>
    <row r="4429" spans="1:30" hidden="1">
      <c r="A4429">
        <v>39863</v>
      </c>
      <c r="B4429">
        <v>6850</v>
      </c>
      <c r="C4429">
        <v>0</v>
      </c>
      <c r="D4429" t="s">
        <v>61</v>
      </c>
      <c r="E4429">
        <v>1</v>
      </c>
      <c r="F4429">
        <v>1</v>
      </c>
      <c r="G4429">
        <v>814253</v>
      </c>
      <c r="H4429">
        <v>1455000</v>
      </c>
      <c r="I4429">
        <v>15</v>
      </c>
      <c r="J4429">
        <v>0</v>
      </c>
      <c r="K4429">
        <v>1236750</v>
      </c>
      <c r="L4429">
        <v>1236750</v>
      </c>
      <c r="M4429">
        <v>0</v>
      </c>
      <c r="N4429" s="1">
        <v>43326</v>
      </c>
      <c r="S4429" s="2">
        <f t="shared" si="833"/>
        <v>1236750</v>
      </c>
      <c r="T4429" s="2">
        <f t="shared" si="834"/>
        <v>1236750</v>
      </c>
      <c r="U4429" s="2" t="b">
        <f t="shared" si="835"/>
        <v>1</v>
      </c>
      <c r="V4429" s="2">
        <f t="shared" si="836"/>
        <v>0</v>
      </c>
      <c r="W4429" s="2" t="b">
        <f t="shared" si="837"/>
        <v>1</v>
      </c>
      <c r="X4429" t="b">
        <f t="shared" si="838"/>
        <v>0</v>
      </c>
      <c r="Y4429" t="b">
        <f t="shared" si="839"/>
        <v>0</v>
      </c>
      <c r="Z4429">
        <f t="shared" si="828"/>
        <v>0</v>
      </c>
      <c r="AA4429" s="2">
        <f t="shared" si="829"/>
        <v>1236750</v>
      </c>
      <c r="AB4429" t="b">
        <f t="shared" si="830"/>
        <v>1</v>
      </c>
      <c r="AC4429" t="b">
        <f t="shared" si="831"/>
        <v>0</v>
      </c>
      <c r="AD4429">
        <f t="shared" si="832"/>
        <v>0</v>
      </c>
    </row>
    <row r="4430" spans="1:30" hidden="1">
      <c r="A4430">
        <v>39863</v>
      </c>
      <c r="B4430">
        <v>6852</v>
      </c>
      <c r="C4430">
        <v>0</v>
      </c>
      <c r="D4430" t="s">
        <v>62</v>
      </c>
      <c r="E4430">
        <v>1</v>
      </c>
      <c r="F4430">
        <v>1</v>
      </c>
      <c r="G4430">
        <v>814253</v>
      </c>
      <c r="H4430">
        <v>1455000</v>
      </c>
      <c r="I4430">
        <v>15</v>
      </c>
      <c r="J4430">
        <v>0</v>
      </c>
      <c r="K4430">
        <v>1236750</v>
      </c>
      <c r="L4430">
        <v>1236750</v>
      </c>
      <c r="M4430">
        <v>0</v>
      </c>
      <c r="N4430" s="1">
        <v>43326</v>
      </c>
      <c r="S4430" s="2">
        <f t="shared" si="833"/>
        <v>1236750</v>
      </c>
      <c r="T4430" s="2">
        <f t="shared" si="834"/>
        <v>1236750</v>
      </c>
      <c r="U4430" s="2" t="b">
        <f t="shared" si="835"/>
        <v>1</v>
      </c>
      <c r="V4430" s="2">
        <f t="shared" si="836"/>
        <v>0</v>
      </c>
      <c r="W4430" s="2" t="b">
        <f t="shared" si="837"/>
        <v>1</v>
      </c>
      <c r="X4430" t="b">
        <f t="shared" si="838"/>
        <v>0</v>
      </c>
      <c r="Y4430" t="b">
        <f t="shared" si="839"/>
        <v>0</v>
      </c>
      <c r="Z4430">
        <f t="shared" si="828"/>
        <v>0</v>
      </c>
      <c r="AA4430" s="2">
        <f t="shared" si="829"/>
        <v>1236750</v>
      </c>
      <c r="AB4430" t="b">
        <f t="shared" si="830"/>
        <v>1</v>
      </c>
      <c r="AC4430" t="b">
        <f t="shared" si="831"/>
        <v>0</v>
      </c>
      <c r="AD4430">
        <f t="shared" si="832"/>
        <v>0</v>
      </c>
    </row>
    <row r="4431" spans="1:30" hidden="1">
      <c r="A4431">
        <v>39864</v>
      </c>
      <c r="B4431">
        <v>125</v>
      </c>
      <c r="C4431">
        <v>0</v>
      </c>
      <c r="D4431" t="s">
        <v>17</v>
      </c>
      <c r="E4431">
        <v>1</v>
      </c>
      <c r="F4431">
        <v>0.7</v>
      </c>
      <c r="G4431">
        <v>214638</v>
      </c>
      <c r="H4431">
        <v>318150</v>
      </c>
      <c r="I4431">
        <v>0</v>
      </c>
      <c r="J4431">
        <v>2</v>
      </c>
      <c r="K4431">
        <v>311787</v>
      </c>
      <c r="L4431">
        <v>311787</v>
      </c>
      <c r="M4431">
        <v>0</v>
      </c>
      <c r="N4431" s="1">
        <v>43326</v>
      </c>
      <c r="S4431" s="2">
        <f t="shared" si="833"/>
        <v>318150</v>
      </c>
      <c r="T4431" s="2">
        <f t="shared" si="834"/>
        <v>311787</v>
      </c>
      <c r="U4431" s="2" t="b">
        <f t="shared" si="835"/>
        <v>1</v>
      </c>
      <c r="V4431" s="2">
        <f t="shared" si="836"/>
        <v>0</v>
      </c>
      <c r="W4431" s="2" t="b">
        <f t="shared" si="837"/>
        <v>0</v>
      </c>
      <c r="X4431" t="b">
        <f t="shared" si="838"/>
        <v>0</v>
      </c>
      <c r="Y4431" t="b">
        <f t="shared" si="839"/>
        <v>0</v>
      </c>
      <c r="Z4431">
        <f t="shared" si="828"/>
        <v>0</v>
      </c>
      <c r="AA4431" s="2">
        <f t="shared" si="829"/>
        <v>318150</v>
      </c>
      <c r="AB4431" t="b">
        <f t="shared" si="830"/>
        <v>1</v>
      </c>
      <c r="AC4431" t="b">
        <f t="shared" si="831"/>
        <v>0</v>
      </c>
      <c r="AD4431">
        <f t="shared" si="832"/>
        <v>0</v>
      </c>
    </row>
    <row r="4432" spans="1:30" hidden="1">
      <c r="A4432">
        <v>39864</v>
      </c>
      <c r="B4432">
        <v>5624</v>
      </c>
      <c r="C4432">
        <v>0</v>
      </c>
      <c r="D4432" t="s">
        <v>77</v>
      </c>
      <c r="E4432">
        <v>1</v>
      </c>
      <c r="F4432">
        <v>1</v>
      </c>
      <c r="G4432">
        <v>288384</v>
      </c>
      <c r="H4432">
        <v>361900</v>
      </c>
      <c r="I4432">
        <v>0</v>
      </c>
      <c r="J4432">
        <v>2</v>
      </c>
      <c r="K4432">
        <v>354662</v>
      </c>
      <c r="L4432">
        <v>354662</v>
      </c>
      <c r="M4432">
        <v>0</v>
      </c>
      <c r="N4432" s="1">
        <v>43326</v>
      </c>
      <c r="S4432" s="2">
        <f t="shared" si="833"/>
        <v>361900</v>
      </c>
      <c r="T4432" s="2">
        <f t="shared" si="834"/>
        <v>354662</v>
      </c>
      <c r="U4432" s="2" t="b">
        <f t="shared" si="835"/>
        <v>1</v>
      </c>
      <c r="V4432" s="2">
        <f t="shared" si="836"/>
        <v>0</v>
      </c>
      <c r="W4432" s="2" t="b">
        <f t="shared" si="837"/>
        <v>0</v>
      </c>
      <c r="X4432" t="b">
        <f t="shared" si="838"/>
        <v>0</v>
      </c>
      <c r="Y4432" t="b">
        <f t="shared" si="839"/>
        <v>0</v>
      </c>
      <c r="Z4432">
        <f t="shared" si="828"/>
        <v>0</v>
      </c>
      <c r="AA4432" s="2">
        <f t="shared" si="829"/>
        <v>361900</v>
      </c>
      <c r="AB4432" t="b">
        <f t="shared" si="830"/>
        <v>1</v>
      </c>
      <c r="AC4432" t="b">
        <f t="shared" si="831"/>
        <v>0</v>
      </c>
      <c r="AD4432">
        <f t="shared" si="832"/>
        <v>0</v>
      </c>
    </row>
    <row r="4433" spans="1:30" hidden="1">
      <c r="A4433">
        <v>39865</v>
      </c>
      <c r="B4433">
        <v>131</v>
      </c>
      <c r="C4433">
        <v>0</v>
      </c>
      <c r="D4433" t="s">
        <v>18</v>
      </c>
      <c r="E4433">
        <v>4</v>
      </c>
      <c r="F4433">
        <v>0.7</v>
      </c>
      <c r="G4433">
        <v>214638</v>
      </c>
      <c r="H4433">
        <v>318150</v>
      </c>
      <c r="I4433">
        <v>0</v>
      </c>
      <c r="J4433">
        <v>2</v>
      </c>
      <c r="K4433">
        <v>311787</v>
      </c>
      <c r="L4433">
        <v>1247148</v>
      </c>
      <c r="M4433">
        <v>0</v>
      </c>
      <c r="N4433" s="1">
        <v>43326</v>
      </c>
      <c r="S4433" s="2">
        <f t="shared" si="833"/>
        <v>318150</v>
      </c>
      <c r="T4433" s="2">
        <f t="shared" si="834"/>
        <v>311787</v>
      </c>
      <c r="U4433" s="2" t="b">
        <f t="shared" si="835"/>
        <v>1</v>
      </c>
      <c r="V4433" s="2">
        <f t="shared" si="836"/>
        <v>0</v>
      </c>
      <c r="W4433" s="2" t="b">
        <f t="shared" si="837"/>
        <v>0</v>
      </c>
      <c r="X4433" t="b">
        <f t="shared" si="838"/>
        <v>0</v>
      </c>
      <c r="Y4433" t="b">
        <f t="shared" si="839"/>
        <v>0</v>
      </c>
      <c r="Z4433">
        <f t="shared" si="828"/>
        <v>0</v>
      </c>
      <c r="AA4433" s="2">
        <f t="shared" si="829"/>
        <v>318150</v>
      </c>
      <c r="AB4433" t="b">
        <f t="shared" si="830"/>
        <v>1</v>
      </c>
      <c r="AC4433" t="b">
        <f t="shared" si="831"/>
        <v>0</v>
      </c>
      <c r="AD4433">
        <f t="shared" si="832"/>
        <v>0</v>
      </c>
    </row>
    <row r="4434" spans="1:30" hidden="1">
      <c r="A4434">
        <v>39865</v>
      </c>
      <c r="B4434">
        <v>3855</v>
      </c>
      <c r="C4434">
        <v>0</v>
      </c>
      <c r="D4434" t="s">
        <v>19</v>
      </c>
      <c r="E4434">
        <v>1</v>
      </c>
      <c r="F4434">
        <v>1</v>
      </c>
      <c r="G4434">
        <v>212324</v>
      </c>
      <c r="H4434">
        <v>326200</v>
      </c>
      <c r="I4434">
        <v>0</v>
      </c>
      <c r="J4434">
        <v>5</v>
      </c>
      <c r="K4434">
        <v>309890</v>
      </c>
      <c r="L4434">
        <v>309890</v>
      </c>
      <c r="M4434">
        <v>0</v>
      </c>
      <c r="N4434" s="1">
        <v>43326</v>
      </c>
      <c r="S4434" s="2">
        <f t="shared" si="833"/>
        <v>326200</v>
      </c>
      <c r="T4434" s="2">
        <f t="shared" si="834"/>
        <v>309890</v>
      </c>
      <c r="U4434" s="2" t="b">
        <f t="shared" si="835"/>
        <v>1</v>
      </c>
      <c r="V4434" s="2">
        <f t="shared" si="836"/>
        <v>0</v>
      </c>
      <c r="W4434" s="2" t="b">
        <f t="shared" si="837"/>
        <v>0</v>
      </c>
      <c r="X4434" t="b">
        <f t="shared" si="838"/>
        <v>0</v>
      </c>
      <c r="Y4434" t="b">
        <f t="shared" si="839"/>
        <v>0</v>
      </c>
      <c r="Z4434">
        <f t="shared" si="828"/>
        <v>0</v>
      </c>
      <c r="AA4434" s="2">
        <f t="shared" si="829"/>
        <v>326200</v>
      </c>
      <c r="AB4434" t="b">
        <f t="shared" si="830"/>
        <v>1</v>
      </c>
      <c r="AC4434" t="b">
        <f t="shared" si="831"/>
        <v>0</v>
      </c>
      <c r="AD4434">
        <f t="shared" si="832"/>
        <v>0</v>
      </c>
    </row>
    <row r="4435" spans="1:30" hidden="1">
      <c r="A4435">
        <v>39866</v>
      </c>
      <c r="B4435">
        <v>125</v>
      </c>
      <c r="C4435">
        <v>0</v>
      </c>
      <c r="D4435" t="s">
        <v>17</v>
      </c>
      <c r="E4435">
        <v>1</v>
      </c>
      <c r="F4435">
        <v>0.7</v>
      </c>
      <c r="G4435">
        <v>214638</v>
      </c>
      <c r="H4435">
        <v>318150</v>
      </c>
      <c r="I4435">
        <v>0</v>
      </c>
      <c r="J4435">
        <v>2</v>
      </c>
      <c r="K4435">
        <v>311787</v>
      </c>
      <c r="L4435">
        <v>311787</v>
      </c>
      <c r="M4435">
        <v>0</v>
      </c>
      <c r="N4435" s="1">
        <v>43326</v>
      </c>
      <c r="S4435" s="2">
        <f t="shared" si="833"/>
        <v>318150</v>
      </c>
      <c r="T4435" s="2">
        <f t="shared" si="834"/>
        <v>311787</v>
      </c>
      <c r="U4435" s="2" t="b">
        <f t="shared" si="835"/>
        <v>1</v>
      </c>
      <c r="V4435" s="2">
        <f t="shared" si="836"/>
        <v>0</v>
      </c>
      <c r="W4435" s="2" t="b">
        <f t="shared" si="837"/>
        <v>0</v>
      </c>
      <c r="X4435" t="b">
        <f t="shared" si="838"/>
        <v>0</v>
      </c>
      <c r="Y4435" t="b">
        <f t="shared" si="839"/>
        <v>0</v>
      </c>
      <c r="Z4435">
        <f t="shared" si="828"/>
        <v>0</v>
      </c>
      <c r="AA4435" s="2">
        <f t="shared" si="829"/>
        <v>318150</v>
      </c>
      <c r="AB4435" t="b">
        <f t="shared" si="830"/>
        <v>1</v>
      </c>
      <c r="AC4435" t="b">
        <f t="shared" si="831"/>
        <v>0</v>
      </c>
      <c r="AD4435">
        <f t="shared" si="832"/>
        <v>0</v>
      </c>
    </row>
    <row r="4436" spans="1:30" hidden="1">
      <c r="A4436">
        <v>39866</v>
      </c>
      <c r="B4436">
        <v>5624</v>
      </c>
      <c r="C4436">
        <v>0</v>
      </c>
      <c r="D4436" t="s">
        <v>77</v>
      </c>
      <c r="E4436">
        <v>1</v>
      </c>
      <c r="F4436">
        <v>1</v>
      </c>
      <c r="G4436">
        <v>288384</v>
      </c>
      <c r="H4436">
        <v>361900</v>
      </c>
      <c r="I4436">
        <v>0</v>
      </c>
      <c r="J4436">
        <v>2</v>
      </c>
      <c r="K4436">
        <v>354662</v>
      </c>
      <c r="L4436">
        <v>354662</v>
      </c>
      <c r="M4436">
        <v>0</v>
      </c>
      <c r="N4436" s="1">
        <v>43326</v>
      </c>
      <c r="S4436" s="2">
        <f t="shared" si="833"/>
        <v>361900</v>
      </c>
      <c r="T4436" s="2">
        <f t="shared" si="834"/>
        <v>354662</v>
      </c>
      <c r="U4436" s="2" t="b">
        <f t="shared" si="835"/>
        <v>1</v>
      </c>
      <c r="V4436" s="2">
        <f t="shared" si="836"/>
        <v>0</v>
      </c>
      <c r="W4436" s="2" t="b">
        <f t="shared" si="837"/>
        <v>0</v>
      </c>
      <c r="X4436" t="b">
        <f t="shared" si="838"/>
        <v>0</v>
      </c>
      <c r="Y4436" t="b">
        <f t="shared" si="839"/>
        <v>0</v>
      </c>
      <c r="Z4436">
        <f t="shared" si="828"/>
        <v>0</v>
      </c>
      <c r="AA4436" s="2">
        <f t="shared" si="829"/>
        <v>361900</v>
      </c>
      <c r="AB4436" t="b">
        <f t="shared" si="830"/>
        <v>1</v>
      </c>
      <c r="AC4436" t="b">
        <f t="shared" si="831"/>
        <v>0</v>
      </c>
      <c r="AD4436">
        <f t="shared" si="832"/>
        <v>0</v>
      </c>
    </row>
    <row r="4437" spans="1:30" hidden="1">
      <c r="A4437">
        <v>39866</v>
      </c>
      <c r="B4437">
        <v>10512</v>
      </c>
      <c r="C4437">
        <v>0</v>
      </c>
      <c r="D4437" t="s">
        <v>1400</v>
      </c>
      <c r="E4437">
        <v>1</v>
      </c>
      <c r="F4437">
        <v>1</v>
      </c>
      <c r="G4437">
        <v>113854</v>
      </c>
      <c r="H4437">
        <v>126700</v>
      </c>
      <c r="I4437">
        <v>0</v>
      </c>
      <c r="J4437">
        <v>2</v>
      </c>
      <c r="K4437">
        <v>124166</v>
      </c>
      <c r="L4437">
        <v>124166</v>
      </c>
      <c r="M4437">
        <v>0</v>
      </c>
      <c r="N4437" s="1">
        <v>43326</v>
      </c>
      <c r="S4437" s="2">
        <f t="shared" si="833"/>
        <v>126700</v>
      </c>
      <c r="T4437" s="2">
        <f t="shared" si="834"/>
        <v>124166</v>
      </c>
      <c r="U4437" s="2" t="b">
        <f t="shared" si="835"/>
        <v>1</v>
      </c>
      <c r="V4437" s="2">
        <f t="shared" si="836"/>
        <v>0</v>
      </c>
      <c r="W4437" s="2" t="b">
        <f t="shared" si="837"/>
        <v>0</v>
      </c>
      <c r="X4437" t="b">
        <f t="shared" si="838"/>
        <v>0</v>
      </c>
      <c r="Y4437" t="b">
        <f t="shared" si="839"/>
        <v>0</v>
      </c>
      <c r="Z4437">
        <f t="shared" si="828"/>
        <v>0</v>
      </c>
      <c r="AA4437" s="2">
        <f t="shared" si="829"/>
        <v>126700</v>
      </c>
      <c r="AB4437" t="b">
        <f t="shared" si="830"/>
        <v>1</v>
      </c>
      <c r="AC4437" t="b">
        <f t="shared" si="831"/>
        <v>0</v>
      </c>
      <c r="AD4437">
        <f t="shared" si="832"/>
        <v>0</v>
      </c>
    </row>
    <row r="4438" spans="1:30" hidden="1">
      <c r="A4438">
        <v>39867</v>
      </c>
      <c r="B4438">
        <v>9840</v>
      </c>
      <c r="C4438">
        <v>0</v>
      </c>
      <c r="D4438" t="s">
        <v>27</v>
      </c>
      <c r="E4438">
        <v>2</v>
      </c>
      <c r="F4438">
        <v>0.7</v>
      </c>
      <c r="G4438">
        <v>204363</v>
      </c>
      <c r="H4438">
        <v>318150</v>
      </c>
      <c r="I4438">
        <v>0</v>
      </c>
      <c r="J4438">
        <v>2</v>
      </c>
      <c r="K4438">
        <v>311787</v>
      </c>
      <c r="L4438">
        <v>623574</v>
      </c>
      <c r="M4438">
        <v>0</v>
      </c>
      <c r="N4438" s="1">
        <v>43326</v>
      </c>
      <c r="S4438" s="2">
        <f t="shared" si="833"/>
        <v>318150</v>
      </c>
      <c r="T4438" s="2">
        <f t="shared" si="834"/>
        <v>311787</v>
      </c>
      <c r="U4438" s="2" t="b">
        <f t="shared" si="835"/>
        <v>1</v>
      </c>
      <c r="V4438" s="2">
        <f t="shared" si="836"/>
        <v>0</v>
      </c>
      <c r="W4438" s="2" t="b">
        <f t="shared" si="837"/>
        <v>0</v>
      </c>
      <c r="X4438" t="b">
        <f t="shared" si="838"/>
        <v>0</v>
      </c>
      <c r="Y4438" t="b">
        <f t="shared" si="839"/>
        <v>0</v>
      </c>
      <c r="Z4438">
        <f t="shared" si="828"/>
        <v>0</v>
      </c>
      <c r="AA4438" s="2">
        <f t="shared" si="829"/>
        <v>318150</v>
      </c>
      <c r="AB4438" t="b">
        <f t="shared" si="830"/>
        <v>1</v>
      </c>
      <c r="AC4438" t="b">
        <f t="shared" si="831"/>
        <v>0</v>
      </c>
      <c r="AD4438">
        <f t="shared" si="832"/>
        <v>0</v>
      </c>
    </row>
    <row r="4439" spans="1:30" hidden="1">
      <c r="A4439">
        <v>39868</v>
      </c>
      <c r="B4439">
        <v>130</v>
      </c>
      <c r="C4439">
        <v>0</v>
      </c>
      <c r="D4439" t="s">
        <v>53</v>
      </c>
      <c r="E4439">
        <v>1</v>
      </c>
      <c r="F4439">
        <v>0.7</v>
      </c>
      <c r="G4439">
        <v>211834</v>
      </c>
      <c r="H4439">
        <v>318150</v>
      </c>
      <c r="I4439">
        <v>0</v>
      </c>
      <c r="J4439">
        <v>2</v>
      </c>
      <c r="K4439">
        <v>311787</v>
      </c>
      <c r="L4439">
        <v>311787</v>
      </c>
      <c r="M4439">
        <v>0</v>
      </c>
      <c r="N4439" s="1">
        <v>43326</v>
      </c>
      <c r="S4439" s="2">
        <f t="shared" si="833"/>
        <v>318150</v>
      </c>
      <c r="T4439" s="2">
        <f t="shared" si="834"/>
        <v>311787</v>
      </c>
      <c r="U4439" s="2" t="b">
        <f t="shared" si="835"/>
        <v>1</v>
      </c>
      <c r="V4439" s="2">
        <f t="shared" si="836"/>
        <v>0</v>
      </c>
      <c r="W4439" s="2" t="b">
        <f t="shared" si="837"/>
        <v>0</v>
      </c>
      <c r="X4439" t="b">
        <f t="shared" si="838"/>
        <v>0</v>
      </c>
      <c r="Y4439" t="b">
        <f t="shared" si="839"/>
        <v>0</v>
      </c>
      <c r="Z4439">
        <f t="shared" si="828"/>
        <v>0</v>
      </c>
      <c r="AA4439" s="2">
        <f t="shared" si="829"/>
        <v>318150</v>
      </c>
      <c r="AB4439" t="b">
        <f t="shared" si="830"/>
        <v>1</v>
      </c>
      <c r="AC4439" t="b">
        <f t="shared" si="831"/>
        <v>0</v>
      </c>
      <c r="AD4439">
        <f t="shared" si="832"/>
        <v>0</v>
      </c>
    </row>
    <row r="4440" spans="1:30" hidden="1">
      <c r="A4440">
        <v>39868</v>
      </c>
      <c r="B4440">
        <v>131</v>
      </c>
      <c r="C4440">
        <v>0</v>
      </c>
      <c r="D4440" t="s">
        <v>18</v>
      </c>
      <c r="E4440">
        <v>4</v>
      </c>
      <c r="F4440">
        <v>0.7</v>
      </c>
      <c r="G4440">
        <v>214638</v>
      </c>
      <c r="H4440">
        <v>318150</v>
      </c>
      <c r="I4440">
        <v>0</v>
      </c>
      <c r="J4440">
        <v>2</v>
      </c>
      <c r="K4440">
        <v>311787</v>
      </c>
      <c r="L4440">
        <v>1247148</v>
      </c>
      <c r="M4440">
        <v>0</v>
      </c>
      <c r="N4440" s="1">
        <v>43326</v>
      </c>
      <c r="S4440" s="2">
        <f t="shared" si="833"/>
        <v>318150</v>
      </c>
      <c r="T4440" s="2">
        <f t="shared" si="834"/>
        <v>311787</v>
      </c>
      <c r="U4440" s="2" t="b">
        <f t="shared" si="835"/>
        <v>1</v>
      </c>
      <c r="V4440" s="2">
        <f t="shared" si="836"/>
        <v>0</v>
      </c>
      <c r="W4440" s="2" t="b">
        <f t="shared" si="837"/>
        <v>0</v>
      </c>
      <c r="X4440" t="b">
        <f t="shared" si="838"/>
        <v>0</v>
      </c>
      <c r="Y4440" t="b">
        <f t="shared" si="839"/>
        <v>0</v>
      </c>
      <c r="Z4440">
        <f t="shared" si="828"/>
        <v>0</v>
      </c>
      <c r="AA4440" s="2">
        <f t="shared" si="829"/>
        <v>318150</v>
      </c>
      <c r="AB4440" t="b">
        <f t="shared" si="830"/>
        <v>1</v>
      </c>
      <c r="AC4440" t="b">
        <f t="shared" si="831"/>
        <v>0</v>
      </c>
      <c r="AD4440">
        <f t="shared" si="832"/>
        <v>0</v>
      </c>
    </row>
    <row r="4441" spans="1:30" hidden="1">
      <c r="A4441">
        <v>39869</v>
      </c>
      <c r="B4441">
        <v>125</v>
      </c>
      <c r="C4441">
        <v>0</v>
      </c>
      <c r="D4441" t="s">
        <v>17</v>
      </c>
      <c r="E4441">
        <v>7</v>
      </c>
      <c r="F4441">
        <v>0.7</v>
      </c>
      <c r="G4441">
        <v>214638</v>
      </c>
      <c r="H4441">
        <v>318150</v>
      </c>
      <c r="I4441">
        <v>0</v>
      </c>
      <c r="J4441">
        <v>2</v>
      </c>
      <c r="K4441">
        <v>311787</v>
      </c>
      <c r="L4441">
        <v>2182509</v>
      </c>
      <c r="M4441">
        <v>0</v>
      </c>
      <c r="N4441" s="1">
        <v>43326</v>
      </c>
      <c r="S4441" s="2">
        <f t="shared" si="833"/>
        <v>318150</v>
      </c>
      <c r="T4441" s="2">
        <f t="shared" si="834"/>
        <v>311787</v>
      </c>
      <c r="U4441" s="2" t="b">
        <f t="shared" si="835"/>
        <v>1</v>
      </c>
      <c r="V4441" s="2">
        <f t="shared" si="836"/>
        <v>0</v>
      </c>
      <c r="W4441" s="2" t="b">
        <f t="shared" si="837"/>
        <v>0</v>
      </c>
      <c r="X4441" t="b">
        <f t="shared" si="838"/>
        <v>0</v>
      </c>
      <c r="Y4441" t="b">
        <f t="shared" si="839"/>
        <v>0</v>
      </c>
      <c r="Z4441">
        <f t="shared" si="828"/>
        <v>0</v>
      </c>
      <c r="AA4441" s="2">
        <f t="shared" si="829"/>
        <v>318150</v>
      </c>
      <c r="AB4441" t="b">
        <f t="shared" si="830"/>
        <v>1</v>
      </c>
      <c r="AC4441" t="b">
        <f t="shared" si="831"/>
        <v>0</v>
      </c>
      <c r="AD4441">
        <f t="shared" si="832"/>
        <v>0</v>
      </c>
    </row>
    <row r="4442" spans="1:30" hidden="1">
      <c r="A4442">
        <v>39870</v>
      </c>
      <c r="B4442">
        <v>124</v>
      </c>
      <c r="C4442">
        <v>0</v>
      </c>
      <c r="D4442" t="s">
        <v>46</v>
      </c>
      <c r="E4442">
        <v>2</v>
      </c>
      <c r="F4442">
        <v>0.7</v>
      </c>
      <c r="G4442">
        <v>211834</v>
      </c>
      <c r="H4442">
        <v>318150</v>
      </c>
      <c r="I4442">
        <v>0</v>
      </c>
      <c r="J4442">
        <v>2</v>
      </c>
      <c r="K4442">
        <v>311787</v>
      </c>
      <c r="L4442">
        <v>623574</v>
      </c>
      <c r="M4442">
        <v>0</v>
      </c>
      <c r="N4442" s="1">
        <v>43326</v>
      </c>
      <c r="S4442" s="2">
        <f t="shared" si="833"/>
        <v>318150</v>
      </c>
      <c r="T4442" s="2">
        <f t="shared" si="834"/>
        <v>311787</v>
      </c>
      <c r="U4442" s="2" t="b">
        <f t="shared" si="835"/>
        <v>1</v>
      </c>
      <c r="V4442" s="2">
        <f t="shared" si="836"/>
        <v>0</v>
      </c>
      <c r="W4442" s="2" t="b">
        <f t="shared" si="837"/>
        <v>0</v>
      </c>
      <c r="X4442" t="b">
        <f t="shared" si="838"/>
        <v>0</v>
      </c>
      <c r="Y4442" t="b">
        <f t="shared" si="839"/>
        <v>0</v>
      </c>
      <c r="Z4442">
        <f t="shared" si="828"/>
        <v>0</v>
      </c>
      <c r="AA4442" s="2">
        <f t="shared" si="829"/>
        <v>318150</v>
      </c>
      <c r="AB4442" t="b">
        <f t="shared" si="830"/>
        <v>1</v>
      </c>
      <c r="AC4442" t="b">
        <f t="shared" si="831"/>
        <v>0</v>
      </c>
      <c r="AD4442">
        <f t="shared" si="832"/>
        <v>0</v>
      </c>
    </row>
    <row r="4443" spans="1:30" hidden="1">
      <c r="A4443">
        <v>39870</v>
      </c>
      <c r="B4443">
        <v>125</v>
      </c>
      <c r="C4443">
        <v>0</v>
      </c>
      <c r="D4443" t="s">
        <v>17</v>
      </c>
      <c r="E4443">
        <v>5</v>
      </c>
      <c r="F4443">
        <v>0.7</v>
      </c>
      <c r="G4443">
        <v>214638</v>
      </c>
      <c r="H4443">
        <v>318150</v>
      </c>
      <c r="I4443">
        <v>0</v>
      </c>
      <c r="J4443">
        <v>2</v>
      </c>
      <c r="K4443">
        <v>311787</v>
      </c>
      <c r="L4443">
        <v>1558935</v>
      </c>
      <c r="M4443">
        <v>0</v>
      </c>
      <c r="N4443" s="1">
        <v>43326</v>
      </c>
      <c r="S4443" s="2">
        <f t="shared" si="833"/>
        <v>318150</v>
      </c>
      <c r="T4443" s="2">
        <f t="shared" si="834"/>
        <v>311787</v>
      </c>
      <c r="U4443" s="2" t="b">
        <f t="shared" si="835"/>
        <v>1</v>
      </c>
      <c r="V4443" s="2">
        <f t="shared" si="836"/>
        <v>0</v>
      </c>
      <c r="W4443" s="2" t="b">
        <f t="shared" si="837"/>
        <v>0</v>
      </c>
      <c r="X4443" t="b">
        <f t="shared" si="838"/>
        <v>0</v>
      </c>
      <c r="Y4443" t="b">
        <f t="shared" si="839"/>
        <v>0</v>
      </c>
      <c r="Z4443">
        <f t="shared" si="828"/>
        <v>0</v>
      </c>
      <c r="AA4443" s="2">
        <f t="shared" si="829"/>
        <v>318150</v>
      </c>
      <c r="AB4443" t="b">
        <f t="shared" si="830"/>
        <v>1</v>
      </c>
      <c r="AC4443" t="b">
        <f t="shared" si="831"/>
        <v>0</v>
      </c>
      <c r="AD4443">
        <f t="shared" si="832"/>
        <v>0</v>
      </c>
    </row>
    <row r="4444" spans="1:30" hidden="1">
      <c r="A4444">
        <v>39871</v>
      </c>
      <c r="B4444">
        <v>6830</v>
      </c>
      <c r="C4444">
        <v>0</v>
      </c>
      <c r="D4444" t="s">
        <v>1210</v>
      </c>
      <c r="E4444">
        <v>1</v>
      </c>
      <c r="F4444">
        <v>1</v>
      </c>
      <c r="G4444">
        <v>903432</v>
      </c>
      <c r="H4444">
        <v>1072400</v>
      </c>
      <c r="I4444">
        <v>0</v>
      </c>
      <c r="J4444">
        <v>2</v>
      </c>
      <c r="K4444">
        <v>1050952</v>
      </c>
      <c r="L4444">
        <v>1050952</v>
      </c>
      <c r="M4444">
        <v>0</v>
      </c>
      <c r="N4444" s="1">
        <v>43326</v>
      </c>
      <c r="S4444" s="2">
        <f t="shared" si="833"/>
        <v>1072400</v>
      </c>
      <c r="T4444" s="2">
        <f t="shared" si="834"/>
        <v>1050952</v>
      </c>
      <c r="U4444" s="2" t="b">
        <f t="shared" si="835"/>
        <v>1</v>
      </c>
      <c r="V4444" s="2">
        <f t="shared" si="836"/>
        <v>0</v>
      </c>
      <c r="W4444" s="2" t="b">
        <f t="shared" si="837"/>
        <v>0</v>
      </c>
      <c r="X4444" t="b">
        <f t="shared" si="838"/>
        <v>0</v>
      </c>
      <c r="Y4444" t="b">
        <f t="shared" si="839"/>
        <v>0</v>
      </c>
      <c r="Z4444">
        <f t="shared" si="828"/>
        <v>0</v>
      </c>
      <c r="AA4444" s="2">
        <f t="shared" si="829"/>
        <v>1072400</v>
      </c>
      <c r="AB4444" t="b">
        <f t="shared" si="830"/>
        <v>1</v>
      </c>
      <c r="AC4444" t="b">
        <f t="shared" si="831"/>
        <v>0</v>
      </c>
      <c r="AD4444">
        <f t="shared" si="832"/>
        <v>0</v>
      </c>
    </row>
    <row r="4445" spans="1:30" hidden="1">
      <c r="A4445">
        <v>39872</v>
      </c>
      <c r="B4445">
        <v>124</v>
      </c>
      <c r="C4445">
        <v>0</v>
      </c>
      <c r="D4445" t="s">
        <v>46</v>
      </c>
      <c r="E4445">
        <v>5</v>
      </c>
      <c r="F4445">
        <v>0.7</v>
      </c>
      <c r="G4445">
        <v>211834</v>
      </c>
      <c r="H4445">
        <v>318150</v>
      </c>
      <c r="I4445">
        <v>0</v>
      </c>
      <c r="J4445">
        <v>2</v>
      </c>
      <c r="K4445">
        <v>311787</v>
      </c>
      <c r="L4445">
        <v>1558935</v>
      </c>
      <c r="M4445">
        <v>0</v>
      </c>
      <c r="N4445" s="1">
        <v>43326</v>
      </c>
      <c r="S4445" s="2">
        <f t="shared" si="833"/>
        <v>318150</v>
      </c>
      <c r="T4445" s="2">
        <f t="shared" si="834"/>
        <v>311787</v>
      </c>
      <c r="U4445" s="2" t="b">
        <f t="shared" si="835"/>
        <v>1</v>
      </c>
      <c r="V4445" s="2">
        <f t="shared" si="836"/>
        <v>0</v>
      </c>
      <c r="W4445" s="2" t="b">
        <f t="shared" si="837"/>
        <v>0</v>
      </c>
      <c r="X4445" t="b">
        <f t="shared" si="838"/>
        <v>0</v>
      </c>
      <c r="Y4445" t="b">
        <f t="shared" si="839"/>
        <v>0</v>
      </c>
      <c r="Z4445">
        <f t="shared" si="828"/>
        <v>0</v>
      </c>
      <c r="AA4445" s="2">
        <f t="shared" si="829"/>
        <v>318150</v>
      </c>
      <c r="AB4445" t="b">
        <f t="shared" si="830"/>
        <v>1</v>
      </c>
      <c r="AC4445" t="b">
        <f t="shared" si="831"/>
        <v>0</v>
      </c>
      <c r="AD4445">
        <f t="shared" si="832"/>
        <v>0</v>
      </c>
    </row>
    <row r="4446" spans="1:30" hidden="1">
      <c r="A4446">
        <v>39872</v>
      </c>
      <c r="B4446">
        <v>125</v>
      </c>
      <c r="C4446">
        <v>0</v>
      </c>
      <c r="D4446" t="s">
        <v>17</v>
      </c>
      <c r="E4446">
        <v>9</v>
      </c>
      <c r="F4446">
        <v>0.7</v>
      </c>
      <c r="G4446">
        <v>214638</v>
      </c>
      <c r="H4446">
        <v>318150</v>
      </c>
      <c r="I4446">
        <v>0</v>
      </c>
      <c r="J4446">
        <v>2</v>
      </c>
      <c r="K4446">
        <v>311787</v>
      </c>
      <c r="L4446">
        <v>2806083</v>
      </c>
      <c r="M4446">
        <v>0</v>
      </c>
      <c r="N4446" s="1">
        <v>43326</v>
      </c>
      <c r="S4446" s="2">
        <f t="shared" si="833"/>
        <v>318150</v>
      </c>
      <c r="T4446" s="2">
        <f t="shared" si="834"/>
        <v>311787</v>
      </c>
      <c r="U4446" s="2" t="b">
        <f t="shared" si="835"/>
        <v>1</v>
      </c>
      <c r="V4446" s="2">
        <f t="shared" si="836"/>
        <v>0</v>
      </c>
      <c r="W4446" s="2" t="b">
        <f t="shared" si="837"/>
        <v>0</v>
      </c>
      <c r="X4446" t="b">
        <f t="shared" si="838"/>
        <v>0</v>
      </c>
      <c r="Y4446" t="b">
        <f t="shared" si="839"/>
        <v>0</v>
      </c>
      <c r="Z4446">
        <f t="shared" si="828"/>
        <v>0</v>
      </c>
      <c r="AA4446" s="2">
        <f t="shared" si="829"/>
        <v>318150</v>
      </c>
      <c r="AB4446" t="b">
        <f t="shared" si="830"/>
        <v>1</v>
      </c>
      <c r="AC4446" t="b">
        <f t="shared" si="831"/>
        <v>0</v>
      </c>
      <c r="AD4446">
        <f t="shared" si="832"/>
        <v>0</v>
      </c>
    </row>
    <row r="4447" spans="1:30" hidden="1">
      <c r="A4447">
        <v>39872</v>
      </c>
      <c r="B4447">
        <v>126</v>
      </c>
      <c r="C4447">
        <v>0</v>
      </c>
      <c r="D4447" t="s">
        <v>28</v>
      </c>
      <c r="E4447">
        <v>2</v>
      </c>
      <c r="F4447">
        <v>0.7</v>
      </c>
      <c r="G4447">
        <v>224453</v>
      </c>
      <c r="H4447">
        <v>318150</v>
      </c>
      <c r="I4447">
        <v>0</v>
      </c>
      <c r="J4447">
        <v>2</v>
      </c>
      <c r="K4447">
        <v>311787</v>
      </c>
      <c r="L4447">
        <v>623574</v>
      </c>
      <c r="M4447">
        <v>0</v>
      </c>
      <c r="N4447" s="1">
        <v>43326</v>
      </c>
      <c r="S4447" s="2">
        <f t="shared" si="833"/>
        <v>318150</v>
      </c>
      <c r="T4447" s="2">
        <f t="shared" si="834"/>
        <v>311787</v>
      </c>
      <c r="U4447" s="2" t="b">
        <f t="shared" si="835"/>
        <v>1</v>
      </c>
      <c r="V4447" s="2">
        <f t="shared" si="836"/>
        <v>0</v>
      </c>
      <c r="W4447" s="2" t="b">
        <f t="shared" si="837"/>
        <v>0</v>
      </c>
      <c r="X4447" t="b">
        <f t="shared" si="838"/>
        <v>0</v>
      </c>
      <c r="Y4447" t="b">
        <f t="shared" si="839"/>
        <v>0</v>
      </c>
      <c r="Z4447">
        <f t="shared" si="828"/>
        <v>0</v>
      </c>
      <c r="AA4447" s="2">
        <f t="shared" si="829"/>
        <v>318150</v>
      </c>
      <c r="AB4447" t="b">
        <f t="shared" si="830"/>
        <v>1</v>
      </c>
      <c r="AC4447" t="b">
        <f t="shared" si="831"/>
        <v>0</v>
      </c>
      <c r="AD4447">
        <f t="shared" si="832"/>
        <v>0</v>
      </c>
    </row>
    <row r="4448" spans="1:30" hidden="1">
      <c r="A4448">
        <v>39873</v>
      </c>
      <c r="B4448">
        <v>7156</v>
      </c>
      <c r="C4448">
        <v>0</v>
      </c>
      <c r="D4448" t="s">
        <v>541</v>
      </c>
      <c r="E4448">
        <v>25</v>
      </c>
      <c r="F4448">
        <v>1</v>
      </c>
      <c r="G4448">
        <v>31000</v>
      </c>
      <c r="H4448">
        <v>35700</v>
      </c>
      <c r="I4448">
        <v>0</v>
      </c>
      <c r="J4448">
        <v>0</v>
      </c>
      <c r="K4448">
        <v>35700</v>
      </c>
      <c r="L4448">
        <v>892500</v>
      </c>
      <c r="M4448">
        <v>30</v>
      </c>
      <c r="N4448" s="1">
        <v>43326</v>
      </c>
      <c r="S4448" s="2">
        <f t="shared" si="833"/>
        <v>35700</v>
      </c>
      <c r="T4448" s="2">
        <f t="shared" si="834"/>
        <v>35700</v>
      </c>
      <c r="U4448" s="2" t="b">
        <f t="shared" si="835"/>
        <v>1</v>
      </c>
      <c r="V4448" s="2">
        <f t="shared" si="836"/>
        <v>0</v>
      </c>
      <c r="W4448" s="2" t="b">
        <f t="shared" si="837"/>
        <v>1</v>
      </c>
      <c r="X4448" t="b">
        <f t="shared" si="838"/>
        <v>0</v>
      </c>
      <c r="Y4448" t="b">
        <f t="shared" si="839"/>
        <v>0</v>
      </c>
      <c r="Z4448">
        <f t="shared" si="828"/>
        <v>0</v>
      </c>
      <c r="AA4448" s="2">
        <f t="shared" si="829"/>
        <v>35700</v>
      </c>
      <c r="AB4448" t="b">
        <f t="shared" si="830"/>
        <v>1</v>
      </c>
      <c r="AC4448" t="b">
        <f t="shared" si="831"/>
        <v>0</v>
      </c>
      <c r="AD4448">
        <f t="shared" si="832"/>
        <v>0</v>
      </c>
    </row>
    <row r="4449" spans="1:30" hidden="1">
      <c r="A4449">
        <v>39873</v>
      </c>
      <c r="B4449">
        <v>7157</v>
      </c>
      <c r="C4449">
        <v>0</v>
      </c>
      <c r="D4449" t="s">
        <v>542</v>
      </c>
      <c r="E4449">
        <v>50</v>
      </c>
      <c r="F4449">
        <v>1</v>
      </c>
      <c r="G4449">
        <v>27000</v>
      </c>
      <c r="H4449">
        <v>31500</v>
      </c>
      <c r="I4449">
        <v>0</v>
      </c>
      <c r="J4449">
        <v>0</v>
      </c>
      <c r="K4449">
        <v>31500</v>
      </c>
      <c r="L4449">
        <v>1575000</v>
      </c>
      <c r="M4449">
        <v>30</v>
      </c>
      <c r="N4449" s="1">
        <v>43326</v>
      </c>
      <c r="S4449" s="2">
        <f t="shared" si="833"/>
        <v>31500</v>
      </c>
      <c r="T4449" s="2">
        <f t="shared" si="834"/>
        <v>31500</v>
      </c>
      <c r="U4449" s="2" t="b">
        <f t="shared" si="835"/>
        <v>1</v>
      </c>
      <c r="V4449" s="2">
        <f t="shared" si="836"/>
        <v>0</v>
      </c>
      <c r="W4449" s="2" t="b">
        <f t="shared" si="837"/>
        <v>1</v>
      </c>
      <c r="X4449" t="b">
        <f t="shared" si="838"/>
        <v>0</v>
      </c>
      <c r="Y4449" t="b">
        <f t="shared" si="839"/>
        <v>0</v>
      </c>
      <c r="Z4449">
        <f t="shared" si="828"/>
        <v>0</v>
      </c>
      <c r="AA4449" s="2">
        <f t="shared" si="829"/>
        <v>31500</v>
      </c>
      <c r="AB4449" t="b">
        <f t="shared" si="830"/>
        <v>1</v>
      </c>
      <c r="AC4449" t="b">
        <f t="shared" si="831"/>
        <v>0</v>
      </c>
      <c r="AD4449">
        <f t="shared" si="832"/>
        <v>0</v>
      </c>
    </row>
    <row r="4450" spans="1:30" hidden="1">
      <c r="A4450">
        <v>39873</v>
      </c>
      <c r="B4450">
        <v>7158</v>
      </c>
      <c r="C4450">
        <v>0</v>
      </c>
      <c r="D4450" t="s">
        <v>543</v>
      </c>
      <c r="E4450">
        <v>25</v>
      </c>
      <c r="F4450">
        <v>1</v>
      </c>
      <c r="G4450">
        <v>20000</v>
      </c>
      <c r="H4450">
        <v>23100</v>
      </c>
      <c r="I4450">
        <v>0</v>
      </c>
      <c r="J4450">
        <v>0</v>
      </c>
      <c r="K4450">
        <v>23100</v>
      </c>
      <c r="L4450">
        <v>577500</v>
      </c>
      <c r="M4450">
        <v>30</v>
      </c>
      <c r="N4450" s="1">
        <v>43326</v>
      </c>
      <c r="S4450" s="2">
        <f t="shared" si="833"/>
        <v>23100</v>
      </c>
      <c r="T4450" s="2">
        <f t="shared" si="834"/>
        <v>23100</v>
      </c>
      <c r="U4450" s="2" t="b">
        <f t="shared" si="835"/>
        <v>1</v>
      </c>
      <c r="V4450" s="2">
        <f t="shared" si="836"/>
        <v>0</v>
      </c>
      <c r="W4450" s="2" t="b">
        <f t="shared" si="837"/>
        <v>1</v>
      </c>
      <c r="X4450" t="b">
        <f t="shared" si="838"/>
        <v>0</v>
      </c>
      <c r="Y4450" t="b">
        <f t="shared" si="839"/>
        <v>0</v>
      </c>
      <c r="Z4450">
        <f t="shared" si="828"/>
        <v>0</v>
      </c>
      <c r="AA4450" s="2">
        <f t="shared" si="829"/>
        <v>23100</v>
      </c>
      <c r="AB4450" t="b">
        <f t="shared" si="830"/>
        <v>1</v>
      </c>
      <c r="AC4450" t="b">
        <f t="shared" si="831"/>
        <v>0</v>
      </c>
      <c r="AD4450">
        <f t="shared" si="832"/>
        <v>0</v>
      </c>
    </row>
    <row r="4451" spans="1:30" hidden="1">
      <c r="A4451">
        <v>39874</v>
      </c>
      <c r="B4451">
        <v>1034</v>
      </c>
      <c r="C4451">
        <v>0</v>
      </c>
      <c r="D4451" t="s">
        <v>40</v>
      </c>
      <c r="E4451">
        <v>4</v>
      </c>
      <c r="F4451">
        <v>1</v>
      </c>
      <c r="G4451">
        <v>252942</v>
      </c>
      <c r="H4451">
        <v>386400</v>
      </c>
      <c r="I4451">
        <v>0</v>
      </c>
      <c r="J4451">
        <v>2</v>
      </c>
      <c r="K4451">
        <v>378672</v>
      </c>
      <c r="L4451">
        <v>1514688</v>
      </c>
      <c r="M4451">
        <v>0</v>
      </c>
      <c r="N4451" s="1">
        <v>43326</v>
      </c>
      <c r="S4451" s="2">
        <f t="shared" si="833"/>
        <v>386400</v>
      </c>
      <c r="T4451" s="2">
        <f t="shared" si="834"/>
        <v>378672</v>
      </c>
      <c r="U4451" s="2" t="b">
        <f t="shared" si="835"/>
        <v>1</v>
      </c>
      <c r="V4451" s="2">
        <f t="shared" si="836"/>
        <v>0</v>
      </c>
      <c r="W4451" s="2" t="b">
        <f t="shared" si="837"/>
        <v>0</v>
      </c>
      <c r="X4451" t="b">
        <f t="shared" si="838"/>
        <v>0</v>
      </c>
      <c r="Y4451" t="b">
        <f t="shared" si="839"/>
        <v>0</v>
      </c>
      <c r="Z4451">
        <f t="shared" si="828"/>
        <v>0</v>
      </c>
      <c r="AA4451" s="2">
        <f t="shared" si="829"/>
        <v>386400</v>
      </c>
      <c r="AB4451" t="b">
        <f t="shared" si="830"/>
        <v>1</v>
      </c>
      <c r="AC4451" t="b">
        <f t="shared" si="831"/>
        <v>0</v>
      </c>
      <c r="AD4451">
        <f t="shared" si="832"/>
        <v>0</v>
      </c>
    </row>
    <row r="4452" spans="1:30" hidden="1">
      <c r="A4452">
        <v>39875</v>
      </c>
      <c r="B4452">
        <v>3408</v>
      </c>
      <c r="C4452">
        <v>0</v>
      </c>
      <c r="D4452" t="s">
        <v>1529</v>
      </c>
      <c r="E4452">
        <v>160</v>
      </c>
      <c r="F4452">
        <v>0.7</v>
      </c>
      <c r="G4452">
        <v>65875</v>
      </c>
      <c r="H4452">
        <v>82400</v>
      </c>
      <c r="I4452">
        <v>0</v>
      </c>
      <c r="J4452">
        <v>0</v>
      </c>
      <c r="K4452">
        <v>82400</v>
      </c>
      <c r="L4452">
        <v>13184000</v>
      </c>
      <c r="M4452">
        <v>30</v>
      </c>
      <c r="N4452" s="1">
        <v>43326</v>
      </c>
      <c r="S4452" s="2">
        <f t="shared" si="833"/>
        <v>82400</v>
      </c>
      <c r="T4452" s="2">
        <f t="shared" si="834"/>
        <v>82400</v>
      </c>
      <c r="U4452" s="2" t="b">
        <f t="shared" si="835"/>
        <v>1</v>
      </c>
      <c r="V4452" s="2">
        <f t="shared" si="836"/>
        <v>0</v>
      </c>
      <c r="W4452" s="2" t="b">
        <f t="shared" si="837"/>
        <v>1</v>
      </c>
      <c r="X4452" t="b">
        <f t="shared" si="838"/>
        <v>0</v>
      </c>
      <c r="Y4452" t="b">
        <f t="shared" si="839"/>
        <v>0</v>
      </c>
      <c r="Z4452">
        <f t="shared" si="828"/>
        <v>0</v>
      </c>
      <c r="AA4452" s="2">
        <f t="shared" si="829"/>
        <v>82400</v>
      </c>
      <c r="AB4452" t="b">
        <f t="shared" si="830"/>
        <v>1</v>
      </c>
      <c r="AC4452" t="b">
        <f t="shared" si="831"/>
        <v>0</v>
      </c>
      <c r="AD4452">
        <f t="shared" si="832"/>
        <v>0</v>
      </c>
    </row>
    <row r="4453" spans="1:30" hidden="1">
      <c r="A4453">
        <v>39876</v>
      </c>
      <c r="B4453">
        <v>9</v>
      </c>
      <c r="C4453">
        <v>0</v>
      </c>
      <c r="D4453" t="s">
        <v>16</v>
      </c>
      <c r="E4453">
        <v>10</v>
      </c>
      <c r="F4453">
        <v>0.7</v>
      </c>
      <c r="G4453">
        <v>214638</v>
      </c>
      <c r="H4453">
        <v>318150</v>
      </c>
      <c r="I4453">
        <v>0</v>
      </c>
      <c r="J4453">
        <v>2</v>
      </c>
      <c r="K4453">
        <v>311787</v>
      </c>
      <c r="L4453">
        <v>3117870</v>
      </c>
      <c r="M4453">
        <v>0</v>
      </c>
      <c r="N4453" s="1">
        <v>43326</v>
      </c>
      <c r="S4453" s="2">
        <f t="shared" si="833"/>
        <v>318150</v>
      </c>
      <c r="T4453" s="2">
        <f t="shared" si="834"/>
        <v>311787</v>
      </c>
      <c r="U4453" s="2" t="b">
        <f t="shared" si="835"/>
        <v>1</v>
      </c>
      <c r="V4453" s="2">
        <f t="shared" si="836"/>
        <v>0</v>
      </c>
      <c r="W4453" s="2" t="b">
        <f t="shared" si="837"/>
        <v>0</v>
      </c>
      <c r="X4453" t="b">
        <f t="shared" si="838"/>
        <v>0</v>
      </c>
      <c r="Y4453" t="b">
        <f t="shared" si="839"/>
        <v>0</v>
      </c>
      <c r="Z4453">
        <f t="shared" si="828"/>
        <v>0</v>
      </c>
      <c r="AA4453" s="2">
        <f t="shared" si="829"/>
        <v>318150</v>
      </c>
      <c r="AB4453" t="b">
        <f t="shared" si="830"/>
        <v>1</v>
      </c>
      <c r="AC4453" t="b">
        <f t="shared" si="831"/>
        <v>0</v>
      </c>
      <c r="AD4453">
        <f t="shared" si="832"/>
        <v>0</v>
      </c>
    </row>
    <row r="4454" spans="1:30" hidden="1">
      <c r="A4454">
        <v>39876</v>
      </c>
      <c r="B4454">
        <v>131</v>
      </c>
      <c r="C4454">
        <v>0</v>
      </c>
      <c r="D4454" t="s">
        <v>18</v>
      </c>
      <c r="E4454">
        <v>10</v>
      </c>
      <c r="F4454">
        <v>0.7</v>
      </c>
      <c r="G4454">
        <v>214638</v>
      </c>
      <c r="H4454">
        <v>318150</v>
      </c>
      <c r="I4454">
        <v>0</v>
      </c>
      <c r="J4454">
        <v>2</v>
      </c>
      <c r="K4454">
        <v>311787</v>
      </c>
      <c r="L4454">
        <v>3117870</v>
      </c>
      <c r="M4454">
        <v>0</v>
      </c>
      <c r="N4454" s="1">
        <v>43326</v>
      </c>
      <c r="S4454" s="2">
        <f t="shared" si="833"/>
        <v>318150</v>
      </c>
      <c r="T4454" s="2">
        <f t="shared" si="834"/>
        <v>311787</v>
      </c>
      <c r="U4454" s="2" t="b">
        <f t="shared" si="835"/>
        <v>1</v>
      </c>
      <c r="V4454" s="2">
        <f t="shared" si="836"/>
        <v>0</v>
      </c>
      <c r="W4454" s="2" t="b">
        <f t="shared" si="837"/>
        <v>0</v>
      </c>
      <c r="X4454" t="b">
        <f t="shared" si="838"/>
        <v>0</v>
      </c>
      <c r="Y4454" t="b">
        <f t="shared" si="839"/>
        <v>0</v>
      </c>
      <c r="Z4454">
        <f t="shared" si="828"/>
        <v>0</v>
      </c>
      <c r="AA4454" s="2">
        <f t="shared" si="829"/>
        <v>318150</v>
      </c>
      <c r="AB4454" t="b">
        <f t="shared" si="830"/>
        <v>1</v>
      </c>
      <c r="AC4454" t="b">
        <f t="shared" si="831"/>
        <v>0</v>
      </c>
      <c r="AD4454">
        <f t="shared" si="832"/>
        <v>0</v>
      </c>
    </row>
    <row r="4455" spans="1:30" hidden="1">
      <c r="A4455">
        <v>39876</v>
      </c>
      <c r="B4455">
        <v>543</v>
      </c>
      <c r="C4455">
        <v>0</v>
      </c>
      <c r="D4455" t="s">
        <v>1523</v>
      </c>
      <c r="E4455">
        <v>6</v>
      </c>
      <c r="F4455">
        <v>1</v>
      </c>
      <c r="G4455">
        <v>545860</v>
      </c>
      <c r="H4455">
        <v>642600</v>
      </c>
      <c r="I4455">
        <v>0</v>
      </c>
      <c r="J4455">
        <v>2</v>
      </c>
      <c r="K4455">
        <v>629748</v>
      </c>
      <c r="L4455">
        <v>3778488</v>
      </c>
      <c r="M4455">
        <v>0</v>
      </c>
      <c r="N4455" s="1">
        <v>43326</v>
      </c>
      <c r="S4455" s="2">
        <f t="shared" si="833"/>
        <v>642600</v>
      </c>
      <c r="T4455" s="2">
        <f t="shared" si="834"/>
        <v>629748</v>
      </c>
      <c r="U4455" s="2" t="b">
        <f t="shared" si="835"/>
        <v>1</v>
      </c>
      <c r="V4455" s="2">
        <f t="shared" si="836"/>
        <v>0</v>
      </c>
      <c r="W4455" s="2" t="b">
        <f t="shared" si="837"/>
        <v>0</v>
      </c>
      <c r="X4455" t="b">
        <f t="shared" si="838"/>
        <v>0</v>
      </c>
      <c r="Y4455" t="b">
        <f t="shared" si="839"/>
        <v>0</v>
      </c>
      <c r="Z4455">
        <f t="shared" si="828"/>
        <v>0</v>
      </c>
      <c r="AA4455" s="2">
        <f t="shared" si="829"/>
        <v>642600</v>
      </c>
      <c r="AB4455" t="b">
        <f t="shared" si="830"/>
        <v>1</v>
      </c>
      <c r="AC4455" t="b">
        <f t="shared" si="831"/>
        <v>0</v>
      </c>
      <c r="AD4455">
        <f t="shared" si="832"/>
        <v>0</v>
      </c>
    </row>
    <row r="4456" spans="1:30" hidden="1">
      <c r="A4456">
        <v>39876</v>
      </c>
      <c r="B4456">
        <v>3855</v>
      </c>
      <c r="C4456">
        <v>0</v>
      </c>
      <c r="D4456" t="s">
        <v>19</v>
      </c>
      <c r="E4456">
        <v>6</v>
      </c>
      <c r="F4456">
        <v>1</v>
      </c>
      <c r="G4456">
        <v>212324</v>
      </c>
      <c r="H4456">
        <v>326200</v>
      </c>
      <c r="I4456">
        <v>0</v>
      </c>
      <c r="J4456">
        <v>5</v>
      </c>
      <c r="K4456">
        <v>309890</v>
      </c>
      <c r="L4456">
        <v>1859340</v>
      </c>
      <c r="M4456">
        <v>0</v>
      </c>
      <c r="N4456" s="1">
        <v>43326</v>
      </c>
      <c r="S4456" s="2">
        <f t="shared" si="833"/>
        <v>326200</v>
      </c>
      <c r="T4456" s="2">
        <f t="shared" si="834"/>
        <v>309890</v>
      </c>
      <c r="U4456" s="2" t="b">
        <f t="shared" si="835"/>
        <v>1</v>
      </c>
      <c r="V4456" s="2">
        <f t="shared" si="836"/>
        <v>0</v>
      </c>
      <c r="W4456" s="2" t="b">
        <f t="shared" si="837"/>
        <v>0</v>
      </c>
      <c r="X4456" t="b">
        <f t="shared" si="838"/>
        <v>0</v>
      </c>
      <c r="Y4456" t="b">
        <f t="shared" si="839"/>
        <v>0</v>
      </c>
      <c r="Z4456">
        <f t="shared" si="828"/>
        <v>0</v>
      </c>
      <c r="AA4456" s="2">
        <f t="shared" si="829"/>
        <v>326200</v>
      </c>
      <c r="AB4456" t="b">
        <f t="shared" si="830"/>
        <v>1</v>
      </c>
      <c r="AC4456" t="b">
        <f t="shared" si="831"/>
        <v>0</v>
      </c>
      <c r="AD4456">
        <f t="shared" si="832"/>
        <v>0</v>
      </c>
    </row>
    <row r="4457" spans="1:30" hidden="1">
      <c r="A4457">
        <v>39876</v>
      </c>
      <c r="B4457">
        <v>6412</v>
      </c>
      <c r="C4457">
        <v>0</v>
      </c>
      <c r="D4457" t="s">
        <v>21</v>
      </c>
      <c r="E4457">
        <v>6</v>
      </c>
      <c r="F4457">
        <v>1</v>
      </c>
      <c r="G4457">
        <v>212324</v>
      </c>
      <c r="H4457">
        <v>326200</v>
      </c>
      <c r="I4457">
        <v>0</v>
      </c>
      <c r="J4457">
        <v>5</v>
      </c>
      <c r="K4457">
        <v>309890</v>
      </c>
      <c r="L4457">
        <v>1859340</v>
      </c>
      <c r="M4457">
        <v>0</v>
      </c>
      <c r="N4457" s="1">
        <v>43326</v>
      </c>
      <c r="S4457" s="2">
        <f t="shared" si="833"/>
        <v>326200</v>
      </c>
      <c r="T4457" s="2">
        <f t="shared" si="834"/>
        <v>309890</v>
      </c>
      <c r="U4457" s="2" t="b">
        <f t="shared" si="835"/>
        <v>1</v>
      </c>
      <c r="V4457" s="2">
        <f t="shared" si="836"/>
        <v>0</v>
      </c>
      <c r="W4457" s="2" t="b">
        <f t="shared" si="837"/>
        <v>0</v>
      </c>
      <c r="X4457" t="b">
        <f t="shared" si="838"/>
        <v>0</v>
      </c>
      <c r="Y4457" t="b">
        <f t="shared" si="839"/>
        <v>0</v>
      </c>
      <c r="Z4457">
        <f t="shared" si="828"/>
        <v>0</v>
      </c>
      <c r="AA4457" s="2">
        <f t="shared" si="829"/>
        <v>326200</v>
      </c>
      <c r="AB4457" t="b">
        <f t="shared" si="830"/>
        <v>1</v>
      </c>
      <c r="AC4457" t="b">
        <f t="shared" si="831"/>
        <v>0</v>
      </c>
      <c r="AD4457">
        <f t="shared" si="832"/>
        <v>0</v>
      </c>
    </row>
    <row r="4458" spans="1:30" hidden="1">
      <c r="A4458">
        <v>39877</v>
      </c>
      <c r="B4458">
        <v>4643</v>
      </c>
      <c r="C4458">
        <v>0</v>
      </c>
      <c r="D4458" t="s">
        <v>20</v>
      </c>
      <c r="E4458">
        <v>100</v>
      </c>
      <c r="F4458">
        <v>1</v>
      </c>
      <c r="G4458">
        <v>236833</v>
      </c>
      <c r="H4458">
        <v>326200</v>
      </c>
      <c r="I4458">
        <v>0</v>
      </c>
      <c r="J4458">
        <v>8</v>
      </c>
      <c r="K4458">
        <v>300104</v>
      </c>
      <c r="L4458">
        <v>30010400</v>
      </c>
      <c r="M4458">
        <v>0</v>
      </c>
      <c r="N4458" s="1">
        <v>43326</v>
      </c>
      <c r="S4458" s="2">
        <f t="shared" si="833"/>
        <v>326200</v>
      </c>
      <c r="T4458" s="2">
        <f t="shared" si="834"/>
        <v>300104</v>
      </c>
      <c r="U4458" s="2" t="b">
        <f t="shared" si="835"/>
        <v>1</v>
      </c>
      <c r="V4458" s="2">
        <f t="shared" si="836"/>
        <v>0</v>
      </c>
      <c r="W4458" s="2" t="b">
        <f t="shared" si="837"/>
        <v>0</v>
      </c>
      <c r="X4458" t="b">
        <f t="shared" si="838"/>
        <v>0</v>
      </c>
      <c r="Y4458" t="b">
        <f t="shared" si="839"/>
        <v>0</v>
      </c>
      <c r="Z4458">
        <f t="shared" si="828"/>
        <v>0</v>
      </c>
      <c r="AA4458" s="2">
        <f t="shared" si="829"/>
        <v>326200</v>
      </c>
      <c r="AB4458" t="b">
        <f t="shared" si="830"/>
        <v>1</v>
      </c>
      <c r="AC4458" t="b">
        <f t="shared" si="831"/>
        <v>0</v>
      </c>
      <c r="AD4458">
        <f t="shared" si="832"/>
        <v>0</v>
      </c>
    </row>
    <row r="4459" spans="1:30" hidden="1">
      <c r="A4459">
        <v>39878</v>
      </c>
      <c r="B4459">
        <v>5925</v>
      </c>
      <c r="C4459">
        <v>0</v>
      </c>
      <c r="D4459" t="s">
        <v>899</v>
      </c>
      <c r="E4459">
        <v>7</v>
      </c>
      <c r="F4459">
        <v>1</v>
      </c>
      <c r="G4459">
        <v>731477</v>
      </c>
      <c r="H4459">
        <v>992000</v>
      </c>
      <c r="I4459">
        <v>0</v>
      </c>
      <c r="J4459">
        <v>2</v>
      </c>
      <c r="K4459">
        <v>972160</v>
      </c>
      <c r="L4459">
        <v>6805120</v>
      </c>
      <c r="M4459">
        <v>0</v>
      </c>
      <c r="N4459" s="1">
        <v>43326</v>
      </c>
      <c r="S4459" s="2">
        <f t="shared" si="833"/>
        <v>992000</v>
      </c>
      <c r="T4459" s="2">
        <f t="shared" si="834"/>
        <v>972160</v>
      </c>
      <c r="U4459" s="2" t="b">
        <f t="shared" si="835"/>
        <v>1</v>
      </c>
      <c r="V4459" s="2">
        <f t="shared" si="836"/>
        <v>0</v>
      </c>
      <c r="W4459" s="2" t="b">
        <f t="shared" si="837"/>
        <v>0</v>
      </c>
      <c r="X4459" t="b">
        <f t="shared" si="838"/>
        <v>0</v>
      </c>
      <c r="Y4459" t="b">
        <f t="shared" si="839"/>
        <v>0</v>
      </c>
      <c r="Z4459">
        <f t="shared" si="828"/>
        <v>0</v>
      </c>
      <c r="AA4459" s="2">
        <f t="shared" si="829"/>
        <v>992000</v>
      </c>
      <c r="AB4459" t="b">
        <f t="shared" si="830"/>
        <v>1</v>
      </c>
      <c r="AC4459" t="b">
        <f t="shared" si="831"/>
        <v>0</v>
      </c>
      <c r="AD4459">
        <f t="shared" si="832"/>
        <v>0</v>
      </c>
    </row>
    <row r="4460" spans="1:30" hidden="1">
      <c r="A4460">
        <v>39878</v>
      </c>
      <c r="B4460">
        <v>6826</v>
      </c>
      <c r="C4460">
        <v>0</v>
      </c>
      <c r="D4460" t="s">
        <v>1403</v>
      </c>
      <c r="E4460">
        <v>22</v>
      </c>
      <c r="F4460">
        <v>1</v>
      </c>
      <c r="G4460">
        <v>846114</v>
      </c>
      <c r="H4460">
        <v>1148000</v>
      </c>
      <c r="I4460">
        <v>0</v>
      </c>
      <c r="J4460">
        <v>2</v>
      </c>
      <c r="K4460">
        <v>1125040</v>
      </c>
      <c r="L4460">
        <v>24750880</v>
      </c>
      <c r="M4460">
        <v>0</v>
      </c>
      <c r="N4460" s="1">
        <v>43326</v>
      </c>
      <c r="S4460" s="2">
        <f t="shared" si="833"/>
        <v>1148000</v>
      </c>
      <c r="T4460" s="2">
        <f t="shared" si="834"/>
        <v>1125040</v>
      </c>
      <c r="U4460" s="2" t="b">
        <f t="shared" si="835"/>
        <v>1</v>
      </c>
      <c r="V4460" s="2">
        <f t="shared" si="836"/>
        <v>0</v>
      </c>
      <c r="W4460" s="2" t="b">
        <f t="shared" si="837"/>
        <v>0</v>
      </c>
      <c r="X4460" t="b">
        <f t="shared" si="838"/>
        <v>0</v>
      </c>
      <c r="Y4460" t="b">
        <f t="shared" si="839"/>
        <v>0</v>
      </c>
      <c r="Z4460">
        <f t="shared" si="828"/>
        <v>0</v>
      </c>
      <c r="AA4460" s="2">
        <f t="shared" si="829"/>
        <v>1148000</v>
      </c>
      <c r="AB4460" t="b">
        <f t="shared" si="830"/>
        <v>1</v>
      </c>
      <c r="AC4460" t="b">
        <f t="shared" si="831"/>
        <v>0</v>
      </c>
      <c r="AD4460">
        <f t="shared" si="832"/>
        <v>0</v>
      </c>
    </row>
    <row r="4461" spans="1:30" hidden="1">
      <c r="A4461">
        <v>39878</v>
      </c>
      <c r="B4461">
        <v>13799</v>
      </c>
      <c r="C4461">
        <v>0</v>
      </c>
      <c r="D4461" t="s">
        <v>1524</v>
      </c>
      <c r="E4461">
        <v>18</v>
      </c>
      <c r="F4461">
        <v>1</v>
      </c>
      <c r="G4461">
        <v>699059</v>
      </c>
      <c r="H4461">
        <v>948800</v>
      </c>
      <c r="I4461">
        <v>0</v>
      </c>
      <c r="J4461">
        <v>2</v>
      </c>
      <c r="K4461">
        <v>929824</v>
      </c>
      <c r="L4461">
        <v>16736832</v>
      </c>
      <c r="M4461">
        <v>0</v>
      </c>
      <c r="N4461" s="1">
        <v>43326</v>
      </c>
      <c r="S4461" s="2">
        <f t="shared" si="833"/>
        <v>948800</v>
      </c>
      <c r="T4461" s="2">
        <f t="shared" si="834"/>
        <v>929824</v>
      </c>
      <c r="U4461" s="2" t="b">
        <f t="shared" si="835"/>
        <v>1</v>
      </c>
      <c r="V4461" s="2">
        <f t="shared" si="836"/>
        <v>0</v>
      </c>
      <c r="W4461" s="2" t="b">
        <f t="shared" si="837"/>
        <v>0</v>
      </c>
      <c r="X4461" t="b">
        <f t="shared" si="838"/>
        <v>0</v>
      </c>
      <c r="Y4461" t="b">
        <f t="shared" si="839"/>
        <v>0</v>
      </c>
      <c r="Z4461">
        <f t="shared" si="828"/>
        <v>0</v>
      </c>
      <c r="AA4461" s="2">
        <f t="shared" si="829"/>
        <v>948800</v>
      </c>
      <c r="AB4461" t="b">
        <f t="shared" si="830"/>
        <v>1</v>
      </c>
      <c r="AC4461" t="b">
        <f t="shared" si="831"/>
        <v>0</v>
      </c>
      <c r="AD4461">
        <f t="shared" si="832"/>
        <v>0</v>
      </c>
    </row>
    <row r="4462" spans="1:30" hidden="1">
      <c r="A4462">
        <v>39878</v>
      </c>
      <c r="B4462">
        <v>13800</v>
      </c>
      <c r="C4462">
        <v>0</v>
      </c>
      <c r="D4462" t="s">
        <v>1525</v>
      </c>
      <c r="E4462">
        <v>2</v>
      </c>
      <c r="F4462">
        <v>1</v>
      </c>
      <c r="G4462">
        <v>699059</v>
      </c>
      <c r="H4462">
        <v>948800</v>
      </c>
      <c r="I4462">
        <v>0</v>
      </c>
      <c r="J4462">
        <v>2</v>
      </c>
      <c r="K4462">
        <v>929824</v>
      </c>
      <c r="L4462">
        <v>1859648</v>
      </c>
      <c r="M4462">
        <v>0</v>
      </c>
      <c r="N4462" s="1">
        <v>43326</v>
      </c>
      <c r="S4462" s="2">
        <f t="shared" si="833"/>
        <v>948800</v>
      </c>
      <c r="T4462" s="2">
        <f t="shared" si="834"/>
        <v>929824</v>
      </c>
      <c r="U4462" s="2" t="b">
        <f t="shared" si="835"/>
        <v>1</v>
      </c>
      <c r="V4462" s="2">
        <f t="shared" si="836"/>
        <v>0</v>
      </c>
      <c r="W4462" s="2" t="b">
        <f t="shared" si="837"/>
        <v>0</v>
      </c>
      <c r="X4462" t="b">
        <f t="shared" si="838"/>
        <v>0</v>
      </c>
      <c r="Y4462" t="b">
        <f t="shared" si="839"/>
        <v>0</v>
      </c>
      <c r="Z4462">
        <f t="shared" si="828"/>
        <v>0</v>
      </c>
      <c r="AA4462" s="2">
        <f t="shared" si="829"/>
        <v>948800</v>
      </c>
      <c r="AB4462" t="b">
        <f t="shared" si="830"/>
        <v>1</v>
      </c>
      <c r="AC4462" t="b">
        <f t="shared" si="831"/>
        <v>0</v>
      </c>
      <c r="AD4462">
        <f t="shared" si="832"/>
        <v>0</v>
      </c>
    </row>
    <row r="4463" spans="1:30" hidden="1">
      <c r="A4463">
        <v>39879</v>
      </c>
      <c r="B4463">
        <v>124</v>
      </c>
      <c r="C4463">
        <v>0</v>
      </c>
      <c r="D4463" t="s">
        <v>46</v>
      </c>
      <c r="E4463">
        <v>20</v>
      </c>
      <c r="F4463">
        <v>0.7</v>
      </c>
      <c r="G4463">
        <v>211834</v>
      </c>
      <c r="H4463">
        <v>318150</v>
      </c>
      <c r="I4463">
        <v>0</v>
      </c>
      <c r="J4463">
        <v>4</v>
      </c>
      <c r="K4463">
        <v>305424</v>
      </c>
      <c r="L4463">
        <v>6108480</v>
      </c>
      <c r="M4463">
        <v>0</v>
      </c>
      <c r="N4463" s="1">
        <v>43326</v>
      </c>
      <c r="S4463" s="2">
        <f t="shared" si="833"/>
        <v>318150</v>
      </c>
      <c r="T4463" s="2">
        <f t="shared" si="834"/>
        <v>305424</v>
      </c>
      <c r="U4463" s="2" t="b">
        <f t="shared" si="835"/>
        <v>1</v>
      </c>
      <c r="V4463" s="2">
        <f t="shared" si="836"/>
        <v>0</v>
      </c>
      <c r="W4463" s="2" t="b">
        <f t="shared" si="837"/>
        <v>0</v>
      </c>
      <c r="X4463" t="b">
        <f t="shared" si="838"/>
        <v>0</v>
      </c>
      <c r="Y4463" t="b">
        <f t="shared" si="839"/>
        <v>0</v>
      </c>
      <c r="Z4463">
        <f t="shared" si="828"/>
        <v>0</v>
      </c>
      <c r="AA4463" s="2">
        <f t="shared" si="829"/>
        <v>318150</v>
      </c>
      <c r="AB4463" t="b">
        <f t="shared" si="830"/>
        <v>1</v>
      </c>
      <c r="AC4463" t="b">
        <f t="shared" si="831"/>
        <v>0</v>
      </c>
      <c r="AD4463">
        <f t="shared" si="832"/>
        <v>0</v>
      </c>
    </row>
    <row r="4464" spans="1:30" hidden="1">
      <c r="A4464">
        <v>39879</v>
      </c>
      <c r="B4464">
        <v>125</v>
      </c>
      <c r="C4464">
        <v>0</v>
      </c>
      <c r="D4464" t="s">
        <v>17</v>
      </c>
      <c r="E4464">
        <v>75</v>
      </c>
      <c r="F4464">
        <v>0.7</v>
      </c>
      <c r="G4464">
        <v>214638</v>
      </c>
      <c r="H4464">
        <v>318150</v>
      </c>
      <c r="I4464">
        <v>0</v>
      </c>
      <c r="J4464">
        <v>4</v>
      </c>
      <c r="K4464">
        <v>305424</v>
      </c>
      <c r="L4464">
        <v>22906800</v>
      </c>
      <c r="M4464">
        <v>0</v>
      </c>
      <c r="N4464" s="1">
        <v>43326</v>
      </c>
      <c r="S4464" s="2">
        <f t="shared" si="833"/>
        <v>318150</v>
      </c>
      <c r="T4464" s="2">
        <f t="shared" si="834"/>
        <v>305424</v>
      </c>
      <c r="U4464" s="2" t="b">
        <f t="shared" si="835"/>
        <v>1</v>
      </c>
      <c r="V4464" s="2">
        <f t="shared" si="836"/>
        <v>0</v>
      </c>
      <c r="W4464" s="2" t="b">
        <f t="shared" si="837"/>
        <v>0</v>
      </c>
      <c r="X4464" t="b">
        <f t="shared" si="838"/>
        <v>0</v>
      </c>
      <c r="Y4464" t="b">
        <f t="shared" si="839"/>
        <v>0</v>
      </c>
      <c r="Z4464">
        <f t="shared" si="828"/>
        <v>0</v>
      </c>
      <c r="AA4464" s="2">
        <f t="shared" si="829"/>
        <v>318150</v>
      </c>
      <c r="AB4464" t="b">
        <f t="shared" si="830"/>
        <v>1</v>
      </c>
      <c r="AC4464" t="b">
        <f t="shared" si="831"/>
        <v>0</v>
      </c>
      <c r="AD4464">
        <f t="shared" si="832"/>
        <v>0</v>
      </c>
    </row>
    <row r="4465" spans="1:30" hidden="1">
      <c r="A4465">
        <v>39880</v>
      </c>
      <c r="B4465">
        <v>7769</v>
      </c>
      <c r="C4465">
        <v>0</v>
      </c>
      <c r="D4465" t="s">
        <v>1526</v>
      </c>
      <c r="E4465">
        <v>1</v>
      </c>
      <c r="F4465">
        <v>1</v>
      </c>
      <c r="G4465">
        <v>662695</v>
      </c>
      <c r="H4465">
        <v>899200</v>
      </c>
      <c r="I4465">
        <v>0</v>
      </c>
      <c r="J4465">
        <v>2</v>
      </c>
      <c r="K4465">
        <v>881216</v>
      </c>
      <c r="L4465">
        <v>881216</v>
      </c>
      <c r="M4465">
        <v>0</v>
      </c>
      <c r="N4465" s="1">
        <v>43326</v>
      </c>
      <c r="S4465" s="2">
        <f t="shared" si="833"/>
        <v>899200</v>
      </c>
      <c r="T4465" s="2">
        <f t="shared" si="834"/>
        <v>881216</v>
      </c>
      <c r="U4465" s="2" t="b">
        <f t="shared" si="835"/>
        <v>1</v>
      </c>
      <c r="V4465" s="2">
        <f t="shared" si="836"/>
        <v>0</v>
      </c>
      <c r="W4465" s="2" t="b">
        <f t="shared" si="837"/>
        <v>0</v>
      </c>
      <c r="X4465" t="b">
        <f t="shared" si="838"/>
        <v>0</v>
      </c>
      <c r="Y4465" t="b">
        <f t="shared" si="839"/>
        <v>0</v>
      </c>
      <c r="Z4465">
        <f t="shared" si="828"/>
        <v>0</v>
      </c>
      <c r="AA4465" s="2">
        <f t="shared" si="829"/>
        <v>899200</v>
      </c>
      <c r="AB4465" t="b">
        <f t="shared" si="830"/>
        <v>1</v>
      </c>
      <c r="AC4465" t="b">
        <f t="shared" si="831"/>
        <v>0</v>
      </c>
      <c r="AD4465">
        <f t="shared" si="832"/>
        <v>0</v>
      </c>
    </row>
    <row r="4466" spans="1:30" hidden="1">
      <c r="A4466">
        <v>39880</v>
      </c>
      <c r="B4466">
        <v>13812</v>
      </c>
      <c r="C4466">
        <v>0</v>
      </c>
      <c r="D4466" t="s">
        <v>1527</v>
      </c>
      <c r="E4466">
        <v>5</v>
      </c>
      <c r="F4466">
        <v>1</v>
      </c>
      <c r="G4466">
        <v>760136</v>
      </c>
      <c r="H4466">
        <v>1031200</v>
      </c>
      <c r="I4466">
        <v>0</v>
      </c>
      <c r="J4466">
        <v>2</v>
      </c>
      <c r="K4466">
        <v>1010576</v>
      </c>
      <c r="L4466">
        <v>5052880</v>
      </c>
      <c r="M4466">
        <v>0</v>
      </c>
      <c r="N4466" s="1">
        <v>43326</v>
      </c>
      <c r="S4466" s="2">
        <f t="shared" si="833"/>
        <v>1031200</v>
      </c>
      <c r="T4466" s="2">
        <f t="shared" si="834"/>
        <v>1010576</v>
      </c>
      <c r="U4466" s="2" t="b">
        <f t="shared" si="835"/>
        <v>1</v>
      </c>
      <c r="V4466" s="2">
        <f t="shared" si="836"/>
        <v>0</v>
      </c>
      <c r="W4466" s="2" t="b">
        <f t="shared" si="837"/>
        <v>0</v>
      </c>
      <c r="X4466" t="b">
        <f t="shared" si="838"/>
        <v>0</v>
      </c>
      <c r="Y4466" t="b">
        <f t="shared" si="839"/>
        <v>0</v>
      </c>
      <c r="Z4466">
        <f t="shared" si="828"/>
        <v>0</v>
      </c>
      <c r="AA4466" s="2">
        <f t="shared" si="829"/>
        <v>1031200</v>
      </c>
      <c r="AB4466" t="b">
        <f t="shared" si="830"/>
        <v>1</v>
      </c>
      <c r="AC4466" t="b">
        <f t="shared" si="831"/>
        <v>0</v>
      </c>
      <c r="AD4466">
        <f t="shared" si="832"/>
        <v>0</v>
      </c>
    </row>
    <row r="4467" spans="1:30" hidden="1">
      <c r="A4467">
        <v>39880</v>
      </c>
      <c r="B4467">
        <v>13813</v>
      </c>
      <c r="C4467">
        <v>0</v>
      </c>
      <c r="D4467" t="s">
        <v>1528</v>
      </c>
      <c r="E4467">
        <v>8</v>
      </c>
      <c r="F4467">
        <v>1</v>
      </c>
      <c r="G4467">
        <v>846114</v>
      </c>
      <c r="H4467">
        <v>1148000</v>
      </c>
      <c r="I4467">
        <v>0</v>
      </c>
      <c r="J4467">
        <v>2</v>
      </c>
      <c r="K4467">
        <v>1125040</v>
      </c>
      <c r="L4467">
        <v>9000320</v>
      </c>
      <c r="M4467">
        <v>0</v>
      </c>
      <c r="N4467" s="1">
        <v>43326</v>
      </c>
      <c r="S4467" s="2">
        <f t="shared" si="833"/>
        <v>1148000</v>
      </c>
      <c r="T4467" s="2">
        <f t="shared" si="834"/>
        <v>1125040</v>
      </c>
      <c r="U4467" s="2" t="b">
        <f t="shared" si="835"/>
        <v>1</v>
      </c>
      <c r="V4467" s="2">
        <f t="shared" si="836"/>
        <v>0</v>
      </c>
      <c r="W4467" s="2" t="b">
        <f t="shared" si="837"/>
        <v>0</v>
      </c>
      <c r="X4467" t="b">
        <f t="shared" si="838"/>
        <v>0</v>
      </c>
      <c r="Y4467" t="b">
        <f t="shared" si="839"/>
        <v>0</v>
      </c>
      <c r="Z4467">
        <f t="shared" si="828"/>
        <v>0</v>
      </c>
      <c r="AA4467" s="2">
        <f t="shared" si="829"/>
        <v>1148000</v>
      </c>
      <c r="AB4467" t="b">
        <f t="shared" si="830"/>
        <v>1</v>
      </c>
      <c r="AC4467" t="b">
        <f t="shared" si="831"/>
        <v>0</v>
      </c>
      <c r="AD4467">
        <f t="shared" si="832"/>
        <v>0</v>
      </c>
    </row>
    <row r="4468" spans="1:30" hidden="1">
      <c r="A4468">
        <v>39881</v>
      </c>
      <c r="B4468">
        <v>125</v>
      </c>
      <c r="C4468">
        <v>0</v>
      </c>
      <c r="D4468" t="s">
        <v>17</v>
      </c>
      <c r="E4468">
        <v>55</v>
      </c>
      <c r="F4468">
        <v>0.7</v>
      </c>
      <c r="G4468">
        <v>214638</v>
      </c>
      <c r="H4468">
        <v>318150</v>
      </c>
      <c r="I4468">
        <v>0</v>
      </c>
      <c r="J4468">
        <v>4</v>
      </c>
      <c r="K4468">
        <v>305424</v>
      </c>
      <c r="L4468">
        <v>16798320</v>
      </c>
      <c r="M4468">
        <v>0</v>
      </c>
      <c r="N4468" s="1">
        <v>43326</v>
      </c>
      <c r="S4468" s="2">
        <f t="shared" si="833"/>
        <v>318150</v>
      </c>
      <c r="T4468" s="2">
        <f t="shared" si="834"/>
        <v>305424</v>
      </c>
      <c r="U4468" s="2" t="b">
        <f t="shared" si="835"/>
        <v>1</v>
      </c>
      <c r="V4468" s="2">
        <f t="shared" si="836"/>
        <v>0</v>
      </c>
      <c r="W4468" s="2" t="b">
        <f t="shared" si="837"/>
        <v>0</v>
      </c>
      <c r="X4468" t="b">
        <f t="shared" si="838"/>
        <v>0</v>
      </c>
      <c r="Y4468" t="b">
        <f t="shared" si="839"/>
        <v>0</v>
      </c>
      <c r="Z4468">
        <f t="shared" si="828"/>
        <v>0</v>
      </c>
      <c r="AA4468" s="2">
        <f t="shared" si="829"/>
        <v>318150</v>
      </c>
      <c r="AB4468" t="b">
        <f t="shared" si="830"/>
        <v>1</v>
      </c>
      <c r="AC4468" t="b">
        <f t="shared" si="831"/>
        <v>0</v>
      </c>
      <c r="AD4468">
        <f t="shared" si="832"/>
        <v>0</v>
      </c>
    </row>
    <row r="4469" spans="1:30" hidden="1">
      <c r="A4469">
        <v>39881</v>
      </c>
      <c r="B4469">
        <v>126</v>
      </c>
      <c r="C4469">
        <v>0</v>
      </c>
      <c r="D4469" t="s">
        <v>28</v>
      </c>
      <c r="E4469">
        <v>4</v>
      </c>
      <c r="F4469">
        <v>0.7</v>
      </c>
      <c r="G4469">
        <v>224453</v>
      </c>
      <c r="H4469">
        <v>318150</v>
      </c>
      <c r="I4469">
        <v>0</v>
      </c>
      <c r="J4469">
        <v>4</v>
      </c>
      <c r="K4469">
        <v>305424</v>
      </c>
      <c r="L4469">
        <v>1221696</v>
      </c>
      <c r="M4469">
        <v>0</v>
      </c>
      <c r="N4469" s="1">
        <v>43326</v>
      </c>
      <c r="S4469" s="2">
        <f t="shared" si="833"/>
        <v>318150</v>
      </c>
      <c r="T4469" s="2">
        <f t="shared" si="834"/>
        <v>305424</v>
      </c>
      <c r="U4469" s="2" t="b">
        <f t="shared" si="835"/>
        <v>1</v>
      </c>
      <c r="V4469" s="2">
        <f t="shared" si="836"/>
        <v>0</v>
      </c>
      <c r="W4469" s="2" t="b">
        <f t="shared" si="837"/>
        <v>0</v>
      </c>
      <c r="X4469" t="b">
        <f t="shared" si="838"/>
        <v>0</v>
      </c>
      <c r="Y4469" t="b">
        <f t="shared" si="839"/>
        <v>0</v>
      </c>
      <c r="Z4469">
        <f t="shared" si="828"/>
        <v>0</v>
      </c>
      <c r="AA4469" s="2">
        <f t="shared" si="829"/>
        <v>318150</v>
      </c>
      <c r="AB4469" t="b">
        <f t="shared" si="830"/>
        <v>1</v>
      </c>
      <c r="AC4469" t="b">
        <f t="shared" si="831"/>
        <v>0</v>
      </c>
      <c r="AD4469">
        <f t="shared" si="832"/>
        <v>0</v>
      </c>
    </row>
    <row r="4470" spans="1:30" hidden="1">
      <c r="A4470">
        <v>39882</v>
      </c>
      <c r="B4470">
        <v>3854</v>
      </c>
      <c r="C4470">
        <v>0</v>
      </c>
      <c r="D4470" t="s">
        <v>67</v>
      </c>
      <c r="E4470">
        <v>40</v>
      </c>
      <c r="F4470">
        <v>1</v>
      </c>
      <c r="G4470">
        <v>212324</v>
      </c>
      <c r="H4470">
        <v>326200</v>
      </c>
      <c r="I4470">
        <v>0</v>
      </c>
      <c r="J4470">
        <v>6</v>
      </c>
      <c r="K4470">
        <v>306628</v>
      </c>
      <c r="L4470">
        <v>12265120</v>
      </c>
      <c r="M4470">
        <v>0</v>
      </c>
      <c r="N4470" s="1">
        <v>43326</v>
      </c>
      <c r="S4470" s="2">
        <f t="shared" si="833"/>
        <v>326200</v>
      </c>
      <c r="T4470" s="2">
        <f t="shared" si="834"/>
        <v>306628</v>
      </c>
      <c r="U4470" s="2" t="b">
        <f t="shared" si="835"/>
        <v>1</v>
      </c>
      <c r="V4470" s="2">
        <f t="shared" si="836"/>
        <v>0</v>
      </c>
      <c r="W4470" s="2" t="b">
        <f t="shared" si="837"/>
        <v>0</v>
      </c>
      <c r="X4470" t="b">
        <f t="shared" si="838"/>
        <v>0</v>
      </c>
      <c r="Y4470" t="b">
        <f t="shared" si="839"/>
        <v>0</v>
      </c>
      <c r="Z4470">
        <f t="shared" si="828"/>
        <v>0</v>
      </c>
      <c r="AA4470" s="2">
        <f t="shared" si="829"/>
        <v>326200</v>
      </c>
      <c r="AB4470" t="b">
        <f t="shared" si="830"/>
        <v>1</v>
      </c>
      <c r="AC4470" t="b">
        <f t="shared" si="831"/>
        <v>0</v>
      </c>
      <c r="AD4470">
        <f t="shared" si="832"/>
        <v>0</v>
      </c>
    </row>
    <row r="4471" spans="1:30">
      <c r="A4471">
        <v>39883</v>
      </c>
      <c r="B4471">
        <v>131</v>
      </c>
      <c r="C4471">
        <v>0</v>
      </c>
      <c r="D4471" t="s">
        <v>18</v>
      </c>
      <c r="E4471">
        <v>30</v>
      </c>
      <c r="F4471">
        <v>0.7</v>
      </c>
      <c r="G4471">
        <v>214638</v>
      </c>
      <c r="H4471">
        <v>318150</v>
      </c>
      <c r="I4471">
        <v>0</v>
      </c>
      <c r="J4471">
        <v>0</v>
      </c>
      <c r="K4471">
        <v>314968.5</v>
      </c>
      <c r="L4471">
        <v>9449055</v>
      </c>
      <c r="M4471">
        <v>30</v>
      </c>
      <c r="N4471" s="1">
        <v>43326</v>
      </c>
      <c r="S4471" s="2">
        <f t="shared" si="833"/>
        <v>318150</v>
      </c>
      <c r="T4471" s="2">
        <f t="shared" si="834"/>
        <v>318150</v>
      </c>
      <c r="U4471" s="2" t="b">
        <f t="shared" si="835"/>
        <v>0</v>
      </c>
      <c r="V4471" s="2">
        <f t="shared" si="836"/>
        <v>3181.5</v>
      </c>
      <c r="W4471" s="2" t="b">
        <f t="shared" si="837"/>
        <v>0</v>
      </c>
      <c r="X4471" t="b">
        <f t="shared" si="838"/>
        <v>0</v>
      </c>
      <c r="Y4471" t="b">
        <f t="shared" si="839"/>
        <v>0</v>
      </c>
      <c r="Z4471">
        <f t="shared" si="828"/>
        <v>0</v>
      </c>
      <c r="AA4471" s="2">
        <f t="shared" si="829"/>
        <v>318150</v>
      </c>
      <c r="AB4471" t="b">
        <f t="shared" si="830"/>
        <v>1</v>
      </c>
      <c r="AC4471" t="b">
        <f t="shared" si="831"/>
        <v>0</v>
      </c>
      <c r="AD4471">
        <f t="shared" si="832"/>
        <v>0</v>
      </c>
    </row>
    <row r="4472" spans="1:30">
      <c r="A4472">
        <v>39883</v>
      </c>
      <c r="B4472">
        <v>132</v>
      </c>
      <c r="C4472">
        <v>0</v>
      </c>
      <c r="D4472" t="s">
        <v>47</v>
      </c>
      <c r="E4472">
        <v>0</v>
      </c>
      <c r="F4472">
        <v>0.7</v>
      </c>
      <c r="G4472">
        <v>224453</v>
      </c>
      <c r="H4472">
        <v>318150</v>
      </c>
      <c r="I4472">
        <v>0</v>
      </c>
      <c r="J4472">
        <v>0</v>
      </c>
      <c r="K4472">
        <v>314968.5</v>
      </c>
      <c r="L4472">
        <v>0</v>
      </c>
      <c r="M4472">
        <v>30</v>
      </c>
      <c r="N4472" s="1">
        <v>43326</v>
      </c>
      <c r="S4472" s="2">
        <f t="shared" si="833"/>
        <v>318150</v>
      </c>
      <c r="T4472" s="2">
        <f t="shared" si="834"/>
        <v>318150</v>
      </c>
      <c r="U4472" s="2" t="b">
        <f t="shared" si="835"/>
        <v>0</v>
      </c>
      <c r="V4472" s="2">
        <f t="shared" si="836"/>
        <v>3181.5</v>
      </c>
      <c r="W4472" s="2" t="b">
        <f t="shared" si="837"/>
        <v>0</v>
      </c>
      <c r="X4472" t="b">
        <f t="shared" si="838"/>
        <v>0</v>
      </c>
      <c r="Y4472" t="b">
        <f t="shared" si="839"/>
        <v>0</v>
      </c>
      <c r="Z4472">
        <f t="shared" si="828"/>
        <v>0</v>
      </c>
      <c r="AA4472" s="2">
        <f t="shared" si="829"/>
        <v>318150</v>
      </c>
      <c r="AB4472" t="b">
        <f t="shared" si="830"/>
        <v>1</v>
      </c>
      <c r="AC4472" t="b">
        <f t="shared" si="831"/>
        <v>0</v>
      </c>
      <c r="AD4472">
        <f t="shared" si="832"/>
        <v>0</v>
      </c>
    </row>
    <row r="4473" spans="1:30" hidden="1">
      <c r="A4473">
        <v>39884</v>
      </c>
      <c r="B4473">
        <v>3408</v>
      </c>
      <c r="C4473">
        <v>0</v>
      </c>
      <c r="D4473" t="s">
        <v>1529</v>
      </c>
      <c r="E4473">
        <v>160</v>
      </c>
      <c r="F4473">
        <v>0.7</v>
      </c>
      <c r="G4473">
        <v>65875</v>
      </c>
      <c r="H4473">
        <v>82400</v>
      </c>
      <c r="I4473">
        <v>0</v>
      </c>
      <c r="J4473">
        <v>2</v>
      </c>
      <c r="K4473">
        <v>80752</v>
      </c>
      <c r="L4473">
        <v>12920320</v>
      </c>
      <c r="M4473">
        <v>0</v>
      </c>
      <c r="N4473" s="1">
        <v>43326</v>
      </c>
      <c r="S4473" s="2">
        <f t="shared" si="833"/>
        <v>82400</v>
      </c>
      <c r="T4473" s="2">
        <f t="shared" si="834"/>
        <v>80752</v>
      </c>
      <c r="U4473" s="2" t="b">
        <f t="shared" si="835"/>
        <v>1</v>
      </c>
      <c r="V4473" s="2">
        <f t="shared" si="836"/>
        <v>0</v>
      </c>
      <c r="W4473" s="2" t="b">
        <f t="shared" si="837"/>
        <v>0</v>
      </c>
      <c r="X4473" t="b">
        <f t="shared" si="838"/>
        <v>0</v>
      </c>
      <c r="Y4473" t="b">
        <f t="shared" si="839"/>
        <v>0</v>
      </c>
      <c r="Z4473">
        <f t="shared" si="828"/>
        <v>0</v>
      </c>
      <c r="AA4473" s="2">
        <f t="shared" si="829"/>
        <v>82400</v>
      </c>
      <c r="AB4473" t="b">
        <f t="shared" si="830"/>
        <v>1</v>
      </c>
      <c r="AC4473" t="b">
        <f t="shared" si="831"/>
        <v>0</v>
      </c>
      <c r="AD4473">
        <f t="shared" si="832"/>
        <v>0</v>
      </c>
    </row>
    <row r="4474" spans="1:30" hidden="1">
      <c r="A4474">
        <v>39885</v>
      </c>
      <c r="B4474">
        <v>5709</v>
      </c>
      <c r="C4474">
        <v>0</v>
      </c>
      <c r="D4474" t="s">
        <v>42</v>
      </c>
      <c r="E4474">
        <v>10</v>
      </c>
      <c r="F4474">
        <v>1</v>
      </c>
      <c r="G4474">
        <v>559523</v>
      </c>
      <c r="H4474">
        <v>664300</v>
      </c>
      <c r="I4474">
        <v>0</v>
      </c>
      <c r="J4474">
        <v>2</v>
      </c>
      <c r="K4474">
        <v>651014</v>
      </c>
      <c r="L4474">
        <v>6510140</v>
      </c>
      <c r="M4474">
        <v>0</v>
      </c>
      <c r="N4474" s="1">
        <v>43326</v>
      </c>
      <c r="S4474" s="2">
        <f t="shared" si="833"/>
        <v>664300</v>
      </c>
      <c r="T4474" s="2">
        <f t="shared" si="834"/>
        <v>651014</v>
      </c>
      <c r="U4474" s="2" t="b">
        <f t="shared" si="835"/>
        <v>1</v>
      </c>
      <c r="V4474" s="2">
        <f t="shared" si="836"/>
        <v>0</v>
      </c>
      <c r="W4474" s="2" t="b">
        <f t="shared" si="837"/>
        <v>0</v>
      </c>
      <c r="X4474" t="b">
        <f t="shared" si="838"/>
        <v>0</v>
      </c>
      <c r="Y4474" t="b">
        <f t="shared" si="839"/>
        <v>0</v>
      </c>
      <c r="Z4474">
        <f t="shared" si="828"/>
        <v>0</v>
      </c>
      <c r="AA4474" s="2">
        <f t="shared" si="829"/>
        <v>664300</v>
      </c>
      <c r="AB4474" t="b">
        <f t="shared" si="830"/>
        <v>1</v>
      </c>
      <c r="AC4474" t="b">
        <f t="shared" si="831"/>
        <v>0</v>
      </c>
      <c r="AD4474">
        <f t="shared" si="832"/>
        <v>0</v>
      </c>
    </row>
    <row r="4475" spans="1:30" hidden="1">
      <c r="A4475">
        <v>39886</v>
      </c>
      <c r="B4475">
        <v>3854</v>
      </c>
      <c r="C4475">
        <v>0</v>
      </c>
      <c r="D4475" t="s">
        <v>67</v>
      </c>
      <c r="E4475">
        <v>20</v>
      </c>
      <c r="F4475">
        <v>1</v>
      </c>
      <c r="G4475">
        <v>212324</v>
      </c>
      <c r="H4475">
        <v>326200</v>
      </c>
      <c r="I4475">
        <v>3</v>
      </c>
      <c r="J4475">
        <v>0</v>
      </c>
      <c r="K4475">
        <v>316414</v>
      </c>
      <c r="L4475">
        <v>6328280</v>
      </c>
      <c r="M4475">
        <v>30</v>
      </c>
      <c r="N4475" s="1">
        <v>43326</v>
      </c>
      <c r="S4475" s="2">
        <f t="shared" si="833"/>
        <v>316414</v>
      </c>
      <c r="T4475" s="2">
        <f t="shared" si="834"/>
        <v>316414</v>
      </c>
      <c r="U4475" s="2" t="b">
        <f t="shared" si="835"/>
        <v>1</v>
      </c>
      <c r="V4475" s="2">
        <f t="shared" si="836"/>
        <v>0</v>
      </c>
      <c r="W4475" s="2" t="b">
        <f t="shared" si="837"/>
        <v>1</v>
      </c>
      <c r="X4475" t="b">
        <f t="shared" si="838"/>
        <v>0</v>
      </c>
      <c r="Y4475" t="b">
        <f t="shared" si="839"/>
        <v>0</v>
      </c>
      <c r="Z4475">
        <f t="shared" si="828"/>
        <v>0</v>
      </c>
      <c r="AA4475" s="2">
        <f t="shared" si="829"/>
        <v>316414</v>
      </c>
      <c r="AB4475" t="b">
        <f t="shared" si="830"/>
        <v>1</v>
      </c>
      <c r="AC4475" t="b">
        <f t="shared" si="831"/>
        <v>0</v>
      </c>
      <c r="AD4475">
        <f t="shared" si="832"/>
        <v>0</v>
      </c>
    </row>
    <row r="4476" spans="1:30" hidden="1">
      <c r="A4476">
        <v>39887</v>
      </c>
      <c r="B4476">
        <v>125</v>
      </c>
      <c r="C4476">
        <v>0</v>
      </c>
      <c r="D4476" t="s">
        <v>17</v>
      </c>
      <c r="E4476">
        <v>12</v>
      </c>
      <c r="F4476">
        <v>0.7</v>
      </c>
      <c r="G4476">
        <v>214638</v>
      </c>
      <c r="H4476">
        <v>318150</v>
      </c>
      <c r="I4476">
        <v>0</v>
      </c>
      <c r="J4476">
        <v>2</v>
      </c>
      <c r="K4476">
        <v>311787</v>
      </c>
      <c r="L4476">
        <v>3741444</v>
      </c>
      <c r="M4476">
        <v>0</v>
      </c>
      <c r="N4476" s="1">
        <v>43326</v>
      </c>
      <c r="S4476" s="2">
        <f t="shared" si="833"/>
        <v>318150</v>
      </c>
      <c r="T4476" s="2">
        <f t="shared" si="834"/>
        <v>311787</v>
      </c>
      <c r="U4476" s="2" t="b">
        <f t="shared" si="835"/>
        <v>1</v>
      </c>
      <c r="V4476" s="2">
        <f t="shared" si="836"/>
        <v>0</v>
      </c>
      <c r="W4476" s="2" t="b">
        <f t="shared" si="837"/>
        <v>0</v>
      </c>
      <c r="X4476" t="b">
        <f t="shared" si="838"/>
        <v>0</v>
      </c>
      <c r="Y4476" t="b">
        <f t="shared" si="839"/>
        <v>0</v>
      </c>
      <c r="Z4476">
        <f t="shared" si="828"/>
        <v>0</v>
      </c>
      <c r="AA4476" s="2">
        <f t="shared" si="829"/>
        <v>318150</v>
      </c>
      <c r="AB4476" t="b">
        <f t="shared" si="830"/>
        <v>1</v>
      </c>
      <c r="AC4476" t="b">
        <f t="shared" si="831"/>
        <v>0</v>
      </c>
      <c r="AD4476">
        <f t="shared" si="832"/>
        <v>0</v>
      </c>
    </row>
    <row r="4477" spans="1:30" hidden="1">
      <c r="A4477">
        <v>39888</v>
      </c>
      <c r="B4477">
        <v>3855</v>
      </c>
      <c r="C4477">
        <v>0</v>
      </c>
      <c r="D4477" t="s">
        <v>19</v>
      </c>
      <c r="E4477">
        <v>20</v>
      </c>
      <c r="F4477">
        <v>1</v>
      </c>
      <c r="G4477">
        <v>212324</v>
      </c>
      <c r="H4477">
        <v>326200</v>
      </c>
      <c r="I4477">
        <v>0</v>
      </c>
      <c r="J4477">
        <v>6</v>
      </c>
      <c r="K4477">
        <v>306628</v>
      </c>
      <c r="L4477">
        <v>6132560</v>
      </c>
      <c r="M4477">
        <v>0</v>
      </c>
      <c r="N4477" s="1">
        <v>43326</v>
      </c>
      <c r="S4477" s="2">
        <f t="shared" si="833"/>
        <v>326200</v>
      </c>
      <c r="T4477" s="2">
        <f t="shared" si="834"/>
        <v>306628</v>
      </c>
      <c r="U4477" s="2" t="b">
        <f t="shared" si="835"/>
        <v>1</v>
      </c>
      <c r="V4477" s="2">
        <f t="shared" si="836"/>
        <v>0</v>
      </c>
      <c r="W4477" s="2" t="b">
        <f t="shared" si="837"/>
        <v>0</v>
      </c>
      <c r="X4477" t="b">
        <f t="shared" si="838"/>
        <v>0</v>
      </c>
      <c r="Y4477" t="b">
        <f t="shared" si="839"/>
        <v>0</v>
      </c>
      <c r="Z4477">
        <f t="shared" si="828"/>
        <v>0</v>
      </c>
      <c r="AA4477" s="2">
        <f t="shared" si="829"/>
        <v>326200</v>
      </c>
      <c r="AB4477" t="b">
        <f t="shared" si="830"/>
        <v>1</v>
      </c>
      <c r="AC4477" t="b">
        <f t="shared" si="831"/>
        <v>0</v>
      </c>
      <c r="AD4477">
        <f t="shared" si="832"/>
        <v>0</v>
      </c>
    </row>
    <row r="4478" spans="1:30" hidden="1">
      <c r="A4478">
        <v>39889</v>
      </c>
      <c r="B4478">
        <v>13053</v>
      </c>
      <c r="C4478">
        <v>0</v>
      </c>
      <c r="D4478" t="s">
        <v>222</v>
      </c>
      <c r="E4478">
        <v>15</v>
      </c>
      <c r="F4478">
        <v>1</v>
      </c>
      <c r="G4478">
        <v>42000</v>
      </c>
      <c r="H4478">
        <v>49700</v>
      </c>
      <c r="I4478">
        <v>0</v>
      </c>
      <c r="J4478">
        <v>0</v>
      </c>
      <c r="K4478">
        <v>49700</v>
      </c>
      <c r="L4478">
        <v>745500</v>
      </c>
      <c r="M4478">
        <v>30</v>
      </c>
      <c r="N4478" s="1">
        <v>43328</v>
      </c>
      <c r="S4478" s="2">
        <f t="shared" si="833"/>
        <v>49700</v>
      </c>
      <c r="T4478" s="2">
        <f t="shared" si="834"/>
        <v>49700</v>
      </c>
      <c r="U4478" s="2" t="b">
        <f t="shared" si="835"/>
        <v>1</v>
      </c>
      <c r="V4478" s="2">
        <f t="shared" si="836"/>
        <v>0</v>
      </c>
      <c r="W4478" s="2" t="b">
        <f t="shared" si="837"/>
        <v>1</v>
      </c>
      <c r="X4478" t="b">
        <f t="shared" si="838"/>
        <v>0</v>
      </c>
      <c r="Y4478" t="b">
        <f t="shared" si="839"/>
        <v>0</v>
      </c>
      <c r="Z4478">
        <f t="shared" ref="Z4478:Z4541" si="840">IF(Y4478=TRUE,P4478,Q4478)</f>
        <v>0</v>
      </c>
      <c r="AA4478" s="2">
        <f t="shared" ref="AA4478:AA4541" si="841">S4478-(S4478*(Z4478/100))</f>
        <v>49700</v>
      </c>
      <c r="AB4478" t="b">
        <f t="shared" ref="AB4478:AB4541" si="842">EXACT(AA4478,S4478)</f>
        <v>1</v>
      </c>
      <c r="AC4478" t="b">
        <f t="shared" ref="AC4478:AC4541" si="843">EXACT(R4478,K4478)</f>
        <v>0</v>
      </c>
      <c r="AD4478">
        <f t="shared" ref="AD4478:AD4541" si="844">IF(AB4478=FALSE,EXACT(AA4478,R4478),)</f>
        <v>0</v>
      </c>
    </row>
    <row r="4479" spans="1:30" hidden="1">
      <c r="A4479">
        <v>39890</v>
      </c>
      <c r="B4479">
        <v>13053</v>
      </c>
      <c r="C4479">
        <v>0</v>
      </c>
      <c r="D4479" t="s">
        <v>222</v>
      </c>
      <c r="E4479">
        <v>2</v>
      </c>
      <c r="F4479">
        <v>1</v>
      </c>
      <c r="G4479">
        <v>42000</v>
      </c>
      <c r="H4479">
        <v>49700</v>
      </c>
      <c r="I4479">
        <v>0</v>
      </c>
      <c r="J4479">
        <v>0</v>
      </c>
      <c r="K4479">
        <v>49700</v>
      </c>
      <c r="L4479">
        <v>99400</v>
      </c>
      <c r="M4479">
        <v>30</v>
      </c>
      <c r="N4479" s="1">
        <v>43328</v>
      </c>
      <c r="S4479" s="2">
        <f t="shared" si="833"/>
        <v>49700</v>
      </c>
      <c r="T4479" s="2">
        <f t="shared" si="834"/>
        <v>49700</v>
      </c>
      <c r="U4479" s="2" t="b">
        <f t="shared" si="835"/>
        <v>1</v>
      </c>
      <c r="V4479" s="2">
        <f t="shared" si="836"/>
        <v>0</v>
      </c>
      <c r="W4479" s="2" t="b">
        <f t="shared" si="837"/>
        <v>1</v>
      </c>
      <c r="X4479" t="b">
        <f t="shared" si="838"/>
        <v>0</v>
      </c>
      <c r="Y4479" t="b">
        <f t="shared" si="839"/>
        <v>0</v>
      </c>
      <c r="Z4479">
        <f t="shared" si="840"/>
        <v>0</v>
      </c>
      <c r="AA4479" s="2">
        <f t="shared" si="841"/>
        <v>49700</v>
      </c>
      <c r="AB4479" t="b">
        <f t="shared" si="842"/>
        <v>1</v>
      </c>
      <c r="AC4479" t="b">
        <f t="shared" si="843"/>
        <v>0</v>
      </c>
      <c r="AD4479">
        <f t="shared" si="844"/>
        <v>0</v>
      </c>
    </row>
    <row r="4480" spans="1:30" hidden="1">
      <c r="A4480">
        <v>39891</v>
      </c>
      <c r="B4480">
        <v>12625</v>
      </c>
      <c r="C4480">
        <v>0</v>
      </c>
      <c r="D4480" t="s">
        <v>770</v>
      </c>
      <c r="E4480">
        <v>0</v>
      </c>
      <c r="F4480">
        <v>1</v>
      </c>
      <c r="G4480">
        <v>80000</v>
      </c>
      <c r="H4480">
        <v>94500</v>
      </c>
      <c r="I4480">
        <v>0</v>
      </c>
      <c r="J4480">
        <v>0</v>
      </c>
      <c r="K4480">
        <v>94500</v>
      </c>
      <c r="L4480">
        <v>0</v>
      </c>
      <c r="M4480">
        <v>30</v>
      </c>
      <c r="N4480" s="1">
        <v>43328</v>
      </c>
      <c r="S4480" s="2">
        <f t="shared" si="833"/>
        <v>94500</v>
      </c>
      <c r="T4480" s="2">
        <f t="shared" si="834"/>
        <v>94500</v>
      </c>
      <c r="U4480" s="2" t="b">
        <f t="shared" si="835"/>
        <v>1</v>
      </c>
      <c r="V4480" s="2">
        <f t="shared" si="836"/>
        <v>0</v>
      </c>
      <c r="W4480" s="2" t="b">
        <f t="shared" si="837"/>
        <v>1</v>
      </c>
      <c r="X4480" t="b">
        <f t="shared" si="838"/>
        <v>0</v>
      </c>
      <c r="Y4480" t="b">
        <f t="shared" si="839"/>
        <v>0</v>
      </c>
      <c r="Z4480">
        <f t="shared" si="840"/>
        <v>0</v>
      </c>
      <c r="AA4480" s="2">
        <f t="shared" si="841"/>
        <v>94500</v>
      </c>
      <c r="AB4480" t="b">
        <f t="shared" si="842"/>
        <v>1</v>
      </c>
      <c r="AC4480" t="b">
        <f t="shared" si="843"/>
        <v>0</v>
      </c>
      <c r="AD4480">
        <f t="shared" si="844"/>
        <v>0</v>
      </c>
    </row>
    <row r="4481" spans="1:30" hidden="1">
      <c r="A4481">
        <v>39891</v>
      </c>
      <c r="B4481">
        <v>13053</v>
      </c>
      <c r="C4481">
        <v>0</v>
      </c>
      <c r="D4481" t="s">
        <v>222</v>
      </c>
      <c r="E4481">
        <v>4</v>
      </c>
      <c r="F4481">
        <v>1</v>
      </c>
      <c r="G4481">
        <v>42000</v>
      </c>
      <c r="H4481">
        <v>49700</v>
      </c>
      <c r="I4481">
        <v>0</v>
      </c>
      <c r="J4481">
        <v>0</v>
      </c>
      <c r="K4481">
        <v>49700</v>
      </c>
      <c r="L4481">
        <v>198800</v>
      </c>
      <c r="M4481">
        <v>30</v>
      </c>
      <c r="N4481" s="1">
        <v>43328</v>
      </c>
      <c r="S4481" s="2">
        <f t="shared" si="833"/>
        <v>49700</v>
      </c>
      <c r="T4481" s="2">
        <f t="shared" si="834"/>
        <v>49700</v>
      </c>
      <c r="U4481" s="2" t="b">
        <f t="shared" si="835"/>
        <v>1</v>
      </c>
      <c r="V4481" s="2">
        <f t="shared" si="836"/>
        <v>0</v>
      </c>
      <c r="W4481" s="2" t="b">
        <f t="shared" si="837"/>
        <v>1</v>
      </c>
      <c r="X4481" t="b">
        <f t="shared" si="838"/>
        <v>0</v>
      </c>
      <c r="Y4481" t="b">
        <f t="shared" si="839"/>
        <v>0</v>
      </c>
      <c r="Z4481">
        <f t="shared" si="840"/>
        <v>0</v>
      </c>
      <c r="AA4481" s="2">
        <f t="shared" si="841"/>
        <v>49700</v>
      </c>
      <c r="AB4481" t="b">
        <f t="shared" si="842"/>
        <v>1</v>
      </c>
      <c r="AC4481" t="b">
        <f t="shared" si="843"/>
        <v>0</v>
      </c>
      <c r="AD4481">
        <f t="shared" si="844"/>
        <v>0</v>
      </c>
    </row>
    <row r="4482" spans="1:30" hidden="1">
      <c r="A4482">
        <v>39892</v>
      </c>
      <c r="B4482">
        <v>13053</v>
      </c>
      <c r="C4482">
        <v>0</v>
      </c>
      <c r="D4482" t="s">
        <v>222</v>
      </c>
      <c r="E4482">
        <v>2</v>
      </c>
      <c r="F4482">
        <v>1</v>
      </c>
      <c r="G4482">
        <v>42000</v>
      </c>
      <c r="H4482">
        <v>49700</v>
      </c>
      <c r="I4482">
        <v>0</v>
      </c>
      <c r="J4482">
        <v>2</v>
      </c>
      <c r="K4482">
        <v>48706</v>
      </c>
      <c r="L4482">
        <v>97412</v>
      </c>
      <c r="M4482">
        <v>30</v>
      </c>
      <c r="N4482" s="1">
        <v>43328</v>
      </c>
      <c r="S4482" s="2">
        <f t="shared" ref="S4482:S4545" si="845">H4482-(H4482*(I4482/100))</f>
        <v>49700</v>
      </c>
      <c r="T4482" s="2">
        <f t="shared" ref="T4482:T4545" si="846">S4482-(S4482*(J4482/100))</f>
        <v>48706</v>
      </c>
      <c r="U4482" s="2" t="b">
        <f t="shared" ref="U4482:U4545" si="847">EXACT(T4482,K4482)</f>
        <v>1</v>
      </c>
      <c r="V4482" s="2">
        <f t="shared" ref="V4482:V4545" si="848">T4482-K4482</f>
        <v>0</v>
      </c>
      <c r="W4482" s="2" t="b">
        <f t="shared" ref="W4482:W4545" si="849">EXACT(S4482,K4482)</f>
        <v>0</v>
      </c>
      <c r="X4482" t="b">
        <f t="shared" ref="X4482:X4545" si="850">EXACT(P4482,J4482)</f>
        <v>0</v>
      </c>
      <c r="Y4482" t="b">
        <f t="shared" ref="Y4482:Y4545" si="851">EXACT(J4482,Q4482)</f>
        <v>0</v>
      </c>
      <c r="Z4482">
        <f t="shared" si="840"/>
        <v>0</v>
      </c>
      <c r="AA4482" s="2">
        <f t="shared" si="841"/>
        <v>49700</v>
      </c>
      <c r="AB4482" t="b">
        <f t="shared" si="842"/>
        <v>1</v>
      </c>
      <c r="AC4482" t="b">
        <f t="shared" si="843"/>
        <v>0</v>
      </c>
      <c r="AD4482">
        <f t="shared" si="844"/>
        <v>0</v>
      </c>
    </row>
    <row r="4483" spans="1:30" hidden="1">
      <c r="A4483">
        <v>39893</v>
      </c>
      <c r="B4483">
        <v>12625</v>
      </c>
      <c r="C4483">
        <v>0</v>
      </c>
      <c r="D4483" t="s">
        <v>770</v>
      </c>
      <c r="E4483">
        <v>2</v>
      </c>
      <c r="F4483">
        <v>1</v>
      </c>
      <c r="G4483">
        <v>80000</v>
      </c>
      <c r="H4483">
        <v>94500</v>
      </c>
      <c r="I4483">
        <v>0</v>
      </c>
      <c r="J4483">
        <v>0</v>
      </c>
      <c r="K4483">
        <v>94500</v>
      </c>
      <c r="L4483">
        <v>189000</v>
      </c>
      <c r="M4483">
        <v>30</v>
      </c>
      <c r="N4483" s="1">
        <v>43328</v>
      </c>
      <c r="S4483" s="2">
        <f t="shared" si="845"/>
        <v>94500</v>
      </c>
      <c r="T4483" s="2">
        <f t="shared" si="846"/>
        <v>94500</v>
      </c>
      <c r="U4483" s="2" t="b">
        <f t="shared" si="847"/>
        <v>1</v>
      </c>
      <c r="V4483" s="2">
        <f t="shared" si="848"/>
        <v>0</v>
      </c>
      <c r="W4483" s="2" t="b">
        <f t="shared" si="849"/>
        <v>1</v>
      </c>
      <c r="X4483" t="b">
        <f t="shared" si="850"/>
        <v>0</v>
      </c>
      <c r="Y4483" t="b">
        <f t="shared" si="851"/>
        <v>0</v>
      </c>
      <c r="Z4483">
        <f t="shared" si="840"/>
        <v>0</v>
      </c>
      <c r="AA4483" s="2">
        <f t="shared" si="841"/>
        <v>94500</v>
      </c>
      <c r="AB4483" t="b">
        <f t="shared" si="842"/>
        <v>1</v>
      </c>
      <c r="AC4483" t="b">
        <f t="shared" si="843"/>
        <v>0</v>
      </c>
      <c r="AD4483">
        <f t="shared" si="844"/>
        <v>0</v>
      </c>
    </row>
    <row r="4484" spans="1:30" hidden="1">
      <c r="A4484">
        <v>39894</v>
      </c>
      <c r="B4484">
        <v>13053</v>
      </c>
      <c r="C4484">
        <v>0</v>
      </c>
      <c r="D4484" t="s">
        <v>222</v>
      </c>
      <c r="E4484">
        <v>11</v>
      </c>
      <c r="F4484">
        <v>1</v>
      </c>
      <c r="G4484">
        <v>42000</v>
      </c>
      <c r="H4484">
        <v>49700</v>
      </c>
      <c r="I4484">
        <v>16</v>
      </c>
      <c r="J4484">
        <v>0</v>
      </c>
      <c r="K4484">
        <v>41748</v>
      </c>
      <c r="L4484">
        <v>459228</v>
      </c>
      <c r="M4484">
        <v>30</v>
      </c>
      <c r="N4484" s="1">
        <v>43328</v>
      </c>
      <c r="S4484" s="2">
        <f t="shared" si="845"/>
        <v>41748</v>
      </c>
      <c r="T4484" s="2">
        <f t="shared" si="846"/>
        <v>41748</v>
      </c>
      <c r="U4484" s="2" t="b">
        <f t="shared" si="847"/>
        <v>1</v>
      </c>
      <c r="V4484" s="2">
        <f t="shared" si="848"/>
        <v>0</v>
      </c>
      <c r="W4484" s="2" t="b">
        <f t="shared" si="849"/>
        <v>1</v>
      </c>
      <c r="X4484" t="b">
        <f t="shared" si="850"/>
        <v>0</v>
      </c>
      <c r="Y4484" t="b">
        <f t="shared" si="851"/>
        <v>0</v>
      </c>
      <c r="Z4484">
        <f t="shared" si="840"/>
        <v>0</v>
      </c>
      <c r="AA4484" s="2">
        <f t="shared" si="841"/>
        <v>41748</v>
      </c>
      <c r="AB4484" t="b">
        <f t="shared" si="842"/>
        <v>1</v>
      </c>
      <c r="AC4484" t="b">
        <f t="shared" si="843"/>
        <v>0</v>
      </c>
      <c r="AD4484">
        <f t="shared" si="844"/>
        <v>0</v>
      </c>
    </row>
    <row r="4485" spans="1:30" hidden="1">
      <c r="A4485">
        <v>39895</v>
      </c>
      <c r="B4485">
        <v>13053</v>
      </c>
      <c r="C4485">
        <v>0</v>
      </c>
      <c r="D4485" t="s">
        <v>222</v>
      </c>
      <c r="E4485">
        <v>3</v>
      </c>
      <c r="F4485">
        <v>1</v>
      </c>
      <c r="G4485">
        <v>42000</v>
      </c>
      <c r="H4485">
        <v>49700</v>
      </c>
      <c r="I4485">
        <v>0</v>
      </c>
      <c r="J4485">
        <v>0</v>
      </c>
      <c r="K4485">
        <v>49700</v>
      </c>
      <c r="L4485">
        <v>149100</v>
      </c>
      <c r="M4485">
        <v>30</v>
      </c>
      <c r="N4485" s="1">
        <v>43328</v>
      </c>
      <c r="S4485" s="2">
        <f t="shared" si="845"/>
        <v>49700</v>
      </c>
      <c r="T4485" s="2">
        <f t="shared" si="846"/>
        <v>49700</v>
      </c>
      <c r="U4485" s="2" t="b">
        <f t="shared" si="847"/>
        <v>1</v>
      </c>
      <c r="V4485" s="2">
        <f t="shared" si="848"/>
        <v>0</v>
      </c>
      <c r="W4485" s="2" t="b">
        <f t="shared" si="849"/>
        <v>1</v>
      </c>
      <c r="X4485" t="b">
        <f t="shared" si="850"/>
        <v>0</v>
      </c>
      <c r="Y4485" t="b">
        <f t="shared" si="851"/>
        <v>0</v>
      </c>
      <c r="Z4485">
        <f t="shared" si="840"/>
        <v>0</v>
      </c>
      <c r="AA4485" s="2">
        <f t="shared" si="841"/>
        <v>49700</v>
      </c>
      <c r="AB4485" t="b">
        <f t="shared" si="842"/>
        <v>1</v>
      </c>
      <c r="AC4485" t="b">
        <f t="shared" si="843"/>
        <v>0</v>
      </c>
      <c r="AD4485">
        <f t="shared" si="844"/>
        <v>0</v>
      </c>
    </row>
    <row r="4486" spans="1:30" hidden="1">
      <c r="A4486">
        <v>39896</v>
      </c>
      <c r="B4486">
        <v>12625</v>
      </c>
      <c r="C4486">
        <v>0</v>
      </c>
      <c r="D4486" t="s">
        <v>770</v>
      </c>
      <c r="E4486">
        <v>1</v>
      </c>
      <c r="F4486">
        <v>1</v>
      </c>
      <c r="G4486">
        <v>80000</v>
      </c>
      <c r="H4486">
        <v>94500</v>
      </c>
      <c r="I4486">
        <v>0</v>
      </c>
      <c r="J4486">
        <v>0</v>
      </c>
      <c r="K4486">
        <v>94500</v>
      </c>
      <c r="L4486">
        <v>94500</v>
      </c>
      <c r="M4486">
        <v>30</v>
      </c>
      <c r="N4486" s="1">
        <v>43328</v>
      </c>
      <c r="S4486" s="2">
        <f t="shared" si="845"/>
        <v>94500</v>
      </c>
      <c r="T4486" s="2">
        <f t="shared" si="846"/>
        <v>94500</v>
      </c>
      <c r="U4486" s="2" t="b">
        <f t="shared" si="847"/>
        <v>1</v>
      </c>
      <c r="V4486" s="2">
        <f t="shared" si="848"/>
        <v>0</v>
      </c>
      <c r="W4486" s="2" t="b">
        <f t="shared" si="849"/>
        <v>1</v>
      </c>
      <c r="X4486" t="b">
        <f t="shared" si="850"/>
        <v>0</v>
      </c>
      <c r="Y4486" t="b">
        <f t="shared" si="851"/>
        <v>0</v>
      </c>
      <c r="Z4486">
        <f t="shared" si="840"/>
        <v>0</v>
      </c>
      <c r="AA4486" s="2">
        <f t="shared" si="841"/>
        <v>94500</v>
      </c>
      <c r="AB4486" t="b">
        <f t="shared" si="842"/>
        <v>1</v>
      </c>
      <c r="AC4486" t="b">
        <f t="shared" si="843"/>
        <v>0</v>
      </c>
      <c r="AD4486">
        <f t="shared" si="844"/>
        <v>0</v>
      </c>
    </row>
    <row r="4487" spans="1:30" hidden="1">
      <c r="A4487">
        <v>39897</v>
      </c>
      <c r="B4487">
        <v>12206</v>
      </c>
      <c r="C4487">
        <v>0</v>
      </c>
      <c r="D4487" t="s">
        <v>89</v>
      </c>
      <c r="E4487">
        <v>12</v>
      </c>
      <c r="F4487">
        <v>1</v>
      </c>
      <c r="G4487">
        <v>35000</v>
      </c>
      <c r="H4487">
        <v>41300</v>
      </c>
      <c r="I4487">
        <v>0</v>
      </c>
      <c r="J4487">
        <v>0</v>
      </c>
      <c r="K4487">
        <v>41300</v>
      </c>
      <c r="L4487">
        <v>495600</v>
      </c>
      <c r="M4487">
        <v>30</v>
      </c>
      <c r="N4487" s="1">
        <v>43328</v>
      </c>
      <c r="S4487" s="2">
        <f t="shared" si="845"/>
        <v>41300</v>
      </c>
      <c r="T4487" s="2">
        <f t="shared" si="846"/>
        <v>41300</v>
      </c>
      <c r="U4487" s="2" t="b">
        <f t="shared" si="847"/>
        <v>1</v>
      </c>
      <c r="V4487" s="2">
        <f t="shared" si="848"/>
        <v>0</v>
      </c>
      <c r="W4487" s="2" t="b">
        <f t="shared" si="849"/>
        <v>1</v>
      </c>
      <c r="X4487" t="b">
        <f t="shared" si="850"/>
        <v>0</v>
      </c>
      <c r="Y4487" t="b">
        <f t="shared" si="851"/>
        <v>0</v>
      </c>
      <c r="Z4487">
        <f t="shared" si="840"/>
        <v>0</v>
      </c>
      <c r="AA4487" s="2">
        <f t="shared" si="841"/>
        <v>41300</v>
      </c>
      <c r="AB4487" t="b">
        <f t="shared" si="842"/>
        <v>1</v>
      </c>
      <c r="AC4487" t="b">
        <f t="shared" si="843"/>
        <v>0</v>
      </c>
      <c r="AD4487">
        <f t="shared" si="844"/>
        <v>0</v>
      </c>
    </row>
    <row r="4488" spans="1:30" hidden="1">
      <c r="A4488">
        <v>39898</v>
      </c>
      <c r="B4488">
        <v>12625</v>
      </c>
      <c r="C4488">
        <v>0</v>
      </c>
      <c r="D4488" t="s">
        <v>49</v>
      </c>
      <c r="E4488">
        <v>12</v>
      </c>
      <c r="F4488">
        <v>1</v>
      </c>
      <c r="G4488">
        <v>80000</v>
      </c>
      <c r="H4488">
        <v>94500</v>
      </c>
      <c r="I4488">
        <v>0</v>
      </c>
      <c r="J4488">
        <v>0</v>
      </c>
      <c r="K4488">
        <v>94500</v>
      </c>
      <c r="L4488">
        <v>1134000</v>
      </c>
      <c r="M4488">
        <v>30</v>
      </c>
      <c r="N4488" s="1">
        <v>43328</v>
      </c>
      <c r="S4488" s="2">
        <f t="shared" si="845"/>
        <v>94500</v>
      </c>
      <c r="T4488" s="2">
        <f t="shared" si="846"/>
        <v>94500</v>
      </c>
      <c r="U4488" s="2" t="b">
        <f t="shared" si="847"/>
        <v>1</v>
      </c>
      <c r="V4488" s="2">
        <f t="shared" si="848"/>
        <v>0</v>
      </c>
      <c r="W4488" s="2" t="b">
        <f t="shared" si="849"/>
        <v>1</v>
      </c>
      <c r="X4488" t="b">
        <f t="shared" si="850"/>
        <v>0</v>
      </c>
      <c r="Y4488" t="b">
        <f t="shared" si="851"/>
        <v>0</v>
      </c>
      <c r="Z4488">
        <f t="shared" si="840"/>
        <v>0</v>
      </c>
      <c r="AA4488" s="2">
        <f t="shared" si="841"/>
        <v>94500</v>
      </c>
      <c r="AB4488" t="b">
        <f t="shared" si="842"/>
        <v>1</v>
      </c>
      <c r="AC4488" t="b">
        <f t="shared" si="843"/>
        <v>0</v>
      </c>
      <c r="AD4488">
        <f t="shared" si="844"/>
        <v>0</v>
      </c>
    </row>
    <row r="4489" spans="1:30" hidden="1">
      <c r="A4489">
        <v>39898</v>
      </c>
      <c r="B4489">
        <v>13034</v>
      </c>
      <c r="C4489">
        <v>0</v>
      </c>
      <c r="D4489" t="s">
        <v>1050</v>
      </c>
      <c r="E4489">
        <v>6</v>
      </c>
      <c r="F4489">
        <v>1</v>
      </c>
      <c r="G4489">
        <v>80000</v>
      </c>
      <c r="H4489">
        <v>94500</v>
      </c>
      <c r="I4489">
        <v>0</v>
      </c>
      <c r="J4489">
        <v>0</v>
      </c>
      <c r="K4489">
        <v>94500</v>
      </c>
      <c r="L4489">
        <v>567000</v>
      </c>
      <c r="M4489">
        <v>30</v>
      </c>
      <c r="N4489" s="1">
        <v>43328</v>
      </c>
      <c r="S4489" s="2">
        <f t="shared" si="845"/>
        <v>94500</v>
      </c>
      <c r="T4489" s="2">
        <f t="shared" si="846"/>
        <v>94500</v>
      </c>
      <c r="U4489" s="2" t="b">
        <f t="shared" si="847"/>
        <v>1</v>
      </c>
      <c r="V4489" s="2">
        <f t="shared" si="848"/>
        <v>0</v>
      </c>
      <c r="W4489" s="2" t="b">
        <f t="shared" si="849"/>
        <v>1</v>
      </c>
      <c r="X4489" t="b">
        <f t="shared" si="850"/>
        <v>0</v>
      </c>
      <c r="Y4489" t="b">
        <f t="shared" si="851"/>
        <v>0</v>
      </c>
      <c r="Z4489">
        <f t="shared" si="840"/>
        <v>0</v>
      </c>
      <c r="AA4489" s="2">
        <f t="shared" si="841"/>
        <v>94500</v>
      </c>
      <c r="AB4489" t="b">
        <f t="shared" si="842"/>
        <v>1</v>
      </c>
      <c r="AC4489" t="b">
        <f t="shared" si="843"/>
        <v>0</v>
      </c>
      <c r="AD4489">
        <f t="shared" si="844"/>
        <v>0</v>
      </c>
    </row>
    <row r="4490" spans="1:30" hidden="1">
      <c r="A4490">
        <v>39899</v>
      </c>
      <c r="B4490">
        <v>3854</v>
      </c>
      <c r="C4490">
        <v>0</v>
      </c>
      <c r="D4490" t="s">
        <v>67</v>
      </c>
      <c r="E4490">
        <v>6</v>
      </c>
      <c r="F4490">
        <v>1</v>
      </c>
      <c r="G4490">
        <v>212324</v>
      </c>
      <c r="H4490">
        <v>326200</v>
      </c>
      <c r="I4490">
        <v>0</v>
      </c>
      <c r="J4490">
        <v>5</v>
      </c>
      <c r="K4490">
        <v>309890</v>
      </c>
      <c r="L4490">
        <v>1859340</v>
      </c>
      <c r="M4490">
        <v>0</v>
      </c>
      <c r="N4490" s="1">
        <v>43328</v>
      </c>
      <c r="S4490" s="2">
        <f t="shared" si="845"/>
        <v>326200</v>
      </c>
      <c r="T4490" s="2">
        <f t="shared" si="846"/>
        <v>309890</v>
      </c>
      <c r="U4490" s="2" t="b">
        <f t="shared" si="847"/>
        <v>1</v>
      </c>
      <c r="V4490" s="2">
        <f t="shared" si="848"/>
        <v>0</v>
      </c>
      <c r="W4490" s="2" t="b">
        <f t="shared" si="849"/>
        <v>0</v>
      </c>
      <c r="X4490" t="b">
        <f t="shared" si="850"/>
        <v>0</v>
      </c>
      <c r="Y4490" t="b">
        <f t="shared" si="851"/>
        <v>0</v>
      </c>
      <c r="Z4490">
        <f t="shared" si="840"/>
        <v>0</v>
      </c>
      <c r="AA4490" s="2">
        <f t="shared" si="841"/>
        <v>326200</v>
      </c>
      <c r="AB4490" t="b">
        <f t="shared" si="842"/>
        <v>1</v>
      </c>
      <c r="AC4490" t="b">
        <f t="shared" si="843"/>
        <v>0</v>
      </c>
      <c r="AD4490">
        <f t="shared" si="844"/>
        <v>0</v>
      </c>
    </row>
    <row r="4491" spans="1:30" hidden="1">
      <c r="A4491">
        <v>39899</v>
      </c>
      <c r="B4491">
        <v>3855</v>
      </c>
      <c r="C4491">
        <v>0</v>
      </c>
      <c r="D4491" t="s">
        <v>19</v>
      </c>
      <c r="E4491">
        <v>1</v>
      </c>
      <c r="F4491">
        <v>1</v>
      </c>
      <c r="G4491">
        <v>212324</v>
      </c>
      <c r="H4491">
        <v>326200</v>
      </c>
      <c r="I4491">
        <v>0</v>
      </c>
      <c r="J4491">
        <v>5</v>
      </c>
      <c r="K4491">
        <v>309890</v>
      </c>
      <c r="L4491">
        <v>309890</v>
      </c>
      <c r="M4491">
        <v>0</v>
      </c>
      <c r="N4491" s="1">
        <v>43328</v>
      </c>
      <c r="S4491" s="2">
        <f t="shared" si="845"/>
        <v>326200</v>
      </c>
      <c r="T4491" s="2">
        <f t="shared" si="846"/>
        <v>309890</v>
      </c>
      <c r="U4491" s="2" t="b">
        <f t="shared" si="847"/>
        <v>1</v>
      </c>
      <c r="V4491" s="2">
        <f t="shared" si="848"/>
        <v>0</v>
      </c>
      <c r="W4491" s="2" t="b">
        <f t="shared" si="849"/>
        <v>0</v>
      </c>
      <c r="X4491" t="b">
        <f t="shared" si="850"/>
        <v>0</v>
      </c>
      <c r="Y4491" t="b">
        <f t="shared" si="851"/>
        <v>0</v>
      </c>
      <c r="Z4491">
        <f t="shared" si="840"/>
        <v>0</v>
      </c>
      <c r="AA4491" s="2">
        <f t="shared" si="841"/>
        <v>326200</v>
      </c>
      <c r="AB4491" t="b">
        <f t="shared" si="842"/>
        <v>1</v>
      </c>
      <c r="AC4491" t="b">
        <f t="shared" si="843"/>
        <v>0</v>
      </c>
      <c r="AD4491">
        <f t="shared" si="844"/>
        <v>0</v>
      </c>
    </row>
    <row r="4492" spans="1:30" hidden="1">
      <c r="A4492">
        <v>39900</v>
      </c>
      <c r="B4492">
        <v>4643</v>
      </c>
      <c r="C4492">
        <v>0</v>
      </c>
      <c r="D4492" t="s">
        <v>20</v>
      </c>
      <c r="E4492">
        <v>10</v>
      </c>
      <c r="F4492">
        <v>1</v>
      </c>
      <c r="G4492">
        <v>236833</v>
      </c>
      <c r="H4492">
        <v>326200</v>
      </c>
      <c r="I4492">
        <v>0</v>
      </c>
      <c r="J4492">
        <v>6</v>
      </c>
      <c r="K4492">
        <v>306628</v>
      </c>
      <c r="L4492">
        <v>3066280</v>
      </c>
      <c r="M4492">
        <v>0</v>
      </c>
      <c r="N4492" s="1">
        <v>43328</v>
      </c>
      <c r="S4492" s="2">
        <f t="shared" si="845"/>
        <v>326200</v>
      </c>
      <c r="T4492" s="2">
        <f t="shared" si="846"/>
        <v>306628</v>
      </c>
      <c r="U4492" s="2" t="b">
        <f t="shared" si="847"/>
        <v>1</v>
      </c>
      <c r="V4492" s="2">
        <f t="shared" si="848"/>
        <v>0</v>
      </c>
      <c r="W4492" s="2" t="b">
        <f t="shared" si="849"/>
        <v>0</v>
      </c>
      <c r="X4492" t="b">
        <f t="shared" si="850"/>
        <v>0</v>
      </c>
      <c r="Y4492" t="b">
        <f t="shared" si="851"/>
        <v>0</v>
      </c>
      <c r="Z4492">
        <f t="shared" si="840"/>
        <v>0</v>
      </c>
      <c r="AA4492" s="2">
        <f t="shared" si="841"/>
        <v>326200</v>
      </c>
      <c r="AB4492" t="b">
        <f t="shared" si="842"/>
        <v>1</v>
      </c>
      <c r="AC4492" t="b">
        <f t="shared" si="843"/>
        <v>0</v>
      </c>
      <c r="AD4492">
        <f t="shared" si="844"/>
        <v>0</v>
      </c>
    </row>
    <row r="4493" spans="1:30" hidden="1">
      <c r="A4493">
        <v>39901</v>
      </c>
      <c r="B4493">
        <v>125</v>
      </c>
      <c r="C4493">
        <v>0</v>
      </c>
      <c r="D4493" t="s">
        <v>17</v>
      </c>
      <c r="E4493">
        <v>1</v>
      </c>
      <c r="F4493">
        <v>0.7</v>
      </c>
      <c r="G4493">
        <v>214638</v>
      </c>
      <c r="H4493">
        <v>318150</v>
      </c>
      <c r="I4493">
        <v>0</v>
      </c>
      <c r="J4493">
        <v>3</v>
      </c>
      <c r="K4493">
        <v>308605.5</v>
      </c>
      <c r="L4493">
        <v>308605.5</v>
      </c>
      <c r="M4493">
        <v>0</v>
      </c>
      <c r="N4493" s="1">
        <v>43328</v>
      </c>
      <c r="S4493" s="2">
        <f t="shared" si="845"/>
        <v>318150</v>
      </c>
      <c r="T4493" s="2">
        <f t="shared" si="846"/>
        <v>308605.5</v>
      </c>
      <c r="U4493" s="2" t="b">
        <f t="shared" si="847"/>
        <v>1</v>
      </c>
      <c r="V4493" s="2">
        <f t="shared" si="848"/>
        <v>0</v>
      </c>
      <c r="W4493" s="2" t="b">
        <f t="shared" si="849"/>
        <v>0</v>
      </c>
      <c r="X4493" t="b">
        <f t="shared" si="850"/>
        <v>0</v>
      </c>
      <c r="Y4493" t="b">
        <f t="shared" si="851"/>
        <v>0</v>
      </c>
      <c r="Z4493">
        <f t="shared" si="840"/>
        <v>0</v>
      </c>
      <c r="AA4493" s="2">
        <f t="shared" si="841"/>
        <v>318150</v>
      </c>
      <c r="AB4493" t="b">
        <f t="shared" si="842"/>
        <v>1</v>
      </c>
      <c r="AC4493" t="b">
        <f t="shared" si="843"/>
        <v>0</v>
      </c>
      <c r="AD4493">
        <f t="shared" si="844"/>
        <v>0</v>
      </c>
    </row>
    <row r="4494" spans="1:30" hidden="1">
      <c r="A4494">
        <v>39902</v>
      </c>
      <c r="B4494">
        <v>125</v>
      </c>
      <c r="C4494">
        <v>0</v>
      </c>
      <c r="D4494" t="s">
        <v>17</v>
      </c>
      <c r="E4494">
        <v>49</v>
      </c>
      <c r="F4494">
        <v>0.7</v>
      </c>
      <c r="G4494">
        <v>214638</v>
      </c>
      <c r="H4494">
        <v>318150</v>
      </c>
      <c r="I4494">
        <v>0</v>
      </c>
      <c r="J4494">
        <v>3</v>
      </c>
      <c r="K4494">
        <v>308605.5</v>
      </c>
      <c r="L4494">
        <v>15121669.5</v>
      </c>
      <c r="M4494">
        <v>0</v>
      </c>
      <c r="N4494" s="1">
        <v>43328</v>
      </c>
      <c r="S4494" s="2">
        <f t="shared" si="845"/>
        <v>318150</v>
      </c>
      <c r="T4494" s="2">
        <f t="shared" si="846"/>
        <v>308605.5</v>
      </c>
      <c r="U4494" s="2" t="b">
        <f t="shared" si="847"/>
        <v>1</v>
      </c>
      <c r="V4494" s="2">
        <f t="shared" si="848"/>
        <v>0</v>
      </c>
      <c r="W4494" s="2" t="b">
        <f t="shared" si="849"/>
        <v>0</v>
      </c>
      <c r="X4494" t="b">
        <f t="shared" si="850"/>
        <v>0</v>
      </c>
      <c r="Y4494" t="b">
        <f t="shared" si="851"/>
        <v>0</v>
      </c>
      <c r="Z4494">
        <f t="shared" si="840"/>
        <v>0</v>
      </c>
      <c r="AA4494" s="2">
        <f t="shared" si="841"/>
        <v>318150</v>
      </c>
      <c r="AB4494" t="b">
        <f t="shared" si="842"/>
        <v>1</v>
      </c>
      <c r="AC4494" t="b">
        <f t="shared" si="843"/>
        <v>0</v>
      </c>
      <c r="AD4494">
        <f t="shared" si="844"/>
        <v>0</v>
      </c>
    </row>
    <row r="4495" spans="1:30" hidden="1">
      <c r="A4495">
        <v>39903</v>
      </c>
      <c r="B4495">
        <v>12625</v>
      </c>
      <c r="C4495">
        <v>0</v>
      </c>
      <c r="D4495" t="s">
        <v>49</v>
      </c>
      <c r="E4495">
        <v>1</v>
      </c>
      <c r="F4495">
        <v>1</v>
      </c>
      <c r="G4495">
        <v>80000</v>
      </c>
      <c r="H4495">
        <v>81818</v>
      </c>
      <c r="I4495">
        <v>0</v>
      </c>
      <c r="J4495">
        <v>0</v>
      </c>
      <c r="K4495">
        <v>81818</v>
      </c>
      <c r="L4495">
        <v>81818</v>
      </c>
      <c r="M4495">
        <v>7</v>
      </c>
      <c r="N4495" s="1">
        <v>43328</v>
      </c>
      <c r="S4495" s="2">
        <f t="shared" si="845"/>
        <v>81818</v>
      </c>
      <c r="T4495" s="2">
        <f t="shared" si="846"/>
        <v>81818</v>
      </c>
      <c r="U4495" s="2" t="b">
        <f t="shared" si="847"/>
        <v>1</v>
      </c>
      <c r="V4495" s="2">
        <f t="shared" si="848"/>
        <v>0</v>
      </c>
      <c r="W4495" s="2" t="b">
        <f t="shared" si="849"/>
        <v>1</v>
      </c>
      <c r="X4495" t="b">
        <f t="shared" si="850"/>
        <v>0</v>
      </c>
      <c r="Y4495" t="b">
        <f t="shared" si="851"/>
        <v>0</v>
      </c>
      <c r="Z4495">
        <f t="shared" si="840"/>
        <v>0</v>
      </c>
      <c r="AA4495" s="2">
        <f t="shared" si="841"/>
        <v>81818</v>
      </c>
      <c r="AB4495" t="b">
        <f t="shared" si="842"/>
        <v>1</v>
      </c>
      <c r="AC4495" t="b">
        <f t="shared" si="843"/>
        <v>0</v>
      </c>
      <c r="AD4495">
        <f t="shared" si="844"/>
        <v>0</v>
      </c>
    </row>
    <row r="4496" spans="1:30" hidden="1">
      <c r="A4496">
        <v>39904</v>
      </c>
      <c r="B4496">
        <v>12625</v>
      </c>
      <c r="C4496">
        <v>0</v>
      </c>
      <c r="D4496" t="s">
        <v>49</v>
      </c>
      <c r="E4496">
        <v>1</v>
      </c>
      <c r="F4496">
        <v>1</v>
      </c>
      <c r="G4496">
        <v>80000</v>
      </c>
      <c r="H4496">
        <v>81818</v>
      </c>
      <c r="I4496">
        <v>0</v>
      </c>
      <c r="J4496">
        <v>0</v>
      </c>
      <c r="K4496">
        <v>81818</v>
      </c>
      <c r="L4496">
        <v>81818</v>
      </c>
      <c r="M4496">
        <v>7</v>
      </c>
      <c r="N4496" s="1">
        <v>43328</v>
      </c>
      <c r="S4496" s="2">
        <f t="shared" si="845"/>
        <v>81818</v>
      </c>
      <c r="T4496" s="2">
        <f t="shared" si="846"/>
        <v>81818</v>
      </c>
      <c r="U4496" s="2" t="b">
        <f t="shared" si="847"/>
        <v>1</v>
      </c>
      <c r="V4496" s="2">
        <f t="shared" si="848"/>
        <v>0</v>
      </c>
      <c r="W4496" s="2" t="b">
        <f t="shared" si="849"/>
        <v>1</v>
      </c>
      <c r="X4496" t="b">
        <f t="shared" si="850"/>
        <v>0</v>
      </c>
      <c r="Y4496" t="b">
        <f t="shared" si="851"/>
        <v>0</v>
      </c>
      <c r="Z4496">
        <f t="shared" si="840"/>
        <v>0</v>
      </c>
      <c r="AA4496" s="2">
        <f t="shared" si="841"/>
        <v>81818</v>
      </c>
      <c r="AB4496" t="b">
        <f t="shared" si="842"/>
        <v>1</v>
      </c>
      <c r="AC4496" t="b">
        <f t="shared" si="843"/>
        <v>0</v>
      </c>
      <c r="AD4496">
        <f t="shared" si="844"/>
        <v>0</v>
      </c>
    </row>
    <row r="4497" spans="1:30" hidden="1">
      <c r="A4497">
        <v>39905</v>
      </c>
      <c r="B4497">
        <v>12625</v>
      </c>
      <c r="C4497">
        <v>0</v>
      </c>
      <c r="D4497" t="s">
        <v>49</v>
      </c>
      <c r="E4497">
        <v>2</v>
      </c>
      <c r="F4497">
        <v>1</v>
      </c>
      <c r="G4497">
        <v>80000</v>
      </c>
      <c r="H4497">
        <v>72727</v>
      </c>
      <c r="I4497">
        <v>0</v>
      </c>
      <c r="J4497">
        <v>0</v>
      </c>
      <c r="K4497">
        <v>72727</v>
      </c>
      <c r="L4497">
        <v>145454</v>
      </c>
      <c r="M4497">
        <v>7</v>
      </c>
      <c r="N4497" s="1">
        <v>43328</v>
      </c>
      <c r="S4497" s="2">
        <f t="shared" si="845"/>
        <v>72727</v>
      </c>
      <c r="T4497" s="2">
        <f t="shared" si="846"/>
        <v>72727</v>
      </c>
      <c r="U4497" s="2" t="b">
        <f t="shared" si="847"/>
        <v>1</v>
      </c>
      <c r="V4497" s="2">
        <f t="shared" si="848"/>
        <v>0</v>
      </c>
      <c r="W4497" s="2" t="b">
        <f t="shared" si="849"/>
        <v>1</v>
      </c>
      <c r="X4497" t="b">
        <f t="shared" si="850"/>
        <v>0</v>
      </c>
      <c r="Y4497" t="b">
        <f t="shared" si="851"/>
        <v>0</v>
      </c>
      <c r="Z4497">
        <f t="shared" si="840"/>
        <v>0</v>
      </c>
      <c r="AA4497" s="2">
        <f t="shared" si="841"/>
        <v>72727</v>
      </c>
      <c r="AB4497" t="b">
        <f t="shared" si="842"/>
        <v>1</v>
      </c>
      <c r="AC4497" t="b">
        <f t="shared" si="843"/>
        <v>0</v>
      </c>
      <c r="AD4497">
        <f t="shared" si="844"/>
        <v>0</v>
      </c>
    </row>
    <row r="4498" spans="1:30" hidden="1">
      <c r="A4498">
        <v>39906</v>
      </c>
      <c r="B4498">
        <v>12625</v>
      </c>
      <c r="C4498">
        <v>0</v>
      </c>
      <c r="D4498" t="s">
        <v>49</v>
      </c>
      <c r="E4498">
        <v>1</v>
      </c>
      <c r="F4498">
        <v>1</v>
      </c>
      <c r="G4498">
        <v>80000</v>
      </c>
      <c r="H4498">
        <v>81818</v>
      </c>
      <c r="I4498">
        <v>0</v>
      </c>
      <c r="J4498">
        <v>0</v>
      </c>
      <c r="K4498">
        <v>81818</v>
      </c>
      <c r="L4498">
        <v>81818</v>
      </c>
      <c r="M4498">
        <v>7</v>
      </c>
      <c r="N4498" s="1">
        <v>43328</v>
      </c>
      <c r="S4498" s="2">
        <f t="shared" si="845"/>
        <v>81818</v>
      </c>
      <c r="T4498" s="2">
        <f t="shared" si="846"/>
        <v>81818</v>
      </c>
      <c r="U4498" s="2" t="b">
        <f t="shared" si="847"/>
        <v>1</v>
      </c>
      <c r="V4498" s="2">
        <f t="shared" si="848"/>
        <v>0</v>
      </c>
      <c r="W4498" s="2" t="b">
        <f t="shared" si="849"/>
        <v>1</v>
      </c>
      <c r="X4498" t="b">
        <f t="shared" si="850"/>
        <v>0</v>
      </c>
      <c r="Y4498" t="b">
        <f t="shared" si="851"/>
        <v>0</v>
      </c>
      <c r="Z4498">
        <f t="shared" si="840"/>
        <v>0</v>
      </c>
      <c r="AA4498" s="2">
        <f t="shared" si="841"/>
        <v>81818</v>
      </c>
      <c r="AB4498" t="b">
        <f t="shared" si="842"/>
        <v>1</v>
      </c>
      <c r="AC4498" t="b">
        <f t="shared" si="843"/>
        <v>0</v>
      </c>
      <c r="AD4498">
        <f t="shared" si="844"/>
        <v>0</v>
      </c>
    </row>
    <row r="4499" spans="1:30" hidden="1">
      <c r="A4499">
        <v>39907</v>
      </c>
      <c r="B4499">
        <v>5596</v>
      </c>
      <c r="C4499">
        <v>0</v>
      </c>
      <c r="D4499" t="s">
        <v>1631</v>
      </c>
      <c r="E4499">
        <v>1</v>
      </c>
      <c r="F4499">
        <v>0</v>
      </c>
      <c r="G4499">
        <v>2835000</v>
      </c>
      <c r="H4499">
        <v>43593120</v>
      </c>
      <c r="I4499">
        <v>0</v>
      </c>
      <c r="J4499">
        <v>0</v>
      </c>
      <c r="K4499">
        <v>43593120</v>
      </c>
      <c r="L4499">
        <v>43593120</v>
      </c>
      <c r="M4499">
        <v>7</v>
      </c>
      <c r="N4499" s="1">
        <v>43328</v>
      </c>
      <c r="S4499" s="2">
        <f t="shared" si="845"/>
        <v>43593120</v>
      </c>
      <c r="T4499" s="2">
        <f t="shared" si="846"/>
        <v>43593120</v>
      </c>
      <c r="U4499" s="2" t="b">
        <f t="shared" si="847"/>
        <v>1</v>
      </c>
      <c r="V4499" s="2">
        <f t="shared" si="848"/>
        <v>0</v>
      </c>
      <c r="W4499" s="2" t="b">
        <f t="shared" si="849"/>
        <v>1</v>
      </c>
      <c r="X4499" t="b">
        <f t="shared" si="850"/>
        <v>0</v>
      </c>
      <c r="Y4499" t="b">
        <f t="shared" si="851"/>
        <v>0</v>
      </c>
      <c r="Z4499">
        <f t="shared" si="840"/>
        <v>0</v>
      </c>
      <c r="AA4499" s="2">
        <f t="shared" si="841"/>
        <v>43593120</v>
      </c>
      <c r="AB4499" t="b">
        <f t="shared" si="842"/>
        <v>1</v>
      </c>
      <c r="AC4499" t="b">
        <f t="shared" si="843"/>
        <v>0</v>
      </c>
      <c r="AD4499">
        <f t="shared" si="844"/>
        <v>0</v>
      </c>
    </row>
    <row r="4500" spans="1:30" hidden="1">
      <c r="A4500">
        <v>39908</v>
      </c>
      <c r="B4500">
        <v>3854</v>
      </c>
      <c r="C4500">
        <v>0</v>
      </c>
      <c r="D4500" t="s">
        <v>67</v>
      </c>
      <c r="E4500">
        <v>8</v>
      </c>
      <c r="F4500">
        <v>1</v>
      </c>
      <c r="G4500">
        <v>212324</v>
      </c>
      <c r="H4500">
        <v>466000</v>
      </c>
      <c r="I4500">
        <v>15</v>
      </c>
      <c r="J4500">
        <v>0</v>
      </c>
      <c r="K4500">
        <v>396100</v>
      </c>
      <c r="L4500">
        <v>3168800</v>
      </c>
      <c r="M4500">
        <v>0</v>
      </c>
      <c r="N4500" s="1">
        <v>43328</v>
      </c>
      <c r="S4500" s="2">
        <f t="shared" si="845"/>
        <v>396100</v>
      </c>
      <c r="T4500" s="2">
        <f t="shared" si="846"/>
        <v>396100</v>
      </c>
      <c r="U4500" s="2" t="b">
        <f t="shared" si="847"/>
        <v>1</v>
      </c>
      <c r="V4500" s="2">
        <f t="shared" si="848"/>
        <v>0</v>
      </c>
      <c r="W4500" s="2" t="b">
        <f t="shared" si="849"/>
        <v>1</v>
      </c>
      <c r="X4500" t="b">
        <f t="shared" si="850"/>
        <v>0</v>
      </c>
      <c r="Y4500" t="b">
        <f t="shared" si="851"/>
        <v>0</v>
      </c>
      <c r="Z4500">
        <f t="shared" si="840"/>
        <v>0</v>
      </c>
      <c r="AA4500" s="2">
        <f t="shared" si="841"/>
        <v>396100</v>
      </c>
      <c r="AB4500" t="b">
        <f t="shared" si="842"/>
        <v>1</v>
      </c>
      <c r="AC4500" t="b">
        <f t="shared" si="843"/>
        <v>0</v>
      </c>
      <c r="AD4500">
        <f t="shared" si="844"/>
        <v>0</v>
      </c>
    </row>
    <row r="4501" spans="1:30" hidden="1">
      <c r="A4501">
        <v>39909</v>
      </c>
      <c r="B4501">
        <v>3854</v>
      </c>
      <c r="C4501">
        <v>0</v>
      </c>
      <c r="D4501" t="s">
        <v>67</v>
      </c>
      <c r="E4501">
        <v>6</v>
      </c>
      <c r="F4501">
        <v>1</v>
      </c>
      <c r="G4501">
        <v>212324</v>
      </c>
      <c r="H4501">
        <v>466000</v>
      </c>
      <c r="I4501">
        <v>15</v>
      </c>
      <c r="J4501">
        <v>0</v>
      </c>
      <c r="K4501">
        <v>396100</v>
      </c>
      <c r="L4501">
        <v>2376600</v>
      </c>
      <c r="M4501">
        <v>0</v>
      </c>
      <c r="N4501" s="1">
        <v>43328</v>
      </c>
      <c r="S4501" s="2">
        <f t="shared" si="845"/>
        <v>396100</v>
      </c>
      <c r="T4501" s="2">
        <f t="shared" si="846"/>
        <v>396100</v>
      </c>
      <c r="U4501" s="2" t="b">
        <f t="shared" si="847"/>
        <v>1</v>
      </c>
      <c r="V4501" s="2">
        <f t="shared" si="848"/>
        <v>0</v>
      </c>
      <c r="W4501" s="2" t="b">
        <f t="shared" si="849"/>
        <v>1</v>
      </c>
      <c r="X4501" t="b">
        <f t="shared" si="850"/>
        <v>0</v>
      </c>
      <c r="Y4501" t="b">
        <f t="shared" si="851"/>
        <v>0</v>
      </c>
      <c r="Z4501">
        <f t="shared" si="840"/>
        <v>0</v>
      </c>
      <c r="AA4501" s="2">
        <f t="shared" si="841"/>
        <v>396100</v>
      </c>
      <c r="AB4501" t="b">
        <f t="shared" si="842"/>
        <v>1</v>
      </c>
      <c r="AC4501" t="b">
        <f t="shared" si="843"/>
        <v>0</v>
      </c>
      <c r="AD4501">
        <f t="shared" si="844"/>
        <v>0</v>
      </c>
    </row>
    <row r="4502" spans="1:30" hidden="1">
      <c r="A4502">
        <v>39909</v>
      </c>
      <c r="B4502">
        <v>4141</v>
      </c>
      <c r="C4502">
        <v>0</v>
      </c>
      <c r="D4502" t="s">
        <v>80</v>
      </c>
      <c r="E4502">
        <v>1</v>
      </c>
      <c r="F4502">
        <v>1</v>
      </c>
      <c r="G4502">
        <v>212324</v>
      </c>
      <c r="H4502">
        <v>466000</v>
      </c>
      <c r="I4502">
        <v>15</v>
      </c>
      <c r="J4502">
        <v>0</v>
      </c>
      <c r="K4502">
        <v>396100</v>
      </c>
      <c r="L4502">
        <v>396100</v>
      </c>
      <c r="M4502">
        <v>0</v>
      </c>
      <c r="N4502" s="1">
        <v>43328</v>
      </c>
      <c r="S4502" s="2">
        <f t="shared" si="845"/>
        <v>396100</v>
      </c>
      <c r="T4502" s="2">
        <f t="shared" si="846"/>
        <v>396100</v>
      </c>
      <c r="U4502" s="2" t="b">
        <f t="shared" si="847"/>
        <v>1</v>
      </c>
      <c r="V4502" s="2">
        <f t="shared" si="848"/>
        <v>0</v>
      </c>
      <c r="W4502" s="2" t="b">
        <f t="shared" si="849"/>
        <v>1</v>
      </c>
      <c r="X4502" t="b">
        <f t="shared" si="850"/>
        <v>0</v>
      </c>
      <c r="Y4502" t="b">
        <f t="shared" si="851"/>
        <v>0</v>
      </c>
      <c r="Z4502">
        <f t="shared" si="840"/>
        <v>0</v>
      </c>
      <c r="AA4502" s="2">
        <f t="shared" si="841"/>
        <v>396100</v>
      </c>
      <c r="AB4502" t="b">
        <f t="shared" si="842"/>
        <v>1</v>
      </c>
      <c r="AC4502" t="b">
        <f t="shared" si="843"/>
        <v>0</v>
      </c>
      <c r="AD4502">
        <f t="shared" si="844"/>
        <v>0</v>
      </c>
    </row>
    <row r="4503" spans="1:30" hidden="1">
      <c r="A4503">
        <v>39910</v>
      </c>
      <c r="B4503">
        <v>4174</v>
      </c>
      <c r="C4503">
        <v>0</v>
      </c>
      <c r="D4503" t="s">
        <v>550</v>
      </c>
      <c r="E4503">
        <v>8</v>
      </c>
      <c r="F4503">
        <v>1</v>
      </c>
      <c r="G4503">
        <v>330049</v>
      </c>
      <c r="H4503">
        <v>532000</v>
      </c>
      <c r="I4503">
        <v>0</v>
      </c>
      <c r="J4503">
        <v>0</v>
      </c>
      <c r="K4503">
        <v>532000</v>
      </c>
      <c r="L4503">
        <v>4256000</v>
      </c>
      <c r="M4503">
        <v>0</v>
      </c>
      <c r="N4503" s="1">
        <v>43328</v>
      </c>
      <c r="S4503" s="2">
        <f t="shared" si="845"/>
        <v>532000</v>
      </c>
      <c r="T4503" s="2">
        <f t="shared" si="846"/>
        <v>532000</v>
      </c>
      <c r="U4503" s="2" t="b">
        <f t="shared" si="847"/>
        <v>1</v>
      </c>
      <c r="V4503" s="2">
        <f t="shared" si="848"/>
        <v>0</v>
      </c>
      <c r="W4503" s="2" t="b">
        <f t="shared" si="849"/>
        <v>1</v>
      </c>
      <c r="X4503" t="b">
        <f t="shared" si="850"/>
        <v>0</v>
      </c>
      <c r="Y4503" t="b">
        <f t="shared" si="851"/>
        <v>0</v>
      </c>
      <c r="Z4503">
        <f t="shared" si="840"/>
        <v>0</v>
      </c>
      <c r="AA4503" s="2">
        <f t="shared" si="841"/>
        <v>532000</v>
      </c>
      <c r="AB4503" t="b">
        <f t="shared" si="842"/>
        <v>1</v>
      </c>
      <c r="AC4503" t="b">
        <f t="shared" si="843"/>
        <v>0</v>
      </c>
      <c r="AD4503">
        <f t="shared" si="844"/>
        <v>0</v>
      </c>
    </row>
    <row r="4504" spans="1:30" hidden="1">
      <c r="A4504">
        <v>39911</v>
      </c>
      <c r="B4504">
        <v>10352</v>
      </c>
      <c r="C4504">
        <v>0</v>
      </c>
      <c r="D4504" t="s">
        <v>935</v>
      </c>
      <c r="E4504">
        <v>1</v>
      </c>
      <c r="F4504">
        <v>1</v>
      </c>
      <c r="G4504">
        <v>1522547</v>
      </c>
      <c r="H4504">
        <v>2719000</v>
      </c>
      <c r="I4504">
        <v>10</v>
      </c>
      <c r="J4504">
        <v>0</v>
      </c>
      <c r="K4504">
        <v>2447100</v>
      </c>
      <c r="L4504">
        <v>2447100</v>
      </c>
      <c r="M4504">
        <v>0</v>
      </c>
      <c r="N4504" s="1">
        <v>43328</v>
      </c>
      <c r="S4504" s="2">
        <f t="shared" si="845"/>
        <v>2447100</v>
      </c>
      <c r="T4504" s="2">
        <f t="shared" si="846"/>
        <v>2447100</v>
      </c>
      <c r="U4504" s="2" t="b">
        <f t="shared" si="847"/>
        <v>1</v>
      </c>
      <c r="V4504" s="2">
        <f t="shared" si="848"/>
        <v>0</v>
      </c>
      <c r="W4504" s="2" t="b">
        <f t="shared" si="849"/>
        <v>1</v>
      </c>
      <c r="X4504" t="b">
        <f t="shared" si="850"/>
        <v>0</v>
      </c>
      <c r="Y4504" t="b">
        <f t="shared" si="851"/>
        <v>0</v>
      </c>
      <c r="Z4504">
        <f t="shared" si="840"/>
        <v>0</v>
      </c>
      <c r="AA4504" s="2">
        <f t="shared" si="841"/>
        <v>2447100</v>
      </c>
      <c r="AB4504" t="b">
        <f t="shared" si="842"/>
        <v>1</v>
      </c>
      <c r="AC4504" t="b">
        <f t="shared" si="843"/>
        <v>0</v>
      </c>
      <c r="AD4504">
        <f t="shared" si="844"/>
        <v>0</v>
      </c>
    </row>
    <row r="4505" spans="1:30" hidden="1">
      <c r="A4505">
        <v>39912</v>
      </c>
      <c r="B4505">
        <v>4643</v>
      </c>
      <c r="C4505">
        <v>0</v>
      </c>
      <c r="D4505" t="s">
        <v>20</v>
      </c>
      <c r="E4505">
        <v>7</v>
      </c>
      <c r="F4505">
        <v>1</v>
      </c>
      <c r="G4505">
        <v>236833</v>
      </c>
      <c r="H4505">
        <v>326200</v>
      </c>
      <c r="I4505">
        <v>0</v>
      </c>
      <c r="J4505">
        <v>5</v>
      </c>
      <c r="K4505">
        <v>309890</v>
      </c>
      <c r="L4505">
        <v>2169230</v>
      </c>
      <c r="M4505">
        <v>0</v>
      </c>
      <c r="N4505" s="1">
        <v>43328</v>
      </c>
      <c r="S4505" s="2">
        <f t="shared" si="845"/>
        <v>326200</v>
      </c>
      <c r="T4505" s="2">
        <f t="shared" si="846"/>
        <v>309890</v>
      </c>
      <c r="U4505" s="2" t="b">
        <f t="shared" si="847"/>
        <v>1</v>
      </c>
      <c r="V4505" s="2">
        <f t="shared" si="848"/>
        <v>0</v>
      </c>
      <c r="W4505" s="2" t="b">
        <f t="shared" si="849"/>
        <v>0</v>
      </c>
      <c r="X4505" t="b">
        <f t="shared" si="850"/>
        <v>0</v>
      </c>
      <c r="Y4505" t="b">
        <f t="shared" si="851"/>
        <v>0</v>
      </c>
      <c r="Z4505">
        <f t="shared" si="840"/>
        <v>0</v>
      </c>
      <c r="AA4505" s="2">
        <f t="shared" si="841"/>
        <v>326200</v>
      </c>
      <c r="AB4505" t="b">
        <f t="shared" si="842"/>
        <v>1</v>
      </c>
      <c r="AC4505" t="b">
        <f t="shared" si="843"/>
        <v>0</v>
      </c>
      <c r="AD4505">
        <f t="shared" si="844"/>
        <v>0</v>
      </c>
    </row>
    <row r="4506" spans="1:30" hidden="1">
      <c r="A4506">
        <v>39913</v>
      </c>
      <c r="B4506">
        <v>10355</v>
      </c>
      <c r="C4506">
        <v>0</v>
      </c>
      <c r="D4506" t="s">
        <v>1063</v>
      </c>
      <c r="E4506">
        <v>1</v>
      </c>
      <c r="F4506">
        <v>1</v>
      </c>
      <c r="G4506">
        <v>1522547</v>
      </c>
      <c r="H4506">
        <v>2719000</v>
      </c>
      <c r="I4506">
        <v>15</v>
      </c>
      <c r="J4506">
        <v>0</v>
      </c>
      <c r="K4506">
        <v>2311150</v>
      </c>
      <c r="L4506">
        <v>2311150</v>
      </c>
      <c r="M4506">
        <v>0</v>
      </c>
      <c r="N4506" s="1">
        <v>43328</v>
      </c>
      <c r="S4506" s="2">
        <f t="shared" si="845"/>
        <v>2311150</v>
      </c>
      <c r="T4506" s="2">
        <f t="shared" si="846"/>
        <v>2311150</v>
      </c>
      <c r="U4506" s="2" t="b">
        <f t="shared" si="847"/>
        <v>1</v>
      </c>
      <c r="V4506" s="2">
        <f t="shared" si="848"/>
        <v>0</v>
      </c>
      <c r="W4506" s="2" t="b">
        <f t="shared" si="849"/>
        <v>1</v>
      </c>
      <c r="X4506" t="b">
        <f t="shared" si="850"/>
        <v>0</v>
      </c>
      <c r="Y4506" t="b">
        <f t="shared" si="851"/>
        <v>0</v>
      </c>
      <c r="Z4506">
        <f t="shared" si="840"/>
        <v>0</v>
      </c>
      <c r="AA4506" s="2">
        <f t="shared" si="841"/>
        <v>2311150</v>
      </c>
      <c r="AB4506" t="b">
        <f t="shared" si="842"/>
        <v>1</v>
      </c>
      <c r="AC4506" t="b">
        <f t="shared" si="843"/>
        <v>0</v>
      </c>
      <c r="AD4506">
        <f t="shared" si="844"/>
        <v>0</v>
      </c>
    </row>
    <row r="4507" spans="1:30" hidden="1">
      <c r="A4507">
        <v>39914</v>
      </c>
      <c r="B4507">
        <v>4197</v>
      </c>
      <c r="C4507">
        <v>0</v>
      </c>
      <c r="D4507" t="s">
        <v>1066</v>
      </c>
      <c r="E4507">
        <v>14</v>
      </c>
      <c r="F4507">
        <v>1</v>
      </c>
      <c r="G4507">
        <v>335324</v>
      </c>
      <c r="H4507">
        <v>501672</v>
      </c>
      <c r="I4507">
        <v>0</v>
      </c>
      <c r="J4507">
        <v>0</v>
      </c>
      <c r="K4507">
        <v>501672</v>
      </c>
      <c r="L4507">
        <v>7023408</v>
      </c>
      <c r="M4507">
        <v>0</v>
      </c>
      <c r="N4507" s="1">
        <v>43328</v>
      </c>
      <c r="S4507" s="2">
        <f t="shared" si="845"/>
        <v>501672</v>
      </c>
      <c r="T4507" s="2">
        <f t="shared" si="846"/>
        <v>501672</v>
      </c>
      <c r="U4507" s="2" t="b">
        <f t="shared" si="847"/>
        <v>1</v>
      </c>
      <c r="V4507" s="2">
        <f t="shared" si="848"/>
        <v>0</v>
      </c>
      <c r="W4507" s="2" t="b">
        <f t="shared" si="849"/>
        <v>1</v>
      </c>
      <c r="X4507" t="b">
        <f t="shared" si="850"/>
        <v>0</v>
      </c>
      <c r="Y4507" t="b">
        <f t="shared" si="851"/>
        <v>0</v>
      </c>
      <c r="Z4507">
        <f t="shared" si="840"/>
        <v>0</v>
      </c>
      <c r="AA4507" s="2">
        <f t="shared" si="841"/>
        <v>501672</v>
      </c>
      <c r="AB4507" t="b">
        <f t="shared" si="842"/>
        <v>1</v>
      </c>
      <c r="AC4507" t="b">
        <f t="shared" si="843"/>
        <v>0</v>
      </c>
      <c r="AD4507">
        <f t="shared" si="844"/>
        <v>0</v>
      </c>
    </row>
    <row r="4508" spans="1:30" hidden="1">
      <c r="A4508">
        <v>39915</v>
      </c>
      <c r="B4508">
        <v>10352</v>
      </c>
      <c r="C4508">
        <v>0</v>
      </c>
      <c r="D4508" t="s">
        <v>935</v>
      </c>
      <c r="E4508">
        <v>1</v>
      </c>
      <c r="F4508">
        <v>1</v>
      </c>
      <c r="G4508">
        <v>1522547</v>
      </c>
      <c r="H4508">
        <v>1903300</v>
      </c>
      <c r="I4508">
        <v>0</v>
      </c>
      <c r="J4508">
        <v>0</v>
      </c>
      <c r="K4508">
        <v>1903300</v>
      </c>
      <c r="L4508">
        <v>1903300</v>
      </c>
      <c r="M4508">
        <v>30</v>
      </c>
      <c r="N4508" s="1">
        <v>43328</v>
      </c>
      <c r="S4508" s="2">
        <f t="shared" si="845"/>
        <v>1903300</v>
      </c>
      <c r="T4508" s="2">
        <f t="shared" si="846"/>
        <v>1903300</v>
      </c>
      <c r="U4508" s="2" t="b">
        <f t="shared" si="847"/>
        <v>1</v>
      </c>
      <c r="V4508" s="2">
        <f t="shared" si="848"/>
        <v>0</v>
      </c>
      <c r="W4508" s="2" t="b">
        <f t="shared" si="849"/>
        <v>1</v>
      </c>
      <c r="X4508" t="b">
        <f t="shared" si="850"/>
        <v>0</v>
      </c>
      <c r="Y4508" t="b">
        <f t="shared" si="851"/>
        <v>0</v>
      </c>
      <c r="Z4508">
        <f t="shared" si="840"/>
        <v>0</v>
      </c>
      <c r="AA4508" s="2">
        <f t="shared" si="841"/>
        <v>1903300</v>
      </c>
      <c r="AB4508" t="b">
        <f t="shared" si="842"/>
        <v>1</v>
      </c>
      <c r="AC4508" t="b">
        <f t="shared" si="843"/>
        <v>0</v>
      </c>
      <c r="AD4508">
        <f t="shared" si="844"/>
        <v>0</v>
      </c>
    </row>
    <row r="4509" spans="1:30" hidden="1">
      <c r="A4509">
        <v>39916</v>
      </c>
      <c r="B4509">
        <v>3855</v>
      </c>
      <c r="C4509">
        <v>0</v>
      </c>
      <c r="D4509" t="s">
        <v>19</v>
      </c>
      <c r="E4509">
        <v>6</v>
      </c>
      <c r="F4509">
        <v>1</v>
      </c>
      <c r="G4509">
        <v>212324</v>
      </c>
      <c r="H4509">
        <v>326200</v>
      </c>
      <c r="I4509">
        <v>0</v>
      </c>
      <c r="J4509">
        <v>5</v>
      </c>
      <c r="K4509">
        <v>309890</v>
      </c>
      <c r="L4509">
        <v>1859340</v>
      </c>
      <c r="M4509">
        <v>0</v>
      </c>
      <c r="N4509" s="1">
        <v>43328</v>
      </c>
      <c r="S4509" s="2">
        <f t="shared" si="845"/>
        <v>326200</v>
      </c>
      <c r="T4509" s="2">
        <f t="shared" si="846"/>
        <v>309890</v>
      </c>
      <c r="U4509" s="2" t="b">
        <f t="shared" si="847"/>
        <v>1</v>
      </c>
      <c r="V4509" s="2">
        <f t="shared" si="848"/>
        <v>0</v>
      </c>
      <c r="W4509" s="2" t="b">
        <f t="shared" si="849"/>
        <v>0</v>
      </c>
      <c r="X4509" t="b">
        <f t="shared" si="850"/>
        <v>0</v>
      </c>
      <c r="Y4509" t="b">
        <f t="shared" si="851"/>
        <v>0</v>
      </c>
      <c r="Z4509">
        <f t="shared" si="840"/>
        <v>0</v>
      </c>
      <c r="AA4509" s="2">
        <f t="shared" si="841"/>
        <v>326200</v>
      </c>
      <c r="AB4509" t="b">
        <f t="shared" si="842"/>
        <v>1</v>
      </c>
      <c r="AC4509" t="b">
        <f t="shared" si="843"/>
        <v>0</v>
      </c>
      <c r="AD4509">
        <f t="shared" si="844"/>
        <v>0</v>
      </c>
    </row>
    <row r="4510" spans="1:30" hidden="1">
      <c r="A4510">
        <v>39917</v>
      </c>
      <c r="B4510">
        <v>13769</v>
      </c>
      <c r="C4510">
        <v>0</v>
      </c>
      <c r="D4510" t="s">
        <v>1530</v>
      </c>
      <c r="E4510">
        <v>2</v>
      </c>
      <c r="F4510">
        <v>1.5</v>
      </c>
      <c r="G4510">
        <v>301750</v>
      </c>
      <c r="H4510">
        <v>355000</v>
      </c>
      <c r="I4510">
        <v>0</v>
      </c>
      <c r="J4510">
        <v>0</v>
      </c>
      <c r="K4510">
        <v>355000</v>
      </c>
      <c r="L4510">
        <v>710000</v>
      </c>
      <c r="M4510">
        <v>0</v>
      </c>
      <c r="N4510" s="1">
        <v>43328</v>
      </c>
      <c r="S4510" s="2">
        <f t="shared" si="845"/>
        <v>355000</v>
      </c>
      <c r="T4510" s="2">
        <f t="shared" si="846"/>
        <v>355000</v>
      </c>
      <c r="U4510" s="2" t="b">
        <f t="shared" si="847"/>
        <v>1</v>
      </c>
      <c r="V4510" s="2">
        <f t="shared" si="848"/>
        <v>0</v>
      </c>
      <c r="W4510" s="2" t="b">
        <f t="shared" si="849"/>
        <v>1</v>
      </c>
      <c r="X4510" t="b">
        <f t="shared" si="850"/>
        <v>0</v>
      </c>
      <c r="Y4510" t="b">
        <f t="shared" si="851"/>
        <v>0</v>
      </c>
      <c r="Z4510">
        <f t="shared" si="840"/>
        <v>0</v>
      </c>
      <c r="AA4510" s="2">
        <f t="shared" si="841"/>
        <v>355000</v>
      </c>
      <c r="AB4510" t="b">
        <f t="shared" si="842"/>
        <v>1</v>
      </c>
      <c r="AC4510" t="b">
        <f t="shared" si="843"/>
        <v>0</v>
      </c>
      <c r="AD4510">
        <f t="shared" si="844"/>
        <v>0</v>
      </c>
    </row>
    <row r="4511" spans="1:30" hidden="1">
      <c r="A4511">
        <v>39917</v>
      </c>
      <c r="B4511">
        <v>13783</v>
      </c>
      <c r="C4511">
        <v>0</v>
      </c>
      <c r="D4511" t="s">
        <v>1446</v>
      </c>
      <c r="E4511">
        <v>1</v>
      </c>
      <c r="F4511">
        <v>1.5</v>
      </c>
      <c r="G4511">
        <v>297500</v>
      </c>
      <c r="H4511">
        <v>350000</v>
      </c>
      <c r="I4511">
        <v>0</v>
      </c>
      <c r="J4511">
        <v>0</v>
      </c>
      <c r="K4511">
        <v>350000</v>
      </c>
      <c r="L4511">
        <v>350000</v>
      </c>
      <c r="M4511">
        <v>0</v>
      </c>
      <c r="N4511" s="1">
        <v>43328</v>
      </c>
      <c r="S4511" s="2">
        <f t="shared" si="845"/>
        <v>350000</v>
      </c>
      <c r="T4511" s="2">
        <f t="shared" si="846"/>
        <v>350000</v>
      </c>
      <c r="U4511" s="2" t="b">
        <f t="shared" si="847"/>
        <v>1</v>
      </c>
      <c r="V4511" s="2">
        <f t="shared" si="848"/>
        <v>0</v>
      </c>
      <c r="W4511" s="2" t="b">
        <f t="shared" si="849"/>
        <v>1</v>
      </c>
      <c r="X4511" t="b">
        <f t="shared" si="850"/>
        <v>0</v>
      </c>
      <c r="Y4511" t="b">
        <f t="shared" si="851"/>
        <v>0</v>
      </c>
      <c r="Z4511">
        <f t="shared" si="840"/>
        <v>0</v>
      </c>
      <c r="AA4511" s="2">
        <f t="shared" si="841"/>
        <v>350000</v>
      </c>
      <c r="AB4511" t="b">
        <f t="shared" si="842"/>
        <v>1</v>
      </c>
      <c r="AC4511" t="b">
        <f t="shared" si="843"/>
        <v>0</v>
      </c>
      <c r="AD4511">
        <f t="shared" si="844"/>
        <v>0</v>
      </c>
    </row>
    <row r="4512" spans="1:30" hidden="1">
      <c r="A4512">
        <v>39917</v>
      </c>
      <c r="B4512">
        <v>13792</v>
      </c>
      <c r="C4512">
        <v>0</v>
      </c>
      <c r="D4512" t="s">
        <v>1531</v>
      </c>
      <c r="E4512">
        <v>1</v>
      </c>
      <c r="F4512">
        <v>1.5</v>
      </c>
      <c r="G4512">
        <v>297500</v>
      </c>
      <c r="H4512">
        <v>350000</v>
      </c>
      <c r="I4512">
        <v>0</v>
      </c>
      <c r="J4512">
        <v>0</v>
      </c>
      <c r="K4512">
        <v>350000</v>
      </c>
      <c r="L4512">
        <v>350000</v>
      </c>
      <c r="M4512">
        <v>0</v>
      </c>
      <c r="N4512" s="1">
        <v>43328</v>
      </c>
      <c r="S4512" s="2">
        <f t="shared" si="845"/>
        <v>350000</v>
      </c>
      <c r="T4512" s="2">
        <f t="shared" si="846"/>
        <v>350000</v>
      </c>
      <c r="U4512" s="2" t="b">
        <f t="shared" si="847"/>
        <v>1</v>
      </c>
      <c r="V4512" s="2">
        <f t="shared" si="848"/>
        <v>0</v>
      </c>
      <c r="W4512" s="2" t="b">
        <f t="shared" si="849"/>
        <v>1</v>
      </c>
      <c r="X4512" t="b">
        <f t="shared" si="850"/>
        <v>0</v>
      </c>
      <c r="Y4512" t="b">
        <f t="shared" si="851"/>
        <v>0</v>
      </c>
      <c r="Z4512">
        <f t="shared" si="840"/>
        <v>0</v>
      </c>
      <c r="AA4512" s="2">
        <f t="shared" si="841"/>
        <v>350000</v>
      </c>
      <c r="AB4512" t="b">
        <f t="shared" si="842"/>
        <v>1</v>
      </c>
      <c r="AC4512" t="b">
        <f t="shared" si="843"/>
        <v>0</v>
      </c>
      <c r="AD4512">
        <f t="shared" si="844"/>
        <v>0</v>
      </c>
    </row>
    <row r="4513" spans="1:30" hidden="1">
      <c r="A4513">
        <v>39918</v>
      </c>
      <c r="B4513">
        <v>3855</v>
      </c>
      <c r="C4513">
        <v>0</v>
      </c>
      <c r="D4513" t="s">
        <v>19</v>
      </c>
      <c r="E4513">
        <v>5</v>
      </c>
      <c r="F4513">
        <v>1</v>
      </c>
      <c r="G4513">
        <v>202049</v>
      </c>
      <c r="H4513">
        <v>372800</v>
      </c>
      <c r="I4513">
        <v>4</v>
      </c>
      <c r="J4513">
        <v>0</v>
      </c>
      <c r="K4513">
        <v>357888</v>
      </c>
      <c r="L4513">
        <v>1789440</v>
      </c>
      <c r="M4513">
        <v>30</v>
      </c>
      <c r="N4513" s="1">
        <v>43328</v>
      </c>
      <c r="S4513" s="2">
        <f t="shared" si="845"/>
        <v>357888</v>
      </c>
      <c r="T4513" s="2">
        <f t="shared" si="846"/>
        <v>357888</v>
      </c>
      <c r="U4513" s="2" t="b">
        <f t="shared" si="847"/>
        <v>1</v>
      </c>
      <c r="V4513" s="2">
        <f t="shared" si="848"/>
        <v>0</v>
      </c>
      <c r="W4513" s="2" t="b">
        <f t="shared" si="849"/>
        <v>1</v>
      </c>
      <c r="X4513" t="b">
        <f t="shared" si="850"/>
        <v>0</v>
      </c>
      <c r="Y4513" t="b">
        <f t="shared" si="851"/>
        <v>0</v>
      </c>
      <c r="Z4513">
        <f t="shared" si="840"/>
        <v>0</v>
      </c>
      <c r="AA4513" s="2">
        <f t="shared" si="841"/>
        <v>357888</v>
      </c>
      <c r="AB4513" t="b">
        <f t="shared" si="842"/>
        <v>1</v>
      </c>
      <c r="AC4513" t="b">
        <f t="shared" si="843"/>
        <v>0</v>
      </c>
      <c r="AD4513">
        <f t="shared" si="844"/>
        <v>0</v>
      </c>
    </row>
    <row r="4514" spans="1:30" hidden="1">
      <c r="A4514">
        <v>39919</v>
      </c>
      <c r="B4514">
        <v>137</v>
      </c>
      <c r="C4514">
        <v>0</v>
      </c>
      <c r="D4514" t="s">
        <v>50</v>
      </c>
      <c r="E4514">
        <v>5</v>
      </c>
      <c r="F4514">
        <v>1</v>
      </c>
      <c r="G4514">
        <v>199323</v>
      </c>
      <c r="H4514">
        <v>348600</v>
      </c>
      <c r="I4514">
        <v>0</v>
      </c>
      <c r="J4514">
        <v>5</v>
      </c>
      <c r="K4514">
        <v>331170</v>
      </c>
      <c r="L4514">
        <v>1655850</v>
      </c>
      <c r="M4514">
        <v>0</v>
      </c>
      <c r="N4514" s="1">
        <v>43328</v>
      </c>
      <c r="S4514" s="2">
        <f t="shared" si="845"/>
        <v>348600</v>
      </c>
      <c r="T4514" s="2">
        <f t="shared" si="846"/>
        <v>331170</v>
      </c>
      <c r="U4514" s="2" t="b">
        <f t="shared" si="847"/>
        <v>1</v>
      </c>
      <c r="V4514" s="2">
        <f t="shared" si="848"/>
        <v>0</v>
      </c>
      <c r="W4514" s="2" t="b">
        <f t="shared" si="849"/>
        <v>0</v>
      </c>
      <c r="X4514" t="b">
        <f t="shared" si="850"/>
        <v>0</v>
      </c>
      <c r="Y4514" t="b">
        <f t="shared" si="851"/>
        <v>0</v>
      </c>
      <c r="Z4514">
        <f t="shared" si="840"/>
        <v>0</v>
      </c>
      <c r="AA4514" s="2">
        <f t="shared" si="841"/>
        <v>348600</v>
      </c>
      <c r="AB4514" t="b">
        <f t="shared" si="842"/>
        <v>1</v>
      </c>
      <c r="AC4514" t="b">
        <f t="shared" si="843"/>
        <v>0</v>
      </c>
      <c r="AD4514">
        <f t="shared" si="844"/>
        <v>0</v>
      </c>
    </row>
    <row r="4515" spans="1:30" hidden="1">
      <c r="A4515">
        <v>39920</v>
      </c>
      <c r="B4515">
        <v>1</v>
      </c>
      <c r="C4515">
        <v>0</v>
      </c>
      <c r="D4515" t="s">
        <v>45</v>
      </c>
      <c r="E4515">
        <v>3</v>
      </c>
      <c r="F4515">
        <v>0.7</v>
      </c>
      <c r="G4515">
        <v>211834</v>
      </c>
      <c r="H4515">
        <v>454500</v>
      </c>
      <c r="I4515">
        <v>15</v>
      </c>
      <c r="J4515">
        <v>0</v>
      </c>
      <c r="K4515">
        <v>386325</v>
      </c>
      <c r="L4515">
        <v>1158975</v>
      </c>
      <c r="M4515">
        <v>0</v>
      </c>
      <c r="N4515" s="1">
        <v>43328</v>
      </c>
      <c r="S4515" s="2">
        <f t="shared" si="845"/>
        <v>386325</v>
      </c>
      <c r="T4515" s="2">
        <f t="shared" si="846"/>
        <v>386325</v>
      </c>
      <c r="U4515" s="2" t="b">
        <f t="shared" si="847"/>
        <v>1</v>
      </c>
      <c r="V4515" s="2">
        <f t="shared" si="848"/>
        <v>0</v>
      </c>
      <c r="W4515" s="2" t="b">
        <f t="shared" si="849"/>
        <v>1</v>
      </c>
      <c r="X4515" t="b">
        <f t="shared" si="850"/>
        <v>0</v>
      </c>
      <c r="Y4515" t="b">
        <f t="shared" si="851"/>
        <v>0</v>
      </c>
      <c r="Z4515">
        <f t="shared" si="840"/>
        <v>0</v>
      </c>
      <c r="AA4515" s="2">
        <f t="shared" si="841"/>
        <v>386325</v>
      </c>
      <c r="AB4515" t="b">
        <f t="shared" si="842"/>
        <v>1</v>
      </c>
      <c r="AC4515" t="b">
        <f t="shared" si="843"/>
        <v>0</v>
      </c>
      <c r="AD4515">
        <f t="shared" si="844"/>
        <v>0</v>
      </c>
    </row>
    <row r="4516" spans="1:30" hidden="1">
      <c r="A4516">
        <v>39920</v>
      </c>
      <c r="B4516">
        <v>7</v>
      </c>
      <c r="C4516">
        <v>0</v>
      </c>
      <c r="D4516" t="s">
        <v>23</v>
      </c>
      <c r="E4516">
        <v>1</v>
      </c>
      <c r="F4516">
        <v>0.7</v>
      </c>
      <c r="G4516">
        <v>214638</v>
      </c>
      <c r="H4516">
        <v>454500</v>
      </c>
      <c r="I4516">
        <v>15</v>
      </c>
      <c r="J4516">
        <v>0</v>
      </c>
      <c r="K4516">
        <v>386325</v>
      </c>
      <c r="L4516">
        <v>386325</v>
      </c>
      <c r="M4516">
        <v>0</v>
      </c>
      <c r="N4516" s="1">
        <v>43328</v>
      </c>
      <c r="S4516" s="2">
        <f t="shared" si="845"/>
        <v>386325</v>
      </c>
      <c r="T4516" s="2">
        <f t="shared" si="846"/>
        <v>386325</v>
      </c>
      <c r="U4516" s="2" t="b">
        <f t="shared" si="847"/>
        <v>1</v>
      </c>
      <c r="V4516" s="2">
        <f t="shared" si="848"/>
        <v>0</v>
      </c>
      <c r="W4516" s="2" t="b">
        <f t="shared" si="849"/>
        <v>1</v>
      </c>
      <c r="X4516" t="b">
        <f t="shared" si="850"/>
        <v>0</v>
      </c>
      <c r="Y4516" t="b">
        <f t="shared" si="851"/>
        <v>0</v>
      </c>
      <c r="Z4516">
        <f t="shared" si="840"/>
        <v>0</v>
      </c>
      <c r="AA4516" s="2">
        <f t="shared" si="841"/>
        <v>386325</v>
      </c>
      <c r="AB4516" t="b">
        <f t="shared" si="842"/>
        <v>1</v>
      </c>
      <c r="AC4516" t="b">
        <f t="shared" si="843"/>
        <v>0</v>
      </c>
      <c r="AD4516">
        <f t="shared" si="844"/>
        <v>0</v>
      </c>
    </row>
    <row r="4517" spans="1:30" hidden="1">
      <c r="A4517">
        <v>39921</v>
      </c>
      <c r="B4517">
        <v>3854</v>
      </c>
      <c r="C4517">
        <v>0</v>
      </c>
      <c r="D4517" t="s">
        <v>67</v>
      </c>
      <c r="E4517">
        <v>4</v>
      </c>
      <c r="F4517">
        <v>1</v>
      </c>
      <c r="G4517">
        <v>212324</v>
      </c>
      <c r="H4517">
        <v>466000</v>
      </c>
      <c r="I4517">
        <v>15</v>
      </c>
      <c r="J4517">
        <v>0</v>
      </c>
      <c r="K4517">
        <v>396100</v>
      </c>
      <c r="L4517">
        <v>1584400</v>
      </c>
      <c r="M4517">
        <v>0</v>
      </c>
      <c r="N4517" s="1">
        <v>43328</v>
      </c>
      <c r="S4517" s="2">
        <f t="shared" si="845"/>
        <v>396100</v>
      </c>
      <c r="T4517" s="2">
        <f t="shared" si="846"/>
        <v>396100</v>
      </c>
      <c r="U4517" s="2" t="b">
        <f t="shared" si="847"/>
        <v>1</v>
      </c>
      <c r="V4517" s="2">
        <f t="shared" si="848"/>
        <v>0</v>
      </c>
      <c r="W4517" s="2" t="b">
        <f t="shared" si="849"/>
        <v>1</v>
      </c>
      <c r="X4517" t="b">
        <f t="shared" si="850"/>
        <v>0</v>
      </c>
      <c r="Y4517" t="b">
        <f t="shared" si="851"/>
        <v>0</v>
      </c>
      <c r="Z4517">
        <f t="shared" si="840"/>
        <v>0</v>
      </c>
      <c r="AA4517" s="2">
        <f t="shared" si="841"/>
        <v>396100</v>
      </c>
      <c r="AB4517" t="b">
        <f t="shared" si="842"/>
        <v>1</v>
      </c>
      <c r="AC4517" t="b">
        <f t="shared" si="843"/>
        <v>0</v>
      </c>
      <c r="AD4517">
        <f t="shared" si="844"/>
        <v>0</v>
      </c>
    </row>
    <row r="4518" spans="1:30" hidden="1">
      <c r="A4518">
        <v>39922</v>
      </c>
      <c r="B4518">
        <v>5630</v>
      </c>
      <c r="C4518">
        <v>0</v>
      </c>
      <c r="D4518" t="s">
        <v>631</v>
      </c>
      <c r="E4518">
        <v>4</v>
      </c>
      <c r="F4518">
        <v>1</v>
      </c>
      <c r="G4518">
        <v>288384</v>
      </c>
      <c r="H4518">
        <v>361900</v>
      </c>
      <c r="I4518">
        <v>0</v>
      </c>
      <c r="J4518">
        <v>0</v>
      </c>
      <c r="K4518">
        <v>361900</v>
      </c>
      <c r="L4518">
        <v>1447600</v>
      </c>
      <c r="M4518">
        <v>30</v>
      </c>
      <c r="N4518" s="1">
        <v>43328</v>
      </c>
      <c r="S4518" s="2">
        <f t="shared" si="845"/>
        <v>361900</v>
      </c>
      <c r="T4518" s="2">
        <f t="shared" si="846"/>
        <v>361900</v>
      </c>
      <c r="U4518" s="2" t="b">
        <f t="shared" si="847"/>
        <v>1</v>
      </c>
      <c r="V4518" s="2">
        <f t="shared" si="848"/>
        <v>0</v>
      </c>
      <c r="W4518" s="2" t="b">
        <f t="shared" si="849"/>
        <v>1</v>
      </c>
      <c r="X4518" t="b">
        <f t="shared" si="850"/>
        <v>0</v>
      </c>
      <c r="Y4518" t="b">
        <f t="shared" si="851"/>
        <v>0</v>
      </c>
      <c r="Z4518">
        <f t="shared" si="840"/>
        <v>0</v>
      </c>
      <c r="AA4518" s="2">
        <f t="shared" si="841"/>
        <v>361900</v>
      </c>
      <c r="AB4518" t="b">
        <f t="shared" si="842"/>
        <v>1</v>
      </c>
      <c r="AC4518" t="b">
        <f t="shared" si="843"/>
        <v>0</v>
      </c>
      <c r="AD4518">
        <f t="shared" si="844"/>
        <v>0</v>
      </c>
    </row>
    <row r="4519" spans="1:30" hidden="1">
      <c r="A4519">
        <v>39923</v>
      </c>
      <c r="B4519">
        <v>132</v>
      </c>
      <c r="C4519">
        <v>0</v>
      </c>
      <c r="D4519" t="s">
        <v>47</v>
      </c>
      <c r="E4519">
        <v>4</v>
      </c>
      <c r="F4519">
        <v>0.7</v>
      </c>
      <c r="G4519">
        <v>224453</v>
      </c>
      <c r="H4519">
        <v>318150</v>
      </c>
      <c r="I4519">
        <v>0</v>
      </c>
      <c r="J4519">
        <v>2</v>
      </c>
      <c r="K4519">
        <v>311787</v>
      </c>
      <c r="L4519">
        <v>1247148</v>
      </c>
      <c r="M4519">
        <v>0</v>
      </c>
      <c r="N4519" s="1">
        <v>43328</v>
      </c>
      <c r="S4519" s="2">
        <f t="shared" si="845"/>
        <v>318150</v>
      </c>
      <c r="T4519" s="2">
        <f t="shared" si="846"/>
        <v>311787</v>
      </c>
      <c r="U4519" s="2" t="b">
        <f t="shared" si="847"/>
        <v>1</v>
      </c>
      <c r="V4519" s="2">
        <f t="shared" si="848"/>
        <v>0</v>
      </c>
      <c r="W4519" s="2" t="b">
        <f t="shared" si="849"/>
        <v>0</v>
      </c>
      <c r="X4519" t="b">
        <f t="shared" si="850"/>
        <v>0</v>
      </c>
      <c r="Y4519" t="b">
        <f t="shared" si="851"/>
        <v>0</v>
      </c>
      <c r="Z4519">
        <f t="shared" si="840"/>
        <v>0</v>
      </c>
      <c r="AA4519" s="2">
        <f t="shared" si="841"/>
        <v>318150</v>
      </c>
      <c r="AB4519" t="b">
        <f t="shared" si="842"/>
        <v>1</v>
      </c>
      <c r="AC4519" t="b">
        <f t="shared" si="843"/>
        <v>0</v>
      </c>
      <c r="AD4519">
        <f t="shared" si="844"/>
        <v>0</v>
      </c>
    </row>
    <row r="4520" spans="1:30" hidden="1">
      <c r="A4520">
        <v>39924</v>
      </c>
      <c r="B4520">
        <v>6848</v>
      </c>
      <c r="C4520">
        <v>0</v>
      </c>
      <c r="D4520" t="s">
        <v>59</v>
      </c>
      <c r="E4520">
        <v>1</v>
      </c>
      <c r="F4520">
        <v>1</v>
      </c>
      <c r="G4520">
        <v>814253</v>
      </c>
      <c r="H4520">
        <v>1455000</v>
      </c>
      <c r="I4520">
        <v>0</v>
      </c>
      <c r="J4520">
        <v>0</v>
      </c>
      <c r="K4520">
        <v>1455000</v>
      </c>
      <c r="L4520">
        <v>1455000</v>
      </c>
      <c r="M4520">
        <v>0</v>
      </c>
      <c r="N4520" s="1">
        <v>43328</v>
      </c>
      <c r="S4520" s="2">
        <f t="shared" si="845"/>
        <v>1455000</v>
      </c>
      <c r="T4520" s="2">
        <f t="shared" si="846"/>
        <v>1455000</v>
      </c>
      <c r="U4520" s="2" t="b">
        <f t="shared" si="847"/>
        <v>1</v>
      </c>
      <c r="V4520" s="2">
        <f t="shared" si="848"/>
        <v>0</v>
      </c>
      <c r="W4520" s="2" t="b">
        <f t="shared" si="849"/>
        <v>1</v>
      </c>
      <c r="X4520" t="b">
        <f t="shared" si="850"/>
        <v>0</v>
      </c>
      <c r="Y4520" t="b">
        <f t="shared" si="851"/>
        <v>0</v>
      </c>
      <c r="Z4520">
        <f t="shared" si="840"/>
        <v>0</v>
      </c>
      <c r="AA4520" s="2">
        <f t="shared" si="841"/>
        <v>1455000</v>
      </c>
      <c r="AB4520" t="b">
        <f t="shared" si="842"/>
        <v>1</v>
      </c>
      <c r="AC4520" t="b">
        <f t="shared" si="843"/>
        <v>0</v>
      </c>
      <c r="AD4520">
        <f t="shared" si="844"/>
        <v>0</v>
      </c>
    </row>
    <row r="4521" spans="1:30" hidden="1">
      <c r="A4521">
        <v>39925</v>
      </c>
      <c r="B4521">
        <v>3855</v>
      </c>
      <c r="C4521">
        <v>0</v>
      </c>
      <c r="D4521" t="s">
        <v>19</v>
      </c>
      <c r="E4521">
        <v>4</v>
      </c>
      <c r="F4521">
        <v>1</v>
      </c>
      <c r="G4521">
        <v>212324</v>
      </c>
      <c r="H4521">
        <v>326200</v>
      </c>
      <c r="I4521">
        <v>0</v>
      </c>
      <c r="J4521">
        <v>5</v>
      </c>
      <c r="K4521">
        <v>309890</v>
      </c>
      <c r="L4521">
        <v>1239560</v>
      </c>
      <c r="M4521">
        <v>0</v>
      </c>
      <c r="N4521" s="1">
        <v>43328</v>
      </c>
      <c r="S4521" s="2">
        <f t="shared" si="845"/>
        <v>326200</v>
      </c>
      <c r="T4521" s="2">
        <f t="shared" si="846"/>
        <v>309890</v>
      </c>
      <c r="U4521" s="2" t="b">
        <f t="shared" si="847"/>
        <v>1</v>
      </c>
      <c r="V4521" s="2">
        <f t="shared" si="848"/>
        <v>0</v>
      </c>
      <c r="W4521" s="2" t="b">
        <f t="shared" si="849"/>
        <v>0</v>
      </c>
      <c r="X4521" t="b">
        <f t="shared" si="850"/>
        <v>0</v>
      </c>
      <c r="Y4521" t="b">
        <f t="shared" si="851"/>
        <v>0</v>
      </c>
      <c r="Z4521">
        <f t="shared" si="840"/>
        <v>0</v>
      </c>
      <c r="AA4521" s="2">
        <f t="shared" si="841"/>
        <v>326200</v>
      </c>
      <c r="AB4521" t="b">
        <f t="shared" si="842"/>
        <v>1</v>
      </c>
      <c r="AC4521" t="b">
        <f t="shared" si="843"/>
        <v>0</v>
      </c>
      <c r="AD4521">
        <f t="shared" si="844"/>
        <v>0</v>
      </c>
    </row>
    <row r="4522" spans="1:30" hidden="1">
      <c r="A4522">
        <v>39926</v>
      </c>
      <c r="B4522">
        <v>9</v>
      </c>
      <c r="C4522">
        <v>0</v>
      </c>
      <c r="D4522" t="s">
        <v>16</v>
      </c>
      <c r="E4522">
        <v>3</v>
      </c>
      <c r="F4522">
        <v>0.7</v>
      </c>
      <c r="G4522">
        <v>214638</v>
      </c>
      <c r="H4522">
        <v>363600</v>
      </c>
      <c r="I4522">
        <v>0</v>
      </c>
      <c r="J4522">
        <v>2</v>
      </c>
      <c r="K4522">
        <v>356328</v>
      </c>
      <c r="L4522">
        <v>1068984</v>
      </c>
      <c r="M4522">
        <v>0</v>
      </c>
      <c r="N4522" s="1">
        <v>43328</v>
      </c>
      <c r="S4522" s="2">
        <f t="shared" si="845"/>
        <v>363600</v>
      </c>
      <c r="T4522" s="2">
        <f t="shared" si="846"/>
        <v>356328</v>
      </c>
      <c r="U4522" s="2" t="b">
        <f t="shared" si="847"/>
        <v>1</v>
      </c>
      <c r="V4522" s="2">
        <f t="shared" si="848"/>
        <v>0</v>
      </c>
      <c r="W4522" s="2" t="b">
        <f t="shared" si="849"/>
        <v>0</v>
      </c>
      <c r="X4522" t="b">
        <f t="shared" si="850"/>
        <v>0</v>
      </c>
      <c r="Y4522" t="b">
        <f t="shared" si="851"/>
        <v>0</v>
      </c>
      <c r="Z4522">
        <f t="shared" si="840"/>
        <v>0</v>
      </c>
      <c r="AA4522" s="2">
        <f t="shared" si="841"/>
        <v>363600</v>
      </c>
      <c r="AB4522" t="b">
        <f t="shared" si="842"/>
        <v>1</v>
      </c>
      <c r="AC4522" t="b">
        <f t="shared" si="843"/>
        <v>0</v>
      </c>
      <c r="AD4522">
        <f t="shared" si="844"/>
        <v>0</v>
      </c>
    </row>
    <row r="4523" spans="1:30" hidden="1">
      <c r="A4523">
        <v>39927</v>
      </c>
      <c r="B4523">
        <v>6848</v>
      </c>
      <c r="C4523">
        <v>0</v>
      </c>
      <c r="D4523" t="s">
        <v>59</v>
      </c>
      <c r="E4523">
        <v>1</v>
      </c>
      <c r="F4523">
        <v>1</v>
      </c>
      <c r="G4523">
        <v>814253</v>
      </c>
      <c r="H4523">
        <v>1018500</v>
      </c>
      <c r="I4523">
        <v>3</v>
      </c>
      <c r="J4523">
        <v>0</v>
      </c>
      <c r="K4523">
        <v>987945</v>
      </c>
      <c r="L4523">
        <v>987945</v>
      </c>
      <c r="M4523">
        <v>30</v>
      </c>
      <c r="N4523" s="1">
        <v>43328</v>
      </c>
      <c r="S4523" s="2">
        <f t="shared" si="845"/>
        <v>987945</v>
      </c>
      <c r="T4523" s="2">
        <f t="shared" si="846"/>
        <v>987945</v>
      </c>
      <c r="U4523" s="2" t="b">
        <f t="shared" si="847"/>
        <v>1</v>
      </c>
      <c r="V4523" s="2">
        <f t="shared" si="848"/>
        <v>0</v>
      </c>
      <c r="W4523" s="2" t="b">
        <f t="shared" si="849"/>
        <v>1</v>
      </c>
      <c r="X4523" t="b">
        <f t="shared" si="850"/>
        <v>0</v>
      </c>
      <c r="Y4523" t="b">
        <f t="shared" si="851"/>
        <v>0</v>
      </c>
      <c r="Z4523">
        <f t="shared" si="840"/>
        <v>0</v>
      </c>
      <c r="AA4523" s="2">
        <f t="shared" si="841"/>
        <v>987945</v>
      </c>
      <c r="AB4523" t="b">
        <f t="shared" si="842"/>
        <v>1</v>
      </c>
      <c r="AC4523" t="b">
        <f t="shared" si="843"/>
        <v>0</v>
      </c>
      <c r="AD4523">
        <f t="shared" si="844"/>
        <v>0</v>
      </c>
    </row>
    <row r="4524" spans="1:30" hidden="1">
      <c r="A4524">
        <v>39928</v>
      </c>
      <c r="B4524">
        <v>7904</v>
      </c>
      <c r="C4524">
        <v>0</v>
      </c>
      <c r="D4524" t="s">
        <v>906</v>
      </c>
      <c r="E4524">
        <v>1</v>
      </c>
      <c r="F4524">
        <v>1</v>
      </c>
      <c r="G4524">
        <v>814253</v>
      </c>
      <c r="H4524">
        <v>1018500</v>
      </c>
      <c r="I4524">
        <v>3</v>
      </c>
      <c r="J4524">
        <v>2</v>
      </c>
      <c r="K4524">
        <v>968186.1</v>
      </c>
      <c r="L4524">
        <v>968186.1</v>
      </c>
      <c r="M4524">
        <v>0</v>
      </c>
      <c r="N4524" s="1">
        <v>43328</v>
      </c>
      <c r="S4524" s="2">
        <f t="shared" si="845"/>
        <v>987945</v>
      </c>
      <c r="T4524" s="2">
        <f t="shared" si="846"/>
        <v>968186.1</v>
      </c>
      <c r="U4524" s="2" t="b">
        <f t="shared" si="847"/>
        <v>1</v>
      </c>
      <c r="V4524" s="2">
        <f t="shared" si="848"/>
        <v>0</v>
      </c>
      <c r="W4524" s="2" t="b">
        <f t="shared" si="849"/>
        <v>0</v>
      </c>
      <c r="X4524" t="b">
        <f t="shared" si="850"/>
        <v>0</v>
      </c>
      <c r="Y4524" t="b">
        <f t="shared" si="851"/>
        <v>0</v>
      </c>
      <c r="Z4524">
        <f t="shared" si="840"/>
        <v>0</v>
      </c>
      <c r="AA4524" s="2">
        <f t="shared" si="841"/>
        <v>987945</v>
      </c>
      <c r="AB4524" t="b">
        <f t="shared" si="842"/>
        <v>1</v>
      </c>
      <c r="AC4524" t="b">
        <f t="shared" si="843"/>
        <v>0</v>
      </c>
      <c r="AD4524">
        <f t="shared" si="844"/>
        <v>0</v>
      </c>
    </row>
    <row r="4525" spans="1:30" hidden="1">
      <c r="A4525">
        <v>39929</v>
      </c>
      <c r="B4525">
        <v>3855</v>
      </c>
      <c r="C4525">
        <v>0</v>
      </c>
      <c r="D4525" t="s">
        <v>19</v>
      </c>
      <c r="E4525">
        <v>2</v>
      </c>
      <c r="F4525">
        <v>1</v>
      </c>
      <c r="G4525">
        <v>212324</v>
      </c>
      <c r="H4525">
        <v>326200</v>
      </c>
      <c r="I4525">
        <v>0</v>
      </c>
      <c r="J4525">
        <v>5</v>
      </c>
      <c r="K4525">
        <v>309890</v>
      </c>
      <c r="L4525">
        <v>619780</v>
      </c>
      <c r="M4525">
        <v>0</v>
      </c>
      <c r="N4525" s="1">
        <v>43328</v>
      </c>
      <c r="S4525" s="2">
        <f t="shared" si="845"/>
        <v>326200</v>
      </c>
      <c r="T4525" s="2">
        <f t="shared" si="846"/>
        <v>309890</v>
      </c>
      <c r="U4525" s="2" t="b">
        <f t="shared" si="847"/>
        <v>1</v>
      </c>
      <c r="V4525" s="2">
        <f t="shared" si="848"/>
        <v>0</v>
      </c>
      <c r="W4525" s="2" t="b">
        <f t="shared" si="849"/>
        <v>0</v>
      </c>
      <c r="X4525" t="b">
        <f t="shared" si="850"/>
        <v>0</v>
      </c>
      <c r="Y4525" t="b">
        <f t="shared" si="851"/>
        <v>0</v>
      </c>
      <c r="Z4525">
        <f t="shared" si="840"/>
        <v>0</v>
      </c>
      <c r="AA4525" s="2">
        <f t="shared" si="841"/>
        <v>326200</v>
      </c>
      <c r="AB4525" t="b">
        <f t="shared" si="842"/>
        <v>1</v>
      </c>
      <c r="AC4525" t="b">
        <f t="shared" si="843"/>
        <v>0</v>
      </c>
      <c r="AD4525">
        <f t="shared" si="844"/>
        <v>0</v>
      </c>
    </row>
    <row r="4526" spans="1:30" hidden="1">
      <c r="A4526">
        <v>39929</v>
      </c>
      <c r="B4526">
        <v>4643</v>
      </c>
      <c r="C4526">
        <v>0</v>
      </c>
      <c r="D4526" t="s">
        <v>20</v>
      </c>
      <c r="E4526">
        <v>1</v>
      </c>
      <c r="F4526">
        <v>1</v>
      </c>
      <c r="G4526">
        <v>236833</v>
      </c>
      <c r="H4526">
        <v>326200</v>
      </c>
      <c r="I4526">
        <v>0</v>
      </c>
      <c r="J4526">
        <v>5</v>
      </c>
      <c r="K4526">
        <v>309890</v>
      </c>
      <c r="L4526">
        <v>309890</v>
      </c>
      <c r="M4526">
        <v>0</v>
      </c>
      <c r="N4526" s="1">
        <v>43328</v>
      </c>
      <c r="S4526" s="2">
        <f t="shared" si="845"/>
        <v>326200</v>
      </c>
      <c r="T4526" s="2">
        <f t="shared" si="846"/>
        <v>309890</v>
      </c>
      <c r="U4526" s="2" t="b">
        <f t="shared" si="847"/>
        <v>1</v>
      </c>
      <c r="V4526" s="2">
        <f t="shared" si="848"/>
        <v>0</v>
      </c>
      <c r="W4526" s="2" t="b">
        <f t="shared" si="849"/>
        <v>0</v>
      </c>
      <c r="X4526" t="b">
        <f t="shared" si="850"/>
        <v>0</v>
      </c>
      <c r="Y4526" t="b">
        <f t="shared" si="851"/>
        <v>0</v>
      </c>
      <c r="Z4526">
        <f t="shared" si="840"/>
        <v>0</v>
      </c>
      <c r="AA4526" s="2">
        <f t="shared" si="841"/>
        <v>326200</v>
      </c>
      <c r="AB4526" t="b">
        <f t="shared" si="842"/>
        <v>1</v>
      </c>
      <c r="AC4526" t="b">
        <f t="shared" si="843"/>
        <v>0</v>
      </c>
      <c r="AD4526">
        <f t="shared" si="844"/>
        <v>0</v>
      </c>
    </row>
    <row r="4527" spans="1:30" hidden="1">
      <c r="A4527">
        <v>39930</v>
      </c>
      <c r="B4527">
        <v>125</v>
      </c>
      <c r="C4527">
        <v>0</v>
      </c>
      <c r="D4527" t="s">
        <v>17</v>
      </c>
      <c r="E4527">
        <v>3</v>
      </c>
      <c r="F4527">
        <v>0.7</v>
      </c>
      <c r="G4527">
        <v>214638</v>
      </c>
      <c r="H4527">
        <v>318150</v>
      </c>
      <c r="I4527">
        <v>0</v>
      </c>
      <c r="J4527">
        <v>2</v>
      </c>
      <c r="K4527">
        <v>311787</v>
      </c>
      <c r="L4527">
        <v>935361</v>
      </c>
      <c r="M4527">
        <v>0</v>
      </c>
      <c r="N4527" s="1">
        <v>43328</v>
      </c>
      <c r="S4527" s="2">
        <f t="shared" si="845"/>
        <v>318150</v>
      </c>
      <c r="T4527" s="2">
        <f t="shared" si="846"/>
        <v>311787</v>
      </c>
      <c r="U4527" s="2" t="b">
        <f t="shared" si="847"/>
        <v>1</v>
      </c>
      <c r="V4527" s="2">
        <f t="shared" si="848"/>
        <v>0</v>
      </c>
      <c r="W4527" s="2" t="b">
        <f t="shared" si="849"/>
        <v>0</v>
      </c>
      <c r="X4527" t="b">
        <f t="shared" si="850"/>
        <v>0</v>
      </c>
      <c r="Y4527" t="b">
        <f t="shared" si="851"/>
        <v>0</v>
      </c>
      <c r="Z4527">
        <f t="shared" si="840"/>
        <v>0</v>
      </c>
      <c r="AA4527" s="2">
        <f t="shared" si="841"/>
        <v>318150</v>
      </c>
      <c r="AB4527" t="b">
        <f t="shared" si="842"/>
        <v>1</v>
      </c>
      <c r="AC4527" t="b">
        <f t="shared" si="843"/>
        <v>0</v>
      </c>
      <c r="AD4527">
        <f t="shared" si="844"/>
        <v>0</v>
      </c>
    </row>
    <row r="4528" spans="1:30" hidden="1">
      <c r="A4528">
        <v>39931</v>
      </c>
      <c r="B4528">
        <v>317</v>
      </c>
      <c r="C4528">
        <v>0</v>
      </c>
      <c r="D4528" t="s">
        <v>570</v>
      </c>
      <c r="E4528">
        <v>1</v>
      </c>
      <c r="F4528">
        <v>1</v>
      </c>
      <c r="G4528">
        <v>262452</v>
      </c>
      <c r="H4528">
        <v>483000</v>
      </c>
      <c r="I4528">
        <v>15</v>
      </c>
      <c r="J4528">
        <v>0</v>
      </c>
      <c r="K4528">
        <v>410550</v>
      </c>
      <c r="L4528">
        <v>410550</v>
      </c>
      <c r="M4528">
        <v>0</v>
      </c>
      <c r="N4528" s="1">
        <v>43328</v>
      </c>
      <c r="S4528" s="2">
        <f t="shared" si="845"/>
        <v>410550</v>
      </c>
      <c r="T4528" s="2">
        <f t="shared" si="846"/>
        <v>410550</v>
      </c>
      <c r="U4528" s="2" t="b">
        <f t="shared" si="847"/>
        <v>1</v>
      </c>
      <c r="V4528" s="2">
        <f t="shared" si="848"/>
        <v>0</v>
      </c>
      <c r="W4528" s="2" t="b">
        <f t="shared" si="849"/>
        <v>1</v>
      </c>
      <c r="X4528" t="b">
        <f t="shared" si="850"/>
        <v>0</v>
      </c>
      <c r="Y4528" t="b">
        <f t="shared" si="851"/>
        <v>0</v>
      </c>
      <c r="Z4528">
        <f t="shared" si="840"/>
        <v>0</v>
      </c>
      <c r="AA4528" s="2">
        <f t="shared" si="841"/>
        <v>410550</v>
      </c>
      <c r="AB4528" t="b">
        <f t="shared" si="842"/>
        <v>1</v>
      </c>
      <c r="AC4528" t="b">
        <f t="shared" si="843"/>
        <v>0</v>
      </c>
      <c r="AD4528">
        <f t="shared" si="844"/>
        <v>0</v>
      </c>
    </row>
    <row r="4529" spans="1:30" hidden="1">
      <c r="A4529">
        <v>39931</v>
      </c>
      <c r="B4529">
        <v>1034</v>
      </c>
      <c r="C4529">
        <v>0</v>
      </c>
      <c r="D4529" t="s">
        <v>40</v>
      </c>
      <c r="E4529">
        <v>1</v>
      </c>
      <c r="F4529">
        <v>1</v>
      </c>
      <c r="G4529">
        <v>252942</v>
      </c>
      <c r="H4529">
        <v>483000</v>
      </c>
      <c r="I4529">
        <v>15</v>
      </c>
      <c r="J4529">
        <v>0</v>
      </c>
      <c r="K4529">
        <v>410550</v>
      </c>
      <c r="L4529">
        <v>410550</v>
      </c>
      <c r="M4529">
        <v>0</v>
      </c>
      <c r="N4529" s="1">
        <v>43328</v>
      </c>
      <c r="S4529" s="2">
        <f t="shared" si="845"/>
        <v>410550</v>
      </c>
      <c r="T4529" s="2">
        <f t="shared" si="846"/>
        <v>410550</v>
      </c>
      <c r="U4529" s="2" t="b">
        <f t="shared" si="847"/>
        <v>1</v>
      </c>
      <c r="V4529" s="2">
        <f t="shared" si="848"/>
        <v>0</v>
      </c>
      <c r="W4529" s="2" t="b">
        <f t="shared" si="849"/>
        <v>1</v>
      </c>
      <c r="X4529" t="b">
        <f t="shared" si="850"/>
        <v>0</v>
      </c>
      <c r="Y4529" t="b">
        <f t="shared" si="851"/>
        <v>0</v>
      </c>
      <c r="Z4529">
        <f t="shared" si="840"/>
        <v>0</v>
      </c>
      <c r="AA4529" s="2">
        <f t="shared" si="841"/>
        <v>410550</v>
      </c>
      <c r="AB4529" t="b">
        <f t="shared" si="842"/>
        <v>1</v>
      </c>
      <c r="AC4529" t="b">
        <f t="shared" si="843"/>
        <v>0</v>
      </c>
      <c r="AD4529">
        <f t="shared" si="844"/>
        <v>0</v>
      </c>
    </row>
    <row r="4530" spans="1:30" hidden="1">
      <c r="A4530">
        <v>39932</v>
      </c>
      <c r="B4530">
        <v>5344</v>
      </c>
      <c r="C4530">
        <v>0</v>
      </c>
      <c r="D4530" t="s">
        <v>43</v>
      </c>
      <c r="E4530">
        <v>10</v>
      </c>
      <c r="F4530">
        <v>1</v>
      </c>
      <c r="G4530">
        <v>45290</v>
      </c>
      <c r="H4530">
        <v>90000</v>
      </c>
      <c r="I4530">
        <v>15</v>
      </c>
      <c r="J4530">
        <v>0</v>
      </c>
      <c r="K4530">
        <v>76500</v>
      </c>
      <c r="L4530">
        <v>765000</v>
      </c>
      <c r="M4530">
        <v>0</v>
      </c>
      <c r="N4530" s="1">
        <v>43328</v>
      </c>
      <c r="S4530" s="2">
        <f t="shared" si="845"/>
        <v>76500</v>
      </c>
      <c r="T4530" s="2">
        <f t="shared" si="846"/>
        <v>76500</v>
      </c>
      <c r="U4530" s="2" t="b">
        <f t="shared" si="847"/>
        <v>1</v>
      </c>
      <c r="V4530" s="2">
        <f t="shared" si="848"/>
        <v>0</v>
      </c>
      <c r="W4530" s="2" t="b">
        <f t="shared" si="849"/>
        <v>1</v>
      </c>
      <c r="X4530" t="b">
        <f t="shared" si="850"/>
        <v>0</v>
      </c>
      <c r="Y4530" t="b">
        <f t="shared" si="851"/>
        <v>0</v>
      </c>
      <c r="Z4530">
        <f t="shared" si="840"/>
        <v>0</v>
      </c>
      <c r="AA4530" s="2">
        <f t="shared" si="841"/>
        <v>76500</v>
      </c>
      <c r="AB4530" t="b">
        <f t="shared" si="842"/>
        <v>1</v>
      </c>
      <c r="AC4530" t="b">
        <f t="shared" si="843"/>
        <v>0</v>
      </c>
      <c r="AD4530">
        <f t="shared" si="844"/>
        <v>0</v>
      </c>
    </row>
    <row r="4531" spans="1:30" hidden="1">
      <c r="A4531">
        <v>39933</v>
      </c>
      <c r="B4531">
        <v>131</v>
      </c>
      <c r="C4531">
        <v>0</v>
      </c>
      <c r="D4531" t="s">
        <v>18</v>
      </c>
      <c r="E4531">
        <v>2</v>
      </c>
      <c r="F4531">
        <v>0.7</v>
      </c>
      <c r="G4531">
        <v>214638</v>
      </c>
      <c r="H4531">
        <v>318150</v>
      </c>
      <c r="I4531">
        <v>0</v>
      </c>
      <c r="J4531">
        <v>0</v>
      </c>
      <c r="K4531">
        <v>318150</v>
      </c>
      <c r="L4531">
        <v>636300</v>
      </c>
      <c r="M4531">
        <v>30</v>
      </c>
      <c r="N4531" s="1">
        <v>43328</v>
      </c>
      <c r="S4531" s="2">
        <f t="shared" si="845"/>
        <v>318150</v>
      </c>
      <c r="T4531" s="2">
        <f t="shared" si="846"/>
        <v>318150</v>
      </c>
      <c r="U4531" s="2" t="b">
        <f t="shared" si="847"/>
        <v>1</v>
      </c>
      <c r="V4531" s="2">
        <f t="shared" si="848"/>
        <v>0</v>
      </c>
      <c r="W4531" s="2" t="b">
        <f t="shared" si="849"/>
        <v>1</v>
      </c>
      <c r="X4531" t="b">
        <f t="shared" si="850"/>
        <v>0</v>
      </c>
      <c r="Y4531" t="b">
        <f t="shared" si="851"/>
        <v>0</v>
      </c>
      <c r="Z4531">
        <f t="shared" si="840"/>
        <v>0</v>
      </c>
      <c r="AA4531" s="2">
        <f t="shared" si="841"/>
        <v>318150</v>
      </c>
      <c r="AB4531" t="b">
        <f t="shared" si="842"/>
        <v>1</v>
      </c>
      <c r="AC4531" t="b">
        <f t="shared" si="843"/>
        <v>0</v>
      </c>
      <c r="AD4531">
        <f t="shared" si="844"/>
        <v>0</v>
      </c>
    </row>
    <row r="4532" spans="1:30" hidden="1">
      <c r="A4532">
        <v>39934</v>
      </c>
      <c r="B4532">
        <v>12406</v>
      </c>
      <c r="C4532">
        <v>0</v>
      </c>
      <c r="D4532" t="s">
        <v>721</v>
      </c>
      <c r="E4532">
        <v>1</v>
      </c>
      <c r="F4532">
        <v>1</v>
      </c>
      <c r="G4532">
        <v>479611</v>
      </c>
      <c r="H4532">
        <v>599900</v>
      </c>
      <c r="I4532">
        <v>3</v>
      </c>
      <c r="J4532">
        <v>2</v>
      </c>
      <c r="K4532">
        <v>570264.93999999994</v>
      </c>
      <c r="L4532">
        <v>570264.93999999994</v>
      </c>
      <c r="M4532">
        <v>0</v>
      </c>
      <c r="N4532" s="1">
        <v>43328</v>
      </c>
      <c r="S4532" s="2">
        <f t="shared" si="845"/>
        <v>581903</v>
      </c>
      <c r="T4532" s="2">
        <f t="shared" si="846"/>
        <v>570264.93999999994</v>
      </c>
      <c r="U4532" s="2" t="b">
        <f t="shared" si="847"/>
        <v>1</v>
      </c>
      <c r="V4532" s="2">
        <f t="shared" si="848"/>
        <v>0</v>
      </c>
      <c r="W4532" s="2" t="b">
        <f t="shared" si="849"/>
        <v>0</v>
      </c>
      <c r="X4532" t="b">
        <f t="shared" si="850"/>
        <v>0</v>
      </c>
      <c r="Y4532" t="b">
        <f t="shared" si="851"/>
        <v>0</v>
      </c>
      <c r="Z4532">
        <f t="shared" si="840"/>
        <v>0</v>
      </c>
      <c r="AA4532" s="2">
        <f t="shared" si="841"/>
        <v>581903</v>
      </c>
      <c r="AB4532" t="b">
        <f t="shared" si="842"/>
        <v>1</v>
      </c>
      <c r="AC4532" t="b">
        <f t="shared" si="843"/>
        <v>0</v>
      </c>
      <c r="AD4532">
        <f t="shared" si="844"/>
        <v>0</v>
      </c>
    </row>
    <row r="4533" spans="1:30" hidden="1">
      <c r="A4533">
        <v>39935</v>
      </c>
      <c r="B4533">
        <v>3854</v>
      </c>
      <c r="C4533">
        <v>0</v>
      </c>
      <c r="D4533" t="s">
        <v>67</v>
      </c>
      <c r="E4533">
        <v>1</v>
      </c>
      <c r="F4533">
        <v>1</v>
      </c>
      <c r="G4533">
        <v>212324</v>
      </c>
      <c r="H4533">
        <v>326200</v>
      </c>
      <c r="I4533">
        <v>0</v>
      </c>
      <c r="J4533">
        <v>5</v>
      </c>
      <c r="K4533">
        <v>309890</v>
      </c>
      <c r="L4533">
        <v>309890</v>
      </c>
      <c r="M4533">
        <v>0</v>
      </c>
      <c r="N4533" s="1">
        <v>43328</v>
      </c>
      <c r="S4533" s="2">
        <f t="shared" si="845"/>
        <v>326200</v>
      </c>
      <c r="T4533" s="2">
        <f t="shared" si="846"/>
        <v>309890</v>
      </c>
      <c r="U4533" s="2" t="b">
        <f t="shared" si="847"/>
        <v>1</v>
      </c>
      <c r="V4533" s="2">
        <f t="shared" si="848"/>
        <v>0</v>
      </c>
      <c r="W4533" s="2" t="b">
        <f t="shared" si="849"/>
        <v>0</v>
      </c>
      <c r="X4533" t="b">
        <f t="shared" si="850"/>
        <v>0</v>
      </c>
      <c r="Y4533" t="b">
        <f t="shared" si="851"/>
        <v>0</v>
      </c>
      <c r="Z4533">
        <f t="shared" si="840"/>
        <v>0</v>
      </c>
      <c r="AA4533" s="2">
        <f t="shared" si="841"/>
        <v>326200</v>
      </c>
      <c r="AB4533" t="b">
        <f t="shared" si="842"/>
        <v>1</v>
      </c>
      <c r="AC4533" t="b">
        <f t="shared" si="843"/>
        <v>0</v>
      </c>
      <c r="AD4533">
        <f t="shared" si="844"/>
        <v>0</v>
      </c>
    </row>
    <row r="4534" spans="1:30" hidden="1">
      <c r="A4534">
        <v>39935</v>
      </c>
      <c r="B4534">
        <v>4622</v>
      </c>
      <c r="C4534">
        <v>0</v>
      </c>
      <c r="D4534" t="s">
        <v>526</v>
      </c>
      <c r="E4534">
        <v>1</v>
      </c>
      <c r="F4534">
        <v>1</v>
      </c>
      <c r="G4534">
        <v>236833</v>
      </c>
      <c r="H4534">
        <v>326200</v>
      </c>
      <c r="I4534">
        <v>0</v>
      </c>
      <c r="J4534">
        <v>5</v>
      </c>
      <c r="K4534">
        <v>309890</v>
      </c>
      <c r="L4534">
        <v>309890</v>
      </c>
      <c r="M4534">
        <v>0</v>
      </c>
      <c r="N4534" s="1">
        <v>43328</v>
      </c>
      <c r="S4534" s="2">
        <f t="shared" si="845"/>
        <v>326200</v>
      </c>
      <c r="T4534" s="2">
        <f t="shared" si="846"/>
        <v>309890</v>
      </c>
      <c r="U4534" s="2" t="b">
        <f t="shared" si="847"/>
        <v>1</v>
      </c>
      <c r="V4534" s="2">
        <f t="shared" si="848"/>
        <v>0</v>
      </c>
      <c r="W4534" s="2" t="b">
        <f t="shared" si="849"/>
        <v>0</v>
      </c>
      <c r="X4534" t="b">
        <f t="shared" si="850"/>
        <v>0</v>
      </c>
      <c r="Y4534" t="b">
        <f t="shared" si="851"/>
        <v>0</v>
      </c>
      <c r="Z4534">
        <f t="shared" si="840"/>
        <v>0</v>
      </c>
      <c r="AA4534" s="2">
        <f t="shared" si="841"/>
        <v>326200</v>
      </c>
      <c r="AB4534" t="b">
        <f t="shared" si="842"/>
        <v>1</v>
      </c>
      <c r="AC4534" t="b">
        <f t="shared" si="843"/>
        <v>0</v>
      </c>
      <c r="AD4534">
        <f t="shared" si="844"/>
        <v>0</v>
      </c>
    </row>
    <row r="4535" spans="1:30" hidden="1">
      <c r="A4535">
        <v>39936</v>
      </c>
      <c r="B4535">
        <v>12206</v>
      </c>
      <c r="C4535">
        <v>0</v>
      </c>
      <c r="D4535" t="s">
        <v>533</v>
      </c>
      <c r="E4535">
        <v>6</v>
      </c>
      <c r="F4535">
        <v>1</v>
      </c>
      <c r="G4535">
        <v>35000</v>
      </c>
      <c r="H4535">
        <v>41300</v>
      </c>
      <c r="I4535">
        <v>0</v>
      </c>
      <c r="J4535">
        <v>0</v>
      </c>
      <c r="K4535">
        <v>41300</v>
      </c>
      <c r="L4535">
        <v>247800</v>
      </c>
      <c r="M4535">
        <v>30</v>
      </c>
      <c r="N4535" s="1">
        <v>43328</v>
      </c>
      <c r="S4535" s="2">
        <f t="shared" si="845"/>
        <v>41300</v>
      </c>
      <c r="T4535" s="2">
        <f t="shared" si="846"/>
        <v>41300</v>
      </c>
      <c r="U4535" s="2" t="b">
        <f t="shared" si="847"/>
        <v>1</v>
      </c>
      <c r="V4535" s="2">
        <f t="shared" si="848"/>
        <v>0</v>
      </c>
      <c r="W4535" s="2" t="b">
        <f t="shared" si="849"/>
        <v>1</v>
      </c>
      <c r="X4535" t="b">
        <f t="shared" si="850"/>
        <v>0</v>
      </c>
      <c r="Y4535" t="b">
        <f t="shared" si="851"/>
        <v>0</v>
      </c>
      <c r="Z4535">
        <f t="shared" si="840"/>
        <v>0</v>
      </c>
      <c r="AA4535" s="2">
        <f t="shared" si="841"/>
        <v>41300</v>
      </c>
      <c r="AB4535" t="b">
        <f t="shared" si="842"/>
        <v>1</v>
      </c>
      <c r="AC4535" t="b">
        <f t="shared" si="843"/>
        <v>0</v>
      </c>
      <c r="AD4535">
        <f t="shared" si="844"/>
        <v>0</v>
      </c>
    </row>
    <row r="4536" spans="1:30" hidden="1">
      <c r="A4536">
        <v>39936</v>
      </c>
      <c r="B4536">
        <v>12624</v>
      </c>
      <c r="C4536">
        <v>0</v>
      </c>
      <c r="D4536" t="s">
        <v>740</v>
      </c>
      <c r="E4536">
        <v>10</v>
      </c>
      <c r="F4536">
        <v>1</v>
      </c>
      <c r="G4536">
        <v>7000</v>
      </c>
      <c r="H4536">
        <v>8400</v>
      </c>
      <c r="I4536">
        <v>0</v>
      </c>
      <c r="J4536">
        <v>0</v>
      </c>
      <c r="K4536">
        <v>8400</v>
      </c>
      <c r="L4536">
        <v>84000</v>
      </c>
      <c r="M4536">
        <v>30</v>
      </c>
      <c r="N4536" s="1">
        <v>43328</v>
      </c>
      <c r="S4536" s="2">
        <f t="shared" si="845"/>
        <v>8400</v>
      </c>
      <c r="T4536" s="2">
        <f t="shared" si="846"/>
        <v>8400</v>
      </c>
      <c r="U4536" s="2" t="b">
        <f t="shared" si="847"/>
        <v>1</v>
      </c>
      <c r="V4536" s="2">
        <f t="shared" si="848"/>
        <v>0</v>
      </c>
      <c r="W4536" s="2" t="b">
        <f t="shared" si="849"/>
        <v>1</v>
      </c>
      <c r="X4536" t="b">
        <f t="shared" si="850"/>
        <v>0</v>
      </c>
      <c r="Y4536" t="b">
        <f t="shared" si="851"/>
        <v>0</v>
      </c>
      <c r="Z4536">
        <f t="shared" si="840"/>
        <v>0</v>
      </c>
      <c r="AA4536" s="2">
        <f t="shared" si="841"/>
        <v>8400</v>
      </c>
      <c r="AB4536" t="b">
        <f t="shared" si="842"/>
        <v>1</v>
      </c>
      <c r="AC4536" t="b">
        <f t="shared" si="843"/>
        <v>0</v>
      </c>
      <c r="AD4536">
        <f t="shared" si="844"/>
        <v>0</v>
      </c>
    </row>
    <row r="4537" spans="1:30" hidden="1">
      <c r="A4537">
        <v>39937</v>
      </c>
      <c r="B4537">
        <v>12625</v>
      </c>
      <c r="C4537">
        <v>0</v>
      </c>
      <c r="D4537" t="s">
        <v>49</v>
      </c>
      <c r="E4537">
        <v>2</v>
      </c>
      <c r="F4537">
        <v>1</v>
      </c>
      <c r="G4537">
        <v>80000</v>
      </c>
      <c r="H4537">
        <v>72727</v>
      </c>
      <c r="I4537">
        <v>0</v>
      </c>
      <c r="J4537">
        <v>0</v>
      </c>
      <c r="K4537">
        <v>72727</v>
      </c>
      <c r="L4537">
        <v>145454</v>
      </c>
      <c r="M4537">
        <v>7</v>
      </c>
      <c r="N4537" s="1">
        <v>43328</v>
      </c>
      <c r="S4537" s="2">
        <f t="shared" si="845"/>
        <v>72727</v>
      </c>
      <c r="T4537" s="2">
        <f t="shared" si="846"/>
        <v>72727</v>
      </c>
      <c r="U4537" s="2" t="b">
        <f t="shared" si="847"/>
        <v>1</v>
      </c>
      <c r="V4537" s="2">
        <f t="shared" si="848"/>
        <v>0</v>
      </c>
      <c r="W4537" s="2" t="b">
        <f t="shared" si="849"/>
        <v>1</v>
      </c>
      <c r="X4537" t="b">
        <f t="shared" si="850"/>
        <v>0</v>
      </c>
      <c r="Y4537" t="b">
        <f t="shared" si="851"/>
        <v>0</v>
      </c>
      <c r="Z4537">
        <f t="shared" si="840"/>
        <v>0</v>
      </c>
      <c r="AA4537" s="2">
        <f t="shared" si="841"/>
        <v>72727</v>
      </c>
      <c r="AB4537" t="b">
        <f t="shared" si="842"/>
        <v>1</v>
      </c>
      <c r="AC4537" t="b">
        <f t="shared" si="843"/>
        <v>0</v>
      </c>
      <c r="AD4537">
        <f t="shared" si="844"/>
        <v>0</v>
      </c>
    </row>
    <row r="4538" spans="1:30" hidden="1">
      <c r="A4538">
        <v>39938</v>
      </c>
      <c r="B4538">
        <v>6201</v>
      </c>
      <c r="C4538">
        <v>0</v>
      </c>
      <c r="D4538" t="s">
        <v>715</v>
      </c>
      <c r="E4538">
        <v>63</v>
      </c>
      <c r="F4538">
        <v>1</v>
      </c>
      <c r="G4538">
        <v>280854</v>
      </c>
      <c r="H4538">
        <v>423200</v>
      </c>
      <c r="I4538">
        <v>0</v>
      </c>
      <c r="J4538">
        <v>5</v>
      </c>
      <c r="K4538">
        <v>402040</v>
      </c>
      <c r="L4538">
        <v>25328520</v>
      </c>
      <c r="M4538">
        <v>0</v>
      </c>
      <c r="N4538" s="1">
        <v>43336</v>
      </c>
      <c r="S4538" s="2">
        <f t="shared" si="845"/>
        <v>423200</v>
      </c>
      <c r="T4538" s="2">
        <f t="shared" si="846"/>
        <v>402040</v>
      </c>
      <c r="U4538" s="2" t="b">
        <f t="shared" si="847"/>
        <v>1</v>
      </c>
      <c r="V4538" s="2">
        <f t="shared" si="848"/>
        <v>0</v>
      </c>
      <c r="W4538" s="2" t="b">
        <f t="shared" si="849"/>
        <v>0</v>
      </c>
      <c r="X4538" t="b">
        <f t="shared" si="850"/>
        <v>0</v>
      </c>
      <c r="Y4538" t="b">
        <f t="shared" si="851"/>
        <v>0</v>
      </c>
      <c r="Z4538">
        <f t="shared" si="840"/>
        <v>0</v>
      </c>
      <c r="AA4538" s="2">
        <f t="shared" si="841"/>
        <v>423200</v>
      </c>
      <c r="AB4538" t="b">
        <f t="shared" si="842"/>
        <v>1</v>
      </c>
      <c r="AC4538" t="b">
        <f t="shared" si="843"/>
        <v>0</v>
      </c>
      <c r="AD4538">
        <f t="shared" si="844"/>
        <v>0</v>
      </c>
    </row>
    <row r="4539" spans="1:30" hidden="1">
      <c r="A4539">
        <v>39939</v>
      </c>
      <c r="B4539">
        <v>3855</v>
      </c>
      <c r="C4539">
        <v>0</v>
      </c>
      <c r="D4539" t="s">
        <v>19</v>
      </c>
      <c r="E4539">
        <v>27</v>
      </c>
      <c r="F4539">
        <v>1</v>
      </c>
      <c r="G4539">
        <v>212324</v>
      </c>
      <c r="H4539">
        <v>372800</v>
      </c>
      <c r="I4539">
        <v>3</v>
      </c>
      <c r="J4539">
        <v>0</v>
      </c>
      <c r="K4539">
        <v>361616</v>
      </c>
      <c r="L4539">
        <v>9763632</v>
      </c>
      <c r="M4539">
        <v>30</v>
      </c>
      <c r="N4539" s="1">
        <v>43336</v>
      </c>
      <c r="S4539" s="2">
        <f t="shared" si="845"/>
        <v>361616</v>
      </c>
      <c r="T4539" s="2">
        <f t="shared" si="846"/>
        <v>361616</v>
      </c>
      <c r="U4539" s="2" t="b">
        <f t="shared" si="847"/>
        <v>1</v>
      </c>
      <c r="V4539" s="2">
        <f t="shared" si="848"/>
        <v>0</v>
      </c>
      <c r="W4539" s="2" t="b">
        <f t="shared" si="849"/>
        <v>1</v>
      </c>
      <c r="X4539" t="b">
        <f t="shared" si="850"/>
        <v>0</v>
      </c>
      <c r="Y4539" t="b">
        <f t="shared" si="851"/>
        <v>0</v>
      </c>
      <c r="Z4539">
        <f t="shared" si="840"/>
        <v>0</v>
      </c>
      <c r="AA4539" s="2">
        <f t="shared" si="841"/>
        <v>361616</v>
      </c>
      <c r="AB4539" t="b">
        <f t="shared" si="842"/>
        <v>1</v>
      </c>
      <c r="AC4539" t="b">
        <f t="shared" si="843"/>
        <v>0</v>
      </c>
      <c r="AD4539">
        <f t="shared" si="844"/>
        <v>0</v>
      </c>
    </row>
    <row r="4540" spans="1:30" hidden="1">
      <c r="A4540">
        <v>39940</v>
      </c>
      <c r="B4540">
        <v>3855</v>
      </c>
      <c r="C4540">
        <v>0</v>
      </c>
      <c r="D4540" t="s">
        <v>19</v>
      </c>
      <c r="E4540">
        <v>26</v>
      </c>
      <c r="F4540">
        <v>1</v>
      </c>
      <c r="G4540">
        <v>212324</v>
      </c>
      <c r="H4540">
        <v>372800</v>
      </c>
      <c r="I4540">
        <v>3</v>
      </c>
      <c r="J4540">
        <v>0</v>
      </c>
      <c r="K4540">
        <v>361616</v>
      </c>
      <c r="L4540">
        <v>9402016</v>
      </c>
      <c r="M4540">
        <v>30</v>
      </c>
      <c r="N4540" s="1">
        <v>43336</v>
      </c>
      <c r="S4540" s="2">
        <f t="shared" si="845"/>
        <v>361616</v>
      </c>
      <c r="T4540" s="2">
        <f t="shared" si="846"/>
        <v>361616</v>
      </c>
      <c r="U4540" s="2" t="b">
        <f t="shared" si="847"/>
        <v>1</v>
      </c>
      <c r="V4540" s="2">
        <f t="shared" si="848"/>
        <v>0</v>
      </c>
      <c r="W4540" s="2" t="b">
        <f t="shared" si="849"/>
        <v>1</v>
      </c>
      <c r="X4540" t="b">
        <f t="shared" si="850"/>
        <v>0</v>
      </c>
      <c r="Y4540" t="b">
        <f t="shared" si="851"/>
        <v>0</v>
      </c>
      <c r="Z4540">
        <f t="shared" si="840"/>
        <v>0</v>
      </c>
      <c r="AA4540" s="2">
        <f t="shared" si="841"/>
        <v>361616</v>
      </c>
      <c r="AB4540" t="b">
        <f t="shared" si="842"/>
        <v>1</v>
      </c>
      <c r="AC4540" t="b">
        <f t="shared" si="843"/>
        <v>0</v>
      </c>
      <c r="AD4540">
        <f t="shared" si="844"/>
        <v>0</v>
      </c>
    </row>
    <row r="4541" spans="1:30" hidden="1">
      <c r="A4541">
        <v>39941</v>
      </c>
      <c r="B4541">
        <v>3854</v>
      </c>
      <c r="C4541">
        <v>0</v>
      </c>
      <c r="D4541" t="s">
        <v>67</v>
      </c>
      <c r="E4541">
        <v>6</v>
      </c>
      <c r="F4541">
        <v>1</v>
      </c>
      <c r="G4541">
        <v>212324</v>
      </c>
      <c r="H4541">
        <v>326200</v>
      </c>
      <c r="I4541">
        <v>0</v>
      </c>
      <c r="J4541">
        <v>5</v>
      </c>
      <c r="K4541">
        <v>309890</v>
      </c>
      <c r="L4541">
        <v>1859340</v>
      </c>
      <c r="M4541">
        <v>0</v>
      </c>
      <c r="N4541" s="1">
        <v>43336</v>
      </c>
      <c r="S4541" s="2">
        <f t="shared" si="845"/>
        <v>326200</v>
      </c>
      <c r="T4541" s="2">
        <f t="shared" si="846"/>
        <v>309890</v>
      </c>
      <c r="U4541" s="2" t="b">
        <f t="shared" si="847"/>
        <v>1</v>
      </c>
      <c r="V4541" s="2">
        <f t="shared" si="848"/>
        <v>0</v>
      </c>
      <c r="W4541" s="2" t="b">
        <f t="shared" si="849"/>
        <v>0</v>
      </c>
      <c r="X4541" t="b">
        <f t="shared" si="850"/>
        <v>0</v>
      </c>
      <c r="Y4541" t="b">
        <f t="shared" si="851"/>
        <v>0</v>
      </c>
      <c r="Z4541">
        <f t="shared" si="840"/>
        <v>0</v>
      </c>
      <c r="AA4541" s="2">
        <f t="shared" si="841"/>
        <v>326200</v>
      </c>
      <c r="AB4541" t="b">
        <f t="shared" si="842"/>
        <v>1</v>
      </c>
      <c r="AC4541" t="b">
        <f t="shared" si="843"/>
        <v>0</v>
      </c>
      <c r="AD4541">
        <f t="shared" si="844"/>
        <v>0</v>
      </c>
    </row>
    <row r="4542" spans="1:30" hidden="1">
      <c r="A4542">
        <v>39941</v>
      </c>
      <c r="B4542">
        <v>3855</v>
      </c>
      <c r="C4542">
        <v>0</v>
      </c>
      <c r="D4542" t="s">
        <v>19</v>
      </c>
      <c r="E4542">
        <v>2</v>
      </c>
      <c r="F4542">
        <v>1</v>
      </c>
      <c r="G4542">
        <v>212324</v>
      </c>
      <c r="H4542">
        <v>326200</v>
      </c>
      <c r="I4542">
        <v>0</v>
      </c>
      <c r="J4542">
        <v>5</v>
      </c>
      <c r="K4542">
        <v>309890</v>
      </c>
      <c r="L4542">
        <v>619780</v>
      </c>
      <c r="M4542">
        <v>0</v>
      </c>
      <c r="N4542" s="1">
        <v>43336</v>
      </c>
      <c r="S4542" s="2">
        <f t="shared" si="845"/>
        <v>326200</v>
      </c>
      <c r="T4542" s="2">
        <f t="shared" si="846"/>
        <v>309890</v>
      </c>
      <c r="U4542" s="2" t="b">
        <f t="shared" si="847"/>
        <v>1</v>
      </c>
      <c r="V4542" s="2">
        <f t="shared" si="848"/>
        <v>0</v>
      </c>
      <c r="W4542" s="2" t="b">
        <f t="shared" si="849"/>
        <v>0</v>
      </c>
      <c r="X4542" t="b">
        <f t="shared" si="850"/>
        <v>0</v>
      </c>
      <c r="Y4542" t="b">
        <f t="shared" si="851"/>
        <v>0</v>
      </c>
      <c r="Z4542">
        <f t="shared" ref="Z4542:Z4605" si="852">IF(Y4542=TRUE,P4542,Q4542)</f>
        <v>0</v>
      </c>
      <c r="AA4542" s="2">
        <f t="shared" ref="AA4542:AA4605" si="853">S4542-(S4542*(Z4542/100))</f>
        <v>326200</v>
      </c>
      <c r="AB4542" t="b">
        <f t="shared" ref="AB4542:AB4605" si="854">EXACT(AA4542,S4542)</f>
        <v>1</v>
      </c>
      <c r="AC4542" t="b">
        <f t="shared" ref="AC4542:AC4605" si="855">EXACT(R4542,K4542)</f>
        <v>0</v>
      </c>
      <c r="AD4542">
        <f t="shared" ref="AD4542:AD4605" si="856">IF(AB4542=FALSE,EXACT(AA4542,R4542),)</f>
        <v>0</v>
      </c>
    </row>
    <row r="4543" spans="1:30" hidden="1">
      <c r="A4543">
        <v>39942</v>
      </c>
      <c r="B4543">
        <v>3854</v>
      </c>
      <c r="C4543">
        <v>0</v>
      </c>
      <c r="D4543" t="s">
        <v>67</v>
      </c>
      <c r="E4543">
        <v>3</v>
      </c>
      <c r="F4543">
        <v>1</v>
      </c>
      <c r="G4543">
        <v>212324</v>
      </c>
      <c r="H4543">
        <v>326200</v>
      </c>
      <c r="I4543">
        <v>0</v>
      </c>
      <c r="J4543">
        <v>5</v>
      </c>
      <c r="K4543">
        <v>309890</v>
      </c>
      <c r="L4543">
        <v>929670</v>
      </c>
      <c r="M4543">
        <v>0</v>
      </c>
      <c r="N4543" s="1">
        <v>43336</v>
      </c>
      <c r="S4543" s="2">
        <f t="shared" si="845"/>
        <v>326200</v>
      </c>
      <c r="T4543" s="2">
        <f t="shared" si="846"/>
        <v>309890</v>
      </c>
      <c r="U4543" s="2" t="b">
        <f t="shared" si="847"/>
        <v>1</v>
      </c>
      <c r="V4543" s="2">
        <f t="shared" si="848"/>
        <v>0</v>
      </c>
      <c r="W4543" s="2" t="b">
        <f t="shared" si="849"/>
        <v>0</v>
      </c>
      <c r="X4543" t="b">
        <f t="shared" si="850"/>
        <v>0</v>
      </c>
      <c r="Y4543" t="b">
        <f t="shared" si="851"/>
        <v>0</v>
      </c>
      <c r="Z4543">
        <f t="shared" si="852"/>
        <v>0</v>
      </c>
      <c r="AA4543" s="2">
        <f t="shared" si="853"/>
        <v>326200</v>
      </c>
      <c r="AB4543" t="b">
        <f t="shared" si="854"/>
        <v>1</v>
      </c>
      <c r="AC4543" t="b">
        <f t="shared" si="855"/>
        <v>0</v>
      </c>
      <c r="AD4543">
        <f t="shared" si="856"/>
        <v>0</v>
      </c>
    </row>
    <row r="4544" spans="1:30" hidden="1">
      <c r="A4544">
        <v>39942</v>
      </c>
      <c r="B4544">
        <v>4747</v>
      </c>
      <c r="C4544">
        <v>0</v>
      </c>
      <c r="D4544" t="s">
        <v>1059</v>
      </c>
      <c r="E4544">
        <v>2</v>
      </c>
      <c r="F4544">
        <v>1</v>
      </c>
      <c r="G4544">
        <v>212324</v>
      </c>
      <c r="H4544">
        <v>326200</v>
      </c>
      <c r="I4544">
        <v>0</v>
      </c>
      <c r="J4544">
        <v>5</v>
      </c>
      <c r="K4544">
        <v>309890</v>
      </c>
      <c r="L4544">
        <v>619780</v>
      </c>
      <c r="M4544">
        <v>0</v>
      </c>
      <c r="N4544" s="1">
        <v>43336</v>
      </c>
      <c r="S4544" s="2">
        <f t="shared" si="845"/>
        <v>326200</v>
      </c>
      <c r="T4544" s="2">
        <f t="shared" si="846"/>
        <v>309890</v>
      </c>
      <c r="U4544" s="2" t="b">
        <f t="shared" si="847"/>
        <v>1</v>
      </c>
      <c r="V4544" s="2">
        <f t="shared" si="848"/>
        <v>0</v>
      </c>
      <c r="W4544" s="2" t="b">
        <f t="shared" si="849"/>
        <v>0</v>
      </c>
      <c r="X4544" t="b">
        <f t="shared" si="850"/>
        <v>0</v>
      </c>
      <c r="Y4544" t="b">
        <f t="shared" si="851"/>
        <v>0</v>
      </c>
      <c r="Z4544">
        <f t="shared" si="852"/>
        <v>0</v>
      </c>
      <c r="AA4544" s="2">
        <f t="shared" si="853"/>
        <v>326200</v>
      </c>
      <c r="AB4544" t="b">
        <f t="shared" si="854"/>
        <v>1</v>
      </c>
      <c r="AC4544" t="b">
        <f t="shared" si="855"/>
        <v>0</v>
      </c>
      <c r="AD4544">
        <f t="shared" si="856"/>
        <v>0</v>
      </c>
    </row>
    <row r="4545" spans="1:30">
      <c r="A4545">
        <v>39943</v>
      </c>
      <c r="B4545">
        <v>131</v>
      </c>
      <c r="C4545">
        <v>0</v>
      </c>
      <c r="D4545" t="s">
        <v>18</v>
      </c>
      <c r="E4545">
        <v>15</v>
      </c>
      <c r="F4545">
        <v>0.7</v>
      </c>
      <c r="G4545">
        <v>214638</v>
      </c>
      <c r="H4545">
        <v>318150</v>
      </c>
      <c r="I4545">
        <v>0</v>
      </c>
      <c r="J4545">
        <v>0</v>
      </c>
      <c r="K4545">
        <v>314968.5</v>
      </c>
      <c r="L4545">
        <v>4724527.5</v>
      </c>
      <c r="M4545">
        <v>30</v>
      </c>
      <c r="N4545" s="1">
        <v>43336</v>
      </c>
      <c r="S4545" s="2">
        <f t="shared" si="845"/>
        <v>318150</v>
      </c>
      <c r="T4545" s="2">
        <f t="shared" si="846"/>
        <v>318150</v>
      </c>
      <c r="U4545" s="2" t="b">
        <f t="shared" si="847"/>
        <v>0</v>
      </c>
      <c r="V4545" s="2">
        <f t="shared" si="848"/>
        <v>3181.5</v>
      </c>
      <c r="W4545" s="2" t="b">
        <f t="shared" si="849"/>
        <v>0</v>
      </c>
      <c r="X4545" t="b">
        <f t="shared" si="850"/>
        <v>0</v>
      </c>
      <c r="Y4545" t="b">
        <f t="shared" si="851"/>
        <v>0</v>
      </c>
      <c r="Z4545">
        <f t="shared" si="852"/>
        <v>0</v>
      </c>
      <c r="AA4545" s="2">
        <f t="shared" si="853"/>
        <v>318150</v>
      </c>
      <c r="AB4545" t="b">
        <f t="shared" si="854"/>
        <v>1</v>
      </c>
      <c r="AC4545" t="b">
        <f t="shared" si="855"/>
        <v>0</v>
      </c>
      <c r="AD4545">
        <f t="shared" si="856"/>
        <v>0</v>
      </c>
    </row>
    <row r="4546" spans="1:30">
      <c r="A4546">
        <v>39943</v>
      </c>
      <c r="B4546">
        <v>132</v>
      </c>
      <c r="C4546">
        <v>0</v>
      </c>
      <c r="D4546" t="s">
        <v>47</v>
      </c>
      <c r="E4546">
        <v>5</v>
      </c>
      <c r="F4546">
        <v>0.7</v>
      </c>
      <c r="G4546">
        <v>224453</v>
      </c>
      <c r="H4546">
        <v>318150</v>
      </c>
      <c r="I4546">
        <v>0</v>
      </c>
      <c r="J4546">
        <v>0</v>
      </c>
      <c r="K4546">
        <v>314968.5</v>
      </c>
      <c r="L4546">
        <v>1574842.5</v>
      </c>
      <c r="M4546">
        <v>30</v>
      </c>
      <c r="N4546" s="1">
        <v>43336</v>
      </c>
      <c r="S4546" s="2">
        <f t="shared" ref="S4546:S4609" si="857">H4546-(H4546*(I4546/100))</f>
        <v>318150</v>
      </c>
      <c r="T4546" s="2">
        <f t="shared" ref="T4546:T4609" si="858">S4546-(S4546*(J4546/100))</f>
        <v>318150</v>
      </c>
      <c r="U4546" s="2" t="b">
        <f t="shared" ref="U4546:U4609" si="859">EXACT(T4546,K4546)</f>
        <v>0</v>
      </c>
      <c r="V4546" s="2">
        <f t="shared" ref="V4546:V4609" si="860">T4546-K4546</f>
        <v>3181.5</v>
      </c>
      <c r="W4546" s="2" t="b">
        <f t="shared" ref="W4546:W4609" si="861">EXACT(S4546,K4546)</f>
        <v>0</v>
      </c>
      <c r="X4546" t="b">
        <f t="shared" ref="X4546:X4609" si="862">EXACT(P4546,J4546)</f>
        <v>0</v>
      </c>
      <c r="Y4546" t="b">
        <f t="shared" ref="Y4546:Y4609" si="863">EXACT(J4546,Q4546)</f>
        <v>0</v>
      </c>
      <c r="Z4546">
        <f t="shared" si="852"/>
        <v>0</v>
      </c>
      <c r="AA4546" s="2">
        <f t="shared" si="853"/>
        <v>318150</v>
      </c>
      <c r="AB4546" t="b">
        <f t="shared" si="854"/>
        <v>1</v>
      </c>
      <c r="AC4546" t="b">
        <f t="shared" si="855"/>
        <v>0</v>
      </c>
      <c r="AD4546">
        <f t="shared" si="856"/>
        <v>0</v>
      </c>
    </row>
    <row r="4547" spans="1:30" hidden="1">
      <c r="A4547">
        <v>39944</v>
      </c>
      <c r="B4547">
        <v>3855</v>
      </c>
      <c r="C4547">
        <v>0</v>
      </c>
      <c r="D4547" t="s">
        <v>19</v>
      </c>
      <c r="E4547">
        <v>1</v>
      </c>
      <c r="F4547">
        <v>1</v>
      </c>
      <c r="G4547">
        <v>212324</v>
      </c>
      <c r="H4547">
        <v>326200</v>
      </c>
      <c r="I4547">
        <v>0</v>
      </c>
      <c r="J4547">
        <v>0</v>
      </c>
      <c r="K4547">
        <v>326200</v>
      </c>
      <c r="L4547">
        <v>326200</v>
      </c>
      <c r="M4547">
        <v>30</v>
      </c>
      <c r="N4547" s="1">
        <v>43336</v>
      </c>
      <c r="S4547" s="2">
        <f t="shared" si="857"/>
        <v>326200</v>
      </c>
      <c r="T4547" s="2">
        <f t="shared" si="858"/>
        <v>326200</v>
      </c>
      <c r="U4547" s="2" t="b">
        <f t="shared" si="859"/>
        <v>1</v>
      </c>
      <c r="V4547" s="2">
        <f t="shared" si="860"/>
        <v>0</v>
      </c>
      <c r="W4547" s="2" t="b">
        <f t="shared" si="861"/>
        <v>1</v>
      </c>
      <c r="X4547" t="b">
        <f t="shared" si="862"/>
        <v>0</v>
      </c>
      <c r="Y4547" t="b">
        <f t="shared" si="863"/>
        <v>0</v>
      </c>
      <c r="Z4547">
        <f t="shared" si="852"/>
        <v>0</v>
      </c>
      <c r="AA4547" s="2">
        <f t="shared" si="853"/>
        <v>326200</v>
      </c>
      <c r="AB4547" t="b">
        <f t="shared" si="854"/>
        <v>1</v>
      </c>
      <c r="AC4547" t="b">
        <f t="shared" si="855"/>
        <v>0</v>
      </c>
      <c r="AD4547">
        <f t="shared" si="856"/>
        <v>0</v>
      </c>
    </row>
    <row r="4548" spans="1:30" hidden="1">
      <c r="A4548">
        <v>39945</v>
      </c>
      <c r="B4548">
        <v>7</v>
      </c>
      <c r="C4548">
        <v>0</v>
      </c>
      <c r="D4548" t="s">
        <v>23</v>
      </c>
      <c r="E4548">
        <v>5</v>
      </c>
      <c r="F4548">
        <v>0.7</v>
      </c>
      <c r="G4548">
        <v>214638</v>
      </c>
      <c r="H4548">
        <v>318150</v>
      </c>
      <c r="I4548">
        <v>0</v>
      </c>
      <c r="J4548">
        <v>0</v>
      </c>
      <c r="K4548">
        <v>318150</v>
      </c>
      <c r="L4548">
        <v>1590750</v>
      </c>
      <c r="M4548">
        <v>30</v>
      </c>
      <c r="N4548" s="1">
        <v>43336</v>
      </c>
      <c r="S4548" s="2">
        <f t="shared" si="857"/>
        <v>318150</v>
      </c>
      <c r="T4548" s="2">
        <f t="shared" si="858"/>
        <v>318150</v>
      </c>
      <c r="U4548" s="2" t="b">
        <f t="shared" si="859"/>
        <v>1</v>
      </c>
      <c r="V4548" s="2">
        <f t="shared" si="860"/>
        <v>0</v>
      </c>
      <c r="W4548" s="2" t="b">
        <f t="shared" si="861"/>
        <v>1</v>
      </c>
      <c r="X4548" t="b">
        <f t="shared" si="862"/>
        <v>0</v>
      </c>
      <c r="Y4548" t="b">
        <f t="shared" si="863"/>
        <v>0</v>
      </c>
      <c r="Z4548">
        <f t="shared" si="852"/>
        <v>0</v>
      </c>
      <c r="AA4548" s="2">
        <f t="shared" si="853"/>
        <v>318150</v>
      </c>
      <c r="AB4548" t="b">
        <f t="shared" si="854"/>
        <v>1</v>
      </c>
      <c r="AC4548" t="b">
        <f t="shared" si="855"/>
        <v>0</v>
      </c>
      <c r="AD4548">
        <f t="shared" si="856"/>
        <v>0</v>
      </c>
    </row>
    <row r="4549" spans="1:30" hidden="1">
      <c r="A4549">
        <v>39945</v>
      </c>
      <c r="B4549">
        <v>7904</v>
      </c>
      <c r="C4549">
        <v>0</v>
      </c>
      <c r="D4549" t="s">
        <v>906</v>
      </c>
      <c r="E4549">
        <v>2</v>
      </c>
      <c r="F4549">
        <v>1</v>
      </c>
      <c r="G4549">
        <v>814253</v>
      </c>
      <c r="H4549">
        <v>1018500</v>
      </c>
      <c r="I4549">
        <v>0</v>
      </c>
      <c r="J4549">
        <v>0</v>
      </c>
      <c r="K4549">
        <v>1018500</v>
      </c>
      <c r="L4549">
        <v>2037000</v>
      </c>
      <c r="M4549">
        <v>30</v>
      </c>
      <c r="N4549" s="1">
        <v>43336</v>
      </c>
      <c r="S4549" s="2">
        <f t="shared" si="857"/>
        <v>1018500</v>
      </c>
      <c r="T4549" s="2">
        <f t="shared" si="858"/>
        <v>1018500</v>
      </c>
      <c r="U4549" s="2" t="b">
        <f t="shared" si="859"/>
        <v>1</v>
      </c>
      <c r="V4549" s="2">
        <f t="shared" si="860"/>
        <v>0</v>
      </c>
      <c r="W4549" s="2" t="b">
        <f t="shared" si="861"/>
        <v>1</v>
      </c>
      <c r="X4549" t="b">
        <f t="shared" si="862"/>
        <v>0</v>
      </c>
      <c r="Y4549" t="b">
        <f t="shared" si="863"/>
        <v>0</v>
      </c>
      <c r="Z4549">
        <f t="shared" si="852"/>
        <v>0</v>
      </c>
      <c r="AA4549" s="2">
        <f t="shared" si="853"/>
        <v>1018500</v>
      </c>
      <c r="AB4549" t="b">
        <f t="shared" si="854"/>
        <v>1</v>
      </c>
      <c r="AC4549" t="b">
        <f t="shared" si="855"/>
        <v>0</v>
      </c>
      <c r="AD4549">
        <f t="shared" si="856"/>
        <v>0</v>
      </c>
    </row>
    <row r="4550" spans="1:30" hidden="1">
      <c r="A4550">
        <v>39946</v>
      </c>
      <c r="B4550">
        <v>12</v>
      </c>
      <c r="C4550">
        <v>0</v>
      </c>
      <c r="D4550" t="s">
        <v>44</v>
      </c>
      <c r="E4550">
        <v>2</v>
      </c>
      <c r="F4550">
        <v>0.7</v>
      </c>
      <c r="G4550">
        <v>214178</v>
      </c>
      <c r="H4550">
        <v>318150</v>
      </c>
      <c r="I4550">
        <v>0</v>
      </c>
      <c r="J4550">
        <v>0</v>
      </c>
      <c r="K4550">
        <v>318150</v>
      </c>
      <c r="L4550">
        <v>636300</v>
      </c>
      <c r="M4550">
        <v>30</v>
      </c>
      <c r="N4550" s="1">
        <v>43336</v>
      </c>
      <c r="S4550" s="2">
        <f t="shared" si="857"/>
        <v>318150</v>
      </c>
      <c r="T4550" s="2">
        <f t="shared" si="858"/>
        <v>318150</v>
      </c>
      <c r="U4550" s="2" t="b">
        <f t="shared" si="859"/>
        <v>1</v>
      </c>
      <c r="V4550" s="2">
        <f t="shared" si="860"/>
        <v>0</v>
      </c>
      <c r="W4550" s="2" t="b">
        <f t="shared" si="861"/>
        <v>1</v>
      </c>
      <c r="X4550" t="b">
        <f t="shared" si="862"/>
        <v>0</v>
      </c>
      <c r="Y4550" t="b">
        <f t="shared" si="863"/>
        <v>0</v>
      </c>
      <c r="Z4550">
        <f t="shared" si="852"/>
        <v>0</v>
      </c>
      <c r="AA4550" s="2">
        <f t="shared" si="853"/>
        <v>318150</v>
      </c>
      <c r="AB4550" t="b">
        <f t="shared" si="854"/>
        <v>1</v>
      </c>
      <c r="AC4550" t="b">
        <f t="shared" si="855"/>
        <v>0</v>
      </c>
      <c r="AD4550">
        <f t="shared" si="856"/>
        <v>0</v>
      </c>
    </row>
    <row r="4551" spans="1:30" hidden="1">
      <c r="A4551">
        <v>39946</v>
      </c>
      <c r="B4551">
        <v>13</v>
      </c>
      <c r="C4551">
        <v>0</v>
      </c>
      <c r="D4551" t="s">
        <v>65</v>
      </c>
      <c r="E4551">
        <v>2</v>
      </c>
      <c r="F4551">
        <v>0.7</v>
      </c>
      <c r="G4551">
        <v>224453</v>
      </c>
      <c r="H4551">
        <v>318150</v>
      </c>
      <c r="I4551">
        <v>0</v>
      </c>
      <c r="J4551">
        <v>0</v>
      </c>
      <c r="K4551">
        <v>318150</v>
      </c>
      <c r="L4551">
        <v>636300</v>
      </c>
      <c r="M4551">
        <v>30</v>
      </c>
      <c r="N4551" s="1">
        <v>43336</v>
      </c>
      <c r="S4551" s="2">
        <f t="shared" si="857"/>
        <v>318150</v>
      </c>
      <c r="T4551" s="2">
        <f t="shared" si="858"/>
        <v>318150</v>
      </c>
      <c r="U4551" s="2" t="b">
        <f t="shared" si="859"/>
        <v>1</v>
      </c>
      <c r="V4551" s="2">
        <f t="shared" si="860"/>
        <v>0</v>
      </c>
      <c r="W4551" s="2" t="b">
        <f t="shared" si="861"/>
        <v>1</v>
      </c>
      <c r="X4551" t="b">
        <f t="shared" si="862"/>
        <v>0</v>
      </c>
      <c r="Y4551" t="b">
        <f t="shared" si="863"/>
        <v>0</v>
      </c>
      <c r="Z4551">
        <f t="shared" si="852"/>
        <v>0</v>
      </c>
      <c r="AA4551" s="2">
        <f t="shared" si="853"/>
        <v>318150</v>
      </c>
      <c r="AB4551" t="b">
        <f t="shared" si="854"/>
        <v>1</v>
      </c>
      <c r="AC4551" t="b">
        <f t="shared" si="855"/>
        <v>0</v>
      </c>
      <c r="AD4551">
        <f t="shared" si="856"/>
        <v>0</v>
      </c>
    </row>
    <row r="4552" spans="1:30" hidden="1">
      <c r="A4552">
        <v>39947</v>
      </c>
      <c r="B4552">
        <v>125</v>
      </c>
      <c r="C4552">
        <v>0</v>
      </c>
      <c r="D4552" t="s">
        <v>17</v>
      </c>
      <c r="E4552">
        <v>85</v>
      </c>
      <c r="F4552">
        <v>0.7</v>
      </c>
      <c r="G4552">
        <v>214638</v>
      </c>
      <c r="H4552">
        <v>318150</v>
      </c>
      <c r="I4552">
        <v>0</v>
      </c>
      <c r="J4552">
        <v>4</v>
      </c>
      <c r="K4552">
        <v>305424</v>
      </c>
      <c r="L4552">
        <v>25961040</v>
      </c>
      <c r="M4552">
        <v>0</v>
      </c>
      <c r="N4552" s="1">
        <v>43336</v>
      </c>
      <c r="S4552" s="2">
        <f t="shared" si="857"/>
        <v>318150</v>
      </c>
      <c r="T4552" s="2">
        <f t="shared" si="858"/>
        <v>305424</v>
      </c>
      <c r="U4552" s="2" t="b">
        <f t="shared" si="859"/>
        <v>1</v>
      </c>
      <c r="V4552" s="2">
        <f t="shared" si="860"/>
        <v>0</v>
      </c>
      <c r="W4552" s="2" t="b">
        <f t="shared" si="861"/>
        <v>0</v>
      </c>
      <c r="X4552" t="b">
        <f t="shared" si="862"/>
        <v>0</v>
      </c>
      <c r="Y4552" t="b">
        <f t="shared" si="863"/>
        <v>0</v>
      </c>
      <c r="Z4552">
        <f t="shared" si="852"/>
        <v>0</v>
      </c>
      <c r="AA4552" s="2">
        <f t="shared" si="853"/>
        <v>318150</v>
      </c>
      <c r="AB4552" t="b">
        <f t="shared" si="854"/>
        <v>1</v>
      </c>
      <c r="AC4552" t="b">
        <f t="shared" si="855"/>
        <v>0</v>
      </c>
      <c r="AD4552">
        <f t="shared" si="856"/>
        <v>0</v>
      </c>
    </row>
    <row r="4553" spans="1:30" hidden="1">
      <c r="A4553">
        <v>39948</v>
      </c>
      <c r="B4553">
        <v>3855</v>
      </c>
      <c r="C4553">
        <v>0</v>
      </c>
      <c r="D4553" t="s">
        <v>19</v>
      </c>
      <c r="E4553">
        <v>33</v>
      </c>
      <c r="F4553">
        <v>1</v>
      </c>
      <c r="G4553">
        <v>212324</v>
      </c>
      <c r="H4553">
        <v>372800</v>
      </c>
      <c r="I4553">
        <v>3</v>
      </c>
      <c r="J4553">
        <v>0</v>
      </c>
      <c r="K4553">
        <v>361616</v>
      </c>
      <c r="L4553">
        <v>11933328</v>
      </c>
      <c r="M4553">
        <v>30</v>
      </c>
      <c r="N4553" s="1">
        <v>43336</v>
      </c>
      <c r="S4553" s="2">
        <f t="shared" si="857"/>
        <v>361616</v>
      </c>
      <c r="T4553" s="2">
        <f t="shared" si="858"/>
        <v>361616</v>
      </c>
      <c r="U4553" s="2" t="b">
        <f t="shared" si="859"/>
        <v>1</v>
      </c>
      <c r="V4553" s="2">
        <f t="shared" si="860"/>
        <v>0</v>
      </c>
      <c r="W4553" s="2" t="b">
        <f t="shared" si="861"/>
        <v>1</v>
      </c>
      <c r="X4553" t="b">
        <f t="shared" si="862"/>
        <v>0</v>
      </c>
      <c r="Y4553" t="b">
        <f t="shared" si="863"/>
        <v>0</v>
      </c>
      <c r="Z4553">
        <f t="shared" si="852"/>
        <v>0</v>
      </c>
      <c r="AA4553" s="2">
        <f t="shared" si="853"/>
        <v>361616</v>
      </c>
      <c r="AB4553" t="b">
        <f t="shared" si="854"/>
        <v>1</v>
      </c>
      <c r="AC4553" t="b">
        <f t="shared" si="855"/>
        <v>0</v>
      </c>
      <c r="AD4553">
        <f t="shared" si="856"/>
        <v>0</v>
      </c>
    </row>
    <row r="4554" spans="1:30" hidden="1">
      <c r="A4554">
        <v>39948</v>
      </c>
      <c r="B4554">
        <v>4643</v>
      </c>
      <c r="C4554">
        <v>0</v>
      </c>
      <c r="D4554" t="s">
        <v>20</v>
      </c>
      <c r="E4554">
        <v>11</v>
      </c>
      <c r="F4554">
        <v>1</v>
      </c>
      <c r="G4554">
        <v>236833</v>
      </c>
      <c r="H4554">
        <v>372800</v>
      </c>
      <c r="I4554">
        <v>3</v>
      </c>
      <c r="J4554">
        <v>0</v>
      </c>
      <c r="K4554">
        <v>361616</v>
      </c>
      <c r="L4554">
        <v>3977776</v>
      </c>
      <c r="M4554">
        <v>30</v>
      </c>
      <c r="N4554" s="1">
        <v>43336</v>
      </c>
      <c r="S4554" s="2">
        <f t="shared" si="857"/>
        <v>361616</v>
      </c>
      <c r="T4554" s="2">
        <f t="shared" si="858"/>
        <v>361616</v>
      </c>
      <c r="U4554" s="2" t="b">
        <f t="shared" si="859"/>
        <v>1</v>
      </c>
      <c r="V4554" s="2">
        <f t="shared" si="860"/>
        <v>0</v>
      </c>
      <c r="W4554" s="2" t="b">
        <f t="shared" si="861"/>
        <v>1</v>
      </c>
      <c r="X4554" t="b">
        <f t="shared" si="862"/>
        <v>0</v>
      </c>
      <c r="Y4554" t="b">
        <f t="shared" si="863"/>
        <v>0</v>
      </c>
      <c r="Z4554">
        <f t="shared" si="852"/>
        <v>0</v>
      </c>
      <c r="AA4554" s="2">
        <f t="shared" si="853"/>
        <v>361616</v>
      </c>
      <c r="AB4554" t="b">
        <f t="shared" si="854"/>
        <v>1</v>
      </c>
      <c r="AC4554" t="b">
        <f t="shared" si="855"/>
        <v>0</v>
      </c>
      <c r="AD4554">
        <f t="shared" si="856"/>
        <v>0</v>
      </c>
    </row>
    <row r="4555" spans="1:30" hidden="1">
      <c r="A4555">
        <v>39949</v>
      </c>
      <c r="B4555">
        <v>6057</v>
      </c>
      <c r="C4555">
        <v>0</v>
      </c>
      <c r="D4555" t="s">
        <v>1345</v>
      </c>
      <c r="E4555">
        <v>1</v>
      </c>
      <c r="F4555">
        <v>1</v>
      </c>
      <c r="G4555">
        <v>21781</v>
      </c>
      <c r="H4555">
        <v>37000</v>
      </c>
      <c r="I4555">
        <v>15</v>
      </c>
      <c r="J4555">
        <v>0</v>
      </c>
      <c r="K4555">
        <v>31450</v>
      </c>
      <c r="L4555">
        <v>31450</v>
      </c>
      <c r="M4555">
        <v>0</v>
      </c>
      <c r="N4555" s="1">
        <v>43336</v>
      </c>
      <c r="S4555" s="2">
        <f t="shared" si="857"/>
        <v>31450</v>
      </c>
      <c r="T4555" s="2">
        <f t="shared" si="858"/>
        <v>31450</v>
      </c>
      <c r="U4555" s="2" t="b">
        <f t="shared" si="859"/>
        <v>1</v>
      </c>
      <c r="V4555" s="2">
        <f t="shared" si="860"/>
        <v>0</v>
      </c>
      <c r="W4555" s="2" t="b">
        <f t="shared" si="861"/>
        <v>1</v>
      </c>
      <c r="X4555" t="b">
        <f t="shared" si="862"/>
        <v>0</v>
      </c>
      <c r="Y4555" t="b">
        <f t="shared" si="863"/>
        <v>0</v>
      </c>
      <c r="Z4555">
        <f t="shared" si="852"/>
        <v>0</v>
      </c>
      <c r="AA4555" s="2">
        <f t="shared" si="853"/>
        <v>31450</v>
      </c>
      <c r="AB4555" t="b">
        <f t="shared" si="854"/>
        <v>1</v>
      </c>
      <c r="AC4555" t="b">
        <f t="shared" si="855"/>
        <v>0</v>
      </c>
      <c r="AD4555">
        <f t="shared" si="856"/>
        <v>0</v>
      </c>
    </row>
    <row r="4556" spans="1:30" hidden="1">
      <c r="A4556">
        <v>39949</v>
      </c>
      <c r="B4556">
        <v>13784</v>
      </c>
      <c r="C4556">
        <v>0</v>
      </c>
      <c r="D4556" t="s">
        <v>1532</v>
      </c>
      <c r="E4556">
        <v>1</v>
      </c>
      <c r="F4556">
        <v>1</v>
      </c>
      <c r="G4556">
        <v>2699448</v>
      </c>
      <c r="H4556">
        <v>4582000</v>
      </c>
      <c r="I4556">
        <v>15</v>
      </c>
      <c r="J4556">
        <v>0</v>
      </c>
      <c r="K4556">
        <v>3894700</v>
      </c>
      <c r="L4556">
        <v>3894700</v>
      </c>
      <c r="M4556">
        <v>0</v>
      </c>
      <c r="N4556" s="1">
        <v>43336</v>
      </c>
      <c r="S4556" s="2">
        <f t="shared" si="857"/>
        <v>3894700</v>
      </c>
      <c r="T4556" s="2">
        <f t="shared" si="858"/>
        <v>3894700</v>
      </c>
      <c r="U4556" s="2" t="b">
        <f t="shared" si="859"/>
        <v>1</v>
      </c>
      <c r="V4556" s="2">
        <f t="shared" si="860"/>
        <v>0</v>
      </c>
      <c r="W4556" s="2" t="b">
        <f t="shared" si="861"/>
        <v>1</v>
      </c>
      <c r="X4556" t="b">
        <f t="shared" si="862"/>
        <v>0</v>
      </c>
      <c r="Y4556" t="b">
        <f t="shared" si="863"/>
        <v>0</v>
      </c>
      <c r="Z4556">
        <f t="shared" si="852"/>
        <v>0</v>
      </c>
      <c r="AA4556" s="2">
        <f t="shared" si="853"/>
        <v>3894700</v>
      </c>
      <c r="AB4556" t="b">
        <f t="shared" si="854"/>
        <v>1</v>
      </c>
      <c r="AC4556" t="b">
        <f t="shared" si="855"/>
        <v>0</v>
      </c>
      <c r="AD4556">
        <f t="shared" si="856"/>
        <v>0</v>
      </c>
    </row>
    <row r="4557" spans="1:30" hidden="1">
      <c r="A4557">
        <v>39949</v>
      </c>
      <c r="B4557">
        <v>13785</v>
      </c>
      <c r="C4557">
        <v>0</v>
      </c>
      <c r="D4557" t="s">
        <v>1533</v>
      </c>
      <c r="E4557">
        <v>1</v>
      </c>
      <c r="F4557">
        <v>1</v>
      </c>
      <c r="G4557">
        <v>1418343</v>
      </c>
      <c r="H4557">
        <v>2407000</v>
      </c>
      <c r="I4557">
        <v>15</v>
      </c>
      <c r="J4557">
        <v>0</v>
      </c>
      <c r="K4557">
        <v>2045950</v>
      </c>
      <c r="L4557">
        <v>2045950</v>
      </c>
      <c r="M4557">
        <v>0</v>
      </c>
      <c r="N4557" s="1">
        <v>43336</v>
      </c>
      <c r="S4557" s="2">
        <f t="shared" si="857"/>
        <v>2045950</v>
      </c>
      <c r="T4557" s="2">
        <f t="shared" si="858"/>
        <v>2045950</v>
      </c>
      <c r="U4557" s="2" t="b">
        <f t="shared" si="859"/>
        <v>1</v>
      </c>
      <c r="V4557" s="2">
        <f t="shared" si="860"/>
        <v>0</v>
      </c>
      <c r="W4557" s="2" t="b">
        <f t="shared" si="861"/>
        <v>1</v>
      </c>
      <c r="X4557" t="b">
        <f t="shared" si="862"/>
        <v>0</v>
      </c>
      <c r="Y4557" t="b">
        <f t="shared" si="863"/>
        <v>0</v>
      </c>
      <c r="Z4557">
        <f t="shared" si="852"/>
        <v>0</v>
      </c>
      <c r="AA4557" s="2">
        <f t="shared" si="853"/>
        <v>2045950</v>
      </c>
      <c r="AB4557" t="b">
        <f t="shared" si="854"/>
        <v>1</v>
      </c>
      <c r="AC4557" t="b">
        <f t="shared" si="855"/>
        <v>0</v>
      </c>
      <c r="AD4557">
        <f t="shared" si="856"/>
        <v>0</v>
      </c>
    </row>
    <row r="4558" spans="1:30" hidden="1">
      <c r="A4558">
        <v>39949</v>
      </c>
      <c r="B4558">
        <v>13786</v>
      </c>
      <c r="C4558">
        <v>0</v>
      </c>
      <c r="D4558" t="s">
        <v>1534</v>
      </c>
      <c r="E4558">
        <v>1</v>
      </c>
      <c r="F4558">
        <v>1</v>
      </c>
      <c r="G4558">
        <v>1418343</v>
      </c>
      <c r="H4558">
        <v>2407000</v>
      </c>
      <c r="I4558">
        <v>15</v>
      </c>
      <c r="J4558">
        <v>0</v>
      </c>
      <c r="K4558">
        <v>2045950</v>
      </c>
      <c r="L4558">
        <v>2045950</v>
      </c>
      <c r="M4558">
        <v>0</v>
      </c>
      <c r="N4558" s="1">
        <v>43336</v>
      </c>
      <c r="S4558" s="2">
        <f t="shared" si="857"/>
        <v>2045950</v>
      </c>
      <c r="T4558" s="2">
        <f t="shared" si="858"/>
        <v>2045950</v>
      </c>
      <c r="U4558" s="2" t="b">
        <f t="shared" si="859"/>
        <v>1</v>
      </c>
      <c r="V4558" s="2">
        <f t="shared" si="860"/>
        <v>0</v>
      </c>
      <c r="W4558" s="2" t="b">
        <f t="shared" si="861"/>
        <v>1</v>
      </c>
      <c r="X4558" t="b">
        <f t="shared" si="862"/>
        <v>0</v>
      </c>
      <c r="Y4558" t="b">
        <f t="shared" si="863"/>
        <v>0</v>
      </c>
      <c r="Z4558">
        <f t="shared" si="852"/>
        <v>0</v>
      </c>
      <c r="AA4558" s="2">
        <f t="shared" si="853"/>
        <v>2045950</v>
      </c>
      <c r="AB4558" t="b">
        <f t="shared" si="854"/>
        <v>1</v>
      </c>
      <c r="AC4558" t="b">
        <f t="shared" si="855"/>
        <v>0</v>
      </c>
      <c r="AD4558">
        <f t="shared" si="856"/>
        <v>0</v>
      </c>
    </row>
    <row r="4559" spans="1:30" hidden="1">
      <c r="A4559">
        <v>39950</v>
      </c>
      <c r="B4559">
        <v>131</v>
      </c>
      <c r="C4559">
        <v>0</v>
      </c>
      <c r="D4559" t="s">
        <v>18</v>
      </c>
      <c r="E4559">
        <v>7</v>
      </c>
      <c r="F4559">
        <v>0.7</v>
      </c>
      <c r="G4559">
        <v>214638</v>
      </c>
      <c r="H4559">
        <v>454500</v>
      </c>
      <c r="I4559">
        <v>15</v>
      </c>
      <c r="J4559">
        <v>0</v>
      </c>
      <c r="K4559">
        <v>386325</v>
      </c>
      <c r="L4559">
        <v>2704275</v>
      </c>
      <c r="M4559">
        <v>0</v>
      </c>
      <c r="N4559" s="1">
        <v>43336</v>
      </c>
      <c r="S4559" s="2">
        <f t="shared" si="857"/>
        <v>386325</v>
      </c>
      <c r="T4559" s="2">
        <f t="shared" si="858"/>
        <v>386325</v>
      </c>
      <c r="U4559" s="2" t="b">
        <f t="shared" si="859"/>
        <v>1</v>
      </c>
      <c r="V4559" s="2">
        <f t="shared" si="860"/>
        <v>0</v>
      </c>
      <c r="W4559" s="2" t="b">
        <f t="shared" si="861"/>
        <v>1</v>
      </c>
      <c r="X4559" t="b">
        <f t="shared" si="862"/>
        <v>0</v>
      </c>
      <c r="Y4559" t="b">
        <f t="shared" si="863"/>
        <v>0</v>
      </c>
      <c r="Z4559">
        <f t="shared" si="852"/>
        <v>0</v>
      </c>
      <c r="AA4559" s="2">
        <f t="shared" si="853"/>
        <v>386325</v>
      </c>
      <c r="AB4559" t="b">
        <f t="shared" si="854"/>
        <v>1</v>
      </c>
      <c r="AC4559" t="b">
        <f t="shared" si="855"/>
        <v>0</v>
      </c>
      <c r="AD4559">
        <f t="shared" si="856"/>
        <v>0</v>
      </c>
    </row>
    <row r="4560" spans="1:30" hidden="1">
      <c r="A4560">
        <v>39951</v>
      </c>
      <c r="B4560">
        <v>10356</v>
      </c>
      <c r="C4560">
        <v>0</v>
      </c>
      <c r="D4560" t="s">
        <v>218</v>
      </c>
      <c r="E4560">
        <v>1</v>
      </c>
      <c r="F4560">
        <v>1</v>
      </c>
      <c r="G4560">
        <v>1460246</v>
      </c>
      <c r="H4560">
        <v>1825600</v>
      </c>
      <c r="I4560">
        <v>0</v>
      </c>
      <c r="J4560">
        <v>0</v>
      </c>
      <c r="K4560">
        <v>1825600</v>
      </c>
      <c r="L4560">
        <v>1825600</v>
      </c>
      <c r="M4560">
        <v>30</v>
      </c>
      <c r="N4560" s="1">
        <v>43336</v>
      </c>
      <c r="O4560">
        <v>0</v>
      </c>
      <c r="P4560">
        <v>0</v>
      </c>
      <c r="Q4560">
        <v>0</v>
      </c>
      <c r="R4560" s="4">
        <v>1825600</v>
      </c>
      <c r="S4560" s="2">
        <f t="shared" si="857"/>
        <v>1825600</v>
      </c>
      <c r="T4560" s="2">
        <f t="shared" si="858"/>
        <v>1825600</v>
      </c>
      <c r="U4560" s="2" t="b">
        <f t="shared" si="859"/>
        <v>1</v>
      </c>
      <c r="V4560" s="2">
        <f t="shared" si="860"/>
        <v>0</v>
      </c>
      <c r="W4560" s="2" t="b">
        <f t="shared" si="861"/>
        <v>1</v>
      </c>
      <c r="X4560" t="b">
        <f t="shared" si="862"/>
        <v>1</v>
      </c>
      <c r="Y4560" t="b">
        <f t="shared" si="863"/>
        <v>1</v>
      </c>
      <c r="Z4560">
        <f t="shared" si="852"/>
        <v>0</v>
      </c>
      <c r="AA4560" s="2">
        <f t="shared" si="853"/>
        <v>1825600</v>
      </c>
      <c r="AB4560" t="b">
        <f t="shared" si="854"/>
        <v>1</v>
      </c>
      <c r="AC4560" t="b">
        <f t="shared" si="855"/>
        <v>1</v>
      </c>
      <c r="AD4560">
        <f t="shared" si="856"/>
        <v>0</v>
      </c>
    </row>
    <row r="4561" spans="1:30" hidden="1">
      <c r="A4561">
        <v>39951</v>
      </c>
      <c r="B4561">
        <v>12505</v>
      </c>
      <c r="C4561">
        <v>0</v>
      </c>
      <c r="D4561" t="s">
        <v>219</v>
      </c>
      <c r="E4561">
        <v>0</v>
      </c>
      <c r="F4561">
        <v>1</v>
      </c>
      <c r="G4561">
        <v>658536</v>
      </c>
      <c r="H4561">
        <v>823200</v>
      </c>
      <c r="I4561">
        <v>0</v>
      </c>
      <c r="J4561">
        <v>0</v>
      </c>
      <c r="K4561">
        <v>823200</v>
      </c>
      <c r="L4561">
        <v>0</v>
      </c>
      <c r="M4561">
        <v>30</v>
      </c>
      <c r="N4561" s="1">
        <v>43336</v>
      </c>
      <c r="O4561">
        <v>0</v>
      </c>
      <c r="P4561">
        <v>0</v>
      </c>
      <c r="Q4561">
        <v>0</v>
      </c>
      <c r="R4561" s="4">
        <v>823200</v>
      </c>
      <c r="S4561" s="2">
        <f t="shared" si="857"/>
        <v>823200</v>
      </c>
      <c r="T4561" s="2">
        <f t="shared" si="858"/>
        <v>823200</v>
      </c>
      <c r="U4561" s="2" t="b">
        <f t="shared" si="859"/>
        <v>1</v>
      </c>
      <c r="V4561" s="2">
        <f t="shared" si="860"/>
        <v>0</v>
      </c>
      <c r="W4561" s="2" t="b">
        <f t="shared" si="861"/>
        <v>1</v>
      </c>
      <c r="X4561" t="b">
        <f t="shared" si="862"/>
        <v>1</v>
      </c>
      <c r="Y4561" t="b">
        <f t="shared" si="863"/>
        <v>1</v>
      </c>
      <c r="Z4561">
        <f t="shared" si="852"/>
        <v>0</v>
      </c>
      <c r="AA4561" s="2">
        <f t="shared" si="853"/>
        <v>823200</v>
      </c>
      <c r="AB4561" t="b">
        <f t="shared" si="854"/>
        <v>1</v>
      </c>
      <c r="AC4561" t="b">
        <f t="shared" si="855"/>
        <v>1</v>
      </c>
      <c r="AD4561">
        <f t="shared" si="856"/>
        <v>0</v>
      </c>
    </row>
    <row r="4562" spans="1:30" hidden="1">
      <c r="A4562">
        <v>39951</v>
      </c>
      <c r="B4562">
        <v>13434</v>
      </c>
      <c r="C4562">
        <v>0</v>
      </c>
      <c r="D4562" t="s">
        <v>220</v>
      </c>
      <c r="E4562">
        <v>0</v>
      </c>
      <c r="F4562">
        <v>1</v>
      </c>
      <c r="G4562">
        <v>223210</v>
      </c>
      <c r="H4562">
        <v>306600</v>
      </c>
      <c r="I4562">
        <v>100</v>
      </c>
      <c r="J4562">
        <v>0</v>
      </c>
      <c r="K4562">
        <v>0</v>
      </c>
      <c r="L4562">
        <v>0</v>
      </c>
      <c r="M4562">
        <v>30</v>
      </c>
      <c r="N4562" s="1">
        <v>43336</v>
      </c>
      <c r="O4562">
        <v>100</v>
      </c>
      <c r="P4562">
        <v>0</v>
      </c>
      <c r="Q4562">
        <v>0</v>
      </c>
      <c r="R4562" s="4">
        <v>0</v>
      </c>
      <c r="S4562" s="2">
        <f t="shared" si="857"/>
        <v>0</v>
      </c>
      <c r="T4562" s="2">
        <f t="shared" si="858"/>
        <v>0</v>
      </c>
      <c r="U4562" s="2" t="b">
        <f t="shared" si="859"/>
        <v>1</v>
      </c>
      <c r="V4562" s="2">
        <f t="shared" si="860"/>
        <v>0</v>
      </c>
      <c r="W4562" s="2" t="b">
        <f t="shared" si="861"/>
        <v>1</v>
      </c>
      <c r="X4562" t="b">
        <f t="shared" si="862"/>
        <v>1</v>
      </c>
      <c r="Y4562" t="b">
        <f t="shared" si="863"/>
        <v>1</v>
      </c>
      <c r="Z4562">
        <f t="shared" si="852"/>
        <v>0</v>
      </c>
      <c r="AA4562" s="2">
        <f t="shared" si="853"/>
        <v>0</v>
      </c>
      <c r="AB4562" t="b">
        <f t="shared" si="854"/>
        <v>1</v>
      </c>
      <c r="AC4562" t="b">
        <f t="shared" si="855"/>
        <v>1</v>
      </c>
      <c r="AD4562">
        <f t="shared" si="856"/>
        <v>0</v>
      </c>
    </row>
    <row r="4563" spans="1:30" hidden="1">
      <c r="A4563">
        <v>39951</v>
      </c>
      <c r="B4563">
        <v>13468</v>
      </c>
      <c r="C4563">
        <v>0</v>
      </c>
      <c r="D4563" t="s">
        <v>221</v>
      </c>
      <c r="E4563">
        <v>0</v>
      </c>
      <c r="F4563">
        <v>1</v>
      </c>
      <c r="G4563">
        <v>175700</v>
      </c>
      <c r="H4563">
        <v>202300</v>
      </c>
      <c r="I4563">
        <v>100</v>
      </c>
      <c r="J4563">
        <v>0</v>
      </c>
      <c r="K4563">
        <v>0</v>
      </c>
      <c r="L4563">
        <v>0</v>
      </c>
      <c r="M4563">
        <v>30</v>
      </c>
      <c r="N4563" s="1">
        <v>43336</v>
      </c>
      <c r="O4563">
        <v>100</v>
      </c>
      <c r="P4563">
        <v>0</v>
      </c>
      <c r="Q4563">
        <v>0</v>
      </c>
      <c r="R4563" s="4">
        <v>0</v>
      </c>
      <c r="S4563" s="2">
        <f t="shared" si="857"/>
        <v>0</v>
      </c>
      <c r="T4563" s="2">
        <f t="shared" si="858"/>
        <v>0</v>
      </c>
      <c r="U4563" s="2" t="b">
        <f t="shared" si="859"/>
        <v>1</v>
      </c>
      <c r="V4563" s="2">
        <f t="shared" si="860"/>
        <v>0</v>
      </c>
      <c r="W4563" s="2" t="b">
        <f t="shared" si="861"/>
        <v>1</v>
      </c>
      <c r="X4563" t="b">
        <f t="shared" si="862"/>
        <v>1</v>
      </c>
      <c r="Y4563" t="b">
        <f t="shared" si="863"/>
        <v>1</v>
      </c>
      <c r="Z4563">
        <f t="shared" si="852"/>
        <v>0</v>
      </c>
      <c r="AA4563" s="2">
        <f t="shared" si="853"/>
        <v>0</v>
      </c>
      <c r="AB4563" t="b">
        <f t="shared" si="854"/>
        <v>1</v>
      </c>
      <c r="AC4563" t="b">
        <f t="shared" si="855"/>
        <v>1</v>
      </c>
      <c r="AD4563">
        <f t="shared" si="856"/>
        <v>0</v>
      </c>
    </row>
    <row r="4564" spans="1:30" hidden="1">
      <c r="A4564">
        <v>39952</v>
      </c>
      <c r="B4564">
        <v>8539</v>
      </c>
      <c r="C4564">
        <v>0</v>
      </c>
      <c r="D4564" t="s">
        <v>1228</v>
      </c>
      <c r="E4564">
        <v>1</v>
      </c>
      <c r="F4564">
        <v>1</v>
      </c>
      <c r="G4564">
        <v>1454474</v>
      </c>
      <c r="H4564">
        <v>2598000</v>
      </c>
      <c r="I4564">
        <v>30</v>
      </c>
      <c r="J4564">
        <v>0</v>
      </c>
      <c r="K4564">
        <v>1818600</v>
      </c>
      <c r="L4564">
        <v>1818600</v>
      </c>
      <c r="M4564">
        <v>0</v>
      </c>
      <c r="N4564" s="1">
        <v>43336</v>
      </c>
      <c r="S4564" s="2">
        <f t="shared" si="857"/>
        <v>1818600</v>
      </c>
      <c r="T4564" s="2">
        <f t="shared" si="858"/>
        <v>1818600</v>
      </c>
      <c r="U4564" s="2" t="b">
        <f t="shared" si="859"/>
        <v>1</v>
      </c>
      <c r="V4564" s="2">
        <f t="shared" si="860"/>
        <v>0</v>
      </c>
      <c r="W4564" s="2" t="b">
        <f t="shared" si="861"/>
        <v>1</v>
      </c>
      <c r="X4564" t="b">
        <f t="shared" si="862"/>
        <v>0</v>
      </c>
      <c r="Y4564" t="b">
        <f t="shared" si="863"/>
        <v>0</v>
      </c>
      <c r="Z4564">
        <f t="shared" si="852"/>
        <v>0</v>
      </c>
      <c r="AA4564" s="2">
        <f t="shared" si="853"/>
        <v>1818600</v>
      </c>
      <c r="AB4564" t="b">
        <f t="shared" si="854"/>
        <v>1</v>
      </c>
      <c r="AC4564" t="b">
        <f t="shared" si="855"/>
        <v>0</v>
      </c>
      <c r="AD4564">
        <f t="shared" si="856"/>
        <v>0</v>
      </c>
    </row>
    <row r="4565" spans="1:30" hidden="1">
      <c r="A4565">
        <v>39953</v>
      </c>
      <c r="B4565">
        <v>131</v>
      </c>
      <c r="C4565">
        <v>0</v>
      </c>
      <c r="D4565" t="s">
        <v>18</v>
      </c>
      <c r="E4565">
        <v>2</v>
      </c>
      <c r="F4565">
        <v>0.7</v>
      </c>
      <c r="G4565">
        <v>214638</v>
      </c>
      <c r="H4565">
        <v>318150</v>
      </c>
      <c r="I4565">
        <v>0</v>
      </c>
      <c r="J4565">
        <v>0</v>
      </c>
      <c r="K4565">
        <v>318150</v>
      </c>
      <c r="L4565">
        <v>636300</v>
      </c>
      <c r="M4565">
        <v>30</v>
      </c>
      <c r="N4565" s="1">
        <v>43336</v>
      </c>
      <c r="S4565" s="2">
        <f t="shared" si="857"/>
        <v>318150</v>
      </c>
      <c r="T4565" s="2">
        <f t="shared" si="858"/>
        <v>318150</v>
      </c>
      <c r="U4565" s="2" t="b">
        <f t="shared" si="859"/>
        <v>1</v>
      </c>
      <c r="V4565" s="2">
        <f t="shared" si="860"/>
        <v>0</v>
      </c>
      <c r="W4565" s="2" t="b">
        <f t="shared" si="861"/>
        <v>1</v>
      </c>
      <c r="X4565" t="b">
        <f t="shared" si="862"/>
        <v>0</v>
      </c>
      <c r="Y4565" t="b">
        <f t="shared" si="863"/>
        <v>0</v>
      </c>
      <c r="Z4565">
        <f t="shared" si="852"/>
        <v>0</v>
      </c>
      <c r="AA4565" s="2">
        <f t="shared" si="853"/>
        <v>318150</v>
      </c>
      <c r="AB4565" t="b">
        <f t="shared" si="854"/>
        <v>1</v>
      </c>
      <c r="AC4565" t="b">
        <f t="shared" si="855"/>
        <v>0</v>
      </c>
      <c r="AD4565">
        <f t="shared" si="856"/>
        <v>0</v>
      </c>
    </row>
    <row r="4566" spans="1:30" hidden="1">
      <c r="A4566">
        <v>39953</v>
      </c>
      <c r="B4566">
        <v>132</v>
      </c>
      <c r="C4566">
        <v>0</v>
      </c>
      <c r="D4566" t="s">
        <v>47</v>
      </c>
      <c r="E4566">
        <v>1</v>
      </c>
      <c r="F4566">
        <v>0.7</v>
      </c>
      <c r="G4566">
        <v>224453</v>
      </c>
      <c r="H4566">
        <v>318150</v>
      </c>
      <c r="I4566">
        <v>0</v>
      </c>
      <c r="J4566">
        <v>0</v>
      </c>
      <c r="K4566">
        <v>318150</v>
      </c>
      <c r="L4566">
        <v>318150</v>
      </c>
      <c r="M4566">
        <v>30</v>
      </c>
      <c r="N4566" s="1">
        <v>43336</v>
      </c>
      <c r="S4566" s="2">
        <f t="shared" si="857"/>
        <v>318150</v>
      </c>
      <c r="T4566" s="2">
        <f t="shared" si="858"/>
        <v>318150</v>
      </c>
      <c r="U4566" s="2" t="b">
        <f t="shared" si="859"/>
        <v>1</v>
      </c>
      <c r="V4566" s="2">
        <f t="shared" si="860"/>
        <v>0</v>
      </c>
      <c r="W4566" s="2" t="b">
        <f t="shared" si="861"/>
        <v>1</v>
      </c>
      <c r="X4566" t="b">
        <f t="shared" si="862"/>
        <v>0</v>
      </c>
      <c r="Y4566" t="b">
        <f t="shared" si="863"/>
        <v>0</v>
      </c>
      <c r="Z4566">
        <f t="shared" si="852"/>
        <v>0</v>
      </c>
      <c r="AA4566" s="2">
        <f t="shared" si="853"/>
        <v>318150</v>
      </c>
      <c r="AB4566" t="b">
        <f t="shared" si="854"/>
        <v>1</v>
      </c>
      <c r="AC4566" t="b">
        <f t="shared" si="855"/>
        <v>0</v>
      </c>
      <c r="AD4566">
        <f t="shared" si="856"/>
        <v>0</v>
      </c>
    </row>
    <row r="4567" spans="1:30" hidden="1">
      <c r="A4567">
        <v>39954</v>
      </c>
      <c r="B4567">
        <v>131</v>
      </c>
      <c r="C4567">
        <v>0</v>
      </c>
      <c r="D4567" t="s">
        <v>18</v>
      </c>
      <c r="E4567">
        <v>2</v>
      </c>
      <c r="F4567">
        <v>0.7</v>
      </c>
      <c r="G4567">
        <v>214638</v>
      </c>
      <c r="H4567">
        <v>454500</v>
      </c>
      <c r="I4567">
        <v>10</v>
      </c>
      <c r="J4567">
        <v>0</v>
      </c>
      <c r="K4567">
        <v>409050</v>
      </c>
      <c r="L4567">
        <v>818100</v>
      </c>
      <c r="M4567">
        <v>0</v>
      </c>
      <c r="N4567" s="1">
        <v>43336</v>
      </c>
      <c r="S4567" s="2">
        <f t="shared" si="857"/>
        <v>409050</v>
      </c>
      <c r="T4567" s="2">
        <f t="shared" si="858"/>
        <v>409050</v>
      </c>
      <c r="U4567" s="2" t="b">
        <f t="shared" si="859"/>
        <v>1</v>
      </c>
      <c r="V4567" s="2">
        <f t="shared" si="860"/>
        <v>0</v>
      </c>
      <c r="W4567" s="2" t="b">
        <f t="shared" si="861"/>
        <v>1</v>
      </c>
      <c r="X4567" t="b">
        <f t="shared" si="862"/>
        <v>0</v>
      </c>
      <c r="Y4567" t="b">
        <f t="shared" si="863"/>
        <v>0</v>
      </c>
      <c r="Z4567">
        <f t="shared" si="852"/>
        <v>0</v>
      </c>
      <c r="AA4567" s="2">
        <f t="shared" si="853"/>
        <v>409050</v>
      </c>
      <c r="AB4567" t="b">
        <f t="shared" si="854"/>
        <v>1</v>
      </c>
      <c r="AC4567" t="b">
        <f t="shared" si="855"/>
        <v>0</v>
      </c>
      <c r="AD4567">
        <f t="shared" si="856"/>
        <v>0</v>
      </c>
    </row>
    <row r="4568" spans="1:30" hidden="1">
      <c r="A4568">
        <v>39954</v>
      </c>
      <c r="B4568">
        <v>132</v>
      </c>
      <c r="C4568">
        <v>0</v>
      </c>
      <c r="D4568" t="s">
        <v>47</v>
      </c>
      <c r="E4568">
        <v>1</v>
      </c>
      <c r="F4568">
        <v>0.7</v>
      </c>
      <c r="G4568">
        <v>224453</v>
      </c>
      <c r="H4568">
        <v>454500</v>
      </c>
      <c r="I4568">
        <v>10</v>
      </c>
      <c r="J4568">
        <v>0</v>
      </c>
      <c r="K4568">
        <v>409050</v>
      </c>
      <c r="L4568">
        <v>409050</v>
      </c>
      <c r="M4568">
        <v>0</v>
      </c>
      <c r="N4568" s="1">
        <v>43336</v>
      </c>
      <c r="S4568" s="2">
        <f t="shared" si="857"/>
        <v>409050</v>
      </c>
      <c r="T4568" s="2">
        <f t="shared" si="858"/>
        <v>409050</v>
      </c>
      <c r="U4568" s="2" t="b">
        <f t="shared" si="859"/>
        <v>1</v>
      </c>
      <c r="V4568" s="2">
        <f t="shared" si="860"/>
        <v>0</v>
      </c>
      <c r="W4568" s="2" t="b">
        <f t="shared" si="861"/>
        <v>1</v>
      </c>
      <c r="X4568" t="b">
        <f t="shared" si="862"/>
        <v>0</v>
      </c>
      <c r="Y4568" t="b">
        <f t="shared" si="863"/>
        <v>0</v>
      </c>
      <c r="Z4568">
        <f t="shared" si="852"/>
        <v>0</v>
      </c>
      <c r="AA4568" s="2">
        <f t="shared" si="853"/>
        <v>409050</v>
      </c>
      <c r="AB4568" t="b">
        <f t="shared" si="854"/>
        <v>1</v>
      </c>
      <c r="AC4568" t="b">
        <f t="shared" si="855"/>
        <v>0</v>
      </c>
      <c r="AD4568">
        <f t="shared" si="856"/>
        <v>0</v>
      </c>
    </row>
    <row r="4569" spans="1:30" hidden="1">
      <c r="A4569">
        <v>39955</v>
      </c>
      <c r="B4569">
        <v>125</v>
      </c>
      <c r="C4569">
        <v>0</v>
      </c>
      <c r="D4569" t="s">
        <v>17</v>
      </c>
      <c r="E4569">
        <v>1</v>
      </c>
      <c r="F4569">
        <v>0.7</v>
      </c>
      <c r="G4569">
        <v>214638</v>
      </c>
      <c r="H4569">
        <v>318150</v>
      </c>
      <c r="I4569">
        <v>0</v>
      </c>
      <c r="J4569">
        <v>2</v>
      </c>
      <c r="K4569">
        <v>311787</v>
      </c>
      <c r="L4569">
        <v>311787</v>
      </c>
      <c r="M4569">
        <v>0</v>
      </c>
      <c r="N4569" s="1">
        <v>43336</v>
      </c>
      <c r="S4569" s="2">
        <f t="shared" si="857"/>
        <v>318150</v>
      </c>
      <c r="T4569" s="2">
        <f t="shared" si="858"/>
        <v>311787</v>
      </c>
      <c r="U4569" s="2" t="b">
        <f t="shared" si="859"/>
        <v>1</v>
      </c>
      <c r="V4569" s="2">
        <f t="shared" si="860"/>
        <v>0</v>
      </c>
      <c r="W4569" s="2" t="b">
        <f t="shared" si="861"/>
        <v>0</v>
      </c>
      <c r="X4569" t="b">
        <f t="shared" si="862"/>
        <v>0</v>
      </c>
      <c r="Y4569" t="b">
        <f t="shared" si="863"/>
        <v>0</v>
      </c>
      <c r="Z4569">
        <f t="shared" si="852"/>
        <v>0</v>
      </c>
      <c r="AA4569" s="2">
        <f t="shared" si="853"/>
        <v>318150</v>
      </c>
      <c r="AB4569" t="b">
        <f t="shared" si="854"/>
        <v>1</v>
      </c>
      <c r="AC4569" t="b">
        <f t="shared" si="855"/>
        <v>0</v>
      </c>
      <c r="AD4569">
        <f t="shared" si="856"/>
        <v>0</v>
      </c>
    </row>
    <row r="4570" spans="1:30" hidden="1">
      <c r="A4570">
        <v>39956</v>
      </c>
      <c r="B4570">
        <v>12</v>
      </c>
      <c r="C4570">
        <v>0</v>
      </c>
      <c r="D4570" t="s">
        <v>44</v>
      </c>
      <c r="E4570">
        <v>2</v>
      </c>
      <c r="F4570">
        <v>0.7</v>
      </c>
      <c r="G4570">
        <v>214178</v>
      </c>
      <c r="H4570">
        <v>318150</v>
      </c>
      <c r="I4570">
        <v>0</v>
      </c>
      <c r="J4570">
        <v>2</v>
      </c>
      <c r="K4570">
        <v>311787</v>
      </c>
      <c r="L4570">
        <v>623574</v>
      </c>
      <c r="M4570">
        <v>0</v>
      </c>
      <c r="N4570" s="1">
        <v>43336</v>
      </c>
      <c r="S4570" s="2">
        <f t="shared" si="857"/>
        <v>318150</v>
      </c>
      <c r="T4570" s="2">
        <f t="shared" si="858"/>
        <v>311787</v>
      </c>
      <c r="U4570" s="2" t="b">
        <f t="shared" si="859"/>
        <v>1</v>
      </c>
      <c r="V4570" s="2">
        <f t="shared" si="860"/>
        <v>0</v>
      </c>
      <c r="W4570" s="2" t="b">
        <f t="shared" si="861"/>
        <v>0</v>
      </c>
      <c r="X4570" t="b">
        <f t="shared" si="862"/>
        <v>0</v>
      </c>
      <c r="Y4570" t="b">
        <f t="shared" si="863"/>
        <v>0</v>
      </c>
      <c r="Z4570">
        <f t="shared" si="852"/>
        <v>0</v>
      </c>
      <c r="AA4570" s="2">
        <f t="shared" si="853"/>
        <v>318150</v>
      </c>
      <c r="AB4570" t="b">
        <f t="shared" si="854"/>
        <v>1</v>
      </c>
      <c r="AC4570" t="b">
        <f t="shared" si="855"/>
        <v>0</v>
      </c>
      <c r="AD4570">
        <f t="shared" si="856"/>
        <v>0</v>
      </c>
    </row>
    <row r="4571" spans="1:30" hidden="1">
      <c r="A4571">
        <v>39957</v>
      </c>
      <c r="B4571">
        <v>12625</v>
      </c>
      <c r="C4571">
        <v>0</v>
      </c>
      <c r="D4571" t="s">
        <v>49</v>
      </c>
      <c r="E4571">
        <v>2</v>
      </c>
      <c r="F4571">
        <v>1</v>
      </c>
      <c r="G4571">
        <v>80000</v>
      </c>
      <c r="H4571">
        <v>72727</v>
      </c>
      <c r="I4571">
        <v>0</v>
      </c>
      <c r="J4571">
        <v>0</v>
      </c>
      <c r="K4571">
        <v>72727</v>
      </c>
      <c r="L4571">
        <v>145454</v>
      </c>
      <c r="M4571">
        <v>7</v>
      </c>
      <c r="N4571" s="1">
        <v>43336</v>
      </c>
      <c r="S4571" s="2">
        <f t="shared" si="857"/>
        <v>72727</v>
      </c>
      <c r="T4571" s="2">
        <f t="shared" si="858"/>
        <v>72727</v>
      </c>
      <c r="U4571" s="2" t="b">
        <f t="shared" si="859"/>
        <v>1</v>
      </c>
      <c r="V4571" s="2">
        <f t="shared" si="860"/>
        <v>0</v>
      </c>
      <c r="W4571" s="2" t="b">
        <f t="shared" si="861"/>
        <v>1</v>
      </c>
      <c r="X4571" t="b">
        <f t="shared" si="862"/>
        <v>0</v>
      </c>
      <c r="Y4571" t="b">
        <f t="shared" si="863"/>
        <v>0</v>
      </c>
      <c r="Z4571">
        <f t="shared" si="852"/>
        <v>0</v>
      </c>
      <c r="AA4571" s="2">
        <f t="shared" si="853"/>
        <v>72727</v>
      </c>
      <c r="AB4571" t="b">
        <f t="shared" si="854"/>
        <v>1</v>
      </c>
      <c r="AC4571" t="b">
        <f t="shared" si="855"/>
        <v>0</v>
      </c>
      <c r="AD4571">
        <f t="shared" si="856"/>
        <v>0</v>
      </c>
    </row>
    <row r="4572" spans="1:30" hidden="1">
      <c r="A4572">
        <v>39958</v>
      </c>
      <c r="B4572">
        <v>13123</v>
      </c>
      <c r="C4572">
        <v>0</v>
      </c>
      <c r="D4572" t="s">
        <v>1282</v>
      </c>
      <c r="E4572">
        <v>3</v>
      </c>
      <c r="F4572">
        <v>1</v>
      </c>
      <c r="G4572">
        <v>88000</v>
      </c>
      <c r="H4572">
        <v>72727</v>
      </c>
      <c r="I4572">
        <v>0</v>
      </c>
      <c r="J4572">
        <v>0</v>
      </c>
      <c r="K4572">
        <v>72727</v>
      </c>
      <c r="L4572">
        <v>218181</v>
      </c>
      <c r="M4572">
        <v>7</v>
      </c>
      <c r="N4572" s="1">
        <v>43336</v>
      </c>
      <c r="S4572" s="2">
        <f t="shared" si="857"/>
        <v>72727</v>
      </c>
      <c r="T4572" s="2">
        <f t="shared" si="858"/>
        <v>72727</v>
      </c>
      <c r="U4572" s="2" t="b">
        <f t="shared" si="859"/>
        <v>1</v>
      </c>
      <c r="V4572" s="2">
        <f t="shared" si="860"/>
        <v>0</v>
      </c>
      <c r="W4572" s="2" t="b">
        <f t="shared" si="861"/>
        <v>1</v>
      </c>
      <c r="X4572" t="b">
        <f t="shared" si="862"/>
        <v>0</v>
      </c>
      <c r="Y4572" t="b">
        <f t="shared" si="863"/>
        <v>0</v>
      </c>
      <c r="Z4572">
        <f t="shared" si="852"/>
        <v>0</v>
      </c>
      <c r="AA4572" s="2">
        <f t="shared" si="853"/>
        <v>72727</v>
      </c>
      <c r="AB4572" t="b">
        <f t="shared" si="854"/>
        <v>1</v>
      </c>
      <c r="AC4572" t="b">
        <f t="shared" si="855"/>
        <v>0</v>
      </c>
      <c r="AD4572">
        <f t="shared" si="856"/>
        <v>0</v>
      </c>
    </row>
    <row r="4573" spans="1:30" hidden="1">
      <c r="A4573">
        <v>39959</v>
      </c>
      <c r="B4573">
        <v>13123</v>
      </c>
      <c r="C4573">
        <v>0</v>
      </c>
      <c r="D4573" t="s">
        <v>1282</v>
      </c>
      <c r="E4573">
        <v>3</v>
      </c>
      <c r="F4573">
        <v>1</v>
      </c>
      <c r="G4573">
        <v>88000</v>
      </c>
      <c r="H4573">
        <v>72727</v>
      </c>
      <c r="I4573">
        <v>0</v>
      </c>
      <c r="J4573">
        <v>0</v>
      </c>
      <c r="K4573">
        <v>72727</v>
      </c>
      <c r="L4573">
        <v>218181</v>
      </c>
      <c r="M4573">
        <v>7</v>
      </c>
      <c r="N4573" s="1">
        <v>43336</v>
      </c>
      <c r="S4573" s="2">
        <f t="shared" si="857"/>
        <v>72727</v>
      </c>
      <c r="T4573" s="2">
        <f t="shared" si="858"/>
        <v>72727</v>
      </c>
      <c r="U4573" s="2" t="b">
        <f t="shared" si="859"/>
        <v>1</v>
      </c>
      <c r="V4573" s="2">
        <f t="shared" si="860"/>
        <v>0</v>
      </c>
      <c r="W4573" s="2" t="b">
        <f t="shared" si="861"/>
        <v>1</v>
      </c>
      <c r="X4573" t="b">
        <f t="shared" si="862"/>
        <v>0</v>
      </c>
      <c r="Y4573" t="b">
        <f t="shared" si="863"/>
        <v>0</v>
      </c>
      <c r="Z4573">
        <f t="shared" si="852"/>
        <v>0</v>
      </c>
      <c r="AA4573" s="2">
        <f t="shared" si="853"/>
        <v>72727</v>
      </c>
      <c r="AB4573" t="b">
        <f t="shared" si="854"/>
        <v>1</v>
      </c>
      <c r="AC4573" t="b">
        <f t="shared" si="855"/>
        <v>0</v>
      </c>
      <c r="AD4573">
        <f t="shared" si="856"/>
        <v>0</v>
      </c>
    </row>
    <row r="4574" spans="1:30" hidden="1">
      <c r="A4574">
        <v>39960</v>
      </c>
      <c r="B4574">
        <v>13123</v>
      </c>
      <c r="C4574">
        <v>0</v>
      </c>
      <c r="D4574" t="s">
        <v>1282</v>
      </c>
      <c r="E4574">
        <v>1</v>
      </c>
      <c r="F4574">
        <v>1</v>
      </c>
      <c r="G4574">
        <v>88000</v>
      </c>
      <c r="H4574">
        <v>81818</v>
      </c>
      <c r="I4574">
        <v>0</v>
      </c>
      <c r="J4574">
        <v>0</v>
      </c>
      <c r="K4574">
        <v>81818</v>
      </c>
      <c r="L4574">
        <v>81818</v>
      </c>
      <c r="M4574">
        <v>7</v>
      </c>
      <c r="N4574" s="1">
        <v>43336</v>
      </c>
      <c r="S4574" s="2">
        <f t="shared" si="857"/>
        <v>81818</v>
      </c>
      <c r="T4574" s="2">
        <f t="shared" si="858"/>
        <v>81818</v>
      </c>
      <c r="U4574" s="2" t="b">
        <f t="shared" si="859"/>
        <v>1</v>
      </c>
      <c r="V4574" s="2">
        <f t="shared" si="860"/>
        <v>0</v>
      </c>
      <c r="W4574" s="2" t="b">
        <f t="shared" si="861"/>
        <v>1</v>
      </c>
      <c r="X4574" t="b">
        <f t="shared" si="862"/>
        <v>0</v>
      </c>
      <c r="Y4574" t="b">
        <f t="shared" si="863"/>
        <v>0</v>
      </c>
      <c r="Z4574">
        <f t="shared" si="852"/>
        <v>0</v>
      </c>
      <c r="AA4574" s="2">
        <f t="shared" si="853"/>
        <v>81818</v>
      </c>
      <c r="AB4574" t="b">
        <f t="shared" si="854"/>
        <v>1</v>
      </c>
      <c r="AC4574" t="b">
        <f t="shared" si="855"/>
        <v>0</v>
      </c>
      <c r="AD4574">
        <f t="shared" si="856"/>
        <v>0</v>
      </c>
    </row>
    <row r="4575" spans="1:30" hidden="1">
      <c r="A4575">
        <v>39961</v>
      </c>
      <c r="B4575">
        <v>12625</v>
      </c>
      <c r="C4575">
        <v>0</v>
      </c>
      <c r="D4575" t="s">
        <v>49</v>
      </c>
      <c r="E4575">
        <v>1</v>
      </c>
      <c r="F4575">
        <v>1</v>
      </c>
      <c r="G4575">
        <v>80000</v>
      </c>
      <c r="H4575">
        <v>81818</v>
      </c>
      <c r="I4575">
        <v>0</v>
      </c>
      <c r="J4575">
        <v>0</v>
      </c>
      <c r="K4575">
        <v>81818</v>
      </c>
      <c r="L4575">
        <v>81818</v>
      </c>
      <c r="M4575">
        <v>7</v>
      </c>
      <c r="N4575" s="1">
        <v>43336</v>
      </c>
      <c r="S4575" s="2">
        <f t="shared" si="857"/>
        <v>81818</v>
      </c>
      <c r="T4575" s="2">
        <f t="shared" si="858"/>
        <v>81818</v>
      </c>
      <c r="U4575" s="2" t="b">
        <f t="shared" si="859"/>
        <v>1</v>
      </c>
      <c r="V4575" s="2">
        <f t="shared" si="860"/>
        <v>0</v>
      </c>
      <c r="W4575" s="2" t="b">
        <f t="shared" si="861"/>
        <v>1</v>
      </c>
      <c r="X4575" t="b">
        <f t="shared" si="862"/>
        <v>0</v>
      </c>
      <c r="Y4575" t="b">
        <f t="shared" si="863"/>
        <v>0</v>
      </c>
      <c r="Z4575">
        <f t="shared" si="852"/>
        <v>0</v>
      </c>
      <c r="AA4575" s="2">
        <f t="shared" si="853"/>
        <v>81818</v>
      </c>
      <c r="AB4575" t="b">
        <f t="shared" si="854"/>
        <v>1</v>
      </c>
      <c r="AC4575" t="b">
        <f t="shared" si="855"/>
        <v>0</v>
      </c>
      <c r="AD4575">
        <f t="shared" si="856"/>
        <v>0</v>
      </c>
    </row>
    <row r="4576" spans="1:30" hidden="1">
      <c r="A4576">
        <v>39962</v>
      </c>
      <c r="B4576">
        <v>13123</v>
      </c>
      <c r="C4576">
        <v>0</v>
      </c>
      <c r="D4576" t="s">
        <v>1282</v>
      </c>
      <c r="E4576">
        <v>1</v>
      </c>
      <c r="F4576">
        <v>1</v>
      </c>
      <c r="G4576">
        <v>88000</v>
      </c>
      <c r="H4576">
        <v>81818</v>
      </c>
      <c r="I4576">
        <v>0</v>
      </c>
      <c r="J4576">
        <v>0</v>
      </c>
      <c r="K4576">
        <v>81818</v>
      </c>
      <c r="L4576">
        <v>81818</v>
      </c>
      <c r="M4576">
        <v>7</v>
      </c>
      <c r="N4576" s="1">
        <v>43336</v>
      </c>
      <c r="S4576" s="2">
        <f t="shared" si="857"/>
        <v>81818</v>
      </c>
      <c r="T4576" s="2">
        <f t="shared" si="858"/>
        <v>81818</v>
      </c>
      <c r="U4576" s="2" t="b">
        <f t="shared" si="859"/>
        <v>1</v>
      </c>
      <c r="V4576" s="2">
        <f t="shared" si="860"/>
        <v>0</v>
      </c>
      <c r="W4576" s="2" t="b">
        <f t="shared" si="861"/>
        <v>1</v>
      </c>
      <c r="X4576" t="b">
        <f t="shared" si="862"/>
        <v>0</v>
      </c>
      <c r="Y4576" t="b">
        <f t="shared" si="863"/>
        <v>0</v>
      </c>
      <c r="Z4576">
        <f t="shared" si="852"/>
        <v>0</v>
      </c>
      <c r="AA4576" s="2">
        <f t="shared" si="853"/>
        <v>81818</v>
      </c>
      <c r="AB4576" t="b">
        <f t="shared" si="854"/>
        <v>1</v>
      </c>
      <c r="AC4576" t="b">
        <f t="shared" si="855"/>
        <v>0</v>
      </c>
      <c r="AD4576">
        <f t="shared" si="856"/>
        <v>0</v>
      </c>
    </row>
    <row r="4577" spans="1:30" hidden="1">
      <c r="A4577">
        <v>39963</v>
      </c>
      <c r="B4577">
        <v>13697</v>
      </c>
      <c r="C4577">
        <v>0</v>
      </c>
      <c r="D4577" t="s">
        <v>1632</v>
      </c>
      <c r="E4577">
        <v>1</v>
      </c>
      <c r="F4577">
        <v>1</v>
      </c>
      <c r="G4577">
        <v>1326600</v>
      </c>
      <c r="H4577">
        <v>1563800</v>
      </c>
      <c r="I4577">
        <v>0</v>
      </c>
      <c r="J4577">
        <v>0</v>
      </c>
      <c r="K4577">
        <v>1563800</v>
      </c>
      <c r="L4577">
        <v>1563800</v>
      </c>
      <c r="M4577">
        <v>30</v>
      </c>
      <c r="N4577" s="1">
        <v>43340</v>
      </c>
      <c r="S4577" s="2">
        <f t="shared" si="857"/>
        <v>1563800</v>
      </c>
      <c r="T4577" s="2">
        <f t="shared" si="858"/>
        <v>1563800</v>
      </c>
      <c r="U4577" s="2" t="b">
        <f t="shared" si="859"/>
        <v>1</v>
      </c>
      <c r="V4577" s="2">
        <f t="shared" si="860"/>
        <v>0</v>
      </c>
      <c r="W4577" s="2" t="b">
        <f t="shared" si="861"/>
        <v>1</v>
      </c>
      <c r="X4577" t="b">
        <f t="shared" si="862"/>
        <v>0</v>
      </c>
      <c r="Y4577" t="b">
        <f t="shared" si="863"/>
        <v>0</v>
      </c>
      <c r="Z4577">
        <f t="shared" si="852"/>
        <v>0</v>
      </c>
      <c r="AA4577" s="2">
        <f t="shared" si="853"/>
        <v>1563800</v>
      </c>
      <c r="AB4577" t="b">
        <f t="shared" si="854"/>
        <v>1</v>
      </c>
      <c r="AC4577" t="b">
        <f t="shared" si="855"/>
        <v>0</v>
      </c>
      <c r="AD4577">
        <f t="shared" si="856"/>
        <v>0</v>
      </c>
    </row>
    <row r="4578" spans="1:30" hidden="1">
      <c r="A4578">
        <v>39964</v>
      </c>
      <c r="B4578">
        <v>9854</v>
      </c>
      <c r="C4578">
        <v>0</v>
      </c>
      <c r="D4578" t="s">
        <v>1214</v>
      </c>
      <c r="E4578">
        <v>4</v>
      </c>
      <c r="F4578">
        <v>0.7</v>
      </c>
      <c r="G4578">
        <v>211834</v>
      </c>
      <c r="H4578">
        <v>318150</v>
      </c>
      <c r="I4578">
        <v>0</v>
      </c>
      <c r="J4578">
        <v>0</v>
      </c>
      <c r="K4578">
        <v>318150</v>
      </c>
      <c r="L4578">
        <v>1272600</v>
      </c>
      <c r="M4578">
        <v>30</v>
      </c>
      <c r="N4578" s="1">
        <v>43340</v>
      </c>
      <c r="S4578" s="2">
        <f t="shared" si="857"/>
        <v>318150</v>
      </c>
      <c r="T4578" s="2">
        <f t="shared" si="858"/>
        <v>318150</v>
      </c>
      <c r="U4578" s="2" t="b">
        <f t="shared" si="859"/>
        <v>1</v>
      </c>
      <c r="V4578" s="2">
        <f t="shared" si="860"/>
        <v>0</v>
      </c>
      <c r="W4578" s="2" t="b">
        <f t="shared" si="861"/>
        <v>1</v>
      </c>
      <c r="X4578" t="b">
        <f t="shared" si="862"/>
        <v>0</v>
      </c>
      <c r="Y4578" t="b">
        <f t="shared" si="863"/>
        <v>0</v>
      </c>
      <c r="Z4578">
        <f t="shared" si="852"/>
        <v>0</v>
      </c>
      <c r="AA4578" s="2">
        <f t="shared" si="853"/>
        <v>318150</v>
      </c>
      <c r="AB4578" t="b">
        <f t="shared" si="854"/>
        <v>1</v>
      </c>
      <c r="AC4578" t="b">
        <f t="shared" si="855"/>
        <v>0</v>
      </c>
      <c r="AD4578">
        <f t="shared" si="856"/>
        <v>0</v>
      </c>
    </row>
    <row r="4579" spans="1:30" hidden="1">
      <c r="A4579">
        <v>39965</v>
      </c>
      <c r="B4579">
        <v>13</v>
      </c>
      <c r="C4579">
        <v>0</v>
      </c>
      <c r="D4579" t="s">
        <v>65</v>
      </c>
      <c r="E4579">
        <v>25</v>
      </c>
      <c r="F4579">
        <v>0.7</v>
      </c>
      <c r="G4579">
        <v>224453</v>
      </c>
      <c r="H4579">
        <v>318150</v>
      </c>
      <c r="I4579">
        <v>0</v>
      </c>
      <c r="J4579">
        <v>3</v>
      </c>
      <c r="K4579">
        <v>308605.5</v>
      </c>
      <c r="L4579">
        <v>7715137.5</v>
      </c>
      <c r="M4579">
        <v>0</v>
      </c>
      <c r="N4579" s="1">
        <v>43340</v>
      </c>
      <c r="S4579" s="2">
        <f t="shared" si="857"/>
        <v>318150</v>
      </c>
      <c r="T4579" s="2">
        <f t="shared" si="858"/>
        <v>308605.5</v>
      </c>
      <c r="U4579" s="2" t="b">
        <f t="shared" si="859"/>
        <v>1</v>
      </c>
      <c r="V4579" s="2">
        <f t="shared" si="860"/>
        <v>0</v>
      </c>
      <c r="W4579" s="2" t="b">
        <f t="shared" si="861"/>
        <v>0</v>
      </c>
      <c r="X4579" t="b">
        <f t="shared" si="862"/>
        <v>0</v>
      </c>
      <c r="Y4579" t="b">
        <f t="shared" si="863"/>
        <v>0</v>
      </c>
      <c r="Z4579">
        <f t="shared" si="852"/>
        <v>0</v>
      </c>
      <c r="AA4579" s="2">
        <f t="shared" si="853"/>
        <v>318150</v>
      </c>
      <c r="AB4579" t="b">
        <f t="shared" si="854"/>
        <v>1</v>
      </c>
      <c r="AC4579" t="b">
        <f t="shared" si="855"/>
        <v>0</v>
      </c>
      <c r="AD4579">
        <f t="shared" si="856"/>
        <v>0</v>
      </c>
    </row>
    <row r="4580" spans="1:30" hidden="1">
      <c r="A4580">
        <v>39966</v>
      </c>
      <c r="B4580">
        <v>7</v>
      </c>
      <c r="C4580">
        <v>0</v>
      </c>
      <c r="D4580" t="s">
        <v>23</v>
      </c>
      <c r="E4580">
        <v>100</v>
      </c>
      <c r="F4580">
        <v>0.7</v>
      </c>
      <c r="G4580">
        <v>214638</v>
      </c>
      <c r="H4580">
        <v>318150</v>
      </c>
      <c r="I4580">
        <v>0</v>
      </c>
      <c r="J4580">
        <v>6</v>
      </c>
      <c r="K4580">
        <v>299061</v>
      </c>
      <c r="L4580">
        <v>29906100</v>
      </c>
      <c r="M4580">
        <v>0</v>
      </c>
      <c r="N4580" s="1">
        <v>43340</v>
      </c>
      <c r="S4580" s="2">
        <f t="shared" si="857"/>
        <v>318150</v>
      </c>
      <c r="T4580" s="2">
        <f t="shared" si="858"/>
        <v>299061</v>
      </c>
      <c r="U4580" s="2" t="b">
        <f t="shared" si="859"/>
        <v>1</v>
      </c>
      <c r="V4580" s="2">
        <f t="shared" si="860"/>
        <v>0</v>
      </c>
      <c r="W4580" s="2" t="b">
        <f t="shared" si="861"/>
        <v>0</v>
      </c>
      <c r="X4580" t="b">
        <f t="shared" si="862"/>
        <v>0</v>
      </c>
      <c r="Y4580" t="b">
        <f t="shared" si="863"/>
        <v>0</v>
      </c>
      <c r="Z4580">
        <f t="shared" si="852"/>
        <v>0</v>
      </c>
      <c r="AA4580" s="2">
        <f t="shared" si="853"/>
        <v>318150</v>
      </c>
      <c r="AB4580" t="b">
        <f t="shared" si="854"/>
        <v>1</v>
      </c>
      <c r="AC4580" t="b">
        <f t="shared" si="855"/>
        <v>0</v>
      </c>
      <c r="AD4580">
        <f t="shared" si="856"/>
        <v>0</v>
      </c>
    </row>
    <row r="4581" spans="1:30" hidden="1">
      <c r="A4581">
        <v>39966</v>
      </c>
      <c r="B4581">
        <v>9</v>
      </c>
      <c r="C4581">
        <v>0</v>
      </c>
      <c r="D4581" t="s">
        <v>16</v>
      </c>
      <c r="E4581">
        <v>50</v>
      </c>
      <c r="F4581">
        <v>0.7</v>
      </c>
      <c r="G4581">
        <v>214638</v>
      </c>
      <c r="H4581">
        <v>318150</v>
      </c>
      <c r="I4581">
        <v>0</v>
      </c>
      <c r="J4581">
        <v>6</v>
      </c>
      <c r="K4581">
        <v>299061</v>
      </c>
      <c r="L4581">
        <v>14953050</v>
      </c>
      <c r="M4581">
        <v>0</v>
      </c>
      <c r="N4581" s="1">
        <v>43340</v>
      </c>
      <c r="S4581" s="2">
        <f t="shared" si="857"/>
        <v>318150</v>
      </c>
      <c r="T4581" s="2">
        <f t="shared" si="858"/>
        <v>299061</v>
      </c>
      <c r="U4581" s="2" t="b">
        <f t="shared" si="859"/>
        <v>1</v>
      </c>
      <c r="V4581" s="2">
        <f t="shared" si="860"/>
        <v>0</v>
      </c>
      <c r="W4581" s="2" t="b">
        <f t="shared" si="861"/>
        <v>0</v>
      </c>
      <c r="X4581" t="b">
        <f t="shared" si="862"/>
        <v>0</v>
      </c>
      <c r="Y4581" t="b">
        <f t="shared" si="863"/>
        <v>0</v>
      </c>
      <c r="Z4581">
        <f t="shared" si="852"/>
        <v>0</v>
      </c>
      <c r="AA4581" s="2">
        <f t="shared" si="853"/>
        <v>318150</v>
      </c>
      <c r="AB4581" t="b">
        <f t="shared" si="854"/>
        <v>1</v>
      </c>
      <c r="AC4581" t="b">
        <f t="shared" si="855"/>
        <v>0</v>
      </c>
      <c r="AD4581">
        <f t="shared" si="856"/>
        <v>0</v>
      </c>
    </row>
    <row r="4582" spans="1:30" hidden="1">
      <c r="A4582">
        <v>39966</v>
      </c>
      <c r="B4582">
        <v>125</v>
      </c>
      <c r="C4582">
        <v>0</v>
      </c>
      <c r="D4582" t="s">
        <v>17</v>
      </c>
      <c r="E4582">
        <v>100</v>
      </c>
      <c r="F4582">
        <v>0.7</v>
      </c>
      <c r="G4582">
        <v>214638</v>
      </c>
      <c r="H4582">
        <v>318150</v>
      </c>
      <c r="I4582">
        <v>0</v>
      </c>
      <c r="J4582">
        <v>6</v>
      </c>
      <c r="K4582">
        <v>299061</v>
      </c>
      <c r="L4582">
        <v>29906100</v>
      </c>
      <c r="M4582">
        <v>0</v>
      </c>
      <c r="N4582" s="1">
        <v>43340</v>
      </c>
      <c r="S4582" s="2">
        <f t="shared" si="857"/>
        <v>318150</v>
      </c>
      <c r="T4582" s="2">
        <f t="shared" si="858"/>
        <v>299061</v>
      </c>
      <c r="U4582" s="2" t="b">
        <f t="shared" si="859"/>
        <v>1</v>
      </c>
      <c r="V4582" s="2">
        <f t="shared" si="860"/>
        <v>0</v>
      </c>
      <c r="W4582" s="2" t="b">
        <f t="shared" si="861"/>
        <v>0</v>
      </c>
      <c r="X4582" t="b">
        <f t="shared" si="862"/>
        <v>0</v>
      </c>
      <c r="Y4582" t="b">
        <f t="shared" si="863"/>
        <v>0</v>
      </c>
      <c r="Z4582">
        <f t="shared" si="852"/>
        <v>0</v>
      </c>
      <c r="AA4582" s="2">
        <f t="shared" si="853"/>
        <v>318150</v>
      </c>
      <c r="AB4582" t="b">
        <f t="shared" si="854"/>
        <v>1</v>
      </c>
      <c r="AC4582" t="b">
        <f t="shared" si="855"/>
        <v>0</v>
      </c>
      <c r="AD4582">
        <f t="shared" si="856"/>
        <v>0</v>
      </c>
    </row>
    <row r="4583" spans="1:30" hidden="1">
      <c r="A4583">
        <v>39966</v>
      </c>
      <c r="B4583">
        <v>131</v>
      </c>
      <c r="C4583">
        <v>0</v>
      </c>
      <c r="D4583" t="s">
        <v>18</v>
      </c>
      <c r="E4583">
        <v>100</v>
      </c>
      <c r="F4583">
        <v>0.7</v>
      </c>
      <c r="G4583">
        <v>214638</v>
      </c>
      <c r="H4583">
        <v>318150</v>
      </c>
      <c r="I4583">
        <v>0</v>
      </c>
      <c r="J4583">
        <v>6</v>
      </c>
      <c r="K4583">
        <v>299061</v>
      </c>
      <c r="L4583">
        <v>29906100</v>
      </c>
      <c r="M4583">
        <v>0</v>
      </c>
      <c r="N4583" s="1">
        <v>43340</v>
      </c>
      <c r="S4583" s="2">
        <f t="shared" si="857"/>
        <v>318150</v>
      </c>
      <c r="T4583" s="2">
        <f t="shared" si="858"/>
        <v>299061</v>
      </c>
      <c r="U4583" s="2" t="b">
        <f t="shared" si="859"/>
        <v>1</v>
      </c>
      <c r="V4583" s="2">
        <f t="shared" si="860"/>
        <v>0</v>
      </c>
      <c r="W4583" s="2" t="b">
        <f t="shared" si="861"/>
        <v>0</v>
      </c>
      <c r="X4583" t="b">
        <f t="shared" si="862"/>
        <v>0</v>
      </c>
      <c r="Y4583" t="b">
        <f t="shared" si="863"/>
        <v>0</v>
      </c>
      <c r="Z4583">
        <f t="shared" si="852"/>
        <v>0</v>
      </c>
      <c r="AA4583" s="2">
        <f t="shared" si="853"/>
        <v>318150</v>
      </c>
      <c r="AB4583" t="b">
        <f t="shared" si="854"/>
        <v>1</v>
      </c>
      <c r="AC4583" t="b">
        <f t="shared" si="855"/>
        <v>0</v>
      </c>
      <c r="AD4583">
        <f t="shared" si="856"/>
        <v>0</v>
      </c>
    </row>
    <row r="4584" spans="1:30" hidden="1">
      <c r="A4584">
        <v>39966</v>
      </c>
      <c r="B4584">
        <v>293</v>
      </c>
      <c r="C4584">
        <v>0</v>
      </c>
      <c r="D4584" t="s">
        <v>41</v>
      </c>
      <c r="E4584">
        <v>50</v>
      </c>
      <c r="F4584">
        <v>1</v>
      </c>
      <c r="G4584">
        <v>252942</v>
      </c>
      <c r="H4584">
        <v>338100</v>
      </c>
      <c r="I4584">
        <v>0</v>
      </c>
      <c r="J4584">
        <v>8</v>
      </c>
      <c r="K4584">
        <v>311052</v>
      </c>
      <c r="L4584">
        <v>15552600</v>
      </c>
      <c r="M4584">
        <v>0</v>
      </c>
      <c r="N4584" s="1">
        <v>43340</v>
      </c>
      <c r="S4584" s="2">
        <f t="shared" si="857"/>
        <v>338100</v>
      </c>
      <c r="T4584" s="2">
        <f t="shared" si="858"/>
        <v>311052</v>
      </c>
      <c r="U4584" s="2" t="b">
        <f t="shared" si="859"/>
        <v>1</v>
      </c>
      <c r="V4584" s="2">
        <f t="shared" si="860"/>
        <v>0</v>
      </c>
      <c r="W4584" s="2" t="b">
        <f t="shared" si="861"/>
        <v>0</v>
      </c>
      <c r="X4584" t="b">
        <f t="shared" si="862"/>
        <v>0</v>
      </c>
      <c r="Y4584" t="b">
        <f t="shared" si="863"/>
        <v>0</v>
      </c>
      <c r="Z4584">
        <f t="shared" si="852"/>
        <v>0</v>
      </c>
      <c r="AA4584" s="2">
        <f t="shared" si="853"/>
        <v>338100</v>
      </c>
      <c r="AB4584" t="b">
        <f t="shared" si="854"/>
        <v>1</v>
      </c>
      <c r="AC4584" t="b">
        <f t="shared" si="855"/>
        <v>0</v>
      </c>
      <c r="AD4584">
        <f t="shared" si="856"/>
        <v>0</v>
      </c>
    </row>
    <row r="4585" spans="1:30" hidden="1">
      <c r="A4585">
        <v>39967</v>
      </c>
      <c r="B4585">
        <v>6852</v>
      </c>
      <c r="C4585">
        <v>0</v>
      </c>
      <c r="D4585" t="s">
        <v>62</v>
      </c>
      <c r="E4585">
        <v>2</v>
      </c>
      <c r="F4585">
        <v>1</v>
      </c>
      <c r="G4585">
        <v>814253</v>
      </c>
      <c r="H4585">
        <v>1018500</v>
      </c>
      <c r="I4585">
        <v>3</v>
      </c>
      <c r="J4585">
        <v>2</v>
      </c>
      <c r="K4585">
        <v>968186.1</v>
      </c>
      <c r="L4585">
        <v>1936372.2</v>
      </c>
      <c r="M4585">
        <v>0</v>
      </c>
      <c r="N4585" s="1">
        <v>43340</v>
      </c>
      <c r="S4585" s="2">
        <f t="shared" si="857"/>
        <v>987945</v>
      </c>
      <c r="T4585" s="2">
        <f t="shared" si="858"/>
        <v>968186.1</v>
      </c>
      <c r="U4585" s="2" t="b">
        <f t="shared" si="859"/>
        <v>1</v>
      </c>
      <c r="V4585" s="2">
        <f t="shared" si="860"/>
        <v>0</v>
      </c>
      <c r="W4585" s="2" t="b">
        <f t="shared" si="861"/>
        <v>0</v>
      </c>
      <c r="X4585" t="b">
        <f t="shared" si="862"/>
        <v>0</v>
      </c>
      <c r="Y4585" t="b">
        <f t="shared" si="863"/>
        <v>0</v>
      </c>
      <c r="Z4585">
        <f t="shared" si="852"/>
        <v>0</v>
      </c>
      <c r="AA4585" s="2">
        <f t="shared" si="853"/>
        <v>987945</v>
      </c>
      <c r="AB4585" t="b">
        <f t="shared" si="854"/>
        <v>1</v>
      </c>
      <c r="AC4585" t="b">
        <f t="shared" si="855"/>
        <v>0</v>
      </c>
      <c r="AD4585">
        <f t="shared" si="856"/>
        <v>0</v>
      </c>
    </row>
    <row r="4586" spans="1:30" hidden="1">
      <c r="A4586">
        <v>39968</v>
      </c>
      <c r="B4586">
        <v>6852</v>
      </c>
      <c r="C4586">
        <v>0</v>
      </c>
      <c r="D4586" t="s">
        <v>62</v>
      </c>
      <c r="E4586">
        <v>1</v>
      </c>
      <c r="F4586">
        <v>1</v>
      </c>
      <c r="G4586">
        <v>814253</v>
      </c>
      <c r="H4586">
        <v>1018500</v>
      </c>
      <c r="I4586">
        <v>3</v>
      </c>
      <c r="J4586">
        <v>2</v>
      </c>
      <c r="K4586">
        <v>968186.1</v>
      </c>
      <c r="L4586">
        <v>968186.1</v>
      </c>
      <c r="M4586">
        <v>0</v>
      </c>
      <c r="N4586" s="1">
        <v>43340</v>
      </c>
      <c r="S4586" s="2">
        <f t="shared" si="857"/>
        <v>987945</v>
      </c>
      <c r="T4586" s="2">
        <f t="shared" si="858"/>
        <v>968186.1</v>
      </c>
      <c r="U4586" s="2" t="b">
        <f t="shared" si="859"/>
        <v>1</v>
      </c>
      <c r="V4586" s="2">
        <f t="shared" si="860"/>
        <v>0</v>
      </c>
      <c r="W4586" s="2" t="b">
        <f t="shared" si="861"/>
        <v>0</v>
      </c>
      <c r="X4586" t="b">
        <f t="shared" si="862"/>
        <v>0</v>
      </c>
      <c r="Y4586" t="b">
        <f t="shared" si="863"/>
        <v>0</v>
      </c>
      <c r="Z4586">
        <f t="shared" si="852"/>
        <v>0</v>
      </c>
      <c r="AA4586" s="2">
        <f t="shared" si="853"/>
        <v>987945</v>
      </c>
      <c r="AB4586" t="b">
        <f t="shared" si="854"/>
        <v>1</v>
      </c>
      <c r="AC4586" t="b">
        <f t="shared" si="855"/>
        <v>0</v>
      </c>
      <c r="AD4586">
        <f t="shared" si="856"/>
        <v>0</v>
      </c>
    </row>
    <row r="4587" spans="1:30" hidden="1">
      <c r="A4587">
        <v>39969</v>
      </c>
      <c r="B4587">
        <v>8</v>
      </c>
      <c r="C4587">
        <v>0</v>
      </c>
      <c r="D4587" t="s">
        <v>153</v>
      </c>
      <c r="E4587">
        <v>25</v>
      </c>
      <c r="F4587">
        <v>0.7</v>
      </c>
      <c r="G4587">
        <v>204363</v>
      </c>
      <c r="H4587">
        <v>318150</v>
      </c>
      <c r="I4587">
        <v>0</v>
      </c>
      <c r="J4587">
        <v>3</v>
      </c>
      <c r="K4587">
        <v>308605.5</v>
      </c>
      <c r="L4587">
        <v>7715137.5</v>
      </c>
      <c r="M4587">
        <v>0</v>
      </c>
      <c r="N4587" s="1">
        <v>43340</v>
      </c>
      <c r="S4587" s="2">
        <f t="shared" si="857"/>
        <v>318150</v>
      </c>
      <c r="T4587" s="2">
        <f t="shared" si="858"/>
        <v>308605.5</v>
      </c>
      <c r="U4587" s="2" t="b">
        <f t="shared" si="859"/>
        <v>1</v>
      </c>
      <c r="V4587" s="2">
        <f t="shared" si="860"/>
        <v>0</v>
      </c>
      <c r="W4587" s="2" t="b">
        <f t="shared" si="861"/>
        <v>0</v>
      </c>
      <c r="X4587" t="b">
        <f t="shared" si="862"/>
        <v>0</v>
      </c>
      <c r="Y4587" t="b">
        <f t="shared" si="863"/>
        <v>0</v>
      </c>
      <c r="Z4587">
        <f t="shared" si="852"/>
        <v>0</v>
      </c>
      <c r="AA4587" s="2">
        <f t="shared" si="853"/>
        <v>318150</v>
      </c>
      <c r="AB4587" t="b">
        <f t="shared" si="854"/>
        <v>1</v>
      </c>
      <c r="AC4587" t="b">
        <f t="shared" si="855"/>
        <v>0</v>
      </c>
      <c r="AD4587">
        <f t="shared" si="856"/>
        <v>0</v>
      </c>
    </row>
    <row r="4588" spans="1:30" hidden="1">
      <c r="A4588">
        <v>39970</v>
      </c>
      <c r="B4588">
        <v>9</v>
      </c>
      <c r="C4588">
        <v>0</v>
      </c>
      <c r="D4588" t="s">
        <v>16</v>
      </c>
      <c r="E4588">
        <v>25</v>
      </c>
      <c r="F4588">
        <v>0.7</v>
      </c>
      <c r="G4588">
        <v>214638</v>
      </c>
      <c r="H4588">
        <v>318150</v>
      </c>
      <c r="I4588">
        <v>0</v>
      </c>
      <c r="J4588">
        <v>3</v>
      </c>
      <c r="K4588">
        <v>308605.5</v>
      </c>
      <c r="L4588">
        <v>7715137.5</v>
      </c>
      <c r="M4588">
        <v>0</v>
      </c>
      <c r="N4588" s="1">
        <v>43340</v>
      </c>
      <c r="S4588" s="2">
        <f t="shared" si="857"/>
        <v>318150</v>
      </c>
      <c r="T4588" s="2">
        <f t="shared" si="858"/>
        <v>308605.5</v>
      </c>
      <c r="U4588" s="2" t="b">
        <f t="shared" si="859"/>
        <v>1</v>
      </c>
      <c r="V4588" s="2">
        <f t="shared" si="860"/>
        <v>0</v>
      </c>
      <c r="W4588" s="2" t="b">
        <f t="shared" si="861"/>
        <v>0</v>
      </c>
      <c r="X4588" t="b">
        <f t="shared" si="862"/>
        <v>0</v>
      </c>
      <c r="Y4588" t="b">
        <f t="shared" si="863"/>
        <v>0</v>
      </c>
      <c r="Z4588">
        <f t="shared" si="852"/>
        <v>0</v>
      </c>
      <c r="AA4588" s="2">
        <f t="shared" si="853"/>
        <v>318150</v>
      </c>
      <c r="AB4588" t="b">
        <f t="shared" si="854"/>
        <v>1</v>
      </c>
      <c r="AC4588" t="b">
        <f t="shared" si="855"/>
        <v>0</v>
      </c>
      <c r="AD4588">
        <f t="shared" si="856"/>
        <v>0</v>
      </c>
    </row>
    <row r="4589" spans="1:30" hidden="1">
      <c r="A4589">
        <v>39971</v>
      </c>
      <c r="B4589">
        <v>3855</v>
      </c>
      <c r="C4589">
        <v>0</v>
      </c>
      <c r="D4589" t="s">
        <v>19</v>
      </c>
      <c r="E4589">
        <v>10</v>
      </c>
      <c r="F4589">
        <v>1</v>
      </c>
      <c r="G4589">
        <v>212324</v>
      </c>
      <c r="H4589">
        <v>372800</v>
      </c>
      <c r="I4589">
        <v>0</v>
      </c>
      <c r="J4589">
        <v>5</v>
      </c>
      <c r="K4589">
        <v>354160</v>
      </c>
      <c r="L4589">
        <v>3541600</v>
      </c>
      <c r="M4589">
        <v>0</v>
      </c>
      <c r="N4589" s="1">
        <v>43340</v>
      </c>
      <c r="S4589" s="2">
        <f t="shared" si="857"/>
        <v>372800</v>
      </c>
      <c r="T4589" s="2">
        <f t="shared" si="858"/>
        <v>354160</v>
      </c>
      <c r="U4589" s="2" t="b">
        <f t="shared" si="859"/>
        <v>1</v>
      </c>
      <c r="V4589" s="2">
        <f t="shared" si="860"/>
        <v>0</v>
      </c>
      <c r="W4589" s="2" t="b">
        <f t="shared" si="861"/>
        <v>0</v>
      </c>
      <c r="X4589" t="b">
        <f t="shared" si="862"/>
        <v>0</v>
      </c>
      <c r="Y4589" t="b">
        <f t="shared" si="863"/>
        <v>0</v>
      </c>
      <c r="Z4589">
        <f t="shared" si="852"/>
        <v>0</v>
      </c>
      <c r="AA4589" s="2">
        <f t="shared" si="853"/>
        <v>372800</v>
      </c>
      <c r="AB4589" t="b">
        <f t="shared" si="854"/>
        <v>1</v>
      </c>
      <c r="AC4589" t="b">
        <f t="shared" si="855"/>
        <v>0</v>
      </c>
      <c r="AD4589">
        <f t="shared" si="856"/>
        <v>0</v>
      </c>
    </row>
    <row r="4590" spans="1:30" hidden="1">
      <c r="A4590">
        <v>39972</v>
      </c>
      <c r="B4590">
        <v>3855</v>
      </c>
      <c r="C4590">
        <v>0</v>
      </c>
      <c r="D4590" t="s">
        <v>19</v>
      </c>
      <c r="E4590">
        <v>10</v>
      </c>
      <c r="F4590">
        <v>1</v>
      </c>
      <c r="G4590">
        <v>212324</v>
      </c>
      <c r="H4590">
        <v>372800</v>
      </c>
      <c r="I4590">
        <v>0</v>
      </c>
      <c r="J4590">
        <v>5</v>
      </c>
      <c r="K4590">
        <v>354160</v>
      </c>
      <c r="L4590">
        <v>3541600</v>
      </c>
      <c r="M4590">
        <v>0</v>
      </c>
      <c r="N4590" s="1">
        <v>43340</v>
      </c>
      <c r="S4590" s="2">
        <f t="shared" si="857"/>
        <v>372800</v>
      </c>
      <c r="T4590" s="2">
        <f t="shared" si="858"/>
        <v>354160</v>
      </c>
      <c r="U4590" s="2" t="b">
        <f t="shared" si="859"/>
        <v>1</v>
      </c>
      <c r="V4590" s="2">
        <f t="shared" si="860"/>
        <v>0</v>
      </c>
      <c r="W4590" s="2" t="b">
        <f t="shared" si="861"/>
        <v>0</v>
      </c>
      <c r="X4590" t="b">
        <f t="shared" si="862"/>
        <v>0</v>
      </c>
      <c r="Y4590" t="b">
        <f t="shared" si="863"/>
        <v>0</v>
      </c>
      <c r="Z4590">
        <f t="shared" si="852"/>
        <v>0</v>
      </c>
      <c r="AA4590" s="2">
        <f t="shared" si="853"/>
        <v>372800</v>
      </c>
      <c r="AB4590" t="b">
        <f t="shared" si="854"/>
        <v>1</v>
      </c>
      <c r="AC4590" t="b">
        <f t="shared" si="855"/>
        <v>0</v>
      </c>
      <c r="AD4590">
        <f t="shared" si="856"/>
        <v>0</v>
      </c>
    </row>
    <row r="4591" spans="1:30" hidden="1">
      <c r="A4591">
        <v>39973</v>
      </c>
      <c r="B4591">
        <v>3855</v>
      </c>
      <c r="C4591">
        <v>0</v>
      </c>
      <c r="D4591" t="s">
        <v>19</v>
      </c>
      <c r="E4591">
        <v>20</v>
      </c>
      <c r="F4591">
        <v>1</v>
      </c>
      <c r="G4591">
        <v>212324</v>
      </c>
      <c r="H4591">
        <v>372800</v>
      </c>
      <c r="I4591">
        <v>0</v>
      </c>
      <c r="J4591">
        <v>5</v>
      </c>
      <c r="K4591">
        <v>354160</v>
      </c>
      <c r="L4591">
        <v>7083200</v>
      </c>
      <c r="M4591">
        <v>0</v>
      </c>
      <c r="N4591" s="1">
        <v>43340</v>
      </c>
      <c r="S4591" s="2">
        <f t="shared" si="857"/>
        <v>372800</v>
      </c>
      <c r="T4591" s="2">
        <f t="shared" si="858"/>
        <v>354160</v>
      </c>
      <c r="U4591" s="2" t="b">
        <f t="shared" si="859"/>
        <v>1</v>
      </c>
      <c r="V4591" s="2">
        <f t="shared" si="860"/>
        <v>0</v>
      </c>
      <c r="W4591" s="2" t="b">
        <f t="shared" si="861"/>
        <v>0</v>
      </c>
      <c r="X4591" t="b">
        <f t="shared" si="862"/>
        <v>0</v>
      </c>
      <c r="Y4591" t="b">
        <f t="shared" si="863"/>
        <v>0</v>
      </c>
      <c r="Z4591">
        <f t="shared" si="852"/>
        <v>0</v>
      </c>
      <c r="AA4591" s="2">
        <f t="shared" si="853"/>
        <v>372800</v>
      </c>
      <c r="AB4591" t="b">
        <f t="shared" si="854"/>
        <v>1</v>
      </c>
      <c r="AC4591" t="b">
        <f t="shared" si="855"/>
        <v>0</v>
      </c>
      <c r="AD4591">
        <f t="shared" si="856"/>
        <v>0</v>
      </c>
    </row>
    <row r="4592" spans="1:30" hidden="1">
      <c r="A4592">
        <v>39974</v>
      </c>
      <c r="B4592">
        <v>293</v>
      </c>
      <c r="C4592">
        <v>0</v>
      </c>
      <c r="D4592" t="s">
        <v>41</v>
      </c>
      <c r="E4592">
        <v>25</v>
      </c>
      <c r="F4592">
        <v>1</v>
      </c>
      <c r="G4592">
        <v>252942</v>
      </c>
      <c r="H4592">
        <v>338100</v>
      </c>
      <c r="I4592">
        <v>0</v>
      </c>
      <c r="J4592">
        <v>6</v>
      </c>
      <c r="K4592">
        <v>317814</v>
      </c>
      <c r="L4592">
        <v>7945350</v>
      </c>
      <c r="M4592">
        <v>0</v>
      </c>
      <c r="N4592" s="1">
        <v>43340</v>
      </c>
      <c r="S4592" s="2">
        <f t="shared" si="857"/>
        <v>338100</v>
      </c>
      <c r="T4592" s="2">
        <f t="shared" si="858"/>
        <v>317814</v>
      </c>
      <c r="U4592" s="2" t="b">
        <f t="shared" si="859"/>
        <v>1</v>
      </c>
      <c r="V4592" s="2">
        <f t="shared" si="860"/>
        <v>0</v>
      </c>
      <c r="W4592" s="2" t="b">
        <f t="shared" si="861"/>
        <v>0</v>
      </c>
      <c r="X4592" t="b">
        <f t="shared" si="862"/>
        <v>0</v>
      </c>
      <c r="Y4592" t="b">
        <f t="shared" si="863"/>
        <v>0</v>
      </c>
      <c r="Z4592">
        <f t="shared" si="852"/>
        <v>0</v>
      </c>
      <c r="AA4592" s="2">
        <f t="shared" si="853"/>
        <v>338100</v>
      </c>
      <c r="AB4592" t="b">
        <f t="shared" si="854"/>
        <v>1</v>
      </c>
      <c r="AC4592" t="b">
        <f t="shared" si="855"/>
        <v>0</v>
      </c>
      <c r="AD4592">
        <f t="shared" si="856"/>
        <v>0</v>
      </c>
    </row>
    <row r="4593" spans="1:30" hidden="1">
      <c r="A4593">
        <v>39974</v>
      </c>
      <c r="B4593">
        <v>374</v>
      </c>
      <c r="C4593">
        <v>0</v>
      </c>
      <c r="D4593" t="s">
        <v>152</v>
      </c>
      <c r="E4593">
        <v>25</v>
      </c>
      <c r="F4593">
        <v>1</v>
      </c>
      <c r="G4593">
        <v>252942</v>
      </c>
      <c r="H4593">
        <v>338100</v>
      </c>
      <c r="I4593">
        <v>0</v>
      </c>
      <c r="J4593">
        <v>6</v>
      </c>
      <c r="K4593">
        <v>317814</v>
      </c>
      <c r="L4593">
        <v>7945350</v>
      </c>
      <c r="M4593">
        <v>0</v>
      </c>
      <c r="N4593" s="1">
        <v>43340</v>
      </c>
      <c r="S4593" s="2">
        <f t="shared" si="857"/>
        <v>338100</v>
      </c>
      <c r="T4593" s="2">
        <f t="shared" si="858"/>
        <v>317814</v>
      </c>
      <c r="U4593" s="2" t="b">
        <f t="shared" si="859"/>
        <v>1</v>
      </c>
      <c r="V4593" s="2">
        <f t="shared" si="860"/>
        <v>0</v>
      </c>
      <c r="W4593" s="2" t="b">
        <f t="shared" si="861"/>
        <v>0</v>
      </c>
      <c r="X4593" t="b">
        <f t="shared" si="862"/>
        <v>0</v>
      </c>
      <c r="Y4593" t="b">
        <f t="shared" si="863"/>
        <v>0</v>
      </c>
      <c r="Z4593">
        <f t="shared" si="852"/>
        <v>0</v>
      </c>
      <c r="AA4593" s="2">
        <f t="shared" si="853"/>
        <v>338100</v>
      </c>
      <c r="AB4593" t="b">
        <f t="shared" si="854"/>
        <v>1</v>
      </c>
      <c r="AC4593" t="b">
        <f t="shared" si="855"/>
        <v>0</v>
      </c>
      <c r="AD4593">
        <f t="shared" si="856"/>
        <v>0</v>
      </c>
    </row>
    <row r="4594" spans="1:30" hidden="1">
      <c r="A4594">
        <v>39975</v>
      </c>
      <c r="B4594">
        <v>56</v>
      </c>
      <c r="C4594">
        <v>0</v>
      </c>
      <c r="D4594" t="s">
        <v>1535</v>
      </c>
      <c r="E4594">
        <v>6</v>
      </c>
      <c r="F4594">
        <v>1</v>
      </c>
      <c r="G4594">
        <v>196519</v>
      </c>
      <c r="H4594">
        <v>348600</v>
      </c>
      <c r="I4594">
        <v>0</v>
      </c>
      <c r="J4594">
        <v>5</v>
      </c>
      <c r="K4594">
        <v>331170</v>
      </c>
      <c r="L4594">
        <v>1987020</v>
      </c>
      <c r="M4594">
        <v>0</v>
      </c>
      <c r="N4594" s="1">
        <v>43340</v>
      </c>
      <c r="S4594" s="2">
        <f t="shared" si="857"/>
        <v>348600</v>
      </c>
      <c r="T4594" s="2">
        <f t="shared" si="858"/>
        <v>331170</v>
      </c>
      <c r="U4594" s="2" t="b">
        <f t="shared" si="859"/>
        <v>1</v>
      </c>
      <c r="V4594" s="2">
        <f t="shared" si="860"/>
        <v>0</v>
      </c>
      <c r="W4594" s="2" t="b">
        <f t="shared" si="861"/>
        <v>0</v>
      </c>
      <c r="X4594" t="b">
        <f t="shared" si="862"/>
        <v>0</v>
      </c>
      <c r="Y4594" t="b">
        <f t="shared" si="863"/>
        <v>0</v>
      </c>
      <c r="Z4594">
        <f t="shared" si="852"/>
        <v>0</v>
      </c>
      <c r="AA4594" s="2">
        <f t="shared" si="853"/>
        <v>348600</v>
      </c>
      <c r="AB4594" t="b">
        <f t="shared" si="854"/>
        <v>1</v>
      </c>
      <c r="AC4594" t="b">
        <f t="shared" si="855"/>
        <v>0</v>
      </c>
      <c r="AD4594">
        <f t="shared" si="856"/>
        <v>0</v>
      </c>
    </row>
    <row r="4595" spans="1:30" hidden="1">
      <c r="A4595">
        <v>39976</v>
      </c>
      <c r="B4595">
        <v>59</v>
      </c>
      <c r="C4595">
        <v>0</v>
      </c>
      <c r="D4595" t="s">
        <v>151</v>
      </c>
      <c r="E4595">
        <v>15</v>
      </c>
      <c r="F4595">
        <v>1</v>
      </c>
      <c r="G4595">
        <v>199323</v>
      </c>
      <c r="H4595">
        <v>348600</v>
      </c>
      <c r="I4595">
        <v>0</v>
      </c>
      <c r="J4595">
        <v>6</v>
      </c>
      <c r="K4595">
        <v>327684</v>
      </c>
      <c r="L4595">
        <v>4915260</v>
      </c>
      <c r="M4595">
        <v>0</v>
      </c>
      <c r="N4595" s="1">
        <v>43340</v>
      </c>
      <c r="S4595" s="2">
        <f t="shared" si="857"/>
        <v>348600</v>
      </c>
      <c r="T4595" s="2">
        <f t="shared" si="858"/>
        <v>327684</v>
      </c>
      <c r="U4595" s="2" t="b">
        <f t="shared" si="859"/>
        <v>1</v>
      </c>
      <c r="V4595" s="2">
        <f t="shared" si="860"/>
        <v>0</v>
      </c>
      <c r="W4595" s="2" t="b">
        <f t="shared" si="861"/>
        <v>0</v>
      </c>
      <c r="X4595" t="b">
        <f t="shared" si="862"/>
        <v>0</v>
      </c>
      <c r="Y4595" t="b">
        <f t="shared" si="863"/>
        <v>0</v>
      </c>
      <c r="Z4595">
        <f t="shared" si="852"/>
        <v>0</v>
      </c>
      <c r="AA4595" s="2">
        <f t="shared" si="853"/>
        <v>348600</v>
      </c>
      <c r="AB4595" t="b">
        <f t="shared" si="854"/>
        <v>1</v>
      </c>
      <c r="AC4595" t="b">
        <f t="shared" si="855"/>
        <v>0</v>
      </c>
      <c r="AD4595">
        <f t="shared" si="856"/>
        <v>0</v>
      </c>
    </row>
    <row r="4596" spans="1:30" hidden="1">
      <c r="A4596">
        <v>39976</v>
      </c>
      <c r="B4596">
        <v>137</v>
      </c>
      <c r="C4596">
        <v>0</v>
      </c>
      <c r="D4596" t="s">
        <v>50</v>
      </c>
      <c r="E4596">
        <v>15</v>
      </c>
      <c r="F4596">
        <v>1</v>
      </c>
      <c r="G4596">
        <v>199323</v>
      </c>
      <c r="H4596">
        <v>348600</v>
      </c>
      <c r="I4596">
        <v>0</v>
      </c>
      <c r="J4596">
        <v>6</v>
      </c>
      <c r="K4596">
        <v>327684</v>
      </c>
      <c r="L4596">
        <v>4915260</v>
      </c>
      <c r="M4596">
        <v>0</v>
      </c>
      <c r="N4596" s="1">
        <v>43340</v>
      </c>
      <c r="S4596" s="2">
        <f t="shared" si="857"/>
        <v>348600</v>
      </c>
      <c r="T4596" s="2">
        <f t="shared" si="858"/>
        <v>327684</v>
      </c>
      <c r="U4596" s="2" t="b">
        <f t="shared" si="859"/>
        <v>1</v>
      </c>
      <c r="V4596" s="2">
        <f t="shared" si="860"/>
        <v>0</v>
      </c>
      <c r="W4596" s="2" t="b">
        <f t="shared" si="861"/>
        <v>0</v>
      </c>
      <c r="X4596" t="b">
        <f t="shared" si="862"/>
        <v>0</v>
      </c>
      <c r="Y4596" t="b">
        <f t="shared" si="863"/>
        <v>0</v>
      </c>
      <c r="Z4596">
        <f t="shared" si="852"/>
        <v>0</v>
      </c>
      <c r="AA4596" s="2">
        <f t="shared" si="853"/>
        <v>348600</v>
      </c>
      <c r="AB4596" t="b">
        <f t="shared" si="854"/>
        <v>1</v>
      </c>
      <c r="AC4596" t="b">
        <f t="shared" si="855"/>
        <v>0</v>
      </c>
      <c r="AD4596">
        <f t="shared" si="856"/>
        <v>0</v>
      </c>
    </row>
    <row r="4597" spans="1:30" hidden="1">
      <c r="A4597">
        <v>39977</v>
      </c>
      <c r="B4597">
        <v>125</v>
      </c>
      <c r="C4597">
        <v>0</v>
      </c>
      <c r="D4597" t="s">
        <v>17</v>
      </c>
      <c r="E4597">
        <v>2</v>
      </c>
      <c r="F4597">
        <v>0.7</v>
      </c>
      <c r="G4597">
        <v>214638</v>
      </c>
      <c r="H4597">
        <v>318150</v>
      </c>
      <c r="I4597">
        <v>0</v>
      </c>
      <c r="J4597">
        <v>0</v>
      </c>
      <c r="K4597">
        <v>318150</v>
      </c>
      <c r="L4597">
        <v>636300</v>
      </c>
      <c r="M4597">
        <v>30</v>
      </c>
      <c r="N4597" s="1">
        <v>43340</v>
      </c>
      <c r="S4597" s="2">
        <f t="shared" si="857"/>
        <v>318150</v>
      </c>
      <c r="T4597" s="2">
        <f t="shared" si="858"/>
        <v>318150</v>
      </c>
      <c r="U4597" s="2" t="b">
        <f t="shared" si="859"/>
        <v>1</v>
      </c>
      <c r="V4597" s="2">
        <f t="shared" si="860"/>
        <v>0</v>
      </c>
      <c r="W4597" s="2" t="b">
        <f t="shared" si="861"/>
        <v>1</v>
      </c>
      <c r="X4597" t="b">
        <f t="shared" si="862"/>
        <v>0</v>
      </c>
      <c r="Y4597" t="b">
        <f t="shared" si="863"/>
        <v>0</v>
      </c>
      <c r="Z4597">
        <f t="shared" si="852"/>
        <v>0</v>
      </c>
      <c r="AA4597" s="2">
        <f t="shared" si="853"/>
        <v>318150</v>
      </c>
      <c r="AB4597" t="b">
        <f t="shared" si="854"/>
        <v>1</v>
      </c>
      <c r="AC4597" t="b">
        <f t="shared" si="855"/>
        <v>0</v>
      </c>
      <c r="AD4597">
        <f t="shared" si="856"/>
        <v>0</v>
      </c>
    </row>
    <row r="4598" spans="1:30" hidden="1">
      <c r="A4598">
        <v>39978</v>
      </c>
      <c r="B4598">
        <v>3855</v>
      </c>
      <c r="C4598">
        <v>0</v>
      </c>
      <c r="D4598" t="s">
        <v>19</v>
      </c>
      <c r="E4598">
        <v>18</v>
      </c>
      <c r="F4598">
        <v>1</v>
      </c>
      <c r="G4598">
        <v>212324</v>
      </c>
      <c r="H4598">
        <v>372800</v>
      </c>
      <c r="I4598">
        <v>3</v>
      </c>
      <c r="J4598">
        <v>0</v>
      </c>
      <c r="K4598">
        <v>361616</v>
      </c>
      <c r="L4598">
        <v>6509088</v>
      </c>
      <c r="M4598">
        <v>30</v>
      </c>
      <c r="N4598" s="1">
        <v>43340</v>
      </c>
      <c r="S4598" s="2">
        <f t="shared" si="857"/>
        <v>361616</v>
      </c>
      <c r="T4598" s="2">
        <f t="shared" si="858"/>
        <v>361616</v>
      </c>
      <c r="U4598" s="2" t="b">
        <f t="shared" si="859"/>
        <v>1</v>
      </c>
      <c r="V4598" s="2">
        <f t="shared" si="860"/>
        <v>0</v>
      </c>
      <c r="W4598" s="2" t="b">
        <f t="shared" si="861"/>
        <v>1</v>
      </c>
      <c r="X4598" t="b">
        <f t="shared" si="862"/>
        <v>0</v>
      </c>
      <c r="Y4598" t="b">
        <f t="shared" si="863"/>
        <v>0</v>
      </c>
      <c r="Z4598">
        <f t="shared" si="852"/>
        <v>0</v>
      </c>
      <c r="AA4598" s="2">
        <f t="shared" si="853"/>
        <v>361616</v>
      </c>
      <c r="AB4598" t="b">
        <f t="shared" si="854"/>
        <v>1</v>
      </c>
      <c r="AC4598" t="b">
        <f t="shared" si="855"/>
        <v>0</v>
      </c>
      <c r="AD4598">
        <f t="shared" si="856"/>
        <v>0</v>
      </c>
    </row>
    <row r="4599" spans="1:30" hidden="1">
      <c r="A4599">
        <v>39978</v>
      </c>
      <c r="B4599">
        <v>4643</v>
      </c>
      <c r="C4599">
        <v>0</v>
      </c>
      <c r="D4599" t="s">
        <v>20</v>
      </c>
      <c r="E4599">
        <v>6</v>
      </c>
      <c r="F4599">
        <v>1</v>
      </c>
      <c r="G4599">
        <v>236833</v>
      </c>
      <c r="H4599">
        <v>372800</v>
      </c>
      <c r="I4599">
        <v>3</v>
      </c>
      <c r="J4599">
        <v>0</v>
      </c>
      <c r="K4599">
        <v>361616</v>
      </c>
      <c r="L4599">
        <v>2169696</v>
      </c>
      <c r="M4599">
        <v>30</v>
      </c>
      <c r="N4599" s="1">
        <v>43340</v>
      </c>
      <c r="S4599" s="2">
        <f t="shared" si="857"/>
        <v>361616</v>
      </c>
      <c r="T4599" s="2">
        <f t="shared" si="858"/>
        <v>361616</v>
      </c>
      <c r="U4599" s="2" t="b">
        <f t="shared" si="859"/>
        <v>1</v>
      </c>
      <c r="V4599" s="2">
        <f t="shared" si="860"/>
        <v>0</v>
      </c>
      <c r="W4599" s="2" t="b">
        <f t="shared" si="861"/>
        <v>1</v>
      </c>
      <c r="X4599" t="b">
        <f t="shared" si="862"/>
        <v>0</v>
      </c>
      <c r="Y4599" t="b">
        <f t="shared" si="863"/>
        <v>0</v>
      </c>
      <c r="Z4599">
        <f t="shared" si="852"/>
        <v>0</v>
      </c>
      <c r="AA4599" s="2">
        <f t="shared" si="853"/>
        <v>361616</v>
      </c>
      <c r="AB4599" t="b">
        <f t="shared" si="854"/>
        <v>1</v>
      </c>
      <c r="AC4599" t="b">
        <f t="shared" si="855"/>
        <v>0</v>
      </c>
      <c r="AD4599">
        <f t="shared" si="856"/>
        <v>0</v>
      </c>
    </row>
    <row r="4600" spans="1:30" hidden="1">
      <c r="A4600">
        <v>39979</v>
      </c>
      <c r="B4600">
        <v>125</v>
      </c>
      <c r="C4600">
        <v>0</v>
      </c>
      <c r="D4600" t="s">
        <v>17</v>
      </c>
      <c r="E4600">
        <v>15</v>
      </c>
      <c r="F4600">
        <v>0.7</v>
      </c>
      <c r="G4600">
        <v>214638</v>
      </c>
      <c r="H4600">
        <v>318150</v>
      </c>
      <c r="I4600">
        <v>0</v>
      </c>
      <c r="J4600">
        <v>2</v>
      </c>
      <c r="K4600">
        <v>311787</v>
      </c>
      <c r="L4600">
        <v>4676805</v>
      </c>
      <c r="M4600">
        <v>0</v>
      </c>
      <c r="N4600" s="1">
        <v>43340</v>
      </c>
      <c r="S4600" s="2">
        <f t="shared" si="857"/>
        <v>318150</v>
      </c>
      <c r="T4600" s="2">
        <f t="shared" si="858"/>
        <v>311787</v>
      </c>
      <c r="U4600" s="2" t="b">
        <f t="shared" si="859"/>
        <v>1</v>
      </c>
      <c r="V4600" s="2">
        <f t="shared" si="860"/>
        <v>0</v>
      </c>
      <c r="W4600" s="2" t="b">
        <f t="shared" si="861"/>
        <v>0</v>
      </c>
      <c r="X4600" t="b">
        <f t="shared" si="862"/>
        <v>0</v>
      </c>
      <c r="Y4600" t="b">
        <f t="shared" si="863"/>
        <v>0</v>
      </c>
      <c r="Z4600">
        <f t="shared" si="852"/>
        <v>0</v>
      </c>
      <c r="AA4600" s="2">
        <f t="shared" si="853"/>
        <v>318150</v>
      </c>
      <c r="AB4600" t="b">
        <f t="shared" si="854"/>
        <v>1</v>
      </c>
      <c r="AC4600" t="b">
        <f t="shared" si="855"/>
        <v>0</v>
      </c>
      <c r="AD4600">
        <f t="shared" si="856"/>
        <v>0</v>
      </c>
    </row>
    <row r="4601" spans="1:30" hidden="1">
      <c r="A4601">
        <v>39980</v>
      </c>
      <c r="B4601">
        <v>3854</v>
      </c>
      <c r="C4601">
        <v>0</v>
      </c>
      <c r="D4601" t="s">
        <v>67</v>
      </c>
      <c r="E4601">
        <v>15</v>
      </c>
      <c r="F4601">
        <v>1</v>
      </c>
      <c r="G4601">
        <v>212324</v>
      </c>
      <c r="H4601">
        <v>326200</v>
      </c>
      <c r="I4601">
        <v>0</v>
      </c>
      <c r="J4601">
        <v>6</v>
      </c>
      <c r="K4601">
        <v>306628</v>
      </c>
      <c r="L4601">
        <v>4599420</v>
      </c>
      <c r="M4601">
        <v>0</v>
      </c>
      <c r="N4601" s="1">
        <v>43340</v>
      </c>
      <c r="S4601" s="2">
        <f t="shared" si="857"/>
        <v>326200</v>
      </c>
      <c r="T4601" s="2">
        <f t="shared" si="858"/>
        <v>306628</v>
      </c>
      <c r="U4601" s="2" t="b">
        <f t="shared" si="859"/>
        <v>1</v>
      </c>
      <c r="V4601" s="2">
        <f t="shared" si="860"/>
        <v>0</v>
      </c>
      <c r="W4601" s="2" t="b">
        <f t="shared" si="861"/>
        <v>0</v>
      </c>
      <c r="X4601" t="b">
        <f t="shared" si="862"/>
        <v>0</v>
      </c>
      <c r="Y4601" t="b">
        <f t="shared" si="863"/>
        <v>0</v>
      </c>
      <c r="Z4601">
        <f t="shared" si="852"/>
        <v>0</v>
      </c>
      <c r="AA4601" s="2">
        <f t="shared" si="853"/>
        <v>326200</v>
      </c>
      <c r="AB4601" t="b">
        <f t="shared" si="854"/>
        <v>1</v>
      </c>
      <c r="AC4601" t="b">
        <f t="shared" si="855"/>
        <v>0</v>
      </c>
      <c r="AD4601">
        <f t="shared" si="856"/>
        <v>0</v>
      </c>
    </row>
    <row r="4602" spans="1:30" hidden="1">
      <c r="A4602">
        <v>39980</v>
      </c>
      <c r="B4602">
        <v>3855</v>
      </c>
      <c r="C4602">
        <v>0</v>
      </c>
      <c r="D4602" t="s">
        <v>19</v>
      </c>
      <c r="E4602">
        <v>15</v>
      </c>
      <c r="F4602">
        <v>1</v>
      </c>
      <c r="G4602">
        <v>212324</v>
      </c>
      <c r="H4602">
        <v>326200</v>
      </c>
      <c r="I4602">
        <v>0</v>
      </c>
      <c r="J4602">
        <v>6</v>
      </c>
      <c r="K4602">
        <v>306628</v>
      </c>
      <c r="L4602">
        <v>4599420</v>
      </c>
      <c r="M4602">
        <v>0</v>
      </c>
      <c r="N4602" s="1">
        <v>43340</v>
      </c>
      <c r="S4602" s="2">
        <f t="shared" si="857"/>
        <v>326200</v>
      </c>
      <c r="T4602" s="2">
        <f t="shared" si="858"/>
        <v>306628</v>
      </c>
      <c r="U4602" s="2" t="b">
        <f t="shared" si="859"/>
        <v>1</v>
      </c>
      <c r="V4602" s="2">
        <f t="shared" si="860"/>
        <v>0</v>
      </c>
      <c r="W4602" s="2" t="b">
        <f t="shared" si="861"/>
        <v>0</v>
      </c>
      <c r="X4602" t="b">
        <f t="shared" si="862"/>
        <v>0</v>
      </c>
      <c r="Y4602" t="b">
        <f t="shared" si="863"/>
        <v>0</v>
      </c>
      <c r="Z4602">
        <f t="shared" si="852"/>
        <v>0</v>
      </c>
      <c r="AA4602" s="2">
        <f t="shared" si="853"/>
        <v>326200</v>
      </c>
      <c r="AB4602" t="b">
        <f t="shared" si="854"/>
        <v>1</v>
      </c>
      <c r="AC4602" t="b">
        <f t="shared" si="855"/>
        <v>0</v>
      </c>
      <c r="AD4602">
        <f t="shared" si="856"/>
        <v>0</v>
      </c>
    </row>
    <row r="4603" spans="1:30" hidden="1">
      <c r="A4603">
        <v>39980</v>
      </c>
      <c r="B4603">
        <v>4141</v>
      </c>
      <c r="C4603">
        <v>0</v>
      </c>
      <c r="D4603" t="s">
        <v>80</v>
      </c>
      <c r="E4603">
        <v>10</v>
      </c>
      <c r="F4603">
        <v>1</v>
      </c>
      <c r="G4603">
        <v>212324</v>
      </c>
      <c r="H4603">
        <v>326200</v>
      </c>
      <c r="I4603">
        <v>0</v>
      </c>
      <c r="J4603">
        <v>6</v>
      </c>
      <c r="K4603">
        <v>306628</v>
      </c>
      <c r="L4603">
        <v>3066280</v>
      </c>
      <c r="M4603">
        <v>0</v>
      </c>
      <c r="N4603" s="1">
        <v>43340</v>
      </c>
      <c r="S4603" s="2">
        <f t="shared" si="857"/>
        <v>326200</v>
      </c>
      <c r="T4603" s="2">
        <f t="shared" si="858"/>
        <v>306628</v>
      </c>
      <c r="U4603" s="2" t="b">
        <f t="shared" si="859"/>
        <v>1</v>
      </c>
      <c r="V4603" s="2">
        <f t="shared" si="860"/>
        <v>0</v>
      </c>
      <c r="W4603" s="2" t="b">
        <f t="shared" si="861"/>
        <v>0</v>
      </c>
      <c r="X4603" t="b">
        <f t="shared" si="862"/>
        <v>0</v>
      </c>
      <c r="Y4603" t="b">
        <f t="shared" si="863"/>
        <v>0</v>
      </c>
      <c r="Z4603">
        <f t="shared" si="852"/>
        <v>0</v>
      </c>
      <c r="AA4603" s="2">
        <f t="shared" si="853"/>
        <v>326200</v>
      </c>
      <c r="AB4603" t="b">
        <f t="shared" si="854"/>
        <v>1</v>
      </c>
      <c r="AC4603" t="b">
        <f t="shared" si="855"/>
        <v>0</v>
      </c>
      <c r="AD4603">
        <f t="shared" si="856"/>
        <v>0</v>
      </c>
    </row>
    <row r="4604" spans="1:30" hidden="1">
      <c r="A4604">
        <v>39981</v>
      </c>
      <c r="B4604">
        <v>124</v>
      </c>
      <c r="C4604">
        <v>0</v>
      </c>
      <c r="D4604" t="s">
        <v>46</v>
      </c>
      <c r="E4604">
        <v>10</v>
      </c>
      <c r="F4604">
        <v>0.7</v>
      </c>
      <c r="G4604">
        <v>211834</v>
      </c>
      <c r="H4604">
        <v>318150</v>
      </c>
      <c r="I4604">
        <v>0</v>
      </c>
      <c r="J4604">
        <v>4</v>
      </c>
      <c r="K4604">
        <v>305424</v>
      </c>
      <c r="L4604">
        <v>3054240</v>
      </c>
      <c r="M4604">
        <v>0</v>
      </c>
      <c r="N4604" s="1">
        <v>43340</v>
      </c>
      <c r="S4604" s="2">
        <f t="shared" si="857"/>
        <v>318150</v>
      </c>
      <c r="T4604" s="2">
        <f t="shared" si="858"/>
        <v>305424</v>
      </c>
      <c r="U4604" s="2" t="b">
        <f t="shared" si="859"/>
        <v>1</v>
      </c>
      <c r="V4604" s="2">
        <f t="shared" si="860"/>
        <v>0</v>
      </c>
      <c r="W4604" s="2" t="b">
        <f t="shared" si="861"/>
        <v>0</v>
      </c>
      <c r="X4604" t="b">
        <f t="shared" si="862"/>
        <v>0</v>
      </c>
      <c r="Y4604" t="b">
        <f t="shared" si="863"/>
        <v>0</v>
      </c>
      <c r="Z4604">
        <f t="shared" si="852"/>
        <v>0</v>
      </c>
      <c r="AA4604" s="2">
        <f t="shared" si="853"/>
        <v>318150</v>
      </c>
      <c r="AB4604" t="b">
        <f t="shared" si="854"/>
        <v>1</v>
      </c>
      <c r="AC4604" t="b">
        <f t="shared" si="855"/>
        <v>0</v>
      </c>
      <c r="AD4604">
        <f t="shared" si="856"/>
        <v>0</v>
      </c>
    </row>
    <row r="4605" spans="1:30" hidden="1">
      <c r="A4605">
        <v>39981</v>
      </c>
      <c r="B4605">
        <v>125</v>
      </c>
      <c r="C4605">
        <v>0</v>
      </c>
      <c r="D4605" t="s">
        <v>17</v>
      </c>
      <c r="E4605">
        <v>20</v>
      </c>
      <c r="F4605">
        <v>0.7</v>
      </c>
      <c r="G4605">
        <v>214638</v>
      </c>
      <c r="H4605">
        <v>318150</v>
      </c>
      <c r="I4605">
        <v>0</v>
      </c>
      <c r="J4605">
        <v>4</v>
      </c>
      <c r="K4605">
        <v>305424</v>
      </c>
      <c r="L4605">
        <v>6108480</v>
      </c>
      <c r="M4605">
        <v>0</v>
      </c>
      <c r="N4605" s="1">
        <v>43340</v>
      </c>
      <c r="S4605" s="2">
        <f t="shared" si="857"/>
        <v>318150</v>
      </c>
      <c r="T4605" s="2">
        <f t="shared" si="858"/>
        <v>305424</v>
      </c>
      <c r="U4605" s="2" t="b">
        <f t="shared" si="859"/>
        <v>1</v>
      </c>
      <c r="V4605" s="2">
        <f t="shared" si="860"/>
        <v>0</v>
      </c>
      <c r="W4605" s="2" t="b">
        <f t="shared" si="861"/>
        <v>0</v>
      </c>
      <c r="X4605" t="b">
        <f t="shared" si="862"/>
        <v>0</v>
      </c>
      <c r="Y4605" t="b">
        <f t="shared" si="863"/>
        <v>0</v>
      </c>
      <c r="Z4605">
        <f t="shared" si="852"/>
        <v>0</v>
      </c>
      <c r="AA4605" s="2">
        <f t="shared" si="853"/>
        <v>318150</v>
      </c>
      <c r="AB4605" t="b">
        <f t="shared" si="854"/>
        <v>1</v>
      </c>
      <c r="AC4605" t="b">
        <f t="shared" si="855"/>
        <v>0</v>
      </c>
      <c r="AD4605">
        <f t="shared" si="856"/>
        <v>0</v>
      </c>
    </row>
    <row r="4606" spans="1:30" hidden="1">
      <c r="A4606">
        <v>39981</v>
      </c>
      <c r="B4606">
        <v>126</v>
      </c>
      <c r="C4606">
        <v>0</v>
      </c>
      <c r="D4606" t="s">
        <v>28</v>
      </c>
      <c r="E4606">
        <v>11</v>
      </c>
      <c r="F4606">
        <v>0.7</v>
      </c>
      <c r="G4606">
        <v>224453</v>
      </c>
      <c r="H4606">
        <v>318150</v>
      </c>
      <c r="I4606">
        <v>0</v>
      </c>
      <c r="J4606">
        <v>4</v>
      </c>
      <c r="K4606">
        <v>305424</v>
      </c>
      <c r="L4606">
        <v>3359664</v>
      </c>
      <c r="M4606">
        <v>0</v>
      </c>
      <c r="N4606" s="1">
        <v>43340</v>
      </c>
      <c r="S4606" s="2">
        <f t="shared" si="857"/>
        <v>318150</v>
      </c>
      <c r="T4606" s="2">
        <f t="shared" si="858"/>
        <v>305424</v>
      </c>
      <c r="U4606" s="2" t="b">
        <f t="shared" si="859"/>
        <v>1</v>
      </c>
      <c r="V4606" s="2">
        <f t="shared" si="860"/>
        <v>0</v>
      </c>
      <c r="W4606" s="2" t="b">
        <f t="shared" si="861"/>
        <v>0</v>
      </c>
      <c r="X4606" t="b">
        <f t="shared" si="862"/>
        <v>0</v>
      </c>
      <c r="Y4606" t="b">
        <f t="shared" si="863"/>
        <v>0</v>
      </c>
      <c r="Z4606">
        <f t="shared" ref="Z4606:Z4669" si="864">IF(Y4606=TRUE,P4606,Q4606)</f>
        <v>0</v>
      </c>
      <c r="AA4606" s="2">
        <f t="shared" ref="AA4606:AA4669" si="865">S4606-(S4606*(Z4606/100))</f>
        <v>318150</v>
      </c>
      <c r="AB4606" t="b">
        <f t="shared" ref="AB4606:AB4669" si="866">EXACT(AA4606,S4606)</f>
        <v>1</v>
      </c>
      <c r="AC4606" t="b">
        <f t="shared" ref="AC4606:AC4669" si="867">EXACT(R4606,K4606)</f>
        <v>0</v>
      </c>
      <c r="AD4606">
        <f t="shared" ref="AD4606:AD4669" si="868">IF(AB4606=FALSE,EXACT(AA4606,R4606),)</f>
        <v>0</v>
      </c>
    </row>
    <row r="4607" spans="1:30" hidden="1">
      <c r="A4607">
        <v>39982</v>
      </c>
      <c r="B4607">
        <v>131</v>
      </c>
      <c r="C4607">
        <v>0</v>
      </c>
      <c r="D4607" t="s">
        <v>18</v>
      </c>
      <c r="E4607">
        <v>25</v>
      </c>
      <c r="F4607">
        <v>0.7</v>
      </c>
      <c r="G4607">
        <v>214638</v>
      </c>
      <c r="H4607">
        <v>318150</v>
      </c>
      <c r="I4607">
        <v>0</v>
      </c>
      <c r="J4607">
        <v>2</v>
      </c>
      <c r="K4607">
        <v>311787</v>
      </c>
      <c r="L4607">
        <v>7794675</v>
      </c>
      <c r="M4607">
        <v>0</v>
      </c>
      <c r="N4607" s="1">
        <v>43340</v>
      </c>
      <c r="S4607" s="2">
        <f t="shared" si="857"/>
        <v>318150</v>
      </c>
      <c r="T4607" s="2">
        <f t="shared" si="858"/>
        <v>311787</v>
      </c>
      <c r="U4607" s="2" t="b">
        <f t="shared" si="859"/>
        <v>1</v>
      </c>
      <c r="V4607" s="2">
        <f t="shared" si="860"/>
        <v>0</v>
      </c>
      <c r="W4607" s="2" t="b">
        <f t="shared" si="861"/>
        <v>0</v>
      </c>
      <c r="X4607" t="b">
        <f t="shared" si="862"/>
        <v>0</v>
      </c>
      <c r="Y4607" t="b">
        <f t="shared" si="863"/>
        <v>0</v>
      </c>
      <c r="Z4607">
        <f t="shared" si="864"/>
        <v>0</v>
      </c>
      <c r="AA4607" s="2">
        <f t="shared" si="865"/>
        <v>318150</v>
      </c>
      <c r="AB4607" t="b">
        <f t="shared" si="866"/>
        <v>1</v>
      </c>
      <c r="AC4607" t="b">
        <f t="shared" si="867"/>
        <v>0</v>
      </c>
      <c r="AD4607">
        <f t="shared" si="868"/>
        <v>0</v>
      </c>
    </row>
    <row r="4608" spans="1:30" hidden="1">
      <c r="A4608">
        <v>39982</v>
      </c>
      <c r="B4608">
        <v>3855</v>
      </c>
      <c r="C4608">
        <v>0</v>
      </c>
      <c r="D4608" t="s">
        <v>19</v>
      </c>
      <c r="E4608">
        <v>22</v>
      </c>
      <c r="F4608">
        <v>1</v>
      </c>
      <c r="G4608">
        <v>212324</v>
      </c>
      <c r="H4608">
        <v>326200</v>
      </c>
      <c r="I4608">
        <v>0</v>
      </c>
      <c r="J4608">
        <v>6</v>
      </c>
      <c r="K4608">
        <v>306628</v>
      </c>
      <c r="L4608">
        <v>6745816</v>
      </c>
      <c r="M4608">
        <v>0</v>
      </c>
      <c r="N4608" s="1">
        <v>43340</v>
      </c>
      <c r="S4608" s="2">
        <f t="shared" si="857"/>
        <v>326200</v>
      </c>
      <c r="T4608" s="2">
        <f t="shared" si="858"/>
        <v>306628</v>
      </c>
      <c r="U4608" s="2" t="b">
        <f t="shared" si="859"/>
        <v>1</v>
      </c>
      <c r="V4608" s="2">
        <f t="shared" si="860"/>
        <v>0</v>
      </c>
      <c r="W4608" s="2" t="b">
        <f t="shared" si="861"/>
        <v>0</v>
      </c>
      <c r="X4608" t="b">
        <f t="shared" si="862"/>
        <v>0</v>
      </c>
      <c r="Y4608" t="b">
        <f t="shared" si="863"/>
        <v>0</v>
      </c>
      <c r="Z4608">
        <f t="shared" si="864"/>
        <v>0</v>
      </c>
      <c r="AA4608" s="2">
        <f t="shared" si="865"/>
        <v>326200</v>
      </c>
      <c r="AB4608" t="b">
        <f t="shared" si="866"/>
        <v>1</v>
      </c>
      <c r="AC4608" t="b">
        <f t="shared" si="867"/>
        <v>0</v>
      </c>
      <c r="AD4608">
        <f t="shared" si="868"/>
        <v>0</v>
      </c>
    </row>
    <row r="4609" spans="1:30" hidden="1">
      <c r="A4609">
        <v>39983</v>
      </c>
      <c r="B4609">
        <v>131</v>
      </c>
      <c r="C4609">
        <v>0</v>
      </c>
      <c r="D4609" t="s">
        <v>18</v>
      </c>
      <c r="E4609">
        <v>12</v>
      </c>
      <c r="F4609">
        <v>0.7</v>
      </c>
      <c r="G4609">
        <v>214638</v>
      </c>
      <c r="H4609">
        <v>318150</v>
      </c>
      <c r="I4609">
        <v>0</v>
      </c>
      <c r="J4609">
        <v>2</v>
      </c>
      <c r="K4609">
        <v>311787</v>
      </c>
      <c r="L4609">
        <v>3741444</v>
      </c>
      <c r="M4609">
        <v>0</v>
      </c>
      <c r="N4609" s="1">
        <v>43340</v>
      </c>
      <c r="S4609" s="2">
        <f t="shared" si="857"/>
        <v>318150</v>
      </c>
      <c r="T4609" s="2">
        <f t="shared" si="858"/>
        <v>311787</v>
      </c>
      <c r="U4609" s="2" t="b">
        <f t="shared" si="859"/>
        <v>1</v>
      </c>
      <c r="V4609" s="2">
        <f t="shared" si="860"/>
        <v>0</v>
      </c>
      <c r="W4609" s="2" t="b">
        <f t="shared" si="861"/>
        <v>0</v>
      </c>
      <c r="X4609" t="b">
        <f t="shared" si="862"/>
        <v>0</v>
      </c>
      <c r="Y4609" t="b">
        <f t="shared" si="863"/>
        <v>0</v>
      </c>
      <c r="Z4609">
        <f t="shared" si="864"/>
        <v>0</v>
      </c>
      <c r="AA4609" s="2">
        <f t="shared" si="865"/>
        <v>318150</v>
      </c>
      <c r="AB4609" t="b">
        <f t="shared" si="866"/>
        <v>1</v>
      </c>
      <c r="AC4609" t="b">
        <f t="shared" si="867"/>
        <v>0</v>
      </c>
      <c r="AD4609">
        <f t="shared" si="868"/>
        <v>0</v>
      </c>
    </row>
    <row r="4610" spans="1:30" hidden="1">
      <c r="A4610">
        <v>39984</v>
      </c>
      <c r="B4610">
        <v>8</v>
      </c>
      <c r="C4610">
        <v>0</v>
      </c>
      <c r="D4610" t="s">
        <v>153</v>
      </c>
      <c r="E4610">
        <v>6</v>
      </c>
      <c r="F4610">
        <v>0.7</v>
      </c>
      <c r="G4610">
        <v>204363</v>
      </c>
      <c r="H4610">
        <v>318150</v>
      </c>
      <c r="I4610">
        <v>0</v>
      </c>
      <c r="J4610">
        <v>2</v>
      </c>
      <c r="K4610">
        <v>311787</v>
      </c>
      <c r="L4610">
        <v>1870722</v>
      </c>
      <c r="M4610">
        <v>0</v>
      </c>
      <c r="N4610" s="1">
        <v>43340</v>
      </c>
      <c r="S4610" s="2">
        <f t="shared" ref="S4610:S4673" si="869">H4610-(H4610*(I4610/100))</f>
        <v>318150</v>
      </c>
      <c r="T4610" s="2">
        <f t="shared" ref="T4610:T4673" si="870">S4610-(S4610*(J4610/100))</f>
        <v>311787</v>
      </c>
      <c r="U4610" s="2" t="b">
        <f t="shared" ref="U4610:U4673" si="871">EXACT(T4610,K4610)</f>
        <v>1</v>
      </c>
      <c r="V4610" s="2">
        <f t="shared" ref="V4610:V4673" si="872">T4610-K4610</f>
        <v>0</v>
      </c>
      <c r="W4610" s="2" t="b">
        <f t="shared" ref="W4610:W4673" si="873">EXACT(S4610,K4610)</f>
        <v>0</v>
      </c>
      <c r="X4610" t="b">
        <f t="shared" ref="X4610:X4673" si="874">EXACT(P4610,J4610)</f>
        <v>0</v>
      </c>
      <c r="Y4610" t="b">
        <f t="shared" ref="Y4610:Y4673" si="875">EXACT(J4610,Q4610)</f>
        <v>0</v>
      </c>
      <c r="Z4610">
        <f t="shared" si="864"/>
        <v>0</v>
      </c>
      <c r="AA4610" s="2">
        <f t="shared" si="865"/>
        <v>318150</v>
      </c>
      <c r="AB4610" t="b">
        <f t="shared" si="866"/>
        <v>1</v>
      </c>
      <c r="AC4610" t="b">
        <f t="shared" si="867"/>
        <v>0</v>
      </c>
      <c r="AD4610">
        <f t="shared" si="868"/>
        <v>0</v>
      </c>
    </row>
    <row r="4611" spans="1:30" hidden="1">
      <c r="A4611">
        <v>39985</v>
      </c>
      <c r="B4611">
        <v>6852</v>
      </c>
      <c r="C4611">
        <v>0</v>
      </c>
      <c r="D4611" t="s">
        <v>62</v>
      </c>
      <c r="E4611">
        <v>2</v>
      </c>
      <c r="F4611">
        <v>1</v>
      </c>
      <c r="G4611">
        <v>814253</v>
      </c>
      <c r="H4611">
        <v>1018500</v>
      </c>
      <c r="I4611">
        <v>3</v>
      </c>
      <c r="J4611">
        <v>0</v>
      </c>
      <c r="K4611">
        <v>987945</v>
      </c>
      <c r="L4611">
        <v>1975890</v>
      </c>
      <c r="M4611">
        <v>30</v>
      </c>
      <c r="N4611" s="1">
        <v>43340</v>
      </c>
      <c r="S4611" s="2">
        <f t="shared" si="869"/>
        <v>987945</v>
      </c>
      <c r="T4611" s="2">
        <f t="shared" si="870"/>
        <v>987945</v>
      </c>
      <c r="U4611" s="2" t="b">
        <f t="shared" si="871"/>
        <v>1</v>
      </c>
      <c r="V4611" s="2">
        <f t="shared" si="872"/>
        <v>0</v>
      </c>
      <c r="W4611" s="2" t="b">
        <f t="shared" si="873"/>
        <v>1</v>
      </c>
      <c r="X4611" t="b">
        <f t="shared" si="874"/>
        <v>0</v>
      </c>
      <c r="Y4611" t="b">
        <f t="shared" si="875"/>
        <v>0</v>
      </c>
      <c r="Z4611">
        <f t="shared" si="864"/>
        <v>0</v>
      </c>
      <c r="AA4611" s="2">
        <f t="shared" si="865"/>
        <v>987945</v>
      </c>
      <c r="AB4611" t="b">
        <f t="shared" si="866"/>
        <v>1</v>
      </c>
      <c r="AC4611" t="b">
        <f t="shared" si="867"/>
        <v>0</v>
      </c>
      <c r="AD4611">
        <f t="shared" si="868"/>
        <v>0</v>
      </c>
    </row>
    <row r="4612" spans="1:30" hidden="1">
      <c r="A4612">
        <v>39985</v>
      </c>
      <c r="B4612">
        <v>6853</v>
      </c>
      <c r="C4612">
        <v>0</v>
      </c>
      <c r="D4612" t="s">
        <v>63</v>
      </c>
      <c r="E4612">
        <v>1</v>
      </c>
      <c r="F4612">
        <v>1</v>
      </c>
      <c r="G4612">
        <v>814253</v>
      </c>
      <c r="H4612">
        <v>1018500</v>
      </c>
      <c r="I4612">
        <v>3</v>
      </c>
      <c r="J4612">
        <v>0</v>
      </c>
      <c r="K4612">
        <v>987945</v>
      </c>
      <c r="L4612">
        <v>987945</v>
      </c>
      <c r="M4612">
        <v>30</v>
      </c>
      <c r="N4612" s="1">
        <v>43340</v>
      </c>
      <c r="S4612" s="2">
        <f t="shared" si="869"/>
        <v>987945</v>
      </c>
      <c r="T4612" s="2">
        <f t="shared" si="870"/>
        <v>987945</v>
      </c>
      <c r="U4612" s="2" t="b">
        <f t="shared" si="871"/>
        <v>1</v>
      </c>
      <c r="V4612" s="2">
        <f t="shared" si="872"/>
        <v>0</v>
      </c>
      <c r="W4612" s="2" t="b">
        <f t="shared" si="873"/>
        <v>1</v>
      </c>
      <c r="X4612" t="b">
        <f t="shared" si="874"/>
        <v>0</v>
      </c>
      <c r="Y4612" t="b">
        <f t="shared" si="875"/>
        <v>0</v>
      </c>
      <c r="Z4612">
        <f t="shared" si="864"/>
        <v>0</v>
      </c>
      <c r="AA4612" s="2">
        <f t="shared" si="865"/>
        <v>987945</v>
      </c>
      <c r="AB4612" t="b">
        <f t="shared" si="866"/>
        <v>1</v>
      </c>
      <c r="AC4612" t="b">
        <f t="shared" si="867"/>
        <v>0</v>
      </c>
      <c r="AD4612">
        <f t="shared" si="868"/>
        <v>0</v>
      </c>
    </row>
    <row r="4613" spans="1:30" hidden="1">
      <c r="A4613">
        <v>39986</v>
      </c>
      <c r="B4613">
        <v>12173</v>
      </c>
      <c r="C4613">
        <v>0</v>
      </c>
      <c r="D4613" t="s">
        <v>1020</v>
      </c>
      <c r="E4613">
        <v>12</v>
      </c>
      <c r="F4613">
        <v>0.7</v>
      </c>
      <c r="G4613">
        <v>204363</v>
      </c>
      <c r="H4613">
        <v>318150</v>
      </c>
      <c r="I4613">
        <v>0</v>
      </c>
      <c r="J4613">
        <v>0</v>
      </c>
      <c r="K4613">
        <v>318150</v>
      </c>
      <c r="L4613">
        <v>3817800</v>
      </c>
      <c r="M4613">
        <v>0</v>
      </c>
      <c r="N4613" s="1">
        <v>43340</v>
      </c>
      <c r="S4613" s="2">
        <f t="shared" si="869"/>
        <v>318150</v>
      </c>
      <c r="T4613" s="2">
        <f t="shared" si="870"/>
        <v>318150</v>
      </c>
      <c r="U4613" s="2" t="b">
        <f t="shared" si="871"/>
        <v>1</v>
      </c>
      <c r="V4613" s="2">
        <f t="shared" si="872"/>
        <v>0</v>
      </c>
      <c r="W4613" s="2" t="b">
        <f t="shared" si="873"/>
        <v>1</v>
      </c>
      <c r="X4613" t="b">
        <f t="shared" si="874"/>
        <v>0</v>
      </c>
      <c r="Y4613" t="b">
        <f t="shared" si="875"/>
        <v>0</v>
      </c>
      <c r="Z4613">
        <f t="shared" si="864"/>
        <v>0</v>
      </c>
      <c r="AA4613" s="2">
        <f t="shared" si="865"/>
        <v>318150</v>
      </c>
      <c r="AB4613" t="b">
        <f t="shared" si="866"/>
        <v>1</v>
      </c>
      <c r="AC4613" t="b">
        <f t="shared" si="867"/>
        <v>0</v>
      </c>
      <c r="AD4613">
        <f t="shared" si="868"/>
        <v>0</v>
      </c>
    </row>
    <row r="4614" spans="1:30" hidden="1">
      <c r="A4614">
        <v>39987</v>
      </c>
      <c r="B4614">
        <v>130</v>
      </c>
      <c r="C4614">
        <v>0</v>
      </c>
      <c r="D4614" t="s">
        <v>53</v>
      </c>
      <c r="E4614">
        <v>2</v>
      </c>
      <c r="F4614">
        <v>0.7</v>
      </c>
      <c r="G4614">
        <v>211834</v>
      </c>
      <c r="H4614">
        <v>318150</v>
      </c>
      <c r="I4614">
        <v>0</v>
      </c>
      <c r="J4614">
        <v>0</v>
      </c>
      <c r="K4614">
        <v>318150</v>
      </c>
      <c r="L4614">
        <v>636300</v>
      </c>
      <c r="M4614">
        <v>30</v>
      </c>
      <c r="N4614" s="1">
        <v>43340</v>
      </c>
      <c r="S4614" s="2">
        <f t="shared" si="869"/>
        <v>318150</v>
      </c>
      <c r="T4614" s="2">
        <f t="shared" si="870"/>
        <v>318150</v>
      </c>
      <c r="U4614" s="2" t="b">
        <f t="shared" si="871"/>
        <v>1</v>
      </c>
      <c r="V4614" s="2">
        <f t="shared" si="872"/>
        <v>0</v>
      </c>
      <c r="W4614" s="2" t="b">
        <f t="shared" si="873"/>
        <v>1</v>
      </c>
      <c r="X4614" t="b">
        <f t="shared" si="874"/>
        <v>0</v>
      </c>
      <c r="Y4614" t="b">
        <f t="shared" si="875"/>
        <v>0</v>
      </c>
      <c r="Z4614">
        <f t="shared" si="864"/>
        <v>0</v>
      </c>
      <c r="AA4614" s="2">
        <f t="shared" si="865"/>
        <v>318150</v>
      </c>
      <c r="AB4614" t="b">
        <f t="shared" si="866"/>
        <v>1</v>
      </c>
      <c r="AC4614" t="b">
        <f t="shared" si="867"/>
        <v>0</v>
      </c>
      <c r="AD4614">
        <f t="shared" si="868"/>
        <v>0</v>
      </c>
    </row>
    <row r="4615" spans="1:30" hidden="1">
      <c r="A4615">
        <v>39987</v>
      </c>
      <c r="B4615">
        <v>131</v>
      </c>
      <c r="C4615">
        <v>0</v>
      </c>
      <c r="D4615" t="s">
        <v>18</v>
      </c>
      <c r="E4615">
        <v>10</v>
      </c>
      <c r="F4615">
        <v>0.7</v>
      </c>
      <c r="G4615">
        <v>214638</v>
      </c>
      <c r="H4615">
        <v>318150</v>
      </c>
      <c r="I4615">
        <v>0</v>
      </c>
      <c r="J4615">
        <v>0</v>
      </c>
      <c r="K4615">
        <v>318150</v>
      </c>
      <c r="L4615">
        <v>3181500</v>
      </c>
      <c r="M4615">
        <v>30</v>
      </c>
      <c r="N4615" s="1">
        <v>43340</v>
      </c>
      <c r="S4615" s="2">
        <f t="shared" si="869"/>
        <v>318150</v>
      </c>
      <c r="T4615" s="2">
        <f t="shared" si="870"/>
        <v>318150</v>
      </c>
      <c r="U4615" s="2" t="b">
        <f t="shared" si="871"/>
        <v>1</v>
      </c>
      <c r="V4615" s="2">
        <f t="shared" si="872"/>
        <v>0</v>
      </c>
      <c r="W4615" s="2" t="b">
        <f t="shared" si="873"/>
        <v>1</v>
      </c>
      <c r="X4615" t="b">
        <f t="shared" si="874"/>
        <v>0</v>
      </c>
      <c r="Y4615" t="b">
        <f t="shared" si="875"/>
        <v>0</v>
      </c>
      <c r="Z4615">
        <f t="shared" si="864"/>
        <v>0</v>
      </c>
      <c r="AA4615" s="2">
        <f t="shared" si="865"/>
        <v>318150</v>
      </c>
      <c r="AB4615" t="b">
        <f t="shared" si="866"/>
        <v>1</v>
      </c>
      <c r="AC4615" t="b">
        <f t="shared" si="867"/>
        <v>0</v>
      </c>
      <c r="AD4615">
        <f t="shared" si="868"/>
        <v>0</v>
      </c>
    </row>
    <row r="4616" spans="1:30" hidden="1">
      <c r="A4616">
        <v>39988</v>
      </c>
      <c r="B4616">
        <v>6852</v>
      </c>
      <c r="C4616">
        <v>0</v>
      </c>
      <c r="D4616" t="s">
        <v>62</v>
      </c>
      <c r="E4616">
        <v>3</v>
      </c>
      <c r="F4616">
        <v>1</v>
      </c>
      <c r="G4616">
        <v>814253</v>
      </c>
      <c r="H4616">
        <v>1018500</v>
      </c>
      <c r="I4616">
        <v>3</v>
      </c>
      <c r="J4616">
        <v>2</v>
      </c>
      <c r="K4616">
        <v>968186.1</v>
      </c>
      <c r="L4616">
        <v>2904558.3</v>
      </c>
      <c r="M4616">
        <v>0</v>
      </c>
      <c r="N4616" s="1">
        <v>43340</v>
      </c>
      <c r="S4616" s="2">
        <f t="shared" si="869"/>
        <v>987945</v>
      </c>
      <c r="T4616" s="2">
        <f t="shared" si="870"/>
        <v>968186.1</v>
      </c>
      <c r="U4616" s="2" t="b">
        <f t="shared" si="871"/>
        <v>1</v>
      </c>
      <c r="V4616" s="2">
        <f t="shared" si="872"/>
        <v>0</v>
      </c>
      <c r="W4616" s="2" t="b">
        <f t="shared" si="873"/>
        <v>0</v>
      </c>
      <c r="X4616" t="b">
        <f t="shared" si="874"/>
        <v>0</v>
      </c>
      <c r="Y4616" t="b">
        <f t="shared" si="875"/>
        <v>0</v>
      </c>
      <c r="Z4616">
        <f t="shared" si="864"/>
        <v>0</v>
      </c>
      <c r="AA4616" s="2">
        <f t="shared" si="865"/>
        <v>987945</v>
      </c>
      <c r="AB4616" t="b">
        <f t="shared" si="866"/>
        <v>1</v>
      </c>
      <c r="AC4616" t="b">
        <f t="shared" si="867"/>
        <v>0</v>
      </c>
      <c r="AD4616">
        <f t="shared" si="868"/>
        <v>0</v>
      </c>
    </row>
    <row r="4617" spans="1:30" hidden="1">
      <c r="A4617">
        <v>39989</v>
      </c>
      <c r="B4617">
        <v>6417</v>
      </c>
      <c r="C4617">
        <v>0</v>
      </c>
      <c r="D4617" t="s">
        <v>1246</v>
      </c>
      <c r="E4617">
        <v>3</v>
      </c>
      <c r="F4617">
        <v>1</v>
      </c>
      <c r="G4617">
        <v>212324</v>
      </c>
      <c r="H4617">
        <v>326200</v>
      </c>
      <c r="I4617">
        <v>0</v>
      </c>
      <c r="J4617">
        <v>5</v>
      </c>
      <c r="K4617">
        <v>309890</v>
      </c>
      <c r="L4617">
        <v>929670</v>
      </c>
      <c r="M4617">
        <v>0</v>
      </c>
      <c r="N4617" s="1">
        <v>43340</v>
      </c>
      <c r="S4617" s="2">
        <f t="shared" si="869"/>
        <v>326200</v>
      </c>
      <c r="T4617" s="2">
        <f t="shared" si="870"/>
        <v>309890</v>
      </c>
      <c r="U4617" s="2" t="b">
        <f t="shared" si="871"/>
        <v>1</v>
      </c>
      <c r="V4617" s="2">
        <f t="shared" si="872"/>
        <v>0</v>
      </c>
      <c r="W4617" s="2" t="b">
        <f t="shared" si="873"/>
        <v>0</v>
      </c>
      <c r="X4617" t="b">
        <f t="shared" si="874"/>
        <v>0</v>
      </c>
      <c r="Y4617" t="b">
        <f t="shared" si="875"/>
        <v>0</v>
      </c>
      <c r="Z4617">
        <f t="shared" si="864"/>
        <v>0</v>
      </c>
      <c r="AA4617" s="2">
        <f t="shared" si="865"/>
        <v>326200</v>
      </c>
      <c r="AB4617" t="b">
        <f t="shared" si="866"/>
        <v>1</v>
      </c>
      <c r="AC4617" t="b">
        <f t="shared" si="867"/>
        <v>0</v>
      </c>
      <c r="AD4617">
        <f t="shared" si="868"/>
        <v>0</v>
      </c>
    </row>
    <row r="4618" spans="1:30" hidden="1">
      <c r="A4618">
        <v>39989</v>
      </c>
      <c r="B4618">
        <v>6418</v>
      </c>
      <c r="C4618">
        <v>0</v>
      </c>
      <c r="D4618" t="s">
        <v>24</v>
      </c>
      <c r="E4618">
        <v>6</v>
      </c>
      <c r="F4618">
        <v>1</v>
      </c>
      <c r="G4618">
        <v>212324</v>
      </c>
      <c r="H4618">
        <v>326200</v>
      </c>
      <c r="I4618">
        <v>0</v>
      </c>
      <c r="J4618">
        <v>5</v>
      </c>
      <c r="K4618">
        <v>309890</v>
      </c>
      <c r="L4618">
        <v>1859340</v>
      </c>
      <c r="M4618">
        <v>0</v>
      </c>
      <c r="N4618" s="1">
        <v>43340</v>
      </c>
      <c r="S4618" s="2">
        <f t="shared" si="869"/>
        <v>326200</v>
      </c>
      <c r="T4618" s="2">
        <f t="shared" si="870"/>
        <v>309890</v>
      </c>
      <c r="U4618" s="2" t="b">
        <f t="shared" si="871"/>
        <v>1</v>
      </c>
      <c r="V4618" s="2">
        <f t="shared" si="872"/>
        <v>0</v>
      </c>
      <c r="W4618" s="2" t="b">
        <f t="shared" si="873"/>
        <v>0</v>
      </c>
      <c r="X4618" t="b">
        <f t="shared" si="874"/>
        <v>0</v>
      </c>
      <c r="Y4618" t="b">
        <f t="shared" si="875"/>
        <v>0</v>
      </c>
      <c r="Z4618">
        <f t="shared" si="864"/>
        <v>0</v>
      </c>
      <c r="AA4618" s="2">
        <f t="shared" si="865"/>
        <v>326200</v>
      </c>
      <c r="AB4618" t="b">
        <f t="shared" si="866"/>
        <v>1</v>
      </c>
      <c r="AC4618" t="b">
        <f t="shared" si="867"/>
        <v>0</v>
      </c>
      <c r="AD4618">
        <f t="shared" si="868"/>
        <v>0</v>
      </c>
    </row>
    <row r="4619" spans="1:30" hidden="1">
      <c r="A4619">
        <v>39990</v>
      </c>
      <c r="B4619">
        <v>4622</v>
      </c>
      <c r="C4619">
        <v>0</v>
      </c>
      <c r="D4619" t="s">
        <v>526</v>
      </c>
      <c r="E4619">
        <v>6</v>
      </c>
      <c r="F4619">
        <v>1</v>
      </c>
      <c r="G4619">
        <v>236833</v>
      </c>
      <c r="H4619">
        <v>326200</v>
      </c>
      <c r="I4619">
        <v>0</v>
      </c>
      <c r="J4619">
        <v>0</v>
      </c>
      <c r="K4619">
        <v>326200</v>
      </c>
      <c r="L4619">
        <v>1957200</v>
      </c>
      <c r="M4619">
        <v>30</v>
      </c>
      <c r="N4619" s="1">
        <v>43340</v>
      </c>
      <c r="S4619" s="2">
        <f t="shared" si="869"/>
        <v>326200</v>
      </c>
      <c r="T4619" s="2">
        <f t="shared" si="870"/>
        <v>326200</v>
      </c>
      <c r="U4619" s="2" t="b">
        <f t="shared" si="871"/>
        <v>1</v>
      </c>
      <c r="V4619" s="2">
        <f t="shared" si="872"/>
        <v>0</v>
      </c>
      <c r="W4619" s="2" t="b">
        <f t="shared" si="873"/>
        <v>1</v>
      </c>
      <c r="X4619" t="b">
        <f t="shared" si="874"/>
        <v>0</v>
      </c>
      <c r="Y4619" t="b">
        <f t="shared" si="875"/>
        <v>0</v>
      </c>
      <c r="Z4619">
        <f t="shared" si="864"/>
        <v>0</v>
      </c>
      <c r="AA4619" s="2">
        <f t="shared" si="865"/>
        <v>326200</v>
      </c>
      <c r="AB4619" t="b">
        <f t="shared" si="866"/>
        <v>1</v>
      </c>
      <c r="AC4619" t="b">
        <f t="shared" si="867"/>
        <v>0</v>
      </c>
      <c r="AD4619">
        <f t="shared" si="868"/>
        <v>0</v>
      </c>
    </row>
    <row r="4620" spans="1:30" hidden="1">
      <c r="A4620">
        <v>39991</v>
      </c>
      <c r="B4620">
        <v>6848</v>
      </c>
      <c r="C4620">
        <v>0</v>
      </c>
      <c r="D4620" t="s">
        <v>59</v>
      </c>
      <c r="E4620">
        <v>1</v>
      </c>
      <c r="F4620">
        <v>1</v>
      </c>
      <c r="G4620">
        <v>814253</v>
      </c>
      <c r="H4620">
        <v>1018500</v>
      </c>
      <c r="I4620">
        <v>3</v>
      </c>
      <c r="J4620">
        <v>0</v>
      </c>
      <c r="K4620">
        <v>987945</v>
      </c>
      <c r="L4620">
        <v>987945</v>
      </c>
      <c r="M4620">
        <v>30</v>
      </c>
      <c r="N4620" s="1">
        <v>43340</v>
      </c>
      <c r="S4620" s="2">
        <f t="shared" si="869"/>
        <v>987945</v>
      </c>
      <c r="T4620" s="2">
        <f t="shared" si="870"/>
        <v>987945</v>
      </c>
      <c r="U4620" s="2" t="b">
        <f t="shared" si="871"/>
        <v>1</v>
      </c>
      <c r="V4620" s="2">
        <f t="shared" si="872"/>
        <v>0</v>
      </c>
      <c r="W4620" s="2" t="b">
        <f t="shared" si="873"/>
        <v>1</v>
      </c>
      <c r="X4620" t="b">
        <f t="shared" si="874"/>
        <v>0</v>
      </c>
      <c r="Y4620" t="b">
        <f t="shared" si="875"/>
        <v>0</v>
      </c>
      <c r="Z4620">
        <f t="shared" si="864"/>
        <v>0</v>
      </c>
      <c r="AA4620" s="2">
        <f t="shared" si="865"/>
        <v>987945</v>
      </c>
      <c r="AB4620" t="b">
        <f t="shared" si="866"/>
        <v>1</v>
      </c>
      <c r="AC4620" t="b">
        <f t="shared" si="867"/>
        <v>0</v>
      </c>
      <c r="AD4620">
        <f t="shared" si="868"/>
        <v>0</v>
      </c>
    </row>
    <row r="4621" spans="1:30" hidden="1">
      <c r="A4621">
        <v>39991</v>
      </c>
      <c r="B4621">
        <v>6850</v>
      </c>
      <c r="C4621">
        <v>0</v>
      </c>
      <c r="D4621" t="s">
        <v>61</v>
      </c>
      <c r="E4621">
        <v>1</v>
      </c>
      <c r="F4621">
        <v>1</v>
      </c>
      <c r="G4621">
        <v>814253</v>
      </c>
      <c r="H4621">
        <v>1018500</v>
      </c>
      <c r="I4621">
        <v>3</v>
      </c>
      <c r="J4621">
        <v>0</v>
      </c>
      <c r="K4621">
        <v>987945</v>
      </c>
      <c r="L4621">
        <v>987945</v>
      </c>
      <c r="M4621">
        <v>30</v>
      </c>
      <c r="N4621" s="1">
        <v>43340</v>
      </c>
      <c r="S4621" s="2">
        <f t="shared" si="869"/>
        <v>987945</v>
      </c>
      <c r="T4621" s="2">
        <f t="shared" si="870"/>
        <v>987945</v>
      </c>
      <c r="U4621" s="2" t="b">
        <f t="shared" si="871"/>
        <v>1</v>
      </c>
      <c r="V4621" s="2">
        <f t="shared" si="872"/>
        <v>0</v>
      </c>
      <c r="W4621" s="2" t="b">
        <f t="shared" si="873"/>
        <v>1</v>
      </c>
      <c r="X4621" t="b">
        <f t="shared" si="874"/>
        <v>0</v>
      </c>
      <c r="Y4621" t="b">
        <f t="shared" si="875"/>
        <v>0</v>
      </c>
      <c r="Z4621">
        <f t="shared" si="864"/>
        <v>0</v>
      </c>
      <c r="AA4621" s="2">
        <f t="shared" si="865"/>
        <v>987945</v>
      </c>
      <c r="AB4621" t="b">
        <f t="shared" si="866"/>
        <v>1</v>
      </c>
      <c r="AC4621" t="b">
        <f t="shared" si="867"/>
        <v>0</v>
      </c>
      <c r="AD4621">
        <f t="shared" si="868"/>
        <v>0</v>
      </c>
    </row>
    <row r="4622" spans="1:30" hidden="1">
      <c r="A4622">
        <v>39992</v>
      </c>
      <c r="B4622">
        <v>126</v>
      </c>
      <c r="C4622">
        <v>0</v>
      </c>
      <c r="D4622" t="s">
        <v>28</v>
      </c>
      <c r="E4622">
        <v>5</v>
      </c>
      <c r="F4622">
        <v>0.7</v>
      </c>
      <c r="G4622">
        <v>224453</v>
      </c>
      <c r="H4622">
        <v>318150</v>
      </c>
      <c r="I4622">
        <v>0</v>
      </c>
      <c r="J4622">
        <v>4</v>
      </c>
      <c r="K4622">
        <v>305424</v>
      </c>
      <c r="L4622">
        <v>1527120</v>
      </c>
      <c r="M4622">
        <v>0</v>
      </c>
      <c r="N4622" s="1">
        <v>43340</v>
      </c>
      <c r="S4622" s="2">
        <f t="shared" si="869"/>
        <v>318150</v>
      </c>
      <c r="T4622" s="2">
        <f t="shared" si="870"/>
        <v>305424</v>
      </c>
      <c r="U4622" s="2" t="b">
        <f t="shared" si="871"/>
        <v>1</v>
      </c>
      <c r="V4622" s="2">
        <f t="shared" si="872"/>
        <v>0</v>
      </c>
      <c r="W4622" s="2" t="b">
        <f t="shared" si="873"/>
        <v>0</v>
      </c>
      <c r="X4622" t="b">
        <f t="shared" si="874"/>
        <v>0</v>
      </c>
      <c r="Y4622" t="b">
        <f t="shared" si="875"/>
        <v>0</v>
      </c>
      <c r="Z4622">
        <f t="shared" si="864"/>
        <v>0</v>
      </c>
      <c r="AA4622" s="2">
        <f t="shared" si="865"/>
        <v>318150</v>
      </c>
      <c r="AB4622" t="b">
        <f t="shared" si="866"/>
        <v>1</v>
      </c>
      <c r="AC4622" t="b">
        <f t="shared" si="867"/>
        <v>0</v>
      </c>
      <c r="AD4622">
        <f t="shared" si="868"/>
        <v>0</v>
      </c>
    </row>
    <row r="4623" spans="1:30" hidden="1">
      <c r="A4623">
        <v>39993</v>
      </c>
      <c r="B4623">
        <v>3855</v>
      </c>
      <c r="C4623">
        <v>0</v>
      </c>
      <c r="D4623" t="s">
        <v>19</v>
      </c>
      <c r="E4623">
        <v>6</v>
      </c>
      <c r="F4623">
        <v>1</v>
      </c>
      <c r="G4623">
        <v>212324</v>
      </c>
      <c r="H4623">
        <v>326200</v>
      </c>
      <c r="I4623">
        <v>0</v>
      </c>
      <c r="J4623">
        <v>0</v>
      </c>
      <c r="K4623">
        <v>326200</v>
      </c>
      <c r="L4623">
        <v>1957200</v>
      </c>
      <c r="M4623">
        <v>30</v>
      </c>
      <c r="N4623" s="1">
        <v>43340</v>
      </c>
      <c r="S4623" s="2">
        <f t="shared" si="869"/>
        <v>326200</v>
      </c>
      <c r="T4623" s="2">
        <f t="shared" si="870"/>
        <v>326200</v>
      </c>
      <c r="U4623" s="2" t="b">
        <f t="shared" si="871"/>
        <v>1</v>
      </c>
      <c r="V4623" s="2">
        <f t="shared" si="872"/>
        <v>0</v>
      </c>
      <c r="W4623" s="2" t="b">
        <f t="shared" si="873"/>
        <v>1</v>
      </c>
      <c r="X4623" t="b">
        <f t="shared" si="874"/>
        <v>0</v>
      </c>
      <c r="Y4623" t="b">
        <f t="shared" si="875"/>
        <v>0</v>
      </c>
      <c r="Z4623">
        <f t="shared" si="864"/>
        <v>0</v>
      </c>
      <c r="AA4623" s="2">
        <f t="shared" si="865"/>
        <v>326200</v>
      </c>
      <c r="AB4623" t="b">
        <f t="shared" si="866"/>
        <v>1</v>
      </c>
      <c r="AC4623" t="b">
        <f t="shared" si="867"/>
        <v>0</v>
      </c>
      <c r="AD4623">
        <f t="shared" si="868"/>
        <v>0</v>
      </c>
    </row>
    <row r="4624" spans="1:30" hidden="1">
      <c r="A4624">
        <v>39994</v>
      </c>
      <c r="B4624">
        <v>125</v>
      </c>
      <c r="C4624">
        <v>0</v>
      </c>
      <c r="D4624" t="s">
        <v>17</v>
      </c>
      <c r="E4624">
        <v>5</v>
      </c>
      <c r="F4624">
        <v>0.7</v>
      </c>
      <c r="G4624">
        <v>214638</v>
      </c>
      <c r="H4624">
        <v>318150</v>
      </c>
      <c r="I4624">
        <v>0</v>
      </c>
      <c r="J4624">
        <v>0</v>
      </c>
      <c r="K4624">
        <v>318150</v>
      </c>
      <c r="L4624">
        <v>1590750</v>
      </c>
      <c r="M4624">
        <v>30</v>
      </c>
      <c r="N4624" s="1">
        <v>43340</v>
      </c>
      <c r="S4624" s="2">
        <f t="shared" si="869"/>
        <v>318150</v>
      </c>
      <c r="T4624" s="2">
        <f t="shared" si="870"/>
        <v>318150</v>
      </c>
      <c r="U4624" s="2" t="b">
        <f t="shared" si="871"/>
        <v>1</v>
      </c>
      <c r="V4624" s="2">
        <f t="shared" si="872"/>
        <v>0</v>
      </c>
      <c r="W4624" s="2" t="b">
        <f t="shared" si="873"/>
        <v>1</v>
      </c>
      <c r="X4624" t="b">
        <f t="shared" si="874"/>
        <v>0</v>
      </c>
      <c r="Y4624" t="b">
        <f t="shared" si="875"/>
        <v>0</v>
      </c>
      <c r="Z4624">
        <f t="shared" si="864"/>
        <v>0</v>
      </c>
      <c r="AA4624" s="2">
        <f t="shared" si="865"/>
        <v>318150</v>
      </c>
      <c r="AB4624" t="b">
        <f t="shared" si="866"/>
        <v>1</v>
      </c>
      <c r="AC4624" t="b">
        <f t="shared" si="867"/>
        <v>0</v>
      </c>
      <c r="AD4624">
        <f t="shared" si="868"/>
        <v>0</v>
      </c>
    </row>
    <row r="4625" spans="1:30" hidden="1">
      <c r="A4625">
        <v>39995</v>
      </c>
      <c r="B4625">
        <v>13801</v>
      </c>
      <c r="C4625">
        <v>0</v>
      </c>
      <c r="D4625" t="s">
        <v>1633</v>
      </c>
      <c r="E4625">
        <v>2</v>
      </c>
      <c r="F4625">
        <v>1</v>
      </c>
      <c r="G4625">
        <v>274098</v>
      </c>
      <c r="H4625">
        <v>392000</v>
      </c>
      <c r="I4625">
        <v>0</v>
      </c>
      <c r="J4625">
        <v>0</v>
      </c>
      <c r="K4625">
        <v>392000</v>
      </c>
      <c r="L4625">
        <v>784000</v>
      </c>
      <c r="M4625">
        <v>30</v>
      </c>
      <c r="N4625" s="1">
        <v>43340</v>
      </c>
      <c r="S4625" s="2">
        <f t="shared" si="869"/>
        <v>392000</v>
      </c>
      <c r="T4625" s="2">
        <f t="shared" si="870"/>
        <v>392000</v>
      </c>
      <c r="U4625" s="2" t="b">
        <f t="shared" si="871"/>
        <v>1</v>
      </c>
      <c r="V4625" s="2">
        <f t="shared" si="872"/>
        <v>0</v>
      </c>
      <c r="W4625" s="2" t="b">
        <f t="shared" si="873"/>
        <v>1</v>
      </c>
      <c r="X4625" t="b">
        <f t="shared" si="874"/>
        <v>0</v>
      </c>
      <c r="Y4625" t="b">
        <f t="shared" si="875"/>
        <v>0</v>
      </c>
      <c r="Z4625">
        <f t="shared" si="864"/>
        <v>0</v>
      </c>
      <c r="AA4625" s="2">
        <f t="shared" si="865"/>
        <v>392000</v>
      </c>
      <c r="AB4625" t="b">
        <f t="shared" si="866"/>
        <v>1</v>
      </c>
      <c r="AC4625" t="b">
        <f t="shared" si="867"/>
        <v>0</v>
      </c>
      <c r="AD4625">
        <f t="shared" si="868"/>
        <v>0</v>
      </c>
    </row>
    <row r="4626" spans="1:30" hidden="1">
      <c r="A4626">
        <v>39995</v>
      </c>
      <c r="B4626">
        <v>13802</v>
      </c>
      <c r="C4626">
        <v>0</v>
      </c>
      <c r="D4626" t="s">
        <v>1634</v>
      </c>
      <c r="E4626">
        <v>1</v>
      </c>
      <c r="F4626">
        <v>1</v>
      </c>
      <c r="G4626">
        <v>274098</v>
      </c>
      <c r="H4626">
        <v>392000</v>
      </c>
      <c r="I4626">
        <v>0</v>
      </c>
      <c r="J4626">
        <v>0</v>
      </c>
      <c r="K4626">
        <v>392000</v>
      </c>
      <c r="L4626">
        <v>392000</v>
      </c>
      <c r="M4626">
        <v>30</v>
      </c>
      <c r="N4626" s="1">
        <v>43340</v>
      </c>
      <c r="S4626" s="2">
        <f t="shared" si="869"/>
        <v>392000</v>
      </c>
      <c r="T4626" s="2">
        <f t="shared" si="870"/>
        <v>392000</v>
      </c>
      <c r="U4626" s="2" t="b">
        <f t="shared" si="871"/>
        <v>1</v>
      </c>
      <c r="V4626" s="2">
        <f t="shared" si="872"/>
        <v>0</v>
      </c>
      <c r="W4626" s="2" t="b">
        <f t="shared" si="873"/>
        <v>1</v>
      </c>
      <c r="X4626" t="b">
        <f t="shared" si="874"/>
        <v>0</v>
      </c>
      <c r="Y4626" t="b">
        <f t="shared" si="875"/>
        <v>0</v>
      </c>
      <c r="Z4626">
        <f t="shared" si="864"/>
        <v>0</v>
      </c>
      <c r="AA4626" s="2">
        <f t="shared" si="865"/>
        <v>392000</v>
      </c>
      <c r="AB4626" t="b">
        <f t="shared" si="866"/>
        <v>1</v>
      </c>
      <c r="AC4626" t="b">
        <f t="shared" si="867"/>
        <v>0</v>
      </c>
      <c r="AD4626">
        <f t="shared" si="868"/>
        <v>0</v>
      </c>
    </row>
    <row r="4627" spans="1:30" hidden="1">
      <c r="A4627">
        <v>39995</v>
      </c>
      <c r="B4627">
        <v>13803</v>
      </c>
      <c r="C4627">
        <v>0</v>
      </c>
      <c r="D4627" t="s">
        <v>1635</v>
      </c>
      <c r="E4627">
        <v>1</v>
      </c>
      <c r="F4627">
        <v>1</v>
      </c>
      <c r="G4627">
        <v>274098</v>
      </c>
      <c r="H4627">
        <v>392000</v>
      </c>
      <c r="I4627">
        <v>0</v>
      </c>
      <c r="J4627">
        <v>0</v>
      </c>
      <c r="K4627">
        <v>392000</v>
      </c>
      <c r="L4627">
        <v>392000</v>
      </c>
      <c r="M4627">
        <v>30</v>
      </c>
      <c r="N4627" s="1">
        <v>43340</v>
      </c>
      <c r="S4627" s="2">
        <f t="shared" si="869"/>
        <v>392000</v>
      </c>
      <c r="T4627" s="2">
        <f t="shared" si="870"/>
        <v>392000</v>
      </c>
      <c r="U4627" s="2" t="b">
        <f t="shared" si="871"/>
        <v>1</v>
      </c>
      <c r="V4627" s="2">
        <f t="shared" si="872"/>
        <v>0</v>
      </c>
      <c r="W4627" s="2" t="b">
        <f t="shared" si="873"/>
        <v>1</v>
      </c>
      <c r="X4627" t="b">
        <f t="shared" si="874"/>
        <v>0</v>
      </c>
      <c r="Y4627" t="b">
        <f t="shared" si="875"/>
        <v>0</v>
      </c>
      <c r="Z4627">
        <f t="shared" si="864"/>
        <v>0</v>
      </c>
      <c r="AA4627" s="2">
        <f t="shared" si="865"/>
        <v>392000</v>
      </c>
      <c r="AB4627" t="b">
        <f t="shared" si="866"/>
        <v>1</v>
      </c>
      <c r="AC4627" t="b">
        <f t="shared" si="867"/>
        <v>0</v>
      </c>
      <c r="AD4627">
        <f t="shared" si="868"/>
        <v>0</v>
      </c>
    </row>
    <row r="4628" spans="1:30" hidden="1">
      <c r="A4628">
        <v>39996</v>
      </c>
      <c r="B4628">
        <v>62</v>
      </c>
      <c r="C4628">
        <v>0</v>
      </c>
      <c r="D4628" t="s">
        <v>1294</v>
      </c>
      <c r="E4628">
        <v>1</v>
      </c>
      <c r="F4628">
        <v>1</v>
      </c>
      <c r="G4628">
        <v>209137</v>
      </c>
      <c r="H4628">
        <v>498000</v>
      </c>
      <c r="I4628">
        <v>15</v>
      </c>
      <c r="J4628">
        <v>0</v>
      </c>
      <c r="K4628">
        <v>423300</v>
      </c>
      <c r="L4628">
        <v>423300</v>
      </c>
      <c r="M4628">
        <v>0</v>
      </c>
      <c r="N4628" s="1">
        <v>43340</v>
      </c>
      <c r="S4628" s="2">
        <f t="shared" si="869"/>
        <v>423300</v>
      </c>
      <c r="T4628" s="2">
        <f t="shared" si="870"/>
        <v>423300</v>
      </c>
      <c r="U4628" s="2" t="b">
        <f t="shared" si="871"/>
        <v>1</v>
      </c>
      <c r="V4628" s="2">
        <f t="shared" si="872"/>
        <v>0</v>
      </c>
      <c r="W4628" s="2" t="b">
        <f t="shared" si="873"/>
        <v>1</v>
      </c>
      <c r="X4628" t="b">
        <f t="shared" si="874"/>
        <v>0</v>
      </c>
      <c r="Y4628" t="b">
        <f t="shared" si="875"/>
        <v>0</v>
      </c>
      <c r="Z4628">
        <f t="shared" si="864"/>
        <v>0</v>
      </c>
      <c r="AA4628" s="2">
        <f t="shared" si="865"/>
        <v>423300</v>
      </c>
      <c r="AB4628" t="b">
        <f t="shared" si="866"/>
        <v>1</v>
      </c>
      <c r="AC4628" t="b">
        <f t="shared" si="867"/>
        <v>0</v>
      </c>
      <c r="AD4628">
        <f t="shared" si="868"/>
        <v>0</v>
      </c>
    </row>
    <row r="4629" spans="1:30" hidden="1">
      <c r="A4629">
        <v>39997</v>
      </c>
      <c r="B4629">
        <v>13836</v>
      </c>
      <c r="C4629">
        <v>0</v>
      </c>
      <c r="D4629" t="s">
        <v>1551</v>
      </c>
      <c r="E4629">
        <v>1</v>
      </c>
      <c r="F4629">
        <v>1</v>
      </c>
      <c r="G4629">
        <v>274098</v>
      </c>
      <c r="H4629">
        <v>392000</v>
      </c>
      <c r="I4629">
        <v>0</v>
      </c>
      <c r="J4629">
        <v>0</v>
      </c>
      <c r="K4629">
        <v>392000</v>
      </c>
      <c r="L4629">
        <v>392000</v>
      </c>
      <c r="M4629">
        <v>30</v>
      </c>
      <c r="N4629" s="1">
        <v>43340</v>
      </c>
      <c r="S4629" s="2">
        <f t="shared" si="869"/>
        <v>392000</v>
      </c>
      <c r="T4629" s="2">
        <f t="shared" si="870"/>
        <v>392000</v>
      </c>
      <c r="U4629" s="2" t="b">
        <f t="shared" si="871"/>
        <v>1</v>
      </c>
      <c r="V4629" s="2">
        <f t="shared" si="872"/>
        <v>0</v>
      </c>
      <c r="W4629" s="2" t="b">
        <f t="shared" si="873"/>
        <v>1</v>
      </c>
      <c r="X4629" t="b">
        <f t="shared" si="874"/>
        <v>0</v>
      </c>
      <c r="Y4629" t="b">
        <f t="shared" si="875"/>
        <v>0</v>
      </c>
      <c r="Z4629">
        <f t="shared" si="864"/>
        <v>0</v>
      </c>
      <c r="AA4629" s="2">
        <f t="shared" si="865"/>
        <v>392000</v>
      </c>
      <c r="AB4629" t="b">
        <f t="shared" si="866"/>
        <v>1</v>
      </c>
      <c r="AC4629" t="b">
        <f t="shared" si="867"/>
        <v>0</v>
      </c>
      <c r="AD4629">
        <f t="shared" si="868"/>
        <v>0</v>
      </c>
    </row>
    <row r="4630" spans="1:30" hidden="1">
      <c r="A4630">
        <v>39997</v>
      </c>
      <c r="B4630">
        <v>13837</v>
      </c>
      <c r="C4630">
        <v>0</v>
      </c>
      <c r="D4630" t="s">
        <v>1552</v>
      </c>
      <c r="E4630">
        <v>1</v>
      </c>
      <c r="F4630">
        <v>1</v>
      </c>
      <c r="G4630">
        <v>274098</v>
      </c>
      <c r="H4630">
        <v>392000</v>
      </c>
      <c r="I4630">
        <v>0</v>
      </c>
      <c r="J4630">
        <v>0</v>
      </c>
      <c r="K4630">
        <v>392000</v>
      </c>
      <c r="L4630">
        <v>392000</v>
      </c>
      <c r="M4630">
        <v>30</v>
      </c>
      <c r="N4630" s="1">
        <v>43340</v>
      </c>
      <c r="S4630" s="2">
        <f t="shared" si="869"/>
        <v>392000</v>
      </c>
      <c r="T4630" s="2">
        <f t="shared" si="870"/>
        <v>392000</v>
      </c>
      <c r="U4630" s="2" t="b">
        <f t="shared" si="871"/>
        <v>1</v>
      </c>
      <c r="V4630" s="2">
        <f t="shared" si="872"/>
        <v>0</v>
      </c>
      <c r="W4630" s="2" t="b">
        <f t="shared" si="873"/>
        <v>1</v>
      </c>
      <c r="X4630" t="b">
        <f t="shared" si="874"/>
        <v>0</v>
      </c>
      <c r="Y4630" t="b">
        <f t="shared" si="875"/>
        <v>0</v>
      </c>
      <c r="Z4630">
        <f t="shared" si="864"/>
        <v>0</v>
      </c>
      <c r="AA4630" s="2">
        <f t="shared" si="865"/>
        <v>392000</v>
      </c>
      <c r="AB4630" t="b">
        <f t="shared" si="866"/>
        <v>1</v>
      </c>
      <c r="AC4630" t="b">
        <f t="shared" si="867"/>
        <v>0</v>
      </c>
      <c r="AD4630">
        <f t="shared" si="868"/>
        <v>0</v>
      </c>
    </row>
    <row r="4631" spans="1:30" hidden="1">
      <c r="A4631">
        <v>39999</v>
      </c>
      <c r="B4631">
        <v>2</v>
      </c>
      <c r="C4631">
        <v>0</v>
      </c>
      <c r="D4631" t="s">
        <v>15</v>
      </c>
      <c r="E4631">
        <v>2</v>
      </c>
      <c r="F4631">
        <v>0.7</v>
      </c>
      <c r="G4631">
        <v>201559</v>
      </c>
      <c r="H4631">
        <v>318150</v>
      </c>
      <c r="I4631">
        <v>0</v>
      </c>
      <c r="J4631">
        <v>0</v>
      </c>
      <c r="K4631">
        <v>318150</v>
      </c>
      <c r="L4631">
        <v>636300</v>
      </c>
      <c r="M4631">
        <v>30</v>
      </c>
      <c r="N4631" s="1">
        <v>43340</v>
      </c>
      <c r="S4631" s="2">
        <f t="shared" si="869"/>
        <v>318150</v>
      </c>
      <c r="T4631" s="2">
        <f t="shared" si="870"/>
        <v>318150</v>
      </c>
      <c r="U4631" s="2" t="b">
        <f t="shared" si="871"/>
        <v>1</v>
      </c>
      <c r="V4631" s="2">
        <f t="shared" si="872"/>
        <v>0</v>
      </c>
      <c r="W4631" s="2" t="b">
        <f t="shared" si="873"/>
        <v>1</v>
      </c>
      <c r="X4631" t="b">
        <f t="shared" si="874"/>
        <v>0</v>
      </c>
      <c r="Y4631" t="b">
        <f t="shared" si="875"/>
        <v>0</v>
      </c>
      <c r="Z4631">
        <f t="shared" si="864"/>
        <v>0</v>
      </c>
      <c r="AA4631" s="2">
        <f t="shared" si="865"/>
        <v>318150</v>
      </c>
      <c r="AB4631" t="b">
        <f t="shared" si="866"/>
        <v>1</v>
      </c>
      <c r="AC4631" t="b">
        <f t="shared" si="867"/>
        <v>0</v>
      </c>
      <c r="AD4631">
        <f t="shared" si="868"/>
        <v>0</v>
      </c>
    </row>
    <row r="4632" spans="1:30" hidden="1">
      <c r="A4632">
        <v>40000</v>
      </c>
      <c r="B4632">
        <v>131</v>
      </c>
      <c r="C4632">
        <v>0</v>
      </c>
      <c r="D4632" t="s">
        <v>18</v>
      </c>
      <c r="E4632">
        <v>1</v>
      </c>
      <c r="F4632">
        <v>0.7</v>
      </c>
      <c r="G4632">
        <v>214638</v>
      </c>
      <c r="H4632">
        <v>454500</v>
      </c>
      <c r="I4632">
        <v>15</v>
      </c>
      <c r="J4632">
        <v>0</v>
      </c>
      <c r="K4632">
        <v>386325</v>
      </c>
      <c r="L4632">
        <v>386325</v>
      </c>
      <c r="M4632">
        <v>0</v>
      </c>
      <c r="N4632" s="1">
        <v>43340</v>
      </c>
      <c r="S4632" s="2">
        <f t="shared" si="869"/>
        <v>386325</v>
      </c>
      <c r="T4632" s="2">
        <f t="shared" si="870"/>
        <v>386325</v>
      </c>
      <c r="U4632" s="2" t="b">
        <f t="shared" si="871"/>
        <v>1</v>
      </c>
      <c r="V4632" s="2">
        <f t="shared" si="872"/>
        <v>0</v>
      </c>
      <c r="W4632" s="2" t="b">
        <f t="shared" si="873"/>
        <v>1</v>
      </c>
      <c r="X4632" t="b">
        <f t="shared" si="874"/>
        <v>0</v>
      </c>
      <c r="Y4632" t="b">
        <f t="shared" si="875"/>
        <v>0</v>
      </c>
      <c r="Z4632">
        <f t="shared" si="864"/>
        <v>0</v>
      </c>
      <c r="AA4632" s="2">
        <f t="shared" si="865"/>
        <v>386325</v>
      </c>
      <c r="AB4632" t="b">
        <f t="shared" si="866"/>
        <v>1</v>
      </c>
      <c r="AC4632" t="b">
        <f t="shared" si="867"/>
        <v>0</v>
      </c>
      <c r="AD4632">
        <f t="shared" si="868"/>
        <v>0</v>
      </c>
    </row>
    <row r="4633" spans="1:30" hidden="1">
      <c r="A4633">
        <v>40001</v>
      </c>
      <c r="B4633">
        <v>3855</v>
      </c>
      <c r="C4633">
        <v>0</v>
      </c>
      <c r="D4633" t="s">
        <v>19</v>
      </c>
      <c r="E4633">
        <v>4</v>
      </c>
      <c r="F4633">
        <v>1</v>
      </c>
      <c r="G4633">
        <v>212324</v>
      </c>
      <c r="H4633">
        <v>326200</v>
      </c>
      <c r="I4633">
        <v>0</v>
      </c>
      <c r="J4633">
        <v>5</v>
      </c>
      <c r="K4633">
        <v>309890</v>
      </c>
      <c r="L4633">
        <v>1239560</v>
      </c>
      <c r="M4633">
        <v>0</v>
      </c>
      <c r="N4633" s="1">
        <v>43340</v>
      </c>
      <c r="S4633" s="2">
        <f t="shared" si="869"/>
        <v>326200</v>
      </c>
      <c r="T4633" s="2">
        <f t="shared" si="870"/>
        <v>309890</v>
      </c>
      <c r="U4633" s="2" t="b">
        <f t="shared" si="871"/>
        <v>1</v>
      </c>
      <c r="V4633" s="2">
        <f t="shared" si="872"/>
        <v>0</v>
      </c>
      <c r="W4633" s="2" t="b">
        <f t="shared" si="873"/>
        <v>0</v>
      </c>
      <c r="X4633" t="b">
        <f t="shared" si="874"/>
        <v>0</v>
      </c>
      <c r="Y4633" t="b">
        <f t="shared" si="875"/>
        <v>0</v>
      </c>
      <c r="Z4633">
        <f t="shared" si="864"/>
        <v>0</v>
      </c>
      <c r="AA4633" s="2">
        <f t="shared" si="865"/>
        <v>326200</v>
      </c>
      <c r="AB4633" t="b">
        <f t="shared" si="866"/>
        <v>1</v>
      </c>
      <c r="AC4633" t="b">
        <f t="shared" si="867"/>
        <v>0</v>
      </c>
      <c r="AD4633">
        <f t="shared" si="868"/>
        <v>0</v>
      </c>
    </row>
    <row r="4634" spans="1:30" hidden="1">
      <c r="A4634">
        <v>40002</v>
      </c>
      <c r="B4634">
        <v>131</v>
      </c>
      <c r="C4634">
        <v>0</v>
      </c>
      <c r="D4634" t="s">
        <v>18</v>
      </c>
      <c r="E4634">
        <v>1</v>
      </c>
      <c r="F4634">
        <v>0.7</v>
      </c>
      <c r="G4634">
        <v>214638</v>
      </c>
      <c r="H4634">
        <v>318150</v>
      </c>
      <c r="I4634">
        <v>0</v>
      </c>
      <c r="J4634">
        <v>0</v>
      </c>
      <c r="K4634">
        <v>318150</v>
      </c>
      <c r="L4634">
        <v>318150</v>
      </c>
      <c r="M4634">
        <v>30</v>
      </c>
      <c r="N4634" s="1">
        <v>43340</v>
      </c>
      <c r="S4634" s="2">
        <f t="shared" si="869"/>
        <v>318150</v>
      </c>
      <c r="T4634" s="2">
        <f t="shared" si="870"/>
        <v>318150</v>
      </c>
      <c r="U4634" s="2" t="b">
        <f t="shared" si="871"/>
        <v>1</v>
      </c>
      <c r="V4634" s="2">
        <f t="shared" si="872"/>
        <v>0</v>
      </c>
      <c r="W4634" s="2" t="b">
        <f t="shared" si="873"/>
        <v>1</v>
      </c>
      <c r="X4634" t="b">
        <f t="shared" si="874"/>
        <v>0</v>
      </c>
      <c r="Y4634" t="b">
        <f t="shared" si="875"/>
        <v>0</v>
      </c>
      <c r="Z4634">
        <f t="shared" si="864"/>
        <v>0</v>
      </c>
      <c r="AA4634" s="2">
        <f t="shared" si="865"/>
        <v>318150</v>
      </c>
      <c r="AB4634" t="b">
        <f t="shared" si="866"/>
        <v>1</v>
      </c>
      <c r="AC4634" t="b">
        <f t="shared" si="867"/>
        <v>0</v>
      </c>
      <c r="AD4634">
        <f t="shared" si="868"/>
        <v>0</v>
      </c>
    </row>
    <row r="4635" spans="1:30" hidden="1">
      <c r="A4635">
        <v>40002</v>
      </c>
      <c r="B4635">
        <v>3855</v>
      </c>
      <c r="C4635">
        <v>0</v>
      </c>
      <c r="D4635" t="s">
        <v>19</v>
      </c>
      <c r="E4635">
        <v>1</v>
      </c>
      <c r="F4635">
        <v>1</v>
      </c>
      <c r="G4635">
        <v>212324</v>
      </c>
      <c r="H4635">
        <v>326200</v>
      </c>
      <c r="I4635">
        <v>0</v>
      </c>
      <c r="J4635">
        <v>0</v>
      </c>
      <c r="K4635">
        <v>326200</v>
      </c>
      <c r="L4635">
        <v>326200</v>
      </c>
      <c r="M4635">
        <v>30</v>
      </c>
      <c r="N4635" s="1">
        <v>43340</v>
      </c>
      <c r="S4635" s="2">
        <f t="shared" si="869"/>
        <v>326200</v>
      </c>
      <c r="T4635" s="2">
        <f t="shared" si="870"/>
        <v>326200</v>
      </c>
      <c r="U4635" s="2" t="b">
        <f t="shared" si="871"/>
        <v>1</v>
      </c>
      <c r="V4635" s="2">
        <f t="shared" si="872"/>
        <v>0</v>
      </c>
      <c r="W4635" s="2" t="b">
        <f t="shared" si="873"/>
        <v>1</v>
      </c>
      <c r="X4635" t="b">
        <f t="shared" si="874"/>
        <v>0</v>
      </c>
      <c r="Y4635" t="b">
        <f t="shared" si="875"/>
        <v>0</v>
      </c>
      <c r="Z4635">
        <f t="shared" si="864"/>
        <v>0</v>
      </c>
      <c r="AA4635" s="2">
        <f t="shared" si="865"/>
        <v>326200</v>
      </c>
      <c r="AB4635" t="b">
        <f t="shared" si="866"/>
        <v>1</v>
      </c>
      <c r="AC4635" t="b">
        <f t="shared" si="867"/>
        <v>0</v>
      </c>
      <c r="AD4635">
        <f t="shared" si="868"/>
        <v>0</v>
      </c>
    </row>
    <row r="4636" spans="1:30" hidden="1">
      <c r="A4636">
        <v>40003</v>
      </c>
      <c r="B4636">
        <v>3855</v>
      </c>
      <c r="C4636">
        <v>0</v>
      </c>
      <c r="D4636" t="s">
        <v>19</v>
      </c>
      <c r="E4636">
        <v>1</v>
      </c>
      <c r="F4636">
        <v>1</v>
      </c>
      <c r="G4636">
        <v>212324</v>
      </c>
      <c r="H4636">
        <v>326200</v>
      </c>
      <c r="I4636">
        <v>0</v>
      </c>
      <c r="J4636">
        <v>5</v>
      </c>
      <c r="K4636">
        <v>309890</v>
      </c>
      <c r="L4636">
        <v>309890</v>
      </c>
      <c r="M4636">
        <v>0</v>
      </c>
      <c r="N4636" s="1">
        <v>43340</v>
      </c>
      <c r="S4636" s="2">
        <f t="shared" si="869"/>
        <v>326200</v>
      </c>
      <c r="T4636" s="2">
        <f t="shared" si="870"/>
        <v>309890</v>
      </c>
      <c r="U4636" s="2" t="b">
        <f t="shared" si="871"/>
        <v>1</v>
      </c>
      <c r="V4636" s="2">
        <f t="shared" si="872"/>
        <v>0</v>
      </c>
      <c r="W4636" s="2" t="b">
        <f t="shared" si="873"/>
        <v>0</v>
      </c>
      <c r="X4636" t="b">
        <f t="shared" si="874"/>
        <v>0</v>
      </c>
      <c r="Y4636" t="b">
        <f t="shared" si="875"/>
        <v>0</v>
      </c>
      <c r="Z4636">
        <f t="shared" si="864"/>
        <v>0</v>
      </c>
      <c r="AA4636" s="2">
        <f t="shared" si="865"/>
        <v>326200</v>
      </c>
      <c r="AB4636" t="b">
        <f t="shared" si="866"/>
        <v>1</v>
      </c>
      <c r="AC4636" t="b">
        <f t="shared" si="867"/>
        <v>0</v>
      </c>
      <c r="AD4636">
        <f t="shared" si="868"/>
        <v>0</v>
      </c>
    </row>
    <row r="4637" spans="1:30" hidden="1">
      <c r="A4637">
        <v>40004</v>
      </c>
      <c r="B4637">
        <v>6418</v>
      </c>
      <c r="C4637">
        <v>0</v>
      </c>
      <c r="D4637" t="s">
        <v>24</v>
      </c>
      <c r="E4637">
        <v>1</v>
      </c>
      <c r="F4637">
        <v>1</v>
      </c>
      <c r="G4637">
        <v>212324</v>
      </c>
      <c r="H4637">
        <v>326200</v>
      </c>
      <c r="I4637">
        <v>0</v>
      </c>
      <c r="J4637">
        <v>0</v>
      </c>
      <c r="K4637">
        <v>326200</v>
      </c>
      <c r="L4637">
        <v>326200</v>
      </c>
      <c r="M4637">
        <v>30</v>
      </c>
      <c r="N4637" s="1">
        <v>43340</v>
      </c>
      <c r="S4637" s="2">
        <f t="shared" si="869"/>
        <v>326200</v>
      </c>
      <c r="T4637" s="2">
        <f t="shared" si="870"/>
        <v>326200</v>
      </c>
      <c r="U4637" s="2" t="b">
        <f t="shared" si="871"/>
        <v>1</v>
      </c>
      <c r="V4637" s="2">
        <f t="shared" si="872"/>
        <v>0</v>
      </c>
      <c r="W4637" s="2" t="b">
        <f t="shared" si="873"/>
        <v>1</v>
      </c>
      <c r="X4637" t="b">
        <f t="shared" si="874"/>
        <v>0</v>
      </c>
      <c r="Y4637" t="b">
        <f t="shared" si="875"/>
        <v>0</v>
      </c>
      <c r="Z4637">
        <f t="shared" si="864"/>
        <v>0</v>
      </c>
      <c r="AA4637" s="2">
        <f t="shared" si="865"/>
        <v>326200</v>
      </c>
      <c r="AB4637" t="b">
        <f t="shared" si="866"/>
        <v>1</v>
      </c>
      <c r="AC4637" t="b">
        <f t="shared" si="867"/>
        <v>0</v>
      </c>
      <c r="AD4637">
        <f t="shared" si="868"/>
        <v>0</v>
      </c>
    </row>
    <row r="4638" spans="1:30" hidden="1">
      <c r="A4638">
        <v>40005</v>
      </c>
      <c r="B4638">
        <v>3855</v>
      </c>
      <c r="C4638">
        <v>0</v>
      </c>
      <c r="D4638" t="s">
        <v>19</v>
      </c>
      <c r="E4638">
        <v>1</v>
      </c>
      <c r="F4638">
        <v>1</v>
      </c>
      <c r="G4638">
        <v>212324</v>
      </c>
      <c r="H4638">
        <v>372800</v>
      </c>
      <c r="I4638">
        <v>3</v>
      </c>
      <c r="J4638">
        <v>0</v>
      </c>
      <c r="K4638">
        <v>361616</v>
      </c>
      <c r="L4638">
        <v>361616</v>
      </c>
      <c r="M4638">
        <v>30</v>
      </c>
      <c r="N4638" s="1">
        <v>43340</v>
      </c>
      <c r="S4638" s="2">
        <f t="shared" si="869"/>
        <v>361616</v>
      </c>
      <c r="T4638" s="2">
        <f t="shared" si="870"/>
        <v>361616</v>
      </c>
      <c r="U4638" s="2" t="b">
        <f t="shared" si="871"/>
        <v>1</v>
      </c>
      <c r="V4638" s="2">
        <f t="shared" si="872"/>
        <v>0</v>
      </c>
      <c r="W4638" s="2" t="b">
        <f t="shared" si="873"/>
        <v>1</v>
      </c>
      <c r="X4638" t="b">
        <f t="shared" si="874"/>
        <v>0</v>
      </c>
      <c r="Y4638" t="b">
        <f t="shared" si="875"/>
        <v>0</v>
      </c>
      <c r="Z4638">
        <f t="shared" si="864"/>
        <v>0</v>
      </c>
      <c r="AA4638" s="2">
        <f t="shared" si="865"/>
        <v>361616</v>
      </c>
      <c r="AB4638" t="b">
        <f t="shared" si="866"/>
        <v>1</v>
      </c>
      <c r="AC4638" t="b">
        <f t="shared" si="867"/>
        <v>0</v>
      </c>
      <c r="AD4638">
        <f t="shared" si="868"/>
        <v>0</v>
      </c>
    </row>
    <row r="4639" spans="1:30" hidden="1">
      <c r="A4639">
        <v>40006</v>
      </c>
      <c r="B4639">
        <v>125</v>
      </c>
      <c r="C4639">
        <v>0</v>
      </c>
      <c r="D4639" t="s">
        <v>17</v>
      </c>
      <c r="E4639">
        <v>2</v>
      </c>
      <c r="F4639">
        <v>0.7</v>
      </c>
      <c r="G4639">
        <v>214638</v>
      </c>
      <c r="H4639">
        <v>318150</v>
      </c>
      <c r="I4639">
        <v>0</v>
      </c>
      <c r="J4639">
        <v>2</v>
      </c>
      <c r="K4639">
        <v>311787</v>
      </c>
      <c r="L4639">
        <v>623574</v>
      </c>
      <c r="M4639">
        <v>0</v>
      </c>
      <c r="N4639" s="1">
        <v>43340</v>
      </c>
      <c r="S4639" s="2">
        <f t="shared" si="869"/>
        <v>318150</v>
      </c>
      <c r="T4639" s="2">
        <f t="shared" si="870"/>
        <v>311787</v>
      </c>
      <c r="U4639" s="2" t="b">
        <f t="shared" si="871"/>
        <v>1</v>
      </c>
      <c r="V4639" s="2">
        <f t="shared" si="872"/>
        <v>0</v>
      </c>
      <c r="W4639" s="2" t="b">
        <f t="shared" si="873"/>
        <v>0</v>
      </c>
      <c r="X4639" t="b">
        <f t="shared" si="874"/>
        <v>0</v>
      </c>
      <c r="Y4639" t="b">
        <f t="shared" si="875"/>
        <v>0</v>
      </c>
      <c r="Z4639">
        <f t="shared" si="864"/>
        <v>0</v>
      </c>
      <c r="AA4639" s="2">
        <f t="shared" si="865"/>
        <v>318150</v>
      </c>
      <c r="AB4639" t="b">
        <f t="shared" si="866"/>
        <v>1</v>
      </c>
      <c r="AC4639" t="b">
        <f t="shared" si="867"/>
        <v>0</v>
      </c>
      <c r="AD4639">
        <f t="shared" si="868"/>
        <v>0</v>
      </c>
    </row>
    <row r="4640" spans="1:30" hidden="1">
      <c r="A4640">
        <v>40007</v>
      </c>
      <c r="B4640">
        <v>13530</v>
      </c>
      <c r="C4640">
        <v>0</v>
      </c>
      <c r="D4640" t="s">
        <v>990</v>
      </c>
      <c r="E4640">
        <v>2</v>
      </c>
      <c r="F4640">
        <v>1</v>
      </c>
      <c r="G4640">
        <v>846219</v>
      </c>
      <c r="H4640">
        <v>1058400</v>
      </c>
      <c r="I4640">
        <v>0</v>
      </c>
      <c r="J4640">
        <v>2</v>
      </c>
      <c r="K4640">
        <v>1037232</v>
      </c>
      <c r="L4640">
        <v>2074464</v>
      </c>
      <c r="M4640">
        <v>0</v>
      </c>
      <c r="N4640" s="1">
        <v>43340</v>
      </c>
      <c r="S4640" s="2">
        <f t="shared" si="869"/>
        <v>1058400</v>
      </c>
      <c r="T4640" s="2">
        <f t="shared" si="870"/>
        <v>1037232</v>
      </c>
      <c r="U4640" s="2" t="b">
        <f t="shared" si="871"/>
        <v>1</v>
      </c>
      <c r="V4640" s="2">
        <f t="shared" si="872"/>
        <v>0</v>
      </c>
      <c r="W4640" s="2" t="b">
        <f t="shared" si="873"/>
        <v>0</v>
      </c>
      <c r="X4640" t="b">
        <f t="shared" si="874"/>
        <v>0</v>
      </c>
      <c r="Y4640" t="b">
        <f t="shared" si="875"/>
        <v>0</v>
      </c>
      <c r="Z4640">
        <f t="shared" si="864"/>
        <v>0</v>
      </c>
      <c r="AA4640" s="2">
        <f t="shared" si="865"/>
        <v>1058400</v>
      </c>
      <c r="AB4640" t="b">
        <f t="shared" si="866"/>
        <v>1</v>
      </c>
      <c r="AC4640" t="b">
        <f t="shared" si="867"/>
        <v>0</v>
      </c>
      <c r="AD4640">
        <f t="shared" si="868"/>
        <v>0</v>
      </c>
    </row>
    <row r="4641" spans="1:30" hidden="1">
      <c r="A4641">
        <v>40008</v>
      </c>
      <c r="B4641">
        <v>137</v>
      </c>
      <c r="C4641">
        <v>0</v>
      </c>
      <c r="D4641" t="s">
        <v>50</v>
      </c>
      <c r="E4641">
        <v>1</v>
      </c>
      <c r="F4641">
        <v>1</v>
      </c>
      <c r="G4641">
        <v>199323</v>
      </c>
      <c r="H4641">
        <v>348600</v>
      </c>
      <c r="I4641">
        <v>0</v>
      </c>
      <c r="J4641">
        <v>5</v>
      </c>
      <c r="K4641">
        <v>331170</v>
      </c>
      <c r="L4641">
        <v>331170</v>
      </c>
      <c r="M4641">
        <v>0</v>
      </c>
      <c r="N4641" s="1">
        <v>43340</v>
      </c>
      <c r="S4641" s="2">
        <f t="shared" si="869"/>
        <v>348600</v>
      </c>
      <c r="T4641" s="2">
        <f t="shared" si="870"/>
        <v>331170</v>
      </c>
      <c r="U4641" s="2" t="b">
        <f t="shared" si="871"/>
        <v>1</v>
      </c>
      <c r="V4641" s="2">
        <f t="shared" si="872"/>
        <v>0</v>
      </c>
      <c r="W4641" s="2" t="b">
        <f t="shared" si="873"/>
        <v>0</v>
      </c>
      <c r="X4641" t="b">
        <f t="shared" si="874"/>
        <v>0</v>
      </c>
      <c r="Y4641" t="b">
        <f t="shared" si="875"/>
        <v>0</v>
      </c>
      <c r="Z4641">
        <f t="shared" si="864"/>
        <v>0</v>
      </c>
      <c r="AA4641" s="2">
        <f t="shared" si="865"/>
        <v>348600</v>
      </c>
      <c r="AB4641" t="b">
        <f t="shared" si="866"/>
        <v>1</v>
      </c>
      <c r="AC4641" t="b">
        <f t="shared" si="867"/>
        <v>0</v>
      </c>
      <c r="AD4641">
        <f t="shared" si="868"/>
        <v>0</v>
      </c>
    </row>
    <row r="4642" spans="1:30" hidden="1">
      <c r="A4642">
        <v>40009</v>
      </c>
      <c r="B4642">
        <v>125</v>
      </c>
      <c r="C4642">
        <v>0</v>
      </c>
      <c r="D4642" t="s">
        <v>17</v>
      </c>
      <c r="E4642">
        <v>7</v>
      </c>
      <c r="F4642">
        <v>0.7</v>
      </c>
      <c r="G4642">
        <v>214638</v>
      </c>
      <c r="H4642">
        <v>318150</v>
      </c>
      <c r="I4642">
        <v>0</v>
      </c>
      <c r="J4642">
        <v>2</v>
      </c>
      <c r="K4642">
        <v>311787</v>
      </c>
      <c r="L4642">
        <v>2182509</v>
      </c>
      <c r="M4642">
        <v>0</v>
      </c>
      <c r="N4642" s="1">
        <v>43340</v>
      </c>
      <c r="S4642" s="2">
        <f t="shared" si="869"/>
        <v>318150</v>
      </c>
      <c r="T4642" s="2">
        <f t="shared" si="870"/>
        <v>311787</v>
      </c>
      <c r="U4642" s="2" t="b">
        <f t="shared" si="871"/>
        <v>1</v>
      </c>
      <c r="V4642" s="2">
        <f t="shared" si="872"/>
        <v>0</v>
      </c>
      <c r="W4642" s="2" t="b">
        <f t="shared" si="873"/>
        <v>0</v>
      </c>
      <c r="X4642" t="b">
        <f t="shared" si="874"/>
        <v>0</v>
      </c>
      <c r="Y4642" t="b">
        <f t="shared" si="875"/>
        <v>0</v>
      </c>
      <c r="Z4642">
        <f t="shared" si="864"/>
        <v>0</v>
      </c>
      <c r="AA4642" s="2">
        <f t="shared" si="865"/>
        <v>318150</v>
      </c>
      <c r="AB4642" t="b">
        <f t="shared" si="866"/>
        <v>1</v>
      </c>
      <c r="AC4642" t="b">
        <f t="shared" si="867"/>
        <v>0</v>
      </c>
      <c r="AD4642">
        <f t="shared" si="868"/>
        <v>0</v>
      </c>
    </row>
    <row r="4643" spans="1:30" hidden="1">
      <c r="A4643">
        <v>40009</v>
      </c>
      <c r="B4643">
        <v>126</v>
      </c>
      <c r="C4643">
        <v>0</v>
      </c>
      <c r="D4643" t="s">
        <v>28</v>
      </c>
      <c r="E4643">
        <v>0</v>
      </c>
      <c r="F4643">
        <v>0.7</v>
      </c>
      <c r="G4643">
        <v>224453</v>
      </c>
      <c r="H4643">
        <v>318150</v>
      </c>
      <c r="I4643">
        <v>0</v>
      </c>
      <c r="J4643">
        <v>2</v>
      </c>
      <c r="K4643">
        <v>311787</v>
      </c>
      <c r="L4643">
        <v>0</v>
      </c>
      <c r="M4643">
        <v>0</v>
      </c>
      <c r="N4643" s="1">
        <v>43340</v>
      </c>
      <c r="S4643" s="2">
        <f t="shared" si="869"/>
        <v>318150</v>
      </c>
      <c r="T4643" s="2">
        <f t="shared" si="870"/>
        <v>311787</v>
      </c>
      <c r="U4643" s="2" t="b">
        <f t="shared" si="871"/>
        <v>1</v>
      </c>
      <c r="V4643" s="2">
        <f t="shared" si="872"/>
        <v>0</v>
      </c>
      <c r="W4643" s="2" t="b">
        <f t="shared" si="873"/>
        <v>0</v>
      </c>
      <c r="X4643" t="b">
        <f t="shared" si="874"/>
        <v>0</v>
      </c>
      <c r="Y4643" t="b">
        <f t="shared" si="875"/>
        <v>0</v>
      </c>
      <c r="Z4643">
        <f t="shared" si="864"/>
        <v>0</v>
      </c>
      <c r="AA4643" s="2">
        <f t="shared" si="865"/>
        <v>318150</v>
      </c>
      <c r="AB4643" t="b">
        <f t="shared" si="866"/>
        <v>1</v>
      </c>
      <c r="AC4643" t="b">
        <f t="shared" si="867"/>
        <v>0</v>
      </c>
      <c r="AD4643">
        <f t="shared" si="868"/>
        <v>0</v>
      </c>
    </row>
    <row r="4644" spans="1:30" hidden="1">
      <c r="A4644">
        <v>40009</v>
      </c>
      <c r="B4644">
        <v>5624</v>
      </c>
      <c r="C4644">
        <v>0</v>
      </c>
      <c r="D4644" t="s">
        <v>77</v>
      </c>
      <c r="E4644">
        <v>7</v>
      </c>
      <c r="F4644">
        <v>1</v>
      </c>
      <c r="G4644">
        <v>288384</v>
      </c>
      <c r="H4644">
        <v>361900</v>
      </c>
      <c r="I4644">
        <v>0</v>
      </c>
      <c r="J4644">
        <v>2</v>
      </c>
      <c r="K4644">
        <v>354662</v>
      </c>
      <c r="L4644">
        <v>2482634</v>
      </c>
      <c r="M4644">
        <v>0</v>
      </c>
      <c r="N4644" s="1">
        <v>43340</v>
      </c>
      <c r="S4644" s="2">
        <f t="shared" si="869"/>
        <v>361900</v>
      </c>
      <c r="T4644" s="2">
        <f t="shared" si="870"/>
        <v>354662</v>
      </c>
      <c r="U4644" s="2" t="b">
        <f t="shared" si="871"/>
        <v>1</v>
      </c>
      <c r="V4644" s="2">
        <f t="shared" si="872"/>
        <v>0</v>
      </c>
      <c r="W4644" s="2" t="b">
        <f t="shared" si="873"/>
        <v>0</v>
      </c>
      <c r="X4644" t="b">
        <f t="shared" si="874"/>
        <v>0</v>
      </c>
      <c r="Y4644" t="b">
        <f t="shared" si="875"/>
        <v>0</v>
      </c>
      <c r="Z4644">
        <f t="shared" si="864"/>
        <v>0</v>
      </c>
      <c r="AA4644" s="2">
        <f t="shared" si="865"/>
        <v>361900</v>
      </c>
      <c r="AB4644" t="b">
        <f t="shared" si="866"/>
        <v>1</v>
      </c>
      <c r="AC4644" t="b">
        <f t="shared" si="867"/>
        <v>0</v>
      </c>
      <c r="AD4644">
        <f t="shared" si="868"/>
        <v>0</v>
      </c>
    </row>
    <row r="4645" spans="1:30" hidden="1">
      <c r="A4645">
        <v>40009</v>
      </c>
      <c r="B4645">
        <v>5626</v>
      </c>
      <c r="C4645">
        <v>0</v>
      </c>
      <c r="D4645" t="s">
        <v>695</v>
      </c>
      <c r="E4645">
        <v>1</v>
      </c>
      <c r="F4645">
        <v>1</v>
      </c>
      <c r="G4645">
        <v>293184</v>
      </c>
      <c r="H4645">
        <v>368900</v>
      </c>
      <c r="I4645">
        <v>0</v>
      </c>
      <c r="J4645">
        <v>2</v>
      </c>
      <c r="K4645">
        <v>361522</v>
      </c>
      <c r="L4645">
        <v>361522</v>
      </c>
      <c r="M4645">
        <v>0</v>
      </c>
      <c r="N4645" s="1">
        <v>43340</v>
      </c>
      <c r="S4645" s="2">
        <f t="shared" si="869"/>
        <v>368900</v>
      </c>
      <c r="T4645" s="2">
        <f t="shared" si="870"/>
        <v>361522</v>
      </c>
      <c r="U4645" s="2" t="b">
        <f t="shared" si="871"/>
        <v>1</v>
      </c>
      <c r="V4645" s="2">
        <f t="shared" si="872"/>
        <v>0</v>
      </c>
      <c r="W4645" s="2" t="b">
        <f t="shared" si="873"/>
        <v>0</v>
      </c>
      <c r="X4645" t="b">
        <f t="shared" si="874"/>
        <v>0</v>
      </c>
      <c r="Y4645" t="b">
        <f t="shared" si="875"/>
        <v>0</v>
      </c>
      <c r="Z4645">
        <f t="shared" si="864"/>
        <v>0</v>
      </c>
      <c r="AA4645" s="2">
        <f t="shared" si="865"/>
        <v>368900</v>
      </c>
      <c r="AB4645" t="b">
        <f t="shared" si="866"/>
        <v>1</v>
      </c>
      <c r="AC4645" t="b">
        <f t="shared" si="867"/>
        <v>0</v>
      </c>
      <c r="AD4645">
        <f t="shared" si="868"/>
        <v>0</v>
      </c>
    </row>
    <row r="4646" spans="1:30" hidden="1">
      <c r="A4646">
        <v>40010</v>
      </c>
      <c r="B4646">
        <v>4643</v>
      </c>
      <c r="C4646">
        <v>0</v>
      </c>
      <c r="D4646" t="s">
        <v>20</v>
      </c>
      <c r="E4646">
        <v>1</v>
      </c>
      <c r="F4646">
        <v>1</v>
      </c>
      <c r="G4646">
        <v>236833</v>
      </c>
      <c r="H4646">
        <v>326200</v>
      </c>
      <c r="I4646">
        <v>0</v>
      </c>
      <c r="J4646">
        <v>6</v>
      </c>
      <c r="K4646">
        <v>306628</v>
      </c>
      <c r="L4646">
        <v>306628</v>
      </c>
      <c r="M4646">
        <v>0</v>
      </c>
      <c r="N4646" s="1">
        <v>43340</v>
      </c>
      <c r="S4646" s="2">
        <f t="shared" si="869"/>
        <v>326200</v>
      </c>
      <c r="T4646" s="2">
        <f t="shared" si="870"/>
        <v>306628</v>
      </c>
      <c r="U4646" s="2" t="b">
        <f t="shared" si="871"/>
        <v>1</v>
      </c>
      <c r="V4646" s="2">
        <f t="shared" si="872"/>
        <v>0</v>
      </c>
      <c r="W4646" s="2" t="b">
        <f t="shared" si="873"/>
        <v>0</v>
      </c>
      <c r="X4646" t="b">
        <f t="shared" si="874"/>
        <v>0</v>
      </c>
      <c r="Y4646" t="b">
        <f t="shared" si="875"/>
        <v>0</v>
      </c>
      <c r="Z4646">
        <f t="shared" si="864"/>
        <v>0</v>
      </c>
      <c r="AA4646" s="2">
        <f t="shared" si="865"/>
        <v>326200</v>
      </c>
      <c r="AB4646" t="b">
        <f t="shared" si="866"/>
        <v>1</v>
      </c>
      <c r="AC4646" t="b">
        <f t="shared" si="867"/>
        <v>0</v>
      </c>
      <c r="AD4646">
        <f t="shared" si="868"/>
        <v>0</v>
      </c>
    </row>
    <row r="4647" spans="1:30" hidden="1">
      <c r="A4647">
        <v>40010</v>
      </c>
      <c r="B4647">
        <v>6418</v>
      </c>
      <c r="C4647">
        <v>0</v>
      </c>
      <c r="D4647" t="s">
        <v>24</v>
      </c>
      <c r="E4647">
        <v>7</v>
      </c>
      <c r="F4647">
        <v>1</v>
      </c>
      <c r="G4647">
        <v>212324</v>
      </c>
      <c r="H4647">
        <v>326200</v>
      </c>
      <c r="I4647">
        <v>0</v>
      </c>
      <c r="J4647">
        <v>6</v>
      </c>
      <c r="K4647">
        <v>306628</v>
      </c>
      <c r="L4647">
        <v>2146396</v>
      </c>
      <c r="M4647">
        <v>0</v>
      </c>
      <c r="N4647" s="1">
        <v>43340</v>
      </c>
      <c r="S4647" s="2">
        <f t="shared" si="869"/>
        <v>326200</v>
      </c>
      <c r="T4647" s="2">
        <f t="shared" si="870"/>
        <v>306628</v>
      </c>
      <c r="U4647" s="2" t="b">
        <f t="shared" si="871"/>
        <v>1</v>
      </c>
      <c r="V4647" s="2">
        <f t="shared" si="872"/>
        <v>0</v>
      </c>
      <c r="W4647" s="2" t="b">
        <f t="shared" si="873"/>
        <v>0</v>
      </c>
      <c r="X4647" t="b">
        <f t="shared" si="874"/>
        <v>0</v>
      </c>
      <c r="Y4647" t="b">
        <f t="shared" si="875"/>
        <v>0</v>
      </c>
      <c r="Z4647">
        <f t="shared" si="864"/>
        <v>0</v>
      </c>
      <c r="AA4647" s="2">
        <f t="shared" si="865"/>
        <v>326200</v>
      </c>
      <c r="AB4647" t="b">
        <f t="shared" si="866"/>
        <v>1</v>
      </c>
      <c r="AC4647" t="b">
        <f t="shared" si="867"/>
        <v>0</v>
      </c>
      <c r="AD4647">
        <f t="shared" si="868"/>
        <v>0</v>
      </c>
    </row>
    <row r="4648" spans="1:30" hidden="1">
      <c r="A4648">
        <v>40010</v>
      </c>
      <c r="B4648">
        <v>6419</v>
      </c>
      <c r="C4648">
        <v>0</v>
      </c>
      <c r="D4648" t="s">
        <v>791</v>
      </c>
      <c r="E4648">
        <v>2</v>
      </c>
      <c r="F4648">
        <v>1</v>
      </c>
      <c r="G4648">
        <v>236833</v>
      </c>
      <c r="H4648">
        <v>326200</v>
      </c>
      <c r="I4648">
        <v>0</v>
      </c>
      <c r="J4648">
        <v>6</v>
      </c>
      <c r="K4648">
        <v>306628</v>
      </c>
      <c r="L4648">
        <v>613256</v>
      </c>
      <c r="M4648">
        <v>0</v>
      </c>
      <c r="N4648" s="1">
        <v>43340</v>
      </c>
      <c r="S4648" s="2">
        <f t="shared" si="869"/>
        <v>326200</v>
      </c>
      <c r="T4648" s="2">
        <f t="shared" si="870"/>
        <v>306628</v>
      </c>
      <c r="U4648" s="2" t="b">
        <f t="shared" si="871"/>
        <v>1</v>
      </c>
      <c r="V4648" s="2">
        <f t="shared" si="872"/>
        <v>0</v>
      </c>
      <c r="W4648" s="2" t="b">
        <f t="shared" si="873"/>
        <v>0</v>
      </c>
      <c r="X4648" t="b">
        <f t="shared" si="874"/>
        <v>0</v>
      </c>
      <c r="Y4648" t="b">
        <f t="shared" si="875"/>
        <v>0</v>
      </c>
      <c r="Z4648">
        <f t="shared" si="864"/>
        <v>0</v>
      </c>
      <c r="AA4648" s="2">
        <f t="shared" si="865"/>
        <v>326200</v>
      </c>
      <c r="AB4648" t="b">
        <f t="shared" si="866"/>
        <v>1</v>
      </c>
      <c r="AC4648" t="b">
        <f t="shared" si="867"/>
        <v>0</v>
      </c>
      <c r="AD4648">
        <f t="shared" si="868"/>
        <v>0</v>
      </c>
    </row>
    <row r="4649" spans="1:30" hidden="1">
      <c r="A4649">
        <v>40011</v>
      </c>
      <c r="B4649">
        <v>12625</v>
      </c>
      <c r="C4649">
        <v>0</v>
      </c>
      <c r="D4649" t="s">
        <v>49</v>
      </c>
      <c r="E4649">
        <v>2</v>
      </c>
      <c r="F4649">
        <v>1</v>
      </c>
      <c r="G4649">
        <v>80000</v>
      </c>
      <c r="H4649">
        <v>72727</v>
      </c>
      <c r="I4649">
        <v>0</v>
      </c>
      <c r="J4649">
        <v>0</v>
      </c>
      <c r="K4649">
        <v>72727</v>
      </c>
      <c r="L4649">
        <v>145454</v>
      </c>
      <c r="M4649">
        <v>30</v>
      </c>
      <c r="N4649" s="1">
        <v>43340</v>
      </c>
      <c r="S4649" s="2">
        <f t="shared" si="869"/>
        <v>72727</v>
      </c>
      <c r="T4649" s="2">
        <f t="shared" si="870"/>
        <v>72727</v>
      </c>
      <c r="U4649" s="2" t="b">
        <f t="shared" si="871"/>
        <v>1</v>
      </c>
      <c r="V4649" s="2">
        <f t="shared" si="872"/>
        <v>0</v>
      </c>
      <c r="W4649" s="2" t="b">
        <f t="shared" si="873"/>
        <v>1</v>
      </c>
      <c r="X4649" t="b">
        <f t="shared" si="874"/>
        <v>0</v>
      </c>
      <c r="Y4649" t="b">
        <f t="shared" si="875"/>
        <v>0</v>
      </c>
      <c r="Z4649">
        <f t="shared" si="864"/>
        <v>0</v>
      </c>
      <c r="AA4649" s="2">
        <f t="shared" si="865"/>
        <v>72727</v>
      </c>
      <c r="AB4649" t="b">
        <f t="shared" si="866"/>
        <v>1</v>
      </c>
      <c r="AC4649" t="b">
        <f t="shared" si="867"/>
        <v>0</v>
      </c>
      <c r="AD4649">
        <f t="shared" si="868"/>
        <v>0</v>
      </c>
    </row>
    <row r="4650" spans="1:30" hidden="1">
      <c r="A4650">
        <v>40012</v>
      </c>
      <c r="B4650">
        <v>12625</v>
      </c>
      <c r="C4650">
        <v>0</v>
      </c>
      <c r="D4650" t="s">
        <v>49</v>
      </c>
      <c r="E4650">
        <v>2</v>
      </c>
      <c r="F4650">
        <v>1</v>
      </c>
      <c r="G4650">
        <v>80000</v>
      </c>
      <c r="H4650">
        <v>72727</v>
      </c>
      <c r="I4650">
        <v>0</v>
      </c>
      <c r="J4650">
        <v>0</v>
      </c>
      <c r="K4650">
        <v>72727</v>
      </c>
      <c r="L4650">
        <v>145454</v>
      </c>
      <c r="M4650">
        <v>7</v>
      </c>
      <c r="N4650" s="1">
        <v>43340</v>
      </c>
      <c r="S4650" s="2">
        <f t="shared" si="869"/>
        <v>72727</v>
      </c>
      <c r="T4650" s="2">
        <f t="shared" si="870"/>
        <v>72727</v>
      </c>
      <c r="U4650" s="2" t="b">
        <f t="shared" si="871"/>
        <v>1</v>
      </c>
      <c r="V4650" s="2">
        <f t="shared" si="872"/>
        <v>0</v>
      </c>
      <c r="W4650" s="2" t="b">
        <f t="shared" si="873"/>
        <v>1</v>
      </c>
      <c r="X4650" t="b">
        <f t="shared" si="874"/>
        <v>0</v>
      </c>
      <c r="Y4650" t="b">
        <f t="shared" si="875"/>
        <v>0</v>
      </c>
      <c r="Z4650">
        <f t="shared" si="864"/>
        <v>0</v>
      </c>
      <c r="AA4650" s="2">
        <f t="shared" si="865"/>
        <v>72727</v>
      </c>
      <c r="AB4650" t="b">
        <f t="shared" si="866"/>
        <v>1</v>
      </c>
      <c r="AC4650" t="b">
        <f t="shared" si="867"/>
        <v>0</v>
      </c>
      <c r="AD4650">
        <f t="shared" si="868"/>
        <v>0</v>
      </c>
    </row>
    <row r="4651" spans="1:30" hidden="1">
      <c r="A4651">
        <v>40013</v>
      </c>
      <c r="B4651">
        <v>13123</v>
      </c>
      <c r="C4651">
        <v>0</v>
      </c>
      <c r="D4651" t="s">
        <v>1282</v>
      </c>
      <c r="E4651">
        <v>1</v>
      </c>
      <c r="F4651">
        <v>1</v>
      </c>
      <c r="G4651">
        <v>88000</v>
      </c>
      <c r="H4651">
        <v>81818</v>
      </c>
      <c r="I4651">
        <v>0</v>
      </c>
      <c r="J4651">
        <v>0</v>
      </c>
      <c r="K4651">
        <v>81818</v>
      </c>
      <c r="L4651">
        <v>81818</v>
      </c>
      <c r="M4651">
        <v>7</v>
      </c>
      <c r="N4651" s="1">
        <v>43340</v>
      </c>
      <c r="S4651" s="2">
        <f t="shared" si="869"/>
        <v>81818</v>
      </c>
      <c r="T4651" s="2">
        <f t="shared" si="870"/>
        <v>81818</v>
      </c>
      <c r="U4651" s="2" t="b">
        <f t="shared" si="871"/>
        <v>1</v>
      </c>
      <c r="V4651" s="2">
        <f t="shared" si="872"/>
        <v>0</v>
      </c>
      <c r="W4651" s="2" t="b">
        <f t="shared" si="873"/>
        <v>1</v>
      </c>
      <c r="X4651" t="b">
        <f t="shared" si="874"/>
        <v>0</v>
      </c>
      <c r="Y4651" t="b">
        <f t="shared" si="875"/>
        <v>0</v>
      </c>
      <c r="Z4651">
        <f t="shared" si="864"/>
        <v>0</v>
      </c>
      <c r="AA4651" s="2">
        <f t="shared" si="865"/>
        <v>81818</v>
      </c>
      <c r="AB4651" t="b">
        <f t="shared" si="866"/>
        <v>1</v>
      </c>
      <c r="AC4651" t="b">
        <f t="shared" si="867"/>
        <v>0</v>
      </c>
      <c r="AD4651">
        <f t="shared" si="868"/>
        <v>0</v>
      </c>
    </row>
    <row r="4652" spans="1:30" hidden="1">
      <c r="A4652">
        <v>40014</v>
      </c>
      <c r="B4652">
        <v>12625</v>
      </c>
      <c r="C4652">
        <v>0</v>
      </c>
      <c r="D4652" t="s">
        <v>49</v>
      </c>
      <c r="E4652">
        <v>2</v>
      </c>
      <c r="F4652">
        <v>1</v>
      </c>
      <c r="G4652">
        <v>80000</v>
      </c>
      <c r="H4652">
        <v>72727</v>
      </c>
      <c r="I4652">
        <v>0</v>
      </c>
      <c r="J4652">
        <v>0</v>
      </c>
      <c r="K4652">
        <v>72727</v>
      </c>
      <c r="L4652">
        <v>145454</v>
      </c>
      <c r="M4652">
        <v>7</v>
      </c>
      <c r="N4652" s="1">
        <v>43340</v>
      </c>
      <c r="S4652" s="2">
        <f t="shared" si="869"/>
        <v>72727</v>
      </c>
      <c r="T4652" s="2">
        <f t="shared" si="870"/>
        <v>72727</v>
      </c>
      <c r="U4652" s="2" t="b">
        <f t="shared" si="871"/>
        <v>1</v>
      </c>
      <c r="V4652" s="2">
        <f t="shared" si="872"/>
        <v>0</v>
      </c>
      <c r="W4652" s="2" t="b">
        <f t="shared" si="873"/>
        <v>1</v>
      </c>
      <c r="X4652" t="b">
        <f t="shared" si="874"/>
        <v>0</v>
      </c>
      <c r="Y4652" t="b">
        <f t="shared" si="875"/>
        <v>0</v>
      </c>
      <c r="Z4652">
        <f t="shared" si="864"/>
        <v>0</v>
      </c>
      <c r="AA4652" s="2">
        <f t="shared" si="865"/>
        <v>72727</v>
      </c>
      <c r="AB4652" t="b">
        <f t="shared" si="866"/>
        <v>1</v>
      </c>
      <c r="AC4652" t="b">
        <f t="shared" si="867"/>
        <v>0</v>
      </c>
      <c r="AD4652">
        <f t="shared" si="868"/>
        <v>0</v>
      </c>
    </row>
    <row r="4653" spans="1:30" hidden="1">
      <c r="A4653">
        <v>40015</v>
      </c>
      <c r="B4653">
        <v>293</v>
      </c>
      <c r="C4653">
        <v>0</v>
      </c>
      <c r="D4653" t="s">
        <v>41</v>
      </c>
      <c r="E4653">
        <v>43</v>
      </c>
      <c r="F4653">
        <v>1</v>
      </c>
      <c r="G4653">
        <v>252942</v>
      </c>
      <c r="H4653">
        <v>338100</v>
      </c>
      <c r="I4653">
        <v>3</v>
      </c>
      <c r="J4653">
        <v>0</v>
      </c>
      <c r="K4653">
        <v>327957</v>
      </c>
      <c r="L4653">
        <v>14102151</v>
      </c>
      <c r="M4653">
        <v>30</v>
      </c>
      <c r="N4653" s="1">
        <v>43340</v>
      </c>
      <c r="S4653" s="2">
        <f t="shared" si="869"/>
        <v>327957</v>
      </c>
      <c r="T4653" s="2">
        <f t="shared" si="870"/>
        <v>327957</v>
      </c>
      <c r="U4653" s="2" t="b">
        <f t="shared" si="871"/>
        <v>1</v>
      </c>
      <c r="V4653" s="2">
        <f t="shared" si="872"/>
        <v>0</v>
      </c>
      <c r="W4653" s="2" t="b">
        <f t="shared" si="873"/>
        <v>1</v>
      </c>
      <c r="X4653" t="b">
        <f t="shared" si="874"/>
        <v>0</v>
      </c>
      <c r="Y4653" t="b">
        <f t="shared" si="875"/>
        <v>0</v>
      </c>
      <c r="Z4653">
        <f t="shared" si="864"/>
        <v>0</v>
      </c>
      <c r="AA4653" s="2">
        <f t="shared" si="865"/>
        <v>327957</v>
      </c>
      <c r="AB4653" t="b">
        <f t="shared" si="866"/>
        <v>1</v>
      </c>
      <c r="AC4653" t="b">
        <f t="shared" si="867"/>
        <v>0</v>
      </c>
      <c r="AD4653">
        <f t="shared" si="868"/>
        <v>0</v>
      </c>
    </row>
    <row r="4654" spans="1:30" hidden="1">
      <c r="A4654">
        <v>40016</v>
      </c>
      <c r="B4654">
        <v>3854</v>
      </c>
      <c r="C4654">
        <v>0</v>
      </c>
      <c r="D4654" t="s">
        <v>67</v>
      </c>
      <c r="E4654">
        <v>4</v>
      </c>
      <c r="F4654">
        <v>1</v>
      </c>
      <c r="G4654">
        <v>212324</v>
      </c>
      <c r="H4654">
        <v>326200</v>
      </c>
      <c r="I4654">
        <v>0</v>
      </c>
      <c r="J4654">
        <v>5</v>
      </c>
      <c r="K4654">
        <v>309890</v>
      </c>
      <c r="L4654">
        <v>1239560</v>
      </c>
      <c r="M4654">
        <v>0</v>
      </c>
      <c r="N4654" s="1">
        <v>43340</v>
      </c>
      <c r="S4654" s="2">
        <f t="shared" si="869"/>
        <v>326200</v>
      </c>
      <c r="T4654" s="2">
        <f t="shared" si="870"/>
        <v>309890</v>
      </c>
      <c r="U4654" s="2" t="b">
        <f t="shared" si="871"/>
        <v>1</v>
      </c>
      <c r="V4654" s="2">
        <f t="shared" si="872"/>
        <v>0</v>
      </c>
      <c r="W4654" s="2" t="b">
        <f t="shared" si="873"/>
        <v>0</v>
      </c>
      <c r="X4654" t="b">
        <f t="shared" si="874"/>
        <v>0</v>
      </c>
      <c r="Y4654" t="b">
        <f t="shared" si="875"/>
        <v>0</v>
      </c>
      <c r="Z4654">
        <f t="shared" si="864"/>
        <v>0</v>
      </c>
      <c r="AA4654" s="2">
        <f t="shared" si="865"/>
        <v>326200</v>
      </c>
      <c r="AB4654" t="b">
        <f t="shared" si="866"/>
        <v>1</v>
      </c>
      <c r="AC4654" t="b">
        <f t="shared" si="867"/>
        <v>0</v>
      </c>
      <c r="AD4654">
        <f t="shared" si="868"/>
        <v>0</v>
      </c>
    </row>
    <row r="4655" spans="1:30" hidden="1">
      <c r="A4655">
        <v>40017</v>
      </c>
      <c r="B4655">
        <v>360</v>
      </c>
      <c r="C4655">
        <v>0</v>
      </c>
      <c r="D4655" t="s">
        <v>584</v>
      </c>
      <c r="E4655">
        <v>6</v>
      </c>
      <c r="F4655">
        <v>1</v>
      </c>
      <c r="G4655">
        <v>239740</v>
      </c>
      <c r="H4655">
        <v>420000</v>
      </c>
      <c r="I4655">
        <v>0</v>
      </c>
      <c r="J4655">
        <v>5</v>
      </c>
      <c r="K4655">
        <v>399000</v>
      </c>
      <c r="L4655">
        <v>2394000</v>
      </c>
      <c r="M4655">
        <v>0</v>
      </c>
      <c r="N4655" s="1">
        <v>43340</v>
      </c>
      <c r="S4655" s="2">
        <f t="shared" si="869"/>
        <v>420000</v>
      </c>
      <c r="T4655" s="2">
        <f t="shared" si="870"/>
        <v>399000</v>
      </c>
      <c r="U4655" s="2" t="b">
        <f t="shared" si="871"/>
        <v>1</v>
      </c>
      <c r="V4655" s="2">
        <f t="shared" si="872"/>
        <v>0</v>
      </c>
      <c r="W4655" s="2" t="b">
        <f t="shared" si="873"/>
        <v>0</v>
      </c>
      <c r="X4655" t="b">
        <f t="shared" si="874"/>
        <v>0</v>
      </c>
      <c r="Y4655" t="b">
        <f t="shared" si="875"/>
        <v>0</v>
      </c>
      <c r="Z4655">
        <f t="shared" si="864"/>
        <v>0</v>
      </c>
      <c r="AA4655" s="2">
        <f t="shared" si="865"/>
        <v>420000</v>
      </c>
      <c r="AB4655" t="b">
        <f t="shared" si="866"/>
        <v>1</v>
      </c>
      <c r="AC4655" t="b">
        <f t="shared" si="867"/>
        <v>0</v>
      </c>
      <c r="AD4655">
        <f t="shared" si="868"/>
        <v>0</v>
      </c>
    </row>
    <row r="4656" spans="1:30" hidden="1">
      <c r="A4656">
        <v>40017</v>
      </c>
      <c r="B4656">
        <v>3854</v>
      </c>
      <c r="C4656">
        <v>0</v>
      </c>
      <c r="D4656" t="s">
        <v>67</v>
      </c>
      <c r="E4656">
        <v>8</v>
      </c>
      <c r="F4656">
        <v>1</v>
      </c>
      <c r="G4656">
        <v>212324</v>
      </c>
      <c r="H4656">
        <v>372800</v>
      </c>
      <c r="I4656">
        <v>0</v>
      </c>
      <c r="J4656">
        <v>5</v>
      </c>
      <c r="K4656">
        <v>354160</v>
      </c>
      <c r="L4656">
        <v>2833280</v>
      </c>
      <c r="M4656">
        <v>0</v>
      </c>
      <c r="N4656" s="1">
        <v>43340</v>
      </c>
      <c r="S4656" s="2">
        <f t="shared" si="869"/>
        <v>372800</v>
      </c>
      <c r="T4656" s="2">
        <f t="shared" si="870"/>
        <v>354160</v>
      </c>
      <c r="U4656" s="2" t="b">
        <f t="shared" si="871"/>
        <v>1</v>
      </c>
      <c r="V4656" s="2">
        <f t="shared" si="872"/>
        <v>0</v>
      </c>
      <c r="W4656" s="2" t="b">
        <f t="shared" si="873"/>
        <v>0</v>
      </c>
      <c r="X4656" t="b">
        <f t="shared" si="874"/>
        <v>0</v>
      </c>
      <c r="Y4656" t="b">
        <f t="shared" si="875"/>
        <v>0</v>
      </c>
      <c r="Z4656">
        <f t="shared" si="864"/>
        <v>0</v>
      </c>
      <c r="AA4656" s="2">
        <f t="shared" si="865"/>
        <v>372800</v>
      </c>
      <c r="AB4656" t="b">
        <f t="shared" si="866"/>
        <v>1</v>
      </c>
      <c r="AC4656" t="b">
        <f t="shared" si="867"/>
        <v>0</v>
      </c>
      <c r="AD4656">
        <f t="shared" si="868"/>
        <v>0</v>
      </c>
    </row>
    <row r="4657" spans="1:30" hidden="1">
      <c r="A4657">
        <v>40017</v>
      </c>
      <c r="B4657">
        <v>13856</v>
      </c>
      <c r="C4657">
        <v>0</v>
      </c>
      <c r="D4657" t="s">
        <v>1142</v>
      </c>
      <c r="E4657">
        <v>3</v>
      </c>
      <c r="F4657">
        <v>1</v>
      </c>
      <c r="G4657">
        <v>693700</v>
      </c>
      <c r="H4657">
        <v>945600</v>
      </c>
      <c r="I4657">
        <v>0</v>
      </c>
      <c r="J4657">
        <v>2</v>
      </c>
      <c r="K4657">
        <v>926688</v>
      </c>
      <c r="L4657">
        <v>2780064</v>
      </c>
      <c r="M4657">
        <v>0</v>
      </c>
      <c r="N4657" s="1">
        <v>43340</v>
      </c>
      <c r="S4657" s="2">
        <f t="shared" si="869"/>
        <v>945600</v>
      </c>
      <c r="T4657" s="2">
        <f t="shared" si="870"/>
        <v>926688</v>
      </c>
      <c r="U4657" s="2" t="b">
        <f t="shared" si="871"/>
        <v>1</v>
      </c>
      <c r="V4657" s="2">
        <f t="shared" si="872"/>
        <v>0</v>
      </c>
      <c r="W4657" s="2" t="b">
        <f t="shared" si="873"/>
        <v>0</v>
      </c>
      <c r="X4657" t="b">
        <f t="shared" si="874"/>
        <v>0</v>
      </c>
      <c r="Y4657" t="b">
        <f t="shared" si="875"/>
        <v>0</v>
      </c>
      <c r="Z4657">
        <f t="shared" si="864"/>
        <v>0</v>
      </c>
      <c r="AA4657" s="2">
        <f t="shared" si="865"/>
        <v>945600</v>
      </c>
      <c r="AB4657" t="b">
        <f t="shared" si="866"/>
        <v>1</v>
      </c>
      <c r="AC4657" t="b">
        <f t="shared" si="867"/>
        <v>0</v>
      </c>
      <c r="AD4657">
        <f t="shared" si="868"/>
        <v>0</v>
      </c>
    </row>
    <row r="4658" spans="1:30" hidden="1">
      <c r="A4658">
        <v>40018</v>
      </c>
      <c r="B4658">
        <v>6848</v>
      </c>
      <c r="C4658">
        <v>0</v>
      </c>
      <c r="D4658" t="s">
        <v>59</v>
      </c>
      <c r="E4658">
        <v>1</v>
      </c>
      <c r="F4658">
        <v>1</v>
      </c>
      <c r="G4658">
        <v>814253</v>
      </c>
      <c r="H4658">
        <v>1164000</v>
      </c>
      <c r="I4658">
        <v>3</v>
      </c>
      <c r="J4658">
        <v>2</v>
      </c>
      <c r="K4658">
        <v>1106498.3999999999</v>
      </c>
      <c r="L4658">
        <v>1106498.3999999999</v>
      </c>
      <c r="M4658">
        <v>0</v>
      </c>
      <c r="N4658" s="1">
        <v>43340</v>
      </c>
      <c r="S4658" s="2">
        <f t="shared" si="869"/>
        <v>1129080</v>
      </c>
      <c r="T4658" s="2">
        <f t="shared" si="870"/>
        <v>1106498.3999999999</v>
      </c>
      <c r="U4658" s="2" t="b">
        <f t="shared" si="871"/>
        <v>1</v>
      </c>
      <c r="V4658" s="2">
        <f t="shared" si="872"/>
        <v>0</v>
      </c>
      <c r="W4658" s="2" t="b">
        <f t="shared" si="873"/>
        <v>0</v>
      </c>
      <c r="X4658" t="b">
        <f t="shared" si="874"/>
        <v>0</v>
      </c>
      <c r="Y4658" t="b">
        <f t="shared" si="875"/>
        <v>0</v>
      </c>
      <c r="Z4658">
        <f t="shared" si="864"/>
        <v>0</v>
      </c>
      <c r="AA4658" s="2">
        <f t="shared" si="865"/>
        <v>1129080</v>
      </c>
      <c r="AB4658" t="b">
        <f t="shared" si="866"/>
        <v>1</v>
      </c>
      <c r="AC4658" t="b">
        <f t="shared" si="867"/>
        <v>0</v>
      </c>
      <c r="AD4658">
        <f t="shared" si="868"/>
        <v>0</v>
      </c>
    </row>
    <row r="4659" spans="1:30" hidden="1">
      <c r="A4659">
        <v>40019</v>
      </c>
      <c r="B4659">
        <v>6853</v>
      </c>
      <c r="C4659">
        <v>0</v>
      </c>
      <c r="D4659" t="s">
        <v>63</v>
      </c>
      <c r="E4659">
        <v>1</v>
      </c>
      <c r="F4659">
        <v>1</v>
      </c>
      <c r="G4659">
        <v>814253</v>
      </c>
      <c r="H4659">
        <v>1164000</v>
      </c>
      <c r="I4659">
        <v>3</v>
      </c>
      <c r="J4659">
        <v>2</v>
      </c>
      <c r="K4659">
        <v>1106498.3999999999</v>
      </c>
      <c r="L4659">
        <v>1106498.3999999999</v>
      </c>
      <c r="M4659">
        <v>0</v>
      </c>
      <c r="N4659" s="1">
        <v>43340</v>
      </c>
      <c r="S4659" s="2">
        <f t="shared" si="869"/>
        <v>1129080</v>
      </c>
      <c r="T4659" s="2">
        <f t="shared" si="870"/>
        <v>1106498.3999999999</v>
      </c>
      <c r="U4659" s="2" t="b">
        <f t="shared" si="871"/>
        <v>1</v>
      </c>
      <c r="V4659" s="2">
        <f t="shared" si="872"/>
        <v>0</v>
      </c>
      <c r="W4659" s="2" t="b">
        <f t="shared" si="873"/>
        <v>0</v>
      </c>
      <c r="X4659" t="b">
        <f t="shared" si="874"/>
        <v>0</v>
      </c>
      <c r="Y4659" t="b">
        <f t="shared" si="875"/>
        <v>0</v>
      </c>
      <c r="Z4659">
        <f t="shared" si="864"/>
        <v>0</v>
      </c>
      <c r="AA4659" s="2">
        <f t="shared" si="865"/>
        <v>1129080</v>
      </c>
      <c r="AB4659" t="b">
        <f t="shared" si="866"/>
        <v>1</v>
      </c>
      <c r="AC4659" t="b">
        <f t="shared" si="867"/>
        <v>0</v>
      </c>
      <c r="AD4659">
        <f t="shared" si="868"/>
        <v>0</v>
      </c>
    </row>
    <row r="4660" spans="1:30" hidden="1">
      <c r="A4660">
        <v>40020</v>
      </c>
      <c r="B4660">
        <v>293</v>
      </c>
      <c r="C4660">
        <v>0</v>
      </c>
      <c r="D4660" t="s">
        <v>41</v>
      </c>
      <c r="E4660">
        <v>3</v>
      </c>
      <c r="F4660">
        <v>1</v>
      </c>
      <c r="G4660">
        <v>252942</v>
      </c>
      <c r="H4660">
        <v>338100</v>
      </c>
      <c r="I4660">
        <v>0</v>
      </c>
      <c r="J4660">
        <v>5</v>
      </c>
      <c r="K4660">
        <v>321195</v>
      </c>
      <c r="L4660">
        <v>963585</v>
      </c>
      <c r="M4660">
        <v>0</v>
      </c>
      <c r="N4660" s="1">
        <v>43340</v>
      </c>
      <c r="S4660" s="2">
        <f t="shared" si="869"/>
        <v>338100</v>
      </c>
      <c r="T4660" s="2">
        <f t="shared" si="870"/>
        <v>321195</v>
      </c>
      <c r="U4660" s="2" t="b">
        <f t="shared" si="871"/>
        <v>1</v>
      </c>
      <c r="V4660" s="2">
        <f t="shared" si="872"/>
        <v>0</v>
      </c>
      <c r="W4660" s="2" t="b">
        <f t="shared" si="873"/>
        <v>0</v>
      </c>
      <c r="X4660" t="b">
        <f t="shared" si="874"/>
        <v>0</v>
      </c>
      <c r="Y4660" t="b">
        <f t="shared" si="875"/>
        <v>0</v>
      </c>
      <c r="Z4660">
        <f t="shared" si="864"/>
        <v>0</v>
      </c>
      <c r="AA4660" s="2">
        <f t="shared" si="865"/>
        <v>338100</v>
      </c>
      <c r="AB4660" t="b">
        <f t="shared" si="866"/>
        <v>1</v>
      </c>
      <c r="AC4660" t="b">
        <f t="shared" si="867"/>
        <v>0</v>
      </c>
      <c r="AD4660">
        <f t="shared" si="868"/>
        <v>0</v>
      </c>
    </row>
    <row r="4661" spans="1:30" hidden="1">
      <c r="A4661">
        <v>40021</v>
      </c>
      <c r="B4661">
        <v>3855</v>
      </c>
      <c r="C4661">
        <v>0</v>
      </c>
      <c r="D4661" t="s">
        <v>19</v>
      </c>
      <c r="E4661">
        <v>30</v>
      </c>
      <c r="F4661">
        <v>1</v>
      </c>
      <c r="G4661">
        <v>212324</v>
      </c>
      <c r="H4661">
        <v>326200</v>
      </c>
      <c r="I4661">
        <v>0</v>
      </c>
      <c r="J4661">
        <v>0</v>
      </c>
      <c r="K4661">
        <v>326200</v>
      </c>
      <c r="L4661">
        <v>9786000</v>
      </c>
      <c r="M4661">
        <v>30</v>
      </c>
      <c r="N4661" s="1">
        <v>43342</v>
      </c>
      <c r="S4661" s="2">
        <f t="shared" si="869"/>
        <v>326200</v>
      </c>
      <c r="T4661" s="2">
        <f t="shared" si="870"/>
        <v>326200</v>
      </c>
      <c r="U4661" s="2" t="b">
        <f t="shared" si="871"/>
        <v>1</v>
      </c>
      <c r="V4661" s="2">
        <f t="shared" si="872"/>
        <v>0</v>
      </c>
      <c r="W4661" s="2" t="b">
        <f t="shared" si="873"/>
        <v>1</v>
      </c>
      <c r="X4661" t="b">
        <f t="shared" si="874"/>
        <v>0</v>
      </c>
      <c r="Y4661" t="b">
        <f t="shared" si="875"/>
        <v>0</v>
      </c>
      <c r="Z4661">
        <f t="shared" si="864"/>
        <v>0</v>
      </c>
      <c r="AA4661" s="2">
        <f t="shared" si="865"/>
        <v>326200</v>
      </c>
      <c r="AB4661" t="b">
        <f t="shared" si="866"/>
        <v>1</v>
      </c>
      <c r="AC4661" t="b">
        <f t="shared" si="867"/>
        <v>0</v>
      </c>
      <c r="AD4661">
        <f t="shared" si="868"/>
        <v>0</v>
      </c>
    </row>
    <row r="4662" spans="1:30" hidden="1">
      <c r="A4662">
        <v>40022</v>
      </c>
      <c r="B4662">
        <v>59</v>
      </c>
      <c r="C4662">
        <v>0</v>
      </c>
      <c r="D4662" t="s">
        <v>151</v>
      </c>
      <c r="E4662">
        <v>10</v>
      </c>
      <c r="F4662">
        <v>1</v>
      </c>
      <c r="G4662">
        <v>199323</v>
      </c>
      <c r="H4662">
        <v>348600</v>
      </c>
      <c r="I4662">
        <v>0</v>
      </c>
      <c r="J4662">
        <v>0</v>
      </c>
      <c r="K4662">
        <v>348600</v>
      </c>
      <c r="L4662">
        <v>3486000</v>
      </c>
      <c r="M4662">
        <v>30</v>
      </c>
      <c r="N4662" s="1">
        <v>43342</v>
      </c>
      <c r="S4662" s="2">
        <f t="shared" si="869"/>
        <v>348600</v>
      </c>
      <c r="T4662" s="2">
        <f t="shared" si="870"/>
        <v>348600</v>
      </c>
      <c r="U4662" s="2" t="b">
        <f t="shared" si="871"/>
        <v>1</v>
      </c>
      <c r="V4662" s="2">
        <f t="shared" si="872"/>
        <v>0</v>
      </c>
      <c r="W4662" s="2" t="b">
        <f t="shared" si="873"/>
        <v>1</v>
      </c>
      <c r="X4662" t="b">
        <f t="shared" si="874"/>
        <v>0</v>
      </c>
      <c r="Y4662" t="b">
        <f t="shared" si="875"/>
        <v>0</v>
      </c>
      <c r="Z4662">
        <f t="shared" si="864"/>
        <v>0</v>
      </c>
      <c r="AA4662" s="2">
        <f t="shared" si="865"/>
        <v>348600</v>
      </c>
      <c r="AB4662" t="b">
        <f t="shared" si="866"/>
        <v>1</v>
      </c>
      <c r="AC4662" t="b">
        <f t="shared" si="867"/>
        <v>0</v>
      </c>
      <c r="AD4662">
        <f t="shared" si="868"/>
        <v>0</v>
      </c>
    </row>
    <row r="4663" spans="1:30" hidden="1">
      <c r="A4663">
        <v>40022</v>
      </c>
      <c r="B4663">
        <v>374</v>
      </c>
      <c r="C4663">
        <v>0</v>
      </c>
      <c r="D4663" t="s">
        <v>152</v>
      </c>
      <c r="E4663">
        <v>10</v>
      </c>
      <c r="F4663">
        <v>1</v>
      </c>
      <c r="G4663">
        <v>252942</v>
      </c>
      <c r="H4663">
        <v>338100</v>
      </c>
      <c r="I4663">
        <v>0</v>
      </c>
      <c r="J4663">
        <v>0</v>
      </c>
      <c r="K4663">
        <v>338100</v>
      </c>
      <c r="L4663">
        <v>3381000</v>
      </c>
      <c r="M4663">
        <v>30</v>
      </c>
      <c r="N4663" s="1">
        <v>43342</v>
      </c>
      <c r="S4663" s="2">
        <f t="shared" si="869"/>
        <v>338100</v>
      </c>
      <c r="T4663" s="2">
        <f t="shared" si="870"/>
        <v>338100</v>
      </c>
      <c r="U4663" s="2" t="b">
        <f t="shared" si="871"/>
        <v>1</v>
      </c>
      <c r="V4663" s="2">
        <f t="shared" si="872"/>
        <v>0</v>
      </c>
      <c r="W4663" s="2" t="b">
        <f t="shared" si="873"/>
        <v>1</v>
      </c>
      <c r="X4663" t="b">
        <f t="shared" si="874"/>
        <v>0</v>
      </c>
      <c r="Y4663" t="b">
        <f t="shared" si="875"/>
        <v>0</v>
      </c>
      <c r="Z4663">
        <f t="shared" si="864"/>
        <v>0</v>
      </c>
      <c r="AA4663" s="2">
        <f t="shared" si="865"/>
        <v>338100</v>
      </c>
      <c r="AB4663" t="b">
        <f t="shared" si="866"/>
        <v>1</v>
      </c>
      <c r="AC4663" t="b">
        <f t="shared" si="867"/>
        <v>0</v>
      </c>
      <c r="AD4663">
        <f t="shared" si="868"/>
        <v>0</v>
      </c>
    </row>
    <row r="4664" spans="1:30" hidden="1">
      <c r="A4664">
        <v>40023</v>
      </c>
      <c r="B4664">
        <v>58</v>
      </c>
      <c r="C4664">
        <v>0</v>
      </c>
      <c r="D4664" t="s">
        <v>37</v>
      </c>
      <c r="E4664">
        <v>5</v>
      </c>
      <c r="F4664">
        <v>1</v>
      </c>
      <c r="G4664">
        <v>222663</v>
      </c>
      <c r="H4664">
        <v>337272</v>
      </c>
      <c r="I4664">
        <v>0</v>
      </c>
      <c r="J4664">
        <v>0</v>
      </c>
      <c r="K4664">
        <v>337272</v>
      </c>
      <c r="L4664">
        <v>1686360</v>
      </c>
      <c r="M4664">
        <v>30</v>
      </c>
      <c r="N4664" s="1">
        <v>43342</v>
      </c>
      <c r="S4664" s="2">
        <f t="shared" si="869"/>
        <v>337272</v>
      </c>
      <c r="T4664" s="2">
        <f t="shared" si="870"/>
        <v>337272</v>
      </c>
      <c r="U4664" s="2" t="b">
        <f t="shared" si="871"/>
        <v>1</v>
      </c>
      <c r="V4664" s="2">
        <f t="shared" si="872"/>
        <v>0</v>
      </c>
      <c r="W4664" s="2" t="b">
        <f t="shared" si="873"/>
        <v>1</v>
      </c>
      <c r="X4664" t="b">
        <f t="shared" si="874"/>
        <v>0</v>
      </c>
      <c r="Y4664" t="b">
        <f t="shared" si="875"/>
        <v>0</v>
      </c>
      <c r="Z4664">
        <f t="shared" si="864"/>
        <v>0</v>
      </c>
      <c r="AA4664" s="2">
        <f t="shared" si="865"/>
        <v>337272</v>
      </c>
      <c r="AB4664" t="b">
        <f t="shared" si="866"/>
        <v>1</v>
      </c>
      <c r="AC4664" t="b">
        <f t="shared" si="867"/>
        <v>0</v>
      </c>
      <c r="AD4664">
        <f t="shared" si="868"/>
        <v>0</v>
      </c>
    </row>
    <row r="4665" spans="1:30" hidden="1">
      <c r="A4665">
        <v>40023</v>
      </c>
      <c r="B4665">
        <v>60</v>
      </c>
      <c r="C4665">
        <v>0</v>
      </c>
      <c r="D4665" t="s">
        <v>147</v>
      </c>
      <c r="E4665">
        <v>10</v>
      </c>
      <c r="F4665">
        <v>1</v>
      </c>
      <c r="G4665">
        <v>199323</v>
      </c>
      <c r="H4665">
        <v>337272</v>
      </c>
      <c r="I4665">
        <v>0</v>
      </c>
      <c r="J4665">
        <v>0</v>
      </c>
      <c r="K4665">
        <v>337272</v>
      </c>
      <c r="L4665">
        <v>3372720</v>
      </c>
      <c r="M4665">
        <v>30</v>
      </c>
      <c r="N4665" s="1">
        <v>43342</v>
      </c>
      <c r="S4665" s="2">
        <f t="shared" si="869"/>
        <v>337272</v>
      </c>
      <c r="T4665" s="2">
        <f t="shared" si="870"/>
        <v>337272</v>
      </c>
      <c r="U4665" s="2" t="b">
        <f t="shared" si="871"/>
        <v>1</v>
      </c>
      <c r="V4665" s="2">
        <f t="shared" si="872"/>
        <v>0</v>
      </c>
      <c r="W4665" s="2" t="b">
        <f t="shared" si="873"/>
        <v>1</v>
      </c>
      <c r="X4665" t="b">
        <f t="shared" si="874"/>
        <v>0</v>
      </c>
      <c r="Y4665" t="b">
        <f t="shared" si="875"/>
        <v>0</v>
      </c>
      <c r="Z4665">
        <f t="shared" si="864"/>
        <v>0</v>
      </c>
      <c r="AA4665" s="2">
        <f t="shared" si="865"/>
        <v>337272</v>
      </c>
      <c r="AB4665" t="b">
        <f t="shared" si="866"/>
        <v>1</v>
      </c>
      <c r="AC4665" t="b">
        <f t="shared" si="867"/>
        <v>0</v>
      </c>
      <c r="AD4665">
        <f t="shared" si="868"/>
        <v>0</v>
      </c>
    </row>
    <row r="4666" spans="1:30" hidden="1">
      <c r="A4666">
        <v>40023</v>
      </c>
      <c r="B4666">
        <v>137</v>
      </c>
      <c r="C4666">
        <v>0</v>
      </c>
      <c r="D4666" t="s">
        <v>50</v>
      </c>
      <c r="E4666">
        <v>10</v>
      </c>
      <c r="F4666">
        <v>1</v>
      </c>
      <c r="G4666">
        <v>199323</v>
      </c>
      <c r="H4666">
        <v>337272</v>
      </c>
      <c r="I4666">
        <v>0</v>
      </c>
      <c r="J4666">
        <v>0</v>
      </c>
      <c r="K4666">
        <v>337272</v>
      </c>
      <c r="L4666">
        <v>3372720</v>
      </c>
      <c r="M4666">
        <v>30</v>
      </c>
      <c r="N4666" s="1">
        <v>43342</v>
      </c>
      <c r="S4666" s="2">
        <f t="shared" si="869"/>
        <v>337272</v>
      </c>
      <c r="T4666" s="2">
        <f t="shared" si="870"/>
        <v>337272</v>
      </c>
      <c r="U4666" s="2" t="b">
        <f t="shared" si="871"/>
        <v>1</v>
      </c>
      <c r="V4666" s="2">
        <f t="shared" si="872"/>
        <v>0</v>
      </c>
      <c r="W4666" s="2" t="b">
        <f t="shared" si="873"/>
        <v>1</v>
      </c>
      <c r="X4666" t="b">
        <f t="shared" si="874"/>
        <v>0</v>
      </c>
      <c r="Y4666" t="b">
        <f t="shared" si="875"/>
        <v>0</v>
      </c>
      <c r="Z4666">
        <f t="shared" si="864"/>
        <v>0</v>
      </c>
      <c r="AA4666" s="2">
        <f t="shared" si="865"/>
        <v>337272</v>
      </c>
      <c r="AB4666" t="b">
        <f t="shared" si="866"/>
        <v>1</v>
      </c>
      <c r="AC4666" t="b">
        <f t="shared" si="867"/>
        <v>0</v>
      </c>
      <c r="AD4666">
        <f t="shared" si="868"/>
        <v>0</v>
      </c>
    </row>
    <row r="4667" spans="1:30" hidden="1">
      <c r="A4667">
        <v>40023</v>
      </c>
      <c r="B4667">
        <v>143</v>
      </c>
      <c r="C4667">
        <v>0</v>
      </c>
      <c r="D4667" t="s">
        <v>38</v>
      </c>
      <c r="E4667">
        <v>5</v>
      </c>
      <c r="F4667">
        <v>1</v>
      </c>
      <c r="G4667">
        <v>222663</v>
      </c>
      <c r="H4667">
        <v>337272</v>
      </c>
      <c r="I4667">
        <v>0</v>
      </c>
      <c r="J4667">
        <v>0</v>
      </c>
      <c r="K4667">
        <v>337272</v>
      </c>
      <c r="L4667">
        <v>1686360</v>
      </c>
      <c r="M4667">
        <v>30</v>
      </c>
      <c r="N4667" s="1">
        <v>43342</v>
      </c>
      <c r="S4667" s="2">
        <f t="shared" si="869"/>
        <v>337272</v>
      </c>
      <c r="T4667" s="2">
        <f t="shared" si="870"/>
        <v>337272</v>
      </c>
      <c r="U4667" s="2" t="b">
        <f t="shared" si="871"/>
        <v>1</v>
      </c>
      <c r="V4667" s="2">
        <f t="shared" si="872"/>
        <v>0</v>
      </c>
      <c r="W4667" s="2" t="b">
        <f t="shared" si="873"/>
        <v>1</v>
      </c>
      <c r="X4667" t="b">
        <f t="shared" si="874"/>
        <v>0</v>
      </c>
      <c r="Y4667" t="b">
        <f t="shared" si="875"/>
        <v>0</v>
      </c>
      <c r="Z4667">
        <f t="shared" si="864"/>
        <v>0</v>
      </c>
      <c r="AA4667" s="2">
        <f t="shared" si="865"/>
        <v>337272</v>
      </c>
      <c r="AB4667" t="b">
        <f t="shared" si="866"/>
        <v>1</v>
      </c>
      <c r="AC4667" t="b">
        <f t="shared" si="867"/>
        <v>0</v>
      </c>
      <c r="AD4667">
        <f t="shared" si="868"/>
        <v>0</v>
      </c>
    </row>
    <row r="4668" spans="1:30" hidden="1">
      <c r="A4668">
        <v>40023</v>
      </c>
      <c r="B4668">
        <v>3855</v>
      </c>
      <c r="C4668">
        <v>0</v>
      </c>
      <c r="D4668" t="s">
        <v>19</v>
      </c>
      <c r="E4668">
        <v>20</v>
      </c>
      <c r="F4668">
        <v>1</v>
      </c>
      <c r="G4668">
        <v>212324</v>
      </c>
      <c r="H4668">
        <v>315000</v>
      </c>
      <c r="I4668">
        <v>0</v>
      </c>
      <c r="J4668">
        <v>0</v>
      </c>
      <c r="K4668">
        <v>315000</v>
      </c>
      <c r="L4668">
        <v>6300000</v>
      </c>
      <c r="M4668">
        <v>30</v>
      </c>
      <c r="N4668" s="1">
        <v>43342</v>
      </c>
      <c r="S4668" s="2">
        <f t="shared" si="869"/>
        <v>315000</v>
      </c>
      <c r="T4668" s="2">
        <f t="shared" si="870"/>
        <v>315000</v>
      </c>
      <c r="U4668" s="2" t="b">
        <f t="shared" si="871"/>
        <v>1</v>
      </c>
      <c r="V4668" s="2">
        <f t="shared" si="872"/>
        <v>0</v>
      </c>
      <c r="W4668" s="2" t="b">
        <f t="shared" si="873"/>
        <v>1</v>
      </c>
      <c r="X4668" t="b">
        <f t="shared" si="874"/>
        <v>0</v>
      </c>
      <c r="Y4668" t="b">
        <f t="shared" si="875"/>
        <v>0</v>
      </c>
      <c r="Z4668">
        <f t="shared" si="864"/>
        <v>0</v>
      </c>
      <c r="AA4668" s="2">
        <f t="shared" si="865"/>
        <v>315000</v>
      </c>
      <c r="AB4668" t="b">
        <f t="shared" si="866"/>
        <v>1</v>
      </c>
      <c r="AC4668" t="b">
        <f t="shared" si="867"/>
        <v>0</v>
      </c>
      <c r="AD4668">
        <f t="shared" si="868"/>
        <v>0</v>
      </c>
    </row>
    <row r="4669" spans="1:30" hidden="1">
      <c r="A4669">
        <v>40024</v>
      </c>
      <c r="B4669">
        <v>4141</v>
      </c>
      <c r="C4669">
        <v>0</v>
      </c>
      <c r="D4669" t="s">
        <v>80</v>
      </c>
      <c r="E4669">
        <v>10</v>
      </c>
      <c r="F4669">
        <v>1</v>
      </c>
      <c r="G4669">
        <v>212324</v>
      </c>
      <c r="H4669">
        <v>326200</v>
      </c>
      <c r="I4669">
        <v>0</v>
      </c>
      <c r="J4669">
        <v>0</v>
      </c>
      <c r="K4669">
        <v>326200</v>
      </c>
      <c r="L4669">
        <v>3262000</v>
      </c>
      <c r="M4669">
        <v>30</v>
      </c>
      <c r="N4669" s="1">
        <v>43342</v>
      </c>
      <c r="S4669" s="2">
        <f t="shared" si="869"/>
        <v>326200</v>
      </c>
      <c r="T4669" s="2">
        <f t="shared" si="870"/>
        <v>326200</v>
      </c>
      <c r="U4669" s="2" t="b">
        <f t="shared" si="871"/>
        <v>1</v>
      </c>
      <c r="V4669" s="2">
        <f t="shared" si="872"/>
        <v>0</v>
      </c>
      <c r="W4669" s="2" t="b">
        <f t="shared" si="873"/>
        <v>1</v>
      </c>
      <c r="X4669" t="b">
        <f t="shared" si="874"/>
        <v>0</v>
      </c>
      <c r="Y4669" t="b">
        <f t="shared" si="875"/>
        <v>0</v>
      </c>
      <c r="Z4669">
        <f t="shared" si="864"/>
        <v>0</v>
      </c>
      <c r="AA4669" s="2">
        <f t="shared" si="865"/>
        <v>326200</v>
      </c>
      <c r="AB4669" t="b">
        <f t="shared" si="866"/>
        <v>1</v>
      </c>
      <c r="AC4669" t="b">
        <f t="shared" si="867"/>
        <v>0</v>
      </c>
      <c r="AD4669">
        <f t="shared" si="868"/>
        <v>0</v>
      </c>
    </row>
    <row r="4670" spans="1:30" hidden="1">
      <c r="A4670">
        <v>40025</v>
      </c>
      <c r="B4670">
        <v>374</v>
      </c>
      <c r="C4670">
        <v>0</v>
      </c>
      <c r="D4670" t="s">
        <v>152</v>
      </c>
      <c r="E4670">
        <v>10</v>
      </c>
      <c r="F4670">
        <v>1</v>
      </c>
      <c r="G4670">
        <v>252942</v>
      </c>
      <c r="H4670">
        <v>338100</v>
      </c>
      <c r="I4670">
        <v>0</v>
      </c>
      <c r="J4670">
        <v>0</v>
      </c>
      <c r="K4670">
        <v>338100</v>
      </c>
      <c r="L4670">
        <v>3381000</v>
      </c>
      <c r="M4670">
        <v>30</v>
      </c>
      <c r="N4670" s="1">
        <v>43342</v>
      </c>
      <c r="S4670" s="2">
        <f t="shared" si="869"/>
        <v>338100</v>
      </c>
      <c r="T4670" s="2">
        <f t="shared" si="870"/>
        <v>338100</v>
      </c>
      <c r="U4670" s="2" t="b">
        <f t="shared" si="871"/>
        <v>1</v>
      </c>
      <c r="V4670" s="2">
        <f t="shared" si="872"/>
        <v>0</v>
      </c>
      <c r="W4670" s="2" t="b">
        <f t="shared" si="873"/>
        <v>1</v>
      </c>
      <c r="X4670" t="b">
        <f t="shared" si="874"/>
        <v>0</v>
      </c>
      <c r="Y4670" t="b">
        <f t="shared" si="875"/>
        <v>0</v>
      </c>
      <c r="Z4670">
        <f t="shared" ref="Z4670:Z4733" si="876">IF(Y4670=TRUE,P4670,Q4670)</f>
        <v>0</v>
      </c>
      <c r="AA4670" s="2">
        <f t="shared" ref="AA4670:AA4733" si="877">S4670-(S4670*(Z4670/100))</f>
        <v>338100</v>
      </c>
      <c r="AB4670" t="b">
        <f t="shared" ref="AB4670:AB4733" si="878">EXACT(AA4670,S4670)</f>
        <v>1</v>
      </c>
      <c r="AC4670" t="b">
        <f t="shared" ref="AC4670:AC4733" si="879">EXACT(R4670,K4670)</f>
        <v>0</v>
      </c>
      <c r="AD4670">
        <f t="shared" ref="AD4670:AD4733" si="880">IF(AB4670=FALSE,EXACT(AA4670,R4670),)</f>
        <v>0</v>
      </c>
    </row>
    <row r="4671" spans="1:30" hidden="1">
      <c r="A4671">
        <v>40026</v>
      </c>
      <c r="B4671">
        <v>58</v>
      </c>
      <c r="C4671">
        <v>0</v>
      </c>
      <c r="D4671" t="s">
        <v>37</v>
      </c>
      <c r="E4671">
        <v>10</v>
      </c>
      <c r="F4671">
        <v>1</v>
      </c>
      <c r="G4671">
        <v>222663</v>
      </c>
      <c r="H4671">
        <v>348600</v>
      </c>
      <c r="I4671">
        <v>0</v>
      </c>
      <c r="J4671">
        <v>0</v>
      </c>
      <c r="K4671">
        <v>348600</v>
      </c>
      <c r="L4671">
        <v>3486000</v>
      </c>
      <c r="M4671">
        <v>30</v>
      </c>
      <c r="N4671" s="1">
        <v>43342</v>
      </c>
      <c r="S4671" s="2">
        <f t="shared" si="869"/>
        <v>348600</v>
      </c>
      <c r="T4671" s="2">
        <f t="shared" si="870"/>
        <v>348600</v>
      </c>
      <c r="U4671" s="2" t="b">
        <f t="shared" si="871"/>
        <v>1</v>
      </c>
      <c r="V4671" s="2">
        <f t="shared" si="872"/>
        <v>0</v>
      </c>
      <c r="W4671" s="2" t="b">
        <f t="shared" si="873"/>
        <v>1</v>
      </c>
      <c r="X4671" t="b">
        <f t="shared" si="874"/>
        <v>0</v>
      </c>
      <c r="Y4671" t="b">
        <f t="shared" si="875"/>
        <v>0</v>
      </c>
      <c r="Z4671">
        <f t="shared" si="876"/>
        <v>0</v>
      </c>
      <c r="AA4671" s="2">
        <f t="shared" si="877"/>
        <v>348600</v>
      </c>
      <c r="AB4671" t="b">
        <f t="shared" si="878"/>
        <v>1</v>
      </c>
      <c r="AC4671" t="b">
        <f t="shared" si="879"/>
        <v>0</v>
      </c>
      <c r="AD4671">
        <f t="shared" si="880"/>
        <v>0</v>
      </c>
    </row>
    <row r="4672" spans="1:30" hidden="1">
      <c r="A4672">
        <v>40026</v>
      </c>
      <c r="B4672">
        <v>60</v>
      </c>
      <c r="C4672">
        <v>0</v>
      </c>
      <c r="D4672" t="s">
        <v>147</v>
      </c>
      <c r="E4672">
        <v>10</v>
      </c>
      <c r="F4672">
        <v>1</v>
      </c>
      <c r="G4672">
        <v>199323</v>
      </c>
      <c r="H4672">
        <v>348600</v>
      </c>
      <c r="I4672">
        <v>0</v>
      </c>
      <c r="J4672">
        <v>0</v>
      </c>
      <c r="K4672">
        <v>348600</v>
      </c>
      <c r="L4672">
        <v>3486000</v>
      </c>
      <c r="M4672">
        <v>30</v>
      </c>
      <c r="N4672" s="1">
        <v>43342</v>
      </c>
      <c r="S4672" s="2">
        <f t="shared" si="869"/>
        <v>348600</v>
      </c>
      <c r="T4672" s="2">
        <f t="shared" si="870"/>
        <v>348600</v>
      </c>
      <c r="U4672" s="2" t="b">
        <f t="shared" si="871"/>
        <v>1</v>
      </c>
      <c r="V4672" s="2">
        <f t="shared" si="872"/>
        <v>0</v>
      </c>
      <c r="W4672" s="2" t="b">
        <f t="shared" si="873"/>
        <v>1</v>
      </c>
      <c r="X4672" t="b">
        <f t="shared" si="874"/>
        <v>0</v>
      </c>
      <c r="Y4672" t="b">
        <f t="shared" si="875"/>
        <v>0</v>
      </c>
      <c r="Z4672">
        <f t="shared" si="876"/>
        <v>0</v>
      </c>
      <c r="AA4672" s="2">
        <f t="shared" si="877"/>
        <v>348600</v>
      </c>
      <c r="AB4672" t="b">
        <f t="shared" si="878"/>
        <v>1</v>
      </c>
      <c r="AC4672" t="b">
        <f t="shared" si="879"/>
        <v>0</v>
      </c>
      <c r="AD4672">
        <f t="shared" si="880"/>
        <v>0</v>
      </c>
    </row>
    <row r="4673" spans="1:30" hidden="1">
      <c r="A4673">
        <v>40026</v>
      </c>
      <c r="B4673">
        <v>137</v>
      </c>
      <c r="C4673">
        <v>0</v>
      </c>
      <c r="D4673" t="s">
        <v>50</v>
      </c>
      <c r="E4673">
        <v>10</v>
      </c>
      <c r="F4673">
        <v>1</v>
      </c>
      <c r="G4673">
        <v>199323</v>
      </c>
      <c r="H4673">
        <v>348600</v>
      </c>
      <c r="I4673">
        <v>0</v>
      </c>
      <c r="J4673">
        <v>0</v>
      </c>
      <c r="K4673">
        <v>348600</v>
      </c>
      <c r="L4673">
        <v>3486000</v>
      </c>
      <c r="M4673">
        <v>30</v>
      </c>
      <c r="N4673" s="1">
        <v>43342</v>
      </c>
      <c r="S4673" s="2">
        <f t="shared" si="869"/>
        <v>348600</v>
      </c>
      <c r="T4673" s="2">
        <f t="shared" si="870"/>
        <v>348600</v>
      </c>
      <c r="U4673" s="2" t="b">
        <f t="shared" si="871"/>
        <v>1</v>
      </c>
      <c r="V4673" s="2">
        <f t="shared" si="872"/>
        <v>0</v>
      </c>
      <c r="W4673" s="2" t="b">
        <f t="shared" si="873"/>
        <v>1</v>
      </c>
      <c r="X4673" t="b">
        <f t="shared" si="874"/>
        <v>0</v>
      </c>
      <c r="Y4673" t="b">
        <f t="shared" si="875"/>
        <v>0</v>
      </c>
      <c r="Z4673">
        <f t="shared" si="876"/>
        <v>0</v>
      </c>
      <c r="AA4673" s="2">
        <f t="shared" si="877"/>
        <v>348600</v>
      </c>
      <c r="AB4673" t="b">
        <f t="shared" si="878"/>
        <v>1</v>
      </c>
      <c r="AC4673" t="b">
        <f t="shared" si="879"/>
        <v>0</v>
      </c>
      <c r="AD4673">
        <f t="shared" si="880"/>
        <v>0</v>
      </c>
    </row>
    <row r="4674" spans="1:30" hidden="1">
      <c r="A4674">
        <v>40027</v>
      </c>
      <c r="B4674">
        <v>58</v>
      </c>
      <c r="C4674">
        <v>0</v>
      </c>
      <c r="D4674" t="s">
        <v>37</v>
      </c>
      <c r="E4674">
        <v>6</v>
      </c>
      <c r="F4674">
        <v>1</v>
      </c>
      <c r="G4674">
        <v>222663</v>
      </c>
      <c r="H4674">
        <v>337272</v>
      </c>
      <c r="I4674">
        <v>0</v>
      </c>
      <c r="J4674">
        <v>0</v>
      </c>
      <c r="K4674">
        <v>337272</v>
      </c>
      <c r="L4674">
        <v>2023632</v>
      </c>
      <c r="M4674">
        <v>30</v>
      </c>
      <c r="N4674" s="1">
        <v>43342</v>
      </c>
      <c r="S4674" s="2">
        <f t="shared" ref="S4674:S4737" si="881">H4674-(H4674*(I4674/100))</f>
        <v>337272</v>
      </c>
      <c r="T4674" s="2">
        <f t="shared" ref="T4674:T4737" si="882">S4674-(S4674*(J4674/100))</f>
        <v>337272</v>
      </c>
      <c r="U4674" s="2" t="b">
        <f t="shared" ref="U4674:U4737" si="883">EXACT(T4674,K4674)</f>
        <v>1</v>
      </c>
      <c r="V4674" s="2">
        <f t="shared" ref="V4674:V4737" si="884">T4674-K4674</f>
        <v>0</v>
      </c>
      <c r="W4674" s="2" t="b">
        <f t="shared" ref="W4674:W4737" si="885">EXACT(S4674,K4674)</f>
        <v>1</v>
      </c>
      <c r="X4674" t="b">
        <f t="shared" ref="X4674:X4737" si="886">EXACT(P4674,J4674)</f>
        <v>0</v>
      </c>
      <c r="Y4674" t="b">
        <f t="shared" ref="Y4674:Y4737" si="887">EXACT(J4674,Q4674)</f>
        <v>0</v>
      </c>
      <c r="Z4674">
        <f t="shared" si="876"/>
        <v>0</v>
      </c>
      <c r="AA4674" s="2">
        <f t="shared" si="877"/>
        <v>337272</v>
      </c>
      <c r="AB4674" t="b">
        <f t="shared" si="878"/>
        <v>1</v>
      </c>
      <c r="AC4674" t="b">
        <f t="shared" si="879"/>
        <v>0</v>
      </c>
      <c r="AD4674">
        <f t="shared" si="880"/>
        <v>0</v>
      </c>
    </row>
    <row r="4675" spans="1:30" hidden="1">
      <c r="A4675">
        <v>40027</v>
      </c>
      <c r="B4675">
        <v>1034</v>
      </c>
      <c r="C4675">
        <v>0</v>
      </c>
      <c r="D4675" t="s">
        <v>40</v>
      </c>
      <c r="E4675">
        <v>10</v>
      </c>
      <c r="F4675">
        <v>1</v>
      </c>
      <c r="G4675">
        <v>252942</v>
      </c>
      <c r="H4675">
        <v>329100</v>
      </c>
      <c r="I4675">
        <v>0</v>
      </c>
      <c r="J4675">
        <v>0</v>
      </c>
      <c r="K4675">
        <v>329100</v>
      </c>
      <c r="L4675">
        <v>3291000</v>
      </c>
      <c r="M4675">
        <v>30</v>
      </c>
      <c r="N4675" s="1">
        <v>43342</v>
      </c>
      <c r="S4675" s="2">
        <f t="shared" si="881"/>
        <v>329100</v>
      </c>
      <c r="T4675" s="2">
        <f t="shared" si="882"/>
        <v>329100</v>
      </c>
      <c r="U4675" s="2" t="b">
        <f t="shared" si="883"/>
        <v>1</v>
      </c>
      <c r="V4675" s="2">
        <f t="shared" si="884"/>
        <v>0</v>
      </c>
      <c r="W4675" s="2" t="b">
        <f t="shared" si="885"/>
        <v>1</v>
      </c>
      <c r="X4675" t="b">
        <f t="shared" si="886"/>
        <v>0</v>
      </c>
      <c r="Y4675" t="b">
        <f t="shared" si="887"/>
        <v>0</v>
      </c>
      <c r="Z4675">
        <f t="shared" si="876"/>
        <v>0</v>
      </c>
      <c r="AA4675" s="2">
        <f t="shared" si="877"/>
        <v>329100</v>
      </c>
      <c r="AB4675" t="b">
        <f t="shared" si="878"/>
        <v>1</v>
      </c>
      <c r="AC4675" t="b">
        <f t="shared" si="879"/>
        <v>0</v>
      </c>
      <c r="AD4675">
        <f t="shared" si="880"/>
        <v>0</v>
      </c>
    </row>
    <row r="4676" spans="1:30" hidden="1">
      <c r="A4676">
        <v>40027</v>
      </c>
      <c r="B4676">
        <v>3855</v>
      </c>
      <c r="C4676">
        <v>0</v>
      </c>
      <c r="D4676" t="s">
        <v>19</v>
      </c>
      <c r="E4676">
        <v>20</v>
      </c>
      <c r="F4676">
        <v>1</v>
      </c>
      <c r="G4676">
        <v>212324</v>
      </c>
      <c r="H4676">
        <v>315000</v>
      </c>
      <c r="I4676">
        <v>0</v>
      </c>
      <c r="J4676">
        <v>0</v>
      </c>
      <c r="K4676">
        <v>315000</v>
      </c>
      <c r="L4676">
        <v>6300000</v>
      </c>
      <c r="M4676">
        <v>30</v>
      </c>
      <c r="N4676" s="1">
        <v>43342</v>
      </c>
      <c r="S4676" s="2">
        <f t="shared" si="881"/>
        <v>315000</v>
      </c>
      <c r="T4676" s="2">
        <f t="shared" si="882"/>
        <v>315000</v>
      </c>
      <c r="U4676" s="2" t="b">
        <f t="shared" si="883"/>
        <v>1</v>
      </c>
      <c r="V4676" s="2">
        <f t="shared" si="884"/>
        <v>0</v>
      </c>
      <c r="W4676" s="2" t="b">
        <f t="shared" si="885"/>
        <v>1</v>
      </c>
      <c r="X4676" t="b">
        <f t="shared" si="886"/>
        <v>0</v>
      </c>
      <c r="Y4676" t="b">
        <f t="shared" si="887"/>
        <v>0</v>
      </c>
      <c r="Z4676">
        <f t="shared" si="876"/>
        <v>0</v>
      </c>
      <c r="AA4676" s="2">
        <f t="shared" si="877"/>
        <v>315000</v>
      </c>
      <c r="AB4676" t="b">
        <f t="shared" si="878"/>
        <v>1</v>
      </c>
      <c r="AC4676" t="b">
        <f t="shared" si="879"/>
        <v>0</v>
      </c>
      <c r="AD4676">
        <f t="shared" si="880"/>
        <v>0</v>
      </c>
    </row>
    <row r="4677" spans="1:30" hidden="1">
      <c r="A4677">
        <v>40028</v>
      </c>
      <c r="B4677">
        <v>137</v>
      </c>
      <c r="C4677">
        <v>0</v>
      </c>
      <c r="D4677" t="s">
        <v>50</v>
      </c>
      <c r="E4677">
        <v>20</v>
      </c>
      <c r="F4677">
        <v>1</v>
      </c>
      <c r="G4677">
        <v>199323</v>
      </c>
      <c r="H4677">
        <v>337272</v>
      </c>
      <c r="I4677">
        <v>0</v>
      </c>
      <c r="J4677">
        <v>0</v>
      </c>
      <c r="K4677">
        <v>337272</v>
      </c>
      <c r="L4677">
        <v>6745440</v>
      </c>
      <c r="M4677">
        <v>30</v>
      </c>
      <c r="N4677" s="1">
        <v>43342</v>
      </c>
      <c r="S4677" s="2">
        <f t="shared" si="881"/>
        <v>337272</v>
      </c>
      <c r="T4677" s="2">
        <f t="shared" si="882"/>
        <v>337272</v>
      </c>
      <c r="U4677" s="2" t="b">
        <f t="shared" si="883"/>
        <v>1</v>
      </c>
      <c r="V4677" s="2">
        <f t="shared" si="884"/>
        <v>0</v>
      </c>
      <c r="W4677" s="2" t="b">
        <f t="shared" si="885"/>
        <v>1</v>
      </c>
      <c r="X4677" t="b">
        <f t="shared" si="886"/>
        <v>0</v>
      </c>
      <c r="Y4677" t="b">
        <f t="shared" si="887"/>
        <v>0</v>
      </c>
      <c r="Z4677">
        <f t="shared" si="876"/>
        <v>0</v>
      </c>
      <c r="AA4677" s="2">
        <f t="shared" si="877"/>
        <v>337272</v>
      </c>
      <c r="AB4677" t="b">
        <f t="shared" si="878"/>
        <v>1</v>
      </c>
      <c r="AC4677" t="b">
        <f t="shared" si="879"/>
        <v>0</v>
      </c>
      <c r="AD4677">
        <f t="shared" si="880"/>
        <v>0</v>
      </c>
    </row>
    <row r="4678" spans="1:30" hidden="1">
      <c r="A4678">
        <v>40028</v>
      </c>
      <c r="B4678">
        <v>5709</v>
      </c>
      <c r="C4678">
        <v>0</v>
      </c>
      <c r="D4678" t="s">
        <v>42</v>
      </c>
      <c r="E4678">
        <v>8</v>
      </c>
      <c r="F4678">
        <v>1</v>
      </c>
      <c r="G4678">
        <v>559523</v>
      </c>
      <c r="H4678">
        <v>649481</v>
      </c>
      <c r="I4678">
        <v>0</v>
      </c>
      <c r="J4678">
        <v>0</v>
      </c>
      <c r="K4678">
        <v>649481</v>
      </c>
      <c r="L4678">
        <v>5195848</v>
      </c>
      <c r="M4678">
        <v>30</v>
      </c>
      <c r="N4678" s="1">
        <v>43342</v>
      </c>
      <c r="S4678" s="2">
        <f t="shared" si="881"/>
        <v>649481</v>
      </c>
      <c r="T4678" s="2">
        <f t="shared" si="882"/>
        <v>649481</v>
      </c>
      <c r="U4678" s="2" t="b">
        <f t="shared" si="883"/>
        <v>1</v>
      </c>
      <c r="V4678" s="2">
        <f t="shared" si="884"/>
        <v>0</v>
      </c>
      <c r="W4678" s="2" t="b">
        <f t="shared" si="885"/>
        <v>1</v>
      </c>
      <c r="X4678" t="b">
        <f t="shared" si="886"/>
        <v>0</v>
      </c>
      <c r="Y4678" t="b">
        <f t="shared" si="887"/>
        <v>0</v>
      </c>
      <c r="Z4678">
        <f t="shared" si="876"/>
        <v>0</v>
      </c>
      <c r="AA4678" s="2">
        <f t="shared" si="877"/>
        <v>649481</v>
      </c>
      <c r="AB4678" t="b">
        <f t="shared" si="878"/>
        <v>1</v>
      </c>
      <c r="AC4678" t="b">
        <f t="shared" si="879"/>
        <v>0</v>
      </c>
      <c r="AD4678">
        <f t="shared" si="880"/>
        <v>0</v>
      </c>
    </row>
    <row r="4679" spans="1:30" hidden="1">
      <c r="A4679">
        <v>40029</v>
      </c>
      <c r="B4679">
        <v>60</v>
      </c>
      <c r="C4679">
        <v>0</v>
      </c>
      <c r="D4679" t="s">
        <v>147</v>
      </c>
      <c r="E4679">
        <v>10</v>
      </c>
      <c r="F4679">
        <v>1</v>
      </c>
      <c r="G4679">
        <v>199323</v>
      </c>
      <c r="H4679">
        <v>337272</v>
      </c>
      <c r="I4679">
        <v>0</v>
      </c>
      <c r="J4679">
        <v>0</v>
      </c>
      <c r="K4679">
        <v>337272</v>
      </c>
      <c r="L4679">
        <v>3372720</v>
      </c>
      <c r="M4679">
        <v>30</v>
      </c>
      <c r="N4679" s="1">
        <v>43342</v>
      </c>
      <c r="S4679" s="2">
        <f t="shared" si="881"/>
        <v>337272</v>
      </c>
      <c r="T4679" s="2">
        <f t="shared" si="882"/>
        <v>337272</v>
      </c>
      <c r="U4679" s="2" t="b">
        <f t="shared" si="883"/>
        <v>1</v>
      </c>
      <c r="V4679" s="2">
        <f t="shared" si="884"/>
        <v>0</v>
      </c>
      <c r="W4679" s="2" t="b">
        <f t="shared" si="885"/>
        <v>1</v>
      </c>
      <c r="X4679" t="b">
        <f t="shared" si="886"/>
        <v>0</v>
      </c>
      <c r="Y4679" t="b">
        <f t="shared" si="887"/>
        <v>0</v>
      </c>
      <c r="Z4679">
        <f t="shared" si="876"/>
        <v>0</v>
      </c>
      <c r="AA4679" s="2">
        <f t="shared" si="877"/>
        <v>337272</v>
      </c>
      <c r="AB4679" t="b">
        <f t="shared" si="878"/>
        <v>1</v>
      </c>
      <c r="AC4679" t="b">
        <f t="shared" si="879"/>
        <v>0</v>
      </c>
      <c r="AD4679">
        <f t="shared" si="880"/>
        <v>0</v>
      </c>
    </row>
    <row r="4680" spans="1:30" hidden="1">
      <c r="A4680">
        <v>40029</v>
      </c>
      <c r="B4680">
        <v>137</v>
      </c>
      <c r="C4680">
        <v>0</v>
      </c>
      <c r="D4680" t="s">
        <v>50</v>
      </c>
      <c r="E4680">
        <v>10</v>
      </c>
      <c r="F4680">
        <v>1</v>
      </c>
      <c r="G4680">
        <v>199323</v>
      </c>
      <c r="H4680">
        <v>337272</v>
      </c>
      <c r="I4680">
        <v>0</v>
      </c>
      <c r="J4680">
        <v>0</v>
      </c>
      <c r="K4680">
        <v>337272</v>
      </c>
      <c r="L4680">
        <v>3372720</v>
      </c>
      <c r="M4680">
        <v>30</v>
      </c>
      <c r="N4680" s="1">
        <v>43342</v>
      </c>
      <c r="S4680" s="2">
        <f t="shared" si="881"/>
        <v>337272</v>
      </c>
      <c r="T4680" s="2">
        <f t="shared" si="882"/>
        <v>337272</v>
      </c>
      <c r="U4680" s="2" t="b">
        <f t="shared" si="883"/>
        <v>1</v>
      </c>
      <c r="V4680" s="2">
        <f t="shared" si="884"/>
        <v>0</v>
      </c>
      <c r="W4680" s="2" t="b">
        <f t="shared" si="885"/>
        <v>1</v>
      </c>
      <c r="X4680" t="b">
        <f t="shared" si="886"/>
        <v>0</v>
      </c>
      <c r="Y4680" t="b">
        <f t="shared" si="887"/>
        <v>0</v>
      </c>
      <c r="Z4680">
        <f t="shared" si="876"/>
        <v>0</v>
      </c>
      <c r="AA4680" s="2">
        <f t="shared" si="877"/>
        <v>337272</v>
      </c>
      <c r="AB4680" t="b">
        <f t="shared" si="878"/>
        <v>1</v>
      </c>
      <c r="AC4680" t="b">
        <f t="shared" si="879"/>
        <v>0</v>
      </c>
      <c r="AD4680">
        <f t="shared" si="880"/>
        <v>0</v>
      </c>
    </row>
    <row r="4681" spans="1:30" hidden="1">
      <c r="A4681">
        <v>40030</v>
      </c>
      <c r="B4681">
        <v>6815</v>
      </c>
      <c r="C4681">
        <v>0</v>
      </c>
      <c r="D4681" t="s">
        <v>135</v>
      </c>
      <c r="E4681">
        <v>25</v>
      </c>
      <c r="F4681">
        <v>1</v>
      </c>
      <c r="G4681">
        <v>22000</v>
      </c>
      <c r="H4681">
        <v>25900</v>
      </c>
      <c r="I4681">
        <v>0</v>
      </c>
      <c r="J4681">
        <v>0</v>
      </c>
      <c r="K4681">
        <v>25900</v>
      </c>
      <c r="L4681">
        <v>647500</v>
      </c>
      <c r="M4681">
        <v>30</v>
      </c>
      <c r="N4681" s="1">
        <v>43342</v>
      </c>
      <c r="S4681" s="2">
        <f t="shared" si="881"/>
        <v>25900</v>
      </c>
      <c r="T4681" s="2">
        <f t="shared" si="882"/>
        <v>25900</v>
      </c>
      <c r="U4681" s="2" t="b">
        <f t="shared" si="883"/>
        <v>1</v>
      </c>
      <c r="V4681" s="2">
        <f t="shared" si="884"/>
        <v>0</v>
      </c>
      <c r="W4681" s="2" t="b">
        <f t="shared" si="885"/>
        <v>1</v>
      </c>
      <c r="X4681" t="b">
        <f t="shared" si="886"/>
        <v>0</v>
      </c>
      <c r="Y4681" t="b">
        <f t="shared" si="887"/>
        <v>0</v>
      </c>
      <c r="Z4681">
        <f t="shared" si="876"/>
        <v>0</v>
      </c>
      <c r="AA4681" s="2">
        <f t="shared" si="877"/>
        <v>25900</v>
      </c>
      <c r="AB4681" t="b">
        <f t="shared" si="878"/>
        <v>1</v>
      </c>
      <c r="AC4681" t="b">
        <f t="shared" si="879"/>
        <v>0</v>
      </c>
      <c r="AD4681">
        <f t="shared" si="880"/>
        <v>0</v>
      </c>
    </row>
    <row r="4682" spans="1:30" hidden="1">
      <c r="A4682">
        <v>40030</v>
      </c>
      <c r="B4682">
        <v>7188</v>
      </c>
      <c r="C4682">
        <v>0</v>
      </c>
      <c r="D4682" t="s">
        <v>927</v>
      </c>
      <c r="E4682">
        <v>25</v>
      </c>
      <c r="F4682">
        <v>1</v>
      </c>
      <c r="G4682">
        <v>25000</v>
      </c>
      <c r="H4682">
        <v>28700</v>
      </c>
      <c r="I4682">
        <v>0</v>
      </c>
      <c r="J4682">
        <v>0</v>
      </c>
      <c r="K4682">
        <v>28700</v>
      </c>
      <c r="L4682">
        <v>717500</v>
      </c>
      <c r="M4682">
        <v>30</v>
      </c>
      <c r="N4682" s="1">
        <v>43342</v>
      </c>
      <c r="S4682" s="2">
        <f t="shared" si="881"/>
        <v>28700</v>
      </c>
      <c r="T4682" s="2">
        <f t="shared" si="882"/>
        <v>28700</v>
      </c>
      <c r="U4682" s="2" t="b">
        <f t="shared" si="883"/>
        <v>1</v>
      </c>
      <c r="V4682" s="2">
        <f t="shared" si="884"/>
        <v>0</v>
      </c>
      <c r="W4682" s="2" t="b">
        <f t="shared" si="885"/>
        <v>1</v>
      </c>
      <c r="X4682" t="b">
        <f t="shared" si="886"/>
        <v>0</v>
      </c>
      <c r="Y4682" t="b">
        <f t="shared" si="887"/>
        <v>0</v>
      </c>
      <c r="Z4682">
        <f t="shared" si="876"/>
        <v>0</v>
      </c>
      <c r="AA4682" s="2">
        <f t="shared" si="877"/>
        <v>28700</v>
      </c>
      <c r="AB4682" t="b">
        <f t="shared" si="878"/>
        <v>1</v>
      </c>
      <c r="AC4682" t="b">
        <f t="shared" si="879"/>
        <v>0</v>
      </c>
      <c r="AD4682">
        <f t="shared" si="880"/>
        <v>0</v>
      </c>
    </row>
    <row r="4683" spans="1:30" hidden="1">
      <c r="A4683">
        <v>40031</v>
      </c>
      <c r="B4683">
        <v>3854</v>
      </c>
      <c r="C4683">
        <v>0</v>
      </c>
      <c r="D4683" t="s">
        <v>67</v>
      </c>
      <c r="E4683">
        <v>2</v>
      </c>
      <c r="F4683">
        <v>1</v>
      </c>
      <c r="G4683">
        <v>212324</v>
      </c>
      <c r="H4683">
        <v>326200</v>
      </c>
      <c r="I4683">
        <v>0</v>
      </c>
      <c r="J4683">
        <v>0</v>
      </c>
      <c r="K4683">
        <v>326200</v>
      </c>
      <c r="L4683">
        <v>652400</v>
      </c>
      <c r="M4683">
        <v>30</v>
      </c>
      <c r="N4683" s="1">
        <v>43342</v>
      </c>
      <c r="S4683" s="2">
        <f t="shared" si="881"/>
        <v>326200</v>
      </c>
      <c r="T4683" s="2">
        <f t="shared" si="882"/>
        <v>326200</v>
      </c>
      <c r="U4683" s="2" t="b">
        <f t="shared" si="883"/>
        <v>1</v>
      </c>
      <c r="V4683" s="2">
        <f t="shared" si="884"/>
        <v>0</v>
      </c>
      <c r="W4683" s="2" t="b">
        <f t="shared" si="885"/>
        <v>1</v>
      </c>
      <c r="X4683" t="b">
        <f t="shared" si="886"/>
        <v>0</v>
      </c>
      <c r="Y4683" t="b">
        <f t="shared" si="887"/>
        <v>0</v>
      </c>
      <c r="Z4683">
        <f t="shared" si="876"/>
        <v>0</v>
      </c>
      <c r="AA4683" s="2">
        <f t="shared" si="877"/>
        <v>326200</v>
      </c>
      <c r="AB4683" t="b">
        <f t="shared" si="878"/>
        <v>1</v>
      </c>
      <c r="AC4683" t="b">
        <f t="shared" si="879"/>
        <v>0</v>
      </c>
      <c r="AD4683">
        <f t="shared" si="880"/>
        <v>0</v>
      </c>
    </row>
    <row r="4684" spans="1:30" hidden="1">
      <c r="A4684">
        <v>40032</v>
      </c>
      <c r="B4684">
        <v>3854</v>
      </c>
      <c r="C4684">
        <v>0</v>
      </c>
      <c r="D4684" t="s">
        <v>67</v>
      </c>
      <c r="E4684">
        <v>30</v>
      </c>
      <c r="F4684">
        <v>1</v>
      </c>
      <c r="G4684">
        <v>212324</v>
      </c>
      <c r="H4684">
        <v>326200</v>
      </c>
      <c r="I4684">
        <v>0</v>
      </c>
      <c r="J4684">
        <v>0</v>
      </c>
      <c r="K4684">
        <v>326200</v>
      </c>
      <c r="L4684">
        <v>9786000</v>
      </c>
      <c r="M4684">
        <v>30</v>
      </c>
      <c r="N4684" s="1">
        <v>43342</v>
      </c>
      <c r="S4684" s="2">
        <f t="shared" si="881"/>
        <v>326200</v>
      </c>
      <c r="T4684" s="2">
        <f t="shared" si="882"/>
        <v>326200</v>
      </c>
      <c r="U4684" s="2" t="b">
        <f t="shared" si="883"/>
        <v>1</v>
      </c>
      <c r="V4684" s="2">
        <f t="shared" si="884"/>
        <v>0</v>
      </c>
      <c r="W4684" s="2" t="b">
        <f t="shared" si="885"/>
        <v>1</v>
      </c>
      <c r="X4684" t="b">
        <f t="shared" si="886"/>
        <v>0</v>
      </c>
      <c r="Y4684" t="b">
        <f t="shared" si="887"/>
        <v>0</v>
      </c>
      <c r="Z4684">
        <f t="shared" si="876"/>
        <v>0</v>
      </c>
      <c r="AA4684" s="2">
        <f t="shared" si="877"/>
        <v>326200</v>
      </c>
      <c r="AB4684" t="b">
        <f t="shared" si="878"/>
        <v>1</v>
      </c>
      <c r="AC4684" t="b">
        <f t="shared" si="879"/>
        <v>0</v>
      </c>
      <c r="AD4684">
        <f t="shared" si="880"/>
        <v>0</v>
      </c>
    </row>
    <row r="4685" spans="1:30" hidden="1">
      <c r="A4685">
        <v>40033</v>
      </c>
      <c r="B4685">
        <v>4141</v>
      </c>
      <c r="C4685">
        <v>0</v>
      </c>
      <c r="D4685" t="s">
        <v>80</v>
      </c>
      <c r="E4685">
        <v>6</v>
      </c>
      <c r="F4685">
        <v>1</v>
      </c>
      <c r="G4685">
        <v>212324</v>
      </c>
      <c r="H4685">
        <v>326200</v>
      </c>
      <c r="I4685">
        <v>0</v>
      </c>
      <c r="J4685">
        <v>0</v>
      </c>
      <c r="K4685">
        <v>326200</v>
      </c>
      <c r="L4685">
        <v>1957200</v>
      </c>
      <c r="M4685">
        <v>30</v>
      </c>
      <c r="N4685" s="1">
        <v>43342</v>
      </c>
      <c r="S4685" s="2">
        <f t="shared" si="881"/>
        <v>326200</v>
      </c>
      <c r="T4685" s="2">
        <f t="shared" si="882"/>
        <v>326200</v>
      </c>
      <c r="U4685" s="2" t="b">
        <f t="shared" si="883"/>
        <v>1</v>
      </c>
      <c r="V4685" s="2">
        <f t="shared" si="884"/>
        <v>0</v>
      </c>
      <c r="W4685" s="2" t="b">
        <f t="shared" si="885"/>
        <v>1</v>
      </c>
      <c r="X4685" t="b">
        <f t="shared" si="886"/>
        <v>0</v>
      </c>
      <c r="Y4685" t="b">
        <f t="shared" si="887"/>
        <v>0</v>
      </c>
      <c r="Z4685">
        <f t="shared" si="876"/>
        <v>0</v>
      </c>
      <c r="AA4685" s="2">
        <f t="shared" si="877"/>
        <v>326200</v>
      </c>
      <c r="AB4685" t="b">
        <f t="shared" si="878"/>
        <v>1</v>
      </c>
      <c r="AC4685" t="b">
        <f t="shared" si="879"/>
        <v>0</v>
      </c>
      <c r="AD4685">
        <f t="shared" si="880"/>
        <v>0</v>
      </c>
    </row>
    <row r="4686" spans="1:30" hidden="1">
      <c r="A4686">
        <v>40034</v>
      </c>
      <c r="B4686">
        <v>3854</v>
      </c>
      <c r="C4686">
        <v>0</v>
      </c>
      <c r="D4686" t="s">
        <v>67</v>
      </c>
      <c r="E4686">
        <v>29</v>
      </c>
      <c r="F4686">
        <v>1</v>
      </c>
      <c r="G4686">
        <v>212324</v>
      </c>
      <c r="H4686">
        <v>326200</v>
      </c>
      <c r="I4686">
        <v>0</v>
      </c>
      <c r="J4686">
        <v>0</v>
      </c>
      <c r="K4686">
        <v>326200</v>
      </c>
      <c r="L4686">
        <v>9459800</v>
      </c>
      <c r="M4686">
        <v>30</v>
      </c>
      <c r="N4686" s="1">
        <v>43342</v>
      </c>
      <c r="S4686" s="2">
        <f t="shared" si="881"/>
        <v>326200</v>
      </c>
      <c r="T4686" s="2">
        <f t="shared" si="882"/>
        <v>326200</v>
      </c>
      <c r="U4686" s="2" t="b">
        <f t="shared" si="883"/>
        <v>1</v>
      </c>
      <c r="V4686" s="2">
        <f t="shared" si="884"/>
        <v>0</v>
      </c>
      <c r="W4686" s="2" t="b">
        <f t="shared" si="885"/>
        <v>1</v>
      </c>
      <c r="X4686" t="b">
        <f t="shared" si="886"/>
        <v>0</v>
      </c>
      <c r="Y4686" t="b">
        <f t="shared" si="887"/>
        <v>0</v>
      </c>
      <c r="Z4686">
        <f t="shared" si="876"/>
        <v>0</v>
      </c>
      <c r="AA4686" s="2">
        <f t="shared" si="877"/>
        <v>326200</v>
      </c>
      <c r="AB4686" t="b">
        <f t="shared" si="878"/>
        <v>1</v>
      </c>
      <c r="AC4686" t="b">
        <f t="shared" si="879"/>
        <v>0</v>
      </c>
      <c r="AD4686">
        <f t="shared" si="880"/>
        <v>0</v>
      </c>
    </row>
    <row r="4687" spans="1:30" hidden="1">
      <c r="A4687">
        <v>40034</v>
      </c>
      <c r="B4687">
        <v>4141</v>
      </c>
      <c r="C4687">
        <v>0</v>
      </c>
      <c r="D4687" t="s">
        <v>80</v>
      </c>
      <c r="E4687">
        <v>10</v>
      </c>
      <c r="F4687">
        <v>1</v>
      </c>
      <c r="G4687">
        <v>212324</v>
      </c>
      <c r="H4687">
        <v>326200</v>
      </c>
      <c r="I4687">
        <v>0</v>
      </c>
      <c r="J4687">
        <v>0</v>
      </c>
      <c r="K4687">
        <v>326200</v>
      </c>
      <c r="L4687">
        <v>3262000</v>
      </c>
      <c r="M4687">
        <v>30</v>
      </c>
      <c r="N4687" s="1">
        <v>43342</v>
      </c>
      <c r="S4687" s="2">
        <f t="shared" si="881"/>
        <v>326200</v>
      </c>
      <c r="T4687" s="2">
        <f t="shared" si="882"/>
        <v>326200</v>
      </c>
      <c r="U4687" s="2" t="b">
        <f t="shared" si="883"/>
        <v>1</v>
      </c>
      <c r="V4687" s="2">
        <f t="shared" si="884"/>
        <v>0</v>
      </c>
      <c r="W4687" s="2" t="b">
        <f t="shared" si="885"/>
        <v>1</v>
      </c>
      <c r="X4687" t="b">
        <f t="shared" si="886"/>
        <v>0</v>
      </c>
      <c r="Y4687" t="b">
        <f t="shared" si="887"/>
        <v>0</v>
      </c>
      <c r="Z4687">
        <f t="shared" si="876"/>
        <v>0</v>
      </c>
      <c r="AA4687" s="2">
        <f t="shared" si="877"/>
        <v>326200</v>
      </c>
      <c r="AB4687" t="b">
        <f t="shared" si="878"/>
        <v>1</v>
      </c>
      <c r="AC4687" t="b">
        <f t="shared" si="879"/>
        <v>0</v>
      </c>
      <c r="AD4687">
        <f t="shared" si="880"/>
        <v>0</v>
      </c>
    </row>
    <row r="4688" spans="1:30" hidden="1">
      <c r="A4688">
        <v>40035</v>
      </c>
      <c r="B4688">
        <v>3854</v>
      </c>
      <c r="C4688">
        <v>0</v>
      </c>
      <c r="D4688" t="s">
        <v>67</v>
      </c>
      <c r="E4688">
        <v>11</v>
      </c>
      <c r="F4688">
        <v>1</v>
      </c>
      <c r="G4688">
        <v>212324</v>
      </c>
      <c r="H4688">
        <v>326200</v>
      </c>
      <c r="I4688">
        <v>0</v>
      </c>
      <c r="J4688">
        <v>0</v>
      </c>
      <c r="K4688">
        <v>326200</v>
      </c>
      <c r="L4688">
        <v>3588200</v>
      </c>
      <c r="M4688">
        <v>30</v>
      </c>
      <c r="N4688" s="1">
        <v>43342</v>
      </c>
      <c r="S4688" s="2">
        <f t="shared" si="881"/>
        <v>326200</v>
      </c>
      <c r="T4688" s="2">
        <f t="shared" si="882"/>
        <v>326200</v>
      </c>
      <c r="U4688" s="2" t="b">
        <f t="shared" si="883"/>
        <v>1</v>
      </c>
      <c r="V4688" s="2">
        <f t="shared" si="884"/>
        <v>0</v>
      </c>
      <c r="W4688" s="2" t="b">
        <f t="shared" si="885"/>
        <v>1</v>
      </c>
      <c r="X4688" t="b">
        <f t="shared" si="886"/>
        <v>0</v>
      </c>
      <c r="Y4688" t="b">
        <f t="shared" si="887"/>
        <v>0</v>
      </c>
      <c r="Z4688">
        <f t="shared" si="876"/>
        <v>0</v>
      </c>
      <c r="AA4688" s="2">
        <f t="shared" si="877"/>
        <v>326200</v>
      </c>
      <c r="AB4688" t="b">
        <f t="shared" si="878"/>
        <v>1</v>
      </c>
      <c r="AC4688" t="b">
        <f t="shared" si="879"/>
        <v>0</v>
      </c>
      <c r="AD4688">
        <f t="shared" si="880"/>
        <v>0</v>
      </c>
    </row>
    <row r="4689" spans="1:30" hidden="1">
      <c r="A4689">
        <v>40036</v>
      </c>
      <c r="B4689">
        <v>3854</v>
      </c>
      <c r="C4689">
        <v>0</v>
      </c>
      <c r="D4689" t="s">
        <v>67</v>
      </c>
      <c r="E4689">
        <v>30</v>
      </c>
      <c r="F4689">
        <v>1</v>
      </c>
      <c r="G4689">
        <v>212324</v>
      </c>
      <c r="H4689">
        <v>326200</v>
      </c>
      <c r="I4689">
        <v>0</v>
      </c>
      <c r="J4689">
        <v>0</v>
      </c>
      <c r="K4689">
        <v>326200</v>
      </c>
      <c r="L4689">
        <v>9786000</v>
      </c>
      <c r="M4689">
        <v>30</v>
      </c>
      <c r="N4689" s="1">
        <v>43342</v>
      </c>
      <c r="S4689" s="2">
        <f t="shared" si="881"/>
        <v>326200</v>
      </c>
      <c r="T4689" s="2">
        <f t="shared" si="882"/>
        <v>326200</v>
      </c>
      <c r="U4689" s="2" t="b">
        <f t="shared" si="883"/>
        <v>1</v>
      </c>
      <c r="V4689" s="2">
        <f t="shared" si="884"/>
        <v>0</v>
      </c>
      <c r="W4689" s="2" t="b">
        <f t="shared" si="885"/>
        <v>1</v>
      </c>
      <c r="X4689" t="b">
        <f t="shared" si="886"/>
        <v>0</v>
      </c>
      <c r="Y4689" t="b">
        <f t="shared" si="887"/>
        <v>0</v>
      </c>
      <c r="Z4689">
        <f t="shared" si="876"/>
        <v>0</v>
      </c>
      <c r="AA4689" s="2">
        <f t="shared" si="877"/>
        <v>326200</v>
      </c>
      <c r="AB4689" t="b">
        <f t="shared" si="878"/>
        <v>1</v>
      </c>
      <c r="AC4689" t="b">
        <f t="shared" si="879"/>
        <v>0</v>
      </c>
      <c r="AD4689">
        <f t="shared" si="880"/>
        <v>0</v>
      </c>
    </row>
    <row r="4690" spans="1:30" hidden="1">
      <c r="A4690">
        <v>40037</v>
      </c>
      <c r="B4690">
        <v>3854</v>
      </c>
      <c r="C4690">
        <v>0</v>
      </c>
      <c r="D4690" t="s">
        <v>67</v>
      </c>
      <c r="E4690">
        <v>6</v>
      </c>
      <c r="F4690">
        <v>1</v>
      </c>
      <c r="G4690">
        <v>212324</v>
      </c>
      <c r="H4690">
        <v>326200</v>
      </c>
      <c r="I4690">
        <v>0</v>
      </c>
      <c r="J4690">
        <v>0</v>
      </c>
      <c r="K4690">
        <v>326200</v>
      </c>
      <c r="L4690">
        <v>1957200</v>
      </c>
      <c r="M4690">
        <v>30</v>
      </c>
      <c r="N4690" s="1">
        <v>43342</v>
      </c>
      <c r="S4690" s="2">
        <f t="shared" si="881"/>
        <v>326200</v>
      </c>
      <c r="T4690" s="2">
        <f t="shared" si="882"/>
        <v>326200</v>
      </c>
      <c r="U4690" s="2" t="b">
        <f t="shared" si="883"/>
        <v>1</v>
      </c>
      <c r="V4690" s="2">
        <f t="shared" si="884"/>
        <v>0</v>
      </c>
      <c r="W4690" s="2" t="b">
        <f t="shared" si="885"/>
        <v>1</v>
      </c>
      <c r="X4690" t="b">
        <f t="shared" si="886"/>
        <v>0</v>
      </c>
      <c r="Y4690" t="b">
        <f t="shared" si="887"/>
        <v>0</v>
      </c>
      <c r="Z4690">
        <f t="shared" si="876"/>
        <v>0</v>
      </c>
      <c r="AA4690" s="2">
        <f t="shared" si="877"/>
        <v>326200</v>
      </c>
      <c r="AB4690" t="b">
        <f t="shared" si="878"/>
        <v>1</v>
      </c>
      <c r="AC4690" t="b">
        <f t="shared" si="879"/>
        <v>0</v>
      </c>
      <c r="AD4690">
        <f t="shared" si="880"/>
        <v>0</v>
      </c>
    </row>
    <row r="4691" spans="1:30" hidden="1">
      <c r="A4691">
        <v>40038</v>
      </c>
      <c r="B4691">
        <v>132</v>
      </c>
      <c r="C4691">
        <v>0</v>
      </c>
      <c r="D4691" t="s">
        <v>47</v>
      </c>
      <c r="E4691">
        <v>6</v>
      </c>
      <c r="F4691">
        <v>0.7</v>
      </c>
      <c r="G4691">
        <v>224453</v>
      </c>
      <c r="H4691">
        <v>318150</v>
      </c>
      <c r="I4691">
        <v>0</v>
      </c>
      <c r="J4691">
        <v>0</v>
      </c>
      <c r="K4691">
        <v>318150</v>
      </c>
      <c r="L4691">
        <v>1908900</v>
      </c>
      <c r="M4691">
        <v>30</v>
      </c>
      <c r="N4691" s="1">
        <v>43342</v>
      </c>
      <c r="S4691" s="2">
        <f t="shared" si="881"/>
        <v>318150</v>
      </c>
      <c r="T4691" s="2">
        <f t="shared" si="882"/>
        <v>318150</v>
      </c>
      <c r="U4691" s="2" t="b">
        <f t="shared" si="883"/>
        <v>1</v>
      </c>
      <c r="V4691" s="2">
        <f t="shared" si="884"/>
        <v>0</v>
      </c>
      <c r="W4691" s="2" t="b">
        <f t="shared" si="885"/>
        <v>1</v>
      </c>
      <c r="X4691" t="b">
        <f t="shared" si="886"/>
        <v>0</v>
      </c>
      <c r="Y4691" t="b">
        <f t="shared" si="887"/>
        <v>0</v>
      </c>
      <c r="Z4691">
        <f t="shared" si="876"/>
        <v>0</v>
      </c>
      <c r="AA4691" s="2">
        <f t="shared" si="877"/>
        <v>318150</v>
      </c>
      <c r="AB4691" t="b">
        <f t="shared" si="878"/>
        <v>1</v>
      </c>
      <c r="AC4691" t="b">
        <f t="shared" si="879"/>
        <v>0</v>
      </c>
      <c r="AD4691">
        <f t="shared" si="880"/>
        <v>0</v>
      </c>
    </row>
    <row r="4692" spans="1:30" hidden="1">
      <c r="A4692">
        <v>40039</v>
      </c>
      <c r="B4692">
        <v>125</v>
      </c>
      <c r="C4692">
        <v>0</v>
      </c>
      <c r="D4692" t="s">
        <v>17</v>
      </c>
      <c r="E4692">
        <v>3</v>
      </c>
      <c r="F4692">
        <v>0.7</v>
      </c>
      <c r="G4692">
        <v>214638</v>
      </c>
      <c r="H4692">
        <v>318150</v>
      </c>
      <c r="I4692">
        <v>0</v>
      </c>
      <c r="J4692">
        <v>0</v>
      </c>
      <c r="K4692">
        <v>318150</v>
      </c>
      <c r="L4692">
        <v>954450</v>
      </c>
      <c r="M4692">
        <v>30</v>
      </c>
      <c r="N4692" s="1">
        <v>43342</v>
      </c>
      <c r="S4692" s="2">
        <f t="shared" si="881"/>
        <v>318150</v>
      </c>
      <c r="T4692" s="2">
        <f t="shared" si="882"/>
        <v>318150</v>
      </c>
      <c r="U4692" s="2" t="b">
        <f t="shared" si="883"/>
        <v>1</v>
      </c>
      <c r="V4692" s="2">
        <f t="shared" si="884"/>
        <v>0</v>
      </c>
      <c r="W4692" s="2" t="b">
        <f t="shared" si="885"/>
        <v>1</v>
      </c>
      <c r="X4692" t="b">
        <f t="shared" si="886"/>
        <v>0</v>
      </c>
      <c r="Y4692" t="b">
        <f t="shared" si="887"/>
        <v>0</v>
      </c>
      <c r="Z4692">
        <f t="shared" si="876"/>
        <v>0</v>
      </c>
      <c r="AA4692" s="2">
        <f t="shared" si="877"/>
        <v>318150</v>
      </c>
      <c r="AB4692" t="b">
        <f t="shared" si="878"/>
        <v>1</v>
      </c>
      <c r="AC4692" t="b">
        <f t="shared" si="879"/>
        <v>0</v>
      </c>
      <c r="AD4692">
        <f t="shared" si="880"/>
        <v>0</v>
      </c>
    </row>
    <row r="4693" spans="1:30" hidden="1">
      <c r="A4693">
        <v>40039</v>
      </c>
      <c r="B4693">
        <v>131</v>
      </c>
      <c r="C4693">
        <v>0</v>
      </c>
      <c r="D4693" t="s">
        <v>18</v>
      </c>
      <c r="E4693">
        <v>7</v>
      </c>
      <c r="F4693">
        <v>0.7</v>
      </c>
      <c r="G4693">
        <v>214638</v>
      </c>
      <c r="H4693">
        <v>318150</v>
      </c>
      <c r="I4693">
        <v>0</v>
      </c>
      <c r="J4693">
        <v>0</v>
      </c>
      <c r="K4693">
        <v>318150</v>
      </c>
      <c r="L4693">
        <v>2227050</v>
      </c>
      <c r="M4693">
        <v>30</v>
      </c>
      <c r="N4693" s="1">
        <v>43342</v>
      </c>
      <c r="S4693" s="2">
        <f t="shared" si="881"/>
        <v>318150</v>
      </c>
      <c r="T4693" s="2">
        <f t="shared" si="882"/>
        <v>318150</v>
      </c>
      <c r="U4693" s="2" t="b">
        <f t="shared" si="883"/>
        <v>1</v>
      </c>
      <c r="V4693" s="2">
        <f t="shared" si="884"/>
        <v>0</v>
      </c>
      <c r="W4693" s="2" t="b">
        <f t="shared" si="885"/>
        <v>1</v>
      </c>
      <c r="X4693" t="b">
        <f t="shared" si="886"/>
        <v>0</v>
      </c>
      <c r="Y4693" t="b">
        <f t="shared" si="887"/>
        <v>0</v>
      </c>
      <c r="Z4693">
        <f t="shared" si="876"/>
        <v>0</v>
      </c>
      <c r="AA4693" s="2">
        <f t="shared" si="877"/>
        <v>318150</v>
      </c>
      <c r="AB4693" t="b">
        <f t="shared" si="878"/>
        <v>1</v>
      </c>
      <c r="AC4693" t="b">
        <f t="shared" si="879"/>
        <v>0</v>
      </c>
      <c r="AD4693">
        <f t="shared" si="880"/>
        <v>0</v>
      </c>
    </row>
    <row r="4694" spans="1:30" hidden="1">
      <c r="A4694">
        <v>40040</v>
      </c>
      <c r="B4694">
        <v>125</v>
      </c>
      <c r="C4694">
        <v>0</v>
      </c>
      <c r="D4694" t="s">
        <v>17</v>
      </c>
      <c r="E4694">
        <v>20</v>
      </c>
      <c r="F4694">
        <v>0.7</v>
      </c>
      <c r="G4694">
        <v>214638</v>
      </c>
      <c r="H4694">
        <v>318150</v>
      </c>
      <c r="I4694">
        <v>0</v>
      </c>
      <c r="J4694">
        <v>0</v>
      </c>
      <c r="K4694">
        <v>318150</v>
      </c>
      <c r="L4694">
        <v>6363000</v>
      </c>
      <c r="M4694">
        <v>30</v>
      </c>
      <c r="N4694" s="1">
        <v>43342</v>
      </c>
      <c r="S4694" s="2">
        <f t="shared" si="881"/>
        <v>318150</v>
      </c>
      <c r="T4694" s="2">
        <f t="shared" si="882"/>
        <v>318150</v>
      </c>
      <c r="U4694" s="2" t="b">
        <f t="shared" si="883"/>
        <v>1</v>
      </c>
      <c r="V4694" s="2">
        <f t="shared" si="884"/>
        <v>0</v>
      </c>
      <c r="W4694" s="2" t="b">
        <f t="shared" si="885"/>
        <v>1</v>
      </c>
      <c r="X4694" t="b">
        <f t="shared" si="886"/>
        <v>0</v>
      </c>
      <c r="Y4694" t="b">
        <f t="shared" si="887"/>
        <v>0</v>
      </c>
      <c r="Z4694">
        <f t="shared" si="876"/>
        <v>0</v>
      </c>
      <c r="AA4694" s="2">
        <f t="shared" si="877"/>
        <v>318150</v>
      </c>
      <c r="AB4694" t="b">
        <f t="shared" si="878"/>
        <v>1</v>
      </c>
      <c r="AC4694" t="b">
        <f t="shared" si="879"/>
        <v>0</v>
      </c>
      <c r="AD4694">
        <f t="shared" si="880"/>
        <v>0</v>
      </c>
    </row>
    <row r="4695" spans="1:30" hidden="1">
      <c r="A4695">
        <v>40040</v>
      </c>
      <c r="B4695">
        <v>131</v>
      </c>
      <c r="C4695">
        <v>0</v>
      </c>
      <c r="D4695" t="s">
        <v>18</v>
      </c>
      <c r="E4695">
        <v>25</v>
      </c>
      <c r="F4695">
        <v>0.7</v>
      </c>
      <c r="G4695">
        <v>214638</v>
      </c>
      <c r="H4695">
        <v>318150</v>
      </c>
      <c r="I4695">
        <v>0</v>
      </c>
      <c r="J4695">
        <v>0</v>
      </c>
      <c r="K4695">
        <v>318150</v>
      </c>
      <c r="L4695">
        <v>7953750</v>
      </c>
      <c r="M4695">
        <v>30</v>
      </c>
      <c r="N4695" s="1">
        <v>43342</v>
      </c>
      <c r="S4695" s="2">
        <f t="shared" si="881"/>
        <v>318150</v>
      </c>
      <c r="T4695" s="2">
        <f t="shared" si="882"/>
        <v>318150</v>
      </c>
      <c r="U4695" s="2" t="b">
        <f t="shared" si="883"/>
        <v>1</v>
      </c>
      <c r="V4695" s="2">
        <f t="shared" si="884"/>
        <v>0</v>
      </c>
      <c r="W4695" s="2" t="b">
        <f t="shared" si="885"/>
        <v>1</v>
      </c>
      <c r="X4695" t="b">
        <f t="shared" si="886"/>
        <v>0</v>
      </c>
      <c r="Y4695" t="b">
        <f t="shared" si="887"/>
        <v>0</v>
      </c>
      <c r="Z4695">
        <f t="shared" si="876"/>
        <v>0</v>
      </c>
      <c r="AA4695" s="2">
        <f t="shared" si="877"/>
        <v>318150</v>
      </c>
      <c r="AB4695" t="b">
        <f t="shared" si="878"/>
        <v>1</v>
      </c>
      <c r="AC4695" t="b">
        <f t="shared" si="879"/>
        <v>0</v>
      </c>
      <c r="AD4695">
        <f t="shared" si="880"/>
        <v>0</v>
      </c>
    </row>
    <row r="4696" spans="1:30" hidden="1">
      <c r="A4696">
        <v>40041</v>
      </c>
      <c r="B4696">
        <v>125</v>
      </c>
      <c r="C4696">
        <v>0</v>
      </c>
      <c r="D4696" t="s">
        <v>17</v>
      </c>
      <c r="E4696">
        <v>32</v>
      </c>
      <c r="F4696">
        <v>0.7</v>
      </c>
      <c r="G4696">
        <v>214638</v>
      </c>
      <c r="H4696">
        <v>318150</v>
      </c>
      <c r="I4696">
        <v>0</v>
      </c>
      <c r="J4696">
        <v>0</v>
      </c>
      <c r="K4696">
        <v>318150</v>
      </c>
      <c r="L4696">
        <v>10180800</v>
      </c>
      <c r="M4696">
        <v>30</v>
      </c>
      <c r="N4696" s="1">
        <v>43342</v>
      </c>
      <c r="S4696" s="2">
        <f t="shared" si="881"/>
        <v>318150</v>
      </c>
      <c r="T4696" s="2">
        <f t="shared" si="882"/>
        <v>318150</v>
      </c>
      <c r="U4696" s="2" t="b">
        <f t="shared" si="883"/>
        <v>1</v>
      </c>
      <c r="V4696" s="2">
        <f t="shared" si="884"/>
        <v>0</v>
      </c>
      <c r="W4696" s="2" t="b">
        <f t="shared" si="885"/>
        <v>1</v>
      </c>
      <c r="X4696" t="b">
        <f t="shared" si="886"/>
        <v>0</v>
      </c>
      <c r="Y4696" t="b">
        <f t="shared" si="887"/>
        <v>0</v>
      </c>
      <c r="Z4696">
        <f t="shared" si="876"/>
        <v>0</v>
      </c>
      <c r="AA4696" s="2">
        <f t="shared" si="877"/>
        <v>318150</v>
      </c>
      <c r="AB4696" t="b">
        <f t="shared" si="878"/>
        <v>1</v>
      </c>
      <c r="AC4696" t="b">
        <f t="shared" si="879"/>
        <v>0</v>
      </c>
      <c r="AD4696">
        <f t="shared" si="880"/>
        <v>0</v>
      </c>
    </row>
    <row r="4697" spans="1:30" hidden="1">
      <c r="A4697">
        <v>40042</v>
      </c>
      <c r="B4697">
        <v>125</v>
      </c>
      <c r="C4697">
        <v>0</v>
      </c>
      <c r="D4697" t="s">
        <v>17</v>
      </c>
      <c r="E4697">
        <v>25</v>
      </c>
      <c r="F4697">
        <v>0.7</v>
      </c>
      <c r="G4697">
        <v>214638</v>
      </c>
      <c r="H4697">
        <v>318150</v>
      </c>
      <c r="I4697">
        <v>0</v>
      </c>
      <c r="J4697">
        <v>3</v>
      </c>
      <c r="K4697">
        <v>308605.5</v>
      </c>
      <c r="L4697">
        <v>7715137.5</v>
      </c>
      <c r="M4697">
        <v>0</v>
      </c>
      <c r="N4697" s="1">
        <v>43342</v>
      </c>
      <c r="S4697" s="2">
        <f t="shared" si="881"/>
        <v>318150</v>
      </c>
      <c r="T4697" s="2">
        <f t="shared" si="882"/>
        <v>308605.5</v>
      </c>
      <c r="U4697" s="2" t="b">
        <f t="shared" si="883"/>
        <v>1</v>
      </c>
      <c r="V4697" s="2">
        <f t="shared" si="884"/>
        <v>0</v>
      </c>
      <c r="W4697" s="2" t="b">
        <f t="shared" si="885"/>
        <v>0</v>
      </c>
      <c r="X4697" t="b">
        <f t="shared" si="886"/>
        <v>0</v>
      </c>
      <c r="Y4697" t="b">
        <f t="shared" si="887"/>
        <v>0</v>
      </c>
      <c r="Z4697">
        <f t="shared" si="876"/>
        <v>0</v>
      </c>
      <c r="AA4697" s="2">
        <f t="shared" si="877"/>
        <v>318150</v>
      </c>
      <c r="AB4697" t="b">
        <f t="shared" si="878"/>
        <v>1</v>
      </c>
      <c r="AC4697" t="b">
        <f t="shared" si="879"/>
        <v>0</v>
      </c>
      <c r="AD4697">
        <f t="shared" si="880"/>
        <v>0</v>
      </c>
    </row>
    <row r="4698" spans="1:30" hidden="1">
      <c r="A4698">
        <v>40043</v>
      </c>
      <c r="B4698">
        <v>131</v>
      </c>
      <c r="C4698">
        <v>0</v>
      </c>
      <c r="D4698" t="s">
        <v>18</v>
      </c>
      <c r="E4698">
        <v>21</v>
      </c>
      <c r="F4698">
        <v>0.7</v>
      </c>
      <c r="G4698">
        <v>214638</v>
      </c>
      <c r="H4698">
        <v>318150</v>
      </c>
      <c r="I4698">
        <v>0</v>
      </c>
      <c r="J4698">
        <v>2</v>
      </c>
      <c r="K4698">
        <v>311787</v>
      </c>
      <c r="L4698">
        <v>6547527</v>
      </c>
      <c r="M4698">
        <v>0</v>
      </c>
      <c r="N4698" s="1">
        <v>43342</v>
      </c>
      <c r="S4698" s="2">
        <f t="shared" si="881"/>
        <v>318150</v>
      </c>
      <c r="T4698" s="2">
        <f t="shared" si="882"/>
        <v>311787</v>
      </c>
      <c r="U4698" s="2" t="b">
        <f t="shared" si="883"/>
        <v>1</v>
      </c>
      <c r="V4698" s="2">
        <f t="shared" si="884"/>
        <v>0</v>
      </c>
      <c r="W4698" s="2" t="b">
        <f t="shared" si="885"/>
        <v>0</v>
      </c>
      <c r="X4698" t="b">
        <f t="shared" si="886"/>
        <v>0</v>
      </c>
      <c r="Y4698" t="b">
        <f t="shared" si="887"/>
        <v>0</v>
      </c>
      <c r="Z4698">
        <f t="shared" si="876"/>
        <v>0</v>
      </c>
      <c r="AA4698" s="2">
        <f t="shared" si="877"/>
        <v>318150</v>
      </c>
      <c r="AB4698" t="b">
        <f t="shared" si="878"/>
        <v>1</v>
      </c>
      <c r="AC4698" t="b">
        <f t="shared" si="879"/>
        <v>0</v>
      </c>
      <c r="AD4698">
        <f t="shared" si="880"/>
        <v>0</v>
      </c>
    </row>
    <row r="4699" spans="1:30" hidden="1">
      <c r="A4699">
        <v>40043</v>
      </c>
      <c r="B4699">
        <v>293</v>
      </c>
      <c r="C4699">
        <v>0</v>
      </c>
      <c r="D4699" t="s">
        <v>41</v>
      </c>
      <c r="E4699">
        <v>6</v>
      </c>
      <c r="F4699">
        <v>1</v>
      </c>
      <c r="G4699">
        <v>252942</v>
      </c>
      <c r="H4699">
        <v>338100</v>
      </c>
      <c r="I4699">
        <v>0</v>
      </c>
      <c r="J4699">
        <v>5</v>
      </c>
      <c r="K4699">
        <v>321195</v>
      </c>
      <c r="L4699">
        <v>1927170</v>
      </c>
      <c r="M4699">
        <v>0</v>
      </c>
      <c r="N4699" s="1">
        <v>43342</v>
      </c>
      <c r="S4699" s="2">
        <f t="shared" si="881"/>
        <v>338100</v>
      </c>
      <c r="T4699" s="2">
        <f t="shared" si="882"/>
        <v>321195</v>
      </c>
      <c r="U4699" s="2" t="b">
        <f t="shared" si="883"/>
        <v>1</v>
      </c>
      <c r="V4699" s="2">
        <f t="shared" si="884"/>
        <v>0</v>
      </c>
      <c r="W4699" s="2" t="b">
        <f t="shared" si="885"/>
        <v>0</v>
      </c>
      <c r="X4699" t="b">
        <f t="shared" si="886"/>
        <v>0</v>
      </c>
      <c r="Y4699" t="b">
        <f t="shared" si="887"/>
        <v>0</v>
      </c>
      <c r="Z4699">
        <f t="shared" si="876"/>
        <v>0</v>
      </c>
      <c r="AA4699" s="2">
        <f t="shared" si="877"/>
        <v>338100</v>
      </c>
      <c r="AB4699" t="b">
        <f t="shared" si="878"/>
        <v>1</v>
      </c>
      <c r="AC4699" t="b">
        <f t="shared" si="879"/>
        <v>0</v>
      </c>
      <c r="AD4699">
        <f t="shared" si="880"/>
        <v>0</v>
      </c>
    </row>
    <row r="4700" spans="1:30" hidden="1">
      <c r="A4700">
        <v>40044</v>
      </c>
      <c r="B4700">
        <v>13712</v>
      </c>
      <c r="C4700">
        <v>0</v>
      </c>
      <c r="D4700" t="s">
        <v>1536</v>
      </c>
      <c r="E4700">
        <v>1</v>
      </c>
      <c r="F4700">
        <v>1</v>
      </c>
      <c r="G4700">
        <v>850640</v>
      </c>
      <c r="H4700">
        <v>1001000</v>
      </c>
      <c r="I4700">
        <v>0</v>
      </c>
      <c r="J4700">
        <v>0</v>
      </c>
      <c r="K4700">
        <v>1001000</v>
      </c>
      <c r="L4700">
        <v>1001000</v>
      </c>
      <c r="M4700">
        <v>0</v>
      </c>
      <c r="N4700" s="1">
        <v>43342</v>
      </c>
      <c r="S4700" s="2">
        <f t="shared" si="881"/>
        <v>1001000</v>
      </c>
      <c r="T4700" s="2">
        <f t="shared" si="882"/>
        <v>1001000</v>
      </c>
      <c r="U4700" s="2" t="b">
        <f t="shared" si="883"/>
        <v>1</v>
      </c>
      <c r="V4700" s="2">
        <f t="shared" si="884"/>
        <v>0</v>
      </c>
      <c r="W4700" s="2" t="b">
        <f t="shared" si="885"/>
        <v>1</v>
      </c>
      <c r="X4700" t="b">
        <f t="shared" si="886"/>
        <v>0</v>
      </c>
      <c r="Y4700" t="b">
        <f t="shared" si="887"/>
        <v>0</v>
      </c>
      <c r="Z4700">
        <f t="shared" si="876"/>
        <v>0</v>
      </c>
      <c r="AA4700" s="2">
        <f t="shared" si="877"/>
        <v>1001000</v>
      </c>
      <c r="AB4700" t="b">
        <f t="shared" si="878"/>
        <v>1</v>
      </c>
      <c r="AC4700" t="b">
        <f t="shared" si="879"/>
        <v>0</v>
      </c>
      <c r="AD4700">
        <f t="shared" si="880"/>
        <v>0</v>
      </c>
    </row>
    <row r="4701" spans="1:30" hidden="1">
      <c r="A4701">
        <v>40045</v>
      </c>
      <c r="B4701">
        <v>6847</v>
      </c>
      <c r="C4701">
        <v>0</v>
      </c>
      <c r="D4701" t="s">
        <v>76</v>
      </c>
      <c r="E4701">
        <v>1</v>
      </c>
      <c r="F4701">
        <v>1</v>
      </c>
      <c r="G4701">
        <v>814253</v>
      </c>
      <c r="H4701">
        <v>1018500</v>
      </c>
      <c r="I4701">
        <v>3</v>
      </c>
      <c r="J4701">
        <v>2</v>
      </c>
      <c r="K4701">
        <v>968186.1</v>
      </c>
      <c r="L4701">
        <v>968186.1</v>
      </c>
      <c r="M4701">
        <v>0</v>
      </c>
      <c r="N4701" s="1">
        <v>43342</v>
      </c>
      <c r="S4701" s="2">
        <f t="shared" si="881"/>
        <v>987945</v>
      </c>
      <c r="T4701" s="2">
        <f t="shared" si="882"/>
        <v>968186.1</v>
      </c>
      <c r="U4701" s="2" t="b">
        <f t="shared" si="883"/>
        <v>1</v>
      </c>
      <c r="V4701" s="2">
        <f t="shared" si="884"/>
        <v>0</v>
      </c>
      <c r="W4701" s="2" t="b">
        <f t="shared" si="885"/>
        <v>0</v>
      </c>
      <c r="X4701" t="b">
        <f t="shared" si="886"/>
        <v>0</v>
      </c>
      <c r="Y4701" t="b">
        <f t="shared" si="887"/>
        <v>0</v>
      </c>
      <c r="Z4701">
        <f t="shared" si="876"/>
        <v>0</v>
      </c>
      <c r="AA4701" s="2">
        <f t="shared" si="877"/>
        <v>987945</v>
      </c>
      <c r="AB4701" t="b">
        <f t="shared" si="878"/>
        <v>1</v>
      </c>
      <c r="AC4701" t="b">
        <f t="shared" si="879"/>
        <v>0</v>
      </c>
      <c r="AD4701">
        <f t="shared" si="880"/>
        <v>0</v>
      </c>
    </row>
    <row r="4702" spans="1:30" hidden="1">
      <c r="A4702">
        <v>40045</v>
      </c>
      <c r="B4702">
        <v>6853</v>
      </c>
      <c r="C4702">
        <v>0</v>
      </c>
      <c r="D4702" t="s">
        <v>63</v>
      </c>
      <c r="E4702">
        <v>1</v>
      </c>
      <c r="F4702">
        <v>1</v>
      </c>
      <c r="G4702">
        <v>814253</v>
      </c>
      <c r="H4702">
        <v>1018500</v>
      </c>
      <c r="I4702">
        <v>3</v>
      </c>
      <c r="J4702">
        <v>2</v>
      </c>
      <c r="K4702">
        <v>968186.1</v>
      </c>
      <c r="L4702">
        <v>968186.1</v>
      </c>
      <c r="M4702">
        <v>0</v>
      </c>
      <c r="N4702" s="1">
        <v>43342</v>
      </c>
      <c r="S4702" s="2">
        <f t="shared" si="881"/>
        <v>987945</v>
      </c>
      <c r="T4702" s="2">
        <f t="shared" si="882"/>
        <v>968186.1</v>
      </c>
      <c r="U4702" s="2" t="b">
        <f t="shared" si="883"/>
        <v>1</v>
      </c>
      <c r="V4702" s="2">
        <f t="shared" si="884"/>
        <v>0</v>
      </c>
      <c r="W4702" s="2" t="b">
        <f t="shared" si="885"/>
        <v>0</v>
      </c>
      <c r="X4702" t="b">
        <f t="shared" si="886"/>
        <v>0</v>
      </c>
      <c r="Y4702" t="b">
        <f t="shared" si="887"/>
        <v>0</v>
      </c>
      <c r="Z4702">
        <f t="shared" si="876"/>
        <v>0</v>
      </c>
      <c r="AA4702" s="2">
        <f t="shared" si="877"/>
        <v>987945</v>
      </c>
      <c r="AB4702" t="b">
        <f t="shared" si="878"/>
        <v>1</v>
      </c>
      <c r="AC4702" t="b">
        <f t="shared" si="879"/>
        <v>0</v>
      </c>
      <c r="AD4702">
        <f t="shared" si="880"/>
        <v>0</v>
      </c>
    </row>
    <row r="4703" spans="1:30" hidden="1">
      <c r="A4703">
        <v>40046</v>
      </c>
      <c r="B4703">
        <v>124</v>
      </c>
      <c r="C4703">
        <v>0</v>
      </c>
      <c r="D4703" t="s">
        <v>46</v>
      </c>
      <c r="E4703">
        <v>12</v>
      </c>
      <c r="F4703">
        <v>0.7</v>
      </c>
      <c r="G4703">
        <v>211834</v>
      </c>
      <c r="H4703">
        <v>318150</v>
      </c>
      <c r="I4703">
        <v>1</v>
      </c>
      <c r="J4703">
        <v>0</v>
      </c>
      <c r="K4703">
        <v>314968.5</v>
      </c>
      <c r="L4703">
        <v>3779622</v>
      </c>
      <c r="M4703">
        <v>30</v>
      </c>
      <c r="N4703" s="1">
        <v>43342</v>
      </c>
      <c r="S4703" s="2">
        <f t="shared" si="881"/>
        <v>314968.5</v>
      </c>
      <c r="T4703" s="2">
        <f t="shared" si="882"/>
        <v>314968.5</v>
      </c>
      <c r="U4703" s="2" t="b">
        <f t="shared" si="883"/>
        <v>1</v>
      </c>
      <c r="V4703" s="2">
        <f t="shared" si="884"/>
        <v>0</v>
      </c>
      <c r="W4703" s="2" t="b">
        <f t="shared" si="885"/>
        <v>1</v>
      </c>
      <c r="X4703" t="b">
        <f t="shared" si="886"/>
        <v>0</v>
      </c>
      <c r="Y4703" t="b">
        <f t="shared" si="887"/>
        <v>0</v>
      </c>
      <c r="Z4703">
        <f t="shared" si="876"/>
        <v>0</v>
      </c>
      <c r="AA4703" s="2">
        <f t="shared" si="877"/>
        <v>314968.5</v>
      </c>
      <c r="AB4703" t="b">
        <f t="shared" si="878"/>
        <v>1</v>
      </c>
      <c r="AC4703" t="b">
        <f t="shared" si="879"/>
        <v>0</v>
      </c>
      <c r="AD4703">
        <f t="shared" si="880"/>
        <v>0</v>
      </c>
    </row>
    <row r="4704" spans="1:30" hidden="1">
      <c r="A4704">
        <v>40046</v>
      </c>
      <c r="B4704">
        <v>125</v>
      </c>
      <c r="C4704">
        <v>0</v>
      </c>
      <c r="D4704" t="s">
        <v>17</v>
      </c>
      <c r="E4704">
        <v>35</v>
      </c>
      <c r="F4704">
        <v>0.7</v>
      </c>
      <c r="G4704">
        <v>214638</v>
      </c>
      <c r="H4704">
        <v>318150</v>
      </c>
      <c r="I4704">
        <v>1</v>
      </c>
      <c r="J4704">
        <v>0</v>
      </c>
      <c r="K4704">
        <v>314968.5</v>
      </c>
      <c r="L4704">
        <v>11023897.5</v>
      </c>
      <c r="M4704">
        <v>30</v>
      </c>
      <c r="N4704" s="1">
        <v>43342</v>
      </c>
      <c r="S4704" s="2">
        <f t="shared" si="881"/>
        <v>314968.5</v>
      </c>
      <c r="T4704" s="2">
        <f t="shared" si="882"/>
        <v>314968.5</v>
      </c>
      <c r="U4704" s="2" t="b">
        <f t="shared" si="883"/>
        <v>1</v>
      </c>
      <c r="V4704" s="2">
        <f t="shared" si="884"/>
        <v>0</v>
      </c>
      <c r="W4704" s="2" t="b">
        <f t="shared" si="885"/>
        <v>1</v>
      </c>
      <c r="X4704" t="b">
        <f t="shared" si="886"/>
        <v>0</v>
      </c>
      <c r="Y4704" t="b">
        <f t="shared" si="887"/>
        <v>0</v>
      </c>
      <c r="Z4704">
        <f t="shared" si="876"/>
        <v>0</v>
      </c>
      <c r="AA4704" s="2">
        <f t="shared" si="877"/>
        <v>314968.5</v>
      </c>
      <c r="AB4704" t="b">
        <f t="shared" si="878"/>
        <v>1</v>
      </c>
      <c r="AC4704" t="b">
        <f t="shared" si="879"/>
        <v>0</v>
      </c>
      <c r="AD4704">
        <f t="shared" si="880"/>
        <v>0</v>
      </c>
    </row>
    <row r="4705" spans="1:30" hidden="1">
      <c r="A4705">
        <v>40046</v>
      </c>
      <c r="B4705">
        <v>126</v>
      </c>
      <c r="C4705">
        <v>0</v>
      </c>
      <c r="D4705" t="s">
        <v>28</v>
      </c>
      <c r="E4705">
        <v>10</v>
      </c>
      <c r="F4705">
        <v>0.7</v>
      </c>
      <c r="G4705">
        <v>224453</v>
      </c>
      <c r="H4705">
        <v>318150</v>
      </c>
      <c r="I4705">
        <v>1</v>
      </c>
      <c r="J4705">
        <v>0</v>
      </c>
      <c r="K4705">
        <v>314968.5</v>
      </c>
      <c r="L4705">
        <v>3149685</v>
      </c>
      <c r="M4705">
        <v>30</v>
      </c>
      <c r="N4705" s="1">
        <v>43342</v>
      </c>
      <c r="S4705" s="2">
        <f t="shared" si="881"/>
        <v>314968.5</v>
      </c>
      <c r="T4705" s="2">
        <f t="shared" si="882"/>
        <v>314968.5</v>
      </c>
      <c r="U4705" s="2" t="b">
        <f t="shared" si="883"/>
        <v>1</v>
      </c>
      <c r="V4705" s="2">
        <f t="shared" si="884"/>
        <v>0</v>
      </c>
      <c r="W4705" s="2" t="b">
        <f t="shared" si="885"/>
        <v>1</v>
      </c>
      <c r="X4705" t="b">
        <f t="shared" si="886"/>
        <v>0</v>
      </c>
      <c r="Y4705" t="b">
        <f t="shared" si="887"/>
        <v>0</v>
      </c>
      <c r="Z4705">
        <f t="shared" si="876"/>
        <v>0</v>
      </c>
      <c r="AA4705" s="2">
        <f t="shared" si="877"/>
        <v>314968.5</v>
      </c>
      <c r="AB4705" t="b">
        <f t="shared" si="878"/>
        <v>1</v>
      </c>
      <c r="AC4705" t="b">
        <f t="shared" si="879"/>
        <v>0</v>
      </c>
      <c r="AD4705">
        <f t="shared" si="880"/>
        <v>0</v>
      </c>
    </row>
    <row r="4706" spans="1:30" hidden="1">
      <c r="A4706">
        <v>40046</v>
      </c>
      <c r="B4706">
        <v>3855</v>
      </c>
      <c r="C4706">
        <v>0</v>
      </c>
      <c r="D4706" t="s">
        <v>19</v>
      </c>
      <c r="E4706">
        <v>35</v>
      </c>
      <c r="F4706">
        <v>1</v>
      </c>
      <c r="G4706">
        <v>212324</v>
      </c>
      <c r="H4706">
        <v>326200</v>
      </c>
      <c r="I4706">
        <v>4</v>
      </c>
      <c r="J4706">
        <v>0</v>
      </c>
      <c r="K4706">
        <v>313152</v>
      </c>
      <c r="L4706">
        <v>10960320</v>
      </c>
      <c r="M4706">
        <v>30</v>
      </c>
      <c r="N4706" s="1">
        <v>43342</v>
      </c>
      <c r="S4706" s="2">
        <f t="shared" si="881"/>
        <v>313152</v>
      </c>
      <c r="T4706" s="2">
        <f t="shared" si="882"/>
        <v>313152</v>
      </c>
      <c r="U4706" s="2" t="b">
        <f t="shared" si="883"/>
        <v>1</v>
      </c>
      <c r="V4706" s="2">
        <f t="shared" si="884"/>
        <v>0</v>
      </c>
      <c r="W4706" s="2" t="b">
        <f t="shared" si="885"/>
        <v>1</v>
      </c>
      <c r="X4706" t="b">
        <f t="shared" si="886"/>
        <v>0</v>
      </c>
      <c r="Y4706" t="b">
        <f t="shared" si="887"/>
        <v>0</v>
      </c>
      <c r="Z4706">
        <f t="shared" si="876"/>
        <v>0</v>
      </c>
      <c r="AA4706" s="2">
        <f t="shared" si="877"/>
        <v>313152</v>
      </c>
      <c r="AB4706" t="b">
        <f t="shared" si="878"/>
        <v>1</v>
      </c>
      <c r="AC4706" t="b">
        <f t="shared" si="879"/>
        <v>0</v>
      </c>
      <c r="AD4706">
        <f t="shared" si="880"/>
        <v>0</v>
      </c>
    </row>
    <row r="4707" spans="1:30" hidden="1">
      <c r="A4707">
        <v>40046</v>
      </c>
      <c r="B4707">
        <v>4143</v>
      </c>
      <c r="C4707">
        <v>0</v>
      </c>
      <c r="D4707" t="s">
        <v>73</v>
      </c>
      <c r="E4707">
        <v>15</v>
      </c>
      <c r="F4707">
        <v>1</v>
      </c>
      <c r="G4707">
        <v>212324</v>
      </c>
      <c r="H4707">
        <v>326200</v>
      </c>
      <c r="I4707">
        <v>4</v>
      </c>
      <c r="J4707">
        <v>0</v>
      </c>
      <c r="K4707">
        <v>313152</v>
      </c>
      <c r="L4707">
        <v>4697280</v>
      </c>
      <c r="M4707">
        <v>30</v>
      </c>
      <c r="N4707" s="1">
        <v>43342</v>
      </c>
      <c r="S4707" s="2">
        <f t="shared" si="881"/>
        <v>313152</v>
      </c>
      <c r="T4707" s="2">
        <f t="shared" si="882"/>
        <v>313152</v>
      </c>
      <c r="U4707" s="2" t="b">
        <f t="shared" si="883"/>
        <v>1</v>
      </c>
      <c r="V4707" s="2">
        <f t="shared" si="884"/>
        <v>0</v>
      </c>
      <c r="W4707" s="2" t="b">
        <f t="shared" si="885"/>
        <v>1</v>
      </c>
      <c r="X4707" t="b">
        <f t="shared" si="886"/>
        <v>0</v>
      </c>
      <c r="Y4707" t="b">
        <f t="shared" si="887"/>
        <v>0</v>
      </c>
      <c r="Z4707">
        <f t="shared" si="876"/>
        <v>0</v>
      </c>
      <c r="AA4707" s="2">
        <f t="shared" si="877"/>
        <v>313152</v>
      </c>
      <c r="AB4707" t="b">
        <f t="shared" si="878"/>
        <v>1</v>
      </c>
      <c r="AC4707" t="b">
        <f t="shared" si="879"/>
        <v>0</v>
      </c>
      <c r="AD4707">
        <f t="shared" si="880"/>
        <v>0</v>
      </c>
    </row>
    <row r="4708" spans="1:30" hidden="1">
      <c r="A4708">
        <v>40046</v>
      </c>
      <c r="B4708">
        <v>4643</v>
      </c>
      <c r="C4708">
        <v>0</v>
      </c>
      <c r="D4708" t="s">
        <v>20</v>
      </c>
      <c r="E4708">
        <v>10</v>
      </c>
      <c r="F4708">
        <v>1</v>
      </c>
      <c r="G4708">
        <v>236833</v>
      </c>
      <c r="H4708">
        <v>326200</v>
      </c>
      <c r="I4708">
        <v>4</v>
      </c>
      <c r="J4708">
        <v>0</v>
      </c>
      <c r="K4708">
        <v>313152</v>
      </c>
      <c r="L4708">
        <v>3131520</v>
      </c>
      <c r="M4708">
        <v>30</v>
      </c>
      <c r="N4708" s="1">
        <v>43342</v>
      </c>
      <c r="S4708" s="2">
        <f t="shared" si="881"/>
        <v>313152</v>
      </c>
      <c r="T4708" s="2">
        <f t="shared" si="882"/>
        <v>313152</v>
      </c>
      <c r="U4708" s="2" t="b">
        <f t="shared" si="883"/>
        <v>1</v>
      </c>
      <c r="V4708" s="2">
        <f t="shared" si="884"/>
        <v>0</v>
      </c>
      <c r="W4708" s="2" t="b">
        <f t="shared" si="885"/>
        <v>1</v>
      </c>
      <c r="X4708" t="b">
        <f t="shared" si="886"/>
        <v>0</v>
      </c>
      <c r="Y4708" t="b">
        <f t="shared" si="887"/>
        <v>0</v>
      </c>
      <c r="Z4708">
        <f t="shared" si="876"/>
        <v>0</v>
      </c>
      <c r="AA4708" s="2">
        <f t="shared" si="877"/>
        <v>313152</v>
      </c>
      <c r="AB4708" t="b">
        <f t="shared" si="878"/>
        <v>1</v>
      </c>
      <c r="AC4708" t="b">
        <f t="shared" si="879"/>
        <v>0</v>
      </c>
      <c r="AD4708">
        <f t="shared" si="880"/>
        <v>0</v>
      </c>
    </row>
    <row r="4709" spans="1:30" hidden="1">
      <c r="A4709">
        <v>40047</v>
      </c>
      <c r="B4709">
        <v>7</v>
      </c>
      <c r="C4709">
        <v>0</v>
      </c>
      <c r="D4709" t="s">
        <v>23</v>
      </c>
      <c r="E4709">
        <v>10</v>
      </c>
      <c r="F4709">
        <v>0.7</v>
      </c>
      <c r="G4709">
        <v>214638</v>
      </c>
      <c r="H4709">
        <v>318150</v>
      </c>
      <c r="I4709">
        <v>0</v>
      </c>
      <c r="J4709">
        <v>2</v>
      </c>
      <c r="K4709">
        <v>311787</v>
      </c>
      <c r="L4709">
        <v>3117870</v>
      </c>
      <c r="M4709">
        <v>1</v>
      </c>
      <c r="N4709" s="1">
        <v>43342</v>
      </c>
      <c r="S4709" s="2">
        <f t="shared" si="881"/>
        <v>318150</v>
      </c>
      <c r="T4709" s="2">
        <f t="shared" si="882"/>
        <v>311787</v>
      </c>
      <c r="U4709" s="2" t="b">
        <f t="shared" si="883"/>
        <v>1</v>
      </c>
      <c r="V4709" s="2">
        <f t="shared" si="884"/>
        <v>0</v>
      </c>
      <c r="W4709" s="2" t="b">
        <f t="shared" si="885"/>
        <v>0</v>
      </c>
      <c r="X4709" t="b">
        <f t="shared" si="886"/>
        <v>0</v>
      </c>
      <c r="Y4709" t="b">
        <f t="shared" si="887"/>
        <v>0</v>
      </c>
      <c r="Z4709">
        <f t="shared" si="876"/>
        <v>0</v>
      </c>
      <c r="AA4709" s="2">
        <f t="shared" si="877"/>
        <v>318150</v>
      </c>
      <c r="AB4709" t="b">
        <f t="shared" si="878"/>
        <v>1</v>
      </c>
      <c r="AC4709" t="b">
        <f t="shared" si="879"/>
        <v>0</v>
      </c>
      <c r="AD4709">
        <f t="shared" si="880"/>
        <v>0</v>
      </c>
    </row>
    <row r="4710" spans="1:30" hidden="1">
      <c r="A4710">
        <v>40047</v>
      </c>
      <c r="B4710">
        <v>9</v>
      </c>
      <c r="C4710">
        <v>0</v>
      </c>
      <c r="D4710" t="s">
        <v>16</v>
      </c>
      <c r="E4710">
        <v>10</v>
      </c>
      <c r="F4710">
        <v>0.7</v>
      </c>
      <c r="G4710">
        <v>214638</v>
      </c>
      <c r="H4710">
        <v>318150</v>
      </c>
      <c r="I4710">
        <v>0</v>
      </c>
      <c r="J4710">
        <v>2</v>
      </c>
      <c r="K4710">
        <v>311787</v>
      </c>
      <c r="L4710">
        <v>3117870</v>
      </c>
      <c r="M4710">
        <v>1</v>
      </c>
      <c r="N4710" s="1">
        <v>43342</v>
      </c>
      <c r="S4710" s="2">
        <f t="shared" si="881"/>
        <v>318150</v>
      </c>
      <c r="T4710" s="2">
        <f t="shared" si="882"/>
        <v>311787</v>
      </c>
      <c r="U4710" s="2" t="b">
        <f t="shared" si="883"/>
        <v>1</v>
      </c>
      <c r="V4710" s="2">
        <f t="shared" si="884"/>
        <v>0</v>
      </c>
      <c r="W4710" s="2" t="b">
        <f t="shared" si="885"/>
        <v>0</v>
      </c>
      <c r="X4710" t="b">
        <f t="shared" si="886"/>
        <v>0</v>
      </c>
      <c r="Y4710" t="b">
        <f t="shared" si="887"/>
        <v>0</v>
      </c>
      <c r="Z4710">
        <f t="shared" si="876"/>
        <v>0</v>
      </c>
      <c r="AA4710" s="2">
        <f t="shared" si="877"/>
        <v>318150</v>
      </c>
      <c r="AB4710" t="b">
        <f t="shared" si="878"/>
        <v>1</v>
      </c>
      <c r="AC4710" t="b">
        <f t="shared" si="879"/>
        <v>0</v>
      </c>
      <c r="AD4710">
        <f t="shared" si="880"/>
        <v>0</v>
      </c>
    </row>
    <row r="4711" spans="1:30" hidden="1">
      <c r="A4711">
        <v>40047</v>
      </c>
      <c r="B4711">
        <v>125</v>
      </c>
      <c r="C4711">
        <v>0</v>
      </c>
      <c r="D4711" t="s">
        <v>17</v>
      </c>
      <c r="E4711">
        <v>10</v>
      </c>
      <c r="F4711">
        <v>0.7</v>
      </c>
      <c r="G4711">
        <v>214638</v>
      </c>
      <c r="H4711">
        <v>318150</v>
      </c>
      <c r="I4711">
        <v>0</v>
      </c>
      <c r="J4711">
        <v>2</v>
      </c>
      <c r="K4711">
        <v>311787</v>
      </c>
      <c r="L4711">
        <v>3117870</v>
      </c>
      <c r="M4711">
        <v>1</v>
      </c>
      <c r="N4711" s="1">
        <v>43342</v>
      </c>
      <c r="S4711" s="2">
        <f t="shared" si="881"/>
        <v>318150</v>
      </c>
      <c r="T4711" s="2">
        <f t="shared" si="882"/>
        <v>311787</v>
      </c>
      <c r="U4711" s="2" t="b">
        <f t="shared" si="883"/>
        <v>1</v>
      </c>
      <c r="V4711" s="2">
        <f t="shared" si="884"/>
        <v>0</v>
      </c>
      <c r="W4711" s="2" t="b">
        <f t="shared" si="885"/>
        <v>0</v>
      </c>
      <c r="X4711" t="b">
        <f t="shared" si="886"/>
        <v>0</v>
      </c>
      <c r="Y4711" t="b">
        <f t="shared" si="887"/>
        <v>0</v>
      </c>
      <c r="Z4711">
        <f t="shared" si="876"/>
        <v>0</v>
      </c>
      <c r="AA4711" s="2">
        <f t="shared" si="877"/>
        <v>318150</v>
      </c>
      <c r="AB4711" t="b">
        <f t="shared" si="878"/>
        <v>1</v>
      </c>
      <c r="AC4711" t="b">
        <f t="shared" si="879"/>
        <v>0</v>
      </c>
      <c r="AD4711">
        <f t="shared" si="880"/>
        <v>0</v>
      </c>
    </row>
    <row r="4712" spans="1:30" hidden="1">
      <c r="A4712">
        <v>40047</v>
      </c>
      <c r="B4712">
        <v>131</v>
      </c>
      <c r="C4712">
        <v>0</v>
      </c>
      <c r="D4712" t="s">
        <v>18</v>
      </c>
      <c r="E4712">
        <v>10</v>
      </c>
      <c r="F4712">
        <v>0.7</v>
      </c>
      <c r="G4712">
        <v>214638</v>
      </c>
      <c r="H4712">
        <v>318150</v>
      </c>
      <c r="I4712">
        <v>0</v>
      </c>
      <c r="J4712">
        <v>2</v>
      </c>
      <c r="K4712">
        <v>311787</v>
      </c>
      <c r="L4712">
        <v>3117870</v>
      </c>
      <c r="M4712">
        <v>1</v>
      </c>
      <c r="N4712" s="1">
        <v>43342</v>
      </c>
      <c r="S4712" s="2">
        <f t="shared" si="881"/>
        <v>318150</v>
      </c>
      <c r="T4712" s="2">
        <f t="shared" si="882"/>
        <v>311787</v>
      </c>
      <c r="U4712" s="2" t="b">
        <f t="shared" si="883"/>
        <v>1</v>
      </c>
      <c r="V4712" s="2">
        <f t="shared" si="884"/>
        <v>0</v>
      </c>
      <c r="W4712" s="2" t="b">
        <f t="shared" si="885"/>
        <v>0</v>
      </c>
      <c r="X4712" t="b">
        <f t="shared" si="886"/>
        <v>0</v>
      </c>
      <c r="Y4712" t="b">
        <f t="shared" si="887"/>
        <v>0</v>
      </c>
      <c r="Z4712">
        <f t="shared" si="876"/>
        <v>0</v>
      </c>
      <c r="AA4712" s="2">
        <f t="shared" si="877"/>
        <v>318150</v>
      </c>
      <c r="AB4712" t="b">
        <f t="shared" si="878"/>
        <v>1</v>
      </c>
      <c r="AC4712" t="b">
        <f t="shared" si="879"/>
        <v>0</v>
      </c>
      <c r="AD4712">
        <f t="shared" si="880"/>
        <v>0</v>
      </c>
    </row>
    <row r="4713" spans="1:30" hidden="1">
      <c r="A4713">
        <v>40047</v>
      </c>
      <c r="B4713">
        <v>3854</v>
      </c>
      <c r="C4713">
        <v>0</v>
      </c>
      <c r="D4713" t="s">
        <v>67</v>
      </c>
      <c r="E4713">
        <v>30</v>
      </c>
      <c r="F4713">
        <v>1</v>
      </c>
      <c r="G4713">
        <v>212324</v>
      </c>
      <c r="H4713">
        <v>326200</v>
      </c>
      <c r="I4713">
        <v>0</v>
      </c>
      <c r="J4713">
        <v>7</v>
      </c>
      <c r="K4713">
        <v>303366</v>
      </c>
      <c r="L4713">
        <v>9100980</v>
      </c>
      <c r="M4713">
        <v>1</v>
      </c>
      <c r="N4713" s="1">
        <v>43342</v>
      </c>
      <c r="S4713" s="2">
        <f t="shared" si="881"/>
        <v>326200</v>
      </c>
      <c r="T4713" s="2">
        <f t="shared" si="882"/>
        <v>303366</v>
      </c>
      <c r="U4713" s="2" t="b">
        <f t="shared" si="883"/>
        <v>1</v>
      </c>
      <c r="V4713" s="2">
        <f t="shared" si="884"/>
        <v>0</v>
      </c>
      <c r="W4713" s="2" t="b">
        <f t="shared" si="885"/>
        <v>0</v>
      </c>
      <c r="X4713" t="b">
        <f t="shared" si="886"/>
        <v>0</v>
      </c>
      <c r="Y4713" t="b">
        <f t="shared" si="887"/>
        <v>0</v>
      </c>
      <c r="Z4713">
        <f t="shared" si="876"/>
        <v>0</v>
      </c>
      <c r="AA4713" s="2">
        <f t="shared" si="877"/>
        <v>326200</v>
      </c>
      <c r="AB4713" t="b">
        <f t="shared" si="878"/>
        <v>1</v>
      </c>
      <c r="AC4713" t="b">
        <f t="shared" si="879"/>
        <v>0</v>
      </c>
      <c r="AD4713">
        <f t="shared" si="880"/>
        <v>0</v>
      </c>
    </row>
    <row r="4714" spans="1:30" hidden="1">
      <c r="A4714">
        <v>40047</v>
      </c>
      <c r="B4714">
        <v>3855</v>
      </c>
      <c r="C4714">
        <v>0</v>
      </c>
      <c r="D4714" t="s">
        <v>19</v>
      </c>
      <c r="E4714">
        <v>20</v>
      </c>
      <c r="F4714">
        <v>1</v>
      </c>
      <c r="G4714">
        <v>212324</v>
      </c>
      <c r="H4714">
        <v>326200</v>
      </c>
      <c r="I4714">
        <v>0</v>
      </c>
      <c r="J4714">
        <v>7</v>
      </c>
      <c r="K4714">
        <v>303366</v>
      </c>
      <c r="L4714">
        <v>6067320</v>
      </c>
      <c r="M4714">
        <v>1</v>
      </c>
      <c r="N4714" s="1">
        <v>43342</v>
      </c>
      <c r="S4714" s="2">
        <f t="shared" si="881"/>
        <v>326200</v>
      </c>
      <c r="T4714" s="2">
        <f t="shared" si="882"/>
        <v>303366</v>
      </c>
      <c r="U4714" s="2" t="b">
        <f t="shared" si="883"/>
        <v>1</v>
      </c>
      <c r="V4714" s="2">
        <f t="shared" si="884"/>
        <v>0</v>
      </c>
      <c r="W4714" s="2" t="b">
        <f t="shared" si="885"/>
        <v>0</v>
      </c>
      <c r="X4714" t="b">
        <f t="shared" si="886"/>
        <v>0</v>
      </c>
      <c r="Y4714" t="b">
        <f t="shared" si="887"/>
        <v>0</v>
      </c>
      <c r="Z4714">
        <f t="shared" si="876"/>
        <v>0</v>
      </c>
      <c r="AA4714" s="2">
        <f t="shared" si="877"/>
        <v>326200</v>
      </c>
      <c r="AB4714" t="b">
        <f t="shared" si="878"/>
        <v>1</v>
      </c>
      <c r="AC4714" t="b">
        <f t="shared" si="879"/>
        <v>0</v>
      </c>
      <c r="AD4714">
        <f t="shared" si="880"/>
        <v>0</v>
      </c>
    </row>
    <row r="4715" spans="1:30" hidden="1">
      <c r="A4715">
        <v>40047</v>
      </c>
      <c r="B4715">
        <v>6412</v>
      </c>
      <c r="C4715">
        <v>0</v>
      </c>
      <c r="D4715" t="s">
        <v>21</v>
      </c>
      <c r="E4715">
        <v>20</v>
      </c>
      <c r="F4715">
        <v>1</v>
      </c>
      <c r="G4715">
        <v>212324</v>
      </c>
      <c r="H4715">
        <v>326200</v>
      </c>
      <c r="I4715">
        <v>0</v>
      </c>
      <c r="J4715">
        <v>7</v>
      </c>
      <c r="K4715">
        <v>303366</v>
      </c>
      <c r="L4715">
        <v>6067320</v>
      </c>
      <c r="M4715">
        <v>1</v>
      </c>
      <c r="N4715" s="1">
        <v>43342</v>
      </c>
      <c r="S4715" s="2">
        <f t="shared" si="881"/>
        <v>326200</v>
      </c>
      <c r="T4715" s="2">
        <f t="shared" si="882"/>
        <v>303366</v>
      </c>
      <c r="U4715" s="2" t="b">
        <f t="shared" si="883"/>
        <v>1</v>
      </c>
      <c r="V4715" s="2">
        <f t="shared" si="884"/>
        <v>0</v>
      </c>
      <c r="W4715" s="2" t="b">
        <f t="shared" si="885"/>
        <v>0</v>
      </c>
      <c r="X4715" t="b">
        <f t="shared" si="886"/>
        <v>0</v>
      </c>
      <c r="Y4715" t="b">
        <f t="shared" si="887"/>
        <v>0</v>
      </c>
      <c r="Z4715">
        <f t="shared" si="876"/>
        <v>0</v>
      </c>
      <c r="AA4715" s="2">
        <f t="shared" si="877"/>
        <v>326200</v>
      </c>
      <c r="AB4715" t="b">
        <f t="shared" si="878"/>
        <v>1</v>
      </c>
      <c r="AC4715" t="b">
        <f t="shared" si="879"/>
        <v>0</v>
      </c>
      <c r="AD4715">
        <f t="shared" si="880"/>
        <v>0</v>
      </c>
    </row>
    <row r="4716" spans="1:30" hidden="1">
      <c r="A4716">
        <v>40047</v>
      </c>
      <c r="B4716">
        <v>6418</v>
      </c>
      <c r="C4716">
        <v>0</v>
      </c>
      <c r="D4716" t="s">
        <v>24</v>
      </c>
      <c r="E4716">
        <v>20</v>
      </c>
      <c r="F4716">
        <v>1</v>
      </c>
      <c r="G4716">
        <v>212324</v>
      </c>
      <c r="H4716">
        <v>326200</v>
      </c>
      <c r="I4716">
        <v>0</v>
      </c>
      <c r="J4716">
        <v>7</v>
      </c>
      <c r="K4716">
        <v>303366</v>
      </c>
      <c r="L4716">
        <v>6067320</v>
      </c>
      <c r="M4716">
        <v>1</v>
      </c>
      <c r="N4716" s="1">
        <v>43342</v>
      </c>
      <c r="S4716" s="2">
        <f t="shared" si="881"/>
        <v>326200</v>
      </c>
      <c r="T4716" s="2">
        <f t="shared" si="882"/>
        <v>303366</v>
      </c>
      <c r="U4716" s="2" t="b">
        <f t="shared" si="883"/>
        <v>1</v>
      </c>
      <c r="V4716" s="2">
        <f t="shared" si="884"/>
        <v>0</v>
      </c>
      <c r="W4716" s="2" t="b">
        <f t="shared" si="885"/>
        <v>0</v>
      </c>
      <c r="X4716" t="b">
        <f t="shared" si="886"/>
        <v>0</v>
      </c>
      <c r="Y4716" t="b">
        <f t="shared" si="887"/>
        <v>0</v>
      </c>
      <c r="Z4716">
        <f t="shared" si="876"/>
        <v>0</v>
      </c>
      <c r="AA4716" s="2">
        <f t="shared" si="877"/>
        <v>326200</v>
      </c>
      <c r="AB4716" t="b">
        <f t="shared" si="878"/>
        <v>1</v>
      </c>
      <c r="AC4716" t="b">
        <f t="shared" si="879"/>
        <v>0</v>
      </c>
      <c r="AD4716">
        <f t="shared" si="880"/>
        <v>0</v>
      </c>
    </row>
    <row r="4717" spans="1:30" hidden="1">
      <c r="A4717">
        <v>40048</v>
      </c>
      <c r="B4717">
        <v>12406</v>
      </c>
      <c r="C4717">
        <v>0</v>
      </c>
      <c r="D4717" t="s">
        <v>721</v>
      </c>
      <c r="E4717">
        <v>1</v>
      </c>
      <c r="F4717">
        <v>1</v>
      </c>
      <c r="G4717">
        <v>479611</v>
      </c>
      <c r="H4717">
        <v>599900</v>
      </c>
      <c r="I4717">
        <v>50</v>
      </c>
      <c r="J4717">
        <v>0</v>
      </c>
      <c r="K4717">
        <v>299950</v>
      </c>
      <c r="L4717">
        <v>299950</v>
      </c>
      <c r="M4717">
        <v>0</v>
      </c>
      <c r="N4717" s="1">
        <v>43342</v>
      </c>
      <c r="S4717" s="2">
        <f t="shared" si="881"/>
        <v>299950</v>
      </c>
      <c r="T4717" s="2">
        <f t="shared" si="882"/>
        <v>299950</v>
      </c>
      <c r="U4717" s="2" t="b">
        <f t="shared" si="883"/>
        <v>1</v>
      </c>
      <c r="V4717" s="2">
        <f t="shared" si="884"/>
        <v>0</v>
      </c>
      <c r="W4717" s="2" t="b">
        <f t="shared" si="885"/>
        <v>1</v>
      </c>
      <c r="X4717" t="b">
        <f t="shared" si="886"/>
        <v>0</v>
      </c>
      <c r="Y4717" t="b">
        <f t="shared" si="887"/>
        <v>0</v>
      </c>
      <c r="Z4717">
        <f t="shared" si="876"/>
        <v>0</v>
      </c>
      <c r="AA4717" s="2">
        <f t="shared" si="877"/>
        <v>299950</v>
      </c>
      <c r="AB4717" t="b">
        <f t="shared" si="878"/>
        <v>1</v>
      </c>
      <c r="AC4717" t="b">
        <f t="shared" si="879"/>
        <v>0</v>
      </c>
      <c r="AD4717">
        <f t="shared" si="880"/>
        <v>0</v>
      </c>
    </row>
    <row r="4718" spans="1:30" hidden="1">
      <c r="A4718">
        <v>40048</v>
      </c>
      <c r="B4718">
        <v>12505</v>
      </c>
      <c r="C4718">
        <v>0</v>
      </c>
      <c r="D4718" t="s">
        <v>219</v>
      </c>
      <c r="E4718">
        <v>1</v>
      </c>
      <c r="F4718">
        <v>1</v>
      </c>
      <c r="G4718">
        <v>658536</v>
      </c>
      <c r="H4718">
        <v>823200</v>
      </c>
      <c r="I4718">
        <v>50</v>
      </c>
      <c r="J4718">
        <v>0</v>
      </c>
      <c r="K4718">
        <v>411600</v>
      </c>
      <c r="L4718">
        <v>411600</v>
      </c>
      <c r="M4718">
        <v>0</v>
      </c>
      <c r="N4718" s="1">
        <v>43342</v>
      </c>
      <c r="S4718" s="2">
        <f t="shared" si="881"/>
        <v>411600</v>
      </c>
      <c r="T4718" s="2">
        <f t="shared" si="882"/>
        <v>411600</v>
      </c>
      <c r="U4718" s="2" t="b">
        <f t="shared" si="883"/>
        <v>1</v>
      </c>
      <c r="V4718" s="2">
        <f t="shared" si="884"/>
        <v>0</v>
      </c>
      <c r="W4718" s="2" t="b">
        <f t="shared" si="885"/>
        <v>1</v>
      </c>
      <c r="X4718" t="b">
        <f t="shared" si="886"/>
        <v>0</v>
      </c>
      <c r="Y4718" t="b">
        <f t="shared" si="887"/>
        <v>0</v>
      </c>
      <c r="Z4718">
        <f t="shared" si="876"/>
        <v>0</v>
      </c>
      <c r="AA4718" s="2">
        <f t="shared" si="877"/>
        <v>411600</v>
      </c>
      <c r="AB4718" t="b">
        <f t="shared" si="878"/>
        <v>1</v>
      </c>
      <c r="AC4718" t="b">
        <f t="shared" si="879"/>
        <v>0</v>
      </c>
      <c r="AD4718">
        <f t="shared" si="880"/>
        <v>0</v>
      </c>
    </row>
    <row r="4719" spans="1:30" hidden="1">
      <c r="A4719">
        <v>40048</v>
      </c>
      <c r="B4719">
        <v>13530</v>
      </c>
      <c r="C4719">
        <v>0</v>
      </c>
      <c r="D4719" t="s">
        <v>990</v>
      </c>
      <c r="E4719">
        <v>1</v>
      </c>
      <c r="F4719">
        <v>1</v>
      </c>
      <c r="G4719">
        <v>846219</v>
      </c>
      <c r="H4719">
        <v>1058400</v>
      </c>
      <c r="I4719">
        <v>50</v>
      </c>
      <c r="J4719">
        <v>0</v>
      </c>
      <c r="K4719">
        <v>529200</v>
      </c>
      <c r="L4719">
        <v>529200</v>
      </c>
      <c r="M4719">
        <v>0</v>
      </c>
      <c r="N4719" s="1">
        <v>43342</v>
      </c>
      <c r="S4719" s="2">
        <f t="shared" si="881"/>
        <v>529200</v>
      </c>
      <c r="T4719" s="2">
        <f t="shared" si="882"/>
        <v>529200</v>
      </c>
      <c r="U4719" s="2" t="b">
        <f t="shared" si="883"/>
        <v>1</v>
      </c>
      <c r="V4719" s="2">
        <f t="shared" si="884"/>
        <v>0</v>
      </c>
      <c r="W4719" s="2" t="b">
        <f t="shared" si="885"/>
        <v>1</v>
      </c>
      <c r="X4719" t="b">
        <f t="shared" si="886"/>
        <v>0</v>
      </c>
      <c r="Y4719" t="b">
        <f t="shared" si="887"/>
        <v>0</v>
      </c>
      <c r="Z4719">
        <f t="shared" si="876"/>
        <v>0</v>
      </c>
      <c r="AA4719" s="2">
        <f t="shared" si="877"/>
        <v>529200</v>
      </c>
      <c r="AB4719" t="b">
        <f t="shared" si="878"/>
        <v>1</v>
      </c>
      <c r="AC4719" t="b">
        <f t="shared" si="879"/>
        <v>0</v>
      </c>
      <c r="AD4719">
        <f t="shared" si="880"/>
        <v>0</v>
      </c>
    </row>
    <row r="4720" spans="1:30" hidden="1">
      <c r="A4720">
        <v>40049</v>
      </c>
      <c r="B4720">
        <v>131</v>
      </c>
      <c r="C4720">
        <v>0</v>
      </c>
      <c r="D4720" t="s">
        <v>18</v>
      </c>
      <c r="E4720">
        <v>26</v>
      </c>
      <c r="F4720">
        <v>0.7</v>
      </c>
      <c r="G4720">
        <v>214638</v>
      </c>
      <c r="H4720">
        <v>318150</v>
      </c>
      <c r="I4720">
        <v>0</v>
      </c>
      <c r="J4720">
        <v>2</v>
      </c>
      <c r="K4720">
        <v>311787</v>
      </c>
      <c r="L4720">
        <v>8106462</v>
      </c>
      <c r="M4720">
        <v>0</v>
      </c>
      <c r="N4720" s="1">
        <v>43342</v>
      </c>
      <c r="S4720" s="2">
        <f t="shared" si="881"/>
        <v>318150</v>
      </c>
      <c r="T4720" s="2">
        <f t="shared" si="882"/>
        <v>311787</v>
      </c>
      <c r="U4720" s="2" t="b">
        <f t="shared" si="883"/>
        <v>1</v>
      </c>
      <c r="V4720" s="2">
        <f t="shared" si="884"/>
        <v>0</v>
      </c>
      <c r="W4720" s="2" t="b">
        <f t="shared" si="885"/>
        <v>0</v>
      </c>
      <c r="X4720" t="b">
        <f t="shared" si="886"/>
        <v>0</v>
      </c>
      <c r="Y4720" t="b">
        <f t="shared" si="887"/>
        <v>0</v>
      </c>
      <c r="Z4720">
        <f t="shared" si="876"/>
        <v>0</v>
      </c>
      <c r="AA4720" s="2">
        <f t="shared" si="877"/>
        <v>318150</v>
      </c>
      <c r="AB4720" t="b">
        <f t="shared" si="878"/>
        <v>1</v>
      </c>
      <c r="AC4720" t="b">
        <f t="shared" si="879"/>
        <v>0</v>
      </c>
      <c r="AD4720">
        <f t="shared" si="880"/>
        <v>0</v>
      </c>
    </row>
    <row r="4721" spans="1:30" hidden="1">
      <c r="A4721">
        <v>40050</v>
      </c>
      <c r="B4721">
        <v>888</v>
      </c>
      <c r="C4721">
        <v>0</v>
      </c>
      <c r="D4721" t="s">
        <v>1537</v>
      </c>
      <c r="E4721">
        <v>3</v>
      </c>
      <c r="F4721">
        <v>1</v>
      </c>
      <c r="G4721">
        <v>350663</v>
      </c>
      <c r="H4721">
        <v>557600</v>
      </c>
      <c r="I4721">
        <v>0</v>
      </c>
      <c r="J4721">
        <v>5</v>
      </c>
      <c r="K4721">
        <v>529720</v>
      </c>
      <c r="L4721">
        <v>1589160</v>
      </c>
      <c r="M4721">
        <v>0</v>
      </c>
      <c r="N4721" s="1">
        <v>43342</v>
      </c>
      <c r="S4721" s="2">
        <f t="shared" si="881"/>
        <v>557600</v>
      </c>
      <c r="T4721" s="2">
        <f t="shared" si="882"/>
        <v>529720</v>
      </c>
      <c r="U4721" s="2" t="b">
        <f t="shared" si="883"/>
        <v>1</v>
      </c>
      <c r="V4721" s="2">
        <f t="shared" si="884"/>
        <v>0</v>
      </c>
      <c r="W4721" s="2" t="b">
        <f t="shared" si="885"/>
        <v>0</v>
      </c>
      <c r="X4721" t="b">
        <f t="shared" si="886"/>
        <v>0</v>
      </c>
      <c r="Y4721" t="b">
        <f t="shared" si="887"/>
        <v>0</v>
      </c>
      <c r="Z4721">
        <f t="shared" si="876"/>
        <v>0</v>
      </c>
      <c r="AA4721" s="2">
        <f t="shared" si="877"/>
        <v>557600</v>
      </c>
      <c r="AB4721" t="b">
        <f t="shared" si="878"/>
        <v>1</v>
      </c>
      <c r="AC4721" t="b">
        <f t="shared" si="879"/>
        <v>0</v>
      </c>
      <c r="AD4721">
        <f t="shared" si="880"/>
        <v>0</v>
      </c>
    </row>
    <row r="4722" spans="1:30" hidden="1">
      <c r="A4722">
        <v>40050</v>
      </c>
      <c r="B4722">
        <v>891</v>
      </c>
      <c r="C4722">
        <v>0</v>
      </c>
      <c r="D4722" t="s">
        <v>1538</v>
      </c>
      <c r="E4722">
        <v>1</v>
      </c>
      <c r="F4722">
        <v>1</v>
      </c>
      <c r="G4722">
        <v>350663</v>
      </c>
      <c r="H4722">
        <v>557600</v>
      </c>
      <c r="I4722">
        <v>0</v>
      </c>
      <c r="J4722">
        <v>5</v>
      </c>
      <c r="K4722">
        <v>529720</v>
      </c>
      <c r="L4722">
        <v>529720</v>
      </c>
      <c r="M4722">
        <v>0</v>
      </c>
      <c r="N4722" s="1">
        <v>43342</v>
      </c>
      <c r="S4722" s="2">
        <f t="shared" si="881"/>
        <v>557600</v>
      </c>
      <c r="T4722" s="2">
        <f t="shared" si="882"/>
        <v>529720</v>
      </c>
      <c r="U4722" s="2" t="b">
        <f t="shared" si="883"/>
        <v>1</v>
      </c>
      <c r="V4722" s="2">
        <f t="shared" si="884"/>
        <v>0</v>
      </c>
      <c r="W4722" s="2" t="b">
        <f t="shared" si="885"/>
        <v>0</v>
      </c>
      <c r="X4722" t="b">
        <f t="shared" si="886"/>
        <v>0</v>
      </c>
      <c r="Y4722" t="b">
        <f t="shared" si="887"/>
        <v>0</v>
      </c>
      <c r="Z4722">
        <f t="shared" si="876"/>
        <v>0</v>
      </c>
      <c r="AA4722" s="2">
        <f t="shared" si="877"/>
        <v>557600</v>
      </c>
      <c r="AB4722" t="b">
        <f t="shared" si="878"/>
        <v>1</v>
      </c>
      <c r="AC4722" t="b">
        <f t="shared" si="879"/>
        <v>0</v>
      </c>
      <c r="AD4722">
        <f t="shared" si="880"/>
        <v>0</v>
      </c>
    </row>
    <row r="4723" spans="1:30" hidden="1">
      <c r="A4723">
        <v>40051</v>
      </c>
      <c r="B4723">
        <v>137</v>
      </c>
      <c r="C4723">
        <v>0</v>
      </c>
      <c r="D4723" t="s">
        <v>50</v>
      </c>
      <c r="E4723">
        <v>1</v>
      </c>
      <c r="F4723">
        <v>1</v>
      </c>
      <c r="G4723">
        <v>199323</v>
      </c>
      <c r="H4723">
        <v>348600</v>
      </c>
      <c r="I4723">
        <v>0</v>
      </c>
      <c r="J4723">
        <v>5</v>
      </c>
      <c r="K4723">
        <v>331170</v>
      </c>
      <c r="L4723">
        <v>331170</v>
      </c>
      <c r="M4723">
        <v>0</v>
      </c>
      <c r="N4723" s="1">
        <v>43342</v>
      </c>
      <c r="S4723" s="2">
        <f t="shared" si="881"/>
        <v>348600</v>
      </c>
      <c r="T4723" s="2">
        <f t="shared" si="882"/>
        <v>331170</v>
      </c>
      <c r="U4723" s="2" t="b">
        <f t="shared" si="883"/>
        <v>1</v>
      </c>
      <c r="V4723" s="2">
        <f t="shared" si="884"/>
        <v>0</v>
      </c>
      <c r="W4723" s="2" t="b">
        <f t="shared" si="885"/>
        <v>0</v>
      </c>
      <c r="X4723" t="b">
        <f t="shared" si="886"/>
        <v>0</v>
      </c>
      <c r="Y4723" t="b">
        <f t="shared" si="887"/>
        <v>0</v>
      </c>
      <c r="Z4723">
        <f t="shared" si="876"/>
        <v>0</v>
      </c>
      <c r="AA4723" s="2">
        <f t="shared" si="877"/>
        <v>348600</v>
      </c>
      <c r="AB4723" t="b">
        <f t="shared" si="878"/>
        <v>1</v>
      </c>
      <c r="AC4723" t="b">
        <f t="shared" si="879"/>
        <v>0</v>
      </c>
      <c r="AD4723">
        <f t="shared" si="880"/>
        <v>0</v>
      </c>
    </row>
    <row r="4724" spans="1:30" hidden="1">
      <c r="A4724">
        <v>40052</v>
      </c>
      <c r="B4724">
        <v>7883</v>
      </c>
      <c r="C4724">
        <v>0</v>
      </c>
      <c r="D4724" t="s">
        <v>1031</v>
      </c>
      <c r="E4724">
        <v>1</v>
      </c>
      <c r="F4724">
        <v>1</v>
      </c>
      <c r="G4724">
        <v>814253</v>
      </c>
      <c r="H4724">
        <v>1018500</v>
      </c>
      <c r="I4724">
        <v>3</v>
      </c>
      <c r="J4724">
        <v>2</v>
      </c>
      <c r="K4724">
        <v>968186.1</v>
      </c>
      <c r="L4724">
        <v>968186.1</v>
      </c>
      <c r="M4724">
        <v>0</v>
      </c>
      <c r="N4724" s="1">
        <v>43342</v>
      </c>
      <c r="S4724" s="2">
        <f t="shared" si="881"/>
        <v>987945</v>
      </c>
      <c r="T4724" s="2">
        <f t="shared" si="882"/>
        <v>968186.1</v>
      </c>
      <c r="U4724" s="2" t="b">
        <f t="shared" si="883"/>
        <v>1</v>
      </c>
      <c r="V4724" s="2">
        <f t="shared" si="884"/>
        <v>0</v>
      </c>
      <c r="W4724" s="2" t="b">
        <f t="shared" si="885"/>
        <v>0</v>
      </c>
      <c r="X4724" t="b">
        <f t="shared" si="886"/>
        <v>0</v>
      </c>
      <c r="Y4724" t="b">
        <f t="shared" si="887"/>
        <v>0</v>
      </c>
      <c r="Z4724">
        <f t="shared" si="876"/>
        <v>0</v>
      </c>
      <c r="AA4724" s="2">
        <f t="shared" si="877"/>
        <v>987945</v>
      </c>
      <c r="AB4724" t="b">
        <f t="shared" si="878"/>
        <v>1</v>
      </c>
      <c r="AC4724" t="b">
        <f t="shared" si="879"/>
        <v>0</v>
      </c>
      <c r="AD4724">
        <f t="shared" si="880"/>
        <v>0</v>
      </c>
    </row>
    <row r="4725" spans="1:30" hidden="1">
      <c r="A4725">
        <v>40053</v>
      </c>
      <c r="B4725">
        <v>2</v>
      </c>
      <c r="C4725">
        <v>0</v>
      </c>
      <c r="D4725" t="s">
        <v>15</v>
      </c>
      <c r="E4725">
        <v>2</v>
      </c>
      <c r="F4725">
        <v>0.7</v>
      </c>
      <c r="G4725">
        <v>201559</v>
      </c>
      <c r="H4725">
        <v>318150</v>
      </c>
      <c r="I4725">
        <v>0</v>
      </c>
      <c r="J4725">
        <v>2</v>
      </c>
      <c r="K4725">
        <v>311787</v>
      </c>
      <c r="L4725">
        <v>623574</v>
      </c>
      <c r="M4725">
        <v>0</v>
      </c>
      <c r="N4725" s="1">
        <v>43342</v>
      </c>
      <c r="S4725" s="2">
        <f t="shared" si="881"/>
        <v>318150</v>
      </c>
      <c r="T4725" s="2">
        <f t="shared" si="882"/>
        <v>311787</v>
      </c>
      <c r="U4725" s="2" t="b">
        <f t="shared" si="883"/>
        <v>1</v>
      </c>
      <c r="V4725" s="2">
        <f t="shared" si="884"/>
        <v>0</v>
      </c>
      <c r="W4725" s="2" t="b">
        <f t="shared" si="885"/>
        <v>0</v>
      </c>
      <c r="X4725" t="b">
        <f t="shared" si="886"/>
        <v>0</v>
      </c>
      <c r="Y4725" t="b">
        <f t="shared" si="887"/>
        <v>0</v>
      </c>
      <c r="Z4725">
        <f t="shared" si="876"/>
        <v>0</v>
      </c>
      <c r="AA4725" s="2">
        <f t="shared" si="877"/>
        <v>318150</v>
      </c>
      <c r="AB4725" t="b">
        <f t="shared" si="878"/>
        <v>1</v>
      </c>
      <c r="AC4725" t="b">
        <f t="shared" si="879"/>
        <v>0</v>
      </c>
      <c r="AD4725">
        <f t="shared" si="880"/>
        <v>0</v>
      </c>
    </row>
    <row r="4726" spans="1:30" hidden="1">
      <c r="A4726">
        <v>40053</v>
      </c>
      <c r="B4726">
        <v>131</v>
      </c>
      <c r="C4726">
        <v>0</v>
      </c>
      <c r="D4726" t="s">
        <v>18</v>
      </c>
      <c r="E4726">
        <v>6</v>
      </c>
      <c r="F4726">
        <v>0.7</v>
      </c>
      <c r="G4726">
        <v>214638</v>
      </c>
      <c r="H4726">
        <v>318150</v>
      </c>
      <c r="I4726">
        <v>0</v>
      </c>
      <c r="J4726">
        <v>2</v>
      </c>
      <c r="K4726">
        <v>311787</v>
      </c>
      <c r="L4726">
        <v>1870722</v>
      </c>
      <c r="M4726">
        <v>0</v>
      </c>
      <c r="N4726" s="1">
        <v>43342</v>
      </c>
      <c r="S4726" s="2">
        <f t="shared" si="881"/>
        <v>318150</v>
      </c>
      <c r="T4726" s="2">
        <f t="shared" si="882"/>
        <v>311787</v>
      </c>
      <c r="U4726" s="2" t="b">
        <f t="shared" si="883"/>
        <v>1</v>
      </c>
      <c r="V4726" s="2">
        <f t="shared" si="884"/>
        <v>0</v>
      </c>
      <c r="W4726" s="2" t="b">
        <f t="shared" si="885"/>
        <v>0</v>
      </c>
      <c r="X4726" t="b">
        <f t="shared" si="886"/>
        <v>0</v>
      </c>
      <c r="Y4726" t="b">
        <f t="shared" si="887"/>
        <v>0</v>
      </c>
      <c r="Z4726">
        <f t="shared" si="876"/>
        <v>0</v>
      </c>
      <c r="AA4726" s="2">
        <f t="shared" si="877"/>
        <v>318150</v>
      </c>
      <c r="AB4726" t="b">
        <f t="shared" si="878"/>
        <v>1</v>
      </c>
      <c r="AC4726" t="b">
        <f t="shared" si="879"/>
        <v>0</v>
      </c>
      <c r="AD4726">
        <f t="shared" si="880"/>
        <v>0</v>
      </c>
    </row>
    <row r="4727" spans="1:30" hidden="1">
      <c r="A4727">
        <v>40053</v>
      </c>
      <c r="B4727">
        <v>132</v>
      </c>
      <c r="C4727">
        <v>0</v>
      </c>
      <c r="D4727" t="s">
        <v>47</v>
      </c>
      <c r="E4727">
        <v>1</v>
      </c>
      <c r="F4727">
        <v>0.7</v>
      </c>
      <c r="G4727">
        <v>224453</v>
      </c>
      <c r="H4727">
        <v>318150</v>
      </c>
      <c r="I4727">
        <v>0</v>
      </c>
      <c r="J4727">
        <v>2</v>
      </c>
      <c r="K4727">
        <v>311787</v>
      </c>
      <c r="L4727">
        <v>311787</v>
      </c>
      <c r="M4727">
        <v>0</v>
      </c>
      <c r="N4727" s="1">
        <v>43342</v>
      </c>
      <c r="S4727" s="2">
        <f t="shared" si="881"/>
        <v>318150</v>
      </c>
      <c r="T4727" s="2">
        <f t="shared" si="882"/>
        <v>311787</v>
      </c>
      <c r="U4727" s="2" t="b">
        <f t="shared" si="883"/>
        <v>1</v>
      </c>
      <c r="V4727" s="2">
        <f t="shared" si="884"/>
        <v>0</v>
      </c>
      <c r="W4727" s="2" t="b">
        <f t="shared" si="885"/>
        <v>0</v>
      </c>
      <c r="X4727" t="b">
        <f t="shared" si="886"/>
        <v>0</v>
      </c>
      <c r="Y4727" t="b">
        <f t="shared" si="887"/>
        <v>0</v>
      </c>
      <c r="Z4727">
        <f t="shared" si="876"/>
        <v>0</v>
      </c>
      <c r="AA4727" s="2">
        <f t="shared" si="877"/>
        <v>318150</v>
      </c>
      <c r="AB4727" t="b">
        <f t="shared" si="878"/>
        <v>1</v>
      </c>
      <c r="AC4727" t="b">
        <f t="shared" si="879"/>
        <v>0</v>
      </c>
      <c r="AD4727">
        <f t="shared" si="880"/>
        <v>0</v>
      </c>
    </row>
    <row r="4728" spans="1:30" hidden="1">
      <c r="A4728">
        <v>40054</v>
      </c>
      <c r="B4728">
        <v>125</v>
      </c>
      <c r="C4728">
        <v>0</v>
      </c>
      <c r="D4728" t="s">
        <v>17</v>
      </c>
      <c r="E4728">
        <v>1</v>
      </c>
      <c r="F4728">
        <v>0.7</v>
      </c>
      <c r="G4728">
        <v>214638</v>
      </c>
      <c r="H4728">
        <v>318150</v>
      </c>
      <c r="I4728">
        <v>0</v>
      </c>
      <c r="J4728">
        <v>2</v>
      </c>
      <c r="K4728">
        <v>311787</v>
      </c>
      <c r="L4728">
        <v>311787</v>
      </c>
      <c r="M4728">
        <v>0</v>
      </c>
      <c r="N4728" s="1">
        <v>43342</v>
      </c>
      <c r="S4728" s="2">
        <f t="shared" si="881"/>
        <v>318150</v>
      </c>
      <c r="T4728" s="2">
        <f t="shared" si="882"/>
        <v>311787</v>
      </c>
      <c r="U4728" s="2" t="b">
        <f t="shared" si="883"/>
        <v>1</v>
      </c>
      <c r="V4728" s="2">
        <f t="shared" si="884"/>
        <v>0</v>
      </c>
      <c r="W4728" s="2" t="b">
        <f t="shared" si="885"/>
        <v>0</v>
      </c>
      <c r="X4728" t="b">
        <f t="shared" si="886"/>
        <v>0</v>
      </c>
      <c r="Y4728" t="b">
        <f t="shared" si="887"/>
        <v>0</v>
      </c>
      <c r="Z4728">
        <f t="shared" si="876"/>
        <v>0</v>
      </c>
      <c r="AA4728" s="2">
        <f t="shared" si="877"/>
        <v>318150</v>
      </c>
      <c r="AB4728" t="b">
        <f t="shared" si="878"/>
        <v>1</v>
      </c>
      <c r="AC4728" t="b">
        <f t="shared" si="879"/>
        <v>0</v>
      </c>
      <c r="AD4728">
        <f t="shared" si="880"/>
        <v>0</v>
      </c>
    </row>
    <row r="4729" spans="1:30" hidden="1">
      <c r="A4729">
        <v>40055</v>
      </c>
      <c r="B4729">
        <v>1034</v>
      </c>
      <c r="C4729">
        <v>0</v>
      </c>
      <c r="D4729" t="s">
        <v>40</v>
      </c>
      <c r="E4729">
        <v>1</v>
      </c>
      <c r="F4729">
        <v>1</v>
      </c>
      <c r="G4729">
        <v>252942</v>
      </c>
      <c r="H4729">
        <v>338100</v>
      </c>
      <c r="I4729">
        <v>0</v>
      </c>
      <c r="J4729">
        <v>5</v>
      </c>
      <c r="K4729">
        <v>321195</v>
      </c>
      <c r="L4729">
        <v>321195</v>
      </c>
      <c r="M4729">
        <v>0</v>
      </c>
      <c r="N4729" s="1">
        <v>43342</v>
      </c>
      <c r="S4729" s="2">
        <f t="shared" si="881"/>
        <v>338100</v>
      </c>
      <c r="T4729" s="2">
        <f t="shared" si="882"/>
        <v>321195</v>
      </c>
      <c r="U4729" s="2" t="b">
        <f t="shared" si="883"/>
        <v>1</v>
      </c>
      <c r="V4729" s="2">
        <f t="shared" si="884"/>
        <v>0</v>
      </c>
      <c r="W4729" s="2" t="b">
        <f t="shared" si="885"/>
        <v>0</v>
      </c>
      <c r="X4729" t="b">
        <f t="shared" si="886"/>
        <v>0</v>
      </c>
      <c r="Y4729" t="b">
        <f t="shared" si="887"/>
        <v>0</v>
      </c>
      <c r="Z4729">
        <f t="shared" si="876"/>
        <v>0</v>
      </c>
      <c r="AA4729" s="2">
        <f t="shared" si="877"/>
        <v>338100</v>
      </c>
      <c r="AB4729" t="b">
        <f t="shared" si="878"/>
        <v>1</v>
      </c>
      <c r="AC4729" t="b">
        <f t="shared" si="879"/>
        <v>0</v>
      </c>
      <c r="AD4729">
        <f t="shared" si="880"/>
        <v>0</v>
      </c>
    </row>
    <row r="4730" spans="1:30" hidden="1">
      <c r="A4730">
        <v>40055</v>
      </c>
      <c r="B4730">
        <v>7904</v>
      </c>
      <c r="C4730">
        <v>0</v>
      </c>
      <c r="D4730" t="s">
        <v>906</v>
      </c>
      <c r="E4730">
        <v>1</v>
      </c>
      <c r="F4730">
        <v>1</v>
      </c>
      <c r="G4730">
        <v>814253</v>
      </c>
      <c r="H4730">
        <v>1018500</v>
      </c>
      <c r="I4730">
        <v>3</v>
      </c>
      <c r="J4730">
        <v>0</v>
      </c>
      <c r="K4730">
        <v>987945</v>
      </c>
      <c r="L4730">
        <v>987945</v>
      </c>
      <c r="M4730">
        <v>0</v>
      </c>
      <c r="N4730" s="1">
        <v>43342</v>
      </c>
      <c r="S4730" s="2">
        <f t="shared" si="881"/>
        <v>987945</v>
      </c>
      <c r="T4730" s="2">
        <f t="shared" si="882"/>
        <v>987945</v>
      </c>
      <c r="U4730" s="2" t="b">
        <f t="shared" si="883"/>
        <v>1</v>
      </c>
      <c r="V4730" s="2">
        <f t="shared" si="884"/>
        <v>0</v>
      </c>
      <c r="W4730" s="2" t="b">
        <f t="shared" si="885"/>
        <v>1</v>
      </c>
      <c r="X4730" t="b">
        <f t="shared" si="886"/>
        <v>0</v>
      </c>
      <c r="Y4730" t="b">
        <f t="shared" si="887"/>
        <v>0</v>
      </c>
      <c r="Z4730">
        <f t="shared" si="876"/>
        <v>0</v>
      </c>
      <c r="AA4730" s="2">
        <f t="shared" si="877"/>
        <v>987945</v>
      </c>
      <c r="AB4730" t="b">
        <f t="shared" si="878"/>
        <v>1</v>
      </c>
      <c r="AC4730" t="b">
        <f t="shared" si="879"/>
        <v>0</v>
      </c>
      <c r="AD4730">
        <f t="shared" si="880"/>
        <v>0</v>
      </c>
    </row>
    <row r="4731" spans="1:30" hidden="1">
      <c r="A4731">
        <v>40056</v>
      </c>
      <c r="B4731">
        <v>126</v>
      </c>
      <c r="C4731">
        <v>0</v>
      </c>
      <c r="D4731" t="s">
        <v>28</v>
      </c>
      <c r="E4731">
        <v>8</v>
      </c>
      <c r="F4731">
        <v>0.7</v>
      </c>
      <c r="G4731">
        <v>224453</v>
      </c>
      <c r="H4731">
        <v>318150</v>
      </c>
      <c r="I4731">
        <v>0</v>
      </c>
      <c r="J4731">
        <v>2</v>
      </c>
      <c r="K4731">
        <v>311787</v>
      </c>
      <c r="L4731">
        <v>2494296</v>
      </c>
      <c r="M4731">
        <v>0</v>
      </c>
      <c r="N4731" s="1">
        <v>43342</v>
      </c>
      <c r="S4731" s="2">
        <f t="shared" si="881"/>
        <v>318150</v>
      </c>
      <c r="T4731" s="2">
        <f t="shared" si="882"/>
        <v>311787</v>
      </c>
      <c r="U4731" s="2" t="b">
        <f t="shared" si="883"/>
        <v>1</v>
      </c>
      <c r="V4731" s="2">
        <f t="shared" si="884"/>
        <v>0</v>
      </c>
      <c r="W4731" s="2" t="b">
        <f t="shared" si="885"/>
        <v>0</v>
      </c>
      <c r="X4731" t="b">
        <f t="shared" si="886"/>
        <v>0</v>
      </c>
      <c r="Y4731" t="b">
        <f t="shared" si="887"/>
        <v>0</v>
      </c>
      <c r="Z4731">
        <f t="shared" si="876"/>
        <v>0</v>
      </c>
      <c r="AA4731" s="2">
        <f t="shared" si="877"/>
        <v>318150</v>
      </c>
      <c r="AB4731" t="b">
        <f t="shared" si="878"/>
        <v>1</v>
      </c>
      <c r="AC4731" t="b">
        <f t="shared" si="879"/>
        <v>0</v>
      </c>
      <c r="AD4731">
        <f t="shared" si="880"/>
        <v>0</v>
      </c>
    </row>
    <row r="4732" spans="1:30" hidden="1">
      <c r="A4732">
        <v>40057</v>
      </c>
      <c r="B4732">
        <v>3855</v>
      </c>
      <c r="C4732">
        <v>0</v>
      </c>
      <c r="D4732" t="s">
        <v>19</v>
      </c>
      <c r="E4732">
        <v>18</v>
      </c>
      <c r="F4732">
        <v>1</v>
      </c>
      <c r="G4732">
        <v>212324</v>
      </c>
      <c r="H4732">
        <v>326200</v>
      </c>
      <c r="I4732">
        <v>0</v>
      </c>
      <c r="J4732">
        <v>6</v>
      </c>
      <c r="K4732">
        <v>306628</v>
      </c>
      <c r="L4732">
        <v>5519304</v>
      </c>
      <c r="M4732">
        <v>0</v>
      </c>
      <c r="N4732" s="1">
        <v>43342</v>
      </c>
      <c r="S4732" s="2">
        <f t="shared" si="881"/>
        <v>326200</v>
      </c>
      <c r="T4732" s="2">
        <f t="shared" si="882"/>
        <v>306628</v>
      </c>
      <c r="U4732" s="2" t="b">
        <f t="shared" si="883"/>
        <v>1</v>
      </c>
      <c r="V4732" s="2">
        <f t="shared" si="884"/>
        <v>0</v>
      </c>
      <c r="W4732" s="2" t="b">
        <f t="shared" si="885"/>
        <v>0</v>
      </c>
      <c r="X4732" t="b">
        <f t="shared" si="886"/>
        <v>0</v>
      </c>
      <c r="Y4732" t="b">
        <f t="shared" si="887"/>
        <v>0</v>
      </c>
      <c r="Z4732">
        <f t="shared" si="876"/>
        <v>0</v>
      </c>
      <c r="AA4732" s="2">
        <f t="shared" si="877"/>
        <v>326200</v>
      </c>
      <c r="AB4732" t="b">
        <f t="shared" si="878"/>
        <v>1</v>
      </c>
      <c r="AC4732" t="b">
        <f t="shared" si="879"/>
        <v>0</v>
      </c>
      <c r="AD4732">
        <f t="shared" si="880"/>
        <v>0</v>
      </c>
    </row>
    <row r="4733" spans="1:30" hidden="1">
      <c r="A4733">
        <v>40058</v>
      </c>
      <c r="B4733">
        <v>125</v>
      </c>
      <c r="C4733">
        <v>0</v>
      </c>
      <c r="D4733" t="s">
        <v>17</v>
      </c>
      <c r="E4733">
        <v>10</v>
      </c>
      <c r="F4733">
        <v>0.7</v>
      </c>
      <c r="G4733">
        <v>214638</v>
      </c>
      <c r="H4733">
        <v>318150</v>
      </c>
      <c r="I4733">
        <v>0</v>
      </c>
      <c r="J4733">
        <v>2</v>
      </c>
      <c r="K4733">
        <v>311787</v>
      </c>
      <c r="L4733">
        <v>3117870</v>
      </c>
      <c r="M4733">
        <v>0</v>
      </c>
      <c r="N4733" s="1">
        <v>43342</v>
      </c>
      <c r="S4733" s="2">
        <f t="shared" si="881"/>
        <v>318150</v>
      </c>
      <c r="T4733" s="2">
        <f t="shared" si="882"/>
        <v>311787</v>
      </c>
      <c r="U4733" s="2" t="b">
        <f t="shared" si="883"/>
        <v>1</v>
      </c>
      <c r="V4733" s="2">
        <f t="shared" si="884"/>
        <v>0</v>
      </c>
      <c r="W4733" s="2" t="b">
        <f t="shared" si="885"/>
        <v>0</v>
      </c>
      <c r="X4733" t="b">
        <f t="shared" si="886"/>
        <v>0</v>
      </c>
      <c r="Y4733" t="b">
        <f t="shared" si="887"/>
        <v>0</v>
      </c>
      <c r="Z4733">
        <f t="shared" si="876"/>
        <v>0</v>
      </c>
      <c r="AA4733" s="2">
        <f t="shared" si="877"/>
        <v>318150</v>
      </c>
      <c r="AB4733" t="b">
        <f t="shared" si="878"/>
        <v>1</v>
      </c>
      <c r="AC4733" t="b">
        <f t="shared" si="879"/>
        <v>0</v>
      </c>
      <c r="AD4733">
        <f t="shared" si="880"/>
        <v>0</v>
      </c>
    </row>
    <row r="4734" spans="1:30" hidden="1">
      <c r="A4734">
        <v>40058</v>
      </c>
      <c r="B4734">
        <v>3854</v>
      </c>
      <c r="C4734">
        <v>0</v>
      </c>
      <c r="D4734" t="s">
        <v>67</v>
      </c>
      <c r="E4734">
        <v>10</v>
      </c>
      <c r="F4734">
        <v>1</v>
      </c>
      <c r="G4734">
        <v>212324</v>
      </c>
      <c r="H4734">
        <v>326200</v>
      </c>
      <c r="I4734">
        <v>0</v>
      </c>
      <c r="J4734">
        <v>6</v>
      </c>
      <c r="K4734">
        <v>306628</v>
      </c>
      <c r="L4734">
        <v>3066280</v>
      </c>
      <c r="M4734">
        <v>0</v>
      </c>
      <c r="N4734" s="1">
        <v>43342</v>
      </c>
      <c r="S4734" s="2">
        <f t="shared" si="881"/>
        <v>326200</v>
      </c>
      <c r="T4734" s="2">
        <f t="shared" si="882"/>
        <v>306628</v>
      </c>
      <c r="U4734" s="2" t="b">
        <f t="shared" si="883"/>
        <v>1</v>
      </c>
      <c r="V4734" s="2">
        <f t="shared" si="884"/>
        <v>0</v>
      </c>
      <c r="W4734" s="2" t="b">
        <f t="shared" si="885"/>
        <v>0</v>
      </c>
      <c r="X4734" t="b">
        <f t="shared" si="886"/>
        <v>0</v>
      </c>
      <c r="Y4734" t="b">
        <f t="shared" si="887"/>
        <v>0</v>
      </c>
      <c r="Z4734">
        <f t="shared" ref="Z4734:Z4797" si="888">IF(Y4734=TRUE,P4734,Q4734)</f>
        <v>0</v>
      </c>
      <c r="AA4734" s="2">
        <f t="shared" ref="AA4734:AA4797" si="889">S4734-(S4734*(Z4734/100))</f>
        <v>326200</v>
      </c>
      <c r="AB4734" t="b">
        <f t="shared" ref="AB4734:AB4797" si="890">EXACT(AA4734,S4734)</f>
        <v>1</v>
      </c>
      <c r="AC4734" t="b">
        <f t="shared" ref="AC4734:AC4797" si="891">EXACT(R4734,K4734)</f>
        <v>0</v>
      </c>
      <c r="AD4734">
        <f t="shared" ref="AD4734:AD4797" si="892">IF(AB4734=FALSE,EXACT(AA4734,R4734),)</f>
        <v>0</v>
      </c>
    </row>
    <row r="4735" spans="1:30" hidden="1">
      <c r="A4735">
        <v>40059</v>
      </c>
      <c r="B4735">
        <v>7903</v>
      </c>
      <c r="C4735">
        <v>0</v>
      </c>
      <c r="D4735" t="s">
        <v>780</v>
      </c>
      <c r="E4735">
        <v>1</v>
      </c>
      <c r="F4735">
        <v>1</v>
      </c>
      <c r="G4735">
        <v>814253</v>
      </c>
      <c r="H4735">
        <v>1018500</v>
      </c>
      <c r="I4735">
        <v>3</v>
      </c>
      <c r="J4735">
        <v>2</v>
      </c>
      <c r="K4735">
        <v>968186.1</v>
      </c>
      <c r="L4735">
        <v>968186.1</v>
      </c>
      <c r="M4735">
        <v>0</v>
      </c>
      <c r="N4735" s="1">
        <v>43342</v>
      </c>
      <c r="S4735" s="2">
        <f t="shared" si="881"/>
        <v>987945</v>
      </c>
      <c r="T4735" s="2">
        <f t="shared" si="882"/>
        <v>968186.1</v>
      </c>
      <c r="U4735" s="2" t="b">
        <f t="shared" si="883"/>
        <v>1</v>
      </c>
      <c r="V4735" s="2">
        <f t="shared" si="884"/>
        <v>0</v>
      </c>
      <c r="W4735" s="2" t="b">
        <f t="shared" si="885"/>
        <v>0</v>
      </c>
      <c r="X4735" t="b">
        <f t="shared" si="886"/>
        <v>0</v>
      </c>
      <c r="Y4735" t="b">
        <f t="shared" si="887"/>
        <v>0</v>
      </c>
      <c r="Z4735">
        <f t="shared" si="888"/>
        <v>0</v>
      </c>
      <c r="AA4735" s="2">
        <f t="shared" si="889"/>
        <v>987945</v>
      </c>
      <c r="AB4735" t="b">
        <f t="shared" si="890"/>
        <v>1</v>
      </c>
      <c r="AC4735" t="b">
        <f t="shared" si="891"/>
        <v>0</v>
      </c>
      <c r="AD4735">
        <f t="shared" si="892"/>
        <v>0</v>
      </c>
    </row>
    <row r="4736" spans="1:30" hidden="1">
      <c r="A4736">
        <v>40059</v>
      </c>
      <c r="B4736">
        <v>13525</v>
      </c>
      <c r="C4736">
        <v>0</v>
      </c>
      <c r="D4736" t="s">
        <v>1290</v>
      </c>
      <c r="E4736">
        <v>1</v>
      </c>
      <c r="F4736">
        <v>1</v>
      </c>
      <c r="G4736">
        <v>1069986</v>
      </c>
      <c r="H4736">
        <v>1337700</v>
      </c>
      <c r="I4736">
        <v>0</v>
      </c>
      <c r="J4736">
        <v>0</v>
      </c>
      <c r="K4736">
        <v>1337700</v>
      </c>
      <c r="L4736">
        <v>1337700</v>
      </c>
      <c r="M4736">
        <v>0</v>
      </c>
      <c r="N4736" s="1">
        <v>43342</v>
      </c>
      <c r="S4736" s="2">
        <f t="shared" si="881"/>
        <v>1337700</v>
      </c>
      <c r="T4736" s="2">
        <f t="shared" si="882"/>
        <v>1337700</v>
      </c>
      <c r="U4736" s="2" t="b">
        <f t="shared" si="883"/>
        <v>1</v>
      </c>
      <c r="V4736" s="2">
        <f t="shared" si="884"/>
        <v>0</v>
      </c>
      <c r="W4736" s="2" t="b">
        <f t="shared" si="885"/>
        <v>1</v>
      </c>
      <c r="X4736" t="b">
        <f t="shared" si="886"/>
        <v>0</v>
      </c>
      <c r="Y4736" t="b">
        <f t="shared" si="887"/>
        <v>0</v>
      </c>
      <c r="Z4736">
        <f t="shared" si="888"/>
        <v>0</v>
      </c>
      <c r="AA4736" s="2">
        <f t="shared" si="889"/>
        <v>1337700</v>
      </c>
      <c r="AB4736" t="b">
        <f t="shared" si="890"/>
        <v>1</v>
      </c>
      <c r="AC4736" t="b">
        <f t="shared" si="891"/>
        <v>0</v>
      </c>
      <c r="AD4736">
        <f t="shared" si="892"/>
        <v>0</v>
      </c>
    </row>
    <row r="4737" spans="1:30" hidden="1">
      <c r="A4737">
        <v>40060</v>
      </c>
      <c r="B4737">
        <v>131</v>
      </c>
      <c r="C4737">
        <v>0</v>
      </c>
      <c r="D4737" t="s">
        <v>18</v>
      </c>
      <c r="E4737">
        <v>3</v>
      </c>
      <c r="F4737">
        <v>0.7</v>
      </c>
      <c r="G4737">
        <v>214638</v>
      </c>
      <c r="H4737">
        <v>318150</v>
      </c>
      <c r="I4737">
        <v>0</v>
      </c>
      <c r="J4737">
        <v>2</v>
      </c>
      <c r="K4737">
        <v>311787</v>
      </c>
      <c r="L4737">
        <v>935361</v>
      </c>
      <c r="M4737">
        <v>0</v>
      </c>
      <c r="N4737" s="1">
        <v>43342</v>
      </c>
      <c r="S4737" s="2">
        <f t="shared" si="881"/>
        <v>318150</v>
      </c>
      <c r="T4737" s="2">
        <f t="shared" si="882"/>
        <v>311787</v>
      </c>
      <c r="U4737" s="2" t="b">
        <f t="shared" si="883"/>
        <v>1</v>
      </c>
      <c r="V4737" s="2">
        <f t="shared" si="884"/>
        <v>0</v>
      </c>
      <c r="W4737" s="2" t="b">
        <f t="shared" si="885"/>
        <v>0</v>
      </c>
      <c r="X4737" t="b">
        <f t="shared" si="886"/>
        <v>0</v>
      </c>
      <c r="Y4737" t="b">
        <f t="shared" si="887"/>
        <v>0</v>
      </c>
      <c r="Z4737">
        <f t="shared" si="888"/>
        <v>0</v>
      </c>
      <c r="AA4737" s="2">
        <f t="shared" si="889"/>
        <v>318150</v>
      </c>
      <c r="AB4737" t="b">
        <f t="shared" si="890"/>
        <v>1</v>
      </c>
      <c r="AC4737" t="b">
        <f t="shared" si="891"/>
        <v>0</v>
      </c>
      <c r="AD4737">
        <f t="shared" si="892"/>
        <v>0</v>
      </c>
    </row>
    <row r="4738" spans="1:30" hidden="1">
      <c r="A4738">
        <v>40061</v>
      </c>
      <c r="B4738">
        <v>12505</v>
      </c>
      <c r="C4738">
        <v>0</v>
      </c>
      <c r="D4738" t="s">
        <v>219</v>
      </c>
      <c r="E4738">
        <v>2</v>
      </c>
      <c r="F4738">
        <v>1</v>
      </c>
      <c r="G4738">
        <v>658536</v>
      </c>
      <c r="H4738">
        <v>823200</v>
      </c>
      <c r="I4738">
        <v>0</v>
      </c>
      <c r="J4738">
        <v>0</v>
      </c>
      <c r="K4738">
        <v>823200</v>
      </c>
      <c r="L4738">
        <v>1646400</v>
      </c>
      <c r="M4738">
        <v>30</v>
      </c>
      <c r="N4738" s="1">
        <v>43342</v>
      </c>
      <c r="S4738" s="2">
        <f t="shared" ref="S4738:S4801" si="893">H4738-(H4738*(I4738/100))</f>
        <v>823200</v>
      </c>
      <c r="T4738" s="2">
        <f t="shared" ref="T4738:T4801" si="894">S4738-(S4738*(J4738/100))</f>
        <v>823200</v>
      </c>
      <c r="U4738" s="2" t="b">
        <f t="shared" ref="U4738:U4801" si="895">EXACT(T4738,K4738)</f>
        <v>1</v>
      </c>
      <c r="V4738" s="2">
        <f t="shared" ref="V4738:V4801" si="896">T4738-K4738</f>
        <v>0</v>
      </c>
      <c r="W4738" s="2" t="b">
        <f t="shared" ref="W4738:W4801" si="897">EXACT(S4738,K4738)</f>
        <v>1</v>
      </c>
      <c r="X4738" t="b">
        <f t="shared" ref="X4738:X4801" si="898">EXACT(P4738,J4738)</f>
        <v>0</v>
      </c>
      <c r="Y4738" t="b">
        <f t="shared" ref="Y4738:Y4801" si="899">EXACT(J4738,Q4738)</f>
        <v>0</v>
      </c>
      <c r="Z4738">
        <f t="shared" si="888"/>
        <v>0</v>
      </c>
      <c r="AA4738" s="2">
        <f t="shared" si="889"/>
        <v>823200</v>
      </c>
      <c r="AB4738" t="b">
        <f t="shared" si="890"/>
        <v>1</v>
      </c>
      <c r="AC4738" t="b">
        <f t="shared" si="891"/>
        <v>0</v>
      </c>
      <c r="AD4738">
        <f t="shared" si="892"/>
        <v>0</v>
      </c>
    </row>
    <row r="4739" spans="1:30" hidden="1">
      <c r="A4739">
        <v>40062</v>
      </c>
      <c r="B4739">
        <v>4622</v>
      </c>
      <c r="C4739">
        <v>0</v>
      </c>
      <c r="D4739" t="s">
        <v>526</v>
      </c>
      <c r="E4739">
        <v>2</v>
      </c>
      <c r="F4739">
        <v>1</v>
      </c>
      <c r="G4739">
        <v>236833</v>
      </c>
      <c r="H4739">
        <v>326200</v>
      </c>
      <c r="I4739">
        <v>0</v>
      </c>
      <c r="J4739">
        <v>0</v>
      </c>
      <c r="K4739">
        <v>326200</v>
      </c>
      <c r="L4739">
        <v>652400</v>
      </c>
      <c r="M4739">
        <v>30</v>
      </c>
      <c r="N4739" s="1">
        <v>43342</v>
      </c>
      <c r="S4739" s="2">
        <f t="shared" si="893"/>
        <v>326200</v>
      </c>
      <c r="T4739" s="2">
        <f t="shared" si="894"/>
        <v>326200</v>
      </c>
      <c r="U4739" s="2" t="b">
        <f t="shared" si="895"/>
        <v>1</v>
      </c>
      <c r="V4739" s="2">
        <f t="shared" si="896"/>
        <v>0</v>
      </c>
      <c r="W4739" s="2" t="b">
        <f t="shared" si="897"/>
        <v>1</v>
      </c>
      <c r="X4739" t="b">
        <f t="shared" si="898"/>
        <v>0</v>
      </c>
      <c r="Y4739" t="b">
        <f t="shared" si="899"/>
        <v>0</v>
      </c>
      <c r="Z4739">
        <f t="shared" si="888"/>
        <v>0</v>
      </c>
      <c r="AA4739" s="2">
        <f t="shared" si="889"/>
        <v>326200</v>
      </c>
      <c r="AB4739" t="b">
        <f t="shared" si="890"/>
        <v>1</v>
      </c>
      <c r="AC4739" t="b">
        <f t="shared" si="891"/>
        <v>0</v>
      </c>
      <c r="AD4739">
        <f t="shared" si="892"/>
        <v>0</v>
      </c>
    </row>
    <row r="4740" spans="1:30" hidden="1">
      <c r="A4740">
        <v>40062</v>
      </c>
      <c r="B4740">
        <v>5364</v>
      </c>
      <c r="C4740">
        <v>0</v>
      </c>
      <c r="D4740" t="s">
        <v>527</v>
      </c>
      <c r="E4740">
        <v>1</v>
      </c>
      <c r="F4740">
        <v>1</v>
      </c>
      <c r="G4740">
        <v>628035</v>
      </c>
      <c r="H4740">
        <v>745500</v>
      </c>
      <c r="I4740">
        <v>0</v>
      </c>
      <c r="J4740">
        <v>0</v>
      </c>
      <c r="K4740">
        <v>745500</v>
      </c>
      <c r="L4740">
        <v>745500</v>
      </c>
      <c r="M4740">
        <v>30</v>
      </c>
      <c r="N4740" s="1">
        <v>43342</v>
      </c>
      <c r="S4740" s="2">
        <f t="shared" si="893"/>
        <v>745500</v>
      </c>
      <c r="T4740" s="2">
        <f t="shared" si="894"/>
        <v>745500</v>
      </c>
      <c r="U4740" s="2" t="b">
        <f t="shared" si="895"/>
        <v>1</v>
      </c>
      <c r="V4740" s="2">
        <f t="shared" si="896"/>
        <v>0</v>
      </c>
      <c r="W4740" s="2" t="b">
        <f t="shared" si="897"/>
        <v>1</v>
      </c>
      <c r="X4740" t="b">
        <f t="shared" si="898"/>
        <v>0</v>
      </c>
      <c r="Y4740" t="b">
        <f t="shared" si="899"/>
        <v>0</v>
      </c>
      <c r="Z4740">
        <f t="shared" si="888"/>
        <v>0</v>
      </c>
      <c r="AA4740" s="2">
        <f t="shared" si="889"/>
        <v>745500</v>
      </c>
      <c r="AB4740" t="b">
        <f t="shared" si="890"/>
        <v>1</v>
      </c>
      <c r="AC4740" t="b">
        <f t="shared" si="891"/>
        <v>0</v>
      </c>
      <c r="AD4740">
        <f t="shared" si="892"/>
        <v>0</v>
      </c>
    </row>
    <row r="4741" spans="1:30" hidden="1">
      <c r="A4741">
        <v>40063</v>
      </c>
      <c r="B4741">
        <v>7157</v>
      </c>
      <c r="C4741">
        <v>0</v>
      </c>
      <c r="D4741" t="s">
        <v>542</v>
      </c>
      <c r="E4741">
        <v>25</v>
      </c>
      <c r="F4741">
        <v>1</v>
      </c>
      <c r="G4741">
        <v>27000</v>
      </c>
      <c r="H4741">
        <v>31500</v>
      </c>
      <c r="I4741">
        <v>0</v>
      </c>
      <c r="J4741">
        <v>0</v>
      </c>
      <c r="K4741">
        <v>31500</v>
      </c>
      <c r="L4741">
        <v>787500</v>
      </c>
      <c r="M4741">
        <v>30</v>
      </c>
      <c r="N4741" s="1">
        <v>43342</v>
      </c>
      <c r="S4741" s="2">
        <f t="shared" si="893"/>
        <v>31500</v>
      </c>
      <c r="T4741" s="2">
        <f t="shared" si="894"/>
        <v>31500</v>
      </c>
      <c r="U4741" s="2" t="b">
        <f t="shared" si="895"/>
        <v>1</v>
      </c>
      <c r="V4741" s="2">
        <f t="shared" si="896"/>
        <v>0</v>
      </c>
      <c r="W4741" s="2" t="b">
        <f t="shared" si="897"/>
        <v>1</v>
      </c>
      <c r="X4741" t="b">
        <f t="shared" si="898"/>
        <v>0</v>
      </c>
      <c r="Y4741" t="b">
        <f t="shared" si="899"/>
        <v>0</v>
      </c>
      <c r="Z4741">
        <f t="shared" si="888"/>
        <v>0</v>
      </c>
      <c r="AA4741" s="2">
        <f t="shared" si="889"/>
        <v>31500</v>
      </c>
      <c r="AB4741" t="b">
        <f t="shared" si="890"/>
        <v>1</v>
      </c>
      <c r="AC4741" t="b">
        <f t="shared" si="891"/>
        <v>0</v>
      </c>
      <c r="AD4741">
        <f t="shared" si="892"/>
        <v>0</v>
      </c>
    </row>
    <row r="4742" spans="1:30" hidden="1">
      <c r="A4742">
        <v>40064</v>
      </c>
      <c r="B4742">
        <v>125</v>
      </c>
      <c r="C4742">
        <v>0</v>
      </c>
      <c r="D4742" t="s">
        <v>17</v>
      </c>
      <c r="E4742">
        <v>2</v>
      </c>
      <c r="F4742">
        <v>0.7</v>
      </c>
      <c r="G4742">
        <v>214638</v>
      </c>
      <c r="H4742">
        <v>318150</v>
      </c>
      <c r="I4742">
        <v>0</v>
      </c>
      <c r="J4742">
        <v>2</v>
      </c>
      <c r="K4742">
        <v>311787</v>
      </c>
      <c r="L4742">
        <v>623574</v>
      </c>
      <c r="M4742">
        <v>0</v>
      </c>
      <c r="N4742" s="1">
        <v>43342</v>
      </c>
      <c r="S4742" s="2">
        <f t="shared" si="893"/>
        <v>318150</v>
      </c>
      <c r="T4742" s="2">
        <f t="shared" si="894"/>
        <v>311787</v>
      </c>
      <c r="U4742" s="2" t="b">
        <f t="shared" si="895"/>
        <v>1</v>
      </c>
      <c r="V4742" s="2">
        <f t="shared" si="896"/>
        <v>0</v>
      </c>
      <c r="W4742" s="2" t="b">
        <f t="shared" si="897"/>
        <v>0</v>
      </c>
      <c r="X4742" t="b">
        <f t="shared" si="898"/>
        <v>0</v>
      </c>
      <c r="Y4742" t="b">
        <f t="shared" si="899"/>
        <v>0</v>
      </c>
      <c r="Z4742">
        <f t="shared" si="888"/>
        <v>0</v>
      </c>
      <c r="AA4742" s="2">
        <f t="shared" si="889"/>
        <v>318150</v>
      </c>
      <c r="AB4742" t="b">
        <f t="shared" si="890"/>
        <v>1</v>
      </c>
      <c r="AC4742" t="b">
        <f t="shared" si="891"/>
        <v>0</v>
      </c>
      <c r="AD4742">
        <f t="shared" si="892"/>
        <v>0</v>
      </c>
    </row>
    <row r="4743" spans="1:30" hidden="1">
      <c r="A4743">
        <v>40065</v>
      </c>
      <c r="B4743">
        <v>131</v>
      </c>
      <c r="C4743">
        <v>0</v>
      </c>
      <c r="D4743" t="s">
        <v>18</v>
      </c>
      <c r="E4743">
        <v>8</v>
      </c>
      <c r="F4743">
        <v>0.7</v>
      </c>
      <c r="G4743">
        <v>214638</v>
      </c>
      <c r="H4743">
        <v>318150</v>
      </c>
      <c r="I4743">
        <v>0</v>
      </c>
      <c r="J4743">
        <v>2</v>
      </c>
      <c r="K4743">
        <v>311787</v>
      </c>
      <c r="L4743">
        <v>2494296</v>
      </c>
      <c r="M4743">
        <v>0</v>
      </c>
      <c r="N4743" s="1">
        <v>43342</v>
      </c>
      <c r="S4743" s="2">
        <f t="shared" si="893"/>
        <v>318150</v>
      </c>
      <c r="T4743" s="2">
        <f t="shared" si="894"/>
        <v>311787</v>
      </c>
      <c r="U4743" s="2" t="b">
        <f t="shared" si="895"/>
        <v>1</v>
      </c>
      <c r="V4743" s="2">
        <f t="shared" si="896"/>
        <v>0</v>
      </c>
      <c r="W4743" s="2" t="b">
        <f t="shared" si="897"/>
        <v>0</v>
      </c>
      <c r="X4743" t="b">
        <f t="shared" si="898"/>
        <v>0</v>
      </c>
      <c r="Y4743" t="b">
        <f t="shared" si="899"/>
        <v>0</v>
      </c>
      <c r="Z4743">
        <f t="shared" si="888"/>
        <v>0</v>
      </c>
      <c r="AA4743" s="2">
        <f t="shared" si="889"/>
        <v>318150</v>
      </c>
      <c r="AB4743" t="b">
        <f t="shared" si="890"/>
        <v>1</v>
      </c>
      <c r="AC4743" t="b">
        <f t="shared" si="891"/>
        <v>0</v>
      </c>
      <c r="AD4743">
        <f t="shared" si="892"/>
        <v>0</v>
      </c>
    </row>
    <row r="4744" spans="1:30" hidden="1">
      <c r="A4744">
        <v>40066</v>
      </c>
      <c r="B4744">
        <v>11412</v>
      </c>
      <c r="C4744">
        <v>0</v>
      </c>
      <c r="D4744" t="s">
        <v>915</v>
      </c>
      <c r="E4744">
        <v>1</v>
      </c>
      <c r="F4744">
        <v>0.7</v>
      </c>
      <c r="G4744">
        <v>740000</v>
      </c>
      <c r="H4744">
        <v>768800</v>
      </c>
      <c r="I4744">
        <v>0</v>
      </c>
      <c r="J4744">
        <v>0</v>
      </c>
      <c r="K4744">
        <v>768800</v>
      </c>
      <c r="L4744">
        <v>768800</v>
      </c>
      <c r="M4744">
        <v>30</v>
      </c>
      <c r="N4744" s="1">
        <v>43342</v>
      </c>
      <c r="S4744" s="2">
        <f t="shared" si="893"/>
        <v>768800</v>
      </c>
      <c r="T4744" s="2">
        <f t="shared" si="894"/>
        <v>768800</v>
      </c>
      <c r="U4744" s="2" t="b">
        <f t="shared" si="895"/>
        <v>1</v>
      </c>
      <c r="V4744" s="2">
        <f t="shared" si="896"/>
        <v>0</v>
      </c>
      <c r="W4744" s="2" t="b">
        <f t="shared" si="897"/>
        <v>1</v>
      </c>
      <c r="X4744" t="b">
        <f t="shared" si="898"/>
        <v>0</v>
      </c>
      <c r="Y4744" t="b">
        <f t="shared" si="899"/>
        <v>0</v>
      </c>
      <c r="Z4744">
        <f t="shared" si="888"/>
        <v>0</v>
      </c>
      <c r="AA4744" s="2">
        <f t="shared" si="889"/>
        <v>768800</v>
      </c>
      <c r="AB4744" t="b">
        <f t="shared" si="890"/>
        <v>1</v>
      </c>
      <c r="AC4744" t="b">
        <f t="shared" si="891"/>
        <v>0</v>
      </c>
      <c r="AD4744">
        <f t="shared" si="892"/>
        <v>0</v>
      </c>
    </row>
    <row r="4745" spans="1:30" hidden="1">
      <c r="A4745">
        <v>40067</v>
      </c>
      <c r="B4745">
        <v>5344</v>
      </c>
      <c r="C4745">
        <v>0</v>
      </c>
      <c r="D4745" t="s">
        <v>43</v>
      </c>
      <c r="E4745">
        <v>20</v>
      </c>
      <c r="F4745">
        <v>1</v>
      </c>
      <c r="G4745">
        <v>45290</v>
      </c>
      <c r="H4745">
        <v>90000</v>
      </c>
      <c r="I4745">
        <v>0</v>
      </c>
      <c r="J4745">
        <v>0</v>
      </c>
      <c r="K4745">
        <v>90000</v>
      </c>
      <c r="L4745">
        <v>1800000</v>
      </c>
      <c r="M4745">
        <v>0</v>
      </c>
      <c r="N4745" s="1">
        <v>43342</v>
      </c>
      <c r="S4745" s="2">
        <f t="shared" si="893"/>
        <v>90000</v>
      </c>
      <c r="T4745" s="2">
        <f t="shared" si="894"/>
        <v>90000</v>
      </c>
      <c r="U4745" s="2" t="b">
        <f t="shared" si="895"/>
        <v>1</v>
      </c>
      <c r="V4745" s="2">
        <f t="shared" si="896"/>
        <v>0</v>
      </c>
      <c r="W4745" s="2" t="b">
        <f t="shared" si="897"/>
        <v>1</v>
      </c>
      <c r="X4745" t="b">
        <f t="shared" si="898"/>
        <v>0</v>
      </c>
      <c r="Y4745" t="b">
        <f t="shared" si="899"/>
        <v>0</v>
      </c>
      <c r="Z4745">
        <f t="shared" si="888"/>
        <v>0</v>
      </c>
      <c r="AA4745" s="2">
        <f t="shared" si="889"/>
        <v>90000</v>
      </c>
      <c r="AB4745" t="b">
        <f t="shared" si="890"/>
        <v>1</v>
      </c>
      <c r="AC4745" t="b">
        <f t="shared" si="891"/>
        <v>0</v>
      </c>
      <c r="AD4745">
        <f t="shared" si="892"/>
        <v>0</v>
      </c>
    </row>
    <row r="4746" spans="1:30" hidden="1">
      <c r="A4746">
        <v>40068</v>
      </c>
      <c r="B4746">
        <v>10353</v>
      </c>
      <c r="C4746">
        <v>0</v>
      </c>
      <c r="D4746" t="s">
        <v>1377</v>
      </c>
      <c r="E4746">
        <v>1</v>
      </c>
      <c r="F4746">
        <v>1</v>
      </c>
      <c r="G4746">
        <v>1522547</v>
      </c>
      <c r="H4746">
        <v>2719000</v>
      </c>
      <c r="I4746">
        <v>15</v>
      </c>
      <c r="J4746">
        <v>0</v>
      </c>
      <c r="K4746">
        <v>2311150</v>
      </c>
      <c r="L4746">
        <v>2311150</v>
      </c>
      <c r="M4746">
        <v>7</v>
      </c>
      <c r="N4746" s="1">
        <v>43342</v>
      </c>
      <c r="S4746" s="2">
        <f t="shared" si="893"/>
        <v>2311150</v>
      </c>
      <c r="T4746" s="2">
        <f t="shared" si="894"/>
        <v>2311150</v>
      </c>
      <c r="U4746" s="2" t="b">
        <f t="shared" si="895"/>
        <v>1</v>
      </c>
      <c r="V4746" s="2">
        <f t="shared" si="896"/>
        <v>0</v>
      </c>
      <c r="W4746" s="2" t="b">
        <f t="shared" si="897"/>
        <v>1</v>
      </c>
      <c r="X4746" t="b">
        <f t="shared" si="898"/>
        <v>0</v>
      </c>
      <c r="Y4746" t="b">
        <f t="shared" si="899"/>
        <v>0</v>
      </c>
      <c r="Z4746">
        <f t="shared" si="888"/>
        <v>0</v>
      </c>
      <c r="AA4746" s="2">
        <f t="shared" si="889"/>
        <v>2311150</v>
      </c>
      <c r="AB4746" t="b">
        <f t="shared" si="890"/>
        <v>1</v>
      </c>
      <c r="AC4746" t="b">
        <f t="shared" si="891"/>
        <v>0</v>
      </c>
      <c r="AD4746">
        <f t="shared" si="892"/>
        <v>0</v>
      </c>
    </row>
    <row r="4747" spans="1:30" hidden="1">
      <c r="A4747">
        <v>40069</v>
      </c>
      <c r="B4747">
        <v>13053</v>
      </c>
      <c r="C4747">
        <v>0</v>
      </c>
      <c r="D4747" t="s">
        <v>222</v>
      </c>
      <c r="E4747">
        <v>10</v>
      </c>
      <c r="F4747">
        <v>1</v>
      </c>
      <c r="G4747">
        <v>42000</v>
      </c>
      <c r="H4747">
        <v>49700</v>
      </c>
      <c r="I4747">
        <v>0</v>
      </c>
      <c r="J4747">
        <v>0</v>
      </c>
      <c r="K4747">
        <v>49700</v>
      </c>
      <c r="L4747">
        <v>497000</v>
      </c>
      <c r="M4747">
        <v>30</v>
      </c>
      <c r="N4747" s="1">
        <v>43342</v>
      </c>
      <c r="S4747" s="2">
        <f t="shared" si="893"/>
        <v>49700</v>
      </c>
      <c r="T4747" s="2">
        <f t="shared" si="894"/>
        <v>49700</v>
      </c>
      <c r="U4747" s="2" t="b">
        <f t="shared" si="895"/>
        <v>1</v>
      </c>
      <c r="V4747" s="2">
        <f t="shared" si="896"/>
        <v>0</v>
      </c>
      <c r="W4747" s="2" t="b">
        <f t="shared" si="897"/>
        <v>1</v>
      </c>
      <c r="X4747" t="b">
        <f t="shared" si="898"/>
        <v>0</v>
      </c>
      <c r="Y4747" t="b">
        <f t="shared" si="899"/>
        <v>0</v>
      </c>
      <c r="Z4747">
        <f t="shared" si="888"/>
        <v>0</v>
      </c>
      <c r="AA4747" s="2">
        <f t="shared" si="889"/>
        <v>49700</v>
      </c>
      <c r="AB4747" t="b">
        <f t="shared" si="890"/>
        <v>1</v>
      </c>
      <c r="AC4747" t="b">
        <f t="shared" si="891"/>
        <v>0</v>
      </c>
      <c r="AD4747">
        <f t="shared" si="892"/>
        <v>0</v>
      </c>
    </row>
    <row r="4748" spans="1:30" hidden="1">
      <c r="A4748">
        <v>40070</v>
      </c>
      <c r="B4748">
        <v>3853</v>
      </c>
      <c r="C4748">
        <v>0</v>
      </c>
      <c r="D4748" t="s">
        <v>69</v>
      </c>
      <c r="E4748">
        <v>4</v>
      </c>
      <c r="F4748">
        <v>1</v>
      </c>
      <c r="G4748">
        <v>212324</v>
      </c>
      <c r="H4748">
        <v>326200</v>
      </c>
      <c r="I4748">
        <v>0</v>
      </c>
      <c r="J4748">
        <v>5</v>
      </c>
      <c r="K4748">
        <v>309890</v>
      </c>
      <c r="L4748">
        <v>1239560</v>
      </c>
      <c r="M4748">
        <v>0</v>
      </c>
      <c r="N4748" s="1">
        <v>43342</v>
      </c>
      <c r="S4748" s="2">
        <f t="shared" si="893"/>
        <v>326200</v>
      </c>
      <c r="T4748" s="2">
        <f t="shared" si="894"/>
        <v>309890</v>
      </c>
      <c r="U4748" s="2" t="b">
        <f t="shared" si="895"/>
        <v>1</v>
      </c>
      <c r="V4748" s="2">
        <f t="shared" si="896"/>
        <v>0</v>
      </c>
      <c r="W4748" s="2" t="b">
        <f t="shared" si="897"/>
        <v>0</v>
      </c>
      <c r="X4748" t="b">
        <f t="shared" si="898"/>
        <v>0</v>
      </c>
      <c r="Y4748" t="b">
        <f t="shared" si="899"/>
        <v>0</v>
      </c>
      <c r="Z4748">
        <f t="shared" si="888"/>
        <v>0</v>
      </c>
      <c r="AA4748" s="2">
        <f t="shared" si="889"/>
        <v>326200</v>
      </c>
      <c r="AB4748" t="b">
        <f t="shared" si="890"/>
        <v>1</v>
      </c>
      <c r="AC4748" t="b">
        <f t="shared" si="891"/>
        <v>0</v>
      </c>
      <c r="AD4748">
        <f t="shared" si="892"/>
        <v>0</v>
      </c>
    </row>
    <row r="4749" spans="1:30" hidden="1">
      <c r="A4749">
        <v>40071</v>
      </c>
      <c r="B4749">
        <v>131</v>
      </c>
      <c r="C4749">
        <v>0</v>
      </c>
      <c r="D4749" t="s">
        <v>18</v>
      </c>
      <c r="E4749">
        <v>12</v>
      </c>
      <c r="F4749">
        <v>0.7</v>
      </c>
      <c r="G4749">
        <v>214638</v>
      </c>
      <c r="H4749">
        <v>318150</v>
      </c>
      <c r="I4749">
        <v>0</v>
      </c>
      <c r="J4749">
        <v>2</v>
      </c>
      <c r="K4749">
        <v>311787</v>
      </c>
      <c r="L4749">
        <v>3741444</v>
      </c>
      <c r="M4749">
        <v>0</v>
      </c>
      <c r="N4749" s="1">
        <v>43343</v>
      </c>
      <c r="S4749" s="2">
        <f t="shared" si="893"/>
        <v>318150</v>
      </c>
      <c r="T4749" s="2">
        <f t="shared" si="894"/>
        <v>311787</v>
      </c>
      <c r="U4749" s="2" t="b">
        <f t="shared" si="895"/>
        <v>1</v>
      </c>
      <c r="V4749" s="2">
        <f t="shared" si="896"/>
        <v>0</v>
      </c>
      <c r="W4749" s="2" t="b">
        <f t="shared" si="897"/>
        <v>0</v>
      </c>
      <c r="X4749" t="b">
        <f t="shared" si="898"/>
        <v>0</v>
      </c>
      <c r="Y4749" t="b">
        <f t="shared" si="899"/>
        <v>0</v>
      </c>
      <c r="Z4749">
        <f t="shared" si="888"/>
        <v>0</v>
      </c>
      <c r="AA4749" s="2">
        <f t="shared" si="889"/>
        <v>318150</v>
      </c>
      <c r="AB4749" t="b">
        <f t="shared" si="890"/>
        <v>1</v>
      </c>
      <c r="AC4749" t="b">
        <f t="shared" si="891"/>
        <v>0</v>
      </c>
      <c r="AD4749">
        <f t="shared" si="892"/>
        <v>0</v>
      </c>
    </row>
    <row r="4750" spans="1:30" hidden="1">
      <c r="A4750">
        <v>40072</v>
      </c>
      <c r="B4750">
        <v>126</v>
      </c>
      <c r="C4750">
        <v>0</v>
      </c>
      <c r="D4750" t="s">
        <v>28</v>
      </c>
      <c r="E4750">
        <v>17</v>
      </c>
      <c r="F4750">
        <v>0.7</v>
      </c>
      <c r="G4750">
        <v>224453</v>
      </c>
      <c r="H4750">
        <v>318150</v>
      </c>
      <c r="I4750">
        <v>0</v>
      </c>
      <c r="J4750">
        <v>2</v>
      </c>
      <c r="K4750">
        <v>311787</v>
      </c>
      <c r="L4750">
        <v>5300379</v>
      </c>
      <c r="M4750">
        <v>0</v>
      </c>
      <c r="N4750" s="1">
        <v>43343</v>
      </c>
      <c r="S4750" s="2">
        <f t="shared" si="893"/>
        <v>318150</v>
      </c>
      <c r="T4750" s="2">
        <f t="shared" si="894"/>
        <v>311787</v>
      </c>
      <c r="U4750" s="2" t="b">
        <f t="shared" si="895"/>
        <v>1</v>
      </c>
      <c r="V4750" s="2">
        <f t="shared" si="896"/>
        <v>0</v>
      </c>
      <c r="W4750" s="2" t="b">
        <f t="shared" si="897"/>
        <v>0</v>
      </c>
      <c r="X4750" t="b">
        <f t="shared" si="898"/>
        <v>0</v>
      </c>
      <c r="Y4750" t="b">
        <f t="shared" si="899"/>
        <v>0</v>
      </c>
      <c r="Z4750">
        <f t="shared" si="888"/>
        <v>0</v>
      </c>
      <c r="AA4750" s="2">
        <f t="shared" si="889"/>
        <v>318150</v>
      </c>
      <c r="AB4750" t="b">
        <f t="shared" si="890"/>
        <v>1</v>
      </c>
      <c r="AC4750" t="b">
        <f t="shared" si="891"/>
        <v>0</v>
      </c>
      <c r="AD4750">
        <f t="shared" si="892"/>
        <v>0</v>
      </c>
    </row>
    <row r="4751" spans="1:30" hidden="1">
      <c r="A4751">
        <v>40073</v>
      </c>
      <c r="B4751">
        <v>360</v>
      </c>
      <c r="C4751">
        <v>0</v>
      </c>
      <c r="D4751" t="s">
        <v>584</v>
      </c>
      <c r="E4751">
        <v>4</v>
      </c>
      <c r="F4751">
        <v>1</v>
      </c>
      <c r="G4751">
        <v>239740</v>
      </c>
      <c r="H4751">
        <v>420000</v>
      </c>
      <c r="I4751">
        <v>0</v>
      </c>
      <c r="J4751">
        <v>0</v>
      </c>
      <c r="K4751">
        <v>420000</v>
      </c>
      <c r="L4751">
        <v>1680000</v>
      </c>
      <c r="M4751">
        <v>0</v>
      </c>
      <c r="N4751" s="1">
        <v>43343</v>
      </c>
      <c r="S4751" s="2">
        <f t="shared" si="893"/>
        <v>420000</v>
      </c>
      <c r="T4751" s="2">
        <f t="shared" si="894"/>
        <v>420000</v>
      </c>
      <c r="U4751" s="2" t="b">
        <f t="shared" si="895"/>
        <v>1</v>
      </c>
      <c r="V4751" s="2">
        <f t="shared" si="896"/>
        <v>0</v>
      </c>
      <c r="W4751" s="2" t="b">
        <f t="shared" si="897"/>
        <v>1</v>
      </c>
      <c r="X4751" t="b">
        <f t="shared" si="898"/>
        <v>0</v>
      </c>
      <c r="Y4751" t="b">
        <f t="shared" si="899"/>
        <v>0</v>
      </c>
      <c r="Z4751">
        <f t="shared" si="888"/>
        <v>0</v>
      </c>
      <c r="AA4751" s="2">
        <f t="shared" si="889"/>
        <v>420000</v>
      </c>
      <c r="AB4751" t="b">
        <f t="shared" si="890"/>
        <v>1</v>
      </c>
      <c r="AC4751" t="b">
        <f t="shared" si="891"/>
        <v>0</v>
      </c>
      <c r="AD4751">
        <f t="shared" si="892"/>
        <v>0</v>
      </c>
    </row>
    <row r="4752" spans="1:30" hidden="1">
      <c r="A4752">
        <v>40073</v>
      </c>
      <c r="B4752">
        <v>3855</v>
      </c>
      <c r="C4752">
        <v>0</v>
      </c>
      <c r="D4752" t="s">
        <v>19</v>
      </c>
      <c r="E4752">
        <v>8</v>
      </c>
      <c r="F4752">
        <v>1</v>
      </c>
      <c r="G4752">
        <v>212324</v>
      </c>
      <c r="H4752">
        <v>372800</v>
      </c>
      <c r="I4752">
        <v>0</v>
      </c>
      <c r="J4752">
        <v>0</v>
      </c>
      <c r="K4752">
        <v>372800</v>
      </c>
      <c r="L4752">
        <v>2982400</v>
      </c>
      <c r="M4752">
        <v>0</v>
      </c>
      <c r="N4752" s="1">
        <v>43343</v>
      </c>
      <c r="S4752" s="2">
        <f t="shared" si="893"/>
        <v>372800</v>
      </c>
      <c r="T4752" s="2">
        <f t="shared" si="894"/>
        <v>372800</v>
      </c>
      <c r="U4752" s="2" t="b">
        <f t="shared" si="895"/>
        <v>1</v>
      </c>
      <c r="V4752" s="2">
        <f t="shared" si="896"/>
        <v>0</v>
      </c>
      <c r="W4752" s="2" t="b">
        <f t="shared" si="897"/>
        <v>1</v>
      </c>
      <c r="X4752" t="b">
        <f t="shared" si="898"/>
        <v>0</v>
      </c>
      <c r="Y4752" t="b">
        <f t="shared" si="899"/>
        <v>0</v>
      </c>
      <c r="Z4752">
        <f t="shared" si="888"/>
        <v>0</v>
      </c>
      <c r="AA4752" s="2">
        <f t="shared" si="889"/>
        <v>372800</v>
      </c>
      <c r="AB4752" t="b">
        <f t="shared" si="890"/>
        <v>1</v>
      </c>
      <c r="AC4752" t="b">
        <f t="shared" si="891"/>
        <v>0</v>
      </c>
      <c r="AD4752">
        <f t="shared" si="892"/>
        <v>0</v>
      </c>
    </row>
    <row r="4753" spans="1:30" hidden="1">
      <c r="A4753">
        <v>40074</v>
      </c>
      <c r="B4753">
        <v>5616</v>
      </c>
      <c r="C4753">
        <v>0</v>
      </c>
      <c r="D4753" t="s">
        <v>1539</v>
      </c>
      <c r="E4753">
        <v>4</v>
      </c>
      <c r="F4753">
        <v>1</v>
      </c>
      <c r="G4753">
        <v>378280</v>
      </c>
      <c r="H4753">
        <v>445200</v>
      </c>
      <c r="I4753">
        <v>0</v>
      </c>
      <c r="J4753">
        <v>2</v>
      </c>
      <c r="K4753">
        <v>436296</v>
      </c>
      <c r="L4753">
        <v>1745184</v>
      </c>
      <c r="M4753">
        <v>0</v>
      </c>
      <c r="N4753" s="1">
        <v>43343</v>
      </c>
      <c r="S4753" s="2">
        <f t="shared" si="893"/>
        <v>445200</v>
      </c>
      <c r="T4753" s="2">
        <f t="shared" si="894"/>
        <v>436296</v>
      </c>
      <c r="U4753" s="2" t="b">
        <f t="shared" si="895"/>
        <v>1</v>
      </c>
      <c r="V4753" s="2">
        <f t="shared" si="896"/>
        <v>0</v>
      </c>
      <c r="W4753" s="2" t="b">
        <f t="shared" si="897"/>
        <v>0</v>
      </c>
      <c r="X4753" t="b">
        <f t="shared" si="898"/>
        <v>0</v>
      </c>
      <c r="Y4753" t="b">
        <f t="shared" si="899"/>
        <v>0</v>
      </c>
      <c r="Z4753">
        <f t="shared" si="888"/>
        <v>0</v>
      </c>
      <c r="AA4753" s="2">
        <f t="shared" si="889"/>
        <v>445200</v>
      </c>
      <c r="AB4753" t="b">
        <f t="shared" si="890"/>
        <v>1</v>
      </c>
      <c r="AC4753" t="b">
        <f t="shared" si="891"/>
        <v>0</v>
      </c>
      <c r="AD4753">
        <f t="shared" si="892"/>
        <v>0</v>
      </c>
    </row>
    <row r="4754" spans="1:30" hidden="1">
      <c r="A4754">
        <v>40074</v>
      </c>
      <c r="B4754">
        <v>12128</v>
      </c>
      <c r="C4754">
        <v>0</v>
      </c>
      <c r="D4754" t="s">
        <v>1396</v>
      </c>
      <c r="E4754">
        <v>4</v>
      </c>
      <c r="F4754">
        <v>1</v>
      </c>
      <c r="G4754">
        <v>868000</v>
      </c>
      <c r="H4754">
        <v>1001000</v>
      </c>
      <c r="I4754">
        <v>0</v>
      </c>
      <c r="J4754">
        <v>2</v>
      </c>
      <c r="K4754">
        <v>980980</v>
      </c>
      <c r="L4754">
        <v>3923920</v>
      </c>
      <c r="M4754">
        <v>0</v>
      </c>
      <c r="N4754" s="1">
        <v>43343</v>
      </c>
      <c r="S4754" s="2">
        <f t="shared" si="893"/>
        <v>1001000</v>
      </c>
      <c r="T4754" s="2">
        <f t="shared" si="894"/>
        <v>980980</v>
      </c>
      <c r="U4754" s="2" t="b">
        <f t="shared" si="895"/>
        <v>1</v>
      </c>
      <c r="V4754" s="2">
        <f t="shared" si="896"/>
        <v>0</v>
      </c>
      <c r="W4754" s="2" t="b">
        <f t="shared" si="897"/>
        <v>0</v>
      </c>
      <c r="X4754" t="b">
        <f t="shared" si="898"/>
        <v>0</v>
      </c>
      <c r="Y4754" t="b">
        <f t="shared" si="899"/>
        <v>0</v>
      </c>
      <c r="Z4754">
        <f t="shared" si="888"/>
        <v>0</v>
      </c>
      <c r="AA4754" s="2">
        <f t="shared" si="889"/>
        <v>1001000</v>
      </c>
      <c r="AB4754" t="b">
        <f t="shared" si="890"/>
        <v>1</v>
      </c>
      <c r="AC4754" t="b">
        <f t="shared" si="891"/>
        <v>0</v>
      </c>
      <c r="AD4754">
        <f t="shared" si="892"/>
        <v>0</v>
      </c>
    </row>
    <row r="4755" spans="1:30" hidden="1">
      <c r="A4755">
        <v>40075</v>
      </c>
      <c r="B4755">
        <v>7902</v>
      </c>
      <c r="C4755">
        <v>0</v>
      </c>
      <c r="D4755" t="s">
        <v>100</v>
      </c>
      <c r="E4755">
        <v>1</v>
      </c>
      <c r="F4755">
        <v>1</v>
      </c>
      <c r="G4755">
        <v>814253</v>
      </c>
      <c r="H4755">
        <v>1164000</v>
      </c>
      <c r="I4755">
        <v>3</v>
      </c>
      <c r="J4755">
        <v>2</v>
      </c>
      <c r="K4755">
        <v>1106498.3999999999</v>
      </c>
      <c r="L4755">
        <v>1106498.3999999999</v>
      </c>
      <c r="M4755">
        <v>0</v>
      </c>
      <c r="N4755" s="1">
        <v>43343</v>
      </c>
      <c r="S4755" s="2">
        <f t="shared" si="893"/>
        <v>1129080</v>
      </c>
      <c r="T4755" s="2">
        <f t="shared" si="894"/>
        <v>1106498.3999999999</v>
      </c>
      <c r="U4755" s="2" t="b">
        <f t="shared" si="895"/>
        <v>1</v>
      </c>
      <c r="V4755" s="2">
        <f t="shared" si="896"/>
        <v>0</v>
      </c>
      <c r="W4755" s="2" t="b">
        <f t="shared" si="897"/>
        <v>0</v>
      </c>
      <c r="X4755" t="b">
        <f t="shared" si="898"/>
        <v>0</v>
      </c>
      <c r="Y4755" t="b">
        <f t="shared" si="899"/>
        <v>0</v>
      </c>
      <c r="Z4755">
        <f t="shared" si="888"/>
        <v>0</v>
      </c>
      <c r="AA4755" s="2">
        <f t="shared" si="889"/>
        <v>1129080</v>
      </c>
      <c r="AB4755" t="b">
        <f t="shared" si="890"/>
        <v>1</v>
      </c>
      <c r="AC4755" t="b">
        <f t="shared" si="891"/>
        <v>0</v>
      </c>
      <c r="AD4755">
        <f t="shared" si="892"/>
        <v>0</v>
      </c>
    </row>
    <row r="4756" spans="1:30" hidden="1">
      <c r="A4756">
        <v>40076</v>
      </c>
      <c r="B4756">
        <v>13793</v>
      </c>
      <c r="C4756">
        <v>0</v>
      </c>
      <c r="D4756" t="s">
        <v>1540</v>
      </c>
      <c r="E4756">
        <v>1</v>
      </c>
      <c r="F4756">
        <v>1</v>
      </c>
      <c r="G4756">
        <v>430220</v>
      </c>
      <c r="H4756">
        <v>506800</v>
      </c>
      <c r="I4756">
        <v>0</v>
      </c>
      <c r="J4756">
        <v>2</v>
      </c>
      <c r="K4756">
        <v>496664</v>
      </c>
      <c r="L4756">
        <v>496664</v>
      </c>
      <c r="M4756">
        <v>0</v>
      </c>
      <c r="N4756" s="1">
        <v>43343</v>
      </c>
      <c r="S4756" s="2">
        <f t="shared" si="893"/>
        <v>506800</v>
      </c>
      <c r="T4756" s="2">
        <f t="shared" si="894"/>
        <v>496664</v>
      </c>
      <c r="U4756" s="2" t="b">
        <f t="shared" si="895"/>
        <v>1</v>
      </c>
      <c r="V4756" s="2">
        <f t="shared" si="896"/>
        <v>0</v>
      </c>
      <c r="W4756" s="2" t="b">
        <f t="shared" si="897"/>
        <v>0</v>
      </c>
      <c r="X4756" t="b">
        <f t="shared" si="898"/>
        <v>0</v>
      </c>
      <c r="Y4756" t="b">
        <f t="shared" si="899"/>
        <v>0</v>
      </c>
      <c r="Z4756">
        <f t="shared" si="888"/>
        <v>0</v>
      </c>
      <c r="AA4756" s="2">
        <f t="shared" si="889"/>
        <v>506800</v>
      </c>
      <c r="AB4756" t="b">
        <f t="shared" si="890"/>
        <v>1</v>
      </c>
      <c r="AC4756" t="b">
        <f t="shared" si="891"/>
        <v>0</v>
      </c>
      <c r="AD4756">
        <f t="shared" si="892"/>
        <v>0</v>
      </c>
    </row>
    <row r="4757" spans="1:30" hidden="1">
      <c r="A4757">
        <v>40077</v>
      </c>
      <c r="B4757">
        <v>445</v>
      </c>
      <c r="C4757">
        <v>0</v>
      </c>
      <c r="D4757" t="s">
        <v>1148</v>
      </c>
      <c r="E4757">
        <v>1</v>
      </c>
      <c r="F4757">
        <v>1</v>
      </c>
      <c r="G4757">
        <v>262452</v>
      </c>
      <c r="H4757">
        <v>386400</v>
      </c>
      <c r="I4757">
        <v>0</v>
      </c>
      <c r="J4757">
        <v>5</v>
      </c>
      <c r="K4757">
        <v>367080</v>
      </c>
      <c r="L4757">
        <v>367080</v>
      </c>
      <c r="M4757">
        <v>0</v>
      </c>
      <c r="N4757" s="1">
        <v>43343</v>
      </c>
      <c r="S4757" s="2">
        <f t="shared" si="893"/>
        <v>386400</v>
      </c>
      <c r="T4757" s="2">
        <f t="shared" si="894"/>
        <v>367080</v>
      </c>
      <c r="U4757" s="2" t="b">
        <f t="shared" si="895"/>
        <v>1</v>
      </c>
      <c r="V4757" s="2">
        <f t="shared" si="896"/>
        <v>0</v>
      </c>
      <c r="W4757" s="2" t="b">
        <f t="shared" si="897"/>
        <v>0</v>
      </c>
      <c r="X4757" t="b">
        <f t="shared" si="898"/>
        <v>0</v>
      </c>
      <c r="Y4757" t="b">
        <f t="shared" si="899"/>
        <v>0</v>
      </c>
      <c r="Z4757">
        <f t="shared" si="888"/>
        <v>0</v>
      </c>
      <c r="AA4757" s="2">
        <f t="shared" si="889"/>
        <v>386400</v>
      </c>
      <c r="AB4757" t="b">
        <f t="shared" si="890"/>
        <v>1</v>
      </c>
      <c r="AC4757" t="b">
        <f t="shared" si="891"/>
        <v>0</v>
      </c>
      <c r="AD4757">
        <f t="shared" si="892"/>
        <v>0</v>
      </c>
    </row>
    <row r="4758" spans="1:30" hidden="1">
      <c r="A4758">
        <v>40078</v>
      </c>
      <c r="B4758">
        <v>7</v>
      </c>
      <c r="C4758">
        <v>0</v>
      </c>
      <c r="D4758" t="s">
        <v>23</v>
      </c>
      <c r="E4758">
        <v>5</v>
      </c>
      <c r="F4758">
        <v>0.7</v>
      </c>
      <c r="G4758">
        <v>214638</v>
      </c>
      <c r="H4758">
        <v>318150</v>
      </c>
      <c r="I4758">
        <v>0</v>
      </c>
      <c r="J4758">
        <v>0</v>
      </c>
      <c r="K4758">
        <v>318150</v>
      </c>
      <c r="L4758">
        <v>1590750</v>
      </c>
      <c r="M4758">
        <v>30</v>
      </c>
      <c r="N4758" s="1">
        <v>43343</v>
      </c>
      <c r="S4758" s="2">
        <f t="shared" si="893"/>
        <v>318150</v>
      </c>
      <c r="T4758" s="2">
        <f t="shared" si="894"/>
        <v>318150</v>
      </c>
      <c r="U4758" s="2" t="b">
        <f t="shared" si="895"/>
        <v>1</v>
      </c>
      <c r="V4758" s="2">
        <f t="shared" si="896"/>
        <v>0</v>
      </c>
      <c r="W4758" s="2" t="b">
        <f t="shared" si="897"/>
        <v>1</v>
      </c>
      <c r="X4758" t="b">
        <f t="shared" si="898"/>
        <v>0</v>
      </c>
      <c r="Y4758" t="b">
        <f t="shared" si="899"/>
        <v>0</v>
      </c>
      <c r="Z4758">
        <f t="shared" si="888"/>
        <v>0</v>
      </c>
      <c r="AA4758" s="2">
        <f t="shared" si="889"/>
        <v>318150</v>
      </c>
      <c r="AB4758" t="b">
        <f t="shared" si="890"/>
        <v>1</v>
      </c>
      <c r="AC4758" t="b">
        <f t="shared" si="891"/>
        <v>0</v>
      </c>
      <c r="AD4758">
        <f t="shared" si="892"/>
        <v>0</v>
      </c>
    </row>
    <row r="4759" spans="1:30" hidden="1">
      <c r="A4759">
        <v>40078</v>
      </c>
      <c r="B4759">
        <v>9</v>
      </c>
      <c r="C4759">
        <v>0</v>
      </c>
      <c r="D4759" t="s">
        <v>16</v>
      </c>
      <c r="E4759">
        <v>20</v>
      </c>
      <c r="F4759">
        <v>0.7</v>
      </c>
      <c r="G4759">
        <v>214638</v>
      </c>
      <c r="H4759">
        <v>318150</v>
      </c>
      <c r="I4759">
        <v>0</v>
      </c>
      <c r="J4759">
        <v>0</v>
      </c>
      <c r="K4759">
        <v>318150</v>
      </c>
      <c r="L4759">
        <v>6363000</v>
      </c>
      <c r="M4759">
        <v>30</v>
      </c>
      <c r="N4759" s="1">
        <v>43343</v>
      </c>
      <c r="S4759" s="2">
        <f t="shared" si="893"/>
        <v>318150</v>
      </c>
      <c r="T4759" s="2">
        <f t="shared" si="894"/>
        <v>318150</v>
      </c>
      <c r="U4759" s="2" t="b">
        <f t="shared" si="895"/>
        <v>1</v>
      </c>
      <c r="V4759" s="2">
        <f t="shared" si="896"/>
        <v>0</v>
      </c>
      <c r="W4759" s="2" t="b">
        <f t="shared" si="897"/>
        <v>1</v>
      </c>
      <c r="X4759" t="b">
        <f t="shared" si="898"/>
        <v>0</v>
      </c>
      <c r="Y4759" t="b">
        <f t="shared" si="899"/>
        <v>0</v>
      </c>
      <c r="Z4759">
        <f t="shared" si="888"/>
        <v>0</v>
      </c>
      <c r="AA4759" s="2">
        <f t="shared" si="889"/>
        <v>318150</v>
      </c>
      <c r="AB4759" t="b">
        <f t="shared" si="890"/>
        <v>1</v>
      </c>
      <c r="AC4759" t="b">
        <f t="shared" si="891"/>
        <v>0</v>
      </c>
      <c r="AD4759">
        <f t="shared" si="892"/>
        <v>0</v>
      </c>
    </row>
    <row r="4760" spans="1:30" hidden="1">
      <c r="A4760">
        <v>40078</v>
      </c>
      <c r="B4760">
        <v>125</v>
      </c>
      <c r="C4760">
        <v>0</v>
      </c>
      <c r="D4760" t="s">
        <v>17</v>
      </c>
      <c r="E4760">
        <v>20</v>
      </c>
      <c r="F4760">
        <v>0.7</v>
      </c>
      <c r="G4760">
        <v>214638</v>
      </c>
      <c r="H4760">
        <v>318150</v>
      </c>
      <c r="I4760">
        <v>0</v>
      </c>
      <c r="J4760">
        <v>0</v>
      </c>
      <c r="K4760">
        <v>318150</v>
      </c>
      <c r="L4760">
        <v>6363000</v>
      </c>
      <c r="M4760">
        <v>30</v>
      </c>
      <c r="N4760" s="1">
        <v>43343</v>
      </c>
      <c r="S4760" s="2">
        <f t="shared" si="893"/>
        <v>318150</v>
      </c>
      <c r="T4760" s="2">
        <f t="shared" si="894"/>
        <v>318150</v>
      </c>
      <c r="U4760" s="2" t="b">
        <f t="shared" si="895"/>
        <v>1</v>
      </c>
      <c r="V4760" s="2">
        <f t="shared" si="896"/>
        <v>0</v>
      </c>
      <c r="W4760" s="2" t="b">
        <f t="shared" si="897"/>
        <v>1</v>
      </c>
      <c r="X4760" t="b">
        <f t="shared" si="898"/>
        <v>0</v>
      </c>
      <c r="Y4760" t="b">
        <f t="shared" si="899"/>
        <v>0</v>
      </c>
      <c r="Z4760">
        <f t="shared" si="888"/>
        <v>0</v>
      </c>
      <c r="AA4760" s="2">
        <f t="shared" si="889"/>
        <v>318150</v>
      </c>
      <c r="AB4760" t="b">
        <f t="shared" si="890"/>
        <v>1</v>
      </c>
      <c r="AC4760" t="b">
        <f t="shared" si="891"/>
        <v>0</v>
      </c>
      <c r="AD4760">
        <f t="shared" si="892"/>
        <v>0</v>
      </c>
    </row>
    <row r="4761" spans="1:30" hidden="1">
      <c r="A4761">
        <v>40079</v>
      </c>
      <c r="B4761">
        <v>8</v>
      </c>
      <c r="C4761">
        <v>0</v>
      </c>
      <c r="D4761" t="s">
        <v>153</v>
      </c>
      <c r="E4761">
        <v>20</v>
      </c>
      <c r="F4761">
        <v>0.7</v>
      </c>
      <c r="G4761">
        <v>204363</v>
      </c>
      <c r="H4761">
        <v>363600</v>
      </c>
      <c r="I4761">
        <v>0</v>
      </c>
      <c r="J4761">
        <v>0</v>
      </c>
      <c r="K4761">
        <v>363600</v>
      </c>
      <c r="L4761">
        <v>7272000</v>
      </c>
      <c r="M4761">
        <v>30</v>
      </c>
      <c r="N4761" s="1">
        <v>43343</v>
      </c>
      <c r="S4761" s="2">
        <f t="shared" si="893"/>
        <v>363600</v>
      </c>
      <c r="T4761" s="2">
        <f t="shared" si="894"/>
        <v>363600</v>
      </c>
      <c r="U4761" s="2" t="b">
        <f t="shared" si="895"/>
        <v>1</v>
      </c>
      <c r="V4761" s="2">
        <f t="shared" si="896"/>
        <v>0</v>
      </c>
      <c r="W4761" s="2" t="b">
        <f t="shared" si="897"/>
        <v>1</v>
      </c>
      <c r="X4761" t="b">
        <f t="shared" si="898"/>
        <v>0</v>
      </c>
      <c r="Y4761" t="b">
        <f t="shared" si="899"/>
        <v>0</v>
      </c>
      <c r="Z4761">
        <f t="shared" si="888"/>
        <v>0</v>
      </c>
      <c r="AA4761" s="2">
        <f t="shared" si="889"/>
        <v>363600</v>
      </c>
      <c r="AB4761" t="b">
        <f t="shared" si="890"/>
        <v>1</v>
      </c>
      <c r="AC4761" t="b">
        <f t="shared" si="891"/>
        <v>0</v>
      </c>
      <c r="AD4761">
        <f t="shared" si="892"/>
        <v>0</v>
      </c>
    </row>
    <row r="4762" spans="1:30" hidden="1">
      <c r="A4762">
        <v>40080</v>
      </c>
      <c r="B4762">
        <v>125</v>
      </c>
      <c r="C4762">
        <v>0</v>
      </c>
      <c r="D4762" t="s">
        <v>17</v>
      </c>
      <c r="E4762">
        <v>9</v>
      </c>
      <c r="F4762">
        <v>0.7</v>
      </c>
      <c r="G4762">
        <v>214638</v>
      </c>
      <c r="H4762">
        <v>318150</v>
      </c>
      <c r="I4762">
        <v>0</v>
      </c>
      <c r="J4762">
        <v>0</v>
      </c>
      <c r="K4762">
        <v>318150</v>
      </c>
      <c r="L4762">
        <v>2863350</v>
      </c>
      <c r="M4762">
        <v>30</v>
      </c>
      <c r="N4762" s="1">
        <v>43343</v>
      </c>
      <c r="S4762" s="2">
        <f t="shared" si="893"/>
        <v>318150</v>
      </c>
      <c r="T4762" s="2">
        <f t="shared" si="894"/>
        <v>318150</v>
      </c>
      <c r="U4762" s="2" t="b">
        <f t="shared" si="895"/>
        <v>1</v>
      </c>
      <c r="V4762" s="2">
        <f t="shared" si="896"/>
        <v>0</v>
      </c>
      <c r="W4762" s="2" t="b">
        <f t="shared" si="897"/>
        <v>1</v>
      </c>
      <c r="X4762" t="b">
        <f t="shared" si="898"/>
        <v>0</v>
      </c>
      <c r="Y4762" t="b">
        <f t="shared" si="899"/>
        <v>0</v>
      </c>
      <c r="Z4762">
        <f t="shared" si="888"/>
        <v>0</v>
      </c>
      <c r="AA4762" s="2">
        <f t="shared" si="889"/>
        <v>318150</v>
      </c>
      <c r="AB4762" t="b">
        <f t="shared" si="890"/>
        <v>1</v>
      </c>
      <c r="AC4762" t="b">
        <f t="shared" si="891"/>
        <v>0</v>
      </c>
      <c r="AD4762">
        <f t="shared" si="892"/>
        <v>0</v>
      </c>
    </row>
    <row r="4763" spans="1:30" hidden="1">
      <c r="A4763">
        <v>40080</v>
      </c>
      <c r="B4763">
        <v>126</v>
      </c>
      <c r="C4763">
        <v>0</v>
      </c>
      <c r="D4763" t="s">
        <v>28</v>
      </c>
      <c r="E4763">
        <v>2</v>
      </c>
      <c r="F4763">
        <v>0.7</v>
      </c>
      <c r="G4763">
        <v>224453</v>
      </c>
      <c r="H4763">
        <v>318150</v>
      </c>
      <c r="I4763">
        <v>0</v>
      </c>
      <c r="J4763">
        <v>0</v>
      </c>
      <c r="K4763">
        <v>318150</v>
      </c>
      <c r="L4763">
        <v>636300</v>
      </c>
      <c r="M4763">
        <v>30</v>
      </c>
      <c r="N4763" s="1">
        <v>43343</v>
      </c>
      <c r="S4763" s="2">
        <f t="shared" si="893"/>
        <v>318150</v>
      </c>
      <c r="T4763" s="2">
        <f t="shared" si="894"/>
        <v>318150</v>
      </c>
      <c r="U4763" s="2" t="b">
        <f t="shared" si="895"/>
        <v>1</v>
      </c>
      <c r="V4763" s="2">
        <f t="shared" si="896"/>
        <v>0</v>
      </c>
      <c r="W4763" s="2" t="b">
        <f t="shared" si="897"/>
        <v>1</v>
      </c>
      <c r="X4763" t="b">
        <f t="shared" si="898"/>
        <v>0</v>
      </c>
      <c r="Y4763" t="b">
        <f t="shared" si="899"/>
        <v>0</v>
      </c>
      <c r="Z4763">
        <f t="shared" si="888"/>
        <v>0</v>
      </c>
      <c r="AA4763" s="2">
        <f t="shared" si="889"/>
        <v>318150</v>
      </c>
      <c r="AB4763" t="b">
        <f t="shared" si="890"/>
        <v>1</v>
      </c>
      <c r="AC4763" t="b">
        <f t="shared" si="891"/>
        <v>0</v>
      </c>
      <c r="AD4763">
        <f t="shared" si="892"/>
        <v>0</v>
      </c>
    </row>
    <row r="4764" spans="1:30" hidden="1">
      <c r="A4764">
        <v>40081</v>
      </c>
      <c r="B4764">
        <v>3854</v>
      </c>
      <c r="C4764">
        <v>0</v>
      </c>
      <c r="D4764" t="s">
        <v>67</v>
      </c>
      <c r="E4764">
        <v>5</v>
      </c>
      <c r="F4764">
        <v>1</v>
      </c>
      <c r="G4764">
        <v>212324</v>
      </c>
      <c r="H4764">
        <v>326200</v>
      </c>
      <c r="I4764">
        <v>0</v>
      </c>
      <c r="J4764">
        <v>6</v>
      </c>
      <c r="K4764">
        <v>306628</v>
      </c>
      <c r="L4764">
        <v>1533140</v>
      </c>
      <c r="M4764">
        <v>0</v>
      </c>
      <c r="N4764" s="1">
        <v>43343</v>
      </c>
      <c r="S4764" s="2">
        <f t="shared" si="893"/>
        <v>326200</v>
      </c>
      <c r="T4764" s="2">
        <f t="shared" si="894"/>
        <v>306628</v>
      </c>
      <c r="U4764" s="2" t="b">
        <f t="shared" si="895"/>
        <v>1</v>
      </c>
      <c r="V4764" s="2">
        <f t="shared" si="896"/>
        <v>0</v>
      </c>
      <c r="W4764" s="2" t="b">
        <f t="shared" si="897"/>
        <v>0</v>
      </c>
      <c r="X4764" t="b">
        <f t="shared" si="898"/>
        <v>0</v>
      </c>
      <c r="Y4764" t="b">
        <f t="shared" si="899"/>
        <v>0</v>
      </c>
      <c r="Z4764">
        <f t="shared" si="888"/>
        <v>0</v>
      </c>
      <c r="AA4764" s="2">
        <f t="shared" si="889"/>
        <v>326200</v>
      </c>
      <c r="AB4764" t="b">
        <f t="shared" si="890"/>
        <v>1</v>
      </c>
      <c r="AC4764" t="b">
        <f t="shared" si="891"/>
        <v>0</v>
      </c>
      <c r="AD4764">
        <f t="shared" si="892"/>
        <v>0</v>
      </c>
    </row>
    <row r="4765" spans="1:30" hidden="1">
      <c r="A4765">
        <v>40081</v>
      </c>
      <c r="B4765">
        <v>5364</v>
      </c>
      <c r="C4765">
        <v>0</v>
      </c>
      <c r="D4765" t="s">
        <v>527</v>
      </c>
      <c r="E4765">
        <v>3</v>
      </c>
      <c r="F4765">
        <v>1</v>
      </c>
      <c r="G4765">
        <v>628035</v>
      </c>
      <c r="H4765">
        <v>745500</v>
      </c>
      <c r="I4765">
        <v>0</v>
      </c>
      <c r="J4765">
        <v>2</v>
      </c>
      <c r="K4765">
        <v>730590</v>
      </c>
      <c r="L4765">
        <v>2191770</v>
      </c>
      <c r="M4765">
        <v>0</v>
      </c>
      <c r="N4765" s="1">
        <v>43343</v>
      </c>
      <c r="S4765" s="2">
        <f t="shared" si="893"/>
        <v>745500</v>
      </c>
      <c r="T4765" s="2">
        <f t="shared" si="894"/>
        <v>730590</v>
      </c>
      <c r="U4765" s="2" t="b">
        <f t="shared" si="895"/>
        <v>1</v>
      </c>
      <c r="V4765" s="2">
        <f t="shared" si="896"/>
        <v>0</v>
      </c>
      <c r="W4765" s="2" t="b">
        <f t="shared" si="897"/>
        <v>0</v>
      </c>
      <c r="X4765" t="b">
        <f t="shared" si="898"/>
        <v>0</v>
      </c>
      <c r="Y4765" t="b">
        <f t="shared" si="899"/>
        <v>0</v>
      </c>
      <c r="Z4765">
        <f t="shared" si="888"/>
        <v>0</v>
      </c>
      <c r="AA4765" s="2">
        <f t="shared" si="889"/>
        <v>745500</v>
      </c>
      <c r="AB4765" t="b">
        <f t="shared" si="890"/>
        <v>1</v>
      </c>
      <c r="AC4765" t="b">
        <f t="shared" si="891"/>
        <v>0</v>
      </c>
      <c r="AD4765">
        <f t="shared" si="892"/>
        <v>0</v>
      </c>
    </row>
    <row r="4766" spans="1:30" hidden="1">
      <c r="A4766">
        <v>40081</v>
      </c>
      <c r="B4766">
        <v>6415</v>
      </c>
      <c r="C4766">
        <v>0</v>
      </c>
      <c r="D4766" t="s">
        <v>561</v>
      </c>
      <c r="E4766">
        <v>13</v>
      </c>
      <c r="F4766">
        <v>1</v>
      </c>
      <c r="G4766">
        <v>212324</v>
      </c>
      <c r="H4766">
        <v>326200</v>
      </c>
      <c r="I4766">
        <v>0</v>
      </c>
      <c r="J4766">
        <v>6</v>
      </c>
      <c r="K4766">
        <v>306628</v>
      </c>
      <c r="L4766">
        <v>3986164</v>
      </c>
      <c r="M4766">
        <v>0</v>
      </c>
      <c r="N4766" s="1">
        <v>43343</v>
      </c>
      <c r="S4766" s="2">
        <f t="shared" si="893"/>
        <v>326200</v>
      </c>
      <c r="T4766" s="2">
        <f t="shared" si="894"/>
        <v>306628</v>
      </c>
      <c r="U4766" s="2" t="b">
        <f t="shared" si="895"/>
        <v>1</v>
      </c>
      <c r="V4766" s="2">
        <f t="shared" si="896"/>
        <v>0</v>
      </c>
      <c r="W4766" s="2" t="b">
        <f t="shared" si="897"/>
        <v>0</v>
      </c>
      <c r="X4766" t="b">
        <f t="shared" si="898"/>
        <v>0</v>
      </c>
      <c r="Y4766" t="b">
        <f t="shared" si="899"/>
        <v>0</v>
      </c>
      <c r="Z4766">
        <f t="shared" si="888"/>
        <v>0</v>
      </c>
      <c r="AA4766" s="2">
        <f t="shared" si="889"/>
        <v>326200</v>
      </c>
      <c r="AB4766" t="b">
        <f t="shared" si="890"/>
        <v>1</v>
      </c>
      <c r="AC4766" t="b">
        <f t="shared" si="891"/>
        <v>0</v>
      </c>
      <c r="AD4766">
        <f t="shared" si="892"/>
        <v>0</v>
      </c>
    </row>
    <row r="4767" spans="1:30" hidden="1">
      <c r="A4767">
        <v>40082</v>
      </c>
      <c r="B4767">
        <v>3855</v>
      </c>
      <c r="C4767">
        <v>0</v>
      </c>
      <c r="D4767" t="s">
        <v>19</v>
      </c>
      <c r="E4767">
        <v>10</v>
      </c>
      <c r="F4767">
        <v>1</v>
      </c>
      <c r="G4767">
        <v>212324</v>
      </c>
      <c r="H4767">
        <v>326200</v>
      </c>
      <c r="I4767">
        <v>0</v>
      </c>
      <c r="J4767">
        <v>5</v>
      </c>
      <c r="K4767">
        <v>309890</v>
      </c>
      <c r="L4767">
        <v>3098900</v>
      </c>
      <c r="M4767">
        <v>0</v>
      </c>
      <c r="N4767" s="1">
        <v>43343</v>
      </c>
      <c r="S4767" s="2">
        <f t="shared" si="893"/>
        <v>326200</v>
      </c>
      <c r="T4767" s="2">
        <f t="shared" si="894"/>
        <v>309890</v>
      </c>
      <c r="U4767" s="2" t="b">
        <f t="shared" si="895"/>
        <v>1</v>
      </c>
      <c r="V4767" s="2">
        <f t="shared" si="896"/>
        <v>0</v>
      </c>
      <c r="W4767" s="2" t="b">
        <f t="shared" si="897"/>
        <v>0</v>
      </c>
      <c r="X4767" t="b">
        <f t="shared" si="898"/>
        <v>0</v>
      </c>
      <c r="Y4767" t="b">
        <f t="shared" si="899"/>
        <v>0</v>
      </c>
      <c r="Z4767">
        <f t="shared" si="888"/>
        <v>0</v>
      </c>
      <c r="AA4767" s="2">
        <f t="shared" si="889"/>
        <v>326200</v>
      </c>
      <c r="AB4767" t="b">
        <f t="shared" si="890"/>
        <v>1</v>
      </c>
      <c r="AC4767" t="b">
        <f t="shared" si="891"/>
        <v>0</v>
      </c>
      <c r="AD4767">
        <f t="shared" si="892"/>
        <v>0</v>
      </c>
    </row>
    <row r="4768" spans="1:30" hidden="1">
      <c r="A4768">
        <v>40083</v>
      </c>
      <c r="B4768">
        <v>9</v>
      </c>
      <c r="C4768">
        <v>0</v>
      </c>
      <c r="D4768" t="s">
        <v>16</v>
      </c>
      <c r="E4768">
        <v>2</v>
      </c>
      <c r="F4768">
        <v>0.7</v>
      </c>
      <c r="G4768">
        <v>214638</v>
      </c>
      <c r="H4768">
        <v>454500</v>
      </c>
      <c r="I4768">
        <v>15</v>
      </c>
      <c r="J4768">
        <v>0</v>
      </c>
      <c r="K4768">
        <v>386325</v>
      </c>
      <c r="L4768">
        <v>772650</v>
      </c>
      <c r="M4768">
        <v>0</v>
      </c>
      <c r="N4768" s="1">
        <v>43343</v>
      </c>
      <c r="S4768" s="2">
        <f t="shared" si="893"/>
        <v>386325</v>
      </c>
      <c r="T4768" s="2">
        <f t="shared" si="894"/>
        <v>386325</v>
      </c>
      <c r="U4768" s="2" t="b">
        <f t="shared" si="895"/>
        <v>1</v>
      </c>
      <c r="V4768" s="2">
        <f t="shared" si="896"/>
        <v>0</v>
      </c>
      <c r="W4768" s="2" t="b">
        <f t="shared" si="897"/>
        <v>1</v>
      </c>
      <c r="X4768" t="b">
        <f t="shared" si="898"/>
        <v>0</v>
      </c>
      <c r="Y4768" t="b">
        <f t="shared" si="899"/>
        <v>0</v>
      </c>
      <c r="Z4768">
        <f t="shared" si="888"/>
        <v>0</v>
      </c>
      <c r="AA4768" s="2">
        <f t="shared" si="889"/>
        <v>386325</v>
      </c>
      <c r="AB4768" t="b">
        <f t="shared" si="890"/>
        <v>1</v>
      </c>
      <c r="AC4768" t="b">
        <f t="shared" si="891"/>
        <v>0</v>
      </c>
      <c r="AD4768">
        <f t="shared" si="892"/>
        <v>0</v>
      </c>
    </row>
    <row r="4769" spans="1:30" hidden="1">
      <c r="A4769">
        <v>40084</v>
      </c>
      <c r="B4769">
        <v>10353</v>
      </c>
      <c r="C4769">
        <v>0</v>
      </c>
      <c r="D4769" t="s">
        <v>1377</v>
      </c>
      <c r="E4769">
        <v>1</v>
      </c>
      <c r="F4769">
        <v>1</v>
      </c>
      <c r="G4769">
        <v>1522547</v>
      </c>
      <c r="H4769">
        <v>2719000</v>
      </c>
      <c r="I4769">
        <v>15</v>
      </c>
      <c r="J4769">
        <v>0</v>
      </c>
      <c r="K4769">
        <v>2311150</v>
      </c>
      <c r="L4769">
        <v>2311150</v>
      </c>
      <c r="M4769">
        <v>0</v>
      </c>
      <c r="N4769" s="1">
        <v>43343</v>
      </c>
      <c r="S4769" s="2">
        <f t="shared" si="893"/>
        <v>2311150</v>
      </c>
      <c r="T4769" s="2">
        <f t="shared" si="894"/>
        <v>2311150</v>
      </c>
      <c r="U4769" s="2" t="b">
        <f t="shared" si="895"/>
        <v>1</v>
      </c>
      <c r="V4769" s="2">
        <f t="shared" si="896"/>
        <v>0</v>
      </c>
      <c r="W4769" s="2" t="b">
        <f t="shared" si="897"/>
        <v>1</v>
      </c>
      <c r="X4769" t="b">
        <f t="shared" si="898"/>
        <v>0</v>
      </c>
      <c r="Y4769" t="b">
        <f t="shared" si="899"/>
        <v>0</v>
      </c>
      <c r="Z4769">
        <f t="shared" si="888"/>
        <v>0</v>
      </c>
      <c r="AA4769" s="2">
        <f t="shared" si="889"/>
        <v>2311150</v>
      </c>
      <c r="AB4769" t="b">
        <f t="shared" si="890"/>
        <v>1</v>
      </c>
      <c r="AC4769" t="b">
        <f t="shared" si="891"/>
        <v>0</v>
      </c>
      <c r="AD4769">
        <f t="shared" si="892"/>
        <v>0</v>
      </c>
    </row>
    <row r="4770" spans="1:30" hidden="1">
      <c r="A4770">
        <v>40085</v>
      </c>
      <c r="B4770">
        <v>3855</v>
      </c>
      <c r="C4770">
        <v>0</v>
      </c>
      <c r="D4770" t="s">
        <v>19</v>
      </c>
      <c r="E4770">
        <v>8</v>
      </c>
      <c r="F4770">
        <v>1</v>
      </c>
      <c r="G4770">
        <v>212324</v>
      </c>
      <c r="H4770">
        <v>326200</v>
      </c>
      <c r="I4770">
        <v>0</v>
      </c>
      <c r="J4770">
        <v>0</v>
      </c>
      <c r="K4770">
        <v>326200</v>
      </c>
      <c r="L4770">
        <v>2609600</v>
      </c>
      <c r="M4770">
        <v>30</v>
      </c>
      <c r="N4770" s="1">
        <v>43343</v>
      </c>
      <c r="S4770" s="2">
        <f t="shared" si="893"/>
        <v>326200</v>
      </c>
      <c r="T4770" s="2">
        <f t="shared" si="894"/>
        <v>326200</v>
      </c>
      <c r="U4770" s="2" t="b">
        <f t="shared" si="895"/>
        <v>1</v>
      </c>
      <c r="V4770" s="2">
        <f t="shared" si="896"/>
        <v>0</v>
      </c>
      <c r="W4770" s="2" t="b">
        <f t="shared" si="897"/>
        <v>1</v>
      </c>
      <c r="X4770" t="b">
        <f t="shared" si="898"/>
        <v>0</v>
      </c>
      <c r="Y4770" t="b">
        <f t="shared" si="899"/>
        <v>0</v>
      </c>
      <c r="Z4770">
        <f t="shared" si="888"/>
        <v>0</v>
      </c>
      <c r="AA4770" s="2">
        <f t="shared" si="889"/>
        <v>326200</v>
      </c>
      <c r="AB4770" t="b">
        <f t="shared" si="890"/>
        <v>1</v>
      </c>
      <c r="AC4770" t="b">
        <f t="shared" si="891"/>
        <v>0</v>
      </c>
      <c r="AD4770">
        <f t="shared" si="892"/>
        <v>0</v>
      </c>
    </row>
    <row r="4771" spans="1:30" hidden="1">
      <c r="A4771">
        <v>40086</v>
      </c>
      <c r="B4771">
        <v>137</v>
      </c>
      <c r="C4771">
        <v>0</v>
      </c>
      <c r="D4771" t="s">
        <v>50</v>
      </c>
      <c r="E4771">
        <v>3</v>
      </c>
      <c r="F4771">
        <v>1</v>
      </c>
      <c r="G4771">
        <v>199323</v>
      </c>
      <c r="H4771">
        <v>348600</v>
      </c>
      <c r="I4771">
        <v>0</v>
      </c>
      <c r="J4771">
        <v>5</v>
      </c>
      <c r="K4771">
        <v>331170</v>
      </c>
      <c r="L4771">
        <v>993510</v>
      </c>
      <c r="M4771">
        <v>0</v>
      </c>
      <c r="N4771" s="1">
        <v>43343</v>
      </c>
      <c r="S4771" s="2">
        <f t="shared" si="893"/>
        <v>348600</v>
      </c>
      <c r="T4771" s="2">
        <f t="shared" si="894"/>
        <v>331170</v>
      </c>
      <c r="U4771" s="2" t="b">
        <f t="shared" si="895"/>
        <v>1</v>
      </c>
      <c r="V4771" s="2">
        <f t="shared" si="896"/>
        <v>0</v>
      </c>
      <c r="W4771" s="2" t="b">
        <f t="shared" si="897"/>
        <v>0</v>
      </c>
      <c r="X4771" t="b">
        <f t="shared" si="898"/>
        <v>0</v>
      </c>
      <c r="Y4771" t="b">
        <f t="shared" si="899"/>
        <v>0</v>
      </c>
      <c r="Z4771">
        <f t="shared" si="888"/>
        <v>0</v>
      </c>
      <c r="AA4771" s="2">
        <f t="shared" si="889"/>
        <v>348600</v>
      </c>
      <c r="AB4771" t="b">
        <f t="shared" si="890"/>
        <v>1</v>
      </c>
      <c r="AC4771" t="b">
        <f t="shared" si="891"/>
        <v>0</v>
      </c>
      <c r="AD4771">
        <f t="shared" si="892"/>
        <v>0</v>
      </c>
    </row>
    <row r="4772" spans="1:30" hidden="1">
      <c r="A4772">
        <v>40087</v>
      </c>
      <c r="B4772">
        <v>3932</v>
      </c>
      <c r="C4772">
        <v>0</v>
      </c>
      <c r="D4772" t="s">
        <v>787</v>
      </c>
      <c r="E4772">
        <v>1</v>
      </c>
      <c r="F4772">
        <v>1</v>
      </c>
      <c r="G4772">
        <v>236833</v>
      </c>
      <c r="H4772">
        <v>466000</v>
      </c>
      <c r="I4772">
        <v>15</v>
      </c>
      <c r="J4772">
        <v>0</v>
      </c>
      <c r="K4772">
        <v>396100</v>
      </c>
      <c r="L4772">
        <v>396100</v>
      </c>
      <c r="M4772">
        <v>0</v>
      </c>
      <c r="N4772" s="1">
        <v>43343</v>
      </c>
      <c r="S4772" s="2">
        <f t="shared" si="893"/>
        <v>396100</v>
      </c>
      <c r="T4772" s="2">
        <f t="shared" si="894"/>
        <v>396100</v>
      </c>
      <c r="U4772" s="2" t="b">
        <f t="shared" si="895"/>
        <v>1</v>
      </c>
      <c r="V4772" s="2">
        <f t="shared" si="896"/>
        <v>0</v>
      </c>
      <c r="W4772" s="2" t="b">
        <f t="shared" si="897"/>
        <v>1</v>
      </c>
      <c r="X4772" t="b">
        <f t="shared" si="898"/>
        <v>0</v>
      </c>
      <c r="Y4772" t="b">
        <f t="shared" si="899"/>
        <v>0</v>
      </c>
      <c r="Z4772">
        <f t="shared" si="888"/>
        <v>0</v>
      </c>
      <c r="AA4772" s="2">
        <f t="shared" si="889"/>
        <v>396100</v>
      </c>
      <c r="AB4772" t="b">
        <f t="shared" si="890"/>
        <v>1</v>
      </c>
      <c r="AC4772" t="b">
        <f t="shared" si="891"/>
        <v>0</v>
      </c>
      <c r="AD4772">
        <f t="shared" si="892"/>
        <v>0</v>
      </c>
    </row>
    <row r="4773" spans="1:30" hidden="1">
      <c r="A4773">
        <v>40088</v>
      </c>
      <c r="B4773">
        <v>6990</v>
      </c>
      <c r="C4773">
        <v>0</v>
      </c>
      <c r="D4773" t="s">
        <v>1257</v>
      </c>
      <c r="E4773">
        <v>1</v>
      </c>
      <c r="F4773">
        <v>1</v>
      </c>
      <c r="G4773">
        <v>428384</v>
      </c>
      <c r="H4773">
        <v>770000</v>
      </c>
      <c r="I4773">
        <v>15</v>
      </c>
      <c r="J4773">
        <v>0</v>
      </c>
      <c r="K4773">
        <v>654500</v>
      </c>
      <c r="L4773">
        <v>654500</v>
      </c>
      <c r="M4773">
        <v>0</v>
      </c>
      <c r="N4773" s="1">
        <v>43343</v>
      </c>
      <c r="S4773" s="2">
        <f t="shared" si="893"/>
        <v>654500</v>
      </c>
      <c r="T4773" s="2">
        <f t="shared" si="894"/>
        <v>654500</v>
      </c>
      <c r="U4773" s="2" t="b">
        <f t="shared" si="895"/>
        <v>1</v>
      </c>
      <c r="V4773" s="2">
        <f t="shared" si="896"/>
        <v>0</v>
      </c>
      <c r="W4773" s="2" t="b">
        <f t="shared" si="897"/>
        <v>1</v>
      </c>
      <c r="X4773" t="b">
        <f t="shared" si="898"/>
        <v>0</v>
      </c>
      <c r="Y4773" t="b">
        <f t="shared" si="899"/>
        <v>0</v>
      </c>
      <c r="Z4773">
        <f t="shared" si="888"/>
        <v>0</v>
      </c>
      <c r="AA4773" s="2">
        <f t="shared" si="889"/>
        <v>654500</v>
      </c>
      <c r="AB4773" t="b">
        <f t="shared" si="890"/>
        <v>1</v>
      </c>
      <c r="AC4773" t="b">
        <f t="shared" si="891"/>
        <v>0</v>
      </c>
      <c r="AD4773">
        <f t="shared" si="892"/>
        <v>0</v>
      </c>
    </row>
    <row r="4774" spans="1:30" hidden="1">
      <c r="A4774">
        <v>40088</v>
      </c>
      <c r="B4774">
        <v>6991</v>
      </c>
      <c r="C4774">
        <v>0</v>
      </c>
      <c r="D4774" t="s">
        <v>1258</v>
      </c>
      <c r="E4774">
        <v>1</v>
      </c>
      <c r="F4774">
        <v>1</v>
      </c>
      <c r="G4774">
        <v>428384</v>
      </c>
      <c r="H4774">
        <v>770000</v>
      </c>
      <c r="I4774">
        <v>15</v>
      </c>
      <c r="J4774">
        <v>0</v>
      </c>
      <c r="K4774">
        <v>654500</v>
      </c>
      <c r="L4774">
        <v>654500</v>
      </c>
      <c r="M4774">
        <v>0</v>
      </c>
      <c r="N4774" s="1">
        <v>43343</v>
      </c>
      <c r="S4774" s="2">
        <f t="shared" si="893"/>
        <v>654500</v>
      </c>
      <c r="T4774" s="2">
        <f t="shared" si="894"/>
        <v>654500</v>
      </c>
      <c r="U4774" s="2" t="b">
        <f t="shared" si="895"/>
        <v>1</v>
      </c>
      <c r="V4774" s="2">
        <f t="shared" si="896"/>
        <v>0</v>
      </c>
      <c r="W4774" s="2" t="b">
        <f t="shared" si="897"/>
        <v>1</v>
      </c>
      <c r="X4774" t="b">
        <f t="shared" si="898"/>
        <v>0</v>
      </c>
      <c r="Y4774" t="b">
        <f t="shared" si="899"/>
        <v>0</v>
      </c>
      <c r="Z4774">
        <f t="shared" si="888"/>
        <v>0</v>
      </c>
      <c r="AA4774" s="2">
        <f t="shared" si="889"/>
        <v>654500</v>
      </c>
      <c r="AB4774" t="b">
        <f t="shared" si="890"/>
        <v>1</v>
      </c>
      <c r="AC4774" t="b">
        <f t="shared" si="891"/>
        <v>0</v>
      </c>
      <c r="AD4774">
        <f t="shared" si="892"/>
        <v>0</v>
      </c>
    </row>
    <row r="4775" spans="1:30" hidden="1">
      <c r="A4775">
        <v>40088</v>
      </c>
      <c r="B4775">
        <v>11613</v>
      </c>
      <c r="C4775">
        <v>0</v>
      </c>
      <c r="D4775" t="s">
        <v>1541</v>
      </c>
      <c r="E4775">
        <v>2</v>
      </c>
      <c r="F4775">
        <v>1</v>
      </c>
      <c r="G4775">
        <v>360324</v>
      </c>
      <c r="H4775">
        <v>711000</v>
      </c>
      <c r="I4775">
        <v>15</v>
      </c>
      <c r="J4775">
        <v>0</v>
      </c>
      <c r="K4775">
        <v>604350</v>
      </c>
      <c r="L4775">
        <v>1208700</v>
      </c>
      <c r="M4775">
        <v>0</v>
      </c>
      <c r="N4775" s="1">
        <v>43343</v>
      </c>
      <c r="S4775" s="2">
        <f t="shared" si="893"/>
        <v>604350</v>
      </c>
      <c r="T4775" s="2">
        <f t="shared" si="894"/>
        <v>604350</v>
      </c>
      <c r="U4775" s="2" t="b">
        <f t="shared" si="895"/>
        <v>1</v>
      </c>
      <c r="V4775" s="2">
        <f t="shared" si="896"/>
        <v>0</v>
      </c>
      <c r="W4775" s="2" t="b">
        <f t="shared" si="897"/>
        <v>1</v>
      </c>
      <c r="X4775" t="b">
        <f t="shared" si="898"/>
        <v>0</v>
      </c>
      <c r="Y4775" t="b">
        <f t="shared" si="899"/>
        <v>0</v>
      </c>
      <c r="Z4775">
        <f t="shared" si="888"/>
        <v>0</v>
      </c>
      <c r="AA4775" s="2">
        <f t="shared" si="889"/>
        <v>604350</v>
      </c>
      <c r="AB4775" t="b">
        <f t="shared" si="890"/>
        <v>1</v>
      </c>
      <c r="AC4775" t="b">
        <f t="shared" si="891"/>
        <v>0</v>
      </c>
      <c r="AD4775">
        <f t="shared" si="892"/>
        <v>0</v>
      </c>
    </row>
    <row r="4776" spans="1:30" hidden="1">
      <c r="A4776">
        <v>40089</v>
      </c>
      <c r="B4776">
        <v>7</v>
      </c>
      <c r="C4776">
        <v>0</v>
      </c>
      <c r="D4776" t="s">
        <v>23</v>
      </c>
      <c r="E4776">
        <v>5</v>
      </c>
      <c r="F4776">
        <v>0.7</v>
      </c>
      <c r="G4776">
        <v>214638</v>
      </c>
      <c r="H4776">
        <v>318150</v>
      </c>
      <c r="I4776">
        <v>0</v>
      </c>
      <c r="J4776">
        <v>0</v>
      </c>
      <c r="K4776">
        <v>318150</v>
      </c>
      <c r="L4776">
        <v>1590750</v>
      </c>
      <c r="M4776">
        <v>30</v>
      </c>
      <c r="N4776" s="1">
        <v>43343</v>
      </c>
      <c r="S4776" s="2">
        <f t="shared" si="893"/>
        <v>318150</v>
      </c>
      <c r="T4776" s="2">
        <f t="shared" si="894"/>
        <v>318150</v>
      </c>
      <c r="U4776" s="2" t="b">
        <f t="shared" si="895"/>
        <v>1</v>
      </c>
      <c r="V4776" s="2">
        <f t="shared" si="896"/>
        <v>0</v>
      </c>
      <c r="W4776" s="2" t="b">
        <f t="shared" si="897"/>
        <v>1</v>
      </c>
      <c r="X4776" t="b">
        <f t="shared" si="898"/>
        <v>0</v>
      </c>
      <c r="Y4776" t="b">
        <f t="shared" si="899"/>
        <v>0</v>
      </c>
      <c r="Z4776">
        <f t="shared" si="888"/>
        <v>0</v>
      </c>
      <c r="AA4776" s="2">
        <f t="shared" si="889"/>
        <v>318150</v>
      </c>
      <c r="AB4776" t="b">
        <f t="shared" si="890"/>
        <v>1</v>
      </c>
      <c r="AC4776" t="b">
        <f t="shared" si="891"/>
        <v>0</v>
      </c>
      <c r="AD4776">
        <f t="shared" si="892"/>
        <v>0</v>
      </c>
    </row>
    <row r="4777" spans="1:30" hidden="1">
      <c r="A4777">
        <v>40090</v>
      </c>
      <c r="B4777">
        <v>9</v>
      </c>
      <c r="C4777">
        <v>0</v>
      </c>
      <c r="D4777" t="s">
        <v>16</v>
      </c>
      <c r="E4777">
        <v>1</v>
      </c>
      <c r="F4777">
        <v>0.7</v>
      </c>
      <c r="G4777">
        <v>214638</v>
      </c>
      <c r="H4777">
        <v>318150</v>
      </c>
      <c r="I4777">
        <v>0</v>
      </c>
      <c r="J4777">
        <v>2</v>
      </c>
      <c r="K4777">
        <v>311787</v>
      </c>
      <c r="L4777">
        <v>311787</v>
      </c>
      <c r="M4777">
        <v>0</v>
      </c>
      <c r="N4777" s="1">
        <v>43343</v>
      </c>
      <c r="S4777" s="2">
        <f t="shared" si="893"/>
        <v>318150</v>
      </c>
      <c r="T4777" s="2">
        <f t="shared" si="894"/>
        <v>311787</v>
      </c>
      <c r="U4777" s="2" t="b">
        <f t="shared" si="895"/>
        <v>1</v>
      </c>
      <c r="V4777" s="2">
        <f t="shared" si="896"/>
        <v>0</v>
      </c>
      <c r="W4777" s="2" t="b">
        <f t="shared" si="897"/>
        <v>0</v>
      </c>
      <c r="X4777" t="b">
        <f t="shared" si="898"/>
        <v>0</v>
      </c>
      <c r="Y4777" t="b">
        <f t="shared" si="899"/>
        <v>0</v>
      </c>
      <c r="Z4777">
        <f t="shared" si="888"/>
        <v>0</v>
      </c>
      <c r="AA4777" s="2">
        <f t="shared" si="889"/>
        <v>318150</v>
      </c>
      <c r="AB4777" t="b">
        <f t="shared" si="890"/>
        <v>1</v>
      </c>
      <c r="AC4777" t="b">
        <f t="shared" si="891"/>
        <v>0</v>
      </c>
      <c r="AD4777">
        <f t="shared" si="892"/>
        <v>0</v>
      </c>
    </row>
    <row r="4778" spans="1:30" hidden="1">
      <c r="A4778">
        <v>40090</v>
      </c>
      <c r="B4778">
        <v>13</v>
      </c>
      <c r="C4778">
        <v>0</v>
      </c>
      <c r="D4778" t="s">
        <v>65</v>
      </c>
      <c r="E4778">
        <v>1</v>
      </c>
      <c r="F4778">
        <v>0.7</v>
      </c>
      <c r="G4778">
        <v>224453</v>
      </c>
      <c r="H4778">
        <v>318150</v>
      </c>
      <c r="I4778">
        <v>0</v>
      </c>
      <c r="J4778">
        <v>2</v>
      </c>
      <c r="K4778">
        <v>311787</v>
      </c>
      <c r="L4778">
        <v>311787</v>
      </c>
      <c r="M4778">
        <v>0</v>
      </c>
      <c r="N4778" s="1">
        <v>43343</v>
      </c>
      <c r="S4778" s="2">
        <f t="shared" si="893"/>
        <v>318150</v>
      </c>
      <c r="T4778" s="2">
        <f t="shared" si="894"/>
        <v>311787</v>
      </c>
      <c r="U4778" s="2" t="b">
        <f t="shared" si="895"/>
        <v>1</v>
      </c>
      <c r="V4778" s="2">
        <f t="shared" si="896"/>
        <v>0</v>
      </c>
      <c r="W4778" s="2" t="b">
        <f t="shared" si="897"/>
        <v>0</v>
      </c>
      <c r="X4778" t="b">
        <f t="shared" si="898"/>
        <v>0</v>
      </c>
      <c r="Y4778" t="b">
        <f t="shared" si="899"/>
        <v>0</v>
      </c>
      <c r="Z4778">
        <f t="shared" si="888"/>
        <v>0</v>
      </c>
      <c r="AA4778" s="2">
        <f t="shared" si="889"/>
        <v>318150</v>
      </c>
      <c r="AB4778" t="b">
        <f t="shared" si="890"/>
        <v>1</v>
      </c>
      <c r="AC4778" t="b">
        <f t="shared" si="891"/>
        <v>0</v>
      </c>
      <c r="AD4778">
        <f t="shared" si="892"/>
        <v>0</v>
      </c>
    </row>
    <row r="4779" spans="1:30" hidden="1">
      <c r="A4779">
        <v>40091</v>
      </c>
      <c r="B4779">
        <v>131</v>
      </c>
      <c r="C4779">
        <v>0</v>
      </c>
      <c r="D4779" t="s">
        <v>18</v>
      </c>
      <c r="E4779">
        <v>25</v>
      </c>
      <c r="F4779">
        <v>0.7</v>
      </c>
      <c r="G4779">
        <v>214638</v>
      </c>
      <c r="H4779">
        <v>318150</v>
      </c>
      <c r="I4779">
        <v>1</v>
      </c>
      <c r="J4779">
        <v>0</v>
      </c>
      <c r="K4779">
        <v>314968.5</v>
      </c>
      <c r="L4779">
        <v>7874212.5</v>
      </c>
      <c r="M4779">
        <v>30</v>
      </c>
      <c r="N4779" s="1">
        <v>43343</v>
      </c>
      <c r="S4779" s="2">
        <f t="shared" si="893"/>
        <v>314968.5</v>
      </c>
      <c r="T4779" s="2">
        <f t="shared" si="894"/>
        <v>314968.5</v>
      </c>
      <c r="U4779" s="2" t="b">
        <f t="shared" si="895"/>
        <v>1</v>
      </c>
      <c r="V4779" s="2">
        <f t="shared" si="896"/>
        <v>0</v>
      </c>
      <c r="W4779" s="2" t="b">
        <f t="shared" si="897"/>
        <v>1</v>
      </c>
      <c r="X4779" t="b">
        <f t="shared" si="898"/>
        <v>0</v>
      </c>
      <c r="Y4779" t="b">
        <f t="shared" si="899"/>
        <v>0</v>
      </c>
      <c r="Z4779">
        <f t="shared" si="888"/>
        <v>0</v>
      </c>
      <c r="AA4779" s="2">
        <f t="shared" si="889"/>
        <v>314968.5</v>
      </c>
      <c r="AB4779" t="b">
        <f t="shared" si="890"/>
        <v>1</v>
      </c>
      <c r="AC4779" t="b">
        <f t="shared" si="891"/>
        <v>0</v>
      </c>
      <c r="AD4779">
        <f t="shared" si="892"/>
        <v>0</v>
      </c>
    </row>
    <row r="4780" spans="1:30" hidden="1">
      <c r="A4780">
        <v>40091</v>
      </c>
      <c r="B4780">
        <v>132</v>
      </c>
      <c r="C4780">
        <v>0</v>
      </c>
      <c r="D4780" t="s">
        <v>47</v>
      </c>
      <c r="E4780">
        <v>0</v>
      </c>
      <c r="F4780">
        <v>0.7</v>
      </c>
      <c r="G4780">
        <v>224453</v>
      </c>
      <c r="H4780">
        <v>318150</v>
      </c>
      <c r="I4780">
        <v>1</v>
      </c>
      <c r="J4780">
        <v>0</v>
      </c>
      <c r="K4780">
        <v>314968.5</v>
      </c>
      <c r="L4780">
        <v>0</v>
      </c>
      <c r="M4780">
        <v>30</v>
      </c>
      <c r="N4780" s="1">
        <v>43343</v>
      </c>
      <c r="S4780" s="2">
        <f t="shared" si="893"/>
        <v>314968.5</v>
      </c>
      <c r="T4780" s="2">
        <f t="shared" si="894"/>
        <v>314968.5</v>
      </c>
      <c r="U4780" s="2" t="b">
        <f t="shared" si="895"/>
        <v>1</v>
      </c>
      <c r="V4780" s="2">
        <f t="shared" si="896"/>
        <v>0</v>
      </c>
      <c r="W4780" s="2" t="b">
        <f t="shared" si="897"/>
        <v>1</v>
      </c>
      <c r="X4780" t="b">
        <f t="shared" si="898"/>
        <v>0</v>
      </c>
      <c r="Y4780" t="b">
        <f t="shared" si="899"/>
        <v>0</v>
      </c>
      <c r="Z4780">
        <f t="shared" si="888"/>
        <v>0</v>
      </c>
      <c r="AA4780" s="2">
        <f t="shared" si="889"/>
        <v>314968.5</v>
      </c>
      <c r="AB4780" t="b">
        <f t="shared" si="890"/>
        <v>1</v>
      </c>
      <c r="AC4780" t="b">
        <f t="shared" si="891"/>
        <v>0</v>
      </c>
      <c r="AD4780">
        <f t="shared" si="892"/>
        <v>0</v>
      </c>
    </row>
    <row r="4781" spans="1:30" hidden="1">
      <c r="A4781">
        <v>40092</v>
      </c>
      <c r="B4781">
        <v>13796</v>
      </c>
      <c r="C4781">
        <v>0</v>
      </c>
      <c r="D4781" t="s">
        <v>1542</v>
      </c>
      <c r="E4781">
        <v>5</v>
      </c>
      <c r="F4781">
        <v>1</v>
      </c>
      <c r="G4781">
        <v>487640</v>
      </c>
      <c r="H4781">
        <v>722400</v>
      </c>
      <c r="I4781">
        <v>0</v>
      </c>
      <c r="J4781">
        <v>0</v>
      </c>
      <c r="K4781">
        <v>722400</v>
      </c>
      <c r="L4781">
        <v>3612000</v>
      </c>
      <c r="M4781">
        <v>0</v>
      </c>
      <c r="N4781" s="1">
        <v>43343</v>
      </c>
      <c r="S4781" s="2">
        <f t="shared" si="893"/>
        <v>722400</v>
      </c>
      <c r="T4781" s="2">
        <f t="shared" si="894"/>
        <v>722400</v>
      </c>
      <c r="U4781" s="2" t="b">
        <f t="shared" si="895"/>
        <v>1</v>
      </c>
      <c r="V4781" s="2">
        <f t="shared" si="896"/>
        <v>0</v>
      </c>
      <c r="W4781" s="2" t="b">
        <f t="shared" si="897"/>
        <v>1</v>
      </c>
      <c r="X4781" t="b">
        <f t="shared" si="898"/>
        <v>0</v>
      </c>
      <c r="Y4781" t="b">
        <f t="shared" si="899"/>
        <v>0</v>
      </c>
      <c r="Z4781">
        <f t="shared" si="888"/>
        <v>0</v>
      </c>
      <c r="AA4781" s="2">
        <f t="shared" si="889"/>
        <v>722400</v>
      </c>
      <c r="AB4781" t="b">
        <f t="shared" si="890"/>
        <v>1</v>
      </c>
      <c r="AC4781" t="b">
        <f t="shared" si="891"/>
        <v>0</v>
      </c>
      <c r="AD4781">
        <f t="shared" si="892"/>
        <v>0</v>
      </c>
    </row>
    <row r="4782" spans="1:30" hidden="1">
      <c r="A4782">
        <v>40092</v>
      </c>
      <c r="B4782">
        <v>13797</v>
      </c>
      <c r="C4782">
        <v>0</v>
      </c>
      <c r="D4782" t="s">
        <v>1543</v>
      </c>
      <c r="E4782">
        <v>18</v>
      </c>
      <c r="F4782">
        <v>1</v>
      </c>
      <c r="G4782">
        <v>487640</v>
      </c>
      <c r="H4782">
        <v>722400</v>
      </c>
      <c r="I4782">
        <v>0</v>
      </c>
      <c r="J4782">
        <v>0</v>
      </c>
      <c r="K4782">
        <v>722400</v>
      </c>
      <c r="L4782">
        <v>13003200</v>
      </c>
      <c r="M4782">
        <v>0</v>
      </c>
      <c r="N4782" s="1">
        <v>43343</v>
      </c>
      <c r="S4782" s="2">
        <f t="shared" si="893"/>
        <v>722400</v>
      </c>
      <c r="T4782" s="2">
        <f t="shared" si="894"/>
        <v>722400</v>
      </c>
      <c r="U4782" s="2" t="b">
        <f t="shared" si="895"/>
        <v>1</v>
      </c>
      <c r="V4782" s="2">
        <f t="shared" si="896"/>
        <v>0</v>
      </c>
      <c r="W4782" s="2" t="b">
        <f t="shared" si="897"/>
        <v>1</v>
      </c>
      <c r="X4782" t="b">
        <f t="shared" si="898"/>
        <v>0</v>
      </c>
      <c r="Y4782" t="b">
        <f t="shared" si="899"/>
        <v>0</v>
      </c>
      <c r="Z4782">
        <f t="shared" si="888"/>
        <v>0</v>
      </c>
      <c r="AA4782" s="2">
        <f t="shared" si="889"/>
        <v>722400</v>
      </c>
      <c r="AB4782" t="b">
        <f t="shared" si="890"/>
        <v>1</v>
      </c>
      <c r="AC4782" t="b">
        <f t="shared" si="891"/>
        <v>0</v>
      </c>
      <c r="AD4782">
        <f t="shared" si="892"/>
        <v>0</v>
      </c>
    </row>
    <row r="4783" spans="1:30" hidden="1">
      <c r="A4783">
        <v>40093</v>
      </c>
      <c r="B4783">
        <v>7</v>
      </c>
      <c r="C4783">
        <v>0</v>
      </c>
      <c r="D4783" t="s">
        <v>23</v>
      </c>
      <c r="E4783">
        <v>50</v>
      </c>
      <c r="F4783">
        <v>0.7</v>
      </c>
      <c r="G4783">
        <v>214638</v>
      </c>
      <c r="H4783">
        <v>318150</v>
      </c>
      <c r="I4783">
        <v>0</v>
      </c>
      <c r="J4783">
        <v>4</v>
      </c>
      <c r="K4783">
        <v>305424</v>
      </c>
      <c r="L4783">
        <v>15271200</v>
      </c>
      <c r="M4783">
        <v>0</v>
      </c>
      <c r="N4783" s="1">
        <v>43343</v>
      </c>
      <c r="S4783" s="2">
        <f t="shared" si="893"/>
        <v>318150</v>
      </c>
      <c r="T4783" s="2">
        <f t="shared" si="894"/>
        <v>305424</v>
      </c>
      <c r="U4783" s="2" t="b">
        <f t="shared" si="895"/>
        <v>1</v>
      </c>
      <c r="V4783" s="2">
        <f t="shared" si="896"/>
        <v>0</v>
      </c>
      <c r="W4783" s="2" t="b">
        <f t="shared" si="897"/>
        <v>0</v>
      </c>
      <c r="X4783" t="b">
        <f t="shared" si="898"/>
        <v>0</v>
      </c>
      <c r="Y4783" t="b">
        <f t="shared" si="899"/>
        <v>0</v>
      </c>
      <c r="Z4783">
        <f t="shared" si="888"/>
        <v>0</v>
      </c>
      <c r="AA4783" s="2">
        <f t="shared" si="889"/>
        <v>318150</v>
      </c>
      <c r="AB4783" t="b">
        <f t="shared" si="890"/>
        <v>1</v>
      </c>
      <c r="AC4783" t="b">
        <f t="shared" si="891"/>
        <v>0</v>
      </c>
      <c r="AD4783">
        <f t="shared" si="892"/>
        <v>0</v>
      </c>
    </row>
    <row r="4784" spans="1:30" hidden="1">
      <c r="A4784">
        <v>40093</v>
      </c>
      <c r="B4784">
        <v>131</v>
      </c>
      <c r="C4784">
        <v>0</v>
      </c>
      <c r="D4784" t="s">
        <v>18</v>
      </c>
      <c r="E4784">
        <v>50</v>
      </c>
      <c r="F4784">
        <v>0.7</v>
      </c>
      <c r="G4784">
        <v>214638</v>
      </c>
      <c r="H4784">
        <v>318150</v>
      </c>
      <c r="I4784">
        <v>0</v>
      </c>
      <c r="J4784">
        <v>4</v>
      </c>
      <c r="K4784">
        <v>305424</v>
      </c>
      <c r="L4784">
        <v>15271200</v>
      </c>
      <c r="M4784">
        <v>0</v>
      </c>
      <c r="N4784" s="1">
        <v>43343</v>
      </c>
      <c r="S4784" s="2">
        <f t="shared" si="893"/>
        <v>318150</v>
      </c>
      <c r="T4784" s="2">
        <f t="shared" si="894"/>
        <v>305424</v>
      </c>
      <c r="U4784" s="2" t="b">
        <f t="shared" si="895"/>
        <v>1</v>
      </c>
      <c r="V4784" s="2">
        <f t="shared" si="896"/>
        <v>0</v>
      </c>
      <c r="W4784" s="2" t="b">
        <f t="shared" si="897"/>
        <v>0</v>
      </c>
      <c r="X4784" t="b">
        <f t="shared" si="898"/>
        <v>0</v>
      </c>
      <c r="Y4784" t="b">
        <f t="shared" si="899"/>
        <v>0</v>
      </c>
      <c r="Z4784">
        <f t="shared" si="888"/>
        <v>0</v>
      </c>
      <c r="AA4784" s="2">
        <f t="shared" si="889"/>
        <v>318150</v>
      </c>
      <c r="AB4784" t="b">
        <f t="shared" si="890"/>
        <v>1</v>
      </c>
      <c r="AC4784" t="b">
        <f t="shared" si="891"/>
        <v>0</v>
      </c>
      <c r="AD4784">
        <f t="shared" si="892"/>
        <v>0</v>
      </c>
    </row>
    <row r="4785" spans="1:30" hidden="1">
      <c r="A4785">
        <v>40094</v>
      </c>
      <c r="B4785">
        <v>7188</v>
      </c>
      <c r="C4785">
        <v>0</v>
      </c>
      <c r="D4785" t="s">
        <v>927</v>
      </c>
      <c r="E4785">
        <v>1</v>
      </c>
      <c r="F4785">
        <v>1</v>
      </c>
      <c r="G4785">
        <v>25000</v>
      </c>
      <c r="H4785">
        <v>41000</v>
      </c>
      <c r="I4785">
        <v>0</v>
      </c>
      <c r="J4785">
        <v>0</v>
      </c>
      <c r="K4785">
        <v>41000</v>
      </c>
      <c r="L4785">
        <v>41000</v>
      </c>
      <c r="M4785">
        <v>7</v>
      </c>
      <c r="N4785" s="1">
        <v>43343</v>
      </c>
      <c r="S4785" s="2">
        <f t="shared" si="893"/>
        <v>41000</v>
      </c>
      <c r="T4785" s="2">
        <f t="shared" si="894"/>
        <v>41000</v>
      </c>
      <c r="U4785" s="2" t="b">
        <f t="shared" si="895"/>
        <v>1</v>
      </c>
      <c r="V4785" s="2">
        <f t="shared" si="896"/>
        <v>0</v>
      </c>
      <c r="W4785" s="2" t="b">
        <f t="shared" si="897"/>
        <v>1</v>
      </c>
      <c r="X4785" t="b">
        <f t="shared" si="898"/>
        <v>0</v>
      </c>
      <c r="Y4785" t="b">
        <f t="shared" si="899"/>
        <v>0</v>
      </c>
      <c r="Z4785">
        <f t="shared" si="888"/>
        <v>0</v>
      </c>
      <c r="AA4785" s="2">
        <f t="shared" si="889"/>
        <v>41000</v>
      </c>
      <c r="AB4785" t="b">
        <f t="shared" si="890"/>
        <v>1</v>
      </c>
      <c r="AC4785" t="b">
        <f t="shared" si="891"/>
        <v>0</v>
      </c>
      <c r="AD4785">
        <f t="shared" si="892"/>
        <v>0</v>
      </c>
    </row>
    <row r="4786" spans="1:30" hidden="1">
      <c r="A4786">
        <v>40095</v>
      </c>
      <c r="B4786">
        <v>13123</v>
      </c>
      <c r="C4786">
        <v>0</v>
      </c>
      <c r="D4786" t="s">
        <v>1282</v>
      </c>
      <c r="E4786">
        <v>2</v>
      </c>
      <c r="F4786">
        <v>1</v>
      </c>
      <c r="G4786">
        <v>88000</v>
      </c>
      <c r="H4786">
        <v>72727</v>
      </c>
      <c r="I4786">
        <v>0</v>
      </c>
      <c r="J4786">
        <v>0</v>
      </c>
      <c r="K4786">
        <v>72727</v>
      </c>
      <c r="L4786">
        <v>145454</v>
      </c>
      <c r="M4786">
        <v>7</v>
      </c>
      <c r="N4786" s="1">
        <v>43343</v>
      </c>
      <c r="S4786" s="2">
        <f t="shared" si="893"/>
        <v>72727</v>
      </c>
      <c r="T4786" s="2">
        <f t="shared" si="894"/>
        <v>72727</v>
      </c>
      <c r="U4786" s="2" t="b">
        <f t="shared" si="895"/>
        <v>1</v>
      </c>
      <c r="V4786" s="2">
        <f t="shared" si="896"/>
        <v>0</v>
      </c>
      <c r="W4786" s="2" t="b">
        <f t="shared" si="897"/>
        <v>1</v>
      </c>
      <c r="X4786" t="b">
        <f t="shared" si="898"/>
        <v>0</v>
      </c>
      <c r="Y4786" t="b">
        <f t="shared" si="899"/>
        <v>0</v>
      </c>
      <c r="Z4786">
        <f t="shared" si="888"/>
        <v>0</v>
      </c>
      <c r="AA4786" s="2">
        <f t="shared" si="889"/>
        <v>72727</v>
      </c>
      <c r="AB4786" t="b">
        <f t="shared" si="890"/>
        <v>1</v>
      </c>
      <c r="AC4786" t="b">
        <f t="shared" si="891"/>
        <v>0</v>
      </c>
      <c r="AD4786">
        <f t="shared" si="892"/>
        <v>0</v>
      </c>
    </row>
    <row r="4787" spans="1:30" hidden="1">
      <c r="A4787">
        <v>40096</v>
      </c>
      <c r="B4787">
        <v>13123</v>
      </c>
      <c r="C4787">
        <v>0</v>
      </c>
      <c r="D4787" t="s">
        <v>1282</v>
      </c>
      <c r="E4787">
        <v>1</v>
      </c>
      <c r="F4787">
        <v>1</v>
      </c>
      <c r="G4787">
        <v>88000</v>
      </c>
      <c r="H4787">
        <v>81818</v>
      </c>
      <c r="I4787">
        <v>0</v>
      </c>
      <c r="J4787">
        <v>0</v>
      </c>
      <c r="K4787">
        <v>81818</v>
      </c>
      <c r="L4787">
        <v>81818</v>
      </c>
      <c r="M4787">
        <v>7</v>
      </c>
      <c r="N4787" s="1">
        <v>43343</v>
      </c>
      <c r="S4787" s="2">
        <f t="shared" si="893"/>
        <v>81818</v>
      </c>
      <c r="T4787" s="2">
        <f t="shared" si="894"/>
        <v>81818</v>
      </c>
      <c r="U4787" s="2" t="b">
        <f t="shared" si="895"/>
        <v>1</v>
      </c>
      <c r="V4787" s="2">
        <f t="shared" si="896"/>
        <v>0</v>
      </c>
      <c r="W4787" s="2" t="b">
        <f t="shared" si="897"/>
        <v>1</v>
      </c>
      <c r="X4787" t="b">
        <f t="shared" si="898"/>
        <v>0</v>
      </c>
      <c r="Y4787" t="b">
        <f t="shared" si="899"/>
        <v>0</v>
      </c>
      <c r="Z4787">
        <f t="shared" si="888"/>
        <v>0</v>
      </c>
      <c r="AA4787" s="2">
        <f t="shared" si="889"/>
        <v>81818</v>
      </c>
      <c r="AB4787" t="b">
        <f t="shared" si="890"/>
        <v>1</v>
      </c>
      <c r="AC4787" t="b">
        <f t="shared" si="891"/>
        <v>0</v>
      </c>
      <c r="AD4787">
        <f t="shared" si="892"/>
        <v>0</v>
      </c>
    </row>
    <row r="4788" spans="1:30" hidden="1">
      <c r="A4788">
        <v>40097</v>
      </c>
      <c r="B4788">
        <v>5361</v>
      </c>
      <c r="C4788">
        <v>0</v>
      </c>
      <c r="D4788" t="s">
        <v>1544</v>
      </c>
      <c r="E4788">
        <v>26</v>
      </c>
      <c r="F4788">
        <v>1</v>
      </c>
      <c r="G4788">
        <v>260683</v>
      </c>
      <c r="H4788">
        <v>435200</v>
      </c>
      <c r="I4788">
        <v>0</v>
      </c>
      <c r="J4788">
        <v>5</v>
      </c>
      <c r="K4788">
        <v>413440</v>
      </c>
      <c r="L4788">
        <v>10749440</v>
      </c>
      <c r="M4788">
        <v>0</v>
      </c>
      <c r="N4788" s="1">
        <v>43343</v>
      </c>
      <c r="S4788" s="2">
        <f t="shared" si="893"/>
        <v>435200</v>
      </c>
      <c r="T4788" s="2">
        <f t="shared" si="894"/>
        <v>413440</v>
      </c>
      <c r="U4788" s="2" t="b">
        <f t="shared" si="895"/>
        <v>1</v>
      </c>
      <c r="V4788" s="2">
        <f t="shared" si="896"/>
        <v>0</v>
      </c>
      <c r="W4788" s="2" t="b">
        <f t="shared" si="897"/>
        <v>0</v>
      </c>
      <c r="X4788" t="b">
        <f t="shared" si="898"/>
        <v>0</v>
      </c>
      <c r="Y4788" t="b">
        <f t="shared" si="899"/>
        <v>0</v>
      </c>
      <c r="Z4788">
        <f t="shared" si="888"/>
        <v>0</v>
      </c>
      <c r="AA4788" s="2">
        <f t="shared" si="889"/>
        <v>435200</v>
      </c>
      <c r="AB4788" t="b">
        <f t="shared" si="890"/>
        <v>1</v>
      </c>
      <c r="AC4788" t="b">
        <f t="shared" si="891"/>
        <v>0</v>
      </c>
      <c r="AD4788">
        <f t="shared" si="892"/>
        <v>0</v>
      </c>
    </row>
    <row r="4789" spans="1:30" hidden="1">
      <c r="A4789">
        <v>40098</v>
      </c>
      <c r="B4789">
        <v>3855</v>
      </c>
      <c r="C4789">
        <v>0</v>
      </c>
      <c r="D4789" t="s">
        <v>19</v>
      </c>
      <c r="E4789">
        <v>37</v>
      </c>
      <c r="F4789">
        <v>1</v>
      </c>
      <c r="G4789">
        <v>212324</v>
      </c>
      <c r="H4789">
        <v>326200</v>
      </c>
      <c r="I4789">
        <v>0</v>
      </c>
      <c r="J4789">
        <v>0</v>
      </c>
      <c r="K4789">
        <v>326200</v>
      </c>
      <c r="L4789">
        <v>12069400</v>
      </c>
      <c r="M4789">
        <v>30</v>
      </c>
      <c r="N4789" s="1">
        <v>43343</v>
      </c>
      <c r="S4789" s="2">
        <f t="shared" si="893"/>
        <v>326200</v>
      </c>
      <c r="T4789" s="2">
        <f t="shared" si="894"/>
        <v>326200</v>
      </c>
      <c r="U4789" s="2" t="b">
        <f t="shared" si="895"/>
        <v>1</v>
      </c>
      <c r="V4789" s="2">
        <f t="shared" si="896"/>
        <v>0</v>
      </c>
      <c r="W4789" s="2" t="b">
        <f t="shared" si="897"/>
        <v>1</v>
      </c>
      <c r="X4789" t="b">
        <f t="shared" si="898"/>
        <v>0</v>
      </c>
      <c r="Y4789" t="b">
        <f t="shared" si="899"/>
        <v>0</v>
      </c>
      <c r="Z4789">
        <f t="shared" si="888"/>
        <v>0</v>
      </c>
      <c r="AA4789" s="2">
        <f t="shared" si="889"/>
        <v>326200</v>
      </c>
      <c r="AB4789" t="b">
        <f t="shared" si="890"/>
        <v>1</v>
      </c>
      <c r="AC4789" t="b">
        <f t="shared" si="891"/>
        <v>0</v>
      </c>
      <c r="AD4789">
        <f t="shared" si="892"/>
        <v>0</v>
      </c>
    </row>
    <row r="4790" spans="1:30" hidden="1">
      <c r="A4790">
        <v>40099</v>
      </c>
      <c r="B4790">
        <v>137</v>
      </c>
      <c r="C4790">
        <v>0</v>
      </c>
      <c r="D4790" t="s">
        <v>50</v>
      </c>
      <c r="E4790">
        <v>20</v>
      </c>
      <c r="F4790">
        <v>1</v>
      </c>
      <c r="G4790">
        <v>199323</v>
      </c>
      <c r="H4790">
        <v>348600</v>
      </c>
      <c r="I4790">
        <v>0</v>
      </c>
      <c r="J4790">
        <v>0</v>
      </c>
      <c r="K4790">
        <v>348600</v>
      </c>
      <c r="L4790">
        <v>6972000</v>
      </c>
      <c r="M4790">
        <v>30</v>
      </c>
      <c r="N4790" s="1">
        <v>43343</v>
      </c>
      <c r="S4790" s="2">
        <f t="shared" si="893"/>
        <v>348600</v>
      </c>
      <c r="T4790" s="2">
        <f t="shared" si="894"/>
        <v>348600</v>
      </c>
      <c r="U4790" s="2" t="b">
        <f t="shared" si="895"/>
        <v>1</v>
      </c>
      <c r="V4790" s="2">
        <f t="shared" si="896"/>
        <v>0</v>
      </c>
      <c r="W4790" s="2" t="b">
        <f t="shared" si="897"/>
        <v>1</v>
      </c>
      <c r="X4790" t="b">
        <f t="shared" si="898"/>
        <v>0</v>
      </c>
      <c r="Y4790" t="b">
        <f t="shared" si="899"/>
        <v>0</v>
      </c>
      <c r="Z4790">
        <f t="shared" si="888"/>
        <v>0</v>
      </c>
      <c r="AA4790" s="2">
        <f t="shared" si="889"/>
        <v>348600</v>
      </c>
      <c r="AB4790" t="b">
        <f t="shared" si="890"/>
        <v>1</v>
      </c>
      <c r="AC4790" t="b">
        <f t="shared" si="891"/>
        <v>0</v>
      </c>
      <c r="AD4790">
        <f t="shared" si="892"/>
        <v>0</v>
      </c>
    </row>
    <row r="4791" spans="1:30" hidden="1">
      <c r="A4791">
        <v>40099</v>
      </c>
      <c r="B4791">
        <v>143</v>
      </c>
      <c r="C4791">
        <v>0</v>
      </c>
      <c r="D4791" t="s">
        <v>38</v>
      </c>
      <c r="E4791">
        <v>10</v>
      </c>
      <c r="F4791">
        <v>1</v>
      </c>
      <c r="G4791">
        <v>222663</v>
      </c>
      <c r="H4791">
        <v>348600</v>
      </c>
      <c r="I4791">
        <v>0</v>
      </c>
      <c r="J4791">
        <v>0</v>
      </c>
      <c r="K4791">
        <v>348600</v>
      </c>
      <c r="L4791">
        <v>3486000</v>
      </c>
      <c r="M4791">
        <v>30</v>
      </c>
      <c r="N4791" s="1">
        <v>43343</v>
      </c>
      <c r="S4791" s="2">
        <f t="shared" si="893"/>
        <v>348600</v>
      </c>
      <c r="T4791" s="2">
        <f t="shared" si="894"/>
        <v>348600</v>
      </c>
      <c r="U4791" s="2" t="b">
        <f t="shared" si="895"/>
        <v>1</v>
      </c>
      <c r="V4791" s="2">
        <f t="shared" si="896"/>
        <v>0</v>
      </c>
      <c r="W4791" s="2" t="b">
        <f t="shared" si="897"/>
        <v>1</v>
      </c>
      <c r="X4791" t="b">
        <f t="shared" si="898"/>
        <v>0</v>
      </c>
      <c r="Y4791" t="b">
        <f t="shared" si="899"/>
        <v>0</v>
      </c>
      <c r="Z4791">
        <f t="shared" si="888"/>
        <v>0</v>
      </c>
      <c r="AA4791" s="2">
        <f t="shared" si="889"/>
        <v>348600</v>
      </c>
      <c r="AB4791" t="b">
        <f t="shared" si="890"/>
        <v>1</v>
      </c>
      <c r="AC4791" t="b">
        <f t="shared" si="891"/>
        <v>0</v>
      </c>
      <c r="AD4791">
        <f t="shared" si="892"/>
        <v>0</v>
      </c>
    </row>
    <row r="4792" spans="1:30" hidden="1">
      <c r="A4792">
        <v>40099</v>
      </c>
      <c r="B4792">
        <v>5709</v>
      </c>
      <c r="C4792">
        <v>0</v>
      </c>
      <c r="D4792" t="s">
        <v>42</v>
      </c>
      <c r="E4792">
        <v>5</v>
      </c>
      <c r="F4792">
        <v>1</v>
      </c>
      <c r="G4792">
        <v>559523</v>
      </c>
      <c r="H4792">
        <v>664300</v>
      </c>
      <c r="I4792">
        <v>0</v>
      </c>
      <c r="J4792">
        <v>0</v>
      </c>
      <c r="K4792">
        <v>664300</v>
      </c>
      <c r="L4792">
        <v>3321500</v>
      </c>
      <c r="M4792">
        <v>30</v>
      </c>
      <c r="N4792" s="1">
        <v>43343</v>
      </c>
      <c r="S4792" s="2">
        <f t="shared" si="893"/>
        <v>664300</v>
      </c>
      <c r="T4792" s="2">
        <f t="shared" si="894"/>
        <v>664300</v>
      </c>
      <c r="U4792" s="2" t="b">
        <f t="shared" si="895"/>
        <v>1</v>
      </c>
      <c r="V4792" s="2">
        <f t="shared" si="896"/>
        <v>0</v>
      </c>
      <c r="W4792" s="2" t="b">
        <f t="shared" si="897"/>
        <v>1</v>
      </c>
      <c r="X4792" t="b">
        <f t="shared" si="898"/>
        <v>0</v>
      </c>
      <c r="Y4792" t="b">
        <f t="shared" si="899"/>
        <v>0</v>
      </c>
      <c r="Z4792">
        <f t="shared" si="888"/>
        <v>0</v>
      </c>
      <c r="AA4792" s="2">
        <f t="shared" si="889"/>
        <v>664300</v>
      </c>
      <c r="AB4792" t="b">
        <f t="shared" si="890"/>
        <v>1</v>
      </c>
      <c r="AC4792" t="b">
        <f t="shared" si="891"/>
        <v>0</v>
      </c>
      <c r="AD4792">
        <f t="shared" si="892"/>
        <v>0</v>
      </c>
    </row>
    <row r="4793" spans="1:30" hidden="1">
      <c r="A4793">
        <v>40100</v>
      </c>
      <c r="B4793">
        <v>56</v>
      </c>
      <c r="C4793">
        <v>0</v>
      </c>
      <c r="D4793" t="s">
        <v>1535</v>
      </c>
      <c r="E4793">
        <v>16</v>
      </c>
      <c r="F4793">
        <v>1</v>
      </c>
      <c r="G4793">
        <v>196519</v>
      </c>
      <c r="H4793">
        <v>348600</v>
      </c>
      <c r="I4793">
        <v>0</v>
      </c>
      <c r="J4793">
        <v>0</v>
      </c>
      <c r="K4793">
        <v>348600</v>
      </c>
      <c r="L4793">
        <v>5577600</v>
      </c>
      <c r="M4793">
        <v>30</v>
      </c>
      <c r="N4793" s="1">
        <v>43343</v>
      </c>
      <c r="S4793" s="2">
        <f t="shared" si="893"/>
        <v>348600</v>
      </c>
      <c r="T4793" s="2">
        <f t="shared" si="894"/>
        <v>348600</v>
      </c>
      <c r="U4793" s="2" t="b">
        <f t="shared" si="895"/>
        <v>1</v>
      </c>
      <c r="V4793" s="2">
        <f t="shared" si="896"/>
        <v>0</v>
      </c>
      <c r="W4793" s="2" t="b">
        <f t="shared" si="897"/>
        <v>1</v>
      </c>
      <c r="X4793" t="b">
        <f t="shared" si="898"/>
        <v>0</v>
      </c>
      <c r="Y4793" t="b">
        <f t="shared" si="899"/>
        <v>0</v>
      </c>
      <c r="Z4793">
        <f t="shared" si="888"/>
        <v>0</v>
      </c>
      <c r="AA4793" s="2">
        <f t="shared" si="889"/>
        <v>348600</v>
      </c>
      <c r="AB4793" t="b">
        <f t="shared" si="890"/>
        <v>1</v>
      </c>
      <c r="AC4793" t="b">
        <f t="shared" si="891"/>
        <v>0</v>
      </c>
      <c r="AD4793">
        <f t="shared" si="892"/>
        <v>0</v>
      </c>
    </row>
    <row r="4794" spans="1:30" hidden="1">
      <c r="A4794">
        <v>40100</v>
      </c>
      <c r="B4794">
        <v>371</v>
      </c>
      <c r="C4794">
        <v>0</v>
      </c>
      <c r="D4794" t="s">
        <v>1636</v>
      </c>
      <c r="E4794">
        <v>12</v>
      </c>
      <c r="F4794">
        <v>1</v>
      </c>
      <c r="G4794">
        <v>251942</v>
      </c>
      <c r="H4794">
        <v>338100</v>
      </c>
      <c r="I4794">
        <v>0</v>
      </c>
      <c r="J4794">
        <v>0</v>
      </c>
      <c r="K4794">
        <v>338100</v>
      </c>
      <c r="L4794">
        <v>4057200</v>
      </c>
      <c r="M4794">
        <v>30</v>
      </c>
      <c r="N4794" s="1">
        <v>43343</v>
      </c>
      <c r="S4794" s="2">
        <f t="shared" si="893"/>
        <v>338100</v>
      </c>
      <c r="T4794" s="2">
        <f t="shared" si="894"/>
        <v>338100</v>
      </c>
      <c r="U4794" s="2" t="b">
        <f t="shared" si="895"/>
        <v>1</v>
      </c>
      <c r="V4794" s="2">
        <f t="shared" si="896"/>
        <v>0</v>
      </c>
      <c r="W4794" s="2" t="b">
        <f t="shared" si="897"/>
        <v>1</v>
      </c>
      <c r="X4794" t="b">
        <f t="shared" si="898"/>
        <v>0</v>
      </c>
      <c r="Y4794" t="b">
        <f t="shared" si="899"/>
        <v>0</v>
      </c>
      <c r="Z4794">
        <f t="shared" si="888"/>
        <v>0</v>
      </c>
      <c r="AA4794" s="2">
        <f t="shared" si="889"/>
        <v>338100</v>
      </c>
      <c r="AB4794" t="b">
        <f t="shared" si="890"/>
        <v>1</v>
      </c>
      <c r="AC4794" t="b">
        <f t="shared" si="891"/>
        <v>0</v>
      </c>
      <c r="AD4794">
        <f t="shared" si="892"/>
        <v>0</v>
      </c>
    </row>
    <row r="4795" spans="1:30" hidden="1">
      <c r="A4795">
        <v>40101</v>
      </c>
      <c r="B4795">
        <v>58</v>
      </c>
      <c r="C4795">
        <v>0</v>
      </c>
      <c r="D4795" t="s">
        <v>37</v>
      </c>
      <c r="E4795">
        <v>10</v>
      </c>
      <c r="F4795">
        <v>1</v>
      </c>
      <c r="G4795">
        <v>222663</v>
      </c>
      <c r="H4795">
        <v>348600</v>
      </c>
      <c r="I4795">
        <v>0</v>
      </c>
      <c r="J4795">
        <v>0</v>
      </c>
      <c r="K4795">
        <v>348600</v>
      </c>
      <c r="L4795">
        <v>3486000</v>
      </c>
      <c r="M4795">
        <v>30</v>
      </c>
      <c r="N4795" s="1">
        <v>43343</v>
      </c>
      <c r="S4795" s="2">
        <f t="shared" si="893"/>
        <v>348600</v>
      </c>
      <c r="T4795" s="2">
        <f t="shared" si="894"/>
        <v>348600</v>
      </c>
      <c r="U4795" s="2" t="b">
        <f t="shared" si="895"/>
        <v>1</v>
      </c>
      <c r="V4795" s="2">
        <f t="shared" si="896"/>
        <v>0</v>
      </c>
      <c r="W4795" s="2" t="b">
        <f t="shared" si="897"/>
        <v>1</v>
      </c>
      <c r="X4795" t="b">
        <f t="shared" si="898"/>
        <v>0</v>
      </c>
      <c r="Y4795" t="b">
        <f t="shared" si="899"/>
        <v>0</v>
      </c>
      <c r="Z4795">
        <f t="shared" si="888"/>
        <v>0</v>
      </c>
      <c r="AA4795" s="2">
        <f t="shared" si="889"/>
        <v>348600</v>
      </c>
      <c r="AB4795" t="b">
        <f t="shared" si="890"/>
        <v>1</v>
      </c>
      <c r="AC4795" t="b">
        <f t="shared" si="891"/>
        <v>0</v>
      </c>
      <c r="AD4795">
        <f t="shared" si="892"/>
        <v>0</v>
      </c>
    </row>
    <row r="4796" spans="1:30" hidden="1">
      <c r="A4796">
        <v>40102</v>
      </c>
      <c r="B4796">
        <v>293</v>
      </c>
      <c r="C4796">
        <v>0</v>
      </c>
      <c r="D4796" t="s">
        <v>41</v>
      </c>
      <c r="E4796">
        <v>20</v>
      </c>
      <c r="F4796">
        <v>1</v>
      </c>
      <c r="G4796">
        <v>252942</v>
      </c>
      <c r="H4796">
        <v>338100</v>
      </c>
      <c r="I4796">
        <v>0</v>
      </c>
      <c r="J4796">
        <v>0</v>
      </c>
      <c r="K4796">
        <v>338100</v>
      </c>
      <c r="L4796">
        <v>6762000</v>
      </c>
      <c r="M4796">
        <v>30</v>
      </c>
      <c r="N4796" s="1">
        <v>43343</v>
      </c>
      <c r="S4796" s="2">
        <f t="shared" si="893"/>
        <v>338100</v>
      </c>
      <c r="T4796" s="2">
        <f t="shared" si="894"/>
        <v>338100</v>
      </c>
      <c r="U4796" s="2" t="b">
        <f t="shared" si="895"/>
        <v>1</v>
      </c>
      <c r="V4796" s="2">
        <f t="shared" si="896"/>
        <v>0</v>
      </c>
      <c r="W4796" s="2" t="b">
        <f t="shared" si="897"/>
        <v>1</v>
      </c>
      <c r="X4796" t="b">
        <f t="shared" si="898"/>
        <v>0</v>
      </c>
      <c r="Y4796" t="b">
        <f t="shared" si="899"/>
        <v>0</v>
      </c>
      <c r="Z4796">
        <f t="shared" si="888"/>
        <v>0</v>
      </c>
      <c r="AA4796" s="2">
        <f t="shared" si="889"/>
        <v>338100</v>
      </c>
      <c r="AB4796" t="b">
        <f t="shared" si="890"/>
        <v>1</v>
      </c>
      <c r="AC4796" t="b">
        <f t="shared" si="891"/>
        <v>0</v>
      </c>
      <c r="AD4796">
        <f t="shared" si="892"/>
        <v>0</v>
      </c>
    </row>
    <row r="4797" spans="1:30" hidden="1">
      <c r="A4797">
        <v>40102</v>
      </c>
      <c r="B4797">
        <v>374</v>
      </c>
      <c r="C4797">
        <v>0</v>
      </c>
      <c r="D4797" t="s">
        <v>152</v>
      </c>
      <c r="E4797">
        <v>10</v>
      </c>
      <c r="F4797">
        <v>1</v>
      </c>
      <c r="G4797">
        <v>252942</v>
      </c>
      <c r="H4797">
        <v>338100</v>
      </c>
      <c r="I4797">
        <v>0</v>
      </c>
      <c r="J4797">
        <v>0</v>
      </c>
      <c r="K4797">
        <v>338100</v>
      </c>
      <c r="L4797">
        <v>3381000</v>
      </c>
      <c r="M4797">
        <v>30</v>
      </c>
      <c r="N4797" s="1">
        <v>43343</v>
      </c>
      <c r="S4797" s="2">
        <f t="shared" si="893"/>
        <v>338100</v>
      </c>
      <c r="T4797" s="2">
        <f t="shared" si="894"/>
        <v>338100</v>
      </c>
      <c r="U4797" s="2" t="b">
        <f t="shared" si="895"/>
        <v>1</v>
      </c>
      <c r="V4797" s="2">
        <f t="shared" si="896"/>
        <v>0</v>
      </c>
      <c r="W4797" s="2" t="b">
        <f t="shared" si="897"/>
        <v>1</v>
      </c>
      <c r="X4797" t="b">
        <f t="shared" si="898"/>
        <v>0</v>
      </c>
      <c r="Y4797" t="b">
        <f t="shared" si="899"/>
        <v>0</v>
      </c>
      <c r="Z4797">
        <f t="shared" si="888"/>
        <v>0</v>
      </c>
      <c r="AA4797" s="2">
        <f t="shared" si="889"/>
        <v>338100</v>
      </c>
      <c r="AB4797" t="b">
        <f t="shared" si="890"/>
        <v>1</v>
      </c>
      <c r="AC4797" t="b">
        <f t="shared" si="891"/>
        <v>0</v>
      </c>
      <c r="AD4797">
        <f t="shared" si="892"/>
        <v>0</v>
      </c>
    </row>
    <row r="4798" spans="1:30" hidden="1">
      <c r="A4798">
        <v>40102</v>
      </c>
      <c r="B4798">
        <v>1034</v>
      </c>
      <c r="C4798">
        <v>0</v>
      </c>
      <c r="D4798" t="s">
        <v>40</v>
      </c>
      <c r="E4798">
        <v>10</v>
      </c>
      <c r="F4798">
        <v>1</v>
      </c>
      <c r="G4798">
        <v>252942</v>
      </c>
      <c r="H4798">
        <v>338100</v>
      </c>
      <c r="I4798">
        <v>0</v>
      </c>
      <c r="J4798">
        <v>0</v>
      </c>
      <c r="K4798">
        <v>338100</v>
      </c>
      <c r="L4798">
        <v>3381000</v>
      </c>
      <c r="M4798">
        <v>30</v>
      </c>
      <c r="N4798" s="1">
        <v>43343</v>
      </c>
      <c r="S4798" s="2">
        <f t="shared" si="893"/>
        <v>338100</v>
      </c>
      <c r="T4798" s="2">
        <f t="shared" si="894"/>
        <v>338100</v>
      </c>
      <c r="U4798" s="2" t="b">
        <f t="shared" si="895"/>
        <v>1</v>
      </c>
      <c r="V4798" s="2">
        <f t="shared" si="896"/>
        <v>0</v>
      </c>
      <c r="W4798" s="2" t="b">
        <f t="shared" si="897"/>
        <v>1</v>
      </c>
      <c r="X4798" t="b">
        <f t="shared" si="898"/>
        <v>0</v>
      </c>
      <c r="Y4798" t="b">
        <f t="shared" si="899"/>
        <v>0</v>
      </c>
      <c r="Z4798">
        <f t="shared" ref="Z4798:Z4861" si="900">IF(Y4798=TRUE,P4798,Q4798)</f>
        <v>0</v>
      </c>
      <c r="AA4798" s="2">
        <f t="shared" ref="AA4798:AA4861" si="901">S4798-(S4798*(Z4798/100))</f>
        <v>338100</v>
      </c>
      <c r="AB4798" t="b">
        <f t="shared" ref="AB4798:AB4861" si="902">EXACT(AA4798,S4798)</f>
        <v>1</v>
      </c>
      <c r="AC4798" t="b">
        <f t="shared" ref="AC4798:AC4861" si="903">EXACT(R4798,K4798)</f>
        <v>0</v>
      </c>
      <c r="AD4798">
        <f t="shared" ref="AD4798:AD4861" si="904">IF(AB4798=FALSE,EXACT(AA4798,R4798),)</f>
        <v>0</v>
      </c>
    </row>
    <row r="4799" spans="1:30" hidden="1">
      <c r="A4799">
        <v>40103</v>
      </c>
      <c r="B4799">
        <v>12844</v>
      </c>
      <c r="C4799">
        <v>0</v>
      </c>
      <c r="D4799" t="s">
        <v>1273</v>
      </c>
      <c r="E4799">
        <v>25</v>
      </c>
      <c r="F4799">
        <v>0.7</v>
      </c>
      <c r="G4799">
        <v>145800</v>
      </c>
      <c r="H4799">
        <v>162000</v>
      </c>
      <c r="I4799">
        <v>0</v>
      </c>
      <c r="J4799">
        <v>0</v>
      </c>
      <c r="K4799">
        <v>162000</v>
      </c>
      <c r="L4799">
        <v>4050000</v>
      </c>
      <c r="M4799">
        <v>30</v>
      </c>
      <c r="N4799" s="1">
        <v>43343</v>
      </c>
      <c r="S4799" s="2">
        <f t="shared" si="893"/>
        <v>162000</v>
      </c>
      <c r="T4799" s="2">
        <f t="shared" si="894"/>
        <v>162000</v>
      </c>
      <c r="U4799" s="2" t="b">
        <f t="shared" si="895"/>
        <v>1</v>
      </c>
      <c r="V4799" s="2">
        <f t="shared" si="896"/>
        <v>0</v>
      </c>
      <c r="W4799" s="2" t="b">
        <f t="shared" si="897"/>
        <v>1</v>
      </c>
      <c r="X4799" t="b">
        <f t="shared" si="898"/>
        <v>0</v>
      </c>
      <c r="Y4799" t="b">
        <f t="shared" si="899"/>
        <v>0</v>
      </c>
      <c r="Z4799">
        <f t="shared" si="900"/>
        <v>0</v>
      </c>
      <c r="AA4799" s="2">
        <f t="shared" si="901"/>
        <v>162000</v>
      </c>
      <c r="AB4799" t="b">
        <f t="shared" si="902"/>
        <v>1</v>
      </c>
      <c r="AC4799" t="b">
        <f t="shared" si="903"/>
        <v>0</v>
      </c>
      <c r="AD4799">
        <f t="shared" si="904"/>
        <v>0</v>
      </c>
    </row>
    <row r="4800" spans="1:30" hidden="1">
      <c r="A4800">
        <v>40103</v>
      </c>
      <c r="B4800">
        <v>12845</v>
      </c>
      <c r="C4800">
        <v>0</v>
      </c>
      <c r="D4800" t="s">
        <v>534</v>
      </c>
      <c r="E4800">
        <v>25</v>
      </c>
      <c r="F4800">
        <v>0.7</v>
      </c>
      <c r="G4800">
        <v>145800</v>
      </c>
      <c r="H4800">
        <v>162000</v>
      </c>
      <c r="I4800">
        <v>0</v>
      </c>
      <c r="J4800">
        <v>0</v>
      </c>
      <c r="K4800">
        <v>162000</v>
      </c>
      <c r="L4800">
        <v>4050000</v>
      </c>
      <c r="M4800">
        <v>30</v>
      </c>
      <c r="N4800" s="1">
        <v>43343</v>
      </c>
      <c r="S4800" s="2">
        <f t="shared" si="893"/>
        <v>162000</v>
      </c>
      <c r="T4800" s="2">
        <f t="shared" si="894"/>
        <v>162000</v>
      </c>
      <c r="U4800" s="2" t="b">
        <f t="shared" si="895"/>
        <v>1</v>
      </c>
      <c r="V4800" s="2">
        <f t="shared" si="896"/>
        <v>0</v>
      </c>
      <c r="W4800" s="2" t="b">
        <f t="shared" si="897"/>
        <v>1</v>
      </c>
      <c r="X4800" t="b">
        <f t="shared" si="898"/>
        <v>0</v>
      </c>
      <c r="Y4800" t="b">
        <f t="shared" si="899"/>
        <v>0</v>
      </c>
      <c r="Z4800">
        <f t="shared" si="900"/>
        <v>0</v>
      </c>
      <c r="AA4800" s="2">
        <f t="shared" si="901"/>
        <v>162000</v>
      </c>
      <c r="AB4800" t="b">
        <f t="shared" si="902"/>
        <v>1</v>
      </c>
      <c r="AC4800" t="b">
        <f t="shared" si="903"/>
        <v>0</v>
      </c>
      <c r="AD4800">
        <f t="shared" si="904"/>
        <v>0</v>
      </c>
    </row>
    <row r="4801" spans="1:30" hidden="1">
      <c r="A4801">
        <v>40104</v>
      </c>
      <c r="B4801">
        <v>3855</v>
      </c>
      <c r="C4801">
        <v>0</v>
      </c>
      <c r="D4801" t="s">
        <v>19</v>
      </c>
      <c r="E4801">
        <v>3</v>
      </c>
      <c r="F4801">
        <v>1</v>
      </c>
      <c r="G4801">
        <v>212324</v>
      </c>
      <c r="H4801">
        <v>326200</v>
      </c>
      <c r="I4801">
        <v>0</v>
      </c>
      <c r="J4801">
        <v>5</v>
      </c>
      <c r="K4801">
        <v>309890</v>
      </c>
      <c r="L4801">
        <v>929670</v>
      </c>
      <c r="M4801">
        <v>0</v>
      </c>
      <c r="N4801" s="1">
        <v>43343</v>
      </c>
      <c r="S4801" s="2">
        <f t="shared" si="893"/>
        <v>326200</v>
      </c>
      <c r="T4801" s="2">
        <f t="shared" si="894"/>
        <v>309890</v>
      </c>
      <c r="U4801" s="2" t="b">
        <f t="shared" si="895"/>
        <v>1</v>
      </c>
      <c r="V4801" s="2">
        <f t="shared" si="896"/>
        <v>0</v>
      </c>
      <c r="W4801" s="2" t="b">
        <f t="shared" si="897"/>
        <v>0</v>
      </c>
      <c r="X4801" t="b">
        <f t="shared" si="898"/>
        <v>0</v>
      </c>
      <c r="Y4801" t="b">
        <f t="shared" si="899"/>
        <v>0</v>
      </c>
      <c r="Z4801">
        <f t="shared" si="900"/>
        <v>0</v>
      </c>
      <c r="AA4801" s="2">
        <f t="shared" si="901"/>
        <v>326200</v>
      </c>
      <c r="AB4801" t="b">
        <f t="shared" si="902"/>
        <v>1</v>
      </c>
      <c r="AC4801" t="b">
        <f t="shared" si="903"/>
        <v>0</v>
      </c>
      <c r="AD4801">
        <f t="shared" si="904"/>
        <v>0</v>
      </c>
    </row>
    <row r="4802" spans="1:30" hidden="1">
      <c r="A4802">
        <v>40105</v>
      </c>
      <c r="B4802">
        <v>13839</v>
      </c>
      <c r="C4802">
        <v>0</v>
      </c>
      <c r="D4802" t="s">
        <v>1545</v>
      </c>
      <c r="E4802">
        <v>7</v>
      </c>
      <c r="F4802">
        <v>1</v>
      </c>
      <c r="G4802">
        <v>438075</v>
      </c>
      <c r="H4802">
        <v>677600</v>
      </c>
      <c r="I4802">
        <v>0</v>
      </c>
      <c r="J4802">
        <v>0</v>
      </c>
      <c r="K4802">
        <v>677600</v>
      </c>
      <c r="L4802">
        <v>4743200</v>
      </c>
      <c r="M4802">
        <v>0</v>
      </c>
      <c r="N4802" s="1">
        <v>43343</v>
      </c>
      <c r="S4802" s="2">
        <f t="shared" ref="S4802:S4865" si="905">H4802-(H4802*(I4802/100))</f>
        <v>677600</v>
      </c>
      <c r="T4802" s="2">
        <f t="shared" ref="T4802:T4865" si="906">S4802-(S4802*(J4802/100))</f>
        <v>677600</v>
      </c>
      <c r="U4802" s="2" t="b">
        <f t="shared" ref="U4802:U4865" si="907">EXACT(T4802,K4802)</f>
        <v>1</v>
      </c>
      <c r="V4802" s="2">
        <f t="shared" ref="V4802:V4865" si="908">T4802-K4802</f>
        <v>0</v>
      </c>
      <c r="W4802" s="2" t="b">
        <f t="shared" ref="W4802:W4865" si="909">EXACT(S4802,K4802)</f>
        <v>1</v>
      </c>
      <c r="X4802" t="b">
        <f t="shared" ref="X4802:X4865" si="910">EXACT(P4802,J4802)</f>
        <v>0</v>
      </c>
      <c r="Y4802" t="b">
        <f t="shared" ref="Y4802:Y4865" si="911">EXACT(J4802,Q4802)</f>
        <v>0</v>
      </c>
      <c r="Z4802">
        <f t="shared" si="900"/>
        <v>0</v>
      </c>
      <c r="AA4802" s="2">
        <f t="shared" si="901"/>
        <v>677600</v>
      </c>
      <c r="AB4802" t="b">
        <f t="shared" si="902"/>
        <v>1</v>
      </c>
      <c r="AC4802" t="b">
        <f t="shared" si="903"/>
        <v>0</v>
      </c>
      <c r="AD4802">
        <f t="shared" si="904"/>
        <v>0</v>
      </c>
    </row>
    <row r="4803" spans="1:30" hidden="1">
      <c r="A4803">
        <v>40105</v>
      </c>
      <c r="B4803">
        <v>13855</v>
      </c>
      <c r="C4803">
        <v>0</v>
      </c>
      <c r="D4803" t="s">
        <v>1546</v>
      </c>
      <c r="E4803">
        <v>1</v>
      </c>
      <c r="F4803">
        <v>0.7</v>
      </c>
      <c r="G4803">
        <v>320008</v>
      </c>
      <c r="H4803">
        <v>532000</v>
      </c>
      <c r="I4803">
        <v>0</v>
      </c>
      <c r="J4803">
        <v>5</v>
      </c>
      <c r="K4803">
        <v>505400</v>
      </c>
      <c r="L4803">
        <v>505400</v>
      </c>
      <c r="M4803">
        <v>0</v>
      </c>
      <c r="N4803" s="1">
        <v>43343</v>
      </c>
      <c r="S4803" s="2">
        <f t="shared" si="905"/>
        <v>532000</v>
      </c>
      <c r="T4803" s="2">
        <f t="shared" si="906"/>
        <v>505400</v>
      </c>
      <c r="U4803" s="2" t="b">
        <f t="shared" si="907"/>
        <v>1</v>
      </c>
      <c r="V4803" s="2">
        <f t="shared" si="908"/>
        <v>0</v>
      </c>
      <c r="W4803" s="2" t="b">
        <f t="shared" si="909"/>
        <v>0</v>
      </c>
      <c r="X4803" t="b">
        <f t="shared" si="910"/>
        <v>0</v>
      </c>
      <c r="Y4803" t="b">
        <f t="shared" si="911"/>
        <v>0</v>
      </c>
      <c r="Z4803">
        <f t="shared" si="900"/>
        <v>0</v>
      </c>
      <c r="AA4803" s="2">
        <f t="shared" si="901"/>
        <v>532000</v>
      </c>
      <c r="AB4803" t="b">
        <f t="shared" si="902"/>
        <v>1</v>
      </c>
      <c r="AC4803" t="b">
        <f t="shared" si="903"/>
        <v>0</v>
      </c>
      <c r="AD4803">
        <f t="shared" si="904"/>
        <v>0</v>
      </c>
    </row>
    <row r="4804" spans="1:30" hidden="1">
      <c r="A4804">
        <v>40106</v>
      </c>
      <c r="B4804">
        <v>8746</v>
      </c>
      <c r="C4804">
        <v>0</v>
      </c>
      <c r="D4804" t="s">
        <v>94</v>
      </c>
      <c r="E4804">
        <v>0</v>
      </c>
      <c r="F4804">
        <v>1</v>
      </c>
      <c r="G4804">
        <v>11880</v>
      </c>
      <c r="H4804">
        <v>23636</v>
      </c>
      <c r="I4804">
        <v>0</v>
      </c>
      <c r="J4804">
        <v>0</v>
      </c>
      <c r="K4804">
        <v>23636</v>
      </c>
      <c r="L4804">
        <v>0</v>
      </c>
      <c r="M4804">
        <v>14</v>
      </c>
      <c r="N4804" s="1">
        <v>43343</v>
      </c>
      <c r="S4804" s="2">
        <f t="shared" si="905"/>
        <v>23636</v>
      </c>
      <c r="T4804" s="2">
        <f t="shared" si="906"/>
        <v>23636</v>
      </c>
      <c r="U4804" s="2" t="b">
        <f t="shared" si="907"/>
        <v>1</v>
      </c>
      <c r="V4804" s="2">
        <f t="shared" si="908"/>
        <v>0</v>
      </c>
      <c r="W4804" s="2" t="b">
        <f t="shared" si="909"/>
        <v>1</v>
      </c>
      <c r="X4804" t="b">
        <f t="shared" si="910"/>
        <v>0</v>
      </c>
      <c r="Y4804" t="b">
        <f t="shared" si="911"/>
        <v>0</v>
      </c>
      <c r="Z4804">
        <f t="shared" si="900"/>
        <v>0</v>
      </c>
      <c r="AA4804" s="2">
        <f t="shared" si="901"/>
        <v>23636</v>
      </c>
      <c r="AB4804" t="b">
        <f t="shared" si="902"/>
        <v>1</v>
      </c>
      <c r="AC4804" t="b">
        <f t="shared" si="903"/>
        <v>0</v>
      </c>
      <c r="AD4804">
        <f t="shared" si="904"/>
        <v>0</v>
      </c>
    </row>
    <row r="4805" spans="1:30" hidden="1">
      <c r="A4805">
        <v>40106</v>
      </c>
      <c r="B4805">
        <v>8746</v>
      </c>
      <c r="C4805">
        <v>0</v>
      </c>
      <c r="D4805" t="s">
        <v>94</v>
      </c>
      <c r="E4805">
        <v>1</v>
      </c>
      <c r="F4805">
        <v>1</v>
      </c>
      <c r="G4805">
        <v>11880</v>
      </c>
      <c r="H4805">
        <v>23636</v>
      </c>
      <c r="I4805">
        <v>0</v>
      </c>
      <c r="J4805">
        <v>0</v>
      </c>
      <c r="K4805">
        <v>23636</v>
      </c>
      <c r="L4805">
        <v>23636</v>
      </c>
      <c r="M4805">
        <v>14</v>
      </c>
      <c r="N4805" s="1">
        <v>43343</v>
      </c>
      <c r="S4805" s="2">
        <f t="shared" si="905"/>
        <v>23636</v>
      </c>
      <c r="T4805" s="2">
        <f t="shared" si="906"/>
        <v>23636</v>
      </c>
      <c r="U4805" s="2" t="b">
        <f t="shared" si="907"/>
        <v>1</v>
      </c>
      <c r="V4805" s="2">
        <f t="shared" si="908"/>
        <v>0</v>
      </c>
      <c r="W4805" s="2" t="b">
        <f t="shared" si="909"/>
        <v>1</v>
      </c>
      <c r="X4805" t="b">
        <f t="shared" si="910"/>
        <v>0</v>
      </c>
      <c r="Y4805" t="b">
        <f t="shared" si="911"/>
        <v>0</v>
      </c>
      <c r="Z4805">
        <f t="shared" si="900"/>
        <v>0</v>
      </c>
      <c r="AA4805" s="2">
        <f t="shared" si="901"/>
        <v>23636</v>
      </c>
      <c r="AB4805" t="b">
        <f t="shared" si="902"/>
        <v>1</v>
      </c>
      <c r="AC4805" t="b">
        <f t="shared" si="903"/>
        <v>0</v>
      </c>
      <c r="AD4805">
        <f t="shared" si="904"/>
        <v>0</v>
      </c>
    </row>
    <row r="4806" spans="1:30" hidden="1">
      <c r="A4806">
        <v>40107</v>
      </c>
      <c r="B4806">
        <v>5344</v>
      </c>
      <c r="C4806">
        <v>0</v>
      </c>
      <c r="D4806" t="s">
        <v>43</v>
      </c>
      <c r="E4806">
        <v>0</v>
      </c>
      <c r="F4806">
        <v>1</v>
      </c>
      <c r="G4806">
        <v>35400</v>
      </c>
      <c r="H4806">
        <v>50227</v>
      </c>
      <c r="I4806">
        <v>0</v>
      </c>
      <c r="J4806">
        <v>0</v>
      </c>
      <c r="K4806">
        <v>50227</v>
      </c>
      <c r="L4806">
        <v>0</v>
      </c>
      <c r="M4806">
        <v>14</v>
      </c>
      <c r="N4806" s="1">
        <v>43343</v>
      </c>
      <c r="S4806" s="2">
        <f t="shared" si="905"/>
        <v>50227</v>
      </c>
      <c r="T4806" s="2">
        <f t="shared" si="906"/>
        <v>50227</v>
      </c>
      <c r="U4806" s="2" t="b">
        <f t="shared" si="907"/>
        <v>1</v>
      </c>
      <c r="V4806" s="2">
        <f t="shared" si="908"/>
        <v>0</v>
      </c>
      <c r="W4806" s="2" t="b">
        <f t="shared" si="909"/>
        <v>1</v>
      </c>
      <c r="X4806" t="b">
        <f t="shared" si="910"/>
        <v>0</v>
      </c>
      <c r="Y4806" t="b">
        <f t="shared" si="911"/>
        <v>0</v>
      </c>
      <c r="Z4806">
        <f t="shared" si="900"/>
        <v>0</v>
      </c>
      <c r="AA4806" s="2">
        <f t="shared" si="901"/>
        <v>50227</v>
      </c>
      <c r="AB4806" t="b">
        <f t="shared" si="902"/>
        <v>1</v>
      </c>
      <c r="AC4806" t="b">
        <f t="shared" si="903"/>
        <v>0</v>
      </c>
      <c r="AD4806">
        <f t="shared" si="904"/>
        <v>0</v>
      </c>
    </row>
    <row r="4807" spans="1:30" hidden="1">
      <c r="A4807">
        <v>40107</v>
      </c>
      <c r="B4807">
        <v>5344</v>
      </c>
      <c r="C4807">
        <v>0</v>
      </c>
      <c r="D4807" t="s">
        <v>43</v>
      </c>
      <c r="E4807">
        <v>1</v>
      </c>
      <c r="F4807">
        <v>1</v>
      </c>
      <c r="G4807">
        <v>35400</v>
      </c>
      <c r="H4807">
        <v>50227</v>
      </c>
      <c r="I4807">
        <v>0</v>
      </c>
      <c r="J4807">
        <v>0</v>
      </c>
      <c r="K4807">
        <v>50227</v>
      </c>
      <c r="L4807">
        <v>50227</v>
      </c>
      <c r="M4807">
        <v>14</v>
      </c>
      <c r="N4807" s="1">
        <v>43343</v>
      </c>
      <c r="S4807" s="2">
        <f t="shared" si="905"/>
        <v>50227</v>
      </c>
      <c r="T4807" s="2">
        <f t="shared" si="906"/>
        <v>50227</v>
      </c>
      <c r="U4807" s="2" t="b">
        <f t="shared" si="907"/>
        <v>1</v>
      </c>
      <c r="V4807" s="2">
        <f t="shared" si="908"/>
        <v>0</v>
      </c>
      <c r="W4807" s="2" t="b">
        <f t="shared" si="909"/>
        <v>1</v>
      </c>
      <c r="X4807" t="b">
        <f t="shared" si="910"/>
        <v>0</v>
      </c>
      <c r="Y4807" t="b">
        <f t="shared" si="911"/>
        <v>0</v>
      </c>
      <c r="Z4807">
        <f t="shared" si="900"/>
        <v>0</v>
      </c>
      <c r="AA4807" s="2">
        <f t="shared" si="901"/>
        <v>50227</v>
      </c>
      <c r="AB4807" t="b">
        <f t="shared" si="902"/>
        <v>1</v>
      </c>
      <c r="AC4807" t="b">
        <f t="shared" si="903"/>
        <v>0</v>
      </c>
      <c r="AD4807">
        <f t="shared" si="904"/>
        <v>0</v>
      </c>
    </row>
    <row r="4808" spans="1:30" hidden="1">
      <c r="A4808">
        <v>40108</v>
      </c>
      <c r="B4808">
        <v>59</v>
      </c>
      <c r="C4808">
        <v>0</v>
      </c>
      <c r="D4808" t="s">
        <v>151</v>
      </c>
      <c r="E4808">
        <v>10</v>
      </c>
      <c r="F4808">
        <v>1</v>
      </c>
      <c r="G4808">
        <v>199323</v>
      </c>
      <c r="H4808">
        <v>348600</v>
      </c>
      <c r="I4808">
        <v>0</v>
      </c>
      <c r="J4808">
        <v>0</v>
      </c>
      <c r="K4808">
        <v>348600</v>
      </c>
      <c r="L4808">
        <v>3486000</v>
      </c>
      <c r="M4808">
        <v>30</v>
      </c>
      <c r="N4808" s="1">
        <v>43355</v>
      </c>
      <c r="S4808" s="2">
        <f t="shared" si="905"/>
        <v>348600</v>
      </c>
      <c r="T4808" s="2">
        <f t="shared" si="906"/>
        <v>348600</v>
      </c>
      <c r="U4808" s="2" t="b">
        <f t="shared" si="907"/>
        <v>1</v>
      </c>
      <c r="V4808" s="2">
        <f t="shared" si="908"/>
        <v>0</v>
      </c>
      <c r="W4808" s="2" t="b">
        <f t="shared" si="909"/>
        <v>1</v>
      </c>
      <c r="X4808" t="b">
        <f t="shared" si="910"/>
        <v>0</v>
      </c>
      <c r="Y4808" t="b">
        <f t="shared" si="911"/>
        <v>0</v>
      </c>
      <c r="Z4808">
        <f t="shared" si="900"/>
        <v>0</v>
      </c>
      <c r="AA4808" s="2">
        <f t="shared" si="901"/>
        <v>348600</v>
      </c>
      <c r="AB4808" t="b">
        <f t="shared" si="902"/>
        <v>1</v>
      </c>
      <c r="AC4808" t="b">
        <f t="shared" si="903"/>
        <v>0</v>
      </c>
      <c r="AD4808">
        <f t="shared" si="904"/>
        <v>0</v>
      </c>
    </row>
    <row r="4809" spans="1:30" hidden="1">
      <c r="A4809">
        <v>40108</v>
      </c>
      <c r="B4809">
        <v>65</v>
      </c>
      <c r="C4809">
        <v>0</v>
      </c>
      <c r="D4809" t="s">
        <v>627</v>
      </c>
      <c r="E4809">
        <v>5</v>
      </c>
      <c r="F4809">
        <v>1</v>
      </c>
      <c r="G4809">
        <v>199323</v>
      </c>
      <c r="H4809">
        <v>348600</v>
      </c>
      <c r="I4809">
        <v>0</v>
      </c>
      <c r="J4809">
        <v>0</v>
      </c>
      <c r="K4809">
        <v>348600</v>
      </c>
      <c r="L4809">
        <v>1743000</v>
      </c>
      <c r="M4809">
        <v>30</v>
      </c>
      <c r="N4809" s="1">
        <v>43355</v>
      </c>
      <c r="S4809" s="2">
        <f t="shared" si="905"/>
        <v>348600</v>
      </c>
      <c r="T4809" s="2">
        <f t="shared" si="906"/>
        <v>348600</v>
      </c>
      <c r="U4809" s="2" t="b">
        <f t="shared" si="907"/>
        <v>1</v>
      </c>
      <c r="V4809" s="2">
        <f t="shared" si="908"/>
        <v>0</v>
      </c>
      <c r="W4809" s="2" t="b">
        <f t="shared" si="909"/>
        <v>1</v>
      </c>
      <c r="X4809" t="b">
        <f t="shared" si="910"/>
        <v>0</v>
      </c>
      <c r="Y4809" t="b">
        <f t="shared" si="911"/>
        <v>0</v>
      </c>
      <c r="Z4809">
        <f t="shared" si="900"/>
        <v>0</v>
      </c>
      <c r="AA4809" s="2">
        <f t="shared" si="901"/>
        <v>348600</v>
      </c>
      <c r="AB4809" t="b">
        <f t="shared" si="902"/>
        <v>1</v>
      </c>
      <c r="AC4809" t="b">
        <f t="shared" si="903"/>
        <v>0</v>
      </c>
      <c r="AD4809">
        <f t="shared" si="904"/>
        <v>0</v>
      </c>
    </row>
    <row r="4810" spans="1:30" hidden="1">
      <c r="A4810">
        <v>40108</v>
      </c>
      <c r="B4810">
        <v>374</v>
      </c>
      <c r="C4810">
        <v>0</v>
      </c>
      <c r="D4810" t="s">
        <v>152</v>
      </c>
      <c r="E4810">
        <v>10</v>
      </c>
      <c r="F4810">
        <v>1</v>
      </c>
      <c r="G4810">
        <v>252942</v>
      </c>
      <c r="H4810">
        <v>338100</v>
      </c>
      <c r="I4810">
        <v>0</v>
      </c>
      <c r="J4810">
        <v>0</v>
      </c>
      <c r="K4810">
        <v>338100</v>
      </c>
      <c r="L4810">
        <v>3381000</v>
      </c>
      <c r="M4810">
        <v>30</v>
      </c>
      <c r="N4810" s="1">
        <v>43355</v>
      </c>
      <c r="S4810" s="2">
        <f t="shared" si="905"/>
        <v>338100</v>
      </c>
      <c r="T4810" s="2">
        <f t="shared" si="906"/>
        <v>338100</v>
      </c>
      <c r="U4810" s="2" t="b">
        <f t="shared" si="907"/>
        <v>1</v>
      </c>
      <c r="V4810" s="2">
        <f t="shared" si="908"/>
        <v>0</v>
      </c>
      <c r="W4810" s="2" t="b">
        <f t="shared" si="909"/>
        <v>1</v>
      </c>
      <c r="X4810" t="b">
        <f t="shared" si="910"/>
        <v>0</v>
      </c>
      <c r="Y4810" t="b">
        <f t="shared" si="911"/>
        <v>0</v>
      </c>
      <c r="Z4810">
        <f t="shared" si="900"/>
        <v>0</v>
      </c>
      <c r="AA4810" s="2">
        <f t="shared" si="901"/>
        <v>338100</v>
      </c>
      <c r="AB4810" t="b">
        <f t="shared" si="902"/>
        <v>1</v>
      </c>
      <c r="AC4810" t="b">
        <f t="shared" si="903"/>
        <v>0</v>
      </c>
      <c r="AD4810">
        <f t="shared" si="904"/>
        <v>0</v>
      </c>
    </row>
    <row r="4811" spans="1:30" hidden="1">
      <c r="A4811">
        <v>40108</v>
      </c>
      <c r="B4811">
        <v>3855</v>
      </c>
      <c r="C4811">
        <v>0</v>
      </c>
      <c r="D4811" t="s">
        <v>19</v>
      </c>
      <c r="E4811">
        <v>100</v>
      </c>
      <c r="F4811">
        <v>1</v>
      </c>
      <c r="G4811">
        <v>212324</v>
      </c>
      <c r="H4811">
        <v>326200</v>
      </c>
      <c r="I4811">
        <v>0</v>
      </c>
      <c r="J4811">
        <v>0</v>
      </c>
      <c r="K4811">
        <v>326200</v>
      </c>
      <c r="L4811">
        <v>32620000</v>
      </c>
      <c r="M4811">
        <v>30</v>
      </c>
      <c r="N4811" s="1">
        <v>43355</v>
      </c>
      <c r="S4811" s="2">
        <f t="shared" si="905"/>
        <v>326200</v>
      </c>
      <c r="T4811" s="2">
        <f t="shared" si="906"/>
        <v>326200</v>
      </c>
      <c r="U4811" s="2" t="b">
        <f t="shared" si="907"/>
        <v>1</v>
      </c>
      <c r="V4811" s="2">
        <f t="shared" si="908"/>
        <v>0</v>
      </c>
      <c r="W4811" s="2" t="b">
        <f t="shared" si="909"/>
        <v>1</v>
      </c>
      <c r="X4811" t="b">
        <f t="shared" si="910"/>
        <v>0</v>
      </c>
      <c r="Y4811" t="b">
        <f t="shared" si="911"/>
        <v>0</v>
      </c>
      <c r="Z4811">
        <f t="shared" si="900"/>
        <v>0</v>
      </c>
      <c r="AA4811" s="2">
        <f t="shared" si="901"/>
        <v>326200</v>
      </c>
      <c r="AB4811" t="b">
        <f t="shared" si="902"/>
        <v>1</v>
      </c>
      <c r="AC4811" t="b">
        <f t="shared" si="903"/>
        <v>0</v>
      </c>
      <c r="AD4811">
        <f t="shared" si="904"/>
        <v>0</v>
      </c>
    </row>
    <row r="4812" spans="1:30" hidden="1">
      <c r="A4812">
        <v>40109</v>
      </c>
      <c r="B4812">
        <v>10468</v>
      </c>
      <c r="C4812">
        <v>0</v>
      </c>
      <c r="D4812" t="s">
        <v>1553</v>
      </c>
      <c r="E4812">
        <v>50</v>
      </c>
      <c r="F4812">
        <v>1</v>
      </c>
      <c r="G4812">
        <v>166223</v>
      </c>
      <c r="H4812">
        <v>197400</v>
      </c>
      <c r="I4812">
        <v>0</v>
      </c>
      <c r="J4812">
        <v>2</v>
      </c>
      <c r="K4812">
        <v>193452</v>
      </c>
      <c r="L4812">
        <v>9672600</v>
      </c>
      <c r="M4812">
        <v>1</v>
      </c>
      <c r="N4812" s="1">
        <v>43355</v>
      </c>
      <c r="S4812" s="2">
        <f t="shared" si="905"/>
        <v>197400</v>
      </c>
      <c r="T4812" s="2">
        <f t="shared" si="906"/>
        <v>193452</v>
      </c>
      <c r="U4812" s="2" t="b">
        <f t="shared" si="907"/>
        <v>1</v>
      </c>
      <c r="V4812" s="2">
        <f t="shared" si="908"/>
        <v>0</v>
      </c>
      <c r="W4812" s="2" t="b">
        <f t="shared" si="909"/>
        <v>0</v>
      </c>
      <c r="X4812" t="b">
        <f t="shared" si="910"/>
        <v>0</v>
      </c>
      <c r="Y4812" t="b">
        <f t="shared" si="911"/>
        <v>0</v>
      </c>
      <c r="Z4812">
        <f t="shared" si="900"/>
        <v>0</v>
      </c>
      <c r="AA4812" s="2">
        <f t="shared" si="901"/>
        <v>197400</v>
      </c>
      <c r="AB4812" t="b">
        <f t="shared" si="902"/>
        <v>1</v>
      </c>
      <c r="AC4812" t="b">
        <f t="shared" si="903"/>
        <v>0</v>
      </c>
      <c r="AD4812">
        <f t="shared" si="904"/>
        <v>0</v>
      </c>
    </row>
    <row r="4813" spans="1:30" hidden="1">
      <c r="A4813">
        <v>40109</v>
      </c>
      <c r="B4813">
        <v>11847</v>
      </c>
      <c r="C4813">
        <v>0</v>
      </c>
      <c r="D4813" t="s">
        <v>1554</v>
      </c>
      <c r="E4813">
        <v>80</v>
      </c>
      <c r="F4813">
        <v>1</v>
      </c>
      <c r="G4813">
        <v>97441</v>
      </c>
      <c r="H4813">
        <v>116200</v>
      </c>
      <c r="I4813">
        <v>0</v>
      </c>
      <c r="J4813">
        <v>2</v>
      </c>
      <c r="K4813">
        <v>113876</v>
      </c>
      <c r="L4813">
        <v>9110080</v>
      </c>
      <c r="M4813">
        <v>1</v>
      </c>
      <c r="N4813" s="1">
        <v>43355</v>
      </c>
      <c r="S4813" s="2">
        <f t="shared" si="905"/>
        <v>116200</v>
      </c>
      <c r="T4813" s="2">
        <f t="shared" si="906"/>
        <v>113876</v>
      </c>
      <c r="U4813" s="2" t="b">
        <f t="shared" si="907"/>
        <v>1</v>
      </c>
      <c r="V4813" s="2">
        <f t="shared" si="908"/>
        <v>0</v>
      </c>
      <c r="W4813" s="2" t="b">
        <f t="shared" si="909"/>
        <v>0</v>
      </c>
      <c r="X4813" t="b">
        <f t="shared" si="910"/>
        <v>0</v>
      </c>
      <c r="Y4813" t="b">
        <f t="shared" si="911"/>
        <v>0</v>
      </c>
      <c r="Z4813">
        <f t="shared" si="900"/>
        <v>0</v>
      </c>
      <c r="AA4813" s="2">
        <f t="shared" si="901"/>
        <v>116200</v>
      </c>
      <c r="AB4813" t="b">
        <f t="shared" si="902"/>
        <v>1</v>
      </c>
      <c r="AC4813" t="b">
        <f t="shared" si="903"/>
        <v>0</v>
      </c>
      <c r="AD4813">
        <f t="shared" si="904"/>
        <v>0</v>
      </c>
    </row>
    <row r="4814" spans="1:30" hidden="1">
      <c r="A4814">
        <v>40109</v>
      </c>
      <c r="B4814">
        <v>11849</v>
      </c>
      <c r="C4814">
        <v>0</v>
      </c>
      <c r="D4814" t="s">
        <v>1555</v>
      </c>
      <c r="E4814">
        <v>80</v>
      </c>
      <c r="F4814">
        <v>1</v>
      </c>
      <c r="G4814">
        <v>131832</v>
      </c>
      <c r="H4814">
        <v>156800</v>
      </c>
      <c r="I4814">
        <v>0</v>
      </c>
      <c r="J4814">
        <v>2</v>
      </c>
      <c r="K4814">
        <v>153664</v>
      </c>
      <c r="L4814">
        <v>12293120</v>
      </c>
      <c r="M4814">
        <v>1</v>
      </c>
      <c r="N4814" s="1">
        <v>43355</v>
      </c>
      <c r="S4814" s="2">
        <f t="shared" si="905"/>
        <v>156800</v>
      </c>
      <c r="T4814" s="2">
        <f t="shared" si="906"/>
        <v>153664</v>
      </c>
      <c r="U4814" s="2" t="b">
        <f t="shared" si="907"/>
        <v>1</v>
      </c>
      <c r="V4814" s="2">
        <f t="shared" si="908"/>
        <v>0</v>
      </c>
      <c r="W4814" s="2" t="b">
        <f t="shared" si="909"/>
        <v>0</v>
      </c>
      <c r="X4814" t="b">
        <f t="shared" si="910"/>
        <v>0</v>
      </c>
      <c r="Y4814" t="b">
        <f t="shared" si="911"/>
        <v>0</v>
      </c>
      <c r="Z4814">
        <f t="shared" si="900"/>
        <v>0</v>
      </c>
      <c r="AA4814" s="2">
        <f t="shared" si="901"/>
        <v>156800</v>
      </c>
      <c r="AB4814" t="b">
        <f t="shared" si="902"/>
        <v>1</v>
      </c>
      <c r="AC4814" t="b">
        <f t="shared" si="903"/>
        <v>0</v>
      </c>
      <c r="AD4814">
        <f t="shared" si="904"/>
        <v>0</v>
      </c>
    </row>
    <row r="4815" spans="1:30" hidden="1">
      <c r="A4815">
        <v>40109</v>
      </c>
      <c r="B4815">
        <v>11851</v>
      </c>
      <c r="C4815">
        <v>0</v>
      </c>
      <c r="D4815" t="s">
        <v>1556</v>
      </c>
      <c r="E4815">
        <v>50</v>
      </c>
      <c r="F4815">
        <v>1</v>
      </c>
      <c r="G4815">
        <v>120368</v>
      </c>
      <c r="H4815">
        <v>143500</v>
      </c>
      <c r="I4815">
        <v>0</v>
      </c>
      <c r="J4815">
        <v>2</v>
      </c>
      <c r="K4815">
        <v>140630</v>
      </c>
      <c r="L4815">
        <v>7031500</v>
      </c>
      <c r="M4815">
        <v>1</v>
      </c>
      <c r="N4815" s="1">
        <v>43355</v>
      </c>
      <c r="S4815" s="2">
        <f t="shared" si="905"/>
        <v>143500</v>
      </c>
      <c r="T4815" s="2">
        <f t="shared" si="906"/>
        <v>140630</v>
      </c>
      <c r="U4815" s="2" t="b">
        <f t="shared" si="907"/>
        <v>1</v>
      </c>
      <c r="V4815" s="2">
        <f t="shared" si="908"/>
        <v>0</v>
      </c>
      <c r="W4815" s="2" t="b">
        <f t="shared" si="909"/>
        <v>0</v>
      </c>
      <c r="X4815" t="b">
        <f t="shared" si="910"/>
        <v>0</v>
      </c>
      <c r="Y4815" t="b">
        <f t="shared" si="911"/>
        <v>0</v>
      </c>
      <c r="Z4815">
        <f t="shared" si="900"/>
        <v>0</v>
      </c>
      <c r="AA4815" s="2">
        <f t="shared" si="901"/>
        <v>143500</v>
      </c>
      <c r="AB4815" t="b">
        <f t="shared" si="902"/>
        <v>1</v>
      </c>
      <c r="AC4815" t="b">
        <f t="shared" si="903"/>
        <v>0</v>
      </c>
      <c r="AD4815">
        <f t="shared" si="904"/>
        <v>0</v>
      </c>
    </row>
    <row r="4816" spans="1:30" hidden="1">
      <c r="A4816">
        <v>40110</v>
      </c>
      <c r="B4816">
        <v>125</v>
      </c>
      <c r="C4816">
        <v>0</v>
      </c>
      <c r="D4816" t="s">
        <v>17</v>
      </c>
      <c r="E4816">
        <v>48</v>
      </c>
      <c r="F4816">
        <v>0.7</v>
      </c>
      <c r="G4816">
        <v>214638</v>
      </c>
      <c r="H4816">
        <v>318150</v>
      </c>
      <c r="I4816">
        <v>1</v>
      </c>
      <c r="J4816">
        <v>0</v>
      </c>
      <c r="K4816">
        <v>314968.5</v>
      </c>
      <c r="L4816">
        <v>15118488</v>
      </c>
      <c r="M4816">
        <v>30</v>
      </c>
      <c r="N4816" s="1">
        <v>43355</v>
      </c>
      <c r="S4816" s="2">
        <f t="shared" si="905"/>
        <v>314968.5</v>
      </c>
      <c r="T4816" s="2">
        <f t="shared" si="906"/>
        <v>314968.5</v>
      </c>
      <c r="U4816" s="2" t="b">
        <f t="shared" si="907"/>
        <v>1</v>
      </c>
      <c r="V4816" s="2">
        <f t="shared" si="908"/>
        <v>0</v>
      </c>
      <c r="W4816" s="2" t="b">
        <f t="shared" si="909"/>
        <v>1</v>
      </c>
      <c r="X4816" t="b">
        <f t="shared" si="910"/>
        <v>0</v>
      </c>
      <c r="Y4816" t="b">
        <f t="shared" si="911"/>
        <v>0</v>
      </c>
      <c r="Z4816">
        <f t="shared" si="900"/>
        <v>0</v>
      </c>
      <c r="AA4816" s="2">
        <f t="shared" si="901"/>
        <v>314968.5</v>
      </c>
      <c r="AB4816" t="b">
        <f t="shared" si="902"/>
        <v>1</v>
      </c>
      <c r="AC4816" t="b">
        <f t="shared" si="903"/>
        <v>0</v>
      </c>
      <c r="AD4816">
        <f t="shared" si="904"/>
        <v>0</v>
      </c>
    </row>
    <row r="4817" spans="1:30" hidden="1">
      <c r="A4817">
        <v>40110</v>
      </c>
      <c r="B4817">
        <v>131</v>
      </c>
      <c r="C4817">
        <v>0</v>
      </c>
      <c r="D4817" t="s">
        <v>18</v>
      </c>
      <c r="E4817">
        <v>24</v>
      </c>
      <c r="F4817">
        <v>0.7</v>
      </c>
      <c r="G4817">
        <v>214638</v>
      </c>
      <c r="H4817">
        <v>318150</v>
      </c>
      <c r="I4817">
        <v>1</v>
      </c>
      <c r="J4817">
        <v>0</v>
      </c>
      <c r="K4817">
        <v>314968.5</v>
      </c>
      <c r="L4817">
        <v>7559244</v>
      </c>
      <c r="M4817">
        <v>30</v>
      </c>
      <c r="N4817" s="1">
        <v>43355</v>
      </c>
      <c r="S4817" s="2">
        <f t="shared" si="905"/>
        <v>314968.5</v>
      </c>
      <c r="T4817" s="2">
        <f t="shared" si="906"/>
        <v>314968.5</v>
      </c>
      <c r="U4817" s="2" t="b">
        <f t="shared" si="907"/>
        <v>1</v>
      </c>
      <c r="V4817" s="2">
        <f t="shared" si="908"/>
        <v>0</v>
      </c>
      <c r="W4817" s="2" t="b">
        <f t="shared" si="909"/>
        <v>1</v>
      </c>
      <c r="X4817" t="b">
        <f t="shared" si="910"/>
        <v>0</v>
      </c>
      <c r="Y4817" t="b">
        <f t="shared" si="911"/>
        <v>0</v>
      </c>
      <c r="Z4817">
        <f t="shared" si="900"/>
        <v>0</v>
      </c>
      <c r="AA4817" s="2">
        <f t="shared" si="901"/>
        <v>314968.5</v>
      </c>
      <c r="AB4817" t="b">
        <f t="shared" si="902"/>
        <v>1</v>
      </c>
      <c r="AC4817" t="b">
        <f t="shared" si="903"/>
        <v>0</v>
      </c>
      <c r="AD4817">
        <f t="shared" si="904"/>
        <v>0</v>
      </c>
    </row>
    <row r="4818" spans="1:30" hidden="1">
      <c r="A4818">
        <v>40110</v>
      </c>
      <c r="B4818">
        <v>1034</v>
      </c>
      <c r="C4818">
        <v>0</v>
      </c>
      <c r="D4818" t="s">
        <v>40</v>
      </c>
      <c r="E4818">
        <v>6</v>
      </c>
      <c r="F4818">
        <v>1</v>
      </c>
      <c r="G4818">
        <v>252942</v>
      </c>
      <c r="H4818">
        <v>338100</v>
      </c>
      <c r="I4818">
        <v>0</v>
      </c>
      <c r="J4818">
        <v>0</v>
      </c>
      <c r="K4818">
        <v>338100</v>
      </c>
      <c r="L4818">
        <v>2028600</v>
      </c>
      <c r="M4818">
        <v>30</v>
      </c>
      <c r="N4818" s="1">
        <v>43355</v>
      </c>
      <c r="S4818" s="2">
        <f t="shared" si="905"/>
        <v>338100</v>
      </c>
      <c r="T4818" s="2">
        <f t="shared" si="906"/>
        <v>338100</v>
      </c>
      <c r="U4818" s="2" t="b">
        <f t="shared" si="907"/>
        <v>1</v>
      </c>
      <c r="V4818" s="2">
        <f t="shared" si="908"/>
        <v>0</v>
      </c>
      <c r="W4818" s="2" t="b">
        <f t="shared" si="909"/>
        <v>1</v>
      </c>
      <c r="X4818" t="b">
        <f t="shared" si="910"/>
        <v>0</v>
      </c>
      <c r="Y4818" t="b">
        <f t="shared" si="911"/>
        <v>0</v>
      </c>
      <c r="Z4818">
        <f t="shared" si="900"/>
        <v>0</v>
      </c>
      <c r="AA4818" s="2">
        <f t="shared" si="901"/>
        <v>338100</v>
      </c>
      <c r="AB4818" t="b">
        <f t="shared" si="902"/>
        <v>1</v>
      </c>
      <c r="AC4818" t="b">
        <f t="shared" si="903"/>
        <v>0</v>
      </c>
      <c r="AD4818">
        <f t="shared" si="904"/>
        <v>0</v>
      </c>
    </row>
    <row r="4819" spans="1:30" hidden="1">
      <c r="A4819">
        <v>40111</v>
      </c>
      <c r="B4819">
        <v>13794</v>
      </c>
      <c r="C4819">
        <v>0</v>
      </c>
      <c r="D4819" t="s">
        <v>1557</v>
      </c>
      <c r="E4819">
        <v>50</v>
      </c>
      <c r="F4819">
        <v>1.5</v>
      </c>
      <c r="G4819">
        <v>297500</v>
      </c>
      <c r="H4819">
        <v>332500</v>
      </c>
      <c r="I4819">
        <v>1.29</v>
      </c>
      <c r="J4819">
        <v>0</v>
      </c>
      <c r="K4819">
        <v>328210.75</v>
      </c>
      <c r="L4819">
        <v>16410537.5</v>
      </c>
      <c r="M4819">
        <v>0</v>
      </c>
      <c r="N4819" s="1">
        <v>43355</v>
      </c>
      <c r="S4819" s="2">
        <f t="shared" si="905"/>
        <v>328210.75</v>
      </c>
      <c r="T4819" s="2">
        <f t="shared" si="906"/>
        <v>328210.75</v>
      </c>
      <c r="U4819" s="2" t="b">
        <f t="shared" si="907"/>
        <v>1</v>
      </c>
      <c r="V4819" s="2">
        <f t="shared" si="908"/>
        <v>0</v>
      </c>
      <c r="W4819" s="2" t="b">
        <f t="shared" si="909"/>
        <v>1</v>
      </c>
      <c r="X4819" t="b">
        <f t="shared" si="910"/>
        <v>0</v>
      </c>
      <c r="Y4819" t="b">
        <f t="shared" si="911"/>
        <v>0</v>
      </c>
      <c r="Z4819">
        <f t="shared" si="900"/>
        <v>0</v>
      </c>
      <c r="AA4819" s="2">
        <f t="shared" si="901"/>
        <v>328210.75</v>
      </c>
      <c r="AB4819" t="b">
        <f t="shared" si="902"/>
        <v>1</v>
      </c>
      <c r="AC4819" t="b">
        <f t="shared" si="903"/>
        <v>0</v>
      </c>
      <c r="AD4819">
        <f t="shared" si="904"/>
        <v>0</v>
      </c>
    </row>
    <row r="4820" spans="1:30">
      <c r="A4820">
        <v>40111</v>
      </c>
      <c r="B4820">
        <v>13795</v>
      </c>
      <c r="C4820">
        <v>0</v>
      </c>
      <c r="D4820" t="s">
        <v>1558</v>
      </c>
      <c r="E4820">
        <v>50</v>
      </c>
      <c r="F4820">
        <v>1.5</v>
      </c>
      <c r="G4820">
        <v>242250</v>
      </c>
      <c r="H4820">
        <v>270750</v>
      </c>
      <c r="I4820">
        <v>1.1100000000000001</v>
      </c>
      <c r="J4820">
        <v>0</v>
      </c>
      <c r="K4820">
        <v>267744.68</v>
      </c>
      <c r="L4820">
        <v>13387233.75</v>
      </c>
      <c r="M4820">
        <v>0</v>
      </c>
      <c r="N4820" s="1">
        <v>43355</v>
      </c>
      <c r="S4820" s="2">
        <f t="shared" si="905"/>
        <v>267744.67499999999</v>
      </c>
      <c r="T4820" s="2">
        <f t="shared" si="906"/>
        <v>267744.67499999999</v>
      </c>
      <c r="U4820" s="2" t="b">
        <f t="shared" si="907"/>
        <v>0</v>
      </c>
      <c r="V4820" s="2">
        <f t="shared" si="908"/>
        <v>-5.0000000046566129E-3</v>
      </c>
      <c r="W4820" s="2" t="b">
        <f t="shared" si="909"/>
        <v>0</v>
      </c>
      <c r="X4820" t="b">
        <f t="shared" si="910"/>
        <v>0</v>
      </c>
      <c r="Y4820" t="b">
        <f t="shared" si="911"/>
        <v>0</v>
      </c>
      <c r="Z4820">
        <f t="shared" si="900"/>
        <v>0</v>
      </c>
      <c r="AA4820" s="2">
        <f t="shared" si="901"/>
        <v>267744.67499999999</v>
      </c>
      <c r="AB4820" t="b">
        <f t="shared" si="902"/>
        <v>1</v>
      </c>
      <c r="AC4820" t="b">
        <f t="shared" si="903"/>
        <v>0</v>
      </c>
      <c r="AD4820">
        <f t="shared" si="904"/>
        <v>0</v>
      </c>
    </row>
    <row r="4821" spans="1:30" hidden="1">
      <c r="A4821">
        <v>40112</v>
      </c>
      <c r="B4821">
        <v>13794</v>
      </c>
      <c r="C4821">
        <v>0</v>
      </c>
      <c r="D4821" t="s">
        <v>1557</v>
      </c>
      <c r="E4821">
        <v>100</v>
      </c>
      <c r="F4821">
        <v>1.5</v>
      </c>
      <c r="G4821">
        <v>297500</v>
      </c>
      <c r="H4821">
        <v>332500</v>
      </c>
      <c r="I4821">
        <v>1.29</v>
      </c>
      <c r="J4821">
        <v>0</v>
      </c>
      <c r="K4821">
        <v>328210.75</v>
      </c>
      <c r="L4821">
        <v>32821075</v>
      </c>
      <c r="M4821">
        <v>0</v>
      </c>
      <c r="N4821" s="1">
        <v>43355</v>
      </c>
      <c r="S4821" s="2">
        <f t="shared" si="905"/>
        <v>328210.75</v>
      </c>
      <c r="T4821" s="2">
        <f t="shared" si="906"/>
        <v>328210.75</v>
      </c>
      <c r="U4821" s="2" t="b">
        <f t="shared" si="907"/>
        <v>1</v>
      </c>
      <c r="V4821" s="2">
        <f t="shared" si="908"/>
        <v>0</v>
      </c>
      <c r="W4821" s="2" t="b">
        <f t="shared" si="909"/>
        <v>1</v>
      </c>
      <c r="X4821" t="b">
        <f t="shared" si="910"/>
        <v>0</v>
      </c>
      <c r="Y4821" t="b">
        <f t="shared" si="911"/>
        <v>0</v>
      </c>
      <c r="Z4821">
        <f t="shared" si="900"/>
        <v>0</v>
      </c>
      <c r="AA4821" s="2">
        <f t="shared" si="901"/>
        <v>328210.75</v>
      </c>
      <c r="AB4821" t="b">
        <f t="shared" si="902"/>
        <v>1</v>
      </c>
      <c r="AC4821" t="b">
        <f t="shared" si="903"/>
        <v>0</v>
      </c>
      <c r="AD4821">
        <f t="shared" si="904"/>
        <v>0</v>
      </c>
    </row>
    <row r="4822" spans="1:30">
      <c r="A4822">
        <v>40112</v>
      </c>
      <c r="B4822">
        <v>13795</v>
      </c>
      <c r="C4822">
        <v>0</v>
      </c>
      <c r="D4822" t="s">
        <v>1558</v>
      </c>
      <c r="E4822">
        <v>100</v>
      </c>
      <c r="F4822">
        <v>1.5</v>
      </c>
      <c r="G4822">
        <v>242250</v>
      </c>
      <c r="H4822">
        <v>270750</v>
      </c>
      <c r="I4822">
        <v>1.1100000000000001</v>
      </c>
      <c r="J4822">
        <v>0</v>
      </c>
      <c r="K4822">
        <v>267744.68</v>
      </c>
      <c r="L4822">
        <v>26774467.5</v>
      </c>
      <c r="M4822">
        <v>0</v>
      </c>
      <c r="N4822" s="1">
        <v>43355</v>
      </c>
      <c r="S4822" s="2">
        <f t="shared" si="905"/>
        <v>267744.67499999999</v>
      </c>
      <c r="T4822" s="2">
        <f t="shared" si="906"/>
        <v>267744.67499999999</v>
      </c>
      <c r="U4822" s="2" t="b">
        <f t="shared" si="907"/>
        <v>0</v>
      </c>
      <c r="V4822" s="2">
        <f t="shared" si="908"/>
        <v>-5.0000000046566129E-3</v>
      </c>
      <c r="W4822" s="2" t="b">
        <f t="shared" si="909"/>
        <v>0</v>
      </c>
      <c r="X4822" t="b">
        <f t="shared" si="910"/>
        <v>0</v>
      </c>
      <c r="Y4822" t="b">
        <f t="shared" si="911"/>
        <v>0</v>
      </c>
      <c r="Z4822">
        <f t="shared" si="900"/>
        <v>0</v>
      </c>
      <c r="AA4822" s="2">
        <f t="shared" si="901"/>
        <v>267744.67499999999</v>
      </c>
      <c r="AB4822" t="b">
        <f t="shared" si="902"/>
        <v>1</v>
      </c>
      <c r="AC4822" t="b">
        <f t="shared" si="903"/>
        <v>0</v>
      </c>
      <c r="AD4822">
        <f t="shared" si="904"/>
        <v>0</v>
      </c>
    </row>
    <row r="4823" spans="1:30" hidden="1">
      <c r="A4823">
        <v>40113</v>
      </c>
      <c r="B4823">
        <v>1034</v>
      </c>
      <c r="C4823">
        <v>0</v>
      </c>
      <c r="D4823" t="s">
        <v>40</v>
      </c>
      <c r="E4823">
        <v>10</v>
      </c>
      <c r="F4823">
        <v>1</v>
      </c>
      <c r="G4823">
        <v>252942</v>
      </c>
      <c r="H4823">
        <v>338100</v>
      </c>
      <c r="I4823">
        <v>0</v>
      </c>
      <c r="J4823">
        <v>6</v>
      </c>
      <c r="K4823">
        <v>317814</v>
      </c>
      <c r="L4823">
        <v>3178140</v>
      </c>
      <c r="M4823">
        <v>0</v>
      </c>
      <c r="N4823" s="1">
        <v>43355</v>
      </c>
      <c r="S4823" s="2">
        <f t="shared" si="905"/>
        <v>338100</v>
      </c>
      <c r="T4823" s="2">
        <f t="shared" si="906"/>
        <v>317814</v>
      </c>
      <c r="U4823" s="2" t="b">
        <f t="shared" si="907"/>
        <v>1</v>
      </c>
      <c r="V4823" s="2">
        <f t="shared" si="908"/>
        <v>0</v>
      </c>
      <c r="W4823" s="2" t="b">
        <f t="shared" si="909"/>
        <v>0</v>
      </c>
      <c r="X4823" t="b">
        <f t="shared" si="910"/>
        <v>0</v>
      </c>
      <c r="Y4823" t="b">
        <f t="shared" si="911"/>
        <v>0</v>
      </c>
      <c r="Z4823">
        <f t="shared" si="900"/>
        <v>0</v>
      </c>
      <c r="AA4823" s="2">
        <f t="shared" si="901"/>
        <v>338100</v>
      </c>
      <c r="AB4823" t="b">
        <f t="shared" si="902"/>
        <v>1</v>
      </c>
      <c r="AC4823" t="b">
        <f t="shared" si="903"/>
        <v>0</v>
      </c>
      <c r="AD4823">
        <f t="shared" si="904"/>
        <v>0</v>
      </c>
    </row>
    <row r="4824" spans="1:30" hidden="1">
      <c r="A4824">
        <v>40114</v>
      </c>
      <c r="B4824">
        <v>3854</v>
      </c>
      <c r="C4824">
        <v>0</v>
      </c>
      <c r="D4824" t="s">
        <v>67</v>
      </c>
      <c r="E4824">
        <v>4</v>
      </c>
      <c r="F4824">
        <v>1</v>
      </c>
      <c r="G4824">
        <v>212324</v>
      </c>
      <c r="H4824">
        <v>326200</v>
      </c>
      <c r="I4824">
        <v>0</v>
      </c>
      <c r="J4824">
        <v>5</v>
      </c>
      <c r="K4824">
        <v>309890</v>
      </c>
      <c r="L4824">
        <v>1239560</v>
      </c>
      <c r="M4824">
        <v>0</v>
      </c>
      <c r="N4824" s="1">
        <v>43355</v>
      </c>
      <c r="S4824" s="2">
        <f t="shared" si="905"/>
        <v>326200</v>
      </c>
      <c r="T4824" s="2">
        <f t="shared" si="906"/>
        <v>309890</v>
      </c>
      <c r="U4824" s="2" t="b">
        <f t="shared" si="907"/>
        <v>1</v>
      </c>
      <c r="V4824" s="2">
        <f t="shared" si="908"/>
        <v>0</v>
      </c>
      <c r="W4824" s="2" t="b">
        <f t="shared" si="909"/>
        <v>0</v>
      </c>
      <c r="X4824" t="b">
        <f t="shared" si="910"/>
        <v>0</v>
      </c>
      <c r="Y4824" t="b">
        <f t="shared" si="911"/>
        <v>0</v>
      </c>
      <c r="Z4824">
        <f t="shared" si="900"/>
        <v>0</v>
      </c>
      <c r="AA4824" s="2">
        <f t="shared" si="901"/>
        <v>326200</v>
      </c>
      <c r="AB4824" t="b">
        <f t="shared" si="902"/>
        <v>1</v>
      </c>
      <c r="AC4824" t="b">
        <f t="shared" si="903"/>
        <v>0</v>
      </c>
      <c r="AD4824">
        <f t="shared" si="904"/>
        <v>0</v>
      </c>
    </row>
    <row r="4825" spans="1:30" hidden="1">
      <c r="A4825">
        <v>40115</v>
      </c>
      <c r="B4825">
        <v>13053</v>
      </c>
      <c r="C4825">
        <v>0</v>
      </c>
      <c r="D4825" t="s">
        <v>87</v>
      </c>
      <c r="E4825">
        <v>11</v>
      </c>
      <c r="F4825">
        <v>1</v>
      </c>
      <c r="G4825">
        <v>42000</v>
      </c>
      <c r="H4825">
        <v>49700</v>
      </c>
      <c r="I4825">
        <v>0</v>
      </c>
      <c r="J4825">
        <v>0</v>
      </c>
      <c r="K4825">
        <v>49700</v>
      </c>
      <c r="L4825">
        <v>546700</v>
      </c>
      <c r="M4825">
        <v>30</v>
      </c>
      <c r="N4825" s="1">
        <v>43355</v>
      </c>
      <c r="S4825" s="2">
        <f t="shared" si="905"/>
        <v>49700</v>
      </c>
      <c r="T4825" s="2">
        <f t="shared" si="906"/>
        <v>49700</v>
      </c>
      <c r="U4825" s="2" t="b">
        <f t="shared" si="907"/>
        <v>1</v>
      </c>
      <c r="V4825" s="2">
        <f t="shared" si="908"/>
        <v>0</v>
      </c>
      <c r="W4825" s="2" t="b">
        <f t="shared" si="909"/>
        <v>1</v>
      </c>
      <c r="X4825" t="b">
        <f t="shared" si="910"/>
        <v>0</v>
      </c>
      <c r="Y4825" t="b">
        <f t="shared" si="911"/>
        <v>0</v>
      </c>
      <c r="Z4825">
        <f t="shared" si="900"/>
        <v>0</v>
      </c>
      <c r="AA4825" s="2">
        <f t="shared" si="901"/>
        <v>49700</v>
      </c>
      <c r="AB4825" t="b">
        <f t="shared" si="902"/>
        <v>1</v>
      </c>
      <c r="AC4825" t="b">
        <f t="shared" si="903"/>
        <v>0</v>
      </c>
      <c r="AD4825">
        <f t="shared" si="904"/>
        <v>0</v>
      </c>
    </row>
    <row r="4826" spans="1:30" hidden="1">
      <c r="A4826">
        <v>40116</v>
      </c>
      <c r="B4826">
        <v>12624</v>
      </c>
      <c r="C4826">
        <v>0</v>
      </c>
      <c r="D4826" t="s">
        <v>740</v>
      </c>
      <c r="E4826">
        <v>12</v>
      </c>
      <c r="F4826">
        <v>1</v>
      </c>
      <c r="G4826">
        <v>7000</v>
      </c>
      <c r="H4826">
        <v>8400</v>
      </c>
      <c r="I4826">
        <v>0</v>
      </c>
      <c r="J4826">
        <v>0</v>
      </c>
      <c r="K4826">
        <v>8400</v>
      </c>
      <c r="L4826">
        <v>100800</v>
      </c>
      <c r="M4826">
        <v>30</v>
      </c>
      <c r="N4826" s="1">
        <v>43355</v>
      </c>
      <c r="S4826" s="2">
        <f t="shared" si="905"/>
        <v>8400</v>
      </c>
      <c r="T4826" s="2">
        <f t="shared" si="906"/>
        <v>8400</v>
      </c>
      <c r="U4826" s="2" t="b">
        <f t="shared" si="907"/>
        <v>1</v>
      </c>
      <c r="V4826" s="2">
        <f t="shared" si="908"/>
        <v>0</v>
      </c>
      <c r="W4826" s="2" t="b">
        <f t="shared" si="909"/>
        <v>1</v>
      </c>
      <c r="X4826" t="b">
        <f t="shared" si="910"/>
        <v>0</v>
      </c>
      <c r="Y4826" t="b">
        <f t="shared" si="911"/>
        <v>0</v>
      </c>
      <c r="Z4826">
        <f t="shared" si="900"/>
        <v>0</v>
      </c>
      <c r="AA4826" s="2">
        <f t="shared" si="901"/>
        <v>8400</v>
      </c>
      <c r="AB4826" t="b">
        <f t="shared" si="902"/>
        <v>1</v>
      </c>
      <c r="AC4826" t="b">
        <f t="shared" si="903"/>
        <v>0</v>
      </c>
      <c r="AD4826">
        <f t="shared" si="904"/>
        <v>0</v>
      </c>
    </row>
    <row r="4827" spans="1:30" hidden="1">
      <c r="A4827">
        <v>40117</v>
      </c>
      <c r="B4827">
        <v>13053</v>
      </c>
      <c r="C4827">
        <v>0</v>
      </c>
      <c r="D4827" t="s">
        <v>87</v>
      </c>
      <c r="E4827">
        <v>20</v>
      </c>
      <c r="F4827">
        <v>1</v>
      </c>
      <c r="G4827">
        <v>42000</v>
      </c>
      <c r="H4827">
        <v>49700</v>
      </c>
      <c r="I4827">
        <v>0</v>
      </c>
      <c r="J4827">
        <v>0</v>
      </c>
      <c r="K4827">
        <v>49700</v>
      </c>
      <c r="L4827">
        <v>994000</v>
      </c>
      <c r="M4827">
        <v>30</v>
      </c>
      <c r="N4827" s="1">
        <v>43355</v>
      </c>
      <c r="S4827" s="2">
        <f t="shared" si="905"/>
        <v>49700</v>
      </c>
      <c r="T4827" s="2">
        <f t="shared" si="906"/>
        <v>49700</v>
      </c>
      <c r="U4827" s="2" t="b">
        <f t="shared" si="907"/>
        <v>1</v>
      </c>
      <c r="V4827" s="2">
        <f t="shared" si="908"/>
        <v>0</v>
      </c>
      <c r="W4827" s="2" t="b">
        <f t="shared" si="909"/>
        <v>1</v>
      </c>
      <c r="X4827" t="b">
        <f t="shared" si="910"/>
        <v>0</v>
      </c>
      <c r="Y4827" t="b">
        <f t="shared" si="911"/>
        <v>0</v>
      </c>
      <c r="Z4827">
        <f t="shared" si="900"/>
        <v>0</v>
      </c>
      <c r="AA4827" s="2">
        <f t="shared" si="901"/>
        <v>49700</v>
      </c>
      <c r="AB4827" t="b">
        <f t="shared" si="902"/>
        <v>1</v>
      </c>
      <c r="AC4827" t="b">
        <f t="shared" si="903"/>
        <v>0</v>
      </c>
      <c r="AD4827">
        <f t="shared" si="904"/>
        <v>0</v>
      </c>
    </row>
    <row r="4828" spans="1:30" hidden="1">
      <c r="A4828">
        <v>40117</v>
      </c>
      <c r="B4828">
        <v>13053</v>
      </c>
      <c r="C4828">
        <v>0</v>
      </c>
      <c r="D4828" t="s">
        <v>87</v>
      </c>
      <c r="E4828">
        <v>4</v>
      </c>
      <c r="F4828">
        <v>1</v>
      </c>
      <c r="G4828">
        <v>42000</v>
      </c>
      <c r="H4828">
        <v>49700</v>
      </c>
      <c r="I4828">
        <v>100</v>
      </c>
      <c r="J4828">
        <v>0</v>
      </c>
      <c r="K4828">
        <v>0</v>
      </c>
      <c r="L4828">
        <v>0</v>
      </c>
      <c r="M4828">
        <v>30</v>
      </c>
      <c r="N4828" s="1">
        <v>43355</v>
      </c>
      <c r="S4828" s="2">
        <f t="shared" si="905"/>
        <v>0</v>
      </c>
      <c r="T4828" s="2">
        <f t="shared" si="906"/>
        <v>0</v>
      </c>
      <c r="U4828" s="2" t="b">
        <f t="shared" si="907"/>
        <v>1</v>
      </c>
      <c r="V4828" s="2">
        <f t="shared" si="908"/>
        <v>0</v>
      </c>
      <c r="W4828" s="2" t="b">
        <f t="shared" si="909"/>
        <v>1</v>
      </c>
      <c r="X4828" t="b">
        <f t="shared" si="910"/>
        <v>0</v>
      </c>
      <c r="Y4828" t="b">
        <f t="shared" si="911"/>
        <v>0</v>
      </c>
      <c r="Z4828">
        <f t="shared" si="900"/>
        <v>0</v>
      </c>
      <c r="AA4828" s="2">
        <f t="shared" si="901"/>
        <v>0</v>
      </c>
      <c r="AB4828" t="b">
        <f t="shared" si="902"/>
        <v>1</v>
      </c>
      <c r="AC4828" t="b">
        <f t="shared" si="903"/>
        <v>0</v>
      </c>
      <c r="AD4828">
        <f t="shared" si="904"/>
        <v>0</v>
      </c>
    </row>
    <row r="4829" spans="1:30" hidden="1">
      <c r="A4829">
        <v>40118</v>
      </c>
      <c r="B4829">
        <v>10511</v>
      </c>
      <c r="C4829">
        <v>0</v>
      </c>
      <c r="D4829" t="s">
        <v>655</v>
      </c>
      <c r="E4829">
        <v>4</v>
      </c>
      <c r="F4829">
        <v>1</v>
      </c>
      <c r="G4829">
        <v>74622</v>
      </c>
      <c r="H4829">
        <v>95200</v>
      </c>
      <c r="I4829">
        <v>0</v>
      </c>
      <c r="J4829">
        <v>2</v>
      </c>
      <c r="K4829">
        <v>93296</v>
      </c>
      <c r="L4829">
        <v>373184</v>
      </c>
      <c r="M4829">
        <v>0</v>
      </c>
      <c r="N4829" s="1">
        <v>43355</v>
      </c>
      <c r="S4829" s="2">
        <f t="shared" si="905"/>
        <v>95200</v>
      </c>
      <c r="T4829" s="2">
        <f t="shared" si="906"/>
        <v>93296</v>
      </c>
      <c r="U4829" s="2" t="b">
        <f t="shared" si="907"/>
        <v>1</v>
      </c>
      <c r="V4829" s="2">
        <f t="shared" si="908"/>
        <v>0</v>
      </c>
      <c r="W4829" s="2" t="b">
        <f t="shared" si="909"/>
        <v>0</v>
      </c>
      <c r="X4829" t="b">
        <f t="shared" si="910"/>
        <v>0</v>
      </c>
      <c r="Y4829" t="b">
        <f t="shared" si="911"/>
        <v>0</v>
      </c>
      <c r="Z4829">
        <f t="shared" si="900"/>
        <v>0</v>
      </c>
      <c r="AA4829" s="2">
        <f t="shared" si="901"/>
        <v>95200</v>
      </c>
      <c r="AB4829" t="b">
        <f t="shared" si="902"/>
        <v>1</v>
      </c>
      <c r="AC4829" t="b">
        <f t="shared" si="903"/>
        <v>0</v>
      </c>
      <c r="AD4829">
        <f t="shared" si="904"/>
        <v>0</v>
      </c>
    </row>
    <row r="4830" spans="1:30" hidden="1">
      <c r="A4830">
        <v>40119</v>
      </c>
      <c r="B4830">
        <v>12206</v>
      </c>
      <c r="C4830">
        <v>0</v>
      </c>
      <c r="D4830" t="s">
        <v>89</v>
      </c>
      <c r="E4830">
        <v>6</v>
      </c>
      <c r="F4830">
        <v>1</v>
      </c>
      <c r="G4830">
        <v>35000</v>
      </c>
      <c r="H4830">
        <v>41300</v>
      </c>
      <c r="I4830">
        <v>0</v>
      </c>
      <c r="J4830">
        <v>0</v>
      </c>
      <c r="K4830">
        <v>41300</v>
      </c>
      <c r="L4830">
        <v>247800</v>
      </c>
      <c r="M4830">
        <v>30</v>
      </c>
      <c r="N4830" s="1">
        <v>43355</v>
      </c>
      <c r="S4830" s="2">
        <f t="shared" si="905"/>
        <v>41300</v>
      </c>
      <c r="T4830" s="2">
        <f t="shared" si="906"/>
        <v>41300</v>
      </c>
      <c r="U4830" s="2" t="b">
        <f t="shared" si="907"/>
        <v>1</v>
      </c>
      <c r="V4830" s="2">
        <f t="shared" si="908"/>
        <v>0</v>
      </c>
      <c r="W4830" s="2" t="b">
        <f t="shared" si="909"/>
        <v>1</v>
      </c>
      <c r="X4830" t="b">
        <f t="shared" si="910"/>
        <v>0</v>
      </c>
      <c r="Y4830" t="b">
        <f t="shared" si="911"/>
        <v>0</v>
      </c>
      <c r="Z4830">
        <f t="shared" si="900"/>
        <v>0</v>
      </c>
      <c r="AA4830" s="2">
        <f t="shared" si="901"/>
        <v>41300</v>
      </c>
      <c r="AB4830" t="b">
        <f t="shared" si="902"/>
        <v>1</v>
      </c>
      <c r="AC4830" t="b">
        <f t="shared" si="903"/>
        <v>0</v>
      </c>
      <c r="AD4830">
        <f t="shared" si="904"/>
        <v>0</v>
      </c>
    </row>
    <row r="4831" spans="1:30" hidden="1">
      <c r="A4831">
        <v>40120</v>
      </c>
      <c r="B4831">
        <v>13123</v>
      </c>
      <c r="C4831">
        <v>0</v>
      </c>
      <c r="D4831" t="s">
        <v>1282</v>
      </c>
      <c r="E4831">
        <v>2</v>
      </c>
      <c r="F4831">
        <v>1</v>
      </c>
      <c r="G4831">
        <v>88000</v>
      </c>
      <c r="H4831">
        <v>72727</v>
      </c>
      <c r="I4831">
        <v>0</v>
      </c>
      <c r="J4831">
        <v>0</v>
      </c>
      <c r="K4831">
        <v>72727</v>
      </c>
      <c r="L4831">
        <v>145454</v>
      </c>
      <c r="M4831">
        <v>7</v>
      </c>
      <c r="N4831" s="1">
        <v>43355</v>
      </c>
      <c r="S4831" s="2">
        <f t="shared" si="905"/>
        <v>72727</v>
      </c>
      <c r="T4831" s="2">
        <f t="shared" si="906"/>
        <v>72727</v>
      </c>
      <c r="U4831" s="2" t="b">
        <f t="shared" si="907"/>
        <v>1</v>
      </c>
      <c r="V4831" s="2">
        <f t="shared" si="908"/>
        <v>0</v>
      </c>
      <c r="W4831" s="2" t="b">
        <f t="shared" si="909"/>
        <v>1</v>
      </c>
      <c r="X4831" t="b">
        <f t="shared" si="910"/>
        <v>0</v>
      </c>
      <c r="Y4831" t="b">
        <f t="shared" si="911"/>
        <v>0</v>
      </c>
      <c r="Z4831">
        <f t="shared" si="900"/>
        <v>0</v>
      </c>
      <c r="AA4831" s="2">
        <f t="shared" si="901"/>
        <v>72727</v>
      </c>
      <c r="AB4831" t="b">
        <f t="shared" si="902"/>
        <v>1</v>
      </c>
      <c r="AC4831" t="b">
        <f t="shared" si="903"/>
        <v>0</v>
      </c>
      <c r="AD4831">
        <f t="shared" si="904"/>
        <v>0</v>
      </c>
    </row>
    <row r="4832" spans="1:30" hidden="1">
      <c r="A4832">
        <v>40121</v>
      </c>
      <c r="B4832">
        <v>13123</v>
      </c>
      <c r="C4832">
        <v>0</v>
      </c>
      <c r="D4832" t="s">
        <v>1282</v>
      </c>
      <c r="E4832">
        <v>1</v>
      </c>
      <c r="F4832">
        <v>1</v>
      </c>
      <c r="G4832">
        <v>88000</v>
      </c>
      <c r="H4832">
        <v>81818</v>
      </c>
      <c r="I4832">
        <v>0</v>
      </c>
      <c r="J4832">
        <v>0</v>
      </c>
      <c r="K4832">
        <v>81818</v>
      </c>
      <c r="L4832">
        <v>81818</v>
      </c>
      <c r="M4832">
        <v>7</v>
      </c>
      <c r="N4832" s="1">
        <v>43355</v>
      </c>
      <c r="S4832" s="2">
        <f t="shared" si="905"/>
        <v>81818</v>
      </c>
      <c r="T4832" s="2">
        <f t="shared" si="906"/>
        <v>81818</v>
      </c>
      <c r="U4832" s="2" t="b">
        <f t="shared" si="907"/>
        <v>1</v>
      </c>
      <c r="V4832" s="2">
        <f t="shared" si="908"/>
        <v>0</v>
      </c>
      <c r="W4832" s="2" t="b">
        <f t="shared" si="909"/>
        <v>1</v>
      </c>
      <c r="X4832" t="b">
        <f t="shared" si="910"/>
        <v>0</v>
      </c>
      <c r="Y4832" t="b">
        <f t="shared" si="911"/>
        <v>0</v>
      </c>
      <c r="Z4832">
        <f t="shared" si="900"/>
        <v>0</v>
      </c>
      <c r="AA4832" s="2">
        <f t="shared" si="901"/>
        <v>81818</v>
      </c>
      <c r="AB4832" t="b">
        <f t="shared" si="902"/>
        <v>1</v>
      </c>
      <c r="AC4832" t="b">
        <f t="shared" si="903"/>
        <v>0</v>
      </c>
      <c r="AD4832">
        <f t="shared" si="904"/>
        <v>0</v>
      </c>
    </row>
    <row r="4833" spans="1:30" hidden="1">
      <c r="A4833">
        <v>40122</v>
      </c>
      <c r="B4833">
        <v>13123</v>
      </c>
      <c r="C4833">
        <v>0</v>
      </c>
      <c r="D4833" t="s">
        <v>1282</v>
      </c>
      <c r="E4833">
        <v>2</v>
      </c>
      <c r="F4833">
        <v>1</v>
      </c>
      <c r="G4833">
        <v>88000</v>
      </c>
      <c r="H4833">
        <v>72727</v>
      </c>
      <c r="I4833">
        <v>0</v>
      </c>
      <c r="J4833">
        <v>0</v>
      </c>
      <c r="K4833">
        <v>72727</v>
      </c>
      <c r="L4833">
        <v>145454</v>
      </c>
      <c r="M4833">
        <v>7</v>
      </c>
      <c r="N4833" s="1">
        <v>43355</v>
      </c>
      <c r="S4833" s="2">
        <f t="shared" si="905"/>
        <v>72727</v>
      </c>
      <c r="T4833" s="2">
        <f t="shared" si="906"/>
        <v>72727</v>
      </c>
      <c r="U4833" s="2" t="b">
        <f t="shared" si="907"/>
        <v>1</v>
      </c>
      <c r="V4833" s="2">
        <f t="shared" si="908"/>
        <v>0</v>
      </c>
      <c r="W4833" s="2" t="b">
        <f t="shared" si="909"/>
        <v>1</v>
      </c>
      <c r="X4833" t="b">
        <f t="shared" si="910"/>
        <v>0</v>
      </c>
      <c r="Y4833" t="b">
        <f t="shared" si="911"/>
        <v>0</v>
      </c>
      <c r="Z4833">
        <f t="shared" si="900"/>
        <v>0</v>
      </c>
      <c r="AA4833" s="2">
        <f t="shared" si="901"/>
        <v>72727</v>
      </c>
      <c r="AB4833" t="b">
        <f t="shared" si="902"/>
        <v>1</v>
      </c>
      <c r="AC4833" t="b">
        <f t="shared" si="903"/>
        <v>0</v>
      </c>
      <c r="AD4833">
        <f t="shared" si="904"/>
        <v>0</v>
      </c>
    </row>
    <row r="4834" spans="1:30" hidden="1">
      <c r="A4834">
        <v>40123</v>
      </c>
      <c r="B4834">
        <v>13123</v>
      </c>
      <c r="C4834">
        <v>0</v>
      </c>
      <c r="D4834" t="s">
        <v>1282</v>
      </c>
      <c r="E4834">
        <v>4</v>
      </c>
      <c r="F4834">
        <v>1</v>
      </c>
      <c r="G4834">
        <v>88000</v>
      </c>
      <c r="H4834">
        <v>72727</v>
      </c>
      <c r="I4834">
        <v>0</v>
      </c>
      <c r="J4834">
        <v>0</v>
      </c>
      <c r="K4834">
        <v>72727</v>
      </c>
      <c r="L4834">
        <v>290908</v>
      </c>
      <c r="M4834">
        <v>7</v>
      </c>
      <c r="N4834" s="1">
        <v>43355</v>
      </c>
      <c r="S4834" s="2">
        <f t="shared" si="905"/>
        <v>72727</v>
      </c>
      <c r="T4834" s="2">
        <f t="shared" si="906"/>
        <v>72727</v>
      </c>
      <c r="U4834" s="2" t="b">
        <f t="shared" si="907"/>
        <v>1</v>
      </c>
      <c r="V4834" s="2">
        <f t="shared" si="908"/>
        <v>0</v>
      </c>
      <c r="W4834" s="2" t="b">
        <f t="shared" si="909"/>
        <v>1</v>
      </c>
      <c r="X4834" t="b">
        <f t="shared" si="910"/>
        <v>0</v>
      </c>
      <c r="Y4834" t="b">
        <f t="shared" si="911"/>
        <v>0</v>
      </c>
      <c r="Z4834">
        <f t="shared" si="900"/>
        <v>0</v>
      </c>
      <c r="AA4834" s="2">
        <f t="shared" si="901"/>
        <v>72727</v>
      </c>
      <c r="AB4834" t="b">
        <f t="shared" si="902"/>
        <v>1</v>
      </c>
      <c r="AC4834" t="b">
        <f t="shared" si="903"/>
        <v>0</v>
      </c>
      <c r="AD4834">
        <f t="shared" si="904"/>
        <v>0</v>
      </c>
    </row>
    <row r="4835" spans="1:30" hidden="1">
      <c r="A4835">
        <v>40124</v>
      </c>
      <c r="B4835">
        <v>13123</v>
      </c>
      <c r="C4835">
        <v>0</v>
      </c>
      <c r="D4835" t="s">
        <v>1282</v>
      </c>
      <c r="E4835">
        <v>1</v>
      </c>
      <c r="F4835">
        <v>1</v>
      </c>
      <c r="G4835">
        <v>88000</v>
      </c>
      <c r="H4835">
        <v>81818</v>
      </c>
      <c r="I4835">
        <v>0</v>
      </c>
      <c r="J4835">
        <v>0</v>
      </c>
      <c r="K4835">
        <v>81818</v>
      </c>
      <c r="L4835">
        <v>81818</v>
      </c>
      <c r="M4835">
        <v>7</v>
      </c>
      <c r="N4835" s="1">
        <v>43355</v>
      </c>
      <c r="S4835" s="2">
        <f t="shared" si="905"/>
        <v>81818</v>
      </c>
      <c r="T4835" s="2">
        <f t="shared" si="906"/>
        <v>81818</v>
      </c>
      <c r="U4835" s="2" t="b">
        <f t="shared" si="907"/>
        <v>1</v>
      </c>
      <c r="V4835" s="2">
        <f t="shared" si="908"/>
        <v>0</v>
      </c>
      <c r="W4835" s="2" t="b">
        <f t="shared" si="909"/>
        <v>1</v>
      </c>
      <c r="X4835" t="b">
        <f t="shared" si="910"/>
        <v>0</v>
      </c>
      <c r="Y4835" t="b">
        <f t="shared" si="911"/>
        <v>0</v>
      </c>
      <c r="Z4835">
        <f t="shared" si="900"/>
        <v>0</v>
      </c>
      <c r="AA4835" s="2">
        <f t="shared" si="901"/>
        <v>81818</v>
      </c>
      <c r="AB4835" t="b">
        <f t="shared" si="902"/>
        <v>1</v>
      </c>
      <c r="AC4835" t="b">
        <f t="shared" si="903"/>
        <v>0</v>
      </c>
      <c r="AD4835">
        <f t="shared" si="904"/>
        <v>0</v>
      </c>
    </row>
    <row r="4836" spans="1:30" hidden="1">
      <c r="A4836">
        <v>40125</v>
      </c>
      <c r="B4836">
        <v>13123</v>
      </c>
      <c r="C4836">
        <v>0</v>
      </c>
      <c r="D4836" t="s">
        <v>1282</v>
      </c>
      <c r="E4836">
        <v>1</v>
      </c>
      <c r="F4836">
        <v>1</v>
      </c>
      <c r="G4836">
        <v>88000</v>
      </c>
      <c r="H4836">
        <v>81818</v>
      </c>
      <c r="I4836">
        <v>0</v>
      </c>
      <c r="J4836">
        <v>0</v>
      </c>
      <c r="K4836">
        <v>81818</v>
      </c>
      <c r="L4836">
        <v>81818</v>
      </c>
      <c r="M4836">
        <v>7</v>
      </c>
      <c r="N4836" s="1">
        <v>43355</v>
      </c>
      <c r="S4836" s="2">
        <f t="shared" si="905"/>
        <v>81818</v>
      </c>
      <c r="T4836" s="2">
        <f t="shared" si="906"/>
        <v>81818</v>
      </c>
      <c r="U4836" s="2" t="b">
        <f t="shared" si="907"/>
        <v>1</v>
      </c>
      <c r="V4836" s="2">
        <f t="shared" si="908"/>
        <v>0</v>
      </c>
      <c r="W4836" s="2" t="b">
        <f t="shared" si="909"/>
        <v>1</v>
      </c>
      <c r="X4836" t="b">
        <f t="shared" si="910"/>
        <v>0</v>
      </c>
      <c r="Y4836" t="b">
        <f t="shared" si="911"/>
        <v>0</v>
      </c>
      <c r="Z4836">
        <f t="shared" si="900"/>
        <v>0</v>
      </c>
      <c r="AA4836" s="2">
        <f t="shared" si="901"/>
        <v>81818</v>
      </c>
      <c r="AB4836" t="b">
        <f t="shared" si="902"/>
        <v>1</v>
      </c>
      <c r="AC4836" t="b">
        <f t="shared" si="903"/>
        <v>0</v>
      </c>
      <c r="AD4836">
        <f t="shared" si="904"/>
        <v>0</v>
      </c>
    </row>
    <row r="4837" spans="1:30" hidden="1">
      <c r="A4837">
        <v>40126</v>
      </c>
      <c r="B4837">
        <v>13123</v>
      </c>
      <c r="C4837">
        <v>0</v>
      </c>
      <c r="D4837" t="s">
        <v>1282</v>
      </c>
      <c r="E4837">
        <v>3</v>
      </c>
      <c r="F4837">
        <v>1</v>
      </c>
      <c r="G4837">
        <v>88000</v>
      </c>
      <c r="H4837">
        <v>72727</v>
      </c>
      <c r="I4837">
        <v>0</v>
      </c>
      <c r="J4837">
        <v>0</v>
      </c>
      <c r="K4837">
        <v>72727</v>
      </c>
      <c r="L4837">
        <v>218181</v>
      </c>
      <c r="M4837">
        <v>7</v>
      </c>
      <c r="N4837" s="1">
        <v>43355</v>
      </c>
      <c r="S4837" s="2">
        <f t="shared" si="905"/>
        <v>72727</v>
      </c>
      <c r="T4837" s="2">
        <f t="shared" si="906"/>
        <v>72727</v>
      </c>
      <c r="U4837" s="2" t="b">
        <f t="shared" si="907"/>
        <v>1</v>
      </c>
      <c r="V4837" s="2">
        <f t="shared" si="908"/>
        <v>0</v>
      </c>
      <c r="W4837" s="2" t="b">
        <f t="shared" si="909"/>
        <v>1</v>
      </c>
      <c r="X4837" t="b">
        <f t="shared" si="910"/>
        <v>0</v>
      </c>
      <c r="Y4837" t="b">
        <f t="shared" si="911"/>
        <v>0</v>
      </c>
      <c r="Z4837">
        <f t="shared" si="900"/>
        <v>0</v>
      </c>
      <c r="AA4837" s="2">
        <f t="shared" si="901"/>
        <v>72727</v>
      </c>
      <c r="AB4837" t="b">
        <f t="shared" si="902"/>
        <v>1</v>
      </c>
      <c r="AC4837" t="b">
        <f t="shared" si="903"/>
        <v>0</v>
      </c>
      <c r="AD4837">
        <f t="shared" si="904"/>
        <v>0</v>
      </c>
    </row>
    <row r="4838" spans="1:30" hidden="1">
      <c r="A4838">
        <v>40127</v>
      </c>
      <c r="B4838">
        <v>13123</v>
      </c>
      <c r="C4838">
        <v>0</v>
      </c>
      <c r="D4838" t="s">
        <v>1282</v>
      </c>
      <c r="E4838">
        <v>2</v>
      </c>
      <c r="F4838">
        <v>1</v>
      </c>
      <c r="G4838">
        <v>88000</v>
      </c>
      <c r="H4838">
        <v>72727</v>
      </c>
      <c r="I4838">
        <v>0</v>
      </c>
      <c r="J4838">
        <v>0</v>
      </c>
      <c r="K4838">
        <v>72727</v>
      </c>
      <c r="L4838">
        <v>145454</v>
      </c>
      <c r="M4838">
        <v>7</v>
      </c>
      <c r="N4838" s="1">
        <v>43355</v>
      </c>
      <c r="S4838" s="2">
        <f t="shared" si="905"/>
        <v>72727</v>
      </c>
      <c r="T4838" s="2">
        <f t="shared" si="906"/>
        <v>72727</v>
      </c>
      <c r="U4838" s="2" t="b">
        <f t="shared" si="907"/>
        <v>1</v>
      </c>
      <c r="V4838" s="2">
        <f t="shared" si="908"/>
        <v>0</v>
      </c>
      <c r="W4838" s="2" t="b">
        <f t="shared" si="909"/>
        <v>1</v>
      </c>
      <c r="X4838" t="b">
        <f t="shared" si="910"/>
        <v>0</v>
      </c>
      <c r="Y4838" t="b">
        <f t="shared" si="911"/>
        <v>0</v>
      </c>
      <c r="Z4838">
        <f t="shared" si="900"/>
        <v>0</v>
      </c>
      <c r="AA4838" s="2">
        <f t="shared" si="901"/>
        <v>72727</v>
      </c>
      <c r="AB4838" t="b">
        <f t="shared" si="902"/>
        <v>1</v>
      </c>
      <c r="AC4838" t="b">
        <f t="shared" si="903"/>
        <v>0</v>
      </c>
      <c r="AD4838">
        <f t="shared" si="904"/>
        <v>0</v>
      </c>
    </row>
    <row r="4839" spans="1:30" hidden="1">
      <c r="A4839">
        <v>40128</v>
      </c>
      <c r="B4839">
        <v>13123</v>
      </c>
      <c r="C4839">
        <v>0</v>
      </c>
      <c r="D4839" t="s">
        <v>1282</v>
      </c>
      <c r="E4839">
        <v>2</v>
      </c>
      <c r="F4839">
        <v>1</v>
      </c>
      <c r="G4839">
        <v>88000</v>
      </c>
      <c r="H4839">
        <v>72727</v>
      </c>
      <c r="I4839">
        <v>0</v>
      </c>
      <c r="J4839">
        <v>0</v>
      </c>
      <c r="K4839">
        <v>72727</v>
      </c>
      <c r="L4839">
        <v>145454</v>
      </c>
      <c r="M4839">
        <v>7</v>
      </c>
      <c r="N4839" s="1">
        <v>43355</v>
      </c>
      <c r="S4839" s="2">
        <f t="shared" si="905"/>
        <v>72727</v>
      </c>
      <c r="T4839" s="2">
        <f t="shared" si="906"/>
        <v>72727</v>
      </c>
      <c r="U4839" s="2" t="b">
        <f t="shared" si="907"/>
        <v>1</v>
      </c>
      <c r="V4839" s="2">
        <f t="shared" si="908"/>
        <v>0</v>
      </c>
      <c r="W4839" s="2" t="b">
        <f t="shared" si="909"/>
        <v>1</v>
      </c>
      <c r="X4839" t="b">
        <f t="shared" si="910"/>
        <v>0</v>
      </c>
      <c r="Y4839" t="b">
        <f t="shared" si="911"/>
        <v>0</v>
      </c>
      <c r="Z4839">
        <f t="shared" si="900"/>
        <v>0</v>
      </c>
      <c r="AA4839" s="2">
        <f t="shared" si="901"/>
        <v>72727</v>
      </c>
      <c r="AB4839" t="b">
        <f t="shared" si="902"/>
        <v>1</v>
      </c>
      <c r="AC4839" t="b">
        <f t="shared" si="903"/>
        <v>0</v>
      </c>
      <c r="AD4839">
        <f t="shared" si="904"/>
        <v>0</v>
      </c>
    </row>
    <row r="4840" spans="1:30" hidden="1">
      <c r="A4840">
        <v>40129</v>
      </c>
      <c r="B4840">
        <v>13123</v>
      </c>
      <c r="C4840">
        <v>0</v>
      </c>
      <c r="D4840" t="s">
        <v>1282</v>
      </c>
      <c r="E4840">
        <v>1</v>
      </c>
      <c r="F4840">
        <v>1</v>
      </c>
      <c r="G4840">
        <v>88000</v>
      </c>
      <c r="H4840">
        <v>81818</v>
      </c>
      <c r="I4840">
        <v>0</v>
      </c>
      <c r="J4840">
        <v>0</v>
      </c>
      <c r="K4840">
        <v>81818</v>
      </c>
      <c r="L4840">
        <v>81818</v>
      </c>
      <c r="M4840">
        <v>7</v>
      </c>
      <c r="N4840" s="1">
        <v>43355</v>
      </c>
      <c r="S4840" s="2">
        <f t="shared" si="905"/>
        <v>81818</v>
      </c>
      <c r="T4840" s="2">
        <f t="shared" si="906"/>
        <v>81818</v>
      </c>
      <c r="U4840" s="2" t="b">
        <f t="shared" si="907"/>
        <v>1</v>
      </c>
      <c r="V4840" s="2">
        <f t="shared" si="908"/>
        <v>0</v>
      </c>
      <c r="W4840" s="2" t="b">
        <f t="shared" si="909"/>
        <v>1</v>
      </c>
      <c r="X4840" t="b">
        <f t="shared" si="910"/>
        <v>0</v>
      </c>
      <c r="Y4840" t="b">
        <f t="shared" si="911"/>
        <v>0</v>
      </c>
      <c r="Z4840">
        <f t="shared" si="900"/>
        <v>0</v>
      </c>
      <c r="AA4840" s="2">
        <f t="shared" si="901"/>
        <v>81818</v>
      </c>
      <c r="AB4840" t="b">
        <f t="shared" si="902"/>
        <v>1</v>
      </c>
      <c r="AC4840" t="b">
        <f t="shared" si="903"/>
        <v>0</v>
      </c>
      <c r="AD4840">
        <f t="shared" si="904"/>
        <v>0</v>
      </c>
    </row>
    <row r="4841" spans="1:30" hidden="1">
      <c r="A4841">
        <v>40130</v>
      </c>
      <c r="B4841">
        <v>13123</v>
      </c>
      <c r="C4841">
        <v>0</v>
      </c>
      <c r="D4841" t="s">
        <v>1282</v>
      </c>
      <c r="E4841">
        <v>2</v>
      </c>
      <c r="F4841">
        <v>1</v>
      </c>
      <c r="G4841">
        <v>88000</v>
      </c>
      <c r="H4841">
        <v>72727</v>
      </c>
      <c r="I4841">
        <v>0</v>
      </c>
      <c r="J4841">
        <v>0</v>
      </c>
      <c r="K4841">
        <v>72727</v>
      </c>
      <c r="L4841">
        <v>145454</v>
      </c>
      <c r="M4841">
        <v>7</v>
      </c>
      <c r="N4841" s="1">
        <v>43355</v>
      </c>
      <c r="S4841" s="2">
        <f t="shared" si="905"/>
        <v>72727</v>
      </c>
      <c r="T4841" s="2">
        <f t="shared" si="906"/>
        <v>72727</v>
      </c>
      <c r="U4841" s="2" t="b">
        <f t="shared" si="907"/>
        <v>1</v>
      </c>
      <c r="V4841" s="2">
        <f t="shared" si="908"/>
        <v>0</v>
      </c>
      <c r="W4841" s="2" t="b">
        <f t="shared" si="909"/>
        <v>1</v>
      </c>
      <c r="X4841" t="b">
        <f t="shared" si="910"/>
        <v>0</v>
      </c>
      <c r="Y4841" t="b">
        <f t="shared" si="911"/>
        <v>0</v>
      </c>
      <c r="Z4841">
        <f t="shared" si="900"/>
        <v>0</v>
      </c>
      <c r="AA4841" s="2">
        <f t="shared" si="901"/>
        <v>72727</v>
      </c>
      <c r="AB4841" t="b">
        <f t="shared" si="902"/>
        <v>1</v>
      </c>
      <c r="AC4841" t="b">
        <f t="shared" si="903"/>
        <v>0</v>
      </c>
      <c r="AD4841">
        <f t="shared" si="904"/>
        <v>0</v>
      </c>
    </row>
    <row r="4842" spans="1:30" hidden="1">
      <c r="A4842">
        <v>40131</v>
      </c>
      <c r="B4842">
        <v>1135</v>
      </c>
      <c r="C4842">
        <v>0</v>
      </c>
      <c r="D4842" t="s">
        <v>1085</v>
      </c>
      <c r="E4842">
        <v>5</v>
      </c>
      <c r="F4842">
        <v>1</v>
      </c>
      <c r="G4842">
        <v>262452</v>
      </c>
      <c r="H4842">
        <v>338100</v>
      </c>
      <c r="I4842">
        <v>0</v>
      </c>
      <c r="J4842">
        <v>6</v>
      </c>
      <c r="K4842">
        <v>317814</v>
      </c>
      <c r="L4842">
        <v>1589070</v>
      </c>
      <c r="M4842">
        <v>0</v>
      </c>
      <c r="N4842" s="1">
        <v>43357</v>
      </c>
      <c r="S4842" s="2">
        <f t="shared" si="905"/>
        <v>338100</v>
      </c>
      <c r="T4842" s="2">
        <f t="shared" si="906"/>
        <v>317814</v>
      </c>
      <c r="U4842" s="2" t="b">
        <f t="shared" si="907"/>
        <v>1</v>
      </c>
      <c r="V4842" s="2">
        <f t="shared" si="908"/>
        <v>0</v>
      </c>
      <c r="W4842" s="2" t="b">
        <f t="shared" si="909"/>
        <v>0</v>
      </c>
      <c r="X4842" t="b">
        <f t="shared" si="910"/>
        <v>0</v>
      </c>
      <c r="Y4842" t="b">
        <f t="shared" si="911"/>
        <v>0</v>
      </c>
      <c r="Z4842">
        <f t="shared" si="900"/>
        <v>0</v>
      </c>
      <c r="AA4842" s="2">
        <f t="shared" si="901"/>
        <v>338100</v>
      </c>
      <c r="AB4842" t="b">
        <f t="shared" si="902"/>
        <v>1</v>
      </c>
      <c r="AC4842" t="b">
        <f t="shared" si="903"/>
        <v>0</v>
      </c>
      <c r="AD4842">
        <f t="shared" si="904"/>
        <v>0</v>
      </c>
    </row>
    <row r="4843" spans="1:30" hidden="1">
      <c r="A4843">
        <v>40132</v>
      </c>
      <c r="B4843">
        <v>393</v>
      </c>
      <c r="C4843">
        <v>0</v>
      </c>
      <c r="D4843" t="s">
        <v>1559</v>
      </c>
      <c r="E4843">
        <v>2</v>
      </c>
      <c r="F4843">
        <v>1</v>
      </c>
      <c r="G4843">
        <v>239740</v>
      </c>
      <c r="H4843">
        <v>367500</v>
      </c>
      <c r="I4843">
        <v>0</v>
      </c>
      <c r="J4843">
        <v>5</v>
      </c>
      <c r="K4843">
        <v>349125</v>
      </c>
      <c r="L4843">
        <v>698250</v>
      </c>
      <c r="M4843">
        <v>0</v>
      </c>
      <c r="N4843" s="1">
        <v>43357</v>
      </c>
      <c r="S4843" s="2">
        <f t="shared" si="905"/>
        <v>367500</v>
      </c>
      <c r="T4843" s="2">
        <f t="shared" si="906"/>
        <v>349125</v>
      </c>
      <c r="U4843" s="2" t="b">
        <f t="shared" si="907"/>
        <v>1</v>
      </c>
      <c r="V4843" s="2">
        <f t="shared" si="908"/>
        <v>0</v>
      </c>
      <c r="W4843" s="2" t="b">
        <f t="shared" si="909"/>
        <v>0</v>
      </c>
      <c r="X4843" t="b">
        <f t="shared" si="910"/>
        <v>0</v>
      </c>
      <c r="Y4843" t="b">
        <f t="shared" si="911"/>
        <v>0</v>
      </c>
      <c r="Z4843">
        <f t="shared" si="900"/>
        <v>0</v>
      </c>
      <c r="AA4843" s="2">
        <f t="shared" si="901"/>
        <v>367500</v>
      </c>
      <c r="AB4843" t="b">
        <f t="shared" si="902"/>
        <v>1</v>
      </c>
      <c r="AC4843" t="b">
        <f t="shared" si="903"/>
        <v>0</v>
      </c>
      <c r="AD4843">
        <f t="shared" si="904"/>
        <v>0</v>
      </c>
    </row>
    <row r="4844" spans="1:30" hidden="1">
      <c r="A4844">
        <v>40133</v>
      </c>
      <c r="B4844">
        <v>13856</v>
      </c>
      <c r="C4844">
        <v>0</v>
      </c>
      <c r="D4844" t="s">
        <v>1142</v>
      </c>
      <c r="E4844">
        <v>2</v>
      </c>
      <c r="F4844">
        <v>1</v>
      </c>
      <c r="G4844">
        <v>693700</v>
      </c>
      <c r="H4844">
        <v>827400</v>
      </c>
      <c r="I4844">
        <v>0</v>
      </c>
      <c r="J4844">
        <v>2</v>
      </c>
      <c r="K4844">
        <v>810852</v>
      </c>
      <c r="L4844">
        <v>1621704</v>
      </c>
      <c r="M4844">
        <v>0</v>
      </c>
      <c r="N4844" s="1">
        <v>43357</v>
      </c>
      <c r="S4844" s="2">
        <f t="shared" si="905"/>
        <v>827400</v>
      </c>
      <c r="T4844" s="2">
        <f t="shared" si="906"/>
        <v>810852</v>
      </c>
      <c r="U4844" s="2" t="b">
        <f t="shared" si="907"/>
        <v>1</v>
      </c>
      <c r="V4844" s="2">
        <f t="shared" si="908"/>
        <v>0</v>
      </c>
      <c r="W4844" s="2" t="b">
        <f t="shared" si="909"/>
        <v>0</v>
      </c>
      <c r="X4844" t="b">
        <f t="shared" si="910"/>
        <v>0</v>
      </c>
      <c r="Y4844" t="b">
        <f t="shared" si="911"/>
        <v>0</v>
      </c>
      <c r="Z4844">
        <f t="shared" si="900"/>
        <v>0</v>
      </c>
      <c r="AA4844" s="2">
        <f t="shared" si="901"/>
        <v>827400</v>
      </c>
      <c r="AB4844" t="b">
        <f t="shared" si="902"/>
        <v>1</v>
      </c>
      <c r="AC4844" t="b">
        <f t="shared" si="903"/>
        <v>0</v>
      </c>
      <c r="AD4844">
        <f t="shared" si="904"/>
        <v>0</v>
      </c>
    </row>
    <row r="4845" spans="1:30" hidden="1">
      <c r="A4845">
        <v>40134</v>
      </c>
      <c r="B4845">
        <v>6816</v>
      </c>
      <c r="C4845">
        <v>0</v>
      </c>
      <c r="D4845" t="s">
        <v>139</v>
      </c>
      <c r="E4845">
        <v>250</v>
      </c>
      <c r="F4845">
        <v>1</v>
      </c>
      <c r="G4845">
        <v>33000</v>
      </c>
      <c r="H4845">
        <v>38500</v>
      </c>
      <c r="I4845">
        <v>0</v>
      </c>
      <c r="J4845">
        <v>0</v>
      </c>
      <c r="K4845">
        <v>38500</v>
      </c>
      <c r="L4845">
        <v>9625000</v>
      </c>
      <c r="M4845">
        <v>30</v>
      </c>
      <c r="N4845" s="1">
        <v>43357</v>
      </c>
      <c r="S4845" s="2">
        <f t="shared" si="905"/>
        <v>38500</v>
      </c>
      <c r="T4845" s="2">
        <f t="shared" si="906"/>
        <v>38500</v>
      </c>
      <c r="U4845" s="2" t="b">
        <f t="shared" si="907"/>
        <v>1</v>
      </c>
      <c r="V4845" s="2">
        <f t="shared" si="908"/>
        <v>0</v>
      </c>
      <c r="W4845" s="2" t="b">
        <f t="shared" si="909"/>
        <v>1</v>
      </c>
      <c r="X4845" t="b">
        <f t="shared" si="910"/>
        <v>0</v>
      </c>
      <c r="Y4845" t="b">
        <f t="shared" si="911"/>
        <v>0</v>
      </c>
      <c r="Z4845">
        <f t="shared" si="900"/>
        <v>0</v>
      </c>
      <c r="AA4845" s="2">
        <f t="shared" si="901"/>
        <v>38500</v>
      </c>
      <c r="AB4845" t="b">
        <f t="shared" si="902"/>
        <v>1</v>
      </c>
      <c r="AC4845" t="b">
        <f t="shared" si="903"/>
        <v>0</v>
      </c>
      <c r="AD4845">
        <f t="shared" si="904"/>
        <v>0</v>
      </c>
    </row>
    <row r="4846" spans="1:30" hidden="1">
      <c r="A4846">
        <v>40135</v>
      </c>
      <c r="B4846">
        <v>137</v>
      </c>
      <c r="C4846">
        <v>0</v>
      </c>
      <c r="D4846" t="s">
        <v>50</v>
      </c>
      <c r="E4846">
        <v>30</v>
      </c>
      <c r="F4846">
        <v>1</v>
      </c>
      <c r="G4846">
        <v>199323</v>
      </c>
      <c r="H4846">
        <v>348600</v>
      </c>
      <c r="I4846">
        <v>0</v>
      </c>
      <c r="J4846">
        <v>0</v>
      </c>
      <c r="K4846">
        <v>348600</v>
      </c>
      <c r="L4846">
        <v>10458000</v>
      </c>
      <c r="M4846">
        <v>30</v>
      </c>
      <c r="N4846" s="1">
        <v>43357</v>
      </c>
      <c r="S4846" s="2">
        <f t="shared" si="905"/>
        <v>348600</v>
      </c>
      <c r="T4846" s="2">
        <f t="shared" si="906"/>
        <v>348600</v>
      </c>
      <c r="U4846" s="2" t="b">
        <f t="shared" si="907"/>
        <v>1</v>
      </c>
      <c r="V4846" s="2">
        <f t="shared" si="908"/>
        <v>0</v>
      </c>
      <c r="W4846" s="2" t="b">
        <f t="shared" si="909"/>
        <v>1</v>
      </c>
      <c r="X4846" t="b">
        <f t="shared" si="910"/>
        <v>0</v>
      </c>
      <c r="Y4846" t="b">
        <f t="shared" si="911"/>
        <v>0</v>
      </c>
      <c r="Z4846">
        <f t="shared" si="900"/>
        <v>0</v>
      </c>
      <c r="AA4846" s="2">
        <f t="shared" si="901"/>
        <v>348600</v>
      </c>
      <c r="AB4846" t="b">
        <f t="shared" si="902"/>
        <v>1</v>
      </c>
      <c r="AC4846" t="b">
        <f t="shared" si="903"/>
        <v>0</v>
      </c>
      <c r="AD4846">
        <f t="shared" si="904"/>
        <v>0</v>
      </c>
    </row>
    <row r="4847" spans="1:30" hidden="1">
      <c r="A4847">
        <v>40136</v>
      </c>
      <c r="B4847">
        <v>5709</v>
      </c>
      <c r="C4847">
        <v>0</v>
      </c>
      <c r="D4847" t="s">
        <v>42</v>
      </c>
      <c r="E4847">
        <v>15</v>
      </c>
      <c r="F4847">
        <v>1</v>
      </c>
      <c r="G4847">
        <v>559523</v>
      </c>
      <c r="H4847">
        <v>664300</v>
      </c>
      <c r="I4847">
        <v>0</v>
      </c>
      <c r="J4847">
        <v>0</v>
      </c>
      <c r="K4847">
        <v>664300</v>
      </c>
      <c r="L4847">
        <v>9964500</v>
      </c>
      <c r="M4847">
        <v>30</v>
      </c>
      <c r="N4847" s="1">
        <v>43357</v>
      </c>
      <c r="S4847" s="2">
        <f t="shared" si="905"/>
        <v>664300</v>
      </c>
      <c r="T4847" s="2">
        <f t="shared" si="906"/>
        <v>664300</v>
      </c>
      <c r="U4847" s="2" t="b">
        <f t="shared" si="907"/>
        <v>1</v>
      </c>
      <c r="V4847" s="2">
        <f t="shared" si="908"/>
        <v>0</v>
      </c>
      <c r="W4847" s="2" t="b">
        <f t="shared" si="909"/>
        <v>1</v>
      </c>
      <c r="X4847" t="b">
        <f t="shared" si="910"/>
        <v>0</v>
      </c>
      <c r="Y4847" t="b">
        <f t="shared" si="911"/>
        <v>0</v>
      </c>
      <c r="Z4847">
        <f t="shared" si="900"/>
        <v>0</v>
      </c>
      <c r="AA4847" s="2">
        <f t="shared" si="901"/>
        <v>664300</v>
      </c>
      <c r="AB4847" t="b">
        <f t="shared" si="902"/>
        <v>1</v>
      </c>
      <c r="AC4847" t="b">
        <f t="shared" si="903"/>
        <v>0</v>
      </c>
      <c r="AD4847">
        <f t="shared" si="904"/>
        <v>0</v>
      </c>
    </row>
    <row r="4848" spans="1:30" hidden="1">
      <c r="A4848">
        <v>40137</v>
      </c>
      <c r="B4848">
        <v>3855</v>
      </c>
      <c r="C4848">
        <v>0</v>
      </c>
      <c r="D4848" t="s">
        <v>19</v>
      </c>
      <c r="E4848">
        <v>50</v>
      </c>
      <c r="F4848">
        <v>1</v>
      </c>
      <c r="G4848">
        <v>212324</v>
      </c>
      <c r="H4848">
        <v>326200</v>
      </c>
      <c r="I4848">
        <v>0</v>
      </c>
      <c r="J4848">
        <v>0</v>
      </c>
      <c r="K4848">
        <v>326200</v>
      </c>
      <c r="L4848">
        <v>16310000</v>
      </c>
      <c r="M4848">
        <v>30</v>
      </c>
      <c r="N4848" s="1">
        <v>43357</v>
      </c>
      <c r="S4848" s="2">
        <f t="shared" si="905"/>
        <v>326200</v>
      </c>
      <c r="T4848" s="2">
        <f t="shared" si="906"/>
        <v>326200</v>
      </c>
      <c r="U4848" s="2" t="b">
        <f t="shared" si="907"/>
        <v>1</v>
      </c>
      <c r="V4848" s="2">
        <f t="shared" si="908"/>
        <v>0</v>
      </c>
      <c r="W4848" s="2" t="b">
        <f t="shared" si="909"/>
        <v>1</v>
      </c>
      <c r="X4848" t="b">
        <f t="shared" si="910"/>
        <v>0</v>
      </c>
      <c r="Y4848" t="b">
        <f t="shared" si="911"/>
        <v>0</v>
      </c>
      <c r="Z4848">
        <f t="shared" si="900"/>
        <v>0</v>
      </c>
      <c r="AA4848" s="2">
        <f t="shared" si="901"/>
        <v>326200</v>
      </c>
      <c r="AB4848" t="b">
        <f t="shared" si="902"/>
        <v>1</v>
      </c>
      <c r="AC4848" t="b">
        <f t="shared" si="903"/>
        <v>0</v>
      </c>
      <c r="AD4848">
        <f t="shared" si="904"/>
        <v>0</v>
      </c>
    </row>
    <row r="4849" spans="1:30" hidden="1">
      <c r="A4849">
        <v>40138</v>
      </c>
      <c r="B4849">
        <v>11</v>
      </c>
      <c r="C4849">
        <v>0</v>
      </c>
      <c r="D4849" t="s">
        <v>74</v>
      </c>
      <c r="E4849">
        <v>6</v>
      </c>
      <c r="F4849">
        <v>0.7</v>
      </c>
      <c r="G4849">
        <v>224453</v>
      </c>
      <c r="H4849">
        <v>318150</v>
      </c>
      <c r="I4849">
        <v>0</v>
      </c>
      <c r="J4849">
        <v>0</v>
      </c>
      <c r="K4849">
        <v>318150</v>
      </c>
      <c r="L4849">
        <v>1908900</v>
      </c>
      <c r="M4849">
        <v>30</v>
      </c>
      <c r="N4849" s="1">
        <v>43357</v>
      </c>
      <c r="S4849" s="2">
        <f t="shared" si="905"/>
        <v>318150</v>
      </c>
      <c r="T4849" s="2">
        <f t="shared" si="906"/>
        <v>318150</v>
      </c>
      <c r="U4849" s="2" t="b">
        <f t="shared" si="907"/>
        <v>1</v>
      </c>
      <c r="V4849" s="2">
        <f t="shared" si="908"/>
        <v>0</v>
      </c>
      <c r="W4849" s="2" t="b">
        <f t="shared" si="909"/>
        <v>1</v>
      </c>
      <c r="X4849" t="b">
        <f t="shared" si="910"/>
        <v>0</v>
      </c>
      <c r="Y4849" t="b">
        <f t="shared" si="911"/>
        <v>0</v>
      </c>
      <c r="Z4849">
        <f t="shared" si="900"/>
        <v>0</v>
      </c>
      <c r="AA4849" s="2">
        <f t="shared" si="901"/>
        <v>318150</v>
      </c>
      <c r="AB4849" t="b">
        <f t="shared" si="902"/>
        <v>1</v>
      </c>
      <c r="AC4849" t="b">
        <f t="shared" si="903"/>
        <v>0</v>
      </c>
      <c r="AD4849">
        <f t="shared" si="904"/>
        <v>0</v>
      </c>
    </row>
    <row r="4850" spans="1:30" hidden="1">
      <c r="A4850">
        <v>40138</v>
      </c>
      <c r="B4850">
        <v>131</v>
      </c>
      <c r="C4850">
        <v>0</v>
      </c>
      <c r="D4850" t="s">
        <v>18</v>
      </c>
      <c r="E4850">
        <v>18</v>
      </c>
      <c r="F4850">
        <v>0.7</v>
      </c>
      <c r="G4850">
        <v>214638</v>
      </c>
      <c r="H4850">
        <v>318150</v>
      </c>
      <c r="I4850">
        <v>0</v>
      </c>
      <c r="J4850">
        <v>0</v>
      </c>
      <c r="K4850">
        <v>318150</v>
      </c>
      <c r="L4850">
        <v>5726700</v>
      </c>
      <c r="M4850">
        <v>30</v>
      </c>
      <c r="N4850" s="1">
        <v>43357</v>
      </c>
      <c r="S4850" s="2">
        <f t="shared" si="905"/>
        <v>318150</v>
      </c>
      <c r="T4850" s="2">
        <f t="shared" si="906"/>
        <v>318150</v>
      </c>
      <c r="U4850" s="2" t="b">
        <f t="shared" si="907"/>
        <v>1</v>
      </c>
      <c r="V4850" s="2">
        <f t="shared" si="908"/>
        <v>0</v>
      </c>
      <c r="W4850" s="2" t="b">
        <f t="shared" si="909"/>
        <v>1</v>
      </c>
      <c r="X4850" t="b">
        <f t="shared" si="910"/>
        <v>0</v>
      </c>
      <c r="Y4850" t="b">
        <f t="shared" si="911"/>
        <v>0</v>
      </c>
      <c r="Z4850">
        <f t="shared" si="900"/>
        <v>0</v>
      </c>
      <c r="AA4850" s="2">
        <f t="shared" si="901"/>
        <v>318150</v>
      </c>
      <c r="AB4850" t="b">
        <f t="shared" si="902"/>
        <v>1</v>
      </c>
      <c r="AC4850" t="b">
        <f t="shared" si="903"/>
        <v>0</v>
      </c>
      <c r="AD4850">
        <f t="shared" si="904"/>
        <v>0</v>
      </c>
    </row>
    <row r="4851" spans="1:30" hidden="1">
      <c r="A4851">
        <v>40139</v>
      </c>
      <c r="B4851">
        <v>125</v>
      </c>
      <c r="C4851">
        <v>0</v>
      </c>
      <c r="D4851" t="s">
        <v>17</v>
      </c>
      <c r="E4851">
        <v>100</v>
      </c>
      <c r="F4851">
        <v>0.7</v>
      </c>
      <c r="G4851">
        <v>214638</v>
      </c>
      <c r="H4851">
        <v>318150</v>
      </c>
      <c r="I4851">
        <v>0</v>
      </c>
      <c r="J4851">
        <v>4</v>
      </c>
      <c r="K4851">
        <v>305424</v>
      </c>
      <c r="L4851">
        <v>30542400</v>
      </c>
      <c r="M4851">
        <v>0</v>
      </c>
      <c r="N4851" s="1">
        <v>43357</v>
      </c>
      <c r="S4851" s="2">
        <f t="shared" si="905"/>
        <v>318150</v>
      </c>
      <c r="T4851" s="2">
        <f t="shared" si="906"/>
        <v>305424</v>
      </c>
      <c r="U4851" s="2" t="b">
        <f t="shared" si="907"/>
        <v>1</v>
      </c>
      <c r="V4851" s="2">
        <f t="shared" si="908"/>
        <v>0</v>
      </c>
      <c r="W4851" s="2" t="b">
        <f t="shared" si="909"/>
        <v>0</v>
      </c>
      <c r="X4851" t="b">
        <f t="shared" si="910"/>
        <v>0</v>
      </c>
      <c r="Y4851" t="b">
        <f t="shared" si="911"/>
        <v>0</v>
      </c>
      <c r="Z4851">
        <f t="shared" si="900"/>
        <v>0</v>
      </c>
      <c r="AA4851" s="2">
        <f t="shared" si="901"/>
        <v>318150</v>
      </c>
      <c r="AB4851" t="b">
        <f t="shared" si="902"/>
        <v>1</v>
      </c>
      <c r="AC4851" t="b">
        <f t="shared" si="903"/>
        <v>0</v>
      </c>
      <c r="AD4851">
        <f t="shared" si="904"/>
        <v>0</v>
      </c>
    </row>
    <row r="4852" spans="1:30" hidden="1">
      <c r="A4852">
        <v>40140</v>
      </c>
      <c r="B4852">
        <v>4197</v>
      </c>
      <c r="C4852">
        <v>0</v>
      </c>
      <c r="D4852" t="s">
        <v>1066</v>
      </c>
      <c r="E4852">
        <v>36</v>
      </c>
      <c r="F4852">
        <v>1</v>
      </c>
      <c r="G4852">
        <v>335324</v>
      </c>
      <c r="H4852">
        <v>501672</v>
      </c>
      <c r="I4852">
        <v>0</v>
      </c>
      <c r="J4852">
        <v>0</v>
      </c>
      <c r="K4852">
        <v>501672</v>
      </c>
      <c r="L4852">
        <v>18060192</v>
      </c>
      <c r="M4852">
        <v>0</v>
      </c>
      <c r="N4852" s="1">
        <v>43357</v>
      </c>
      <c r="S4852" s="2">
        <f t="shared" si="905"/>
        <v>501672</v>
      </c>
      <c r="T4852" s="2">
        <f t="shared" si="906"/>
        <v>501672</v>
      </c>
      <c r="U4852" s="2" t="b">
        <f t="shared" si="907"/>
        <v>1</v>
      </c>
      <c r="V4852" s="2">
        <f t="shared" si="908"/>
        <v>0</v>
      </c>
      <c r="W4852" s="2" t="b">
        <f t="shared" si="909"/>
        <v>1</v>
      </c>
      <c r="X4852" t="b">
        <f t="shared" si="910"/>
        <v>0</v>
      </c>
      <c r="Y4852" t="b">
        <f t="shared" si="911"/>
        <v>0</v>
      </c>
      <c r="Z4852">
        <f t="shared" si="900"/>
        <v>0</v>
      </c>
      <c r="AA4852" s="2">
        <f t="shared" si="901"/>
        <v>501672</v>
      </c>
      <c r="AB4852" t="b">
        <f t="shared" si="902"/>
        <v>1</v>
      </c>
      <c r="AC4852" t="b">
        <f t="shared" si="903"/>
        <v>0</v>
      </c>
      <c r="AD4852">
        <f t="shared" si="904"/>
        <v>0</v>
      </c>
    </row>
    <row r="4853" spans="1:30" hidden="1">
      <c r="A4853">
        <v>40140</v>
      </c>
      <c r="B4853">
        <v>6068</v>
      </c>
      <c r="C4853">
        <v>0</v>
      </c>
      <c r="D4853" t="s">
        <v>1560</v>
      </c>
      <c r="E4853">
        <v>15</v>
      </c>
      <c r="F4853">
        <v>1</v>
      </c>
      <c r="G4853">
        <v>335324</v>
      </c>
      <c r="H4853">
        <v>501672</v>
      </c>
      <c r="I4853">
        <v>0</v>
      </c>
      <c r="J4853">
        <v>0</v>
      </c>
      <c r="K4853">
        <v>501672</v>
      </c>
      <c r="L4853">
        <v>7525080</v>
      </c>
      <c r="M4853">
        <v>0</v>
      </c>
      <c r="N4853" s="1">
        <v>43357</v>
      </c>
      <c r="S4853" s="2">
        <f t="shared" si="905"/>
        <v>501672</v>
      </c>
      <c r="T4853" s="2">
        <f t="shared" si="906"/>
        <v>501672</v>
      </c>
      <c r="U4853" s="2" t="b">
        <f t="shared" si="907"/>
        <v>1</v>
      </c>
      <c r="V4853" s="2">
        <f t="shared" si="908"/>
        <v>0</v>
      </c>
      <c r="W4853" s="2" t="b">
        <f t="shared" si="909"/>
        <v>1</v>
      </c>
      <c r="X4853" t="b">
        <f t="shared" si="910"/>
        <v>0</v>
      </c>
      <c r="Y4853" t="b">
        <f t="shared" si="911"/>
        <v>0</v>
      </c>
      <c r="Z4853">
        <f t="shared" si="900"/>
        <v>0</v>
      </c>
      <c r="AA4853" s="2">
        <f t="shared" si="901"/>
        <v>501672</v>
      </c>
      <c r="AB4853" t="b">
        <f t="shared" si="902"/>
        <v>1</v>
      </c>
      <c r="AC4853" t="b">
        <f t="shared" si="903"/>
        <v>0</v>
      </c>
      <c r="AD4853">
        <f t="shared" si="904"/>
        <v>0</v>
      </c>
    </row>
    <row r="4854" spans="1:30" hidden="1">
      <c r="A4854">
        <v>40141</v>
      </c>
      <c r="B4854">
        <v>3415</v>
      </c>
      <c r="C4854">
        <v>0</v>
      </c>
      <c r="D4854" t="s">
        <v>905</v>
      </c>
      <c r="E4854">
        <v>210</v>
      </c>
      <c r="F4854">
        <v>0.7</v>
      </c>
      <c r="G4854">
        <v>51442</v>
      </c>
      <c r="H4854">
        <v>64800</v>
      </c>
      <c r="I4854">
        <v>0</v>
      </c>
      <c r="J4854">
        <v>0</v>
      </c>
      <c r="K4854">
        <v>64800</v>
      </c>
      <c r="L4854">
        <v>13608000</v>
      </c>
      <c r="M4854">
        <v>30</v>
      </c>
      <c r="N4854" s="1">
        <v>43357</v>
      </c>
      <c r="S4854" s="2">
        <f t="shared" si="905"/>
        <v>64800</v>
      </c>
      <c r="T4854" s="2">
        <f t="shared" si="906"/>
        <v>64800</v>
      </c>
      <c r="U4854" s="2" t="b">
        <f t="shared" si="907"/>
        <v>1</v>
      </c>
      <c r="V4854" s="2">
        <f t="shared" si="908"/>
        <v>0</v>
      </c>
      <c r="W4854" s="2" t="b">
        <f t="shared" si="909"/>
        <v>1</v>
      </c>
      <c r="X4854" t="b">
        <f t="shared" si="910"/>
        <v>0</v>
      </c>
      <c r="Y4854" t="b">
        <f t="shared" si="911"/>
        <v>0</v>
      </c>
      <c r="Z4854">
        <f t="shared" si="900"/>
        <v>0</v>
      </c>
      <c r="AA4854" s="2">
        <f t="shared" si="901"/>
        <v>64800</v>
      </c>
      <c r="AB4854" t="b">
        <f t="shared" si="902"/>
        <v>1</v>
      </c>
      <c r="AC4854" t="b">
        <f t="shared" si="903"/>
        <v>0</v>
      </c>
      <c r="AD4854">
        <f t="shared" si="904"/>
        <v>0</v>
      </c>
    </row>
    <row r="4855" spans="1:30" hidden="1">
      <c r="A4855">
        <v>40142</v>
      </c>
      <c r="B4855">
        <v>13769</v>
      </c>
      <c r="C4855">
        <v>0</v>
      </c>
      <c r="D4855" t="s">
        <v>1561</v>
      </c>
      <c r="E4855">
        <v>18</v>
      </c>
      <c r="F4855">
        <v>1.5</v>
      </c>
      <c r="G4855">
        <v>301750</v>
      </c>
      <c r="H4855">
        <v>355000</v>
      </c>
      <c r="I4855">
        <v>0</v>
      </c>
      <c r="J4855">
        <v>0</v>
      </c>
      <c r="K4855">
        <v>355000</v>
      </c>
      <c r="L4855">
        <v>6390000</v>
      </c>
      <c r="M4855">
        <v>0</v>
      </c>
      <c r="N4855" s="1">
        <v>43357</v>
      </c>
      <c r="S4855" s="2">
        <f t="shared" si="905"/>
        <v>355000</v>
      </c>
      <c r="T4855" s="2">
        <f t="shared" si="906"/>
        <v>355000</v>
      </c>
      <c r="U4855" s="2" t="b">
        <f t="shared" si="907"/>
        <v>1</v>
      </c>
      <c r="V4855" s="2">
        <f t="shared" si="908"/>
        <v>0</v>
      </c>
      <c r="W4855" s="2" t="b">
        <f t="shared" si="909"/>
        <v>1</v>
      </c>
      <c r="X4855" t="b">
        <f t="shared" si="910"/>
        <v>0</v>
      </c>
      <c r="Y4855" t="b">
        <f t="shared" si="911"/>
        <v>0</v>
      </c>
      <c r="Z4855">
        <f t="shared" si="900"/>
        <v>0</v>
      </c>
      <c r="AA4855" s="2">
        <f t="shared" si="901"/>
        <v>355000</v>
      </c>
      <c r="AB4855" t="b">
        <f t="shared" si="902"/>
        <v>1</v>
      </c>
      <c r="AC4855" t="b">
        <f t="shared" si="903"/>
        <v>0</v>
      </c>
      <c r="AD4855">
        <f t="shared" si="904"/>
        <v>0</v>
      </c>
    </row>
    <row r="4856" spans="1:30" hidden="1">
      <c r="A4856">
        <v>40142</v>
      </c>
      <c r="B4856">
        <v>13850</v>
      </c>
      <c r="C4856">
        <v>0</v>
      </c>
      <c r="D4856" t="s">
        <v>1562</v>
      </c>
      <c r="E4856">
        <v>5</v>
      </c>
      <c r="F4856">
        <v>1.5</v>
      </c>
      <c r="G4856">
        <v>297500</v>
      </c>
      <c r="H4856">
        <v>350000</v>
      </c>
      <c r="I4856">
        <v>0</v>
      </c>
      <c r="J4856">
        <v>0</v>
      </c>
      <c r="K4856">
        <v>350000</v>
      </c>
      <c r="L4856">
        <v>1750000</v>
      </c>
      <c r="M4856">
        <v>0</v>
      </c>
      <c r="N4856" s="1">
        <v>43357</v>
      </c>
      <c r="S4856" s="2">
        <f t="shared" si="905"/>
        <v>350000</v>
      </c>
      <c r="T4856" s="2">
        <f t="shared" si="906"/>
        <v>350000</v>
      </c>
      <c r="U4856" s="2" t="b">
        <f t="shared" si="907"/>
        <v>1</v>
      </c>
      <c r="V4856" s="2">
        <f t="shared" si="908"/>
        <v>0</v>
      </c>
      <c r="W4856" s="2" t="b">
        <f t="shared" si="909"/>
        <v>1</v>
      </c>
      <c r="X4856" t="b">
        <f t="shared" si="910"/>
        <v>0</v>
      </c>
      <c r="Y4856" t="b">
        <f t="shared" si="911"/>
        <v>0</v>
      </c>
      <c r="Z4856">
        <f t="shared" si="900"/>
        <v>0</v>
      </c>
      <c r="AA4856" s="2">
        <f t="shared" si="901"/>
        <v>350000</v>
      </c>
      <c r="AB4856" t="b">
        <f t="shared" si="902"/>
        <v>1</v>
      </c>
      <c r="AC4856" t="b">
        <f t="shared" si="903"/>
        <v>0</v>
      </c>
      <c r="AD4856">
        <f t="shared" si="904"/>
        <v>0</v>
      </c>
    </row>
    <row r="4857" spans="1:30" hidden="1">
      <c r="A4857">
        <v>40142</v>
      </c>
      <c r="B4857">
        <v>13851</v>
      </c>
      <c r="C4857">
        <v>0</v>
      </c>
      <c r="D4857" t="s">
        <v>1563</v>
      </c>
      <c r="E4857">
        <v>5</v>
      </c>
      <c r="F4857">
        <v>1.5</v>
      </c>
      <c r="G4857">
        <v>297500</v>
      </c>
      <c r="H4857">
        <v>350000</v>
      </c>
      <c r="I4857">
        <v>0</v>
      </c>
      <c r="J4857">
        <v>0</v>
      </c>
      <c r="K4857">
        <v>350000</v>
      </c>
      <c r="L4857">
        <v>1750000</v>
      </c>
      <c r="M4857">
        <v>0</v>
      </c>
      <c r="N4857" s="1">
        <v>43357</v>
      </c>
      <c r="S4857" s="2">
        <f t="shared" si="905"/>
        <v>350000</v>
      </c>
      <c r="T4857" s="2">
        <f t="shared" si="906"/>
        <v>350000</v>
      </c>
      <c r="U4857" s="2" t="b">
        <f t="shared" si="907"/>
        <v>1</v>
      </c>
      <c r="V4857" s="2">
        <f t="shared" si="908"/>
        <v>0</v>
      </c>
      <c r="W4857" s="2" t="b">
        <f t="shared" si="909"/>
        <v>1</v>
      </c>
      <c r="X4857" t="b">
        <f t="shared" si="910"/>
        <v>0</v>
      </c>
      <c r="Y4857" t="b">
        <f t="shared" si="911"/>
        <v>0</v>
      </c>
      <c r="Z4857">
        <f t="shared" si="900"/>
        <v>0</v>
      </c>
      <c r="AA4857" s="2">
        <f t="shared" si="901"/>
        <v>350000</v>
      </c>
      <c r="AB4857" t="b">
        <f t="shared" si="902"/>
        <v>1</v>
      </c>
      <c r="AC4857" t="b">
        <f t="shared" si="903"/>
        <v>0</v>
      </c>
      <c r="AD4857">
        <f t="shared" si="904"/>
        <v>0</v>
      </c>
    </row>
    <row r="4858" spans="1:30" hidden="1">
      <c r="A4858">
        <v>40142</v>
      </c>
      <c r="B4858">
        <v>13852</v>
      </c>
      <c r="C4858">
        <v>0</v>
      </c>
      <c r="D4858" t="s">
        <v>1564</v>
      </c>
      <c r="E4858">
        <v>8</v>
      </c>
      <c r="F4858">
        <v>1.5</v>
      </c>
      <c r="G4858">
        <v>297500</v>
      </c>
      <c r="H4858">
        <v>350000</v>
      </c>
      <c r="I4858">
        <v>0</v>
      </c>
      <c r="J4858">
        <v>0</v>
      </c>
      <c r="K4858">
        <v>350000</v>
      </c>
      <c r="L4858">
        <v>2800000</v>
      </c>
      <c r="M4858">
        <v>0</v>
      </c>
      <c r="N4858" s="1">
        <v>43357</v>
      </c>
      <c r="S4858" s="2">
        <f t="shared" si="905"/>
        <v>350000</v>
      </c>
      <c r="T4858" s="2">
        <f t="shared" si="906"/>
        <v>350000</v>
      </c>
      <c r="U4858" s="2" t="b">
        <f t="shared" si="907"/>
        <v>1</v>
      </c>
      <c r="V4858" s="2">
        <f t="shared" si="908"/>
        <v>0</v>
      </c>
      <c r="W4858" s="2" t="b">
        <f t="shared" si="909"/>
        <v>1</v>
      </c>
      <c r="X4858" t="b">
        <f t="shared" si="910"/>
        <v>0</v>
      </c>
      <c r="Y4858" t="b">
        <f t="shared" si="911"/>
        <v>0</v>
      </c>
      <c r="Z4858">
        <f t="shared" si="900"/>
        <v>0</v>
      </c>
      <c r="AA4858" s="2">
        <f t="shared" si="901"/>
        <v>350000</v>
      </c>
      <c r="AB4858" t="b">
        <f t="shared" si="902"/>
        <v>1</v>
      </c>
      <c r="AC4858" t="b">
        <f t="shared" si="903"/>
        <v>0</v>
      </c>
      <c r="AD4858">
        <f t="shared" si="904"/>
        <v>0</v>
      </c>
    </row>
    <row r="4859" spans="1:30" hidden="1">
      <c r="A4859">
        <v>40143</v>
      </c>
      <c r="B4859">
        <v>13897</v>
      </c>
      <c r="C4859">
        <v>0</v>
      </c>
      <c r="D4859" t="s">
        <v>1565</v>
      </c>
      <c r="E4859">
        <v>1</v>
      </c>
      <c r="F4859">
        <v>1</v>
      </c>
      <c r="G4859">
        <v>3845772</v>
      </c>
      <c r="H4859">
        <v>5046625</v>
      </c>
      <c r="I4859">
        <v>0</v>
      </c>
      <c r="J4859">
        <v>0</v>
      </c>
      <c r="K4859">
        <v>5046625</v>
      </c>
      <c r="L4859">
        <v>5046625</v>
      </c>
      <c r="M4859">
        <v>7</v>
      </c>
      <c r="N4859" s="1">
        <v>43357</v>
      </c>
      <c r="S4859" s="2">
        <f t="shared" si="905"/>
        <v>5046625</v>
      </c>
      <c r="T4859" s="2">
        <f t="shared" si="906"/>
        <v>5046625</v>
      </c>
      <c r="U4859" s="2" t="b">
        <f t="shared" si="907"/>
        <v>1</v>
      </c>
      <c r="V4859" s="2">
        <f t="shared" si="908"/>
        <v>0</v>
      </c>
      <c r="W4859" s="2" t="b">
        <f t="shared" si="909"/>
        <v>1</v>
      </c>
      <c r="X4859" t="b">
        <f t="shared" si="910"/>
        <v>0</v>
      </c>
      <c r="Y4859" t="b">
        <f t="shared" si="911"/>
        <v>0</v>
      </c>
      <c r="Z4859">
        <f t="shared" si="900"/>
        <v>0</v>
      </c>
      <c r="AA4859" s="2">
        <f t="shared" si="901"/>
        <v>5046625</v>
      </c>
      <c r="AB4859" t="b">
        <f t="shared" si="902"/>
        <v>1</v>
      </c>
      <c r="AC4859" t="b">
        <f t="shared" si="903"/>
        <v>0</v>
      </c>
      <c r="AD4859">
        <f t="shared" si="904"/>
        <v>0</v>
      </c>
    </row>
    <row r="4860" spans="1:30" hidden="1">
      <c r="A4860">
        <v>40143</v>
      </c>
      <c r="B4860">
        <v>13898</v>
      </c>
      <c r="C4860">
        <v>0</v>
      </c>
      <c r="D4860" t="s">
        <v>1566</v>
      </c>
      <c r="E4860">
        <v>1</v>
      </c>
      <c r="F4860">
        <v>1</v>
      </c>
      <c r="G4860">
        <v>2579580</v>
      </c>
      <c r="H4860">
        <v>3385236</v>
      </c>
      <c r="I4860">
        <v>0</v>
      </c>
      <c r="J4860">
        <v>0</v>
      </c>
      <c r="K4860">
        <v>3385236</v>
      </c>
      <c r="L4860">
        <v>3385236</v>
      </c>
      <c r="M4860">
        <v>7</v>
      </c>
      <c r="N4860" s="1">
        <v>43357</v>
      </c>
      <c r="S4860" s="2">
        <f t="shared" si="905"/>
        <v>3385236</v>
      </c>
      <c r="T4860" s="2">
        <f t="shared" si="906"/>
        <v>3385236</v>
      </c>
      <c r="U4860" s="2" t="b">
        <f t="shared" si="907"/>
        <v>1</v>
      </c>
      <c r="V4860" s="2">
        <f t="shared" si="908"/>
        <v>0</v>
      </c>
      <c r="W4860" s="2" t="b">
        <f t="shared" si="909"/>
        <v>1</v>
      </c>
      <c r="X4860" t="b">
        <f t="shared" si="910"/>
        <v>0</v>
      </c>
      <c r="Y4860" t="b">
        <f t="shared" si="911"/>
        <v>0</v>
      </c>
      <c r="Z4860">
        <f t="shared" si="900"/>
        <v>0</v>
      </c>
      <c r="AA4860" s="2">
        <f t="shared" si="901"/>
        <v>3385236</v>
      </c>
      <c r="AB4860" t="b">
        <f t="shared" si="902"/>
        <v>1</v>
      </c>
      <c r="AC4860" t="b">
        <f t="shared" si="903"/>
        <v>0</v>
      </c>
      <c r="AD4860">
        <f t="shared" si="904"/>
        <v>0</v>
      </c>
    </row>
    <row r="4861" spans="1:30" hidden="1">
      <c r="A4861">
        <v>40143</v>
      </c>
      <c r="B4861">
        <v>13899</v>
      </c>
      <c r="C4861">
        <v>0</v>
      </c>
      <c r="D4861" t="s">
        <v>1567</v>
      </c>
      <c r="E4861">
        <v>1</v>
      </c>
      <c r="F4861">
        <v>1</v>
      </c>
      <c r="G4861">
        <v>783270</v>
      </c>
      <c r="H4861">
        <v>1028218</v>
      </c>
      <c r="I4861">
        <v>0</v>
      </c>
      <c r="J4861">
        <v>0</v>
      </c>
      <c r="K4861">
        <v>1028218</v>
      </c>
      <c r="L4861">
        <v>1028218</v>
      </c>
      <c r="M4861">
        <v>7</v>
      </c>
      <c r="N4861" s="1">
        <v>43357</v>
      </c>
      <c r="S4861" s="2">
        <f t="shared" si="905"/>
        <v>1028218</v>
      </c>
      <c r="T4861" s="2">
        <f t="shared" si="906"/>
        <v>1028218</v>
      </c>
      <c r="U4861" s="2" t="b">
        <f t="shared" si="907"/>
        <v>1</v>
      </c>
      <c r="V4861" s="2">
        <f t="shared" si="908"/>
        <v>0</v>
      </c>
      <c r="W4861" s="2" t="b">
        <f t="shared" si="909"/>
        <v>1</v>
      </c>
      <c r="X4861" t="b">
        <f t="shared" si="910"/>
        <v>0</v>
      </c>
      <c r="Y4861" t="b">
        <f t="shared" si="911"/>
        <v>0</v>
      </c>
      <c r="Z4861">
        <f t="shared" si="900"/>
        <v>0</v>
      </c>
      <c r="AA4861" s="2">
        <f t="shared" si="901"/>
        <v>1028218</v>
      </c>
      <c r="AB4861" t="b">
        <f t="shared" si="902"/>
        <v>1</v>
      </c>
      <c r="AC4861" t="b">
        <f t="shared" si="903"/>
        <v>0</v>
      </c>
      <c r="AD4861">
        <f t="shared" si="904"/>
        <v>0</v>
      </c>
    </row>
    <row r="4862" spans="1:30" hidden="1">
      <c r="A4862">
        <v>40143</v>
      </c>
      <c r="B4862">
        <v>13900</v>
      </c>
      <c r="C4862">
        <v>0</v>
      </c>
      <c r="D4862" t="s">
        <v>1568</v>
      </c>
      <c r="E4862">
        <v>1</v>
      </c>
      <c r="F4862">
        <v>1</v>
      </c>
      <c r="G4862">
        <v>4891883</v>
      </c>
      <c r="H4862">
        <v>6419145</v>
      </c>
      <c r="I4862">
        <v>0</v>
      </c>
      <c r="J4862">
        <v>0</v>
      </c>
      <c r="K4862">
        <v>6419145</v>
      </c>
      <c r="L4862">
        <v>6419145</v>
      </c>
      <c r="M4862">
        <v>7</v>
      </c>
      <c r="N4862" s="1">
        <v>43357</v>
      </c>
      <c r="S4862" s="2">
        <f t="shared" si="905"/>
        <v>6419145</v>
      </c>
      <c r="T4862" s="2">
        <f t="shared" si="906"/>
        <v>6419145</v>
      </c>
      <c r="U4862" s="2" t="b">
        <f t="shared" si="907"/>
        <v>1</v>
      </c>
      <c r="V4862" s="2">
        <f t="shared" si="908"/>
        <v>0</v>
      </c>
      <c r="W4862" s="2" t="b">
        <f t="shared" si="909"/>
        <v>1</v>
      </c>
      <c r="X4862" t="b">
        <f t="shared" si="910"/>
        <v>0</v>
      </c>
      <c r="Y4862" t="b">
        <f t="shared" si="911"/>
        <v>0</v>
      </c>
      <c r="Z4862">
        <f t="shared" ref="Z4862:Z4925" si="912">IF(Y4862=TRUE,P4862,Q4862)</f>
        <v>0</v>
      </c>
      <c r="AA4862" s="2">
        <f t="shared" ref="AA4862:AA4925" si="913">S4862-(S4862*(Z4862/100))</f>
        <v>6419145</v>
      </c>
      <c r="AB4862" t="b">
        <f t="shared" ref="AB4862:AB4925" si="914">EXACT(AA4862,S4862)</f>
        <v>1</v>
      </c>
      <c r="AC4862" t="b">
        <f t="shared" ref="AC4862:AC4925" si="915">EXACT(R4862,K4862)</f>
        <v>0</v>
      </c>
      <c r="AD4862">
        <f t="shared" ref="AD4862:AD4925" si="916">IF(AB4862=FALSE,EXACT(AA4862,R4862),)</f>
        <v>0</v>
      </c>
    </row>
    <row r="4863" spans="1:30" hidden="1">
      <c r="A4863">
        <v>40144</v>
      </c>
      <c r="B4863">
        <v>7510</v>
      </c>
      <c r="C4863">
        <v>0</v>
      </c>
      <c r="D4863" t="s">
        <v>1221</v>
      </c>
      <c r="E4863">
        <v>1</v>
      </c>
      <c r="F4863">
        <v>1</v>
      </c>
      <c r="G4863">
        <v>340324</v>
      </c>
      <c r="H4863">
        <v>532000</v>
      </c>
      <c r="I4863">
        <v>0</v>
      </c>
      <c r="J4863">
        <v>0</v>
      </c>
      <c r="K4863">
        <v>532000</v>
      </c>
      <c r="L4863">
        <v>532000</v>
      </c>
      <c r="M4863">
        <v>30</v>
      </c>
      <c r="N4863" s="1">
        <v>43357</v>
      </c>
      <c r="S4863" s="2">
        <f t="shared" si="905"/>
        <v>532000</v>
      </c>
      <c r="T4863" s="2">
        <f t="shared" si="906"/>
        <v>532000</v>
      </c>
      <c r="U4863" s="2" t="b">
        <f t="shared" si="907"/>
        <v>1</v>
      </c>
      <c r="V4863" s="2">
        <f t="shared" si="908"/>
        <v>0</v>
      </c>
      <c r="W4863" s="2" t="b">
        <f t="shared" si="909"/>
        <v>1</v>
      </c>
      <c r="X4863" t="b">
        <f t="shared" si="910"/>
        <v>0</v>
      </c>
      <c r="Y4863" t="b">
        <f t="shared" si="911"/>
        <v>0</v>
      </c>
      <c r="Z4863">
        <f t="shared" si="912"/>
        <v>0</v>
      </c>
      <c r="AA4863" s="2">
        <f t="shared" si="913"/>
        <v>532000</v>
      </c>
      <c r="AB4863" t="b">
        <f t="shared" si="914"/>
        <v>1</v>
      </c>
      <c r="AC4863" t="b">
        <f t="shared" si="915"/>
        <v>0</v>
      </c>
      <c r="AD4863">
        <f t="shared" si="916"/>
        <v>0</v>
      </c>
    </row>
    <row r="4864" spans="1:30" hidden="1">
      <c r="A4864">
        <v>40144</v>
      </c>
      <c r="B4864">
        <v>12831</v>
      </c>
      <c r="C4864">
        <v>0</v>
      </c>
      <c r="D4864" t="s">
        <v>1222</v>
      </c>
      <c r="E4864">
        <v>3</v>
      </c>
      <c r="F4864">
        <v>1</v>
      </c>
      <c r="G4864">
        <v>320008</v>
      </c>
      <c r="H4864">
        <v>532000</v>
      </c>
      <c r="I4864">
        <v>0</v>
      </c>
      <c r="J4864">
        <v>0</v>
      </c>
      <c r="K4864">
        <v>532000</v>
      </c>
      <c r="L4864">
        <v>1596000</v>
      </c>
      <c r="M4864">
        <v>30</v>
      </c>
      <c r="N4864" s="1">
        <v>43357</v>
      </c>
      <c r="S4864" s="2">
        <f t="shared" si="905"/>
        <v>532000</v>
      </c>
      <c r="T4864" s="2">
        <f t="shared" si="906"/>
        <v>532000</v>
      </c>
      <c r="U4864" s="2" t="b">
        <f t="shared" si="907"/>
        <v>1</v>
      </c>
      <c r="V4864" s="2">
        <f t="shared" si="908"/>
        <v>0</v>
      </c>
      <c r="W4864" s="2" t="b">
        <f t="shared" si="909"/>
        <v>1</v>
      </c>
      <c r="X4864" t="b">
        <f t="shared" si="910"/>
        <v>0</v>
      </c>
      <c r="Y4864" t="b">
        <f t="shared" si="911"/>
        <v>0</v>
      </c>
      <c r="Z4864">
        <f t="shared" si="912"/>
        <v>0</v>
      </c>
      <c r="AA4864" s="2">
        <f t="shared" si="913"/>
        <v>532000</v>
      </c>
      <c r="AB4864" t="b">
        <f t="shared" si="914"/>
        <v>1</v>
      </c>
      <c r="AC4864" t="b">
        <f t="shared" si="915"/>
        <v>0</v>
      </c>
      <c r="AD4864">
        <f t="shared" si="916"/>
        <v>0</v>
      </c>
    </row>
    <row r="4865" spans="1:30" hidden="1">
      <c r="A4865">
        <v>40145</v>
      </c>
      <c r="B4865">
        <v>5267</v>
      </c>
      <c r="C4865">
        <v>0</v>
      </c>
      <c r="D4865" t="s">
        <v>1569</v>
      </c>
      <c r="E4865">
        <v>4</v>
      </c>
      <c r="F4865">
        <v>1</v>
      </c>
      <c r="G4865">
        <v>833667</v>
      </c>
      <c r="H4865">
        <v>1042300</v>
      </c>
      <c r="I4865">
        <v>0</v>
      </c>
      <c r="J4865">
        <v>0</v>
      </c>
      <c r="K4865">
        <v>1042300</v>
      </c>
      <c r="L4865">
        <v>4169200</v>
      </c>
      <c r="M4865">
        <v>0</v>
      </c>
      <c r="N4865" s="1">
        <v>43357</v>
      </c>
      <c r="S4865" s="2">
        <f t="shared" si="905"/>
        <v>1042300</v>
      </c>
      <c r="T4865" s="2">
        <f t="shared" si="906"/>
        <v>1042300</v>
      </c>
      <c r="U4865" s="2" t="b">
        <f t="shared" si="907"/>
        <v>1</v>
      </c>
      <c r="V4865" s="2">
        <f t="shared" si="908"/>
        <v>0</v>
      </c>
      <c r="W4865" s="2" t="b">
        <f t="shared" si="909"/>
        <v>1</v>
      </c>
      <c r="X4865" t="b">
        <f t="shared" si="910"/>
        <v>0</v>
      </c>
      <c r="Y4865" t="b">
        <f t="shared" si="911"/>
        <v>0</v>
      </c>
      <c r="Z4865">
        <f t="shared" si="912"/>
        <v>0</v>
      </c>
      <c r="AA4865" s="2">
        <f t="shared" si="913"/>
        <v>1042300</v>
      </c>
      <c r="AB4865" t="b">
        <f t="shared" si="914"/>
        <v>1</v>
      </c>
      <c r="AC4865" t="b">
        <f t="shared" si="915"/>
        <v>0</v>
      </c>
      <c r="AD4865">
        <f t="shared" si="916"/>
        <v>0</v>
      </c>
    </row>
    <row r="4866" spans="1:30" hidden="1">
      <c r="A4866">
        <v>40146</v>
      </c>
      <c r="B4866">
        <v>12979</v>
      </c>
      <c r="C4866">
        <v>0</v>
      </c>
      <c r="D4866" t="s">
        <v>1443</v>
      </c>
      <c r="E4866">
        <v>5</v>
      </c>
      <c r="F4866">
        <v>1</v>
      </c>
      <c r="G4866">
        <v>1031604</v>
      </c>
      <c r="H4866">
        <v>1402400</v>
      </c>
      <c r="I4866">
        <v>0</v>
      </c>
      <c r="J4866">
        <v>2</v>
      </c>
      <c r="K4866">
        <v>1374352</v>
      </c>
      <c r="L4866">
        <v>6871760</v>
      </c>
      <c r="M4866">
        <v>0</v>
      </c>
      <c r="N4866" s="1">
        <v>43357</v>
      </c>
      <c r="S4866" s="2">
        <f t="shared" ref="S4866:S4929" si="917">H4866-(H4866*(I4866/100))</f>
        <v>1402400</v>
      </c>
      <c r="T4866" s="2">
        <f t="shared" ref="T4866:T4929" si="918">S4866-(S4866*(J4866/100))</f>
        <v>1374352</v>
      </c>
      <c r="U4866" s="2" t="b">
        <f t="shared" ref="U4866:U4929" si="919">EXACT(T4866,K4866)</f>
        <v>1</v>
      </c>
      <c r="V4866" s="2">
        <f t="shared" ref="V4866:V4929" si="920">T4866-K4866</f>
        <v>0</v>
      </c>
      <c r="W4866" s="2" t="b">
        <f t="shared" ref="W4866:W4929" si="921">EXACT(S4866,K4866)</f>
        <v>0</v>
      </c>
      <c r="X4866" t="b">
        <f t="shared" ref="X4866:X4929" si="922">EXACT(P4866,J4866)</f>
        <v>0</v>
      </c>
      <c r="Y4866" t="b">
        <f t="shared" ref="Y4866:Y4929" si="923">EXACT(J4866,Q4866)</f>
        <v>0</v>
      </c>
      <c r="Z4866">
        <f t="shared" si="912"/>
        <v>0</v>
      </c>
      <c r="AA4866" s="2">
        <f t="shared" si="913"/>
        <v>1402400</v>
      </c>
      <c r="AB4866" t="b">
        <f t="shared" si="914"/>
        <v>1</v>
      </c>
      <c r="AC4866" t="b">
        <f t="shared" si="915"/>
        <v>0</v>
      </c>
      <c r="AD4866">
        <f t="shared" si="916"/>
        <v>0</v>
      </c>
    </row>
    <row r="4867" spans="1:30" hidden="1">
      <c r="A4867">
        <v>40147</v>
      </c>
      <c r="B4867">
        <v>125</v>
      </c>
      <c r="C4867">
        <v>0</v>
      </c>
      <c r="D4867" t="s">
        <v>17</v>
      </c>
      <c r="E4867">
        <v>21</v>
      </c>
      <c r="F4867">
        <v>0.7</v>
      </c>
      <c r="G4867">
        <v>214638</v>
      </c>
      <c r="H4867">
        <v>318150</v>
      </c>
      <c r="I4867">
        <v>0</v>
      </c>
      <c r="J4867">
        <v>2</v>
      </c>
      <c r="K4867">
        <v>311787</v>
      </c>
      <c r="L4867">
        <v>6547527</v>
      </c>
      <c r="M4867">
        <v>0</v>
      </c>
      <c r="N4867" s="1">
        <v>43357</v>
      </c>
      <c r="S4867" s="2">
        <f t="shared" si="917"/>
        <v>318150</v>
      </c>
      <c r="T4867" s="2">
        <f t="shared" si="918"/>
        <v>311787</v>
      </c>
      <c r="U4867" s="2" t="b">
        <f t="shared" si="919"/>
        <v>1</v>
      </c>
      <c r="V4867" s="2">
        <f t="shared" si="920"/>
        <v>0</v>
      </c>
      <c r="W4867" s="2" t="b">
        <f t="shared" si="921"/>
        <v>0</v>
      </c>
      <c r="X4867" t="b">
        <f t="shared" si="922"/>
        <v>0</v>
      </c>
      <c r="Y4867" t="b">
        <f t="shared" si="923"/>
        <v>0</v>
      </c>
      <c r="Z4867">
        <f t="shared" si="912"/>
        <v>0</v>
      </c>
      <c r="AA4867" s="2">
        <f t="shared" si="913"/>
        <v>318150</v>
      </c>
      <c r="AB4867" t="b">
        <f t="shared" si="914"/>
        <v>1</v>
      </c>
      <c r="AC4867" t="b">
        <f t="shared" si="915"/>
        <v>0</v>
      </c>
      <c r="AD4867">
        <f t="shared" si="916"/>
        <v>0</v>
      </c>
    </row>
    <row r="4868" spans="1:30" hidden="1">
      <c r="A4868">
        <v>40148</v>
      </c>
      <c r="B4868">
        <v>131</v>
      </c>
      <c r="C4868">
        <v>0</v>
      </c>
      <c r="D4868" t="s">
        <v>18</v>
      </c>
      <c r="E4868">
        <v>9</v>
      </c>
      <c r="F4868">
        <v>0.7</v>
      </c>
      <c r="G4868">
        <v>214638</v>
      </c>
      <c r="H4868">
        <v>318150</v>
      </c>
      <c r="I4868">
        <v>1</v>
      </c>
      <c r="J4868">
        <v>0</v>
      </c>
      <c r="K4868">
        <v>314968.5</v>
      </c>
      <c r="L4868">
        <v>2834716.5</v>
      </c>
      <c r="M4868">
        <v>30</v>
      </c>
      <c r="N4868" s="1">
        <v>43357</v>
      </c>
      <c r="S4868" s="2">
        <f t="shared" si="917"/>
        <v>314968.5</v>
      </c>
      <c r="T4868" s="2">
        <f t="shared" si="918"/>
        <v>314968.5</v>
      </c>
      <c r="U4868" s="2" t="b">
        <f t="shared" si="919"/>
        <v>1</v>
      </c>
      <c r="V4868" s="2">
        <f t="shared" si="920"/>
        <v>0</v>
      </c>
      <c r="W4868" s="2" t="b">
        <f t="shared" si="921"/>
        <v>1</v>
      </c>
      <c r="X4868" t="b">
        <f t="shared" si="922"/>
        <v>0</v>
      </c>
      <c r="Y4868" t="b">
        <f t="shared" si="923"/>
        <v>0</v>
      </c>
      <c r="Z4868">
        <f t="shared" si="912"/>
        <v>0</v>
      </c>
      <c r="AA4868" s="2">
        <f t="shared" si="913"/>
        <v>314968.5</v>
      </c>
      <c r="AB4868" t="b">
        <f t="shared" si="914"/>
        <v>1</v>
      </c>
      <c r="AC4868" t="b">
        <f t="shared" si="915"/>
        <v>0</v>
      </c>
      <c r="AD4868">
        <f t="shared" si="916"/>
        <v>0</v>
      </c>
    </row>
    <row r="4869" spans="1:30" hidden="1">
      <c r="A4869">
        <v>40148</v>
      </c>
      <c r="B4869">
        <v>132</v>
      </c>
      <c r="C4869">
        <v>0</v>
      </c>
      <c r="D4869" t="s">
        <v>47</v>
      </c>
      <c r="E4869">
        <v>8</v>
      </c>
      <c r="F4869">
        <v>0.7</v>
      </c>
      <c r="G4869">
        <v>224453</v>
      </c>
      <c r="H4869">
        <v>318150</v>
      </c>
      <c r="I4869">
        <v>1</v>
      </c>
      <c r="J4869">
        <v>0</v>
      </c>
      <c r="K4869">
        <v>314968.5</v>
      </c>
      <c r="L4869">
        <v>2519748</v>
      </c>
      <c r="M4869">
        <v>30</v>
      </c>
      <c r="N4869" s="1">
        <v>43357</v>
      </c>
      <c r="S4869" s="2">
        <f t="shared" si="917"/>
        <v>314968.5</v>
      </c>
      <c r="T4869" s="2">
        <f t="shared" si="918"/>
        <v>314968.5</v>
      </c>
      <c r="U4869" s="2" t="b">
        <f t="shared" si="919"/>
        <v>1</v>
      </c>
      <c r="V4869" s="2">
        <f t="shared" si="920"/>
        <v>0</v>
      </c>
      <c r="W4869" s="2" t="b">
        <f t="shared" si="921"/>
        <v>1</v>
      </c>
      <c r="X4869" t="b">
        <f t="shared" si="922"/>
        <v>0</v>
      </c>
      <c r="Y4869" t="b">
        <f t="shared" si="923"/>
        <v>0</v>
      </c>
      <c r="Z4869">
        <f t="shared" si="912"/>
        <v>0</v>
      </c>
      <c r="AA4869" s="2">
        <f t="shared" si="913"/>
        <v>314968.5</v>
      </c>
      <c r="AB4869" t="b">
        <f t="shared" si="914"/>
        <v>1</v>
      </c>
      <c r="AC4869" t="b">
        <f t="shared" si="915"/>
        <v>0</v>
      </c>
      <c r="AD4869">
        <f t="shared" si="916"/>
        <v>0</v>
      </c>
    </row>
    <row r="4870" spans="1:30" hidden="1">
      <c r="A4870">
        <v>40149</v>
      </c>
      <c r="B4870">
        <v>8507</v>
      </c>
      <c r="C4870">
        <v>0</v>
      </c>
      <c r="D4870" t="s">
        <v>1570</v>
      </c>
      <c r="E4870">
        <v>5</v>
      </c>
      <c r="F4870">
        <v>1</v>
      </c>
      <c r="G4870">
        <v>147185</v>
      </c>
      <c r="H4870">
        <v>236000</v>
      </c>
      <c r="I4870">
        <v>15</v>
      </c>
      <c r="J4870">
        <v>0</v>
      </c>
      <c r="K4870">
        <v>200600</v>
      </c>
      <c r="L4870">
        <v>1003000</v>
      </c>
      <c r="M4870">
        <v>0</v>
      </c>
      <c r="N4870" s="1">
        <v>43357</v>
      </c>
      <c r="S4870" s="2">
        <f t="shared" si="917"/>
        <v>200600</v>
      </c>
      <c r="T4870" s="2">
        <f t="shared" si="918"/>
        <v>200600</v>
      </c>
      <c r="U4870" s="2" t="b">
        <f t="shared" si="919"/>
        <v>1</v>
      </c>
      <c r="V4870" s="2">
        <f t="shared" si="920"/>
        <v>0</v>
      </c>
      <c r="W4870" s="2" t="b">
        <f t="shared" si="921"/>
        <v>1</v>
      </c>
      <c r="X4870" t="b">
        <f t="shared" si="922"/>
        <v>0</v>
      </c>
      <c r="Y4870" t="b">
        <f t="shared" si="923"/>
        <v>0</v>
      </c>
      <c r="Z4870">
        <f t="shared" si="912"/>
        <v>0</v>
      </c>
      <c r="AA4870" s="2">
        <f t="shared" si="913"/>
        <v>200600</v>
      </c>
      <c r="AB4870" t="b">
        <f t="shared" si="914"/>
        <v>1</v>
      </c>
      <c r="AC4870" t="b">
        <f t="shared" si="915"/>
        <v>0</v>
      </c>
      <c r="AD4870">
        <f t="shared" si="916"/>
        <v>0</v>
      </c>
    </row>
    <row r="4871" spans="1:30" hidden="1">
      <c r="A4871">
        <v>40149</v>
      </c>
      <c r="B4871">
        <v>10186</v>
      </c>
      <c r="C4871">
        <v>0</v>
      </c>
      <c r="D4871" t="s">
        <v>1571</v>
      </c>
      <c r="E4871">
        <v>5</v>
      </c>
      <c r="F4871">
        <v>1</v>
      </c>
      <c r="G4871">
        <v>345008</v>
      </c>
      <c r="H4871">
        <v>711000</v>
      </c>
      <c r="I4871">
        <v>15</v>
      </c>
      <c r="J4871">
        <v>0</v>
      </c>
      <c r="K4871">
        <v>604350</v>
      </c>
      <c r="L4871">
        <v>3021750</v>
      </c>
      <c r="M4871">
        <v>0</v>
      </c>
      <c r="N4871" s="1">
        <v>43357</v>
      </c>
      <c r="S4871" s="2">
        <f t="shared" si="917"/>
        <v>604350</v>
      </c>
      <c r="T4871" s="2">
        <f t="shared" si="918"/>
        <v>604350</v>
      </c>
      <c r="U4871" s="2" t="b">
        <f t="shared" si="919"/>
        <v>1</v>
      </c>
      <c r="V4871" s="2">
        <f t="shared" si="920"/>
        <v>0</v>
      </c>
      <c r="W4871" s="2" t="b">
        <f t="shared" si="921"/>
        <v>1</v>
      </c>
      <c r="X4871" t="b">
        <f t="shared" si="922"/>
        <v>0</v>
      </c>
      <c r="Y4871" t="b">
        <f t="shared" si="923"/>
        <v>0</v>
      </c>
      <c r="Z4871">
        <f t="shared" si="912"/>
        <v>0</v>
      </c>
      <c r="AA4871" s="2">
        <f t="shared" si="913"/>
        <v>604350</v>
      </c>
      <c r="AB4871" t="b">
        <f t="shared" si="914"/>
        <v>1</v>
      </c>
      <c r="AC4871" t="b">
        <f t="shared" si="915"/>
        <v>0</v>
      </c>
      <c r="AD4871">
        <f t="shared" si="916"/>
        <v>0</v>
      </c>
    </row>
    <row r="4872" spans="1:30" hidden="1">
      <c r="A4872">
        <v>40149</v>
      </c>
      <c r="B4872">
        <v>13960</v>
      </c>
      <c r="C4872">
        <v>0</v>
      </c>
      <c r="D4872" t="s">
        <v>1572</v>
      </c>
      <c r="E4872">
        <v>5</v>
      </c>
      <c r="F4872">
        <v>1</v>
      </c>
      <c r="G4872">
        <v>418674</v>
      </c>
      <c r="H4872">
        <v>751000</v>
      </c>
      <c r="I4872">
        <v>15</v>
      </c>
      <c r="J4872">
        <v>0</v>
      </c>
      <c r="K4872">
        <v>638350</v>
      </c>
      <c r="L4872">
        <v>3191750</v>
      </c>
      <c r="M4872">
        <v>0</v>
      </c>
      <c r="N4872" s="1">
        <v>43357</v>
      </c>
      <c r="S4872" s="2">
        <f t="shared" si="917"/>
        <v>638350</v>
      </c>
      <c r="T4872" s="2">
        <f t="shared" si="918"/>
        <v>638350</v>
      </c>
      <c r="U4872" s="2" t="b">
        <f t="shared" si="919"/>
        <v>1</v>
      </c>
      <c r="V4872" s="2">
        <f t="shared" si="920"/>
        <v>0</v>
      </c>
      <c r="W4872" s="2" t="b">
        <f t="shared" si="921"/>
        <v>1</v>
      </c>
      <c r="X4872" t="b">
        <f t="shared" si="922"/>
        <v>0</v>
      </c>
      <c r="Y4872" t="b">
        <f t="shared" si="923"/>
        <v>0</v>
      </c>
      <c r="Z4872">
        <f t="shared" si="912"/>
        <v>0</v>
      </c>
      <c r="AA4872" s="2">
        <f t="shared" si="913"/>
        <v>638350</v>
      </c>
      <c r="AB4872" t="b">
        <f t="shared" si="914"/>
        <v>1</v>
      </c>
      <c r="AC4872" t="b">
        <f t="shared" si="915"/>
        <v>0</v>
      </c>
      <c r="AD4872">
        <f t="shared" si="916"/>
        <v>0</v>
      </c>
    </row>
    <row r="4873" spans="1:30" hidden="1">
      <c r="A4873">
        <v>40150</v>
      </c>
      <c r="B4873">
        <v>3855</v>
      </c>
      <c r="C4873">
        <v>0</v>
      </c>
      <c r="D4873" t="s">
        <v>19</v>
      </c>
      <c r="E4873">
        <v>15</v>
      </c>
      <c r="F4873">
        <v>1</v>
      </c>
      <c r="G4873">
        <v>212324</v>
      </c>
      <c r="H4873">
        <v>326200</v>
      </c>
      <c r="I4873">
        <v>0</v>
      </c>
      <c r="J4873">
        <v>6</v>
      </c>
      <c r="K4873">
        <v>306628</v>
      </c>
      <c r="L4873">
        <v>4599420</v>
      </c>
      <c r="M4873">
        <v>0</v>
      </c>
      <c r="N4873" s="1">
        <v>43357</v>
      </c>
      <c r="S4873" s="2">
        <f t="shared" si="917"/>
        <v>326200</v>
      </c>
      <c r="T4873" s="2">
        <f t="shared" si="918"/>
        <v>306628</v>
      </c>
      <c r="U4873" s="2" t="b">
        <f t="shared" si="919"/>
        <v>1</v>
      </c>
      <c r="V4873" s="2">
        <f t="shared" si="920"/>
        <v>0</v>
      </c>
      <c r="W4873" s="2" t="b">
        <f t="shared" si="921"/>
        <v>0</v>
      </c>
      <c r="X4873" t="b">
        <f t="shared" si="922"/>
        <v>0</v>
      </c>
      <c r="Y4873" t="b">
        <f t="shared" si="923"/>
        <v>0</v>
      </c>
      <c r="Z4873">
        <f t="shared" si="912"/>
        <v>0</v>
      </c>
      <c r="AA4873" s="2">
        <f t="shared" si="913"/>
        <v>326200</v>
      </c>
      <c r="AB4873" t="b">
        <f t="shared" si="914"/>
        <v>1</v>
      </c>
      <c r="AC4873" t="b">
        <f t="shared" si="915"/>
        <v>0</v>
      </c>
      <c r="AD4873">
        <f t="shared" si="916"/>
        <v>0</v>
      </c>
    </row>
    <row r="4874" spans="1:30" hidden="1">
      <c r="A4874">
        <v>40151</v>
      </c>
      <c r="B4874">
        <v>125</v>
      </c>
      <c r="C4874">
        <v>0</v>
      </c>
      <c r="D4874" t="s">
        <v>17</v>
      </c>
      <c r="E4874">
        <v>7</v>
      </c>
      <c r="F4874">
        <v>0.7</v>
      </c>
      <c r="G4874">
        <v>214638</v>
      </c>
      <c r="H4874">
        <v>363600</v>
      </c>
      <c r="I4874">
        <v>0</v>
      </c>
      <c r="J4874">
        <v>0</v>
      </c>
      <c r="K4874">
        <v>363600</v>
      </c>
      <c r="L4874">
        <v>2545200</v>
      </c>
      <c r="M4874">
        <v>30</v>
      </c>
      <c r="N4874" s="1">
        <v>43357</v>
      </c>
      <c r="S4874" s="2">
        <f t="shared" si="917"/>
        <v>363600</v>
      </c>
      <c r="T4874" s="2">
        <f t="shared" si="918"/>
        <v>363600</v>
      </c>
      <c r="U4874" s="2" t="b">
        <f t="shared" si="919"/>
        <v>1</v>
      </c>
      <c r="V4874" s="2">
        <f t="shared" si="920"/>
        <v>0</v>
      </c>
      <c r="W4874" s="2" t="b">
        <f t="shared" si="921"/>
        <v>1</v>
      </c>
      <c r="X4874" t="b">
        <f t="shared" si="922"/>
        <v>0</v>
      </c>
      <c r="Y4874" t="b">
        <f t="shared" si="923"/>
        <v>0</v>
      </c>
      <c r="Z4874">
        <f t="shared" si="912"/>
        <v>0</v>
      </c>
      <c r="AA4874" s="2">
        <f t="shared" si="913"/>
        <v>363600</v>
      </c>
      <c r="AB4874" t="b">
        <f t="shared" si="914"/>
        <v>1</v>
      </c>
      <c r="AC4874" t="b">
        <f t="shared" si="915"/>
        <v>0</v>
      </c>
      <c r="AD4874">
        <f t="shared" si="916"/>
        <v>0</v>
      </c>
    </row>
    <row r="4875" spans="1:30" hidden="1">
      <c r="A4875">
        <v>40152</v>
      </c>
      <c r="B4875">
        <v>125</v>
      </c>
      <c r="C4875">
        <v>0</v>
      </c>
      <c r="D4875" t="s">
        <v>17</v>
      </c>
      <c r="E4875">
        <v>15</v>
      </c>
      <c r="F4875">
        <v>0.7</v>
      </c>
      <c r="G4875">
        <v>214638</v>
      </c>
      <c r="H4875">
        <v>318150</v>
      </c>
      <c r="I4875">
        <v>0</v>
      </c>
      <c r="J4875">
        <v>2</v>
      </c>
      <c r="K4875">
        <v>311787</v>
      </c>
      <c r="L4875">
        <v>4676805</v>
      </c>
      <c r="M4875">
        <v>0</v>
      </c>
      <c r="N4875" s="1">
        <v>43357</v>
      </c>
      <c r="S4875" s="2">
        <f t="shared" si="917"/>
        <v>318150</v>
      </c>
      <c r="T4875" s="2">
        <f t="shared" si="918"/>
        <v>311787</v>
      </c>
      <c r="U4875" s="2" t="b">
        <f t="shared" si="919"/>
        <v>1</v>
      </c>
      <c r="V4875" s="2">
        <f t="shared" si="920"/>
        <v>0</v>
      </c>
      <c r="W4875" s="2" t="b">
        <f t="shared" si="921"/>
        <v>0</v>
      </c>
      <c r="X4875" t="b">
        <f t="shared" si="922"/>
        <v>0</v>
      </c>
      <c r="Y4875" t="b">
        <f t="shared" si="923"/>
        <v>0</v>
      </c>
      <c r="Z4875">
        <f t="shared" si="912"/>
        <v>0</v>
      </c>
      <c r="AA4875" s="2">
        <f t="shared" si="913"/>
        <v>318150</v>
      </c>
      <c r="AB4875" t="b">
        <f t="shared" si="914"/>
        <v>1</v>
      </c>
      <c r="AC4875" t="b">
        <f t="shared" si="915"/>
        <v>0</v>
      </c>
      <c r="AD4875">
        <f t="shared" si="916"/>
        <v>0</v>
      </c>
    </row>
    <row r="4876" spans="1:30" hidden="1">
      <c r="A4876">
        <v>40153</v>
      </c>
      <c r="B4876">
        <v>8941</v>
      </c>
      <c r="C4876">
        <v>0</v>
      </c>
      <c r="D4876" t="s">
        <v>1573</v>
      </c>
      <c r="E4876">
        <v>2</v>
      </c>
      <c r="F4876">
        <v>0.7</v>
      </c>
      <c r="G4876">
        <v>320008</v>
      </c>
      <c r="H4876">
        <v>465500</v>
      </c>
      <c r="I4876">
        <v>0</v>
      </c>
      <c r="J4876">
        <v>5</v>
      </c>
      <c r="K4876">
        <v>442225</v>
      </c>
      <c r="L4876">
        <v>884450</v>
      </c>
      <c r="M4876">
        <v>0</v>
      </c>
      <c r="N4876" s="1">
        <v>43357</v>
      </c>
      <c r="S4876" s="2">
        <f t="shared" si="917"/>
        <v>465500</v>
      </c>
      <c r="T4876" s="2">
        <f t="shared" si="918"/>
        <v>442225</v>
      </c>
      <c r="U4876" s="2" t="b">
        <f t="shared" si="919"/>
        <v>1</v>
      </c>
      <c r="V4876" s="2">
        <f t="shared" si="920"/>
        <v>0</v>
      </c>
      <c r="W4876" s="2" t="b">
        <f t="shared" si="921"/>
        <v>0</v>
      </c>
      <c r="X4876" t="b">
        <f t="shared" si="922"/>
        <v>0</v>
      </c>
      <c r="Y4876" t="b">
        <f t="shared" si="923"/>
        <v>0</v>
      </c>
      <c r="Z4876">
        <f t="shared" si="912"/>
        <v>0</v>
      </c>
      <c r="AA4876" s="2">
        <f t="shared" si="913"/>
        <v>465500</v>
      </c>
      <c r="AB4876" t="b">
        <f t="shared" si="914"/>
        <v>1</v>
      </c>
      <c r="AC4876" t="b">
        <f t="shared" si="915"/>
        <v>0</v>
      </c>
      <c r="AD4876">
        <f t="shared" si="916"/>
        <v>0</v>
      </c>
    </row>
    <row r="4877" spans="1:30" hidden="1">
      <c r="A4877">
        <v>40153</v>
      </c>
      <c r="B4877">
        <v>13798</v>
      </c>
      <c r="C4877">
        <v>0</v>
      </c>
      <c r="D4877" t="s">
        <v>1574</v>
      </c>
      <c r="E4877">
        <v>6</v>
      </c>
      <c r="F4877">
        <v>1</v>
      </c>
      <c r="G4877">
        <v>391061</v>
      </c>
      <c r="H4877">
        <v>559160</v>
      </c>
      <c r="I4877">
        <v>0</v>
      </c>
      <c r="J4877">
        <v>5</v>
      </c>
      <c r="K4877">
        <v>531202</v>
      </c>
      <c r="L4877">
        <v>3187212</v>
      </c>
      <c r="M4877">
        <v>0</v>
      </c>
      <c r="N4877" s="1">
        <v>43357</v>
      </c>
      <c r="S4877" s="2">
        <f t="shared" si="917"/>
        <v>559160</v>
      </c>
      <c r="T4877" s="2">
        <f t="shared" si="918"/>
        <v>531202</v>
      </c>
      <c r="U4877" s="2" t="b">
        <f t="shared" si="919"/>
        <v>1</v>
      </c>
      <c r="V4877" s="2">
        <f t="shared" si="920"/>
        <v>0</v>
      </c>
      <c r="W4877" s="2" t="b">
        <f t="shared" si="921"/>
        <v>0</v>
      </c>
      <c r="X4877" t="b">
        <f t="shared" si="922"/>
        <v>0</v>
      </c>
      <c r="Y4877" t="b">
        <f t="shared" si="923"/>
        <v>0</v>
      </c>
      <c r="Z4877">
        <f t="shared" si="912"/>
        <v>0</v>
      </c>
      <c r="AA4877" s="2">
        <f t="shared" si="913"/>
        <v>559160</v>
      </c>
      <c r="AB4877" t="b">
        <f t="shared" si="914"/>
        <v>1</v>
      </c>
      <c r="AC4877" t="b">
        <f t="shared" si="915"/>
        <v>0</v>
      </c>
      <c r="AD4877">
        <f t="shared" si="916"/>
        <v>0</v>
      </c>
    </row>
    <row r="4878" spans="1:30" hidden="1">
      <c r="A4878">
        <v>40154</v>
      </c>
      <c r="B4878">
        <v>3855</v>
      </c>
      <c r="C4878">
        <v>0</v>
      </c>
      <c r="D4878" t="s">
        <v>19</v>
      </c>
      <c r="E4878">
        <v>7</v>
      </c>
      <c r="F4878">
        <v>1</v>
      </c>
      <c r="G4878">
        <v>212324</v>
      </c>
      <c r="H4878">
        <v>326200</v>
      </c>
      <c r="I4878">
        <v>3</v>
      </c>
      <c r="J4878">
        <v>0</v>
      </c>
      <c r="K4878">
        <v>316414</v>
      </c>
      <c r="L4878">
        <v>2214898</v>
      </c>
      <c r="M4878">
        <v>30</v>
      </c>
      <c r="N4878" s="1">
        <v>43357</v>
      </c>
      <c r="S4878" s="2">
        <f t="shared" si="917"/>
        <v>316414</v>
      </c>
      <c r="T4878" s="2">
        <f t="shared" si="918"/>
        <v>316414</v>
      </c>
      <c r="U4878" s="2" t="b">
        <f t="shared" si="919"/>
        <v>1</v>
      </c>
      <c r="V4878" s="2">
        <f t="shared" si="920"/>
        <v>0</v>
      </c>
      <c r="W4878" s="2" t="b">
        <f t="shared" si="921"/>
        <v>1</v>
      </c>
      <c r="X4878" t="b">
        <f t="shared" si="922"/>
        <v>0</v>
      </c>
      <c r="Y4878" t="b">
        <f t="shared" si="923"/>
        <v>0</v>
      </c>
      <c r="Z4878">
        <f t="shared" si="912"/>
        <v>0</v>
      </c>
      <c r="AA4878" s="2">
        <f t="shared" si="913"/>
        <v>316414</v>
      </c>
      <c r="AB4878" t="b">
        <f t="shared" si="914"/>
        <v>1</v>
      </c>
      <c r="AC4878" t="b">
        <f t="shared" si="915"/>
        <v>0</v>
      </c>
      <c r="AD4878">
        <f t="shared" si="916"/>
        <v>0</v>
      </c>
    </row>
    <row r="4879" spans="1:30" hidden="1">
      <c r="A4879">
        <v>40154</v>
      </c>
      <c r="B4879">
        <v>4643</v>
      </c>
      <c r="C4879">
        <v>0</v>
      </c>
      <c r="D4879" t="s">
        <v>20</v>
      </c>
      <c r="E4879">
        <v>3</v>
      </c>
      <c r="F4879">
        <v>1</v>
      </c>
      <c r="G4879">
        <v>236833</v>
      </c>
      <c r="H4879">
        <v>326200</v>
      </c>
      <c r="I4879">
        <v>3</v>
      </c>
      <c r="J4879">
        <v>0</v>
      </c>
      <c r="K4879">
        <v>316414</v>
      </c>
      <c r="L4879">
        <v>949242</v>
      </c>
      <c r="M4879">
        <v>30</v>
      </c>
      <c r="N4879" s="1">
        <v>43357</v>
      </c>
      <c r="S4879" s="2">
        <f t="shared" si="917"/>
        <v>316414</v>
      </c>
      <c r="T4879" s="2">
        <f t="shared" si="918"/>
        <v>316414</v>
      </c>
      <c r="U4879" s="2" t="b">
        <f t="shared" si="919"/>
        <v>1</v>
      </c>
      <c r="V4879" s="2">
        <f t="shared" si="920"/>
        <v>0</v>
      </c>
      <c r="W4879" s="2" t="b">
        <f t="shared" si="921"/>
        <v>1</v>
      </c>
      <c r="X4879" t="b">
        <f t="shared" si="922"/>
        <v>0</v>
      </c>
      <c r="Y4879" t="b">
        <f t="shared" si="923"/>
        <v>0</v>
      </c>
      <c r="Z4879">
        <f t="shared" si="912"/>
        <v>0</v>
      </c>
      <c r="AA4879" s="2">
        <f t="shared" si="913"/>
        <v>316414</v>
      </c>
      <c r="AB4879" t="b">
        <f t="shared" si="914"/>
        <v>1</v>
      </c>
      <c r="AC4879" t="b">
        <f t="shared" si="915"/>
        <v>0</v>
      </c>
      <c r="AD4879">
        <f t="shared" si="916"/>
        <v>0</v>
      </c>
    </row>
    <row r="4880" spans="1:30" hidden="1">
      <c r="A4880">
        <v>40155</v>
      </c>
      <c r="B4880">
        <v>7510</v>
      </c>
      <c r="C4880">
        <v>0</v>
      </c>
      <c r="D4880" t="s">
        <v>1221</v>
      </c>
      <c r="E4880">
        <v>6</v>
      </c>
      <c r="F4880">
        <v>1</v>
      </c>
      <c r="G4880">
        <v>340324</v>
      </c>
      <c r="H4880">
        <v>465500</v>
      </c>
      <c r="I4880">
        <v>0</v>
      </c>
      <c r="J4880">
        <v>0</v>
      </c>
      <c r="K4880">
        <v>465500</v>
      </c>
      <c r="L4880">
        <v>2793000</v>
      </c>
      <c r="M4880">
        <v>30</v>
      </c>
      <c r="N4880" s="1">
        <v>43357</v>
      </c>
      <c r="S4880" s="2">
        <f t="shared" si="917"/>
        <v>465500</v>
      </c>
      <c r="T4880" s="2">
        <f t="shared" si="918"/>
        <v>465500</v>
      </c>
      <c r="U4880" s="2" t="b">
        <f t="shared" si="919"/>
        <v>1</v>
      </c>
      <c r="V4880" s="2">
        <f t="shared" si="920"/>
        <v>0</v>
      </c>
      <c r="W4880" s="2" t="b">
        <f t="shared" si="921"/>
        <v>1</v>
      </c>
      <c r="X4880" t="b">
        <f t="shared" si="922"/>
        <v>0</v>
      </c>
      <c r="Y4880" t="b">
        <f t="shared" si="923"/>
        <v>0</v>
      </c>
      <c r="Z4880">
        <f t="shared" si="912"/>
        <v>0</v>
      </c>
      <c r="AA4880" s="2">
        <f t="shared" si="913"/>
        <v>465500</v>
      </c>
      <c r="AB4880" t="b">
        <f t="shared" si="914"/>
        <v>1</v>
      </c>
      <c r="AC4880" t="b">
        <f t="shared" si="915"/>
        <v>0</v>
      </c>
      <c r="AD4880">
        <f t="shared" si="916"/>
        <v>0</v>
      </c>
    </row>
    <row r="4881" spans="1:30" hidden="1">
      <c r="A4881">
        <v>40156</v>
      </c>
      <c r="B4881">
        <v>3855</v>
      </c>
      <c r="C4881">
        <v>0</v>
      </c>
      <c r="D4881" t="s">
        <v>19</v>
      </c>
      <c r="E4881">
        <v>10</v>
      </c>
      <c r="F4881">
        <v>1</v>
      </c>
      <c r="G4881">
        <v>212324</v>
      </c>
      <c r="H4881">
        <v>326200</v>
      </c>
      <c r="I4881">
        <v>3</v>
      </c>
      <c r="J4881">
        <v>0</v>
      </c>
      <c r="K4881">
        <v>316414</v>
      </c>
      <c r="L4881">
        <v>3164140</v>
      </c>
      <c r="M4881">
        <v>30</v>
      </c>
      <c r="N4881" s="1">
        <v>43357</v>
      </c>
      <c r="S4881" s="2">
        <f t="shared" si="917"/>
        <v>316414</v>
      </c>
      <c r="T4881" s="2">
        <f t="shared" si="918"/>
        <v>316414</v>
      </c>
      <c r="U4881" s="2" t="b">
        <f t="shared" si="919"/>
        <v>1</v>
      </c>
      <c r="V4881" s="2">
        <f t="shared" si="920"/>
        <v>0</v>
      </c>
      <c r="W4881" s="2" t="b">
        <f t="shared" si="921"/>
        <v>1</v>
      </c>
      <c r="X4881" t="b">
        <f t="shared" si="922"/>
        <v>0</v>
      </c>
      <c r="Y4881" t="b">
        <f t="shared" si="923"/>
        <v>0</v>
      </c>
      <c r="Z4881">
        <f t="shared" si="912"/>
        <v>0</v>
      </c>
      <c r="AA4881" s="2">
        <f t="shared" si="913"/>
        <v>316414</v>
      </c>
      <c r="AB4881" t="b">
        <f t="shared" si="914"/>
        <v>1</v>
      </c>
      <c r="AC4881" t="b">
        <f t="shared" si="915"/>
        <v>0</v>
      </c>
      <c r="AD4881">
        <f t="shared" si="916"/>
        <v>0</v>
      </c>
    </row>
    <row r="4882" spans="1:30" hidden="1">
      <c r="A4882">
        <v>40157</v>
      </c>
      <c r="B4882">
        <v>131</v>
      </c>
      <c r="C4882">
        <v>0</v>
      </c>
      <c r="D4882" t="s">
        <v>18</v>
      </c>
      <c r="E4882">
        <v>6</v>
      </c>
      <c r="F4882">
        <v>0.7</v>
      </c>
      <c r="G4882">
        <v>214638</v>
      </c>
      <c r="H4882">
        <v>318150</v>
      </c>
      <c r="I4882">
        <v>1</v>
      </c>
      <c r="J4882">
        <v>0</v>
      </c>
      <c r="K4882">
        <v>314968.5</v>
      </c>
      <c r="L4882">
        <v>1889811</v>
      </c>
      <c r="M4882">
        <v>30</v>
      </c>
      <c r="N4882" s="1">
        <v>43357</v>
      </c>
      <c r="S4882" s="2">
        <f t="shared" si="917"/>
        <v>314968.5</v>
      </c>
      <c r="T4882" s="2">
        <f t="shared" si="918"/>
        <v>314968.5</v>
      </c>
      <c r="U4882" s="2" t="b">
        <f t="shared" si="919"/>
        <v>1</v>
      </c>
      <c r="V4882" s="2">
        <f t="shared" si="920"/>
        <v>0</v>
      </c>
      <c r="W4882" s="2" t="b">
        <f t="shared" si="921"/>
        <v>1</v>
      </c>
      <c r="X4882" t="b">
        <f t="shared" si="922"/>
        <v>0</v>
      </c>
      <c r="Y4882" t="b">
        <f t="shared" si="923"/>
        <v>0</v>
      </c>
      <c r="Z4882">
        <f t="shared" si="912"/>
        <v>0</v>
      </c>
      <c r="AA4882" s="2">
        <f t="shared" si="913"/>
        <v>314968.5</v>
      </c>
      <c r="AB4882" t="b">
        <f t="shared" si="914"/>
        <v>1</v>
      </c>
      <c r="AC4882" t="b">
        <f t="shared" si="915"/>
        <v>0</v>
      </c>
      <c r="AD4882">
        <f t="shared" si="916"/>
        <v>0</v>
      </c>
    </row>
    <row r="4883" spans="1:30" hidden="1">
      <c r="A4883">
        <v>40157</v>
      </c>
      <c r="B4883">
        <v>132</v>
      </c>
      <c r="C4883">
        <v>0</v>
      </c>
      <c r="D4883" t="s">
        <v>47</v>
      </c>
      <c r="E4883">
        <v>2</v>
      </c>
      <c r="F4883">
        <v>0.7</v>
      </c>
      <c r="G4883">
        <v>224453</v>
      </c>
      <c r="H4883">
        <v>318150</v>
      </c>
      <c r="I4883">
        <v>1</v>
      </c>
      <c r="J4883">
        <v>0</v>
      </c>
      <c r="K4883">
        <v>314968.5</v>
      </c>
      <c r="L4883">
        <v>629937</v>
      </c>
      <c r="M4883">
        <v>30</v>
      </c>
      <c r="N4883" s="1">
        <v>43357</v>
      </c>
      <c r="S4883" s="2">
        <f t="shared" si="917"/>
        <v>314968.5</v>
      </c>
      <c r="T4883" s="2">
        <f t="shared" si="918"/>
        <v>314968.5</v>
      </c>
      <c r="U4883" s="2" t="b">
        <f t="shared" si="919"/>
        <v>1</v>
      </c>
      <c r="V4883" s="2">
        <f t="shared" si="920"/>
        <v>0</v>
      </c>
      <c r="W4883" s="2" t="b">
        <f t="shared" si="921"/>
        <v>1</v>
      </c>
      <c r="X4883" t="b">
        <f t="shared" si="922"/>
        <v>0</v>
      </c>
      <c r="Y4883" t="b">
        <f t="shared" si="923"/>
        <v>0</v>
      </c>
      <c r="Z4883">
        <f t="shared" si="912"/>
        <v>0</v>
      </c>
      <c r="AA4883" s="2">
        <f t="shared" si="913"/>
        <v>314968.5</v>
      </c>
      <c r="AB4883" t="b">
        <f t="shared" si="914"/>
        <v>1</v>
      </c>
      <c r="AC4883" t="b">
        <f t="shared" si="915"/>
        <v>0</v>
      </c>
      <c r="AD4883">
        <f t="shared" si="916"/>
        <v>0</v>
      </c>
    </row>
    <row r="4884" spans="1:30" hidden="1">
      <c r="A4884">
        <v>40158</v>
      </c>
      <c r="B4884">
        <v>3855</v>
      </c>
      <c r="C4884">
        <v>0</v>
      </c>
      <c r="D4884" t="s">
        <v>19</v>
      </c>
      <c r="E4884">
        <v>6</v>
      </c>
      <c r="F4884">
        <v>1</v>
      </c>
      <c r="G4884">
        <v>212324</v>
      </c>
      <c r="H4884">
        <v>326200</v>
      </c>
      <c r="I4884">
        <v>3</v>
      </c>
      <c r="J4884">
        <v>0</v>
      </c>
      <c r="K4884">
        <v>316414</v>
      </c>
      <c r="L4884">
        <v>1898484</v>
      </c>
      <c r="M4884">
        <v>30</v>
      </c>
      <c r="N4884" s="1">
        <v>43357</v>
      </c>
      <c r="S4884" s="2">
        <f t="shared" si="917"/>
        <v>316414</v>
      </c>
      <c r="T4884" s="2">
        <f t="shared" si="918"/>
        <v>316414</v>
      </c>
      <c r="U4884" s="2" t="b">
        <f t="shared" si="919"/>
        <v>1</v>
      </c>
      <c r="V4884" s="2">
        <f t="shared" si="920"/>
        <v>0</v>
      </c>
      <c r="W4884" s="2" t="b">
        <f t="shared" si="921"/>
        <v>1</v>
      </c>
      <c r="X4884" t="b">
        <f t="shared" si="922"/>
        <v>0</v>
      </c>
      <c r="Y4884" t="b">
        <f t="shared" si="923"/>
        <v>0</v>
      </c>
      <c r="Z4884">
        <f t="shared" si="912"/>
        <v>0</v>
      </c>
      <c r="AA4884" s="2">
        <f t="shared" si="913"/>
        <v>316414</v>
      </c>
      <c r="AB4884" t="b">
        <f t="shared" si="914"/>
        <v>1</v>
      </c>
      <c r="AC4884" t="b">
        <f t="shared" si="915"/>
        <v>0</v>
      </c>
      <c r="AD4884">
        <f t="shared" si="916"/>
        <v>0</v>
      </c>
    </row>
    <row r="4885" spans="1:30" hidden="1">
      <c r="A4885">
        <v>40159</v>
      </c>
      <c r="B4885">
        <v>13901</v>
      </c>
      <c r="C4885">
        <v>0</v>
      </c>
      <c r="D4885" t="s">
        <v>1575</v>
      </c>
      <c r="E4885">
        <v>1</v>
      </c>
      <c r="F4885">
        <v>1</v>
      </c>
      <c r="G4885">
        <v>18900</v>
      </c>
      <c r="H4885">
        <v>30000</v>
      </c>
      <c r="I4885">
        <v>0</v>
      </c>
      <c r="J4885">
        <v>5</v>
      </c>
      <c r="K4885">
        <v>28500</v>
      </c>
      <c r="L4885">
        <v>28500</v>
      </c>
      <c r="M4885">
        <v>0</v>
      </c>
      <c r="N4885" s="1">
        <v>43357</v>
      </c>
      <c r="S4885" s="2">
        <f t="shared" si="917"/>
        <v>30000</v>
      </c>
      <c r="T4885" s="2">
        <f t="shared" si="918"/>
        <v>28500</v>
      </c>
      <c r="U4885" s="2" t="b">
        <f t="shared" si="919"/>
        <v>1</v>
      </c>
      <c r="V4885" s="2">
        <f t="shared" si="920"/>
        <v>0</v>
      </c>
      <c r="W4885" s="2" t="b">
        <f t="shared" si="921"/>
        <v>0</v>
      </c>
      <c r="X4885" t="b">
        <f t="shared" si="922"/>
        <v>0</v>
      </c>
      <c r="Y4885" t="b">
        <f t="shared" si="923"/>
        <v>0</v>
      </c>
      <c r="Z4885">
        <f t="shared" si="912"/>
        <v>0</v>
      </c>
      <c r="AA4885" s="2">
        <f t="shared" si="913"/>
        <v>30000</v>
      </c>
      <c r="AB4885" t="b">
        <f t="shared" si="914"/>
        <v>1</v>
      </c>
      <c r="AC4885" t="b">
        <f t="shared" si="915"/>
        <v>0</v>
      </c>
      <c r="AD4885">
        <f t="shared" si="916"/>
        <v>0</v>
      </c>
    </row>
    <row r="4886" spans="1:30" hidden="1">
      <c r="A4886">
        <v>40160</v>
      </c>
      <c r="B4886">
        <v>13901</v>
      </c>
      <c r="C4886">
        <v>0</v>
      </c>
      <c r="D4886" t="s">
        <v>1575</v>
      </c>
      <c r="E4886">
        <v>1</v>
      </c>
      <c r="F4886">
        <v>1</v>
      </c>
      <c r="G4886">
        <v>18900</v>
      </c>
      <c r="H4886">
        <v>30000</v>
      </c>
      <c r="I4886">
        <v>0</v>
      </c>
      <c r="J4886">
        <v>0</v>
      </c>
      <c r="K4886">
        <v>30000</v>
      </c>
      <c r="L4886">
        <v>30000</v>
      </c>
      <c r="M4886">
        <v>7</v>
      </c>
      <c r="N4886" s="1">
        <v>43357</v>
      </c>
      <c r="S4886" s="2">
        <f t="shared" si="917"/>
        <v>30000</v>
      </c>
      <c r="T4886" s="2">
        <f t="shared" si="918"/>
        <v>30000</v>
      </c>
      <c r="U4886" s="2" t="b">
        <f t="shared" si="919"/>
        <v>1</v>
      </c>
      <c r="V4886" s="2">
        <f t="shared" si="920"/>
        <v>0</v>
      </c>
      <c r="W4886" s="2" t="b">
        <f t="shared" si="921"/>
        <v>1</v>
      </c>
      <c r="X4886" t="b">
        <f t="shared" si="922"/>
        <v>0</v>
      </c>
      <c r="Y4886" t="b">
        <f t="shared" si="923"/>
        <v>0</v>
      </c>
      <c r="Z4886">
        <f t="shared" si="912"/>
        <v>0</v>
      </c>
      <c r="AA4886" s="2">
        <f t="shared" si="913"/>
        <v>30000</v>
      </c>
      <c r="AB4886" t="b">
        <f t="shared" si="914"/>
        <v>1</v>
      </c>
      <c r="AC4886" t="b">
        <f t="shared" si="915"/>
        <v>0</v>
      </c>
      <c r="AD4886">
        <f t="shared" si="916"/>
        <v>0</v>
      </c>
    </row>
    <row r="4887" spans="1:30" hidden="1">
      <c r="A4887">
        <v>40161</v>
      </c>
      <c r="B4887">
        <v>8</v>
      </c>
      <c r="C4887">
        <v>0</v>
      </c>
      <c r="D4887" t="s">
        <v>153</v>
      </c>
      <c r="E4887">
        <v>4</v>
      </c>
      <c r="F4887">
        <v>0.7</v>
      </c>
      <c r="G4887">
        <v>204363</v>
      </c>
      <c r="H4887">
        <v>318150</v>
      </c>
      <c r="I4887">
        <v>0</v>
      </c>
      <c r="J4887">
        <v>0</v>
      </c>
      <c r="K4887">
        <v>318150</v>
      </c>
      <c r="L4887">
        <v>1272600</v>
      </c>
      <c r="M4887">
        <v>30</v>
      </c>
      <c r="N4887" s="1">
        <v>43357</v>
      </c>
      <c r="S4887" s="2">
        <f t="shared" si="917"/>
        <v>318150</v>
      </c>
      <c r="T4887" s="2">
        <f t="shared" si="918"/>
        <v>318150</v>
      </c>
      <c r="U4887" s="2" t="b">
        <f t="shared" si="919"/>
        <v>1</v>
      </c>
      <c r="V4887" s="2">
        <f t="shared" si="920"/>
        <v>0</v>
      </c>
      <c r="W4887" s="2" t="b">
        <f t="shared" si="921"/>
        <v>1</v>
      </c>
      <c r="X4887" t="b">
        <f t="shared" si="922"/>
        <v>0</v>
      </c>
      <c r="Y4887" t="b">
        <f t="shared" si="923"/>
        <v>0</v>
      </c>
      <c r="Z4887">
        <f t="shared" si="912"/>
        <v>0</v>
      </c>
      <c r="AA4887" s="2">
        <f t="shared" si="913"/>
        <v>318150</v>
      </c>
      <c r="AB4887" t="b">
        <f t="shared" si="914"/>
        <v>1</v>
      </c>
      <c r="AC4887" t="b">
        <f t="shared" si="915"/>
        <v>0</v>
      </c>
      <c r="AD4887">
        <f t="shared" si="916"/>
        <v>0</v>
      </c>
    </row>
    <row r="4888" spans="1:30" hidden="1">
      <c r="A4888">
        <v>40161</v>
      </c>
      <c r="B4888">
        <v>125</v>
      </c>
      <c r="C4888">
        <v>0</v>
      </c>
      <c r="D4888" t="s">
        <v>17</v>
      </c>
      <c r="E4888">
        <v>2</v>
      </c>
      <c r="F4888">
        <v>0.7</v>
      </c>
      <c r="G4888">
        <v>214638</v>
      </c>
      <c r="H4888">
        <v>318150</v>
      </c>
      <c r="I4888">
        <v>0</v>
      </c>
      <c r="J4888">
        <v>0</v>
      </c>
      <c r="K4888">
        <v>318150</v>
      </c>
      <c r="L4888">
        <v>636300</v>
      </c>
      <c r="M4888">
        <v>30</v>
      </c>
      <c r="N4888" s="1">
        <v>43357</v>
      </c>
      <c r="S4888" s="2">
        <f t="shared" si="917"/>
        <v>318150</v>
      </c>
      <c r="T4888" s="2">
        <f t="shared" si="918"/>
        <v>318150</v>
      </c>
      <c r="U4888" s="2" t="b">
        <f t="shared" si="919"/>
        <v>1</v>
      </c>
      <c r="V4888" s="2">
        <f t="shared" si="920"/>
        <v>0</v>
      </c>
      <c r="W4888" s="2" t="b">
        <f t="shared" si="921"/>
        <v>1</v>
      </c>
      <c r="X4888" t="b">
        <f t="shared" si="922"/>
        <v>0</v>
      </c>
      <c r="Y4888" t="b">
        <f t="shared" si="923"/>
        <v>0</v>
      </c>
      <c r="Z4888">
        <f t="shared" si="912"/>
        <v>0</v>
      </c>
      <c r="AA4888" s="2">
        <f t="shared" si="913"/>
        <v>318150</v>
      </c>
      <c r="AB4888" t="b">
        <f t="shared" si="914"/>
        <v>1</v>
      </c>
      <c r="AC4888" t="b">
        <f t="shared" si="915"/>
        <v>0</v>
      </c>
      <c r="AD4888">
        <f t="shared" si="916"/>
        <v>0</v>
      </c>
    </row>
    <row r="4889" spans="1:30" hidden="1">
      <c r="A4889">
        <v>40161</v>
      </c>
      <c r="B4889">
        <v>131</v>
      </c>
      <c r="C4889">
        <v>0</v>
      </c>
      <c r="D4889" t="s">
        <v>18</v>
      </c>
      <c r="E4889">
        <v>4</v>
      </c>
      <c r="F4889">
        <v>0.7</v>
      </c>
      <c r="G4889">
        <v>214638</v>
      </c>
      <c r="H4889">
        <v>318150</v>
      </c>
      <c r="I4889">
        <v>0</v>
      </c>
      <c r="J4889">
        <v>0</v>
      </c>
      <c r="K4889">
        <v>318150</v>
      </c>
      <c r="L4889">
        <v>1272600</v>
      </c>
      <c r="M4889">
        <v>30</v>
      </c>
      <c r="N4889" s="1">
        <v>43357</v>
      </c>
      <c r="S4889" s="2">
        <f t="shared" si="917"/>
        <v>318150</v>
      </c>
      <c r="T4889" s="2">
        <f t="shared" si="918"/>
        <v>318150</v>
      </c>
      <c r="U4889" s="2" t="b">
        <f t="shared" si="919"/>
        <v>1</v>
      </c>
      <c r="V4889" s="2">
        <f t="shared" si="920"/>
        <v>0</v>
      </c>
      <c r="W4889" s="2" t="b">
        <f t="shared" si="921"/>
        <v>1</v>
      </c>
      <c r="X4889" t="b">
        <f t="shared" si="922"/>
        <v>0</v>
      </c>
      <c r="Y4889" t="b">
        <f t="shared" si="923"/>
        <v>0</v>
      </c>
      <c r="Z4889">
        <f t="shared" si="912"/>
        <v>0</v>
      </c>
      <c r="AA4889" s="2">
        <f t="shared" si="913"/>
        <v>318150</v>
      </c>
      <c r="AB4889" t="b">
        <f t="shared" si="914"/>
        <v>1</v>
      </c>
      <c r="AC4889" t="b">
        <f t="shared" si="915"/>
        <v>0</v>
      </c>
      <c r="AD4889">
        <f t="shared" si="916"/>
        <v>0</v>
      </c>
    </row>
    <row r="4890" spans="1:30" hidden="1">
      <c r="A4890">
        <v>40162</v>
      </c>
      <c r="B4890">
        <v>7882</v>
      </c>
      <c r="C4890">
        <v>0</v>
      </c>
      <c r="D4890" t="s">
        <v>758</v>
      </c>
      <c r="E4890">
        <v>1</v>
      </c>
      <c r="F4890">
        <v>1</v>
      </c>
      <c r="G4890">
        <v>814253</v>
      </c>
      <c r="H4890">
        <v>1455000</v>
      </c>
      <c r="I4890">
        <v>15</v>
      </c>
      <c r="J4890">
        <v>0</v>
      </c>
      <c r="K4890">
        <v>1236750</v>
      </c>
      <c r="L4890">
        <v>1236750</v>
      </c>
      <c r="M4890">
        <v>0</v>
      </c>
      <c r="N4890" s="1">
        <v>43357</v>
      </c>
      <c r="S4890" s="2">
        <f t="shared" si="917"/>
        <v>1236750</v>
      </c>
      <c r="T4890" s="2">
        <f t="shared" si="918"/>
        <v>1236750</v>
      </c>
      <c r="U4890" s="2" t="b">
        <f t="shared" si="919"/>
        <v>1</v>
      </c>
      <c r="V4890" s="2">
        <f t="shared" si="920"/>
        <v>0</v>
      </c>
      <c r="W4890" s="2" t="b">
        <f t="shared" si="921"/>
        <v>1</v>
      </c>
      <c r="X4890" t="b">
        <f t="shared" si="922"/>
        <v>0</v>
      </c>
      <c r="Y4890" t="b">
        <f t="shared" si="923"/>
        <v>0</v>
      </c>
      <c r="Z4890">
        <f t="shared" si="912"/>
        <v>0</v>
      </c>
      <c r="AA4890" s="2">
        <f t="shared" si="913"/>
        <v>1236750</v>
      </c>
      <c r="AB4890" t="b">
        <f t="shared" si="914"/>
        <v>1</v>
      </c>
      <c r="AC4890" t="b">
        <f t="shared" si="915"/>
        <v>0</v>
      </c>
      <c r="AD4890">
        <f t="shared" si="916"/>
        <v>0</v>
      </c>
    </row>
    <row r="4891" spans="1:30" hidden="1">
      <c r="A4891">
        <v>40162</v>
      </c>
      <c r="B4891">
        <v>7883</v>
      </c>
      <c r="C4891">
        <v>0</v>
      </c>
      <c r="D4891" t="s">
        <v>1031</v>
      </c>
      <c r="E4891">
        <v>1</v>
      </c>
      <c r="F4891">
        <v>1</v>
      </c>
      <c r="G4891">
        <v>814253</v>
      </c>
      <c r="H4891">
        <v>1455000</v>
      </c>
      <c r="I4891">
        <v>15</v>
      </c>
      <c r="J4891">
        <v>0</v>
      </c>
      <c r="K4891">
        <v>1236750</v>
      </c>
      <c r="L4891">
        <v>1236750</v>
      </c>
      <c r="M4891">
        <v>0</v>
      </c>
      <c r="N4891" s="1">
        <v>43357</v>
      </c>
      <c r="S4891" s="2">
        <f t="shared" si="917"/>
        <v>1236750</v>
      </c>
      <c r="T4891" s="2">
        <f t="shared" si="918"/>
        <v>1236750</v>
      </c>
      <c r="U4891" s="2" t="b">
        <f t="shared" si="919"/>
        <v>1</v>
      </c>
      <c r="V4891" s="2">
        <f t="shared" si="920"/>
        <v>0</v>
      </c>
      <c r="W4891" s="2" t="b">
        <f t="shared" si="921"/>
        <v>1</v>
      </c>
      <c r="X4891" t="b">
        <f t="shared" si="922"/>
        <v>0</v>
      </c>
      <c r="Y4891" t="b">
        <f t="shared" si="923"/>
        <v>0</v>
      </c>
      <c r="Z4891">
        <f t="shared" si="912"/>
        <v>0</v>
      </c>
      <c r="AA4891" s="2">
        <f t="shared" si="913"/>
        <v>1236750</v>
      </c>
      <c r="AB4891" t="b">
        <f t="shared" si="914"/>
        <v>1</v>
      </c>
      <c r="AC4891" t="b">
        <f t="shared" si="915"/>
        <v>0</v>
      </c>
      <c r="AD4891">
        <f t="shared" si="916"/>
        <v>0</v>
      </c>
    </row>
    <row r="4892" spans="1:30" hidden="1">
      <c r="A4892">
        <v>40163</v>
      </c>
      <c r="B4892">
        <v>124</v>
      </c>
      <c r="C4892">
        <v>0</v>
      </c>
      <c r="D4892" t="s">
        <v>46</v>
      </c>
      <c r="E4892">
        <v>1</v>
      </c>
      <c r="F4892">
        <v>0.7</v>
      </c>
      <c r="G4892">
        <v>211834</v>
      </c>
      <c r="H4892">
        <v>454500</v>
      </c>
      <c r="I4892">
        <v>15</v>
      </c>
      <c r="J4892">
        <v>0</v>
      </c>
      <c r="K4892">
        <v>386325</v>
      </c>
      <c r="L4892">
        <v>386325</v>
      </c>
      <c r="M4892">
        <v>0</v>
      </c>
      <c r="N4892" s="1">
        <v>43357</v>
      </c>
      <c r="S4892" s="2">
        <f t="shared" si="917"/>
        <v>386325</v>
      </c>
      <c r="T4892" s="2">
        <f t="shared" si="918"/>
        <v>386325</v>
      </c>
      <c r="U4892" s="2" t="b">
        <f t="shared" si="919"/>
        <v>1</v>
      </c>
      <c r="V4892" s="2">
        <f t="shared" si="920"/>
        <v>0</v>
      </c>
      <c r="W4892" s="2" t="b">
        <f t="shared" si="921"/>
        <v>1</v>
      </c>
      <c r="X4892" t="b">
        <f t="shared" si="922"/>
        <v>0</v>
      </c>
      <c r="Y4892" t="b">
        <f t="shared" si="923"/>
        <v>0</v>
      </c>
      <c r="Z4892">
        <f t="shared" si="912"/>
        <v>0</v>
      </c>
      <c r="AA4892" s="2">
        <f t="shared" si="913"/>
        <v>386325</v>
      </c>
      <c r="AB4892" t="b">
        <f t="shared" si="914"/>
        <v>1</v>
      </c>
      <c r="AC4892" t="b">
        <f t="shared" si="915"/>
        <v>0</v>
      </c>
      <c r="AD4892">
        <f t="shared" si="916"/>
        <v>0</v>
      </c>
    </row>
    <row r="4893" spans="1:30" hidden="1">
      <c r="A4893">
        <v>40163</v>
      </c>
      <c r="B4893">
        <v>125</v>
      </c>
      <c r="C4893">
        <v>0</v>
      </c>
      <c r="D4893" t="s">
        <v>17</v>
      </c>
      <c r="E4893">
        <v>4</v>
      </c>
      <c r="F4893">
        <v>0.7</v>
      </c>
      <c r="G4893">
        <v>214638</v>
      </c>
      <c r="H4893">
        <v>454500</v>
      </c>
      <c r="I4893">
        <v>15</v>
      </c>
      <c r="J4893">
        <v>0</v>
      </c>
      <c r="K4893">
        <v>386325</v>
      </c>
      <c r="L4893">
        <v>1545300</v>
      </c>
      <c r="M4893">
        <v>0</v>
      </c>
      <c r="N4893" s="1">
        <v>43357</v>
      </c>
      <c r="S4893" s="2">
        <f t="shared" si="917"/>
        <v>386325</v>
      </c>
      <c r="T4893" s="2">
        <f t="shared" si="918"/>
        <v>386325</v>
      </c>
      <c r="U4893" s="2" t="b">
        <f t="shared" si="919"/>
        <v>1</v>
      </c>
      <c r="V4893" s="2">
        <f t="shared" si="920"/>
        <v>0</v>
      </c>
      <c r="W4893" s="2" t="b">
        <f t="shared" si="921"/>
        <v>1</v>
      </c>
      <c r="X4893" t="b">
        <f t="shared" si="922"/>
        <v>0</v>
      </c>
      <c r="Y4893" t="b">
        <f t="shared" si="923"/>
        <v>0</v>
      </c>
      <c r="Z4893">
        <f t="shared" si="912"/>
        <v>0</v>
      </c>
      <c r="AA4893" s="2">
        <f t="shared" si="913"/>
        <v>386325</v>
      </c>
      <c r="AB4893" t="b">
        <f t="shared" si="914"/>
        <v>1</v>
      </c>
      <c r="AC4893" t="b">
        <f t="shared" si="915"/>
        <v>0</v>
      </c>
      <c r="AD4893">
        <f t="shared" si="916"/>
        <v>0</v>
      </c>
    </row>
    <row r="4894" spans="1:30" hidden="1">
      <c r="A4894">
        <v>40164</v>
      </c>
      <c r="B4894">
        <v>5344</v>
      </c>
      <c r="C4894">
        <v>0</v>
      </c>
      <c r="D4894" t="s">
        <v>43</v>
      </c>
      <c r="E4894">
        <v>6</v>
      </c>
      <c r="F4894">
        <v>1</v>
      </c>
      <c r="G4894">
        <v>45290</v>
      </c>
      <c r="H4894">
        <v>72000</v>
      </c>
      <c r="I4894">
        <v>0</v>
      </c>
      <c r="J4894">
        <v>5</v>
      </c>
      <c r="K4894">
        <v>68400</v>
      </c>
      <c r="L4894">
        <v>410400</v>
      </c>
      <c r="M4894">
        <v>0</v>
      </c>
      <c r="N4894" s="1">
        <v>43357</v>
      </c>
      <c r="S4894" s="2">
        <f t="shared" si="917"/>
        <v>72000</v>
      </c>
      <c r="T4894" s="2">
        <f t="shared" si="918"/>
        <v>68400</v>
      </c>
      <c r="U4894" s="2" t="b">
        <f t="shared" si="919"/>
        <v>1</v>
      </c>
      <c r="V4894" s="2">
        <f t="shared" si="920"/>
        <v>0</v>
      </c>
      <c r="W4894" s="2" t="b">
        <f t="shared" si="921"/>
        <v>0</v>
      </c>
      <c r="X4894" t="b">
        <f t="shared" si="922"/>
        <v>0</v>
      </c>
      <c r="Y4894" t="b">
        <f t="shared" si="923"/>
        <v>0</v>
      </c>
      <c r="Z4894">
        <f t="shared" si="912"/>
        <v>0</v>
      </c>
      <c r="AA4894" s="2">
        <f t="shared" si="913"/>
        <v>72000</v>
      </c>
      <c r="AB4894" t="b">
        <f t="shared" si="914"/>
        <v>1</v>
      </c>
      <c r="AC4894" t="b">
        <f t="shared" si="915"/>
        <v>0</v>
      </c>
      <c r="AD4894">
        <f t="shared" si="916"/>
        <v>0</v>
      </c>
    </row>
    <row r="4895" spans="1:30" hidden="1">
      <c r="A4895">
        <v>40165</v>
      </c>
      <c r="B4895">
        <v>5344</v>
      </c>
      <c r="C4895">
        <v>0</v>
      </c>
      <c r="D4895" t="s">
        <v>43</v>
      </c>
      <c r="E4895">
        <v>4</v>
      </c>
      <c r="F4895">
        <v>1</v>
      </c>
      <c r="G4895">
        <v>45290</v>
      </c>
      <c r="H4895">
        <v>72000</v>
      </c>
      <c r="I4895">
        <v>0</v>
      </c>
      <c r="J4895">
        <v>5</v>
      </c>
      <c r="K4895">
        <v>68400</v>
      </c>
      <c r="L4895">
        <v>273600</v>
      </c>
      <c r="M4895">
        <v>0</v>
      </c>
      <c r="N4895" s="1">
        <v>43357</v>
      </c>
      <c r="S4895" s="2">
        <f t="shared" si="917"/>
        <v>72000</v>
      </c>
      <c r="T4895" s="2">
        <f t="shared" si="918"/>
        <v>68400</v>
      </c>
      <c r="U4895" s="2" t="b">
        <f t="shared" si="919"/>
        <v>1</v>
      </c>
      <c r="V4895" s="2">
        <f t="shared" si="920"/>
        <v>0</v>
      </c>
      <c r="W4895" s="2" t="b">
        <f t="shared" si="921"/>
        <v>0</v>
      </c>
      <c r="X4895" t="b">
        <f t="shared" si="922"/>
        <v>0</v>
      </c>
      <c r="Y4895" t="b">
        <f t="shared" si="923"/>
        <v>0</v>
      </c>
      <c r="Z4895">
        <f t="shared" si="912"/>
        <v>0</v>
      </c>
      <c r="AA4895" s="2">
        <f t="shared" si="913"/>
        <v>72000</v>
      </c>
      <c r="AB4895" t="b">
        <f t="shared" si="914"/>
        <v>1</v>
      </c>
      <c r="AC4895" t="b">
        <f t="shared" si="915"/>
        <v>0</v>
      </c>
      <c r="AD4895">
        <f t="shared" si="916"/>
        <v>0</v>
      </c>
    </row>
    <row r="4896" spans="1:30" hidden="1">
      <c r="A4896">
        <v>40166</v>
      </c>
      <c r="B4896">
        <v>3855</v>
      </c>
      <c r="C4896">
        <v>0</v>
      </c>
      <c r="D4896" t="s">
        <v>19</v>
      </c>
      <c r="E4896">
        <v>5</v>
      </c>
      <c r="F4896">
        <v>1</v>
      </c>
      <c r="G4896">
        <v>212324</v>
      </c>
      <c r="H4896">
        <v>326200</v>
      </c>
      <c r="I4896">
        <v>0</v>
      </c>
      <c r="J4896">
        <v>5</v>
      </c>
      <c r="K4896">
        <v>309890</v>
      </c>
      <c r="L4896">
        <v>1549450</v>
      </c>
      <c r="M4896">
        <v>0</v>
      </c>
      <c r="N4896" s="1">
        <v>43357</v>
      </c>
      <c r="S4896" s="2">
        <f t="shared" si="917"/>
        <v>326200</v>
      </c>
      <c r="T4896" s="2">
        <f t="shared" si="918"/>
        <v>309890</v>
      </c>
      <c r="U4896" s="2" t="b">
        <f t="shared" si="919"/>
        <v>1</v>
      </c>
      <c r="V4896" s="2">
        <f t="shared" si="920"/>
        <v>0</v>
      </c>
      <c r="W4896" s="2" t="b">
        <f t="shared" si="921"/>
        <v>0</v>
      </c>
      <c r="X4896" t="b">
        <f t="shared" si="922"/>
        <v>0</v>
      </c>
      <c r="Y4896" t="b">
        <f t="shared" si="923"/>
        <v>0</v>
      </c>
      <c r="Z4896">
        <f t="shared" si="912"/>
        <v>0</v>
      </c>
      <c r="AA4896" s="2">
        <f t="shared" si="913"/>
        <v>326200</v>
      </c>
      <c r="AB4896" t="b">
        <f t="shared" si="914"/>
        <v>1</v>
      </c>
      <c r="AC4896" t="b">
        <f t="shared" si="915"/>
        <v>0</v>
      </c>
      <c r="AD4896">
        <f t="shared" si="916"/>
        <v>0</v>
      </c>
    </row>
    <row r="4897" spans="1:30" hidden="1">
      <c r="A4897">
        <v>40167</v>
      </c>
      <c r="B4897">
        <v>13731</v>
      </c>
      <c r="C4897">
        <v>0</v>
      </c>
      <c r="D4897" t="s">
        <v>1076</v>
      </c>
      <c r="E4897">
        <v>1</v>
      </c>
      <c r="F4897">
        <v>1</v>
      </c>
      <c r="G4897">
        <v>814253</v>
      </c>
      <c r="H4897">
        <v>1018500</v>
      </c>
      <c r="I4897">
        <v>3</v>
      </c>
      <c r="J4897">
        <v>2</v>
      </c>
      <c r="K4897">
        <v>968186.1</v>
      </c>
      <c r="L4897">
        <v>968186.1</v>
      </c>
      <c r="M4897">
        <v>0</v>
      </c>
      <c r="N4897" s="1">
        <v>43357</v>
      </c>
      <c r="S4897" s="2">
        <f t="shared" si="917"/>
        <v>987945</v>
      </c>
      <c r="T4897" s="2">
        <f t="shared" si="918"/>
        <v>968186.1</v>
      </c>
      <c r="U4897" s="2" t="b">
        <f t="shared" si="919"/>
        <v>1</v>
      </c>
      <c r="V4897" s="2">
        <f t="shared" si="920"/>
        <v>0</v>
      </c>
      <c r="W4897" s="2" t="b">
        <f t="shared" si="921"/>
        <v>0</v>
      </c>
      <c r="X4897" t="b">
        <f t="shared" si="922"/>
        <v>0</v>
      </c>
      <c r="Y4897" t="b">
        <f t="shared" si="923"/>
        <v>0</v>
      </c>
      <c r="Z4897">
        <f t="shared" si="912"/>
        <v>0</v>
      </c>
      <c r="AA4897" s="2">
        <f t="shared" si="913"/>
        <v>987945</v>
      </c>
      <c r="AB4897" t="b">
        <f t="shared" si="914"/>
        <v>1</v>
      </c>
      <c r="AC4897" t="b">
        <f t="shared" si="915"/>
        <v>0</v>
      </c>
      <c r="AD4897">
        <f t="shared" si="916"/>
        <v>0</v>
      </c>
    </row>
    <row r="4898" spans="1:30" hidden="1">
      <c r="A4898">
        <v>40168</v>
      </c>
      <c r="B4898">
        <v>13896</v>
      </c>
      <c r="C4898">
        <v>0</v>
      </c>
      <c r="D4898" t="s">
        <v>1576</v>
      </c>
      <c r="E4898">
        <v>1</v>
      </c>
      <c r="F4898">
        <v>0.7</v>
      </c>
      <c r="G4898">
        <v>214638</v>
      </c>
      <c r="H4898">
        <v>318150</v>
      </c>
      <c r="I4898">
        <v>0</v>
      </c>
      <c r="J4898">
        <v>0</v>
      </c>
      <c r="K4898">
        <v>318150</v>
      </c>
      <c r="L4898">
        <v>318150</v>
      </c>
      <c r="M4898">
        <v>0</v>
      </c>
      <c r="N4898" s="1">
        <v>43357</v>
      </c>
      <c r="S4898" s="2">
        <f t="shared" si="917"/>
        <v>318150</v>
      </c>
      <c r="T4898" s="2">
        <f t="shared" si="918"/>
        <v>318150</v>
      </c>
      <c r="U4898" s="2" t="b">
        <f t="shared" si="919"/>
        <v>1</v>
      </c>
      <c r="V4898" s="2">
        <f t="shared" si="920"/>
        <v>0</v>
      </c>
      <c r="W4898" s="2" t="b">
        <f t="shared" si="921"/>
        <v>1</v>
      </c>
      <c r="X4898" t="b">
        <f t="shared" si="922"/>
        <v>0</v>
      </c>
      <c r="Y4898" t="b">
        <f t="shared" si="923"/>
        <v>0</v>
      </c>
      <c r="Z4898">
        <f t="shared" si="912"/>
        <v>0</v>
      </c>
      <c r="AA4898" s="2">
        <f t="shared" si="913"/>
        <v>318150</v>
      </c>
      <c r="AB4898" t="b">
        <f t="shared" si="914"/>
        <v>1</v>
      </c>
      <c r="AC4898" t="b">
        <f t="shared" si="915"/>
        <v>0</v>
      </c>
      <c r="AD4898">
        <f t="shared" si="916"/>
        <v>0</v>
      </c>
    </row>
    <row r="4899" spans="1:30" hidden="1">
      <c r="A4899">
        <v>40169</v>
      </c>
      <c r="B4899">
        <v>137</v>
      </c>
      <c r="C4899">
        <v>0</v>
      </c>
      <c r="D4899" t="s">
        <v>50</v>
      </c>
      <c r="E4899">
        <v>4</v>
      </c>
      <c r="F4899">
        <v>1</v>
      </c>
      <c r="G4899">
        <v>199323</v>
      </c>
      <c r="H4899">
        <v>348600</v>
      </c>
      <c r="I4899">
        <v>0</v>
      </c>
      <c r="J4899">
        <v>5</v>
      </c>
      <c r="K4899">
        <v>331170</v>
      </c>
      <c r="L4899">
        <v>1324680</v>
      </c>
      <c r="M4899">
        <v>0</v>
      </c>
      <c r="N4899" s="1">
        <v>43357</v>
      </c>
      <c r="S4899" s="2">
        <f t="shared" si="917"/>
        <v>348600</v>
      </c>
      <c r="T4899" s="2">
        <f t="shared" si="918"/>
        <v>331170</v>
      </c>
      <c r="U4899" s="2" t="b">
        <f t="shared" si="919"/>
        <v>1</v>
      </c>
      <c r="V4899" s="2">
        <f t="shared" si="920"/>
        <v>0</v>
      </c>
      <c r="W4899" s="2" t="b">
        <f t="shared" si="921"/>
        <v>0</v>
      </c>
      <c r="X4899" t="b">
        <f t="shared" si="922"/>
        <v>0</v>
      </c>
      <c r="Y4899" t="b">
        <f t="shared" si="923"/>
        <v>0</v>
      </c>
      <c r="Z4899">
        <f t="shared" si="912"/>
        <v>0</v>
      </c>
      <c r="AA4899" s="2">
        <f t="shared" si="913"/>
        <v>348600</v>
      </c>
      <c r="AB4899" t="b">
        <f t="shared" si="914"/>
        <v>1</v>
      </c>
      <c r="AC4899" t="b">
        <f t="shared" si="915"/>
        <v>0</v>
      </c>
      <c r="AD4899">
        <f t="shared" si="916"/>
        <v>0</v>
      </c>
    </row>
    <row r="4900" spans="1:30" hidden="1">
      <c r="A4900">
        <v>40170</v>
      </c>
      <c r="B4900">
        <v>138</v>
      </c>
      <c r="C4900">
        <v>0</v>
      </c>
      <c r="D4900" t="s">
        <v>987</v>
      </c>
      <c r="E4900">
        <v>3</v>
      </c>
      <c r="F4900">
        <v>1</v>
      </c>
      <c r="G4900">
        <v>209137</v>
      </c>
      <c r="H4900">
        <v>498000</v>
      </c>
      <c r="I4900">
        <v>15</v>
      </c>
      <c r="J4900">
        <v>0</v>
      </c>
      <c r="K4900">
        <v>423300</v>
      </c>
      <c r="L4900">
        <v>1269900</v>
      </c>
      <c r="M4900">
        <v>0</v>
      </c>
      <c r="N4900" s="1">
        <v>43357</v>
      </c>
      <c r="S4900" s="2">
        <f t="shared" si="917"/>
        <v>423300</v>
      </c>
      <c r="T4900" s="2">
        <f t="shared" si="918"/>
        <v>423300</v>
      </c>
      <c r="U4900" s="2" t="b">
        <f t="shared" si="919"/>
        <v>1</v>
      </c>
      <c r="V4900" s="2">
        <f t="shared" si="920"/>
        <v>0</v>
      </c>
      <c r="W4900" s="2" t="b">
        <f t="shared" si="921"/>
        <v>1</v>
      </c>
      <c r="X4900" t="b">
        <f t="shared" si="922"/>
        <v>0</v>
      </c>
      <c r="Y4900" t="b">
        <f t="shared" si="923"/>
        <v>0</v>
      </c>
      <c r="Z4900">
        <f t="shared" si="912"/>
        <v>0</v>
      </c>
      <c r="AA4900" s="2">
        <f t="shared" si="913"/>
        <v>423300</v>
      </c>
      <c r="AB4900" t="b">
        <f t="shared" si="914"/>
        <v>1</v>
      </c>
      <c r="AC4900" t="b">
        <f t="shared" si="915"/>
        <v>0</v>
      </c>
      <c r="AD4900">
        <f t="shared" si="916"/>
        <v>0</v>
      </c>
    </row>
    <row r="4901" spans="1:30" hidden="1">
      <c r="A4901">
        <v>40171</v>
      </c>
      <c r="B4901">
        <v>132</v>
      </c>
      <c r="C4901">
        <v>0</v>
      </c>
      <c r="D4901" t="s">
        <v>47</v>
      </c>
      <c r="E4901">
        <v>5</v>
      </c>
      <c r="F4901">
        <v>0.7</v>
      </c>
      <c r="G4901">
        <v>224453</v>
      </c>
      <c r="H4901">
        <v>318150</v>
      </c>
      <c r="I4901">
        <v>0</v>
      </c>
      <c r="J4901">
        <v>0</v>
      </c>
      <c r="K4901">
        <v>318150</v>
      </c>
      <c r="L4901">
        <v>1590750</v>
      </c>
      <c r="M4901">
        <v>30</v>
      </c>
      <c r="N4901" s="1">
        <v>43357</v>
      </c>
      <c r="S4901" s="2">
        <f t="shared" si="917"/>
        <v>318150</v>
      </c>
      <c r="T4901" s="2">
        <f t="shared" si="918"/>
        <v>318150</v>
      </c>
      <c r="U4901" s="2" t="b">
        <f t="shared" si="919"/>
        <v>1</v>
      </c>
      <c r="V4901" s="2">
        <f t="shared" si="920"/>
        <v>0</v>
      </c>
      <c r="W4901" s="2" t="b">
        <f t="shared" si="921"/>
        <v>1</v>
      </c>
      <c r="X4901" t="b">
        <f t="shared" si="922"/>
        <v>0</v>
      </c>
      <c r="Y4901" t="b">
        <f t="shared" si="923"/>
        <v>0</v>
      </c>
      <c r="Z4901">
        <f t="shared" si="912"/>
        <v>0</v>
      </c>
      <c r="AA4901" s="2">
        <f t="shared" si="913"/>
        <v>318150</v>
      </c>
      <c r="AB4901" t="b">
        <f t="shared" si="914"/>
        <v>1</v>
      </c>
      <c r="AC4901" t="b">
        <f t="shared" si="915"/>
        <v>0</v>
      </c>
      <c r="AD4901">
        <f t="shared" si="916"/>
        <v>0</v>
      </c>
    </row>
    <row r="4902" spans="1:30" hidden="1">
      <c r="A4902">
        <v>40172</v>
      </c>
      <c r="B4902">
        <v>3855</v>
      </c>
      <c r="C4902">
        <v>0</v>
      </c>
      <c r="D4902" t="s">
        <v>19</v>
      </c>
      <c r="E4902">
        <v>3</v>
      </c>
      <c r="F4902">
        <v>1</v>
      </c>
      <c r="G4902">
        <v>212324</v>
      </c>
      <c r="H4902">
        <v>326200</v>
      </c>
      <c r="I4902">
        <v>0</v>
      </c>
      <c r="J4902">
        <v>0</v>
      </c>
      <c r="K4902">
        <v>326200</v>
      </c>
      <c r="L4902">
        <v>978600</v>
      </c>
      <c r="M4902">
        <v>30</v>
      </c>
      <c r="N4902" s="1">
        <v>43357</v>
      </c>
      <c r="S4902" s="2">
        <f t="shared" si="917"/>
        <v>326200</v>
      </c>
      <c r="T4902" s="2">
        <f t="shared" si="918"/>
        <v>326200</v>
      </c>
      <c r="U4902" s="2" t="b">
        <f t="shared" si="919"/>
        <v>1</v>
      </c>
      <c r="V4902" s="2">
        <f t="shared" si="920"/>
        <v>0</v>
      </c>
      <c r="W4902" s="2" t="b">
        <f t="shared" si="921"/>
        <v>1</v>
      </c>
      <c r="X4902" t="b">
        <f t="shared" si="922"/>
        <v>0</v>
      </c>
      <c r="Y4902" t="b">
        <f t="shared" si="923"/>
        <v>0</v>
      </c>
      <c r="Z4902">
        <f t="shared" si="912"/>
        <v>0</v>
      </c>
      <c r="AA4902" s="2">
        <f t="shared" si="913"/>
        <v>326200</v>
      </c>
      <c r="AB4902" t="b">
        <f t="shared" si="914"/>
        <v>1</v>
      </c>
      <c r="AC4902" t="b">
        <f t="shared" si="915"/>
        <v>0</v>
      </c>
      <c r="AD4902">
        <f t="shared" si="916"/>
        <v>0</v>
      </c>
    </row>
    <row r="4903" spans="1:30" hidden="1">
      <c r="A4903">
        <v>40173</v>
      </c>
      <c r="B4903">
        <v>125</v>
      </c>
      <c r="C4903">
        <v>0</v>
      </c>
      <c r="D4903" t="s">
        <v>17</v>
      </c>
      <c r="E4903">
        <v>1</v>
      </c>
      <c r="F4903">
        <v>0.7</v>
      </c>
      <c r="G4903">
        <v>214638</v>
      </c>
      <c r="H4903">
        <v>318150</v>
      </c>
      <c r="I4903">
        <v>0</v>
      </c>
      <c r="J4903">
        <v>2</v>
      </c>
      <c r="K4903">
        <v>311787</v>
      </c>
      <c r="L4903">
        <v>311787</v>
      </c>
      <c r="M4903">
        <v>0</v>
      </c>
      <c r="N4903" s="1">
        <v>43357</v>
      </c>
      <c r="S4903" s="2">
        <f t="shared" si="917"/>
        <v>318150</v>
      </c>
      <c r="T4903" s="2">
        <f t="shared" si="918"/>
        <v>311787</v>
      </c>
      <c r="U4903" s="2" t="b">
        <f t="shared" si="919"/>
        <v>1</v>
      </c>
      <c r="V4903" s="2">
        <f t="shared" si="920"/>
        <v>0</v>
      </c>
      <c r="W4903" s="2" t="b">
        <f t="shared" si="921"/>
        <v>0</v>
      </c>
      <c r="X4903" t="b">
        <f t="shared" si="922"/>
        <v>0</v>
      </c>
      <c r="Y4903" t="b">
        <f t="shared" si="923"/>
        <v>0</v>
      </c>
      <c r="Z4903">
        <f t="shared" si="912"/>
        <v>0</v>
      </c>
      <c r="AA4903" s="2">
        <f t="shared" si="913"/>
        <v>318150</v>
      </c>
      <c r="AB4903" t="b">
        <f t="shared" si="914"/>
        <v>1</v>
      </c>
      <c r="AC4903" t="b">
        <f t="shared" si="915"/>
        <v>0</v>
      </c>
      <c r="AD4903">
        <f t="shared" si="916"/>
        <v>0</v>
      </c>
    </row>
    <row r="4904" spans="1:30" hidden="1">
      <c r="A4904">
        <v>40174</v>
      </c>
      <c r="B4904">
        <v>9</v>
      </c>
      <c r="C4904">
        <v>0</v>
      </c>
      <c r="D4904" t="s">
        <v>16</v>
      </c>
      <c r="E4904">
        <v>2</v>
      </c>
      <c r="F4904">
        <v>0.7</v>
      </c>
      <c r="G4904">
        <v>214638</v>
      </c>
      <c r="H4904">
        <v>454500</v>
      </c>
      <c r="I4904">
        <v>15</v>
      </c>
      <c r="J4904">
        <v>0</v>
      </c>
      <c r="K4904">
        <v>386325</v>
      </c>
      <c r="L4904">
        <v>772650</v>
      </c>
      <c r="M4904">
        <v>0</v>
      </c>
      <c r="N4904" s="1">
        <v>43357</v>
      </c>
      <c r="S4904" s="2">
        <f t="shared" si="917"/>
        <v>386325</v>
      </c>
      <c r="T4904" s="2">
        <f t="shared" si="918"/>
        <v>386325</v>
      </c>
      <c r="U4904" s="2" t="b">
        <f t="shared" si="919"/>
        <v>1</v>
      </c>
      <c r="V4904" s="2">
        <f t="shared" si="920"/>
        <v>0</v>
      </c>
      <c r="W4904" s="2" t="b">
        <f t="shared" si="921"/>
        <v>1</v>
      </c>
      <c r="X4904" t="b">
        <f t="shared" si="922"/>
        <v>0</v>
      </c>
      <c r="Y4904" t="b">
        <f t="shared" si="923"/>
        <v>0</v>
      </c>
      <c r="Z4904">
        <f t="shared" si="912"/>
        <v>0</v>
      </c>
      <c r="AA4904" s="2">
        <f t="shared" si="913"/>
        <v>386325</v>
      </c>
      <c r="AB4904" t="b">
        <f t="shared" si="914"/>
        <v>1</v>
      </c>
      <c r="AC4904" t="b">
        <f t="shared" si="915"/>
        <v>0</v>
      </c>
      <c r="AD4904">
        <f t="shared" si="916"/>
        <v>0</v>
      </c>
    </row>
    <row r="4905" spans="1:30" hidden="1">
      <c r="A4905">
        <v>40175</v>
      </c>
      <c r="B4905">
        <v>137</v>
      </c>
      <c r="C4905">
        <v>0</v>
      </c>
      <c r="D4905" t="s">
        <v>50</v>
      </c>
      <c r="E4905">
        <v>2</v>
      </c>
      <c r="F4905">
        <v>1</v>
      </c>
      <c r="G4905">
        <v>199323</v>
      </c>
      <c r="H4905">
        <v>348600</v>
      </c>
      <c r="I4905">
        <v>0</v>
      </c>
      <c r="J4905">
        <v>5</v>
      </c>
      <c r="K4905">
        <v>331170</v>
      </c>
      <c r="L4905">
        <v>662340</v>
      </c>
      <c r="M4905">
        <v>0</v>
      </c>
      <c r="N4905" s="1">
        <v>43357</v>
      </c>
      <c r="S4905" s="2">
        <f t="shared" si="917"/>
        <v>348600</v>
      </c>
      <c r="T4905" s="2">
        <f t="shared" si="918"/>
        <v>331170</v>
      </c>
      <c r="U4905" s="2" t="b">
        <f t="shared" si="919"/>
        <v>1</v>
      </c>
      <c r="V4905" s="2">
        <f t="shared" si="920"/>
        <v>0</v>
      </c>
      <c r="W4905" s="2" t="b">
        <f t="shared" si="921"/>
        <v>0</v>
      </c>
      <c r="X4905" t="b">
        <f t="shared" si="922"/>
        <v>0</v>
      </c>
      <c r="Y4905" t="b">
        <f t="shared" si="923"/>
        <v>0</v>
      </c>
      <c r="Z4905">
        <f t="shared" si="912"/>
        <v>0</v>
      </c>
      <c r="AA4905" s="2">
        <f t="shared" si="913"/>
        <v>348600</v>
      </c>
      <c r="AB4905" t="b">
        <f t="shared" si="914"/>
        <v>1</v>
      </c>
      <c r="AC4905" t="b">
        <f t="shared" si="915"/>
        <v>0</v>
      </c>
      <c r="AD4905">
        <f t="shared" si="916"/>
        <v>0</v>
      </c>
    </row>
    <row r="4906" spans="1:30" hidden="1">
      <c r="A4906">
        <v>40176</v>
      </c>
      <c r="B4906">
        <v>13053</v>
      </c>
      <c r="C4906">
        <v>0</v>
      </c>
      <c r="D4906" t="s">
        <v>222</v>
      </c>
      <c r="E4906">
        <v>6</v>
      </c>
      <c r="F4906">
        <v>1</v>
      </c>
      <c r="G4906">
        <v>42000</v>
      </c>
      <c r="H4906">
        <v>49700</v>
      </c>
      <c r="I4906">
        <v>0</v>
      </c>
      <c r="J4906">
        <v>0</v>
      </c>
      <c r="K4906">
        <v>49700</v>
      </c>
      <c r="L4906">
        <v>298200</v>
      </c>
      <c r="M4906">
        <v>30</v>
      </c>
      <c r="N4906" s="1">
        <v>43357</v>
      </c>
      <c r="S4906" s="2">
        <f t="shared" si="917"/>
        <v>49700</v>
      </c>
      <c r="T4906" s="2">
        <f t="shared" si="918"/>
        <v>49700</v>
      </c>
      <c r="U4906" s="2" t="b">
        <f t="shared" si="919"/>
        <v>1</v>
      </c>
      <c r="V4906" s="2">
        <f t="shared" si="920"/>
        <v>0</v>
      </c>
      <c r="W4906" s="2" t="b">
        <f t="shared" si="921"/>
        <v>1</v>
      </c>
      <c r="X4906" t="b">
        <f t="shared" si="922"/>
        <v>0</v>
      </c>
      <c r="Y4906" t="b">
        <f t="shared" si="923"/>
        <v>0</v>
      </c>
      <c r="Z4906">
        <f t="shared" si="912"/>
        <v>0</v>
      </c>
      <c r="AA4906" s="2">
        <f t="shared" si="913"/>
        <v>49700</v>
      </c>
      <c r="AB4906" t="b">
        <f t="shared" si="914"/>
        <v>1</v>
      </c>
      <c r="AC4906" t="b">
        <f t="shared" si="915"/>
        <v>0</v>
      </c>
      <c r="AD4906">
        <f t="shared" si="916"/>
        <v>0</v>
      </c>
    </row>
    <row r="4907" spans="1:30" hidden="1">
      <c r="A4907">
        <v>40177</v>
      </c>
      <c r="B4907">
        <v>13123</v>
      </c>
      <c r="C4907">
        <v>0</v>
      </c>
      <c r="D4907" t="s">
        <v>1282</v>
      </c>
      <c r="E4907">
        <v>1</v>
      </c>
      <c r="F4907">
        <v>1</v>
      </c>
      <c r="G4907">
        <v>88000</v>
      </c>
      <c r="H4907">
        <v>81818</v>
      </c>
      <c r="I4907">
        <v>0</v>
      </c>
      <c r="J4907">
        <v>0</v>
      </c>
      <c r="K4907">
        <v>81818</v>
      </c>
      <c r="L4907">
        <v>81818</v>
      </c>
      <c r="M4907">
        <v>7</v>
      </c>
      <c r="N4907" s="1">
        <v>43357</v>
      </c>
      <c r="S4907" s="2">
        <f t="shared" si="917"/>
        <v>81818</v>
      </c>
      <c r="T4907" s="2">
        <f t="shared" si="918"/>
        <v>81818</v>
      </c>
      <c r="U4907" s="2" t="b">
        <f t="shared" si="919"/>
        <v>1</v>
      </c>
      <c r="V4907" s="2">
        <f t="shared" si="920"/>
        <v>0</v>
      </c>
      <c r="W4907" s="2" t="b">
        <f t="shared" si="921"/>
        <v>1</v>
      </c>
      <c r="X4907" t="b">
        <f t="shared" si="922"/>
        <v>0</v>
      </c>
      <c r="Y4907" t="b">
        <f t="shared" si="923"/>
        <v>0</v>
      </c>
      <c r="Z4907">
        <f t="shared" si="912"/>
        <v>0</v>
      </c>
      <c r="AA4907" s="2">
        <f t="shared" si="913"/>
        <v>81818</v>
      </c>
      <c r="AB4907" t="b">
        <f t="shared" si="914"/>
        <v>1</v>
      </c>
      <c r="AC4907" t="b">
        <f t="shared" si="915"/>
        <v>0</v>
      </c>
      <c r="AD4907">
        <f t="shared" si="916"/>
        <v>0</v>
      </c>
    </row>
    <row r="4908" spans="1:30" hidden="1">
      <c r="A4908">
        <v>40178</v>
      </c>
      <c r="B4908">
        <v>13053</v>
      </c>
      <c r="C4908">
        <v>0</v>
      </c>
      <c r="D4908" t="s">
        <v>222</v>
      </c>
      <c r="E4908">
        <v>8</v>
      </c>
      <c r="F4908">
        <v>1</v>
      </c>
      <c r="G4908">
        <v>42000</v>
      </c>
      <c r="H4908">
        <v>49700</v>
      </c>
      <c r="I4908">
        <v>0</v>
      </c>
      <c r="J4908">
        <v>0</v>
      </c>
      <c r="K4908">
        <v>49700</v>
      </c>
      <c r="L4908">
        <v>397600</v>
      </c>
      <c r="M4908">
        <v>30</v>
      </c>
      <c r="N4908" s="1">
        <v>43361</v>
      </c>
      <c r="S4908" s="2">
        <f t="shared" si="917"/>
        <v>49700</v>
      </c>
      <c r="T4908" s="2">
        <f t="shared" si="918"/>
        <v>49700</v>
      </c>
      <c r="U4908" s="2" t="b">
        <f t="shared" si="919"/>
        <v>1</v>
      </c>
      <c r="V4908" s="2">
        <f t="shared" si="920"/>
        <v>0</v>
      </c>
      <c r="W4908" s="2" t="b">
        <f t="shared" si="921"/>
        <v>1</v>
      </c>
      <c r="X4908" t="b">
        <f t="shared" si="922"/>
        <v>0</v>
      </c>
      <c r="Y4908" t="b">
        <f t="shared" si="923"/>
        <v>0</v>
      </c>
      <c r="Z4908">
        <f t="shared" si="912"/>
        <v>0</v>
      </c>
      <c r="AA4908" s="2">
        <f t="shared" si="913"/>
        <v>49700</v>
      </c>
      <c r="AB4908" t="b">
        <f t="shared" si="914"/>
        <v>1</v>
      </c>
      <c r="AC4908" t="b">
        <f t="shared" si="915"/>
        <v>0</v>
      </c>
      <c r="AD4908">
        <f t="shared" si="916"/>
        <v>0</v>
      </c>
    </row>
    <row r="4909" spans="1:30" hidden="1">
      <c r="A4909">
        <v>40179</v>
      </c>
      <c r="B4909">
        <v>13053</v>
      </c>
      <c r="C4909">
        <v>0</v>
      </c>
      <c r="D4909" t="s">
        <v>222</v>
      </c>
      <c r="E4909">
        <v>8</v>
      </c>
      <c r="F4909">
        <v>1</v>
      </c>
      <c r="G4909">
        <v>42000</v>
      </c>
      <c r="H4909">
        <v>49700</v>
      </c>
      <c r="I4909">
        <v>0</v>
      </c>
      <c r="J4909">
        <v>2</v>
      </c>
      <c r="K4909">
        <v>48706</v>
      </c>
      <c r="L4909">
        <v>389648</v>
      </c>
      <c r="M4909">
        <v>30</v>
      </c>
      <c r="N4909" s="1">
        <v>43361</v>
      </c>
      <c r="S4909" s="2">
        <f t="shared" si="917"/>
        <v>49700</v>
      </c>
      <c r="T4909" s="2">
        <f t="shared" si="918"/>
        <v>48706</v>
      </c>
      <c r="U4909" s="2" t="b">
        <f t="shared" si="919"/>
        <v>1</v>
      </c>
      <c r="V4909" s="2">
        <f t="shared" si="920"/>
        <v>0</v>
      </c>
      <c r="W4909" s="2" t="b">
        <f t="shared" si="921"/>
        <v>0</v>
      </c>
      <c r="X4909" t="b">
        <f t="shared" si="922"/>
        <v>0</v>
      </c>
      <c r="Y4909" t="b">
        <f t="shared" si="923"/>
        <v>0</v>
      </c>
      <c r="Z4909">
        <f t="shared" si="912"/>
        <v>0</v>
      </c>
      <c r="AA4909" s="2">
        <f t="shared" si="913"/>
        <v>49700</v>
      </c>
      <c r="AB4909" t="b">
        <f t="shared" si="914"/>
        <v>1</v>
      </c>
      <c r="AC4909" t="b">
        <f t="shared" si="915"/>
        <v>0</v>
      </c>
      <c r="AD4909">
        <f t="shared" si="916"/>
        <v>0</v>
      </c>
    </row>
    <row r="4910" spans="1:30" hidden="1">
      <c r="A4910">
        <v>40180</v>
      </c>
      <c r="B4910">
        <v>13053</v>
      </c>
      <c r="C4910">
        <v>0</v>
      </c>
      <c r="D4910" t="s">
        <v>222</v>
      </c>
      <c r="E4910">
        <v>3</v>
      </c>
      <c r="F4910">
        <v>1</v>
      </c>
      <c r="G4910">
        <v>42000</v>
      </c>
      <c r="H4910">
        <v>49700</v>
      </c>
      <c r="I4910">
        <v>0</v>
      </c>
      <c r="J4910">
        <v>0</v>
      </c>
      <c r="K4910">
        <v>49700</v>
      </c>
      <c r="L4910">
        <v>149100</v>
      </c>
      <c r="M4910">
        <v>30</v>
      </c>
      <c r="N4910" s="1">
        <v>43361</v>
      </c>
      <c r="S4910" s="2">
        <f t="shared" si="917"/>
        <v>49700</v>
      </c>
      <c r="T4910" s="2">
        <f t="shared" si="918"/>
        <v>49700</v>
      </c>
      <c r="U4910" s="2" t="b">
        <f t="shared" si="919"/>
        <v>1</v>
      </c>
      <c r="V4910" s="2">
        <f t="shared" si="920"/>
        <v>0</v>
      </c>
      <c r="W4910" s="2" t="b">
        <f t="shared" si="921"/>
        <v>1</v>
      </c>
      <c r="X4910" t="b">
        <f t="shared" si="922"/>
        <v>0</v>
      </c>
      <c r="Y4910" t="b">
        <f t="shared" si="923"/>
        <v>0</v>
      </c>
      <c r="Z4910">
        <f t="shared" si="912"/>
        <v>0</v>
      </c>
      <c r="AA4910" s="2">
        <f t="shared" si="913"/>
        <v>49700</v>
      </c>
      <c r="AB4910" t="b">
        <f t="shared" si="914"/>
        <v>1</v>
      </c>
      <c r="AC4910" t="b">
        <f t="shared" si="915"/>
        <v>0</v>
      </c>
      <c r="AD4910">
        <f t="shared" si="916"/>
        <v>0</v>
      </c>
    </row>
    <row r="4911" spans="1:30" hidden="1">
      <c r="A4911">
        <v>40181</v>
      </c>
      <c r="B4911">
        <v>13034</v>
      </c>
      <c r="C4911">
        <v>0</v>
      </c>
      <c r="D4911" t="s">
        <v>514</v>
      </c>
      <c r="E4911">
        <v>5</v>
      </c>
      <c r="F4911">
        <v>1</v>
      </c>
      <c r="G4911">
        <v>80000</v>
      </c>
      <c r="H4911">
        <v>94500</v>
      </c>
      <c r="I4911">
        <v>0</v>
      </c>
      <c r="J4911">
        <v>0</v>
      </c>
      <c r="K4911">
        <v>94500</v>
      </c>
      <c r="L4911">
        <v>472500</v>
      </c>
      <c r="M4911">
        <v>30</v>
      </c>
      <c r="N4911" s="1">
        <v>43361</v>
      </c>
      <c r="S4911" s="2">
        <f t="shared" si="917"/>
        <v>94500</v>
      </c>
      <c r="T4911" s="2">
        <f t="shared" si="918"/>
        <v>94500</v>
      </c>
      <c r="U4911" s="2" t="b">
        <f t="shared" si="919"/>
        <v>1</v>
      </c>
      <c r="V4911" s="2">
        <f t="shared" si="920"/>
        <v>0</v>
      </c>
      <c r="W4911" s="2" t="b">
        <f t="shared" si="921"/>
        <v>1</v>
      </c>
      <c r="X4911" t="b">
        <f t="shared" si="922"/>
        <v>0</v>
      </c>
      <c r="Y4911" t="b">
        <f t="shared" si="923"/>
        <v>0</v>
      </c>
      <c r="Z4911">
        <f t="shared" si="912"/>
        <v>0</v>
      </c>
      <c r="AA4911" s="2">
        <f t="shared" si="913"/>
        <v>94500</v>
      </c>
      <c r="AB4911" t="b">
        <f t="shared" si="914"/>
        <v>1</v>
      </c>
      <c r="AC4911" t="b">
        <f t="shared" si="915"/>
        <v>0</v>
      </c>
      <c r="AD4911">
        <f t="shared" si="916"/>
        <v>0</v>
      </c>
    </row>
    <row r="4912" spans="1:30" hidden="1">
      <c r="A4912">
        <v>40182</v>
      </c>
      <c r="B4912">
        <v>13053</v>
      </c>
      <c r="C4912">
        <v>0</v>
      </c>
      <c r="D4912" t="s">
        <v>222</v>
      </c>
      <c r="E4912">
        <v>10</v>
      </c>
      <c r="F4912">
        <v>1</v>
      </c>
      <c r="G4912">
        <v>42000</v>
      </c>
      <c r="H4912">
        <v>49700</v>
      </c>
      <c r="I4912">
        <v>0</v>
      </c>
      <c r="J4912">
        <v>0</v>
      </c>
      <c r="K4912">
        <v>49700</v>
      </c>
      <c r="L4912">
        <v>497000</v>
      </c>
      <c r="M4912">
        <v>30</v>
      </c>
      <c r="N4912" s="1">
        <v>43361</v>
      </c>
      <c r="S4912" s="2">
        <f t="shared" si="917"/>
        <v>49700</v>
      </c>
      <c r="T4912" s="2">
        <f t="shared" si="918"/>
        <v>49700</v>
      </c>
      <c r="U4912" s="2" t="b">
        <f t="shared" si="919"/>
        <v>1</v>
      </c>
      <c r="V4912" s="2">
        <f t="shared" si="920"/>
        <v>0</v>
      </c>
      <c r="W4912" s="2" t="b">
        <f t="shared" si="921"/>
        <v>1</v>
      </c>
      <c r="X4912" t="b">
        <f t="shared" si="922"/>
        <v>0</v>
      </c>
      <c r="Y4912" t="b">
        <f t="shared" si="923"/>
        <v>0</v>
      </c>
      <c r="Z4912">
        <f t="shared" si="912"/>
        <v>0</v>
      </c>
      <c r="AA4912" s="2">
        <f t="shared" si="913"/>
        <v>49700</v>
      </c>
      <c r="AB4912" t="b">
        <f t="shared" si="914"/>
        <v>1</v>
      </c>
      <c r="AC4912" t="b">
        <f t="shared" si="915"/>
        <v>0</v>
      </c>
      <c r="AD4912">
        <f t="shared" si="916"/>
        <v>0</v>
      </c>
    </row>
    <row r="4913" spans="1:30" hidden="1">
      <c r="A4913">
        <v>40182</v>
      </c>
      <c r="B4913">
        <v>13053</v>
      </c>
      <c r="C4913">
        <v>0</v>
      </c>
      <c r="D4913" t="s">
        <v>222</v>
      </c>
      <c r="E4913">
        <v>2</v>
      </c>
      <c r="F4913">
        <v>1</v>
      </c>
      <c r="G4913">
        <v>42000</v>
      </c>
      <c r="H4913">
        <v>49700</v>
      </c>
      <c r="I4913">
        <v>100</v>
      </c>
      <c r="J4913">
        <v>0</v>
      </c>
      <c r="K4913">
        <v>0</v>
      </c>
      <c r="L4913">
        <v>0</v>
      </c>
      <c r="M4913">
        <v>30</v>
      </c>
      <c r="N4913" s="1">
        <v>43361</v>
      </c>
      <c r="S4913" s="2">
        <f t="shared" si="917"/>
        <v>0</v>
      </c>
      <c r="T4913" s="2">
        <f t="shared" si="918"/>
        <v>0</v>
      </c>
      <c r="U4913" s="2" t="b">
        <f t="shared" si="919"/>
        <v>1</v>
      </c>
      <c r="V4913" s="2">
        <f t="shared" si="920"/>
        <v>0</v>
      </c>
      <c r="W4913" s="2" t="b">
        <f t="shared" si="921"/>
        <v>1</v>
      </c>
      <c r="X4913" t="b">
        <f t="shared" si="922"/>
        <v>0</v>
      </c>
      <c r="Y4913" t="b">
        <f t="shared" si="923"/>
        <v>0</v>
      </c>
      <c r="Z4913">
        <f t="shared" si="912"/>
        <v>0</v>
      </c>
      <c r="AA4913" s="2">
        <f t="shared" si="913"/>
        <v>0</v>
      </c>
      <c r="AB4913" t="b">
        <f t="shared" si="914"/>
        <v>1</v>
      </c>
      <c r="AC4913" t="b">
        <f t="shared" si="915"/>
        <v>0</v>
      </c>
      <c r="AD4913">
        <f t="shared" si="916"/>
        <v>0</v>
      </c>
    </row>
    <row r="4914" spans="1:30" hidden="1">
      <c r="A4914">
        <v>40183</v>
      </c>
      <c r="B4914">
        <v>12625</v>
      </c>
      <c r="C4914">
        <v>0</v>
      </c>
      <c r="D4914" t="s">
        <v>49</v>
      </c>
      <c r="E4914">
        <v>1</v>
      </c>
      <c r="F4914">
        <v>1</v>
      </c>
      <c r="G4914">
        <v>80000</v>
      </c>
      <c r="H4914">
        <v>81818</v>
      </c>
      <c r="I4914">
        <v>0</v>
      </c>
      <c r="J4914">
        <v>0</v>
      </c>
      <c r="K4914">
        <v>81818</v>
      </c>
      <c r="L4914">
        <v>81818</v>
      </c>
      <c r="M4914">
        <v>7</v>
      </c>
      <c r="N4914" s="1">
        <v>43361</v>
      </c>
      <c r="S4914" s="2">
        <f t="shared" si="917"/>
        <v>81818</v>
      </c>
      <c r="T4914" s="2">
        <f t="shared" si="918"/>
        <v>81818</v>
      </c>
      <c r="U4914" s="2" t="b">
        <f t="shared" si="919"/>
        <v>1</v>
      </c>
      <c r="V4914" s="2">
        <f t="shared" si="920"/>
        <v>0</v>
      </c>
      <c r="W4914" s="2" t="b">
        <f t="shared" si="921"/>
        <v>1</v>
      </c>
      <c r="X4914" t="b">
        <f t="shared" si="922"/>
        <v>0</v>
      </c>
      <c r="Y4914" t="b">
        <f t="shared" si="923"/>
        <v>0</v>
      </c>
      <c r="Z4914">
        <f t="shared" si="912"/>
        <v>0</v>
      </c>
      <c r="AA4914" s="2">
        <f t="shared" si="913"/>
        <v>81818</v>
      </c>
      <c r="AB4914" t="b">
        <f t="shared" si="914"/>
        <v>1</v>
      </c>
      <c r="AC4914" t="b">
        <f t="shared" si="915"/>
        <v>0</v>
      </c>
      <c r="AD4914">
        <f t="shared" si="916"/>
        <v>0</v>
      </c>
    </row>
    <row r="4915" spans="1:30" hidden="1">
      <c r="A4915">
        <v>40184</v>
      </c>
      <c r="B4915">
        <v>13053</v>
      </c>
      <c r="C4915">
        <v>0</v>
      </c>
      <c r="D4915" t="s">
        <v>222</v>
      </c>
      <c r="E4915">
        <v>10</v>
      </c>
      <c r="F4915">
        <v>1</v>
      </c>
      <c r="G4915">
        <v>42000</v>
      </c>
      <c r="H4915">
        <v>49700</v>
      </c>
      <c r="I4915">
        <v>0</v>
      </c>
      <c r="J4915">
        <v>0</v>
      </c>
      <c r="K4915">
        <v>49700</v>
      </c>
      <c r="L4915">
        <v>497000</v>
      </c>
      <c r="M4915">
        <v>30</v>
      </c>
      <c r="N4915" s="1">
        <v>43361</v>
      </c>
      <c r="S4915" s="2">
        <f t="shared" si="917"/>
        <v>49700</v>
      </c>
      <c r="T4915" s="2">
        <f t="shared" si="918"/>
        <v>49700</v>
      </c>
      <c r="U4915" s="2" t="b">
        <f t="shared" si="919"/>
        <v>1</v>
      </c>
      <c r="V4915" s="2">
        <f t="shared" si="920"/>
        <v>0</v>
      </c>
      <c r="W4915" s="2" t="b">
        <f t="shared" si="921"/>
        <v>1</v>
      </c>
      <c r="X4915" t="b">
        <f t="shared" si="922"/>
        <v>0</v>
      </c>
      <c r="Y4915" t="b">
        <f t="shared" si="923"/>
        <v>0</v>
      </c>
      <c r="Z4915">
        <f t="shared" si="912"/>
        <v>0</v>
      </c>
      <c r="AA4915" s="2">
        <f t="shared" si="913"/>
        <v>49700</v>
      </c>
      <c r="AB4915" t="b">
        <f t="shared" si="914"/>
        <v>1</v>
      </c>
      <c r="AC4915" t="b">
        <f t="shared" si="915"/>
        <v>0</v>
      </c>
      <c r="AD4915">
        <f t="shared" si="916"/>
        <v>0</v>
      </c>
    </row>
    <row r="4916" spans="1:30" hidden="1">
      <c r="A4916">
        <v>40185</v>
      </c>
      <c r="B4916">
        <v>3855</v>
      </c>
      <c r="C4916">
        <v>0</v>
      </c>
      <c r="D4916" t="s">
        <v>19</v>
      </c>
      <c r="E4916">
        <v>3</v>
      </c>
      <c r="F4916">
        <v>1</v>
      </c>
      <c r="G4916">
        <v>212324</v>
      </c>
      <c r="H4916">
        <v>326200</v>
      </c>
      <c r="I4916">
        <v>0</v>
      </c>
      <c r="J4916">
        <v>5</v>
      </c>
      <c r="K4916">
        <v>309890</v>
      </c>
      <c r="L4916">
        <v>929670</v>
      </c>
      <c r="M4916">
        <v>0</v>
      </c>
      <c r="N4916" s="1">
        <v>43361</v>
      </c>
      <c r="S4916" s="2">
        <f t="shared" si="917"/>
        <v>326200</v>
      </c>
      <c r="T4916" s="2">
        <f t="shared" si="918"/>
        <v>309890</v>
      </c>
      <c r="U4916" s="2" t="b">
        <f t="shared" si="919"/>
        <v>1</v>
      </c>
      <c r="V4916" s="2">
        <f t="shared" si="920"/>
        <v>0</v>
      </c>
      <c r="W4916" s="2" t="b">
        <f t="shared" si="921"/>
        <v>0</v>
      </c>
      <c r="X4916" t="b">
        <f t="shared" si="922"/>
        <v>0</v>
      </c>
      <c r="Y4916" t="b">
        <f t="shared" si="923"/>
        <v>0</v>
      </c>
      <c r="Z4916">
        <f t="shared" si="912"/>
        <v>0</v>
      </c>
      <c r="AA4916" s="2">
        <f t="shared" si="913"/>
        <v>326200</v>
      </c>
      <c r="AB4916" t="b">
        <f t="shared" si="914"/>
        <v>1</v>
      </c>
      <c r="AC4916" t="b">
        <f t="shared" si="915"/>
        <v>0</v>
      </c>
      <c r="AD4916">
        <f t="shared" si="916"/>
        <v>0</v>
      </c>
    </row>
    <row r="4917" spans="1:30" hidden="1">
      <c r="A4917">
        <v>40186</v>
      </c>
      <c r="B4917">
        <v>3855</v>
      </c>
      <c r="C4917">
        <v>0</v>
      </c>
      <c r="D4917" t="s">
        <v>19</v>
      </c>
      <c r="E4917">
        <v>3</v>
      </c>
      <c r="F4917">
        <v>1</v>
      </c>
      <c r="G4917">
        <v>212324</v>
      </c>
      <c r="H4917">
        <v>326200</v>
      </c>
      <c r="I4917">
        <v>0</v>
      </c>
      <c r="J4917">
        <v>5</v>
      </c>
      <c r="K4917">
        <v>309890</v>
      </c>
      <c r="L4917">
        <v>929670</v>
      </c>
      <c r="M4917">
        <v>0</v>
      </c>
      <c r="N4917" s="1">
        <v>43361</v>
      </c>
      <c r="S4917" s="2">
        <f t="shared" si="917"/>
        <v>326200</v>
      </c>
      <c r="T4917" s="2">
        <f t="shared" si="918"/>
        <v>309890</v>
      </c>
      <c r="U4917" s="2" t="b">
        <f t="shared" si="919"/>
        <v>1</v>
      </c>
      <c r="V4917" s="2">
        <f t="shared" si="920"/>
        <v>0</v>
      </c>
      <c r="W4917" s="2" t="b">
        <f t="shared" si="921"/>
        <v>0</v>
      </c>
      <c r="X4917" t="b">
        <f t="shared" si="922"/>
        <v>0</v>
      </c>
      <c r="Y4917" t="b">
        <f t="shared" si="923"/>
        <v>0</v>
      </c>
      <c r="Z4917">
        <f t="shared" si="912"/>
        <v>0</v>
      </c>
      <c r="AA4917" s="2">
        <f t="shared" si="913"/>
        <v>326200</v>
      </c>
      <c r="AB4917" t="b">
        <f t="shared" si="914"/>
        <v>1</v>
      </c>
      <c r="AC4917" t="b">
        <f t="shared" si="915"/>
        <v>0</v>
      </c>
      <c r="AD4917">
        <f t="shared" si="916"/>
        <v>0</v>
      </c>
    </row>
    <row r="4918" spans="1:30" hidden="1">
      <c r="A4918">
        <v>40187</v>
      </c>
      <c r="B4918">
        <v>3854</v>
      </c>
      <c r="C4918">
        <v>0</v>
      </c>
      <c r="D4918" t="s">
        <v>67</v>
      </c>
      <c r="E4918">
        <v>9</v>
      </c>
      <c r="F4918">
        <v>1</v>
      </c>
      <c r="G4918">
        <v>212324</v>
      </c>
      <c r="H4918">
        <v>326200</v>
      </c>
      <c r="I4918">
        <v>0</v>
      </c>
      <c r="J4918">
        <v>5</v>
      </c>
      <c r="K4918">
        <v>309890</v>
      </c>
      <c r="L4918">
        <v>2789010</v>
      </c>
      <c r="M4918">
        <v>0</v>
      </c>
      <c r="N4918" s="1">
        <v>43361</v>
      </c>
      <c r="S4918" s="2">
        <f t="shared" si="917"/>
        <v>326200</v>
      </c>
      <c r="T4918" s="2">
        <f t="shared" si="918"/>
        <v>309890</v>
      </c>
      <c r="U4918" s="2" t="b">
        <f t="shared" si="919"/>
        <v>1</v>
      </c>
      <c r="V4918" s="2">
        <f t="shared" si="920"/>
        <v>0</v>
      </c>
      <c r="W4918" s="2" t="b">
        <f t="shared" si="921"/>
        <v>0</v>
      </c>
      <c r="X4918" t="b">
        <f t="shared" si="922"/>
        <v>0</v>
      </c>
      <c r="Y4918" t="b">
        <f t="shared" si="923"/>
        <v>0</v>
      </c>
      <c r="Z4918">
        <f t="shared" si="912"/>
        <v>0</v>
      </c>
      <c r="AA4918" s="2">
        <f t="shared" si="913"/>
        <v>326200</v>
      </c>
      <c r="AB4918" t="b">
        <f t="shared" si="914"/>
        <v>1</v>
      </c>
      <c r="AC4918" t="b">
        <f t="shared" si="915"/>
        <v>0</v>
      </c>
      <c r="AD4918">
        <f t="shared" si="916"/>
        <v>0</v>
      </c>
    </row>
    <row r="4919" spans="1:30" hidden="1">
      <c r="A4919">
        <v>40188</v>
      </c>
      <c r="B4919">
        <v>293</v>
      </c>
      <c r="C4919">
        <v>0</v>
      </c>
      <c r="D4919" t="s">
        <v>41</v>
      </c>
      <c r="E4919">
        <v>10</v>
      </c>
      <c r="F4919">
        <v>1</v>
      </c>
      <c r="G4919">
        <v>252942</v>
      </c>
      <c r="H4919">
        <v>338100</v>
      </c>
      <c r="I4919">
        <v>5</v>
      </c>
      <c r="J4919">
        <v>0</v>
      </c>
      <c r="K4919">
        <v>321195</v>
      </c>
      <c r="L4919">
        <v>3211950</v>
      </c>
      <c r="M4919">
        <v>30</v>
      </c>
      <c r="N4919" s="1">
        <v>43361</v>
      </c>
      <c r="S4919" s="2">
        <f t="shared" si="917"/>
        <v>321195</v>
      </c>
      <c r="T4919" s="2">
        <f t="shared" si="918"/>
        <v>321195</v>
      </c>
      <c r="U4919" s="2" t="b">
        <f t="shared" si="919"/>
        <v>1</v>
      </c>
      <c r="V4919" s="2">
        <f t="shared" si="920"/>
        <v>0</v>
      </c>
      <c r="W4919" s="2" t="b">
        <f t="shared" si="921"/>
        <v>1</v>
      </c>
      <c r="X4919" t="b">
        <f t="shared" si="922"/>
        <v>0</v>
      </c>
      <c r="Y4919" t="b">
        <f t="shared" si="923"/>
        <v>0</v>
      </c>
      <c r="Z4919">
        <f t="shared" si="912"/>
        <v>0</v>
      </c>
      <c r="AA4919" s="2">
        <f t="shared" si="913"/>
        <v>321195</v>
      </c>
      <c r="AB4919" t="b">
        <f t="shared" si="914"/>
        <v>1</v>
      </c>
      <c r="AC4919" t="b">
        <f t="shared" si="915"/>
        <v>0</v>
      </c>
      <c r="AD4919">
        <f t="shared" si="916"/>
        <v>0</v>
      </c>
    </row>
    <row r="4920" spans="1:30" hidden="1">
      <c r="A4920">
        <v>40189</v>
      </c>
      <c r="B4920">
        <v>7</v>
      </c>
      <c r="C4920">
        <v>0</v>
      </c>
      <c r="D4920" t="s">
        <v>23</v>
      </c>
      <c r="E4920">
        <v>74</v>
      </c>
      <c r="F4920">
        <v>0.7</v>
      </c>
      <c r="G4920">
        <v>214638</v>
      </c>
      <c r="H4920">
        <v>363600</v>
      </c>
      <c r="I4920">
        <v>0</v>
      </c>
      <c r="J4920">
        <v>6</v>
      </c>
      <c r="K4920">
        <v>341784</v>
      </c>
      <c r="L4920">
        <v>25292016</v>
      </c>
      <c r="M4920">
        <v>0</v>
      </c>
      <c r="N4920" s="1">
        <v>43363</v>
      </c>
      <c r="S4920" s="2">
        <f t="shared" si="917"/>
        <v>363600</v>
      </c>
      <c r="T4920" s="2">
        <f t="shared" si="918"/>
        <v>341784</v>
      </c>
      <c r="U4920" s="2" t="b">
        <f t="shared" si="919"/>
        <v>1</v>
      </c>
      <c r="V4920" s="2">
        <f t="shared" si="920"/>
        <v>0</v>
      </c>
      <c r="W4920" s="2" t="b">
        <f t="shared" si="921"/>
        <v>0</v>
      </c>
      <c r="X4920" t="b">
        <f t="shared" si="922"/>
        <v>0</v>
      </c>
      <c r="Y4920" t="b">
        <f t="shared" si="923"/>
        <v>0</v>
      </c>
      <c r="Z4920">
        <f t="shared" si="912"/>
        <v>0</v>
      </c>
      <c r="AA4920" s="2">
        <f t="shared" si="913"/>
        <v>363600</v>
      </c>
      <c r="AB4920" t="b">
        <f t="shared" si="914"/>
        <v>1</v>
      </c>
      <c r="AC4920" t="b">
        <f t="shared" si="915"/>
        <v>0</v>
      </c>
      <c r="AD4920">
        <f t="shared" si="916"/>
        <v>0</v>
      </c>
    </row>
    <row r="4921" spans="1:30" hidden="1">
      <c r="A4921">
        <v>40190</v>
      </c>
      <c r="B4921">
        <v>7</v>
      </c>
      <c r="C4921">
        <v>0</v>
      </c>
      <c r="D4921" t="s">
        <v>23</v>
      </c>
      <c r="E4921">
        <v>150</v>
      </c>
      <c r="F4921">
        <v>0.7</v>
      </c>
      <c r="G4921">
        <v>214638</v>
      </c>
      <c r="H4921">
        <v>363600</v>
      </c>
      <c r="I4921">
        <v>0</v>
      </c>
      <c r="J4921">
        <v>6</v>
      </c>
      <c r="K4921">
        <v>341784</v>
      </c>
      <c r="L4921">
        <v>51267600</v>
      </c>
      <c r="M4921">
        <v>0</v>
      </c>
      <c r="N4921" s="1">
        <v>43363</v>
      </c>
      <c r="S4921" s="2">
        <f t="shared" si="917"/>
        <v>363600</v>
      </c>
      <c r="T4921" s="2">
        <f t="shared" si="918"/>
        <v>341784</v>
      </c>
      <c r="U4921" s="2" t="b">
        <f t="shared" si="919"/>
        <v>1</v>
      </c>
      <c r="V4921" s="2">
        <f t="shared" si="920"/>
        <v>0</v>
      </c>
      <c r="W4921" s="2" t="b">
        <f t="shared" si="921"/>
        <v>0</v>
      </c>
      <c r="X4921" t="b">
        <f t="shared" si="922"/>
        <v>0</v>
      </c>
      <c r="Y4921" t="b">
        <f t="shared" si="923"/>
        <v>0</v>
      </c>
      <c r="Z4921">
        <f t="shared" si="912"/>
        <v>0</v>
      </c>
      <c r="AA4921" s="2">
        <f t="shared" si="913"/>
        <v>363600</v>
      </c>
      <c r="AB4921" t="b">
        <f t="shared" si="914"/>
        <v>1</v>
      </c>
      <c r="AC4921" t="b">
        <f t="shared" si="915"/>
        <v>0</v>
      </c>
      <c r="AD4921">
        <f t="shared" si="916"/>
        <v>0</v>
      </c>
    </row>
    <row r="4922" spans="1:30" hidden="1">
      <c r="A4922">
        <v>40191</v>
      </c>
      <c r="B4922">
        <v>13985</v>
      </c>
      <c r="C4922">
        <v>0</v>
      </c>
      <c r="D4922" t="s">
        <v>1577</v>
      </c>
      <c r="E4922">
        <v>22</v>
      </c>
      <c r="F4922">
        <v>1</v>
      </c>
      <c r="G4922">
        <v>653205</v>
      </c>
      <c r="H4922">
        <v>775600</v>
      </c>
      <c r="I4922">
        <v>0</v>
      </c>
      <c r="J4922">
        <v>2</v>
      </c>
      <c r="K4922">
        <v>760088</v>
      </c>
      <c r="L4922">
        <v>16721936</v>
      </c>
      <c r="M4922">
        <v>0</v>
      </c>
      <c r="N4922" s="1">
        <v>43363</v>
      </c>
      <c r="S4922" s="2">
        <f t="shared" si="917"/>
        <v>775600</v>
      </c>
      <c r="T4922" s="2">
        <f t="shared" si="918"/>
        <v>760088</v>
      </c>
      <c r="U4922" s="2" t="b">
        <f t="shared" si="919"/>
        <v>1</v>
      </c>
      <c r="V4922" s="2">
        <f t="shared" si="920"/>
        <v>0</v>
      </c>
      <c r="W4922" s="2" t="b">
        <f t="shared" si="921"/>
        <v>0</v>
      </c>
      <c r="X4922" t="b">
        <f t="shared" si="922"/>
        <v>0</v>
      </c>
      <c r="Y4922" t="b">
        <f t="shared" si="923"/>
        <v>0</v>
      </c>
      <c r="Z4922">
        <f t="shared" si="912"/>
        <v>0</v>
      </c>
      <c r="AA4922" s="2">
        <f t="shared" si="913"/>
        <v>775600</v>
      </c>
      <c r="AB4922" t="b">
        <f t="shared" si="914"/>
        <v>1</v>
      </c>
      <c r="AC4922" t="b">
        <f t="shared" si="915"/>
        <v>0</v>
      </c>
      <c r="AD4922">
        <f t="shared" si="916"/>
        <v>0</v>
      </c>
    </row>
    <row r="4923" spans="1:30" hidden="1">
      <c r="A4923">
        <v>40191</v>
      </c>
      <c r="B4923">
        <v>13986</v>
      </c>
      <c r="C4923">
        <v>0</v>
      </c>
      <c r="D4923" t="s">
        <v>1578</v>
      </c>
      <c r="E4923">
        <v>2</v>
      </c>
      <c r="F4923">
        <v>1</v>
      </c>
      <c r="G4923">
        <v>979918</v>
      </c>
      <c r="H4923">
        <v>1163400</v>
      </c>
      <c r="I4923">
        <v>0</v>
      </c>
      <c r="J4923">
        <v>2</v>
      </c>
      <c r="K4923">
        <v>1140132</v>
      </c>
      <c r="L4923">
        <v>2280264</v>
      </c>
      <c r="M4923">
        <v>0</v>
      </c>
      <c r="N4923" s="1">
        <v>43363</v>
      </c>
      <c r="S4923" s="2">
        <f t="shared" si="917"/>
        <v>1163400</v>
      </c>
      <c r="T4923" s="2">
        <f t="shared" si="918"/>
        <v>1140132</v>
      </c>
      <c r="U4923" s="2" t="b">
        <f t="shared" si="919"/>
        <v>1</v>
      </c>
      <c r="V4923" s="2">
        <f t="shared" si="920"/>
        <v>0</v>
      </c>
      <c r="W4923" s="2" t="b">
        <f t="shared" si="921"/>
        <v>0</v>
      </c>
      <c r="X4923" t="b">
        <f t="shared" si="922"/>
        <v>0</v>
      </c>
      <c r="Y4923" t="b">
        <f t="shared" si="923"/>
        <v>0</v>
      </c>
      <c r="Z4923">
        <f t="shared" si="912"/>
        <v>0</v>
      </c>
      <c r="AA4923" s="2">
        <f t="shared" si="913"/>
        <v>1163400</v>
      </c>
      <c r="AB4923" t="b">
        <f t="shared" si="914"/>
        <v>1</v>
      </c>
      <c r="AC4923" t="b">
        <f t="shared" si="915"/>
        <v>0</v>
      </c>
      <c r="AD4923">
        <f t="shared" si="916"/>
        <v>0</v>
      </c>
    </row>
    <row r="4924" spans="1:30" hidden="1">
      <c r="A4924">
        <v>40191</v>
      </c>
      <c r="B4924">
        <v>13987</v>
      </c>
      <c r="C4924">
        <v>0</v>
      </c>
      <c r="D4924" t="s">
        <v>1579</v>
      </c>
      <c r="E4924">
        <v>2</v>
      </c>
      <c r="F4924">
        <v>1</v>
      </c>
      <c r="G4924">
        <v>979918</v>
      </c>
      <c r="H4924">
        <v>1163400</v>
      </c>
      <c r="I4924">
        <v>0</v>
      </c>
      <c r="J4924">
        <v>2</v>
      </c>
      <c r="K4924">
        <v>1140132</v>
      </c>
      <c r="L4924">
        <v>2280264</v>
      </c>
      <c r="M4924">
        <v>0</v>
      </c>
      <c r="N4924" s="1">
        <v>43363</v>
      </c>
      <c r="S4924" s="2">
        <f t="shared" si="917"/>
        <v>1163400</v>
      </c>
      <c r="T4924" s="2">
        <f t="shared" si="918"/>
        <v>1140132</v>
      </c>
      <c r="U4924" s="2" t="b">
        <f t="shared" si="919"/>
        <v>1</v>
      </c>
      <c r="V4924" s="2">
        <f t="shared" si="920"/>
        <v>0</v>
      </c>
      <c r="W4924" s="2" t="b">
        <f t="shared" si="921"/>
        <v>0</v>
      </c>
      <c r="X4924" t="b">
        <f t="shared" si="922"/>
        <v>0</v>
      </c>
      <c r="Y4924" t="b">
        <f t="shared" si="923"/>
        <v>0</v>
      </c>
      <c r="Z4924">
        <f t="shared" si="912"/>
        <v>0</v>
      </c>
      <c r="AA4924" s="2">
        <f t="shared" si="913"/>
        <v>1163400</v>
      </c>
      <c r="AB4924" t="b">
        <f t="shared" si="914"/>
        <v>1</v>
      </c>
      <c r="AC4924" t="b">
        <f t="shared" si="915"/>
        <v>0</v>
      </c>
      <c r="AD4924">
        <f t="shared" si="916"/>
        <v>0</v>
      </c>
    </row>
    <row r="4925" spans="1:30" hidden="1">
      <c r="A4925">
        <v>40192</v>
      </c>
      <c r="B4925">
        <v>13731</v>
      </c>
      <c r="C4925">
        <v>0</v>
      </c>
      <c r="D4925" t="s">
        <v>1076</v>
      </c>
      <c r="E4925">
        <v>2</v>
      </c>
      <c r="F4925">
        <v>1</v>
      </c>
      <c r="G4925">
        <v>814253</v>
      </c>
      <c r="H4925">
        <v>1018500</v>
      </c>
      <c r="I4925">
        <v>3</v>
      </c>
      <c r="J4925">
        <v>2</v>
      </c>
      <c r="K4925">
        <v>968186.1</v>
      </c>
      <c r="L4925">
        <v>1936372.2</v>
      </c>
      <c r="M4925">
        <v>0</v>
      </c>
      <c r="N4925" s="1">
        <v>43363</v>
      </c>
      <c r="S4925" s="2">
        <f t="shared" si="917"/>
        <v>987945</v>
      </c>
      <c r="T4925" s="2">
        <f t="shared" si="918"/>
        <v>968186.1</v>
      </c>
      <c r="U4925" s="2" t="b">
        <f t="shared" si="919"/>
        <v>1</v>
      </c>
      <c r="V4925" s="2">
        <f t="shared" si="920"/>
        <v>0</v>
      </c>
      <c r="W4925" s="2" t="b">
        <f t="shared" si="921"/>
        <v>0</v>
      </c>
      <c r="X4925" t="b">
        <f t="shared" si="922"/>
        <v>0</v>
      </c>
      <c r="Y4925" t="b">
        <f t="shared" si="923"/>
        <v>0</v>
      </c>
      <c r="Z4925">
        <f t="shared" si="912"/>
        <v>0</v>
      </c>
      <c r="AA4925" s="2">
        <f t="shared" si="913"/>
        <v>987945</v>
      </c>
      <c r="AB4925" t="b">
        <f t="shared" si="914"/>
        <v>1</v>
      </c>
      <c r="AC4925" t="b">
        <f t="shared" si="915"/>
        <v>0</v>
      </c>
      <c r="AD4925">
        <f t="shared" si="916"/>
        <v>0</v>
      </c>
    </row>
    <row r="4926" spans="1:30" hidden="1">
      <c r="A4926">
        <v>40192</v>
      </c>
      <c r="B4926">
        <v>13732</v>
      </c>
      <c r="C4926">
        <v>0</v>
      </c>
      <c r="D4926" t="s">
        <v>132</v>
      </c>
      <c r="E4926">
        <v>3</v>
      </c>
      <c r="F4926">
        <v>1</v>
      </c>
      <c r="G4926">
        <v>814253</v>
      </c>
      <c r="H4926">
        <v>1018500</v>
      </c>
      <c r="I4926">
        <v>3</v>
      </c>
      <c r="J4926">
        <v>2</v>
      </c>
      <c r="K4926">
        <v>968186.1</v>
      </c>
      <c r="L4926">
        <v>2904558.3</v>
      </c>
      <c r="M4926">
        <v>0</v>
      </c>
      <c r="N4926" s="1">
        <v>43363</v>
      </c>
      <c r="S4926" s="2">
        <f t="shared" si="917"/>
        <v>987945</v>
      </c>
      <c r="T4926" s="2">
        <f t="shared" si="918"/>
        <v>968186.1</v>
      </c>
      <c r="U4926" s="2" t="b">
        <f t="shared" si="919"/>
        <v>1</v>
      </c>
      <c r="V4926" s="2">
        <f t="shared" si="920"/>
        <v>0</v>
      </c>
      <c r="W4926" s="2" t="b">
        <f t="shared" si="921"/>
        <v>0</v>
      </c>
      <c r="X4926" t="b">
        <f t="shared" si="922"/>
        <v>0</v>
      </c>
      <c r="Y4926" t="b">
        <f t="shared" si="923"/>
        <v>0</v>
      </c>
      <c r="Z4926">
        <f t="shared" ref="Z4926:Z4989" si="924">IF(Y4926=TRUE,P4926,Q4926)</f>
        <v>0</v>
      </c>
      <c r="AA4926" s="2">
        <f t="shared" ref="AA4926:AA4989" si="925">S4926-(S4926*(Z4926/100))</f>
        <v>987945</v>
      </c>
      <c r="AB4926" t="b">
        <f t="shared" ref="AB4926:AB4989" si="926">EXACT(AA4926,S4926)</f>
        <v>1</v>
      </c>
      <c r="AC4926" t="b">
        <f t="shared" ref="AC4926:AC4989" si="927">EXACT(R4926,K4926)</f>
        <v>0</v>
      </c>
      <c r="AD4926">
        <f t="shared" ref="AD4926:AD4989" si="928">IF(AB4926=FALSE,EXACT(AA4926,R4926),)</f>
        <v>0</v>
      </c>
    </row>
    <row r="4927" spans="1:30" hidden="1">
      <c r="A4927">
        <v>40193</v>
      </c>
      <c r="B4927">
        <v>4141</v>
      </c>
      <c r="C4927">
        <v>0</v>
      </c>
      <c r="D4927" t="s">
        <v>80</v>
      </c>
      <c r="E4927">
        <v>15</v>
      </c>
      <c r="F4927">
        <v>1</v>
      </c>
      <c r="G4927">
        <v>212324</v>
      </c>
      <c r="H4927">
        <v>326200</v>
      </c>
      <c r="I4927">
        <v>0</v>
      </c>
      <c r="J4927">
        <v>5</v>
      </c>
      <c r="K4927">
        <v>309890</v>
      </c>
      <c r="L4927">
        <v>4648350</v>
      </c>
      <c r="M4927">
        <v>0</v>
      </c>
      <c r="N4927" s="1">
        <v>43363</v>
      </c>
      <c r="S4927" s="2">
        <f t="shared" si="917"/>
        <v>326200</v>
      </c>
      <c r="T4927" s="2">
        <f t="shared" si="918"/>
        <v>309890</v>
      </c>
      <c r="U4927" s="2" t="b">
        <f t="shared" si="919"/>
        <v>1</v>
      </c>
      <c r="V4927" s="2">
        <f t="shared" si="920"/>
        <v>0</v>
      </c>
      <c r="W4927" s="2" t="b">
        <f t="shared" si="921"/>
        <v>0</v>
      </c>
      <c r="X4927" t="b">
        <f t="shared" si="922"/>
        <v>0</v>
      </c>
      <c r="Y4927" t="b">
        <f t="shared" si="923"/>
        <v>0</v>
      </c>
      <c r="Z4927">
        <f t="shared" si="924"/>
        <v>0</v>
      </c>
      <c r="AA4927" s="2">
        <f t="shared" si="925"/>
        <v>326200</v>
      </c>
      <c r="AB4927" t="b">
        <f t="shared" si="926"/>
        <v>1</v>
      </c>
      <c r="AC4927" t="b">
        <f t="shared" si="927"/>
        <v>0</v>
      </c>
      <c r="AD4927">
        <f t="shared" si="928"/>
        <v>0</v>
      </c>
    </row>
    <row r="4928" spans="1:30" hidden="1">
      <c r="A4928">
        <v>40194</v>
      </c>
      <c r="B4928">
        <v>6415</v>
      </c>
      <c r="C4928">
        <v>0</v>
      </c>
      <c r="D4928" t="s">
        <v>561</v>
      </c>
      <c r="E4928">
        <v>3</v>
      </c>
      <c r="F4928">
        <v>1</v>
      </c>
      <c r="G4928">
        <v>212324</v>
      </c>
      <c r="H4928">
        <v>326200</v>
      </c>
      <c r="I4928">
        <v>0</v>
      </c>
      <c r="J4928">
        <v>5</v>
      </c>
      <c r="K4928">
        <v>309890</v>
      </c>
      <c r="L4928">
        <v>929670</v>
      </c>
      <c r="M4928">
        <v>0</v>
      </c>
      <c r="N4928" s="1">
        <v>43363</v>
      </c>
      <c r="S4928" s="2">
        <f t="shared" si="917"/>
        <v>326200</v>
      </c>
      <c r="T4928" s="2">
        <f t="shared" si="918"/>
        <v>309890</v>
      </c>
      <c r="U4928" s="2" t="b">
        <f t="shared" si="919"/>
        <v>1</v>
      </c>
      <c r="V4928" s="2">
        <f t="shared" si="920"/>
        <v>0</v>
      </c>
      <c r="W4928" s="2" t="b">
        <f t="shared" si="921"/>
        <v>0</v>
      </c>
      <c r="X4928" t="b">
        <f t="shared" si="922"/>
        <v>0</v>
      </c>
      <c r="Y4928" t="b">
        <f t="shared" si="923"/>
        <v>0</v>
      </c>
      <c r="Z4928">
        <f t="shared" si="924"/>
        <v>0</v>
      </c>
      <c r="AA4928" s="2">
        <f t="shared" si="925"/>
        <v>326200</v>
      </c>
      <c r="AB4928" t="b">
        <f t="shared" si="926"/>
        <v>1</v>
      </c>
      <c r="AC4928" t="b">
        <f t="shared" si="927"/>
        <v>0</v>
      </c>
      <c r="AD4928">
        <f t="shared" si="928"/>
        <v>0</v>
      </c>
    </row>
    <row r="4929" spans="1:30" hidden="1">
      <c r="A4929">
        <v>40195</v>
      </c>
      <c r="B4929">
        <v>125</v>
      </c>
      <c r="C4929">
        <v>0</v>
      </c>
      <c r="D4929" t="s">
        <v>17</v>
      </c>
      <c r="E4929">
        <v>45</v>
      </c>
      <c r="F4929">
        <v>0.7</v>
      </c>
      <c r="G4929">
        <v>214638</v>
      </c>
      <c r="H4929">
        <v>363600</v>
      </c>
      <c r="I4929">
        <v>0</v>
      </c>
      <c r="J4929">
        <v>2</v>
      </c>
      <c r="K4929">
        <v>356328</v>
      </c>
      <c r="L4929">
        <v>16034760</v>
      </c>
      <c r="M4929">
        <v>0</v>
      </c>
      <c r="N4929" s="1">
        <v>43363</v>
      </c>
      <c r="S4929" s="2">
        <f t="shared" si="917"/>
        <v>363600</v>
      </c>
      <c r="T4929" s="2">
        <f t="shared" si="918"/>
        <v>356328</v>
      </c>
      <c r="U4929" s="2" t="b">
        <f t="shared" si="919"/>
        <v>1</v>
      </c>
      <c r="V4929" s="2">
        <f t="shared" si="920"/>
        <v>0</v>
      </c>
      <c r="W4929" s="2" t="b">
        <f t="shared" si="921"/>
        <v>0</v>
      </c>
      <c r="X4929" t="b">
        <f t="shared" si="922"/>
        <v>0</v>
      </c>
      <c r="Y4929" t="b">
        <f t="shared" si="923"/>
        <v>0</v>
      </c>
      <c r="Z4929">
        <f t="shared" si="924"/>
        <v>0</v>
      </c>
      <c r="AA4929" s="2">
        <f t="shared" si="925"/>
        <v>363600</v>
      </c>
      <c r="AB4929" t="b">
        <f t="shared" si="926"/>
        <v>1</v>
      </c>
      <c r="AC4929" t="b">
        <f t="shared" si="927"/>
        <v>0</v>
      </c>
      <c r="AD4929">
        <f t="shared" si="928"/>
        <v>0</v>
      </c>
    </row>
    <row r="4930" spans="1:30" hidden="1">
      <c r="A4930">
        <v>40196</v>
      </c>
      <c r="B4930">
        <v>5173</v>
      </c>
      <c r="C4930">
        <v>0</v>
      </c>
      <c r="D4930" t="s">
        <v>711</v>
      </c>
      <c r="E4930">
        <v>6</v>
      </c>
      <c r="F4930">
        <v>1</v>
      </c>
      <c r="G4930">
        <v>224323</v>
      </c>
      <c r="H4930">
        <v>435200</v>
      </c>
      <c r="I4930">
        <v>0</v>
      </c>
      <c r="J4930">
        <v>5</v>
      </c>
      <c r="K4930">
        <v>413440</v>
      </c>
      <c r="L4930">
        <v>2480640</v>
      </c>
      <c r="M4930">
        <v>0</v>
      </c>
      <c r="N4930" s="1">
        <v>43363</v>
      </c>
      <c r="S4930" s="2">
        <f t="shared" ref="S4930:S4993" si="929">H4930-(H4930*(I4930/100))</f>
        <v>435200</v>
      </c>
      <c r="T4930" s="2">
        <f t="shared" ref="T4930:T4993" si="930">S4930-(S4930*(J4930/100))</f>
        <v>413440</v>
      </c>
      <c r="U4930" s="2" t="b">
        <f t="shared" ref="U4930:U4993" si="931">EXACT(T4930,K4930)</f>
        <v>1</v>
      </c>
      <c r="V4930" s="2">
        <f t="shared" ref="V4930:V4993" si="932">T4930-K4930</f>
        <v>0</v>
      </c>
      <c r="W4930" s="2" t="b">
        <f t="shared" ref="W4930:W4993" si="933">EXACT(S4930,K4930)</f>
        <v>0</v>
      </c>
      <c r="X4930" t="b">
        <f t="shared" ref="X4930:X4993" si="934">EXACT(P4930,J4930)</f>
        <v>0</v>
      </c>
      <c r="Y4930" t="b">
        <f t="shared" ref="Y4930:Y4993" si="935">EXACT(J4930,Q4930)</f>
        <v>0</v>
      </c>
      <c r="Z4930">
        <f t="shared" si="924"/>
        <v>0</v>
      </c>
      <c r="AA4930" s="2">
        <f t="shared" si="925"/>
        <v>435200</v>
      </c>
      <c r="AB4930" t="b">
        <f t="shared" si="926"/>
        <v>1</v>
      </c>
      <c r="AC4930" t="b">
        <f t="shared" si="927"/>
        <v>0</v>
      </c>
      <c r="AD4930">
        <f t="shared" si="928"/>
        <v>0</v>
      </c>
    </row>
    <row r="4931" spans="1:30" hidden="1">
      <c r="A4931">
        <v>40196</v>
      </c>
      <c r="B4931">
        <v>6300</v>
      </c>
      <c r="C4931">
        <v>0</v>
      </c>
      <c r="D4931" t="s">
        <v>712</v>
      </c>
      <c r="E4931">
        <v>2</v>
      </c>
      <c r="F4931">
        <v>1</v>
      </c>
      <c r="G4931">
        <v>221519</v>
      </c>
      <c r="H4931">
        <v>435200</v>
      </c>
      <c r="I4931">
        <v>0</v>
      </c>
      <c r="J4931">
        <v>5</v>
      </c>
      <c r="K4931">
        <v>413440</v>
      </c>
      <c r="L4931">
        <v>826880</v>
      </c>
      <c r="M4931">
        <v>0</v>
      </c>
      <c r="N4931" s="1">
        <v>43363</v>
      </c>
      <c r="S4931" s="2">
        <f t="shared" si="929"/>
        <v>435200</v>
      </c>
      <c r="T4931" s="2">
        <f t="shared" si="930"/>
        <v>413440</v>
      </c>
      <c r="U4931" s="2" t="b">
        <f t="shared" si="931"/>
        <v>1</v>
      </c>
      <c r="V4931" s="2">
        <f t="shared" si="932"/>
        <v>0</v>
      </c>
      <c r="W4931" s="2" t="b">
        <f t="shared" si="933"/>
        <v>0</v>
      </c>
      <c r="X4931" t="b">
        <f t="shared" si="934"/>
        <v>0</v>
      </c>
      <c r="Y4931" t="b">
        <f t="shared" si="935"/>
        <v>0</v>
      </c>
      <c r="Z4931">
        <f t="shared" si="924"/>
        <v>0</v>
      </c>
      <c r="AA4931" s="2">
        <f t="shared" si="925"/>
        <v>435200</v>
      </c>
      <c r="AB4931" t="b">
        <f t="shared" si="926"/>
        <v>1</v>
      </c>
      <c r="AC4931" t="b">
        <f t="shared" si="927"/>
        <v>0</v>
      </c>
      <c r="AD4931">
        <f t="shared" si="928"/>
        <v>0</v>
      </c>
    </row>
    <row r="4932" spans="1:30" hidden="1">
      <c r="A4932">
        <v>40197</v>
      </c>
      <c r="B4932">
        <v>6300</v>
      </c>
      <c r="C4932">
        <v>0</v>
      </c>
      <c r="D4932" t="s">
        <v>712</v>
      </c>
      <c r="E4932">
        <v>1</v>
      </c>
      <c r="F4932">
        <v>1</v>
      </c>
      <c r="G4932">
        <v>221519</v>
      </c>
      <c r="H4932">
        <v>435200</v>
      </c>
      <c r="I4932">
        <v>0</v>
      </c>
      <c r="J4932">
        <v>5</v>
      </c>
      <c r="K4932">
        <v>413440</v>
      </c>
      <c r="L4932">
        <v>413440</v>
      </c>
      <c r="M4932">
        <v>0</v>
      </c>
      <c r="N4932" s="1">
        <v>43363</v>
      </c>
      <c r="S4932" s="2">
        <f t="shared" si="929"/>
        <v>435200</v>
      </c>
      <c r="T4932" s="2">
        <f t="shared" si="930"/>
        <v>413440</v>
      </c>
      <c r="U4932" s="2" t="b">
        <f t="shared" si="931"/>
        <v>1</v>
      </c>
      <c r="V4932" s="2">
        <f t="shared" si="932"/>
        <v>0</v>
      </c>
      <c r="W4932" s="2" t="b">
        <f t="shared" si="933"/>
        <v>0</v>
      </c>
      <c r="X4932" t="b">
        <f t="shared" si="934"/>
        <v>0</v>
      </c>
      <c r="Y4932" t="b">
        <f t="shared" si="935"/>
        <v>0</v>
      </c>
      <c r="Z4932">
        <f t="shared" si="924"/>
        <v>0</v>
      </c>
      <c r="AA4932" s="2">
        <f t="shared" si="925"/>
        <v>435200</v>
      </c>
      <c r="AB4932" t="b">
        <f t="shared" si="926"/>
        <v>1</v>
      </c>
      <c r="AC4932" t="b">
        <f t="shared" si="927"/>
        <v>0</v>
      </c>
      <c r="AD4932">
        <f t="shared" si="928"/>
        <v>0</v>
      </c>
    </row>
    <row r="4933" spans="1:30" hidden="1">
      <c r="A4933">
        <v>40198</v>
      </c>
      <c r="B4933">
        <v>143</v>
      </c>
      <c r="C4933">
        <v>0</v>
      </c>
      <c r="D4933" t="s">
        <v>38</v>
      </c>
      <c r="E4933">
        <v>3</v>
      </c>
      <c r="F4933">
        <v>1</v>
      </c>
      <c r="G4933">
        <v>222663</v>
      </c>
      <c r="H4933">
        <v>398400</v>
      </c>
      <c r="I4933">
        <v>0</v>
      </c>
      <c r="J4933">
        <v>5</v>
      </c>
      <c r="K4933">
        <v>378480</v>
      </c>
      <c r="L4933">
        <v>1135440</v>
      </c>
      <c r="M4933">
        <v>0</v>
      </c>
      <c r="N4933" s="1">
        <v>43363</v>
      </c>
      <c r="S4933" s="2">
        <f t="shared" si="929"/>
        <v>398400</v>
      </c>
      <c r="T4933" s="2">
        <f t="shared" si="930"/>
        <v>378480</v>
      </c>
      <c r="U4933" s="2" t="b">
        <f t="shared" si="931"/>
        <v>1</v>
      </c>
      <c r="V4933" s="2">
        <f t="shared" si="932"/>
        <v>0</v>
      </c>
      <c r="W4933" s="2" t="b">
        <f t="shared" si="933"/>
        <v>0</v>
      </c>
      <c r="X4933" t="b">
        <f t="shared" si="934"/>
        <v>0</v>
      </c>
      <c r="Y4933" t="b">
        <f t="shared" si="935"/>
        <v>0</v>
      </c>
      <c r="Z4933">
        <f t="shared" si="924"/>
        <v>0</v>
      </c>
      <c r="AA4933" s="2">
        <f t="shared" si="925"/>
        <v>398400</v>
      </c>
      <c r="AB4933" t="b">
        <f t="shared" si="926"/>
        <v>1</v>
      </c>
      <c r="AC4933" t="b">
        <f t="shared" si="927"/>
        <v>0</v>
      </c>
      <c r="AD4933">
        <f t="shared" si="928"/>
        <v>0</v>
      </c>
    </row>
    <row r="4934" spans="1:30" hidden="1">
      <c r="A4934">
        <v>40199</v>
      </c>
      <c r="B4934">
        <v>10354</v>
      </c>
      <c r="C4934">
        <v>0</v>
      </c>
      <c r="D4934" t="s">
        <v>1362</v>
      </c>
      <c r="E4934">
        <v>1</v>
      </c>
      <c r="F4934">
        <v>1</v>
      </c>
      <c r="G4934">
        <v>1522547</v>
      </c>
      <c r="H4934">
        <v>2175200</v>
      </c>
      <c r="I4934">
        <v>0</v>
      </c>
      <c r="J4934">
        <v>2</v>
      </c>
      <c r="K4934">
        <v>2131696</v>
      </c>
      <c r="L4934">
        <v>2131696</v>
      </c>
      <c r="M4934">
        <v>0</v>
      </c>
      <c r="N4934" s="1">
        <v>43363</v>
      </c>
      <c r="S4934" s="2">
        <f t="shared" si="929"/>
        <v>2175200</v>
      </c>
      <c r="T4934" s="2">
        <f t="shared" si="930"/>
        <v>2131696</v>
      </c>
      <c r="U4934" s="2" t="b">
        <f t="shared" si="931"/>
        <v>1</v>
      </c>
      <c r="V4934" s="2">
        <f t="shared" si="932"/>
        <v>0</v>
      </c>
      <c r="W4934" s="2" t="b">
        <f t="shared" si="933"/>
        <v>0</v>
      </c>
      <c r="X4934" t="b">
        <f t="shared" si="934"/>
        <v>0</v>
      </c>
      <c r="Y4934" t="b">
        <f t="shared" si="935"/>
        <v>0</v>
      </c>
      <c r="Z4934">
        <f t="shared" si="924"/>
        <v>0</v>
      </c>
      <c r="AA4934" s="2">
        <f t="shared" si="925"/>
        <v>2175200</v>
      </c>
      <c r="AB4934" t="b">
        <f t="shared" si="926"/>
        <v>1</v>
      </c>
      <c r="AC4934" t="b">
        <f t="shared" si="927"/>
        <v>0</v>
      </c>
      <c r="AD4934">
        <f t="shared" si="928"/>
        <v>0</v>
      </c>
    </row>
    <row r="4935" spans="1:30" hidden="1">
      <c r="A4935">
        <v>40200</v>
      </c>
      <c r="B4935">
        <v>6414</v>
      </c>
      <c r="C4935">
        <v>0</v>
      </c>
      <c r="D4935" t="s">
        <v>826</v>
      </c>
      <c r="E4935">
        <v>3</v>
      </c>
      <c r="F4935">
        <v>1</v>
      </c>
      <c r="G4935">
        <v>212324</v>
      </c>
      <c r="H4935">
        <v>372800</v>
      </c>
      <c r="I4935">
        <v>0</v>
      </c>
      <c r="J4935">
        <v>5</v>
      </c>
      <c r="K4935">
        <v>354160</v>
      </c>
      <c r="L4935">
        <v>1062480</v>
      </c>
      <c r="M4935">
        <v>0</v>
      </c>
      <c r="N4935" s="1">
        <v>43363</v>
      </c>
      <c r="S4935" s="2">
        <f t="shared" si="929"/>
        <v>372800</v>
      </c>
      <c r="T4935" s="2">
        <f t="shared" si="930"/>
        <v>354160</v>
      </c>
      <c r="U4935" s="2" t="b">
        <f t="shared" si="931"/>
        <v>1</v>
      </c>
      <c r="V4935" s="2">
        <f t="shared" si="932"/>
        <v>0</v>
      </c>
      <c r="W4935" s="2" t="b">
        <f t="shared" si="933"/>
        <v>0</v>
      </c>
      <c r="X4935" t="b">
        <f t="shared" si="934"/>
        <v>0</v>
      </c>
      <c r="Y4935" t="b">
        <f t="shared" si="935"/>
        <v>0</v>
      </c>
      <c r="Z4935">
        <f t="shared" si="924"/>
        <v>0</v>
      </c>
      <c r="AA4935" s="2">
        <f t="shared" si="925"/>
        <v>372800</v>
      </c>
      <c r="AB4935" t="b">
        <f t="shared" si="926"/>
        <v>1</v>
      </c>
      <c r="AC4935" t="b">
        <f t="shared" si="927"/>
        <v>0</v>
      </c>
      <c r="AD4935">
        <f t="shared" si="928"/>
        <v>0</v>
      </c>
    </row>
    <row r="4936" spans="1:30" hidden="1">
      <c r="A4936">
        <v>40200</v>
      </c>
      <c r="B4936">
        <v>6415</v>
      </c>
      <c r="C4936">
        <v>0</v>
      </c>
      <c r="D4936" t="s">
        <v>561</v>
      </c>
      <c r="E4936">
        <v>6</v>
      </c>
      <c r="F4936">
        <v>1</v>
      </c>
      <c r="G4936">
        <v>212324</v>
      </c>
      <c r="H4936">
        <v>372800</v>
      </c>
      <c r="I4936">
        <v>0</v>
      </c>
      <c r="J4936">
        <v>5</v>
      </c>
      <c r="K4936">
        <v>354160</v>
      </c>
      <c r="L4936">
        <v>2124960</v>
      </c>
      <c r="M4936">
        <v>0</v>
      </c>
      <c r="N4936" s="1">
        <v>43363</v>
      </c>
      <c r="S4936" s="2">
        <f t="shared" si="929"/>
        <v>372800</v>
      </c>
      <c r="T4936" s="2">
        <f t="shared" si="930"/>
        <v>354160</v>
      </c>
      <c r="U4936" s="2" t="b">
        <f t="shared" si="931"/>
        <v>1</v>
      </c>
      <c r="V4936" s="2">
        <f t="shared" si="932"/>
        <v>0</v>
      </c>
      <c r="W4936" s="2" t="b">
        <f t="shared" si="933"/>
        <v>0</v>
      </c>
      <c r="X4936" t="b">
        <f t="shared" si="934"/>
        <v>0</v>
      </c>
      <c r="Y4936" t="b">
        <f t="shared" si="935"/>
        <v>0</v>
      </c>
      <c r="Z4936">
        <f t="shared" si="924"/>
        <v>0</v>
      </c>
      <c r="AA4936" s="2">
        <f t="shared" si="925"/>
        <v>372800</v>
      </c>
      <c r="AB4936" t="b">
        <f t="shared" si="926"/>
        <v>1</v>
      </c>
      <c r="AC4936" t="b">
        <f t="shared" si="927"/>
        <v>0</v>
      </c>
      <c r="AD4936">
        <f t="shared" si="928"/>
        <v>0</v>
      </c>
    </row>
    <row r="4937" spans="1:30" hidden="1">
      <c r="A4937">
        <v>40202</v>
      </c>
      <c r="B4937">
        <v>5344</v>
      </c>
      <c r="C4937">
        <v>0</v>
      </c>
      <c r="D4937" t="s">
        <v>43</v>
      </c>
      <c r="E4937">
        <v>1</v>
      </c>
      <c r="F4937">
        <v>1</v>
      </c>
      <c r="G4937">
        <v>54250</v>
      </c>
      <c r="H4937">
        <v>85818</v>
      </c>
      <c r="I4937">
        <v>0</v>
      </c>
      <c r="J4937">
        <v>5</v>
      </c>
      <c r="K4937">
        <v>81527.100000000006</v>
      </c>
      <c r="L4937">
        <v>81527.100000000006</v>
      </c>
      <c r="M4937">
        <v>0</v>
      </c>
      <c r="N4937" s="1">
        <v>43363</v>
      </c>
      <c r="S4937" s="2">
        <f t="shared" si="929"/>
        <v>85818</v>
      </c>
      <c r="T4937" s="2">
        <f t="shared" si="930"/>
        <v>81527.100000000006</v>
      </c>
      <c r="U4937" s="2" t="b">
        <f t="shared" si="931"/>
        <v>1</v>
      </c>
      <c r="V4937" s="2">
        <f t="shared" si="932"/>
        <v>0</v>
      </c>
      <c r="W4937" s="2" t="b">
        <f t="shared" si="933"/>
        <v>0</v>
      </c>
      <c r="X4937" t="b">
        <f t="shared" si="934"/>
        <v>0</v>
      </c>
      <c r="Y4937" t="b">
        <f t="shared" si="935"/>
        <v>0</v>
      </c>
      <c r="Z4937">
        <f t="shared" si="924"/>
        <v>0</v>
      </c>
      <c r="AA4937" s="2">
        <f t="shared" si="925"/>
        <v>85818</v>
      </c>
      <c r="AB4937" t="b">
        <f t="shared" si="926"/>
        <v>1</v>
      </c>
      <c r="AC4937" t="b">
        <f t="shared" si="927"/>
        <v>0</v>
      </c>
      <c r="AD4937">
        <f t="shared" si="928"/>
        <v>0</v>
      </c>
    </row>
    <row r="4938" spans="1:30" hidden="1">
      <c r="A4938">
        <v>40203</v>
      </c>
      <c r="B4938">
        <v>5344</v>
      </c>
      <c r="C4938">
        <v>0</v>
      </c>
      <c r="D4938" t="s">
        <v>43</v>
      </c>
      <c r="E4938">
        <v>9</v>
      </c>
      <c r="F4938">
        <v>1</v>
      </c>
      <c r="G4938">
        <v>54250</v>
      </c>
      <c r="H4938">
        <v>85818</v>
      </c>
      <c r="I4938">
        <v>0</v>
      </c>
      <c r="J4938">
        <v>5</v>
      </c>
      <c r="K4938">
        <v>81527.100000000006</v>
      </c>
      <c r="L4938">
        <v>733743.9</v>
      </c>
      <c r="M4938">
        <v>0</v>
      </c>
      <c r="N4938" s="1">
        <v>43363</v>
      </c>
      <c r="S4938" s="2">
        <f t="shared" si="929"/>
        <v>85818</v>
      </c>
      <c r="T4938" s="2">
        <f t="shared" si="930"/>
        <v>81527.100000000006</v>
      </c>
      <c r="U4938" s="2" t="b">
        <f t="shared" si="931"/>
        <v>1</v>
      </c>
      <c r="V4938" s="2">
        <f t="shared" si="932"/>
        <v>0</v>
      </c>
      <c r="W4938" s="2" t="b">
        <f t="shared" si="933"/>
        <v>0</v>
      </c>
      <c r="X4938" t="b">
        <f t="shared" si="934"/>
        <v>0</v>
      </c>
      <c r="Y4938" t="b">
        <f t="shared" si="935"/>
        <v>0</v>
      </c>
      <c r="Z4938">
        <f t="shared" si="924"/>
        <v>0</v>
      </c>
      <c r="AA4938" s="2">
        <f t="shared" si="925"/>
        <v>85818</v>
      </c>
      <c r="AB4938" t="b">
        <f t="shared" si="926"/>
        <v>1</v>
      </c>
      <c r="AC4938" t="b">
        <f t="shared" si="927"/>
        <v>0</v>
      </c>
      <c r="AD4938">
        <f t="shared" si="928"/>
        <v>0</v>
      </c>
    </row>
    <row r="4939" spans="1:30" hidden="1">
      <c r="A4939">
        <v>40204</v>
      </c>
      <c r="B4939">
        <v>7568</v>
      </c>
      <c r="C4939">
        <v>0</v>
      </c>
      <c r="D4939" t="s">
        <v>509</v>
      </c>
      <c r="E4939">
        <v>100</v>
      </c>
      <c r="F4939">
        <v>0.7</v>
      </c>
      <c r="G4939">
        <v>243000</v>
      </c>
      <c r="H4939">
        <v>310100</v>
      </c>
      <c r="I4939">
        <v>6</v>
      </c>
      <c r="J4939">
        <v>0</v>
      </c>
      <c r="K4939">
        <v>291494</v>
      </c>
      <c r="L4939">
        <v>29149400</v>
      </c>
      <c r="M4939">
        <v>30</v>
      </c>
      <c r="N4939" s="1">
        <v>43367</v>
      </c>
      <c r="S4939" s="2">
        <f t="shared" si="929"/>
        <v>291494</v>
      </c>
      <c r="T4939" s="2">
        <f t="shared" si="930"/>
        <v>291494</v>
      </c>
      <c r="U4939" s="2" t="b">
        <f t="shared" si="931"/>
        <v>1</v>
      </c>
      <c r="V4939" s="2">
        <f t="shared" si="932"/>
        <v>0</v>
      </c>
      <c r="W4939" s="2" t="b">
        <f t="shared" si="933"/>
        <v>1</v>
      </c>
      <c r="X4939" t="b">
        <f t="shared" si="934"/>
        <v>0</v>
      </c>
      <c r="Y4939" t="b">
        <f t="shared" si="935"/>
        <v>0</v>
      </c>
      <c r="Z4939">
        <f t="shared" si="924"/>
        <v>0</v>
      </c>
      <c r="AA4939" s="2">
        <f t="shared" si="925"/>
        <v>291494</v>
      </c>
      <c r="AB4939" t="b">
        <f t="shared" si="926"/>
        <v>1</v>
      </c>
      <c r="AC4939" t="b">
        <f t="shared" si="927"/>
        <v>0</v>
      </c>
      <c r="AD4939">
        <f t="shared" si="928"/>
        <v>0</v>
      </c>
    </row>
    <row r="4940" spans="1:30" hidden="1">
      <c r="A4940">
        <v>40205</v>
      </c>
      <c r="B4940">
        <v>7568</v>
      </c>
      <c r="C4940">
        <v>0</v>
      </c>
      <c r="D4940" t="s">
        <v>509</v>
      </c>
      <c r="E4940">
        <v>100</v>
      </c>
      <c r="F4940">
        <v>0.7</v>
      </c>
      <c r="G4940">
        <v>243000</v>
      </c>
      <c r="H4940">
        <v>310100</v>
      </c>
      <c r="I4940">
        <v>6</v>
      </c>
      <c r="J4940">
        <v>0</v>
      </c>
      <c r="K4940">
        <v>291494</v>
      </c>
      <c r="L4940">
        <v>29149400</v>
      </c>
      <c r="M4940">
        <v>30</v>
      </c>
      <c r="N4940" s="1">
        <v>43367</v>
      </c>
      <c r="S4940" s="2">
        <f t="shared" si="929"/>
        <v>291494</v>
      </c>
      <c r="T4940" s="2">
        <f t="shared" si="930"/>
        <v>291494</v>
      </c>
      <c r="U4940" s="2" t="b">
        <f t="shared" si="931"/>
        <v>1</v>
      </c>
      <c r="V4940" s="2">
        <f t="shared" si="932"/>
        <v>0</v>
      </c>
      <c r="W4940" s="2" t="b">
        <f t="shared" si="933"/>
        <v>1</v>
      </c>
      <c r="X4940" t="b">
        <f t="shared" si="934"/>
        <v>0</v>
      </c>
      <c r="Y4940" t="b">
        <f t="shared" si="935"/>
        <v>0</v>
      </c>
      <c r="Z4940">
        <f t="shared" si="924"/>
        <v>0</v>
      </c>
      <c r="AA4940" s="2">
        <f t="shared" si="925"/>
        <v>291494</v>
      </c>
      <c r="AB4940" t="b">
        <f t="shared" si="926"/>
        <v>1</v>
      </c>
      <c r="AC4940" t="b">
        <f t="shared" si="927"/>
        <v>0</v>
      </c>
      <c r="AD4940">
        <f t="shared" si="928"/>
        <v>0</v>
      </c>
    </row>
    <row r="4941" spans="1:30" hidden="1">
      <c r="A4941">
        <v>40206</v>
      </c>
      <c r="B4941">
        <v>3855</v>
      </c>
      <c r="C4941">
        <v>0</v>
      </c>
      <c r="D4941" t="s">
        <v>19</v>
      </c>
      <c r="E4941">
        <v>5</v>
      </c>
      <c r="F4941">
        <v>1</v>
      </c>
      <c r="G4941">
        <v>212324</v>
      </c>
      <c r="H4941">
        <v>326200</v>
      </c>
      <c r="I4941">
        <v>0</v>
      </c>
      <c r="J4941">
        <v>0</v>
      </c>
      <c r="K4941">
        <v>326200</v>
      </c>
      <c r="L4941">
        <v>1631000</v>
      </c>
      <c r="M4941">
        <v>30</v>
      </c>
      <c r="N4941" s="1">
        <v>43367</v>
      </c>
      <c r="S4941" s="2">
        <f t="shared" si="929"/>
        <v>326200</v>
      </c>
      <c r="T4941" s="2">
        <f t="shared" si="930"/>
        <v>326200</v>
      </c>
      <c r="U4941" s="2" t="b">
        <f t="shared" si="931"/>
        <v>1</v>
      </c>
      <c r="V4941" s="2">
        <f t="shared" si="932"/>
        <v>0</v>
      </c>
      <c r="W4941" s="2" t="b">
        <f t="shared" si="933"/>
        <v>1</v>
      </c>
      <c r="X4941" t="b">
        <f t="shared" si="934"/>
        <v>0</v>
      </c>
      <c r="Y4941" t="b">
        <f t="shared" si="935"/>
        <v>0</v>
      </c>
      <c r="Z4941">
        <f t="shared" si="924"/>
        <v>0</v>
      </c>
      <c r="AA4941" s="2">
        <f t="shared" si="925"/>
        <v>326200</v>
      </c>
      <c r="AB4941" t="b">
        <f t="shared" si="926"/>
        <v>1</v>
      </c>
      <c r="AC4941" t="b">
        <f t="shared" si="927"/>
        <v>0</v>
      </c>
      <c r="AD4941">
        <f t="shared" si="928"/>
        <v>0</v>
      </c>
    </row>
    <row r="4942" spans="1:30" hidden="1">
      <c r="A4942">
        <v>40207</v>
      </c>
      <c r="B4942">
        <v>13961</v>
      </c>
      <c r="C4942">
        <v>0</v>
      </c>
      <c r="D4942" t="s">
        <v>1637</v>
      </c>
      <c r="E4942">
        <v>1</v>
      </c>
      <c r="F4942">
        <v>1</v>
      </c>
      <c r="G4942">
        <v>918887</v>
      </c>
      <c r="H4942">
        <v>1091300</v>
      </c>
      <c r="I4942">
        <v>0</v>
      </c>
      <c r="J4942">
        <v>0</v>
      </c>
      <c r="K4942">
        <v>1091300</v>
      </c>
      <c r="L4942">
        <v>1091300</v>
      </c>
      <c r="M4942">
        <v>30</v>
      </c>
      <c r="N4942" s="1">
        <v>43367</v>
      </c>
      <c r="S4942" s="2">
        <f t="shared" si="929"/>
        <v>1091300</v>
      </c>
      <c r="T4942" s="2">
        <f t="shared" si="930"/>
        <v>1091300</v>
      </c>
      <c r="U4942" s="2" t="b">
        <f t="shared" si="931"/>
        <v>1</v>
      </c>
      <c r="V4942" s="2">
        <f t="shared" si="932"/>
        <v>0</v>
      </c>
      <c r="W4942" s="2" t="b">
        <f t="shared" si="933"/>
        <v>1</v>
      </c>
      <c r="X4942" t="b">
        <f t="shared" si="934"/>
        <v>0</v>
      </c>
      <c r="Y4942" t="b">
        <f t="shared" si="935"/>
        <v>0</v>
      </c>
      <c r="Z4942">
        <f t="shared" si="924"/>
        <v>0</v>
      </c>
      <c r="AA4942" s="2">
        <f t="shared" si="925"/>
        <v>1091300</v>
      </c>
      <c r="AB4942" t="b">
        <f t="shared" si="926"/>
        <v>1</v>
      </c>
      <c r="AC4942" t="b">
        <f t="shared" si="927"/>
        <v>0</v>
      </c>
      <c r="AD4942">
        <f t="shared" si="928"/>
        <v>0</v>
      </c>
    </row>
    <row r="4943" spans="1:30" hidden="1">
      <c r="A4943">
        <v>40208</v>
      </c>
      <c r="B4943">
        <v>13</v>
      </c>
      <c r="C4943">
        <v>0</v>
      </c>
      <c r="D4943" t="s">
        <v>65</v>
      </c>
      <c r="E4943">
        <v>2</v>
      </c>
      <c r="F4943">
        <v>0.7</v>
      </c>
      <c r="G4943">
        <v>224453</v>
      </c>
      <c r="H4943">
        <v>318150</v>
      </c>
      <c r="I4943">
        <v>0</v>
      </c>
      <c r="J4943">
        <v>0</v>
      </c>
      <c r="K4943">
        <v>318150</v>
      </c>
      <c r="L4943">
        <v>636300</v>
      </c>
      <c r="M4943">
        <v>30</v>
      </c>
      <c r="N4943" s="1">
        <v>43367</v>
      </c>
      <c r="S4943" s="2">
        <f t="shared" si="929"/>
        <v>318150</v>
      </c>
      <c r="T4943" s="2">
        <f t="shared" si="930"/>
        <v>318150</v>
      </c>
      <c r="U4943" s="2" t="b">
        <f t="shared" si="931"/>
        <v>1</v>
      </c>
      <c r="V4943" s="2">
        <f t="shared" si="932"/>
        <v>0</v>
      </c>
      <c r="W4943" s="2" t="b">
        <f t="shared" si="933"/>
        <v>1</v>
      </c>
      <c r="X4943" t="b">
        <f t="shared" si="934"/>
        <v>0</v>
      </c>
      <c r="Y4943" t="b">
        <f t="shared" si="935"/>
        <v>0</v>
      </c>
      <c r="Z4943">
        <f t="shared" si="924"/>
        <v>0</v>
      </c>
      <c r="AA4943" s="2">
        <f t="shared" si="925"/>
        <v>318150</v>
      </c>
      <c r="AB4943" t="b">
        <f t="shared" si="926"/>
        <v>1</v>
      </c>
      <c r="AC4943" t="b">
        <f t="shared" si="927"/>
        <v>0</v>
      </c>
      <c r="AD4943">
        <f t="shared" si="928"/>
        <v>0</v>
      </c>
    </row>
    <row r="4944" spans="1:30" hidden="1">
      <c r="A4944">
        <v>40209</v>
      </c>
      <c r="B4944">
        <v>9</v>
      </c>
      <c r="C4944">
        <v>0</v>
      </c>
      <c r="D4944" t="s">
        <v>16</v>
      </c>
      <c r="E4944">
        <v>3</v>
      </c>
      <c r="F4944">
        <v>0.7</v>
      </c>
      <c r="G4944">
        <v>214638</v>
      </c>
      <c r="H4944">
        <v>318150</v>
      </c>
      <c r="I4944">
        <v>0</v>
      </c>
      <c r="J4944">
        <v>0</v>
      </c>
      <c r="K4944">
        <v>318150</v>
      </c>
      <c r="L4944">
        <v>954450</v>
      </c>
      <c r="M4944">
        <v>30</v>
      </c>
      <c r="N4944" s="1">
        <v>43367</v>
      </c>
      <c r="S4944" s="2">
        <f t="shared" si="929"/>
        <v>318150</v>
      </c>
      <c r="T4944" s="2">
        <f t="shared" si="930"/>
        <v>318150</v>
      </c>
      <c r="U4944" s="2" t="b">
        <f t="shared" si="931"/>
        <v>1</v>
      </c>
      <c r="V4944" s="2">
        <f t="shared" si="932"/>
        <v>0</v>
      </c>
      <c r="W4944" s="2" t="b">
        <f t="shared" si="933"/>
        <v>1</v>
      </c>
      <c r="X4944" t="b">
        <f t="shared" si="934"/>
        <v>0</v>
      </c>
      <c r="Y4944" t="b">
        <f t="shared" si="935"/>
        <v>0</v>
      </c>
      <c r="Z4944">
        <f t="shared" si="924"/>
        <v>0</v>
      </c>
      <c r="AA4944" s="2">
        <f t="shared" si="925"/>
        <v>318150</v>
      </c>
      <c r="AB4944" t="b">
        <f t="shared" si="926"/>
        <v>1</v>
      </c>
      <c r="AC4944" t="b">
        <f t="shared" si="927"/>
        <v>0</v>
      </c>
      <c r="AD4944">
        <f t="shared" si="928"/>
        <v>0</v>
      </c>
    </row>
    <row r="4945" spans="1:30" hidden="1">
      <c r="A4945">
        <v>40210</v>
      </c>
      <c r="B4945">
        <v>6413</v>
      </c>
      <c r="C4945">
        <v>0</v>
      </c>
      <c r="D4945" t="s">
        <v>585</v>
      </c>
      <c r="E4945">
        <v>3</v>
      </c>
      <c r="F4945">
        <v>1</v>
      </c>
      <c r="G4945">
        <v>236833</v>
      </c>
      <c r="H4945">
        <v>326200</v>
      </c>
      <c r="I4945">
        <v>0</v>
      </c>
      <c r="J4945">
        <v>0</v>
      </c>
      <c r="K4945">
        <v>326200</v>
      </c>
      <c r="L4945">
        <v>978600</v>
      </c>
      <c r="M4945">
        <v>30</v>
      </c>
      <c r="N4945" s="1">
        <v>43367</v>
      </c>
      <c r="S4945" s="2">
        <f t="shared" si="929"/>
        <v>326200</v>
      </c>
      <c r="T4945" s="2">
        <f t="shared" si="930"/>
        <v>326200</v>
      </c>
      <c r="U4945" s="2" t="b">
        <f t="shared" si="931"/>
        <v>1</v>
      </c>
      <c r="V4945" s="2">
        <f t="shared" si="932"/>
        <v>0</v>
      </c>
      <c r="W4945" s="2" t="b">
        <f t="shared" si="933"/>
        <v>1</v>
      </c>
      <c r="X4945" t="b">
        <f t="shared" si="934"/>
        <v>0</v>
      </c>
      <c r="Y4945" t="b">
        <f t="shared" si="935"/>
        <v>0</v>
      </c>
      <c r="Z4945">
        <f t="shared" si="924"/>
        <v>0</v>
      </c>
      <c r="AA4945" s="2">
        <f t="shared" si="925"/>
        <v>326200</v>
      </c>
      <c r="AB4945" t="b">
        <f t="shared" si="926"/>
        <v>1</v>
      </c>
      <c r="AC4945" t="b">
        <f t="shared" si="927"/>
        <v>0</v>
      </c>
      <c r="AD4945">
        <f t="shared" si="928"/>
        <v>0</v>
      </c>
    </row>
    <row r="4946" spans="1:30" hidden="1">
      <c r="A4946">
        <v>40211</v>
      </c>
      <c r="B4946">
        <v>8</v>
      </c>
      <c r="C4946">
        <v>0</v>
      </c>
      <c r="D4946" t="s">
        <v>153</v>
      </c>
      <c r="E4946">
        <v>1</v>
      </c>
      <c r="F4946">
        <v>0.7</v>
      </c>
      <c r="G4946">
        <v>204363</v>
      </c>
      <c r="H4946">
        <v>318150</v>
      </c>
      <c r="I4946">
        <v>0</v>
      </c>
      <c r="J4946">
        <v>0</v>
      </c>
      <c r="K4946">
        <v>318150</v>
      </c>
      <c r="L4946">
        <v>318150</v>
      </c>
      <c r="M4946">
        <v>30</v>
      </c>
      <c r="N4946" s="1">
        <v>43367</v>
      </c>
      <c r="S4946" s="2">
        <f t="shared" si="929"/>
        <v>318150</v>
      </c>
      <c r="T4946" s="2">
        <f t="shared" si="930"/>
        <v>318150</v>
      </c>
      <c r="U4946" s="2" t="b">
        <f t="shared" si="931"/>
        <v>1</v>
      </c>
      <c r="V4946" s="2">
        <f t="shared" si="932"/>
        <v>0</v>
      </c>
      <c r="W4946" s="2" t="b">
        <f t="shared" si="933"/>
        <v>1</v>
      </c>
      <c r="X4946" t="b">
        <f t="shared" si="934"/>
        <v>0</v>
      </c>
      <c r="Y4946" t="b">
        <f t="shared" si="935"/>
        <v>0</v>
      </c>
      <c r="Z4946">
        <f t="shared" si="924"/>
        <v>0</v>
      </c>
      <c r="AA4946" s="2">
        <f t="shared" si="925"/>
        <v>318150</v>
      </c>
      <c r="AB4946" t="b">
        <f t="shared" si="926"/>
        <v>1</v>
      </c>
      <c r="AC4946" t="b">
        <f t="shared" si="927"/>
        <v>0</v>
      </c>
      <c r="AD4946">
        <f t="shared" si="928"/>
        <v>0</v>
      </c>
    </row>
    <row r="4947" spans="1:30" hidden="1">
      <c r="A4947">
        <v>40211</v>
      </c>
      <c r="B4947">
        <v>3854</v>
      </c>
      <c r="C4947">
        <v>0</v>
      </c>
      <c r="D4947" t="s">
        <v>67</v>
      </c>
      <c r="E4947">
        <v>2</v>
      </c>
      <c r="F4947">
        <v>1</v>
      </c>
      <c r="G4947">
        <v>212324</v>
      </c>
      <c r="H4947">
        <v>326200</v>
      </c>
      <c r="I4947">
        <v>0</v>
      </c>
      <c r="J4947">
        <v>0</v>
      </c>
      <c r="K4947">
        <v>326200</v>
      </c>
      <c r="L4947">
        <v>652400</v>
      </c>
      <c r="M4947">
        <v>30</v>
      </c>
      <c r="N4947" s="1">
        <v>43367</v>
      </c>
      <c r="S4947" s="2">
        <f t="shared" si="929"/>
        <v>326200</v>
      </c>
      <c r="T4947" s="2">
        <f t="shared" si="930"/>
        <v>326200</v>
      </c>
      <c r="U4947" s="2" t="b">
        <f t="shared" si="931"/>
        <v>1</v>
      </c>
      <c r="V4947" s="2">
        <f t="shared" si="932"/>
        <v>0</v>
      </c>
      <c r="W4947" s="2" t="b">
        <f t="shared" si="933"/>
        <v>1</v>
      </c>
      <c r="X4947" t="b">
        <f t="shared" si="934"/>
        <v>0</v>
      </c>
      <c r="Y4947" t="b">
        <f t="shared" si="935"/>
        <v>0</v>
      </c>
      <c r="Z4947">
        <f t="shared" si="924"/>
        <v>0</v>
      </c>
      <c r="AA4947" s="2">
        <f t="shared" si="925"/>
        <v>326200</v>
      </c>
      <c r="AB4947" t="b">
        <f t="shared" si="926"/>
        <v>1</v>
      </c>
      <c r="AC4947" t="b">
        <f t="shared" si="927"/>
        <v>0</v>
      </c>
      <c r="AD4947">
        <f t="shared" si="928"/>
        <v>0</v>
      </c>
    </row>
    <row r="4948" spans="1:30" hidden="1">
      <c r="A4948">
        <v>40211</v>
      </c>
      <c r="B4948">
        <v>6417</v>
      </c>
      <c r="C4948">
        <v>0</v>
      </c>
      <c r="D4948" t="s">
        <v>1246</v>
      </c>
      <c r="E4948">
        <v>2</v>
      </c>
      <c r="F4948">
        <v>1</v>
      </c>
      <c r="G4948">
        <v>212324</v>
      </c>
      <c r="H4948">
        <v>326200</v>
      </c>
      <c r="I4948">
        <v>0</v>
      </c>
      <c r="J4948">
        <v>0</v>
      </c>
      <c r="K4948">
        <v>326200</v>
      </c>
      <c r="L4948">
        <v>652400</v>
      </c>
      <c r="M4948">
        <v>30</v>
      </c>
      <c r="N4948" s="1">
        <v>43367</v>
      </c>
      <c r="S4948" s="2">
        <f t="shared" si="929"/>
        <v>326200</v>
      </c>
      <c r="T4948" s="2">
        <f t="shared" si="930"/>
        <v>326200</v>
      </c>
      <c r="U4948" s="2" t="b">
        <f t="shared" si="931"/>
        <v>1</v>
      </c>
      <c r="V4948" s="2">
        <f t="shared" si="932"/>
        <v>0</v>
      </c>
      <c r="W4948" s="2" t="b">
        <f t="shared" si="933"/>
        <v>1</v>
      </c>
      <c r="X4948" t="b">
        <f t="shared" si="934"/>
        <v>0</v>
      </c>
      <c r="Y4948" t="b">
        <f t="shared" si="935"/>
        <v>0</v>
      </c>
      <c r="Z4948">
        <f t="shared" si="924"/>
        <v>0</v>
      </c>
      <c r="AA4948" s="2">
        <f t="shared" si="925"/>
        <v>326200</v>
      </c>
      <c r="AB4948" t="b">
        <f t="shared" si="926"/>
        <v>1</v>
      </c>
      <c r="AC4948" t="b">
        <f t="shared" si="927"/>
        <v>0</v>
      </c>
      <c r="AD4948">
        <f t="shared" si="928"/>
        <v>0</v>
      </c>
    </row>
    <row r="4949" spans="1:30" hidden="1">
      <c r="A4949">
        <v>40211</v>
      </c>
      <c r="B4949">
        <v>6852</v>
      </c>
      <c r="C4949">
        <v>0</v>
      </c>
      <c r="D4949" t="s">
        <v>62</v>
      </c>
      <c r="E4949">
        <v>1</v>
      </c>
      <c r="F4949">
        <v>1</v>
      </c>
      <c r="G4949">
        <v>814253</v>
      </c>
      <c r="H4949">
        <v>1018500</v>
      </c>
      <c r="I4949">
        <v>0</v>
      </c>
      <c r="J4949">
        <v>0</v>
      </c>
      <c r="K4949">
        <v>1018500</v>
      </c>
      <c r="L4949">
        <v>1018500</v>
      </c>
      <c r="M4949">
        <v>30</v>
      </c>
      <c r="N4949" s="1">
        <v>43367</v>
      </c>
      <c r="S4949" s="2">
        <f t="shared" si="929"/>
        <v>1018500</v>
      </c>
      <c r="T4949" s="2">
        <f t="shared" si="930"/>
        <v>1018500</v>
      </c>
      <c r="U4949" s="2" t="b">
        <f t="shared" si="931"/>
        <v>1</v>
      </c>
      <c r="V4949" s="2">
        <f t="shared" si="932"/>
        <v>0</v>
      </c>
      <c r="W4949" s="2" t="b">
        <f t="shared" si="933"/>
        <v>1</v>
      </c>
      <c r="X4949" t="b">
        <f t="shared" si="934"/>
        <v>0</v>
      </c>
      <c r="Y4949" t="b">
        <f t="shared" si="935"/>
        <v>0</v>
      </c>
      <c r="Z4949">
        <f t="shared" si="924"/>
        <v>0</v>
      </c>
      <c r="AA4949" s="2">
        <f t="shared" si="925"/>
        <v>1018500</v>
      </c>
      <c r="AB4949" t="b">
        <f t="shared" si="926"/>
        <v>1</v>
      </c>
      <c r="AC4949" t="b">
        <f t="shared" si="927"/>
        <v>0</v>
      </c>
      <c r="AD4949">
        <f t="shared" si="928"/>
        <v>0</v>
      </c>
    </row>
    <row r="4950" spans="1:30" hidden="1">
      <c r="A4950">
        <v>40211</v>
      </c>
      <c r="B4950">
        <v>6853</v>
      </c>
      <c r="C4950">
        <v>0</v>
      </c>
      <c r="D4950" t="s">
        <v>63</v>
      </c>
      <c r="E4950">
        <v>0</v>
      </c>
      <c r="F4950">
        <v>1</v>
      </c>
      <c r="G4950">
        <v>814253</v>
      </c>
      <c r="H4950">
        <v>1018500</v>
      </c>
      <c r="I4950">
        <v>0</v>
      </c>
      <c r="J4950">
        <v>0</v>
      </c>
      <c r="K4950">
        <v>1018500</v>
      </c>
      <c r="L4950">
        <v>0</v>
      </c>
      <c r="M4950">
        <v>30</v>
      </c>
      <c r="N4950" s="1">
        <v>43367</v>
      </c>
      <c r="S4950" s="2">
        <f t="shared" si="929"/>
        <v>1018500</v>
      </c>
      <c r="T4950" s="2">
        <f t="shared" si="930"/>
        <v>1018500</v>
      </c>
      <c r="U4950" s="2" t="b">
        <f t="shared" si="931"/>
        <v>1</v>
      </c>
      <c r="V4950" s="2">
        <f t="shared" si="932"/>
        <v>0</v>
      </c>
      <c r="W4950" s="2" t="b">
        <f t="shared" si="933"/>
        <v>1</v>
      </c>
      <c r="X4950" t="b">
        <f t="shared" si="934"/>
        <v>0</v>
      </c>
      <c r="Y4950" t="b">
        <f t="shared" si="935"/>
        <v>0</v>
      </c>
      <c r="Z4950">
        <f t="shared" si="924"/>
        <v>0</v>
      </c>
      <c r="AA4950" s="2">
        <f t="shared" si="925"/>
        <v>1018500</v>
      </c>
      <c r="AB4950" t="b">
        <f t="shared" si="926"/>
        <v>1</v>
      </c>
      <c r="AC4950" t="b">
        <f t="shared" si="927"/>
        <v>0</v>
      </c>
      <c r="AD4950">
        <f t="shared" si="928"/>
        <v>0</v>
      </c>
    </row>
    <row r="4951" spans="1:30" hidden="1">
      <c r="A4951">
        <v>40212</v>
      </c>
      <c r="B4951">
        <v>6417</v>
      </c>
      <c r="C4951">
        <v>0</v>
      </c>
      <c r="D4951" t="s">
        <v>1246</v>
      </c>
      <c r="E4951">
        <v>2</v>
      </c>
      <c r="F4951">
        <v>1</v>
      </c>
      <c r="G4951">
        <v>212324</v>
      </c>
      <c r="H4951">
        <v>326200</v>
      </c>
      <c r="I4951">
        <v>0</v>
      </c>
      <c r="J4951">
        <v>0</v>
      </c>
      <c r="K4951">
        <v>326200</v>
      </c>
      <c r="L4951">
        <v>652400</v>
      </c>
      <c r="M4951">
        <v>30</v>
      </c>
      <c r="N4951" s="1">
        <v>43367</v>
      </c>
      <c r="S4951" s="2">
        <f t="shared" si="929"/>
        <v>326200</v>
      </c>
      <c r="T4951" s="2">
        <f t="shared" si="930"/>
        <v>326200</v>
      </c>
      <c r="U4951" s="2" t="b">
        <f t="shared" si="931"/>
        <v>1</v>
      </c>
      <c r="V4951" s="2">
        <f t="shared" si="932"/>
        <v>0</v>
      </c>
      <c r="W4951" s="2" t="b">
        <f t="shared" si="933"/>
        <v>1</v>
      </c>
      <c r="X4951" t="b">
        <f t="shared" si="934"/>
        <v>0</v>
      </c>
      <c r="Y4951" t="b">
        <f t="shared" si="935"/>
        <v>0</v>
      </c>
      <c r="Z4951">
        <f t="shared" si="924"/>
        <v>0</v>
      </c>
      <c r="AA4951" s="2">
        <f t="shared" si="925"/>
        <v>326200</v>
      </c>
      <c r="AB4951" t="b">
        <f t="shared" si="926"/>
        <v>1</v>
      </c>
      <c r="AC4951" t="b">
        <f t="shared" si="927"/>
        <v>0</v>
      </c>
      <c r="AD4951">
        <f t="shared" si="928"/>
        <v>0</v>
      </c>
    </row>
    <row r="4952" spans="1:30" hidden="1">
      <c r="A4952">
        <v>40213</v>
      </c>
      <c r="B4952">
        <v>9</v>
      </c>
      <c r="C4952">
        <v>0</v>
      </c>
      <c r="D4952" t="s">
        <v>16</v>
      </c>
      <c r="E4952">
        <v>25</v>
      </c>
      <c r="F4952">
        <v>0.7</v>
      </c>
      <c r="G4952">
        <v>214638</v>
      </c>
      <c r="H4952">
        <v>318150</v>
      </c>
      <c r="I4952">
        <v>0</v>
      </c>
      <c r="J4952">
        <v>3</v>
      </c>
      <c r="K4952">
        <v>308605.5</v>
      </c>
      <c r="L4952">
        <v>7715137.5</v>
      </c>
      <c r="M4952">
        <v>0</v>
      </c>
      <c r="N4952" s="1">
        <v>43367</v>
      </c>
      <c r="S4952" s="2">
        <f t="shared" si="929"/>
        <v>318150</v>
      </c>
      <c r="T4952" s="2">
        <f t="shared" si="930"/>
        <v>308605.5</v>
      </c>
      <c r="U4952" s="2" t="b">
        <f t="shared" si="931"/>
        <v>1</v>
      </c>
      <c r="V4952" s="2">
        <f t="shared" si="932"/>
        <v>0</v>
      </c>
      <c r="W4952" s="2" t="b">
        <f t="shared" si="933"/>
        <v>0</v>
      </c>
      <c r="X4952" t="b">
        <f t="shared" si="934"/>
        <v>0</v>
      </c>
      <c r="Y4952" t="b">
        <f t="shared" si="935"/>
        <v>0</v>
      </c>
      <c r="Z4952">
        <f t="shared" si="924"/>
        <v>0</v>
      </c>
      <c r="AA4952" s="2">
        <f t="shared" si="925"/>
        <v>318150</v>
      </c>
      <c r="AB4952" t="b">
        <f t="shared" si="926"/>
        <v>1</v>
      </c>
      <c r="AC4952" t="b">
        <f t="shared" si="927"/>
        <v>0</v>
      </c>
      <c r="AD4952">
        <f t="shared" si="928"/>
        <v>0</v>
      </c>
    </row>
    <row r="4953" spans="1:30" hidden="1">
      <c r="A4953">
        <v>40213</v>
      </c>
      <c r="B4953">
        <v>125</v>
      </c>
      <c r="C4953">
        <v>0</v>
      </c>
      <c r="D4953" t="s">
        <v>17</v>
      </c>
      <c r="E4953">
        <v>25</v>
      </c>
      <c r="F4953">
        <v>0.7</v>
      </c>
      <c r="G4953">
        <v>214638</v>
      </c>
      <c r="H4953">
        <v>318150</v>
      </c>
      <c r="I4953">
        <v>0</v>
      </c>
      <c r="J4953">
        <v>3</v>
      </c>
      <c r="K4953">
        <v>308605.5</v>
      </c>
      <c r="L4953">
        <v>7715137.5</v>
      </c>
      <c r="M4953">
        <v>0</v>
      </c>
      <c r="N4953" s="1">
        <v>43367</v>
      </c>
      <c r="S4953" s="2">
        <f t="shared" si="929"/>
        <v>318150</v>
      </c>
      <c r="T4953" s="2">
        <f t="shared" si="930"/>
        <v>308605.5</v>
      </c>
      <c r="U4953" s="2" t="b">
        <f t="shared" si="931"/>
        <v>1</v>
      </c>
      <c r="V4953" s="2">
        <f t="shared" si="932"/>
        <v>0</v>
      </c>
      <c r="W4953" s="2" t="b">
        <f t="shared" si="933"/>
        <v>0</v>
      </c>
      <c r="X4953" t="b">
        <f t="shared" si="934"/>
        <v>0</v>
      </c>
      <c r="Y4953" t="b">
        <f t="shared" si="935"/>
        <v>0</v>
      </c>
      <c r="Z4953">
        <f t="shared" si="924"/>
        <v>0</v>
      </c>
      <c r="AA4953" s="2">
        <f t="shared" si="925"/>
        <v>318150</v>
      </c>
      <c r="AB4953" t="b">
        <f t="shared" si="926"/>
        <v>1</v>
      </c>
      <c r="AC4953" t="b">
        <f t="shared" si="927"/>
        <v>0</v>
      </c>
      <c r="AD4953">
        <f t="shared" si="928"/>
        <v>0</v>
      </c>
    </row>
    <row r="4954" spans="1:30" hidden="1">
      <c r="A4954">
        <v>40214</v>
      </c>
      <c r="B4954">
        <v>13895</v>
      </c>
      <c r="C4954">
        <v>0</v>
      </c>
      <c r="D4954" t="s">
        <v>1580</v>
      </c>
      <c r="E4954">
        <v>18</v>
      </c>
      <c r="F4954">
        <v>0.7</v>
      </c>
      <c r="G4954">
        <v>214638</v>
      </c>
      <c r="H4954">
        <v>318150</v>
      </c>
      <c r="I4954">
        <v>0</v>
      </c>
      <c r="J4954">
        <v>0</v>
      </c>
      <c r="K4954">
        <v>318150</v>
      </c>
      <c r="L4954">
        <v>5726700</v>
      </c>
      <c r="M4954">
        <v>0</v>
      </c>
      <c r="N4954" s="1">
        <v>43367</v>
      </c>
      <c r="S4954" s="2">
        <f t="shared" si="929"/>
        <v>318150</v>
      </c>
      <c r="T4954" s="2">
        <f t="shared" si="930"/>
        <v>318150</v>
      </c>
      <c r="U4954" s="2" t="b">
        <f t="shared" si="931"/>
        <v>1</v>
      </c>
      <c r="V4954" s="2">
        <f t="shared" si="932"/>
        <v>0</v>
      </c>
      <c r="W4954" s="2" t="b">
        <f t="shared" si="933"/>
        <v>1</v>
      </c>
      <c r="X4954" t="b">
        <f t="shared" si="934"/>
        <v>0</v>
      </c>
      <c r="Y4954" t="b">
        <f t="shared" si="935"/>
        <v>0</v>
      </c>
      <c r="Z4954">
        <f t="shared" si="924"/>
        <v>0</v>
      </c>
      <c r="AA4954" s="2">
        <f t="shared" si="925"/>
        <v>318150</v>
      </c>
      <c r="AB4954" t="b">
        <f t="shared" si="926"/>
        <v>1</v>
      </c>
      <c r="AC4954" t="b">
        <f t="shared" si="927"/>
        <v>0</v>
      </c>
      <c r="AD4954">
        <f t="shared" si="928"/>
        <v>0</v>
      </c>
    </row>
    <row r="4955" spans="1:30" hidden="1">
      <c r="A4955">
        <v>40215</v>
      </c>
      <c r="B4955">
        <v>7</v>
      </c>
      <c r="C4955">
        <v>0</v>
      </c>
      <c r="D4955" t="s">
        <v>23</v>
      </c>
      <c r="E4955">
        <v>75</v>
      </c>
      <c r="F4955">
        <v>0.7</v>
      </c>
      <c r="G4955">
        <v>214638</v>
      </c>
      <c r="H4955">
        <v>318150</v>
      </c>
      <c r="I4955">
        <v>0</v>
      </c>
      <c r="J4955">
        <v>6</v>
      </c>
      <c r="K4955">
        <v>299061</v>
      </c>
      <c r="L4955">
        <v>22429575</v>
      </c>
      <c r="M4955">
        <v>0</v>
      </c>
      <c r="N4955" s="1">
        <v>43367</v>
      </c>
      <c r="S4955" s="2">
        <f t="shared" si="929"/>
        <v>318150</v>
      </c>
      <c r="T4955" s="2">
        <f t="shared" si="930"/>
        <v>299061</v>
      </c>
      <c r="U4955" s="2" t="b">
        <f t="shared" si="931"/>
        <v>1</v>
      </c>
      <c r="V4955" s="2">
        <f t="shared" si="932"/>
        <v>0</v>
      </c>
      <c r="W4955" s="2" t="b">
        <f t="shared" si="933"/>
        <v>0</v>
      </c>
      <c r="X4955" t="b">
        <f t="shared" si="934"/>
        <v>0</v>
      </c>
      <c r="Y4955" t="b">
        <f t="shared" si="935"/>
        <v>0</v>
      </c>
      <c r="Z4955">
        <f t="shared" si="924"/>
        <v>0</v>
      </c>
      <c r="AA4955" s="2">
        <f t="shared" si="925"/>
        <v>318150</v>
      </c>
      <c r="AB4955" t="b">
        <f t="shared" si="926"/>
        <v>1</v>
      </c>
      <c r="AC4955" t="b">
        <f t="shared" si="927"/>
        <v>0</v>
      </c>
      <c r="AD4955">
        <f t="shared" si="928"/>
        <v>0</v>
      </c>
    </row>
    <row r="4956" spans="1:30" hidden="1">
      <c r="A4956">
        <v>40215</v>
      </c>
      <c r="B4956">
        <v>125</v>
      </c>
      <c r="C4956">
        <v>0</v>
      </c>
      <c r="D4956" t="s">
        <v>17</v>
      </c>
      <c r="E4956">
        <v>100</v>
      </c>
      <c r="F4956">
        <v>0.7</v>
      </c>
      <c r="G4956">
        <v>214638</v>
      </c>
      <c r="H4956">
        <v>318150</v>
      </c>
      <c r="I4956">
        <v>0</v>
      </c>
      <c r="J4956">
        <v>6</v>
      </c>
      <c r="K4956">
        <v>299061</v>
      </c>
      <c r="L4956">
        <v>29906100</v>
      </c>
      <c r="M4956">
        <v>0</v>
      </c>
      <c r="N4956" s="1">
        <v>43367</v>
      </c>
      <c r="S4956" s="2">
        <f t="shared" si="929"/>
        <v>318150</v>
      </c>
      <c r="T4956" s="2">
        <f t="shared" si="930"/>
        <v>299061</v>
      </c>
      <c r="U4956" s="2" t="b">
        <f t="shared" si="931"/>
        <v>1</v>
      </c>
      <c r="V4956" s="2">
        <f t="shared" si="932"/>
        <v>0</v>
      </c>
      <c r="W4956" s="2" t="b">
        <f t="shared" si="933"/>
        <v>0</v>
      </c>
      <c r="X4956" t="b">
        <f t="shared" si="934"/>
        <v>0</v>
      </c>
      <c r="Y4956" t="b">
        <f t="shared" si="935"/>
        <v>0</v>
      </c>
      <c r="Z4956">
        <f t="shared" si="924"/>
        <v>0</v>
      </c>
      <c r="AA4956" s="2">
        <f t="shared" si="925"/>
        <v>318150</v>
      </c>
      <c r="AB4956" t="b">
        <f t="shared" si="926"/>
        <v>1</v>
      </c>
      <c r="AC4956" t="b">
        <f t="shared" si="927"/>
        <v>0</v>
      </c>
      <c r="AD4956">
        <f t="shared" si="928"/>
        <v>0</v>
      </c>
    </row>
    <row r="4957" spans="1:30" hidden="1">
      <c r="A4957">
        <v>40215</v>
      </c>
      <c r="B4957">
        <v>131</v>
      </c>
      <c r="C4957">
        <v>0</v>
      </c>
      <c r="D4957" t="s">
        <v>18</v>
      </c>
      <c r="E4957">
        <v>100</v>
      </c>
      <c r="F4957">
        <v>0.7</v>
      </c>
      <c r="G4957">
        <v>214638</v>
      </c>
      <c r="H4957">
        <v>318150</v>
      </c>
      <c r="I4957">
        <v>0</v>
      </c>
      <c r="J4957">
        <v>6</v>
      </c>
      <c r="K4957">
        <v>299061</v>
      </c>
      <c r="L4957">
        <v>29906100</v>
      </c>
      <c r="M4957">
        <v>0</v>
      </c>
      <c r="N4957" s="1">
        <v>43367</v>
      </c>
      <c r="S4957" s="2">
        <f t="shared" si="929"/>
        <v>318150</v>
      </c>
      <c r="T4957" s="2">
        <f t="shared" si="930"/>
        <v>299061</v>
      </c>
      <c r="U4957" s="2" t="b">
        <f t="shared" si="931"/>
        <v>1</v>
      </c>
      <c r="V4957" s="2">
        <f t="shared" si="932"/>
        <v>0</v>
      </c>
      <c r="W4957" s="2" t="b">
        <f t="shared" si="933"/>
        <v>0</v>
      </c>
      <c r="X4957" t="b">
        <f t="shared" si="934"/>
        <v>0</v>
      </c>
      <c r="Y4957" t="b">
        <f t="shared" si="935"/>
        <v>0</v>
      </c>
      <c r="Z4957">
        <f t="shared" si="924"/>
        <v>0</v>
      </c>
      <c r="AA4957" s="2">
        <f t="shared" si="925"/>
        <v>318150</v>
      </c>
      <c r="AB4957" t="b">
        <f t="shared" si="926"/>
        <v>1</v>
      </c>
      <c r="AC4957" t="b">
        <f t="shared" si="927"/>
        <v>0</v>
      </c>
      <c r="AD4957">
        <f t="shared" si="928"/>
        <v>0</v>
      </c>
    </row>
    <row r="4958" spans="1:30" hidden="1">
      <c r="A4958">
        <v>40216</v>
      </c>
      <c r="B4958">
        <v>11259</v>
      </c>
      <c r="C4958">
        <v>0</v>
      </c>
      <c r="D4958" t="s">
        <v>1581</v>
      </c>
      <c r="E4958">
        <v>1</v>
      </c>
      <c r="F4958">
        <v>0.7</v>
      </c>
      <c r="G4958">
        <v>214178</v>
      </c>
      <c r="H4958">
        <v>318150</v>
      </c>
      <c r="I4958">
        <v>0</v>
      </c>
      <c r="J4958">
        <v>0</v>
      </c>
      <c r="K4958">
        <v>318150</v>
      </c>
      <c r="L4958">
        <v>318150</v>
      </c>
      <c r="M4958">
        <v>0</v>
      </c>
      <c r="N4958" s="1">
        <v>43367</v>
      </c>
      <c r="S4958" s="2">
        <f t="shared" si="929"/>
        <v>318150</v>
      </c>
      <c r="T4958" s="2">
        <f t="shared" si="930"/>
        <v>318150</v>
      </c>
      <c r="U4958" s="2" t="b">
        <f t="shared" si="931"/>
        <v>1</v>
      </c>
      <c r="V4958" s="2">
        <f t="shared" si="932"/>
        <v>0</v>
      </c>
      <c r="W4958" s="2" t="b">
        <f t="shared" si="933"/>
        <v>1</v>
      </c>
      <c r="X4958" t="b">
        <f t="shared" si="934"/>
        <v>0</v>
      </c>
      <c r="Y4958" t="b">
        <f t="shared" si="935"/>
        <v>0</v>
      </c>
      <c r="Z4958">
        <f t="shared" si="924"/>
        <v>0</v>
      </c>
      <c r="AA4958" s="2">
        <f t="shared" si="925"/>
        <v>318150</v>
      </c>
      <c r="AB4958" t="b">
        <f t="shared" si="926"/>
        <v>1</v>
      </c>
      <c r="AC4958" t="b">
        <f t="shared" si="927"/>
        <v>0</v>
      </c>
      <c r="AD4958">
        <f t="shared" si="928"/>
        <v>0</v>
      </c>
    </row>
    <row r="4959" spans="1:30" hidden="1">
      <c r="A4959">
        <v>40216</v>
      </c>
      <c r="B4959">
        <v>13894</v>
      </c>
      <c r="C4959">
        <v>0</v>
      </c>
      <c r="D4959" t="s">
        <v>1582</v>
      </c>
      <c r="E4959">
        <v>2</v>
      </c>
      <c r="F4959">
        <v>0.7</v>
      </c>
      <c r="G4959">
        <v>214638</v>
      </c>
      <c r="H4959">
        <v>318150</v>
      </c>
      <c r="I4959">
        <v>0</v>
      </c>
      <c r="J4959">
        <v>0</v>
      </c>
      <c r="K4959">
        <v>318150</v>
      </c>
      <c r="L4959">
        <v>636300</v>
      </c>
      <c r="M4959">
        <v>0</v>
      </c>
      <c r="N4959" s="1">
        <v>43367</v>
      </c>
      <c r="S4959" s="2">
        <f t="shared" si="929"/>
        <v>318150</v>
      </c>
      <c r="T4959" s="2">
        <f t="shared" si="930"/>
        <v>318150</v>
      </c>
      <c r="U4959" s="2" t="b">
        <f t="shared" si="931"/>
        <v>1</v>
      </c>
      <c r="V4959" s="2">
        <f t="shared" si="932"/>
        <v>0</v>
      </c>
      <c r="W4959" s="2" t="b">
        <f t="shared" si="933"/>
        <v>1</v>
      </c>
      <c r="X4959" t="b">
        <f t="shared" si="934"/>
        <v>0</v>
      </c>
      <c r="Y4959" t="b">
        <f t="shared" si="935"/>
        <v>0</v>
      </c>
      <c r="Z4959">
        <f t="shared" si="924"/>
        <v>0</v>
      </c>
      <c r="AA4959" s="2">
        <f t="shared" si="925"/>
        <v>318150</v>
      </c>
      <c r="AB4959" t="b">
        <f t="shared" si="926"/>
        <v>1</v>
      </c>
      <c r="AC4959" t="b">
        <f t="shared" si="927"/>
        <v>0</v>
      </c>
      <c r="AD4959">
        <f t="shared" si="928"/>
        <v>0</v>
      </c>
    </row>
    <row r="4960" spans="1:30" hidden="1">
      <c r="A4960">
        <v>40217</v>
      </c>
      <c r="B4960">
        <v>9</v>
      </c>
      <c r="C4960">
        <v>0</v>
      </c>
      <c r="D4960" t="s">
        <v>16</v>
      </c>
      <c r="E4960">
        <v>50</v>
      </c>
      <c r="F4960">
        <v>0.7</v>
      </c>
      <c r="G4960">
        <v>214638</v>
      </c>
      <c r="H4960">
        <v>318150</v>
      </c>
      <c r="I4960">
        <v>0</v>
      </c>
      <c r="J4960">
        <v>6</v>
      </c>
      <c r="K4960">
        <v>299061</v>
      </c>
      <c r="L4960">
        <v>14953050</v>
      </c>
      <c r="M4960">
        <v>0</v>
      </c>
      <c r="N4960" s="1">
        <v>43367</v>
      </c>
      <c r="S4960" s="2">
        <f t="shared" si="929"/>
        <v>318150</v>
      </c>
      <c r="T4960" s="2">
        <f t="shared" si="930"/>
        <v>299061</v>
      </c>
      <c r="U4960" s="2" t="b">
        <f t="shared" si="931"/>
        <v>1</v>
      </c>
      <c r="V4960" s="2">
        <f t="shared" si="932"/>
        <v>0</v>
      </c>
      <c r="W4960" s="2" t="b">
        <f t="shared" si="933"/>
        <v>0</v>
      </c>
      <c r="X4960" t="b">
        <f t="shared" si="934"/>
        <v>0</v>
      </c>
      <c r="Y4960" t="b">
        <f t="shared" si="935"/>
        <v>0</v>
      </c>
      <c r="Z4960">
        <f t="shared" si="924"/>
        <v>0</v>
      </c>
      <c r="AA4960" s="2">
        <f t="shared" si="925"/>
        <v>318150</v>
      </c>
      <c r="AB4960" t="b">
        <f t="shared" si="926"/>
        <v>1</v>
      </c>
      <c r="AC4960" t="b">
        <f t="shared" si="927"/>
        <v>0</v>
      </c>
      <c r="AD4960">
        <f t="shared" si="928"/>
        <v>0</v>
      </c>
    </row>
    <row r="4961" spans="1:30" hidden="1">
      <c r="A4961">
        <v>40217</v>
      </c>
      <c r="B4961">
        <v>124</v>
      </c>
      <c r="C4961">
        <v>0</v>
      </c>
      <c r="D4961" t="s">
        <v>46</v>
      </c>
      <c r="E4961">
        <v>10</v>
      </c>
      <c r="F4961">
        <v>0.7</v>
      </c>
      <c r="G4961">
        <v>211834</v>
      </c>
      <c r="H4961">
        <v>318150</v>
      </c>
      <c r="I4961">
        <v>0</v>
      </c>
      <c r="J4961">
        <v>6</v>
      </c>
      <c r="K4961">
        <v>299061</v>
      </c>
      <c r="L4961">
        <v>2990610</v>
      </c>
      <c r="M4961">
        <v>0</v>
      </c>
      <c r="N4961" s="1">
        <v>43367</v>
      </c>
      <c r="S4961" s="2">
        <f t="shared" si="929"/>
        <v>318150</v>
      </c>
      <c r="T4961" s="2">
        <f t="shared" si="930"/>
        <v>299061</v>
      </c>
      <c r="U4961" s="2" t="b">
        <f t="shared" si="931"/>
        <v>1</v>
      </c>
      <c r="V4961" s="2">
        <f t="shared" si="932"/>
        <v>0</v>
      </c>
      <c r="W4961" s="2" t="b">
        <f t="shared" si="933"/>
        <v>0</v>
      </c>
      <c r="X4961" t="b">
        <f t="shared" si="934"/>
        <v>0</v>
      </c>
      <c r="Y4961" t="b">
        <f t="shared" si="935"/>
        <v>0</v>
      </c>
      <c r="Z4961">
        <f t="shared" si="924"/>
        <v>0</v>
      </c>
      <c r="AA4961" s="2">
        <f t="shared" si="925"/>
        <v>318150</v>
      </c>
      <c r="AB4961" t="b">
        <f t="shared" si="926"/>
        <v>1</v>
      </c>
      <c r="AC4961" t="b">
        <f t="shared" si="927"/>
        <v>0</v>
      </c>
      <c r="AD4961">
        <f t="shared" si="928"/>
        <v>0</v>
      </c>
    </row>
    <row r="4962" spans="1:30" hidden="1">
      <c r="A4962">
        <v>40217</v>
      </c>
      <c r="B4962">
        <v>130</v>
      </c>
      <c r="C4962">
        <v>0</v>
      </c>
      <c r="D4962" t="s">
        <v>53</v>
      </c>
      <c r="E4962">
        <v>10</v>
      </c>
      <c r="F4962">
        <v>0.7</v>
      </c>
      <c r="G4962">
        <v>211834</v>
      </c>
      <c r="H4962">
        <v>318150</v>
      </c>
      <c r="I4962">
        <v>0</v>
      </c>
      <c r="J4962">
        <v>6</v>
      </c>
      <c r="K4962">
        <v>299061</v>
      </c>
      <c r="L4962">
        <v>2990610</v>
      </c>
      <c r="M4962">
        <v>0</v>
      </c>
      <c r="N4962" s="1">
        <v>43367</v>
      </c>
      <c r="S4962" s="2">
        <f t="shared" si="929"/>
        <v>318150</v>
      </c>
      <c r="T4962" s="2">
        <f t="shared" si="930"/>
        <v>299061</v>
      </c>
      <c r="U4962" s="2" t="b">
        <f t="shared" si="931"/>
        <v>1</v>
      </c>
      <c r="V4962" s="2">
        <f t="shared" si="932"/>
        <v>0</v>
      </c>
      <c r="W4962" s="2" t="b">
        <f t="shared" si="933"/>
        <v>0</v>
      </c>
      <c r="X4962" t="b">
        <f t="shared" si="934"/>
        <v>0</v>
      </c>
      <c r="Y4962" t="b">
        <f t="shared" si="935"/>
        <v>0</v>
      </c>
      <c r="Z4962">
        <f t="shared" si="924"/>
        <v>0</v>
      </c>
      <c r="AA4962" s="2">
        <f t="shared" si="925"/>
        <v>318150</v>
      </c>
      <c r="AB4962" t="b">
        <f t="shared" si="926"/>
        <v>1</v>
      </c>
      <c r="AC4962" t="b">
        <f t="shared" si="927"/>
        <v>0</v>
      </c>
      <c r="AD4962">
        <f t="shared" si="928"/>
        <v>0</v>
      </c>
    </row>
    <row r="4963" spans="1:30" hidden="1">
      <c r="A4963">
        <v>40218</v>
      </c>
      <c r="B4963">
        <v>6411</v>
      </c>
      <c r="C4963">
        <v>0</v>
      </c>
      <c r="D4963" t="s">
        <v>974</v>
      </c>
      <c r="E4963">
        <v>34</v>
      </c>
      <c r="F4963">
        <v>1</v>
      </c>
      <c r="G4963">
        <v>212324</v>
      </c>
      <c r="H4963">
        <v>326200</v>
      </c>
      <c r="I4963">
        <v>0</v>
      </c>
      <c r="J4963">
        <v>7</v>
      </c>
      <c r="K4963">
        <v>303366</v>
      </c>
      <c r="L4963">
        <v>10314444</v>
      </c>
      <c r="M4963">
        <v>0</v>
      </c>
      <c r="N4963" s="1">
        <v>43367</v>
      </c>
      <c r="S4963" s="2">
        <f t="shared" si="929"/>
        <v>326200</v>
      </c>
      <c r="T4963" s="2">
        <f t="shared" si="930"/>
        <v>303366</v>
      </c>
      <c r="U4963" s="2" t="b">
        <f t="shared" si="931"/>
        <v>1</v>
      </c>
      <c r="V4963" s="2">
        <f t="shared" si="932"/>
        <v>0</v>
      </c>
      <c r="W4963" s="2" t="b">
        <f t="shared" si="933"/>
        <v>0</v>
      </c>
      <c r="X4963" t="b">
        <f t="shared" si="934"/>
        <v>0</v>
      </c>
      <c r="Y4963" t="b">
        <f t="shared" si="935"/>
        <v>0</v>
      </c>
      <c r="Z4963">
        <f t="shared" si="924"/>
        <v>0</v>
      </c>
      <c r="AA4963" s="2">
        <f t="shared" si="925"/>
        <v>326200</v>
      </c>
      <c r="AB4963" t="b">
        <f t="shared" si="926"/>
        <v>1</v>
      </c>
      <c r="AC4963" t="b">
        <f t="shared" si="927"/>
        <v>0</v>
      </c>
      <c r="AD4963">
        <f t="shared" si="928"/>
        <v>0</v>
      </c>
    </row>
    <row r="4964" spans="1:30" hidden="1">
      <c r="A4964">
        <v>40218</v>
      </c>
      <c r="B4964">
        <v>6412</v>
      </c>
      <c r="C4964">
        <v>0</v>
      </c>
      <c r="D4964" t="s">
        <v>21</v>
      </c>
      <c r="E4964">
        <v>24</v>
      </c>
      <c r="F4964">
        <v>1</v>
      </c>
      <c r="G4964">
        <v>212324</v>
      </c>
      <c r="H4964">
        <v>326200</v>
      </c>
      <c r="I4964">
        <v>0</v>
      </c>
      <c r="J4964">
        <v>7</v>
      </c>
      <c r="K4964">
        <v>303366</v>
      </c>
      <c r="L4964">
        <v>7280784</v>
      </c>
      <c r="M4964">
        <v>0</v>
      </c>
      <c r="N4964" s="1">
        <v>43367</v>
      </c>
      <c r="S4964" s="2">
        <f t="shared" si="929"/>
        <v>326200</v>
      </c>
      <c r="T4964" s="2">
        <f t="shared" si="930"/>
        <v>303366</v>
      </c>
      <c r="U4964" s="2" t="b">
        <f t="shared" si="931"/>
        <v>1</v>
      </c>
      <c r="V4964" s="2">
        <f t="shared" si="932"/>
        <v>0</v>
      </c>
      <c r="W4964" s="2" t="b">
        <f t="shared" si="933"/>
        <v>0</v>
      </c>
      <c r="X4964" t="b">
        <f t="shared" si="934"/>
        <v>0</v>
      </c>
      <c r="Y4964" t="b">
        <f t="shared" si="935"/>
        <v>0</v>
      </c>
      <c r="Z4964">
        <f t="shared" si="924"/>
        <v>0</v>
      </c>
      <c r="AA4964" s="2">
        <f t="shared" si="925"/>
        <v>326200</v>
      </c>
      <c r="AB4964" t="b">
        <f t="shared" si="926"/>
        <v>1</v>
      </c>
      <c r="AC4964" t="b">
        <f t="shared" si="927"/>
        <v>0</v>
      </c>
      <c r="AD4964">
        <f t="shared" si="928"/>
        <v>0</v>
      </c>
    </row>
    <row r="4965" spans="1:30" hidden="1">
      <c r="A4965">
        <v>40219</v>
      </c>
      <c r="B4965">
        <v>9</v>
      </c>
      <c r="C4965">
        <v>0</v>
      </c>
      <c r="D4965" t="s">
        <v>16</v>
      </c>
      <c r="E4965">
        <v>12</v>
      </c>
      <c r="F4965">
        <v>0.7</v>
      </c>
      <c r="G4965">
        <v>214638</v>
      </c>
      <c r="H4965">
        <v>318150</v>
      </c>
      <c r="I4965">
        <v>0</v>
      </c>
      <c r="J4965">
        <v>6</v>
      </c>
      <c r="K4965">
        <v>299061</v>
      </c>
      <c r="L4965">
        <v>3588732</v>
      </c>
      <c r="M4965">
        <v>0</v>
      </c>
      <c r="N4965" s="1">
        <v>43367</v>
      </c>
      <c r="S4965" s="2">
        <f t="shared" si="929"/>
        <v>318150</v>
      </c>
      <c r="T4965" s="2">
        <f t="shared" si="930"/>
        <v>299061</v>
      </c>
      <c r="U4965" s="2" t="b">
        <f t="shared" si="931"/>
        <v>1</v>
      </c>
      <c r="V4965" s="2">
        <f t="shared" si="932"/>
        <v>0</v>
      </c>
      <c r="W4965" s="2" t="b">
        <f t="shared" si="933"/>
        <v>0</v>
      </c>
      <c r="X4965" t="b">
        <f t="shared" si="934"/>
        <v>0</v>
      </c>
      <c r="Y4965" t="b">
        <f t="shared" si="935"/>
        <v>0</v>
      </c>
      <c r="Z4965">
        <f t="shared" si="924"/>
        <v>0</v>
      </c>
      <c r="AA4965" s="2">
        <f t="shared" si="925"/>
        <v>318150</v>
      </c>
      <c r="AB4965" t="b">
        <f t="shared" si="926"/>
        <v>1</v>
      </c>
      <c r="AC4965" t="b">
        <f t="shared" si="927"/>
        <v>0</v>
      </c>
      <c r="AD4965">
        <f t="shared" si="928"/>
        <v>0</v>
      </c>
    </row>
    <row r="4966" spans="1:30" hidden="1">
      <c r="A4966">
        <v>40219</v>
      </c>
      <c r="B4966">
        <v>6412</v>
      </c>
      <c r="C4966">
        <v>0</v>
      </c>
      <c r="D4966" t="s">
        <v>21</v>
      </c>
      <c r="E4966">
        <v>8</v>
      </c>
      <c r="F4966">
        <v>1</v>
      </c>
      <c r="G4966">
        <v>212324</v>
      </c>
      <c r="H4966">
        <v>326200</v>
      </c>
      <c r="I4966">
        <v>0</v>
      </c>
      <c r="J4966">
        <v>7</v>
      </c>
      <c r="K4966">
        <v>303366</v>
      </c>
      <c r="L4966">
        <v>2426928</v>
      </c>
      <c r="M4966">
        <v>0</v>
      </c>
      <c r="N4966" s="1">
        <v>43367</v>
      </c>
      <c r="S4966" s="2">
        <f t="shared" si="929"/>
        <v>326200</v>
      </c>
      <c r="T4966" s="2">
        <f t="shared" si="930"/>
        <v>303366</v>
      </c>
      <c r="U4966" s="2" t="b">
        <f t="shared" si="931"/>
        <v>1</v>
      </c>
      <c r="V4966" s="2">
        <f t="shared" si="932"/>
        <v>0</v>
      </c>
      <c r="W4966" s="2" t="b">
        <f t="shared" si="933"/>
        <v>0</v>
      </c>
      <c r="X4966" t="b">
        <f t="shared" si="934"/>
        <v>0</v>
      </c>
      <c r="Y4966" t="b">
        <f t="shared" si="935"/>
        <v>0</v>
      </c>
      <c r="Z4966">
        <f t="shared" si="924"/>
        <v>0</v>
      </c>
      <c r="AA4966" s="2">
        <f t="shared" si="925"/>
        <v>326200</v>
      </c>
      <c r="AB4966" t="b">
        <f t="shared" si="926"/>
        <v>1</v>
      </c>
      <c r="AC4966" t="b">
        <f t="shared" si="927"/>
        <v>0</v>
      </c>
      <c r="AD4966">
        <f t="shared" si="928"/>
        <v>0</v>
      </c>
    </row>
    <row r="4967" spans="1:30" hidden="1">
      <c r="A4967">
        <v>40220</v>
      </c>
      <c r="B4967">
        <v>1135</v>
      </c>
      <c r="C4967">
        <v>0</v>
      </c>
      <c r="D4967" t="s">
        <v>1085</v>
      </c>
      <c r="E4967">
        <v>10</v>
      </c>
      <c r="F4967">
        <v>1</v>
      </c>
      <c r="G4967">
        <v>262452</v>
      </c>
      <c r="H4967">
        <v>338100</v>
      </c>
      <c r="I4967">
        <v>0</v>
      </c>
      <c r="J4967">
        <v>8</v>
      </c>
      <c r="K4967">
        <v>311052</v>
      </c>
      <c r="L4967">
        <v>3110520</v>
      </c>
      <c r="M4967">
        <v>0</v>
      </c>
      <c r="N4967" s="1">
        <v>43367</v>
      </c>
      <c r="S4967" s="2">
        <f t="shared" si="929"/>
        <v>338100</v>
      </c>
      <c r="T4967" s="2">
        <f t="shared" si="930"/>
        <v>311052</v>
      </c>
      <c r="U4967" s="2" t="b">
        <f t="shared" si="931"/>
        <v>1</v>
      </c>
      <c r="V4967" s="2">
        <f t="shared" si="932"/>
        <v>0</v>
      </c>
      <c r="W4967" s="2" t="b">
        <f t="shared" si="933"/>
        <v>0</v>
      </c>
      <c r="X4967" t="b">
        <f t="shared" si="934"/>
        <v>0</v>
      </c>
      <c r="Y4967" t="b">
        <f t="shared" si="935"/>
        <v>0</v>
      </c>
      <c r="Z4967">
        <f t="shared" si="924"/>
        <v>0</v>
      </c>
      <c r="AA4967" s="2">
        <f t="shared" si="925"/>
        <v>338100</v>
      </c>
      <c r="AB4967" t="b">
        <f t="shared" si="926"/>
        <v>1</v>
      </c>
      <c r="AC4967" t="b">
        <f t="shared" si="927"/>
        <v>0</v>
      </c>
      <c r="AD4967">
        <f t="shared" si="928"/>
        <v>0</v>
      </c>
    </row>
    <row r="4968" spans="1:30" hidden="1">
      <c r="A4968">
        <v>40221</v>
      </c>
      <c r="B4968">
        <v>131</v>
      </c>
      <c r="C4968">
        <v>0</v>
      </c>
      <c r="D4968" t="s">
        <v>18</v>
      </c>
      <c r="E4968">
        <v>5</v>
      </c>
      <c r="F4968">
        <v>0.7</v>
      </c>
      <c r="G4968">
        <v>214638</v>
      </c>
      <c r="H4968">
        <v>318150</v>
      </c>
      <c r="I4968">
        <v>0</v>
      </c>
      <c r="J4968">
        <v>2</v>
      </c>
      <c r="K4968">
        <v>311787</v>
      </c>
      <c r="L4968">
        <v>1558935</v>
      </c>
      <c r="M4968">
        <v>0</v>
      </c>
      <c r="N4968" s="1">
        <v>43367</v>
      </c>
      <c r="S4968" s="2">
        <f t="shared" si="929"/>
        <v>318150</v>
      </c>
      <c r="T4968" s="2">
        <f t="shared" si="930"/>
        <v>311787</v>
      </c>
      <c r="U4968" s="2" t="b">
        <f t="shared" si="931"/>
        <v>1</v>
      </c>
      <c r="V4968" s="2">
        <f t="shared" si="932"/>
        <v>0</v>
      </c>
      <c r="W4968" s="2" t="b">
        <f t="shared" si="933"/>
        <v>0</v>
      </c>
      <c r="X4968" t="b">
        <f t="shared" si="934"/>
        <v>0</v>
      </c>
      <c r="Y4968" t="b">
        <f t="shared" si="935"/>
        <v>0</v>
      </c>
      <c r="Z4968">
        <f t="shared" si="924"/>
        <v>0</v>
      </c>
      <c r="AA4968" s="2">
        <f t="shared" si="925"/>
        <v>318150</v>
      </c>
      <c r="AB4968" t="b">
        <f t="shared" si="926"/>
        <v>1</v>
      </c>
      <c r="AC4968" t="b">
        <f t="shared" si="927"/>
        <v>0</v>
      </c>
      <c r="AD4968">
        <f t="shared" si="928"/>
        <v>0</v>
      </c>
    </row>
    <row r="4969" spans="1:30" hidden="1">
      <c r="A4969">
        <v>40222</v>
      </c>
      <c r="B4969">
        <v>3855</v>
      </c>
      <c r="C4969">
        <v>0</v>
      </c>
      <c r="D4969" t="s">
        <v>19</v>
      </c>
      <c r="E4969">
        <v>7</v>
      </c>
      <c r="F4969">
        <v>1</v>
      </c>
      <c r="G4969">
        <v>212324</v>
      </c>
      <c r="H4969">
        <v>326200</v>
      </c>
      <c r="I4969">
        <v>0</v>
      </c>
      <c r="J4969">
        <v>5</v>
      </c>
      <c r="K4969">
        <v>309890</v>
      </c>
      <c r="L4969">
        <v>2169230</v>
      </c>
      <c r="M4969">
        <v>0</v>
      </c>
      <c r="N4969" s="1">
        <v>43367</v>
      </c>
      <c r="S4969" s="2">
        <f t="shared" si="929"/>
        <v>326200</v>
      </c>
      <c r="T4969" s="2">
        <f t="shared" si="930"/>
        <v>309890</v>
      </c>
      <c r="U4969" s="2" t="b">
        <f t="shared" si="931"/>
        <v>1</v>
      </c>
      <c r="V4969" s="2">
        <f t="shared" si="932"/>
        <v>0</v>
      </c>
      <c r="W4969" s="2" t="b">
        <f t="shared" si="933"/>
        <v>0</v>
      </c>
      <c r="X4969" t="b">
        <f t="shared" si="934"/>
        <v>0</v>
      </c>
      <c r="Y4969" t="b">
        <f t="shared" si="935"/>
        <v>0</v>
      </c>
      <c r="Z4969">
        <f t="shared" si="924"/>
        <v>0</v>
      </c>
      <c r="AA4969" s="2">
        <f t="shared" si="925"/>
        <v>326200</v>
      </c>
      <c r="AB4969" t="b">
        <f t="shared" si="926"/>
        <v>1</v>
      </c>
      <c r="AC4969" t="b">
        <f t="shared" si="927"/>
        <v>0</v>
      </c>
      <c r="AD4969">
        <f t="shared" si="928"/>
        <v>0</v>
      </c>
    </row>
    <row r="4970" spans="1:30" hidden="1">
      <c r="A4970">
        <v>40223</v>
      </c>
      <c r="B4970">
        <v>3854</v>
      </c>
      <c r="C4970">
        <v>0</v>
      </c>
      <c r="D4970" t="s">
        <v>67</v>
      </c>
      <c r="E4970">
        <v>3</v>
      </c>
      <c r="F4970">
        <v>1</v>
      </c>
      <c r="G4970">
        <v>212324</v>
      </c>
      <c r="H4970">
        <v>372800</v>
      </c>
      <c r="I4970">
        <v>0</v>
      </c>
      <c r="J4970">
        <v>5</v>
      </c>
      <c r="K4970">
        <v>354160</v>
      </c>
      <c r="L4970">
        <v>1062480</v>
      </c>
      <c r="M4970">
        <v>0</v>
      </c>
      <c r="N4970" s="1">
        <v>43367</v>
      </c>
      <c r="S4970" s="2">
        <f t="shared" si="929"/>
        <v>372800</v>
      </c>
      <c r="T4970" s="2">
        <f t="shared" si="930"/>
        <v>354160</v>
      </c>
      <c r="U4970" s="2" t="b">
        <f t="shared" si="931"/>
        <v>1</v>
      </c>
      <c r="V4970" s="2">
        <f t="shared" si="932"/>
        <v>0</v>
      </c>
      <c r="W4970" s="2" t="b">
        <f t="shared" si="933"/>
        <v>0</v>
      </c>
      <c r="X4970" t="b">
        <f t="shared" si="934"/>
        <v>0</v>
      </c>
      <c r="Y4970" t="b">
        <f t="shared" si="935"/>
        <v>0</v>
      </c>
      <c r="Z4970">
        <f t="shared" si="924"/>
        <v>0</v>
      </c>
      <c r="AA4970" s="2">
        <f t="shared" si="925"/>
        <v>372800</v>
      </c>
      <c r="AB4970" t="b">
        <f t="shared" si="926"/>
        <v>1</v>
      </c>
      <c r="AC4970" t="b">
        <f t="shared" si="927"/>
        <v>0</v>
      </c>
      <c r="AD4970">
        <f t="shared" si="928"/>
        <v>0</v>
      </c>
    </row>
    <row r="4971" spans="1:30" hidden="1">
      <c r="A4971">
        <v>40224</v>
      </c>
      <c r="B4971">
        <v>3854</v>
      </c>
      <c r="C4971">
        <v>0</v>
      </c>
      <c r="D4971" t="s">
        <v>67</v>
      </c>
      <c r="E4971">
        <v>3</v>
      </c>
      <c r="F4971">
        <v>1</v>
      </c>
      <c r="G4971">
        <v>212324</v>
      </c>
      <c r="H4971">
        <v>372800</v>
      </c>
      <c r="I4971">
        <v>0</v>
      </c>
      <c r="J4971">
        <v>5</v>
      </c>
      <c r="K4971">
        <v>354160</v>
      </c>
      <c r="L4971">
        <v>1062480</v>
      </c>
      <c r="M4971">
        <v>0</v>
      </c>
      <c r="N4971" s="1">
        <v>43367</v>
      </c>
      <c r="S4971" s="2">
        <f t="shared" si="929"/>
        <v>372800</v>
      </c>
      <c r="T4971" s="2">
        <f t="shared" si="930"/>
        <v>354160</v>
      </c>
      <c r="U4971" s="2" t="b">
        <f t="shared" si="931"/>
        <v>1</v>
      </c>
      <c r="V4971" s="2">
        <f t="shared" si="932"/>
        <v>0</v>
      </c>
      <c r="W4971" s="2" t="b">
        <f t="shared" si="933"/>
        <v>0</v>
      </c>
      <c r="X4971" t="b">
        <f t="shared" si="934"/>
        <v>0</v>
      </c>
      <c r="Y4971" t="b">
        <f t="shared" si="935"/>
        <v>0</v>
      </c>
      <c r="Z4971">
        <f t="shared" si="924"/>
        <v>0</v>
      </c>
      <c r="AA4971" s="2">
        <f t="shared" si="925"/>
        <v>372800</v>
      </c>
      <c r="AB4971" t="b">
        <f t="shared" si="926"/>
        <v>1</v>
      </c>
      <c r="AC4971" t="b">
        <f t="shared" si="927"/>
        <v>0</v>
      </c>
      <c r="AD4971">
        <f t="shared" si="928"/>
        <v>0</v>
      </c>
    </row>
    <row r="4972" spans="1:30" hidden="1">
      <c r="A4972">
        <v>40225</v>
      </c>
      <c r="B4972">
        <v>14039</v>
      </c>
      <c r="C4972">
        <v>0</v>
      </c>
      <c r="D4972" t="s">
        <v>1583</v>
      </c>
      <c r="E4972">
        <v>1</v>
      </c>
      <c r="F4972">
        <v>1</v>
      </c>
      <c r="G4972">
        <v>969880</v>
      </c>
      <c r="H4972">
        <v>1308000</v>
      </c>
      <c r="I4972">
        <v>5</v>
      </c>
      <c r="J4972">
        <v>0</v>
      </c>
      <c r="K4972">
        <v>1242600</v>
      </c>
      <c r="L4972">
        <v>1242600</v>
      </c>
      <c r="M4972">
        <v>0</v>
      </c>
      <c r="N4972" s="1">
        <v>43367</v>
      </c>
      <c r="S4972" s="2">
        <f t="shared" si="929"/>
        <v>1242600</v>
      </c>
      <c r="T4972" s="2">
        <f t="shared" si="930"/>
        <v>1242600</v>
      </c>
      <c r="U4972" s="2" t="b">
        <f t="shared" si="931"/>
        <v>1</v>
      </c>
      <c r="V4972" s="2">
        <f t="shared" si="932"/>
        <v>0</v>
      </c>
      <c r="W4972" s="2" t="b">
        <f t="shared" si="933"/>
        <v>1</v>
      </c>
      <c r="X4972" t="b">
        <f t="shared" si="934"/>
        <v>0</v>
      </c>
      <c r="Y4972" t="b">
        <f t="shared" si="935"/>
        <v>0</v>
      </c>
      <c r="Z4972">
        <f t="shared" si="924"/>
        <v>0</v>
      </c>
      <c r="AA4972" s="2">
        <f t="shared" si="925"/>
        <v>1242600</v>
      </c>
      <c r="AB4972" t="b">
        <f t="shared" si="926"/>
        <v>1</v>
      </c>
      <c r="AC4972" t="b">
        <f t="shared" si="927"/>
        <v>0</v>
      </c>
      <c r="AD4972">
        <f t="shared" si="928"/>
        <v>0</v>
      </c>
    </row>
    <row r="4973" spans="1:30" hidden="1">
      <c r="A4973">
        <v>40225</v>
      </c>
      <c r="B4973">
        <v>14040</v>
      </c>
      <c r="C4973">
        <v>0</v>
      </c>
      <c r="D4973" t="s">
        <v>1584</v>
      </c>
      <c r="E4973">
        <v>1</v>
      </c>
      <c r="F4973">
        <v>1</v>
      </c>
      <c r="G4973">
        <v>728140</v>
      </c>
      <c r="H4973">
        <v>979200</v>
      </c>
      <c r="I4973">
        <v>5</v>
      </c>
      <c r="J4973">
        <v>0</v>
      </c>
      <c r="K4973">
        <v>930240</v>
      </c>
      <c r="L4973">
        <v>930240</v>
      </c>
      <c r="M4973">
        <v>0</v>
      </c>
      <c r="N4973" s="1">
        <v>43367</v>
      </c>
      <c r="S4973" s="2">
        <f t="shared" si="929"/>
        <v>930240</v>
      </c>
      <c r="T4973" s="2">
        <f t="shared" si="930"/>
        <v>930240</v>
      </c>
      <c r="U4973" s="2" t="b">
        <f t="shared" si="931"/>
        <v>1</v>
      </c>
      <c r="V4973" s="2">
        <f t="shared" si="932"/>
        <v>0</v>
      </c>
      <c r="W4973" s="2" t="b">
        <f t="shared" si="933"/>
        <v>1</v>
      </c>
      <c r="X4973" t="b">
        <f t="shared" si="934"/>
        <v>0</v>
      </c>
      <c r="Y4973" t="b">
        <f t="shared" si="935"/>
        <v>0</v>
      </c>
      <c r="Z4973">
        <f t="shared" si="924"/>
        <v>0</v>
      </c>
      <c r="AA4973" s="2">
        <f t="shared" si="925"/>
        <v>930240</v>
      </c>
      <c r="AB4973" t="b">
        <f t="shared" si="926"/>
        <v>1</v>
      </c>
      <c r="AC4973" t="b">
        <f t="shared" si="927"/>
        <v>0</v>
      </c>
      <c r="AD4973">
        <f t="shared" si="928"/>
        <v>0</v>
      </c>
    </row>
    <row r="4974" spans="1:30" hidden="1">
      <c r="A4974">
        <v>40226</v>
      </c>
      <c r="B4974">
        <v>7883</v>
      </c>
      <c r="C4974">
        <v>0</v>
      </c>
      <c r="D4974" t="s">
        <v>1031</v>
      </c>
      <c r="E4974">
        <v>3</v>
      </c>
      <c r="F4974">
        <v>1</v>
      </c>
      <c r="G4974">
        <v>814253</v>
      </c>
      <c r="H4974">
        <v>1018500</v>
      </c>
      <c r="I4974">
        <v>3</v>
      </c>
      <c r="J4974">
        <v>2</v>
      </c>
      <c r="K4974">
        <v>968186.1</v>
      </c>
      <c r="L4974">
        <v>2904558.3</v>
      </c>
      <c r="M4974">
        <v>30</v>
      </c>
      <c r="N4974" s="1">
        <v>43367</v>
      </c>
      <c r="S4974" s="2">
        <f t="shared" si="929"/>
        <v>987945</v>
      </c>
      <c r="T4974" s="2">
        <f t="shared" si="930"/>
        <v>968186.1</v>
      </c>
      <c r="U4974" s="2" t="b">
        <f t="shared" si="931"/>
        <v>1</v>
      </c>
      <c r="V4974" s="2">
        <f t="shared" si="932"/>
        <v>0</v>
      </c>
      <c r="W4974" s="2" t="b">
        <f t="shared" si="933"/>
        <v>0</v>
      </c>
      <c r="X4974" t="b">
        <f t="shared" si="934"/>
        <v>0</v>
      </c>
      <c r="Y4974" t="b">
        <f t="shared" si="935"/>
        <v>0</v>
      </c>
      <c r="Z4974">
        <f t="shared" si="924"/>
        <v>0</v>
      </c>
      <c r="AA4974" s="2">
        <f t="shared" si="925"/>
        <v>987945</v>
      </c>
      <c r="AB4974" t="b">
        <f t="shared" si="926"/>
        <v>1</v>
      </c>
      <c r="AC4974" t="b">
        <f t="shared" si="927"/>
        <v>0</v>
      </c>
      <c r="AD4974">
        <f t="shared" si="928"/>
        <v>0</v>
      </c>
    </row>
    <row r="4975" spans="1:30" hidden="1">
      <c r="A4975">
        <v>40226</v>
      </c>
      <c r="B4975">
        <v>13731</v>
      </c>
      <c r="C4975">
        <v>0</v>
      </c>
      <c r="D4975" t="s">
        <v>1076</v>
      </c>
      <c r="E4975">
        <v>2</v>
      </c>
      <c r="F4975">
        <v>1</v>
      </c>
      <c r="G4975">
        <v>814253</v>
      </c>
      <c r="H4975">
        <v>1018500</v>
      </c>
      <c r="I4975">
        <v>3</v>
      </c>
      <c r="J4975">
        <v>2</v>
      </c>
      <c r="K4975">
        <v>968186.1</v>
      </c>
      <c r="L4975">
        <v>1936372.2</v>
      </c>
      <c r="M4975">
        <v>30</v>
      </c>
      <c r="N4975" s="1">
        <v>43367</v>
      </c>
      <c r="S4975" s="2">
        <f t="shared" si="929"/>
        <v>987945</v>
      </c>
      <c r="T4975" s="2">
        <f t="shared" si="930"/>
        <v>968186.1</v>
      </c>
      <c r="U4975" s="2" t="b">
        <f t="shared" si="931"/>
        <v>1</v>
      </c>
      <c r="V4975" s="2">
        <f t="shared" si="932"/>
        <v>0</v>
      </c>
      <c r="W4975" s="2" t="b">
        <f t="shared" si="933"/>
        <v>0</v>
      </c>
      <c r="X4975" t="b">
        <f t="shared" si="934"/>
        <v>0</v>
      </c>
      <c r="Y4975" t="b">
        <f t="shared" si="935"/>
        <v>0</v>
      </c>
      <c r="Z4975">
        <f t="shared" si="924"/>
        <v>0</v>
      </c>
      <c r="AA4975" s="2">
        <f t="shared" si="925"/>
        <v>987945</v>
      </c>
      <c r="AB4975" t="b">
        <f t="shared" si="926"/>
        <v>1</v>
      </c>
      <c r="AC4975" t="b">
        <f t="shared" si="927"/>
        <v>0</v>
      </c>
      <c r="AD4975">
        <f t="shared" si="928"/>
        <v>0</v>
      </c>
    </row>
    <row r="4976" spans="1:30" hidden="1">
      <c r="A4976">
        <v>40227</v>
      </c>
      <c r="B4976">
        <v>9780</v>
      </c>
      <c r="C4976">
        <v>0</v>
      </c>
      <c r="D4976" t="s">
        <v>1384</v>
      </c>
      <c r="E4976">
        <v>1</v>
      </c>
      <c r="F4976">
        <v>0.7</v>
      </c>
      <c r="G4976">
        <v>25000</v>
      </c>
      <c r="H4976">
        <v>32200</v>
      </c>
      <c r="I4976">
        <v>0</v>
      </c>
      <c r="J4976">
        <v>0</v>
      </c>
      <c r="K4976">
        <v>32200</v>
      </c>
      <c r="L4976">
        <v>32200</v>
      </c>
      <c r="M4976">
        <v>30</v>
      </c>
      <c r="N4976" s="1">
        <v>43367</v>
      </c>
      <c r="S4976" s="2">
        <f t="shared" si="929"/>
        <v>32200</v>
      </c>
      <c r="T4976" s="2">
        <f t="shared" si="930"/>
        <v>32200</v>
      </c>
      <c r="U4976" s="2" t="b">
        <f t="shared" si="931"/>
        <v>1</v>
      </c>
      <c r="V4976" s="2">
        <f t="shared" si="932"/>
        <v>0</v>
      </c>
      <c r="W4976" s="2" t="b">
        <f t="shared" si="933"/>
        <v>1</v>
      </c>
      <c r="X4976" t="b">
        <f t="shared" si="934"/>
        <v>0</v>
      </c>
      <c r="Y4976" t="b">
        <f t="shared" si="935"/>
        <v>0</v>
      </c>
      <c r="Z4976">
        <f t="shared" si="924"/>
        <v>0</v>
      </c>
      <c r="AA4976" s="2">
        <f t="shared" si="925"/>
        <v>32200</v>
      </c>
      <c r="AB4976" t="b">
        <f t="shared" si="926"/>
        <v>1</v>
      </c>
      <c r="AC4976" t="b">
        <f t="shared" si="927"/>
        <v>0</v>
      </c>
      <c r="AD4976">
        <f t="shared" si="928"/>
        <v>0</v>
      </c>
    </row>
    <row r="4977" spans="1:30" hidden="1">
      <c r="A4977">
        <v>40228</v>
      </c>
      <c r="B4977">
        <v>13840</v>
      </c>
      <c r="C4977">
        <v>0</v>
      </c>
      <c r="D4977" t="s">
        <v>1550</v>
      </c>
      <c r="E4977">
        <v>1</v>
      </c>
      <c r="F4977">
        <v>1.5</v>
      </c>
      <c r="G4977">
        <v>297500</v>
      </c>
      <c r="H4977">
        <v>332500</v>
      </c>
      <c r="I4977">
        <v>0</v>
      </c>
      <c r="J4977">
        <v>0</v>
      </c>
      <c r="K4977">
        <v>332500</v>
      </c>
      <c r="L4977">
        <v>332500</v>
      </c>
      <c r="M4977">
        <v>30</v>
      </c>
      <c r="N4977" s="1">
        <v>43367</v>
      </c>
      <c r="S4977" s="2">
        <f t="shared" si="929"/>
        <v>332500</v>
      </c>
      <c r="T4977" s="2">
        <f t="shared" si="930"/>
        <v>332500</v>
      </c>
      <c r="U4977" s="2" t="b">
        <f t="shared" si="931"/>
        <v>1</v>
      </c>
      <c r="V4977" s="2">
        <f t="shared" si="932"/>
        <v>0</v>
      </c>
      <c r="W4977" s="2" t="b">
        <f t="shared" si="933"/>
        <v>1</v>
      </c>
      <c r="X4977" t="b">
        <f t="shared" si="934"/>
        <v>0</v>
      </c>
      <c r="Y4977" t="b">
        <f t="shared" si="935"/>
        <v>0</v>
      </c>
      <c r="Z4977">
        <f t="shared" si="924"/>
        <v>0</v>
      </c>
      <c r="AA4977" s="2">
        <f t="shared" si="925"/>
        <v>332500</v>
      </c>
      <c r="AB4977" t="b">
        <f t="shared" si="926"/>
        <v>1</v>
      </c>
      <c r="AC4977" t="b">
        <f t="shared" si="927"/>
        <v>0</v>
      </c>
      <c r="AD4977">
        <f t="shared" si="928"/>
        <v>0</v>
      </c>
    </row>
    <row r="4978" spans="1:30" hidden="1">
      <c r="A4978">
        <v>40229</v>
      </c>
      <c r="B4978">
        <v>6411</v>
      </c>
      <c r="C4978">
        <v>0</v>
      </c>
      <c r="D4978" t="s">
        <v>974</v>
      </c>
      <c r="E4978">
        <v>4</v>
      </c>
      <c r="F4978">
        <v>1</v>
      </c>
      <c r="G4978">
        <v>212324</v>
      </c>
      <c r="H4978">
        <v>326200</v>
      </c>
      <c r="I4978">
        <v>0</v>
      </c>
      <c r="J4978">
        <v>0</v>
      </c>
      <c r="K4978">
        <v>326200</v>
      </c>
      <c r="L4978">
        <v>1304800</v>
      </c>
      <c r="M4978">
        <v>30</v>
      </c>
      <c r="N4978" s="1">
        <v>43367</v>
      </c>
      <c r="S4978" s="2">
        <f t="shared" si="929"/>
        <v>326200</v>
      </c>
      <c r="T4978" s="2">
        <f t="shared" si="930"/>
        <v>326200</v>
      </c>
      <c r="U4978" s="2" t="b">
        <f t="shared" si="931"/>
        <v>1</v>
      </c>
      <c r="V4978" s="2">
        <f t="shared" si="932"/>
        <v>0</v>
      </c>
      <c r="W4978" s="2" t="b">
        <f t="shared" si="933"/>
        <v>1</v>
      </c>
      <c r="X4978" t="b">
        <f t="shared" si="934"/>
        <v>0</v>
      </c>
      <c r="Y4978" t="b">
        <f t="shared" si="935"/>
        <v>0</v>
      </c>
      <c r="Z4978">
        <f t="shared" si="924"/>
        <v>0</v>
      </c>
      <c r="AA4978" s="2">
        <f t="shared" si="925"/>
        <v>326200</v>
      </c>
      <c r="AB4978" t="b">
        <f t="shared" si="926"/>
        <v>1</v>
      </c>
      <c r="AC4978" t="b">
        <f t="shared" si="927"/>
        <v>0</v>
      </c>
      <c r="AD4978">
        <f t="shared" si="928"/>
        <v>0</v>
      </c>
    </row>
    <row r="4979" spans="1:30" hidden="1">
      <c r="A4979">
        <v>40229</v>
      </c>
      <c r="B4979">
        <v>6412</v>
      </c>
      <c r="C4979">
        <v>0</v>
      </c>
      <c r="D4979" t="s">
        <v>21</v>
      </c>
      <c r="E4979">
        <v>6</v>
      </c>
      <c r="F4979">
        <v>1</v>
      </c>
      <c r="G4979">
        <v>212324</v>
      </c>
      <c r="H4979">
        <v>326200</v>
      </c>
      <c r="I4979">
        <v>0</v>
      </c>
      <c r="J4979">
        <v>0</v>
      </c>
      <c r="K4979">
        <v>326200</v>
      </c>
      <c r="L4979">
        <v>1957200</v>
      </c>
      <c r="M4979">
        <v>30</v>
      </c>
      <c r="N4979" s="1">
        <v>43367</v>
      </c>
      <c r="S4979" s="2">
        <f t="shared" si="929"/>
        <v>326200</v>
      </c>
      <c r="T4979" s="2">
        <f t="shared" si="930"/>
        <v>326200</v>
      </c>
      <c r="U4979" s="2" t="b">
        <f t="shared" si="931"/>
        <v>1</v>
      </c>
      <c r="V4979" s="2">
        <f t="shared" si="932"/>
        <v>0</v>
      </c>
      <c r="W4979" s="2" t="b">
        <f t="shared" si="933"/>
        <v>1</v>
      </c>
      <c r="X4979" t="b">
        <f t="shared" si="934"/>
        <v>0</v>
      </c>
      <c r="Y4979" t="b">
        <f t="shared" si="935"/>
        <v>0</v>
      </c>
      <c r="Z4979">
        <f t="shared" si="924"/>
        <v>0</v>
      </c>
      <c r="AA4979" s="2">
        <f t="shared" si="925"/>
        <v>326200</v>
      </c>
      <c r="AB4979" t="b">
        <f t="shared" si="926"/>
        <v>1</v>
      </c>
      <c r="AC4979" t="b">
        <f t="shared" si="927"/>
        <v>0</v>
      </c>
      <c r="AD4979">
        <f t="shared" si="928"/>
        <v>0</v>
      </c>
    </row>
    <row r="4980" spans="1:30" hidden="1">
      <c r="A4980">
        <v>40230</v>
      </c>
      <c r="B4980">
        <v>124</v>
      </c>
      <c r="C4980">
        <v>0</v>
      </c>
      <c r="D4980" t="s">
        <v>46</v>
      </c>
      <c r="E4980">
        <v>6</v>
      </c>
      <c r="F4980">
        <v>0.7</v>
      </c>
      <c r="G4980">
        <v>211834</v>
      </c>
      <c r="H4980">
        <v>318150</v>
      </c>
      <c r="I4980">
        <v>0</v>
      </c>
      <c r="J4980">
        <v>0</v>
      </c>
      <c r="K4980">
        <v>318150</v>
      </c>
      <c r="L4980">
        <v>1908900</v>
      </c>
      <c r="M4980">
        <v>30</v>
      </c>
      <c r="N4980" s="1">
        <v>43367</v>
      </c>
      <c r="S4980" s="2">
        <f t="shared" si="929"/>
        <v>318150</v>
      </c>
      <c r="T4980" s="2">
        <f t="shared" si="930"/>
        <v>318150</v>
      </c>
      <c r="U4980" s="2" t="b">
        <f t="shared" si="931"/>
        <v>1</v>
      </c>
      <c r="V4980" s="2">
        <f t="shared" si="932"/>
        <v>0</v>
      </c>
      <c r="W4980" s="2" t="b">
        <f t="shared" si="933"/>
        <v>1</v>
      </c>
      <c r="X4980" t="b">
        <f t="shared" si="934"/>
        <v>0</v>
      </c>
      <c r="Y4980" t="b">
        <f t="shared" si="935"/>
        <v>0</v>
      </c>
      <c r="Z4980">
        <f t="shared" si="924"/>
        <v>0</v>
      </c>
      <c r="AA4980" s="2">
        <f t="shared" si="925"/>
        <v>318150</v>
      </c>
      <c r="AB4980" t="b">
        <f t="shared" si="926"/>
        <v>1</v>
      </c>
      <c r="AC4980" t="b">
        <f t="shared" si="927"/>
        <v>0</v>
      </c>
      <c r="AD4980">
        <f t="shared" si="928"/>
        <v>0</v>
      </c>
    </row>
    <row r="4981" spans="1:30" hidden="1">
      <c r="A4981">
        <v>40230</v>
      </c>
      <c r="B4981">
        <v>130</v>
      </c>
      <c r="C4981">
        <v>0</v>
      </c>
      <c r="D4981" t="s">
        <v>53</v>
      </c>
      <c r="E4981">
        <v>6</v>
      </c>
      <c r="F4981">
        <v>0.7</v>
      </c>
      <c r="G4981">
        <v>211834</v>
      </c>
      <c r="H4981">
        <v>318150</v>
      </c>
      <c r="I4981">
        <v>0</v>
      </c>
      <c r="J4981">
        <v>0</v>
      </c>
      <c r="K4981">
        <v>318150</v>
      </c>
      <c r="L4981">
        <v>1908900</v>
      </c>
      <c r="M4981">
        <v>30</v>
      </c>
      <c r="N4981" s="1">
        <v>43367</v>
      </c>
      <c r="S4981" s="2">
        <f t="shared" si="929"/>
        <v>318150</v>
      </c>
      <c r="T4981" s="2">
        <f t="shared" si="930"/>
        <v>318150</v>
      </c>
      <c r="U4981" s="2" t="b">
        <f t="shared" si="931"/>
        <v>1</v>
      </c>
      <c r="V4981" s="2">
        <f t="shared" si="932"/>
        <v>0</v>
      </c>
      <c r="W4981" s="2" t="b">
        <f t="shared" si="933"/>
        <v>1</v>
      </c>
      <c r="X4981" t="b">
        <f t="shared" si="934"/>
        <v>0</v>
      </c>
      <c r="Y4981" t="b">
        <f t="shared" si="935"/>
        <v>0</v>
      </c>
      <c r="Z4981">
        <f t="shared" si="924"/>
        <v>0</v>
      </c>
      <c r="AA4981" s="2">
        <f t="shared" si="925"/>
        <v>318150</v>
      </c>
      <c r="AB4981" t="b">
        <f t="shared" si="926"/>
        <v>1</v>
      </c>
      <c r="AC4981" t="b">
        <f t="shared" si="927"/>
        <v>0</v>
      </c>
      <c r="AD4981">
        <f t="shared" si="928"/>
        <v>0</v>
      </c>
    </row>
    <row r="4982" spans="1:30" hidden="1">
      <c r="A4982">
        <v>40231</v>
      </c>
      <c r="B4982">
        <v>3854</v>
      </c>
      <c r="C4982">
        <v>0</v>
      </c>
      <c r="D4982" t="s">
        <v>67</v>
      </c>
      <c r="E4982">
        <v>12</v>
      </c>
      <c r="F4982">
        <v>1</v>
      </c>
      <c r="G4982">
        <v>212324</v>
      </c>
      <c r="H4982">
        <v>326200</v>
      </c>
      <c r="I4982">
        <v>0</v>
      </c>
      <c r="J4982">
        <v>6</v>
      </c>
      <c r="K4982">
        <v>306628</v>
      </c>
      <c r="L4982">
        <v>3679536</v>
      </c>
      <c r="M4982">
        <v>0</v>
      </c>
      <c r="N4982" s="1">
        <v>43367</v>
      </c>
      <c r="S4982" s="2">
        <f t="shared" si="929"/>
        <v>326200</v>
      </c>
      <c r="T4982" s="2">
        <f t="shared" si="930"/>
        <v>306628</v>
      </c>
      <c r="U4982" s="2" t="b">
        <f t="shared" si="931"/>
        <v>1</v>
      </c>
      <c r="V4982" s="2">
        <f t="shared" si="932"/>
        <v>0</v>
      </c>
      <c r="W4982" s="2" t="b">
        <f t="shared" si="933"/>
        <v>0</v>
      </c>
      <c r="X4982" t="b">
        <f t="shared" si="934"/>
        <v>0</v>
      </c>
      <c r="Y4982" t="b">
        <f t="shared" si="935"/>
        <v>0</v>
      </c>
      <c r="Z4982">
        <f t="shared" si="924"/>
        <v>0</v>
      </c>
      <c r="AA4982" s="2">
        <f t="shared" si="925"/>
        <v>326200</v>
      </c>
      <c r="AB4982" t="b">
        <f t="shared" si="926"/>
        <v>1</v>
      </c>
      <c r="AC4982" t="b">
        <f t="shared" si="927"/>
        <v>0</v>
      </c>
      <c r="AD4982">
        <f t="shared" si="928"/>
        <v>0</v>
      </c>
    </row>
    <row r="4983" spans="1:30" hidden="1">
      <c r="A4983">
        <v>40232</v>
      </c>
      <c r="B4983">
        <v>125</v>
      </c>
      <c r="C4983">
        <v>0</v>
      </c>
      <c r="D4983" t="s">
        <v>17</v>
      </c>
      <c r="E4983">
        <v>50</v>
      </c>
      <c r="F4983">
        <v>0.7</v>
      </c>
      <c r="G4983">
        <v>214638</v>
      </c>
      <c r="H4983">
        <v>318150</v>
      </c>
      <c r="I4983">
        <v>0</v>
      </c>
      <c r="J4983">
        <v>3</v>
      </c>
      <c r="K4983">
        <v>308605.5</v>
      </c>
      <c r="L4983">
        <v>15430275</v>
      </c>
      <c r="M4983">
        <v>0</v>
      </c>
      <c r="N4983" s="1">
        <v>43367</v>
      </c>
      <c r="S4983" s="2">
        <f t="shared" si="929"/>
        <v>318150</v>
      </c>
      <c r="T4983" s="2">
        <f t="shared" si="930"/>
        <v>308605.5</v>
      </c>
      <c r="U4983" s="2" t="b">
        <f t="shared" si="931"/>
        <v>1</v>
      </c>
      <c r="V4983" s="2">
        <f t="shared" si="932"/>
        <v>0</v>
      </c>
      <c r="W4983" s="2" t="b">
        <f t="shared" si="933"/>
        <v>0</v>
      </c>
      <c r="X4983" t="b">
        <f t="shared" si="934"/>
        <v>0</v>
      </c>
      <c r="Y4983" t="b">
        <f t="shared" si="935"/>
        <v>0</v>
      </c>
      <c r="Z4983">
        <f t="shared" si="924"/>
        <v>0</v>
      </c>
      <c r="AA4983" s="2">
        <f t="shared" si="925"/>
        <v>318150</v>
      </c>
      <c r="AB4983" t="b">
        <f t="shared" si="926"/>
        <v>1</v>
      </c>
      <c r="AC4983" t="b">
        <f t="shared" si="927"/>
        <v>0</v>
      </c>
      <c r="AD4983">
        <f t="shared" si="928"/>
        <v>0</v>
      </c>
    </row>
    <row r="4984" spans="1:30" hidden="1">
      <c r="A4984">
        <v>40233</v>
      </c>
      <c r="B4984">
        <v>10354</v>
      </c>
      <c r="C4984">
        <v>0</v>
      </c>
      <c r="D4984" t="s">
        <v>1362</v>
      </c>
      <c r="E4984">
        <v>1</v>
      </c>
      <c r="F4984">
        <v>1</v>
      </c>
      <c r="G4984">
        <v>1522547</v>
      </c>
      <c r="H4984">
        <v>1903300</v>
      </c>
      <c r="I4984">
        <v>50</v>
      </c>
      <c r="J4984">
        <v>0</v>
      </c>
      <c r="K4984">
        <v>951650</v>
      </c>
      <c r="L4984">
        <v>951650</v>
      </c>
      <c r="M4984">
        <v>30</v>
      </c>
      <c r="N4984" s="1">
        <v>43367</v>
      </c>
      <c r="S4984" s="2">
        <f t="shared" si="929"/>
        <v>951650</v>
      </c>
      <c r="T4984" s="2">
        <f t="shared" si="930"/>
        <v>951650</v>
      </c>
      <c r="U4984" s="2" t="b">
        <f t="shared" si="931"/>
        <v>1</v>
      </c>
      <c r="V4984" s="2">
        <f t="shared" si="932"/>
        <v>0</v>
      </c>
      <c r="W4984" s="2" t="b">
        <f t="shared" si="933"/>
        <v>1</v>
      </c>
      <c r="X4984" t="b">
        <f t="shared" si="934"/>
        <v>0</v>
      </c>
      <c r="Y4984" t="b">
        <f t="shared" si="935"/>
        <v>0</v>
      </c>
      <c r="Z4984">
        <f t="shared" si="924"/>
        <v>0</v>
      </c>
      <c r="AA4984" s="2">
        <f t="shared" si="925"/>
        <v>951650</v>
      </c>
      <c r="AB4984" t="b">
        <f t="shared" si="926"/>
        <v>1</v>
      </c>
      <c r="AC4984" t="b">
        <f t="shared" si="927"/>
        <v>0</v>
      </c>
      <c r="AD4984">
        <f t="shared" si="928"/>
        <v>0</v>
      </c>
    </row>
    <row r="4985" spans="1:30" hidden="1">
      <c r="A4985">
        <v>40233</v>
      </c>
      <c r="B4985">
        <v>11554</v>
      </c>
      <c r="C4985">
        <v>0</v>
      </c>
      <c r="D4985" t="s">
        <v>216</v>
      </c>
      <c r="E4985">
        <v>1</v>
      </c>
      <c r="F4985">
        <v>1</v>
      </c>
      <c r="G4985">
        <v>399200</v>
      </c>
      <c r="H4985">
        <v>443800</v>
      </c>
      <c r="I4985">
        <v>100</v>
      </c>
      <c r="J4985">
        <v>0</v>
      </c>
      <c r="K4985">
        <v>0</v>
      </c>
      <c r="L4985">
        <v>0</v>
      </c>
      <c r="M4985">
        <v>30</v>
      </c>
      <c r="N4985" s="1">
        <v>43367</v>
      </c>
      <c r="S4985" s="2">
        <f t="shared" si="929"/>
        <v>0</v>
      </c>
      <c r="T4985" s="2">
        <f t="shared" si="930"/>
        <v>0</v>
      </c>
      <c r="U4985" s="2" t="b">
        <f t="shared" si="931"/>
        <v>1</v>
      </c>
      <c r="V4985" s="2">
        <f t="shared" si="932"/>
        <v>0</v>
      </c>
      <c r="W4985" s="2" t="b">
        <f t="shared" si="933"/>
        <v>1</v>
      </c>
      <c r="X4985" t="b">
        <f t="shared" si="934"/>
        <v>0</v>
      </c>
      <c r="Y4985" t="b">
        <f t="shared" si="935"/>
        <v>0</v>
      </c>
      <c r="Z4985">
        <f t="shared" si="924"/>
        <v>0</v>
      </c>
      <c r="AA4985" s="2">
        <f t="shared" si="925"/>
        <v>0</v>
      </c>
      <c r="AB4985" t="b">
        <f t="shared" si="926"/>
        <v>1</v>
      </c>
      <c r="AC4985" t="b">
        <f t="shared" si="927"/>
        <v>0</v>
      </c>
      <c r="AD4985">
        <f t="shared" si="928"/>
        <v>0</v>
      </c>
    </row>
    <row r="4986" spans="1:30" hidden="1">
      <c r="A4986">
        <v>40234</v>
      </c>
      <c r="B4986">
        <v>7882</v>
      </c>
      <c r="C4986">
        <v>0</v>
      </c>
      <c r="D4986" t="s">
        <v>758</v>
      </c>
      <c r="E4986">
        <v>1</v>
      </c>
      <c r="F4986">
        <v>1</v>
      </c>
      <c r="G4986">
        <v>814253</v>
      </c>
      <c r="H4986">
        <v>1018500</v>
      </c>
      <c r="I4986">
        <v>50</v>
      </c>
      <c r="J4986">
        <v>0</v>
      </c>
      <c r="K4986">
        <v>509250</v>
      </c>
      <c r="L4986">
        <v>509250</v>
      </c>
      <c r="M4986">
        <v>30</v>
      </c>
      <c r="N4986" s="1">
        <v>43367</v>
      </c>
      <c r="S4986" s="2">
        <f t="shared" si="929"/>
        <v>509250</v>
      </c>
      <c r="T4986" s="2">
        <f t="shared" si="930"/>
        <v>509250</v>
      </c>
      <c r="U4986" s="2" t="b">
        <f t="shared" si="931"/>
        <v>1</v>
      </c>
      <c r="V4986" s="2">
        <f t="shared" si="932"/>
        <v>0</v>
      </c>
      <c r="W4986" s="2" t="b">
        <f t="shared" si="933"/>
        <v>1</v>
      </c>
      <c r="X4986" t="b">
        <f t="shared" si="934"/>
        <v>0</v>
      </c>
      <c r="Y4986" t="b">
        <f t="shared" si="935"/>
        <v>0</v>
      </c>
      <c r="Z4986">
        <f t="shared" si="924"/>
        <v>0</v>
      </c>
      <c r="AA4986" s="2">
        <f t="shared" si="925"/>
        <v>509250</v>
      </c>
      <c r="AB4986" t="b">
        <f t="shared" si="926"/>
        <v>1</v>
      </c>
      <c r="AC4986" t="b">
        <f t="shared" si="927"/>
        <v>0</v>
      </c>
      <c r="AD4986">
        <f t="shared" si="928"/>
        <v>0</v>
      </c>
    </row>
    <row r="4987" spans="1:30" hidden="1">
      <c r="A4987">
        <v>40234</v>
      </c>
      <c r="B4987">
        <v>12763</v>
      </c>
      <c r="C4987">
        <v>0</v>
      </c>
      <c r="D4987" t="s">
        <v>788</v>
      </c>
      <c r="E4987">
        <v>1</v>
      </c>
      <c r="F4987">
        <v>1</v>
      </c>
      <c r="G4987">
        <v>390467</v>
      </c>
      <c r="H4987">
        <v>434000</v>
      </c>
      <c r="I4987">
        <v>100</v>
      </c>
      <c r="J4987">
        <v>0</v>
      </c>
      <c r="K4987">
        <v>0</v>
      </c>
      <c r="L4987">
        <v>0</v>
      </c>
      <c r="M4987">
        <v>30</v>
      </c>
      <c r="N4987" s="1">
        <v>43367</v>
      </c>
      <c r="S4987" s="2">
        <f t="shared" si="929"/>
        <v>0</v>
      </c>
      <c r="T4987" s="2">
        <f t="shared" si="930"/>
        <v>0</v>
      </c>
      <c r="U4987" s="2" t="b">
        <f t="shared" si="931"/>
        <v>1</v>
      </c>
      <c r="V4987" s="2">
        <f t="shared" si="932"/>
        <v>0</v>
      </c>
      <c r="W4987" s="2" t="b">
        <f t="shared" si="933"/>
        <v>1</v>
      </c>
      <c r="X4987" t="b">
        <f t="shared" si="934"/>
        <v>0</v>
      </c>
      <c r="Y4987" t="b">
        <f t="shared" si="935"/>
        <v>0</v>
      </c>
      <c r="Z4987">
        <f t="shared" si="924"/>
        <v>0</v>
      </c>
      <c r="AA4987" s="2">
        <f t="shared" si="925"/>
        <v>0</v>
      </c>
      <c r="AB4987" t="b">
        <f t="shared" si="926"/>
        <v>1</v>
      </c>
      <c r="AC4987" t="b">
        <f t="shared" si="927"/>
        <v>0</v>
      </c>
      <c r="AD4987">
        <f t="shared" si="928"/>
        <v>0</v>
      </c>
    </row>
    <row r="4988" spans="1:30" hidden="1">
      <c r="A4988">
        <v>40235</v>
      </c>
      <c r="B4988">
        <v>5344</v>
      </c>
      <c r="C4988">
        <v>0</v>
      </c>
      <c r="D4988" t="s">
        <v>43</v>
      </c>
      <c r="E4988">
        <v>12</v>
      </c>
      <c r="F4988">
        <v>1</v>
      </c>
      <c r="G4988">
        <v>45290</v>
      </c>
      <c r="H4988">
        <v>72000</v>
      </c>
      <c r="I4988">
        <v>0</v>
      </c>
      <c r="J4988">
        <v>0</v>
      </c>
      <c r="K4988">
        <v>72000</v>
      </c>
      <c r="L4988">
        <v>864000</v>
      </c>
      <c r="M4988">
        <v>30</v>
      </c>
      <c r="N4988" s="1">
        <v>43367</v>
      </c>
      <c r="S4988" s="2">
        <f t="shared" si="929"/>
        <v>72000</v>
      </c>
      <c r="T4988" s="2">
        <f t="shared" si="930"/>
        <v>72000</v>
      </c>
      <c r="U4988" s="2" t="b">
        <f t="shared" si="931"/>
        <v>1</v>
      </c>
      <c r="V4988" s="2">
        <f t="shared" si="932"/>
        <v>0</v>
      </c>
      <c r="W4988" s="2" t="b">
        <f t="shared" si="933"/>
        <v>1</v>
      </c>
      <c r="X4988" t="b">
        <f t="shared" si="934"/>
        <v>0</v>
      </c>
      <c r="Y4988" t="b">
        <f t="shared" si="935"/>
        <v>0</v>
      </c>
      <c r="Z4988">
        <f t="shared" si="924"/>
        <v>0</v>
      </c>
      <c r="AA4988" s="2">
        <f t="shared" si="925"/>
        <v>72000</v>
      </c>
      <c r="AB4988" t="b">
        <f t="shared" si="926"/>
        <v>1</v>
      </c>
      <c r="AC4988" t="b">
        <f t="shared" si="927"/>
        <v>0</v>
      </c>
      <c r="AD4988">
        <f t="shared" si="928"/>
        <v>0</v>
      </c>
    </row>
    <row r="4989" spans="1:30" hidden="1">
      <c r="A4989">
        <v>40235</v>
      </c>
      <c r="B4989">
        <v>6816</v>
      </c>
      <c r="C4989">
        <v>0</v>
      </c>
      <c r="D4989" t="s">
        <v>139</v>
      </c>
      <c r="E4989">
        <v>50</v>
      </c>
      <c r="F4989">
        <v>1</v>
      </c>
      <c r="G4989">
        <v>33000</v>
      </c>
      <c r="H4989">
        <v>38500</v>
      </c>
      <c r="I4989">
        <v>0</v>
      </c>
      <c r="J4989">
        <v>0</v>
      </c>
      <c r="K4989">
        <v>38500</v>
      </c>
      <c r="L4989">
        <v>1925000</v>
      </c>
      <c r="M4989">
        <v>30</v>
      </c>
      <c r="N4989" s="1">
        <v>43367</v>
      </c>
      <c r="S4989" s="2">
        <f t="shared" si="929"/>
        <v>38500</v>
      </c>
      <c r="T4989" s="2">
        <f t="shared" si="930"/>
        <v>38500</v>
      </c>
      <c r="U4989" s="2" t="b">
        <f t="shared" si="931"/>
        <v>1</v>
      </c>
      <c r="V4989" s="2">
        <f t="shared" si="932"/>
        <v>0</v>
      </c>
      <c r="W4989" s="2" t="b">
        <f t="shared" si="933"/>
        <v>1</v>
      </c>
      <c r="X4989" t="b">
        <f t="shared" si="934"/>
        <v>0</v>
      </c>
      <c r="Y4989" t="b">
        <f t="shared" si="935"/>
        <v>0</v>
      </c>
      <c r="Z4989">
        <f t="shared" si="924"/>
        <v>0</v>
      </c>
      <c r="AA4989" s="2">
        <f t="shared" si="925"/>
        <v>38500</v>
      </c>
      <c r="AB4989" t="b">
        <f t="shared" si="926"/>
        <v>1</v>
      </c>
      <c r="AC4989" t="b">
        <f t="shared" si="927"/>
        <v>0</v>
      </c>
      <c r="AD4989">
        <f t="shared" si="928"/>
        <v>0</v>
      </c>
    </row>
    <row r="4990" spans="1:30" hidden="1">
      <c r="A4990">
        <v>40235</v>
      </c>
      <c r="B4990">
        <v>7156</v>
      </c>
      <c r="C4990">
        <v>0</v>
      </c>
      <c r="D4990" t="s">
        <v>541</v>
      </c>
      <c r="E4990">
        <v>25</v>
      </c>
      <c r="F4990">
        <v>1</v>
      </c>
      <c r="G4990">
        <v>31000</v>
      </c>
      <c r="H4990">
        <v>35700</v>
      </c>
      <c r="I4990">
        <v>0</v>
      </c>
      <c r="J4990">
        <v>0</v>
      </c>
      <c r="K4990">
        <v>35700</v>
      </c>
      <c r="L4990">
        <v>892500</v>
      </c>
      <c r="M4990">
        <v>30</v>
      </c>
      <c r="N4990" s="1">
        <v>43367</v>
      </c>
      <c r="S4990" s="2">
        <f t="shared" si="929"/>
        <v>35700</v>
      </c>
      <c r="T4990" s="2">
        <f t="shared" si="930"/>
        <v>35700</v>
      </c>
      <c r="U4990" s="2" t="b">
        <f t="shared" si="931"/>
        <v>1</v>
      </c>
      <c r="V4990" s="2">
        <f t="shared" si="932"/>
        <v>0</v>
      </c>
      <c r="W4990" s="2" t="b">
        <f t="shared" si="933"/>
        <v>1</v>
      </c>
      <c r="X4990" t="b">
        <f t="shared" si="934"/>
        <v>0</v>
      </c>
      <c r="Y4990" t="b">
        <f t="shared" si="935"/>
        <v>0</v>
      </c>
      <c r="Z4990">
        <f t="shared" ref="Z4990:Z5053" si="936">IF(Y4990=TRUE,P4990,Q4990)</f>
        <v>0</v>
      </c>
      <c r="AA4990" s="2">
        <f t="shared" ref="AA4990:AA5053" si="937">S4990-(S4990*(Z4990/100))</f>
        <v>35700</v>
      </c>
      <c r="AB4990" t="b">
        <f t="shared" ref="AB4990:AB5053" si="938">EXACT(AA4990,S4990)</f>
        <v>1</v>
      </c>
      <c r="AC4990" t="b">
        <f t="shared" ref="AC4990:AC5053" si="939">EXACT(R4990,K4990)</f>
        <v>0</v>
      </c>
      <c r="AD4990">
        <f t="shared" ref="AD4990:AD5053" si="940">IF(AB4990=FALSE,EXACT(AA4990,R4990),)</f>
        <v>0</v>
      </c>
    </row>
    <row r="4991" spans="1:30" hidden="1">
      <c r="A4991">
        <v>40235</v>
      </c>
      <c r="B4991">
        <v>7157</v>
      </c>
      <c r="C4991">
        <v>0</v>
      </c>
      <c r="D4991" t="s">
        <v>542</v>
      </c>
      <c r="E4991">
        <v>25</v>
      </c>
      <c r="F4991">
        <v>1</v>
      </c>
      <c r="G4991">
        <v>27000</v>
      </c>
      <c r="H4991">
        <v>31500</v>
      </c>
      <c r="I4991">
        <v>0</v>
      </c>
      <c r="J4991">
        <v>0</v>
      </c>
      <c r="K4991">
        <v>31500</v>
      </c>
      <c r="L4991">
        <v>787500</v>
      </c>
      <c r="M4991">
        <v>30</v>
      </c>
      <c r="N4991" s="1">
        <v>43367</v>
      </c>
      <c r="S4991" s="2">
        <f t="shared" si="929"/>
        <v>31500</v>
      </c>
      <c r="T4991" s="2">
        <f t="shared" si="930"/>
        <v>31500</v>
      </c>
      <c r="U4991" s="2" t="b">
        <f t="shared" si="931"/>
        <v>1</v>
      </c>
      <c r="V4991" s="2">
        <f t="shared" si="932"/>
        <v>0</v>
      </c>
      <c r="W4991" s="2" t="b">
        <f t="shared" si="933"/>
        <v>1</v>
      </c>
      <c r="X4991" t="b">
        <f t="shared" si="934"/>
        <v>0</v>
      </c>
      <c r="Y4991" t="b">
        <f t="shared" si="935"/>
        <v>0</v>
      </c>
      <c r="Z4991">
        <f t="shared" si="936"/>
        <v>0</v>
      </c>
      <c r="AA4991" s="2">
        <f t="shared" si="937"/>
        <v>31500</v>
      </c>
      <c r="AB4991" t="b">
        <f t="shared" si="938"/>
        <v>1</v>
      </c>
      <c r="AC4991" t="b">
        <f t="shared" si="939"/>
        <v>0</v>
      </c>
      <c r="AD4991">
        <f t="shared" si="940"/>
        <v>0</v>
      </c>
    </row>
    <row r="4992" spans="1:30" hidden="1">
      <c r="A4992">
        <v>40235</v>
      </c>
      <c r="B4992">
        <v>7160</v>
      </c>
      <c r="C4992">
        <v>0</v>
      </c>
      <c r="D4992" t="s">
        <v>544</v>
      </c>
      <c r="E4992">
        <v>25</v>
      </c>
      <c r="F4992">
        <v>1</v>
      </c>
      <c r="G4992">
        <v>39000</v>
      </c>
      <c r="H4992">
        <v>44800</v>
      </c>
      <c r="I4992">
        <v>0</v>
      </c>
      <c r="J4992">
        <v>0</v>
      </c>
      <c r="K4992">
        <v>44800</v>
      </c>
      <c r="L4992">
        <v>1120000</v>
      </c>
      <c r="M4992">
        <v>30</v>
      </c>
      <c r="N4992" s="1">
        <v>43367</v>
      </c>
      <c r="S4992" s="2">
        <f t="shared" si="929"/>
        <v>44800</v>
      </c>
      <c r="T4992" s="2">
        <f t="shared" si="930"/>
        <v>44800</v>
      </c>
      <c r="U4992" s="2" t="b">
        <f t="shared" si="931"/>
        <v>1</v>
      </c>
      <c r="V4992" s="2">
        <f t="shared" si="932"/>
        <v>0</v>
      </c>
      <c r="W4992" s="2" t="b">
        <f t="shared" si="933"/>
        <v>1</v>
      </c>
      <c r="X4992" t="b">
        <f t="shared" si="934"/>
        <v>0</v>
      </c>
      <c r="Y4992" t="b">
        <f t="shared" si="935"/>
        <v>0</v>
      </c>
      <c r="Z4992">
        <f t="shared" si="936"/>
        <v>0</v>
      </c>
      <c r="AA4992" s="2">
        <f t="shared" si="937"/>
        <v>44800</v>
      </c>
      <c r="AB4992" t="b">
        <f t="shared" si="938"/>
        <v>1</v>
      </c>
      <c r="AC4992" t="b">
        <f t="shared" si="939"/>
        <v>0</v>
      </c>
      <c r="AD4992">
        <f t="shared" si="940"/>
        <v>0</v>
      </c>
    </row>
    <row r="4993" spans="1:30" hidden="1">
      <c r="A4993">
        <v>40236</v>
      </c>
      <c r="B4993">
        <v>3855</v>
      </c>
      <c r="C4993">
        <v>0</v>
      </c>
      <c r="D4993" t="s">
        <v>19</v>
      </c>
      <c r="E4993">
        <v>20</v>
      </c>
      <c r="F4993">
        <v>1</v>
      </c>
      <c r="G4993">
        <v>212324</v>
      </c>
      <c r="H4993">
        <v>326200</v>
      </c>
      <c r="I4993">
        <v>0</v>
      </c>
      <c r="J4993">
        <v>0</v>
      </c>
      <c r="K4993">
        <v>326200</v>
      </c>
      <c r="L4993">
        <v>6524000</v>
      </c>
      <c r="M4993">
        <v>30</v>
      </c>
      <c r="N4993" s="1">
        <v>43367</v>
      </c>
      <c r="S4993" s="2">
        <f t="shared" si="929"/>
        <v>326200</v>
      </c>
      <c r="T4993" s="2">
        <f t="shared" si="930"/>
        <v>326200</v>
      </c>
      <c r="U4993" s="2" t="b">
        <f t="shared" si="931"/>
        <v>1</v>
      </c>
      <c r="V4993" s="2">
        <f t="shared" si="932"/>
        <v>0</v>
      </c>
      <c r="W4993" s="2" t="b">
        <f t="shared" si="933"/>
        <v>1</v>
      </c>
      <c r="X4993" t="b">
        <f t="shared" si="934"/>
        <v>0</v>
      </c>
      <c r="Y4993" t="b">
        <f t="shared" si="935"/>
        <v>0</v>
      </c>
      <c r="Z4993">
        <f t="shared" si="936"/>
        <v>0</v>
      </c>
      <c r="AA4993" s="2">
        <f t="shared" si="937"/>
        <v>326200</v>
      </c>
      <c r="AB4993" t="b">
        <f t="shared" si="938"/>
        <v>1</v>
      </c>
      <c r="AC4993" t="b">
        <f t="shared" si="939"/>
        <v>0</v>
      </c>
      <c r="AD4993">
        <f t="shared" si="940"/>
        <v>0</v>
      </c>
    </row>
    <row r="4994" spans="1:30" hidden="1">
      <c r="A4994">
        <v>40237</v>
      </c>
      <c r="B4994">
        <v>60</v>
      </c>
      <c r="C4994">
        <v>0</v>
      </c>
      <c r="D4994" t="s">
        <v>147</v>
      </c>
      <c r="E4994">
        <v>10</v>
      </c>
      <c r="F4994">
        <v>1</v>
      </c>
      <c r="G4994">
        <v>199323</v>
      </c>
      <c r="H4994">
        <v>348600</v>
      </c>
      <c r="I4994">
        <v>0</v>
      </c>
      <c r="J4994">
        <v>0</v>
      </c>
      <c r="K4994">
        <v>348600</v>
      </c>
      <c r="L4994">
        <v>3486000</v>
      </c>
      <c r="M4994">
        <v>30</v>
      </c>
      <c r="N4994" s="1">
        <v>43367</v>
      </c>
      <c r="S4994" s="2">
        <f t="shared" ref="S4994:S5057" si="941">H4994-(H4994*(I4994/100))</f>
        <v>348600</v>
      </c>
      <c r="T4994" s="2">
        <f t="shared" ref="T4994:T5057" si="942">S4994-(S4994*(J4994/100))</f>
        <v>348600</v>
      </c>
      <c r="U4994" s="2" t="b">
        <f t="shared" ref="U4994:U5057" si="943">EXACT(T4994,K4994)</f>
        <v>1</v>
      </c>
      <c r="V4994" s="2">
        <f t="shared" ref="V4994:V5057" si="944">T4994-K4994</f>
        <v>0</v>
      </c>
      <c r="W4994" s="2" t="b">
        <f t="shared" ref="W4994:W5057" si="945">EXACT(S4994,K4994)</f>
        <v>1</v>
      </c>
      <c r="X4994" t="b">
        <f t="shared" ref="X4994:X5057" si="946">EXACT(P4994,J4994)</f>
        <v>0</v>
      </c>
      <c r="Y4994" t="b">
        <f t="shared" ref="Y4994:Y5057" si="947">EXACT(J4994,Q4994)</f>
        <v>0</v>
      </c>
      <c r="Z4994">
        <f t="shared" si="936"/>
        <v>0</v>
      </c>
      <c r="AA4994" s="2">
        <f t="shared" si="937"/>
        <v>348600</v>
      </c>
      <c r="AB4994" t="b">
        <f t="shared" si="938"/>
        <v>1</v>
      </c>
      <c r="AC4994" t="b">
        <f t="shared" si="939"/>
        <v>0</v>
      </c>
      <c r="AD4994">
        <f t="shared" si="940"/>
        <v>0</v>
      </c>
    </row>
    <row r="4995" spans="1:30" hidden="1">
      <c r="A4995">
        <v>40238</v>
      </c>
      <c r="B4995">
        <v>9</v>
      </c>
      <c r="C4995">
        <v>0</v>
      </c>
      <c r="D4995" t="s">
        <v>16</v>
      </c>
      <c r="E4995">
        <v>5</v>
      </c>
      <c r="F4995">
        <v>0.7</v>
      </c>
      <c r="G4995">
        <v>214638</v>
      </c>
      <c r="H4995">
        <v>318150</v>
      </c>
      <c r="I4995">
        <v>0</v>
      </c>
      <c r="J4995">
        <v>0</v>
      </c>
      <c r="K4995">
        <v>318150</v>
      </c>
      <c r="L4995">
        <v>1590750</v>
      </c>
      <c r="M4995">
        <v>30</v>
      </c>
      <c r="N4995" s="1">
        <v>43367</v>
      </c>
      <c r="S4995" s="2">
        <f t="shared" si="941"/>
        <v>318150</v>
      </c>
      <c r="T4995" s="2">
        <f t="shared" si="942"/>
        <v>318150</v>
      </c>
      <c r="U4995" s="2" t="b">
        <f t="shared" si="943"/>
        <v>1</v>
      </c>
      <c r="V4995" s="2">
        <f t="shared" si="944"/>
        <v>0</v>
      </c>
      <c r="W4995" s="2" t="b">
        <f t="shared" si="945"/>
        <v>1</v>
      </c>
      <c r="X4995" t="b">
        <f t="shared" si="946"/>
        <v>0</v>
      </c>
      <c r="Y4995" t="b">
        <f t="shared" si="947"/>
        <v>0</v>
      </c>
      <c r="Z4995">
        <f t="shared" si="936"/>
        <v>0</v>
      </c>
      <c r="AA4995" s="2">
        <f t="shared" si="937"/>
        <v>318150</v>
      </c>
      <c r="AB4995" t="b">
        <f t="shared" si="938"/>
        <v>1</v>
      </c>
      <c r="AC4995" t="b">
        <f t="shared" si="939"/>
        <v>0</v>
      </c>
      <c r="AD4995">
        <f t="shared" si="940"/>
        <v>0</v>
      </c>
    </row>
    <row r="4996" spans="1:30" hidden="1">
      <c r="A4996">
        <v>40238</v>
      </c>
      <c r="B4996">
        <v>125</v>
      </c>
      <c r="C4996">
        <v>0</v>
      </c>
      <c r="D4996" t="s">
        <v>17</v>
      </c>
      <c r="E4996">
        <v>10</v>
      </c>
      <c r="F4996">
        <v>0.7</v>
      </c>
      <c r="G4996">
        <v>214638</v>
      </c>
      <c r="H4996">
        <v>318150</v>
      </c>
      <c r="I4996">
        <v>0</v>
      </c>
      <c r="J4996">
        <v>0</v>
      </c>
      <c r="K4996">
        <v>318150</v>
      </c>
      <c r="L4996">
        <v>3181500</v>
      </c>
      <c r="M4996">
        <v>30</v>
      </c>
      <c r="N4996" s="1">
        <v>43367</v>
      </c>
      <c r="S4996" s="2">
        <f t="shared" si="941"/>
        <v>318150</v>
      </c>
      <c r="T4996" s="2">
        <f t="shared" si="942"/>
        <v>318150</v>
      </c>
      <c r="U4996" s="2" t="b">
        <f t="shared" si="943"/>
        <v>1</v>
      </c>
      <c r="V4996" s="2">
        <f t="shared" si="944"/>
        <v>0</v>
      </c>
      <c r="W4996" s="2" t="b">
        <f t="shared" si="945"/>
        <v>1</v>
      </c>
      <c r="X4996" t="b">
        <f t="shared" si="946"/>
        <v>0</v>
      </c>
      <c r="Y4996" t="b">
        <f t="shared" si="947"/>
        <v>0</v>
      </c>
      <c r="Z4996">
        <f t="shared" si="936"/>
        <v>0</v>
      </c>
      <c r="AA4996" s="2">
        <f t="shared" si="937"/>
        <v>318150</v>
      </c>
      <c r="AB4996" t="b">
        <f t="shared" si="938"/>
        <v>1</v>
      </c>
      <c r="AC4996" t="b">
        <f t="shared" si="939"/>
        <v>0</v>
      </c>
      <c r="AD4996">
        <f t="shared" si="940"/>
        <v>0</v>
      </c>
    </row>
    <row r="4997" spans="1:30" hidden="1">
      <c r="A4997">
        <v>40238</v>
      </c>
      <c r="B4997">
        <v>131</v>
      </c>
      <c r="C4997">
        <v>0</v>
      </c>
      <c r="D4997" t="s">
        <v>18</v>
      </c>
      <c r="E4997">
        <v>5</v>
      </c>
      <c r="F4997">
        <v>0.7</v>
      </c>
      <c r="G4997">
        <v>214638</v>
      </c>
      <c r="H4997">
        <v>318150</v>
      </c>
      <c r="I4997">
        <v>0</v>
      </c>
      <c r="J4997">
        <v>0</v>
      </c>
      <c r="K4997">
        <v>318150</v>
      </c>
      <c r="L4997">
        <v>1590750</v>
      </c>
      <c r="M4997">
        <v>30</v>
      </c>
      <c r="N4997" s="1">
        <v>43367</v>
      </c>
      <c r="S4997" s="2">
        <f t="shared" si="941"/>
        <v>318150</v>
      </c>
      <c r="T4997" s="2">
        <f t="shared" si="942"/>
        <v>318150</v>
      </c>
      <c r="U4997" s="2" t="b">
        <f t="shared" si="943"/>
        <v>1</v>
      </c>
      <c r="V4997" s="2">
        <f t="shared" si="944"/>
        <v>0</v>
      </c>
      <c r="W4997" s="2" t="b">
        <f t="shared" si="945"/>
        <v>1</v>
      </c>
      <c r="X4997" t="b">
        <f t="shared" si="946"/>
        <v>0</v>
      </c>
      <c r="Y4997" t="b">
        <f t="shared" si="947"/>
        <v>0</v>
      </c>
      <c r="Z4997">
        <f t="shared" si="936"/>
        <v>0</v>
      </c>
      <c r="AA4997" s="2">
        <f t="shared" si="937"/>
        <v>318150</v>
      </c>
      <c r="AB4997" t="b">
        <f t="shared" si="938"/>
        <v>1</v>
      </c>
      <c r="AC4997" t="b">
        <f t="shared" si="939"/>
        <v>0</v>
      </c>
      <c r="AD4997">
        <f t="shared" si="940"/>
        <v>0</v>
      </c>
    </row>
    <row r="4998" spans="1:30" hidden="1">
      <c r="A4998">
        <v>40238</v>
      </c>
      <c r="B4998">
        <v>3855</v>
      </c>
      <c r="C4998">
        <v>0</v>
      </c>
      <c r="D4998" t="s">
        <v>19</v>
      </c>
      <c r="E4998">
        <v>5</v>
      </c>
      <c r="F4998">
        <v>1</v>
      </c>
      <c r="G4998">
        <v>212324</v>
      </c>
      <c r="H4998">
        <v>326200</v>
      </c>
      <c r="I4998">
        <v>0</v>
      </c>
      <c r="J4998">
        <v>0</v>
      </c>
      <c r="K4998">
        <v>326200</v>
      </c>
      <c r="L4998">
        <v>1631000</v>
      </c>
      <c r="M4998">
        <v>30</v>
      </c>
      <c r="N4998" s="1">
        <v>43367</v>
      </c>
      <c r="S4998" s="2">
        <f t="shared" si="941"/>
        <v>326200</v>
      </c>
      <c r="T4998" s="2">
        <f t="shared" si="942"/>
        <v>326200</v>
      </c>
      <c r="U4998" s="2" t="b">
        <f t="shared" si="943"/>
        <v>1</v>
      </c>
      <c r="V4998" s="2">
        <f t="shared" si="944"/>
        <v>0</v>
      </c>
      <c r="W4998" s="2" t="b">
        <f t="shared" si="945"/>
        <v>1</v>
      </c>
      <c r="X4998" t="b">
        <f t="shared" si="946"/>
        <v>0</v>
      </c>
      <c r="Y4998" t="b">
        <f t="shared" si="947"/>
        <v>0</v>
      </c>
      <c r="Z4998">
        <f t="shared" si="936"/>
        <v>0</v>
      </c>
      <c r="AA4998" s="2">
        <f t="shared" si="937"/>
        <v>326200</v>
      </c>
      <c r="AB4998" t="b">
        <f t="shared" si="938"/>
        <v>1</v>
      </c>
      <c r="AC4998" t="b">
        <f t="shared" si="939"/>
        <v>0</v>
      </c>
      <c r="AD4998">
        <f t="shared" si="940"/>
        <v>0</v>
      </c>
    </row>
    <row r="4999" spans="1:30" hidden="1">
      <c r="A4999">
        <v>40239</v>
      </c>
      <c r="B4999">
        <v>3395</v>
      </c>
      <c r="C4999">
        <v>0</v>
      </c>
      <c r="D4999" t="s">
        <v>532</v>
      </c>
      <c r="E4999">
        <v>210</v>
      </c>
      <c r="F4999">
        <v>0.7</v>
      </c>
      <c r="G4999">
        <v>54486</v>
      </c>
      <c r="H4999">
        <v>68800</v>
      </c>
      <c r="I4999">
        <v>0</v>
      </c>
      <c r="J4999">
        <v>0</v>
      </c>
      <c r="K4999">
        <v>68800</v>
      </c>
      <c r="L4999">
        <v>14448000</v>
      </c>
      <c r="M4999">
        <v>30</v>
      </c>
      <c r="N4999" s="1">
        <v>43367</v>
      </c>
      <c r="S4999" s="2">
        <f t="shared" si="941"/>
        <v>68800</v>
      </c>
      <c r="T4999" s="2">
        <f t="shared" si="942"/>
        <v>68800</v>
      </c>
      <c r="U4999" s="2" t="b">
        <f t="shared" si="943"/>
        <v>1</v>
      </c>
      <c r="V4999" s="2">
        <f t="shared" si="944"/>
        <v>0</v>
      </c>
      <c r="W4999" s="2" t="b">
        <f t="shared" si="945"/>
        <v>1</v>
      </c>
      <c r="X4999" t="b">
        <f t="shared" si="946"/>
        <v>0</v>
      </c>
      <c r="Y4999" t="b">
        <f t="shared" si="947"/>
        <v>0</v>
      </c>
      <c r="Z4999">
        <f t="shared" si="936"/>
        <v>0</v>
      </c>
      <c r="AA4999" s="2">
        <f t="shared" si="937"/>
        <v>68800</v>
      </c>
      <c r="AB4999" t="b">
        <f t="shared" si="938"/>
        <v>1</v>
      </c>
      <c r="AC4999" t="b">
        <f t="shared" si="939"/>
        <v>0</v>
      </c>
      <c r="AD4999">
        <f t="shared" si="940"/>
        <v>0</v>
      </c>
    </row>
    <row r="5000" spans="1:30" hidden="1">
      <c r="A5000">
        <v>40240</v>
      </c>
      <c r="B5000">
        <v>3855</v>
      </c>
      <c r="C5000">
        <v>0</v>
      </c>
      <c r="D5000" t="s">
        <v>19</v>
      </c>
      <c r="E5000">
        <v>20</v>
      </c>
      <c r="F5000">
        <v>1</v>
      </c>
      <c r="G5000">
        <v>212324</v>
      </c>
      <c r="H5000">
        <v>372800</v>
      </c>
      <c r="I5000">
        <v>0</v>
      </c>
      <c r="J5000">
        <v>5</v>
      </c>
      <c r="K5000">
        <v>354160</v>
      </c>
      <c r="L5000">
        <v>7083200</v>
      </c>
      <c r="M5000">
        <v>0</v>
      </c>
      <c r="N5000" s="1">
        <v>43367</v>
      </c>
      <c r="S5000" s="2">
        <f t="shared" si="941"/>
        <v>372800</v>
      </c>
      <c r="T5000" s="2">
        <f t="shared" si="942"/>
        <v>354160</v>
      </c>
      <c r="U5000" s="2" t="b">
        <f t="shared" si="943"/>
        <v>1</v>
      </c>
      <c r="V5000" s="2">
        <f t="shared" si="944"/>
        <v>0</v>
      </c>
      <c r="W5000" s="2" t="b">
        <f t="shared" si="945"/>
        <v>0</v>
      </c>
      <c r="X5000" t="b">
        <f t="shared" si="946"/>
        <v>0</v>
      </c>
      <c r="Y5000" t="b">
        <f t="shared" si="947"/>
        <v>0</v>
      </c>
      <c r="Z5000">
        <f t="shared" si="936"/>
        <v>0</v>
      </c>
      <c r="AA5000" s="2">
        <f t="shared" si="937"/>
        <v>372800</v>
      </c>
      <c r="AB5000" t="b">
        <f t="shared" si="938"/>
        <v>1</v>
      </c>
      <c r="AC5000" t="b">
        <f t="shared" si="939"/>
        <v>0</v>
      </c>
      <c r="AD5000">
        <f t="shared" si="940"/>
        <v>0</v>
      </c>
    </row>
    <row r="5001" spans="1:30" hidden="1">
      <c r="A5001">
        <v>40240</v>
      </c>
      <c r="B5001">
        <v>6415</v>
      </c>
      <c r="C5001">
        <v>0</v>
      </c>
      <c r="D5001" t="s">
        <v>561</v>
      </c>
      <c r="E5001">
        <v>18</v>
      </c>
      <c r="F5001">
        <v>1</v>
      </c>
      <c r="G5001">
        <v>212324</v>
      </c>
      <c r="H5001">
        <v>372800</v>
      </c>
      <c r="I5001">
        <v>0</v>
      </c>
      <c r="J5001">
        <v>5</v>
      </c>
      <c r="K5001">
        <v>354160</v>
      </c>
      <c r="L5001">
        <v>6374880</v>
      </c>
      <c r="M5001">
        <v>0</v>
      </c>
      <c r="N5001" s="1">
        <v>43367</v>
      </c>
      <c r="S5001" s="2">
        <f t="shared" si="941"/>
        <v>372800</v>
      </c>
      <c r="T5001" s="2">
        <f t="shared" si="942"/>
        <v>354160</v>
      </c>
      <c r="U5001" s="2" t="b">
        <f t="shared" si="943"/>
        <v>1</v>
      </c>
      <c r="V5001" s="2">
        <f t="shared" si="944"/>
        <v>0</v>
      </c>
      <c r="W5001" s="2" t="b">
        <f t="shared" si="945"/>
        <v>0</v>
      </c>
      <c r="X5001" t="b">
        <f t="shared" si="946"/>
        <v>0</v>
      </c>
      <c r="Y5001" t="b">
        <f t="shared" si="947"/>
        <v>0</v>
      </c>
      <c r="Z5001">
        <f t="shared" si="936"/>
        <v>0</v>
      </c>
      <c r="AA5001" s="2">
        <f t="shared" si="937"/>
        <v>372800</v>
      </c>
      <c r="AB5001" t="b">
        <f t="shared" si="938"/>
        <v>1</v>
      </c>
      <c r="AC5001" t="b">
        <f t="shared" si="939"/>
        <v>0</v>
      </c>
      <c r="AD5001">
        <f t="shared" si="940"/>
        <v>0</v>
      </c>
    </row>
    <row r="5002" spans="1:30" hidden="1">
      <c r="A5002">
        <v>40241</v>
      </c>
      <c r="B5002">
        <v>13798</v>
      </c>
      <c r="C5002">
        <v>0</v>
      </c>
      <c r="D5002" t="s">
        <v>1574</v>
      </c>
      <c r="E5002">
        <v>10</v>
      </c>
      <c r="F5002">
        <v>1</v>
      </c>
      <c r="G5002">
        <v>391061</v>
      </c>
      <c r="H5002">
        <v>639040</v>
      </c>
      <c r="I5002">
        <v>0</v>
      </c>
      <c r="J5002">
        <v>0</v>
      </c>
      <c r="K5002">
        <v>639040</v>
      </c>
      <c r="L5002">
        <v>6390400</v>
      </c>
      <c r="M5002">
        <v>0</v>
      </c>
      <c r="N5002" s="1">
        <v>43367</v>
      </c>
      <c r="S5002" s="2">
        <f t="shared" si="941"/>
        <v>639040</v>
      </c>
      <c r="T5002" s="2">
        <f t="shared" si="942"/>
        <v>639040</v>
      </c>
      <c r="U5002" s="2" t="b">
        <f t="shared" si="943"/>
        <v>1</v>
      </c>
      <c r="V5002" s="2">
        <f t="shared" si="944"/>
        <v>0</v>
      </c>
      <c r="W5002" s="2" t="b">
        <f t="shared" si="945"/>
        <v>1</v>
      </c>
      <c r="X5002" t="b">
        <f t="shared" si="946"/>
        <v>0</v>
      </c>
      <c r="Y5002" t="b">
        <f t="shared" si="947"/>
        <v>0</v>
      </c>
      <c r="Z5002">
        <f t="shared" si="936"/>
        <v>0</v>
      </c>
      <c r="AA5002" s="2">
        <f t="shared" si="937"/>
        <v>639040</v>
      </c>
      <c r="AB5002" t="b">
        <f t="shared" si="938"/>
        <v>1</v>
      </c>
      <c r="AC5002" t="b">
        <f t="shared" si="939"/>
        <v>0</v>
      </c>
      <c r="AD5002">
        <f t="shared" si="940"/>
        <v>0</v>
      </c>
    </row>
    <row r="5003" spans="1:30" hidden="1">
      <c r="A5003">
        <v>40241</v>
      </c>
      <c r="B5003">
        <v>13847</v>
      </c>
      <c r="C5003">
        <v>0</v>
      </c>
      <c r="D5003" t="s">
        <v>1585</v>
      </c>
      <c r="E5003">
        <v>4</v>
      </c>
      <c r="F5003">
        <v>1</v>
      </c>
      <c r="G5003">
        <v>481240</v>
      </c>
      <c r="H5003">
        <v>736000</v>
      </c>
      <c r="I5003">
        <v>0</v>
      </c>
      <c r="J5003">
        <v>0</v>
      </c>
      <c r="K5003">
        <v>736000</v>
      </c>
      <c r="L5003">
        <v>2944000</v>
      </c>
      <c r="M5003">
        <v>0</v>
      </c>
      <c r="N5003" s="1">
        <v>43367</v>
      </c>
      <c r="S5003" s="2">
        <f t="shared" si="941"/>
        <v>736000</v>
      </c>
      <c r="T5003" s="2">
        <f t="shared" si="942"/>
        <v>736000</v>
      </c>
      <c r="U5003" s="2" t="b">
        <f t="shared" si="943"/>
        <v>1</v>
      </c>
      <c r="V5003" s="2">
        <f t="shared" si="944"/>
        <v>0</v>
      </c>
      <c r="W5003" s="2" t="b">
        <f t="shared" si="945"/>
        <v>1</v>
      </c>
      <c r="X5003" t="b">
        <f t="shared" si="946"/>
        <v>0</v>
      </c>
      <c r="Y5003" t="b">
        <f t="shared" si="947"/>
        <v>0</v>
      </c>
      <c r="Z5003">
        <f t="shared" si="936"/>
        <v>0</v>
      </c>
      <c r="AA5003" s="2">
        <f t="shared" si="937"/>
        <v>736000</v>
      </c>
      <c r="AB5003" t="b">
        <f t="shared" si="938"/>
        <v>1</v>
      </c>
      <c r="AC5003" t="b">
        <f t="shared" si="939"/>
        <v>0</v>
      </c>
      <c r="AD5003">
        <f t="shared" si="940"/>
        <v>0</v>
      </c>
    </row>
    <row r="5004" spans="1:30" hidden="1">
      <c r="A5004">
        <v>40242</v>
      </c>
      <c r="B5004">
        <v>11626</v>
      </c>
      <c r="C5004">
        <v>0</v>
      </c>
      <c r="D5004" t="s">
        <v>1586</v>
      </c>
      <c r="E5004">
        <v>1</v>
      </c>
      <c r="F5004">
        <v>1</v>
      </c>
      <c r="G5004">
        <v>731477</v>
      </c>
      <c r="H5004">
        <v>868000</v>
      </c>
      <c r="I5004">
        <v>0</v>
      </c>
      <c r="J5004">
        <v>0</v>
      </c>
      <c r="K5004">
        <v>868000</v>
      </c>
      <c r="L5004">
        <v>868000</v>
      </c>
      <c r="M5004">
        <v>30</v>
      </c>
      <c r="N5004" s="1">
        <v>43367</v>
      </c>
      <c r="S5004" s="2">
        <f t="shared" si="941"/>
        <v>868000</v>
      </c>
      <c r="T5004" s="2">
        <f t="shared" si="942"/>
        <v>868000</v>
      </c>
      <c r="U5004" s="2" t="b">
        <f t="shared" si="943"/>
        <v>1</v>
      </c>
      <c r="V5004" s="2">
        <f t="shared" si="944"/>
        <v>0</v>
      </c>
      <c r="W5004" s="2" t="b">
        <f t="shared" si="945"/>
        <v>1</v>
      </c>
      <c r="X5004" t="b">
        <f t="shared" si="946"/>
        <v>0</v>
      </c>
      <c r="Y5004" t="b">
        <f t="shared" si="947"/>
        <v>0</v>
      </c>
      <c r="Z5004">
        <f t="shared" si="936"/>
        <v>0</v>
      </c>
      <c r="AA5004" s="2">
        <f t="shared" si="937"/>
        <v>868000</v>
      </c>
      <c r="AB5004" t="b">
        <f t="shared" si="938"/>
        <v>1</v>
      </c>
      <c r="AC5004" t="b">
        <f t="shared" si="939"/>
        <v>0</v>
      </c>
      <c r="AD5004">
        <f t="shared" si="940"/>
        <v>0</v>
      </c>
    </row>
    <row r="5005" spans="1:30" hidden="1">
      <c r="A5005">
        <v>40242</v>
      </c>
      <c r="B5005">
        <v>13883</v>
      </c>
      <c r="C5005">
        <v>0</v>
      </c>
      <c r="D5005" t="s">
        <v>1587</v>
      </c>
      <c r="E5005">
        <v>1</v>
      </c>
      <c r="F5005">
        <v>1</v>
      </c>
      <c r="G5005">
        <v>212324</v>
      </c>
      <c r="H5005">
        <v>326200</v>
      </c>
      <c r="I5005">
        <v>0</v>
      </c>
      <c r="J5005">
        <v>0</v>
      </c>
      <c r="K5005">
        <v>326200</v>
      </c>
      <c r="L5005">
        <v>326200</v>
      </c>
      <c r="M5005">
        <v>30</v>
      </c>
      <c r="N5005" s="1">
        <v>43367</v>
      </c>
      <c r="S5005" s="2">
        <f t="shared" si="941"/>
        <v>326200</v>
      </c>
      <c r="T5005" s="2">
        <f t="shared" si="942"/>
        <v>326200</v>
      </c>
      <c r="U5005" s="2" t="b">
        <f t="shared" si="943"/>
        <v>1</v>
      </c>
      <c r="V5005" s="2">
        <f t="shared" si="944"/>
        <v>0</v>
      </c>
      <c r="W5005" s="2" t="b">
        <f t="shared" si="945"/>
        <v>1</v>
      </c>
      <c r="X5005" t="b">
        <f t="shared" si="946"/>
        <v>0</v>
      </c>
      <c r="Y5005" t="b">
        <f t="shared" si="947"/>
        <v>0</v>
      </c>
      <c r="Z5005">
        <f t="shared" si="936"/>
        <v>0</v>
      </c>
      <c r="AA5005" s="2">
        <f t="shared" si="937"/>
        <v>326200</v>
      </c>
      <c r="AB5005" t="b">
        <f t="shared" si="938"/>
        <v>1</v>
      </c>
      <c r="AC5005" t="b">
        <f t="shared" si="939"/>
        <v>0</v>
      </c>
      <c r="AD5005">
        <f t="shared" si="940"/>
        <v>0</v>
      </c>
    </row>
    <row r="5006" spans="1:30" hidden="1">
      <c r="A5006">
        <v>40242</v>
      </c>
      <c r="B5006">
        <v>13884</v>
      </c>
      <c r="C5006">
        <v>0</v>
      </c>
      <c r="D5006" t="s">
        <v>1588</v>
      </c>
      <c r="E5006">
        <v>1</v>
      </c>
      <c r="F5006">
        <v>1</v>
      </c>
      <c r="G5006">
        <v>236833</v>
      </c>
      <c r="H5006">
        <v>326200</v>
      </c>
      <c r="I5006">
        <v>0</v>
      </c>
      <c r="J5006">
        <v>0</v>
      </c>
      <c r="K5006">
        <v>326200</v>
      </c>
      <c r="L5006">
        <v>326200</v>
      </c>
      <c r="M5006">
        <v>30</v>
      </c>
      <c r="N5006" s="1">
        <v>43367</v>
      </c>
      <c r="S5006" s="2">
        <f t="shared" si="941"/>
        <v>326200</v>
      </c>
      <c r="T5006" s="2">
        <f t="shared" si="942"/>
        <v>326200</v>
      </c>
      <c r="U5006" s="2" t="b">
        <f t="shared" si="943"/>
        <v>1</v>
      </c>
      <c r="V5006" s="2">
        <f t="shared" si="944"/>
        <v>0</v>
      </c>
      <c r="W5006" s="2" t="b">
        <f t="shared" si="945"/>
        <v>1</v>
      </c>
      <c r="X5006" t="b">
        <f t="shared" si="946"/>
        <v>0</v>
      </c>
      <c r="Y5006" t="b">
        <f t="shared" si="947"/>
        <v>0</v>
      </c>
      <c r="Z5006">
        <f t="shared" si="936"/>
        <v>0</v>
      </c>
      <c r="AA5006" s="2">
        <f t="shared" si="937"/>
        <v>326200</v>
      </c>
      <c r="AB5006" t="b">
        <f t="shared" si="938"/>
        <v>1</v>
      </c>
      <c r="AC5006" t="b">
        <f t="shared" si="939"/>
        <v>0</v>
      </c>
      <c r="AD5006">
        <f t="shared" si="940"/>
        <v>0</v>
      </c>
    </row>
    <row r="5007" spans="1:30" hidden="1">
      <c r="A5007">
        <v>40242</v>
      </c>
      <c r="B5007">
        <v>13885</v>
      </c>
      <c r="C5007">
        <v>0</v>
      </c>
      <c r="D5007" t="s">
        <v>1589</v>
      </c>
      <c r="E5007">
        <v>3</v>
      </c>
      <c r="F5007">
        <v>1</v>
      </c>
      <c r="G5007">
        <v>236833</v>
      </c>
      <c r="H5007">
        <v>326200</v>
      </c>
      <c r="I5007">
        <v>0</v>
      </c>
      <c r="J5007">
        <v>0</v>
      </c>
      <c r="K5007">
        <v>326200</v>
      </c>
      <c r="L5007">
        <v>978600</v>
      </c>
      <c r="M5007">
        <v>30</v>
      </c>
      <c r="N5007" s="1">
        <v>43367</v>
      </c>
      <c r="S5007" s="2">
        <f t="shared" si="941"/>
        <v>326200</v>
      </c>
      <c r="T5007" s="2">
        <f t="shared" si="942"/>
        <v>326200</v>
      </c>
      <c r="U5007" s="2" t="b">
        <f t="shared" si="943"/>
        <v>1</v>
      </c>
      <c r="V5007" s="2">
        <f t="shared" si="944"/>
        <v>0</v>
      </c>
      <c r="W5007" s="2" t="b">
        <f t="shared" si="945"/>
        <v>1</v>
      </c>
      <c r="X5007" t="b">
        <f t="shared" si="946"/>
        <v>0</v>
      </c>
      <c r="Y5007" t="b">
        <f t="shared" si="947"/>
        <v>0</v>
      </c>
      <c r="Z5007">
        <f t="shared" si="936"/>
        <v>0</v>
      </c>
      <c r="AA5007" s="2">
        <f t="shared" si="937"/>
        <v>326200</v>
      </c>
      <c r="AB5007" t="b">
        <f t="shared" si="938"/>
        <v>1</v>
      </c>
      <c r="AC5007" t="b">
        <f t="shared" si="939"/>
        <v>0</v>
      </c>
      <c r="AD5007">
        <f t="shared" si="940"/>
        <v>0</v>
      </c>
    </row>
    <row r="5008" spans="1:30" hidden="1">
      <c r="A5008">
        <v>40242</v>
      </c>
      <c r="B5008">
        <v>13886</v>
      </c>
      <c r="C5008">
        <v>0</v>
      </c>
      <c r="D5008" t="s">
        <v>1590</v>
      </c>
      <c r="E5008">
        <v>1</v>
      </c>
      <c r="F5008">
        <v>1</v>
      </c>
      <c r="G5008">
        <v>236833</v>
      </c>
      <c r="H5008">
        <v>326200</v>
      </c>
      <c r="I5008">
        <v>0</v>
      </c>
      <c r="J5008">
        <v>0</v>
      </c>
      <c r="K5008">
        <v>326200</v>
      </c>
      <c r="L5008">
        <v>326200</v>
      </c>
      <c r="M5008">
        <v>30</v>
      </c>
      <c r="N5008" s="1">
        <v>43367</v>
      </c>
      <c r="S5008" s="2">
        <f t="shared" si="941"/>
        <v>326200</v>
      </c>
      <c r="T5008" s="2">
        <f t="shared" si="942"/>
        <v>326200</v>
      </c>
      <c r="U5008" s="2" t="b">
        <f t="shared" si="943"/>
        <v>1</v>
      </c>
      <c r="V5008" s="2">
        <f t="shared" si="944"/>
        <v>0</v>
      </c>
      <c r="W5008" s="2" t="b">
        <f t="shared" si="945"/>
        <v>1</v>
      </c>
      <c r="X5008" t="b">
        <f t="shared" si="946"/>
        <v>0</v>
      </c>
      <c r="Y5008" t="b">
        <f t="shared" si="947"/>
        <v>0</v>
      </c>
      <c r="Z5008">
        <f t="shared" si="936"/>
        <v>0</v>
      </c>
      <c r="AA5008" s="2">
        <f t="shared" si="937"/>
        <v>326200</v>
      </c>
      <c r="AB5008" t="b">
        <f t="shared" si="938"/>
        <v>1</v>
      </c>
      <c r="AC5008" t="b">
        <f t="shared" si="939"/>
        <v>0</v>
      </c>
      <c r="AD5008">
        <f t="shared" si="940"/>
        <v>0</v>
      </c>
    </row>
    <row r="5009" spans="1:30" hidden="1">
      <c r="A5009">
        <v>40242</v>
      </c>
      <c r="B5009">
        <v>13887</v>
      </c>
      <c r="C5009">
        <v>0</v>
      </c>
      <c r="D5009" t="s">
        <v>1591</v>
      </c>
      <c r="E5009">
        <v>1</v>
      </c>
      <c r="F5009">
        <v>1</v>
      </c>
      <c r="G5009">
        <v>236833</v>
      </c>
      <c r="H5009">
        <v>326200</v>
      </c>
      <c r="I5009">
        <v>0</v>
      </c>
      <c r="J5009">
        <v>0</v>
      </c>
      <c r="K5009">
        <v>326200</v>
      </c>
      <c r="L5009">
        <v>326200</v>
      </c>
      <c r="M5009">
        <v>30</v>
      </c>
      <c r="N5009" s="1">
        <v>43367</v>
      </c>
      <c r="S5009" s="2">
        <f t="shared" si="941"/>
        <v>326200</v>
      </c>
      <c r="T5009" s="2">
        <f t="shared" si="942"/>
        <v>326200</v>
      </c>
      <c r="U5009" s="2" t="b">
        <f t="shared" si="943"/>
        <v>1</v>
      </c>
      <c r="V5009" s="2">
        <f t="shared" si="944"/>
        <v>0</v>
      </c>
      <c r="W5009" s="2" t="b">
        <f t="shared" si="945"/>
        <v>1</v>
      </c>
      <c r="X5009" t="b">
        <f t="shared" si="946"/>
        <v>0</v>
      </c>
      <c r="Y5009" t="b">
        <f t="shared" si="947"/>
        <v>0</v>
      </c>
      <c r="Z5009">
        <f t="shared" si="936"/>
        <v>0</v>
      </c>
      <c r="AA5009" s="2">
        <f t="shared" si="937"/>
        <v>326200</v>
      </c>
      <c r="AB5009" t="b">
        <f t="shared" si="938"/>
        <v>1</v>
      </c>
      <c r="AC5009" t="b">
        <f t="shared" si="939"/>
        <v>0</v>
      </c>
      <c r="AD5009">
        <f t="shared" si="940"/>
        <v>0</v>
      </c>
    </row>
    <row r="5010" spans="1:30" hidden="1">
      <c r="A5010">
        <v>40242</v>
      </c>
      <c r="B5010">
        <v>13888</v>
      </c>
      <c r="C5010">
        <v>0</v>
      </c>
      <c r="D5010" t="s">
        <v>1592</v>
      </c>
      <c r="E5010">
        <v>1</v>
      </c>
      <c r="F5010">
        <v>1</v>
      </c>
      <c r="G5010">
        <v>807964</v>
      </c>
      <c r="H5010">
        <v>959000</v>
      </c>
      <c r="I5010">
        <v>0</v>
      </c>
      <c r="J5010">
        <v>0</v>
      </c>
      <c r="K5010">
        <v>959000</v>
      </c>
      <c r="L5010">
        <v>959000</v>
      </c>
      <c r="M5010">
        <v>30</v>
      </c>
      <c r="N5010" s="1">
        <v>43367</v>
      </c>
      <c r="S5010" s="2">
        <f t="shared" si="941"/>
        <v>959000</v>
      </c>
      <c r="T5010" s="2">
        <f t="shared" si="942"/>
        <v>959000</v>
      </c>
      <c r="U5010" s="2" t="b">
        <f t="shared" si="943"/>
        <v>1</v>
      </c>
      <c r="V5010" s="2">
        <f t="shared" si="944"/>
        <v>0</v>
      </c>
      <c r="W5010" s="2" t="b">
        <f t="shared" si="945"/>
        <v>1</v>
      </c>
      <c r="X5010" t="b">
        <f t="shared" si="946"/>
        <v>0</v>
      </c>
      <c r="Y5010" t="b">
        <f t="shared" si="947"/>
        <v>0</v>
      </c>
      <c r="Z5010">
        <f t="shared" si="936"/>
        <v>0</v>
      </c>
      <c r="AA5010" s="2">
        <f t="shared" si="937"/>
        <v>959000</v>
      </c>
      <c r="AB5010" t="b">
        <f t="shared" si="938"/>
        <v>1</v>
      </c>
      <c r="AC5010" t="b">
        <f t="shared" si="939"/>
        <v>0</v>
      </c>
      <c r="AD5010">
        <f t="shared" si="940"/>
        <v>0</v>
      </c>
    </row>
    <row r="5011" spans="1:30" hidden="1">
      <c r="A5011">
        <v>40243</v>
      </c>
      <c r="B5011">
        <v>13714</v>
      </c>
      <c r="C5011">
        <v>0</v>
      </c>
      <c r="D5011" t="s">
        <v>1514</v>
      </c>
      <c r="E5011">
        <v>8</v>
      </c>
      <c r="F5011">
        <v>1</v>
      </c>
      <c r="G5011">
        <v>301750</v>
      </c>
      <c r="H5011">
        <v>337250</v>
      </c>
      <c r="I5011">
        <v>0</v>
      </c>
      <c r="J5011">
        <v>0</v>
      </c>
      <c r="K5011">
        <v>337250</v>
      </c>
      <c r="L5011">
        <v>2698000</v>
      </c>
      <c r="M5011">
        <v>30</v>
      </c>
      <c r="N5011" s="1">
        <v>43367</v>
      </c>
      <c r="S5011" s="2">
        <f t="shared" si="941"/>
        <v>337250</v>
      </c>
      <c r="T5011" s="2">
        <f t="shared" si="942"/>
        <v>337250</v>
      </c>
      <c r="U5011" s="2" t="b">
        <f t="shared" si="943"/>
        <v>1</v>
      </c>
      <c r="V5011" s="2">
        <f t="shared" si="944"/>
        <v>0</v>
      </c>
      <c r="W5011" s="2" t="b">
        <f t="shared" si="945"/>
        <v>1</v>
      </c>
      <c r="X5011" t="b">
        <f t="shared" si="946"/>
        <v>0</v>
      </c>
      <c r="Y5011" t="b">
        <f t="shared" si="947"/>
        <v>0</v>
      </c>
      <c r="Z5011">
        <f t="shared" si="936"/>
        <v>0</v>
      </c>
      <c r="AA5011" s="2">
        <f t="shared" si="937"/>
        <v>337250</v>
      </c>
      <c r="AB5011" t="b">
        <f t="shared" si="938"/>
        <v>1</v>
      </c>
      <c r="AC5011" t="b">
        <f t="shared" si="939"/>
        <v>0</v>
      </c>
      <c r="AD5011">
        <f t="shared" si="940"/>
        <v>0</v>
      </c>
    </row>
    <row r="5012" spans="1:30" hidden="1">
      <c r="A5012">
        <v>40243</v>
      </c>
      <c r="B5012">
        <v>13841</v>
      </c>
      <c r="C5012">
        <v>0</v>
      </c>
      <c r="D5012" t="s">
        <v>1654</v>
      </c>
      <c r="E5012">
        <v>2</v>
      </c>
      <c r="F5012">
        <v>1.5</v>
      </c>
      <c r="G5012">
        <v>297500</v>
      </c>
      <c r="H5012">
        <v>332500</v>
      </c>
      <c r="I5012">
        <v>0</v>
      </c>
      <c r="J5012">
        <v>0</v>
      </c>
      <c r="K5012">
        <v>332500</v>
      </c>
      <c r="L5012">
        <v>665000</v>
      </c>
      <c r="M5012">
        <v>30</v>
      </c>
      <c r="N5012" s="1">
        <v>43367</v>
      </c>
      <c r="S5012" s="2">
        <f t="shared" si="941"/>
        <v>332500</v>
      </c>
      <c r="T5012" s="2">
        <f t="shared" si="942"/>
        <v>332500</v>
      </c>
      <c r="U5012" s="2" t="b">
        <f t="shared" si="943"/>
        <v>1</v>
      </c>
      <c r="V5012" s="2">
        <f t="shared" si="944"/>
        <v>0</v>
      </c>
      <c r="W5012" s="2" t="b">
        <f t="shared" si="945"/>
        <v>1</v>
      </c>
      <c r="X5012" t="b">
        <f t="shared" si="946"/>
        <v>0</v>
      </c>
      <c r="Y5012" t="b">
        <f t="shared" si="947"/>
        <v>0</v>
      </c>
      <c r="Z5012">
        <f t="shared" si="936"/>
        <v>0</v>
      </c>
      <c r="AA5012" s="2">
        <f t="shared" si="937"/>
        <v>332500</v>
      </c>
      <c r="AB5012" t="b">
        <f t="shared" si="938"/>
        <v>1</v>
      </c>
      <c r="AC5012" t="b">
        <f t="shared" si="939"/>
        <v>0</v>
      </c>
      <c r="AD5012">
        <f t="shared" si="940"/>
        <v>0</v>
      </c>
    </row>
    <row r="5013" spans="1:30" hidden="1">
      <c r="A5013">
        <v>40243</v>
      </c>
      <c r="B5013">
        <v>13842</v>
      </c>
      <c r="C5013">
        <v>0</v>
      </c>
      <c r="D5013" t="s">
        <v>1655</v>
      </c>
      <c r="E5013">
        <v>2</v>
      </c>
      <c r="F5013">
        <v>1.5</v>
      </c>
      <c r="G5013">
        <v>297500</v>
      </c>
      <c r="H5013">
        <v>332500</v>
      </c>
      <c r="I5013">
        <v>0</v>
      </c>
      <c r="J5013">
        <v>0</v>
      </c>
      <c r="K5013">
        <v>332500</v>
      </c>
      <c r="L5013">
        <v>665000</v>
      </c>
      <c r="M5013">
        <v>30</v>
      </c>
      <c r="N5013" s="1">
        <v>43367</v>
      </c>
      <c r="S5013" s="2">
        <f t="shared" si="941"/>
        <v>332500</v>
      </c>
      <c r="T5013" s="2">
        <f t="shared" si="942"/>
        <v>332500</v>
      </c>
      <c r="U5013" s="2" t="b">
        <f t="shared" si="943"/>
        <v>1</v>
      </c>
      <c r="V5013" s="2">
        <f t="shared" si="944"/>
        <v>0</v>
      </c>
      <c r="W5013" s="2" t="b">
        <f t="shared" si="945"/>
        <v>1</v>
      </c>
      <c r="X5013" t="b">
        <f t="shared" si="946"/>
        <v>0</v>
      </c>
      <c r="Y5013" t="b">
        <f t="shared" si="947"/>
        <v>0</v>
      </c>
      <c r="Z5013">
        <f t="shared" si="936"/>
        <v>0</v>
      </c>
      <c r="AA5013" s="2">
        <f t="shared" si="937"/>
        <v>332500</v>
      </c>
      <c r="AB5013" t="b">
        <f t="shared" si="938"/>
        <v>1</v>
      </c>
      <c r="AC5013" t="b">
        <f t="shared" si="939"/>
        <v>0</v>
      </c>
      <c r="AD5013">
        <f t="shared" si="940"/>
        <v>0</v>
      </c>
    </row>
    <row r="5014" spans="1:30" hidden="1">
      <c r="A5014">
        <v>40243</v>
      </c>
      <c r="B5014">
        <v>13843</v>
      </c>
      <c r="C5014">
        <v>0</v>
      </c>
      <c r="D5014" t="s">
        <v>1764</v>
      </c>
      <c r="E5014">
        <v>2</v>
      </c>
      <c r="F5014">
        <v>1.5</v>
      </c>
      <c r="G5014">
        <v>297500</v>
      </c>
      <c r="H5014">
        <v>332500</v>
      </c>
      <c r="I5014">
        <v>0</v>
      </c>
      <c r="J5014">
        <v>0</v>
      </c>
      <c r="K5014">
        <v>332500</v>
      </c>
      <c r="L5014">
        <v>665000</v>
      </c>
      <c r="M5014">
        <v>30</v>
      </c>
      <c r="N5014" s="1">
        <v>43367</v>
      </c>
      <c r="S5014" s="2">
        <f t="shared" si="941"/>
        <v>332500</v>
      </c>
      <c r="T5014" s="2">
        <f t="shared" si="942"/>
        <v>332500</v>
      </c>
      <c r="U5014" s="2" t="b">
        <f t="shared" si="943"/>
        <v>1</v>
      </c>
      <c r="V5014" s="2">
        <f t="shared" si="944"/>
        <v>0</v>
      </c>
      <c r="W5014" s="2" t="b">
        <f t="shared" si="945"/>
        <v>1</v>
      </c>
      <c r="X5014" t="b">
        <f t="shared" si="946"/>
        <v>0</v>
      </c>
      <c r="Y5014" t="b">
        <f t="shared" si="947"/>
        <v>0</v>
      </c>
      <c r="Z5014">
        <f t="shared" si="936"/>
        <v>0</v>
      </c>
      <c r="AA5014" s="2">
        <f t="shared" si="937"/>
        <v>332500</v>
      </c>
      <c r="AB5014" t="b">
        <f t="shared" si="938"/>
        <v>1</v>
      </c>
      <c r="AC5014" t="b">
        <f t="shared" si="939"/>
        <v>0</v>
      </c>
      <c r="AD5014">
        <f t="shared" si="940"/>
        <v>0</v>
      </c>
    </row>
    <row r="5015" spans="1:30" hidden="1">
      <c r="A5015">
        <v>40243</v>
      </c>
      <c r="B5015">
        <v>13844</v>
      </c>
      <c r="C5015">
        <v>0</v>
      </c>
      <c r="D5015" t="s">
        <v>1657</v>
      </c>
      <c r="E5015">
        <v>2</v>
      </c>
      <c r="F5015">
        <v>1.5</v>
      </c>
      <c r="G5015">
        <v>297500</v>
      </c>
      <c r="H5015">
        <v>332500</v>
      </c>
      <c r="I5015">
        <v>0</v>
      </c>
      <c r="J5015">
        <v>0</v>
      </c>
      <c r="K5015">
        <v>332500</v>
      </c>
      <c r="L5015">
        <v>665000</v>
      </c>
      <c r="M5015">
        <v>30</v>
      </c>
      <c r="N5015" s="1">
        <v>43367</v>
      </c>
      <c r="S5015" s="2">
        <f t="shared" si="941"/>
        <v>332500</v>
      </c>
      <c r="T5015" s="2">
        <f t="shared" si="942"/>
        <v>332500</v>
      </c>
      <c r="U5015" s="2" t="b">
        <f t="shared" si="943"/>
        <v>1</v>
      </c>
      <c r="V5015" s="2">
        <f t="shared" si="944"/>
        <v>0</v>
      </c>
      <c r="W5015" s="2" t="b">
        <f t="shared" si="945"/>
        <v>1</v>
      </c>
      <c r="X5015" t="b">
        <f t="shared" si="946"/>
        <v>0</v>
      </c>
      <c r="Y5015" t="b">
        <f t="shared" si="947"/>
        <v>0</v>
      </c>
      <c r="Z5015">
        <f t="shared" si="936"/>
        <v>0</v>
      </c>
      <c r="AA5015" s="2">
        <f t="shared" si="937"/>
        <v>332500</v>
      </c>
      <c r="AB5015" t="b">
        <f t="shared" si="938"/>
        <v>1</v>
      </c>
      <c r="AC5015" t="b">
        <f t="shared" si="939"/>
        <v>0</v>
      </c>
      <c r="AD5015">
        <f t="shared" si="940"/>
        <v>0</v>
      </c>
    </row>
    <row r="5016" spans="1:30" hidden="1">
      <c r="A5016">
        <v>40244</v>
      </c>
      <c r="B5016">
        <v>6418</v>
      </c>
      <c r="C5016">
        <v>0</v>
      </c>
      <c r="D5016" t="s">
        <v>24</v>
      </c>
      <c r="E5016">
        <v>21</v>
      </c>
      <c r="F5016">
        <v>1</v>
      </c>
      <c r="G5016">
        <v>212324</v>
      </c>
      <c r="H5016">
        <v>326200</v>
      </c>
      <c r="I5016">
        <v>0</v>
      </c>
      <c r="J5016">
        <v>6</v>
      </c>
      <c r="K5016">
        <v>306628</v>
      </c>
      <c r="L5016">
        <v>6439188</v>
      </c>
      <c r="M5016">
        <v>0</v>
      </c>
      <c r="N5016" s="1">
        <v>43367</v>
      </c>
      <c r="S5016" s="2">
        <f t="shared" si="941"/>
        <v>326200</v>
      </c>
      <c r="T5016" s="2">
        <f t="shared" si="942"/>
        <v>306628</v>
      </c>
      <c r="U5016" s="2" t="b">
        <f t="shared" si="943"/>
        <v>1</v>
      </c>
      <c r="V5016" s="2">
        <f t="shared" si="944"/>
        <v>0</v>
      </c>
      <c r="W5016" s="2" t="b">
        <f t="shared" si="945"/>
        <v>0</v>
      </c>
      <c r="X5016" t="b">
        <f t="shared" si="946"/>
        <v>0</v>
      </c>
      <c r="Y5016" t="b">
        <f t="shared" si="947"/>
        <v>0</v>
      </c>
      <c r="Z5016">
        <f t="shared" si="936"/>
        <v>0</v>
      </c>
      <c r="AA5016" s="2">
        <f t="shared" si="937"/>
        <v>326200</v>
      </c>
      <c r="AB5016" t="b">
        <f t="shared" si="938"/>
        <v>1</v>
      </c>
      <c r="AC5016" t="b">
        <f t="shared" si="939"/>
        <v>0</v>
      </c>
      <c r="AD5016">
        <f t="shared" si="940"/>
        <v>0</v>
      </c>
    </row>
    <row r="5017" spans="1:30" hidden="1">
      <c r="A5017">
        <v>40245</v>
      </c>
      <c r="B5017">
        <v>3855</v>
      </c>
      <c r="C5017">
        <v>0</v>
      </c>
      <c r="D5017" t="s">
        <v>19</v>
      </c>
      <c r="E5017">
        <v>10</v>
      </c>
      <c r="F5017">
        <v>1</v>
      </c>
      <c r="G5017">
        <v>212324</v>
      </c>
      <c r="H5017">
        <v>372800</v>
      </c>
      <c r="I5017">
        <v>0</v>
      </c>
      <c r="J5017">
        <v>5</v>
      </c>
      <c r="K5017">
        <v>354160</v>
      </c>
      <c r="L5017">
        <v>3541600</v>
      </c>
      <c r="M5017">
        <v>0</v>
      </c>
      <c r="N5017" s="1">
        <v>43367</v>
      </c>
      <c r="S5017" s="2">
        <f t="shared" si="941"/>
        <v>372800</v>
      </c>
      <c r="T5017" s="2">
        <f t="shared" si="942"/>
        <v>354160</v>
      </c>
      <c r="U5017" s="2" t="b">
        <f t="shared" si="943"/>
        <v>1</v>
      </c>
      <c r="V5017" s="2">
        <f t="shared" si="944"/>
        <v>0</v>
      </c>
      <c r="W5017" s="2" t="b">
        <f t="shared" si="945"/>
        <v>0</v>
      </c>
      <c r="X5017" t="b">
        <f t="shared" si="946"/>
        <v>0</v>
      </c>
      <c r="Y5017" t="b">
        <f t="shared" si="947"/>
        <v>0</v>
      </c>
      <c r="Z5017">
        <f t="shared" si="936"/>
        <v>0</v>
      </c>
      <c r="AA5017" s="2">
        <f t="shared" si="937"/>
        <v>372800</v>
      </c>
      <c r="AB5017" t="b">
        <f t="shared" si="938"/>
        <v>1</v>
      </c>
      <c r="AC5017" t="b">
        <f t="shared" si="939"/>
        <v>0</v>
      </c>
      <c r="AD5017">
        <f t="shared" si="940"/>
        <v>0</v>
      </c>
    </row>
    <row r="5018" spans="1:30" hidden="1">
      <c r="A5018">
        <v>40246</v>
      </c>
      <c r="B5018">
        <v>131</v>
      </c>
      <c r="C5018">
        <v>0</v>
      </c>
      <c r="D5018" t="s">
        <v>18</v>
      </c>
      <c r="E5018">
        <v>25</v>
      </c>
      <c r="F5018">
        <v>0.7</v>
      </c>
      <c r="G5018">
        <v>214638</v>
      </c>
      <c r="H5018">
        <v>318150</v>
      </c>
      <c r="I5018">
        <v>0</v>
      </c>
      <c r="J5018">
        <v>2</v>
      </c>
      <c r="K5018">
        <v>311787</v>
      </c>
      <c r="L5018">
        <v>7794675</v>
      </c>
      <c r="M5018">
        <v>30</v>
      </c>
      <c r="N5018" s="1">
        <v>43367</v>
      </c>
      <c r="S5018" s="2">
        <f t="shared" si="941"/>
        <v>318150</v>
      </c>
      <c r="T5018" s="2">
        <f t="shared" si="942"/>
        <v>311787</v>
      </c>
      <c r="U5018" s="2" t="b">
        <f t="shared" si="943"/>
        <v>1</v>
      </c>
      <c r="V5018" s="2">
        <f t="shared" si="944"/>
        <v>0</v>
      </c>
      <c r="W5018" s="2" t="b">
        <f t="shared" si="945"/>
        <v>0</v>
      </c>
      <c r="X5018" t="b">
        <f t="shared" si="946"/>
        <v>0</v>
      </c>
      <c r="Y5018" t="b">
        <f t="shared" si="947"/>
        <v>0</v>
      </c>
      <c r="Z5018">
        <f t="shared" si="936"/>
        <v>0</v>
      </c>
      <c r="AA5018" s="2">
        <f t="shared" si="937"/>
        <v>318150</v>
      </c>
      <c r="AB5018" t="b">
        <f t="shared" si="938"/>
        <v>1</v>
      </c>
      <c r="AC5018" t="b">
        <f t="shared" si="939"/>
        <v>0</v>
      </c>
      <c r="AD5018">
        <f t="shared" si="940"/>
        <v>0</v>
      </c>
    </row>
    <row r="5019" spans="1:30" hidden="1">
      <c r="A5019">
        <v>40247</v>
      </c>
      <c r="B5019">
        <v>7510</v>
      </c>
      <c r="C5019">
        <v>0</v>
      </c>
      <c r="D5019" t="s">
        <v>1221</v>
      </c>
      <c r="E5019">
        <v>4</v>
      </c>
      <c r="F5019">
        <v>1</v>
      </c>
      <c r="G5019">
        <v>340324</v>
      </c>
      <c r="H5019">
        <v>520816</v>
      </c>
      <c r="I5019">
        <v>0</v>
      </c>
      <c r="J5019">
        <v>0</v>
      </c>
      <c r="K5019">
        <v>520816</v>
      </c>
      <c r="L5019">
        <v>2083264</v>
      </c>
      <c r="M5019">
        <v>30</v>
      </c>
      <c r="N5019" s="1">
        <v>43367</v>
      </c>
      <c r="S5019" s="2">
        <f t="shared" si="941"/>
        <v>520816</v>
      </c>
      <c r="T5019" s="2">
        <f t="shared" si="942"/>
        <v>520816</v>
      </c>
      <c r="U5019" s="2" t="b">
        <f t="shared" si="943"/>
        <v>1</v>
      </c>
      <c r="V5019" s="2">
        <f t="shared" si="944"/>
        <v>0</v>
      </c>
      <c r="W5019" s="2" t="b">
        <f t="shared" si="945"/>
        <v>1</v>
      </c>
      <c r="X5019" t="b">
        <f t="shared" si="946"/>
        <v>0</v>
      </c>
      <c r="Y5019" t="b">
        <f t="shared" si="947"/>
        <v>0</v>
      </c>
      <c r="Z5019">
        <f t="shared" si="936"/>
        <v>0</v>
      </c>
      <c r="AA5019" s="2">
        <f t="shared" si="937"/>
        <v>520816</v>
      </c>
      <c r="AB5019" t="b">
        <f t="shared" si="938"/>
        <v>1</v>
      </c>
      <c r="AC5019" t="b">
        <f t="shared" si="939"/>
        <v>0</v>
      </c>
      <c r="AD5019">
        <f t="shared" si="940"/>
        <v>0</v>
      </c>
    </row>
    <row r="5020" spans="1:30" hidden="1">
      <c r="A5020">
        <v>40247</v>
      </c>
      <c r="B5020">
        <v>12831</v>
      </c>
      <c r="C5020">
        <v>0</v>
      </c>
      <c r="D5020" t="s">
        <v>1222</v>
      </c>
      <c r="E5020">
        <v>12</v>
      </c>
      <c r="F5020">
        <v>1</v>
      </c>
      <c r="G5020">
        <v>320008</v>
      </c>
      <c r="H5020">
        <v>520816</v>
      </c>
      <c r="I5020">
        <v>0</v>
      </c>
      <c r="J5020">
        <v>0</v>
      </c>
      <c r="K5020">
        <v>520816</v>
      </c>
      <c r="L5020">
        <v>6249792</v>
      </c>
      <c r="M5020">
        <v>30</v>
      </c>
      <c r="N5020" s="1">
        <v>43367</v>
      </c>
      <c r="S5020" s="2">
        <f t="shared" si="941"/>
        <v>520816</v>
      </c>
      <c r="T5020" s="2">
        <f t="shared" si="942"/>
        <v>520816</v>
      </c>
      <c r="U5020" s="2" t="b">
        <f t="shared" si="943"/>
        <v>1</v>
      </c>
      <c r="V5020" s="2">
        <f t="shared" si="944"/>
        <v>0</v>
      </c>
      <c r="W5020" s="2" t="b">
        <f t="shared" si="945"/>
        <v>1</v>
      </c>
      <c r="X5020" t="b">
        <f t="shared" si="946"/>
        <v>0</v>
      </c>
      <c r="Y5020" t="b">
        <f t="shared" si="947"/>
        <v>0</v>
      </c>
      <c r="Z5020">
        <f t="shared" si="936"/>
        <v>0</v>
      </c>
      <c r="AA5020" s="2">
        <f t="shared" si="937"/>
        <v>520816</v>
      </c>
      <c r="AB5020" t="b">
        <f t="shared" si="938"/>
        <v>1</v>
      </c>
      <c r="AC5020" t="b">
        <f t="shared" si="939"/>
        <v>0</v>
      </c>
      <c r="AD5020">
        <f t="shared" si="940"/>
        <v>0</v>
      </c>
    </row>
    <row r="5021" spans="1:30" hidden="1">
      <c r="A5021">
        <v>40248</v>
      </c>
      <c r="B5021">
        <v>3855</v>
      </c>
      <c r="C5021">
        <v>0</v>
      </c>
      <c r="D5021" t="s">
        <v>19</v>
      </c>
      <c r="E5021">
        <v>10</v>
      </c>
      <c r="F5021">
        <v>1</v>
      </c>
      <c r="G5021">
        <v>212324</v>
      </c>
      <c r="H5021">
        <v>326200</v>
      </c>
      <c r="I5021">
        <v>3</v>
      </c>
      <c r="J5021">
        <v>0</v>
      </c>
      <c r="K5021">
        <v>316414</v>
      </c>
      <c r="L5021">
        <v>3164140</v>
      </c>
      <c r="M5021">
        <v>30</v>
      </c>
      <c r="N5021" s="1">
        <v>43367</v>
      </c>
      <c r="S5021" s="2">
        <f t="shared" si="941"/>
        <v>316414</v>
      </c>
      <c r="T5021" s="2">
        <f t="shared" si="942"/>
        <v>316414</v>
      </c>
      <c r="U5021" s="2" t="b">
        <f t="shared" si="943"/>
        <v>1</v>
      </c>
      <c r="V5021" s="2">
        <f t="shared" si="944"/>
        <v>0</v>
      </c>
      <c r="W5021" s="2" t="b">
        <f t="shared" si="945"/>
        <v>1</v>
      </c>
      <c r="X5021" t="b">
        <f t="shared" si="946"/>
        <v>0</v>
      </c>
      <c r="Y5021" t="b">
        <f t="shared" si="947"/>
        <v>0</v>
      </c>
      <c r="Z5021">
        <f t="shared" si="936"/>
        <v>0</v>
      </c>
      <c r="AA5021" s="2">
        <f t="shared" si="937"/>
        <v>316414</v>
      </c>
      <c r="AB5021" t="b">
        <f t="shared" si="938"/>
        <v>1</v>
      </c>
      <c r="AC5021" t="b">
        <f t="shared" si="939"/>
        <v>0</v>
      </c>
      <c r="AD5021">
        <f t="shared" si="940"/>
        <v>0</v>
      </c>
    </row>
    <row r="5022" spans="1:30" hidden="1">
      <c r="A5022">
        <v>40249</v>
      </c>
      <c r="B5022">
        <v>3854</v>
      </c>
      <c r="C5022">
        <v>0</v>
      </c>
      <c r="D5022" t="s">
        <v>67</v>
      </c>
      <c r="E5022">
        <v>5</v>
      </c>
      <c r="F5022">
        <v>1</v>
      </c>
      <c r="G5022">
        <v>212324</v>
      </c>
      <c r="H5022">
        <v>326200</v>
      </c>
      <c r="I5022">
        <v>0</v>
      </c>
      <c r="J5022">
        <v>6</v>
      </c>
      <c r="K5022">
        <v>306628</v>
      </c>
      <c r="L5022">
        <v>1533140</v>
      </c>
      <c r="M5022">
        <v>0</v>
      </c>
      <c r="N5022" s="1">
        <v>43367</v>
      </c>
      <c r="S5022" s="2">
        <f t="shared" si="941"/>
        <v>326200</v>
      </c>
      <c r="T5022" s="2">
        <f t="shared" si="942"/>
        <v>306628</v>
      </c>
      <c r="U5022" s="2" t="b">
        <f t="shared" si="943"/>
        <v>1</v>
      </c>
      <c r="V5022" s="2">
        <f t="shared" si="944"/>
        <v>0</v>
      </c>
      <c r="W5022" s="2" t="b">
        <f t="shared" si="945"/>
        <v>0</v>
      </c>
      <c r="X5022" t="b">
        <f t="shared" si="946"/>
        <v>0</v>
      </c>
      <c r="Y5022" t="b">
        <f t="shared" si="947"/>
        <v>0</v>
      </c>
      <c r="Z5022">
        <f t="shared" si="936"/>
        <v>0</v>
      </c>
      <c r="AA5022" s="2">
        <f t="shared" si="937"/>
        <v>326200</v>
      </c>
      <c r="AB5022" t="b">
        <f t="shared" si="938"/>
        <v>1</v>
      </c>
      <c r="AC5022" t="b">
        <f t="shared" si="939"/>
        <v>0</v>
      </c>
      <c r="AD5022">
        <f t="shared" si="940"/>
        <v>0</v>
      </c>
    </row>
    <row r="5023" spans="1:30" hidden="1">
      <c r="A5023">
        <v>40249</v>
      </c>
      <c r="B5023">
        <v>4143</v>
      </c>
      <c r="C5023">
        <v>0</v>
      </c>
      <c r="D5023" t="s">
        <v>73</v>
      </c>
      <c r="E5023">
        <v>5</v>
      </c>
      <c r="F5023">
        <v>1</v>
      </c>
      <c r="G5023">
        <v>212324</v>
      </c>
      <c r="H5023">
        <v>326200</v>
      </c>
      <c r="I5023">
        <v>0</v>
      </c>
      <c r="J5023">
        <v>6</v>
      </c>
      <c r="K5023">
        <v>306628</v>
      </c>
      <c r="L5023">
        <v>1533140</v>
      </c>
      <c r="M5023">
        <v>0</v>
      </c>
      <c r="N5023" s="1">
        <v>43367</v>
      </c>
      <c r="S5023" s="2">
        <f t="shared" si="941"/>
        <v>326200</v>
      </c>
      <c r="T5023" s="2">
        <f t="shared" si="942"/>
        <v>306628</v>
      </c>
      <c r="U5023" s="2" t="b">
        <f t="shared" si="943"/>
        <v>1</v>
      </c>
      <c r="V5023" s="2">
        <f t="shared" si="944"/>
        <v>0</v>
      </c>
      <c r="W5023" s="2" t="b">
        <f t="shared" si="945"/>
        <v>0</v>
      </c>
      <c r="X5023" t="b">
        <f t="shared" si="946"/>
        <v>0</v>
      </c>
      <c r="Y5023" t="b">
        <f t="shared" si="947"/>
        <v>0</v>
      </c>
      <c r="Z5023">
        <f t="shared" si="936"/>
        <v>0</v>
      </c>
      <c r="AA5023" s="2">
        <f t="shared" si="937"/>
        <v>326200</v>
      </c>
      <c r="AB5023" t="b">
        <f t="shared" si="938"/>
        <v>1</v>
      </c>
      <c r="AC5023" t="b">
        <f t="shared" si="939"/>
        <v>0</v>
      </c>
      <c r="AD5023">
        <f t="shared" si="940"/>
        <v>0</v>
      </c>
    </row>
    <row r="5024" spans="1:30" hidden="1">
      <c r="A5024">
        <v>40250</v>
      </c>
      <c r="B5024">
        <v>11244</v>
      </c>
      <c r="C5024">
        <v>0</v>
      </c>
      <c r="D5024" t="s">
        <v>539</v>
      </c>
      <c r="E5024">
        <v>3</v>
      </c>
      <c r="F5024">
        <v>1</v>
      </c>
      <c r="G5024">
        <v>97726</v>
      </c>
      <c r="H5024">
        <v>122500</v>
      </c>
      <c r="I5024">
        <v>0</v>
      </c>
      <c r="J5024">
        <v>0</v>
      </c>
      <c r="K5024">
        <v>122500</v>
      </c>
      <c r="L5024">
        <v>367500</v>
      </c>
      <c r="M5024">
        <v>30</v>
      </c>
      <c r="N5024" s="1">
        <v>43367</v>
      </c>
      <c r="S5024" s="2">
        <f t="shared" si="941"/>
        <v>122500</v>
      </c>
      <c r="T5024" s="2">
        <f t="shared" si="942"/>
        <v>122500</v>
      </c>
      <c r="U5024" s="2" t="b">
        <f t="shared" si="943"/>
        <v>1</v>
      </c>
      <c r="V5024" s="2">
        <f t="shared" si="944"/>
        <v>0</v>
      </c>
      <c r="W5024" s="2" t="b">
        <f t="shared" si="945"/>
        <v>1</v>
      </c>
      <c r="X5024" t="b">
        <f t="shared" si="946"/>
        <v>0</v>
      </c>
      <c r="Y5024" t="b">
        <f t="shared" si="947"/>
        <v>0</v>
      </c>
      <c r="Z5024">
        <f t="shared" si="936"/>
        <v>0</v>
      </c>
      <c r="AA5024" s="2">
        <f t="shared" si="937"/>
        <v>122500</v>
      </c>
      <c r="AB5024" t="b">
        <f t="shared" si="938"/>
        <v>1</v>
      </c>
      <c r="AC5024" t="b">
        <f t="shared" si="939"/>
        <v>0</v>
      </c>
      <c r="AD5024">
        <f t="shared" si="940"/>
        <v>0</v>
      </c>
    </row>
    <row r="5025" spans="1:30" hidden="1">
      <c r="A5025">
        <v>40250</v>
      </c>
      <c r="B5025">
        <v>11317</v>
      </c>
      <c r="C5025">
        <v>0</v>
      </c>
      <c r="D5025" t="s">
        <v>598</v>
      </c>
      <c r="E5025">
        <v>3</v>
      </c>
      <c r="F5025">
        <v>1</v>
      </c>
      <c r="G5025">
        <v>97726</v>
      </c>
      <c r="H5025">
        <v>122500</v>
      </c>
      <c r="I5025">
        <v>0</v>
      </c>
      <c r="J5025">
        <v>0</v>
      </c>
      <c r="K5025">
        <v>122500</v>
      </c>
      <c r="L5025">
        <v>367500</v>
      </c>
      <c r="M5025">
        <v>30</v>
      </c>
      <c r="N5025" s="1">
        <v>43367</v>
      </c>
      <c r="S5025" s="2">
        <f t="shared" si="941"/>
        <v>122500</v>
      </c>
      <c r="T5025" s="2">
        <f t="shared" si="942"/>
        <v>122500</v>
      </c>
      <c r="U5025" s="2" t="b">
        <f t="shared" si="943"/>
        <v>1</v>
      </c>
      <c r="V5025" s="2">
        <f t="shared" si="944"/>
        <v>0</v>
      </c>
      <c r="W5025" s="2" t="b">
        <f t="shared" si="945"/>
        <v>1</v>
      </c>
      <c r="X5025" t="b">
        <f t="shared" si="946"/>
        <v>0</v>
      </c>
      <c r="Y5025" t="b">
        <f t="shared" si="947"/>
        <v>0</v>
      </c>
      <c r="Z5025">
        <f t="shared" si="936"/>
        <v>0</v>
      </c>
      <c r="AA5025" s="2">
        <f t="shared" si="937"/>
        <v>122500</v>
      </c>
      <c r="AB5025" t="b">
        <f t="shared" si="938"/>
        <v>1</v>
      </c>
      <c r="AC5025" t="b">
        <f t="shared" si="939"/>
        <v>0</v>
      </c>
      <c r="AD5025">
        <f t="shared" si="940"/>
        <v>0</v>
      </c>
    </row>
    <row r="5026" spans="1:30" hidden="1">
      <c r="A5026">
        <v>40251</v>
      </c>
      <c r="B5026">
        <v>4622</v>
      </c>
      <c r="C5026">
        <v>0</v>
      </c>
      <c r="D5026" t="s">
        <v>526</v>
      </c>
      <c r="E5026">
        <v>6</v>
      </c>
      <c r="F5026">
        <v>1</v>
      </c>
      <c r="G5026">
        <v>236833</v>
      </c>
      <c r="H5026">
        <v>326200</v>
      </c>
      <c r="I5026">
        <v>3</v>
      </c>
      <c r="J5026">
        <v>0</v>
      </c>
      <c r="K5026">
        <v>316414</v>
      </c>
      <c r="L5026">
        <v>1898484</v>
      </c>
      <c r="M5026">
        <v>30</v>
      </c>
      <c r="N5026" s="1">
        <v>43367</v>
      </c>
      <c r="S5026" s="2">
        <f t="shared" si="941"/>
        <v>316414</v>
      </c>
      <c r="T5026" s="2">
        <f t="shared" si="942"/>
        <v>316414</v>
      </c>
      <c r="U5026" s="2" t="b">
        <f t="shared" si="943"/>
        <v>1</v>
      </c>
      <c r="V5026" s="2">
        <f t="shared" si="944"/>
        <v>0</v>
      </c>
      <c r="W5026" s="2" t="b">
        <f t="shared" si="945"/>
        <v>1</v>
      </c>
      <c r="X5026" t="b">
        <f t="shared" si="946"/>
        <v>0</v>
      </c>
      <c r="Y5026" t="b">
        <f t="shared" si="947"/>
        <v>0</v>
      </c>
      <c r="Z5026">
        <f t="shared" si="936"/>
        <v>0</v>
      </c>
      <c r="AA5026" s="2">
        <f t="shared" si="937"/>
        <v>316414</v>
      </c>
      <c r="AB5026" t="b">
        <f t="shared" si="938"/>
        <v>1</v>
      </c>
      <c r="AC5026" t="b">
        <f t="shared" si="939"/>
        <v>0</v>
      </c>
      <c r="AD5026">
        <f t="shared" si="940"/>
        <v>0</v>
      </c>
    </row>
    <row r="5027" spans="1:30" hidden="1">
      <c r="A5027">
        <v>40251</v>
      </c>
      <c r="B5027">
        <v>4643</v>
      </c>
      <c r="C5027">
        <v>0</v>
      </c>
      <c r="D5027" t="s">
        <v>20</v>
      </c>
      <c r="E5027">
        <v>6</v>
      </c>
      <c r="F5027">
        <v>1</v>
      </c>
      <c r="G5027">
        <v>236833</v>
      </c>
      <c r="H5027">
        <v>326200</v>
      </c>
      <c r="I5027">
        <v>3</v>
      </c>
      <c r="J5027">
        <v>0</v>
      </c>
      <c r="K5027">
        <v>316414</v>
      </c>
      <c r="L5027">
        <v>1898484</v>
      </c>
      <c r="M5027">
        <v>30</v>
      </c>
      <c r="N5027" s="1">
        <v>43367</v>
      </c>
      <c r="S5027" s="2">
        <f t="shared" si="941"/>
        <v>316414</v>
      </c>
      <c r="T5027" s="2">
        <f t="shared" si="942"/>
        <v>316414</v>
      </c>
      <c r="U5027" s="2" t="b">
        <f t="shared" si="943"/>
        <v>1</v>
      </c>
      <c r="V5027" s="2">
        <f t="shared" si="944"/>
        <v>0</v>
      </c>
      <c r="W5027" s="2" t="b">
        <f t="shared" si="945"/>
        <v>1</v>
      </c>
      <c r="X5027" t="b">
        <f t="shared" si="946"/>
        <v>0</v>
      </c>
      <c r="Y5027" t="b">
        <f t="shared" si="947"/>
        <v>0</v>
      </c>
      <c r="Z5027">
        <f t="shared" si="936"/>
        <v>0</v>
      </c>
      <c r="AA5027" s="2">
        <f t="shared" si="937"/>
        <v>316414</v>
      </c>
      <c r="AB5027" t="b">
        <f t="shared" si="938"/>
        <v>1</v>
      </c>
      <c r="AC5027" t="b">
        <f t="shared" si="939"/>
        <v>0</v>
      </c>
      <c r="AD5027">
        <f t="shared" si="940"/>
        <v>0</v>
      </c>
    </row>
    <row r="5028" spans="1:30" hidden="1">
      <c r="A5028">
        <v>40252</v>
      </c>
      <c r="B5028">
        <v>9</v>
      </c>
      <c r="C5028">
        <v>0</v>
      </c>
      <c r="D5028" t="s">
        <v>16</v>
      </c>
      <c r="E5028">
        <v>22</v>
      </c>
      <c r="F5028">
        <v>0.7</v>
      </c>
      <c r="G5028">
        <v>214638</v>
      </c>
      <c r="H5028">
        <v>318150</v>
      </c>
      <c r="I5028">
        <v>0</v>
      </c>
      <c r="J5028">
        <v>2</v>
      </c>
      <c r="K5028">
        <v>311787</v>
      </c>
      <c r="L5028">
        <v>6859314</v>
      </c>
      <c r="M5028">
        <v>0</v>
      </c>
      <c r="N5028" s="1">
        <v>43367</v>
      </c>
      <c r="S5028" s="2">
        <f t="shared" si="941"/>
        <v>318150</v>
      </c>
      <c r="T5028" s="2">
        <f t="shared" si="942"/>
        <v>311787</v>
      </c>
      <c r="U5028" s="2" t="b">
        <f t="shared" si="943"/>
        <v>1</v>
      </c>
      <c r="V5028" s="2">
        <f t="shared" si="944"/>
        <v>0</v>
      </c>
      <c r="W5028" s="2" t="b">
        <f t="shared" si="945"/>
        <v>0</v>
      </c>
      <c r="X5028" t="b">
        <f t="shared" si="946"/>
        <v>0</v>
      </c>
      <c r="Y5028" t="b">
        <f t="shared" si="947"/>
        <v>0</v>
      </c>
      <c r="Z5028">
        <f t="shared" si="936"/>
        <v>0</v>
      </c>
      <c r="AA5028" s="2">
        <f t="shared" si="937"/>
        <v>318150</v>
      </c>
      <c r="AB5028" t="b">
        <f t="shared" si="938"/>
        <v>1</v>
      </c>
      <c r="AC5028" t="b">
        <f t="shared" si="939"/>
        <v>0</v>
      </c>
      <c r="AD5028">
        <f t="shared" si="940"/>
        <v>0</v>
      </c>
    </row>
    <row r="5029" spans="1:30" hidden="1">
      <c r="A5029">
        <v>40253</v>
      </c>
      <c r="B5029">
        <v>4143</v>
      </c>
      <c r="C5029">
        <v>0</v>
      </c>
      <c r="D5029" t="s">
        <v>73</v>
      </c>
      <c r="E5029">
        <v>6</v>
      </c>
      <c r="F5029">
        <v>1</v>
      </c>
      <c r="G5029">
        <v>212324</v>
      </c>
      <c r="H5029">
        <v>326200</v>
      </c>
      <c r="I5029">
        <v>0</v>
      </c>
      <c r="J5029">
        <v>5</v>
      </c>
      <c r="K5029">
        <v>309890</v>
      </c>
      <c r="L5029">
        <v>1859340</v>
      </c>
      <c r="M5029">
        <v>0</v>
      </c>
      <c r="N5029" s="1">
        <v>43367</v>
      </c>
      <c r="S5029" s="2">
        <f t="shared" si="941"/>
        <v>326200</v>
      </c>
      <c r="T5029" s="2">
        <f t="shared" si="942"/>
        <v>309890</v>
      </c>
      <c r="U5029" s="2" t="b">
        <f t="shared" si="943"/>
        <v>1</v>
      </c>
      <c r="V5029" s="2">
        <f t="shared" si="944"/>
        <v>0</v>
      </c>
      <c r="W5029" s="2" t="b">
        <f t="shared" si="945"/>
        <v>0</v>
      </c>
      <c r="X5029" t="b">
        <f t="shared" si="946"/>
        <v>0</v>
      </c>
      <c r="Y5029" t="b">
        <f t="shared" si="947"/>
        <v>0</v>
      </c>
      <c r="Z5029">
        <f t="shared" si="936"/>
        <v>0</v>
      </c>
      <c r="AA5029" s="2">
        <f t="shared" si="937"/>
        <v>326200</v>
      </c>
      <c r="AB5029" t="b">
        <f t="shared" si="938"/>
        <v>1</v>
      </c>
      <c r="AC5029" t="b">
        <f t="shared" si="939"/>
        <v>0</v>
      </c>
      <c r="AD5029">
        <f t="shared" si="940"/>
        <v>0</v>
      </c>
    </row>
    <row r="5030" spans="1:30" hidden="1">
      <c r="A5030">
        <v>40254</v>
      </c>
      <c r="B5030">
        <v>13925</v>
      </c>
      <c r="C5030">
        <v>0</v>
      </c>
      <c r="D5030" t="s">
        <v>1593</v>
      </c>
      <c r="E5030">
        <v>1</v>
      </c>
      <c r="F5030">
        <v>1</v>
      </c>
      <c r="G5030">
        <v>1499736</v>
      </c>
      <c r="H5030">
        <v>2037600</v>
      </c>
      <c r="I5030">
        <v>0</v>
      </c>
      <c r="J5030">
        <v>0</v>
      </c>
      <c r="K5030">
        <v>2037600</v>
      </c>
      <c r="L5030">
        <v>2037600</v>
      </c>
      <c r="M5030">
        <v>0</v>
      </c>
      <c r="N5030" s="1">
        <v>43367</v>
      </c>
      <c r="S5030" s="2">
        <f t="shared" si="941"/>
        <v>2037600</v>
      </c>
      <c r="T5030" s="2">
        <f t="shared" si="942"/>
        <v>2037600</v>
      </c>
      <c r="U5030" s="2" t="b">
        <f t="shared" si="943"/>
        <v>1</v>
      </c>
      <c r="V5030" s="2">
        <f t="shared" si="944"/>
        <v>0</v>
      </c>
      <c r="W5030" s="2" t="b">
        <f t="shared" si="945"/>
        <v>1</v>
      </c>
      <c r="X5030" t="b">
        <f t="shared" si="946"/>
        <v>0</v>
      </c>
      <c r="Y5030" t="b">
        <f t="shared" si="947"/>
        <v>0</v>
      </c>
      <c r="Z5030">
        <f t="shared" si="936"/>
        <v>0</v>
      </c>
      <c r="AA5030" s="2">
        <f t="shared" si="937"/>
        <v>2037600</v>
      </c>
      <c r="AB5030" t="b">
        <f t="shared" si="938"/>
        <v>1</v>
      </c>
      <c r="AC5030" t="b">
        <f t="shared" si="939"/>
        <v>0</v>
      </c>
      <c r="AD5030">
        <f t="shared" si="940"/>
        <v>0</v>
      </c>
    </row>
    <row r="5031" spans="1:30" hidden="1">
      <c r="A5031">
        <v>40254</v>
      </c>
      <c r="B5031">
        <v>13928</v>
      </c>
      <c r="C5031">
        <v>0</v>
      </c>
      <c r="D5031" t="s">
        <v>1594</v>
      </c>
      <c r="E5031">
        <v>2</v>
      </c>
      <c r="F5031">
        <v>1</v>
      </c>
      <c r="G5031">
        <v>1122841</v>
      </c>
      <c r="H5031">
        <v>1524800</v>
      </c>
      <c r="I5031">
        <v>0</v>
      </c>
      <c r="J5031">
        <v>0</v>
      </c>
      <c r="K5031">
        <v>1524800</v>
      </c>
      <c r="L5031">
        <v>3049600</v>
      </c>
      <c r="M5031">
        <v>0</v>
      </c>
      <c r="N5031" s="1">
        <v>43367</v>
      </c>
      <c r="S5031" s="2">
        <f t="shared" si="941"/>
        <v>1524800</v>
      </c>
      <c r="T5031" s="2">
        <f t="shared" si="942"/>
        <v>1524800</v>
      </c>
      <c r="U5031" s="2" t="b">
        <f t="shared" si="943"/>
        <v>1</v>
      </c>
      <c r="V5031" s="2">
        <f t="shared" si="944"/>
        <v>0</v>
      </c>
      <c r="W5031" s="2" t="b">
        <f t="shared" si="945"/>
        <v>1</v>
      </c>
      <c r="X5031" t="b">
        <f t="shared" si="946"/>
        <v>0</v>
      </c>
      <c r="Y5031" t="b">
        <f t="shared" si="947"/>
        <v>0</v>
      </c>
      <c r="Z5031">
        <f t="shared" si="936"/>
        <v>0</v>
      </c>
      <c r="AA5031" s="2">
        <f t="shared" si="937"/>
        <v>1524800</v>
      </c>
      <c r="AB5031" t="b">
        <f t="shared" si="938"/>
        <v>1</v>
      </c>
      <c r="AC5031" t="b">
        <f t="shared" si="939"/>
        <v>0</v>
      </c>
      <c r="AD5031">
        <f t="shared" si="940"/>
        <v>0</v>
      </c>
    </row>
    <row r="5032" spans="1:30" hidden="1">
      <c r="A5032">
        <v>40254</v>
      </c>
      <c r="B5032">
        <v>13931</v>
      </c>
      <c r="C5032">
        <v>0</v>
      </c>
      <c r="D5032" t="s">
        <v>1595</v>
      </c>
      <c r="E5032">
        <v>1</v>
      </c>
      <c r="F5032">
        <v>1</v>
      </c>
      <c r="G5032">
        <v>382843</v>
      </c>
      <c r="H5032">
        <v>520800</v>
      </c>
      <c r="I5032">
        <v>0</v>
      </c>
      <c r="J5032">
        <v>0</v>
      </c>
      <c r="K5032">
        <v>520800</v>
      </c>
      <c r="L5032">
        <v>520800</v>
      </c>
      <c r="M5032">
        <v>0</v>
      </c>
      <c r="N5032" s="1">
        <v>43367</v>
      </c>
      <c r="S5032" s="2">
        <f t="shared" si="941"/>
        <v>520800</v>
      </c>
      <c r="T5032" s="2">
        <f t="shared" si="942"/>
        <v>520800</v>
      </c>
      <c r="U5032" s="2" t="b">
        <f t="shared" si="943"/>
        <v>1</v>
      </c>
      <c r="V5032" s="2">
        <f t="shared" si="944"/>
        <v>0</v>
      </c>
      <c r="W5032" s="2" t="b">
        <f t="shared" si="945"/>
        <v>1</v>
      </c>
      <c r="X5032" t="b">
        <f t="shared" si="946"/>
        <v>0</v>
      </c>
      <c r="Y5032" t="b">
        <f t="shared" si="947"/>
        <v>0</v>
      </c>
      <c r="Z5032">
        <f t="shared" si="936"/>
        <v>0</v>
      </c>
      <c r="AA5032" s="2">
        <f t="shared" si="937"/>
        <v>520800</v>
      </c>
      <c r="AB5032" t="b">
        <f t="shared" si="938"/>
        <v>1</v>
      </c>
      <c r="AC5032" t="b">
        <f t="shared" si="939"/>
        <v>0</v>
      </c>
      <c r="AD5032">
        <f t="shared" si="940"/>
        <v>0</v>
      </c>
    </row>
    <row r="5033" spans="1:30" hidden="1">
      <c r="A5033">
        <v>40255</v>
      </c>
      <c r="B5033">
        <v>13848</v>
      </c>
      <c r="C5033">
        <v>0</v>
      </c>
      <c r="D5033" t="s">
        <v>1596</v>
      </c>
      <c r="E5033">
        <v>5</v>
      </c>
      <c r="F5033">
        <v>1</v>
      </c>
      <c r="G5033">
        <v>419323</v>
      </c>
      <c r="H5033">
        <v>545300</v>
      </c>
      <c r="I5033">
        <v>0</v>
      </c>
      <c r="J5033">
        <v>0</v>
      </c>
      <c r="K5033">
        <v>545300</v>
      </c>
      <c r="L5033">
        <v>2726500</v>
      </c>
      <c r="M5033">
        <v>0</v>
      </c>
      <c r="N5033" s="1">
        <v>43367</v>
      </c>
      <c r="S5033" s="2">
        <f t="shared" si="941"/>
        <v>545300</v>
      </c>
      <c r="T5033" s="2">
        <f t="shared" si="942"/>
        <v>545300</v>
      </c>
      <c r="U5033" s="2" t="b">
        <f t="shared" si="943"/>
        <v>1</v>
      </c>
      <c r="V5033" s="2">
        <f t="shared" si="944"/>
        <v>0</v>
      </c>
      <c r="W5033" s="2" t="b">
        <f t="shared" si="945"/>
        <v>1</v>
      </c>
      <c r="X5033" t="b">
        <f t="shared" si="946"/>
        <v>0</v>
      </c>
      <c r="Y5033" t="b">
        <f t="shared" si="947"/>
        <v>0</v>
      </c>
      <c r="Z5033">
        <f t="shared" si="936"/>
        <v>0</v>
      </c>
      <c r="AA5033" s="2">
        <f t="shared" si="937"/>
        <v>545300</v>
      </c>
      <c r="AB5033" t="b">
        <f t="shared" si="938"/>
        <v>1</v>
      </c>
      <c r="AC5033" t="b">
        <f t="shared" si="939"/>
        <v>0</v>
      </c>
      <c r="AD5033">
        <f t="shared" si="940"/>
        <v>0</v>
      </c>
    </row>
    <row r="5034" spans="1:30" hidden="1">
      <c r="A5034">
        <v>40255</v>
      </c>
      <c r="B5034">
        <v>13854</v>
      </c>
      <c r="C5034">
        <v>0</v>
      </c>
      <c r="D5034" t="s">
        <v>1597</v>
      </c>
      <c r="E5034">
        <v>5</v>
      </c>
      <c r="F5034">
        <v>1</v>
      </c>
      <c r="G5034">
        <v>483955</v>
      </c>
      <c r="H5034">
        <v>578200</v>
      </c>
      <c r="I5034">
        <v>0</v>
      </c>
      <c r="J5034">
        <v>0</v>
      </c>
      <c r="K5034">
        <v>578200</v>
      </c>
      <c r="L5034">
        <v>2891000</v>
      </c>
      <c r="M5034">
        <v>0</v>
      </c>
      <c r="N5034" s="1">
        <v>43367</v>
      </c>
      <c r="S5034" s="2">
        <f t="shared" si="941"/>
        <v>578200</v>
      </c>
      <c r="T5034" s="2">
        <f t="shared" si="942"/>
        <v>578200</v>
      </c>
      <c r="U5034" s="2" t="b">
        <f t="shared" si="943"/>
        <v>1</v>
      </c>
      <c r="V5034" s="2">
        <f t="shared" si="944"/>
        <v>0</v>
      </c>
      <c r="W5034" s="2" t="b">
        <f t="shared" si="945"/>
        <v>1</v>
      </c>
      <c r="X5034" t="b">
        <f t="shared" si="946"/>
        <v>0</v>
      </c>
      <c r="Y5034" t="b">
        <f t="shared" si="947"/>
        <v>0</v>
      </c>
      <c r="Z5034">
        <f t="shared" si="936"/>
        <v>0</v>
      </c>
      <c r="AA5034" s="2">
        <f t="shared" si="937"/>
        <v>578200</v>
      </c>
      <c r="AB5034" t="b">
        <f t="shared" si="938"/>
        <v>1</v>
      </c>
      <c r="AC5034" t="b">
        <f t="shared" si="939"/>
        <v>0</v>
      </c>
      <c r="AD5034">
        <f t="shared" si="940"/>
        <v>0</v>
      </c>
    </row>
    <row r="5035" spans="1:30" hidden="1">
      <c r="A5035">
        <v>40256</v>
      </c>
      <c r="B5035">
        <v>13123</v>
      </c>
      <c r="C5035">
        <v>0</v>
      </c>
      <c r="D5035" t="s">
        <v>1282</v>
      </c>
      <c r="E5035">
        <v>2</v>
      </c>
      <c r="F5035">
        <v>1</v>
      </c>
      <c r="G5035">
        <v>88000</v>
      </c>
      <c r="H5035">
        <v>72727</v>
      </c>
      <c r="I5035">
        <v>0</v>
      </c>
      <c r="J5035">
        <v>0</v>
      </c>
      <c r="K5035">
        <v>72727</v>
      </c>
      <c r="L5035">
        <v>145454</v>
      </c>
      <c r="M5035">
        <v>7</v>
      </c>
      <c r="N5035" s="1">
        <v>43370</v>
      </c>
      <c r="S5035" s="2">
        <f t="shared" si="941"/>
        <v>72727</v>
      </c>
      <c r="T5035" s="2">
        <f t="shared" si="942"/>
        <v>72727</v>
      </c>
      <c r="U5035" s="2" t="b">
        <f t="shared" si="943"/>
        <v>1</v>
      </c>
      <c r="V5035" s="2">
        <f t="shared" si="944"/>
        <v>0</v>
      </c>
      <c r="W5035" s="2" t="b">
        <f t="shared" si="945"/>
        <v>1</v>
      </c>
      <c r="X5035" t="b">
        <f t="shared" si="946"/>
        <v>0</v>
      </c>
      <c r="Y5035" t="b">
        <f t="shared" si="947"/>
        <v>0</v>
      </c>
      <c r="Z5035">
        <f t="shared" si="936"/>
        <v>0</v>
      </c>
      <c r="AA5035" s="2">
        <f t="shared" si="937"/>
        <v>72727</v>
      </c>
      <c r="AB5035" t="b">
        <f t="shared" si="938"/>
        <v>1</v>
      </c>
      <c r="AC5035" t="b">
        <f t="shared" si="939"/>
        <v>0</v>
      </c>
      <c r="AD5035">
        <f t="shared" si="940"/>
        <v>0</v>
      </c>
    </row>
    <row r="5036" spans="1:30" hidden="1">
      <c r="A5036">
        <v>40257</v>
      </c>
      <c r="B5036">
        <v>12625</v>
      </c>
      <c r="C5036">
        <v>0</v>
      </c>
      <c r="D5036" t="s">
        <v>49</v>
      </c>
      <c r="E5036">
        <v>2</v>
      </c>
      <c r="F5036">
        <v>1</v>
      </c>
      <c r="G5036">
        <v>80000</v>
      </c>
      <c r="H5036">
        <v>72727</v>
      </c>
      <c r="I5036">
        <v>0</v>
      </c>
      <c r="J5036">
        <v>0</v>
      </c>
      <c r="K5036">
        <v>72727</v>
      </c>
      <c r="L5036">
        <v>145454</v>
      </c>
      <c r="M5036">
        <v>7</v>
      </c>
      <c r="N5036" s="1">
        <v>43370</v>
      </c>
      <c r="S5036" s="2">
        <f t="shared" si="941"/>
        <v>72727</v>
      </c>
      <c r="T5036" s="2">
        <f t="shared" si="942"/>
        <v>72727</v>
      </c>
      <c r="U5036" s="2" t="b">
        <f t="shared" si="943"/>
        <v>1</v>
      </c>
      <c r="V5036" s="2">
        <f t="shared" si="944"/>
        <v>0</v>
      </c>
      <c r="W5036" s="2" t="b">
        <f t="shared" si="945"/>
        <v>1</v>
      </c>
      <c r="X5036" t="b">
        <f t="shared" si="946"/>
        <v>0</v>
      </c>
      <c r="Y5036" t="b">
        <f t="shared" si="947"/>
        <v>0</v>
      </c>
      <c r="Z5036">
        <f t="shared" si="936"/>
        <v>0</v>
      </c>
      <c r="AA5036" s="2">
        <f t="shared" si="937"/>
        <v>72727</v>
      </c>
      <c r="AB5036" t="b">
        <f t="shared" si="938"/>
        <v>1</v>
      </c>
      <c r="AC5036" t="b">
        <f t="shared" si="939"/>
        <v>0</v>
      </c>
      <c r="AD5036">
        <f t="shared" si="940"/>
        <v>0</v>
      </c>
    </row>
    <row r="5037" spans="1:30" hidden="1">
      <c r="A5037">
        <v>40258</v>
      </c>
      <c r="B5037">
        <v>13123</v>
      </c>
      <c r="C5037">
        <v>0</v>
      </c>
      <c r="D5037" t="s">
        <v>1282</v>
      </c>
      <c r="E5037">
        <v>2</v>
      </c>
      <c r="F5037">
        <v>1</v>
      </c>
      <c r="G5037">
        <v>88000</v>
      </c>
      <c r="H5037">
        <v>72727</v>
      </c>
      <c r="I5037">
        <v>0</v>
      </c>
      <c r="J5037">
        <v>0</v>
      </c>
      <c r="K5037">
        <v>72727</v>
      </c>
      <c r="L5037">
        <v>145454</v>
      </c>
      <c r="M5037">
        <v>7</v>
      </c>
      <c r="N5037" s="1">
        <v>43370</v>
      </c>
      <c r="S5037" s="2">
        <f t="shared" si="941"/>
        <v>72727</v>
      </c>
      <c r="T5037" s="2">
        <f t="shared" si="942"/>
        <v>72727</v>
      </c>
      <c r="U5037" s="2" t="b">
        <f t="shared" si="943"/>
        <v>1</v>
      </c>
      <c r="V5037" s="2">
        <f t="shared" si="944"/>
        <v>0</v>
      </c>
      <c r="W5037" s="2" t="b">
        <f t="shared" si="945"/>
        <v>1</v>
      </c>
      <c r="X5037" t="b">
        <f t="shared" si="946"/>
        <v>0</v>
      </c>
      <c r="Y5037" t="b">
        <f t="shared" si="947"/>
        <v>0</v>
      </c>
      <c r="Z5037">
        <f t="shared" si="936"/>
        <v>0</v>
      </c>
      <c r="AA5037" s="2">
        <f t="shared" si="937"/>
        <v>72727</v>
      </c>
      <c r="AB5037" t="b">
        <f t="shared" si="938"/>
        <v>1</v>
      </c>
      <c r="AC5037" t="b">
        <f t="shared" si="939"/>
        <v>0</v>
      </c>
      <c r="AD5037">
        <f t="shared" si="940"/>
        <v>0</v>
      </c>
    </row>
    <row r="5038" spans="1:30" hidden="1">
      <c r="A5038">
        <v>40259</v>
      </c>
      <c r="B5038">
        <v>13123</v>
      </c>
      <c r="C5038">
        <v>0</v>
      </c>
      <c r="D5038" t="s">
        <v>1282</v>
      </c>
      <c r="E5038">
        <v>1</v>
      </c>
      <c r="F5038">
        <v>1</v>
      </c>
      <c r="G5038">
        <v>88000</v>
      </c>
      <c r="H5038">
        <v>81818</v>
      </c>
      <c r="I5038">
        <v>0</v>
      </c>
      <c r="J5038">
        <v>0</v>
      </c>
      <c r="K5038">
        <v>81818</v>
      </c>
      <c r="L5038">
        <v>81818</v>
      </c>
      <c r="M5038">
        <v>7</v>
      </c>
      <c r="N5038" s="1">
        <v>43370</v>
      </c>
      <c r="S5038" s="2">
        <f t="shared" si="941"/>
        <v>81818</v>
      </c>
      <c r="T5038" s="2">
        <f t="shared" si="942"/>
        <v>81818</v>
      </c>
      <c r="U5038" s="2" t="b">
        <f t="shared" si="943"/>
        <v>1</v>
      </c>
      <c r="V5038" s="2">
        <f t="shared" si="944"/>
        <v>0</v>
      </c>
      <c r="W5038" s="2" t="b">
        <f t="shared" si="945"/>
        <v>1</v>
      </c>
      <c r="X5038" t="b">
        <f t="shared" si="946"/>
        <v>0</v>
      </c>
      <c r="Y5038" t="b">
        <f t="shared" si="947"/>
        <v>0</v>
      </c>
      <c r="Z5038">
        <f t="shared" si="936"/>
        <v>0</v>
      </c>
      <c r="AA5038" s="2">
        <f t="shared" si="937"/>
        <v>81818</v>
      </c>
      <c r="AB5038" t="b">
        <f t="shared" si="938"/>
        <v>1</v>
      </c>
      <c r="AC5038" t="b">
        <f t="shared" si="939"/>
        <v>0</v>
      </c>
      <c r="AD5038">
        <f t="shared" si="940"/>
        <v>0</v>
      </c>
    </row>
    <row r="5039" spans="1:30" hidden="1">
      <c r="A5039">
        <v>40260</v>
      </c>
      <c r="B5039">
        <v>12625</v>
      </c>
      <c r="C5039">
        <v>0</v>
      </c>
      <c r="D5039" t="s">
        <v>49</v>
      </c>
      <c r="E5039">
        <v>1</v>
      </c>
      <c r="F5039">
        <v>1</v>
      </c>
      <c r="G5039">
        <v>80000</v>
      </c>
      <c r="H5039">
        <v>81818</v>
      </c>
      <c r="I5039">
        <v>0</v>
      </c>
      <c r="J5039">
        <v>0</v>
      </c>
      <c r="K5039">
        <v>81818</v>
      </c>
      <c r="L5039">
        <v>81818</v>
      </c>
      <c r="M5039">
        <v>7</v>
      </c>
      <c r="N5039" s="1">
        <v>43370</v>
      </c>
      <c r="S5039" s="2">
        <f t="shared" si="941"/>
        <v>81818</v>
      </c>
      <c r="T5039" s="2">
        <f t="shared" si="942"/>
        <v>81818</v>
      </c>
      <c r="U5039" s="2" t="b">
        <f t="shared" si="943"/>
        <v>1</v>
      </c>
      <c r="V5039" s="2">
        <f t="shared" si="944"/>
        <v>0</v>
      </c>
      <c r="W5039" s="2" t="b">
        <f t="shared" si="945"/>
        <v>1</v>
      </c>
      <c r="X5039" t="b">
        <f t="shared" si="946"/>
        <v>0</v>
      </c>
      <c r="Y5039" t="b">
        <f t="shared" si="947"/>
        <v>0</v>
      </c>
      <c r="Z5039">
        <f t="shared" si="936"/>
        <v>0</v>
      </c>
      <c r="AA5039" s="2">
        <f t="shared" si="937"/>
        <v>81818</v>
      </c>
      <c r="AB5039" t="b">
        <f t="shared" si="938"/>
        <v>1</v>
      </c>
      <c r="AC5039" t="b">
        <f t="shared" si="939"/>
        <v>0</v>
      </c>
      <c r="AD5039">
        <f t="shared" si="940"/>
        <v>0</v>
      </c>
    </row>
    <row r="5040" spans="1:30" hidden="1">
      <c r="A5040">
        <v>40261</v>
      </c>
      <c r="B5040">
        <v>12625</v>
      </c>
      <c r="C5040">
        <v>0</v>
      </c>
      <c r="D5040" t="s">
        <v>49</v>
      </c>
      <c r="E5040">
        <v>1</v>
      </c>
      <c r="F5040">
        <v>1</v>
      </c>
      <c r="G5040">
        <v>80000</v>
      </c>
      <c r="H5040">
        <v>81818</v>
      </c>
      <c r="I5040">
        <v>0</v>
      </c>
      <c r="J5040">
        <v>0</v>
      </c>
      <c r="K5040">
        <v>81818</v>
      </c>
      <c r="L5040">
        <v>81818</v>
      </c>
      <c r="M5040">
        <v>7</v>
      </c>
      <c r="N5040" s="1">
        <v>43370</v>
      </c>
      <c r="S5040" s="2">
        <f t="shared" si="941"/>
        <v>81818</v>
      </c>
      <c r="T5040" s="2">
        <f t="shared" si="942"/>
        <v>81818</v>
      </c>
      <c r="U5040" s="2" t="b">
        <f t="shared" si="943"/>
        <v>1</v>
      </c>
      <c r="V5040" s="2">
        <f t="shared" si="944"/>
        <v>0</v>
      </c>
      <c r="W5040" s="2" t="b">
        <f t="shared" si="945"/>
        <v>1</v>
      </c>
      <c r="X5040" t="b">
        <f t="shared" si="946"/>
        <v>0</v>
      </c>
      <c r="Y5040" t="b">
        <f t="shared" si="947"/>
        <v>0</v>
      </c>
      <c r="Z5040">
        <f t="shared" si="936"/>
        <v>0</v>
      </c>
      <c r="AA5040" s="2">
        <f t="shared" si="937"/>
        <v>81818</v>
      </c>
      <c r="AB5040" t="b">
        <f t="shared" si="938"/>
        <v>1</v>
      </c>
      <c r="AC5040" t="b">
        <f t="shared" si="939"/>
        <v>0</v>
      </c>
      <c r="AD5040">
        <f t="shared" si="940"/>
        <v>0</v>
      </c>
    </row>
    <row r="5041" spans="1:30" hidden="1">
      <c r="A5041">
        <v>40262</v>
      </c>
      <c r="B5041">
        <v>13123</v>
      </c>
      <c r="C5041">
        <v>0</v>
      </c>
      <c r="D5041" t="s">
        <v>1282</v>
      </c>
      <c r="E5041">
        <v>1</v>
      </c>
      <c r="F5041">
        <v>1</v>
      </c>
      <c r="G5041">
        <v>88000</v>
      </c>
      <c r="H5041">
        <v>81818</v>
      </c>
      <c r="I5041">
        <v>0</v>
      </c>
      <c r="J5041">
        <v>0</v>
      </c>
      <c r="K5041">
        <v>81818</v>
      </c>
      <c r="L5041">
        <v>81818</v>
      </c>
      <c r="M5041">
        <v>7</v>
      </c>
      <c r="N5041" s="1">
        <v>43370</v>
      </c>
      <c r="S5041" s="2">
        <f t="shared" si="941"/>
        <v>81818</v>
      </c>
      <c r="T5041" s="2">
        <f t="shared" si="942"/>
        <v>81818</v>
      </c>
      <c r="U5041" s="2" t="b">
        <f t="shared" si="943"/>
        <v>1</v>
      </c>
      <c r="V5041" s="2">
        <f t="shared" si="944"/>
        <v>0</v>
      </c>
      <c r="W5041" s="2" t="b">
        <f t="shared" si="945"/>
        <v>1</v>
      </c>
      <c r="X5041" t="b">
        <f t="shared" si="946"/>
        <v>0</v>
      </c>
      <c r="Y5041" t="b">
        <f t="shared" si="947"/>
        <v>0</v>
      </c>
      <c r="Z5041">
        <f t="shared" si="936"/>
        <v>0</v>
      </c>
      <c r="AA5041" s="2">
        <f t="shared" si="937"/>
        <v>81818</v>
      </c>
      <c r="AB5041" t="b">
        <f t="shared" si="938"/>
        <v>1</v>
      </c>
      <c r="AC5041" t="b">
        <f t="shared" si="939"/>
        <v>0</v>
      </c>
      <c r="AD5041">
        <f t="shared" si="940"/>
        <v>0</v>
      </c>
    </row>
    <row r="5042" spans="1:30" hidden="1">
      <c r="A5042">
        <v>40263</v>
      </c>
      <c r="B5042">
        <v>12625</v>
      </c>
      <c r="C5042">
        <v>0</v>
      </c>
      <c r="D5042" t="s">
        <v>49</v>
      </c>
      <c r="E5042">
        <v>2</v>
      </c>
      <c r="F5042">
        <v>1</v>
      </c>
      <c r="G5042">
        <v>80000</v>
      </c>
      <c r="H5042">
        <v>72727</v>
      </c>
      <c r="I5042">
        <v>0</v>
      </c>
      <c r="J5042">
        <v>0</v>
      </c>
      <c r="K5042">
        <v>72727</v>
      </c>
      <c r="L5042">
        <v>145454</v>
      </c>
      <c r="M5042">
        <v>7</v>
      </c>
      <c r="N5042" s="1">
        <v>43370</v>
      </c>
      <c r="S5042" s="2">
        <f t="shared" si="941"/>
        <v>72727</v>
      </c>
      <c r="T5042" s="2">
        <f t="shared" si="942"/>
        <v>72727</v>
      </c>
      <c r="U5042" s="2" t="b">
        <f t="shared" si="943"/>
        <v>1</v>
      </c>
      <c r="V5042" s="2">
        <f t="shared" si="944"/>
        <v>0</v>
      </c>
      <c r="W5042" s="2" t="b">
        <f t="shared" si="945"/>
        <v>1</v>
      </c>
      <c r="X5042" t="b">
        <f t="shared" si="946"/>
        <v>0</v>
      </c>
      <c r="Y5042" t="b">
        <f t="shared" si="947"/>
        <v>0</v>
      </c>
      <c r="Z5042">
        <f t="shared" si="936"/>
        <v>0</v>
      </c>
      <c r="AA5042" s="2">
        <f t="shared" si="937"/>
        <v>72727</v>
      </c>
      <c r="AB5042" t="b">
        <f t="shared" si="938"/>
        <v>1</v>
      </c>
      <c r="AC5042" t="b">
        <f t="shared" si="939"/>
        <v>0</v>
      </c>
      <c r="AD5042">
        <f t="shared" si="940"/>
        <v>0</v>
      </c>
    </row>
    <row r="5043" spans="1:30" hidden="1">
      <c r="A5043">
        <v>40264</v>
      </c>
      <c r="B5043">
        <v>13123</v>
      </c>
      <c r="C5043">
        <v>0</v>
      </c>
      <c r="D5043" t="s">
        <v>1282</v>
      </c>
      <c r="E5043">
        <v>2</v>
      </c>
      <c r="F5043">
        <v>1</v>
      </c>
      <c r="G5043">
        <v>88000</v>
      </c>
      <c r="H5043">
        <v>72727</v>
      </c>
      <c r="I5043">
        <v>0</v>
      </c>
      <c r="J5043">
        <v>0</v>
      </c>
      <c r="K5043">
        <v>72727</v>
      </c>
      <c r="L5043">
        <v>145454</v>
      </c>
      <c r="M5043">
        <v>7</v>
      </c>
      <c r="N5043" s="1">
        <v>43370</v>
      </c>
      <c r="S5043" s="2">
        <f t="shared" si="941"/>
        <v>72727</v>
      </c>
      <c r="T5043" s="2">
        <f t="shared" si="942"/>
        <v>72727</v>
      </c>
      <c r="U5043" s="2" t="b">
        <f t="shared" si="943"/>
        <v>1</v>
      </c>
      <c r="V5043" s="2">
        <f t="shared" si="944"/>
        <v>0</v>
      </c>
      <c r="W5043" s="2" t="b">
        <f t="shared" si="945"/>
        <v>1</v>
      </c>
      <c r="X5043" t="b">
        <f t="shared" si="946"/>
        <v>0</v>
      </c>
      <c r="Y5043" t="b">
        <f t="shared" si="947"/>
        <v>0</v>
      </c>
      <c r="Z5043">
        <f t="shared" si="936"/>
        <v>0</v>
      </c>
      <c r="AA5043" s="2">
        <f t="shared" si="937"/>
        <v>72727</v>
      </c>
      <c r="AB5043" t="b">
        <f t="shared" si="938"/>
        <v>1</v>
      </c>
      <c r="AC5043" t="b">
        <f t="shared" si="939"/>
        <v>0</v>
      </c>
      <c r="AD5043">
        <f t="shared" si="940"/>
        <v>0</v>
      </c>
    </row>
    <row r="5044" spans="1:30" hidden="1">
      <c r="A5044">
        <v>40265</v>
      </c>
      <c r="B5044">
        <v>12625</v>
      </c>
      <c r="C5044">
        <v>0</v>
      </c>
      <c r="D5044" t="s">
        <v>49</v>
      </c>
      <c r="E5044">
        <v>2</v>
      </c>
      <c r="F5044">
        <v>1</v>
      </c>
      <c r="G5044">
        <v>80000</v>
      </c>
      <c r="H5044">
        <v>72727</v>
      </c>
      <c r="I5044">
        <v>0</v>
      </c>
      <c r="J5044">
        <v>0</v>
      </c>
      <c r="K5044">
        <v>72727</v>
      </c>
      <c r="L5044">
        <v>145454</v>
      </c>
      <c r="M5044">
        <v>7</v>
      </c>
      <c r="N5044" s="1">
        <v>43370</v>
      </c>
      <c r="S5044" s="2">
        <f t="shared" si="941"/>
        <v>72727</v>
      </c>
      <c r="T5044" s="2">
        <f t="shared" si="942"/>
        <v>72727</v>
      </c>
      <c r="U5044" s="2" t="b">
        <f t="shared" si="943"/>
        <v>1</v>
      </c>
      <c r="V5044" s="2">
        <f t="shared" si="944"/>
        <v>0</v>
      </c>
      <c r="W5044" s="2" t="b">
        <f t="shared" si="945"/>
        <v>1</v>
      </c>
      <c r="X5044" t="b">
        <f t="shared" si="946"/>
        <v>0</v>
      </c>
      <c r="Y5044" t="b">
        <f t="shared" si="947"/>
        <v>0</v>
      </c>
      <c r="Z5044">
        <f t="shared" si="936"/>
        <v>0</v>
      </c>
      <c r="AA5044" s="2">
        <f t="shared" si="937"/>
        <v>72727</v>
      </c>
      <c r="AB5044" t="b">
        <f t="shared" si="938"/>
        <v>1</v>
      </c>
      <c r="AC5044" t="b">
        <f t="shared" si="939"/>
        <v>0</v>
      </c>
      <c r="AD5044">
        <f t="shared" si="940"/>
        <v>0</v>
      </c>
    </row>
    <row r="5045" spans="1:30" hidden="1">
      <c r="A5045">
        <v>40266</v>
      </c>
      <c r="B5045">
        <v>7882</v>
      </c>
      <c r="C5045">
        <v>0</v>
      </c>
      <c r="D5045" t="s">
        <v>758</v>
      </c>
      <c r="E5045">
        <v>1</v>
      </c>
      <c r="F5045">
        <v>1</v>
      </c>
      <c r="G5045">
        <v>814253</v>
      </c>
      <c r="H5045">
        <v>1018500</v>
      </c>
      <c r="I5045">
        <v>3</v>
      </c>
      <c r="J5045">
        <v>0</v>
      </c>
      <c r="K5045">
        <v>987945</v>
      </c>
      <c r="L5045">
        <v>987945</v>
      </c>
      <c r="M5045">
        <v>0</v>
      </c>
      <c r="N5045" s="1">
        <v>43370</v>
      </c>
      <c r="S5045" s="2">
        <f t="shared" si="941"/>
        <v>987945</v>
      </c>
      <c r="T5045" s="2">
        <f t="shared" si="942"/>
        <v>987945</v>
      </c>
      <c r="U5045" s="2" t="b">
        <f t="shared" si="943"/>
        <v>1</v>
      </c>
      <c r="V5045" s="2">
        <f t="shared" si="944"/>
        <v>0</v>
      </c>
      <c r="W5045" s="2" t="b">
        <f t="shared" si="945"/>
        <v>1</v>
      </c>
      <c r="X5045" t="b">
        <f t="shared" si="946"/>
        <v>0</v>
      </c>
      <c r="Y5045" t="b">
        <f t="shared" si="947"/>
        <v>0</v>
      </c>
      <c r="Z5045">
        <f t="shared" si="936"/>
        <v>0</v>
      </c>
      <c r="AA5045" s="2">
        <f t="shared" si="937"/>
        <v>987945</v>
      </c>
      <c r="AB5045" t="b">
        <f t="shared" si="938"/>
        <v>1</v>
      </c>
      <c r="AC5045" t="b">
        <f t="shared" si="939"/>
        <v>0</v>
      </c>
      <c r="AD5045">
        <f t="shared" si="940"/>
        <v>0</v>
      </c>
    </row>
    <row r="5046" spans="1:30" hidden="1">
      <c r="A5046">
        <v>40266</v>
      </c>
      <c r="B5046">
        <v>13731</v>
      </c>
      <c r="C5046">
        <v>0</v>
      </c>
      <c r="D5046" t="s">
        <v>1076</v>
      </c>
      <c r="E5046">
        <v>1</v>
      </c>
      <c r="F5046">
        <v>1</v>
      </c>
      <c r="G5046">
        <v>814253</v>
      </c>
      <c r="H5046">
        <v>1018500</v>
      </c>
      <c r="I5046">
        <v>3</v>
      </c>
      <c r="J5046">
        <v>0</v>
      </c>
      <c r="K5046">
        <v>987945</v>
      </c>
      <c r="L5046">
        <v>987945</v>
      </c>
      <c r="M5046">
        <v>0</v>
      </c>
      <c r="N5046" s="1">
        <v>43370</v>
      </c>
      <c r="S5046" s="2">
        <f t="shared" si="941"/>
        <v>987945</v>
      </c>
      <c r="T5046" s="2">
        <f t="shared" si="942"/>
        <v>987945</v>
      </c>
      <c r="U5046" s="2" t="b">
        <f t="shared" si="943"/>
        <v>1</v>
      </c>
      <c r="V5046" s="2">
        <f t="shared" si="944"/>
        <v>0</v>
      </c>
      <c r="W5046" s="2" t="b">
        <f t="shared" si="945"/>
        <v>1</v>
      </c>
      <c r="X5046" t="b">
        <f t="shared" si="946"/>
        <v>0</v>
      </c>
      <c r="Y5046" t="b">
        <f t="shared" si="947"/>
        <v>0</v>
      </c>
      <c r="Z5046">
        <f t="shared" si="936"/>
        <v>0</v>
      </c>
      <c r="AA5046" s="2">
        <f t="shared" si="937"/>
        <v>987945</v>
      </c>
      <c r="AB5046" t="b">
        <f t="shared" si="938"/>
        <v>1</v>
      </c>
      <c r="AC5046" t="b">
        <f t="shared" si="939"/>
        <v>0</v>
      </c>
      <c r="AD5046">
        <f t="shared" si="940"/>
        <v>0</v>
      </c>
    </row>
    <row r="5047" spans="1:30" hidden="1">
      <c r="A5047">
        <v>40267</v>
      </c>
      <c r="B5047">
        <v>13123</v>
      </c>
      <c r="C5047">
        <v>0</v>
      </c>
      <c r="D5047" t="s">
        <v>1282</v>
      </c>
      <c r="E5047">
        <v>1</v>
      </c>
      <c r="F5047">
        <v>1</v>
      </c>
      <c r="G5047">
        <v>88000</v>
      </c>
      <c r="H5047">
        <v>81818</v>
      </c>
      <c r="I5047">
        <v>0</v>
      </c>
      <c r="J5047">
        <v>0</v>
      </c>
      <c r="K5047">
        <v>81818</v>
      </c>
      <c r="L5047">
        <v>81818</v>
      </c>
      <c r="M5047">
        <v>7</v>
      </c>
      <c r="N5047" s="1">
        <v>43370</v>
      </c>
      <c r="S5047" s="2">
        <f t="shared" si="941"/>
        <v>81818</v>
      </c>
      <c r="T5047" s="2">
        <f t="shared" si="942"/>
        <v>81818</v>
      </c>
      <c r="U5047" s="2" t="b">
        <f t="shared" si="943"/>
        <v>1</v>
      </c>
      <c r="V5047" s="2">
        <f t="shared" si="944"/>
        <v>0</v>
      </c>
      <c r="W5047" s="2" t="b">
        <f t="shared" si="945"/>
        <v>1</v>
      </c>
      <c r="X5047" t="b">
        <f t="shared" si="946"/>
        <v>0</v>
      </c>
      <c r="Y5047" t="b">
        <f t="shared" si="947"/>
        <v>0</v>
      </c>
      <c r="Z5047">
        <f t="shared" si="936"/>
        <v>0</v>
      </c>
      <c r="AA5047" s="2">
        <f t="shared" si="937"/>
        <v>81818</v>
      </c>
      <c r="AB5047" t="b">
        <f t="shared" si="938"/>
        <v>1</v>
      </c>
      <c r="AC5047" t="b">
        <f t="shared" si="939"/>
        <v>0</v>
      </c>
      <c r="AD5047">
        <f t="shared" si="940"/>
        <v>0</v>
      </c>
    </row>
    <row r="5048" spans="1:30" hidden="1">
      <c r="A5048">
        <v>40268</v>
      </c>
      <c r="B5048">
        <v>12625</v>
      </c>
      <c r="C5048">
        <v>0</v>
      </c>
      <c r="D5048" t="s">
        <v>49</v>
      </c>
      <c r="E5048">
        <v>2</v>
      </c>
      <c r="F5048">
        <v>1</v>
      </c>
      <c r="G5048">
        <v>80000</v>
      </c>
      <c r="H5048">
        <v>72727</v>
      </c>
      <c r="I5048">
        <v>0</v>
      </c>
      <c r="J5048">
        <v>0</v>
      </c>
      <c r="K5048">
        <v>72727</v>
      </c>
      <c r="L5048">
        <v>145454</v>
      </c>
      <c r="M5048">
        <v>7</v>
      </c>
      <c r="N5048" s="1">
        <v>43370</v>
      </c>
      <c r="S5048" s="2">
        <f t="shared" si="941"/>
        <v>72727</v>
      </c>
      <c r="T5048" s="2">
        <f t="shared" si="942"/>
        <v>72727</v>
      </c>
      <c r="U5048" s="2" t="b">
        <f t="shared" si="943"/>
        <v>1</v>
      </c>
      <c r="V5048" s="2">
        <f t="shared" si="944"/>
        <v>0</v>
      </c>
      <c r="W5048" s="2" t="b">
        <f t="shared" si="945"/>
        <v>1</v>
      </c>
      <c r="X5048" t="b">
        <f t="shared" si="946"/>
        <v>0</v>
      </c>
      <c r="Y5048" t="b">
        <f t="shared" si="947"/>
        <v>0</v>
      </c>
      <c r="Z5048">
        <f t="shared" si="936"/>
        <v>0</v>
      </c>
      <c r="AA5048" s="2">
        <f t="shared" si="937"/>
        <v>72727</v>
      </c>
      <c r="AB5048" t="b">
        <f t="shared" si="938"/>
        <v>1</v>
      </c>
      <c r="AC5048" t="b">
        <f t="shared" si="939"/>
        <v>0</v>
      </c>
      <c r="AD5048">
        <f t="shared" si="940"/>
        <v>0</v>
      </c>
    </row>
    <row r="5049" spans="1:30" hidden="1">
      <c r="A5049">
        <v>40269</v>
      </c>
      <c r="B5049">
        <v>9</v>
      </c>
      <c r="C5049">
        <v>0</v>
      </c>
      <c r="D5049" t="s">
        <v>16</v>
      </c>
      <c r="E5049">
        <v>14</v>
      </c>
      <c r="F5049">
        <v>0.7</v>
      </c>
      <c r="G5049">
        <v>214638</v>
      </c>
      <c r="H5049">
        <v>318150</v>
      </c>
      <c r="I5049">
        <v>0</v>
      </c>
      <c r="J5049">
        <v>2</v>
      </c>
      <c r="K5049">
        <v>311787</v>
      </c>
      <c r="L5049">
        <v>4365018</v>
      </c>
      <c r="M5049">
        <v>0</v>
      </c>
      <c r="N5049" s="1">
        <v>43370</v>
      </c>
      <c r="S5049" s="2">
        <f t="shared" si="941"/>
        <v>318150</v>
      </c>
      <c r="T5049" s="2">
        <f t="shared" si="942"/>
        <v>311787</v>
      </c>
      <c r="U5049" s="2" t="b">
        <f t="shared" si="943"/>
        <v>1</v>
      </c>
      <c r="V5049" s="2">
        <f t="shared" si="944"/>
        <v>0</v>
      </c>
      <c r="W5049" s="2" t="b">
        <f t="shared" si="945"/>
        <v>0</v>
      </c>
      <c r="X5049" t="b">
        <f t="shared" si="946"/>
        <v>0</v>
      </c>
      <c r="Y5049" t="b">
        <f t="shared" si="947"/>
        <v>0</v>
      </c>
      <c r="Z5049">
        <f t="shared" si="936"/>
        <v>0</v>
      </c>
      <c r="AA5049" s="2">
        <f t="shared" si="937"/>
        <v>318150</v>
      </c>
      <c r="AB5049" t="b">
        <f t="shared" si="938"/>
        <v>1</v>
      </c>
      <c r="AC5049" t="b">
        <f t="shared" si="939"/>
        <v>0</v>
      </c>
      <c r="AD5049">
        <f t="shared" si="940"/>
        <v>0</v>
      </c>
    </row>
    <row r="5050" spans="1:30" hidden="1">
      <c r="A5050">
        <v>40270</v>
      </c>
      <c r="B5050">
        <v>5478</v>
      </c>
      <c r="C5050">
        <v>0</v>
      </c>
      <c r="D5050" t="s">
        <v>947</v>
      </c>
      <c r="E5050">
        <v>3</v>
      </c>
      <c r="F5050">
        <v>1</v>
      </c>
      <c r="G5050">
        <v>628305</v>
      </c>
      <c r="H5050">
        <v>745500</v>
      </c>
      <c r="I5050">
        <v>0</v>
      </c>
      <c r="J5050">
        <v>2</v>
      </c>
      <c r="K5050">
        <v>730590</v>
      </c>
      <c r="L5050">
        <v>2191770</v>
      </c>
      <c r="M5050">
        <v>0</v>
      </c>
      <c r="N5050" s="1">
        <v>43370</v>
      </c>
      <c r="S5050" s="2">
        <f t="shared" si="941"/>
        <v>745500</v>
      </c>
      <c r="T5050" s="2">
        <f t="shared" si="942"/>
        <v>730590</v>
      </c>
      <c r="U5050" s="2" t="b">
        <f t="shared" si="943"/>
        <v>1</v>
      </c>
      <c r="V5050" s="2">
        <f t="shared" si="944"/>
        <v>0</v>
      </c>
      <c r="W5050" s="2" t="b">
        <f t="shared" si="945"/>
        <v>0</v>
      </c>
      <c r="X5050" t="b">
        <f t="shared" si="946"/>
        <v>0</v>
      </c>
      <c r="Y5050" t="b">
        <f t="shared" si="947"/>
        <v>0</v>
      </c>
      <c r="Z5050">
        <f t="shared" si="936"/>
        <v>0</v>
      </c>
      <c r="AA5050" s="2">
        <f t="shared" si="937"/>
        <v>745500</v>
      </c>
      <c r="AB5050" t="b">
        <f t="shared" si="938"/>
        <v>1</v>
      </c>
      <c r="AC5050" t="b">
        <f t="shared" si="939"/>
        <v>0</v>
      </c>
      <c r="AD5050">
        <f t="shared" si="940"/>
        <v>0</v>
      </c>
    </row>
    <row r="5051" spans="1:30" hidden="1">
      <c r="A5051">
        <v>40271</v>
      </c>
      <c r="B5051">
        <v>7</v>
      </c>
      <c r="C5051">
        <v>0</v>
      </c>
      <c r="D5051" t="s">
        <v>23</v>
      </c>
      <c r="E5051">
        <v>2</v>
      </c>
      <c r="F5051">
        <v>0.7</v>
      </c>
      <c r="G5051">
        <v>214638</v>
      </c>
      <c r="H5051">
        <v>318150</v>
      </c>
      <c r="I5051">
        <v>0</v>
      </c>
      <c r="J5051">
        <v>2</v>
      </c>
      <c r="K5051">
        <v>311787</v>
      </c>
      <c r="L5051">
        <v>623574</v>
      </c>
      <c r="M5051">
        <v>0</v>
      </c>
      <c r="N5051" s="1">
        <v>43370</v>
      </c>
      <c r="S5051" s="2">
        <f t="shared" si="941"/>
        <v>318150</v>
      </c>
      <c r="T5051" s="2">
        <f t="shared" si="942"/>
        <v>311787</v>
      </c>
      <c r="U5051" s="2" t="b">
        <f t="shared" si="943"/>
        <v>1</v>
      </c>
      <c r="V5051" s="2">
        <f t="shared" si="944"/>
        <v>0</v>
      </c>
      <c r="W5051" s="2" t="b">
        <f t="shared" si="945"/>
        <v>0</v>
      </c>
      <c r="X5051" t="b">
        <f t="shared" si="946"/>
        <v>0</v>
      </c>
      <c r="Y5051" t="b">
        <f t="shared" si="947"/>
        <v>0</v>
      </c>
      <c r="Z5051">
        <f t="shared" si="936"/>
        <v>0</v>
      </c>
      <c r="AA5051" s="2">
        <f t="shared" si="937"/>
        <v>318150</v>
      </c>
      <c r="AB5051" t="b">
        <f t="shared" si="938"/>
        <v>1</v>
      </c>
      <c r="AC5051" t="b">
        <f t="shared" si="939"/>
        <v>0</v>
      </c>
      <c r="AD5051">
        <f t="shared" si="940"/>
        <v>0</v>
      </c>
    </row>
    <row r="5052" spans="1:30" hidden="1">
      <c r="A5052">
        <v>40271</v>
      </c>
      <c r="B5052">
        <v>131</v>
      </c>
      <c r="C5052">
        <v>0</v>
      </c>
      <c r="D5052" t="s">
        <v>18</v>
      </c>
      <c r="E5052">
        <v>7</v>
      </c>
      <c r="F5052">
        <v>0.7</v>
      </c>
      <c r="G5052">
        <v>214638</v>
      </c>
      <c r="H5052">
        <v>318150</v>
      </c>
      <c r="I5052">
        <v>0</v>
      </c>
      <c r="J5052">
        <v>2</v>
      </c>
      <c r="K5052">
        <v>311787</v>
      </c>
      <c r="L5052">
        <v>2182509</v>
      </c>
      <c r="M5052">
        <v>0</v>
      </c>
      <c r="N5052" s="1">
        <v>43370</v>
      </c>
      <c r="S5052" s="2">
        <f t="shared" si="941"/>
        <v>318150</v>
      </c>
      <c r="T5052" s="2">
        <f t="shared" si="942"/>
        <v>311787</v>
      </c>
      <c r="U5052" s="2" t="b">
        <f t="shared" si="943"/>
        <v>1</v>
      </c>
      <c r="V5052" s="2">
        <f t="shared" si="944"/>
        <v>0</v>
      </c>
      <c r="W5052" s="2" t="b">
        <f t="shared" si="945"/>
        <v>0</v>
      </c>
      <c r="X5052" t="b">
        <f t="shared" si="946"/>
        <v>0</v>
      </c>
      <c r="Y5052" t="b">
        <f t="shared" si="947"/>
        <v>0</v>
      </c>
      <c r="Z5052">
        <f t="shared" si="936"/>
        <v>0</v>
      </c>
      <c r="AA5052" s="2">
        <f t="shared" si="937"/>
        <v>318150</v>
      </c>
      <c r="AB5052" t="b">
        <f t="shared" si="938"/>
        <v>1</v>
      </c>
      <c r="AC5052" t="b">
        <f t="shared" si="939"/>
        <v>0</v>
      </c>
      <c r="AD5052">
        <f t="shared" si="940"/>
        <v>0</v>
      </c>
    </row>
    <row r="5053" spans="1:30" hidden="1">
      <c r="A5053">
        <v>40272</v>
      </c>
      <c r="B5053">
        <v>126</v>
      </c>
      <c r="C5053">
        <v>0</v>
      </c>
      <c r="D5053" t="s">
        <v>28</v>
      </c>
      <c r="E5053">
        <v>1</v>
      </c>
      <c r="F5053">
        <v>0.7</v>
      </c>
      <c r="G5053">
        <v>224453</v>
      </c>
      <c r="H5053">
        <v>318150</v>
      </c>
      <c r="I5053">
        <v>0</v>
      </c>
      <c r="J5053">
        <v>2</v>
      </c>
      <c r="K5053">
        <v>311787</v>
      </c>
      <c r="L5053">
        <v>311787</v>
      </c>
      <c r="M5053">
        <v>0</v>
      </c>
      <c r="N5053" s="1">
        <v>43370</v>
      </c>
      <c r="S5053" s="2">
        <f t="shared" si="941"/>
        <v>318150</v>
      </c>
      <c r="T5053" s="2">
        <f t="shared" si="942"/>
        <v>311787</v>
      </c>
      <c r="U5053" s="2" t="b">
        <f t="shared" si="943"/>
        <v>1</v>
      </c>
      <c r="V5053" s="2">
        <f t="shared" si="944"/>
        <v>0</v>
      </c>
      <c r="W5053" s="2" t="b">
        <f t="shared" si="945"/>
        <v>0</v>
      </c>
      <c r="X5053" t="b">
        <f t="shared" si="946"/>
        <v>0</v>
      </c>
      <c r="Y5053" t="b">
        <f t="shared" si="947"/>
        <v>0</v>
      </c>
      <c r="Z5053">
        <f t="shared" si="936"/>
        <v>0</v>
      </c>
      <c r="AA5053" s="2">
        <f t="shared" si="937"/>
        <v>318150</v>
      </c>
      <c r="AB5053" t="b">
        <f t="shared" si="938"/>
        <v>1</v>
      </c>
      <c r="AC5053" t="b">
        <f t="shared" si="939"/>
        <v>0</v>
      </c>
      <c r="AD5053">
        <f t="shared" si="940"/>
        <v>0</v>
      </c>
    </row>
    <row r="5054" spans="1:30" hidden="1">
      <c r="A5054">
        <v>40273</v>
      </c>
      <c r="B5054">
        <v>3854</v>
      </c>
      <c r="C5054">
        <v>0</v>
      </c>
      <c r="D5054" t="s">
        <v>67</v>
      </c>
      <c r="E5054">
        <v>6</v>
      </c>
      <c r="F5054">
        <v>1</v>
      </c>
      <c r="G5054">
        <v>212324</v>
      </c>
      <c r="H5054">
        <v>326200</v>
      </c>
      <c r="I5054">
        <v>0</v>
      </c>
      <c r="J5054">
        <v>5</v>
      </c>
      <c r="K5054">
        <v>309890</v>
      </c>
      <c r="L5054">
        <v>1859340</v>
      </c>
      <c r="M5054">
        <v>0</v>
      </c>
      <c r="N5054" s="1">
        <v>43370</v>
      </c>
      <c r="S5054" s="2">
        <f t="shared" si="941"/>
        <v>326200</v>
      </c>
      <c r="T5054" s="2">
        <f t="shared" si="942"/>
        <v>309890</v>
      </c>
      <c r="U5054" s="2" t="b">
        <f t="shared" si="943"/>
        <v>1</v>
      </c>
      <c r="V5054" s="2">
        <f t="shared" si="944"/>
        <v>0</v>
      </c>
      <c r="W5054" s="2" t="b">
        <f t="shared" si="945"/>
        <v>0</v>
      </c>
      <c r="X5054" t="b">
        <f t="shared" si="946"/>
        <v>0</v>
      </c>
      <c r="Y5054" t="b">
        <f t="shared" si="947"/>
        <v>0</v>
      </c>
      <c r="Z5054">
        <f t="shared" ref="Z5054:Z5117" si="948">IF(Y5054=TRUE,P5054,Q5054)</f>
        <v>0</v>
      </c>
      <c r="AA5054" s="2">
        <f t="shared" ref="AA5054:AA5117" si="949">S5054-(S5054*(Z5054/100))</f>
        <v>326200</v>
      </c>
      <c r="AB5054" t="b">
        <f t="shared" ref="AB5054:AB5117" si="950">EXACT(AA5054,S5054)</f>
        <v>1</v>
      </c>
      <c r="AC5054" t="b">
        <f t="shared" ref="AC5054:AC5117" si="951">EXACT(R5054,K5054)</f>
        <v>0</v>
      </c>
      <c r="AD5054">
        <f t="shared" ref="AD5054:AD5117" si="952">IF(AB5054=FALSE,EXACT(AA5054,R5054),)</f>
        <v>0</v>
      </c>
    </row>
    <row r="5055" spans="1:30" hidden="1">
      <c r="A5055">
        <v>40273</v>
      </c>
      <c r="B5055">
        <v>4141</v>
      </c>
      <c r="C5055">
        <v>0</v>
      </c>
      <c r="D5055" t="s">
        <v>80</v>
      </c>
      <c r="E5055">
        <v>5</v>
      </c>
      <c r="F5055">
        <v>1</v>
      </c>
      <c r="G5055">
        <v>212324</v>
      </c>
      <c r="H5055">
        <v>326200</v>
      </c>
      <c r="I5055">
        <v>0</v>
      </c>
      <c r="J5055">
        <v>5</v>
      </c>
      <c r="K5055">
        <v>309890</v>
      </c>
      <c r="L5055">
        <v>1549450</v>
      </c>
      <c r="M5055">
        <v>0</v>
      </c>
      <c r="N5055" s="1">
        <v>43370</v>
      </c>
      <c r="S5055" s="2">
        <f t="shared" si="941"/>
        <v>326200</v>
      </c>
      <c r="T5055" s="2">
        <f t="shared" si="942"/>
        <v>309890</v>
      </c>
      <c r="U5055" s="2" t="b">
        <f t="shared" si="943"/>
        <v>1</v>
      </c>
      <c r="V5055" s="2">
        <f t="shared" si="944"/>
        <v>0</v>
      </c>
      <c r="W5055" s="2" t="b">
        <f t="shared" si="945"/>
        <v>0</v>
      </c>
      <c r="X5055" t="b">
        <f t="shared" si="946"/>
        <v>0</v>
      </c>
      <c r="Y5055" t="b">
        <f t="shared" si="947"/>
        <v>0</v>
      </c>
      <c r="Z5055">
        <f t="shared" si="948"/>
        <v>0</v>
      </c>
      <c r="AA5055" s="2">
        <f t="shared" si="949"/>
        <v>326200</v>
      </c>
      <c r="AB5055" t="b">
        <f t="shared" si="950"/>
        <v>1</v>
      </c>
      <c r="AC5055" t="b">
        <f t="shared" si="951"/>
        <v>0</v>
      </c>
      <c r="AD5055">
        <f t="shared" si="952"/>
        <v>0</v>
      </c>
    </row>
    <row r="5056" spans="1:30" hidden="1">
      <c r="A5056">
        <v>40274</v>
      </c>
      <c r="B5056">
        <v>131</v>
      </c>
      <c r="C5056">
        <v>0</v>
      </c>
      <c r="D5056" t="s">
        <v>18</v>
      </c>
      <c r="E5056">
        <v>2</v>
      </c>
      <c r="F5056">
        <v>0.7</v>
      </c>
      <c r="G5056">
        <v>214638</v>
      </c>
      <c r="H5056">
        <v>318150</v>
      </c>
      <c r="I5056">
        <v>0</v>
      </c>
      <c r="J5056">
        <v>2</v>
      </c>
      <c r="K5056">
        <v>311787</v>
      </c>
      <c r="L5056">
        <v>623574</v>
      </c>
      <c r="M5056">
        <v>0</v>
      </c>
      <c r="N5056" s="1">
        <v>43370</v>
      </c>
      <c r="S5056" s="2">
        <f t="shared" si="941"/>
        <v>318150</v>
      </c>
      <c r="T5056" s="2">
        <f t="shared" si="942"/>
        <v>311787</v>
      </c>
      <c r="U5056" s="2" t="b">
        <f t="shared" si="943"/>
        <v>1</v>
      </c>
      <c r="V5056" s="2">
        <f t="shared" si="944"/>
        <v>0</v>
      </c>
      <c r="W5056" s="2" t="b">
        <f t="shared" si="945"/>
        <v>0</v>
      </c>
      <c r="X5056" t="b">
        <f t="shared" si="946"/>
        <v>0</v>
      </c>
      <c r="Y5056" t="b">
        <f t="shared" si="947"/>
        <v>0</v>
      </c>
      <c r="Z5056">
        <f t="shared" si="948"/>
        <v>0</v>
      </c>
      <c r="AA5056" s="2">
        <f t="shared" si="949"/>
        <v>318150</v>
      </c>
      <c r="AB5056" t="b">
        <f t="shared" si="950"/>
        <v>1</v>
      </c>
      <c r="AC5056" t="b">
        <f t="shared" si="951"/>
        <v>0</v>
      </c>
      <c r="AD5056">
        <f t="shared" si="952"/>
        <v>0</v>
      </c>
    </row>
    <row r="5057" spans="1:30" hidden="1">
      <c r="A5057">
        <v>40275</v>
      </c>
      <c r="B5057">
        <v>6419</v>
      </c>
      <c r="C5057">
        <v>0</v>
      </c>
      <c r="D5057" t="s">
        <v>791</v>
      </c>
      <c r="E5057">
        <v>4</v>
      </c>
      <c r="F5057">
        <v>1</v>
      </c>
      <c r="G5057">
        <v>236833</v>
      </c>
      <c r="H5057">
        <v>326200</v>
      </c>
      <c r="I5057">
        <v>0</v>
      </c>
      <c r="J5057">
        <v>5</v>
      </c>
      <c r="K5057">
        <v>309890</v>
      </c>
      <c r="L5057">
        <v>1239560</v>
      </c>
      <c r="M5057">
        <v>0</v>
      </c>
      <c r="N5057" s="1">
        <v>43370</v>
      </c>
      <c r="S5057" s="2">
        <f t="shared" si="941"/>
        <v>326200</v>
      </c>
      <c r="T5057" s="2">
        <f t="shared" si="942"/>
        <v>309890</v>
      </c>
      <c r="U5057" s="2" t="b">
        <f t="shared" si="943"/>
        <v>1</v>
      </c>
      <c r="V5057" s="2">
        <f t="shared" si="944"/>
        <v>0</v>
      </c>
      <c r="W5057" s="2" t="b">
        <f t="shared" si="945"/>
        <v>0</v>
      </c>
      <c r="X5057" t="b">
        <f t="shared" si="946"/>
        <v>0</v>
      </c>
      <c r="Y5057" t="b">
        <f t="shared" si="947"/>
        <v>0</v>
      </c>
      <c r="Z5057">
        <f t="shared" si="948"/>
        <v>0</v>
      </c>
      <c r="AA5057" s="2">
        <f t="shared" si="949"/>
        <v>326200</v>
      </c>
      <c r="AB5057" t="b">
        <f t="shared" si="950"/>
        <v>1</v>
      </c>
      <c r="AC5057" t="b">
        <f t="shared" si="951"/>
        <v>0</v>
      </c>
      <c r="AD5057">
        <f t="shared" si="952"/>
        <v>0</v>
      </c>
    </row>
    <row r="5058" spans="1:30" hidden="1">
      <c r="A5058">
        <v>40276</v>
      </c>
      <c r="B5058">
        <v>125</v>
      </c>
      <c r="C5058">
        <v>0</v>
      </c>
      <c r="D5058" t="s">
        <v>17</v>
      </c>
      <c r="E5058">
        <v>4</v>
      </c>
      <c r="F5058">
        <v>0.7</v>
      </c>
      <c r="G5058">
        <v>214638</v>
      </c>
      <c r="H5058">
        <v>318150</v>
      </c>
      <c r="I5058">
        <v>0</v>
      </c>
      <c r="J5058">
        <v>2</v>
      </c>
      <c r="K5058">
        <v>311787</v>
      </c>
      <c r="L5058">
        <v>1247148</v>
      </c>
      <c r="M5058">
        <v>0</v>
      </c>
      <c r="N5058" s="1">
        <v>43370</v>
      </c>
      <c r="S5058" s="2">
        <f t="shared" ref="S5058:S5121" si="953">H5058-(H5058*(I5058/100))</f>
        <v>318150</v>
      </c>
      <c r="T5058" s="2">
        <f t="shared" ref="T5058:T5121" si="954">S5058-(S5058*(J5058/100))</f>
        <v>311787</v>
      </c>
      <c r="U5058" s="2" t="b">
        <f t="shared" ref="U5058:U5121" si="955">EXACT(T5058,K5058)</f>
        <v>1</v>
      </c>
      <c r="V5058" s="2">
        <f t="shared" ref="V5058:V5121" si="956">T5058-K5058</f>
        <v>0</v>
      </c>
      <c r="W5058" s="2" t="b">
        <f t="shared" ref="W5058:W5121" si="957">EXACT(S5058,K5058)</f>
        <v>0</v>
      </c>
      <c r="X5058" t="b">
        <f t="shared" ref="X5058:X5121" si="958">EXACT(P5058,J5058)</f>
        <v>0</v>
      </c>
      <c r="Y5058" t="b">
        <f t="shared" ref="Y5058:Y5121" si="959">EXACT(J5058,Q5058)</f>
        <v>0</v>
      </c>
      <c r="Z5058">
        <f t="shared" si="948"/>
        <v>0</v>
      </c>
      <c r="AA5058" s="2">
        <f t="shared" si="949"/>
        <v>318150</v>
      </c>
      <c r="AB5058" t="b">
        <f t="shared" si="950"/>
        <v>1</v>
      </c>
      <c r="AC5058" t="b">
        <f t="shared" si="951"/>
        <v>0</v>
      </c>
      <c r="AD5058">
        <f t="shared" si="952"/>
        <v>0</v>
      </c>
    </row>
    <row r="5059" spans="1:30" hidden="1">
      <c r="A5059">
        <v>40276</v>
      </c>
      <c r="B5059">
        <v>3855</v>
      </c>
      <c r="C5059">
        <v>0</v>
      </c>
      <c r="D5059" t="s">
        <v>19</v>
      </c>
      <c r="E5059">
        <v>12</v>
      </c>
      <c r="F5059">
        <v>1</v>
      </c>
      <c r="G5059">
        <v>212324</v>
      </c>
      <c r="H5059">
        <v>326200</v>
      </c>
      <c r="I5059">
        <v>0</v>
      </c>
      <c r="J5059">
        <v>6</v>
      </c>
      <c r="K5059">
        <v>306628</v>
      </c>
      <c r="L5059">
        <v>3679536</v>
      </c>
      <c r="M5059">
        <v>0</v>
      </c>
      <c r="N5059" s="1">
        <v>43370</v>
      </c>
      <c r="S5059" s="2">
        <f t="shared" si="953"/>
        <v>326200</v>
      </c>
      <c r="T5059" s="2">
        <f t="shared" si="954"/>
        <v>306628</v>
      </c>
      <c r="U5059" s="2" t="b">
        <f t="shared" si="955"/>
        <v>1</v>
      </c>
      <c r="V5059" s="2">
        <f t="shared" si="956"/>
        <v>0</v>
      </c>
      <c r="W5059" s="2" t="b">
        <f t="shared" si="957"/>
        <v>0</v>
      </c>
      <c r="X5059" t="b">
        <f t="shared" si="958"/>
        <v>0</v>
      </c>
      <c r="Y5059" t="b">
        <f t="shared" si="959"/>
        <v>0</v>
      </c>
      <c r="Z5059">
        <f t="shared" si="948"/>
        <v>0</v>
      </c>
      <c r="AA5059" s="2">
        <f t="shared" si="949"/>
        <v>326200</v>
      </c>
      <c r="AB5059" t="b">
        <f t="shared" si="950"/>
        <v>1</v>
      </c>
      <c r="AC5059" t="b">
        <f t="shared" si="951"/>
        <v>0</v>
      </c>
      <c r="AD5059">
        <f t="shared" si="952"/>
        <v>0</v>
      </c>
    </row>
    <row r="5060" spans="1:30" hidden="1">
      <c r="A5060">
        <v>40277</v>
      </c>
      <c r="B5060">
        <v>8581</v>
      </c>
      <c r="C5060">
        <v>0</v>
      </c>
      <c r="D5060" t="s">
        <v>1598</v>
      </c>
      <c r="E5060">
        <v>1</v>
      </c>
      <c r="F5060">
        <v>1</v>
      </c>
      <c r="G5060">
        <v>949286</v>
      </c>
      <c r="H5060">
        <v>1126300</v>
      </c>
      <c r="I5060">
        <v>0</v>
      </c>
      <c r="J5060">
        <v>2</v>
      </c>
      <c r="K5060">
        <v>1103774</v>
      </c>
      <c r="L5060">
        <v>1103774</v>
      </c>
      <c r="M5060">
        <v>0</v>
      </c>
      <c r="N5060" s="1">
        <v>43370</v>
      </c>
      <c r="S5060" s="2">
        <f t="shared" si="953"/>
        <v>1126300</v>
      </c>
      <c r="T5060" s="2">
        <f t="shared" si="954"/>
        <v>1103774</v>
      </c>
      <c r="U5060" s="2" t="b">
        <f t="shared" si="955"/>
        <v>1</v>
      </c>
      <c r="V5060" s="2">
        <f t="shared" si="956"/>
        <v>0</v>
      </c>
      <c r="W5060" s="2" t="b">
        <f t="shared" si="957"/>
        <v>0</v>
      </c>
      <c r="X5060" t="b">
        <f t="shared" si="958"/>
        <v>0</v>
      </c>
      <c r="Y5060" t="b">
        <f t="shared" si="959"/>
        <v>0</v>
      </c>
      <c r="Z5060">
        <f t="shared" si="948"/>
        <v>0</v>
      </c>
      <c r="AA5060" s="2">
        <f t="shared" si="949"/>
        <v>1126300</v>
      </c>
      <c r="AB5060" t="b">
        <f t="shared" si="950"/>
        <v>1</v>
      </c>
      <c r="AC5060" t="b">
        <f t="shared" si="951"/>
        <v>0</v>
      </c>
      <c r="AD5060">
        <f t="shared" si="952"/>
        <v>0</v>
      </c>
    </row>
    <row r="5061" spans="1:30" hidden="1">
      <c r="A5061">
        <v>40277</v>
      </c>
      <c r="B5061">
        <v>13965</v>
      </c>
      <c r="C5061">
        <v>0</v>
      </c>
      <c r="D5061" t="s">
        <v>1599</v>
      </c>
      <c r="E5061">
        <v>5</v>
      </c>
      <c r="F5061">
        <v>1</v>
      </c>
      <c r="G5061">
        <v>699059</v>
      </c>
      <c r="H5061">
        <v>830200</v>
      </c>
      <c r="I5061">
        <v>0</v>
      </c>
      <c r="J5061">
        <v>2</v>
      </c>
      <c r="K5061">
        <v>813596</v>
      </c>
      <c r="L5061">
        <v>4067980</v>
      </c>
      <c r="M5061">
        <v>0</v>
      </c>
      <c r="N5061" s="1">
        <v>43370</v>
      </c>
      <c r="S5061" s="2">
        <f t="shared" si="953"/>
        <v>830200</v>
      </c>
      <c r="T5061" s="2">
        <f t="shared" si="954"/>
        <v>813596</v>
      </c>
      <c r="U5061" s="2" t="b">
        <f t="shared" si="955"/>
        <v>1</v>
      </c>
      <c r="V5061" s="2">
        <f t="shared" si="956"/>
        <v>0</v>
      </c>
      <c r="W5061" s="2" t="b">
        <f t="shared" si="957"/>
        <v>0</v>
      </c>
      <c r="X5061" t="b">
        <f t="shared" si="958"/>
        <v>0</v>
      </c>
      <c r="Y5061" t="b">
        <f t="shared" si="959"/>
        <v>0</v>
      </c>
      <c r="Z5061">
        <f t="shared" si="948"/>
        <v>0</v>
      </c>
      <c r="AA5061" s="2">
        <f t="shared" si="949"/>
        <v>830200</v>
      </c>
      <c r="AB5061" t="b">
        <f t="shared" si="950"/>
        <v>1</v>
      </c>
      <c r="AC5061" t="b">
        <f t="shared" si="951"/>
        <v>0</v>
      </c>
      <c r="AD5061">
        <f t="shared" si="952"/>
        <v>0</v>
      </c>
    </row>
    <row r="5062" spans="1:30" hidden="1">
      <c r="A5062">
        <v>40277</v>
      </c>
      <c r="B5062">
        <v>13966</v>
      </c>
      <c r="C5062">
        <v>0</v>
      </c>
      <c r="D5062" t="s">
        <v>1600</v>
      </c>
      <c r="E5062">
        <v>5</v>
      </c>
      <c r="F5062">
        <v>1</v>
      </c>
      <c r="G5062">
        <v>205514</v>
      </c>
      <c r="H5062">
        <v>245000</v>
      </c>
      <c r="I5062">
        <v>0</v>
      </c>
      <c r="J5062">
        <v>0</v>
      </c>
      <c r="K5062">
        <v>245000</v>
      </c>
      <c r="L5062">
        <v>1225000</v>
      </c>
      <c r="M5062">
        <v>0</v>
      </c>
      <c r="N5062" s="1">
        <v>43370</v>
      </c>
      <c r="S5062" s="2">
        <f t="shared" si="953"/>
        <v>245000</v>
      </c>
      <c r="T5062" s="2">
        <f t="shared" si="954"/>
        <v>245000</v>
      </c>
      <c r="U5062" s="2" t="b">
        <f t="shared" si="955"/>
        <v>1</v>
      </c>
      <c r="V5062" s="2">
        <f t="shared" si="956"/>
        <v>0</v>
      </c>
      <c r="W5062" s="2" t="b">
        <f t="shared" si="957"/>
        <v>1</v>
      </c>
      <c r="X5062" t="b">
        <f t="shared" si="958"/>
        <v>0</v>
      </c>
      <c r="Y5062" t="b">
        <f t="shared" si="959"/>
        <v>0</v>
      </c>
      <c r="Z5062">
        <f t="shared" si="948"/>
        <v>0</v>
      </c>
      <c r="AA5062" s="2">
        <f t="shared" si="949"/>
        <v>245000</v>
      </c>
      <c r="AB5062" t="b">
        <f t="shared" si="950"/>
        <v>1</v>
      </c>
      <c r="AC5062" t="b">
        <f t="shared" si="951"/>
        <v>0</v>
      </c>
      <c r="AD5062">
        <f t="shared" si="952"/>
        <v>0</v>
      </c>
    </row>
    <row r="5063" spans="1:30" hidden="1">
      <c r="A5063">
        <v>40278</v>
      </c>
      <c r="B5063">
        <v>13922</v>
      </c>
      <c r="C5063">
        <v>0</v>
      </c>
      <c r="D5063" t="s">
        <v>1601</v>
      </c>
      <c r="E5063">
        <v>1</v>
      </c>
      <c r="F5063">
        <v>1</v>
      </c>
      <c r="G5063">
        <v>236833</v>
      </c>
      <c r="H5063">
        <v>326200</v>
      </c>
      <c r="I5063">
        <v>0</v>
      </c>
      <c r="J5063">
        <v>0</v>
      </c>
      <c r="K5063">
        <v>326200</v>
      </c>
      <c r="L5063">
        <v>326200</v>
      </c>
      <c r="M5063">
        <v>0</v>
      </c>
      <c r="N5063" s="1">
        <v>43370</v>
      </c>
      <c r="S5063" s="2">
        <f t="shared" si="953"/>
        <v>326200</v>
      </c>
      <c r="T5063" s="2">
        <f t="shared" si="954"/>
        <v>326200</v>
      </c>
      <c r="U5063" s="2" t="b">
        <f t="shared" si="955"/>
        <v>1</v>
      </c>
      <c r="V5063" s="2">
        <f t="shared" si="956"/>
        <v>0</v>
      </c>
      <c r="W5063" s="2" t="b">
        <f t="shared" si="957"/>
        <v>1</v>
      </c>
      <c r="X5063" t="b">
        <f t="shared" si="958"/>
        <v>0</v>
      </c>
      <c r="Y5063" t="b">
        <f t="shared" si="959"/>
        <v>0</v>
      </c>
      <c r="Z5063">
        <f t="shared" si="948"/>
        <v>0</v>
      </c>
      <c r="AA5063" s="2">
        <f t="shared" si="949"/>
        <v>326200</v>
      </c>
      <c r="AB5063" t="b">
        <f t="shared" si="950"/>
        <v>1</v>
      </c>
      <c r="AC5063" t="b">
        <f t="shared" si="951"/>
        <v>0</v>
      </c>
      <c r="AD5063">
        <f t="shared" si="952"/>
        <v>0</v>
      </c>
    </row>
    <row r="5064" spans="1:30" hidden="1">
      <c r="A5064">
        <v>40278</v>
      </c>
      <c r="B5064">
        <v>13923</v>
      </c>
      <c r="C5064">
        <v>0</v>
      </c>
      <c r="D5064" t="s">
        <v>1602</v>
      </c>
      <c r="E5064">
        <v>1</v>
      </c>
      <c r="F5064">
        <v>1</v>
      </c>
      <c r="G5064">
        <v>212324</v>
      </c>
      <c r="H5064">
        <v>326200</v>
      </c>
      <c r="I5064">
        <v>0</v>
      </c>
      <c r="J5064">
        <v>0</v>
      </c>
      <c r="K5064">
        <v>326200</v>
      </c>
      <c r="L5064">
        <v>326200</v>
      </c>
      <c r="M5064">
        <v>0</v>
      </c>
      <c r="N5064" s="1">
        <v>43370</v>
      </c>
      <c r="S5064" s="2">
        <f t="shared" si="953"/>
        <v>326200</v>
      </c>
      <c r="T5064" s="2">
        <f t="shared" si="954"/>
        <v>326200</v>
      </c>
      <c r="U5064" s="2" t="b">
        <f t="shared" si="955"/>
        <v>1</v>
      </c>
      <c r="V5064" s="2">
        <f t="shared" si="956"/>
        <v>0</v>
      </c>
      <c r="W5064" s="2" t="b">
        <f t="shared" si="957"/>
        <v>1</v>
      </c>
      <c r="X5064" t="b">
        <f t="shared" si="958"/>
        <v>0</v>
      </c>
      <c r="Y5064" t="b">
        <f t="shared" si="959"/>
        <v>0</v>
      </c>
      <c r="Z5064">
        <f t="shared" si="948"/>
        <v>0</v>
      </c>
      <c r="AA5064" s="2">
        <f t="shared" si="949"/>
        <v>326200</v>
      </c>
      <c r="AB5064" t="b">
        <f t="shared" si="950"/>
        <v>1</v>
      </c>
      <c r="AC5064" t="b">
        <f t="shared" si="951"/>
        <v>0</v>
      </c>
      <c r="AD5064">
        <f t="shared" si="952"/>
        <v>0</v>
      </c>
    </row>
    <row r="5065" spans="1:30" hidden="1">
      <c r="A5065">
        <v>40279</v>
      </c>
      <c r="B5065">
        <v>131</v>
      </c>
      <c r="C5065">
        <v>0</v>
      </c>
      <c r="D5065" t="s">
        <v>18</v>
      </c>
      <c r="E5065">
        <v>4</v>
      </c>
      <c r="F5065">
        <v>0.7</v>
      </c>
      <c r="G5065">
        <v>214638</v>
      </c>
      <c r="H5065">
        <v>318150</v>
      </c>
      <c r="I5065">
        <v>0</v>
      </c>
      <c r="J5065">
        <v>2</v>
      </c>
      <c r="K5065">
        <v>311787</v>
      </c>
      <c r="L5065">
        <v>1247148</v>
      </c>
      <c r="M5065">
        <v>0</v>
      </c>
      <c r="N5065" s="1">
        <v>43370</v>
      </c>
      <c r="S5065" s="2">
        <f t="shared" si="953"/>
        <v>318150</v>
      </c>
      <c r="T5065" s="2">
        <f t="shared" si="954"/>
        <v>311787</v>
      </c>
      <c r="U5065" s="2" t="b">
        <f t="shared" si="955"/>
        <v>1</v>
      </c>
      <c r="V5065" s="2">
        <f t="shared" si="956"/>
        <v>0</v>
      </c>
      <c r="W5065" s="2" t="b">
        <f t="shared" si="957"/>
        <v>0</v>
      </c>
      <c r="X5065" t="b">
        <f t="shared" si="958"/>
        <v>0</v>
      </c>
      <c r="Y5065" t="b">
        <f t="shared" si="959"/>
        <v>0</v>
      </c>
      <c r="Z5065">
        <f t="shared" si="948"/>
        <v>0</v>
      </c>
      <c r="AA5065" s="2">
        <f t="shared" si="949"/>
        <v>318150</v>
      </c>
      <c r="AB5065" t="b">
        <f t="shared" si="950"/>
        <v>1</v>
      </c>
      <c r="AC5065" t="b">
        <f t="shared" si="951"/>
        <v>0</v>
      </c>
      <c r="AD5065">
        <f t="shared" si="952"/>
        <v>0</v>
      </c>
    </row>
    <row r="5066" spans="1:30" hidden="1">
      <c r="A5066">
        <v>40279</v>
      </c>
      <c r="B5066">
        <v>3855</v>
      </c>
      <c r="C5066">
        <v>0</v>
      </c>
      <c r="D5066" t="s">
        <v>19</v>
      </c>
      <c r="E5066">
        <v>1</v>
      </c>
      <c r="F5066">
        <v>1</v>
      </c>
      <c r="G5066">
        <v>212324</v>
      </c>
      <c r="H5066">
        <v>326200</v>
      </c>
      <c r="I5066">
        <v>0</v>
      </c>
      <c r="J5066">
        <v>5</v>
      </c>
      <c r="K5066">
        <v>309890</v>
      </c>
      <c r="L5066">
        <v>309890</v>
      </c>
      <c r="M5066">
        <v>0</v>
      </c>
      <c r="N5066" s="1">
        <v>43370</v>
      </c>
      <c r="S5066" s="2">
        <f t="shared" si="953"/>
        <v>326200</v>
      </c>
      <c r="T5066" s="2">
        <f t="shared" si="954"/>
        <v>309890</v>
      </c>
      <c r="U5066" s="2" t="b">
        <f t="shared" si="955"/>
        <v>1</v>
      </c>
      <c r="V5066" s="2">
        <f t="shared" si="956"/>
        <v>0</v>
      </c>
      <c r="W5066" s="2" t="b">
        <f t="shared" si="957"/>
        <v>0</v>
      </c>
      <c r="X5066" t="b">
        <f t="shared" si="958"/>
        <v>0</v>
      </c>
      <c r="Y5066" t="b">
        <f t="shared" si="959"/>
        <v>0</v>
      </c>
      <c r="Z5066">
        <f t="shared" si="948"/>
        <v>0</v>
      </c>
      <c r="AA5066" s="2">
        <f t="shared" si="949"/>
        <v>326200</v>
      </c>
      <c r="AB5066" t="b">
        <f t="shared" si="950"/>
        <v>1</v>
      </c>
      <c r="AC5066" t="b">
        <f t="shared" si="951"/>
        <v>0</v>
      </c>
      <c r="AD5066">
        <f t="shared" si="952"/>
        <v>0</v>
      </c>
    </row>
    <row r="5067" spans="1:30" hidden="1">
      <c r="A5067">
        <v>40280</v>
      </c>
      <c r="B5067">
        <v>3855</v>
      </c>
      <c r="C5067">
        <v>0</v>
      </c>
      <c r="D5067" t="s">
        <v>19</v>
      </c>
      <c r="E5067">
        <v>1</v>
      </c>
      <c r="F5067">
        <v>1</v>
      </c>
      <c r="G5067">
        <v>212324</v>
      </c>
      <c r="H5067">
        <v>326200</v>
      </c>
      <c r="I5067">
        <v>0</v>
      </c>
      <c r="J5067">
        <v>5</v>
      </c>
      <c r="K5067">
        <v>309890</v>
      </c>
      <c r="L5067">
        <v>309890</v>
      </c>
      <c r="M5067">
        <v>0</v>
      </c>
      <c r="N5067" s="1">
        <v>43370</v>
      </c>
      <c r="S5067" s="2">
        <f t="shared" si="953"/>
        <v>326200</v>
      </c>
      <c r="T5067" s="2">
        <f t="shared" si="954"/>
        <v>309890</v>
      </c>
      <c r="U5067" s="2" t="b">
        <f t="shared" si="955"/>
        <v>1</v>
      </c>
      <c r="V5067" s="2">
        <f t="shared" si="956"/>
        <v>0</v>
      </c>
      <c r="W5067" s="2" t="b">
        <f t="shared" si="957"/>
        <v>0</v>
      </c>
      <c r="X5067" t="b">
        <f t="shared" si="958"/>
        <v>0</v>
      </c>
      <c r="Y5067" t="b">
        <f t="shared" si="959"/>
        <v>0</v>
      </c>
      <c r="Z5067">
        <f t="shared" si="948"/>
        <v>0</v>
      </c>
      <c r="AA5067" s="2">
        <f t="shared" si="949"/>
        <v>326200</v>
      </c>
      <c r="AB5067" t="b">
        <f t="shared" si="950"/>
        <v>1</v>
      </c>
      <c r="AC5067" t="b">
        <f t="shared" si="951"/>
        <v>0</v>
      </c>
      <c r="AD5067">
        <f t="shared" si="952"/>
        <v>0</v>
      </c>
    </row>
    <row r="5068" spans="1:30" hidden="1">
      <c r="A5068">
        <v>40281</v>
      </c>
      <c r="B5068">
        <v>5344</v>
      </c>
      <c r="C5068">
        <v>0</v>
      </c>
      <c r="D5068" t="s">
        <v>43</v>
      </c>
      <c r="E5068">
        <v>20</v>
      </c>
      <c r="F5068">
        <v>1</v>
      </c>
      <c r="G5068">
        <v>54250</v>
      </c>
      <c r="H5068">
        <v>85818</v>
      </c>
      <c r="I5068">
        <v>0</v>
      </c>
      <c r="J5068">
        <v>5</v>
      </c>
      <c r="K5068">
        <v>81527.100000000006</v>
      </c>
      <c r="L5068">
        <v>1630542</v>
      </c>
      <c r="M5068">
        <v>0</v>
      </c>
      <c r="N5068" s="1">
        <v>43370</v>
      </c>
      <c r="S5068" s="2">
        <f t="shared" si="953"/>
        <v>85818</v>
      </c>
      <c r="T5068" s="2">
        <f t="shared" si="954"/>
        <v>81527.100000000006</v>
      </c>
      <c r="U5068" s="2" t="b">
        <f t="shared" si="955"/>
        <v>1</v>
      </c>
      <c r="V5068" s="2">
        <f t="shared" si="956"/>
        <v>0</v>
      </c>
      <c r="W5068" s="2" t="b">
        <f t="shared" si="957"/>
        <v>0</v>
      </c>
      <c r="X5068" t="b">
        <f t="shared" si="958"/>
        <v>0</v>
      </c>
      <c r="Y5068" t="b">
        <f t="shared" si="959"/>
        <v>0</v>
      </c>
      <c r="Z5068">
        <f t="shared" si="948"/>
        <v>0</v>
      </c>
      <c r="AA5068" s="2">
        <f t="shared" si="949"/>
        <v>85818</v>
      </c>
      <c r="AB5068" t="b">
        <f t="shared" si="950"/>
        <v>1</v>
      </c>
      <c r="AC5068" t="b">
        <f t="shared" si="951"/>
        <v>0</v>
      </c>
      <c r="AD5068">
        <f t="shared" si="952"/>
        <v>0</v>
      </c>
    </row>
    <row r="5069" spans="1:30" hidden="1">
      <c r="A5069">
        <v>40282</v>
      </c>
      <c r="B5069">
        <v>5344</v>
      </c>
      <c r="C5069">
        <v>0</v>
      </c>
      <c r="D5069" t="s">
        <v>43</v>
      </c>
      <c r="E5069">
        <v>4</v>
      </c>
      <c r="F5069">
        <v>1</v>
      </c>
      <c r="G5069">
        <v>54250</v>
      </c>
      <c r="H5069">
        <v>85818</v>
      </c>
      <c r="I5069">
        <v>0</v>
      </c>
      <c r="J5069">
        <v>5</v>
      </c>
      <c r="K5069">
        <v>81527.100000000006</v>
      </c>
      <c r="L5069">
        <v>326108.40000000002</v>
      </c>
      <c r="M5069">
        <v>0</v>
      </c>
      <c r="N5069" s="1">
        <v>43370</v>
      </c>
      <c r="S5069" s="2">
        <f t="shared" si="953"/>
        <v>85818</v>
      </c>
      <c r="T5069" s="2">
        <f t="shared" si="954"/>
        <v>81527.100000000006</v>
      </c>
      <c r="U5069" s="2" t="b">
        <f t="shared" si="955"/>
        <v>1</v>
      </c>
      <c r="V5069" s="2">
        <f t="shared" si="956"/>
        <v>0</v>
      </c>
      <c r="W5069" s="2" t="b">
        <f t="shared" si="957"/>
        <v>0</v>
      </c>
      <c r="X5069" t="b">
        <f t="shared" si="958"/>
        <v>0</v>
      </c>
      <c r="Y5069" t="b">
        <f t="shared" si="959"/>
        <v>0</v>
      </c>
      <c r="Z5069">
        <f t="shared" si="948"/>
        <v>0</v>
      </c>
      <c r="AA5069" s="2">
        <f t="shared" si="949"/>
        <v>85818</v>
      </c>
      <c r="AB5069" t="b">
        <f t="shared" si="950"/>
        <v>1</v>
      </c>
      <c r="AC5069" t="b">
        <f t="shared" si="951"/>
        <v>0</v>
      </c>
      <c r="AD5069">
        <f t="shared" si="952"/>
        <v>0</v>
      </c>
    </row>
    <row r="5070" spans="1:30" hidden="1">
      <c r="A5070">
        <v>40283</v>
      </c>
      <c r="B5070">
        <v>3854</v>
      </c>
      <c r="C5070">
        <v>0</v>
      </c>
      <c r="D5070" t="s">
        <v>67</v>
      </c>
      <c r="E5070">
        <v>5</v>
      </c>
      <c r="F5070">
        <v>1</v>
      </c>
      <c r="G5070">
        <v>212324</v>
      </c>
      <c r="H5070">
        <v>372800</v>
      </c>
      <c r="I5070">
        <v>0</v>
      </c>
      <c r="J5070">
        <v>5</v>
      </c>
      <c r="K5070">
        <v>354160</v>
      </c>
      <c r="L5070">
        <v>1770800</v>
      </c>
      <c r="M5070">
        <v>0</v>
      </c>
      <c r="N5070" s="1">
        <v>43370</v>
      </c>
      <c r="S5070" s="2">
        <f t="shared" si="953"/>
        <v>372800</v>
      </c>
      <c r="T5070" s="2">
        <f t="shared" si="954"/>
        <v>354160</v>
      </c>
      <c r="U5070" s="2" t="b">
        <f t="shared" si="955"/>
        <v>1</v>
      </c>
      <c r="V5070" s="2">
        <f t="shared" si="956"/>
        <v>0</v>
      </c>
      <c r="W5070" s="2" t="b">
        <f t="shared" si="957"/>
        <v>0</v>
      </c>
      <c r="X5070" t="b">
        <f t="shared" si="958"/>
        <v>0</v>
      </c>
      <c r="Y5070" t="b">
        <f t="shared" si="959"/>
        <v>0</v>
      </c>
      <c r="Z5070">
        <f t="shared" si="948"/>
        <v>0</v>
      </c>
      <c r="AA5070" s="2">
        <f t="shared" si="949"/>
        <v>372800</v>
      </c>
      <c r="AB5070" t="b">
        <f t="shared" si="950"/>
        <v>1</v>
      </c>
      <c r="AC5070" t="b">
        <f t="shared" si="951"/>
        <v>0</v>
      </c>
      <c r="AD5070">
        <f t="shared" si="952"/>
        <v>0</v>
      </c>
    </row>
    <row r="5071" spans="1:30" hidden="1">
      <c r="A5071">
        <v>40284</v>
      </c>
      <c r="B5071">
        <v>3854</v>
      </c>
      <c r="C5071">
        <v>0</v>
      </c>
      <c r="D5071" t="s">
        <v>67</v>
      </c>
      <c r="E5071">
        <v>16</v>
      </c>
      <c r="F5071">
        <v>1</v>
      </c>
      <c r="G5071">
        <v>212324</v>
      </c>
      <c r="H5071">
        <v>372800</v>
      </c>
      <c r="I5071">
        <v>0</v>
      </c>
      <c r="J5071">
        <v>5</v>
      </c>
      <c r="K5071">
        <v>354160</v>
      </c>
      <c r="L5071">
        <v>5666560</v>
      </c>
      <c r="M5071">
        <v>0</v>
      </c>
      <c r="N5071" s="1">
        <v>43370</v>
      </c>
      <c r="S5071" s="2">
        <f t="shared" si="953"/>
        <v>372800</v>
      </c>
      <c r="T5071" s="2">
        <f t="shared" si="954"/>
        <v>354160</v>
      </c>
      <c r="U5071" s="2" t="b">
        <f t="shared" si="955"/>
        <v>1</v>
      </c>
      <c r="V5071" s="2">
        <f t="shared" si="956"/>
        <v>0</v>
      </c>
      <c r="W5071" s="2" t="b">
        <f t="shared" si="957"/>
        <v>0</v>
      </c>
      <c r="X5071" t="b">
        <f t="shared" si="958"/>
        <v>0</v>
      </c>
      <c r="Y5071" t="b">
        <f t="shared" si="959"/>
        <v>0</v>
      </c>
      <c r="Z5071">
        <f t="shared" si="948"/>
        <v>0</v>
      </c>
      <c r="AA5071" s="2">
        <f t="shared" si="949"/>
        <v>372800</v>
      </c>
      <c r="AB5071" t="b">
        <f t="shared" si="950"/>
        <v>1</v>
      </c>
      <c r="AC5071" t="b">
        <f t="shared" si="951"/>
        <v>0</v>
      </c>
      <c r="AD5071">
        <f t="shared" si="952"/>
        <v>0</v>
      </c>
    </row>
    <row r="5072" spans="1:30" hidden="1">
      <c r="A5072">
        <v>40285</v>
      </c>
      <c r="B5072">
        <v>9</v>
      </c>
      <c r="C5072">
        <v>0</v>
      </c>
      <c r="D5072" t="s">
        <v>16</v>
      </c>
      <c r="E5072">
        <v>3</v>
      </c>
      <c r="F5072">
        <v>0.7</v>
      </c>
      <c r="G5072">
        <v>214638</v>
      </c>
      <c r="H5072">
        <v>318150</v>
      </c>
      <c r="I5072">
        <v>0</v>
      </c>
      <c r="J5072">
        <v>2</v>
      </c>
      <c r="K5072">
        <v>311787</v>
      </c>
      <c r="L5072">
        <v>935361</v>
      </c>
      <c r="M5072">
        <v>0</v>
      </c>
      <c r="N5072" s="1">
        <v>43370</v>
      </c>
      <c r="S5072" s="2">
        <f t="shared" si="953"/>
        <v>318150</v>
      </c>
      <c r="T5072" s="2">
        <f t="shared" si="954"/>
        <v>311787</v>
      </c>
      <c r="U5072" s="2" t="b">
        <f t="shared" si="955"/>
        <v>1</v>
      </c>
      <c r="V5072" s="2">
        <f t="shared" si="956"/>
        <v>0</v>
      </c>
      <c r="W5072" s="2" t="b">
        <f t="shared" si="957"/>
        <v>0</v>
      </c>
      <c r="X5072" t="b">
        <f t="shared" si="958"/>
        <v>0</v>
      </c>
      <c r="Y5072" t="b">
        <f t="shared" si="959"/>
        <v>0</v>
      </c>
      <c r="Z5072">
        <f t="shared" si="948"/>
        <v>0</v>
      </c>
      <c r="AA5072" s="2">
        <f t="shared" si="949"/>
        <v>318150</v>
      </c>
      <c r="AB5072" t="b">
        <f t="shared" si="950"/>
        <v>1</v>
      </c>
      <c r="AC5072" t="b">
        <f t="shared" si="951"/>
        <v>0</v>
      </c>
      <c r="AD5072">
        <f t="shared" si="952"/>
        <v>0</v>
      </c>
    </row>
    <row r="5073" spans="1:30" hidden="1">
      <c r="A5073">
        <v>40286</v>
      </c>
      <c r="B5073">
        <v>1034</v>
      </c>
      <c r="C5073">
        <v>0</v>
      </c>
      <c r="D5073" t="s">
        <v>40</v>
      </c>
      <c r="E5073">
        <v>7</v>
      </c>
      <c r="F5073">
        <v>1</v>
      </c>
      <c r="G5073">
        <v>252942</v>
      </c>
      <c r="H5073">
        <v>338100</v>
      </c>
      <c r="I5073">
        <v>0</v>
      </c>
      <c r="J5073">
        <v>5</v>
      </c>
      <c r="K5073">
        <v>321195</v>
      </c>
      <c r="L5073">
        <v>2248365</v>
      </c>
      <c r="M5073">
        <v>0</v>
      </c>
      <c r="N5073" s="1">
        <v>43370</v>
      </c>
      <c r="S5073" s="2">
        <f t="shared" si="953"/>
        <v>338100</v>
      </c>
      <c r="T5073" s="2">
        <f t="shared" si="954"/>
        <v>321195</v>
      </c>
      <c r="U5073" s="2" t="b">
        <f t="shared" si="955"/>
        <v>1</v>
      </c>
      <c r="V5073" s="2">
        <f t="shared" si="956"/>
        <v>0</v>
      </c>
      <c r="W5073" s="2" t="b">
        <f t="shared" si="957"/>
        <v>0</v>
      </c>
      <c r="X5073" t="b">
        <f t="shared" si="958"/>
        <v>0</v>
      </c>
      <c r="Y5073" t="b">
        <f t="shared" si="959"/>
        <v>0</v>
      </c>
      <c r="Z5073">
        <f t="shared" si="948"/>
        <v>0</v>
      </c>
      <c r="AA5073" s="2">
        <f t="shared" si="949"/>
        <v>338100</v>
      </c>
      <c r="AB5073" t="b">
        <f t="shared" si="950"/>
        <v>1</v>
      </c>
      <c r="AC5073" t="b">
        <f t="shared" si="951"/>
        <v>0</v>
      </c>
      <c r="AD5073">
        <f t="shared" si="952"/>
        <v>0</v>
      </c>
    </row>
    <row r="5074" spans="1:30" hidden="1">
      <c r="A5074">
        <v>40287</v>
      </c>
      <c r="B5074">
        <v>125</v>
      </c>
      <c r="C5074">
        <v>0</v>
      </c>
      <c r="D5074" t="s">
        <v>17</v>
      </c>
      <c r="E5074">
        <v>10</v>
      </c>
      <c r="F5074">
        <v>0.7</v>
      </c>
      <c r="G5074">
        <v>214638</v>
      </c>
      <c r="H5074">
        <v>318150</v>
      </c>
      <c r="I5074">
        <v>0</v>
      </c>
      <c r="J5074">
        <v>0</v>
      </c>
      <c r="K5074">
        <v>318150</v>
      </c>
      <c r="L5074">
        <v>3181500</v>
      </c>
      <c r="M5074">
        <v>30</v>
      </c>
      <c r="N5074" s="1">
        <v>43370</v>
      </c>
      <c r="S5074" s="2">
        <f t="shared" si="953"/>
        <v>318150</v>
      </c>
      <c r="T5074" s="2">
        <f t="shared" si="954"/>
        <v>318150</v>
      </c>
      <c r="U5074" s="2" t="b">
        <f t="shared" si="955"/>
        <v>1</v>
      </c>
      <c r="V5074" s="2">
        <f t="shared" si="956"/>
        <v>0</v>
      </c>
      <c r="W5074" s="2" t="b">
        <f t="shared" si="957"/>
        <v>1</v>
      </c>
      <c r="X5074" t="b">
        <f t="shared" si="958"/>
        <v>0</v>
      </c>
      <c r="Y5074" t="b">
        <f t="shared" si="959"/>
        <v>0</v>
      </c>
      <c r="Z5074">
        <f t="shared" si="948"/>
        <v>0</v>
      </c>
      <c r="AA5074" s="2">
        <f t="shared" si="949"/>
        <v>318150</v>
      </c>
      <c r="AB5074" t="b">
        <f t="shared" si="950"/>
        <v>1</v>
      </c>
      <c r="AC5074" t="b">
        <f t="shared" si="951"/>
        <v>0</v>
      </c>
      <c r="AD5074">
        <f t="shared" si="952"/>
        <v>0</v>
      </c>
    </row>
    <row r="5075" spans="1:30" hidden="1">
      <c r="A5075">
        <v>40288</v>
      </c>
      <c r="B5075">
        <v>6851</v>
      </c>
      <c r="C5075">
        <v>0</v>
      </c>
      <c r="D5075" t="s">
        <v>98</v>
      </c>
      <c r="E5075">
        <v>0</v>
      </c>
      <c r="F5075">
        <v>1</v>
      </c>
      <c r="G5075">
        <v>814253</v>
      </c>
      <c r="H5075">
        <v>1018500</v>
      </c>
      <c r="I5075">
        <v>50</v>
      </c>
      <c r="J5075">
        <v>0</v>
      </c>
      <c r="K5075">
        <v>509250</v>
      </c>
      <c r="L5075">
        <v>0</v>
      </c>
      <c r="M5075">
        <v>30</v>
      </c>
      <c r="N5075" s="1">
        <v>43370</v>
      </c>
      <c r="S5075" s="2">
        <f t="shared" si="953"/>
        <v>509250</v>
      </c>
      <c r="T5075" s="2">
        <f t="shared" si="954"/>
        <v>509250</v>
      </c>
      <c r="U5075" s="2" t="b">
        <f t="shared" si="955"/>
        <v>1</v>
      </c>
      <c r="V5075" s="2">
        <f t="shared" si="956"/>
        <v>0</v>
      </c>
      <c r="W5075" s="2" t="b">
        <f t="shared" si="957"/>
        <v>1</v>
      </c>
      <c r="X5075" t="b">
        <f t="shared" si="958"/>
        <v>0</v>
      </c>
      <c r="Y5075" t="b">
        <f t="shared" si="959"/>
        <v>0</v>
      </c>
      <c r="Z5075">
        <f t="shared" si="948"/>
        <v>0</v>
      </c>
      <c r="AA5075" s="2">
        <f t="shared" si="949"/>
        <v>509250</v>
      </c>
      <c r="AB5075" t="b">
        <f t="shared" si="950"/>
        <v>1</v>
      </c>
      <c r="AC5075" t="b">
        <f t="shared" si="951"/>
        <v>0</v>
      </c>
      <c r="AD5075">
        <f t="shared" si="952"/>
        <v>0</v>
      </c>
    </row>
    <row r="5076" spans="1:30" hidden="1">
      <c r="A5076">
        <v>40288</v>
      </c>
      <c r="B5076">
        <v>10352</v>
      </c>
      <c r="C5076">
        <v>0</v>
      </c>
      <c r="D5076" t="s">
        <v>935</v>
      </c>
      <c r="E5076">
        <v>1</v>
      </c>
      <c r="F5076">
        <v>1</v>
      </c>
      <c r="G5076">
        <v>1522547</v>
      </c>
      <c r="H5076">
        <v>1903300</v>
      </c>
      <c r="I5076">
        <v>50</v>
      </c>
      <c r="J5076">
        <v>0</v>
      </c>
      <c r="K5076">
        <v>951650</v>
      </c>
      <c r="L5076">
        <v>951650</v>
      </c>
      <c r="M5076">
        <v>30</v>
      </c>
      <c r="N5076" s="1">
        <v>43370</v>
      </c>
      <c r="S5076" s="2">
        <f t="shared" si="953"/>
        <v>951650</v>
      </c>
      <c r="T5076" s="2">
        <f t="shared" si="954"/>
        <v>951650</v>
      </c>
      <c r="U5076" s="2" t="b">
        <f t="shared" si="955"/>
        <v>1</v>
      </c>
      <c r="V5076" s="2">
        <f t="shared" si="956"/>
        <v>0</v>
      </c>
      <c r="W5076" s="2" t="b">
        <f t="shared" si="957"/>
        <v>1</v>
      </c>
      <c r="X5076" t="b">
        <f t="shared" si="958"/>
        <v>0</v>
      </c>
      <c r="Y5076" t="b">
        <f t="shared" si="959"/>
        <v>0</v>
      </c>
      <c r="Z5076">
        <f t="shared" si="948"/>
        <v>0</v>
      </c>
      <c r="AA5076" s="2">
        <f t="shared" si="949"/>
        <v>951650</v>
      </c>
      <c r="AB5076" t="b">
        <f t="shared" si="950"/>
        <v>1</v>
      </c>
      <c r="AC5076" t="b">
        <f t="shared" si="951"/>
        <v>0</v>
      </c>
      <c r="AD5076">
        <f t="shared" si="952"/>
        <v>0</v>
      </c>
    </row>
    <row r="5077" spans="1:30" hidden="1">
      <c r="A5077">
        <v>40288</v>
      </c>
      <c r="B5077">
        <v>11554</v>
      </c>
      <c r="C5077">
        <v>0</v>
      </c>
      <c r="D5077" t="s">
        <v>216</v>
      </c>
      <c r="E5077">
        <v>1</v>
      </c>
      <c r="F5077">
        <v>1</v>
      </c>
      <c r="G5077">
        <v>399200</v>
      </c>
      <c r="H5077">
        <v>443800</v>
      </c>
      <c r="I5077">
        <v>100</v>
      </c>
      <c r="J5077">
        <v>0</v>
      </c>
      <c r="K5077">
        <v>0</v>
      </c>
      <c r="L5077">
        <v>0</v>
      </c>
      <c r="M5077">
        <v>30</v>
      </c>
      <c r="N5077" s="1">
        <v>43370</v>
      </c>
      <c r="S5077" s="2">
        <f t="shared" si="953"/>
        <v>0</v>
      </c>
      <c r="T5077" s="2">
        <f t="shared" si="954"/>
        <v>0</v>
      </c>
      <c r="U5077" s="2" t="b">
        <f t="shared" si="955"/>
        <v>1</v>
      </c>
      <c r="V5077" s="2">
        <f t="shared" si="956"/>
        <v>0</v>
      </c>
      <c r="W5077" s="2" t="b">
        <f t="shared" si="957"/>
        <v>1</v>
      </c>
      <c r="X5077" t="b">
        <f t="shared" si="958"/>
        <v>0</v>
      </c>
      <c r="Y5077" t="b">
        <f t="shared" si="959"/>
        <v>0</v>
      </c>
      <c r="Z5077">
        <f t="shared" si="948"/>
        <v>0</v>
      </c>
      <c r="AA5077" s="2">
        <f t="shared" si="949"/>
        <v>0</v>
      </c>
      <c r="AB5077" t="b">
        <f t="shared" si="950"/>
        <v>1</v>
      </c>
      <c r="AC5077" t="b">
        <f t="shared" si="951"/>
        <v>0</v>
      </c>
      <c r="AD5077">
        <f t="shared" si="952"/>
        <v>0</v>
      </c>
    </row>
    <row r="5078" spans="1:30" hidden="1">
      <c r="A5078">
        <v>40288</v>
      </c>
      <c r="B5078">
        <v>12763</v>
      </c>
      <c r="C5078">
        <v>0</v>
      </c>
      <c r="D5078" t="s">
        <v>788</v>
      </c>
      <c r="E5078">
        <v>0</v>
      </c>
      <c r="F5078">
        <v>1</v>
      </c>
      <c r="G5078">
        <v>390467</v>
      </c>
      <c r="H5078">
        <v>434000</v>
      </c>
      <c r="I5078">
        <v>100</v>
      </c>
      <c r="J5078">
        <v>0</v>
      </c>
      <c r="K5078">
        <v>0</v>
      </c>
      <c r="L5078">
        <v>0</v>
      </c>
      <c r="M5078">
        <v>30</v>
      </c>
      <c r="N5078" s="1">
        <v>43370</v>
      </c>
      <c r="S5078" s="2">
        <f t="shared" si="953"/>
        <v>0</v>
      </c>
      <c r="T5078" s="2">
        <f t="shared" si="954"/>
        <v>0</v>
      </c>
      <c r="U5078" s="2" t="b">
        <f t="shared" si="955"/>
        <v>1</v>
      </c>
      <c r="V5078" s="2">
        <f t="shared" si="956"/>
        <v>0</v>
      </c>
      <c r="W5078" s="2" t="b">
        <f t="shared" si="957"/>
        <v>1</v>
      </c>
      <c r="X5078" t="b">
        <f t="shared" si="958"/>
        <v>0</v>
      </c>
      <c r="Y5078" t="b">
        <f t="shared" si="959"/>
        <v>0</v>
      </c>
      <c r="Z5078">
        <f t="shared" si="948"/>
        <v>0</v>
      </c>
      <c r="AA5078" s="2">
        <f t="shared" si="949"/>
        <v>0</v>
      </c>
      <c r="AB5078" t="b">
        <f t="shared" si="950"/>
        <v>1</v>
      </c>
      <c r="AC5078" t="b">
        <f t="shared" si="951"/>
        <v>0</v>
      </c>
      <c r="AD5078">
        <f t="shared" si="952"/>
        <v>0</v>
      </c>
    </row>
    <row r="5079" spans="1:30" hidden="1">
      <c r="A5079">
        <v>40289</v>
      </c>
      <c r="B5079">
        <v>5709</v>
      </c>
      <c r="C5079">
        <v>0</v>
      </c>
      <c r="D5079" t="s">
        <v>42</v>
      </c>
      <c r="E5079">
        <v>8</v>
      </c>
      <c r="F5079">
        <v>1</v>
      </c>
      <c r="G5079">
        <v>559523</v>
      </c>
      <c r="H5079">
        <v>664300</v>
      </c>
      <c r="I5079">
        <v>0</v>
      </c>
      <c r="J5079">
        <v>0</v>
      </c>
      <c r="K5079">
        <v>664300</v>
      </c>
      <c r="L5079">
        <v>5314400</v>
      </c>
      <c r="M5079">
        <v>30</v>
      </c>
      <c r="N5079" s="1">
        <v>43370</v>
      </c>
      <c r="S5079" s="2">
        <f t="shared" si="953"/>
        <v>664300</v>
      </c>
      <c r="T5079" s="2">
        <f t="shared" si="954"/>
        <v>664300</v>
      </c>
      <c r="U5079" s="2" t="b">
        <f t="shared" si="955"/>
        <v>1</v>
      </c>
      <c r="V5079" s="2">
        <f t="shared" si="956"/>
        <v>0</v>
      </c>
      <c r="W5079" s="2" t="b">
        <f t="shared" si="957"/>
        <v>1</v>
      </c>
      <c r="X5079" t="b">
        <f t="shared" si="958"/>
        <v>0</v>
      </c>
      <c r="Y5079" t="b">
        <f t="shared" si="959"/>
        <v>0</v>
      </c>
      <c r="Z5079">
        <f t="shared" si="948"/>
        <v>0</v>
      </c>
      <c r="AA5079" s="2">
        <f t="shared" si="949"/>
        <v>664300</v>
      </c>
      <c r="AB5079" t="b">
        <f t="shared" si="950"/>
        <v>1</v>
      </c>
      <c r="AC5079" t="b">
        <f t="shared" si="951"/>
        <v>0</v>
      </c>
      <c r="AD5079">
        <f t="shared" si="952"/>
        <v>0</v>
      </c>
    </row>
    <row r="5080" spans="1:30" hidden="1">
      <c r="A5080">
        <v>40290</v>
      </c>
      <c r="B5080">
        <v>137</v>
      </c>
      <c r="C5080">
        <v>0</v>
      </c>
      <c r="D5080" t="s">
        <v>50</v>
      </c>
      <c r="E5080">
        <v>25</v>
      </c>
      <c r="F5080">
        <v>1</v>
      </c>
      <c r="G5080">
        <v>199323</v>
      </c>
      <c r="H5080">
        <v>348600</v>
      </c>
      <c r="I5080">
        <v>0</v>
      </c>
      <c r="J5080">
        <v>0</v>
      </c>
      <c r="K5080">
        <v>348600</v>
      </c>
      <c r="L5080">
        <v>8715000</v>
      </c>
      <c r="M5080">
        <v>30</v>
      </c>
      <c r="N5080" s="1">
        <v>43370</v>
      </c>
      <c r="S5080" s="2">
        <f t="shared" si="953"/>
        <v>348600</v>
      </c>
      <c r="T5080" s="2">
        <f t="shared" si="954"/>
        <v>348600</v>
      </c>
      <c r="U5080" s="2" t="b">
        <f t="shared" si="955"/>
        <v>1</v>
      </c>
      <c r="V5080" s="2">
        <f t="shared" si="956"/>
        <v>0</v>
      </c>
      <c r="W5080" s="2" t="b">
        <f t="shared" si="957"/>
        <v>1</v>
      </c>
      <c r="X5080" t="b">
        <f t="shared" si="958"/>
        <v>0</v>
      </c>
      <c r="Y5080" t="b">
        <f t="shared" si="959"/>
        <v>0</v>
      </c>
      <c r="Z5080">
        <f t="shared" si="948"/>
        <v>0</v>
      </c>
      <c r="AA5080" s="2">
        <f t="shared" si="949"/>
        <v>348600</v>
      </c>
      <c r="AB5080" t="b">
        <f t="shared" si="950"/>
        <v>1</v>
      </c>
      <c r="AC5080" t="b">
        <f t="shared" si="951"/>
        <v>0</v>
      </c>
      <c r="AD5080">
        <f t="shared" si="952"/>
        <v>0</v>
      </c>
    </row>
    <row r="5081" spans="1:30" hidden="1">
      <c r="A5081">
        <v>40290</v>
      </c>
      <c r="B5081">
        <v>143</v>
      </c>
      <c r="C5081">
        <v>0</v>
      </c>
      <c r="D5081" t="s">
        <v>38</v>
      </c>
      <c r="E5081">
        <v>5</v>
      </c>
      <c r="F5081">
        <v>1</v>
      </c>
      <c r="G5081">
        <v>222663</v>
      </c>
      <c r="H5081">
        <v>348600</v>
      </c>
      <c r="I5081">
        <v>0</v>
      </c>
      <c r="J5081">
        <v>0</v>
      </c>
      <c r="K5081">
        <v>348600</v>
      </c>
      <c r="L5081">
        <v>1743000</v>
      </c>
      <c r="M5081">
        <v>30</v>
      </c>
      <c r="N5081" s="1">
        <v>43370</v>
      </c>
      <c r="S5081" s="2">
        <f t="shared" si="953"/>
        <v>348600</v>
      </c>
      <c r="T5081" s="2">
        <f t="shared" si="954"/>
        <v>348600</v>
      </c>
      <c r="U5081" s="2" t="b">
        <f t="shared" si="955"/>
        <v>1</v>
      </c>
      <c r="V5081" s="2">
        <f t="shared" si="956"/>
        <v>0</v>
      </c>
      <c r="W5081" s="2" t="b">
        <f t="shared" si="957"/>
        <v>1</v>
      </c>
      <c r="X5081" t="b">
        <f t="shared" si="958"/>
        <v>0</v>
      </c>
      <c r="Y5081" t="b">
        <f t="shared" si="959"/>
        <v>0</v>
      </c>
      <c r="Z5081">
        <f t="shared" si="948"/>
        <v>0</v>
      </c>
      <c r="AA5081" s="2">
        <f t="shared" si="949"/>
        <v>348600</v>
      </c>
      <c r="AB5081" t="b">
        <f t="shared" si="950"/>
        <v>1</v>
      </c>
      <c r="AC5081" t="b">
        <f t="shared" si="951"/>
        <v>0</v>
      </c>
      <c r="AD5081">
        <f t="shared" si="952"/>
        <v>0</v>
      </c>
    </row>
    <row r="5082" spans="1:30" hidden="1">
      <c r="A5082">
        <v>40290</v>
      </c>
      <c r="B5082">
        <v>293</v>
      </c>
      <c r="C5082">
        <v>0</v>
      </c>
      <c r="D5082" t="s">
        <v>41</v>
      </c>
      <c r="E5082">
        <v>10</v>
      </c>
      <c r="F5082">
        <v>1</v>
      </c>
      <c r="G5082">
        <v>252942</v>
      </c>
      <c r="H5082">
        <v>338100</v>
      </c>
      <c r="I5082">
        <v>0</v>
      </c>
      <c r="J5082">
        <v>0</v>
      </c>
      <c r="K5082">
        <v>338100</v>
      </c>
      <c r="L5082">
        <v>3381000</v>
      </c>
      <c r="M5082">
        <v>30</v>
      </c>
      <c r="N5082" s="1">
        <v>43370</v>
      </c>
      <c r="S5082" s="2">
        <f t="shared" si="953"/>
        <v>338100</v>
      </c>
      <c r="T5082" s="2">
        <f t="shared" si="954"/>
        <v>338100</v>
      </c>
      <c r="U5082" s="2" t="b">
        <f t="shared" si="955"/>
        <v>1</v>
      </c>
      <c r="V5082" s="2">
        <f t="shared" si="956"/>
        <v>0</v>
      </c>
      <c r="W5082" s="2" t="b">
        <f t="shared" si="957"/>
        <v>1</v>
      </c>
      <c r="X5082" t="b">
        <f t="shared" si="958"/>
        <v>0</v>
      </c>
      <c r="Y5082" t="b">
        <f t="shared" si="959"/>
        <v>0</v>
      </c>
      <c r="Z5082">
        <f t="shared" si="948"/>
        <v>0</v>
      </c>
      <c r="AA5082" s="2">
        <f t="shared" si="949"/>
        <v>338100</v>
      </c>
      <c r="AB5082" t="b">
        <f t="shared" si="950"/>
        <v>1</v>
      </c>
      <c r="AC5082" t="b">
        <f t="shared" si="951"/>
        <v>0</v>
      </c>
      <c r="AD5082">
        <f t="shared" si="952"/>
        <v>0</v>
      </c>
    </row>
    <row r="5083" spans="1:30" hidden="1">
      <c r="A5083">
        <v>40291</v>
      </c>
      <c r="B5083">
        <v>137</v>
      </c>
      <c r="C5083">
        <v>0</v>
      </c>
      <c r="D5083" t="s">
        <v>50</v>
      </c>
      <c r="E5083">
        <v>25</v>
      </c>
      <c r="F5083">
        <v>1</v>
      </c>
      <c r="G5083">
        <v>199323</v>
      </c>
      <c r="H5083">
        <v>348600</v>
      </c>
      <c r="I5083">
        <v>0</v>
      </c>
      <c r="J5083">
        <v>0</v>
      </c>
      <c r="K5083">
        <v>348600</v>
      </c>
      <c r="L5083">
        <v>8715000</v>
      </c>
      <c r="M5083">
        <v>30</v>
      </c>
      <c r="N5083" s="1">
        <v>43370</v>
      </c>
      <c r="S5083" s="2">
        <f t="shared" si="953"/>
        <v>348600</v>
      </c>
      <c r="T5083" s="2">
        <f t="shared" si="954"/>
        <v>348600</v>
      </c>
      <c r="U5083" s="2" t="b">
        <f t="shared" si="955"/>
        <v>1</v>
      </c>
      <c r="V5083" s="2">
        <f t="shared" si="956"/>
        <v>0</v>
      </c>
      <c r="W5083" s="2" t="b">
        <f t="shared" si="957"/>
        <v>1</v>
      </c>
      <c r="X5083" t="b">
        <f t="shared" si="958"/>
        <v>0</v>
      </c>
      <c r="Y5083" t="b">
        <f t="shared" si="959"/>
        <v>0</v>
      </c>
      <c r="Z5083">
        <f t="shared" si="948"/>
        <v>0</v>
      </c>
      <c r="AA5083" s="2">
        <f t="shared" si="949"/>
        <v>348600</v>
      </c>
      <c r="AB5083" t="b">
        <f t="shared" si="950"/>
        <v>1</v>
      </c>
      <c r="AC5083" t="b">
        <f t="shared" si="951"/>
        <v>0</v>
      </c>
      <c r="AD5083">
        <f t="shared" si="952"/>
        <v>0</v>
      </c>
    </row>
    <row r="5084" spans="1:30" hidden="1">
      <c r="A5084">
        <v>40292</v>
      </c>
      <c r="B5084">
        <v>137</v>
      </c>
      <c r="C5084">
        <v>0</v>
      </c>
      <c r="D5084" t="s">
        <v>50</v>
      </c>
      <c r="E5084">
        <v>10</v>
      </c>
      <c r="F5084">
        <v>1</v>
      </c>
      <c r="G5084">
        <v>199323</v>
      </c>
      <c r="H5084">
        <v>348600</v>
      </c>
      <c r="I5084">
        <v>0</v>
      </c>
      <c r="J5084">
        <v>0</v>
      </c>
      <c r="K5084">
        <v>348600</v>
      </c>
      <c r="L5084">
        <v>3486000</v>
      </c>
      <c r="M5084">
        <v>30</v>
      </c>
      <c r="N5084" s="1">
        <v>43370</v>
      </c>
      <c r="S5084" s="2">
        <f t="shared" si="953"/>
        <v>348600</v>
      </c>
      <c r="T5084" s="2">
        <f t="shared" si="954"/>
        <v>348600</v>
      </c>
      <c r="U5084" s="2" t="b">
        <f t="shared" si="955"/>
        <v>1</v>
      </c>
      <c r="V5084" s="2">
        <f t="shared" si="956"/>
        <v>0</v>
      </c>
      <c r="W5084" s="2" t="b">
        <f t="shared" si="957"/>
        <v>1</v>
      </c>
      <c r="X5084" t="b">
        <f t="shared" si="958"/>
        <v>0</v>
      </c>
      <c r="Y5084" t="b">
        <f t="shared" si="959"/>
        <v>0</v>
      </c>
      <c r="Z5084">
        <f t="shared" si="948"/>
        <v>0</v>
      </c>
      <c r="AA5084" s="2">
        <f t="shared" si="949"/>
        <v>348600</v>
      </c>
      <c r="AB5084" t="b">
        <f t="shared" si="950"/>
        <v>1</v>
      </c>
      <c r="AC5084" t="b">
        <f t="shared" si="951"/>
        <v>0</v>
      </c>
      <c r="AD5084">
        <f t="shared" si="952"/>
        <v>0</v>
      </c>
    </row>
    <row r="5085" spans="1:30" hidden="1">
      <c r="A5085">
        <v>40292</v>
      </c>
      <c r="B5085">
        <v>3855</v>
      </c>
      <c r="C5085">
        <v>0</v>
      </c>
      <c r="D5085" t="s">
        <v>19</v>
      </c>
      <c r="E5085">
        <v>28</v>
      </c>
      <c r="F5085">
        <v>1</v>
      </c>
      <c r="G5085">
        <v>212324</v>
      </c>
      <c r="H5085">
        <v>326200</v>
      </c>
      <c r="I5085">
        <v>0</v>
      </c>
      <c r="J5085">
        <v>0</v>
      </c>
      <c r="K5085">
        <v>326200</v>
      </c>
      <c r="L5085">
        <v>9133600</v>
      </c>
      <c r="M5085">
        <v>30</v>
      </c>
      <c r="N5085" s="1">
        <v>43370</v>
      </c>
      <c r="S5085" s="2">
        <f t="shared" si="953"/>
        <v>326200</v>
      </c>
      <c r="T5085" s="2">
        <f t="shared" si="954"/>
        <v>326200</v>
      </c>
      <c r="U5085" s="2" t="b">
        <f t="shared" si="955"/>
        <v>1</v>
      </c>
      <c r="V5085" s="2">
        <f t="shared" si="956"/>
        <v>0</v>
      </c>
      <c r="W5085" s="2" t="b">
        <f t="shared" si="957"/>
        <v>1</v>
      </c>
      <c r="X5085" t="b">
        <f t="shared" si="958"/>
        <v>0</v>
      </c>
      <c r="Y5085" t="b">
        <f t="shared" si="959"/>
        <v>0</v>
      </c>
      <c r="Z5085">
        <f t="shared" si="948"/>
        <v>0</v>
      </c>
      <c r="AA5085" s="2">
        <f t="shared" si="949"/>
        <v>326200</v>
      </c>
      <c r="AB5085" t="b">
        <f t="shared" si="950"/>
        <v>1</v>
      </c>
      <c r="AC5085" t="b">
        <f t="shared" si="951"/>
        <v>0</v>
      </c>
      <c r="AD5085">
        <f t="shared" si="952"/>
        <v>0</v>
      </c>
    </row>
    <row r="5086" spans="1:30" hidden="1">
      <c r="A5086">
        <v>40293</v>
      </c>
      <c r="B5086">
        <v>137</v>
      </c>
      <c r="C5086">
        <v>0</v>
      </c>
      <c r="D5086" t="s">
        <v>50</v>
      </c>
      <c r="E5086">
        <v>20</v>
      </c>
      <c r="F5086">
        <v>1</v>
      </c>
      <c r="G5086">
        <v>199323</v>
      </c>
      <c r="H5086">
        <v>348600</v>
      </c>
      <c r="I5086">
        <v>0</v>
      </c>
      <c r="J5086">
        <v>0</v>
      </c>
      <c r="K5086">
        <v>348600</v>
      </c>
      <c r="L5086">
        <v>6972000</v>
      </c>
      <c r="M5086">
        <v>30</v>
      </c>
      <c r="N5086" s="1">
        <v>43370</v>
      </c>
      <c r="S5086" s="2">
        <f t="shared" si="953"/>
        <v>348600</v>
      </c>
      <c r="T5086" s="2">
        <f t="shared" si="954"/>
        <v>348600</v>
      </c>
      <c r="U5086" s="2" t="b">
        <f t="shared" si="955"/>
        <v>1</v>
      </c>
      <c r="V5086" s="2">
        <f t="shared" si="956"/>
        <v>0</v>
      </c>
      <c r="W5086" s="2" t="b">
        <f t="shared" si="957"/>
        <v>1</v>
      </c>
      <c r="X5086" t="b">
        <f t="shared" si="958"/>
        <v>0</v>
      </c>
      <c r="Y5086" t="b">
        <f t="shared" si="959"/>
        <v>0</v>
      </c>
      <c r="Z5086">
        <f t="shared" si="948"/>
        <v>0</v>
      </c>
      <c r="AA5086" s="2">
        <f t="shared" si="949"/>
        <v>348600</v>
      </c>
      <c r="AB5086" t="b">
        <f t="shared" si="950"/>
        <v>1</v>
      </c>
      <c r="AC5086" t="b">
        <f t="shared" si="951"/>
        <v>0</v>
      </c>
      <c r="AD5086">
        <f t="shared" si="952"/>
        <v>0</v>
      </c>
    </row>
    <row r="5087" spans="1:30" hidden="1">
      <c r="A5087">
        <v>40294</v>
      </c>
      <c r="B5087">
        <v>65</v>
      </c>
      <c r="C5087">
        <v>0</v>
      </c>
      <c r="D5087" t="s">
        <v>627</v>
      </c>
      <c r="E5087">
        <v>2</v>
      </c>
      <c r="F5087">
        <v>1</v>
      </c>
      <c r="G5087">
        <v>199323</v>
      </c>
      <c r="H5087">
        <v>348600</v>
      </c>
      <c r="I5087">
        <v>0</v>
      </c>
      <c r="J5087">
        <v>0</v>
      </c>
      <c r="K5087">
        <v>348600</v>
      </c>
      <c r="L5087">
        <v>697200</v>
      </c>
      <c r="M5087">
        <v>30</v>
      </c>
      <c r="N5087" s="1">
        <v>43370</v>
      </c>
      <c r="S5087" s="2">
        <f t="shared" si="953"/>
        <v>348600</v>
      </c>
      <c r="T5087" s="2">
        <f t="shared" si="954"/>
        <v>348600</v>
      </c>
      <c r="U5087" s="2" t="b">
        <f t="shared" si="955"/>
        <v>1</v>
      </c>
      <c r="V5087" s="2">
        <f t="shared" si="956"/>
        <v>0</v>
      </c>
      <c r="W5087" s="2" t="b">
        <f t="shared" si="957"/>
        <v>1</v>
      </c>
      <c r="X5087" t="b">
        <f t="shared" si="958"/>
        <v>0</v>
      </c>
      <c r="Y5087" t="b">
        <f t="shared" si="959"/>
        <v>0</v>
      </c>
      <c r="Z5087">
        <f t="shared" si="948"/>
        <v>0</v>
      </c>
      <c r="AA5087" s="2">
        <f t="shared" si="949"/>
        <v>348600</v>
      </c>
      <c r="AB5087" t="b">
        <f t="shared" si="950"/>
        <v>1</v>
      </c>
      <c r="AC5087" t="b">
        <f t="shared" si="951"/>
        <v>0</v>
      </c>
      <c r="AD5087">
        <f t="shared" si="952"/>
        <v>0</v>
      </c>
    </row>
    <row r="5088" spans="1:30" hidden="1">
      <c r="A5088">
        <v>40295</v>
      </c>
      <c r="B5088">
        <v>5625</v>
      </c>
      <c r="C5088">
        <v>0</v>
      </c>
      <c r="D5088" t="s">
        <v>1153</v>
      </c>
      <c r="E5088">
        <v>1</v>
      </c>
      <c r="F5088">
        <v>1</v>
      </c>
      <c r="G5088">
        <v>293184</v>
      </c>
      <c r="H5088">
        <v>527000</v>
      </c>
      <c r="I5088">
        <v>15</v>
      </c>
      <c r="J5088">
        <v>0</v>
      </c>
      <c r="K5088">
        <v>447950</v>
      </c>
      <c r="L5088">
        <v>447950</v>
      </c>
      <c r="M5088">
        <v>0</v>
      </c>
      <c r="N5088" s="1">
        <v>43370</v>
      </c>
      <c r="S5088" s="2">
        <f t="shared" si="953"/>
        <v>447950</v>
      </c>
      <c r="T5088" s="2">
        <f t="shared" si="954"/>
        <v>447950</v>
      </c>
      <c r="U5088" s="2" t="b">
        <f t="shared" si="955"/>
        <v>1</v>
      </c>
      <c r="V5088" s="2">
        <f t="shared" si="956"/>
        <v>0</v>
      </c>
      <c r="W5088" s="2" t="b">
        <f t="shared" si="957"/>
        <v>1</v>
      </c>
      <c r="X5088" t="b">
        <f t="shared" si="958"/>
        <v>0</v>
      </c>
      <c r="Y5088" t="b">
        <f t="shared" si="959"/>
        <v>0</v>
      </c>
      <c r="Z5088">
        <f t="shared" si="948"/>
        <v>0</v>
      </c>
      <c r="AA5088" s="2">
        <f t="shared" si="949"/>
        <v>447950</v>
      </c>
      <c r="AB5088" t="b">
        <f t="shared" si="950"/>
        <v>1</v>
      </c>
      <c r="AC5088" t="b">
        <f t="shared" si="951"/>
        <v>0</v>
      </c>
      <c r="AD5088">
        <f t="shared" si="952"/>
        <v>0</v>
      </c>
    </row>
    <row r="5089" spans="1:30" hidden="1">
      <c r="A5089">
        <v>40296</v>
      </c>
      <c r="B5089">
        <v>14034</v>
      </c>
      <c r="C5089">
        <v>0</v>
      </c>
      <c r="D5089" t="s">
        <v>1603</v>
      </c>
      <c r="E5089">
        <v>1</v>
      </c>
      <c r="F5089">
        <v>1.5</v>
      </c>
      <c r="G5089">
        <v>297500</v>
      </c>
      <c r="H5089">
        <v>350000</v>
      </c>
      <c r="I5089">
        <v>0</v>
      </c>
      <c r="J5089">
        <v>0</v>
      </c>
      <c r="K5089">
        <v>350000</v>
      </c>
      <c r="L5089">
        <v>350000</v>
      </c>
      <c r="M5089">
        <v>0</v>
      </c>
      <c r="N5089" s="1">
        <v>43370</v>
      </c>
      <c r="S5089" s="2">
        <f t="shared" si="953"/>
        <v>350000</v>
      </c>
      <c r="T5089" s="2">
        <f t="shared" si="954"/>
        <v>350000</v>
      </c>
      <c r="U5089" s="2" t="b">
        <f t="shared" si="955"/>
        <v>1</v>
      </c>
      <c r="V5089" s="2">
        <f t="shared" si="956"/>
        <v>0</v>
      </c>
      <c r="W5089" s="2" t="b">
        <f t="shared" si="957"/>
        <v>1</v>
      </c>
      <c r="X5089" t="b">
        <f t="shared" si="958"/>
        <v>0</v>
      </c>
      <c r="Y5089" t="b">
        <f t="shared" si="959"/>
        <v>0</v>
      </c>
      <c r="Z5089">
        <f t="shared" si="948"/>
        <v>0</v>
      </c>
      <c r="AA5089" s="2">
        <f t="shared" si="949"/>
        <v>350000</v>
      </c>
      <c r="AB5089" t="b">
        <f t="shared" si="950"/>
        <v>1</v>
      </c>
      <c r="AC5089" t="b">
        <f t="shared" si="951"/>
        <v>0</v>
      </c>
      <c r="AD5089">
        <f t="shared" si="952"/>
        <v>0</v>
      </c>
    </row>
    <row r="5090" spans="1:30" hidden="1">
      <c r="A5090">
        <v>40297</v>
      </c>
      <c r="B5090">
        <v>14028</v>
      </c>
      <c r="C5090">
        <v>0</v>
      </c>
      <c r="D5090" t="s">
        <v>1604</v>
      </c>
      <c r="E5090">
        <v>2</v>
      </c>
      <c r="F5090">
        <v>1.5</v>
      </c>
      <c r="G5090">
        <v>297500</v>
      </c>
      <c r="H5090">
        <v>350000</v>
      </c>
      <c r="I5090">
        <v>0</v>
      </c>
      <c r="J5090">
        <v>0</v>
      </c>
      <c r="K5090">
        <v>350000</v>
      </c>
      <c r="L5090">
        <v>700000</v>
      </c>
      <c r="M5090">
        <v>0</v>
      </c>
      <c r="N5090" s="1">
        <v>43370</v>
      </c>
      <c r="S5090" s="2">
        <f t="shared" si="953"/>
        <v>350000</v>
      </c>
      <c r="T5090" s="2">
        <f t="shared" si="954"/>
        <v>350000</v>
      </c>
      <c r="U5090" s="2" t="b">
        <f t="shared" si="955"/>
        <v>1</v>
      </c>
      <c r="V5090" s="2">
        <f t="shared" si="956"/>
        <v>0</v>
      </c>
      <c r="W5090" s="2" t="b">
        <f t="shared" si="957"/>
        <v>1</v>
      </c>
      <c r="X5090" t="b">
        <f t="shared" si="958"/>
        <v>0</v>
      </c>
      <c r="Y5090" t="b">
        <f t="shared" si="959"/>
        <v>0</v>
      </c>
      <c r="Z5090">
        <f t="shared" si="948"/>
        <v>0</v>
      </c>
      <c r="AA5090" s="2">
        <f t="shared" si="949"/>
        <v>350000</v>
      </c>
      <c r="AB5090" t="b">
        <f t="shared" si="950"/>
        <v>1</v>
      </c>
      <c r="AC5090" t="b">
        <f t="shared" si="951"/>
        <v>0</v>
      </c>
      <c r="AD5090">
        <f t="shared" si="952"/>
        <v>0</v>
      </c>
    </row>
    <row r="5091" spans="1:30" hidden="1">
      <c r="A5091">
        <v>40298</v>
      </c>
      <c r="B5091">
        <v>124</v>
      </c>
      <c r="C5091">
        <v>0</v>
      </c>
      <c r="D5091" t="s">
        <v>46</v>
      </c>
      <c r="E5091">
        <v>6</v>
      </c>
      <c r="F5091">
        <v>0.7</v>
      </c>
      <c r="G5091">
        <v>211834</v>
      </c>
      <c r="H5091">
        <v>318150</v>
      </c>
      <c r="I5091">
        <v>0</v>
      </c>
      <c r="J5091">
        <v>2</v>
      </c>
      <c r="K5091">
        <v>311787</v>
      </c>
      <c r="L5091">
        <v>1870722</v>
      </c>
      <c r="M5091">
        <v>0</v>
      </c>
      <c r="N5091" s="1">
        <v>43370</v>
      </c>
      <c r="S5091" s="2">
        <f t="shared" si="953"/>
        <v>318150</v>
      </c>
      <c r="T5091" s="2">
        <f t="shared" si="954"/>
        <v>311787</v>
      </c>
      <c r="U5091" s="2" t="b">
        <f t="shared" si="955"/>
        <v>1</v>
      </c>
      <c r="V5091" s="2">
        <f t="shared" si="956"/>
        <v>0</v>
      </c>
      <c r="W5091" s="2" t="b">
        <f t="shared" si="957"/>
        <v>0</v>
      </c>
      <c r="X5091" t="b">
        <f t="shared" si="958"/>
        <v>0</v>
      </c>
      <c r="Y5091" t="b">
        <f t="shared" si="959"/>
        <v>0</v>
      </c>
      <c r="Z5091">
        <f t="shared" si="948"/>
        <v>0</v>
      </c>
      <c r="AA5091" s="2">
        <f t="shared" si="949"/>
        <v>318150</v>
      </c>
      <c r="AB5091" t="b">
        <f t="shared" si="950"/>
        <v>1</v>
      </c>
      <c r="AC5091" t="b">
        <f t="shared" si="951"/>
        <v>0</v>
      </c>
      <c r="AD5091">
        <f t="shared" si="952"/>
        <v>0</v>
      </c>
    </row>
    <row r="5092" spans="1:30" hidden="1">
      <c r="A5092">
        <v>40299</v>
      </c>
      <c r="B5092">
        <v>13840</v>
      </c>
      <c r="C5092">
        <v>0</v>
      </c>
      <c r="D5092" t="s">
        <v>1550</v>
      </c>
      <c r="E5092">
        <v>1</v>
      </c>
      <c r="F5092">
        <v>1.5</v>
      </c>
      <c r="G5092">
        <v>297500</v>
      </c>
      <c r="H5092">
        <v>350000</v>
      </c>
      <c r="I5092">
        <v>0</v>
      </c>
      <c r="J5092">
        <v>0</v>
      </c>
      <c r="K5092">
        <v>350000</v>
      </c>
      <c r="L5092">
        <v>350000</v>
      </c>
      <c r="M5092">
        <v>0</v>
      </c>
      <c r="N5092" s="1">
        <v>43370</v>
      </c>
      <c r="S5092" s="2">
        <f t="shared" si="953"/>
        <v>350000</v>
      </c>
      <c r="T5092" s="2">
        <f t="shared" si="954"/>
        <v>350000</v>
      </c>
      <c r="U5092" s="2" t="b">
        <f t="shared" si="955"/>
        <v>1</v>
      </c>
      <c r="V5092" s="2">
        <f t="shared" si="956"/>
        <v>0</v>
      </c>
      <c r="W5092" s="2" t="b">
        <f t="shared" si="957"/>
        <v>1</v>
      </c>
      <c r="X5092" t="b">
        <f t="shared" si="958"/>
        <v>0</v>
      </c>
      <c r="Y5092" t="b">
        <f t="shared" si="959"/>
        <v>0</v>
      </c>
      <c r="Z5092">
        <f t="shared" si="948"/>
        <v>0</v>
      </c>
      <c r="AA5092" s="2">
        <f t="shared" si="949"/>
        <v>350000</v>
      </c>
      <c r="AB5092" t="b">
        <f t="shared" si="950"/>
        <v>1</v>
      </c>
      <c r="AC5092" t="b">
        <f t="shared" si="951"/>
        <v>0</v>
      </c>
      <c r="AD5092">
        <f t="shared" si="952"/>
        <v>0</v>
      </c>
    </row>
    <row r="5093" spans="1:30" hidden="1">
      <c r="A5093">
        <v>40300</v>
      </c>
      <c r="B5093">
        <v>125</v>
      </c>
      <c r="C5093">
        <v>0</v>
      </c>
      <c r="D5093" t="s">
        <v>17</v>
      </c>
      <c r="E5093">
        <v>1</v>
      </c>
      <c r="F5093">
        <v>0.7</v>
      </c>
      <c r="G5093">
        <v>214638</v>
      </c>
      <c r="H5093">
        <v>318150</v>
      </c>
      <c r="I5093">
        <v>0</v>
      </c>
      <c r="J5093">
        <v>2</v>
      </c>
      <c r="K5093">
        <v>311787</v>
      </c>
      <c r="L5093">
        <v>311787</v>
      </c>
      <c r="M5093">
        <v>0</v>
      </c>
      <c r="N5093" s="1">
        <v>43370</v>
      </c>
      <c r="S5093" s="2">
        <f t="shared" si="953"/>
        <v>318150</v>
      </c>
      <c r="T5093" s="2">
        <f t="shared" si="954"/>
        <v>311787</v>
      </c>
      <c r="U5093" s="2" t="b">
        <f t="shared" si="955"/>
        <v>1</v>
      </c>
      <c r="V5093" s="2">
        <f t="shared" si="956"/>
        <v>0</v>
      </c>
      <c r="W5093" s="2" t="b">
        <f t="shared" si="957"/>
        <v>0</v>
      </c>
      <c r="X5093" t="b">
        <f t="shared" si="958"/>
        <v>0</v>
      </c>
      <c r="Y5093" t="b">
        <f t="shared" si="959"/>
        <v>0</v>
      </c>
      <c r="Z5093">
        <f t="shared" si="948"/>
        <v>0</v>
      </c>
      <c r="AA5093" s="2">
        <f t="shared" si="949"/>
        <v>318150</v>
      </c>
      <c r="AB5093" t="b">
        <f t="shared" si="950"/>
        <v>1</v>
      </c>
      <c r="AC5093" t="b">
        <f t="shared" si="951"/>
        <v>0</v>
      </c>
      <c r="AD5093">
        <f t="shared" si="952"/>
        <v>0</v>
      </c>
    </row>
    <row r="5094" spans="1:30" hidden="1">
      <c r="A5094">
        <v>40301</v>
      </c>
      <c r="B5094">
        <v>6417</v>
      </c>
      <c r="C5094">
        <v>0</v>
      </c>
      <c r="D5094" t="s">
        <v>1246</v>
      </c>
      <c r="E5094">
        <v>1</v>
      </c>
      <c r="F5094">
        <v>1</v>
      </c>
      <c r="G5094">
        <v>212324</v>
      </c>
      <c r="H5094">
        <v>466000</v>
      </c>
      <c r="I5094">
        <v>15</v>
      </c>
      <c r="J5094">
        <v>0</v>
      </c>
      <c r="K5094">
        <v>396100</v>
      </c>
      <c r="L5094">
        <v>396100</v>
      </c>
      <c r="M5094">
        <v>0</v>
      </c>
      <c r="N5094" s="1">
        <v>43370</v>
      </c>
      <c r="S5094" s="2">
        <f t="shared" si="953"/>
        <v>396100</v>
      </c>
      <c r="T5094" s="2">
        <f t="shared" si="954"/>
        <v>396100</v>
      </c>
      <c r="U5094" s="2" t="b">
        <f t="shared" si="955"/>
        <v>1</v>
      </c>
      <c r="V5094" s="2">
        <f t="shared" si="956"/>
        <v>0</v>
      </c>
      <c r="W5094" s="2" t="b">
        <f t="shared" si="957"/>
        <v>1</v>
      </c>
      <c r="X5094" t="b">
        <f t="shared" si="958"/>
        <v>0</v>
      </c>
      <c r="Y5094" t="b">
        <f t="shared" si="959"/>
        <v>0</v>
      </c>
      <c r="Z5094">
        <f t="shared" si="948"/>
        <v>0</v>
      </c>
      <c r="AA5094" s="2">
        <f t="shared" si="949"/>
        <v>396100</v>
      </c>
      <c r="AB5094" t="b">
        <f t="shared" si="950"/>
        <v>1</v>
      </c>
      <c r="AC5094" t="b">
        <f t="shared" si="951"/>
        <v>0</v>
      </c>
      <c r="AD5094">
        <f t="shared" si="952"/>
        <v>0</v>
      </c>
    </row>
    <row r="5095" spans="1:30" hidden="1">
      <c r="A5095">
        <v>40302</v>
      </c>
      <c r="B5095">
        <v>13769</v>
      </c>
      <c r="C5095">
        <v>0</v>
      </c>
      <c r="D5095" t="s">
        <v>1561</v>
      </c>
      <c r="E5095">
        <v>3</v>
      </c>
      <c r="F5095">
        <v>1.5</v>
      </c>
      <c r="G5095">
        <v>301750</v>
      </c>
      <c r="H5095">
        <v>355000</v>
      </c>
      <c r="I5095">
        <v>0</v>
      </c>
      <c r="J5095">
        <v>0</v>
      </c>
      <c r="K5095">
        <v>355000</v>
      </c>
      <c r="L5095">
        <v>1065000</v>
      </c>
      <c r="M5095">
        <v>0</v>
      </c>
      <c r="N5095" s="1">
        <v>43370</v>
      </c>
      <c r="S5095" s="2">
        <f t="shared" si="953"/>
        <v>355000</v>
      </c>
      <c r="T5095" s="2">
        <f t="shared" si="954"/>
        <v>355000</v>
      </c>
      <c r="U5095" s="2" t="b">
        <f t="shared" si="955"/>
        <v>1</v>
      </c>
      <c r="V5095" s="2">
        <f t="shared" si="956"/>
        <v>0</v>
      </c>
      <c r="W5095" s="2" t="b">
        <f t="shared" si="957"/>
        <v>1</v>
      </c>
      <c r="X5095" t="b">
        <f t="shared" si="958"/>
        <v>0</v>
      </c>
      <c r="Y5095" t="b">
        <f t="shared" si="959"/>
        <v>0</v>
      </c>
      <c r="Z5095">
        <f t="shared" si="948"/>
        <v>0</v>
      </c>
      <c r="AA5095" s="2">
        <f t="shared" si="949"/>
        <v>355000</v>
      </c>
      <c r="AB5095" t="b">
        <f t="shared" si="950"/>
        <v>1</v>
      </c>
      <c r="AC5095" t="b">
        <f t="shared" si="951"/>
        <v>0</v>
      </c>
      <c r="AD5095">
        <f t="shared" si="952"/>
        <v>0</v>
      </c>
    </row>
    <row r="5096" spans="1:30" hidden="1">
      <c r="A5096">
        <v>40302</v>
      </c>
      <c r="B5096">
        <v>13850</v>
      </c>
      <c r="C5096">
        <v>0</v>
      </c>
      <c r="D5096" t="s">
        <v>1562</v>
      </c>
      <c r="E5096">
        <v>3</v>
      </c>
      <c r="F5096">
        <v>1.5</v>
      </c>
      <c r="G5096">
        <v>297500</v>
      </c>
      <c r="H5096">
        <v>350000</v>
      </c>
      <c r="I5096">
        <v>0</v>
      </c>
      <c r="J5096">
        <v>0</v>
      </c>
      <c r="K5096">
        <v>350000</v>
      </c>
      <c r="L5096">
        <v>1050000</v>
      </c>
      <c r="M5096">
        <v>0</v>
      </c>
      <c r="N5096" s="1">
        <v>43370</v>
      </c>
      <c r="S5096" s="2">
        <f t="shared" si="953"/>
        <v>350000</v>
      </c>
      <c r="T5096" s="2">
        <f t="shared" si="954"/>
        <v>350000</v>
      </c>
      <c r="U5096" s="2" t="b">
        <f t="shared" si="955"/>
        <v>1</v>
      </c>
      <c r="V5096" s="2">
        <f t="shared" si="956"/>
        <v>0</v>
      </c>
      <c r="W5096" s="2" t="b">
        <f t="shared" si="957"/>
        <v>1</v>
      </c>
      <c r="X5096" t="b">
        <f t="shared" si="958"/>
        <v>0</v>
      </c>
      <c r="Y5096" t="b">
        <f t="shared" si="959"/>
        <v>0</v>
      </c>
      <c r="Z5096">
        <f t="shared" si="948"/>
        <v>0</v>
      </c>
      <c r="AA5096" s="2">
        <f t="shared" si="949"/>
        <v>350000</v>
      </c>
      <c r="AB5096" t="b">
        <f t="shared" si="950"/>
        <v>1</v>
      </c>
      <c r="AC5096" t="b">
        <f t="shared" si="951"/>
        <v>0</v>
      </c>
      <c r="AD5096">
        <f t="shared" si="952"/>
        <v>0</v>
      </c>
    </row>
    <row r="5097" spans="1:30" hidden="1">
      <c r="A5097">
        <v>40303</v>
      </c>
      <c r="B5097">
        <v>132</v>
      </c>
      <c r="C5097">
        <v>0</v>
      </c>
      <c r="D5097" t="s">
        <v>47</v>
      </c>
      <c r="E5097">
        <v>1</v>
      </c>
      <c r="F5097">
        <v>0.7</v>
      </c>
      <c r="G5097">
        <v>224453</v>
      </c>
      <c r="H5097">
        <v>454500</v>
      </c>
      <c r="I5097">
        <v>15</v>
      </c>
      <c r="J5097">
        <v>0</v>
      </c>
      <c r="K5097">
        <v>386325</v>
      </c>
      <c r="L5097">
        <v>386325</v>
      </c>
      <c r="M5097">
        <v>0</v>
      </c>
      <c r="N5097" s="1">
        <v>43370</v>
      </c>
      <c r="S5097" s="2">
        <f t="shared" si="953"/>
        <v>386325</v>
      </c>
      <c r="T5097" s="2">
        <f t="shared" si="954"/>
        <v>386325</v>
      </c>
      <c r="U5097" s="2" t="b">
        <f t="shared" si="955"/>
        <v>1</v>
      </c>
      <c r="V5097" s="2">
        <f t="shared" si="956"/>
        <v>0</v>
      </c>
      <c r="W5097" s="2" t="b">
        <f t="shared" si="957"/>
        <v>1</v>
      </c>
      <c r="X5097" t="b">
        <f t="shared" si="958"/>
        <v>0</v>
      </c>
      <c r="Y5097" t="b">
        <f t="shared" si="959"/>
        <v>0</v>
      </c>
      <c r="Z5097">
        <f t="shared" si="948"/>
        <v>0</v>
      </c>
      <c r="AA5097" s="2">
        <f t="shared" si="949"/>
        <v>386325</v>
      </c>
      <c r="AB5097" t="b">
        <f t="shared" si="950"/>
        <v>1</v>
      </c>
      <c r="AC5097" t="b">
        <f t="shared" si="951"/>
        <v>0</v>
      </c>
      <c r="AD5097">
        <f t="shared" si="952"/>
        <v>0</v>
      </c>
    </row>
    <row r="5098" spans="1:30" hidden="1">
      <c r="A5098">
        <v>40304</v>
      </c>
      <c r="B5098">
        <v>13526</v>
      </c>
      <c r="C5098">
        <v>0</v>
      </c>
      <c r="D5098" t="s">
        <v>957</v>
      </c>
      <c r="E5098">
        <v>1</v>
      </c>
      <c r="F5098">
        <v>1</v>
      </c>
      <c r="G5098">
        <v>1190030</v>
      </c>
      <c r="H5098">
        <v>2017000</v>
      </c>
      <c r="I5098">
        <v>15</v>
      </c>
      <c r="J5098">
        <v>0</v>
      </c>
      <c r="K5098">
        <v>1714450</v>
      </c>
      <c r="L5098">
        <v>1714450</v>
      </c>
      <c r="M5098">
        <v>0</v>
      </c>
      <c r="N5098" s="1">
        <v>43370</v>
      </c>
      <c r="S5098" s="2">
        <f t="shared" si="953"/>
        <v>1714450</v>
      </c>
      <c r="T5098" s="2">
        <f t="shared" si="954"/>
        <v>1714450</v>
      </c>
      <c r="U5098" s="2" t="b">
        <f t="shared" si="955"/>
        <v>1</v>
      </c>
      <c r="V5098" s="2">
        <f t="shared" si="956"/>
        <v>0</v>
      </c>
      <c r="W5098" s="2" t="b">
        <f t="shared" si="957"/>
        <v>1</v>
      </c>
      <c r="X5098" t="b">
        <f t="shared" si="958"/>
        <v>0</v>
      </c>
      <c r="Y5098" t="b">
        <f t="shared" si="959"/>
        <v>0</v>
      </c>
      <c r="Z5098">
        <f t="shared" si="948"/>
        <v>0</v>
      </c>
      <c r="AA5098" s="2">
        <f t="shared" si="949"/>
        <v>1714450</v>
      </c>
      <c r="AB5098" t="b">
        <f t="shared" si="950"/>
        <v>1</v>
      </c>
      <c r="AC5098" t="b">
        <f t="shared" si="951"/>
        <v>0</v>
      </c>
      <c r="AD5098">
        <f t="shared" si="952"/>
        <v>0</v>
      </c>
    </row>
    <row r="5099" spans="1:30" hidden="1">
      <c r="A5099">
        <v>40305</v>
      </c>
      <c r="B5099">
        <v>9843</v>
      </c>
      <c r="C5099">
        <v>0</v>
      </c>
      <c r="D5099" t="s">
        <v>1605</v>
      </c>
      <c r="E5099">
        <v>3</v>
      </c>
      <c r="F5099">
        <v>0.7</v>
      </c>
      <c r="G5099">
        <v>224453</v>
      </c>
      <c r="H5099">
        <v>454500</v>
      </c>
      <c r="I5099">
        <v>15</v>
      </c>
      <c r="J5099">
        <v>0</v>
      </c>
      <c r="K5099">
        <v>386325</v>
      </c>
      <c r="L5099">
        <v>1158975</v>
      </c>
      <c r="M5099">
        <v>0</v>
      </c>
      <c r="N5099" s="1">
        <v>43370</v>
      </c>
      <c r="S5099" s="2">
        <f t="shared" si="953"/>
        <v>386325</v>
      </c>
      <c r="T5099" s="2">
        <f t="shared" si="954"/>
        <v>386325</v>
      </c>
      <c r="U5099" s="2" t="b">
        <f t="shared" si="955"/>
        <v>1</v>
      </c>
      <c r="V5099" s="2">
        <f t="shared" si="956"/>
        <v>0</v>
      </c>
      <c r="W5099" s="2" t="b">
        <f t="shared" si="957"/>
        <v>1</v>
      </c>
      <c r="X5099" t="b">
        <f t="shared" si="958"/>
        <v>0</v>
      </c>
      <c r="Y5099" t="b">
        <f t="shared" si="959"/>
        <v>0</v>
      </c>
      <c r="Z5099">
        <f t="shared" si="948"/>
        <v>0</v>
      </c>
      <c r="AA5099" s="2">
        <f t="shared" si="949"/>
        <v>386325</v>
      </c>
      <c r="AB5099" t="b">
        <f t="shared" si="950"/>
        <v>1</v>
      </c>
      <c r="AC5099" t="b">
        <f t="shared" si="951"/>
        <v>0</v>
      </c>
      <c r="AD5099">
        <f t="shared" si="952"/>
        <v>0</v>
      </c>
    </row>
    <row r="5100" spans="1:30" hidden="1">
      <c r="A5100">
        <v>40306</v>
      </c>
      <c r="B5100">
        <v>13924</v>
      </c>
      <c r="C5100">
        <v>0</v>
      </c>
      <c r="D5100" t="s">
        <v>1606</v>
      </c>
      <c r="E5100">
        <v>2</v>
      </c>
      <c r="F5100">
        <v>1</v>
      </c>
      <c r="G5100">
        <v>297500</v>
      </c>
      <c r="H5100">
        <v>350000</v>
      </c>
      <c r="I5100">
        <v>0</v>
      </c>
      <c r="J5100">
        <v>0</v>
      </c>
      <c r="K5100">
        <v>350000</v>
      </c>
      <c r="L5100">
        <v>700000</v>
      </c>
      <c r="M5100">
        <v>0</v>
      </c>
      <c r="N5100" s="1">
        <v>43370</v>
      </c>
      <c r="S5100" s="2">
        <f t="shared" si="953"/>
        <v>350000</v>
      </c>
      <c r="T5100" s="2">
        <f t="shared" si="954"/>
        <v>350000</v>
      </c>
      <c r="U5100" s="2" t="b">
        <f t="shared" si="955"/>
        <v>1</v>
      </c>
      <c r="V5100" s="2">
        <f t="shared" si="956"/>
        <v>0</v>
      </c>
      <c r="W5100" s="2" t="b">
        <f t="shared" si="957"/>
        <v>1</v>
      </c>
      <c r="X5100" t="b">
        <f t="shared" si="958"/>
        <v>0</v>
      </c>
      <c r="Y5100" t="b">
        <f t="shared" si="959"/>
        <v>0</v>
      </c>
      <c r="Z5100">
        <f t="shared" si="948"/>
        <v>0</v>
      </c>
      <c r="AA5100" s="2">
        <f t="shared" si="949"/>
        <v>350000</v>
      </c>
      <c r="AB5100" t="b">
        <f t="shared" si="950"/>
        <v>1</v>
      </c>
      <c r="AC5100" t="b">
        <f t="shared" si="951"/>
        <v>0</v>
      </c>
      <c r="AD5100">
        <f t="shared" si="952"/>
        <v>0</v>
      </c>
    </row>
    <row r="5101" spans="1:30" hidden="1">
      <c r="A5101">
        <v>40307</v>
      </c>
      <c r="B5101">
        <v>7904</v>
      </c>
      <c r="C5101">
        <v>0</v>
      </c>
      <c r="D5101" t="s">
        <v>906</v>
      </c>
      <c r="E5101">
        <v>2</v>
      </c>
      <c r="F5101">
        <v>1</v>
      </c>
      <c r="G5101">
        <v>814253</v>
      </c>
      <c r="H5101">
        <v>1455000</v>
      </c>
      <c r="I5101">
        <v>15</v>
      </c>
      <c r="J5101">
        <v>0</v>
      </c>
      <c r="K5101">
        <v>1236750</v>
      </c>
      <c r="L5101">
        <v>2473500</v>
      </c>
      <c r="M5101">
        <v>0</v>
      </c>
      <c r="N5101" s="1">
        <v>43370</v>
      </c>
      <c r="S5101" s="2">
        <f t="shared" si="953"/>
        <v>1236750</v>
      </c>
      <c r="T5101" s="2">
        <f t="shared" si="954"/>
        <v>1236750</v>
      </c>
      <c r="U5101" s="2" t="b">
        <f t="shared" si="955"/>
        <v>1</v>
      </c>
      <c r="V5101" s="2">
        <f t="shared" si="956"/>
        <v>0</v>
      </c>
      <c r="W5101" s="2" t="b">
        <f t="shared" si="957"/>
        <v>1</v>
      </c>
      <c r="X5101" t="b">
        <f t="shared" si="958"/>
        <v>0</v>
      </c>
      <c r="Y5101" t="b">
        <f t="shared" si="959"/>
        <v>0</v>
      </c>
      <c r="Z5101">
        <f t="shared" si="948"/>
        <v>0</v>
      </c>
      <c r="AA5101" s="2">
        <f t="shared" si="949"/>
        <v>1236750</v>
      </c>
      <c r="AB5101" t="b">
        <f t="shared" si="950"/>
        <v>1</v>
      </c>
      <c r="AC5101" t="b">
        <f t="shared" si="951"/>
        <v>0</v>
      </c>
      <c r="AD5101">
        <f t="shared" si="952"/>
        <v>0</v>
      </c>
    </row>
    <row r="5102" spans="1:30" hidden="1">
      <c r="A5102">
        <v>40307</v>
      </c>
      <c r="B5102">
        <v>9980</v>
      </c>
      <c r="C5102">
        <v>0</v>
      </c>
      <c r="D5102" t="s">
        <v>786</v>
      </c>
      <c r="E5102">
        <v>2</v>
      </c>
      <c r="F5102">
        <v>0.7</v>
      </c>
      <c r="G5102">
        <v>814253</v>
      </c>
      <c r="H5102">
        <v>1455000</v>
      </c>
      <c r="I5102">
        <v>15</v>
      </c>
      <c r="J5102">
        <v>0</v>
      </c>
      <c r="K5102">
        <v>1236750</v>
      </c>
      <c r="L5102">
        <v>2473500</v>
      </c>
      <c r="M5102">
        <v>0</v>
      </c>
      <c r="N5102" s="1">
        <v>43370</v>
      </c>
      <c r="S5102" s="2">
        <f t="shared" si="953"/>
        <v>1236750</v>
      </c>
      <c r="T5102" s="2">
        <f t="shared" si="954"/>
        <v>1236750</v>
      </c>
      <c r="U5102" s="2" t="b">
        <f t="shared" si="955"/>
        <v>1</v>
      </c>
      <c r="V5102" s="2">
        <f t="shared" si="956"/>
        <v>0</v>
      </c>
      <c r="W5102" s="2" t="b">
        <f t="shared" si="957"/>
        <v>1</v>
      </c>
      <c r="X5102" t="b">
        <f t="shared" si="958"/>
        <v>0</v>
      </c>
      <c r="Y5102" t="b">
        <f t="shared" si="959"/>
        <v>0</v>
      </c>
      <c r="Z5102">
        <f t="shared" si="948"/>
        <v>0</v>
      </c>
      <c r="AA5102" s="2">
        <f t="shared" si="949"/>
        <v>1236750</v>
      </c>
      <c r="AB5102" t="b">
        <f t="shared" si="950"/>
        <v>1</v>
      </c>
      <c r="AC5102" t="b">
        <f t="shared" si="951"/>
        <v>0</v>
      </c>
      <c r="AD5102">
        <f t="shared" si="952"/>
        <v>0</v>
      </c>
    </row>
    <row r="5103" spans="1:30" hidden="1">
      <c r="A5103">
        <v>40308</v>
      </c>
      <c r="B5103">
        <v>136</v>
      </c>
      <c r="C5103">
        <v>0</v>
      </c>
      <c r="D5103" t="s">
        <v>1100</v>
      </c>
      <c r="E5103">
        <v>1</v>
      </c>
      <c r="F5103">
        <v>1</v>
      </c>
      <c r="G5103">
        <v>196519</v>
      </c>
      <c r="H5103">
        <v>498000</v>
      </c>
      <c r="I5103">
        <v>15</v>
      </c>
      <c r="J5103">
        <v>0</v>
      </c>
      <c r="K5103">
        <v>423300</v>
      </c>
      <c r="L5103">
        <v>423300</v>
      </c>
      <c r="M5103">
        <v>0</v>
      </c>
      <c r="N5103" s="1">
        <v>43370</v>
      </c>
      <c r="S5103" s="2">
        <f t="shared" si="953"/>
        <v>423300</v>
      </c>
      <c r="T5103" s="2">
        <f t="shared" si="954"/>
        <v>423300</v>
      </c>
      <c r="U5103" s="2" t="b">
        <f t="shared" si="955"/>
        <v>1</v>
      </c>
      <c r="V5103" s="2">
        <f t="shared" si="956"/>
        <v>0</v>
      </c>
      <c r="W5103" s="2" t="b">
        <f t="shared" si="957"/>
        <v>1</v>
      </c>
      <c r="X5103" t="b">
        <f t="shared" si="958"/>
        <v>0</v>
      </c>
      <c r="Y5103" t="b">
        <f t="shared" si="959"/>
        <v>0</v>
      </c>
      <c r="Z5103">
        <f t="shared" si="948"/>
        <v>0</v>
      </c>
      <c r="AA5103" s="2">
        <f t="shared" si="949"/>
        <v>423300</v>
      </c>
      <c r="AB5103" t="b">
        <f t="shared" si="950"/>
        <v>1</v>
      </c>
      <c r="AC5103" t="b">
        <f t="shared" si="951"/>
        <v>0</v>
      </c>
      <c r="AD5103">
        <f t="shared" si="952"/>
        <v>0</v>
      </c>
    </row>
    <row r="5104" spans="1:30" hidden="1">
      <c r="A5104">
        <v>40308</v>
      </c>
      <c r="B5104">
        <v>137</v>
      </c>
      <c r="C5104">
        <v>0</v>
      </c>
      <c r="D5104" t="s">
        <v>50</v>
      </c>
      <c r="E5104">
        <v>5</v>
      </c>
      <c r="F5104">
        <v>1</v>
      </c>
      <c r="G5104">
        <v>199323</v>
      </c>
      <c r="H5104">
        <v>498000</v>
      </c>
      <c r="I5104">
        <v>15</v>
      </c>
      <c r="J5104">
        <v>0</v>
      </c>
      <c r="K5104">
        <v>423300</v>
      </c>
      <c r="L5104">
        <v>2116500</v>
      </c>
      <c r="M5104">
        <v>0</v>
      </c>
      <c r="N5104" s="1">
        <v>43370</v>
      </c>
      <c r="S5104" s="2">
        <f t="shared" si="953"/>
        <v>423300</v>
      </c>
      <c r="T5104" s="2">
        <f t="shared" si="954"/>
        <v>423300</v>
      </c>
      <c r="U5104" s="2" t="b">
        <f t="shared" si="955"/>
        <v>1</v>
      </c>
      <c r="V5104" s="2">
        <f t="shared" si="956"/>
        <v>0</v>
      </c>
      <c r="W5104" s="2" t="b">
        <f t="shared" si="957"/>
        <v>1</v>
      </c>
      <c r="X5104" t="b">
        <f t="shared" si="958"/>
        <v>0</v>
      </c>
      <c r="Y5104" t="b">
        <f t="shared" si="959"/>
        <v>0</v>
      </c>
      <c r="Z5104">
        <f t="shared" si="948"/>
        <v>0</v>
      </c>
      <c r="AA5104" s="2">
        <f t="shared" si="949"/>
        <v>423300</v>
      </c>
      <c r="AB5104" t="b">
        <f t="shared" si="950"/>
        <v>1</v>
      </c>
      <c r="AC5104" t="b">
        <f t="shared" si="951"/>
        <v>0</v>
      </c>
      <c r="AD5104">
        <f t="shared" si="952"/>
        <v>0</v>
      </c>
    </row>
    <row r="5105" spans="1:30" hidden="1">
      <c r="A5105">
        <v>40309</v>
      </c>
      <c r="B5105">
        <v>125</v>
      </c>
      <c r="C5105">
        <v>0</v>
      </c>
      <c r="D5105" t="s">
        <v>17</v>
      </c>
      <c r="E5105">
        <v>2</v>
      </c>
      <c r="F5105">
        <v>0.7</v>
      </c>
      <c r="G5105">
        <v>214638</v>
      </c>
      <c r="H5105">
        <v>318150</v>
      </c>
      <c r="I5105">
        <v>0</v>
      </c>
      <c r="J5105">
        <v>2</v>
      </c>
      <c r="K5105">
        <v>311787</v>
      </c>
      <c r="L5105">
        <v>623574</v>
      </c>
      <c r="M5105">
        <v>0</v>
      </c>
      <c r="N5105" s="1">
        <v>43370</v>
      </c>
      <c r="S5105" s="2">
        <f t="shared" si="953"/>
        <v>318150</v>
      </c>
      <c r="T5105" s="2">
        <f t="shared" si="954"/>
        <v>311787</v>
      </c>
      <c r="U5105" s="2" t="b">
        <f t="shared" si="955"/>
        <v>1</v>
      </c>
      <c r="V5105" s="2">
        <f t="shared" si="956"/>
        <v>0</v>
      </c>
      <c r="W5105" s="2" t="b">
        <f t="shared" si="957"/>
        <v>0</v>
      </c>
      <c r="X5105" t="b">
        <f t="shared" si="958"/>
        <v>0</v>
      </c>
      <c r="Y5105" t="b">
        <f t="shared" si="959"/>
        <v>0</v>
      </c>
      <c r="Z5105">
        <f t="shared" si="948"/>
        <v>0</v>
      </c>
      <c r="AA5105" s="2">
        <f t="shared" si="949"/>
        <v>318150</v>
      </c>
      <c r="AB5105" t="b">
        <f t="shared" si="950"/>
        <v>1</v>
      </c>
      <c r="AC5105" t="b">
        <f t="shared" si="951"/>
        <v>0</v>
      </c>
      <c r="AD5105">
        <f t="shared" si="952"/>
        <v>0</v>
      </c>
    </row>
    <row r="5106" spans="1:30" hidden="1">
      <c r="A5106">
        <v>40310</v>
      </c>
      <c r="B5106">
        <v>13846</v>
      </c>
      <c r="C5106">
        <v>0</v>
      </c>
      <c r="D5106" t="s">
        <v>1607</v>
      </c>
      <c r="E5106">
        <v>100</v>
      </c>
      <c r="F5106">
        <v>1.5</v>
      </c>
      <c r="G5106">
        <v>297500</v>
      </c>
      <c r="H5106">
        <v>350000</v>
      </c>
      <c r="I5106">
        <v>0</v>
      </c>
      <c r="J5106">
        <v>0</v>
      </c>
      <c r="K5106">
        <v>350000</v>
      </c>
      <c r="L5106">
        <v>35000000</v>
      </c>
      <c r="M5106">
        <v>0</v>
      </c>
      <c r="N5106" s="1">
        <v>43371</v>
      </c>
      <c r="S5106" s="2">
        <f t="shared" si="953"/>
        <v>350000</v>
      </c>
      <c r="T5106" s="2">
        <f t="shared" si="954"/>
        <v>350000</v>
      </c>
      <c r="U5106" s="2" t="b">
        <f t="shared" si="955"/>
        <v>1</v>
      </c>
      <c r="V5106" s="2">
        <f t="shared" si="956"/>
        <v>0</v>
      </c>
      <c r="W5106" s="2" t="b">
        <f t="shared" si="957"/>
        <v>1</v>
      </c>
      <c r="X5106" t="b">
        <f t="shared" si="958"/>
        <v>0</v>
      </c>
      <c r="Y5106" t="b">
        <f t="shared" si="959"/>
        <v>0</v>
      </c>
      <c r="Z5106">
        <f t="shared" si="948"/>
        <v>0</v>
      </c>
      <c r="AA5106" s="2">
        <f t="shared" si="949"/>
        <v>350000</v>
      </c>
      <c r="AB5106" t="b">
        <f t="shared" si="950"/>
        <v>1</v>
      </c>
      <c r="AC5106" t="b">
        <f t="shared" si="951"/>
        <v>0</v>
      </c>
      <c r="AD5106">
        <f t="shared" si="952"/>
        <v>0</v>
      </c>
    </row>
    <row r="5107" spans="1:30" hidden="1">
      <c r="A5107">
        <v>40311</v>
      </c>
      <c r="B5107">
        <v>13817</v>
      </c>
      <c r="C5107">
        <v>0</v>
      </c>
      <c r="D5107" t="s">
        <v>1608</v>
      </c>
      <c r="E5107">
        <v>100</v>
      </c>
      <c r="F5107">
        <v>1.5</v>
      </c>
      <c r="G5107">
        <v>242250</v>
      </c>
      <c r="H5107">
        <v>285000</v>
      </c>
      <c r="I5107">
        <v>0</v>
      </c>
      <c r="J5107">
        <v>0</v>
      </c>
      <c r="K5107">
        <v>285000</v>
      </c>
      <c r="L5107">
        <v>28500000</v>
      </c>
      <c r="M5107">
        <v>0</v>
      </c>
      <c r="N5107" s="1">
        <v>43371</v>
      </c>
      <c r="S5107" s="2">
        <f t="shared" si="953"/>
        <v>285000</v>
      </c>
      <c r="T5107" s="2">
        <f t="shared" si="954"/>
        <v>285000</v>
      </c>
      <c r="U5107" s="2" t="b">
        <f t="shared" si="955"/>
        <v>1</v>
      </c>
      <c r="V5107" s="2">
        <f t="shared" si="956"/>
        <v>0</v>
      </c>
      <c r="W5107" s="2" t="b">
        <f t="shared" si="957"/>
        <v>1</v>
      </c>
      <c r="X5107" t="b">
        <f t="shared" si="958"/>
        <v>0</v>
      </c>
      <c r="Y5107" t="b">
        <f t="shared" si="959"/>
        <v>0</v>
      </c>
      <c r="Z5107">
        <f t="shared" si="948"/>
        <v>0</v>
      </c>
      <c r="AA5107" s="2">
        <f t="shared" si="949"/>
        <v>285000</v>
      </c>
      <c r="AB5107" t="b">
        <f t="shared" si="950"/>
        <v>1</v>
      </c>
      <c r="AC5107" t="b">
        <f t="shared" si="951"/>
        <v>0</v>
      </c>
      <c r="AD5107">
        <f t="shared" si="952"/>
        <v>0</v>
      </c>
    </row>
    <row r="5108" spans="1:30" hidden="1">
      <c r="A5108">
        <v>40312</v>
      </c>
      <c r="B5108">
        <v>4917</v>
      </c>
      <c r="C5108">
        <v>0</v>
      </c>
      <c r="D5108" t="s">
        <v>1265</v>
      </c>
      <c r="E5108">
        <v>5</v>
      </c>
      <c r="F5108">
        <v>0.7</v>
      </c>
      <c r="G5108">
        <v>364834</v>
      </c>
      <c r="H5108">
        <v>489650</v>
      </c>
      <c r="I5108">
        <v>0</v>
      </c>
      <c r="J5108">
        <v>2</v>
      </c>
      <c r="K5108">
        <v>479857</v>
      </c>
      <c r="L5108">
        <v>2399285</v>
      </c>
      <c r="M5108">
        <v>0</v>
      </c>
      <c r="N5108" s="1">
        <v>43371</v>
      </c>
      <c r="S5108" s="2">
        <f t="shared" si="953"/>
        <v>489650</v>
      </c>
      <c r="T5108" s="2">
        <f t="shared" si="954"/>
        <v>479857</v>
      </c>
      <c r="U5108" s="2" t="b">
        <f t="shared" si="955"/>
        <v>1</v>
      </c>
      <c r="V5108" s="2">
        <f t="shared" si="956"/>
        <v>0</v>
      </c>
      <c r="W5108" s="2" t="b">
        <f t="shared" si="957"/>
        <v>0</v>
      </c>
      <c r="X5108" t="b">
        <f t="shared" si="958"/>
        <v>0</v>
      </c>
      <c r="Y5108" t="b">
        <f t="shared" si="959"/>
        <v>0</v>
      </c>
      <c r="Z5108">
        <f t="shared" si="948"/>
        <v>0</v>
      </c>
      <c r="AA5108" s="2">
        <f t="shared" si="949"/>
        <v>489650</v>
      </c>
      <c r="AB5108" t="b">
        <f t="shared" si="950"/>
        <v>1</v>
      </c>
      <c r="AC5108" t="b">
        <f t="shared" si="951"/>
        <v>0</v>
      </c>
      <c r="AD5108">
        <f t="shared" si="952"/>
        <v>0</v>
      </c>
    </row>
    <row r="5109" spans="1:30" hidden="1">
      <c r="A5109">
        <v>40312</v>
      </c>
      <c r="B5109">
        <v>7433</v>
      </c>
      <c r="C5109">
        <v>0</v>
      </c>
      <c r="D5109" t="s">
        <v>1609</v>
      </c>
      <c r="E5109">
        <v>5</v>
      </c>
      <c r="F5109">
        <v>0.7</v>
      </c>
      <c r="G5109">
        <v>357363</v>
      </c>
      <c r="H5109">
        <v>489650</v>
      </c>
      <c r="I5109">
        <v>0</v>
      </c>
      <c r="J5109">
        <v>2</v>
      </c>
      <c r="K5109">
        <v>479857</v>
      </c>
      <c r="L5109">
        <v>2399285</v>
      </c>
      <c r="M5109">
        <v>0</v>
      </c>
      <c r="N5109" s="1">
        <v>43371</v>
      </c>
      <c r="S5109" s="2">
        <f t="shared" si="953"/>
        <v>489650</v>
      </c>
      <c r="T5109" s="2">
        <f t="shared" si="954"/>
        <v>479857</v>
      </c>
      <c r="U5109" s="2" t="b">
        <f t="shared" si="955"/>
        <v>1</v>
      </c>
      <c r="V5109" s="2">
        <f t="shared" si="956"/>
        <v>0</v>
      </c>
      <c r="W5109" s="2" t="b">
        <f t="shared" si="957"/>
        <v>0</v>
      </c>
      <c r="X5109" t="b">
        <f t="shared" si="958"/>
        <v>0</v>
      </c>
      <c r="Y5109" t="b">
        <f t="shared" si="959"/>
        <v>0</v>
      </c>
      <c r="Z5109">
        <f t="shared" si="948"/>
        <v>0</v>
      </c>
      <c r="AA5109" s="2">
        <f t="shared" si="949"/>
        <v>489650</v>
      </c>
      <c r="AB5109" t="b">
        <f t="shared" si="950"/>
        <v>1</v>
      </c>
      <c r="AC5109" t="b">
        <f t="shared" si="951"/>
        <v>0</v>
      </c>
      <c r="AD5109">
        <f t="shared" si="952"/>
        <v>0</v>
      </c>
    </row>
    <row r="5110" spans="1:30" hidden="1">
      <c r="A5110">
        <v>40312</v>
      </c>
      <c r="B5110">
        <v>9377</v>
      </c>
      <c r="C5110">
        <v>0</v>
      </c>
      <c r="D5110" t="s">
        <v>1610</v>
      </c>
      <c r="E5110">
        <v>5</v>
      </c>
      <c r="F5110">
        <v>0.7</v>
      </c>
      <c r="G5110">
        <v>357363</v>
      </c>
      <c r="H5110">
        <v>489650</v>
      </c>
      <c r="I5110">
        <v>0</v>
      </c>
      <c r="J5110">
        <v>2</v>
      </c>
      <c r="K5110">
        <v>479857</v>
      </c>
      <c r="L5110">
        <v>2399285</v>
      </c>
      <c r="M5110">
        <v>0</v>
      </c>
      <c r="N5110" s="1">
        <v>43371</v>
      </c>
      <c r="S5110" s="2">
        <f t="shared" si="953"/>
        <v>489650</v>
      </c>
      <c r="T5110" s="2">
        <f t="shared" si="954"/>
        <v>479857</v>
      </c>
      <c r="U5110" s="2" t="b">
        <f t="shared" si="955"/>
        <v>1</v>
      </c>
      <c r="V5110" s="2">
        <f t="shared" si="956"/>
        <v>0</v>
      </c>
      <c r="W5110" s="2" t="b">
        <f t="shared" si="957"/>
        <v>0</v>
      </c>
      <c r="X5110" t="b">
        <f t="shared" si="958"/>
        <v>0</v>
      </c>
      <c r="Y5110" t="b">
        <f t="shared" si="959"/>
        <v>0</v>
      </c>
      <c r="Z5110">
        <f t="shared" si="948"/>
        <v>0</v>
      </c>
      <c r="AA5110" s="2">
        <f t="shared" si="949"/>
        <v>489650</v>
      </c>
      <c r="AB5110" t="b">
        <f t="shared" si="950"/>
        <v>1</v>
      </c>
      <c r="AC5110" t="b">
        <f t="shared" si="951"/>
        <v>0</v>
      </c>
      <c r="AD5110">
        <f t="shared" si="952"/>
        <v>0</v>
      </c>
    </row>
    <row r="5111" spans="1:30" hidden="1">
      <c r="A5111">
        <v>40312</v>
      </c>
      <c r="B5111">
        <v>10525</v>
      </c>
      <c r="C5111">
        <v>0</v>
      </c>
      <c r="D5111" t="s">
        <v>1611</v>
      </c>
      <c r="E5111">
        <v>5</v>
      </c>
      <c r="F5111">
        <v>0.7</v>
      </c>
      <c r="G5111">
        <v>357363</v>
      </c>
      <c r="H5111">
        <v>489650</v>
      </c>
      <c r="I5111">
        <v>0</v>
      </c>
      <c r="J5111">
        <v>2</v>
      </c>
      <c r="K5111">
        <v>479857</v>
      </c>
      <c r="L5111">
        <v>2399285</v>
      </c>
      <c r="M5111">
        <v>0</v>
      </c>
      <c r="N5111" s="1">
        <v>43371</v>
      </c>
      <c r="S5111" s="2">
        <f t="shared" si="953"/>
        <v>489650</v>
      </c>
      <c r="T5111" s="2">
        <f t="shared" si="954"/>
        <v>479857</v>
      </c>
      <c r="U5111" s="2" t="b">
        <f t="shared" si="955"/>
        <v>1</v>
      </c>
      <c r="V5111" s="2">
        <f t="shared" si="956"/>
        <v>0</v>
      </c>
      <c r="W5111" s="2" t="b">
        <f t="shared" si="957"/>
        <v>0</v>
      </c>
      <c r="X5111" t="b">
        <f t="shared" si="958"/>
        <v>0</v>
      </c>
      <c r="Y5111" t="b">
        <f t="shared" si="959"/>
        <v>0</v>
      </c>
      <c r="Z5111">
        <f t="shared" si="948"/>
        <v>0</v>
      </c>
      <c r="AA5111" s="2">
        <f t="shared" si="949"/>
        <v>489650</v>
      </c>
      <c r="AB5111" t="b">
        <f t="shared" si="950"/>
        <v>1</v>
      </c>
      <c r="AC5111" t="b">
        <f t="shared" si="951"/>
        <v>0</v>
      </c>
      <c r="AD5111">
        <f t="shared" si="952"/>
        <v>0</v>
      </c>
    </row>
    <row r="5112" spans="1:30" hidden="1">
      <c r="A5112">
        <v>40313</v>
      </c>
      <c r="B5112">
        <v>13791</v>
      </c>
      <c r="C5112">
        <v>0</v>
      </c>
      <c r="D5112" t="s">
        <v>1421</v>
      </c>
      <c r="E5112">
        <v>15</v>
      </c>
      <c r="F5112">
        <v>1.5</v>
      </c>
      <c r="G5112">
        <v>242250</v>
      </c>
      <c r="H5112">
        <v>270750</v>
      </c>
      <c r="I5112">
        <v>0</v>
      </c>
      <c r="J5112">
        <v>0</v>
      </c>
      <c r="K5112">
        <v>270750</v>
      </c>
      <c r="L5112">
        <v>4061250</v>
      </c>
      <c r="M5112">
        <v>0</v>
      </c>
      <c r="N5112" s="1">
        <v>43371</v>
      </c>
      <c r="S5112" s="2">
        <f t="shared" si="953"/>
        <v>270750</v>
      </c>
      <c r="T5112" s="2">
        <f t="shared" si="954"/>
        <v>270750</v>
      </c>
      <c r="U5112" s="2" t="b">
        <f t="shared" si="955"/>
        <v>1</v>
      </c>
      <c r="V5112" s="2">
        <f t="shared" si="956"/>
        <v>0</v>
      </c>
      <c r="W5112" s="2" t="b">
        <f t="shared" si="957"/>
        <v>1</v>
      </c>
      <c r="X5112" t="b">
        <f t="shared" si="958"/>
        <v>0</v>
      </c>
      <c r="Y5112" t="b">
        <f t="shared" si="959"/>
        <v>0</v>
      </c>
      <c r="Z5112">
        <f t="shared" si="948"/>
        <v>0</v>
      </c>
      <c r="AA5112" s="2">
        <f t="shared" si="949"/>
        <v>270750</v>
      </c>
      <c r="AB5112" t="b">
        <f t="shared" si="950"/>
        <v>1</v>
      </c>
      <c r="AC5112" t="b">
        <f t="shared" si="951"/>
        <v>0</v>
      </c>
      <c r="AD5112">
        <f t="shared" si="952"/>
        <v>0</v>
      </c>
    </row>
    <row r="5113" spans="1:30" hidden="1">
      <c r="A5113">
        <v>40313</v>
      </c>
      <c r="B5113">
        <v>13809</v>
      </c>
      <c r="C5113">
        <v>0</v>
      </c>
      <c r="D5113" t="s">
        <v>1612</v>
      </c>
      <c r="E5113">
        <v>5</v>
      </c>
      <c r="F5113">
        <v>1.5</v>
      </c>
      <c r="G5113">
        <v>297500</v>
      </c>
      <c r="H5113">
        <v>332500</v>
      </c>
      <c r="I5113">
        <v>0</v>
      </c>
      <c r="J5113">
        <v>0</v>
      </c>
      <c r="K5113">
        <v>332500</v>
      </c>
      <c r="L5113">
        <v>1662500</v>
      </c>
      <c r="M5113">
        <v>0</v>
      </c>
      <c r="N5113" s="1">
        <v>43371</v>
      </c>
      <c r="S5113" s="2">
        <f t="shared" si="953"/>
        <v>332500</v>
      </c>
      <c r="T5113" s="2">
        <f t="shared" si="954"/>
        <v>332500</v>
      </c>
      <c r="U5113" s="2" t="b">
        <f t="shared" si="955"/>
        <v>1</v>
      </c>
      <c r="V5113" s="2">
        <f t="shared" si="956"/>
        <v>0</v>
      </c>
      <c r="W5113" s="2" t="b">
        <f t="shared" si="957"/>
        <v>1</v>
      </c>
      <c r="X5113" t="b">
        <f t="shared" si="958"/>
        <v>0</v>
      </c>
      <c r="Y5113" t="b">
        <f t="shared" si="959"/>
        <v>0</v>
      </c>
      <c r="Z5113">
        <f t="shared" si="948"/>
        <v>0</v>
      </c>
      <c r="AA5113" s="2">
        <f t="shared" si="949"/>
        <v>332500</v>
      </c>
      <c r="AB5113" t="b">
        <f t="shared" si="950"/>
        <v>1</v>
      </c>
      <c r="AC5113" t="b">
        <f t="shared" si="951"/>
        <v>0</v>
      </c>
      <c r="AD5113">
        <f t="shared" si="952"/>
        <v>0</v>
      </c>
    </row>
    <row r="5114" spans="1:30" hidden="1">
      <c r="A5114">
        <v>40313</v>
      </c>
      <c r="B5114">
        <v>13810</v>
      </c>
      <c r="C5114">
        <v>0</v>
      </c>
      <c r="D5114" t="s">
        <v>1613</v>
      </c>
      <c r="E5114">
        <v>5</v>
      </c>
      <c r="F5114">
        <v>1.5</v>
      </c>
      <c r="G5114">
        <v>297500</v>
      </c>
      <c r="H5114">
        <v>332500</v>
      </c>
      <c r="I5114">
        <v>0</v>
      </c>
      <c r="J5114">
        <v>0</v>
      </c>
      <c r="K5114">
        <v>332500</v>
      </c>
      <c r="L5114">
        <v>1662500</v>
      </c>
      <c r="M5114">
        <v>0</v>
      </c>
      <c r="N5114" s="1">
        <v>43371</v>
      </c>
      <c r="S5114" s="2">
        <f t="shared" si="953"/>
        <v>332500</v>
      </c>
      <c r="T5114" s="2">
        <f t="shared" si="954"/>
        <v>332500</v>
      </c>
      <c r="U5114" s="2" t="b">
        <f t="shared" si="955"/>
        <v>1</v>
      </c>
      <c r="V5114" s="2">
        <f t="shared" si="956"/>
        <v>0</v>
      </c>
      <c r="W5114" s="2" t="b">
        <f t="shared" si="957"/>
        <v>1</v>
      </c>
      <c r="X5114" t="b">
        <f t="shared" si="958"/>
        <v>0</v>
      </c>
      <c r="Y5114" t="b">
        <f t="shared" si="959"/>
        <v>0</v>
      </c>
      <c r="Z5114">
        <f t="shared" si="948"/>
        <v>0</v>
      </c>
      <c r="AA5114" s="2">
        <f t="shared" si="949"/>
        <v>332500</v>
      </c>
      <c r="AB5114" t="b">
        <f t="shared" si="950"/>
        <v>1</v>
      </c>
      <c r="AC5114" t="b">
        <f t="shared" si="951"/>
        <v>0</v>
      </c>
      <c r="AD5114">
        <f t="shared" si="952"/>
        <v>0</v>
      </c>
    </row>
    <row r="5115" spans="1:30" hidden="1">
      <c r="A5115">
        <v>40313</v>
      </c>
      <c r="B5115">
        <v>13811</v>
      </c>
      <c r="C5115">
        <v>0</v>
      </c>
      <c r="D5115" t="s">
        <v>1614</v>
      </c>
      <c r="E5115">
        <v>5</v>
      </c>
      <c r="F5115">
        <v>1.5</v>
      </c>
      <c r="G5115">
        <v>297500</v>
      </c>
      <c r="H5115">
        <v>332500</v>
      </c>
      <c r="I5115">
        <v>0</v>
      </c>
      <c r="J5115">
        <v>0</v>
      </c>
      <c r="K5115">
        <v>332500</v>
      </c>
      <c r="L5115">
        <v>1662500</v>
      </c>
      <c r="M5115">
        <v>0</v>
      </c>
      <c r="N5115" s="1">
        <v>43371</v>
      </c>
      <c r="S5115" s="2">
        <f t="shared" si="953"/>
        <v>332500</v>
      </c>
      <c r="T5115" s="2">
        <f t="shared" si="954"/>
        <v>332500</v>
      </c>
      <c r="U5115" s="2" t="b">
        <f t="shared" si="955"/>
        <v>1</v>
      </c>
      <c r="V5115" s="2">
        <f t="shared" si="956"/>
        <v>0</v>
      </c>
      <c r="W5115" s="2" t="b">
        <f t="shared" si="957"/>
        <v>1</v>
      </c>
      <c r="X5115" t="b">
        <f t="shared" si="958"/>
        <v>0</v>
      </c>
      <c r="Y5115" t="b">
        <f t="shared" si="959"/>
        <v>0</v>
      </c>
      <c r="Z5115">
        <f t="shared" si="948"/>
        <v>0</v>
      </c>
      <c r="AA5115" s="2">
        <f t="shared" si="949"/>
        <v>332500</v>
      </c>
      <c r="AB5115" t="b">
        <f t="shared" si="950"/>
        <v>1</v>
      </c>
      <c r="AC5115" t="b">
        <f t="shared" si="951"/>
        <v>0</v>
      </c>
      <c r="AD5115">
        <f t="shared" si="952"/>
        <v>0</v>
      </c>
    </row>
    <row r="5116" spans="1:30" hidden="1">
      <c r="A5116">
        <v>40314</v>
      </c>
      <c r="B5116">
        <v>3855</v>
      </c>
      <c r="C5116">
        <v>0</v>
      </c>
      <c r="D5116" t="s">
        <v>19</v>
      </c>
      <c r="E5116">
        <v>12</v>
      </c>
      <c r="F5116">
        <v>1</v>
      </c>
      <c r="G5116">
        <v>212324</v>
      </c>
      <c r="H5116">
        <v>326200</v>
      </c>
      <c r="I5116">
        <v>0</v>
      </c>
      <c r="J5116">
        <v>6</v>
      </c>
      <c r="K5116">
        <v>306628</v>
      </c>
      <c r="L5116">
        <v>3679536</v>
      </c>
      <c r="M5116">
        <v>0</v>
      </c>
      <c r="N5116" s="1">
        <v>43371</v>
      </c>
      <c r="S5116" s="2">
        <f t="shared" si="953"/>
        <v>326200</v>
      </c>
      <c r="T5116" s="2">
        <f t="shared" si="954"/>
        <v>306628</v>
      </c>
      <c r="U5116" s="2" t="b">
        <f t="shared" si="955"/>
        <v>1</v>
      </c>
      <c r="V5116" s="2">
        <f t="shared" si="956"/>
        <v>0</v>
      </c>
      <c r="W5116" s="2" t="b">
        <f t="shared" si="957"/>
        <v>0</v>
      </c>
      <c r="X5116" t="b">
        <f t="shared" si="958"/>
        <v>0</v>
      </c>
      <c r="Y5116" t="b">
        <f t="shared" si="959"/>
        <v>0</v>
      </c>
      <c r="Z5116">
        <f t="shared" si="948"/>
        <v>0</v>
      </c>
      <c r="AA5116" s="2">
        <f t="shared" si="949"/>
        <v>326200</v>
      </c>
      <c r="AB5116" t="b">
        <f t="shared" si="950"/>
        <v>1</v>
      </c>
      <c r="AC5116" t="b">
        <f t="shared" si="951"/>
        <v>0</v>
      </c>
      <c r="AD5116">
        <f t="shared" si="952"/>
        <v>0</v>
      </c>
    </row>
    <row r="5117" spans="1:30" hidden="1">
      <c r="A5117">
        <v>40315</v>
      </c>
      <c r="B5117">
        <v>293</v>
      </c>
      <c r="C5117">
        <v>0</v>
      </c>
      <c r="D5117" t="s">
        <v>41</v>
      </c>
      <c r="E5117">
        <v>90</v>
      </c>
      <c r="F5117">
        <v>1</v>
      </c>
      <c r="G5117">
        <v>252942</v>
      </c>
      <c r="H5117">
        <v>338100</v>
      </c>
      <c r="I5117">
        <v>5</v>
      </c>
      <c r="J5117">
        <v>0</v>
      </c>
      <c r="K5117">
        <v>321195</v>
      </c>
      <c r="L5117">
        <v>28907550</v>
      </c>
      <c r="M5117">
        <v>30</v>
      </c>
      <c r="N5117" s="1">
        <v>43371</v>
      </c>
      <c r="S5117" s="2">
        <f t="shared" si="953"/>
        <v>321195</v>
      </c>
      <c r="T5117" s="2">
        <f t="shared" si="954"/>
        <v>321195</v>
      </c>
      <c r="U5117" s="2" t="b">
        <f t="shared" si="955"/>
        <v>1</v>
      </c>
      <c r="V5117" s="2">
        <f t="shared" si="956"/>
        <v>0</v>
      </c>
      <c r="W5117" s="2" t="b">
        <f t="shared" si="957"/>
        <v>1</v>
      </c>
      <c r="X5117" t="b">
        <f t="shared" si="958"/>
        <v>0</v>
      </c>
      <c r="Y5117" t="b">
        <f t="shared" si="959"/>
        <v>0</v>
      </c>
      <c r="Z5117">
        <f t="shared" si="948"/>
        <v>0</v>
      </c>
      <c r="AA5117" s="2">
        <f t="shared" si="949"/>
        <v>321195</v>
      </c>
      <c r="AB5117" t="b">
        <f t="shared" si="950"/>
        <v>1</v>
      </c>
      <c r="AC5117" t="b">
        <f t="shared" si="951"/>
        <v>0</v>
      </c>
      <c r="AD5117">
        <f t="shared" si="952"/>
        <v>0</v>
      </c>
    </row>
    <row r="5118" spans="1:30" hidden="1">
      <c r="A5118">
        <v>40316</v>
      </c>
      <c r="B5118">
        <v>13791</v>
      </c>
      <c r="C5118">
        <v>0</v>
      </c>
      <c r="D5118" t="s">
        <v>1421</v>
      </c>
      <c r="E5118">
        <v>22</v>
      </c>
      <c r="F5118">
        <v>1.5</v>
      </c>
      <c r="G5118">
        <v>242250</v>
      </c>
      <c r="H5118">
        <v>285000</v>
      </c>
      <c r="I5118">
        <v>0</v>
      </c>
      <c r="J5118">
        <v>0</v>
      </c>
      <c r="K5118">
        <v>285000</v>
      </c>
      <c r="L5118">
        <v>6270000</v>
      </c>
      <c r="M5118">
        <v>0</v>
      </c>
      <c r="N5118" s="1">
        <v>43371</v>
      </c>
      <c r="S5118" s="2">
        <f t="shared" si="953"/>
        <v>285000</v>
      </c>
      <c r="T5118" s="2">
        <f t="shared" si="954"/>
        <v>285000</v>
      </c>
      <c r="U5118" s="2" t="b">
        <f t="shared" si="955"/>
        <v>1</v>
      </c>
      <c r="V5118" s="2">
        <f t="shared" si="956"/>
        <v>0</v>
      </c>
      <c r="W5118" s="2" t="b">
        <f t="shared" si="957"/>
        <v>1</v>
      </c>
      <c r="X5118" t="b">
        <f t="shared" si="958"/>
        <v>0</v>
      </c>
      <c r="Y5118" t="b">
        <f t="shared" si="959"/>
        <v>0</v>
      </c>
      <c r="Z5118">
        <f t="shared" ref="Z5118:Z5181" si="960">IF(Y5118=TRUE,P5118,Q5118)</f>
        <v>0</v>
      </c>
      <c r="AA5118" s="2">
        <f t="shared" ref="AA5118:AA5181" si="961">S5118-(S5118*(Z5118/100))</f>
        <v>285000</v>
      </c>
      <c r="AB5118" t="b">
        <f t="shared" ref="AB5118:AB5181" si="962">EXACT(AA5118,S5118)</f>
        <v>1</v>
      </c>
      <c r="AC5118" t="b">
        <f t="shared" ref="AC5118:AC5181" si="963">EXACT(R5118,K5118)</f>
        <v>0</v>
      </c>
      <c r="AD5118">
        <f t="shared" ref="AD5118:AD5181" si="964">IF(AB5118=FALSE,EXACT(AA5118,R5118),)</f>
        <v>0</v>
      </c>
    </row>
    <row r="5119" spans="1:30" hidden="1">
      <c r="A5119">
        <v>40316</v>
      </c>
      <c r="B5119">
        <v>13809</v>
      </c>
      <c r="C5119">
        <v>0</v>
      </c>
      <c r="D5119" t="s">
        <v>1615</v>
      </c>
      <c r="E5119">
        <v>22</v>
      </c>
      <c r="F5119">
        <v>1.5</v>
      </c>
      <c r="G5119">
        <v>297500</v>
      </c>
      <c r="H5119">
        <v>350000</v>
      </c>
      <c r="I5119">
        <v>0</v>
      </c>
      <c r="J5119">
        <v>0</v>
      </c>
      <c r="K5119">
        <v>350000</v>
      </c>
      <c r="L5119">
        <v>7700000</v>
      </c>
      <c r="M5119">
        <v>0</v>
      </c>
      <c r="N5119" s="1">
        <v>43371</v>
      </c>
      <c r="S5119" s="2">
        <f t="shared" si="953"/>
        <v>350000</v>
      </c>
      <c r="T5119" s="2">
        <f t="shared" si="954"/>
        <v>350000</v>
      </c>
      <c r="U5119" s="2" t="b">
        <f t="shared" si="955"/>
        <v>1</v>
      </c>
      <c r="V5119" s="2">
        <f t="shared" si="956"/>
        <v>0</v>
      </c>
      <c r="W5119" s="2" t="b">
        <f t="shared" si="957"/>
        <v>1</v>
      </c>
      <c r="X5119" t="b">
        <f t="shared" si="958"/>
        <v>0</v>
      </c>
      <c r="Y5119" t="b">
        <f t="shared" si="959"/>
        <v>0</v>
      </c>
      <c r="Z5119">
        <f t="shared" si="960"/>
        <v>0</v>
      </c>
      <c r="AA5119" s="2">
        <f t="shared" si="961"/>
        <v>350000</v>
      </c>
      <c r="AB5119" t="b">
        <f t="shared" si="962"/>
        <v>1</v>
      </c>
      <c r="AC5119" t="b">
        <f t="shared" si="963"/>
        <v>0</v>
      </c>
      <c r="AD5119">
        <f t="shared" si="964"/>
        <v>0</v>
      </c>
    </row>
    <row r="5120" spans="1:30" hidden="1">
      <c r="A5120">
        <v>40316</v>
      </c>
      <c r="B5120">
        <v>13816</v>
      </c>
      <c r="C5120">
        <v>0</v>
      </c>
      <c r="D5120" t="s">
        <v>1616</v>
      </c>
      <c r="E5120">
        <v>22</v>
      </c>
      <c r="F5120">
        <v>1.5</v>
      </c>
      <c r="G5120">
        <v>297500</v>
      </c>
      <c r="H5120">
        <v>350000</v>
      </c>
      <c r="I5120">
        <v>0</v>
      </c>
      <c r="J5120">
        <v>0</v>
      </c>
      <c r="K5120">
        <v>350000</v>
      </c>
      <c r="L5120">
        <v>7700000</v>
      </c>
      <c r="M5120">
        <v>0</v>
      </c>
      <c r="N5120" s="1">
        <v>43371</v>
      </c>
      <c r="S5120" s="2">
        <f t="shared" si="953"/>
        <v>350000</v>
      </c>
      <c r="T5120" s="2">
        <f t="shared" si="954"/>
        <v>350000</v>
      </c>
      <c r="U5120" s="2" t="b">
        <f t="shared" si="955"/>
        <v>1</v>
      </c>
      <c r="V5120" s="2">
        <f t="shared" si="956"/>
        <v>0</v>
      </c>
      <c r="W5120" s="2" t="b">
        <f t="shared" si="957"/>
        <v>1</v>
      </c>
      <c r="X5120" t="b">
        <f t="shared" si="958"/>
        <v>0</v>
      </c>
      <c r="Y5120" t="b">
        <f t="shared" si="959"/>
        <v>0</v>
      </c>
      <c r="Z5120">
        <f t="shared" si="960"/>
        <v>0</v>
      </c>
      <c r="AA5120" s="2">
        <f t="shared" si="961"/>
        <v>350000</v>
      </c>
      <c r="AB5120" t="b">
        <f t="shared" si="962"/>
        <v>1</v>
      </c>
      <c r="AC5120" t="b">
        <f t="shared" si="963"/>
        <v>0</v>
      </c>
      <c r="AD5120">
        <f t="shared" si="964"/>
        <v>0</v>
      </c>
    </row>
    <row r="5121" spans="1:30" hidden="1">
      <c r="A5121">
        <v>40316</v>
      </c>
      <c r="B5121">
        <v>13817</v>
      </c>
      <c r="C5121">
        <v>0</v>
      </c>
      <c r="D5121" t="s">
        <v>1608</v>
      </c>
      <c r="E5121">
        <v>22</v>
      </c>
      <c r="F5121">
        <v>1.5</v>
      </c>
      <c r="G5121">
        <v>242250</v>
      </c>
      <c r="H5121">
        <v>285000</v>
      </c>
      <c r="I5121">
        <v>0</v>
      </c>
      <c r="J5121">
        <v>0</v>
      </c>
      <c r="K5121">
        <v>285000</v>
      </c>
      <c r="L5121">
        <v>6270000</v>
      </c>
      <c r="M5121">
        <v>0</v>
      </c>
      <c r="N5121" s="1">
        <v>43371</v>
      </c>
      <c r="S5121" s="2">
        <f t="shared" si="953"/>
        <v>285000</v>
      </c>
      <c r="T5121" s="2">
        <f t="shared" si="954"/>
        <v>285000</v>
      </c>
      <c r="U5121" s="2" t="b">
        <f t="shared" si="955"/>
        <v>1</v>
      </c>
      <c r="V5121" s="2">
        <f t="shared" si="956"/>
        <v>0</v>
      </c>
      <c r="W5121" s="2" t="b">
        <f t="shared" si="957"/>
        <v>1</v>
      </c>
      <c r="X5121" t="b">
        <f t="shared" si="958"/>
        <v>0</v>
      </c>
      <c r="Y5121" t="b">
        <f t="shared" si="959"/>
        <v>0</v>
      </c>
      <c r="Z5121">
        <f t="shared" si="960"/>
        <v>0</v>
      </c>
      <c r="AA5121" s="2">
        <f t="shared" si="961"/>
        <v>285000</v>
      </c>
      <c r="AB5121" t="b">
        <f t="shared" si="962"/>
        <v>1</v>
      </c>
      <c r="AC5121" t="b">
        <f t="shared" si="963"/>
        <v>0</v>
      </c>
      <c r="AD5121">
        <f t="shared" si="964"/>
        <v>0</v>
      </c>
    </row>
    <row r="5122" spans="1:30" hidden="1">
      <c r="A5122">
        <v>40317</v>
      </c>
      <c r="B5122">
        <v>9</v>
      </c>
      <c r="C5122">
        <v>0</v>
      </c>
      <c r="D5122" t="s">
        <v>16</v>
      </c>
      <c r="E5122">
        <v>20</v>
      </c>
      <c r="F5122">
        <v>0.7</v>
      </c>
      <c r="G5122">
        <v>214638</v>
      </c>
      <c r="H5122">
        <v>318150</v>
      </c>
      <c r="I5122">
        <v>3</v>
      </c>
      <c r="J5122">
        <v>0</v>
      </c>
      <c r="K5122">
        <v>308605.5</v>
      </c>
      <c r="L5122">
        <v>6172110</v>
      </c>
      <c r="M5122">
        <v>30</v>
      </c>
      <c r="N5122" s="1">
        <v>43371</v>
      </c>
      <c r="S5122" s="2">
        <f t="shared" ref="S5122:S5185" si="965">H5122-(H5122*(I5122/100))</f>
        <v>308605.5</v>
      </c>
      <c r="T5122" s="2">
        <f t="shared" ref="T5122:T5185" si="966">S5122-(S5122*(J5122/100))</f>
        <v>308605.5</v>
      </c>
      <c r="U5122" s="2" t="b">
        <f t="shared" ref="U5122:U5185" si="967">EXACT(T5122,K5122)</f>
        <v>1</v>
      </c>
      <c r="V5122" s="2">
        <f t="shared" ref="V5122:V5185" si="968">T5122-K5122</f>
        <v>0</v>
      </c>
      <c r="W5122" s="2" t="b">
        <f t="shared" ref="W5122:W5185" si="969">EXACT(S5122,K5122)</f>
        <v>1</v>
      </c>
      <c r="X5122" t="b">
        <f t="shared" ref="X5122:X5185" si="970">EXACT(P5122,J5122)</f>
        <v>0</v>
      </c>
      <c r="Y5122" t="b">
        <f t="shared" ref="Y5122:Y5185" si="971">EXACT(J5122,Q5122)</f>
        <v>0</v>
      </c>
      <c r="Z5122">
        <f t="shared" si="960"/>
        <v>0</v>
      </c>
      <c r="AA5122" s="2">
        <f t="shared" si="961"/>
        <v>308605.5</v>
      </c>
      <c r="AB5122" t="b">
        <f t="shared" si="962"/>
        <v>1</v>
      </c>
      <c r="AC5122" t="b">
        <f t="shared" si="963"/>
        <v>0</v>
      </c>
      <c r="AD5122">
        <f t="shared" si="964"/>
        <v>0</v>
      </c>
    </row>
    <row r="5123" spans="1:30" hidden="1">
      <c r="A5123">
        <v>40317</v>
      </c>
      <c r="B5123">
        <v>125</v>
      </c>
      <c r="C5123">
        <v>0</v>
      </c>
      <c r="D5123" t="s">
        <v>17</v>
      </c>
      <c r="E5123">
        <v>30</v>
      </c>
      <c r="F5123">
        <v>0.7</v>
      </c>
      <c r="G5123">
        <v>214638</v>
      </c>
      <c r="H5123">
        <v>318150</v>
      </c>
      <c r="I5123">
        <v>3</v>
      </c>
      <c r="J5123">
        <v>0</v>
      </c>
      <c r="K5123">
        <v>308605.5</v>
      </c>
      <c r="L5123">
        <v>9258165</v>
      </c>
      <c r="M5123">
        <v>30</v>
      </c>
      <c r="N5123" s="1">
        <v>43371</v>
      </c>
      <c r="S5123" s="2">
        <f t="shared" si="965"/>
        <v>308605.5</v>
      </c>
      <c r="T5123" s="2">
        <f t="shared" si="966"/>
        <v>308605.5</v>
      </c>
      <c r="U5123" s="2" t="b">
        <f t="shared" si="967"/>
        <v>1</v>
      </c>
      <c r="V5123" s="2">
        <f t="shared" si="968"/>
        <v>0</v>
      </c>
      <c r="W5123" s="2" t="b">
        <f t="shared" si="969"/>
        <v>1</v>
      </c>
      <c r="X5123" t="b">
        <f t="shared" si="970"/>
        <v>0</v>
      </c>
      <c r="Y5123" t="b">
        <f t="shared" si="971"/>
        <v>0</v>
      </c>
      <c r="Z5123">
        <f t="shared" si="960"/>
        <v>0</v>
      </c>
      <c r="AA5123" s="2">
        <f t="shared" si="961"/>
        <v>308605.5</v>
      </c>
      <c r="AB5123" t="b">
        <f t="shared" si="962"/>
        <v>1</v>
      </c>
      <c r="AC5123" t="b">
        <f t="shared" si="963"/>
        <v>0</v>
      </c>
      <c r="AD5123">
        <f t="shared" si="964"/>
        <v>0</v>
      </c>
    </row>
    <row r="5124" spans="1:30" hidden="1">
      <c r="A5124">
        <v>40318</v>
      </c>
      <c r="B5124">
        <v>7171</v>
      </c>
      <c r="C5124">
        <v>0</v>
      </c>
      <c r="D5124" t="s">
        <v>689</v>
      </c>
      <c r="E5124">
        <v>24</v>
      </c>
      <c r="F5124">
        <v>0.7</v>
      </c>
      <c r="G5124">
        <v>214638</v>
      </c>
      <c r="H5124">
        <v>363600</v>
      </c>
      <c r="I5124">
        <v>0</v>
      </c>
      <c r="J5124">
        <v>2</v>
      </c>
      <c r="K5124">
        <v>356328</v>
      </c>
      <c r="L5124">
        <v>8551872</v>
      </c>
      <c r="M5124">
        <v>0</v>
      </c>
      <c r="N5124" s="1">
        <v>43371</v>
      </c>
      <c r="S5124" s="2">
        <f t="shared" si="965"/>
        <v>363600</v>
      </c>
      <c r="T5124" s="2">
        <f t="shared" si="966"/>
        <v>356328</v>
      </c>
      <c r="U5124" s="2" t="b">
        <f t="shared" si="967"/>
        <v>1</v>
      </c>
      <c r="V5124" s="2">
        <f t="shared" si="968"/>
        <v>0</v>
      </c>
      <c r="W5124" s="2" t="b">
        <f t="shared" si="969"/>
        <v>0</v>
      </c>
      <c r="X5124" t="b">
        <f t="shared" si="970"/>
        <v>0</v>
      </c>
      <c r="Y5124" t="b">
        <f t="shared" si="971"/>
        <v>0</v>
      </c>
      <c r="Z5124">
        <f t="shared" si="960"/>
        <v>0</v>
      </c>
      <c r="AA5124" s="2">
        <f t="shared" si="961"/>
        <v>363600</v>
      </c>
      <c r="AB5124" t="b">
        <f t="shared" si="962"/>
        <v>1</v>
      </c>
      <c r="AC5124" t="b">
        <f t="shared" si="963"/>
        <v>0</v>
      </c>
      <c r="AD5124">
        <f t="shared" si="964"/>
        <v>0</v>
      </c>
    </row>
    <row r="5125" spans="1:30" hidden="1">
      <c r="A5125">
        <v>40319</v>
      </c>
      <c r="B5125">
        <v>9</v>
      </c>
      <c r="C5125">
        <v>0</v>
      </c>
      <c r="D5125" t="s">
        <v>16</v>
      </c>
      <c r="E5125">
        <v>30</v>
      </c>
      <c r="F5125">
        <v>0.7</v>
      </c>
      <c r="G5125">
        <v>214638</v>
      </c>
      <c r="H5125">
        <v>318150</v>
      </c>
      <c r="I5125">
        <v>0</v>
      </c>
      <c r="J5125">
        <v>2</v>
      </c>
      <c r="K5125">
        <v>311787</v>
      </c>
      <c r="L5125">
        <v>9353610</v>
      </c>
      <c r="M5125">
        <v>0</v>
      </c>
      <c r="N5125" s="1">
        <v>43371</v>
      </c>
      <c r="S5125" s="2">
        <f t="shared" si="965"/>
        <v>318150</v>
      </c>
      <c r="T5125" s="2">
        <f t="shared" si="966"/>
        <v>311787</v>
      </c>
      <c r="U5125" s="2" t="b">
        <f t="shared" si="967"/>
        <v>1</v>
      </c>
      <c r="V5125" s="2">
        <f t="shared" si="968"/>
        <v>0</v>
      </c>
      <c r="W5125" s="2" t="b">
        <f t="shared" si="969"/>
        <v>0</v>
      </c>
      <c r="X5125" t="b">
        <f t="shared" si="970"/>
        <v>0</v>
      </c>
      <c r="Y5125" t="b">
        <f t="shared" si="971"/>
        <v>0</v>
      </c>
      <c r="Z5125">
        <f t="shared" si="960"/>
        <v>0</v>
      </c>
      <c r="AA5125" s="2">
        <f t="shared" si="961"/>
        <v>318150</v>
      </c>
      <c r="AB5125" t="b">
        <f t="shared" si="962"/>
        <v>1</v>
      </c>
      <c r="AC5125" t="b">
        <f t="shared" si="963"/>
        <v>0</v>
      </c>
      <c r="AD5125">
        <f t="shared" si="964"/>
        <v>0</v>
      </c>
    </row>
    <row r="5126" spans="1:30" hidden="1">
      <c r="A5126">
        <v>40320</v>
      </c>
      <c r="B5126">
        <v>7</v>
      </c>
      <c r="C5126">
        <v>0</v>
      </c>
      <c r="D5126" t="s">
        <v>23</v>
      </c>
      <c r="E5126">
        <v>21</v>
      </c>
      <c r="F5126">
        <v>0.7</v>
      </c>
      <c r="G5126">
        <v>214638</v>
      </c>
      <c r="H5126">
        <v>363600</v>
      </c>
      <c r="I5126">
        <v>0</v>
      </c>
      <c r="J5126">
        <v>2</v>
      </c>
      <c r="K5126">
        <v>356328</v>
      </c>
      <c r="L5126">
        <v>7482888</v>
      </c>
      <c r="M5126">
        <v>0</v>
      </c>
      <c r="N5126" s="1">
        <v>43371</v>
      </c>
      <c r="S5126" s="2">
        <f t="shared" si="965"/>
        <v>363600</v>
      </c>
      <c r="T5126" s="2">
        <f t="shared" si="966"/>
        <v>356328</v>
      </c>
      <c r="U5126" s="2" t="b">
        <f t="shared" si="967"/>
        <v>1</v>
      </c>
      <c r="V5126" s="2">
        <f t="shared" si="968"/>
        <v>0</v>
      </c>
      <c r="W5126" s="2" t="b">
        <f t="shared" si="969"/>
        <v>0</v>
      </c>
      <c r="X5126" t="b">
        <f t="shared" si="970"/>
        <v>0</v>
      </c>
      <c r="Y5126" t="b">
        <f t="shared" si="971"/>
        <v>0</v>
      </c>
      <c r="Z5126">
        <f t="shared" si="960"/>
        <v>0</v>
      </c>
      <c r="AA5126" s="2">
        <f t="shared" si="961"/>
        <v>363600</v>
      </c>
      <c r="AB5126" t="b">
        <f t="shared" si="962"/>
        <v>1</v>
      </c>
      <c r="AC5126" t="b">
        <f t="shared" si="963"/>
        <v>0</v>
      </c>
      <c r="AD5126">
        <f t="shared" si="964"/>
        <v>0</v>
      </c>
    </row>
    <row r="5127" spans="1:30" hidden="1">
      <c r="A5127">
        <v>40320</v>
      </c>
      <c r="B5127">
        <v>11</v>
      </c>
      <c r="C5127">
        <v>0</v>
      </c>
      <c r="D5127" t="s">
        <v>74</v>
      </c>
      <c r="E5127">
        <v>8</v>
      </c>
      <c r="F5127">
        <v>0.7</v>
      </c>
      <c r="G5127">
        <v>224453</v>
      </c>
      <c r="H5127">
        <v>363600</v>
      </c>
      <c r="I5127">
        <v>0</v>
      </c>
      <c r="J5127">
        <v>2</v>
      </c>
      <c r="K5127">
        <v>356328</v>
      </c>
      <c r="L5127">
        <v>2850624</v>
      </c>
      <c r="M5127">
        <v>0</v>
      </c>
      <c r="N5127" s="1">
        <v>43371</v>
      </c>
      <c r="S5127" s="2">
        <f t="shared" si="965"/>
        <v>363600</v>
      </c>
      <c r="T5127" s="2">
        <f t="shared" si="966"/>
        <v>356328</v>
      </c>
      <c r="U5127" s="2" t="b">
        <f t="shared" si="967"/>
        <v>1</v>
      </c>
      <c r="V5127" s="2">
        <f t="shared" si="968"/>
        <v>0</v>
      </c>
      <c r="W5127" s="2" t="b">
        <f t="shared" si="969"/>
        <v>0</v>
      </c>
      <c r="X5127" t="b">
        <f t="shared" si="970"/>
        <v>0</v>
      </c>
      <c r="Y5127" t="b">
        <f t="shared" si="971"/>
        <v>0</v>
      </c>
      <c r="Z5127">
        <f t="shared" si="960"/>
        <v>0</v>
      </c>
      <c r="AA5127" s="2">
        <f t="shared" si="961"/>
        <v>363600</v>
      </c>
      <c r="AB5127" t="b">
        <f t="shared" si="962"/>
        <v>1</v>
      </c>
      <c r="AC5127" t="b">
        <f t="shared" si="963"/>
        <v>0</v>
      </c>
      <c r="AD5127">
        <f t="shared" si="964"/>
        <v>0</v>
      </c>
    </row>
    <row r="5128" spans="1:30" hidden="1">
      <c r="A5128">
        <v>40321</v>
      </c>
      <c r="B5128">
        <v>58</v>
      </c>
      <c r="C5128">
        <v>0</v>
      </c>
      <c r="D5128" t="s">
        <v>37</v>
      </c>
      <c r="E5128">
        <v>5</v>
      </c>
      <c r="F5128">
        <v>1</v>
      </c>
      <c r="G5128">
        <v>222663</v>
      </c>
      <c r="H5128">
        <v>348600</v>
      </c>
      <c r="I5128">
        <v>3</v>
      </c>
      <c r="J5128">
        <v>0</v>
      </c>
      <c r="K5128">
        <v>338142</v>
      </c>
      <c r="L5128">
        <v>1690710</v>
      </c>
      <c r="M5128">
        <v>30</v>
      </c>
      <c r="N5128" s="1">
        <v>43371</v>
      </c>
      <c r="S5128" s="2">
        <f t="shared" si="965"/>
        <v>338142</v>
      </c>
      <c r="T5128" s="2">
        <f t="shared" si="966"/>
        <v>338142</v>
      </c>
      <c r="U5128" s="2" t="b">
        <f t="shared" si="967"/>
        <v>1</v>
      </c>
      <c r="V5128" s="2">
        <f t="shared" si="968"/>
        <v>0</v>
      </c>
      <c r="W5128" s="2" t="b">
        <f t="shared" si="969"/>
        <v>1</v>
      </c>
      <c r="X5128" t="b">
        <f t="shared" si="970"/>
        <v>0</v>
      </c>
      <c r="Y5128" t="b">
        <f t="shared" si="971"/>
        <v>0</v>
      </c>
      <c r="Z5128">
        <f t="shared" si="960"/>
        <v>0</v>
      </c>
      <c r="AA5128" s="2">
        <f t="shared" si="961"/>
        <v>338142</v>
      </c>
      <c r="AB5128" t="b">
        <f t="shared" si="962"/>
        <v>1</v>
      </c>
      <c r="AC5128" t="b">
        <f t="shared" si="963"/>
        <v>0</v>
      </c>
      <c r="AD5128">
        <f t="shared" si="964"/>
        <v>0</v>
      </c>
    </row>
    <row r="5129" spans="1:30" hidden="1">
      <c r="A5129">
        <v>40321</v>
      </c>
      <c r="B5129">
        <v>60</v>
      </c>
      <c r="C5129">
        <v>0</v>
      </c>
      <c r="D5129" t="s">
        <v>147</v>
      </c>
      <c r="E5129">
        <v>5</v>
      </c>
      <c r="F5129">
        <v>1</v>
      </c>
      <c r="G5129">
        <v>199323</v>
      </c>
      <c r="H5129">
        <v>348600</v>
      </c>
      <c r="I5129">
        <v>3</v>
      </c>
      <c r="J5129">
        <v>0</v>
      </c>
      <c r="K5129">
        <v>338142</v>
      </c>
      <c r="L5129">
        <v>1690710</v>
      </c>
      <c r="M5129">
        <v>30</v>
      </c>
      <c r="N5129" s="1">
        <v>43371</v>
      </c>
      <c r="S5129" s="2">
        <f t="shared" si="965"/>
        <v>338142</v>
      </c>
      <c r="T5129" s="2">
        <f t="shared" si="966"/>
        <v>338142</v>
      </c>
      <c r="U5129" s="2" t="b">
        <f t="shared" si="967"/>
        <v>1</v>
      </c>
      <c r="V5129" s="2">
        <f t="shared" si="968"/>
        <v>0</v>
      </c>
      <c r="W5129" s="2" t="b">
        <f t="shared" si="969"/>
        <v>1</v>
      </c>
      <c r="X5129" t="b">
        <f t="shared" si="970"/>
        <v>0</v>
      </c>
      <c r="Y5129" t="b">
        <f t="shared" si="971"/>
        <v>0</v>
      </c>
      <c r="Z5129">
        <f t="shared" si="960"/>
        <v>0</v>
      </c>
      <c r="AA5129" s="2">
        <f t="shared" si="961"/>
        <v>338142</v>
      </c>
      <c r="AB5129" t="b">
        <f t="shared" si="962"/>
        <v>1</v>
      </c>
      <c r="AC5129" t="b">
        <f t="shared" si="963"/>
        <v>0</v>
      </c>
      <c r="AD5129">
        <f t="shared" si="964"/>
        <v>0</v>
      </c>
    </row>
    <row r="5130" spans="1:30" hidden="1">
      <c r="A5130">
        <v>40321</v>
      </c>
      <c r="B5130">
        <v>137</v>
      </c>
      <c r="C5130">
        <v>0</v>
      </c>
      <c r="D5130" t="s">
        <v>50</v>
      </c>
      <c r="E5130">
        <v>5</v>
      </c>
      <c r="F5130">
        <v>1</v>
      </c>
      <c r="G5130">
        <v>199323</v>
      </c>
      <c r="H5130">
        <v>348600</v>
      </c>
      <c r="I5130">
        <v>3</v>
      </c>
      <c r="J5130">
        <v>0</v>
      </c>
      <c r="K5130">
        <v>338142</v>
      </c>
      <c r="L5130">
        <v>1690710</v>
      </c>
      <c r="M5130">
        <v>30</v>
      </c>
      <c r="N5130" s="1">
        <v>43371</v>
      </c>
      <c r="S5130" s="2">
        <f t="shared" si="965"/>
        <v>338142</v>
      </c>
      <c r="T5130" s="2">
        <f t="shared" si="966"/>
        <v>338142</v>
      </c>
      <c r="U5130" s="2" t="b">
        <f t="shared" si="967"/>
        <v>1</v>
      </c>
      <c r="V5130" s="2">
        <f t="shared" si="968"/>
        <v>0</v>
      </c>
      <c r="W5130" s="2" t="b">
        <f t="shared" si="969"/>
        <v>1</v>
      </c>
      <c r="X5130" t="b">
        <f t="shared" si="970"/>
        <v>0</v>
      </c>
      <c r="Y5130" t="b">
        <f t="shared" si="971"/>
        <v>0</v>
      </c>
      <c r="Z5130">
        <f t="shared" si="960"/>
        <v>0</v>
      </c>
      <c r="AA5130" s="2">
        <f t="shared" si="961"/>
        <v>338142</v>
      </c>
      <c r="AB5130" t="b">
        <f t="shared" si="962"/>
        <v>1</v>
      </c>
      <c r="AC5130" t="b">
        <f t="shared" si="963"/>
        <v>0</v>
      </c>
      <c r="AD5130">
        <f t="shared" si="964"/>
        <v>0</v>
      </c>
    </row>
    <row r="5131" spans="1:30" hidden="1">
      <c r="A5131">
        <v>40321</v>
      </c>
      <c r="B5131">
        <v>374</v>
      </c>
      <c r="C5131">
        <v>0</v>
      </c>
      <c r="D5131" t="s">
        <v>152</v>
      </c>
      <c r="E5131">
        <v>4</v>
      </c>
      <c r="F5131">
        <v>1</v>
      </c>
      <c r="G5131">
        <v>252942</v>
      </c>
      <c r="H5131">
        <v>338100</v>
      </c>
      <c r="I5131">
        <v>0</v>
      </c>
      <c r="J5131">
        <v>0</v>
      </c>
      <c r="K5131">
        <v>338100</v>
      </c>
      <c r="L5131">
        <v>1352400</v>
      </c>
      <c r="M5131">
        <v>30</v>
      </c>
      <c r="N5131" s="1">
        <v>43371</v>
      </c>
      <c r="S5131" s="2">
        <f t="shared" si="965"/>
        <v>338100</v>
      </c>
      <c r="T5131" s="2">
        <f t="shared" si="966"/>
        <v>338100</v>
      </c>
      <c r="U5131" s="2" t="b">
        <f t="shared" si="967"/>
        <v>1</v>
      </c>
      <c r="V5131" s="2">
        <f t="shared" si="968"/>
        <v>0</v>
      </c>
      <c r="W5131" s="2" t="b">
        <f t="shared" si="969"/>
        <v>1</v>
      </c>
      <c r="X5131" t="b">
        <f t="shared" si="970"/>
        <v>0</v>
      </c>
      <c r="Y5131" t="b">
        <f t="shared" si="971"/>
        <v>0</v>
      </c>
      <c r="Z5131">
        <f t="shared" si="960"/>
        <v>0</v>
      </c>
      <c r="AA5131" s="2">
        <f t="shared" si="961"/>
        <v>338100</v>
      </c>
      <c r="AB5131" t="b">
        <f t="shared" si="962"/>
        <v>1</v>
      </c>
      <c r="AC5131" t="b">
        <f t="shared" si="963"/>
        <v>0</v>
      </c>
      <c r="AD5131">
        <f t="shared" si="964"/>
        <v>0</v>
      </c>
    </row>
    <row r="5132" spans="1:30" hidden="1">
      <c r="A5132">
        <v>40321</v>
      </c>
      <c r="B5132">
        <v>1034</v>
      </c>
      <c r="C5132">
        <v>0</v>
      </c>
      <c r="D5132" t="s">
        <v>40</v>
      </c>
      <c r="E5132">
        <v>5</v>
      </c>
      <c r="F5132">
        <v>1</v>
      </c>
      <c r="G5132">
        <v>252942</v>
      </c>
      <c r="H5132">
        <v>338100</v>
      </c>
      <c r="I5132">
        <v>0</v>
      </c>
      <c r="J5132">
        <v>0</v>
      </c>
      <c r="K5132">
        <v>338100</v>
      </c>
      <c r="L5132">
        <v>1690500</v>
      </c>
      <c r="M5132">
        <v>30</v>
      </c>
      <c r="N5132" s="1">
        <v>43371</v>
      </c>
      <c r="S5132" s="2">
        <f t="shared" si="965"/>
        <v>338100</v>
      </c>
      <c r="T5132" s="2">
        <f t="shared" si="966"/>
        <v>338100</v>
      </c>
      <c r="U5132" s="2" t="b">
        <f t="shared" si="967"/>
        <v>1</v>
      </c>
      <c r="V5132" s="2">
        <f t="shared" si="968"/>
        <v>0</v>
      </c>
      <c r="W5132" s="2" t="b">
        <f t="shared" si="969"/>
        <v>1</v>
      </c>
      <c r="X5132" t="b">
        <f t="shared" si="970"/>
        <v>0</v>
      </c>
      <c r="Y5132" t="b">
        <f t="shared" si="971"/>
        <v>0</v>
      </c>
      <c r="Z5132">
        <f t="shared" si="960"/>
        <v>0</v>
      </c>
      <c r="AA5132" s="2">
        <f t="shared" si="961"/>
        <v>338100</v>
      </c>
      <c r="AB5132" t="b">
        <f t="shared" si="962"/>
        <v>1</v>
      </c>
      <c r="AC5132" t="b">
        <f t="shared" si="963"/>
        <v>0</v>
      </c>
      <c r="AD5132">
        <f t="shared" si="964"/>
        <v>0</v>
      </c>
    </row>
    <row r="5133" spans="1:30" hidden="1">
      <c r="A5133">
        <v>40322</v>
      </c>
      <c r="B5133">
        <v>6816</v>
      </c>
      <c r="C5133">
        <v>0</v>
      </c>
      <c r="D5133" t="s">
        <v>139</v>
      </c>
      <c r="E5133">
        <v>100</v>
      </c>
      <c r="F5133">
        <v>1</v>
      </c>
      <c r="G5133">
        <v>33000</v>
      </c>
      <c r="H5133">
        <v>38500</v>
      </c>
      <c r="I5133">
        <v>0</v>
      </c>
      <c r="J5133">
        <v>0</v>
      </c>
      <c r="K5133">
        <v>38500</v>
      </c>
      <c r="L5133">
        <v>3850000</v>
      </c>
      <c r="M5133">
        <v>30</v>
      </c>
      <c r="N5133" s="1">
        <v>43371</v>
      </c>
      <c r="S5133" s="2">
        <f t="shared" si="965"/>
        <v>38500</v>
      </c>
      <c r="T5133" s="2">
        <f t="shared" si="966"/>
        <v>38500</v>
      </c>
      <c r="U5133" s="2" t="b">
        <f t="shared" si="967"/>
        <v>1</v>
      </c>
      <c r="V5133" s="2">
        <f t="shared" si="968"/>
        <v>0</v>
      </c>
      <c r="W5133" s="2" t="b">
        <f t="shared" si="969"/>
        <v>1</v>
      </c>
      <c r="X5133" t="b">
        <f t="shared" si="970"/>
        <v>0</v>
      </c>
      <c r="Y5133" t="b">
        <f t="shared" si="971"/>
        <v>0</v>
      </c>
      <c r="Z5133">
        <f t="shared" si="960"/>
        <v>0</v>
      </c>
      <c r="AA5133" s="2">
        <f t="shared" si="961"/>
        <v>38500</v>
      </c>
      <c r="AB5133" t="b">
        <f t="shared" si="962"/>
        <v>1</v>
      </c>
      <c r="AC5133" t="b">
        <f t="shared" si="963"/>
        <v>0</v>
      </c>
      <c r="AD5133">
        <f t="shared" si="964"/>
        <v>0</v>
      </c>
    </row>
    <row r="5134" spans="1:30" hidden="1">
      <c r="A5134">
        <v>40322</v>
      </c>
      <c r="B5134">
        <v>7156</v>
      </c>
      <c r="C5134">
        <v>0</v>
      </c>
      <c r="D5134" t="s">
        <v>541</v>
      </c>
      <c r="E5134">
        <v>50</v>
      </c>
      <c r="F5134">
        <v>1</v>
      </c>
      <c r="G5134">
        <v>31000</v>
      </c>
      <c r="H5134">
        <v>35700</v>
      </c>
      <c r="I5134">
        <v>0</v>
      </c>
      <c r="J5134">
        <v>0</v>
      </c>
      <c r="K5134">
        <v>35700</v>
      </c>
      <c r="L5134">
        <v>1785000</v>
      </c>
      <c r="M5134">
        <v>30</v>
      </c>
      <c r="N5134" s="1">
        <v>43371</v>
      </c>
      <c r="S5134" s="2">
        <f t="shared" si="965"/>
        <v>35700</v>
      </c>
      <c r="T5134" s="2">
        <f t="shared" si="966"/>
        <v>35700</v>
      </c>
      <c r="U5134" s="2" t="b">
        <f t="shared" si="967"/>
        <v>1</v>
      </c>
      <c r="V5134" s="2">
        <f t="shared" si="968"/>
        <v>0</v>
      </c>
      <c r="W5134" s="2" t="b">
        <f t="shared" si="969"/>
        <v>1</v>
      </c>
      <c r="X5134" t="b">
        <f t="shared" si="970"/>
        <v>0</v>
      </c>
      <c r="Y5134" t="b">
        <f t="shared" si="971"/>
        <v>0</v>
      </c>
      <c r="Z5134">
        <f t="shared" si="960"/>
        <v>0</v>
      </c>
      <c r="AA5134" s="2">
        <f t="shared" si="961"/>
        <v>35700</v>
      </c>
      <c r="AB5134" t="b">
        <f t="shared" si="962"/>
        <v>1</v>
      </c>
      <c r="AC5134" t="b">
        <f t="shared" si="963"/>
        <v>0</v>
      </c>
      <c r="AD5134">
        <f t="shared" si="964"/>
        <v>0</v>
      </c>
    </row>
    <row r="5135" spans="1:30" hidden="1">
      <c r="A5135">
        <v>40322</v>
      </c>
      <c r="B5135">
        <v>7158</v>
      </c>
      <c r="C5135">
        <v>0</v>
      </c>
      <c r="D5135" t="s">
        <v>543</v>
      </c>
      <c r="E5135">
        <v>25</v>
      </c>
      <c r="F5135">
        <v>1</v>
      </c>
      <c r="G5135">
        <v>20000</v>
      </c>
      <c r="H5135">
        <v>23100</v>
      </c>
      <c r="I5135">
        <v>0</v>
      </c>
      <c r="J5135">
        <v>0</v>
      </c>
      <c r="K5135">
        <v>23100</v>
      </c>
      <c r="L5135">
        <v>577500</v>
      </c>
      <c r="M5135">
        <v>30</v>
      </c>
      <c r="N5135" s="1">
        <v>43371</v>
      </c>
      <c r="S5135" s="2">
        <f t="shared" si="965"/>
        <v>23100</v>
      </c>
      <c r="T5135" s="2">
        <f t="shared" si="966"/>
        <v>23100</v>
      </c>
      <c r="U5135" s="2" t="b">
        <f t="shared" si="967"/>
        <v>1</v>
      </c>
      <c r="V5135" s="2">
        <f t="shared" si="968"/>
        <v>0</v>
      </c>
      <c r="W5135" s="2" t="b">
        <f t="shared" si="969"/>
        <v>1</v>
      </c>
      <c r="X5135" t="b">
        <f t="shared" si="970"/>
        <v>0</v>
      </c>
      <c r="Y5135" t="b">
        <f t="shared" si="971"/>
        <v>0</v>
      </c>
      <c r="Z5135">
        <f t="shared" si="960"/>
        <v>0</v>
      </c>
      <c r="AA5135" s="2">
        <f t="shared" si="961"/>
        <v>23100</v>
      </c>
      <c r="AB5135" t="b">
        <f t="shared" si="962"/>
        <v>1</v>
      </c>
      <c r="AC5135" t="b">
        <f t="shared" si="963"/>
        <v>0</v>
      </c>
      <c r="AD5135">
        <f t="shared" si="964"/>
        <v>0</v>
      </c>
    </row>
    <row r="5136" spans="1:30" hidden="1">
      <c r="A5136">
        <v>40322</v>
      </c>
      <c r="B5136">
        <v>7159</v>
      </c>
      <c r="C5136">
        <v>0</v>
      </c>
      <c r="D5136" t="s">
        <v>926</v>
      </c>
      <c r="E5136">
        <v>25</v>
      </c>
      <c r="F5136">
        <v>1</v>
      </c>
      <c r="G5136">
        <v>22000</v>
      </c>
      <c r="H5136">
        <v>25900</v>
      </c>
      <c r="I5136">
        <v>0</v>
      </c>
      <c r="J5136">
        <v>0</v>
      </c>
      <c r="K5136">
        <v>25900</v>
      </c>
      <c r="L5136">
        <v>647500</v>
      </c>
      <c r="M5136">
        <v>30</v>
      </c>
      <c r="N5136" s="1">
        <v>43371</v>
      </c>
      <c r="S5136" s="2">
        <f t="shared" si="965"/>
        <v>25900</v>
      </c>
      <c r="T5136" s="2">
        <f t="shared" si="966"/>
        <v>25900</v>
      </c>
      <c r="U5136" s="2" t="b">
        <f t="shared" si="967"/>
        <v>1</v>
      </c>
      <c r="V5136" s="2">
        <f t="shared" si="968"/>
        <v>0</v>
      </c>
      <c r="W5136" s="2" t="b">
        <f t="shared" si="969"/>
        <v>1</v>
      </c>
      <c r="X5136" t="b">
        <f t="shared" si="970"/>
        <v>0</v>
      </c>
      <c r="Y5136" t="b">
        <f t="shared" si="971"/>
        <v>0</v>
      </c>
      <c r="Z5136">
        <f t="shared" si="960"/>
        <v>0</v>
      </c>
      <c r="AA5136" s="2">
        <f t="shared" si="961"/>
        <v>25900</v>
      </c>
      <c r="AB5136" t="b">
        <f t="shared" si="962"/>
        <v>1</v>
      </c>
      <c r="AC5136" t="b">
        <f t="shared" si="963"/>
        <v>0</v>
      </c>
      <c r="AD5136">
        <f t="shared" si="964"/>
        <v>0</v>
      </c>
    </row>
    <row r="5137" spans="1:30" hidden="1">
      <c r="A5137">
        <v>40322</v>
      </c>
      <c r="B5137">
        <v>7160</v>
      </c>
      <c r="C5137">
        <v>0</v>
      </c>
      <c r="D5137" t="s">
        <v>544</v>
      </c>
      <c r="E5137">
        <v>50</v>
      </c>
      <c r="F5137">
        <v>1</v>
      </c>
      <c r="G5137">
        <v>39000</v>
      </c>
      <c r="H5137">
        <v>44800</v>
      </c>
      <c r="I5137">
        <v>0</v>
      </c>
      <c r="J5137">
        <v>0</v>
      </c>
      <c r="K5137">
        <v>44800</v>
      </c>
      <c r="L5137">
        <v>2240000</v>
      </c>
      <c r="M5137">
        <v>30</v>
      </c>
      <c r="N5137" s="1">
        <v>43371</v>
      </c>
      <c r="S5137" s="2">
        <f t="shared" si="965"/>
        <v>44800</v>
      </c>
      <c r="T5137" s="2">
        <f t="shared" si="966"/>
        <v>44800</v>
      </c>
      <c r="U5137" s="2" t="b">
        <f t="shared" si="967"/>
        <v>1</v>
      </c>
      <c r="V5137" s="2">
        <f t="shared" si="968"/>
        <v>0</v>
      </c>
      <c r="W5137" s="2" t="b">
        <f t="shared" si="969"/>
        <v>1</v>
      </c>
      <c r="X5137" t="b">
        <f t="shared" si="970"/>
        <v>0</v>
      </c>
      <c r="Y5137" t="b">
        <f t="shared" si="971"/>
        <v>0</v>
      </c>
      <c r="Z5137">
        <f t="shared" si="960"/>
        <v>0</v>
      </c>
      <c r="AA5137" s="2">
        <f t="shared" si="961"/>
        <v>44800</v>
      </c>
      <c r="AB5137" t="b">
        <f t="shared" si="962"/>
        <v>1</v>
      </c>
      <c r="AC5137" t="b">
        <f t="shared" si="963"/>
        <v>0</v>
      </c>
      <c r="AD5137">
        <f t="shared" si="964"/>
        <v>0</v>
      </c>
    </row>
    <row r="5138" spans="1:30" hidden="1">
      <c r="A5138">
        <v>40323</v>
      </c>
      <c r="B5138">
        <v>3855</v>
      </c>
      <c r="C5138">
        <v>0</v>
      </c>
      <c r="D5138" t="s">
        <v>19</v>
      </c>
      <c r="E5138">
        <v>8</v>
      </c>
      <c r="F5138">
        <v>1</v>
      </c>
      <c r="G5138">
        <v>212324</v>
      </c>
      <c r="H5138">
        <v>326200</v>
      </c>
      <c r="I5138">
        <v>0</v>
      </c>
      <c r="J5138">
        <v>0</v>
      </c>
      <c r="K5138">
        <v>326200</v>
      </c>
      <c r="L5138">
        <v>2609600</v>
      </c>
      <c r="M5138">
        <v>30</v>
      </c>
      <c r="N5138" s="1">
        <v>43371</v>
      </c>
      <c r="S5138" s="2">
        <f t="shared" si="965"/>
        <v>326200</v>
      </c>
      <c r="T5138" s="2">
        <f t="shared" si="966"/>
        <v>326200</v>
      </c>
      <c r="U5138" s="2" t="b">
        <f t="shared" si="967"/>
        <v>1</v>
      </c>
      <c r="V5138" s="2">
        <f t="shared" si="968"/>
        <v>0</v>
      </c>
      <c r="W5138" s="2" t="b">
        <f t="shared" si="969"/>
        <v>1</v>
      </c>
      <c r="X5138" t="b">
        <f t="shared" si="970"/>
        <v>0</v>
      </c>
      <c r="Y5138" t="b">
        <f t="shared" si="971"/>
        <v>0</v>
      </c>
      <c r="Z5138">
        <f t="shared" si="960"/>
        <v>0</v>
      </c>
      <c r="AA5138" s="2">
        <f t="shared" si="961"/>
        <v>326200</v>
      </c>
      <c r="AB5138" t="b">
        <f t="shared" si="962"/>
        <v>1</v>
      </c>
      <c r="AC5138" t="b">
        <f t="shared" si="963"/>
        <v>0</v>
      </c>
      <c r="AD5138">
        <f t="shared" si="964"/>
        <v>0</v>
      </c>
    </row>
    <row r="5139" spans="1:30" hidden="1">
      <c r="A5139">
        <v>40323</v>
      </c>
      <c r="B5139">
        <v>4643</v>
      </c>
      <c r="C5139">
        <v>0</v>
      </c>
      <c r="D5139" t="s">
        <v>20</v>
      </c>
      <c r="E5139">
        <v>2</v>
      </c>
      <c r="F5139">
        <v>1</v>
      </c>
      <c r="G5139">
        <v>236833</v>
      </c>
      <c r="H5139">
        <v>326200</v>
      </c>
      <c r="I5139">
        <v>0</v>
      </c>
      <c r="J5139">
        <v>0</v>
      </c>
      <c r="K5139">
        <v>326200</v>
      </c>
      <c r="L5139">
        <v>652400</v>
      </c>
      <c r="M5139">
        <v>30</v>
      </c>
      <c r="N5139" s="1">
        <v>43371</v>
      </c>
      <c r="S5139" s="2">
        <f t="shared" si="965"/>
        <v>326200</v>
      </c>
      <c r="T5139" s="2">
        <f t="shared" si="966"/>
        <v>326200</v>
      </c>
      <c r="U5139" s="2" t="b">
        <f t="shared" si="967"/>
        <v>1</v>
      </c>
      <c r="V5139" s="2">
        <f t="shared" si="968"/>
        <v>0</v>
      </c>
      <c r="W5139" s="2" t="b">
        <f t="shared" si="969"/>
        <v>1</v>
      </c>
      <c r="X5139" t="b">
        <f t="shared" si="970"/>
        <v>0</v>
      </c>
      <c r="Y5139" t="b">
        <f t="shared" si="971"/>
        <v>0</v>
      </c>
      <c r="Z5139">
        <f t="shared" si="960"/>
        <v>0</v>
      </c>
      <c r="AA5139" s="2">
        <f t="shared" si="961"/>
        <v>326200</v>
      </c>
      <c r="AB5139" t="b">
        <f t="shared" si="962"/>
        <v>1</v>
      </c>
      <c r="AC5139" t="b">
        <f t="shared" si="963"/>
        <v>0</v>
      </c>
      <c r="AD5139">
        <f t="shared" si="964"/>
        <v>0</v>
      </c>
    </row>
    <row r="5140" spans="1:30" hidden="1">
      <c r="A5140">
        <v>40323</v>
      </c>
      <c r="B5140">
        <v>5629</v>
      </c>
      <c r="C5140">
        <v>0</v>
      </c>
      <c r="D5140" t="s">
        <v>630</v>
      </c>
      <c r="E5140">
        <v>4</v>
      </c>
      <c r="F5140">
        <v>1</v>
      </c>
      <c r="G5140">
        <v>288384</v>
      </c>
      <c r="H5140">
        <v>361900</v>
      </c>
      <c r="I5140">
        <v>0</v>
      </c>
      <c r="J5140">
        <v>0</v>
      </c>
      <c r="K5140">
        <v>361900</v>
      </c>
      <c r="L5140">
        <v>1447600</v>
      </c>
      <c r="M5140">
        <v>30</v>
      </c>
      <c r="N5140" s="1">
        <v>43371</v>
      </c>
      <c r="S5140" s="2">
        <f t="shared" si="965"/>
        <v>361900</v>
      </c>
      <c r="T5140" s="2">
        <f t="shared" si="966"/>
        <v>361900</v>
      </c>
      <c r="U5140" s="2" t="b">
        <f t="shared" si="967"/>
        <v>1</v>
      </c>
      <c r="V5140" s="2">
        <f t="shared" si="968"/>
        <v>0</v>
      </c>
      <c r="W5140" s="2" t="b">
        <f t="shared" si="969"/>
        <v>1</v>
      </c>
      <c r="X5140" t="b">
        <f t="shared" si="970"/>
        <v>0</v>
      </c>
      <c r="Y5140" t="b">
        <f t="shared" si="971"/>
        <v>0</v>
      </c>
      <c r="Z5140">
        <f t="shared" si="960"/>
        <v>0</v>
      </c>
      <c r="AA5140" s="2">
        <f t="shared" si="961"/>
        <v>361900</v>
      </c>
      <c r="AB5140" t="b">
        <f t="shared" si="962"/>
        <v>1</v>
      </c>
      <c r="AC5140" t="b">
        <f t="shared" si="963"/>
        <v>0</v>
      </c>
      <c r="AD5140">
        <f t="shared" si="964"/>
        <v>0</v>
      </c>
    </row>
    <row r="5141" spans="1:30" hidden="1">
      <c r="A5141">
        <v>40323</v>
      </c>
      <c r="B5141">
        <v>5631</v>
      </c>
      <c r="C5141">
        <v>0</v>
      </c>
      <c r="D5141" t="s">
        <v>632</v>
      </c>
      <c r="E5141">
        <v>1</v>
      </c>
      <c r="F5141">
        <v>1</v>
      </c>
      <c r="G5141">
        <v>294690</v>
      </c>
      <c r="H5141">
        <v>368900</v>
      </c>
      <c r="I5141">
        <v>0</v>
      </c>
      <c r="J5141">
        <v>0</v>
      </c>
      <c r="K5141">
        <v>368900</v>
      </c>
      <c r="L5141">
        <v>368900</v>
      </c>
      <c r="M5141">
        <v>30</v>
      </c>
      <c r="N5141" s="1">
        <v>43371</v>
      </c>
      <c r="S5141" s="2">
        <f t="shared" si="965"/>
        <v>368900</v>
      </c>
      <c r="T5141" s="2">
        <f t="shared" si="966"/>
        <v>368900</v>
      </c>
      <c r="U5141" s="2" t="b">
        <f t="shared" si="967"/>
        <v>1</v>
      </c>
      <c r="V5141" s="2">
        <f t="shared" si="968"/>
        <v>0</v>
      </c>
      <c r="W5141" s="2" t="b">
        <f t="shared" si="969"/>
        <v>1</v>
      </c>
      <c r="X5141" t="b">
        <f t="shared" si="970"/>
        <v>0</v>
      </c>
      <c r="Y5141" t="b">
        <f t="shared" si="971"/>
        <v>0</v>
      </c>
      <c r="Z5141">
        <f t="shared" si="960"/>
        <v>0</v>
      </c>
      <c r="AA5141" s="2">
        <f t="shared" si="961"/>
        <v>368900</v>
      </c>
      <c r="AB5141" t="b">
        <f t="shared" si="962"/>
        <v>1</v>
      </c>
      <c r="AC5141" t="b">
        <f t="shared" si="963"/>
        <v>0</v>
      </c>
      <c r="AD5141">
        <f t="shared" si="964"/>
        <v>0</v>
      </c>
    </row>
    <row r="5142" spans="1:30" hidden="1">
      <c r="A5142">
        <v>40323</v>
      </c>
      <c r="B5142">
        <v>5632</v>
      </c>
      <c r="C5142">
        <v>0</v>
      </c>
      <c r="D5142" t="s">
        <v>633</v>
      </c>
      <c r="E5142">
        <v>1</v>
      </c>
      <c r="F5142">
        <v>1</v>
      </c>
      <c r="G5142">
        <v>294690</v>
      </c>
      <c r="H5142">
        <v>368900</v>
      </c>
      <c r="I5142">
        <v>0</v>
      </c>
      <c r="J5142">
        <v>0</v>
      </c>
      <c r="K5142">
        <v>368900</v>
      </c>
      <c r="L5142">
        <v>368900</v>
      </c>
      <c r="M5142">
        <v>30</v>
      </c>
      <c r="N5142" s="1">
        <v>43371</v>
      </c>
      <c r="S5142" s="2">
        <f t="shared" si="965"/>
        <v>368900</v>
      </c>
      <c r="T5142" s="2">
        <f t="shared" si="966"/>
        <v>368900</v>
      </c>
      <c r="U5142" s="2" t="b">
        <f t="shared" si="967"/>
        <v>1</v>
      </c>
      <c r="V5142" s="2">
        <f t="shared" si="968"/>
        <v>0</v>
      </c>
      <c r="W5142" s="2" t="b">
        <f t="shared" si="969"/>
        <v>1</v>
      </c>
      <c r="X5142" t="b">
        <f t="shared" si="970"/>
        <v>0</v>
      </c>
      <c r="Y5142" t="b">
        <f t="shared" si="971"/>
        <v>0</v>
      </c>
      <c r="Z5142">
        <f t="shared" si="960"/>
        <v>0</v>
      </c>
      <c r="AA5142" s="2">
        <f t="shared" si="961"/>
        <v>368900</v>
      </c>
      <c r="AB5142" t="b">
        <f t="shared" si="962"/>
        <v>1</v>
      </c>
      <c r="AC5142" t="b">
        <f t="shared" si="963"/>
        <v>0</v>
      </c>
      <c r="AD5142">
        <f t="shared" si="964"/>
        <v>0</v>
      </c>
    </row>
    <row r="5143" spans="1:30" hidden="1">
      <c r="A5143">
        <v>40324</v>
      </c>
      <c r="B5143">
        <v>9980</v>
      </c>
      <c r="C5143">
        <v>0</v>
      </c>
      <c r="D5143" t="s">
        <v>786</v>
      </c>
      <c r="E5143">
        <v>1</v>
      </c>
      <c r="F5143">
        <v>0.7</v>
      </c>
      <c r="G5143">
        <v>814253</v>
      </c>
      <c r="H5143">
        <v>1018500</v>
      </c>
      <c r="I5143">
        <v>3</v>
      </c>
      <c r="J5143">
        <v>2</v>
      </c>
      <c r="K5143">
        <v>968186.1</v>
      </c>
      <c r="L5143">
        <v>968186.1</v>
      </c>
      <c r="M5143">
        <v>0</v>
      </c>
      <c r="N5143" s="1">
        <v>43371</v>
      </c>
      <c r="S5143" s="2">
        <f t="shared" si="965"/>
        <v>987945</v>
      </c>
      <c r="T5143" s="2">
        <f t="shared" si="966"/>
        <v>968186.1</v>
      </c>
      <c r="U5143" s="2" t="b">
        <f t="shared" si="967"/>
        <v>1</v>
      </c>
      <c r="V5143" s="2">
        <f t="shared" si="968"/>
        <v>0</v>
      </c>
      <c r="W5143" s="2" t="b">
        <f t="shared" si="969"/>
        <v>0</v>
      </c>
      <c r="X5143" t="b">
        <f t="shared" si="970"/>
        <v>0</v>
      </c>
      <c r="Y5143" t="b">
        <f t="shared" si="971"/>
        <v>0</v>
      </c>
      <c r="Z5143">
        <f t="shared" si="960"/>
        <v>0</v>
      </c>
      <c r="AA5143" s="2">
        <f t="shared" si="961"/>
        <v>987945</v>
      </c>
      <c r="AB5143" t="b">
        <f t="shared" si="962"/>
        <v>1</v>
      </c>
      <c r="AC5143" t="b">
        <f t="shared" si="963"/>
        <v>0</v>
      </c>
      <c r="AD5143">
        <f t="shared" si="964"/>
        <v>0</v>
      </c>
    </row>
    <row r="5144" spans="1:30" hidden="1">
      <c r="A5144">
        <v>40325</v>
      </c>
      <c r="B5144">
        <v>9880</v>
      </c>
      <c r="C5144">
        <v>0</v>
      </c>
      <c r="D5144" t="s">
        <v>1617</v>
      </c>
      <c r="E5144">
        <v>2</v>
      </c>
      <c r="F5144">
        <v>1</v>
      </c>
      <c r="G5144">
        <v>370833</v>
      </c>
      <c r="H5144">
        <v>665000</v>
      </c>
      <c r="I5144">
        <v>15</v>
      </c>
      <c r="J5144">
        <v>0</v>
      </c>
      <c r="K5144">
        <v>565250</v>
      </c>
      <c r="L5144">
        <v>1130500</v>
      </c>
      <c r="M5144">
        <v>0</v>
      </c>
      <c r="N5144" s="1">
        <v>43371</v>
      </c>
      <c r="S5144" s="2">
        <f t="shared" si="965"/>
        <v>565250</v>
      </c>
      <c r="T5144" s="2">
        <f t="shared" si="966"/>
        <v>565250</v>
      </c>
      <c r="U5144" s="2" t="b">
        <f t="shared" si="967"/>
        <v>1</v>
      </c>
      <c r="V5144" s="2">
        <f t="shared" si="968"/>
        <v>0</v>
      </c>
      <c r="W5144" s="2" t="b">
        <f t="shared" si="969"/>
        <v>1</v>
      </c>
      <c r="X5144" t="b">
        <f t="shared" si="970"/>
        <v>0</v>
      </c>
      <c r="Y5144" t="b">
        <f t="shared" si="971"/>
        <v>0</v>
      </c>
      <c r="Z5144">
        <f t="shared" si="960"/>
        <v>0</v>
      </c>
      <c r="AA5144" s="2">
        <f t="shared" si="961"/>
        <v>565250</v>
      </c>
      <c r="AB5144" t="b">
        <f t="shared" si="962"/>
        <v>1</v>
      </c>
      <c r="AC5144" t="b">
        <f t="shared" si="963"/>
        <v>0</v>
      </c>
      <c r="AD5144">
        <f t="shared" si="964"/>
        <v>0</v>
      </c>
    </row>
    <row r="5145" spans="1:30" hidden="1">
      <c r="A5145">
        <v>40326</v>
      </c>
      <c r="B5145">
        <v>8</v>
      </c>
      <c r="C5145">
        <v>0</v>
      </c>
      <c r="D5145" t="s">
        <v>153</v>
      </c>
      <c r="E5145">
        <v>7</v>
      </c>
      <c r="F5145">
        <v>0.7</v>
      </c>
      <c r="G5145">
        <v>204363</v>
      </c>
      <c r="H5145">
        <v>318150</v>
      </c>
      <c r="I5145">
        <v>0</v>
      </c>
      <c r="J5145">
        <v>2</v>
      </c>
      <c r="K5145">
        <v>311787</v>
      </c>
      <c r="L5145">
        <v>2182509</v>
      </c>
      <c r="M5145">
        <v>0</v>
      </c>
      <c r="N5145" s="1">
        <v>43371</v>
      </c>
      <c r="S5145" s="2">
        <f t="shared" si="965"/>
        <v>318150</v>
      </c>
      <c r="T5145" s="2">
        <f t="shared" si="966"/>
        <v>311787</v>
      </c>
      <c r="U5145" s="2" t="b">
        <f t="shared" si="967"/>
        <v>1</v>
      </c>
      <c r="V5145" s="2">
        <f t="shared" si="968"/>
        <v>0</v>
      </c>
      <c r="W5145" s="2" t="b">
        <f t="shared" si="969"/>
        <v>0</v>
      </c>
      <c r="X5145" t="b">
        <f t="shared" si="970"/>
        <v>0</v>
      </c>
      <c r="Y5145" t="b">
        <f t="shared" si="971"/>
        <v>0</v>
      </c>
      <c r="Z5145">
        <f t="shared" si="960"/>
        <v>0</v>
      </c>
      <c r="AA5145" s="2">
        <f t="shared" si="961"/>
        <v>318150</v>
      </c>
      <c r="AB5145" t="b">
        <f t="shared" si="962"/>
        <v>1</v>
      </c>
      <c r="AC5145" t="b">
        <f t="shared" si="963"/>
        <v>0</v>
      </c>
      <c r="AD5145">
        <f t="shared" si="964"/>
        <v>0</v>
      </c>
    </row>
    <row r="5146" spans="1:30" hidden="1">
      <c r="A5146">
        <v>40326</v>
      </c>
      <c r="B5146">
        <v>12</v>
      </c>
      <c r="C5146">
        <v>0</v>
      </c>
      <c r="D5146" t="s">
        <v>44</v>
      </c>
      <c r="E5146">
        <v>3</v>
      </c>
      <c r="F5146">
        <v>0.7</v>
      </c>
      <c r="G5146">
        <v>214178</v>
      </c>
      <c r="H5146">
        <v>318150</v>
      </c>
      <c r="I5146">
        <v>0</v>
      </c>
      <c r="J5146">
        <v>2</v>
      </c>
      <c r="K5146">
        <v>311787</v>
      </c>
      <c r="L5146">
        <v>935361</v>
      </c>
      <c r="M5146">
        <v>0</v>
      </c>
      <c r="N5146" s="1">
        <v>43371</v>
      </c>
      <c r="S5146" s="2">
        <f t="shared" si="965"/>
        <v>318150</v>
      </c>
      <c r="T5146" s="2">
        <f t="shared" si="966"/>
        <v>311787</v>
      </c>
      <c r="U5146" s="2" t="b">
        <f t="shared" si="967"/>
        <v>1</v>
      </c>
      <c r="V5146" s="2">
        <f t="shared" si="968"/>
        <v>0</v>
      </c>
      <c r="W5146" s="2" t="b">
        <f t="shared" si="969"/>
        <v>0</v>
      </c>
      <c r="X5146" t="b">
        <f t="shared" si="970"/>
        <v>0</v>
      </c>
      <c r="Y5146" t="b">
        <f t="shared" si="971"/>
        <v>0</v>
      </c>
      <c r="Z5146">
        <f t="shared" si="960"/>
        <v>0</v>
      </c>
      <c r="AA5146" s="2">
        <f t="shared" si="961"/>
        <v>318150</v>
      </c>
      <c r="AB5146" t="b">
        <f t="shared" si="962"/>
        <v>1</v>
      </c>
      <c r="AC5146" t="b">
        <f t="shared" si="963"/>
        <v>0</v>
      </c>
      <c r="AD5146">
        <f t="shared" si="964"/>
        <v>0</v>
      </c>
    </row>
    <row r="5147" spans="1:30" hidden="1">
      <c r="A5147">
        <v>40327</v>
      </c>
      <c r="B5147">
        <v>9</v>
      </c>
      <c r="C5147">
        <v>0</v>
      </c>
      <c r="D5147" t="s">
        <v>16</v>
      </c>
      <c r="E5147">
        <v>20</v>
      </c>
      <c r="F5147">
        <v>0.7</v>
      </c>
      <c r="G5147">
        <v>214638</v>
      </c>
      <c r="H5147">
        <v>318150</v>
      </c>
      <c r="I5147">
        <v>0</v>
      </c>
      <c r="J5147">
        <v>2</v>
      </c>
      <c r="K5147">
        <v>311787</v>
      </c>
      <c r="L5147">
        <v>6235740</v>
      </c>
      <c r="M5147">
        <v>0</v>
      </c>
      <c r="N5147" s="1">
        <v>43371</v>
      </c>
      <c r="S5147" s="2">
        <f t="shared" si="965"/>
        <v>318150</v>
      </c>
      <c r="T5147" s="2">
        <f t="shared" si="966"/>
        <v>311787</v>
      </c>
      <c r="U5147" s="2" t="b">
        <f t="shared" si="967"/>
        <v>1</v>
      </c>
      <c r="V5147" s="2">
        <f t="shared" si="968"/>
        <v>0</v>
      </c>
      <c r="W5147" s="2" t="b">
        <f t="shared" si="969"/>
        <v>0</v>
      </c>
      <c r="X5147" t="b">
        <f t="shared" si="970"/>
        <v>0</v>
      </c>
      <c r="Y5147" t="b">
        <f t="shared" si="971"/>
        <v>0</v>
      </c>
      <c r="Z5147">
        <f t="shared" si="960"/>
        <v>0</v>
      </c>
      <c r="AA5147" s="2">
        <f t="shared" si="961"/>
        <v>318150</v>
      </c>
      <c r="AB5147" t="b">
        <f t="shared" si="962"/>
        <v>1</v>
      </c>
      <c r="AC5147" t="b">
        <f t="shared" si="963"/>
        <v>0</v>
      </c>
      <c r="AD5147">
        <f t="shared" si="964"/>
        <v>0</v>
      </c>
    </row>
    <row r="5148" spans="1:30" hidden="1">
      <c r="A5148">
        <v>40328</v>
      </c>
      <c r="B5148">
        <v>12831</v>
      </c>
      <c r="C5148">
        <v>0</v>
      </c>
      <c r="D5148" t="s">
        <v>1222</v>
      </c>
      <c r="E5148">
        <v>2</v>
      </c>
      <c r="F5148">
        <v>1</v>
      </c>
      <c r="G5148">
        <v>320008</v>
      </c>
      <c r="H5148">
        <v>520816</v>
      </c>
      <c r="I5148">
        <v>0</v>
      </c>
      <c r="J5148">
        <v>0</v>
      </c>
      <c r="K5148">
        <v>520816</v>
      </c>
      <c r="L5148">
        <v>1041632</v>
      </c>
      <c r="M5148">
        <v>30</v>
      </c>
      <c r="N5148" s="1">
        <v>43371</v>
      </c>
      <c r="S5148" s="2">
        <f t="shared" si="965"/>
        <v>520816</v>
      </c>
      <c r="T5148" s="2">
        <f t="shared" si="966"/>
        <v>520816</v>
      </c>
      <c r="U5148" s="2" t="b">
        <f t="shared" si="967"/>
        <v>1</v>
      </c>
      <c r="V5148" s="2">
        <f t="shared" si="968"/>
        <v>0</v>
      </c>
      <c r="W5148" s="2" t="b">
        <f t="shared" si="969"/>
        <v>1</v>
      </c>
      <c r="X5148" t="b">
        <f t="shared" si="970"/>
        <v>0</v>
      </c>
      <c r="Y5148" t="b">
        <f t="shared" si="971"/>
        <v>0</v>
      </c>
      <c r="Z5148">
        <f t="shared" si="960"/>
        <v>0</v>
      </c>
      <c r="AA5148" s="2">
        <f t="shared" si="961"/>
        <v>520816</v>
      </c>
      <c r="AB5148" t="b">
        <f t="shared" si="962"/>
        <v>1</v>
      </c>
      <c r="AC5148" t="b">
        <f t="shared" si="963"/>
        <v>0</v>
      </c>
      <c r="AD5148">
        <f t="shared" si="964"/>
        <v>0</v>
      </c>
    </row>
    <row r="5149" spans="1:30" hidden="1">
      <c r="A5149">
        <v>40329</v>
      </c>
      <c r="B5149">
        <v>3855</v>
      </c>
      <c r="C5149">
        <v>0</v>
      </c>
      <c r="D5149" t="s">
        <v>19</v>
      </c>
      <c r="E5149">
        <v>3</v>
      </c>
      <c r="F5149">
        <v>1</v>
      </c>
      <c r="G5149">
        <v>212324</v>
      </c>
      <c r="H5149">
        <v>326200</v>
      </c>
      <c r="I5149">
        <v>0</v>
      </c>
      <c r="J5149">
        <v>5</v>
      </c>
      <c r="K5149">
        <v>309890</v>
      </c>
      <c r="L5149">
        <v>929670</v>
      </c>
      <c r="M5149">
        <v>0</v>
      </c>
      <c r="N5149" s="1">
        <v>43371</v>
      </c>
      <c r="S5149" s="2">
        <f t="shared" si="965"/>
        <v>326200</v>
      </c>
      <c r="T5149" s="2">
        <f t="shared" si="966"/>
        <v>309890</v>
      </c>
      <c r="U5149" s="2" t="b">
        <f t="shared" si="967"/>
        <v>1</v>
      </c>
      <c r="V5149" s="2">
        <f t="shared" si="968"/>
        <v>0</v>
      </c>
      <c r="W5149" s="2" t="b">
        <f t="shared" si="969"/>
        <v>0</v>
      </c>
      <c r="X5149" t="b">
        <f t="shared" si="970"/>
        <v>0</v>
      </c>
      <c r="Y5149" t="b">
        <f t="shared" si="971"/>
        <v>0</v>
      </c>
      <c r="Z5149">
        <f t="shared" si="960"/>
        <v>0</v>
      </c>
      <c r="AA5149" s="2">
        <f t="shared" si="961"/>
        <v>326200</v>
      </c>
      <c r="AB5149" t="b">
        <f t="shared" si="962"/>
        <v>1</v>
      </c>
      <c r="AC5149" t="b">
        <f t="shared" si="963"/>
        <v>0</v>
      </c>
      <c r="AD5149">
        <f t="shared" si="964"/>
        <v>0</v>
      </c>
    </row>
    <row r="5150" spans="1:30" hidden="1">
      <c r="A5150">
        <v>40330</v>
      </c>
      <c r="B5150">
        <v>9387</v>
      </c>
      <c r="C5150">
        <v>0</v>
      </c>
      <c r="D5150" t="s">
        <v>567</v>
      </c>
      <c r="E5150">
        <v>3</v>
      </c>
      <c r="F5150">
        <v>1</v>
      </c>
      <c r="G5150">
        <v>288384</v>
      </c>
      <c r="H5150">
        <v>361900</v>
      </c>
      <c r="I5150">
        <v>0</v>
      </c>
      <c r="J5150">
        <v>0</v>
      </c>
      <c r="K5150">
        <v>361900</v>
      </c>
      <c r="L5150">
        <v>1085700</v>
      </c>
      <c r="M5150">
        <v>30</v>
      </c>
      <c r="N5150" s="1">
        <v>43371</v>
      </c>
      <c r="S5150" s="2">
        <f t="shared" si="965"/>
        <v>361900</v>
      </c>
      <c r="T5150" s="2">
        <f t="shared" si="966"/>
        <v>361900</v>
      </c>
      <c r="U5150" s="2" t="b">
        <f t="shared" si="967"/>
        <v>1</v>
      </c>
      <c r="V5150" s="2">
        <f t="shared" si="968"/>
        <v>0</v>
      </c>
      <c r="W5150" s="2" t="b">
        <f t="shared" si="969"/>
        <v>1</v>
      </c>
      <c r="X5150" t="b">
        <f t="shared" si="970"/>
        <v>0</v>
      </c>
      <c r="Y5150" t="b">
        <f t="shared" si="971"/>
        <v>0</v>
      </c>
      <c r="Z5150">
        <f t="shared" si="960"/>
        <v>0</v>
      </c>
      <c r="AA5150" s="2">
        <f t="shared" si="961"/>
        <v>361900</v>
      </c>
      <c r="AB5150" t="b">
        <f t="shared" si="962"/>
        <v>1</v>
      </c>
      <c r="AC5150" t="b">
        <f t="shared" si="963"/>
        <v>0</v>
      </c>
      <c r="AD5150">
        <f t="shared" si="964"/>
        <v>0</v>
      </c>
    </row>
    <row r="5151" spans="1:30" hidden="1">
      <c r="A5151">
        <v>40330</v>
      </c>
      <c r="B5151">
        <v>9388</v>
      </c>
      <c r="C5151">
        <v>0</v>
      </c>
      <c r="D5151" t="s">
        <v>566</v>
      </c>
      <c r="E5151">
        <v>2</v>
      </c>
      <c r="F5151">
        <v>1</v>
      </c>
      <c r="G5151">
        <v>288384</v>
      </c>
      <c r="H5151">
        <v>361900</v>
      </c>
      <c r="I5151">
        <v>0</v>
      </c>
      <c r="J5151">
        <v>0</v>
      </c>
      <c r="K5151">
        <v>361900</v>
      </c>
      <c r="L5151">
        <v>723800</v>
      </c>
      <c r="M5151">
        <v>30</v>
      </c>
      <c r="N5151" s="1">
        <v>43371</v>
      </c>
      <c r="S5151" s="2">
        <f t="shared" si="965"/>
        <v>361900</v>
      </c>
      <c r="T5151" s="2">
        <f t="shared" si="966"/>
        <v>361900</v>
      </c>
      <c r="U5151" s="2" t="b">
        <f t="shared" si="967"/>
        <v>1</v>
      </c>
      <c r="V5151" s="2">
        <f t="shared" si="968"/>
        <v>0</v>
      </c>
      <c r="W5151" s="2" t="b">
        <f t="shared" si="969"/>
        <v>1</v>
      </c>
      <c r="X5151" t="b">
        <f t="shared" si="970"/>
        <v>0</v>
      </c>
      <c r="Y5151" t="b">
        <f t="shared" si="971"/>
        <v>0</v>
      </c>
      <c r="Z5151">
        <f t="shared" si="960"/>
        <v>0</v>
      </c>
      <c r="AA5151" s="2">
        <f t="shared" si="961"/>
        <v>361900</v>
      </c>
      <c r="AB5151" t="b">
        <f t="shared" si="962"/>
        <v>1</v>
      </c>
      <c r="AC5151" t="b">
        <f t="shared" si="963"/>
        <v>0</v>
      </c>
      <c r="AD5151">
        <f t="shared" si="964"/>
        <v>0</v>
      </c>
    </row>
    <row r="5152" spans="1:30" hidden="1">
      <c r="A5152">
        <v>40331</v>
      </c>
      <c r="B5152">
        <v>137</v>
      </c>
      <c r="C5152">
        <v>0</v>
      </c>
      <c r="D5152" t="s">
        <v>50</v>
      </c>
      <c r="E5152">
        <v>30</v>
      </c>
      <c r="F5152">
        <v>1</v>
      </c>
      <c r="G5152">
        <v>199323</v>
      </c>
      <c r="H5152">
        <v>348600</v>
      </c>
      <c r="I5152">
        <v>0</v>
      </c>
      <c r="J5152">
        <v>0</v>
      </c>
      <c r="K5152">
        <v>348600</v>
      </c>
      <c r="L5152">
        <v>10458000</v>
      </c>
      <c r="M5152">
        <v>30</v>
      </c>
      <c r="N5152" s="1">
        <v>43371</v>
      </c>
      <c r="S5152" s="2">
        <f t="shared" si="965"/>
        <v>348600</v>
      </c>
      <c r="T5152" s="2">
        <f t="shared" si="966"/>
        <v>348600</v>
      </c>
      <c r="U5152" s="2" t="b">
        <f t="shared" si="967"/>
        <v>1</v>
      </c>
      <c r="V5152" s="2">
        <f t="shared" si="968"/>
        <v>0</v>
      </c>
      <c r="W5152" s="2" t="b">
        <f t="shared" si="969"/>
        <v>1</v>
      </c>
      <c r="X5152" t="b">
        <f t="shared" si="970"/>
        <v>0</v>
      </c>
      <c r="Y5152" t="b">
        <f t="shared" si="971"/>
        <v>0</v>
      </c>
      <c r="Z5152">
        <f t="shared" si="960"/>
        <v>0</v>
      </c>
      <c r="AA5152" s="2">
        <f t="shared" si="961"/>
        <v>348600</v>
      </c>
      <c r="AB5152" t="b">
        <f t="shared" si="962"/>
        <v>1</v>
      </c>
      <c r="AC5152" t="b">
        <f t="shared" si="963"/>
        <v>0</v>
      </c>
      <c r="AD5152">
        <f t="shared" si="964"/>
        <v>0</v>
      </c>
    </row>
    <row r="5153" spans="1:30" hidden="1">
      <c r="A5153">
        <v>40332</v>
      </c>
      <c r="B5153">
        <v>6853</v>
      </c>
      <c r="C5153">
        <v>0</v>
      </c>
      <c r="D5153" t="s">
        <v>63</v>
      </c>
      <c r="E5153">
        <v>1</v>
      </c>
      <c r="F5153">
        <v>1</v>
      </c>
      <c r="G5153">
        <v>814253</v>
      </c>
      <c r="H5153">
        <v>1018500</v>
      </c>
      <c r="I5153">
        <v>0</v>
      </c>
      <c r="J5153">
        <v>0</v>
      </c>
      <c r="K5153">
        <v>1018500</v>
      </c>
      <c r="L5153">
        <v>1018500</v>
      </c>
      <c r="M5153">
        <v>30</v>
      </c>
      <c r="N5153" s="1">
        <v>43371</v>
      </c>
      <c r="S5153" s="2">
        <f t="shared" si="965"/>
        <v>1018500</v>
      </c>
      <c r="T5153" s="2">
        <f t="shared" si="966"/>
        <v>1018500</v>
      </c>
      <c r="U5153" s="2" t="b">
        <f t="shared" si="967"/>
        <v>1</v>
      </c>
      <c r="V5153" s="2">
        <f t="shared" si="968"/>
        <v>0</v>
      </c>
      <c r="W5153" s="2" t="b">
        <f t="shared" si="969"/>
        <v>1</v>
      </c>
      <c r="X5153" t="b">
        <f t="shared" si="970"/>
        <v>0</v>
      </c>
      <c r="Y5153" t="b">
        <f t="shared" si="971"/>
        <v>0</v>
      </c>
      <c r="Z5153">
        <f t="shared" si="960"/>
        <v>0</v>
      </c>
      <c r="AA5153" s="2">
        <f t="shared" si="961"/>
        <v>1018500</v>
      </c>
      <c r="AB5153" t="b">
        <f t="shared" si="962"/>
        <v>1</v>
      </c>
      <c r="AC5153" t="b">
        <f t="shared" si="963"/>
        <v>0</v>
      </c>
      <c r="AD5153">
        <f t="shared" si="964"/>
        <v>0</v>
      </c>
    </row>
    <row r="5154" spans="1:30" hidden="1">
      <c r="A5154">
        <v>40333</v>
      </c>
      <c r="B5154">
        <v>4779</v>
      </c>
      <c r="C5154">
        <v>0</v>
      </c>
      <c r="D5154" t="s">
        <v>1618</v>
      </c>
      <c r="E5154">
        <v>29</v>
      </c>
      <c r="F5154">
        <v>1</v>
      </c>
      <c r="G5154">
        <v>2700</v>
      </c>
      <c r="H5154">
        <v>3000</v>
      </c>
      <c r="I5154">
        <v>100</v>
      </c>
      <c r="J5154">
        <v>0</v>
      </c>
      <c r="K5154">
        <v>0</v>
      </c>
      <c r="L5154">
        <v>0</v>
      </c>
      <c r="M5154">
        <v>7</v>
      </c>
      <c r="N5154" s="1">
        <v>43371</v>
      </c>
      <c r="S5154" s="2">
        <f t="shared" si="965"/>
        <v>0</v>
      </c>
      <c r="T5154" s="2">
        <f t="shared" si="966"/>
        <v>0</v>
      </c>
      <c r="U5154" s="2" t="b">
        <f t="shared" si="967"/>
        <v>1</v>
      </c>
      <c r="V5154" s="2">
        <f t="shared" si="968"/>
        <v>0</v>
      </c>
      <c r="W5154" s="2" t="b">
        <f t="shared" si="969"/>
        <v>1</v>
      </c>
      <c r="X5154" t="b">
        <f t="shared" si="970"/>
        <v>0</v>
      </c>
      <c r="Y5154" t="b">
        <f t="shared" si="971"/>
        <v>0</v>
      </c>
      <c r="Z5154">
        <f t="shared" si="960"/>
        <v>0</v>
      </c>
      <c r="AA5154" s="2">
        <f t="shared" si="961"/>
        <v>0</v>
      </c>
      <c r="AB5154" t="b">
        <f t="shared" si="962"/>
        <v>1</v>
      </c>
      <c r="AC5154" t="b">
        <f t="shared" si="963"/>
        <v>0</v>
      </c>
      <c r="AD5154">
        <f t="shared" si="964"/>
        <v>0</v>
      </c>
    </row>
    <row r="5155" spans="1:30" hidden="1">
      <c r="A5155">
        <v>40333</v>
      </c>
      <c r="B5155">
        <v>4779</v>
      </c>
      <c r="C5155">
        <v>0</v>
      </c>
      <c r="D5155" t="s">
        <v>1618</v>
      </c>
      <c r="E5155">
        <v>1470</v>
      </c>
      <c r="F5155">
        <v>1</v>
      </c>
      <c r="G5155">
        <v>2700</v>
      </c>
      <c r="H5155">
        <v>3000</v>
      </c>
      <c r="I5155">
        <v>0</v>
      </c>
      <c r="J5155">
        <v>0</v>
      </c>
      <c r="K5155">
        <v>3000</v>
      </c>
      <c r="L5155">
        <v>4410000</v>
      </c>
      <c r="M5155">
        <v>7</v>
      </c>
      <c r="N5155" s="1">
        <v>43371</v>
      </c>
      <c r="S5155" s="2">
        <f t="shared" si="965"/>
        <v>3000</v>
      </c>
      <c r="T5155" s="2">
        <f t="shared" si="966"/>
        <v>3000</v>
      </c>
      <c r="U5155" s="2" t="b">
        <f t="shared" si="967"/>
        <v>1</v>
      </c>
      <c r="V5155" s="2">
        <f t="shared" si="968"/>
        <v>0</v>
      </c>
      <c r="W5155" s="2" t="b">
        <f t="shared" si="969"/>
        <v>1</v>
      </c>
      <c r="X5155" t="b">
        <f t="shared" si="970"/>
        <v>0</v>
      </c>
      <c r="Y5155" t="b">
        <f t="shared" si="971"/>
        <v>0</v>
      </c>
      <c r="Z5155">
        <f t="shared" si="960"/>
        <v>0</v>
      </c>
      <c r="AA5155" s="2">
        <f t="shared" si="961"/>
        <v>3000</v>
      </c>
      <c r="AB5155" t="b">
        <f t="shared" si="962"/>
        <v>1</v>
      </c>
      <c r="AC5155" t="b">
        <f t="shared" si="963"/>
        <v>0</v>
      </c>
      <c r="AD5155">
        <f t="shared" si="964"/>
        <v>0</v>
      </c>
    </row>
    <row r="5156" spans="1:30" hidden="1">
      <c r="A5156">
        <v>40334</v>
      </c>
      <c r="B5156">
        <v>5344</v>
      </c>
      <c r="C5156">
        <v>0</v>
      </c>
      <c r="D5156" t="s">
        <v>43</v>
      </c>
      <c r="E5156">
        <v>10</v>
      </c>
      <c r="F5156">
        <v>1</v>
      </c>
      <c r="G5156">
        <v>54250</v>
      </c>
      <c r="H5156">
        <v>85818</v>
      </c>
      <c r="I5156">
        <v>0</v>
      </c>
      <c r="J5156">
        <v>5</v>
      </c>
      <c r="K5156">
        <v>81527.100000000006</v>
      </c>
      <c r="L5156">
        <v>815271</v>
      </c>
      <c r="M5156">
        <v>0</v>
      </c>
      <c r="N5156" s="1">
        <v>43371</v>
      </c>
      <c r="S5156" s="2">
        <f t="shared" si="965"/>
        <v>85818</v>
      </c>
      <c r="T5156" s="2">
        <f t="shared" si="966"/>
        <v>81527.100000000006</v>
      </c>
      <c r="U5156" s="2" t="b">
        <f t="shared" si="967"/>
        <v>1</v>
      </c>
      <c r="V5156" s="2">
        <f t="shared" si="968"/>
        <v>0</v>
      </c>
      <c r="W5156" s="2" t="b">
        <f t="shared" si="969"/>
        <v>0</v>
      </c>
      <c r="X5156" t="b">
        <f t="shared" si="970"/>
        <v>0</v>
      </c>
      <c r="Y5156" t="b">
        <f t="shared" si="971"/>
        <v>0</v>
      </c>
      <c r="Z5156">
        <f t="shared" si="960"/>
        <v>0</v>
      </c>
      <c r="AA5156" s="2">
        <f t="shared" si="961"/>
        <v>85818</v>
      </c>
      <c r="AB5156" t="b">
        <f t="shared" si="962"/>
        <v>1</v>
      </c>
      <c r="AC5156" t="b">
        <f t="shared" si="963"/>
        <v>0</v>
      </c>
      <c r="AD5156">
        <f t="shared" si="964"/>
        <v>0</v>
      </c>
    </row>
    <row r="5157" spans="1:30" hidden="1">
      <c r="A5157">
        <v>40335</v>
      </c>
      <c r="B5157">
        <v>5344</v>
      </c>
      <c r="C5157">
        <v>0</v>
      </c>
      <c r="D5157" t="s">
        <v>43</v>
      </c>
      <c r="E5157">
        <v>35</v>
      </c>
      <c r="F5157">
        <v>1</v>
      </c>
      <c r="G5157">
        <v>54250</v>
      </c>
      <c r="H5157">
        <v>85818</v>
      </c>
      <c r="I5157">
        <v>0</v>
      </c>
      <c r="J5157">
        <v>5</v>
      </c>
      <c r="K5157">
        <v>81527.100000000006</v>
      </c>
      <c r="L5157">
        <v>2853448.5</v>
      </c>
      <c r="M5157">
        <v>0</v>
      </c>
      <c r="N5157" s="1">
        <v>43371</v>
      </c>
      <c r="S5157" s="2">
        <f t="shared" si="965"/>
        <v>85818</v>
      </c>
      <c r="T5157" s="2">
        <f t="shared" si="966"/>
        <v>81527.100000000006</v>
      </c>
      <c r="U5157" s="2" t="b">
        <f t="shared" si="967"/>
        <v>1</v>
      </c>
      <c r="V5157" s="2">
        <f t="shared" si="968"/>
        <v>0</v>
      </c>
      <c r="W5157" s="2" t="b">
        <f t="shared" si="969"/>
        <v>0</v>
      </c>
      <c r="X5157" t="b">
        <f t="shared" si="970"/>
        <v>0</v>
      </c>
      <c r="Y5157" t="b">
        <f t="shared" si="971"/>
        <v>0</v>
      </c>
      <c r="Z5157">
        <f t="shared" si="960"/>
        <v>0</v>
      </c>
      <c r="AA5157" s="2">
        <f t="shared" si="961"/>
        <v>85818</v>
      </c>
      <c r="AB5157" t="b">
        <f t="shared" si="962"/>
        <v>1</v>
      </c>
      <c r="AC5157" t="b">
        <f t="shared" si="963"/>
        <v>0</v>
      </c>
      <c r="AD5157">
        <f t="shared" si="964"/>
        <v>0</v>
      </c>
    </row>
    <row r="5158" spans="1:30" hidden="1">
      <c r="A5158">
        <v>40336</v>
      </c>
      <c r="B5158">
        <v>3855</v>
      </c>
      <c r="C5158">
        <v>0</v>
      </c>
      <c r="D5158" t="s">
        <v>19</v>
      </c>
      <c r="E5158">
        <v>4</v>
      </c>
      <c r="F5158">
        <v>1</v>
      </c>
      <c r="G5158">
        <v>212324</v>
      </c>
      <c r="H5158">
        <v>326200</v>
      </c>
      <c r="I5158">
        <v>0</v>
      </c>
      <c r="J5158">
        <v>5</v>
      </c>
      <c r="K5158">
        <v>309890</v>
      </c>
      <c r="L5158">
        <v>1239560</v>
      </c>
      <c r="M5158">
        <v>0</v>
      </c>
      <c r="N5158" s="1">
        <v>43371</v>
      </c>
      <c r="S5158" s="2">
        <f t="shared" si="965"/>
        <v>326200</v>
      </c>
      <c r="T5158" s="2">
        <f t="shared" si="966"/>
        <v>309890</v>
      </c>
      <c r="U5158" s="2" t="b">
        <f t="shared" si="967"/>
        <v>1</v>
      </c>
      <c r="V5158" s="2">
        <f t="shared" si="968"/>
        <v>0</v>
      </c>
      <c r="W5158" s="2" t="b">
        <f t="shared" si="969"/>
        <v>0</v>
      </c>
      <c r="X5158" t="b">
        <f t="shared" si="970"/>
        <v>0</v>
      </c>
      <c r="Y5158" t="b">
        <f t="shared" si="971"/>
        <v>0</v>
      </c>
      <c r="Z5158">
        <f t="shared" si="960"/>
        <v>0</v>
      </c>
      <c r="AA5158" s="2">
        <f t="shared" si="961"/>
        <v>326200</v>
      </c>
      <c r="AB5158" t="b">
        <f t="shared" si="962"/>
        <v>1</v>
      </c>
      <c r="AC5158" t="b">
        <f t="shared" si="963"/>
        <v>0</v>
      </c>
      <c r="AD5158">
        <f t="shared" si="964"/>
        <v>0</v>
      </c>
    </row>
    <row r="5159" spans="1:30" hidden="1">
      <c r="A5159">
        <v>40337</v>
      </c>
      <c r="B5159">
        <v>131</v>
      </c>
      <c r="C5159">
        <v>0</v>
      </c>
      <c r="D5159" t="s">
        <v>18</v>
      </c>
      <c r="E5159">
        <v>8</v>
      </c>
      <c r="F5159">
        <v>0.7</v>
      </c>
      <c r="G5159">
        <v>214638</v>
      </c>
      <c r="H5159">
        <v>318150</v>
      </c>
      <c r="I5159">
        <v>0</v>
      </c>
      <c r="J5159">
        <v>2</v>
      </c>
      <c r="K5159">
        <v>311787</v>
      </c>
      <c r="L5159">
        <v>2494296</v>
      </c>
      <c r="M5159">
        <v>0</v>
      </c>
      <c r="N5159" s="1">
        <v>43371</v>
      </c>
      <c r="S5159" s="2">
        <f t="shared" si="965"/>
        <v>318150</v>
      </c>
      <c r="T5159" s="2">
        <f t="shared" si="966"/>
        <v>311787</v>
      </c>
      <c r="U5159" s="2" t="b">
        <f t="shared" si="967"/>
        <v>1</v>
      </c>
      <c r="V5159" s="2">
        <f t="shared" si="968"/>
        <v>0</v>
      </c>
      <c r="W5159" s="2" t="b">
        <f t="shared" si="969"/>
        <v>0</v>
      </c>
      <c r="X5159" t="b">
        <f t="shared" si="970"/>
        <v>0</v>
      </c>
      <c r="Y5159" t="b">
        <f t="shared" si="971"/>
        <v>0</v>
      </c>
      <c r="Z5159">
        <f t="shared" si="960"/>
        <v>0</v>
      </c>
      <c r="AA5159" s="2">
        <f t="shared" si="961"/>
        <v>318150</v>
      </c>
      <c r="AB5159" t="b">
        <f t="shared" si="962"/>
        <v>1</v>
      </c>
      <c r="AC5159" t="b">
        <f t="shared" si="963"/>
        <v>0</v>
      </c>
      <c r="AD5159">
        <f t="shared" si="964"/>
        <v>0</v>
      </c>
    </row>
    <row r="5160" spans="1:30" hidden="1">
      <c r="A5160">
        <v>40338</v>
      </c>
      <c r="B5160">
        <v>12625</v>
      </c>
      <c r="C5160">
        <v>0</v>
      </c>
      <c r="D5160" t="s">
        <v>49</v>
      </c>
      <c r="E5160">
        <v>6</v>
      </c>
      <c r="F5160">
        <v>1</v>
      </c>
      <c r="G5160">
        <v>80000</v>
      </c>
      <c r="H5160">
        <v>94500</v>
      </c>
      <c r="I5160">
        <v>0</v>
      </c>
      <c r="J5160">
        <v>0</v>
      </c>
      <c r="K5160">
        <v>94500</v>
      </c>
      <c r="L5160">
        <v>567000</v>
      </c>
      <c r="M5160">
        <v>30</v>
      </c>
      <c r="N5160" s="1">
        <v>43371</v>
      </c>
      <c r="S5160" s="2">
        <f t="shared" si="965"/>
        <v>94500</v>
      </c>
      <c r="T5160" s="2">
        <f t="shared" si="966"/>
        <v>94500</v>
      </c>
      <c r="U5160" s="2" t="b">
        <f t="shared" si="967"/>
        <v>1</v>
      </c>
      <c r="V5160" s="2">
        <f t="shared" si="968"/>
        <v>0</v>
      </c>
      <c r="W5160" s="2" t="b">
        <f t="shared" si="969"/>
        <v>1</v>
      </c>
      <c r="X5160" t="b">
        <f t="shared" si="970"/>
        <v>0</v>
      </c>
      <c r="Y5160" t="b">
        <f t="shared" si="971"/>
        <v>0</v>
      </c>
      <c r="Z5160">
        <f t="shared" si="960"/>
        <v>0</v>
      </c>
      <c r="AA5160" s="2">
        <f t="shared" si="961"/>
        <v>94500</v>
      </c>
      <c r="AB5160" t="b">
        <f t="shared" si="962"/>
        <v>1</v>
      </c>
      <c r="AC5160" t="b">
        <f t="shared" si="963"/>
        <v>0</v>
      </c>
      <c r="AD5160">
        <f t="shared" si="964"/>
        <v>0</v>
      </c>
    </row>
    <row r="5161" spans="1:30" hidden="1">
      <c r="A5161">
        <v>40338</v>
      </c>
      <c r="B5161">
        <v>13034</v>
      </c>
      <c r="C5161">
        <v>0</v>
      </c>
      <c r="D5161" t="s">
        <v>1050</v>
      </c>
      <c r="E5161">
        <v>6</v>
      </c>
      <c r="F5161">
        <v>1</v>
      </c>
      <c r="G5161">
        <v>80000</v>
      </c>
      <c r="H5161">
        <v>94500</v>
      </c>
      <c r="I5161">
        <v>0</v>
      </c>
      <c r="J5161">
        <v>0</v>
      </c>
      <c r="K5161">
        <v>94500</v>
      </c>
      <c r="L5161">
        <v>567000</v>
      </c>
      <c r="M5161">
        <v>30</v>
      </c>
      <c r="N5161" s="1">
        <v>43371</v>
      </c>
      <c r="S5161" s="2">
        <f t="shared" si="965"/>
        <v>94500</v>
      </c>
      <c r="T5161" s="2">
        <f t="shared" si="966"/>
        <v>94500</v>
      </c>
      <c r="U5161" s="2" t="b">
        <f t="shared" si="967"/>
        <v>1</v>
      </c>
      <c r="V5161" s="2">
        <f t="shared" si="968"/>
        <v>0</v>
      </c>
      <c r="W5161" s="2" t="b">
        <f t="shared" si="969"/>
        <v>1</v>
      </c>
      <c r="X5161" t="b">
        <f t="shared" si="970"/>
        <v>0</v>
      </c>
      <c r="Y5161" t="b">
        <f t="shared" si="971"/>
        <v>0</v>
      </c>
      <c r="Z5161">
        <f t="shared" si="960"/>
        <v>0</v>
      </c>
      <c r="AA5161" s="2">
        <f t="shared" si="961"/>
        <v>94500</v>
      </c>
      <c r="AB5161" t="b">
        <f t="shared" si="962"/>
        <v>1</v>
      </c>
      <c r="AC5161" t="b">
        <f t="shared" si="963"/>
        <v>0</v>
      </c>
      <c r="AD5161">
        <f t="shared" si="964"/>
        <v>0</v>
      </c>
    </row>
    <row r="5162" spans="1:30" hidden="1">
      <c r="A5162">
        <v>40339</v>
      </c>
      <c r="B5162">
        <v>12625</v>
      </c>
      <c r="C5162">
        <v>0</v>
      </c>
      <c r="D5162" t="s">
        <v>49</v>
      </c>
      <c r="E5162">
        <v>6</v>
      </c>
      <c r="F5162">
        <v>1</v>
      </c>
      <c r="G5162">
        <v>80000</v>
      </c>
      <c r="H5162">
        <v>94500</v>
      </c>
      <c r="I5162">
        <v>0</v>
      </c>
      <c r="J5162">
        <v>0</v>
      </c>
      <c r="K5162">
        <v>94500</v>
      </c>
      <c r="L5162">
        <v>567000</v>
      </c>
      <c r="M5162">
        <v>30</v>
      </c>
      <c r="N5162" s="1">
        <v>43371</v>
      </c>
      <c r="S5162" s="2">
        <f t="shared" si="965"/>
        <v>94500</v>
      </c>
      <c r="T5162" s="2">
        <f t="shared" si="966"/>
        <v>94500</v>
      </c>
      <c r="U5162" s="2" t="b">
        <f t="shared" si="967"/>
        <v>1</v>
      </c>
      <c r="V5162" s="2">
        <f t="shared" si="968"/>
        <v>0</v>
      </c>
      <c r="W5162" s="2" t="b">
        <f t="shared" si="969"/>
        <v>1</v>
      </c>
      <c r="X5162" t="b">
        <f t="shared" si="970"/>
        <v>0</v>
      </c>
      <c r="Y5162" t="b">
        <f t="shared" si="971"/>
        <v>0</v>
      </c>
      <c r="Z5162">
        <f t="shared" si="960"/>
        <v>0</v>
      </c>
      <c r="AA5162" s="2">
        <f t="shared" si="961"/>
        <v>94500</v>
      </c>
      <c r="AB5162" t="b">
        <f t="shared" si="962"/>
        <v>1</v>
      </c>
      <c r="AC5162" t="b">
        <f t="shared" si="963"/>
        <v>0</v>
      </c>
      <c r="AD5162">
        <f t="shared" si="964"/>
        <v>0</v>
      </c>
    </row>
    <row r="5163" spans="1:30" hidden="1">
      <c r="A5163">
        <v>40339</v>
      </c>
      <c r="B5163">
        <v>13034</v>
      </c>
      <c r="C5163">
        <v>0</v>
      </c>
      <c r="D5163" t="s">
        <v>1050</v>
      </c>
      <c r="E5163">
        <v>0</v>
      </c>
      <c r="F5163">
        <v>1</v>
      </c>
      <c r="G5163">
        <v>80000</v>
      </c>
      <c r="H5163">
        <v>94500</v>
      </c>
      <c r="I5163">
        <v>0</v>
      </c>
      <c r="J5163">
        <v>0</v>
      </c>
      <c r="K5163">
        <v>94500</v>
      </c>
      <c r="L5163">
        <v>0</v>
      </c>
      <c r="M5163">
        <v>30</v>
      </c>
      <c r="N5163" s="1">
        <v>43371</v>
      </c>
      <c r="S5163" s="2">
        <f t="shared" si="965"/>
        <v>94500</v>
      </c>
      <c r="T5163" s="2">
        <f t="shared" si="966"/>
        <v>94500</v>
      </c>
      <c r="U5163" s="2" t="b">
        <f t="shared" si="967"/>
        <v>1</v>
      </c>
      <c r="V5163" s="2">
        <f t="shared" si="968"/>
        <v>0</v>
      </c>
      <c r="W5163" s="2" t="b">
        <f t="shared" si="969"/>
        <v>1</v>
      </c>
      <c r="X5163" t="b">
        <f t="shared" si="970"/>
        <v>0</v>
      </c>
      <c r="Y5163" t="b">
        <f t="shared" si="971"/>
        <v>0</v>
      </c>
      <c r="Z5163">
        <f t="shared" si="960"/>
        <v>0</v>
      </c>
      <c r="AA5163" s="2">
        <f t="shared" si="961"/>
        <v>94500</v>
      </c>
      <c r="AB5163" t="b">
        <f t="shared" si="962"/>
        <v>1</v>
      </c>
      <c r="AC5163" t="b">
        <f t="shared" si="963"/>
        <v>0</v>
      </c>
      <c r="AD5163">
        <f t="shared" si="964"/>
        <v>0</v>
      </c>
    </row>
    <row r="5164" spans="1:30" hidden="1">
      <c r="A5164">
        <v>40340</v>
      </c>
      <c r="B5164">
        <v>12206</v>
      </c>
      <c r="C5164">
        <v>0</v>
      </c>
      <c r="D5164" t="s">
        <v>89</v>
      </c>
      <c r="E5164">
        <v>12</v>
      </c>
      <c r="F5164">
        <v>1</v>
      </c>
      <c r="G5164">
        <v>35000</v>
      </c>
      <c r="H5164">
        <v>41300</v>
      </c>
      <c r="I5164">
        <v>0</v>
      </c>
      <c r="J5164">
        <v>0</v>
      </c>
      <c r="K5164">
        <v>41300</v>
      </c>
      <c r="L5164">
        <v>495600</v>
      </c>
      <c r="M5164">
        <v>30</v>
      </c>
      <c r="N5164" s="1">
        <v>43371</v>
      </c>
      <c r="S5164" s="2">
        <f t="shared" si="965"/>
        <v>41300</v>
      </c>
      <c r="T5164" s="2">
        <f t="shared" si="966"/>
        <v>41300</v>
      </c>
      <c r="U5164" s="2" t="b">
        <f t="shared" si="967"/>
        <v>1</v>
      </c>
      <c r="V5164" s="2">
        <f t="shared" si="968"/>
        <v>0</v>
      </c>
      <c r="W5164" s="2" t="b">
        <f t="shared" si="969"/>
        <v>1</v>
      </c>
      <c r="X5164" t="b">
        <f t="shared" si="970"/>
        <v>0</v>
      </c>
      <c r="Y5164" t="b">
        <f t="shared" si="971"/>
        <v>0</v>
      </c>
      <c r="Z5164">
        <f t="shared" si="960"/>
        <v>0</v>
      </c>
      <c r="AA5164" s="2">
        <f t="shared" si="961"/>
        <v>41300</v>
      </c>
      <c r="AB5164" t="b">
        <f t="shared" si="962"/>
        <v>1</v>
      </c>
      <c r="AC5164" t="b">
        <f t="shared" si="963"/>
        <v>0</v>
      </c>
      <c r="AD5164">
        <f t="shared" si="964"/>
        <v>0</v>
      </c>
    </row>
    <row r="5165" spans="1:30" hidden="1">
      <c r="A5165">
        <v>40341</v>
      </c>
      <c r="B5165">
        <v>143</v>
      </c>
      <c r="C5165">
        <v>0</v>
      </c>
      <c r="D5165" t="s">
        <v>38</v>
      </c>
      <c r="E5165">
        <v>10</v>
      </c>
      <c r="F5165">
        <v>1</v>
      </c>
      <c r="G5165">
        <v>222663</v>
      </c>
      <c r="H5165">
        <v>337272</v>
      </c>
      <c r="I5165">
        <v>0</v>
      </c>
      <c r="J5165">
        <v>0</v>
      </c>
      <c r="K5165">
        <v>337272</v>
      </c>
      <c r="L5165">
        <v>3372720</v>
      </c>
      <c r="M5165">
        <v>30</v>
      </c>
      <c r="N5165" s="1">
        <v>43371</v>
      </c>
      <c r="S5165" s="2">
        <f t="shared" si="965"/>
        <v>337272</v>
      </c>
      <c r="T5165" s="2">
        <f t="shared" si="966"/>
        <v>337272</v>
      </c>
      <c r="U5165" s="2" t="b">
        <f t="shared" si="967"/>
        <v>1</v>
      </c>
      <c r="V5165" s="2">
        <f t="shared" si="968"/>
        <v>0</v>
      </c>
      <c r="W5165" s="2" t="b">
        <f t="shared" si="969"/>
        <v>1</v>
      </c>
      <c r="X5165" t="b">
        <f t="shared" si="970"/>
        <v>0</v>
      </c>
      <c r="Y5165" t="b">
        <f t="shared" si="971"/>
        <v>0</v>
      </c>
      <c r="Z5165">
        <f t="shared" si="960"/>
        <v>0</v>
      </c>
      <c r="AA5165" s="2">
        <f t="shared" si="961"/>
        <v>337272</v>
      </c>
      <c r="AB5165" t="b">
        <f t="shared" si="962"/>
        <v>1</v>
      </c>
      <c r="AC5165" t="b">
        <f t="shared" si="963"/>
        <v>0</v>
      </c>
      <c r="AD5165">
        <f t="shared" si="964"/>
        <v>0</v>
      </c>
    </row>
    <row r="5166" spans="1:30" hidden="1">
      <c r="A5166">
        <v>40342</v>
      </c>
      <c r="B5166">
        <v>137</v>
      </c>
      <c r="C5166">
        <v>0</v>
      </c>
      <c r="D5166" t="s">
        <v>50</v>
      </c>
      <c r="E5166">
        <v>20</v>
      </c>
      <c r="F5166">
        <v>1</v>
      </c>
      <c r="G5166">
        <v>199323</v>
      </c>
      <c r="H5166">
        <v>348600</v>
      </c>
      <c r="I5166">
        <v>0</v>
      </c>
      <c r="J5166">
        <v>0</v>
      </c>
      <c r="K5166">
        <v>348600</v>
      </c>
      <c r="L5166">
        <v>6972000</v>
      </c>
      <c r="M5166">
        <v>30</v>
      </c>
      <c r="N5166" s="1">
        <v>43371</v>
      </c>
      <c r="S5166" s="2">
        <f t="shared" si="965"/>
        <v>348600</v>
      </c>
      <c r="T5166" s="2">
        <f t="shared" si="966"/>
        <v>348600</v>
      </c>
      <c r="U5166" s="2" t="b">
        <f t="shared" si="967"/>
        <v>1</v>
      </c>
      <c r="V5166" s="2">
        <f t="shared" si="968"/>
        <v>0</v>
      </c>
      <c r="W5166" s="2" t="b">
        <f t="shared" si="969"/>
        <v>1</v>
      </c>
      <c r="X5166" t="b">
        <f t="shared" si="970"/>
        <v>0</v>
      </c>
      <c r="Y5166" t="b">
        <f t="shared" si="971"/>
        <v>0</v>
      </c>
      <c r="Z5166">
        <f t="shared" si="960"/>
        <v>0</v>
      </c>
      <c r="AA5166" s="2">
        <f t="shared" si="961"/>
        <v>348600</v>
      </c>
      <c r="AB5166" t="b">
        <f t="shared" si="962"/>
        <v>1</v>
      </c>
      <c r="AC5166" t="b">
        <f t="shared" si="963"/>
        <v>0</v>
      </c>
      <c r="AD5166">
        <f t="shared" si="964"/>
        <v>0</v>
      </c>
    </row>
    <row r="5167" spans="1:30" hidden="1">
      <c r="A5167">
        <v>40342</v>
      </c>
      <c r="B5167">
        <v>143</v>
      </c>
      <c r="C5167">
        <v>0</v>
      </c>
      <c r="D5167" t="s">
        <v>38</v>
      </c>
      <c r="E5167">
        <v>10</v>
      </c>
      <c r="F5167">
        <v>1</v>
      </c>
      <c r="G5167">
        <v>222663</v>
      </c>
      <c r="H5167">
        <v>348600</v>
      </c>
      <c r="I5167">
        <v>0</v>
      </c>
      <c r="J5167">
        <v>0</v>
      </c>
      <c r="K5167">
        <v>348600</v>
      </c>
      <c r="L5167">
        <v>3486000</v>
      </c>
      <c r="M5167">
        <v>30</v>
      </c>
      <c r="N5167" s="1">
        <v>43371</v>
      </c>
      <c r="S5167" s="2">
        <f t="shared" si="965"/>
        <v>348600</v>
      </c>
      <c r="T5167" s="2">
        <f t="shared" si="966"/>
        <v>348600</v>
      </c>
      <c r="U5167" s="2" t="b">
        <f t="shared" si="967"/>
        <v>1</v>
      </c>
      <c r="V5167" s="2">
        <f t="shared" si="968"/>
        <v>0</v>
      </c>
      <c r="W5167" s="2" t="b">
        <f t="shared" si="969"/>
        <v>1</v>
      </c>
      <c r="X5167" t="b">
        <f t="shared" si="970"/>
        <v>0</v>
      </c>
      <c r="Y5167" t="b">
        <f t="shared" si="971"/>
        <v>0</v>
      </c>
      <c r="Z5167">
        <f t="shared" si="960"/>
        <v>0</v>
      </c>
      <c r="AA5167" s="2">
        <f t="shared" si="961"/>
        <v>348600</v>
      </c>
      <c r="AB5167" t="b">
        <f t="shared" si="962"/>
        <v>1</v>
      </c>
      <c r="AC5167" t="b">
        <f t="shared" si="963"/>
        <v>0</v>
      </c>
      <c r="AD5167">
        <f t="shared" si="964"/>
        <v>0</v>
      </c>
    </row>
    <row r="5168" spans="1:30" hidden="1">
      <c r="A5168">
        <v>40343</v>
      </c>
      <c r="B5168">
        <v>59</v>
      </c>
      <c r="C5168">
        <v>0</v>
      </c>
      <c r="D5168" t="s">
        <v>151</v>
      </c>
      <c r="E5168">
        <v>10</v>
      </c>
      <c r="F5168">
        <v>1</v>
      </c>
      <c r="G5168">
        <v>199323</v>
      </c>
      <c r="H5168">
        <v>348600</v>
      </c>
      <c r="I5168">
        <v>0</v>
      </c>
      <c r="J5168">
        <v>0</v>
      </c>
      <c r="K5168">
        <v>348600</v>
      </c>
      <c r="L5168">
        <v>3486000</v>
      </c>
      <c r="M5168">
        <v>30</v>
      </c>
      <c r="N5168" s="1">
        <v>43371</v>
      </c>
      <c r="S5168" s="2">
        <f t="shared" si="965"/>
        <v>348600</v>
      </c>
      <c r="T5168" s="2">
        <f t="shared" si="966"/>
        <v>348600</v>
      </c>
      <c r="U5168" s="2" t="b">
        <f t="shared" si="967"/>
        <v>1</v>
      </c>
      <c r="V5168" s="2">
        <f t="shared" si="968"/>
        <v>0</v>
      </c>
      <c r="W5168" s="2" t="b">
        <f t="shared" si="969"/>
        <v>1</v>
      </c>
      <c r="X5168" t="b">
        <f t="shared" si="970"/>
        <v>0</v>
      </c>
      <c r="Y5168" t="b">
        <f t="shared" si="971"/>
        <v>0</v>
      </c>
      <c r="Z5168">
        <f t="shared" si="960"/>
        <v>0</v>
      </c>
      <c r="AA5168" s="2">
        <f t="shared" si="961"/>
        <v>348600</v>
      </c>
      <c r="AB5168" t="b">
        <f t="shared" si="962"/>
        <v>1</v>
      </c>
      <c r="AC5168" t="b">
        <f t="shared" si="963"/>
        <v>0</v>
      </c>
      <c r="AD5168">
        <f t="shared" si="964"/>
        <v>0</v>
      </c>
    </row>
    <row r="5169" spans="1:30" hidden="1">
      <c r="A5169">
        <v>40343</v>
      </c>
      <c r="B5169">
        <v>60</v>
      </c>
      <c r="C5169">
        <v>0</v>
      </c>
      <c r="D5169" t="s">
        <v>147</v>
      </c>
      <c r="E5169">
        <v>8</v>
      </c>
      <c r="F5169">
        <v>1</v>
      </c>
      <c r="G5169">
        <v>199323</v>
      </c>
      <c r="H5169">
        <v>348600</v>
      </c>
      <c r="I5169">
        <v>0</v>
      </c>
      <c r="J5169">
        <v>0</v>
      </c>
      <c r="K5169">
        <v>348600</v>
      </c>
      <c r="L5169">
        <v>2788800</v>
      </c>
      <c r="M5169">
        <v>30</v>
      </c>
      <c r="N5169" s="1">
        <v>43371</v>
      </c>
      <c r="S5169" s="2">
        <f t="shared" si="965"/>
        <v>348600</v>
      </c>
      <c r="T5169" s="2">
        <f t="shared" si="966"/>
        <v>348600</v>
      </c>
      <c r="U5169" s="2" t="b">
        <f t="shared" si="967"/>
        <v>1</v>
      </c>
      <c r="V5169" s="2">
        <f t="shared" si="968"/>
        <v>0</v>
      </c>
      <c r="W5169" s="2" t="b">
        <f t="shared" si="969"/>
        <v>1</v>
      </c>
      <c r="X5169" t="b">
        <f t="shared" si="970"/>
        <v>0</v>
      </c>
      <c r="Y5169" t="b">
        <f t="shared" si="971"/>
        <v>0</v>
      </c>
      <c r="Z5169">
        <f t="shared" si="960"/>
        <v>0</v>
      </c>
      <c r="AA5169" s="2">
        <f t="shared" si="961"/>
        <v>348600</v>
      </c>
      <c r="AB5169" t="b">
        <f t="shared" si="962"/>
        <v>1</v>
      </c>
      <c r="AC5169" t="b">
        <f t="shared" si="963"/>
        <v>0</v>
      </c>
      <c r="AD5169">
        <f t="shared" si="964"/>
        <v>0</v>
      </c>
    </row>
    <row r="5170" spans="1:30" hidden="1">
      <c r="A5170">
        <v>40344</v>
      </c>
      <c r="B5170">
        <v>131</v>
      </c>
      <c r="C5170">
        <v>0</v>
      </c>
      <c r="D5170" t="s">
        <v>18</v>
      </c>
      <c r="E5170">
        <v>3</v>
      </c>
      <c r="F5170">
        <v>0.7</v>
      </c>
      <c r="G5170">
        <v>214638</v>
      </c>
      <c r="H5170">
        <v>318150</v>
      </c>
      <c r="I5170">
        <v>0</v>
      </c>
      <c r="J5170">
        <v>2</v>
      </c>
      <c r="K5170">
        <v>311787</v>
      </c>
      <c r="L5170">
        <v>935361</v>
      </c>
      <c r="M5170">
        <v>0</v>
      </c>
      <c r="N5170" s="1">
        <v>43371</v>
      </c>
      <c r="S5170" s="2">
        <f t="shared" si="965"/>
        <v>318150</v>
      </c>
      <c r="T5170" s="2">
        <f t="shared" si="966"/>
        <v>311787</v>
      </c>
      <c r="U5170" s="2" t="b">
        <f t="shared" si="967"/>
        <v>1</v>
      </c>
      <c r="V5170" s="2">
        <f t="shared" si="968"/>
        <v>0</v>
      </c>
      <c r="W5170" s="2" t="b">
        <f t="shared" si="969"/>
        <v>0</v>
      </c>
      <c r="X5170" t="b">
        <f t="shared" si="970"/>
        <v>0</v>
      </c>
      <c r="Y5170" t="b">
        <f t="shared" si="971"/>
        <v>0</v>
      </c>
      <c r="Z5170">
        <f t="shared" si="960"/>
        <v>0</v>
      </c>
      <c r="AA5170" s="2">
        <f t="shared" si="961"/>
        <v>318150</v>
      </c>
      <c r="AB5170" t="b">
        <f t="shared" si="962"/>
        <v>1</v>
      </c>
      <c r="AC5170" t="b">
        <f t="shared" si="963"/>
        <v>0</v>
      </c>
      <c r="AD5170">
        <f t="shared" si="964"/>
        <v>0</v>
      </c>
    </row>
    <row r="5171" spans="1:30" hidden="1">
      <c r="A5171">
        <v>40344</v>
      </c>
      <c r="B5171">
        <v>360</v>
      </c>
      <c r="C5171">
        <v>0</v>
      </c>
      <c r="D5171" t="s">
        <v>584</v>
      </c>
      <c r="E5171">
        <v>1</v>
      </c>
      <c r="F5171">
        <v>1</v>
      </c>
      <c r="G5171">
        <v>239740</v>
      </c>
      <c r="H5171">
        <v>367500</v>
      </c>
      <c r="I5171">
        <v>0</v>
      </c>
      <c r="J5171">
        <v>5</v>
      </c>
      <c r="K5171">
        <v>349125</v>
      </c>
      <c r="L5171">
        <v>349125</v>
      </c>
      <c r="M5171">
        <v>0</v>
      </c>
      <c r="N5171" s="1">
        <v>43371</v>
      </c>
      <c r="S5171" s="2">
        <f t="shared" si="965"/>
        <v>367500</v>
      </c>
      <c r="T5171" s="2">
        <f t="shared" si="966"/>
        <v>349125</v>
      </c>
      <c r="U5171" s="2" t="b">
        <f t="shared" si="967"/>
        <v>1</v>
      </c>
      <c r="V5171" s="2">
        <f t="shared" si="968"/>
        <v>0</v>
      </c>
      <c r="W5171" s="2" t="b">
        <f t="shared" si="969"/>
        <v>0</v>
      </c>
      <c r="X5171" t="b">
        <f t="shared" si="970"/>
        <v>0</v>
      </c>
      <c r="Y5171" t="b">
        <f t="shared" si="971"/>
        <v>0</v>
      </c>
      <c r="Z5171">
        <f t="shared" si="960"/>
        <v>0</v>
      </c>
      <c r="AA5171" s="2">
        <f t="shared" si="961"/>
        <v>367500</v>
      </c>
      <c r="AB5171" t="b">
        <f t="shared" si="962"/>
        <v>1</v>
      </c>
      <c r="AC5171" t="b">
        <f t="shared" si="963"/>
        <v>0</v>
      </c>
      <c r="AD5171">
        <f t="shared" si="964"/>
        <v>0</v>
      </c>
    </row>
    <row r="5172" spans="1:30" hidden="1">
      <c r="A5172">
        <v>40345</v>
      </c>
      <c r="B5172">
        <v>6846</v>
      </c>
      <c r="C5172">
        <v>0</v>
      </c>
      <c r="D5172" t="s">
        <v>75</v>
      </c>
      <c r="E5172">
        <v>1</v>
      </c>
      <c r="F5172">
        <v>1</v>
      </c>
      <c r="G5172">
        <v>814253</v>
      </c>
      <c r="H5172">
        <v>1018500</v>
      </c>
      <c r="I5172">
        <v>0</v>
      </c>
      <c r="J5172">
        <v>0</v>
      </c>
      <c r="K5172">
        <v>1018500</v>
      </c>
      <c r="L5172">
        <v>1018500</v>
      </c>
      <c r="M5172">
        <v>30</v>
      </c>
      <c r="N5172" s="1">
        <v>43371</v>
      </c>
      <c r="S5172" s="2">
        <f t="shared" si="965"/>
        <v>1018500</v>
      </c>
      <c r="T5172" s="2">
        <f t="shared" si="966"/>
        <v>1018500</v>
      </c>
      <c r="U5172" s="2" t="b">
        <f t="shared" si="967"/>
        <v>1</v>
      </c>
      <c r="V5172" s="2">
        <f t="shared" si="968"/>
        <v>0</v>
      </c>
      <c r="W5172" s="2" t="b">
        <f t="shared" si="969"/>
        <v>1</v>
      </c>
      <c r="X5172" t="b">
        <f t="shared" si="970"/>
        <v>0</v>
      </c>
      <c r="Y5172" t="b">
        <f t="shared" si="971"/>
        <v>0</v>
      </c>
      <c r="Z5172">
        <f t="shared" si="960"/>
        <v>0</v>
      </c>
      <c r="AA5172" s="2">
        <f t="shared" si="961"/>
        <v>1018500</v>
      </c>
      <c r="AB5172" t="b">
        <f t="shared" si="962"/>
        <v>1</v>
      </c>
      <c r="AC5172" t="b">
        <f t="shared" si="963"/>
        <v>0</v>
      </c>
      <c r="AD5172">
        <f t="shared" si="964"/>
        <v>0</v>
      </c>
    </row>
    <row r="5173" spans="1:30" hidden="1">
      <c r="A5173">
        <v>40345</v>
      </c>
      <c r="B5173">
        <v>6850</v>
      </c>
      <c r="C5173">
        <v>0</v>
      </c>
      <c r="D5173" t="s">
        <v>61</v>
      </c>
      <c r="E5173">
        <v>1</v>
      </c>
      <c r="F5173">
        <v>1</v>
      </c>
      <c r="G5173">
        <v>814253</v>
      </c>
      <c r="H5173">
        <v>1018500</v>
      </c>
      <c r="I5173">
        <v>0</v>
      </c>
      <c r="J5173">
        <v>0</v>
      </c>
      <c r="K5173">
        <v>1018500</v>
      </c>
      <c r="L5173">
        <v>1018500</v>
      </c>
      <c r="M5173">
        <v>30</v>
      </c>
      <c r="N5173" s="1">
        <v>43371</v>
      </c>
      <c r="S5173" s="2">
        <f t="shared" si="965"/>
        <v>1018500</v>
      </c>
      <c r="T5173" s="2">
        <f t="shared" si="966"/>
        <v>1018500</v>
      </c>
      <c r="U5173" s="2" t="b">
        <f t="shared" si="967"/>
        <v>1</v>
      </c>
      <c r="V5173" s="2">
        <f t="shared" si="968"/>
        <v>0</v>
      </c>
      <c r="W5173" s="2" t="b">
        <f t="shared" si="969"/>
        <v>1</v>
      </c>
      <c r="X5173" t="b">
        <f t="shared" si="970"/>
        <v>0</v>
      </c>
      <c r="Y5173" t="b">
        <f t="shared" si="971"/>
        <v>0</v>
      </c>
      <c r="Z5173">
        <f t="shared" si="960"/>
        <v>0</v>
      </c>
      <c r="AA5173" s="2">
        <f t="shared" si="961"/>
        <v>1018500</v>
      </c>
      <c r="AB5173" t="b">
        <f t="shared" si="962"/>
        <v>1</v>
      </c>
      <c r="AC5173" t="b">
        <f t="shared" si="963"/>
        <v>0</v>
      </c>
      <c r="AD5173">
        <f t="shared" si="964"/>
        <v>0</v>
      </c>
    </row>
    <row r="5174" spans="1:30" hidden="1">
      <c r="A5174">
        <v>40345</v>
      </c>
      <c r="B5174">
        <v>6851</v>
      </c>
      <c r="C5174">
        <v>0</v>
      </c>
      <c r="D5174" t="s">
        <v>98</v>
      </c>
      <c r="E5174">
        <v>1</v>
      </c>
      <c r="F5174">
        <v>1</v>
      </c>
      <c r="G5174">
        <v>814253</v>
      </c>
      <c r="H5174">
        <v>1018500</v>
      </c>
      <c r="I5174">
        <v>0</v>
      </c>
      <c r="J5174">
        <v>0</v>
      </c>
      <c r="K5174">
        <v>1018500</v>
      </c>
      <c r="L5174">
        <v>1018500</v>
      </c>
      <c r="M5174">
        <v>30</v>
      </c>
      <c r="N5174" s="1">
        <v>43371</v>
      </c>
      <c r="S5174" s="2">
        <f t="shared" si="965"/>
        <v>1018500</v>
      </c>
      <c r="T5174" s="2">
        <f t="shared" si="966"/>
        <v>1018500</v>
      </c>
      <c r="U5174" s="2" t="b">
        <f t="shared" si="967"/>
        <v>1</v>
      </c>
      <c r="V5174" s="2">
        <f t="shared" si="968"/>
        <v>0</v>
      </c>
      <c r="W5174" s="2" t="b">
        <f t="shared" si="969"/>
        <v>1</v>
      </c>
      <c r="X5174" t="b">
        <f t="shared" si="970"/>
        <v>0</v>
      </c>
      <c r="Y5174" t="b">
        <f t="shared" si="971"/>
        <v>0</v>
      </c>
      <c r="Z5174">
        <f t="shared" si="960"/>
        <v>0</v>
      </c>
      <c r="AA5174" s="2">
        <f t="shared" si="961"/>
        <v>1018500</v>
      </c>
      <c r="AB5174" t="b">
        <f t="shared" si="962"/>
        <v>1</v>
      </c>
      <c r="AC5174" t="b">
        <f t="shared" si="963"/>
        <v>0</v>
      </c>
      <c r="AD5174">
        <f t="shared" si="964"/>
        <v>0</v>
      </c>
    </row>
    <row r="5175" spans="1:30" hidden="1">
      <c r="A5175">
        <v>40346</v>
      </c>
      <c r="B5175">
        <v>13766</v>
      </c>
      <c r="C5175">
        <v>0</v>
      </c>
      <c r="D5175" t="s">
        <v>1619</v>
      </c>
      <c r="E5175">
        <v>4</v>
      </c>
      <c r="F5175">
        <v>1</v>
      </c>
      <c r="G5175">
        <v>484369</v>
      </c>
      <c r="H5175">
        <v>661500</v>
      </c>
      <c r="I5175">
        <v>0</v>
      </c>
      <c r="J5175">
        <v>5</v>
      </c>
      <c r="K5175">
        <v>628425</v>
      </c>
      <c r="L5175">
        <v>2513700</v>
      </c>
      <c r="M5175">
        <v>0</v>
      </c>
      <c r="N5175" s="1">
        <v>43371</v>
      </c>
      <c r="S5175" s="2">
        <f t="shared" si="965"/>
        <v>661500</v>
      </c>
      <c r="T5175" s="2">
        <f t="shared" si="966"/>
        <v>628425</v>
      </c>
      <c r="U5175" s="2" t="b">
        <f t="shared" si="967"/>
        <v>1</v>
      </c>
      <c r="V5175" s="2">
        <f t="shared" si="968"/>
        <v>0</v>
      </c>
      <c r="W5175" s="2" t="b">
        <f t="shared" si="969"/>
        <v>0</v>
      </c>
      <c r="X5175" t="b">
        <f t="shared" si="970"/>
        <v>0</v>
      </c>
      <c r="Y5175" t="b">
        <f t="shared" si="971"/>
        <v>0</v>
      </c>
      <c r="Z5175">
        <f t="shared" si="960"/>
        <v>0</v>
      </c>
      <c r="AA5175" s="2">
        <f t="shared" si="961"/>
        <v>661500</v>
      </c>
      <c r="AB5175" t="b">
        <f t="shared" si="962"/>
        <v>1</v>
      </c>
      <c r="AC5175" t="b">
        <f t="shared" si="963"/>
        <v>0</v>
      </c>
      <c r="AD5175">
        <f t="shared" si="964"/>
        <v>0</v>
      </c>
    </row>
    <row r="5176" spans="1:30" hidden="1">
      <c r="A5176">
        <v>40346</v>
      </c>
      <c r="B5176">
        <v>13767</v>
      </c>
      <c r="C5176">
        <v>0</v>
      </c>
      <c r="D5176" t="s">
        <v>1620</v>
      </c>
      <c r="E5176">
        <v>30</v>
      </c>
      <c r="F5176">
        <v>1</v>
      </c>
      <c r="G5176">
        <v>484369</v>
      </c>
      <c r="H5176">
        <v>661500</v>
      </c>
      <c r="I5176">
        <v>0</v>
      </c>
      <c r="J5176">
        <v>5</v>
      </c>
      <c r="K5176">
        <v>628425</v>
      </c>
      <c r="L5176">
        <v>18852750</v>
      </c>
      <c r="M5176">
        <v>0</v>
      </c>
      <c r="N5176" s="1">
        <v>43371</v>
      </c>
      <c r="S5176" s="2">
        <f t="shared" si="965"/>
        <v>661500</v>
      </c>
      <c r="T5176" s="2">
        <f t="shared" si="966"/>
        <v>628425</v>
      </c>
      <c r="U5176" s="2" t="b">
        <f t="shared" si="967"/>
        <v>1</v>
      </c>
      <c r="V5176" s="2">
        <f t="shared" si="968"/>
        <v>0</v>
      </c>
      <c r="W5176" s="2" t="b">
        <f t="shared" si="969"/>
        <v>0</v>
      </c>
      <c r="X5176" t="b">
        <f t="shared" si="970"/>
        <v>0</v>
      </c>
      <c r="Y5176" t="b">
        <f t="shared" si="971"/>
        <v>0</v>
      </c>
      <c r="Z5176">
        <f t="shared" si="960"/>
        <v>0</v>
      </c>
      <c r="AA5176" s="2">
        <f t="shared" si="961"/>
        <v>661500</v>
      </c>
      <c r="AB5176" t="b">
        <f t="shared" si="962"/>
        <v>1</v>
      </c>
      <c r="AC5176" t="b">
        <f t="shared" si="963"/>
        <v>0</v>
      </c>
      <c r="AD5176">
        <f t="shared" si="964"/>
        <v>0</v>
      </c>
    </row>
    <row r="5177" spans="1:30" hidden="1">
      <c r="A5177">
        <v>40347</v>
      </c>
      <c r="B5177">
        <v>293</v>
      </c>
      <c r="C5177">
        <v>0</v>
      </c>
      <c r="D5177" t="s">
        <v>41</v>
      </c>
      <c r="E5177">
        <v>3</v>
      </c>
      <c r="F5177">
        <v>1</v>
      </c>
      <c r="G5177">
        <v>252942</v>
      </c>
      <c r="H5177">
        <v>338100</v>
      </c>
      <c r="I5177">
        <v>0</v>
      </c>
      <c r="J5177">
        <v>5</v>
      </c>
      <c r="K5177">
        <v>321195</v>
      </c>
      <c r="L5177">
        <v>963585</v>
      </c>
      <c r="M5177">
        <v>0</v>
      </c>
      <c r="N5177" s="1">
        <v>43371</v>
      </c>
      <c r="S5177" s="2">
        <f t="shared" si="965"/>
        <v>338100</v>
      </c>
      <c r="T5177" s="2">
        <f t="shared" si="966"/>
        <v>321195</v>
      </c>
      <c r="U5177" s="2" t="b">
        <f t="shared" si="967"/>
        <v>1</v>
      </c>
      <c r="V5177" s="2">
        <f t="shared" si="968"/>
        <v>0</v>
      </c>
      <c r="W5177" s="2" t="b">
        <f t="shared" si="969"/>
        <v>0</v>
      </c>
      <c r="X5177" t="b">
        <f t="shared" si="970"/>
        <v>0</v>
      </c>
      <c r="Y5177" t="b">
        <f t="shared" si="971"/>
        <v>0</v>
      </c>
      <c r="Z5177">
        <f t="shared" si="960"/>
        <v>0</v>
      </c>
      <c r="AA5177" s="2">
        <f t="shared" si="961"/>
        <v>338100</v>
      </c>
      <c r="AB5177" t="b">
        <f t="shared" si="962"/>
        <v>1</v>
      </c>
      <c r="AC5177" t="b">
        <f t="shared" si="963"/>
        <v>0</v>
      </c>
      <c r="AD5177">
        <f t="shared" si="964"/>
        <v>0</v>
      </c>
    </row>
    <row r="5178" spans="1:30" hidden="1">
      <c r="A5178">
        <v>40348</v>
      </c>
      <c r="B5178">
        <v>8165</v>
      </c>
      <c r="C5178">
        <v>0</v>
      </c>
      <c r="D5178" t="s">
        <v>1621</v>
      </c>
      <c r="E5178">
        <v>10</v>
      </c>
      <c r="F5178">
        <v>1</v>
      </c>
      <c r="G5178">
        <v>300254</v>
      </c>
      <c r="H5178">
        <v>375900</v>
      </c>
      <c r="I5178">
        <v>0</v>
      </c>
      <c r="J5178">
        <v>6</v>
      </c>
      <c r="K5178">
        <v>353346</v>
      </c>
      <c r="L5178">
        <v>3533460</v>
      </c>
      <c r="M5178">
        <v>0</v>
      </c>
      <c r="N5178" s="1">
        <v>43371</v>
      </c>
      <c r="S5178" s="2">
        <f t="shared" si="965"/>
        <v>375900</v>
      </c>
      <c r="T5178" s="2">
        <f t="shared" si="966"/>
        <v>353346</v>
      </c>
      <c r="U5178" s="2" t="b">
        <f t="shared" si="967"/>
        <v>1</v>
      </c>
      <c r="V5178" s="2">
        <f t="shared" si="968"/>
        <v>0</v>
      </c>
      <c r="W5178" s="2" t="b">
        <f t="shared" si="969"/>
        <v>0</v>
      </c>
      <c r="X5178" t="b">
        <f t="shared" si="970"/>
        <v>0</v>
      </c>
      <c r="Y5178" t="b">
        <f t="shared" si="971"/>
        <v>0</v>
      </c>
      <c r="Z5178">
        <f t="shared" si="960"/>
        <v>0</v>
      </c>
      <c r="AA5178" s="2">
        <f t="shared" si="961"/>
        <v>375900</v>
      </c>
      <c r="AB5178" t="b">
        <f t="shared" si="962"/>
        <v>1</v>
      </c>
      <c r="AC5178" t="b">
        <f t="shared" si="963"/>
        <v>0</v>
      </c>
      <c r="AD5178">
        <f t="shared" si="964"/>
        <v>0</v>
      </c>
    </row>
    <row r="5179" spans="1:30" hidden="1">
      <c r="A5179">
        <v>40349</v>
      </c>
      <c r="B5179">
        <v>5478</v>
      </c>
      <c r="C5179">
        <v>0</v>
      </c>
      <c r="D5179" t="s">
        <v>947</v>
      </c>
      <c r="E5179">
        <v>50</v>
      </c>
      <c r="F5179">
        <v>1</v>
      </c>
      <c r="G5179">
        <v>628305</v>
      </c>
      <c r="H5179">
        <v>745500</v>
      </c>
      <c r="I5179">
        <v>0</v>
      </c>
      <c r="J5179">
        <v>0</v>
      </c>
      <c r="K5179">
        <v>745500</v>
      </c>
      <c r="L5179">
        <v>37275000</v>
      </c>
      <c r="M5179">
        <v>45</v>
      </c>
      <c r="N5179" s="1">
        <v>43371</v>
      </c>
      <c r="S5179" s="2">
        <f t="shared" si="965"/>
        <v>745500</v>
      </c>
      <c r="T5179" s="2">
        <f t="shared" si="966"/>
        <v>745500</v>
      </c>
      <c r="U5179" s="2" t="b">
        <f t="shared" si="967"/>
        <v>1</v>
      </c>
      <c r="V5179" s="2">
        <f t="shared" si="968"/>
        <v>0</v>
      </c>
      <c r="W5179" s="2" t="b">
        <f t="shared" si="969"/>
        <v>1</v>
      </c>
      <c r="X5179" t="b">
        <f t="shared" si="970"/>
        <v>0</v>
      </c>
      <c r="Y5179" t="b">
        <f t="shared" si="971"/>
        <v>0</v>
      </c>
      <c r="Z5179">
        <f t="shared" si="960"/>
        <v>0</v>
      </c>
      <c r="AA5179" s="2">
        <f t="shared" si="961"/>
        <v>745500</v>
      </c>
      <c r="AB5179" t="b">
        <f t="shared" si="962"/>
        <v>1</v>
      </c>
      <c r="AC5179" t="b">
        <f t="shared" si="963"/>
        <v>0</v>
      </c>
      <c r="AD5179">
        <f t="shared" si="964"/>
        <v>0</v>
      </c>
    </row>
    <row r="5180" spans="1:30" hidden="1">
      <c r="A5180">
        <v>40350</v>
      </c>
      <c r="B5180">
        <v>8</v>
      </c>
      <c r="C5180">
        <v>0</v>
      </c>
      <c r="D5180" t="s">
        <v>153</v>
      </c>
      <c r="E5180">
        <v>23</v>
      </c>
      <c r="F5180">
        <v>0.7</v>
      </c>
      <c r="G5180">
        <v>204363</v>
      </c>
      <c r="H5180">
        <v>318150</v>
      </c>
      <c r="I5180">
        <v>0</v>
      </c>
      <c r="J5180">
        <v>2</v>
      </c>
      <c r="K5180">
        <v>311787</v>
      </c>
      <c r="L5180">
        <v>7171101</v>
      </c>
      <c r="M5180">
        <v>0</v>
      </c>
      <c r="N5180" s="1">
        <v>43371</v>
      </c>
      <c r="S5180" s="2">
        <f t="shared" si="965"/>
        <v>318150</v>
      </c>
      <c r="T5180" s="2">
        <f t="shared" si="966"/>
        <v>311787</v>
      </c>
      <c r="U5180" s="2" t="b">
        <f t="shared" si="967"/>
        <v>1</v>
      </c>
      <c r="V5180" s="2">
        <f t="shared" si="968"/>
        <v>0</v>
      </c>
      <c r="W5180" s="2" t="b">
        <f t="shared" si="969"/>
        <v>0</v>
      </c>
      <c r="X5180" t="b">
        <f t="shared" si="970"/>
        <v>0</v>
      </c>
      <c r="Y5180" t="b">
        <f t="shared" si="971"/>
        <v>0</v>
      </c>
      <c r="Z5180">
        <f t="shared" si="960"/>
        <v>0</v>
      </c>
      <c r="AA5180" s="2">
        <f t="shared" si="961"/>
        <v>318150</v>
      </c>
      <c r="AB5180" t="b">
        <f t="shared" si="962"/>
        <v>1</v>
      </c>
      <c r="AC5180" t="b">
        <f t="shared" si="963"/>
        <v>0</v>
      </c>
      <c r="AD5180">
        <f t="shared" si="964"/>
        <v>0</v>
      </c>
    </row>
    <row r="5181" spans="1:30" hidden="1">
      <c r="A5181">
        <v>40351</v>
      </c>
      <c r="B5181">
        <v>56</v>
      </c>
      <c r="C5181">
        <v>0</v>
      </c>
      <c r="D5181" t="s">
        <v>1535</v>
      </c>
      <c r="E5181">
        <v>1</v>
      </c>
      <c r="F5181">
        <v>1</v>
      </c>
      <c r="G5181">
        <v>196519</v>
      </c>
      <c r="H5181">
        <v>348600</v>
      </c>
      <c r="I5181">
        <v>0</v>
      </c>
      <c r="J5181">
        <v>5</v>
      </c>
      <c r="K5181">
        <v>331170</v>
      </c>
      <c r="L5181">
        <v>331170</v>
      </c>
      <c r="M5181">
        <v>0</v>
      </c>
      <c r="N5181" s="1">
        <v>43371</v>
      </c>
      <c r="S5181" s="2">
        <f t="shared" si="965"/>
        <v>348600</v>
      </c>
      <c r="T5181" s="2">
        <f t="shared" si="966"/>
        <v>331170</v>
      </c>
      <c r="U5181" s="2" t="b">
        <f t="shared" si="967"/>
        <v>1</v>
      </c>
      <c r="V5181" s="2">
        <f t="shared" si="968"/>
        <v>0</v>
      </c>
      <c r="W5181" s="2" t="b">
        <f t="shared" si="969"/>
        <v>0</v>
      </c>
      <c r="X5181" t="b">
        <f t="shared" si="970"/>
        <v>0</v>
      </c>
      <c r="Y5181" t="b">
        <f t="shared" si="971"/>
        <v>0</v>
      </c>
      <c r="Z5181">
        <f t="shared" si="960"/>
        <v>0</v>
      </c>
      <c r="AA5181" s="2">
        <f t="shared" si="961"/>
        <v>348600</v>
      </c>
      <c r="AB5181" t="b">
        <f t="shared" si="962"/>
        <v>1</v>
      </c>
      <c r="AC5181" t="b">
        <f t="shared" si="963"/>
        <v>0</v>
      </c>
      <c r="AD5181">
        <f t="shared" si="964"/>
        <v>0</v>
      </c>
    </row>
    <row r="5182" spans="1:30" hidden="1">
      <c r="A5182">
        <v>40352</v>
      </c>
      <c r="B5182">
        <v>131</v>
      </c>
      <c r="C5182">
        <v>0</v>
      </c>
      <c r="D5182" t="s">
        <v>18</v>
      </c>
      <c r="E5182">
        <v>10</v>
      </c>
      <c r="F5182">
        <v>0.7</v>
      </c>
      <c r="G5182">
        <v>214638</v>
      </c>
      <c r="H5182">
        <v>318150</v>
      </c>
      <c r="I5182">
        <v>0</v>
      </c>
      <c r="J5182">
        <v>0</v>
      </c>
      <c r="K5182">
        <v>318150</v>
      </c>
      <c r="L5182">
        <v>3181500</v>
      </c>
      <c r="M5182">
        <v>30</v>
      </c>
      <c r="N5182" s="1">
        <v>43371</v>
      </c>
      <c r="S5182" s="2">
        <f t="shared" si="965"/>
        <v>318150</v>
      </c>
      <c r="T5182" s="2">
        <f t="shared" si="966"/>
        <v>318150</v>
      </c>
      <c r="U5182" s="2" t="b">
        <f t="shared" si="967"/>
        <v>1</v>
      </c>
      <c r="V5182" s="2">
        <f t="shared" si="968"/>
        <v>0</v>
      </c>
      <c r="W5182" s="2" t="b">
        <f t="shared" si="969"/>
        <v>1</v>
      </c>
      <c r="X5182" t="b">
        <f t="shared" si="970"/>
        <v>0</v>
      </c>
      <c r="Y5182" t="b">
        <f t="shared" si="971"/>
        <v>0</v>
      </c>
      <c r="Z5182">
        <f t="shared" ref="Z5182:Z5245" si="972">IF(Y5182=TRUE,P5182,Q5182)</f>
        <v>0</v>
      </c>
      <c r="AA5182" s="2">
        <f t="shared" ref="AA5182:AA5245" si="973">S5182-(S5182*(Z5182/100))</f>
        <v>318150</v>
      </c>
      <c r="AB5182" t="b">
        <f t="shared" ref="AB5182:AB5245" si="974">EXACT(AA5182,S5182)</f>
        <v>1</v>
      </c>
      <c r="AC5182" t="b">
        <f t="shared" ref="AC5182:AC5245" si="975">EXACT(R5182,K5182)</f>
        <v>0</v>
      </c>
      <c r="AD5182">
        <f t="shared" ref="AD5182:AD5245" si="976">IF(AB5182=FALSE,EXACT(AA5182,R5182),)</f>
        <v>0</v>
      </c>
    </row>
    <row r="5183" spans="1:30" hidden="1">
      <c r="A5183">
        <v>40353</v>
      </c>
      <c r="B5183">
        <v>10350</v>
      </c>
      <c r="C5183">
        <v>0</v>
      </c>
      <c r="D5183" t="s">
        <v>1213</v>
      </c>
      <c r="E5183">
        <v>1</v>
      </c>
      <c r="F5183">
        <v>1</v>
      </c>
      <c r="G5183">
        <v>1522547</v>
      </c>
      <c r="H5183">
        <v>1903300</v>
      </c>
      <c r="I5183">
        <v>0</v>
      </c>
      <c r="J5183">
        <v>2</v>
      </c>
      <c r="K5183">
        <v>1865234</v>
      </c>
      <c r="L5183">
        <v>1865234</v>
      </c>
      <c r="M5183">
        <v>0</v>
      </c>
      <c r="N5183" s="1">
        <v>43371</v>
      </c>
      <c r="S5183" s="2">
        <f t="shared" si="965"/>
        <v>1903300</v>
      </c>
      <c r="T5183" s="2">
        <f t="shared" si="966"/>
        <v>1865234</v>
      </c>
      <c r="U5183" s="2" t="b">
        <f t="shared" si="967"/>
        <v>1</v>
      </c>
      <c r="V5183" s="2">
        <f t="shared" si="968"/>
        <v>0</v>
      </c>
      <c r="W5183" s="2" t="b">
        <f t="shared" si="969"/>
        <v>0</v>
      </c>
      <c r="X5183" t="b">
        <f t="shared" si="970"/>
        <v>0</v>
      </c>
      <c r="Y5183" t="b">
        <f t="shared" si="971"/>
        <v>0</v>
      </c>
      <c r="Z5183">
        <f t="shared" si="972"/>
        <v>0</v>
      </c>
      <c r="AA5183" s="2">
        <f t="shared" si="973"/>
        <v>1903300</v>
      </c>
      <c r="AB5183" t="b">
        <f t="shared" si="974"/>
        <v>1</v>
      </c>
      <c r="AC5183" t="b">
        <f t="shared" si="975"/>
        <v>0</v>
      </c>
      <c r="AD5183">
        <f t="shared" si="976"/>
        <v>0</v>
      </c>
    </row>
    <row r="5184" spans="1:30" hidden="1">
      <c r="A5184">
        <v>40354</v>
      </c>
      <c r="B5184">
        <v>5344</v>
      </c>
      <c r="C5184">
        <v>0</v>
      </c>
      <c r="D5184" t="s">
        <v>43</v>
      </c>
      <c r="E5184">
        <v>10</v>
      </c>
      <c r="F5184">
        <v>1</v>
      </c>
      <c r="G5184">
        <v>54250</v>
      </c>
      <c r="H5184">
        <v>85818</v>
      </c>
      <c r="I5184">
        <v>0</v>
      </c>
      <c r="J5184">
        <v>0</v>
      </c>
      <c r="K5184">
        <v>85818</v>
      </c>
      <c r="L5184">
        <v>858180</v>
      </c>
      <c r="M5184">
        <v>0</v>
      </c>
      <c r="N5184" s="1">
        <v>43371</v>
      </c>
      <c r="S5184" s="2">
        <f t="shared" si="965"/>
        <v>85818</v>
      </c>
      <c r="T5184" s="2">
        <f t="shared" si="966"/>
        <v>85818</v>
      </c>
      <c r="U5184" s="2" t="b">
        <f t="shared" si="967"/>
        <v>1</v>
      </c>
      <c r="V5184" s="2">
        <f t="shared" si="968"/>
        <v>0</v>
      </c>
      <c r="W5184" s="2" t="b">
        <f t="shared" si="969"/>
        <v>1</v>
      </c>
      <c r="X5184" t="b">
        <f t="shared" si="970"/>
        <v>0</v>
      </c>
      <c r="Y5184" t="b">
        <f t="shared" si="971"/>
        <v>0</v>
      </c>
      <c r="Z5184">
        <f t="shared" si="972"/>
        <v>0</v>
      </c>
      <c r="AA5184" s="2">
        <f t="shared" si="973"/>
        <v>85818</v>
      </c>
      <c r="AB5184" t="b">
        <f t="shared" si="974"/>
        <v>1</v>
      </c>
      <c r="AC5184" t="b">
        <f t="shared" si="975"/>
        <v>0</v>
      </c>
      <c r="AD5184">
        <f t="shared" si="976"/>
        <v>0</v>
      </c>
    </row>
    <row r="5185" spans="1:30" hidden="1">
      <c r="A5185">
        <v>40355</v>
      </c>
      <c r="B5185">
        <v>9</v>
      </c>
      <c r="C5185">
        <v>0</v>
      </c>
      <c r="D5185" t="s">
        <v>16</v>
      </c>
      <c r="E5185">
        <v>5</v>
      </c>
      <c r="F5185">
        <v>0.7</v>
      </c>
      <c r="G5185">
        <v>214638</v>
      </c>
      <c r="H5185">
        <v>318150</v>
      </c>
      <c r="I5185">
        <v>0</v>
      </c>
      <c r="J5185">
        <v>2</v>
      </c>
      <c r="K5185">
        <v>311787</v>
      </c>
      <c r="L5185">
        <v>1558935</v>
      </c>
      <c r="M5185">
        <v>0</v>
      </c>
      <c r="N5185" s="1">
        <v>43371</v>
      </c>
      <c r="S5185" s="2">
        <f t="shared" si="965"/>
        <v>318150</v>
      </c>
      <c r="T5185" s="2">
        <f t="shared" si="966"/>
        <v>311787</v>
      </c>
      <c r="U5185" s="2" t="b">
        <f t="shared" si="967"/>
        <v>1</v>
      </c>
      <c r="V5185" s="2">
        <f t="shared" si="968"/>
        <v>0</v>
      </c>
      <c r="W5185" s="2" t="b">
        <f t="shared" si="969"/>
        <v>0</v>
      </c>
      <c r="X5185" t="b">
        <f t="shared" si="970"/>
        <v>0</v>
      </c>
      <c r="Y5185" t="b">
        <f t="shared" si="971"/>
        <v>0</v>
      </c>
      <c r="Z5185">
        <f t="shared" si="972"/>
        <v>0</v>
      </c>
      <c r="AA5185" s="2">
        <f t="shared" si="973"/>
        <v>318150</v>
      </c>
      <c r="AB5185" t="b">
        <f t="shared" si="974"/>
        <v>1</v>
      </c>
      <c r="AC5185" t="b">
        <f t="shared" si="975"/>
        <v>0</v>
      </c>
      <c r="AD5185">
        <f t="shared" si="976"/>
        <v>0</v>
      </c>
    </row>
    <row r="5186" spans="1:30" hidden="1">
      <c r="A5186">
        <v>40355</v>
      </c>
      <c r="B5186">
        <v>125</v>
      </c>
      <c r="C5186">
        <v>0</v>
      </c>
      <c r="D5186" t="s">
        <v>17</v>
      </c>
      <c r="E5186">
        <v>5</v>
      </c>
      <c r="F5186">
        <v>0.7</v>
      </c>
      <c r="G5186">
        <v>214638</v>
      </c>
      <c r="H5186">
        <v>318150</v>
      </c>
      <c r="I5186">
        <v>0</v>
      </c>
      <c r="J5186">
        <v>2</v>
      </c>
      <c r="K5186">
        <v>311787</v>
      </c>
      <c r="L5186">
        <v>1558935</v>
      </c>
      <c r="M5186">
        <v>0</v>
      </c>
      <c r="N5186" s="1">
        <v>43371</v>
      </c>
      <c r="S5186" s="2">
        <f t="shared" ref="S5186:S5249" si="977">H5186-(H5186*(I5186/100))</f>
        <v>318150</v>
      </c>
      <c r="T5186" s="2">
        <f t="shared" ref="T5186:T5249" si="978">S5186-(S5186*(J5186/100))</f>
        <v>311787</v>
      </c>
      <c r="U5186" s="2" t="b">
        <f t="shared" ref="U5186:U5249" si="979">EXACT(T5186,K5186)</f>
        <v>1</v>
      </c>
      <c r="V5186" s="2">
        <f t="shared" ref="V5186:V5249" si="980">T5186-K5186</f>
        <v>0</v>
      </c>
      <c r="W5186" s="2" t="b">
        <f t="shared" ref="W5186:W5249" si="981">EXACT(S5186,K5186)</f>
        <v>0</v>
      </c>
      <c r="X5186" t="b">
        <f t="shared" ref="X5186:X5249" si="982">EXACT(P5186,J5186)</f>
        <v>0</v>
      </c>
      <c r="Y5186" t="b">
        <f t="shared" ref="Y5186:Y5249" si="983">EXACT(J5186,Q5186)</f>
        <v>0</v>
      </c>
      <c r="Z5186">
        <f t="shared" si="972"/>
        <v>0</v>
      </c>
      <c r="AA5186" s="2">
        <f t="shared" si="973"/>
        <v>318150</v>
      </c>
      <c r="AB5186" t="b">
        <f t="shared" si="974"/>
        <v>1</v>
      </c>
      <c r="AC5186" t="b">
        <f t="shared" si="975"/>
        <v>0</v>
      </c>
      <c r="AD5186">
        <f t="shared" si="976"/>
        <v>0</v>
      </c>
    </row>
    <row r="5187" spans="1:30" hidden="1">
      <c r="A5187">
        <v>40355</v>
      </c>
      <c r="B5187">
        <v>3854</v>
      </c>
      <c r="C5187">
        <v>0</v>
      </c>
      <c r="D5187" t="s">
        <v>67</v>
      </c>
      <c r="E5187">
        <v>5</v>
      </c>
      <c r="F5187">
        <v>1</v>
      </c>
      <c r="G5187">
        <v>212324</v>
      </c>
      <c r="H5187">
        <v>326200</v>
      </c>
      <c r="I5187">
        <v>0</v>
      </c>
      <c r="J5187">
        <v>6</v>
      </c>
      <c r="K5187">
        <v>306628</v>
      </c>
      <c r="L5187">
        <v>1533140</v>
      </c>
      <c r="M5187">
        <v>0</v>
      </c>
      <c r="N5187" s="1">
        <v>43371</v>
      </c>
      <c r="S5187" s="2">
        <f t="shared" si="977"/>
        <v>326200</v>
      </c>
      <c r="T5187" s="2">
        <f t="shared" si="978"/>
        <v>306628</v>
      </c>
      <c r="U5187" s="2" t="b">
        <f t="shared" si="979"/>
        <v>1</v>
      </c>
      <c r="V5187" s="2">
        <f t="shared" si="980"/>
        <v>0</v>
      </c>
      <c r="W5187" s="2" t="b">
        <f t="shared" si="981"/>
        <v>0</v>
      </c>
      <c r="X5187" t="b">
        <f t="shared" si="982"/>
        <v>0</v>
      </c>
      <c r="Y5187" t="b">
        <f t="shared" si="983"/>
        <v>0</v>
      </c>
      <c r="Z5187">
        <f t="shared" si="972"/>
        <v>0</v>
      </c>
      <c r="AA5187" s="2">
        <f t="shared" si="973"/>
        <v>326200</v>
      </c>
      <c r="AB5187" t="b">
        <f t="shared" si="974"/>
        <v>1</v>
      </c>
      <c r="AC5187" t="b">
        <f t="shared" si="975"/>
        <v>0</v>
      </c>
      <c r="AD5187">
        <f t="shared" si="976"/>
        <v>0</v>
      </c>
    </row>
    <row r="5188" spans="1:30" hidden="1">
      <c r="A5188">
        <v>40355</v>
      </c>
      <c r="B5188">
        <v>6412</v>
      </c>
      <c r="C5188">
        <v>0</v>
      </c>
      <c r="D5188" t="s">
        <v>21</v>
      </c>
      <c r="E5188">
        <v>5</v>
      </c>
      <c r="F5188">
        <v>1</v>
      </c>
      <c r="G5188">
        <v>212324</v>
      </c>
      <c r="H5188">
        <v>326200</v>
      </c>
      <c r="I5188">
        <v>0</v>
      </c>
      <c r="J5188">
        <v>5</v>
      </c>
      <c r="K5188">
        <v>309890</v>
      </c>
      <c r="L5188">
        <v>1549450</v>
      </c>
      <c r="M5188">
        <v>0</v>
      </c>
      <c r="N5188" s="1">
        <v>43371</v>
      </c>
      <c r="S5188" s="2">
        <f t="shared" si="977"/>
        <v>326200</v>
      </c>
      <c r="T5188" s="2">
        <f t="shared" si="978"/>
        <v>309890</v>
      </c>
      <c r="U5188" s="2" t="b">
        <f t="shared" si="979"/>
        <v>1</v>
      </c>
      <c r="V5188" s="2">
        <f t="shared" si="980"/>
        <v>0</v>
      </c>
      <c r="W5188" s="2" t="b">
        <f t="shared" si="981"/>
        <v>0</v>
      </c>
      <c r="X5188" t="b">
        <f t="shared" si="982"/>
        <v>0</v>
      </c>
      <c r="Y5188" t="b">
        <f t="shared" si="983"/>
        <v>0</v>
      </c>
      <c r="Z5188">
        <f t="shared" si="972"/>
        <v>0</v>
      </c>
      <c r="AA5188" s="2">
        <f t="shared" si="973"/>
        <v>326200</v>
      </c>
      <c r="AB5188" t="b">
        <f t="shared" si="974"/>
        <v>1</v>
      </c>
      <c r="AC5188" t="b">
        <f t="shared" si="975"/>
        <v>0</v>
      </c>
      <c r="AD5188">
        <f t="shared" si="976"/>
        <v>0</v>
      </c>
    </row>
    <row r="5189" spans="1:30" hidden="1">
      <c r="A5189">
        <v>40356</v>
      </c>
      <c r="B5189">
        <v>9</v>
      </c>
      <c r="C5189">
        <v>0</v>
      </c>
      <c r="D5189" t="s">
        <v>16</v>
      </c>
      <c r="E5189">
        <v>4</v>
      </c>
      <c r="F5189">
        <v>0.7</v>
      </c>
      <c r="G5189">
        <v>214638</v>
      </c>
      <c r="H5189">
        <v>454500</v>
      </c>
      <c r="I5189">
        <v>10</v>
      </c>
      <c r="J5189">
        <v>0</v>
      </c>
      <c r="K5189">
        <v>409050</v>
      </c>
      <c r="L5189">
        <v>1636200</v>
      </c>
      <c r="M5189">
        <v>0</v>
      </c>
      <c r="N5189" s="1">
        <v>43371</v>
      </c>
      <c r="S5189" s="2">
        <f t="shared" si="977"/>
        <v>409050</v>
      </c>
      <c r="T5189" s="2">
        <f t="shared" si="978"/>
        <v>409050</v>
      </c>
      <c r="U5189" s="2" t="b">
        <f t="shared" si="979"/>
        <v>1</v>
      </c>
      <c r="V5189" s="2">
        <f t="shared" si="980"/>
        <v>0</v>
      </c>
      <c r="W5189" s="2" t="b">
        <f t="shared" si="981"/>
        <v>1</v>
      </c>
      <c r="X5189" t="b">
        <f t="shared" si="982"/>
        <v>0</v>
      </c>
      <c r="Y5189" t="b">
        <f t="shared" si="983"/>
        <v>0</v>
      </c>
      <c r="Z5189">
        <f t="shared" si="972"/>
        <v>0</v>
      </c>
      <c r="AA5189" s="2">
        <f t="shared" si="973"/>
        <v>409050</v>
      </c>
      <c r="AB5189" t="b">
        <f t="shared" si="974"/>
        <v>1</v>
      </c>
      <c r="AC5189" t="b">
        <f t="shared" si="975"/>
        <v>0</v>
      </c>
      <c r="AD5189">
        <f t="shared" si="976"/>
        <v>0</v>
      </c>
    </row>
    <row r="5190" spans="1:30" hidden="1">
      <c r="A5190">
        <v>40356</v>
      </c>
      <c r="B5190">
        <v>125</v>
      </c>
      <c r="C5190">
        <v>0</v>
      </c>
      <c r="D5190" t="s">
        <v>17</v>
      </c>
      <c r="E5190">
        <v>3</v>
      </c>
      <c r="F5190">
        <v>0.7</v>
      </c>
      <c r="G5190">
        <v>214638</v>
      </c>
      <c r="H5190">
        <v>454500</v>
      </c>
      <c r="I5190">
        <v>10</v>
      </c>
      <c r="J5190">
        <v>0</v>
      </c>
      <c r="K5190">
        <v>409050</v>
      </c>
      <c r="L5190">
        <v>1227150</v>
      </c>
      <c r="M5190">
        <v>0</v>
      </c>
      <c r="N5190" s="1">
        <v>43371</v>
      </c>
      <c r="S5190" s="2">
        <f t="shared" si="977"/>
        <v>409050</v>
      </c>
      <c r="T5190" s="2">
        <f t="shared" si="978"/>
        <v>409050</v>
      </c>
      <c r="U5190" s="2" t="b">
        <f t="shared" si="979"/>
        <v>1</v>
      </c>
      <c r="V5190" s="2">
        <f t="shared" si="980"/>
        <v>0</v>
      </c>
      <c r="W5190" s="2" t="b">
        <f t="shared" si="981"/>
        <v>1</v>
      </c>
      <c r="X5190" t="b">
        <f t="shared" si="982"/>
        <v>0</v>
      </c>
      <c r="Y5190" t="b">
        <f t="shared" si="983"/>
        <v>0</v>
      </c>
      <c r="Z5190">
        <f t="shared" si="972"/>
        <v>0</v>
      </c>
      <c r="AA5190" s="2">
        <f t="shared" si="973"/>
        <v>409050</v>
      </c>
      <c r="AB5190" t="b">
        <f t="shared" si="974"/>
        <v>1</v>
      </c>
      <c r="AC5190" t="b">
        <f t="shared" si="975"/>
        <v>0</v>
      </c>
      <c r="AD5190">
        <f t="shared" si="976"/>
        <v>0</v>
      </c>
    </row>
    <row r="5191" spans="1:30" hidden="1">
      <c r="A5191">
        <v>40357</v>
      </c>
      <c r="B5191">
        <v>360</v>
      </c>
      <c r="C5191">
        <v>0</v>
      </c>
      <c r="D5191" t="s">
        <v>584</v>
      </c>
      <c r="E5191">
        <v>1</v>
      </c>
      <c r="F5191">
        <v>1</v>
      </c>
      <c r="G5191">
        <v>239740</v>
      </c>
      <c r="H5191">
        <v>420000</v>
      </c>
      <c r="I5191">
        <v>0</v>
      </c>
      <c r="J5191">
        <v>0</v>
      </c>
      <c r="K5191">
        <v>420000</v>
      </c>
      <c r="L5191">
        <v>420000</v>
      </c>
      <c r="M5191">
        <v>0</v>
      </c>
      <c r="N5191" s="1">
        <v>43371</v>
      </c>
      <c r="S5191" s="2">
        <f t="shared" si="977"/>
        <v>420000</v>
      </c>
      <c r="T5191" s="2">
        <f t="shared" si="978"/>
        <v>420000</v>
      </c>
      <c r="U5191" s="2" t="b">
        <f t="shared" si="979"/>
        <v>1</v>
      </c>
      <c r="V5191" s="2">
        <f t="shared" si="980"/>
        <v>0</v>
      </c>
      <c r="W5191" s="2" t="b">
        <f t="shared" si="981"/>
        <v>1</v>
      </c>
      <c r="X5191" t="b">
        <f t="shared" si="982"/>
        <v>0</v>
      </c>
      <c r="Y5191" t="b">
        <f t="shared" si="983"/>
        <v>0</v>
      </c>
      <c r="Z5191">
        <f t="shared" si="972"/>
        <v>0</v>
      </c>
      <c r="AA5191" s="2">
        <f t="shared" si="973"/>
        <v>420000</v>
      </c>
      <c r="AB5191" t="b">
        <f t="shared" si="974"/>
        <v>1</v>
      </c>
      <c r="AC5191" t="b">
        <f t="shared" si="975"/>
        <v>0</v>
      </c>
      <c r="AD5191">
        <f t="shared" si="976"/>
        <v>0</v>
      </c>
    </row>
    <row r="5192" spans="1:30" hidden="1">
      <c r="A5192">
        <v>40357</v>
      </c>
      <c r="B5192">
        <v>394</v>
      </c>
      <c r="C5192">
        <v>0</v>
      </c>
      <c r="D5192" t="s">
        <v>1622</v>
      </c>
      <c r="E5192">
        <v>1</v>
      </c>
      <c r="F5192">
        <v>0.7</v>
      </c>
      <c r="G5192">
        <v>251417</v>
      </c>
      <c r="H5192">
        <v>420000</v>
      </c>
      <c r="I5192">
        <v>0</v>
      </c>
      <c r="J5192">
        <v>0</v>
      </c>
      <c r="K5192">
        <v>420000</v>
      </c>
      <c r="L5192">
        <v>420000</v>
      </c>
      <c r="M5192">
        <v>0</v>
      </c>
      <c r="N5192" s="1">
        <v>43371</v>
      </c>
      <c r="S5192" s="2">
        <f t="shared" si="977"/>
        <v>420000</v>
      </c>
      <c r="T5192" s="2">
        <f t="shared" si="978"/>
        <v>420000</v>
      </c>
      <c r="U5192" s="2" t="b">
        <f t="shared" si="979"/>
        <v>1</v>
      </c>
      <c r="V5192" s="2">
        <f t="shared" si="980"/>
        <v>0</v>
      </c>
      <c r="W5192" s="2" t="b">
        <f t="shared" si="981"/>
        <v>1</v>
      </c>
      <c r="X5192" t="b">
        <f t="shared" si="982"/>
        <v>0</v>
      </c>
      <c r="Y5192" t="b">
        <f t="shared" si="983"/>
        <v>0</v>
      </c>
      <c r="Z5192">
        <f t="shared" si="972"/>
        <v>0</v>
      </c>
      <c r="AA5192" s="2">
        <f t="shared" si="973"/>
        <v>420000</v>
      </c>
      <c r="AB5192" t="b">
        <f t="shared" si="974"/>
        <v>1</v>
      </c>
      <c r="AC5192" t="b">
        <f t="shared" si="975"/>
        <v>0</v>
      </c>
      <c r="AD5192">
        <f t="shared" si="976"/>
        <v>0</v>
      </c>
    </row>
    <row r="5193" spans="1:30" hidden="1">
      <c r="A5193">
        <v>40357</v>
      </c>
      <c r="B5193">
        <v>3854</v>
      </c>
      <c r="C5193">
        <v>0</v>
      </c>
      <c r="D5193" t="s">
        <v>67</v>
      </c>
      <c r="E5193">
        <v>4</v>
      </c>
      <c r="F5193">
        <v>1</v>
      </c>
      <c r="G5193">
        <v>212324</v>
      </c>
      <c r="H5193">
        <v>372800</v>
      </c>
      <c r="I5193">
        <v>0</v>
      </c>
      <c r="J5193">
        <v>0</v>
      </c>
      <c r="K5193">
        <v>372800</v>
      </c>
      <c r="L5193">
        <v>1491200</v>
      </c>
      <c r="M5193">
        <v>0</v>
      </c>
      <c r="N5193" s="1">
        <v>43371</v>
      </c>
      <c r="S5193" s="2">
        <f t="shared" si="977"/>
        <v>372800</v>
      </c>
      <c r="T5193" s="2">
        <f t="shared" si="978"/>
        <v>372800</v>
      </c>
      <c r="U5193" s="2" t="b">
        <f t="shared" si="979"/>
        <v>1</v>
      </c>
      <c r="V5193" s="2">
        <f t="shared" si="980"/>
        <v>0</v>
      </c>
      <c r="W5193" s="2" t="b">
        <f t="shared" si="981"/>
        <v>1</v>
      </c>
      <c r="X5193" t="b">
        <f t="shared" si="982"/>
        <v>0</v>
      </c>
      <c r="Y5193" t="b">
        <f t="shared" si="983"/>
        <v>0</v>
      </c>
      <c r="Z5193">
        <f t="shared" si="972"/>
        <v>0</v>
      </c>
      <c r="AA5193" s="2">
        <f t="shared" si="973"/>
        <v>372800</v>
      </c>
      <c r="AB5193" t="b">
        <f t="shared" si="974"/>
        <v>1</v>
      </c>
      <c r="AC5193" t="b">
        <f t="shared" si="975"/>
        <v>0</v>
      </c>
      <c r="AD5193">
        <f t="shared" si="976"/>
        <v>0</v>
      </c>
    </row>
    <row r="5194" spans="1:30" hidden="1">
      <c r="A5194">
        <v>40358</v>
      </c>
      <c r="B5194">
        <v>5478</v>
      </c>
      <c r="C5194">
        <v>0</v>
      </c>
      <c r="D5194" t="s">
        <v>947</v>
      </c>
      <c r="E5194">
        <v>3</v>
      </c>
      <c r="F5194">
        <v>1</v>
      </c>
      <c r="G5194">
        <v>628305</v>
      </c>
      <c r="H5194">
        <v>745500</v>
      </c>
      <c r="I5194">
        <v>0</v>
      </c>
      <c r="J5194">
        <v>0</v>
      </c>
      <c r="K5194">
        <v>745500</v>
      </c>
      <c r="L5194">
        <v>2236500</v>
      </c>
      <c r="M5194">
        <v>45</v>
      </c>
      <c r="N5194" s="1">
        <v>43371</v>
      </c>
      <c r="S5194" s="2">
        <f t="shared" si="977"/>
        <v>745500</v>
      </c>
      <c r="T5194" s="2">
        <f t="shared" si="978"/>
        <v>745500</v>
      </c>
      <c r="U5194" s="2" t="b">
        <f t="shared" si="979"/>
        <v>1</v>
      </c>
      <c r="V5194" s="2">
        <f t="shared" si="980"/>
        <v>0</v>
      </c>
      <c r="W5194" s="2" t="b">
        <f t="shared" si="981"/>
        <v>1</v>
      </c>
      <c r="X5194" t="b">
        <f t="shared" si="982"/>
        <v>0</v>
      </c>
      <c r="Y5194" t="b">
        <f t="shared" si="983"/>
        <v>0</v>
      </c>
      <c r="Z5194">
        <f t="shared" si="972"/>
        <v>0</v>
      </c>
      <c r="AA5194" s="2">
        <f t="shared" si="973"/>
        <v>745500</v>
      </c>
      <c r="AB5194" t="b">
        <f t="shared" si="974"/>
        <v>1</v>
      </c>
      <c r="AC5194" t="b">
        <f t="shared" si="975"/>
        <v>0</v>
      </c>
      <c r="AD5194">
        <f t="shared" si="976"/>
        <v>0</v>
      </c>
    </row>
    <row r="5195" spans="1:30" hidden="1">
      <c r="A5195">
        <v>40359</v>
      </c>
      <c r="B5195">
        <v>6846</v>
      </c>
      <c r="C5195">
        <v>0</v>
      </c>
      <c r="D5195" t="s">
        <v>75</v>
      </c>
      <c r="E5195">
        <v>5</v>
      </c>
      <c r="F5195">
        <v>1</v>
      </c>
      <c r="G5195">
        <v>814253</v>
      </c>
      <c r="H5195">
        <v>1129080</v>
      </c>
      <c r="I5195">
        <v>0</v>
      </c>
      <c r="J5195">
        <v>0</v>
      </c>
      <c r="K5195">
        <v>1129080</v>
      </c>
      <c r="L5195">
        <v>5645400</v>
      </c>
      <c r="M5195">
        <v>0</v>
      </c>
      <c r="N5195" s="1">
        <v>43371</v>
      </c>
      <c r="S5195" s="2">
        <f t="shared" si="977"/>
        <v>1129080</v>
      </c>
      <c r="T5195" s="2">
        <f t="shared" si="978"/>
        <v>1129080</v>
      </c>
      <c r="U5195" s="2" t="b">
        <f t="shared" si="979"/>
        <v>1</v>
      </c>
      <c r="V5195" s="2">
        <f t="shared" si="980"/>
        <v>0</v>
      </c>
      <c r="W5195" s="2" t="b">
        <f t="shared" si="981"/>
        <v>1</v>
      </c>
      <c r="X5195" t="b">
        <f t="shared" si="982"/>
        <v>0</v>
      </c>
      <c r="Y5195" t="b">
        <f t="shared" si="983"/>
        <v>0</v>
      </c>
      <c r="Z5195">
        <f t="shared" si="972"/>
        <v>0</v>
      </c>
      <c r="AA5195" s="2">
        <f t="shared" si="973"/>
        <v>1129080</v>
      </c>
      <c r="AB5195" t="b">
        <f t="shared" si="974"/>
        <v>1</v>
      </c>
      <c r="AC5195" t="b">
        <f t="shared" si="975"/>
        <v>0</v>
      </c>
      <c r="AD5195">
        <f t="shared" si="976"/>
        <v>0</v>
      </c>
    </row>
    <row r="5196" spans="1:30" hidden="1">
      <c r="A5196">
        <v>40359</v>
      </c>
      <c r="B5196">
        <v>6847</v>
      </c>
      <c r="C5196">
        <v>0</v>
      </c>
      <c r="D5196" t="s">
        <v>76</v>
      </c>
      <c r="E5196">
        <v>3</v>
      </c>
      <c r="F5196">
        <v>1</v>
      </c>
      <c r="G5196">
        <v>814253</v>
      </c>
      <c r="H5196">
        <v>1129080</v>
      </c>
      <c r="I5196">
        <v>0</v>
      </c>
      <c r="J5196">
        <v>0</v>
      </c>
      <c r="K5196">
        <v>1129080</v>
      </c>
      <c r="L5196">
        <v>3387240</v>
      </c>
      <c r="M5196">
        <v>0</v>
      </c>
      <c r="N5196" s="1">
        <v>43371</v>
      </c>
      <c r="S5196" s="2">
        <f t="shared" si="977"/>
        <v>1129080</v>
      </c>
      <c r="T5196" s="2">
        <f t="shared" si="978"/>
        <v>1129080</v>
      </c>
      <c r="U5196" s="2" t="b">
        <f t="shared" si="979"/>
        <v>1</v>
      </c>
      <c r="V5196" s="2">
        <f t="shared" si="980"/>
        <v>0</v>
      </c>
      <c r="W5196" s="2" t="b">
        <f t="shared" si="981"/>
        <v>1</v>
      </c>
      <c r="X5196" t="b">
        <f t="shared" si="982"/>
        <v>0</v>
      </c>
      <c r="Y5196" t="b">
        <f t="shared" si="983"/>
        <v>0</v>
      </c>
      <c r="Z5196">
        <f t="shared" si="972"/>
        <v>0</v>
      </c>
      <c r="AA5196" s="2">
        <f t="shared" si="973"/>
        <v>1129080</v>
      </c>
      <c r="AB5196" t="b">
        <f t="shared" si="974"/>
        <v>1</v>
      </c>
      <c r="AC5196" t="b">
        <f t="shared" si="975"/>
        <v>0</v>
      </c>
      <c r="AD5196">
        <f t="shared" si="976"/>
        <v>0</v>
      </c>
    </row>
    <row r="5197" spans="1:30" hidden="1">
      <c r="A5197">
        <v>40359</v>
      </c>
      <c r="B5197">
        <v>10353</v>
      </c>
      <c r="C5197">
        <v>0</v>
      </c>
      <c r="D5197" t="s">
        <v>1377</v>
      </c>
      <c r="E5197">
        <v>2</v>
      </c>
      <c r="F5197">
        <v>1</v>
      </c>
      <c r="G5197">
        <v>1522547</v>
      </c>
      <c r="H5197">
        <v>2109944</v>
      </c>
      <c r="I5197">
        <v>0</v>
      </c>
      <c r="J5197">
        <v>0</v>
      </c>
      <c r="K5197">
        <v>2109944</v>
      </c>
      <c r="L5197">
        <v>4219888</v>
      </c>
      <c r="M5197">
        <v>0</v>
      </c>
      <c r="N5197" s="1">
        <v>43371</v>
      </c>
      <c r="S5197" s="2">
        <f t="shared" si="977"/>
        <v>2109944</v>
      </c>
      <c r="T5197" s="2">
        <f t="shared" si="978"/>
        <v>2109944</v>
      </c>
      <c r="U5197" s="2" t="b">
        <f t="shared" si="979"/>
        <v>1</v>
      </c>
      <c r="V5197" s="2">
        <f t="shared" si="980"/>
        <v>0</v>
      </c>
      <c r="W5197" s="2" t="b">
        <f t="shared" si="981"/>
        <v>1</v>
      </c>
      <c r="X5197" t="b">
        <f t="shared" si="982"/>
        <v>0</v>
      </c>
      <c r="Y5197" t="b">
        <f t="shared" si="983"/>
        <v>0</v>
      </c>
      <c r="Z5197">
        <f t="shared" si="972"/>
        <v>0</v>
      </c>
      <c r="AA5197" s="2">
        <f t="shared" si="973"/>
        <v>2109944</v>
      </c>
      <c r="AB5197" t="b">
        <f t="shared" si="974"/>
        <v>1</v>
      </c>
      <c r="AC5197" t="b">
        <f t="shared" si="975"/>
        <v>0</v>
      </c>
      <c r="AD5197">
        <f t="shared" si="976"/>
        <v>0</v>
      </c>
    </row>
    <row r="5198" spans="1:30" hidden="1">
      <c r="A5198">
        <v>40359</v>
      </c>
      <c r="B5198">
        <v>10354</v>
      </c>
      <c r="C5198">
        <v>0</v>
      </c>
      <c r="D5198" t="s">
        <v>1362</v>
      </c>
      <c r="E5198">
        <v>1</v>
      </c>
      <c r="F5198">
        <v>1</v>
      </c>
      <c r="G5198">
        <v>1522547</v>
      </c>
      <c r="H5198">
        <v>2109944</v>
      </c>
      <c r="I5198">
        <v>0</v>
      </c>
      <c r="J5198">
        <v>0</v>
      </c>
      <c r="K5198">
        <v>2109944</v>
      </c>
      <c r="L5198">
        <v>2109944</v>
      </c>
      <c r="M5198">
        <v>0</v>
      </c>
      <c r="N5198" s="1">
        <v>43371</v>
      </c>
      <c r="S5198" s="2">
        <f t="shared" si="977"/>
        <v>2109944</v>
      </c>
      <c r="T5198" s="2">
        <f t="shared" si="978"/>
        <v>2109944</v>
      </c>
      <c r="U5198" s="2" t="b">
        <f t="shared" si="979"/>
        <v>1</v>
      </c>
      <c r="V5198" s="2">
        <f t="shared" si="980"/>
        <v>0</v>
      </c>
      <c r="W5198" s="2" t="b">
        <f t="shared" si="981"/>
        <v>1</v>
      </c>
      <c r="X5198" t="b">
        <f t="shared" si="982"/>
        <v>0</v>
      </c>
      <c r="Y5198" t="b">
        <f t="shared" si="983"/>
        <v>0</v>
      </c>
      <c r="Z5198">
        <f t="shared" si="972"/>
        <v>0</v>
      </c>
      <c r="AA5198" s="2">
        <f t="shared" si="973"/>
        <v>2109944</v>
      </c>
      <c r="AB5198" t="b">
        <f t="shared" si="974"/>
        <v>1</v>
      </c>
      <c r="AC5198" t="b">
        <f t="shared" si="975"/>
        <v>0</v>
      </c>
      <c r="AD5198">
        <f t="shared" si="976"/>
        <v>0</v>
      </c>
    </row>
    <row r="5199" spans="1:30" hidden="1">
      <c r="A5199">
        <v>40360</v>
      </c>
      <c r="B5199">
        <v>9842</v>
      </c>
      <c r="C5199">
        <v>0</v>
      </c>
      <c r="D5199" t="s">
        <v>1106</v>
      </c>
      <c r="E5199">
        <v>4</v>
      </c>
      <c r="F5199">
        <v>0.7</v>
      </c>
      <c r="G5199">
        <v>214638</v>
      </c>
      <c r="H5199">
        <v>318150</v>
      </c>
      <c r="I5199">
        <v>0</v>
      </c>
      <c r="J5199">
        <v>2</v>
      </c>
      <c r="K5199">
        <v>311787</v>
      </c>
      <c r="L5199">
        <v>1247148</v>
      </c>
      <c r="M5199">
        <v>0</v>
      </c>
      <c r="N5199" s="1">
        <v>43371</v>
      </c>
      <c r="S5199" s="2">
        <f t="shared" si="977"/>
        <v>318150</v>
      </c>
      <c r="T5199" s="2">
        <f t="shared" si="978"/>
        <v>311787</v>
      </c>
      <c r="U5199" s="2" t="b">
        <f t="shared" si="979"/>
        <v>1</v>
      </c>
      <c r="V5199" s="2">
        <f t="shared" si="980"/>
        <v>0</v>
      </c>
      <c r="W5199" s="2" t="b">
        <f t="shared" si="981"/>
        <v>0</v>
      </c>
      <c r="X5199" t="b">
        <f t="shared" si="982"/>
        <v>0</v>
      </c>
      <c r="Y5199" t="b">
        <f t="shared" si="983"/>
        <v>0</v>
      </c>
      <c r="Z5199">
        <f t="shared" si="972"/>
        <v>0</v>
      </c>
      <c r="AA5199" s="2">
        <f t="shared" si="973"/>
        <v>318150</v>
      </c>
      <c r="AB5199" t="b">
        <f t="shared" si="974"/>
        <v>1</v>
      </c>
      <c r="AC5199" t="b">
        <f t="shared" si="975"/>
        <v>0</v>
      </c>
      <c r="AD5199">
        <f t="shared" si="976"/>
        <v>0</v>
      </c>
    </row>
    <row r="5200" spans="1:30" hidden="1">
      <c r="A5200">
        <v>40361</v>
      </c>
      <c r="B5200">
        <v>7903</v>
      </c>
      <c r="C5200">
        <v>0</v>
      </c>
      <c r="D5200" t="s">
        <v>780</v>
      </c>
      <c r="E5200">
        <v>1</v>
      </c>
      <c r="F5200">
        <v>1</v>
      </c>
      <c r="G5200">
        <v>814253</v>
      </c>
      <c r="H5200">
        <v>1018500</v>
      </c>
      <c r="I5200">
        <v>3</v>
      </c>
      <c r="J5200">
        <v>2</v>
      </c>
      <c r="K5200">
        <v>968186.1</v>
      </c>
      <c r="L5200">
        <v>968186.1</v>
      </c>
      <c r="M5200">
        <v>0</v>
      </c>
      <c r="N5200" s="1">
        <v>43371</v>
      </c>
      <c r="S5200" s="2">
        <f t="shared" si="977"/>
        <v>987945</v>
      </c>
      <c r="T5200" s="2">
        <f t="shared" si="978"/>
        <v>968186.1</v>
      </c>
      <c r="U5200" s="2" t="b">
        <f t="shared" si="979"/>
        <v>1</v>
      </c>
      <c r="V5200" s="2">
        <f t="shared" si="980"/>
        <v>0</v>
      </c>
      <c r="W5200" s="2" t="b">
        <f t="shared" si="981"/>
        <v>0</v>
      </c>
      <c r="X5200" t="b">
        <f t="shared" si="982"/>
        <v>0</v>
      </c>
      <c r="Y5200" t="b">
        <f t="shared" si="983"/>
        <v>0</v>
      </c>
      <c r="Z5200">
        <f t="shared" si="972"/>
        <v>0</v>
      </c>
      <c r="AA5200" s="2">
        <f t="shared" si="973"/>
        <v>987945</v>
      </c>
      <c r="AB5200" t="b">
        <f t="shared" si="974"/>
        <v>1</v>
      </c>
      <c r="AC5200" t="b">
        <f t="shared" si="975"/>
        <v>0</v>
      </c>
      <c r="AD5200">
        <f t="shared" si="976"/>
        <v>0</v>
      </c>
    </row>
    <row r="5201" spans="1:30" hidden="1">
      <c r="A5201">
        <v>40362</v>
      </c>
      <c r="B5201">
        <v>13</v>
      </c>
      <c r="C5201">
        <v>0</v>
      </c>
      <c r="D5201" t="s">
        <v>65</v>
      </c>
      <c r="E5201">
        <v>1</v>
      </c>
      <c r="F5201">
        <v>0.7</v>
      </c>
      <c r="G5201">
        <v>224453</v>
      </c>
      <c r="H5201">
        <v>318150</v>
      </c>
      <c r="I5201">
        <v>0</v>
      </c>
      <c r="J5201">
        <v>2</v>
      </c>
      <c r="K5201">
        <v>311787</v>
      </c>
      <c r="L5201">
        <v>311787</v>
      </c>
      <c r="M5201">
        <v>0</v>
      </c>
      <c r="N5201" s="1">
        <v>43371</v>
      </c>
      <c r="S5201" s="2">
        <f t="shared" si="977"/>
        <v>318150</v>
      </c>
      <c r="T5201" s="2">
        <f t="shared" si="978"/>
        <v>311787</v>
      </c>
      <c r="U5201" s="2" t="b">
        <f t="shared" si="979"/>
        <v>1</v>
      </c>
      <c r="V5201" s="2">
        <f t="shared" si="980"/>
        <v>0</v>
      </c>
      <c r="W5201" s="2" t="b">
        <f t="shared" si="981"/>
        <v>0</v>
      </c>
      <c r="X5201" t="b">
        <f t="shared" si="982"/>
        <v>0</v>
      </c>
      <c r="Y5201" t="b">
        <f t="shared" si="983"/>
        <v>0</v>
      </c>
      <c r="Z5201">
        <f t="shared" si="972"/>
        <v>0</v>
      </c>
      <c r="AA5201" s="2">
        <f t="shared" si="973"/>
        <v>318150</v>
      </c>
      <c r="AB5201" t="b">
        <f t="shared" si="974"/>
        <v>1</v>
      </c>
      <c r="AC5201" t="b">
        <f t="shared" si="975"/>
        <v>0</v>
      </c>
      <c r="AD5201">
        <f t="shared" si="976"/>
        <v>0</v>
      </c>
    </row>
    <row r="5202" spans="1:30" hidden="1">
      <c r="A5202">
        <v>40362</v>
      </c>
      <c r="B5202">
        <v>125</v>
      </c>
      <c r="C5202">
        <v>0</v>
      </c>
      <c r="D5202" t="s">
        <v>17</v>
      </c>
      <c r="E5202">
        <v>6</v>
      </c>
      <c r="F5202">
        <v>0.7</v>
      </c>
      <c r="G5202">
        <v>214638</v>
      </c>
      <c r="H5202">
        <v>318150</v>
      </c>
      <c r="I5202">
        <v>0</v>
      </c>
      <c r="J5202">
        <v>2</v>
      </c>
      <c r="K5202">
        <v>311787</v>
      </c>
      <c r="L5202">
        <v>1870722</v>
      </c>
      <c r="M5202">
        <v>0</v>
      </c>
      <c r="N5202" s="1">
        <v>43371</v>
      </c>
      <c r="S5202" s="2">
        <f t="shared" si="977"/>
        <v>318150</v>
      </c>
      <c r="T5202" s="2">
        <f t="shared" si="978"/>
        <v>311787</v>
      </c>
      <c r="U5202" s="2" t="b">
        <f t="shared" si="979"/>
        <v>1</v>
      </c>
      <c r="V5202" s="2">
        <f t="shared" si="980"/>
        <v>0</v>
      </c>
      <c r="W5202" s="2" t="b">
        <f t="shared" si="981"/>
        <v>0</v>
      </c>
      <c r="X5202" t="b">
        <f t="shared" si="982"/>
        <v>0</v>
      </c>
      <c r="Y5202" t="b">
        <f t="shared" si="983"/>
        <v>0</v>
      </c>
      <c r="Z5202">
        <f t="shared" si="972"/>
        <v>0</v>
      </c>
      <c r="AA5202" s="2">
        <f t="shared" si="973"/>
        <v>318150</v>
      </c>
      <c r="AB5202" t="b">
        <f t="shared" si="974"/>
        <v>1</v>
      </c>
      <c r="AC5202" t="b">
        <f t="shared" si="975"/>
        <v>0</v>
      </c>
      <c r="AD5202">
        <f t="shared" si="976"/>
        <v>0</v>
      </c>
    </row>
    <row r="5203" spans="1:30" hidden="1">
      <c r="A5203">
        <v>40363</v>
      </c>
      <c r="B5203">
        <v>4143</v>
      </c>
      <c r="C5203">
        <v>0</v>
      </c>
      <c r="D5203" t="s">
        <v>73</v>
      </c>
      <c r="E5203">
        <v>2</v>
      </c>
      <c r="F5203">
        <v>1</v>
      </c>
      <c r="G5203">
        <v>212324</v>
      </c>
      <c r="H5203">
        <v>326200</v>
      </c>
      <c r="I5203">
        <v>0</v>
      </c>
      <c r="J5203">
        <v>5</v>
      </c>
      <c r="K5203">
        <v>309890</v>
      </c>
      <c r="L5203">
        <v>619780</v>
      </c>
      <c r="M5203">
        <v>0</v>
      </c>
      <c r="N5203" s="1">
        <v>43371</v>
      </c>
      <c r="S5203" s="2">
        <f t="shared" si="977"/>
        <v>326200</v>
      </c>
      <c r="T5203" s="2">
        <f t="shared" si="978"/>
        <v>309890</v>
      </c>
      <c r="U5203" s="2" t="b">
        <f t="shared" si="979"/>
        <v>1</v>
      </c>
      <c r="V5203" s="2">
        <f t="shared" si="980"/>
        <v>0</v>
      </c>
      <c r="W5203" s="2" t="b">
        <f t="shared" si="981"/>
        <v>0</v>
      </c>
      <c r="X5203" t="b">
        <f t="shared" si="982"/>
        <v>0</v>
      </c>
      <c r="Y5203" t="b">
        <f t="shared" si="983"/>
        <v>0</v>
      </c>
      <c r="Z5203">
        <f t="shared" si="972"/>
        <v>0</v>
      </c>
      <c r="AA5203" s="2">
        <f t="shared" si="973"/>
        <v>326200</v>
      </c>
      <c r="AB5203" t="b">
        <f t="shared" si="974"/>
        <v>1</v>
      </c>
      <c r="AC5203" t="b">
        <f t="shared" si="975"/>
        <v>0</v>
      </c>
      <c r="AD5203">
        <f t="shared" si="976"/>
        <v>0</v>
      </c>
    </row>
    <row r="5204" spans="1:30" hidden="1">
      <c r="A5204">
        <v>40364</v>
      </c>
      <c r="B5204">
        <v>13805</v>
      </c>
      <c r="C5204">
        <v>0</v>
      </c>
      <c r="D5204" t="s">
        <v>1623</v>
      </c>
      <c r="E5204">
        <v>2</v>
      </c>
      <c r="F5204">
        <v>1</v>
      </c>
      <c r="G5204">
        <v>34560</v>
      </c>
      <c r="H5204">
        <v>50400</v>
      </c>
      <c r="I5204">
        <v>0</v>
      </c>
      <c r="J5204">
        <v>0</v>
      </c>
      <c r="K5204">
        <v>50400</v>
      </c>
      <c r="L5204">
        <v>100800</v>
      </c>
      <c r="M5204">
        <v>0</v>
      </c>
      <c r="N5204" s="1">
        <v>43371</v>
      </c>
      <c r="S5204" s="2">
        <f t="shared" si="977"/>
        <v>50400</v>
      </c>
      <c r="T5204" s="2">
        <f t="shared" si="978"/>
        <v>50400</v>
      </c>
      <c r="U5204" s="2" t="b">
        <f t="shared" si="979"/>
        <v>1</v>
      </c>
      <c r="V5204" s="2">
        <f t="shared" si="980"/>
        <v>0</v>
      </c>
      <c r="W5204" s="2" t="b">
        <f t="shared" si="981"/>
        <v>1</v>
      </c>
      <c r="X5204" t="b">
        <f t="shared" si="982"/>
        <v>0</v>
      </c>
      <c r="Y5204" t="b">
        <f t="shared" si="983"/>
        <v>0</v>
      </c>
      <c r="Z5204">
        <f t="shared" si="972"/>
        <v>0</v>
      </c>
      <c r="AA5204" s="2">
        <f t="shared" si="973"/>
        <v>50400</v>
      </c>
      <c r="AB5204" t="b">
        <f t="shared" si="974"/>
        <v>1</v>
      </c>
      <c r="AC5204" t="b">
        <f t="shared" si="975"/>
        <v>0</v>
      </c>
      <c r="AD5204">
        <f t="shared" si="976"/>
        <v>0</v>
      </c>
    </row>
    <row r="5205" spans="1:30" hidden="1">
      <c r="A5205">
        <v>40364</v>
      </c>
      <c r="B5205">
        <v>13806</v>
      </c>
      <c r="C5205">
        <v>0</v>
      </c>
      <c r="D5205" t="s">
        <v>1624</v>
      </c>
      <c r="E5205">
        <v>5</v>
      </c>
      <c r="F5205">
        <v>1</v>
      </c>
      <c r="G5205">
        <v>901600</v>
      </c>
      <c r="H5205">
        <v>1212800</v>
      </c>
      <c r="I5205">
        <v>0</v>
      </c>
      <c r="J5205">
        <v>0</v>
      </c>
      <c r="K5205">
        <v>1212800</v>
      </c>
      <c r="L5205">
        <v>6064000</v>
      </c>
      <c r="M5205">
        <v>0</v>
      </c>
      <c r="N5205" s="1">
        <v>43371</v>
      </c>
      <c r="S5205" s="2">
        <f t="shared" si="977"/>
        <v>1212800</v>
      </c>
      <c r="T5205" s="2">
        <f t="shared" si="978"/>
        <v>1212800</v>
      </c>
      <c r="U5205" s="2" t="b">
        <f t="shared" si="979"/>
        <v>1</v>
      </c>
      <c r="V5205" s="2">
        <f t="shared" si="980"/>
        <v>0</v>
      </c>
      <c r="W5205" s="2" t="b">
        <f t="shared" si="981"/>
        <v>1</v>
      </c>
      <c r="X5205" t="b">
        <f t="shared" si="982"/>
        <v>0</v>
      </c>
      <c r="Y5205" t="b">
        <f t="shared" si="983"/>
        <v>0</v>
      </c>
      <c r="Z5205">
        <f t="shared" si="972"/>
        <v>0</v>
      </c>
      <c r="AA5205" s="2">
        <f t="shared" si="973"/>
        <v>1212800</v>
      </c>
      <c r="AB5205" t="b">
        <f t="shared" si="974"/>
        <v>1</v>
      </c>
      <c r="AC5205" t="b">
        <f t="shared" si="975"/>
        <v>0</v>
      </c>
      <c r="AD5205">
        <f t="shared" si="976"/>
        <v>0</v>
      </c>
    </row>
    <row r="5206" spans="1:30" hidden="1">
      <c r="A5206">
        <v>40364</v>
      </c>
      <c r="B5206">
        <v>13807</v>
      </c>
      <c r="C5206">
        <v>0</v>
      </c>
      <c r="D5206" t="s">
        <v>1625</v>
      </c>
      <c r="E5206">
        <v>1</v>
      </c>
      <c r="F5206">
        <v>1</v>
      </c>
      <c r="G5206">
        <v>807520</v>
      </c>
      <c r="H5206">
        <v>1086400</v>
      </c>
      <c r="I5206">
        <v>0</v>
      </c>
      <c r="J5206">
        <v>0</v>
      </c>
      <c r="K5206">
        <v>1086400</v>
      </c>
      <c r="L5206">
        <v>1086400</v>
      </c>
      <c r="M5206">
        <v>0</v>
      </c>
      <c r="N5206" s="1">
        <v>43371</v>
      </c>
      <c r="S5206" s="2">
        <f t="shared" si="977"/>
        <v>1086400</v>
      </c>
      <c r="T5206" s="2">
        <f t="shared" si="978"/>
        <v>1086400</v>
      </c>
      <c r="U5206" s="2" t="b">
        <f t="shared" si="979"/>
        <v>1</v>
      </c>
      <c r="V5206" s="2">
        <f t="shared" si="980"/>
        <v>0</v>
      </c>
      <c r="W5206" s="2" t="b">
        <f t="shared" si="981"/>
        <v>1</v>
      </c>
      <c r="X5206" t="b">
        <f t="shared" si="982"/>
        <v>0</v>
      </c>
      <c r="Y5206" t="b">
        <f t="shared" si="983"/>
        <v>0</v>
      </c>
      <c r="Z5206">
        <f t="shared" si="972"/>
        <v>0</v>
      </c>
      <c r="AA5206" s="2">
        <f t="shared" si="973"/>
        <v>1086400</v>
      </c>
      <c r="AB5206" t="b">
        <f t="shared" si="974"/>
        <v>1</v>
      </c>
      <c r="AC5206" t="b">
        <f t="shared" si="975"/>
        <v>0</v>
      </c>
      <c r="AD5206">
        <f t="shared" si="976"/>
        <v>0</v>
      </c>
    </row>
    <row r="5207" spans="1:30" hidden="1">
      <c r="A5207">
        <v>40364</v>
      </c>
      <c r="B5207">
        <v>13808</v>
      </c>
      <c r="C5207">
        <v>0</v>
      </c>
      <c r="D5207" t="s">
        <v>1626</v>
      </c>
      <c r="E5207">
        <v>1</v>
      </c>
      <c r="F5207">
        <v>1</v>
      </c>
      <c r="G5207">
        <v>1671180</v>
      </c>
      <c r="H5207">
        <v>2250796</v>
      </c>
      <c r="I5207">
        <v>0</v>
      </c>
      <c r="J5207">
        <v>0</v>
      </c>
      <c r="K5207">
        <v>2250796</v>
      </c>
      <c r="L5207">
        <v>2250796</v>
      </c>
      <c r="M5207">
        <v>0</v>
      </c>
      <c r="N5207" s="1">
        <v>43371</v>
      </c>
      <c r="S5207" s="2">
        <f t="shared" si="977"/>
        <v>2250796</v>
      </c>
      <c r="T5207" s="2">
        <f t="shared" si="978"/>
        <v>2250796</v>
      </c>
      <c r="U5207" s="2" t="b">
        <f t="shared" si="979"/>
        <v>1</v>
      </c>
      <c r="V5207" s="2">
        <f t="shared" si="980"/>
        <v>0</v>
      </c>
      <c r="W5207" s="2" t="b">
        <f t="shared" si="981"/>
        <v>1</v>
      </c>
      <c r="X5207" t="b">
        <f t="shared" si="982"/>
        <v>0</v>
      </c>
      <c r="Y5207" t="b">
        <f t="shared" si="983"/>
        <v>0</v>
      </c>
      <c r="Z5207">
        <f t="shared" si="972"/>
        <v>0</v>
      </c>
      <c r="AA5207" s="2">
        <f t="shared" si="973"/>
        <v>2250796</v>
      </c>
      <c r="AB5207" t="b">
        <f t="shared" si="974"/>
        <v>1</v>
      </c>
      <c r="AC5207" t="b">
        <f t="shared" si="975"/>
        <v>0</v>
      </c>
      <c r="AD5207">
        <f t="shared" si="976"/>
        <v>0</v>
      </c>
    </row>
    <row r="5208" spans="1:30" hidden="1">
      <c r="A5208">
        <v>40364</v>
      </c>
      <c r="B5208">
        <v>13814</v>
      </c>
      <c r="C5208">
        <v>0</v>
      </c>
      <c r="D5208" t="s">
        <v>1627</v>
      </c>
      <c r="E5208">
        <v>2</v>
      </c>
      <c r="F5208">
        <v>1</v>
      </c>
      <c r="G5208">
        <v>852600</v>
      </c>
      <c r="H5208">
        <v>1146400</v>
      </c>
      <c r="I5208">
        <v>0</v>
      </c>
      <c r="J5208">
        <v>0</v>
      </c>
      <c r="K5208">
        <v>1146400</v>
      </c>
      <c r="L5208">
        <v>2292800</v>
      </c>
      <c r="M5208">
        <v>0</v>
      </c>
      <c r="N5208" s="1">
        <v>43371</v>
      </c>
      <c r="S5208" s="2">
        <f t="shared" si="977"/>
        <v>1146400</v>
      </c>
      <c r="T5208" s="2">
        <f t="shared" si="978"/>
        <v>1146400</v>
      </c>
      <c r="U5208" s="2" t="b">
        <f t="shared" si="979"/>
        <v>1</v>
      </c>
      <c r="V5208" s="2">
        <f t="shared" si="980"/>
        <v>0</v>
      </c>
      <c r="W5208" s="2" t="b">
        <f t="shared" si="981"/>
        <v>1</v>
      </c>
      <c r="X5208" t="b">
        <f t="shared" si="982"/>
        <v>0</v>
      </c>
      <c r="Y5208" t="b">
        <f t="shared" si="983"/>
        <v>0</v>
      </c>
      <c r="Z5208">
        <f t="shared" si="972"/>
        <v>0</v>
      </c>
      <c r="AA5208" s="2">
        <f t="shared" si="973"/>
        <v>1146400</v>
      </c>
      <c r="AB5208" t="b">
        <f t="shared" si="974"/>
        <v>1</v>
      </c>
      <c r="AC5208" t="b">
        <f t="shared" si="975"/>
        <v>0</v>
      </c>
      <c r="AD5208">
        <f t="shared" si="976"/>
        <v>0</v>
      </c>
    </row>
    <row r="5209" spans="1:30" hidden="1">
      <c r="A5209">
        <v>40364</v>
      </c>
      <c r="B5209">
        <v>13815</v>
      </c>
      <c r="C5209">
        <v>0</v>
      </c>
      <c r="D5209" t="s">
        <v>1628</v>
      </c>
      <c r="E5209">
        <v>1</v>
      </c>
      <c r="F5209">
        <v>1</v>
      </c>
      <c r="G5209">
        <v>1862000</v>
      </c>
      <c r="H5209">
        <v>2504000</v>
      </c>
      <c r="I5209">
        <v>0</v>
      </c>
      <c r="J5209">
        <v>0</v>
      </c>
      <c r="K5209">
        <v>2504000</v>
      </c>
      <c r="L5209">
        <v>2504000</v>
      </c>
      <c r="M5209">
        <v>0</v>
      </c>
      <c r="N5209" s="1">
        <v>43371</v>
      </c>
      <c r="S5209" s="2">
        <f t="shared" si="977"/>
        <v>2504000</v>
      </c>
      <c r="T5209" s="2">
        <f t="shared" si="978"/>
        <v>2504000</v>
      </c>
      <c r="U5209" s="2" t="b">
        <f t="shared" si="979"/>
        <v>1</v>
      </c>
      <c r="V5209" s="2">
        <f t="shared" si="980"/>
        <v>0</v>
      </c>
      <c r="W5209" s="2" t="b">
        <f t="shared" si="981"/>
        <v>1</v>
      </c>
      <c r="X5209" t="b">
        <f t="shared" si="982"/>
        <v>0</v>
      </c>
      <c r="Y5209" t="b">
        <f t="shared" si="983"/>
        <v>0</v>
      </c>
      <c r="Z5209">
        <f t="shared" si="972"/>
        <v>0</v>
      </c>
      <c r="AA5209" s="2">
        <f t="shared" si="973"/>
        <v>2504000</v>
      </c>
      <c r="AB5209" t="b">
        <f t="shared" si="974"/>
        <v>1</v>
      </c>
      <c r="AC5209" t="b">
        <f t="shared" si="975"/>
        <v>0</v>
      </c>
      <c r="AD5209">
        <f t="shared" si="976"/>
        <v>0</v>
      </c>
    </row>
    <row r="5210" spans="1:30" hidden="1">
      <c r="A5210">
        <v>40366</v>
      </c>
      <c r="B5210">
        <v>5344</v>
      </c>
      <c r="C5210">
        <v>0</v>
      </c>
      <c r="D5210" t="s">
        <v>43</v>
      </c>
      <c r="E5210">
        <v>0</v>
      </c>
      <c r="F5210">
        <v>1</v>
      </c>
      <c r="G5210">
        <v>35400</v>
      </c>
      <c r="H5210">
        <v>50227</v>
      </c>
      <c r="I5210">
        <v>0</v>
      </c>
      <c r="J5210">
        <v>0</v>
      </c>
      <c r="K5210">
        <v>50227</v>
      </c>
      <c r="L5210">
        <v>0</v>
      </c>
      <c r="M5210">
        <v>30</v>
      </c>
      <c r="N5210" s="1">
        <v>43371</v>
      </c>
      <c r="S5210" s="2">
        <f t="shared" si="977"/>
        <v>50227</v>
      </c>
      <c r="T5210" s="2">
        <f t="shared" si="978"/>
        <v>50227</v>
      </c>
      <c r="U5210" s="2" t="b">
        <f t="shared" si="979"/>
        <v>1</v>
      </c>
      <c r="V5210" s="2">
        <f t="shared" si="980"/>
        <v>0</v>
      </c>
      <c r="W5210" s="2" t="b">
        <f t="shared" si="981"/>
        <v>1</v>
      </c>
      <c r="X5210" t="b">
        <f t="shared" si="982"/>
        <v>0</v>
      </c>
      <c r="Y5210" t="b">
        <f t="shared" si="983"/>
        <v>0</v>
      </c>
      <c r="Z5210">
        <f t="shared" si="972"/>
        <v>0</v>
      </c>
      <c r="AA5210" s="2">
        <f t="shared" si="973"/>
        <v>50227</v>
      </c>
      <c r="AB5210" t="b">
        <f t="shared" si="974"/>
        <v>1</v>
      </c>
      <c r="AC5210" t="b">
        <f t="shared" si="975"/>
        <v>0</v>
      </c>
      <c r="AD5210">
        <f t="shared" si="976"/>
        <v>0</v>
      </c>
    </row>
    <row r="5211" spans="1:30" hidden="1">
      <c r="A5211">
        <v>40366</v>
      </c>
      <c r="B5211">
        <v>8746</v>
      </c>
      <c r="C5211">
        <v>0</v>
      </c>
      <c r="D5211" t="s">
        <v>94</v>
      </c>
      <c r="E5211">
        <v>1</v>
      </c>
      <c r="F5211">
        <v>1</v>
      </c>
      <c r="G5211">
        <v>11880</v>
      </c>
      <c r="H5211">
        <v>23636</v>
      </c>
      <c r="I5211">
        <v>0</v>
      </c>
      <c r="J5211">
        <v>0</v>
      </c>
      <c r="K5211">
        <v>23636</v>
      </c>
      <c r="L5211">
        <v>23636</v>
      </c>
      <c r="M5211">
        <v>30</v>
      </c>
      <c r="N5211" s="1">
        <v>43371</v>
      </c>
      <c r="S5211" s="2">
        <f t="shared" si="977"/>
        <v>23636</v>
      </c>
      <c r="T5211" s="2">
        <f t="shared" si="978"/>
        <v>23636</v>
      </c>
      <c r="U5211" s="2" t="b">
        <f t="shared" si="979"/>
        <v>1</v>
      </c>
      <c r="V5211" s="2">
        <f t="shared" si="980"/>
        <v>0</v>
      </c>
      <c r="W5211" s="2" t="b">
        <f t="shared" si="981"/>
        <v>1</v>
      </c>
      <c r="X5211" t="b">
        <f t="shared" si="982"/>
        <v>0</v>
      </c>
      <c r="Y5211" t="b">
        <f t="shared" si="983"/>
        <v>0</v>
      </c>
      <c r="Z5211">
        <f t="shared" si="972"/>
        <v>0</v>
      </c>
      <c r="AA5211" s="2">
        <f t="shared" si="973"/>
        <v>23636</v>
      </c>
      <c r="AB5211" t="b">
        <f t="shared" si="974"/>
        <v>1</v>
      </c>
      <c r="AC5211" t="b">
        <f t="shared" si="975"/>
        <v>0</v>
      </c>
      <c r="AD5211">
        <f t="shared" si="976"/>
        <v>0</v>
      </c>
    </row>
    <row r="5212" spans="1:30" hidden="1">
      <c r="A5212">
        <v>40367</v>
      </c>
      <c r="B5212">
        <v>5344</v>
      </c>
      <c r="C5212">
        <v>0</v>
      </c>
      <c r="D5212" t="s">
        <v>43</v>
      </c>
      <c r="E5212">
        <v>0</v>
      </c>
      <c r="F5212">
        <v>1</v>
      </c>
      <c r="G5212">
        <v>35400</v>
      </c>
      <c r="H5212">
        <v>50227</v>
      </c>
      <c r="I5212">
        <v>0</v>
      </c>
      <c r="J5212">
        <v>0</v>
      </c>
      <c r="K5212">
        <v>50227</v>
      </c>
      <c r="L5212">
        <v>0</v>
      </c>
      <c r="M5212">
        <v>14</v>
      </c>
      <c r="N5212" s="1">
        <v>43371</v>
      </c>
      <c r="S5212" s="2">
        <f t="shared" si="977"/>
        <v>50227</v>
      </c>
      <c r="T5212" s="2">
        <f t="shared" si="978"/>
        <v>50227</v>
      </c>
      <c r="U5212" s="2" t="b">
        <f t="shared" si="979"/>
        <v>1</v>
      </c>
      <c r="V5212" s="2">
        <f t="shared" si="980"/>
        <v>0</v>
      </c>
      <c r="W5212" s="2" t="b">
        <f t="shared" si="981"/>
        <v>1</v>
      </c>
      <c r="X5212" t="b">
        <f t="shared" si="982"/>
        <v>0</v>
      </c>
      <c r="Y5212" t="b">
        <f t="shared" si="983"/>
        <v>0</v>
      </c>
      <c r="Z5212">
        <f t="shared" si="972"/>
        <v>0</v>
      </c>
      <c r="AA5212" s="2">
        <f t="shared" si="973"/>
        <v>50227</v>
      </c>
      <c r="AB5212" t="b">
        <f t="shared" si="974"/>
        <v>1</v>
      </c>
      <c r="AC5212" t="b">
        <f t="shared" si="975"/>
        <v>0</v>
      </c>
      <c r="AD5212">
        <f t="shared" si="976"/>
        <v>0</v>
      </c>
    </row>
    <row r="5213" spans="1:30" hidden="1">
      <c r="A5213">
        <v>40367</v>
      </c>
      <c r="B5213">
        <v>5344</v>
      </c>
      <c r="C5213">
        <v>0</v>
      </c>
      <c r="D5213" t="s">
        <v>43</v>
      </c>
      <c r="E5213">
        <v>1</v>
      </c>
      <c r="F5213">
        <v>1</v>
      </c>
      <c r="G5213">
        <v>35400</v>
      </c>
      <c r="H5213">
        <v>50227</v>
      </c>
      <c r="I5213">
        <v>0</v>
      </c>
      <c r="J5213">
        <v>0</v>
      </c>
      <c r="K5213">
        <v>50227</v>
      </c>
      <c r="L5213">
        <v>50227</v>
      </c>
      <c r="M5213">
        <v>14</v>
      </c>
      <c r="N5213" s="1">
        <v>43371</v>
      </c>
      <c r="S5213" s="2">
        <f t="shared" si="977"/>
        <v>50227</v>
      </c>
      <c r="T5213" s="2">
        <f t="shared" si="978"/>
        <v>50227</v>
      </c>
      <c r="U5213" s="2" t="b">
        <f t="shared" si="979"/>
        <v>1</v>
      </c>
      <c r="V5213" s="2">
        <f t="shared" si="980"/>
        <v>0</v>
      </c>
      <c r="W5213" s="2" t="b">
        <f t="shared" si="981"/>
        <v>1</v>
      </c>
      <c r="X5213" t="b">
        <f t="shared" si="982"/>
        <v>0</v>
      </c>
      <c r="Y5213" t="b">
        <f t="shared" si="983"/>
        <v>0</v>
      </c>
      <c r="Z5213">
        <f t="shared" si="972"/>
        <v>0</v>
      </c>
      <c r="AA5213" s="2">
        <f t="shared" si="973"/>
        <v>50227</v>
      </c>
      <c r="AB5213" t="b">
        <f t="shared" si="974"/>
        <v>1</v>
      </c>
      <c r="AC5213" t="b">
        <f t="shared" si="975"/>
        <v>0</v>
      </c>
      <c r="AD5213">
        <f t="shared" si="976"/>
        <v>0</v>
      </c>
    </row>
    <row r="5214" spans="1:30" hidden="1">
      <c r="A5214">
        <v>40368</v>
      </c>
      <c r="B5214">
        <v>5344</v>
      </c>
      <c r="C5214">
        <v>0</v>
      </c>
      <c r="D5214" t="s">
        <v>43</v>
      </c>
      <c r="E5214">
        <v>0</v>
      </c>
      <c r="F5214">
        <v>1</v>
      </c>
      <c r="G5214">
        <v>35400</v>
      </c>
      <c r="H5214">
        <v>50227</v>
      </c>
      <c r="I5214">
        <v>0</v>
      </c>
      <c r="J5214">
        <v>0</v>
      </c>
      <c r="K5214">
        <v>50227</v>
      </c>
      <c r="L5214">
        <v>0</v>
      </c>
      <c r="M5214">
        <v>14</v>
      </c>
      <c r="N5214" s="1">
        <v>43371</v>
      </c>
      <c r="S5214" s="2">
        <f t="shared" si="977"/>
        <v>50227</v>
      </c>
      <c r="T5214" s="2">
        <f t="shared" si="978"/>
        <v>50227</v>
      </c>
      <c r="U5214" s="2" t="b">
        <f t="shared" si="979"/>
        <v>1</v>
      </c>
      <c r="V5214" s="2">
        <f t="shared" si="980"/>
        <v>0</v>
      </c>
      <c r="W5214" s="2" t="b">
        <f t="shared" si="981"/>
        <v>1</v>
      </c>
      <c r="X5214" t="b">
        <f t="shared" si="982"/>
        <v>0</v>
      </c>
      <c r="Y5214" t="b">
        <f t="shared" si="983"/>
        <v>0</v>
      </c>
      <c r="Z5214">
        <f t="shared" si="972"/>
        <v>0</v>
      </c>
      <c r="AA5214" s="2">
        <f t="shared" si="973"/>
        <v>50227</v>
      </c>
      <c r="AB5214" t="b">
        <f t="shared" si="974"/>
        <v>1</v>
      </c>
      <c r="AC5214" t="b">
        <f t="shared" si="975"/>
        <v>0</v>
      </c>
      <c r="AD5214">
        <f t="shared" si="976"/>
        <v>0</v>
      </c>
    </row>
    <row r="5215" spans="1:30" hidden="1">
      <c r="A5215">
        <v>40368</v>
      </c>
      <c r="B5215">
        <v>5344</v>
      </c>
      <c r="C5215">
        <v>0</v>
      </c>
      <c r="D5215" t="s">
        <v>43</v>
      </c>
      <c r="E5215">
        <v>0</v>
      </c>
      <c r="F5215">
        <v>1</v>
      </c>
      <c r="G5215">
        <v>35400</v>
      </c>
      <c r="H5215">
        <v>50227</v>
      </c>
      <c r="I5215">
        <v>0</v>
      </c>
      <c r="J5215">
        <v>0</v>
      </c>
      <c r="K5215">
        <v>50227</v>
      </c>
      <c r="L5215">
        <v>0</v>
      </c>
      <c r="M5215">
        <v>14</v>
      </c>
      <c r="N5215" s="1">
        <v>43371</v>
      </c>
      <c r="S5215" s="2">
        <f t="shared" si="977"/>
        <v>50227</v>
      </c>
      <c r="T5215" s="2">
        <f t="shared" si="978"/>
        <v>50227</v>
      </c>
      <c r="U5215" s="2" t="b">
        <f t="shared" si="979"/>
        <v>1</v>
      </c>
      <c r="V5215" s="2">
        <f t="shared" si="980"/>
        <v>0</v>
      </c>
      <c r="W5215" s="2" t="b">
        <f t="shared" si="981"/>
        <v>1</v>
      </c>
      <c r="X5215" t="b">
        <f t="shared" si="982"/>
        <v>0</v>
      </c>
      <c r="Y5215" t="b">
        <f t="shared" si="983"/>
        <v>0</v>
      </c>
      <c r="Z5215">
        <f t="shared" si="972"/>
        <v>0</v>
      </c>
      <c r="AA5215" s="2">
        <f t="shared" si="973"/>
        <v>50227</v>
      </c>
      <c r="AB5215" t="b">
        <f t="shared" si="974"/>
        <v>1</v>
      </c>
      <c r="AC5215" t="b">
        <f t="shared" si="975"/>
        <v>0</v>
      </c>
      <c r="AD5215">
        <f t="shared" si="976"/>
        <v>0</v>
      </c>
    </row>
    <row r="5216" spans="1:30" hidden="1">
      <c r="A5216">
        <v>40368</v>
      </c>
      <c r="B5216">
        <v>5344</v>
      </c>
      <c r="C5216">
        <v>0</v>
      </c>
      <c r="D5216" t="s">
        <v>43</v>
      </c>
      <c r="E5216">
        <v>0</v>
      </c>
      <c r="F5216">
        <v>1</v>
      </c>
      <c r="G5216">
        <v>35400</v>
      </c>
      <c r="H5216">
        <v>50227</v>
      </c>
      <c r="I5216">
        <v>0</v>
      </c>
      <c r="J5216">
        <v>0</v>
      </c>
      <c r="K5216">
        <v>50227</v>
      </c>
      <c r="L5216">
        <v>0</v>
      </c>
      <c r="M5216">
        <v>14</v>
      </c>
      <c r="N5216" s="1">
        <v>43371</v>
      </c>
      <c r="S5216" s="2">
        <f t="shared" si="977"/>
        <v>50227</v>
      </c>
      <c r="T5216" s="2">
        <f t="shared" si="978"/>
        <v>50227</v>
      </c>
      <c r="U5216" s="2" t="b">
        <f t="shared" si="979"/>
        <v>1</v>
      </c>
      <c r="V5216" s="2">
        <f t="shared" si="980"/>
        <v>0</v>
      </c>
      <c r="W5216" s="2" t="b">
        <f t="shared" si="981"/>
        <v>1</v>
      </c>
      <c r="X5216" t="b">
        <f t="shared" si="982"/>
        <v>0</v>
      </c>
      <c r="Y5216" t="b">
        <f t="shared" si="983"/>
        <v>0</v>
      </c>
      <c r="Z5216">
        <f t="shared" si="972"/>
        <v>0</v>
      </c>
      <c r="AA5216" s="2">
        <f t="shared" si="973"/>
        <v>50227</v>
      </c>
      <c r="AB5216" t="b">
        <f t="shared" si="974"/>
        <v>1</v>
      </c>
      <c r="AC5216" t="b">
        <f t="shared" si="975"/>
        <v>0</v>
      </c>
      <c r="AD5216">
        <f t="shared" si="976"/>
        <v>0</v>
      </c>
    </row>
    <row r="5217" spans="1:30" hidden="1">
      <c r="A5217">
        <v>40368</v>
      </c>
      <c r="B5217">
        <v>5344</v>
      </c>
      <c r="C5217">
        <v>0</v>
      </c>
      <c r="D5217" t="s">
        <v>43</v>
      </c>
      <c r="E5217">
        <v>0</v>
      </c>
      <c r="F5217">
        <v>1</v>
      </c>
      <c r="G5217">
        <v>35400</v>
      </c>
      <c r="H5217">
        <v>50227</v>
      </c>
      <c r="I5217">
        <v>0</v>
      </c>
      <c r="J5217">
        <v>0</v>
      </c>
      <c r="K5217">
        <v>50227</v>
      </c>
      <c r="L5217">
        <v>0</v>
      </c>
      <c r="M5217">
        <v>14</v>
      </c>
      <c r="N5217" s="1">
        <v>43371</v>
      </c>
      <c r="S5217" s="2">
        <f t="shared" si="977"/>
        <v>50227</v>
      </c>
      <c r="T5217" s="2">
        <f t="shared" si="978"/>
        <v>50227</v>
      </c>
      <c r="U5217" s="2" t="b">
        <f t="shared" si="979"/>
        <v>1</v>
      </c>
      <c r="V5217" s="2">
        <f t="shared" si="980"/>
        <v>0</v>
      </c>
      <c r="W5217" s="2" t="b">
        <f t="shared" si="981"/>
        <v>1</v>
      </c>
      <c r="X5217" t="b">
        <f t="shared" si="982"/>
        <v>0</v>
      </c>
      <c r="Y5217" t="b">
        <f t="shared" si="983"/>
        <v>0</v>
      </c>
      <c r="Z5217">
        <f t="shared" si="972"/>
        <v>0</v>
      </c>
      <c r="AA5217" s="2">
        <f t="shared" si="973"/>
        <v>50227</v>
      </c>
      <c r="AB5217" t="b">
        <f t="shared" si="974"/>
        <v>1</v>
      </c>
      <c r="AC5217" t="b">
        <f t="shared" si="975"/>
        <v>0</v>
      </c>
      <c r="AD5217">
        <f t="shared" si="976"/>
        <v>0</v>
      </c>
    </row>
    <row r="5218" spans="1:30" hidden="1">
      <c r="A5218">
        <v>40368</v>
      </c>
      <c r="B5218">
        <v>8746</v>
      </c>
      <c r="C5218">
        <v>0</v>
      </c>
      <c r="D5218" t="s">
        <v>94</v>
      </c>
      <c r="E5218">
        <v>0</v>
      </c>
      <c r="F5218">
        <v>1</v>
      </c>
      <c r="G5218">
        <v>11880</v>
      </c>
      <c r="H5218">
        <v>23636</v>
      </c>
      <c r="I5218">
        <v>0</v>
      </c>
      <c r="J5218">
        <v>0</v>
      </c>
      <c r="K5218">
        <v>23636</v>
      </c>
      <c r="L5218">
        <v>0</v>
      </c>
      <c r="M5218">
        <v>14</v>
      </c>
      <c r="N5218" s="1">
        <v>43371</v>
      </c>
      <c r="S5218" s="2">
        <f t="shared" si="977"/>
        <v>23636</v>
      </c>
      <c r="T5218" s="2">
        <f t="shared" si="978"/>
        <v>23636</v>
      </c>
      <c r="U5218" s="2" t="b">
        <f t="shared" si="979"/>
        <v>1</v>
      </c>
      <c r="V5218" s="2">
        <f t="shared" si="980"/>
        <v>0</v>
      </c>
      <c r="W5218" s="2" t="b">
        <f t="shared" si="981"/>
        <v>1</v>
      </c>
      <c r="X5218" t="b">
        <f t="shared" si="982"/>
        <v>0</v>
      </c>
      <c r="Y5218" t="b">
        <f t="shared" si="983"/>
        <v>0</v>
      </c>
      <c r="Z5218">
        <f t="shared" si="972"/>
        <v>0</v>
      </c>
      <c r="AA5218" s="2">
        <f t="shared" si="973"/>
        <v>23636</v>
      </c>
      <c r="AB5218" t="b">
        <f t="shared" si="974"/>
        <v>1</v>
      </c>
      <c r="AC5218" t="b">
        <f t="shared" si="975"/>
        <v>0</v>
      </c>
      <c r="AD5218">
        <f t="shared" si="976"/>
        <v>0</v>
      </c>
    </row>
    <row r="5219" spans="1:30" hidden="1">
      <c r="A5219">
        <v>40368</v>
      </c>
      <c r="B5219">
        <v>8746</v>
      </c>
      <c r="C5219">
        <v>0</v>
      </c>
      <c r="D5219" t="s">
        <v>94</v>
      </c>
      <c r="E5219">
        <v>1</v>
      </c>
      <c r="F5219">
        <v>1</v>
      </c>
      <c r="G5219">
        <v>11880</v>
      </c>
      <c r="H5219">
        <v>23636</v>
      </c>
      <c r="I5219">
        <v>0</v>
      </c>
      <c r="J5219">
        <v>0</v>
      </c>
      <c r="K5219">
        <v>23636</v>
      </c>
      <c r="L5219">
        <v>23636</v>
      </c>
      <c r="M5219">
        <v>14</v>
      </c>
      <c r="N5219" s="1">
        <v>43371</v>
      </c>
      <c r="S5219" s="2">
        <f t="shared" si="977"/>
        <v>23636</v>
      </c>
      <c r="T5219" s="2">
        <f t="shared" si="978"/>
        <v>23636</v>
      </c>
      <c r="U5219" s="2" t="b">
        <f t="shared" si="979"/>
        <v>1</v>
      </c>
      <c r="V5219" s="2">
        <f t="shared" si="980"/>
        <v>0</v>
      </c>
      <c r="W5219" s="2" t="b">
        <f t="shared" si="981"/>
        <v>1</v>
      </c>
      <c r="X5219" t="b">
        <f t="shared" si="982"/>
        <v>0</v>
      </c>
      <c r="Y5219" t="b">
        <f t="shared" si="983"/>
        <v>0</v>
      </c>
      <c r="Z5219">
        <f t="shared" si="972"/>
        <v>0</v>
      </c>
      <c r="AA5219" s="2">
        <f t="shared" si="973"/>
        <v>23636</v>
      </c>
      <c r="AB5219" t="b">
        <f t="shared" si="974"/>
        <v>1</v>
      </c>
      <c r="AC5219" t="b">
        <f t="shared" si="975"/>
        <v>0</v>
      </c>
      <c r="AD5219">
        <f t="shared" si="976"/>
        <v>0</v>
      </c>
    </row>
    <row r="5220" spans="1:30" hidden="1">
      <c r="A5220">
        <v>40369</v>
      </c>
      <c r="B5220">
        <v>13053</v>
      </c>
      <c r="C5220">
        <v>0</v>
      </c>
      <c r="D5220" t="s">
        <v>222</v>
      </c>
      <c r="E5220">
        <v>12</v>
      </c>
      <c r="F5220">
        <v>1</v>
      </c>
      <c r="G5220">
        <v>42000</v>
      </c>
      <c r="H5220">
        <v>49700</v>
      </c>
      <c r="I5220">
        <v>0</v>
      </c>
      <c r="J5220">
        <v>0</v>
      </c>
      <c r="K5220">
        <v>49700</v>
      </c>
      <c r="L5220">
        <v>596400</v>
      </c>
      <c r="M5220">
        <v>30</v>
      </c>
      <c r="N5220" s="1">
        <v>43383</v>
      </c>
      <c r="S5220" s="2">
        <f t="shared" si="977"/>
        <v>49700</v>
      </c>
      <c r="T5220" s="2">
        <f t="shared" si="978"/>
        <v>49700</v>
      </c>
      <c r="U5220" s="2" t="b">
        <f t="shared" si="979"/>
        <v>1</v>
      </c>
      <c r="V5220" s="2">
        <f t="shared" si="980"/>
        <v>0</v>
      </c>
      <c r="W5220" s="2" t="b">
        <f t="shared" si="981"/>
        <v>1</v>
      </c>
      <c r="X5220" t="b">
        <f t="shared" si="982"/>
        <v>0</v>
      </c>
      <c r="Y5220" t="b">
        <f t="shared" si="983"/>
        <v>0</v>
      </c>
      <c r="Z5220">
        <f t="shared" si="972"/>
        <v>0</v>
      </c>
      <c r="AA5220" s="2">
        <f t="shared" si="973"/>
        <v>49700</v>
      </c>
      <c r="AB5220" t="b">
        <f t="shared" si="974"/>
        <v>1</v>
      </c>
      <c r="AC5220" t="b">
        <f t="shared" si="975"/>
        <v>0</v>
      </c>
      <c r="AD5220">
        <f t="shared" si="976"/>
        <v>0</v>
      </c>
    </row>
    <row r="5221" spans="1:30" hidden="1">
      <c r="A5221">
        <v>40370</v>
      </c>
      <c r="B5221">
        <v>13053</v>
      </c>
      <c r="C5221">
        <v>0</v>
      </c>
      <c r="D5221" t="s">
        <v>222</v>
      </c>
      <c r="E5221">
        <v>5</v>
      </c>
      <c r="F5221">
        <v>1</v>
      </c>
      <c r="G5221">
        <v>42000</v>
      </c>
      <c r="H5221">
        <v>49700</v>
      </c>
      <c r="I5221">
        <v>0</v>
      </c>
      <c r="J5221">
        <v>2</v>
      </c>
      <c r="K5221">
        <v>48706</v>
      </c>
      <c r="L5221">
        <v>243530</v>
      </c>
      <c r="M5221">
        <v>30</v>
      </c>
      <c r="N5221" s="1">
        <v>43383</v>
      </c>
      <c r="S5221" s="2">
        <f t="shared" si="977"/>
        <v>49700</v>
      </c>
      <c r="T5221" s="2">
        <f t="shared" si="978"/>
        <v>48706</v>
      </c>
      <c r="U5221" s="2" t="b">
        <f t="shared" si="979"/>
        <v>1</v>
      </c>
      <c r="V5221" s="2">
        <f t="shared" si="980"/>
        <v>0</v>
      </c>
      <c r="W5221" s="2" t="b">
        <f t="shared" si="981"/>
        <v>0</v>
      </c>
      <c r="X5221" t="b">
        <f t="shared" si="982"/>
        <v>0</v>
      </c>
      <c r="Y5221" t="b">
        <f t="shared" si="983"/>
        <v>0</v>
      </c>
      <c r="Z5221">
        <f t="shared" si="972"/>
        <v>0</v>
      </c>
      <c r="AA5221" s="2">
        <f t="shared" si="973"/>
        <v>49700</v>
      </c>
      <c r="AB5221" t="b">
        <f t="shared" si="974"/>
        <v>1</v>
      </c>
      <c r="AC5221" t="b">
        <f t="shared" si="975"/>
        <v>0</v>
      </c>
      <c r="AD5221">
        <f t="shared" si="976"/>
        <v>0</v>
      </c>
    </row>
    <row r="5222" spans="1:30" hidden="1">
      <c r="A5222">
        <v>40371</v>
      </c>
      <c r="B5222">
        <v>12625</v>
      </c>
      <c r="C5222">
        <v>0</v>
      </c>
      <c r="D5222" t="s">
        <v>770</v>
      </c>
      <c r="E5222">
        <v>2</v>
      </c>
      <c r="F5222">
        <v>1</v>
      </c>
      <c r="G5222">
        <v>80000</v>
      </c>
      <c r="H5222">
        <v>94500</v>
      </c>
      <c r="I5222">
        <v>0</v>
      </c>
      <c r="J5222">
        <v>0</v>
      </c>
      <c r="K5222">
        <v>94500</v>
      </c>
      <c r="L5222">
        <v>189000</v>
      </c>
      <c r="M5222">
        <v>30</v>
      </c>
      <c r="N5222" s="1">
        <v>43383</v>
      </c>
      <c r="S5222" s="2">
        <f t="shared" si="977"/>
        <v>94500</v>
      </c>
      <c r="T5222" s="2">
        <f t="shared" si="978"/>
        <v>94500</v>
      </c>
      <c r="U5222" s="2" t="b">
        <f t="shared" si="979"/>
        <v>1</v>
      </c>
      <c r="V5222" s="2">
        <f t="shared" si="980"/>
        <v>0</v>
      </c>
      <c r="W5222" s="2" t="b">
        <f t="shared" si="981"/>
        <v>1</v>
      </c>
      <c r="X5222" t="b">
        <f t="shared" si="982"/>
        <v>0</v>
      </c>
      <c r="Y5222" t="b">
        <f t="shared" si="983"/>
        <v>0</v>
      </c>
      <c r="Z5222">
        <f t="shared" si="972"/>
        <v>0</v>
      </c>
      <c r="AA5222" s="2">
        <f t="shared" si="973"/>
        <v>94500</v>
      </c>
      <c r="AB5222" t="b">
        <f t="shared" si="974"/>
        <v>1</v>
      </c>
      <c r="AC5222" t="b">
        <f t="shared" si="975"/>
        <v>0</v>
      </c>
      <c r="AD5222">
        <f t="shared" si="976"/>
        <v>0</v>
      </c>
    </row>
    <row r="5223" spans="1:30" hidden="1">
      <c r="A5223">
        <v>40372</v>
      </c>
      <c r="B5223">
        <v>4706</v>
      </c>
      <c r="C5223">
        <v>0</v>
      </c>
      <c r="D5223" t="s">
        <v>70</v>
      </c>
      <c r="E5223">
        <v>4</v>
      </c>
      <c r="F5223">
        <v>1</v>
      </c>
      <c r="G5223">
        <v>780000</v>
      </c>
      <c r="H5223">
        <v>926100</v>
      </c>
      <c r="I5223">
        <v>0</v>
      </c>
      <c r="J5223">
        <v>2</v>
      </c>
      <c r="K5223">
        <v>907578</v>
      </c>
      <c r="L5223">
        <v>3630312</v>
      </c>
      <c r="M5223">
        <v>0</v>
      </c>
      <c r="N5223" s="1">
        <v>43383</v>
      </c>
      <c r="S5223" s="2">
        <f t="shared" si="977"/>
        <v>926100</v>
      </c>
      <c r="T5223" s="2">
        <f t="shared" si="978"/>
        <v>907578</v>
      </c>
      <c r="U5223" s="2" t="b">
        <f t="shared" si="979"/>
        <v>1</v>
      </c>
      <c r="V5223" s="2">
        <f t="shared" si="980"/>
        <v>0</v>
      </c>
      <c r="W5223" s="2" t="b">
        <f t="shared" si="981"/>
        <v>0</v>
      </c>
      <c r="X5223" t="b">
        <f t="shared" si="982"/>
        <v>0</v>
      </c>
      <c r="Y5223" t="b">
        <f t="shared" si="983"/>
        <v>0</v>
      </c>
      <c r="Z5223">
        <f t="shared" si="972"/>
        <v>0</v>
      </c>
      <c r="AA5223" s="2">
        <f t="shared" si="973"/>
        <v>926100</v>
      </c>
      <c r="AB5223" t="b">
        <f t="shared" si="974"/>
        <v>1</v>
      </c>
      <c r="AC5223" t="b">
        <f t="shared" si="975"/>
        <v>0</v>
      </c>
      <c r="AD5223">
        <f t="shared" si="976"/>
        <v>0</v>
      </c>
    </row>
    <row r="5224" spans="1:30" hidden="1">
      <c r="A5224">
        <v>40373</v>
      </c>
      <c r="B5224">
        <v>13137</v>
      </c>
      <c r="C5224">
        <v>0</v>
      </c>
      <c r="D5224" t="s">
        <v>1638</v>
      </c>
      <c r="E5224">
        <v>2</v>
      </c>
      <c r="F5224">
        <v>1</v>
      </c>
      <c r="G5224">
        <v>901600</v>
      </c>
      <c r="H5224">
        <v>1061200</v>
      </c>
      <c r="I5224">
        <v>0</v>
      </c>
      <c r="J5224">
        <v>2</v>
      </c>
      <c r="K5224">
        <v>1039976</v>
      </c>
      <c r="L5224">
        <v>2079952</v>
      </c>
      <c r="M5224">
        <v>0</v>
      </c>
      <c r="N5224" s="1">
        <v>43383</v>
      </c>
      <c r="S5224" s="2">
        <f t="shared" si="977"/>
        <v>1061200</v>
      </c>
      <c r="T5224" s="2">
        <f t="shared" si="978"/>
        <v>1039976</v>
      </c>
      <c r="U5224" s="2" t="b">
        <f t="shared" si="979"/>
        <v>1</v>
      </c>
      <c r="V5224" s="2">
        <f t="shared" si="980"/>
        <v>0</v>
      </c>
      <c r="W5224" s="2" t="b">
        <f t="shared" si="981"/>
        <v>0</v>
      </c>
      <c r="X5224" t="b">
        <f t="shared" si="982"/>
        <v>0</v>
      </c>
      <c r="Y5224" t="b">
        <f t="shared" si="983"/>
        <v>0</v>
      </c>
      <c r="Z5224">
        <f t="shared" si="972"/>
        <v>0</v>
      </c>
      <c r="AA5224" s="2">
        <f t="shared" si="973"/>
        <v>1061200</v>
      </c>
      <c r="AB5224" t="b">
        <f t="shared" si="974"/>
        <v>1</v>
      </c>
      <c r="AC5224" t="b">
        <f t="shared" si="975"/>
        <v>0</v>
      </c>
      <c r="AD5224">
        <f t="shared" si="976"/>
        <v>0</v>
      </c>
    </row>
    <row r="5225" spans="1:30" hidden="1">
      <c r="A5225">
        <v>40374</v>
      </c>
      <c r="B5225">
        <v>6412</v>
      </c>
      <c r="C5225">
        <v>0</v>
      </c>
      <c r="D5225" t="s">
        <v>21</v>
      </c>
      <c r="E5225">
        <v>10</v>
      </c>
      <c r="F5225">
        <v>1</v>
      </c>
      <c r="G5225">
        <v>212324</v>
      </c>
      <c r="H5225">
        <v>326200</v>
      </c>
      <c r="I5225">
        <v>0</v>
      </c>
      <c r="J5225">
        <v>7</v>
      </c>
      <c r="K5225">
        <v>303366</v>
      </c>
      <c r="L5225">
        <v>3033660</v>
      </c>
      <c r="M5225">
        <v>0</v>
      </c>
      <c r="N5225" s="1">
        <v>43383</v>
      </c>
      <c r="S5225" s="2">
        <f t="shared" si="977"/>
        <v>326200</v>
      </c>
      <c r="T5225" s="2">
        <f t="shared" si="978"/>
        <v>303366</v>
      </c>
      <c r="U5225" s="2" t="b">
        <f t="shared" si="979"/>
        <v>1</v>
      </c>
      <c r="V5225" s="2">
        <f t="shared" si="980"/>
        <v>0</v>
      </c>
      <c r="W5225" s="2" t="b">
        <f t="shared" si="981"/>
        <v>0</v>
      </c>
      <c r="X5225" t="b">
        <f t="shared" si="982"/>
        <v>0</v>
      </c>
      <c r="Y5225" t="b">
        <f t="shared" si="983"/>
        <v>0</v>
      </c>
      <c r="Z5225">
        <f t="shared" si="972"/>
        <v>0</v>
      </c>
      <c r="AA5225" s="2">
        <f t="shared" si="973"/>
        <v>326200</v>
      </c>
      <c r="AB5225" t="b">
        <f t="shared" si="974"/>
        <v>1</v>
      </c>
      <c r="AC5225" t="b">
        <f t="shared" si="975"/>
        <v>0</v>
      </c>
      <c r="AD5225">
        <f t="shared" si="976"/>
        <v>0</v>
      </c>
    </row>
    <row r="5226" spans="1:30" hidden="1">
      <c r="A5226">
        <v>40375</v>
      </c>
      <c r="B5226">
        <v>8</v>
      </c>
      <c r="C5226">
        <v>0</v>
      </c>
      <c r="D5226" t="s">
        <v>153</v>
      </c>
      <c r="E5226">
        <v>15</v>
      </c>
      <c r="F5226">
        <v>0.7</v>
      </c>
      <c r="G5226">
        <v>204363</v>
      </c>
      <c r="H5226">
        <v>318150</v>
      </c>
      <c r="I5226">
        <v>0</v>
      </c>
      <c r="J5226">
        <v>6</v>
      </c>
      <c r="K5226">
        <v>299061</v>
      </c>
      <c r="L5226">
        <v>4485915</v>
      </c>
      <c r="M5226">
        <v>0</v>
      </c>
      <c r="N5226" s="1">
        <v>43383</v>
      </c>
      <c r="S5226" s="2">
        <f t="shared" si="977"/>
        <v>318150</v>
      </c>
      <c r="T5226" s="2">
        <f t="shared" si="978"/>
        <v>299061</v>
      </c>
      <c r="U5226" s="2" t="b">
        <f t="shared" si="979"/>
        <v>1</v>
      </c>
      <c r="V5226" s="2">
        <f t="shared" si="980"/>
        <v>0</v>
      </c>
      <c r="W5226" s="2" t="b">
        <f t="shared" si="981"/>
        <v>0</v>
      </c>
      <c r="X5226" t="b">
        <f t="shared" si="982"/>
        <v>0</v>
      </c>
      <c r="Y5226" t="b">
        <f t="shared" si="983"/>
        <v>0</v>
      </c>
      <c r="Z5226">
        <f t="shared" si="972"/>
        <v>0</v>
      </c>
      <c r="AA5226" s="2">
        <f t="shared" si="973"/>
        <v>318150</v>
      </c>
      <c r="AB5226" t="b">
        <f t="shared" si="974"/>
        <v>1</v>
      </c>
      <c r="AC5226" t="b">
        <f t="shared" si="975"/>
        <v>0</v>
      </c>
      <c r="AD5226">
        <f t="shared" si="976"/>
        <v>0</v>
      </c>
    </row>
    <row r="5227" spans="1:30" hidden="1">
      <c r="A5227">
        <v>40375</v>
      </c>
      <c r="B5227">
        <v>12</v>
      </c>
      <c r="C5227">
        <v>0</v>
      </c>
      <c r="D5227" t="s">
        <v>44</v>
      </c>
      <c r="E5227">
        <v>5</v>
      </c>
      <c r="F5227">
        <v>0.7</v>
      </c>
      <c r="G5227">
        <v>214178</v>
      </c>
      <c r="H5227">
        <v>318150</v>
      </c>
      <c r="I5227">
        <v>0</v>
      </c>
      <c r="J5227">
        <v>6</v>
      </c>
      <c r="K5227">
        <v>299061</v>
      </c>
      <c r="L5227">
        <v>1495305</v>
      </c>
      <c r="M5227">
        <v>0</v>
      </c>
      <c r="N5227" s="1">
        <v>43383</v>
      </c>
      <c r="S5227" s="2">
        <f t="shared" si="977"/>
        <v>318150</v>
      </c>
      <c r="T5227" s="2">
        <f t="shared" si="978"/>
        <v>299061</v>
      </c>
      <c r="U5227" s="2" t="b">
        <f t="shared" si="979"/>
        <v>1</v>
      </c>
      <c r="V5227" s="2">
        <f t="shared" si="980"/>
        <v>0</v>
      </c>
      <c r="W5227" s="2" t="b">
        <f t="shared" si="981"/>
        <v>0</v>
      </c>
      <c r="X5227" t="b">
        <f t="shared" si="982"/>
        <v>0</v>
      </c>
      <c r="Y5227" t="b">
        <f t="shared" si="983"/>
        <v>0</v>
      </c>
      <c r="Z5227">
        <f t="shared" si="972"/>
        <v>0</v>
      </c>
      <c r="AA5227" s="2">
        <f t="shared" si="973"/>
        <v>318150</v>
      </c>
      <c r="AB5227" t="b">
        <f t="shared" si="974"/>
        <v>1</v>
      </c>
      <c r="AC5227" t="b">
        <f t="shared" si="975"/>
        <v>0</v>
      </c>
      <c r="AD5227">
        <f t="shared" si="976"/>
        <v>0</v>
      </c>
    </row>
    <row r="5228" spans="1:30" hidden="1">
      <c r="A5228">
        <v>40376</v>
      </c>
      <c r="B5228">
        <v>6852</v>
      </c>
      <c r="C5228">
        <v>0</v>
      </c>
      <c r="D5228" t="s">
        <v>62</v>
      </c>
      <c r="E5228">
        <v>1</v>
      </c>
      <c r="F5228">
        <v>1</v>
      </c>
      <c r="G5228">
        <v>814253</v>
      </c>
      <c r="H5228">
        <v>1018500</v>
      </c>
      <c r="I5228">
        <v>3</v>
      </c>
      <c r="J5228">
        <v>2</v>
      </c>
      <c r="K5228">
        <v>968186.1</v>
      </c>
      <c r="L5228">
        <v>968186.1</v>
      </c>
      <c r="M5228">
        <v>0</v>
      </c>
      <c r="N5228" s="1">
        <v>43383</v>
      </c>
      <c r="S5228" s="2">
        <f t="shared" si="977"/>
        <v>987945</v>
      </c>
      <c r="T5228" s="2">
        <f t="shared" si="978"/>
        <v>968186.1</v>
      </c>
      <c r="U5228" s="2" t="b">
        <f t="shared" si="979"/>
        <v>1</v>
      </c>
      <c r="V5228" s="2">
        <f t="shared" si="980"/>
        <v>0</v>
      </c>
      <c r="W5228" s="2" t="b">
        <f t="shared" si="981"/>
        <v>0</v>
      </c>
      <c r="X5228" t="b">
        <f t="shared" si="982"/>
        <v>0</v>
      </c>
      <c r="Y5228" t="b">
        <f t="shared" si="983"/>
        <v>0</v>
      </c>
      <c r="Z5228">
        <f t="shared" si="972"/>
        <v>0</v>
      </c>
      <c r="AA5228" s="2">
        <f t="shared" si="973"/>
        <v>987945</v>
      </c>
      <c r="AB5228" t="b">
        <f t="shared" si="974"/>
        <v>1</v>
      </c>
      <c r="AC5228" t="b">
        <f t="shared" si="975"/>
        <v>0</v>
      </c>
      <c r="AD5228">
        <f t="shared" si="976"/>
        <v>0</v>
      </c>
    </row>
    <row r="5229" spans="1:30" hidden="1">
      <c r="A5229">
        <v>40377</v>
      </c>
      <c r="B5229">
        <v>125</v>
      </c>
      <c r="C5229">
        <v>0</v>
      </c>
      <c r="D5229" t="s">
        <v>17</v>
      </c>
      <c r="E5229">
        <v>120</v>
      </c>
      <c r="F5229">
        <v>0.7</v>
      </c>
      <c r="G5229">
        <v>214638</v>
      </c>
      <c r="H5229">
        <v>318150</v>
      </c>
      <c r="I5229">
        <v>0</v>
      </c>
      <c r="J5229">
        <v>6</v>
      </c>
      <c r="K5229">
        <v>299061</v>
      </c>
      <c r="L5229">
        <v>35887320</v>
      </c>
      <c r="M5229">
        <v>0</v>
      </c>
      <c r="N5229" s="1">
        <v>43383</v>
      </c>
      <c r="S5229" s="2">
        <f t="shared" si="977"/>
        <v>318150</v>
      </c>
      <c r="T5229" s="2">
        <f t="shared" si="978"/>
        <v>299061</v>
      </c>
      <c r="U5229" s="2" t="b">
        <f t="shared" si="979"/>
        <v>1</v>
      </c>
      <c r="V5229" s="2">
        <f t="shared" si="980"/>
        <v>0</v>
      </c>
      <c r="W5229" s="2" t="b">
        <f t="shared" si="981"/>
        <v>0</v>
      </c>
      <c r="X5229" t="b">
        <f t="shared" si="982"/>
        <v>0</v>
      </c>
      <c r="Y5229" t="b">
        <f t="shared" si="983"/>
        <v>0</v>
      </c>
      <c r="Z5229">
        <f t="shared" si="972"/>
        <v>0</v>
      </c>
      <c r="AA5229" s="2">
        <f t="shared" si="973"/>
        <v>318150</v>
      </c>
      <c r="AB5229" t="b">
        <f t="shared" si="974"/>
        <v>1</v>
      </c>
      <c r="AC5229" t="b">
        <f t="shared" si="975"/>
        <v>0</v>
      </c>
      <c r="AD5229">
        <f t="shared" si="976"/>
        <v>0</v>
      </c>
    </row>
    <row r="5230" spans="1:30" hidden="1">
      <c r="A5230">
        <v>40378</v>
      </c>
      <c r="B5230">
        <v>13953</v>
      </c>
      <c r="C5230">
        <v>0</v>
      </c>
      <c r="D5230" t="s">
        <v>1639</v>
      </c>
      <c r="E5230">
        <v>4</v>
      </c>
      <c r="F5230">
        <v>1</v>
      </c>
      <c r="G5230">
        <v>901600</v>
      </c>
      <c r="H5230">
        <v>1061200</v>
      </c>
      <c r="I5230">
        <v>0</v>
      </c>
      <c r="J5230">
        <v>0</v>
      </c>
      <c r="K5230">
        <v>1061200</v>
      </c>
      <c r="L5230">
        <v>4244800</v>
      </c>
      <c r="M5230">
        <v>0</v>
      </c>
      <c r="N5230" s="1">
        <v>43383</v>
      </c>
      <c r="S5230" s="2">
        <f t="shared" si="977"/>
        <v>1061200</v>
      </c>
      <c r="T5230" s="2">
        <f t="shared" si="978"/>
        <v>1061200</v>
      </c>
      <c r="U5230" s="2" t="b">
        <f t="shared" si="979"/>
        <v>1</v>
      </c>
      <c r="V5230" s="2">
        <f t="shared" si="980"/>
        <v>0</v>
      </c>
      <c r="W5230" s="2" t="b">
        <f t="shared" si="981"/>
        <v>1</v>
      </c>
      <c r="X5230" t="b">
        <f t="shared" si="982"/>
        <v>0</v>
      </c>
      <c r="Y5230" t="b">
        <f t="shared" si="983"/>
        <v>0</v>
      </c>
      <c r="Z5230">
        <f t="shared" si="972"/>
        <v>0</v>
      </c>
      <c r="AA5230" s="2">
        <f t="shared" si="973"/>
        <v>1061200</v>
      </c>
      <c r="AB5230" t="b">
        <f t="shared" si="974"/>
        <v>1</v>
      </c>
      <c r="AC5230" t="b">
        <f t="shared" si="975"/>
        <v>0</v>
      </c>
      <c r="AD5230">
        <f t="shared" si="976"/>
        <v>0</v>
      </c>
    </row>
    <row r="5231" spans="1:30" hidden="1">
      <c r="A5231">
        <v>40379</v>
      </c>
      <c r="B5231">
        <v>131</v>
      </c>
      <c r="C5231">
        <v>0</v>
      </c>
      <c r="D5231" t="s">
        <v>18</v>
      </c>
      <c r="E5231">
        <v>50</v>
      </c>
      <c r="F5231">
        <v>0.7</v>
      </c>
      <c r="G5231">
        <v>214638</v>
      </c>
      <c r="H5231">
        <v>318150</v>
      </c>
      <c r="I5231">
        <v>0</v>
      </c>
      <c r="J5231">
        <v>3</v>
      </c>
      <c r="K5231">
        <v>308605.5</v>
      </c>
      <c r="L5231">
        <v>15430275</v>
      </c>
      <c r="M5231">
        <v>0</v>
      </c>
      <c r="N5231" s="1">
        <v>43383</v>
      </c>
      <c r="S5231" s="2">
        <f t="shared" si="977"/>
        <v>318150</v>
      </c>
      <c r="T5231" s="2">
        <f t="shared" si="978"/>
        <v>308605.5</v>
      </c>
      <c r="U5231" s="2" t="b">
        <f t="shared" si="979"/>
        <v>1</v>
      </c>
      <c r="V5231" s="2">
        <f t="shared" si="980"/>
        <v>0</v>
      </c>
      <c r="W5231" s="2" t="b">
        <f t="shared" si="981"/>
        <v>0</v>
      </c>
      <c r="X5231" t="b">
        <f t="shared" si="982"/>
        <v>0</v>
      </c>
      <c r="Y5231" t="b">
        <f t="shared" si="983"/>
        <v>0</v>
      </c>
      <c r="Z5231">
        <f t="shared" si="972"/>
        <v>0</v>
      </c>
      <c r="AA5231" s="2">
        <f t="shared" si="973"/>
        <v>318150</v>
      </c>
      <c r="AB5231" t="b">
        <f t="shared" si="974"/>
        <v>1</v>
      </c>
      <c r="AC5231" t="b">
        <f t="shared" si="975"/>
        <v>0</v>
      </c>
      <c r="AD5231">
        <f t="shared" si="976"/>
        <v>0</v>
      </c>
    </row>
    <row r="5232" spans="1:30" hidden="1">
      <c r="A5232">
        <v>40380</v>
      </c>
      <c r="B5232">
        <v>13954</v>
      </c>
      <c r="C5232">
        <v>0</v>
      </c>
      <c r="D5232" t="s">
        <v>1640</v>
      </c>
      <c r="E5232">
        <v>2</v>
      </c>
      <c r="F5232">
        <v>1</v>
      </c>
      <c r="G5232">
        <v>214638</v>
      </c>
      <c r="H5232">
        <v>318150</v>
      </c>
      <c r="I5232">
        <v>0</v>
      </c>
      <c r="J5232">
        <v>0</v>
      </c>
      <c r="K5232">
        <v>318150</v>
      </c>
      <c r="L5232">
        <v>636300</v>
      </c>
      <c r="M5232">
        <v>0</v>
      </c>
      <c r="N5232" s="1">
        <v>43383</v>
      </c>
      <c r="S5232" s="2">
        <f t="shared" si="977"/>
        <v>318150</v>
      </c>
      <c r="T5232" s="2">
        <f t="shared" si="978"/>
        <v>318150</v>
      </c>
      <c r="U5232" s="2" t="b">
        <f t="shared" si="979"/>
        <v>1</v>
      </c>
      <c r="V5232" s="2">
        <f t="shared" si="980"/>
        <v>0</v>
      </c>
      <c r="W5232" s="2" t="b">
        <f t="shared" si="981"/>
        <v>1</v>
      </c>
      <c r="X5232" t="b">
        <f t="shared" si="982"/>
        <v>0</v>
      </c>
      <c r="Y5232" t="b">
        <f t="shared" si="983"/>
        <v>0</v>
      </c>
      <c r="Z5232">
        <f t="shared" si="972"/>
        <v>0</v>
      </c>
      <c r="AA5232" s="2">
        <f t="shared" si="973"/>
        <v>318150</v>
      </c>
      <c r="AB5232" t="b">
        <f t="shared" si="974"/>
        <v>1</v>
      </c>
      <c r="AC5232" t="b">
        <f t="shared" si="975"/>
        <v>0</v>
      </c>
      <c r="AD5232">
        <f t="shared" si="976"/>
        <v>0</v>
      </c>
    </row>
    <row r="5233" spans="1:30" hidden="1">
      <c r="A5233">
        <v>40380</v>
      </c>
      <c r="B5233">
        <v>13955</v>
      </c>
      <c r="C5233">
        <v>0</v>
      </c>
      <c r="D5233" t="s">
        <v>1641</v>
      </c>
      <c r="E5233">
        <v>1</v>
      </c>
      <c r="F5233">
        <v>1</v>
      </c>
      <c r="G5233">
        <v>214638</v>
      </c>
      <c r="H5233">
        <v>318150</v>
      </c>
      <c r="I5233">
        <v>0</v>
      </c>
      <c r="J5233">
        <v>0</v>
      </c>
      <c r="K5233">
        <v>318150</v>
      </c>
      <c r="L5233">
        <v>318150</v>
      </c>
      <c r="M5233">
        <v>0</v>
      </c>
      <c r="N5233" s="1">
        <v>43383</v>
      </c>
      <c r="S5233" s="2">
        <f t="shared" si="977"/>
        <v>318150</v>
      </c>
      <c r="T5233" s="2">
        <f t="shared" si="978"/>
        <v>318150</v>
      </c>
      <c r="U5233" s="2" t="b">
        <f t="shared" si="979"/>
        <v>1</v>
      </c>
      <c r="V5233" s="2">
        <f t="shared" si="980"/>
        <v>0</v>
      </c>
      <c r="W5233" s="2" t="b">
        <f t="shared" si="981"/>
        <v>1</v>
      </c>
      <c r="X5233" t="b">
        <f t="shared" si="982"/>
        <v>0</v>
      </c>
      <c r="Y5233" t="b">
        <f t="shared" si="983"/>
        <v>0</v>
      </c>
      <c r="Z5233">
        <f t="shared" si="972"/>
        <v>0</v>
      </c>
      <c r="AA5233" s="2">
        <f t="shared" si="973"/>
        <v>318150</v>
      </c>
      <c r="AB5233" t="b">
        <f t="shared" si="974"/>
        <v>1</v>
      </c>
      <c r="AC5233" t="b">
        <f t="shared" si="975"/>
        <v>0</v>
      </c>
      <c r="AD5233">
        <f t="shared" si="976"/>
        <v>0</v>
      </c>
    </row>
    <row r="5234" spans="1:30" hidden="1">
      <c r="A5234">
        <v>40380</v>
      </c>
      <c r="B5234">
        <v>13956</v>
      </c>
      <c r="C5234">
        <v>0</v>
      </c>
      <c r="D5234" t="s">
        <v>1642</v>
      </c>
      <c r="E5234">
        <v>4</v>
      </c>
      <c r="F5234">
        <v>1</v>
      </c>
      <c r="G5234">
        <v>214638</v>
      </c>
      <c r="H5234">
        <v>318150</v>
      </c>
      <c r="I5234">
        <v>0</v>
      </c>
      <c r="J5234">
        <v>0</v>
      </c>
      <c r="K5234">
        <v>318150</v>
      </c>
      <c r="L5234">
        <v>1272600</v>
      </c>
      <c r="M5234">
        <v>0</v>
      </c>
      <c r="N5234" s="1">
        <v>43383</v>
      </c>
      <c r="S5234" s="2">
        <f t="shared" si="977"/>
        <v>318150</v>
      </c>
      <c r="T5234" s="2">
        <f t="shared" si="978"/>
        <v>318150</v>
      </c>
      <c r="U5234" s="2" t="b">
        <f t="shared" si="979"/>
        <v>1</v>
      </c>
      <c r="V5234" s="2">
        <f t="shared" si="980"/>
        <v>0</v>
      </c>
      <c r="W5234" s="2" t="b">
        <f t="shared" si="981"/>
        <v>1</v>
      </c>
      <c r="X5234" t="b">
        <f t="shared" si="982"/>
        <v>0</v>
      </c>
      <c r="Y5234" t="b">
        <f t="shared" si="983"/>
        <v>0</v>
      </c>
      <c r="Z5234">
        <f t="shared" si="972"/>
        <v>0</v>
      </c>
      <c r="AA5234" s="2">
        <f t="shared" si="973"/>
        <v>318150</v>
      </c>
      <c r="AB5234" t="b">
        <f t="shared" si="974"/>
        <v>1</v>
      </c>
      <c r="AC5234" t="b">
        <f t="shared" si="975"/>
        <v>0</v>
      </c>
      <c r="AD5234">
        <f t="shared" si="976"/>
        <v>0</v>
      </c>
    </row>
    <row r="5235" spans="1:30" hidden="1">
      <c r="A5235">
        <v>40381</v>
      </c>
      <c r="B5235">
        <v>12206</v>
      </c>
      <c r="C5235">
        <v>0</v>
      </c>
      <c r="D5235" t="s">
        <v>89</v>
      </c>
      <c r="E5235">
        <v>1</v>
      </c>
      <c r="F5235">
        <v>1</v>
      </c>
      <c r="G5235">
        <v>35000</v>
      </c>
      <c r="H5235">
        <v>36363</v>
      </c>
      <c r="I5235">
        <v>0</v>
      </c>
      <c r="J5235">
        <v>0</v>
      </c>
      <c r="K5235">
        <v>36363</v>
      </c>
      <c r="L5235">
        <v>36363</v>
      </c>
      <c r="M5235">
        <v>7</v>
      </c>
      <c r="N5235" s="1">
        <v>43383</v>
      </c>
      <c r="S5235" s="2">
        <f t="shared" si="977"/>
        <v>36363</v>
      </c>
      <c r="T5235" s="2">
        <f t="shared" si="978"/>
        <v>36363</v>
      </c>
      <c r="U5235" s="2" t="b">
        <f t="shared" si="979"/>
        <v>1</v>
      </c>
      <c r="V5235" s="2">
        <f t="shared" si="980"/>
        <v>0</v>
      </c>
      <c r="W5235" s="2" t="b">
        <f t="shared" si="981"/>
        <v>1</v>
      </c>
      <c r="X5235" t="b">
        <f t="shared" si="982"/>
        <v>0</v>
      </c>
      <c r="Y5235" t="b">
        <f t="shared" si="983"/>
        <v>0</v>
      </c>
      <c r="Z5235">
        <f t="shared" si="972"/>
        <v>0</v>
      </c>
      <c r="AA5235" s="2">
        <f t="shared" si="973"/>
        <v>36363</v>
      </c>
      <c r="AB5235" t="b">
        <f t="shared" si="974"/>
        <v>1</v>
      </c>
      <c r="AC5235" t="b">
        <f t="shared" si="975"/>
        <v>0</v>
      </c>
      <c r="AD5235">
        <f t="shared" si="976"/>
        <v>0</v>
      </c>
    </row>
    <row r="5236" spans="1:30" hidden="1">
      <c r="A5236">
        <v>40382</v>
      </c>
      <c r="B5236">
        <v>12625</v>
      </c>
      <c r="C5236">
        <v>0</v>
      </c>
      <c r="D5236" t="s">
        <v>49</v>
      </c>
      <c r="E5236">
        <v>3</v>
      </c>
      <c r="F5236">
        <v>1</v>
      </c>
      <c r="G5236">
        <v>80000</v>
      </c>
      <c r="H5236">
        <v>91818</v>
      </c>
      <c r="I5236">
        <v>0</v>
      </c>
      <c r="J5236">
        <v>0</v>
      </c>
      <c r="K5236">
        <v>91818</v>
      </c>
      <c r="L5236">
        <v>275454</v>
      </c>
      <c r="M5236">
        <v>7</v>
      </c>
      <c r="N5236" s="1">
        <v>43383</v>
      </c>
      <c r="S5236" s="2">
        <f t="shared" si="977"/>
        <v>91818</v>
      </c>
      <c r="T5236" s="2">
        <f t="shared" si="978"/>
        <v>91818</v>
      </c>
      <c r="U5236" s="2" t="b">
        <f t="shared" si="979"/>
        <v>1</v>
      </c>
      <c r="V5236" s="2">
        <f t="shared" si="980"/>
        <v>0</v>
      </c>
      <c r="W5236" s="2" t="b">
        <f t="shared" si="981"/>
        <v>1</v>
      </c>
      <c r="X5236" t="b">
        <f t="shared" si="982"/>
        <v>0</v>
      </c>
      <c r="Y5236" t="b">
        <f t="shared" si="983"/>
        <v>0</v>
      </c>
      <c r="Z5236">
        <f t="shared" si="972"/>
        <v>0</v>
      </c>
      <c r="AA5236" s="2">
        <f t="shared" si="973"/>
        <v>91818</v>
      </c>
      <c r="AB5236" t="b">
        <f t="shared" si="974"/>
        <v>1</v>
      </c>
      <c r="AC5236" t="b">
        <f t="shared" si="975"/>
        <v>0</v>
      </c>
      <c r="AD5236">
        <f t="shared" si="976"/>
        <v>0</v>
      </c>
    </row>
    <row r="5237" spans="1:30" hidden="1">
      <c r="A5237">
        <v>40383</v>
      </c>
      <c r="B5237">
        <v>12625</v>
      </c>
      <c r="C5237">
        <v>0</v>
      </c>
      <c r="D5237" t="s">
        <v>49</v>
      </c>
      <c r="E5237">
        <v>2</v>
      </c>
      <c r="F5237">
        <v>1</v>
      </c>
      <c r="G5237">
        <v>80000</v>
      </c>
      <c r="H5237">
        <v>72727</v>
      </c>
      <c r="I5237">
        <v>0</v>
      </c>
      <c r="J5237">
        <v>0</v>
      </c>
      <c r="K5237">
        <v>72727</v>
      </c>
      <c r="L5237">
        <v>145454</v>
      </c>
      <c r="M5237">
        <v>7</v>
      </c>
      <c r="N5237" s="1">
        <v>43383</v>
      </c>
      <c r="S5237" s="2">
        <f t="shared" si="977"/>
        <v>72727</v>
      </c>
      <c r="T5237" s="2">
        <f t="shared" si="978"/>
        <v>72727</v>
      </c>
      <c r="U5237" s="2" t="b">
        <f t="shared" si="979"/>
        <v>1</v>
      </c>
      <c r="V5237" s="2">
        <f t="shared" si="980"/>
        <v>0</v>
      </c>
      <c r="W5237" s="2" t="b">
        <f t="shared" si="981"/>
        <v>1</v>
      </c>
      <c r="X5237" t="b">
        <f t="shared" si="982"/>
        <v>0</v>
      </c>
      <c r="Y5237" t="b">
        <f t="shared" si="983"/>
        <v>0</v>
      </c>
      <c r="Z5237">
        <f t="shared" si="972"/>
        <v>0</v>
      </c>
      <c r="AA5237" s="2">
        <f t="shared" si="973"/>
        <v>72727</v>
      </c>
      <c r="AB5237" t="b">
        <f t="shared" si="974"/>
        <v>1</v>
      </c>
      <c r="AC5237" t="b">
        <f t="shared" si="975"/>
        <v>0</v>
      </c>
      <c r="AD5237">
        <f t="shared" si="976"/>
        <v>0</v>
      </c>
    </row>
    <row r="5238" spans="1:30" hidden="1">
      <c r="A5238">
        <v>40384</v>
      </c>
      <c r="B5238">
        <v>9222</v>
      </c>
      <c r="C5238">
        <v>0</v>
      </c>
      <c r="D5238" t="s">
        <v>1643</v>
      </c>
      <c r="E5238">
        <v>1</v>
      </c>
      <c r="F5238">
        <v>1</v>
      </c>
      <c r="G5238">
        <v>138257</v>
      </c>
      <c r="H5238">
        <v>247000</v>
      </c>
      <c r="I5238">
        <v>15</v>
      </c>
      <c r="J5238">
        <v>0</v>
      </c>
      <c r="K5238">
        <v>209950</v>
      </c>
      <c r="L5238">
        <v>209950</v>
      </c>
      <c r="M5238">
        <v>7</v>
      </c>
      <c r="N5238" s="1">
        <v>43383</v>
      </c>
      <c r="S5238" s="2">
        <f t="shared" si="977"/>
        <v>209950</v>
      </c>
      <c r="T5238" s="2">
        <f t="shared" si="978"/>
        <v>209950</v>
      </c>
      <c r="U5238" s="2" t="b">
        <f t="shared" si="979"/>
        <v>1</v>
      </c>
      <c r="V5238" s="2">
        <f t="shared" si="980"/>
        <v>0</v>
      </c>
      <c r="W5238" s="2" t="b">
        <f t="shared" si="981"/>
        <v>1</v>
      </c>
      <c r="X5238" t="b">
        <f t="shared" si="982"/>
        <v>0</v>
      </c>
      <c r="Y5238" t="b">
        <f t="shared" si="983"/>
        <v>0</v>
      </c>
      <c r="Z5238">
        <f t="shared" si="972"/>
        <v>0</v>
      </c>
      <c r="AA5238" s="2">
        <f t="shared" si="973"/>
        <v>209950</v>
      </c>
      <c r="AB5238" t="b">
        <f t="shared" si="974"/>
        <v>1</v>
      </c>
      <c r="AC5238" t="b">
        <f t="shared" si="975"/>
        <v>0</v>
      </c>
      <c r="AD5238">
        <f t="shared" si="976"/>
        <v>0</v>
      </c>
    </row>
    <row r="5239" spans="1:30" hidden="1">
      <c r="A5239">
        <v>40385</v>
      </c>
      <c r="B5239">
        <v>13123</v>
      </c>
      <c r="C5239">
        <v>0</v>
      </c>
      <c r="D5239" t="s">
        <v>1282</v>
      </c>
      <c r="E5239">
        <v>2</v>
      </c>
      <c r="F5239">
        <v>1</v>
      </c>
      <c r="G5239">
        <v>88000</v>
      </c>
      <c r="H5239">
        <v>125818</v>
      </c>
      <c r="I5239">
        <v>0</v>
      </c>
      <c r="J5239">
        <v>0</v>
      </c>
      <c r="K5239">
        <v>125818</v>
      </c>
      <c r="L5239">
        <v>251636</v>
      </c>
      <c r="M5239">
        <v>7</v>
      </c>
      <c r="N5239" s="1">
        <v>43383</v>
      </c>
      <c r="S5239" s="2">
        <f t="shared" si="977"/>
        <v>125818</v>
      </c>
      <c r="T5239" s="2">
        <f t="shared" si="978"/>
        <v>125818</v>
      </c>
      <c r="U5239" s="2" t="b">
        <f t="shared" si="979"/>
        <v>1</v>
      </c>
      <c r="V5239" s="2">
        <f t="shared" si="980"/>
        <v>0</v>
      </c>
      <c r="W5239" s="2" t="b">
        <f t="shared" si="981"/>
        <v>1</v>
      </c>
      <c r="X5239" t="b">
        <f t="shared" si="982"/>
        <v>0</v>
      </c>
      <c r="Y5239" t="b">
        <f t="shared" si="983"/>
        <v>0</v>
      </c>
      <c r="Z5239">
        <f t="shared" si="972"/>
        <v>0</v>
      </c>
      <c r="AA5239" s="2">
        <f t="shared" si="973"/>
        <v>125818</v>
      </c>
      <c r="AB5239" t="b">
        <f t="shared" si="974"/>
        <v>1</v>
      </c>
      <c r="AC5239" t="b">
        <f t="shared" si="975"/>
        <v>0</v>
      </c>
      <c r="AD5239">
        <f t="shared" si="976"/>
        <v>0</v>
      </c>
    </row>
    <row r="5240" spans="1:30" hidden="1">
      <c r="A5240">
        <v>40386</v>
      </c>
      <c r="B5240">
        <v>12625</v>
      </c>
      <c r="C5240">
        <v>0</v>
      </c>
      <c r="D5240" t="s">
        <v>49</v>
      </c>
      <c r="E5240">
        <v>1</v>
      </c>
      <c r="F5240">
        <v>1</v>
      </c>
      <c r="G5240">
        <v>80000</v>
      </c>
      <c r="H5240">
        <v>91818</v>
      </c>
      <c r="I5240">
        <v>0</v>
      </c>
      <c r="J5240">
        <v>0</v>
      </c>
      <c r="K5240">
        <v>91818</v>
      </c>
      <c r="L5240">
        <v>91818</v>
      </c>
      <c r="M5240">
        <v>7</v>
      </c>
      <c r="N5240" s="1">
        <v>43383</v>
      </c>
      <c r="S5240" s="2">
        <f t="shared" si="977"/>
        <v>91818</v>
      </c>
      <c r="T5240" s="2">
        <f t="shared" si="978"/>
        <v>91818</v>
      </c>
      <c r="U5240" s="2" t="b">
        <f t="shared" si="979"/>
        <v>1</v>
      </c>
      <c r="V5240" s="2">
        <f t="shared" si="980"/>
        <v>0</v>
      </c>
      <c r="W5240" s="2" t="b">
        <f t="shared" si="981"/>
        <v>1</v>
      </c>
      <c r="X5240" t="b">
        <f t="shared" si="982"/>
        <v>0</v>
      </c>
      <c r="Y5240" t="b">
        <f t="shared" si="983"/>
        <v>0</v>
      </c>
      <c r="Z5240">
        <f t="shared" si="972"/>
        <v>0</v>
      </c>
      <c r="AA5240" s="2">
        <f t="shared" si="973"/>
        <v>91818</v>
      </c>
      <c r="AB5240" t="b">
        <f t="shared" si="974"/>
        <v>1</v>
      </c>
      <c r="AC5240" t="b">
        <f t="shared" si="975"/>
        <v>0</v>
      </c>
      <c r="AD5240">
        <f t="shared" si="976"/>
        <v>0</v>
      </c>
    </row>
    <row r="5241" spans="1:30" hidden="1">
      <c r="A5241">
        <v>40387</v>
      </c>
      <c r="B5241">
        <v>12625</v>
      </c>
      <c r="C5241">
        <v>0</v>
      </c>
      <c r="D5241" t="s">
        <v>49</v>
      </c>
      <c r="E5241">
        <v>1</v>
      </c>
      <c r="F5241">
        <v>1</v>
      </c>
      <c r="G5241">
        <v>80000</v>
      </c>
      <c r="H5241">
        <v>91181</v>
      </c>
      <c r="I5241">
        <v>0</v>
      </c>
      <c r="J5241">
        <v>0</v>
      </c>
      <c r="K5241">
        <v>91181</v>
      </c>
      <c r="L5241">
        <v>91181</v>
      </c>
      <c r="M5241">
        <v>7</v>
      </c>
      <c r="N5241" s="1">
        <v>43383</v>
      </c>
      <c r="S5241" s="2">
        <f t="shared" si="977"/>
        <v>91181</v>
      </c>
      <c r="T5241" s="2">
        <f t="shared" si="978"/>
        <v>91181</v>
      </c>
      <c r="U5241" s="2" t="b">
        <f t="shared" si="979"/>
        <v>1</v>
      </c>
      <c r="V5241" s="2">
        <f t="shared" si="980"/>
        <v>0</v>
      </c>
      <c r="W5241" s="2" t="b">
        <f t="shared" si="981"/>
        <v>1</v>
      </c>
      <c r="X5241" t="b">
        <f t="shared" si="982"/>
        <v>0</v>
      </c>
      <c r="Y5241" t="b">
        <f t="shared" si="983"/>
        <v>0</v>
      </c>
      <c r="Z5241">
        <f t="shared" si="972"/>
        <v>0</v>
      </c>
      <c r="AA5241" s="2">
        <f t="shared" si="973"/>
        <v>91181</v>
      </c>
      <c r="AB5241" t="b">
        <f t="shared" si="974"/>
        <v>1</v>
      </c>
      <c r="AC5241" t="b">
        <f t="shared" si="975"/>
        <v>0</v>
      </c>
      <c r="AD5241">
        <f t="shared" si="976"/>
        <v>0</v>
      </c>
    </row>
    <row r="5242" spans="1:30" hidden="1">
      <c r="A5242">
        <v>40389</v>
      </c>
      <c r="B5242">
        <v>12625</v>
      </c>
      <c r="C5242">
        <v>0</v>
      </c>
      <c r="D5242" t="s">
        <v>49</v>
      </c>
      <c r="E5242">
        <v>6</v>
      </c>
      <c r="F5242">
        <v>1</v>
      </c>
      <c r="G5242">
        <v>80000</v>
      </c>
      <c r="H5242">
        <v>94500</v>
      </c>
      <c r="I5242">
        <v>0</v>
      </c>
      <c r="J5242">
        <v>0</v>
      </c>
      <c r="K5242">
        <v>94500</v>
      </c>
      <c r="L5242">
        <v>567000</v>
      </c>
      <c r="M5242">
        <v>30</v>
      </c>
      <c r="N5242" s="1">
        <v>43383</v>
      </c>
      <c r="S5242" s="2">
        <f t="shared" si="977"/>
        <v>94500</v>
      </c>
      <c r="T5242" s="2">
        <f t="shared" si="978"/>
        <v>94500</v>
      </c>
      <c r="U5242" s="2" t="b">
        <f t="shared" si="979"/>
        <v>1</v>
      </c>
      <c r="V5242" s="2">
        <f t="shared" si="980"/>
        <v>0</v>
      </c>
      <c r="W5242" s="2" t="b">
        <f t="shared" si="981"/>
        <v>1</v>
      </c>
      <c r="X5242" t="b">
        <f t="shared" si="982"/>
        <v>0</v>
      </c>
      <c r="Y5242" t="b">
        <f t="shared" si="983"/>
        <v>0</v>
      </c>
      <c r="Z5242">
        <f t="shared" si="972"/>
        <v>0</v>
      </c>
      <c r="AA5242" s="2">
        <f t="shared" si="973"/>
        <v>94500</v>
      </c>
      <c r="AB5242" t="b">
        <f t="shared" si="974"/>
        <v>1</v>
      </c>
      <c r="AC5242" t="b">
        <f t="shared" si="975"/>
        <v>0</v>
      </c>
      <c r="AD5242">
        <f t="shared" si="976"/>
        <v>0</v>
      </c>
    </row>
    <row r="5243" spans="1:30" hidden="1">
      <c r="A5243">
        <v>40389</v>
      </c>
      <c r="B5243">
        <v>13034</v>
      </c>
      <c r="C5243">
        <v>0</v>
      </c>
      <c r="D5243" t="s">
        <v>1050</v>
      </c>
      <c r="E5243">
        <v>6</v>
      </c>
      <c r="F5243">
        <v>1</v>
      </c>
      <c r="G5243">
        <v>80000</v>
      </c>
      <c r="H5243">
        <v>94500</v>
      </c>
      <c r="I5243">
        <v>0</v>
      </c>
      <c r="J5243">
        <v>0</v>
      </c>
      <c r="K5243">
        <v>94500</v>
      </c>
      <c r="L5243">
        <v>567000</v>
      </c>
      <c r="M5243">
        <v>30</v>
      </c>
      <c r="N5243" s="1">
        <v>43383</v>
      </c>
      <c r="S5243" s="2">
        <f t="shared" si="977"/>
        <v>94500</v>
      </c>
      <c r="T5243" s="2">
        <f t="shared" si="978"/>
        <v>94500</v>
      </c>
      <c r="U5243" s="2" t="b">
        <f t="shared" si="979"/>
        <v>1</v>
      </c>
      <c r="V5243" s="2">
        <f t="shared" si="980"/>
        <v>0</v>
      </c>
      <c r="W5243" s="2" t="b">
        <f t="shared" si="981"/>
        <v>1</v>
      </c>
      <c r="X5243" t="b">
        <f t="shared" si="982"/>
        <v>0</v>
      </c>
      <c r="Y5243" t="b">
        <f t="shared" si="983"/>
        <v>0</v>
      </c>
      <c r="Z5243">
        <f t="shared" si="972"/>
        <v>0</v>
      </c>
      <c r="AA5243" s="2">
        <f t="shared" si="973"/>
        <v>94500</v>
      </c>
      <c r="AB5243" t="b">
        <f t="shared" si="974"/>
        <v>1</v>
      </c>
      <c r="AC5243" t="b">
        <f t="shared" si="975"/>
        <v>0</v>
      </c>
      <c r="AD5243">
        <f t="shared" si="976"/>
        <v>0</v>
      </c>
    </row>
    <row r="5244" spans="1:30" hidden="1">
      <c r="A5244">
        <v>40390</v>
      </c>
      <c r="B5244">
        <v>6848</v>
      </c>
      <c r="C5244">
        <v>0</v>
      </c>
      <c r="D5244" t="s">
        <v>59</v>
      </c>
      <c r="E5244">
        <v>1</v>
      </c>
      <c r="F5244">
        <v>1</v>
      </c>
      <c r="G5244">
        <v>814253</v>
      </c>
      <c r="H5244">
        <v>1018500</v>
      </c>
      <c r="I5244">
        <v>3</v>
      </c>
      <c r="J5244">
        <v>2</v>
      </c>
      <c r="K5244">
        <v>968186.1</v>
      </c>
      <c r="L5244">
        <v>968186.1</v>
      </c>
      <c r="M5244">
        <v>0</v>
      </c>
      <c r="N5244" s="1">
        <v>43383</v>
      </c>
      <c r="S5244" s="2">
        <f t="shared" si="977"/>
        <v>987945</v>
      </c>
      <c r="T5244" s="2">
        <f t="shared" si="978"/>
        <v>968186.1</v>
      </c>
      <c r="U5244" s="2" t="b">
        <f t="shared" si="979"/>
        <v>1</v>
      </c>
      <c r="V5244" s="2">
        <f t="shared" si="980"/>
        <v>0</v>
      </c>
      <c r="W5244" s="2" t="b">
        <f t="shared" si="981"/>
        <v>0</v>
      </c>
      <c r="X5244" t="b">
        <f t="shared" si="982"/>
        <v>0</v>
      </c>
      <c r="Y5244" t="b">
        <f t="shared" si="983"/>
        <v>0</v>
      </c>
      <c r="Z5244">
        <f t="shared" si="972"/>
        <v>0</v>
      </c>
      <c r="AA5244" s="2">
        <f t="shared" si="973"/>
        <v>987945</v>
      </c>
      <c r="AB5244" t="b">
        <f t="shared" si="974"/>
        <v>1</v>
      </c>
      <c r="AC5244" t="b">
        <f t="shared" si="975"/>
        <v>0</v>
      </c>
      <c r="AD5244">
        <f t="shared" si="976"/>
        <v>0</v>
      </c>
    </row>
    <row r="5245" spans="1:30" hidden="1">
      <c r="A5245">
        <v>40391</v>
      </c>
      <c r="B5245">
        <v>3854</v>
      </c>
      <c r="C5245">
        <v>0</v>
      </c>
      <c r="D5245" t="s">
        <v>67</v>
      </c>
      <c r="E5245">
        <v>7</v>
      </c>
      <c r="F5245">
        <v>1</v>
      </c>
      <c r="G5245">
        <v>212324</v>
      </c>
      <c r="H5245">
        <v>326200</v>
      </c>
      <c r="I5245">
        <v>0</v>
      </c>
      <c r="J5245">
        <v>5</v>
      </c>
      <c r="K5245">
        <v>309890</v>
      </c>
      <c r="L5245">
        <v>2169230</v>
      </c>
      <c r="M5245">
        <v>0</v>
      </c>
      <c r="N5245" s="1">
        <v>43383</v>
      </c>
      <c r="S5245" s="2">
        <f t="shared" si="977"/>
        <v>326200</v>
      </c>
      <c r="T5245" s="2">
        <f t="shared" si="978"/>
        <v>309890</v>
      </c>
      <c r="U5245" s="2" t="b">
        <f t="shared" si="979"/>
        <v>1</v>
      </c>
      <c r="V5245" s="2">
        <f t="shared" si="980"/>
        <v>0</v>
      </c>
      <c r="W5245" s="2" t="b">
        <f t="shared" si="981"/>
        <v>0</v>
      </c>
      <c r="X5245" t="b">
        <f t="shared" si="982"/>
        <v>0</v>
      </c>
      <c r="Y5245" t="b">
        <f t="shared" si="983"/>
        <v>0</v>
      </c>
      <c r="Z5245">
        <f t="shared" si="972"/>
        <v>0</v>
      </c>
      <c r="AA5245" s="2">
        <f t="shared" si="973"/>
        <v>326200</v>
      </c>
      <c r="AB5245" t="b">
        <f t="shared" si="974"/>
        <v>1</v>
      </c>
      <c r="AC5245" t="b">
        <f t="shared" si="975"/>
        <v>0</v>
      </c>
      <c r="AD5245">
        <f t="shared" si="976"/>
        <v>0</v>
      </c>
    </row>
    <row r="5246" spans="1:30" hidden="1">
      <c r="A5246">
        <v>40392</v>
      </c>
      <c r="B5246">
        <v>293</v>
      </c>
      <c r="C5246">
        <v>0</v>
      </c>
      <c r="D5246" t="s">
        <v>41</v>
      </c>
      <c r="E5246">
        <v>6</v>
      </c>
      <c r="F5246">
        <v>1</v>
      </c>
      <c r="G5246">
        <v>252942</v>
      </c>
      <c r="H5246">
        <v>338100</v>
      </c>
      <c r="I5246">
        <v>0</v>
      </c>
      <c r="J5246">
        <v>6</v>
      </c>
      <c r="K5246">
        <v>317814</v>
      </c>
      <c r="L5246">
        <v>1906884</v>
      </c>
      <c r="M5246">
        <v>0</v>
      </c>
      <c r="N5246" s="1">
        <v>43383</v>
      </c>
      <c r="S5246" s="2">
        <f t="shared" si="977"/>
        <v>338100</v>
      </c>
      <c r="T5246" s="2">
        <f t="shared" si="978"/>
        <v>317814</v>
      </c>
      <c r="U5246" s="2" t="b">
        <f t="shared" si="979"/>
        <v>1</v>
      </c>
      <c r="V5246" s="2">
        <f t="shared" si="980"/>
        <v>0</v>
      </c>
      <c r="W5246" s="2" t="b">
        <f t="shared" si="981"/>
        <v>0</v>
      </c>
      <c r="X5246" t="b">
        <f t="shared" si="982"/>
        <v>0</v>
      </c>
      <c r="Y5246" t="b">
        <f t="shared" si="983"/>
        <v>0</v>
      </c>
      <c r="Z5246">
        <f t="shared" ref="Z5246:Z5309" si="984">IF(Y5246=TRUE,P5246,Q5246)</f>
        <v>0</v>
      </c>
      <c r="AA5246" s="2">
        <f t="shared" ref="AA5246:AA5309" si="985">S5246-(S5246*(Z5246/100))</f>
        <v>338100</v>
      </c>
      <c r="AB5246" t="b">
        <f t="shared" ref="AB5246:AB5309" si="986">EXACT(AA5246,S5246)</f>
        <v>1</v>
      </c>
      <c r="AC5246" t="b">
        <f t="shared" ref="AC5246:AC5309" si="987">EXACT(R5246,K5246)</f>
        <v>0</v>
      </c>
      <c r="AD5246">
        <f t="shared" ref="AD5246:AD5309" si="988">IF(AB5246=FALSE,EXACT(AA5246,R5246),)</f>
        <v>0</v>
      </c>
    </row>
    <row r="5247" spans="1:30" hidden="1">
      <c r="A5247">
        <v>40393</v>
      </c>
      <c r="B5247">
        <v>3854</v>
      </c>
      <c r="C5247">
        <v>0</v>
      </c>
      <c r="D5247" t="s">
        <v>67</v>
      </c>
      <c r="E5247">
        <v>2</v>
      </c>
      <c r="F5247">
        <v>1</v>
      </c>
      <c r="G5247">
        <v>212324</v>
      </c>
      <c r="H5247">
        <v>372800</v>
      </c>
      <c r="I5247">
        <v>0</v>
      </c>
      <c r="J5247">
        <v>5</v>
      </c>
      <c r="K5247">
        <v>354160</v>
      </c>
      <c r="L5247">
        <v>708320</v>
      </c>
      <c r="M5247">
        <v>0</v>
      </c>
      <c r="N5247" s="1">
        <v>43383</v>
      </c>
      <c r="S5247" s="2">
        <f t="shared" si="977"/>
        <v>372800</v>
      </c>
      <c r="T5247" s="2">
        <f t="shared" si="978"/>
        <v>354160</v>
      </c>
      <c r="U5247" s="2" t="b">
        <f t="shared" si="979"/>
        <v>1</v>
      </c>
      <c r="V5247" s="2">
        <f t="shared" si="980"/>
        <v>0</v>
      </c>
      <c r="W5247" s="2" t="b">
        <f t="shared" si="981"/>
        <v>0</v>
      </c>
      <c r="X5247" t="b">
        <f t="shared" si="982"/>
        <v>0</v>
      </c>
      <c r="Y5247" t="b">
        <f t="shared" si="983"/>
        <v>0</v>
      </c>
      <c r="Z5247">
        <f t="shared" si="984"/>
        <v>0</v>
      </c>
      <c r="AA5247" s="2">
        <f t="shared" si="985"/>
        <v>372800</v>
      </c>
      <c r="AB5247" t="b">
        <f t="shared" si="986"/>
        <v>1</v>
      </c>
      <c r="AC5247" t="b">
        <f t="shared" si="987"/>
        <v>0</v>
      </c>
      <c r="AD5247">
        <f t="shared" si="988"/>
        <v>0</v>
      </c>
    </row>
    <row r="5248" spans="1:30" hidden="1">
      <c r="A5248">
        <v>40394</v>
      </c>
      <c r="B5248">
        <v>3855</v>
      </c>
      <c r="C5248">
        <v>0</v>
      </c>
      <c r="D5248" t="s">
        <v>19</v>
      </c>
      <c r="E5248">
        <v>2</v>
      </c>
      <c r="F5248">
        <v>1</v>
      </c>
      <c r="G5248">
        <v>212324</v>
      </c>
      <c r="H5248">
        <v>372800</v>
      </c>
      <c r="I5248">
        <v>0</v>
      </c>
      <c r="J5248">
        <v>5</v>
      </c>
      <c r="K5248">
        <v>354160</v>
      </c>
      <c r="L5248">
        <v>708320</v>
      </c>
      <c r="M5248">
        <v>0</v>
      </c>
      <c r="N5248" s="1">
        <v>43383</v>
      </c>
      <c r="S5248" s="2">
        <f t="shared" si="977"/>
        <v>372800</v>
      </c>
      <c r="T5248" s="2">
        <f t="shared" si="978"/>
        <v>354160</v>
      </c>
      <c r="U5248" s="2" t="b">
        <f t="shared" si="979"/>
        <v>1</v>
      </c>
      <c r="V5248" s="2">
        <f t="shared" si="980"/>
        <v>0</v>
      </c>
      <c r="W5248" s="2" t="b">
        <f t="shared" si="981"/>
        <v>0</v>
      </c>
      <c r="X5248" t="b">
        <f t="shared" si="982"/>
        <v>0</v>
      </c>
      <c r="Y5248" t="b">
        <f t="shared" si="983"/>
        <v>0</v>
      </c>
      <c r="Z5248">
        <f t="shared" si="984"/>
        <v>0</v>
      </c>
      <c r="AA5248" s="2">
        <f t="shared" si="985"/>
        <v>372800</v>
      </c>
      <c r="AB5248" t="b">
        <f t="shared" si="986"/>
        <v>1</v>
      </c>
      <c r="AC5248" t="b">
        <f t="shared" si="987"/>
        <v>0</v>
      </c>
      <c r="AD5248">
        <f t="shared" si="988"/>
        <v>0</v>
      </c>
    </row>
    <row r="5249" spans="1:30" hidden="1">
      <c r="A5249">
        <v>40395</v>
      </c>
      <c r="B5249">
        <v>131</v>
      </c>
      <c r="C5249">
        <v>0</v>
      </c>
      <c r="D5249" t="s">
        <v>18</v>
      </c>
      <c r="E5249">
        <v>6</v>
      </c>
      <c r="F5249">
        <v>0.7</v>
      </c>
      <c r="G5249">
        <v>214638</v>
      </c>
      <c r="H5249">
        <v>363600</v>
      </c>
      <c r="I5249">
        <v>0</v>
      </c>
      <c r="J5249">
        <v>2</v>
      </c>
      <c r="K5249">
        <v>356328</v>
      </c>
      <c r="L5249">
        <v>2137968</v>
      </c>
      <c r="M5249">
        <v>0</v>
      </c>
      <c r="N5249" s="1">
        <v>43383</v>
      </c>
      <c r="S5249" s="2">
        <f t="shared" si="977"/>
        <v>363600</v>
      </c>
      <c r="T5249" s="2">
        <f t="shared" si="978"/>
        <v>356328</v>
      </c>
      <c r="U5249" s="2" t="b">
        <f t="shared" si="979"/>
        <v>1</v>
      </c>
      <c r="V5249" s="2">
        <f t="shared" si="980"/>
        <v>0</v>
      </c>
      <c r="W5249" s="2" t="b">
        <f t="shared" si="981"/>
        <v>0</v>
      </c>
      <c r="X5249" t="b">
        <f t="shared" si="982"/>
        <v>0</v>
      </c>
      <c r="Y5249" t="b">
        <f t="shared" si="983"/>
        <v>0</v>
      </c>
      <c r="Z5249">
        <f t="shared" si="984"/>
        <v>0</v>
      </c>
      <c r="AA5249" s="2">
        <f t="shared" si="985"/>
        <v>363600</v>
      </c>
      <c r="AB5249" t="b">
        <f t="shared" si="986"/>
        <v>1</v>
      </c>
      <c r="AC5249" t="b">
        <f t="shared" si="987"/>
        <v>0</v>
      </c>
      <c r="AD5249">
        <f t="shared" si="988"/>
        <v>0</v>
      </c>
    </row>
    <row r="5250" spans="1:30" hidden="1">
      <c r="A5250">
        <v>40395</v>
      </c>
      <c r="B5250">
        <v>132</v>
      </c>
      <c r="C5250">
        <v>0</v>
      </c>
      <c r="D5250" t="s">
        <v>47</v>
      </c>
      <c r="E5250">
        <v>2</v>
      </c>
      <c r="F5250">
        <v>0.7</v>
      </c>
      <c r="G5250">
        <v>224453</v>
      </c>
      <c r="H5250">
        <v>363600</v>
      </c>
      <c r="I5250">
        <v>0</v>
      </c>
      <c r="J5250">
        <v>2</v>
      </c>
      <c r="K5250">
        <v>356328</v>
      </c>
      <c r="L5250">
        <v>712656</v>
      </c>
      <c r="M5250">
        <v>0</v>
      </c>
      <c r="N5250" s="1">
        <v>43383</v>
      </c>
      <c r="S5250" s="2">
        <f t="shared" ref="S5250:S5313" si="989">H5250-(H5250*(I5250/100))</f>
        <v>363600</v>
      </c>
      <c r="T5250" s="2">
        <f t="shared" ref="T5250:T5313" si="990">S5250-(S5250*(J5250/100))</f>
        <v>356328</v>
      </c>
      <c r="U5250" s="2" t="b">
        <f t="shared" ref="U5250:U5313" si="991">EXACT(T5250,K5250)</f>
        <v>1</v>
      </c>
      <c r="V5250" s="2">
        <f t="shared" ref="V5250:V5313" si="992">T5250-K5250</f>
        <v>0</v>
      </c>
      <c r="W5250" s="2" t="b">
        <f t="shared" ref="W5250:W5313" si="993">EXACT(S5250,K5250)</f>
        <v>0</v>
      </c>
      <c r="X5250" t="b">
        <f t="shared" ref="X5250:X5313" si="994">EXACT(P5250,J5250)</f>
        <v>0</v>
      </c>
      <c r="Y5250" t="b">
        <f t="shared" ref="Y5250:Y5313" si="995">EXACT(J5250,Q5250)</f>
        <v>0</v>
      </c>
      <c r="Z5250">
        <f t="shared" si="984"/>
        <v>0</v>
      </c>
      <c r="AA5250" s="2">
        <f t="shared" si="985"/>
        <v>363600</v>
      </c>
      <c r="AB5250" t="b">
        <f t="shared" si="986"/>
        <v>1</v>
      </c>
      <c r="AC5250" t="b">
        <f t="shared" si="987"/>
        <v>0</v>
      </c>
      <c r="AD5250">
        <f t="shared" si="988"/>
        <v>0</v>
      </c>
    </row>
    <row r="5251" spans="1:30" hidden="1">
      <c r="A5251">
        <v>40396</v>
      </c>
      <c r="B5251">
        <v>3854</v>
      </c>
      <c r="C5251">
        <v>0</v>
      </c>
      <c r="D5251" t="s">
        <v>67</v>
      </c>
      <c r="E5251">
        <v>56</v>
      </c>
      <c r="F5251">
        <v>1</v>
      </c>
      <c r="G5251">
        <v>212324</v>
      </c>
      <c r="H5251">
        <v>326200</v>
      </c>
      <c r="I5251">
        <v>0</v>
      </c>
      <c r="J5251">
        <v>5</v>
      </c>
      <c r="K5251">
        <v>309890</v>
      </c>
      <c r="L5251">
        <v>17353840</v>
      </c>
      <c r="M5251">
        <v>0</v>
      </c>
      <c r="N5251" s="1">
        <v>43383</v>
      </c>
      <c r="S5251" s="2">
        <f t="shared" si="989"/>
        <v>326200</v>
      </c>
      <c r="T5251" s="2">
        <f t="shared" si="990"/>
        <v>309890</v>
      </c>
      <c r="U5251" s="2" t="b">
        <f t="shared" si="991"/>
        <v>1</v>
      </c>
      <c r="V5251" s="2">
        <f t="shared" si="992"/>
        <v>0</v>
      </c>
      <c r="W5251" s="2" t="b">
        <f t="shared" si="993"/>
        <v>0</v>
      </c>
      <c r="X5251" t="b">
        <f t="shared" si="994"/>
        <v>0</v>
      </c>
      <c r="Y5251" t="b">
        <f t="shared" si="995"/>
        <v>0</v>
      </c>
      <c r="Z5251">
        <f t="shared" si="984"/>
        <v>0</v>
      </c>
      <c r="AA5251" s="2">
        <f t="shared" si="985"/>
        <v>326200</v>
      </c>
      <c r="AB5251" t="b">
        <f t="shared" si="986"/>
        <v>1</v>
      </c>
      <c r="AC5251" t="b">
        <f t="shared" si="987"/>
        <v>0</v>
      </c>
      <c r="AD5251">
        <f t="shared" si="988"/>
        <v>0</v>
      </c>
    </row>
    <row r="5252" spans="1:30" hidden="1">
      <c r="A5252">
        <v>40397</v>
      </c>
      <c r="B5252">
        <v>142</v>
      </c>
      <c r="C5252">
        <v>0</v>
      </c>
      <c r="D5252" t="s">
        <v>710</v>
      </c>
      <c r="E5252">
        <v>2</v>
      </c>
      <c r="F5252">
        <v>1</v>
      </c>
      <c r="G5252">
        <v>196519</v>
      </c>
      <c r="H5252">
        <v>398400</v>
      </c>
      <c r="I5252">
        <v>0</v>
      </c>
      <c r="J5252">
        <v>5</v>
      </c>
      <c r="K5252">
        <v>378480</v>
      </c>
      <c r="L5252">
        <v>756960</v>
      </c>
      <c r="M5252">
        <v>0</v>
      </c>
      <c r="N5252" s="1">
        <v>43383</v>
      </c>
      <c r="S5252" s="2">
        <f t="shared" si="989"/>
        <v>398400</v>
      </c>
      <c r="T5252" s="2">
        <f t="shared" si="990"/>
        <v>378480</v>
      </c>
      <c r="U5252" s="2" t="b">
        <f t="shared" si="991"/>
        <v>1</v>
      </c>
      <c r="V5252" s="2">
        <f t="shared" si="992"/>
        <v>0</v>
      </c>
      <c r="W5252" s="2" t="b">
        <f t="shared" si="993"/>
        <v>0</v>
      </c>
      <c r="X5252" t="b">
        <f t="shared" si="994"/>
        <v>0</v>
      </c>
      <c r="Y5252" t="b">
        <f t="shared" si="995"/>
        <v>0</v>
      </c>
      <c r="Z5252">
        <f t="shared" si="984"/>
        <v>0</v>
      </c>
      <c r="AA5252" s="2">
        <f t="shared" si="985"/>
        <v>398400</v>
      </c>
      <c r="AB5252" t="b">
        <f t="shared" si="986"/>
        <v>1</v>
      </c>
      <c r="AC5252" t="b">
        <f t="shared" si="987"/>
        <v>0</v>
      </c>
      <c r="AD5252">
        <f t="shared" si="988"/>
        <v>0</v>
      </c>
    </row>
    <row r="5253" spans="1:30" hidden="1">
      <c r="A5253">
        <v>40397</v>
      </c>
      <c r="B5253">
        <v>5173</v>
      </c>
      <c r="C5253">
        <v>0</v>
      </c>
      <c r="D5253" t="s">
        <v>711</v>
      </c>
      <c r="E5253">
        <v>8</v>
      </c>
      <c r="F5253">
        <v>1</v>
      </c>
      <c r="G5253">
        <v>224323</v>
      </c>
      <c r="H5253">
        <v>435200</v>
      </c>
      <c r="I5253">
        <v>0</v>
      </c>
      <c r="J5253">
        <v>5</v>
      </c>
      <c r="K5253">
        <v>413440</v>
      </c>
      <c r="L5253">
        <v>3307520</v>
      </c>
      <c r="M5253">
        <v>0</v>
      </c>
      <c r="N5253" s="1">
        <v>43383</v>
      </c>
      <c r="S5253" s="2">
        <f t="shared" si="989"/>
        <v>435200</v>
      </c>
      <c r="T5253" s="2">
        <f t="shared" si="990"/>
        <v>413440</v>
      </c>
      <c r="U5253" s="2" t="b">
        <f t="shared" si="991"/>
        <v>1</v>
      </c>
      <c r="V5253" s="2">
        <f t="shared" si="992"/>
        <v>0</v>
      </c>
      <c r="W5253" s="2" t="b">
        <f t="shared" si="993"/>
        <v>0</v>
      </c>
      <c r="X5253" t="b">
        <f t="shared" si="994"/>
        <v>0</v>
      </c>
      <c r="Y5253" t="b">
        <f t="shared" si="995"/>
        <v>0</v>
      </c>
      <c r="Z5253">
        <f t="shared" si="984"/>
        <v>0</v>
      </c>
      <c r="AA5253" s="2">
        <f t="shared" si="985"/>
        <v>435200</v>
      </c>
      <c r="AB5253" t="b">
        <f t="shared" si="986"/>
        <v>1</v>
      </c>
      <c r="AC5253" t="b">
        <f t="shared" si="987"/>
        <v>0</v>
      </c>
      <c r="AD5253">
        <f t="shared" si="988"/>
        <v>0</v>
      </c>
    </row>
    <row r="5254" spans="1:30" hidden="1">
      <c r="A5254">
        <v>40397</v>
      </c>
      <c r="B5254">
        <v>6300</v>
      </c>
      <c r="C5254">
        <v>0</v>
      </c>
      <c r="D5254" t="s">
        <v>712</v>
      </c>
      <c r="E5254">
        <v>4</v>
      </c>
      <c r="F5254">
        <v>1</v>
      </c>
      <c r="G5254">
        <v>221519</v>
      </c>
      <c r="H5254">
        <v>435200</v>
      </c>
      <c r="I5254">
        <v>0</v>
      </c>
      <c r="J5254">
        <v>5</v>
      </c>
      <c r="K5254">
        <v>413440</v>
      </c>
      <c r="L5254">
        <v>1653760</v>
      </c>
      <c r="M5254">
        <v>0</v>
      </c>
      <c r="N5254" s="1">
        <v>43383</v>
      </c>
      <c r="S5254" s="2">
        <f t="shared" si="989"/>
        <v>435200</v>
      </c>
      <c r="T5254" s="2">
        <f t="shared" si="990"/>
        <v>413440</v>
      </c>
      <c r="U5254" s="2" t="b">
        <f t="shared" si="991"/>
        <v>1</v>
      </c>
      <c r="V5254" s="2">
        <f t="shared" si="992"/>
        <v>0</v>
      </c>
      <c r="W5254" s="2" t="b">
        <f t="shared" si="993"/>
        <v>0</v>
      </c>
      <c r="X5254" t="b">
        <f t="shared" si="994"/>
        <v>0</v>
      </c>
      <c r="Y5254" t="b">
        <f t="shared" si="995"/>
        <v>0</v>
      </c>
      <c r="Z5254">
        <f t="shared" si="984"/>
        <v>0</v>
      </c>
      <c r="AA5254" s="2">
        <f t="shared" si="985"/>
        <v>435200</v>
      </c>
      <c r="AB5254" t="b">
        <f t="shared" si="986"/>
        <v>1</v>
      </c>
      <c r="AC5254" t="b">
        <f t="shared" si="987"/>
        <v>0</v>
      </c>
      <c r="AD5254">
        <f t="shared" si="988"/>
        <v>0</v>
      </c>
    </row>
    <row r="5255" spans="1:30" hidden="1">
      <c r="A5255">
        <v>40398</v>
      </c>
      <c r="B5255">
        <v>3825</v>
      </c>
      <c r="C5255">
        <v>0</v>
      </c>
      <c r="D5255" t="s">
        <v>1644</v>
      </c>
      <c r="E5255">
        <v>3</v>
      </c>
      <c r="F5255">
        <v>1</v>
      </c>
      <c r="G5255">
        <v>609560</v>
      </c>
      <c r="H5255">
        <v>717500</v>
      </c>
      <c r="I5255">
        <v>0</v>
      </c>
      <c r="J5255">
        <v>0</v>
      </c>
      <c r="K5255">
        <v>717500</v>
      </c>
      <c r="L5255">
        <v>2152500</v>
      </c>
      <c r="M5255">
        <v>0</v>
      </c>
      <c r="N5255" s="1">
        <v>43383</v>
      </c>
      <c r="S5255" s="2">
        <f t="shared" si="989"/>
        <v>717500</v>
      </c>
      <c r="T5255" s="2">
        <f t="shared" si="990"/>
        <v>717500</v>
      </c>
      <c r="U5255" s="2" t="b">
        <f t="shared" si="991"/>
        <v>1</v>
      </c>
      <c r="V5255" s="2">
        <f t="shared" si="992"/>
        <v>0</v>
      </c>
      <c r="W5255" s="2" t="b">
        <f t="shared" si="993"/>
        <v>1</v>
      </c>
      <c r="X5255" t="b">
        <f t="shared" si="994"/>
        <v>0</v>
      </c>
      <c r="Y5255" t="b">
        <f t="shared" si="995"/>
        <v>0</v>
      </c>
      <c r="Z5255">
        <f t="shared" si="984"/>
        <v>0</v>
      </c>
      <c r="AA5255" s="2">
        <f t="shared" si="985"/>
        <v>717500</v>
      </c>
      <c r="AB5255" t="b">
        <f t="shared" si="986"/>
        <v>1</v>
      </c>
      <c r="AC5255" t="b">
        <f t="shared" si="987"/>
        <v>0</v>
      </c>
      <c r="AD5255">
        <f t="shared" si="988"/>
        <v>0</v>
      </c>
    </row>
    <row r="5256" spans="1:30" hidden="1">
      <c r="A5256">
        <v>40398</v>
      </c>
      <c r="B5256">
        <v>11469</v>
      </c>
      <c r="C5256">
        <v>0</v>
      </c>
      <c r="D5256" t="s">
        <v>137</v>
      </c>
      <c r="E5256">
        <v>2</v>
      </c>
      <c r="F5256">
        <v>1</v>
      </c>
      <c r="G5256">
        <v>545860</v>
      </c>
      <c r="H5256">
        <v>642600</v>
      </c>
      <c r="I5256">
        <v>0</v>
      </c>
      <c r="J5256">
        <v>0</v>
      </c>
      <c r="K5256">
        <v>642600</v>
      </c>
      <c r="L5256">
        <v>1285200</v>
      </c>
      <c r="M5256">
        <v>0</v>
      </c>
      <c r="N5256" s="1">
        <v>43383</v>
      </c>
      <c r="S5256" s="2">
        <f t="shared" si="989"/>
        <v>642600</v>
      </c>
      <c r="T5256" s="2">
        <f t="shared" si="990"/>
        <v>642600</v>
      </c>
      <c r="U5256" s="2" t="b">
        <f t="shared" si="991"/>
        <v>1</v>
      </c>
      <c r="V5256" s="2">
        <f t="shared" si="992"/>
        <v>0</v>
      </c>
      <c r="W5256" s="2" t="b">
        <f t="shared" si="993"/>
        <v>1</v>
      </c>
      <c r="X5256" t="b">
        <f t="shared" si="994"/>
        <v>0</v>
      </c>
      <c r="Y5256" t="b">
        <f t="shared" si="995"/>
        <v>0</v>
      </c>
      <c r="Z5256">
        <f t="shared" si="984"/>
        <v>0</v>
      </c>
      <c r="AA5256" s="2">
        <f t="shared" si="985"/>
        <v>642600</v>
      </c>
      <c r="AB5256" t="b">
        <f t="shared" si="986"/>
        <v>1</v>
      </c>
      <c r="AC5256" t="b">
        <f t="shared" si="987"/>
        <v>0</v>
      </c>
      <c r="AD5256">
        <f t="shared" si="988"/>
        <v>0</v>
      </c>
    </row>
    <row r="5257" spans="1:30" hidden="1">
      <c r="A5257">
        <v>40399</v>
      </c>
      <c r="B5257">
        <v>404</v>
      </c>
      <c r="C5257">
        <v>0</v>
      </c>
      <c r="D5257" t="s">
        <v>1300</v>
      </c>
      <c r="E5257">
        <v>2</v>
      </c>
      <c r="F5257">
        <v>1</v>
      </c>
      <c r="G5257">
        <v>254854</v>
      </c>
      <c r="H5257">
        <v>386400</v>
      </c>
      <c r="I5257">
        <v>0</v>
      </c>
      <c r="J5257">
        <v>6</v>
      </c>
      <c r="K5257">
        <v>363216</v>
      </c>
      <c r="L5257">
        <v>726432</v>
      </c>
      <c r="M5257">
        <v>0</v>
      </c>
      <c r="N5257" s="1">
        <v>43383</v>
      </c>
      <c r="S5257" s="2">
        <f t="shared" si="989"/>
        <v>386400</v>
      </c>
      <c r="T5257" s="2">
        <f t="shared" si="990"/>
        <v>363216</v>
      </c>
      <c r="U5257" s="2" t="b">
        <f t="shared" si="991"/>
        <v>1</v>
      </c>
      <c r="V5257" s="2">
        <f t="shared" si="992"/>
        <v>0</v>
      </c>
      <c r="W5257" s="2" t="b">
        <f t="shared" si="993"/>
        <v>0</v>
      </c>
      <c r="X5257" t="b">
        <f t="shared" si="994"/>
        <v>0</v>
      </c>
      <c r="Y5257" t="b">
        <f t="shared" si="995"/>
        <v>0</v>
      </c>
      <c r="Z5257">
        <f t="shared" si="984"/>
        <v>0</v>
      </c>
      <c r="AA5257" s="2">
        <f t="shared" si="985"/>
        <v>386400</v>
      </c>
      <c r="AB5257" t="b">
        <f t="shared" si="986"/>
        <v>1</v>
      </c>
      <c r="AC5257" t="b">
        <f t="shared" si="987"/>
        <v>0</v>
      </c>
      <c r="AD5257">
        <f t="shared" si="988"/>
        <v>0</v>
      </c>
    </row>
    <row r="5258" spans="1:30" hidden="1">
      <c r="A5258">
        <v>40399</v>
      </c>
      <c r="B5258">
        <v>407</v>
      </c>
      <c r="C5258">
        <v>0</v>
      </c>
      <c r="D5258" t="s">
        <v>562</v>
      </c>
      <c r="E5258">
        <v>8</v>
      </c>
      <c r="F5258">
        <v>1</v>
      </c>
      <c r="G5258">
        <v>252942</v>
      </c>
      <c r="H5258">
        <v>386400</v>
      </c>
      <c r="I5258">
        <v>0</v>
      </c>
      <c r="J5258">
        <v>6</v>
      </c>
      <c r="K5258">
        <v>363216</v>
      </c>
      <c r="L5258">
        <v>2905728</v>
      </c>
      <c r="M5258">
        <v>0</v>
      </c>
      <c r="N5258" s="1">
        <v>43383</v>
      </c>
      <c r="S5258" s="2">
        <f t="shared" si="989"/>
        <v>386400</v>
      </c>
      <c r="T5258" s="2">
        <f t="shared" si="990"/>
        <v>363216</v>
      </c>
      <c r="U5258" s="2" t="b">
        <f t="shared" si="991"/>
        <v>1</v>
      </c>
      <c r="V5258" s="2">
        <f t="shared" si="992"/>
        <v>0</v>
      </c>
      <c r="W5258" s="2" t="b">
        <f t="shared" si="993"/>
        <v>0</v>
      </c>
      <c r="X5258" t="b">
        <f t="shared" si="994"/>
        <v>0</v>
      </c>
      <c r="Y5258" t="b">
        <f t="shared" si="995"/>
        <v>0</v>
      </c>
      <c r="Z5258">
        <f t="shared" si="984"/>
        <v>0</v>
      </c>
      <c r="AA5258" s="2">
        <f t="shared" si="985"/>
        <v>386400</v>
      </c>
      <c r="AB5258" t="b">
        <f t="shared" si="986"/>
        <v>1</v>
      </c>
      <c r="AC5258" t="b">
        <f t="shared" si="987"/>
        <v>0</v>
      </c>
      <c r="AD5258">
        <f t="shared" si="988"/>
        <v>0</v>
      </c>
    </row>
    <row r="5259" spans="1:30" hidden="1">
      <c r="A5259">
        <v>40400</v>
      </c>
      <c r="B5259">
        <v>125</v>
      </c>
      <c r="C5259">
        <v>0</v>
      </c>
      <c r="D5259" t="s">
        <v>17</v>
      </c>
      <c r="E5259">
        <v>20</v>
      </c>
      <c r="F5259">
        <v>0.7</v>
      </c>
      <c r="G5259">
        <v>214638</v>
      </c>
      <c r="H5259">
        <v>318150</v>
      </c>
      <c r="I5259">
        <v>0</v>
      </c>
      <c r="J5259">
        <v>2</v>
      </c>
      <c r="K5259">
        <v>311787</v>
      </c>
      <c r="L5259">
        <v>6235740</v>
      </c>
      <c r="M5259">
        <v>0</v>
      </c>
      <c r="N5259" s="1">
        <v>43383</v>
      </c>
      <c r="S5259" s="2">
        <f t="shared" si="989"/>
        <v>318150</v>
      </c>
      <c r="T5259" s="2">
        <f t="shared" si="990"/>
        <v>311787</v>
      </c>
      <c r="U5259" s="2" t="b">
        <f t="shared" si="991"/>
        <v>1</v>
      </c>
      <c r="V5259" s="2">
        <f t="shared" si="992"/>
        <v>0</v>
      </c>
      <c r="W5259" s="2" t="b">
        <f t="shared" si="993"/>
        <v>0</v>
      </c>
      <c r="X5259" t="b">
        <f t="shared" si="994"/>
        <v>0</v>
      </c>
      <c r="Y5259" t="b">
        <f t="shared" si="995"/>
        <v>0</v>
      </c>
      <c r="Z5259">
        <f t="shared" si="984"/>
        <v>0</v>
      </c>
      <c r="AA5259" s="2">
        <f t="shared" si="985"/>
        <v>318150</v>
      </c>
      <c r="AB5259" t="b">
        <f t="shared" si="986"/>
        <v>1</v>
      </c>
      <c r="AC5259" t="b">
        <f t="shared" si="987"/>
        <v>0</v>
      </c>
      <c r="AD5259">
        <f t="shared" si="988"/>
        <v>0</v>
      </c>
    </row>
    <row r="5260" spans="1:30" hidden="1">
      <c r="A5260">
        <v>40401</v>
      </c>
      <c r="B5260">
        <v>360</v>
      </c>
      <c r="C5260">
        <v>0</v>
      </c>
      <c r="D5260" t="s">
        <v>584</v>
      </c>
      <c r="E5260">
        <v>3</v>
      </c>
      <c r="F5260">
        <v>1</v>
      </c>
      <c r="G5260">
        <v>239740</v>
      </c>
      <c r="H5260">
        <v>420000</v>
      </c>
      <c r="I5260">
        <v>0</v>
      </c>
      <c r="J5260">
        <v>0</v>
      </c>
      <c r="K5260">
        <v>420000</v>
      </c>
      <c r="L5260">
        <v>1260000</v>
      </c>
      <c r="M5260">
        <v>0</v>
      </c>
      <c r="N5260" s="1">
        <v>43383</v>
      </c>
      <c r="S5260" s="2">
        <f t="shared" si="989"/>
        <v>420000</v>
      </c>
      <c r="T5260" s="2">
        <f t="shared" si="990"/>
        <v>420000</v>
      </c>
      <c r="U5260" s="2" t="b">
        <f t="shared" si="991"/>
        <v>1</v>
      </c>
      <c r="V5260" s="2">
        <f t="shared" si="992"/>
        <v>0</v>
      </c>
      <c r="W5260" s="2" t="b">
        <f t="shared" si="993"/>
        <v>1</v>
      </c>
      <c r="X5260" t="b">
        <f t="shared" si="994"/>
        <v>0</v>
      </c>
      <c r="Y5260" t="b">
        <f t="shared" si="995"/>
        <v>0</v>
      </c>
      <c r="Z5260">
        <f t="shared" si="984"/>
        <v>0</v>
      </c>
      <c r="AA5260" s="2">
        <f t="shared" si="985"/>
        <v>420000</v>
      </c>
      <c r="AB5260" t="b">
        <f t="shared" si="986"/>
        <v>1</v>
      </c>
      <c r="AC5260" t="b">
        <f t="shared" si="987"/>
        <v>0</v>
      </c>
      <c r="AD5260">
        <f t="shared" si="988"/>
        <v>0</v>
      </c>
    </row>
    <row r="5261" spans="1:30" hidden="1">
      <c r="A5261">
        <v>40401</v>
      </c>
      <c r="B5261">
        <v>6161</v>
      </c>
      <c r="C5261">
        <v>0</v>
      </c>
      <c r="D5261" t="s">
        <v>975</v>
      </c>
      <c r="E5261">
        <v>5</v>
      </c>
      <c r="F5261">
        <v>1</v>
      </c>
      <c r="G5261">
        <v>300254</v>
      </c>
      <c r="H5261">
        <v>429600</v>
      </c>
      <c r="I5261">
        <v>0</v>
      </c>
      <c r="J5261">
        <v>0</v>
      </c>
      <c r="K5261">
        <v>429600</v>
      </c>
      <c r="L5261">
        <v>2148000</v>
      </c>
      <c r="M5261">
        <v>0</v>
      </c>
      <c r="N5261" s="1">
        <v>43383</v>
      </c>
      <c r="S5261" s="2">
        <f t="shared" si="989"/>
        <v>429600</v>
      </c>
      <c r="T5261" s="2">
        <f t="shared" si="990"/>
        <v>429600</v>
      </c>
      <c r="U5261" s="2" t="b">
        <f t="shared" si="991"/>
        <v>1</v>
      </c>
      <c r="V5261" s="2">
        <f t="shared" si="992"/>
        <v>0</v>
      </c>
      <c r="W5261" s="2" t="b">
        <f t="shared" si="993"/>
        <v>1</v>
      </c>
      <c r="X5261" t="b">
        <f t="shared" si="994"/>
        <v>0</v>
      </c>
      <c r="Y5261" t="b">
        <f t="shared" si="995"/>
        <v>0</v>
      </c>
      <c r="Z5261">
        <f t="shared" si="984"/>
        <v>0</v>
      </c>
      <c r="AA5261" s="2">
        <f t="shared" si="985"/>
        <v>429600</v>
      </c>
      <c r="AB5261" t="b">
        <f t="shared" si="986"/>
        <v>1</v>
      </c>
      <c r="AC5261" t="b">
        <f t="shared" si="987"/>
        <v>0</v>
      </c>
      <c r="AD5261">
        <f t="shared" si="988"/>
        <v>0</v>
      </c>
    </row>
    <row r="5262" spans="1:30" hidden="1">
      <c r="A5262">
        <v>40402</v>
      </c>
      <c r="B5262">
        <v>6975</v>
      </c>
      <c r="C5262">
        <v>0</v>
      </c>
      <c r="D5262" t="s">
        <v>681</v>
      </c>
      <c r="E5262">
        <v>3</v>
      </c>
      <c r="F5262">
        <v>0.7</v>
      </c>
      <c r="G5262">
        <v>211834</v>
      </c>
      <c r="H5262">
        <v>454500</v>
      </c>
      <c r="I5262">
        <v>15</v>
      </c>
      <c r="J5262">
        <v>0</v>
      </c>
      <c r="K5262">
        <v>386325</v>
      </c>
      <c r="L5262">
        <v>1158975</v>
      </c>
      <c r="M5262">
        <v>0</v>
      </c>
      <c r="N5262" s="1">
        <v>43383</v>
      </c>
      <c r="S5262" s="2">
        <f t="shared" si="989"/>
        <v>386325</v>
      </c>
      <c r="T5262" s="2">
        <f t="shared" si="990"/>
        <v>386325</v>
      </c>
      <c r="U5262" s="2" t="b">
        <f t="shared" si="991"/>
        <v>1</v>
      </c>
      <c r="V5262" s="2">
        <f t="shared" si="992"/>
        <v>0</v>
      </c>
      <c r="W5262" s="2" t="b">
        <f t="shared" si="993"/>
        <v>1</v>
      </c>
      <c r="X5262" t="b">
        <f t="shared" si="994"/>
        <v>0</v>
      </c>
      <c r="Y5262" t="b">
        <f t="shared" si="995"/>
        <v>0</v>
      </c>
      <c r="Z5262">
        <f t="shared" si="984"/>
        <v>0</v>
      </c>
      <c r="AA5262" s="2">
        <f t="shared" si="985"/>
        <v>386325</v>
      </c>
      <c r="AB5262" t="b">
        <f t="shared" si="986"/>
        <v>1</v>
      </c>
      <c r="AC5262" t="b">
        <f t="shared" si="987"/>
        <v>0</v>
      </c>
      <c r="AD5262">
        <f t="shared" si="988"/>
        <v>0</v>
      </c>
    </row>
    <row r="5263" spans="1:30" hidden="1">
      <c r="A5263">
        <v>40402</v>
      </c>
      <c r="B5263">
        <v>9846</v>
      </c>
      <c r="C5263">
        <v>0</v>
      </c>
      <c r="D5263" t="s">
        <v>1071</v>
      </c>
      <c r="E5263">
        <v>1</v>
      </c>
      <c r="F5263">
        <v>0.7</v>
      </c>
      <c r="G5263">
        <v>224453</v>
      </c>
      <c r="H5263">
        <v>454500</v>
      </c>
      <c r="I5263">
        <v>15</v>
      </c>
      <c r="J5263">
        <v>0</v>
      </c>
      <c r="K5263">
        <v>386325</v>
      </c>
      <c r="L5263">
        <v>386325</v>
      </c>
      <c r="M5263">
        <v>0</v>
      </c>
      <c r="N5263" s="1">
        <v>43383</v>
      </c>
      <c r="S5263" s="2">
        <f t="shared" si="989"/>
        <v>386325</v>
      </c>
      <c r="T5263" s="2">
        <f t="shared" si="990"/>
        <v>386325</v>
      </c>
      <c r="U5263" s="2" t="b">
        <f t="shared" si="991"/>
        <v>1</v>
      </c>
      <c r="V5263" s="2">
        <f t="shared" si="992"/>
        <v>0</v>
      </c>
      <c r="W5263" s="2" t="b">
        <f t="shared" si="993"/>
        <v>1</v>
      </c>
      <c r="X5263" t="b">
        <f t="shared" si="994"/>
        <v>0</v>
      </c>
      <c r="Y5263" t="b">
        <f t="shared" si="995"/>
        <v>0</v>
      </c>
      <c r="Z5263">
        <f t="shared" si="984"/>
        <v>0</v>
      </c>
      <c r="AA5263" s="2">
        <f t="shared" si="985"/>
        <v>386325</v>
      </c>
      <c r="AB5263" t="b">
        <f t="shared" si="986"/>
        <v>1</v>
      </c>
      <c r="AC5263" t="b">
        <f t="shared" si="987"/>
        <v>0</v>
      </c>
      <c r="AD5263">
        <f t="shared" si="988"/>
        <v>0</v>
      </c>
    </row>
    <row r="5264" spans="1:30" hidden="1">
      <c r="A5264">
        <v>40402</v>
      </c>
      <c r="B5264">
        <v>13122</v>
      </c>
      <c r="C5264">
        <v>0</v>
      </c>
      <c r="D5264" t="s">
        <v>1645</v>
      </c>
      <c r="E5264">
        <v>1</v>
      </c>
      <c r="F5264">
        <v>1</v>
      </c>
      <c r="G5264">
        <v>245637</v>
      </c>
      <c r="H5264">
        <v>418000</v>
      </c>
      <c r="I5264">
        <v>15</v>
      </c>
      <c r="J5264">
        <v>0</v>
      </c>
      <c r="K5264">
        <v>355300</v>
      </c>
      <c r="L5264">
        <v>355300</v>
      </c>
      <c r="M5264">
        <v>0</v>
      </c>
      <c r="N5264" s="1">
        <v>43383</v>
      </c>
      <c r="S5264" s="2">
        <f t="shared" si="989"/>
        <v>355300</v>
      </c>
      <c r="T5264" s="2">
        <f t="shared" si="990"/>
        <v>355300</v>
      </c>
      <c r="U5264" s="2" t="b">
        <f t="shared" si="991"/>
        <v>1</v>
      </c>
      <c r="V5264" s="2">
        <f t="shared" si="992"/>
        <v>0</v>
      </c>
      <c r="W5264" s="2" t="b">
        <f t="shared" si="993"/>
        <v>1</v>
      </c>
      <c r="X5264" t="b">
        <f t="shared" si="994"/>
        <v>0</v>
      </c>
      <c r="Y5264" t="b">
        <f t="shared" si="995"/>
        <v>0</v>
      </c>
      <c r="Z5264">
        <f t="shared" si="984"/>
        <v>0</v>
      </c>
      <c r="AA5264" s="2">
        <f t="shared" si="985"/>
        <v>355300</v>
      </c>
      <c r="AB5264" t="b">
        <f t="shared" si="986"/>
        <v>1</v>
      </c>
      <c r="AC5264" t="b">
        <f t="shared" si="987"/>
        <v>0</v>
      </c>
      <c r="AD5264">
        <f t="shared" si="988"/>
        <v>0</v>
      </c>
    </row>
    <row r="5265" spans="1:30" hidden="1">
      <c r="A5265">
        <v>40403</v>
      </c>
      <c r="B5265">
        <v>6975</v>
      </c>
      <c r="C5265">
        <v>0</v>
      </c>
      <c r="D5265" t="s">
        <v>681</v>
      </c>
      <c r="E5265">
        <v>6</v>
      </c>
      <c r="F5265">
        <v>0.7</v>
      </c>
      <c r="G5265">
        <v>211834</v>
      </c>
      <c r="H5265">
        <v>454500</v>
      </c>
      <c r="I5265">
        <v>15</v>
      </c>
      <c r="J5265">
        <v>0</v>
      </c>
      <c r="K5265">
        <v>386325</v>
      </c>
      <c r="L5265">
        <v>2317950</v>
      </c>
      <c r="M5265">
        <v>0</v>
      </c>
      <c r="N5265" s="1">
        <v>43383</v>
      </c>
      <c r="S5265" s="2">
        <f t="shared" si="989"/>
        <v>386325</v>
      </c>
      <c r="T5265" s="2">
        <f t="shared" si="990"/>
        <v>386325</v>
      </c>
      <c r="U5265" s="2" t="b">
        <f t="shared" si="991"/>
        <v>1</v>
      </c>
      <c r="V5265" s="2">
        <f t="shared" si="992"/>
        <v>0</v>
      </c>
      <c r="W5265" s="2" t="b">
        <f t="shared" si="993"/>
        <v>1</v>
      </c>
      <c r="X5265" t="b">
        <f t="shared" si="994"/>
        <v>0</v>
      </c>
      <c r="Y5265" t="b">
        <f t="shared" si="995"/>
        <v>0</v>
      </c>
      <c r="Z5265">
        <f t="shared" si="984"/>
        <v>0</v>
      </c>
      <c r="AA5265" s="2">
        <f t="shared" si="985"/>
        <v>386325</v>
      </c>
      <c r="AB5265" t="b">
        <f t="shared" si="986"/>
        <v>1</v>
      </c>
      <c r="AC5265" t="b">
        <f t="shared" si="987"/>
        <v>0</v>
      </c>
      <c r="AD5265">
        <f t="shared" si="988"/>
        <v>0</v>
      </c>
    </row>
    <row r="5266" spans="1:30" hidden="1">
      <c r="A5266">
        <v>40403</v>
      </c>
      <c r="B5266">
        <v>9846</v>
      </c>
      <c r="C5266">
        <v>0</v>
      </c>
      <c r="D5266" t="s">
        <v>1071</v>
      </c>
      <c r="E5266">
        <v>4</v>
      </c>
      <c r="F5266">
        <v>0.7</v>
      </c>
      <c r="G5266">
        <v>224453</v>
      </c>
      <c r="H5266">
        <v>454500</v>
      </c>
      <c r="I5266">
        <v>15</v>
      </c>
      <c r="J5266">
        <v>0</v>
      </c>
      <c r="K5266">
        <v>386325</v>
      </c>
      <c r="L5266">
        <v>1545300</v>
      </c>
      <c r="M5266">
        <v>0</v>
      </c>
      <c r="N5266" s="1">
        <v>43383</v>
      </c>
      <c r="S5266" s="2">
        <f t="shared" si="989"/>
        <v>386325</v>
      </c>
      <c r="T5266" s="2">
        <f t="shared" si="990"/>
        <v>386325</v>
      </c>
      <c r="U5266" s="2" t="b">
        <f t="shared" si="991"/>
        <v>1</v>
      </c>
      <c r="V5266" s="2">
        <f t="shared" si="992"/>
        <v>0</v>
      </c>
      <c r="W5266" s="2" t="b">
        <f t="shared" si="993"/>
        <v>1</v>
      </c>
      <c r="X5266" t="b">
        <f t="shared" si="994"/>
        <v>0</v>
      </c>
      <c r="Y5266" t="b">
        <f t="shared" si="995"/>
        <v>0</v>
      </c>
      <c r="Z5266">
        <f t="shared" si="984"/>
        <v>0</v>
      </c>
      <c r="AA5266" s="2">
        <f t="shared" si="985"/>
        <v>386325</v>
      </c>
      <c r="AB5266" t="b">
        <f t="shared" si="986"/>
        <v>1</v>
      </c>
      <c r="AC5266" t="b">
        <f t="shared" si="987"/>
        <v>0</v>
      </c>
      <c r="AD5266">
        <f t="shared" si="988"/>
        <v>0</v>
      </c>
    </row>
    <row r="5267" spans="1:30" hidden="1">
      <c r="A5267">
        <v>40404</v>
      </c>
      <c r="B5267">
        <v>14081</v>
      </c>
      <c r="C5267">
        <v>0</v>
      </c>
      <c r="D5267" t="s">
        <v>1646</v>
      </c>
      <c r="E5267">
        <v>1</v>
      </c>
      <c r="F5267">
        <v>1</v>
      </c>
      <c r="G5267">
        <v>985650</v>
      </c>
      <c r="H5267">
        <v>1336800</v>
      </c>
      <c r="I5267">
        <v>0</v>
      </c>
      <c r="J5267">
        <v>2</v>
      </c>
      <c r="K5267">
        <v>1310064</v>
      </c>
      <c r="L5267">
        <v>1310064</v>
      </c>
      <c r="M5267">
        <v>0</v>
      </c>
      <c r="N5267" s="1">
        <v>43383</v>
      </c>
      <c r="S5267" s="2">
        <f t="shared" si="989"/>
        <v>1336800</v>
      </c>
      <c r="T5267" s="2">
        <f t="shared" si="990"/>
        <v>1310064</v>
      </c>
      <c r="U5267" s="2" t="b">
        <f t="shared" si="991"/>
        <v>1</v>
      </c>
      <c r="V5267" s="2">
        <f t="shared" si="992"/>
        <v>0</v>
      </c>
      <c r="W5267" s="2" t="b">
        <f t="shared" si="993"/>
        <v>0</v>
      </c>
      <c r="X5267" t="b">
        <f t="shared" si="994"/>
        <v>0</v>
      </c>
      <c r="Y5267" t="b">
        <f t="shared" si="995"/>
        <v>0</v>
      </c>
      <c r="Z5267">
        <f t="shared" si="984"/>
        <v>0</v>
      </c>
      <c r="AA5267" s="2">
        <f t="shared" si="985"/>
        <v>1336800</v>
      </c>
      <c r="AB5267" t="b">
        <f t="shared" si="986"/>
        <v>1</v>
      </c>
      <c r="AC5267" t="b">
        <f t="shared" si="987"/>
        <v>0</v>
      </c>
      <c r="AD5267">
        <f t="shared" si="988"/>
        <v>0</v>
      </c>
    </row>
    <row r="5268" spans="1:30" hidden="1">
      <c r="A5268">
        <v>40404</v>
      </c>
      <c r="B5268">
        <v>14082</v>
      </c>
      <c r="C5268">
        <v>0</v>
      </c>
      <c r="D5268" t="s">
        <v>1647</v>
      </c>
      <c r="E5268">
        <v>1</v>
      </c>
      <c r="F5268">
        <v>1</v>
      </c>
      <c r="G5268">
        <v>285759</v>
      </c>
      <c r="H5268">
        <v>388800</v>
      </c>
      <c r="I5268">
        <v>0</v>
      </c>
      <c r="J5268">
        <v>2</v>
      </c>
      <c r="K5268">
        <v>381024</v>
      </c>
      <c r="L5268">
        <v>381024</v>
      </c>
      <c r="M5268">
        <v>0</v>
      </c>
      <c r="N5268" s="1">
        <v>43383</v>
      </c>
      <c r="S5268" s="2">
        <f t="shared" si="989"/>
        <v>388800</v>
      </c>
      <c r="T5268" s="2">
        <f t="shared" si="990"/>
        <v>381024</v>
      </c>
      <c r="U5268" s="2" t="b">
        <f t="shared" si="991"/>
        <v>1</v>
      </c>
      <c r="V5268" s="2">
        <f t="shared" si="992"/>
        <v>0</v>
      </c>
      <c r="W5268" s="2" t="b">
        <f t="shared" si="993"/>
        <v>0</v>
      </c>
      <c r="X5268" t="b">
        <f t="shared" si="994"/>
        <v>0</v>
      </c>
      <c r="Y5268" t="b">
        <f t="shared" si="995"/>
        <v>0</v>
      </c>
      <c r="Z5268">
        <f t="shared" si="984"/>
        <v>0</v>
      </c>
      <c r="AA5268" s="2">
        <f t="shared" si="985"/>
        <v>388800</v>
      </c>
      <c r="AB5268" t="b">
        <f t="shared" si="986"/>
        <v>1</v>
      </c>
      <c r="AC5268" t="b">
        <f t="shared" si="987"/>
        <v>0</v>
      </c>
      <c r="AD5268">
        <f t="shared" si="988"/>
        <v>0</v>
      </c>
    </row>
    <row r="5269" spans="1:30" hidden="1">
      <c r="A5269">
        <v>40405</v>
      </c>
      <c r="B5269">
        <v>13053</v>
      </c>
      <c r="C5269">
        <v>0</v>
      </c>
      <c r="D5269" t="s">
        <v>222</v>
      </c>
      <c r="E5269">
        <v>6</v>
      </c>
      <c r="F5269">
        <v>1</v>
      </c>
      <c r="G5269">
        <v>42000</v>
      </c>
      <c r="H5269">
        <v>49700</v>
      </c>
      <c r="I5269">
        <v>0</v>
      </c>
      <c r="J5269">
        <v>0</v>
      </c>
      <c r="K5269">
        <v>49700</v>
      </c>
      <c r="L5269">
        <v>298200</v>
      </c>
      <c r="M5269">
        <v>30</v>
      </c>
      <c r="N5269" s="1">
        <v>43383</v>
      </c>
      <c r="S5269" s="2">
        <f t="shared" si="989"/>
        <v>49700</v>
      </c>
      <c r="T5269" s="2">
        <f t="shared" si="990"/>
        <v>49700</v>
      </c>
      <c r="U5269" s="2" t="b">
        <f t="shared" si="991"/>
        <v>1</v>
      </c>
      <c r="V5269" s="2">
        <f t="shared" si="992"/>
        <v>0</v>
      </c>
      <c r="W5269" s="2" t="b">
        <f t="shared" si="993"/>
        <v>1</v>
      </c>
      <c r="X5269" t="b">
        <f t="shared" si="994"/>
        <v>0</v>
      </c>
      <c r="Y5269" t="b">
        <f t="shared" si="995"/>
        <v>0</v>
      </c>
      <c r="Z5269">
        <f t="shared" si="984"/>
        <v>0</v>
      </c>
      <c r="AA5269" s="2">
        <f t="shared" si="985"/>
        <v>49700</v>
      </c>
      <c r="AB5269" t="b">
        <f t="shared" si="986"/>
        <v>1</v>
      </c>
      <c r="AC5269" t="b">
        <f t="shared" si="987"/>
        <v>0</v>
      </c>
      <c r="AD5269">
        <f t="shared" si="988"/>
        <v>0</v>
      </c>
    </row>
    <row r="5270" spans="1:30" hidden="1">
      <c r="A5270">
        <v>40406</v>
      </c>
      <c r="B5270">
        <v>13</v>
      </c>
      <c r="C5270">
        <v>0</v>
      </c>
      <c r="D5270" t="s">
        <v>65</v>
      </c>
      <c r="E5270">
        <v>2</v>
      </c>
      <c r="F5270">
        <v>0.7</v>
      </c>
      <c r="G5270">
        <v>224453</v>
      </c>
      <c r="H5270">
        <v>318150</v>
      </c>
      <c r="I5270">
        <v>0</v>
      </c>
      <c r="J5270">
        <v>2</v>
      </c>
      <c r="K5270">
        <v>311787</v>
      </c>
      <c r="L5270">
        <v>623574</v>
      </c>
      <c r="M5270">
        <v>0</v>
      </c>
      <c r="N5270" s="1">
        <v>43388</v>
      </c>
      <c r="S5270" s="2">
        <f t="shared" si="989"/>
        <v>318150</v>
      </c>
      <c r="T5270" s="2">
        <f t="shared" si="990"/>
        <v>311787</v>
      </c>
      <c r="U5270" s="2" t="b">
        <f t="shared" si="991"/>
        <v>1</v>
      </c>
      <c r="V5270" s="2">
        <f t="shared" si="992"/>
        <v>0</v>
      </c>
      <c r="W5270" s="2" t="b">
        <f t="shared" si="993"/>
        <v>0</v>
      </c>
      <c r="X5270" t="b">
        <f t="shared" si="994"/>
        <v>0</v>
      </c>
      <c r="Y5270" t="b">
        <f t="shared" si="995"/>
        <v>0</v>
      </c>
      <c r="Z5270">
        <f t="shared" si="984"/>
        <v>0</v>
      </c>
      <c r="AA5270" s="2">
        <f t="shared" si="985"/>
        <v>318150</v>
      </c>
      <c r="AB5270" t="b">
        <f t="shared" si="986"/>
        <v>1</v>
      </c>
      <c r="AC5270" t="b">
        <f t="shared" si="987"/>
        <v>0</v>
      </c>
      <c r="AD5270">
        <f t="shared" si="988"/>
        <v>0</v>
      </c>
    </row>
    <row r="5271" spans="1:30" hidden="1">
      <c r="A5271">
        <v>40406</v>
      </c>
      <c r="B5271">
        <v>125</v>
      </c>
      <c r="C5271">
        <v>0</v>
      </c>
      <c r="D5271" t="s">
        <v>17</v>
      </c>
      <c r="E5271">
        <v>3</v>
      </c>
      <c r="F5271">
        <v>0.7</v>
      </c>
      <c r="G5271">
        <v>214638</v>
      </c>
      <c r="H5271">
        <v>318150</v>
      </c>
      <c r="I5271">
        <v>0</v>
      </c>
      <c r="J5271">
        <v>2</v>
      </c>
      <c r="K5271">
        <v>311787</v>
      </c>
      <c r="L5271">
        <v>935361</v>
      </c>
      <c r="M5271">
        <v>0</v>
      </c>
      <c r="N5271" s="1">
        <v>43388</v>
      </c>
      <c r="S5271" s="2">
        <f t="shared" si="989"/>
        <v>318150</v>
      </c>
      <c r="T5271" s="2">
        <f t="shared" si="990"/>
        <v>311787</v>
      </c>
      <c r="U5271" s="2" t="b">
        <f t="shared" si="991"/>
        <v>1</v>
      </c>
      <c r="V5271" s="2">
        <f t="shared" si="992"/>
        <v>0</v>
      </c>
      <c r="W5271" s="2" t="b">
        <f t="shared" si="993"/>
        <v>0</v>
      </c>
      <c r="X5271" t="b">
        <f t="shared" si="994"/>
        <v>0</v>
      </c>
      <c r="Y5271" t="b">
        <f t="shared" si="995"/>
        <v>0</v>
      </c>
      <c r="Z5271">
        <f t="shared" si="984"/>
        <v>0</v>
      </c>
      <c r="AA5271" s="2">
        <f t="shared" si="985"/>
        <v>318150</v>
      </c>
      <c r="AB5271" t="b">
        <f t="shared" si="986"/>
        <v>1</v>
      </c>
      <c r="AC5271" t="b">
        <f t="shared" si="987"/>
        <v>0</v>
      </c>
      <c r="AD5271">
        <f t="shared" si="988"/>
        <v>0</v>
      </c>
    </row>
    <row r="5272" spans="1:30" hidden="1">
      <c r="A5272">
        <v>40407</v>
      </c>
      <c r="B5272">
        <v>65</v>
      </c>
      <c r="C5272">
        <v>0</v>
      </c>
      <c r="D5272" t="s">
        <v>627</v>
      </c>
      <c r="E5272">
        <v>3</v>
      </c>
      <c r="F5272">
        <v>1</v>
      </c>
      <c r="G5272">
        <v>199323</v>
      </c>
      <c r="H5272">
        <v>348600</v>
      </c>
      <c r="I5272">
        <v>0</v>
      </c>
      <c r="J5272">
        <v>0</v>
      </c>
      <c r="K5272">
        <v>348600</v>
      </c>
      <c r="L5272">
        <v>1045800</v>
      </c>
      <c r="M5272">
        <v>30</v>
      </c>
      <c r="N5272" s="1">
        <v>43388</v>
      </c>
      <c r="S5272" s="2">
        <f t="shared" si="989"/>
        <v>348600</v>
      </c>
      <c r="T5272" s="2">
        <f t="shared" si="990"/>
        <v>348600</v>
      </c>
      <c r="U5272" s="2" t="b">
        <f t="shared" si="991"/>
        <v>1</v>
      </c>
      <c r="V5272" s="2">
        <f t="shared" si="992"/>
        <v>0</v>
      </c>
      <c r="W5272" s="2" t="b">
        <f t="shared" si="993"/>
        <v>1</v>
      </c>
      <c r="X5272" t="b">
        <f t="shared" si="994"/>
        <v>0</v>
      </c>
      <c r="Y5272" t="b">
        <f t="shared" si="995"/>
        <v>0</v>
      </c>
      <c r="Z5272">
        <f t="shared" si="984"/>
        <v>0</v>
      </c>
      <c r="AA5272" s="2">
        <f t="shared" si="985"/>
        <v>348600</v>
      </c>
      <c r="AB5272" t="b">
        <f t="shared" si="986"/>
        <v>1</v>
      </c>
      <c r="AC5272" t="b">
        <f t="shared" si="987"/>
        <v>0</v>
      </c>
      <c r="AD5272">
        <f t="shared" si="988"/>
        <v>0</v>
      </c>
    </row>
    <row r="5273" spans="1:30" hidden="1">
      <c r="A5273">
        <v>40408</v>
      </c>
      <c r="B5273">
        <v>293</v>
      </c>
      <c r="C5273">
        <v>0</v>
      </c>
      <c r="D5273" t="s">
        <v>41</v>
      </c>
      <c r="E5273">
        <v>5</v>
      </c>
      <c r="F5273">
        <v>1</v>
      </c>
      <c r="G5273">
        <v>252942</v>
      </c>
      <c r="H5273">
        <v>338100</v>
      </c>
      <c r="I5273">
        <v>0</v>
      </c>
      <c r="J5273">
        <v>0</v>
      </c>
      <c r="K5273">
        <v>338100</v>
      </c>
      <c r="L5273">
        <v>1690500</v>
      </c>
      <c r="M5273">
        <v>30</v>
      </c>
      <c r="N5273" s="1">
        <v>43388</v>
      </c>
      <c r="S5273" s="2">
        <f t="shared" si="989"/>
        <v>338100</v>
      </c>
      <c r="T5273" s="2">
        <f t="shared" si="990"/>
        <v>338100</v>
      </c>
      <c r="U5273" s="2" t="b">
        <f t="shared" si="991"/>
        <v>1</v>
      </c>
      <c r="V5273" s="2">
        <f t="shared" si="992"/>
        <v>0</v>
      </c>
      <c r="W5273" s="2" t="b">
        <f t="shared" si="993"/>
        <v>1</v>
      </c>
      <c r="X5273" t="b">
        <f t="shared" si="994"/>
        <v>0</v>
      </c>
      <c r="Y5273" t="b">
        <f t="shared" si="995"/>
        <v>0</v>
      </c>
      <c r="Z5273">
        <f t="shared" si="984"/>
        <v>0</v>
      </c>
      <c r="AA5273" s="2">
        <f t="shared" si="985"/>
        <v>338100</v>
      </c>
      <c r="AB5273" t="b">
        <f t="shared" si="986"/>
        <v>1</v>
      </c>
      <c r="AC5273" t="b">
        <f t="shared" si="987"/>
        <v>0</v>
      </c>
      <c r="AD5273">
        <f t="shared" si="988"/>
        <v>0</v>
      </c>
    </row>
    <row r="5274" spans="1:30" hidden="1">
      <c r="A5274">
        <v>40408</v>
      </c>
      <c r="B5274">
        <v>474</v>
      </c>
      <c r="C5274">
        <v>0</v>
      </c>
      <c r="D5274" t="s">
        <v>39</v>
      </c>
      <c r="E5274">
        <v>0</v>
      </c>
      <c r="F5274">
        <v>1</v>
      </c>
      <c r="G5274">
        <v>252942</v>
      </c>
      <c r="H5274">
        <v>338100</v>
      </c>
      <c r="I5274">
        <v>0</v>
      </c>
      <c r="J5274">
        <v>0</v>
      </c>
      <c r="K5274">
        <v>338100</v>
      </c>
      <c r="L5274">
        <v>0</v>
      </c>
      <c r="M5274">
        <v>30</v>
      </c>
      <c r="N5274" s="1">
        <v>43388</v>
      </c>
      <c r="S5274" s="2">
        <f t="shared" si="989"/>
        <v>338100</v>
      </c>
      <c r="T5274" s="2">
        <f t="shared" si="990"/>
        <v>338100</v>
      </c>
      <c r="U5274" s="2" t="b">
        <f t="shared" si="991"/>
        <v>1</v>
      </c>
      <c r="V5274" s="2">
        <f t="shared" si="992"/>
        <v>0</v>
      </c>
      <c r="W5274" s="2" t="b">
        <f t="shared" si="993"/>
        <v>1</v>
      </c>
      <c r="X5274" t="b">
        <f t="shared" si="994"/>
        <v>0</v>
      </c>
      <c r="Y5274" t="b">
        <f t="shared" si="995"/>
        <v>0</v>
      </c>
      <c r="Z5274">
        <f t="shared" si="984"/>
        <v>0</v>
      </c>
      <c r="AA5274" s="2">
        <f t="shared" si="985"/>
        <v>338100</v>
      </c>
      <c r="AB5274" t="b">
        <f t="shared" si="986"/>
        <v>1</v>
      </c>
      <c r="AC5274" t="b">
        <f t="shared" si="987"/>
        <v>0</v>
      </c>
      <c r="AD5274">
        <f t="shared" si="988"/>
        <v>0</v>
      </c>
    </row>
    <row r="5275" spans="1:30" hidden="1">
      <c r="A5275">
        <v>40409</v>
      </c>
      <c r="B5275">
        <v>59</v>
      </c>
      <c r="C5275">
        <v>0</v>
      </c>
      <c r="D5275" t="s">
        <v>151</v>
      </c>
      <c r="E5275">
        <v>16</v>
      </c>
      <c r="F5275">
        <v>1</v>
      </c>
      <c r="G5275">
        <v>199323</v>
      </c>
      <c r="H5275">
        <v>348600</v>
      </c>
      <c r="I5275">
        <v>0</v>
      </c>
      <c r="J5275">
        <v>0</v>
      </c>
      <c r="K5275">
        <v>348600</v>
      </c>
      <c r="L5275">
        <v>5577600</v>
      </c>
      <c r="M5275">
        <v>30</v>
      </c>
      <c r="N5275" s="1">
        <v>43388</v>
      </c>
      <c r="S5275" s="2">
        <f t="shared" si="989"/>
        <v>348600</v>
      </c>
      <c r="T5275" s="2">
        <f t="shared" si="990"/>
        <v>348600</v>
      </c>
      <c r="U5275" s="2" t="b">
        <f t="shared" si="991"/>
        <v>1</v>
      </c>
      <c r="V5275" s="2">
        <f t="shared" si="992"/>
        <v>0</v>
      </c>
      <c r="W5275" s="2" t="b">
        <f t="shared" si="993"/>
        <v>1</v>
      </c>
      <c r="X5275" t="b">
        <f t="shared" si="994"/>
        <v>0</v>
      </c>
      <c r="Y5275" t="b">
        <f t="shared" si="995"/>
        <v>0</v>
      </c>
      <c r="Z5275">
        <f t="shared" si="984"/>
        <v>0</v>
      </c>
      <c r="AA5275" s="2">
        <f t="shared" si="985"/>
        <v>348600</v>
      </c>
      <c r="AB5275" t="b">
        <f t="shared" si="986"/>
        <v>1</v>
      </c>
      <c r="AC5275" t="b">
        <f t="shared" si="987"/>
        <v>0</v>
      </c>
      <c r="AD5275">
        <f t="shared" si="988"/>
        <v>0</v>
      </c>
    </row>
    <row r="5276" spans="1:30" hidden="1">
      <c r="A5276">
        <v>40409</v>
      </c>
      <c r="B5276">
        <v>143</v>
      </c>
      <c r="C5276">
        <v>0</v>
      </c>
      <c r="D5276" t="s">
        <v>38</v>
      </c>
      <c r="E5276">
        <v>8</v>
      </c>
      <c r="F5276">
        <v>1</v>
      </c>
      <c r="G5276">
        <v>222663</v>
      </c>
      <c r="H5276">
        <v>348600</v>
      </c>
      <c r="I5276">
        <v>0</v>
      </c>
      <c r="J5276">
        <v>0</v>
      </c>
      <c r="K5276">
        <v>348600</v>
      </c>
      <c r="L5276">
        <v>2788800</v>
      </c>
      <c r="M5276">
        <v>30</v>
      </c>
      <c r="N5276" s="1">
        <v>43388</v>
      </c>
      <c r="S5276" s="2">
        <f t="shared" si="989"/>
        <v>348600</v>
      </c>
      <c r="T5276" s="2">
        <f t="shared" si="990"/>
        <v>348600</v>
      </c>
      <c r="U5276" s="2" t="b">
        <f t="shared" si="991"/>
        <v>1</v>
      </c>
      <c r="V5276" s="2">
        <f t="shared" si="992"/>
        <v>0</v>
      </c>
      <c r="W5276" s="2" t="b">
        <f t="shared" si="993"/>
        <v>1</v>
      </c>
      <c r="X5276" t="b">
        <f t="shared" si="994"/>
        <v>0</v>
      </c>
      <c r="Y5276" t="b">
        <f t="shared" si="995"/>
        <v>0</v>
      </c>
      <c r="Z5276">
        <f t="shared" si="984"/>
        <v>0</v>
      </c>
      <c r="AA5276" s="2">
        <f t="shared" si="985"/>
        <v>348600</v>
      </c>
      <c r="AB5276" t="b">
        <f t="shared" si="986"/>
        <v>1</v>
      </c>
      <c r="AC5276" t="b">
        <f t="shared" si="987"/>
        <v>0</v>
      </c>
      <c r="AD5276">
        <f t="shared" si="988"/>
        <v>0</v>
      </c>
    </row>
    <row r="5277" spans="1:30" hidden="1">
      <c r="A5277">
        <v>40410</v>
      </c>
      <c r="B5277">
        <v>1034</v>
      </c>
      <c r="C5277">
        <v>0</v>
      </c>
      <c r="D5277" t="s">
        <v>40</v>
      </c>
      <c r="E5277">
        <v>20</v>
      </c>
      <c r="F5277">
        <v>1</v>
      </c>
      <c r="G5277">
        <v>252942</v>
      </c>
      <c r="H5277">
        <v>338100</v>
      </c>
      <c r="I5277">
        <v>0</v>
      </c>
      <c r="J5277">
        <v>0</v>
      </c>
      <c r="K5277">
        <v>338100</v>
      </c>
      <c r="L5277">
        <v>6762000</v>
      </c>
      <c r="M5277">
        <v>30</v>
      </c>
      <c r="N5277" s="1">
        <v>43388</v>
      </c>
      <c r="S5277" s="2">
        <f t="shared" si="989"/>
        <v>338100</v>
      </c>
      <c r="T5277" s="2">
        <f t="shared" si="990"/>
        <v>338100</v>
      </c>
      <c r="U5277" s="2" t="b">
        <f t="shared" si="991"/>
        <v>1</v>
      </c>
      <c r="V5277" s="2">
        <f t="shared" si="992"/>
        <v>0</v>
      </c>
      <c r="W5277" s="2" t="b">
        <f t="shared" si="993"/>
        <v>1</v>
      </c>
      <c r="X5277" t="b">
        <f t="shared" si="994"/>
        <v>0</v>
      </c>
      <c r="Y5277" t="b">
        <f t="shared" si="995"/>
        <v>0</v>
      </c>
      <c r="Z5277">
        <f t="shared" si="984"/>
        <v>0</v>
      </c>
      <c r="AA5277" s="2">
        <f t="shared" si="985"/>
        <v>338100</v>
      </c>
      <c r="AB5277" t="b">
        <f t="shared" si="986"/>
        <v>1</v>
      </c>
      <c r="AC5277" t="b">
        <f t="shared" si="987"/>
        <v>0</v>
      </c>
      <c r="AD5277">
        <f t="shared" si="988"/>
        <v>0</v>
      </c>
    </row>
    <row r="5278" spans="1:30" hidden="1">
      <c r="A5278">
        <v>40411</v>
      </c>
      <c r="B5278">
        <v>3855</v>
      </c>
      <c r="C5278">
        <v>0</v>
      </c>
      <c r="D5278" t="s">
        <v>19</v>
      </c>
      <c r="E5278">
        <v>50</v>
      </c>
      <c r="F5278">
        <v>1</v>
      </c>
      <c r="G5278">
        <v>212324</v>
      </c>
      <c r="H5278">
        <v>326200</v>
      </c>
      <c r="I5278">
        <v>0</v>
      </c>
      <c r="J5278">
        <v>0</v>
      </c>
      <c r="K5278">
        <v>326200</v>
      </c>
      <c r="L5278">
        <v>16310000</v>
      </c>
      <c r="M5278">
        <v>30</v>
      </c>
      <c r="N5278" s="1">
        <v>43388</v>
      </c>
      <c r="S5278" s="2">
        <f t="shared" si="989"/>
        <v>326200</v>
      </c>
      <c r="T5278" s="2">
        <f t="shared" si="990"/>
        <v>326200</v>
      </c>
      <c r="U5278" s="2" t="b">
        <f t="shared" si="991"/>
        <v>1</v>
      </c>
      <c r="V5278" s="2">
        <f t="shared" si="992"/>
        <v>0</v>
      </c>
      <c r="W5278" s="2" t="b">
        <f t="shared" si="993"/>
        <v>1</v>
      </c>
      <c r="X5278" t="b">
        <f t="shared" si="994"/>
        <v>0</v>
      </c>
      <c r="Y5278" t="b">
        <f t="shared" si="995"/>
        <v>0</v>
      </c>
      <c r="Z5278">
        <f t="shared" si="984"/>
        <v>0</v>
      </c>
      <c r="AA5278" s="2">
        <f t="shared" si="985"/>
        <v>326200</v>
      </c>
      <c r="AB5278" t="b">
        <f t="shared" si="986"/>
        <v>1</v>
      </c>
      <c r="AC5278" t="b">
        <f t="shared" si="987"/>
        <v>0</v>
      </c>
      <c r="AD5278">
        <f t="shared" si="988"/>
        <v>0</v>
      </c>
    </row>
    <row r="5279" spans="1:30" hidden="1">
      <c r="A5279">
        <v>40412</v>
      </c>
      <c r="B5279">
        <v>6815</v>
      </c>
      <c r="C5279">
        <v>0</v>
      </c>
      <c r="D5279" t="s">
        <v>135</v>
      </c>
      <c r="E5279">
        <v>249</v>
      </c>
      <c r="F5279">
        <v>1</v>
      </c>
      <c r="G5279">
        <v>22000</v>
      </c>
      <c r="H5279">
        <v>25900</v>
      </c>
      <c r="I5279">
        <v>0</v>
      </c>
      <c r="J5279">
        <v>0</v>
      </c>
      <c r="K5279">
        <v>25900</v>
      </c>
      <c r="L5279">
        <v>6449100</v>
      </c>
      <c r="M5279">
        <v>30</v>
      </c>
      <c r="N5279" s="1">
        <v>43388</v>
      </c>
      <c r="S5279" s="2">
        <f t="shared" si="989"/>
        <v>25900</v>
      </c>
      <c r="T5279" s="2">
        <f t="shared" si="990"/>
        <v>25900</v>
      </c>
      <c r="U5279" s="2" t="b">
        <f t="shared" si="991"/>
        <v>1</v>
      </c>
      <c r="V5279" s="2">
        <f t="shared" si="992"/>
        <v>0</v>
      </c>
      <c r="W5279" s="2" t="b">
        <f t="shared" si="993"/>
        <v>1</v>
      </c>
      <c r="X5279" t="b">
        <f t="shared" si="994"/>
        <v>0</v>
      </c>
      <c r="Y5279" t="b">
        <f t="shared" si="995"/>
        <v>0</v>
      </c>
      <c r="Z5279">
        <f t="shared" si="984"/>
        <v>0</v>
      </c>
      <c r="AA5279" s="2">
        <f t="shared" si="985"/>
        <v>25900</v>
      </c>
      <c r="AB5279" t="b">
        <f t="shared" si="986"/>
        <v>1</v>
      </c>
      <c r="AC5279" t="b">
        <f t="shared" si="987"/>
        <v>0</v>
      </c>
      <c r="AD5279">
        <f t="shared" si="988"/>
        <v>0</v>
      </c>
    </row>
    <row r="5280" spans="1:30" hidden="1">
      <c r="A5280">
        <v>40413</v>
      </c>
      <c r="B5280">
        <v>65</v>
      </c>
      <c r="C5280">
        <v>0</v>
      </c>
      <c r="D5280" t="s">
        <v>627</v>
      </c>
      <c r="E5280">
        <v>10</v>
      </c>
      <c r="F5280">
        <v>1</v>
      </c>
      <c r="G5280">
        <v>199323</v>
      </c>
      <c r="H5280">
        <v>348600</v>
      </c>
      <c r="I5280">
        <v>0</v>
      </c>
      <c r="J5280">
        <v>0</v>
      </c>
      <c r="K5280">
        <v>348600</v>
      </c>
      <c r="L5280">
        <v>3486000</v>
      </c>
      <c r="M5280">
        <v>30</v>
      </c>
      <c r="N5280" s="1">
        <v>43388</v>
      </c>
      <c r="S5280" s="2">
        <f t="shared" si="989"/>
        <v>348600</v>
      </c>
      <c r="T5280" s="2">
        <f t="shared" si="990"/>
        <v>348600</v>
      </c>
      <c r="U5280" s="2" t="b">
        <f t="shared" si="991"/>
        <v>1</v>
      </c>
      <c r="V5280" s="2">
        <f t="shared" si="992"/>
        <v>0</v>
      </c>
      <c r="W5280" s="2" t="b">
        <f t="shared" si="993"/>
        <v>1</v>
      </c>
      <c r="X5280" t="b">
        <f t="shared" si="994"/>
        <v>0</v>
      </c>
      <c r="Y5280" t="b">
        <f t="shared" si="995"/>
        <v>0</v>
      </c>
      <c r="Z5280">
        <f t="shared" si="984"/>
        <v>0</v>
      </c>
      <c r="AA5280" s="2">
        <f t="shared" si="985"/>
        <v>348600</v>
      </c>
      <c r="AB5280" t="b">
        <f t="shared" si="986"/>
        <v>1</v>
      </c>
      <c r="AC5280" t="b">
        <f t="shared" si="987"/>
        <v>0</v>
      </c>
      <c r="AD5280">
        <f t="shared" si="988"/>
        <v>0</v>
      </c>
    </row>
    <row r="5281" spans="1:30" hidden="1">
      <c r="A5281">
        <v>40414</v>
      </c>
      <c r="B5281">
        <v>4747</v>
      </c>
      <c r="C5281">
        <v>0</v>
      </c>
      <c r="D5281" t="s">
        <v>1059</v>
      </c>
      <c r="E5281">
        <v>2</v>
      </c>
      <c r="F5281">
        <v>1</v>
      </c>
      <c r="G5281">
        <v>212324</v>
      </c>
      <c r="H5281">
        <v>326200</v>
      </c>
      <c r="I5281">
        <v>0</v>
      </c>
      <c r="J5281">
        <v>0</v>
      </c>
      <c r="K5281">
        <v>326200</v>
      </c>
      <c r="L5281">
        <v>652400</v>
      </c>
      <c r="M5281">
        <v>30</v>
      </c>
      <c r="N5281" s="1">
        <v>43388</v>
      </c>
      <c r="S5281" s="2">
        <f t="shared" si="989"/>
        <v>326200</v>
      </c>
      <c r="T5281" s="2">
        <f t="shared" si="990"/>
        <v>326200</v>
      </c>
      <c r="U5281" s="2" t="b">
        <f t="shared" si="991"/>
        <v>1</v>
      </c>
      <c r="V5281" s="2">
        <f t="shared" si="992"/>
        <v>0</v>
      </c>
      <c r="W5281" s="2" t="b">
        <f t="shared" si="993"/>
        <v>1</v>
      </c>
      <c r="X5281" t="b">
        <f t="shared" si="994"/>
        <v>0</v>
      </c>
      <c r="Y5281" t="b">
        <f t="shared" si="995"/>
        <v>0</v>
      </c>
      <c r="Z5281">
        <f t="shared" si="984"/>
        <v>0</v>
      </c>
      <c r="AA5281" s="2">
        <f t="shared" si="985"/>
        <v>326200</v>
      </c>
      <c r="AB5281" t="b">
        <f t="shared" si="986"/>
        <v>1</v>
      </c>
      <c r="AC5281" t="b">
        <f t="shared" si="987"/>
        <v>0</v>
      </c>
      <c r="AD5281">
        <f t="shared" si="988"/>
        <v>0</v>
      </c>
    </row>
    <row r="5282" spans="1:30" hidden="1">
      <c r="A5282">
        <v>40415</v>
      </c>
      <c r="B5282">
        <v>6849</v>
      </c>
      <c r="C5282">
        <v>0</v>
      </c>
      <c r="D5282" t="s">
        <v>60</v>
      </c>
      <c r="E5282">
        <v>2</v>
      </c>
      <c r="F5282">
        <v>1</v>
      </c>
      <c r="G5282">
        <v>814253</v>
      </c>
      <c r="H5282">
        <v>1018500</v>
      </c>
      <c r="I5282">
        <v>0</v>
      </c>
      <c r="J5282">
        <v>0</v>
      </c>
      <c r="K5282">
        <v>1018500</v>
      </c>
      <c r="L5282">
        <v>2037000</v>
      </c>
      <c r="M5282">
        <v>30</v>
      </c>
      <c r="N5282" s="1">
        <v>43388</v>
      </c>
      <c r="S5282" s="2">
        <f t="shared" si="989"/>
        <v>1018500</v>
      </c>
      <c r="T5282" s="2">
        <f t="shared" si="990"/>
        <v>1018500</v>
      </c>
      <c r="U5282" s="2" t="b">
        <f t="shared" si="991"/>
        <v>1</v>
      </c>
      <c r="V5282" s="2">
        <f t="shared" si="992"/>
        <v>0</v>
      </c>
      <c r="W5282" s="2" t="b">
        <f t="shared" si="993"/>
        <v>1</v>
      </c>
      <c r="X5282" t="b">
        <f t="shared" si="994"/>
        <v>0</v>
      </c>
      <c r="Y5282" t="b">
        <f t="shared" si="995"/>
        <v>0</v>
      </c>
      <c r="Z5282">
        <f t="shared" si="984"/>
        <v>0</v>
      </c>
      <c r="AA5282" s="2">
        <f t="shared" si="985"/>
        <v>1018500</v>
      </c>
      <c r="AB5282" t="b">
        <f t="shared" si="986"/>
        <v>1</v>
      </c>
      <c r="AC5282" t="b">
        <f t="shared" si="987"/>
        <v>0</v>
      </c>
      <c r="AD5282">
        <f t="shared" si="988"/>
        <v>0</v>
      </c>
    </row>
    <row r="5283" spans="1:30" hidden="1">
      <c r="A5283">
        <v>40415</v>
      </c>
      <c r="B5283">
        <v>6851</v>
      </c>
      <c r="C5283">
        <v>0</v>
      </c>
      <c r="D5283" t="s">
        <v>98</v>
      </c>
      <c r="E5283">
        <v>1</v>
      </c>
      <c r="F5283">
        <v>1</v>
      </c>
      <c r="G5283">
        <v>814253</v>
      </c>
      <c r="H5283">
        <v>1018500</v>
      </c>
      <c r="I5283">
        <v>0</v>
      </c>
      <c r="J5283">
        <v>0</v>
      </c>
      <c r="K5283">
        <v>1018500</v>
      </c>
      <c r="L5283">
        <v>1018500</v>
      </c>
      <c r="M5283">
        <v>30</v>
      </c>
      <c r="N5283" s="1">
        <v>43388</v>
      </c>
      <c r="S5283" s="2">
        <f t="shared" si="989"/>
        <v>1018500</v>
      </c>
      <c r="T5283" s="2">
        <f t="shared" si="990"/>
        <v>1018500</v>
      </c>
      <c r="U5283" s="2" t="b">
        <f t="shared" si="991"/>
        <v>1</v>
      </c>
      <c r="V5283" s="2">
        <f t="shared" si="992"/>
        <v>0</v>
      </c>
      <c r="W5283" s="2" t="b">
        <f t="shared" si="993"/>
        <v>1</v>
      </c>
      <c r="X5283" t="b">
        <f t="shared" si="994"/>
        <v>0</v>
      </c>
      <c r="Y5283" t="b">
        <f t="shared" si="995"/>
        <v>0</v>
      </c>
      <c r="Z5283">
        <f t="shared" si="984"/>
        <v>0</v>
      </c>
      <c r="AA5283" s="2">
        <f t="shared" si="985"/>
        <v>1018500</v>
      </c>
      <c r="AB5283" t="b">
        <f t="shared" si="986"/>
        <v>1</v>
      </c>
      <c r="AC5283" t="b">
        <f t="shared" si="987"/>
        <v>0</v>
      </c>
      <c r="AD5283">
        <f t="shared" si="988"/>
        <v>0</v>
      </c>
    </row>
    <row r="5284" spans="1:30" hidden="1">
      <c r="A5284">
        <v>40416</v>
      </c>
      <c r="B5284">
        <v>4628</v>
      </c>
      <c r="C5284">
        <v>0</v>
      </c>
      <c r="D5284" t="s">
        <v>1765</v>
      </c>
      <c r="E5284">
        <v>1</v>
      </c>
      <c r="F5284">
        <v>1</v>
      </c>
      <c r="G5284">
        <v>236833</v>
      </c>
      <c r="H5284">
        <v>326200</v>
      </c>
      <c r="I5284">
        <v>0</v>
      </c>
      <c r="J5284">
        <v>0</v>
      </c>
      <c r="K5284">
        <v>326200</v>
      </c>
      <c r="L5284">
        <v>326200</v>
      </c>
      <c r="M5284">
        <v>30</v>
      </c>
      <c r="N5284" s="1">
        <v>43388</v>
      </c>
      <c r="S5284" s="2">
        <f t="shared" si="989"/>
        <v>326200</v>
      </c>
      <c r="T5284" s="2">
        <f t="shared" si="990"/>
        <v>326200</v>
      </c>
      <c r="U5284" s="2" t="b">
        <f t="shared" si="991"/>
        <v>1</v>
      </c>
      <c r="V5284" s="2">
        <f t="shared" si="992"/>
        <v>0</v>
      </c>
      <c r="W5284" s="2" t="b">
        <f t="shared" si="993"/>
        <v>1</v>
      </c>
      <c r="X5284" t="b">
        <f t="shared" si="994"/>
        <v>0</v>
      </c>
      <c r="Y5284" t="b">
        <f t="shared" si="995"/>
        <v>0</v>
      </c>
      <c r="Z5284">
        <f t="shared" si="984"/>
        <v>0</v>
      </c>
      <c r="AA5284" s="2">
        <f t="shared" si="985"/>
        <v>326200</v>
      </c>
      <c r="AB5284" t="b">
        <f t="shared" si="986"/>
        <v>1</v>
      </c>
      <c r="AC5284" t="b">
        <f t="shared" si="987"/>
        <v>0</v>
      </c>
      <c r="AD5284">
        <f t="shared" si="988"/>
        <v>0</v>
      </c>
    </row>
    <row r="5285" spans="1:30" hidden="1">
      <c r="A5285">
        <v>40417</v>
      </c>
      <c r="B5285">
        <v>13988</v>
      </c>
      <c r="C5285">
        <v>0</v>
      </c>
      <c r="D5285" t="s">
        <v>1766</v>
      </c>
      <c r="E5285">
        <v>2</v>
      </c>
      <c r="F5285">
        <v>1</v>
      </c>
      <c r="G5285">
        <v>370833</v>
      </c>
      <c r="H5285">
        <v>465500</v>
      </c>
      <c r="I5285">
        <v>0</v>
      </c>
      <c r="J5285">
        <v>0</v>
      </c>
      <c r="K5285">
        <v>465500</v>
      </c>
      <c r="L5285">
        <v>931000</v>
      </c>
      <c r="M5285">
        <v>30</v>
      </c>
      <c r="N5285" s="1">
        <v>43388</v>
      </c>
      <c r="S5285" s="2">
        <f t="shared" si="989"/>
        <v>465500</v>
      </c>
      <c r="T5285" s="2">
        <f t="shared" si="990"/>
        <v>465500</v>
      </c>
      <c r="U5285" s="2" t="b">
        <f t="shared" si="991"/>
        <v>1</v>
      </c>
      <c r="V5285" s="2">
        <f t="shared" si="992"/>
        <v>0</v>
      </c>
      <c r="W5285" s="2" t="b">
        <f t="shared" si="993"/>
        <v>1</v>
      </c>
      <c r="X5285" t="b">
        <f t="shared" si="994"/>
        <v>0</v>
      </c>
      <c r="Y5285" t="b">
        <f t="shared" si="995"/>
        <v>0</v>
      </c>
      <c r="Z5285">
        <f t="shared" si="984"/>
        <v>0</v>
      </c>
      <c r="AA5285" s="2">
        <f t="shared" si="985"/>
        <v>465500</v>
      </c>
      <c r="AB5285" t="b">
        <f t="shared" si="986"/>
        <v>1</v>
      </c>
      <c r="AC5285" t="b">
        <f t="shared" si="987"/>
        <v>0</v>
      </c>
      <c r="AD5285">
        <f t="shared" si="988"/>
        <v>0</v>
      </c>
    </row>
    <row r="5286" spans="1:30" hidden="1">
      <c r="A5286">
        <v>40418</v>
      </c>
      <c r="B5286">
        <v>131</v>
      </c>
      <c r="C5286">
        <v>0</v>
      </c>
      <c r="D5286" t="s">
        <v>18</v>
      </c>
      <c r="E5286">
        <v>24</v>
      </c>
      <c r="F5286">
        <v>0.7</v>
      </c>
      <c r="G5286">
        <v>214638</v>
      </c>
      <c r="H5286">
        <v>318150</v>
      </c>
      <c r="I5286">
        <v>0</v>
      </c>
      <c r="J5286">
        <v>0</v>
      </c>
      <c r="K5286">
        <v>318150</v>
      </c>
      <c r="L5286">
        <v>7635600</v>
      </c>
      <c r="M5286">
        <v>30</v>
      </c>
      <c r="N5286" s="1">
        <v>43388</v>
      </c>
      <c r="S5286" s="2">
        <f t="shared" si="989"/>
        <v>318150</v>
      </c>
      <c r="T5286" s="2">
        <f t="shared" si="990"/>
        <v>318150</v>
      </c>
      <c r="U5286" s="2" t="b">
        <f t="shared" si="991"/>
        <v>1</v>
      </c>
      <c r="V5286" s="2">
        <f t="shared" si="992"/>
        <v>0</v>
      </c>
      <c r="W5286" s="2" t="b">
        <f t="shared" si="993"/>
        <v>1</v>
      </c>
      <c r="X5286" t="b">
        <f t="shared" si="994"/>
        <v>0</v>
      </c>
      <c r="Y5286" t="b">
        <f t="shared" si="995"/>
        <v>0</v>
      </c>
      <c r="Z5286">
        <f t="shared" si="984"/>
        <v>0</v>
      </c>
      <c r="AA5286" s="2">
        <f t="shared" si="985"/>
        <v>318150</v>
      </c>
      <c r="AB5286" t="b">
        <f t="shared" si="986"/>
        <v>1</v>
      </c>
      <c r="AC5286" t="b">
        <f t="shared" si="987"/>
        <v>0</v>
      </c>
      <c r="AD5286">
        <f t="shared" si="988"/>
        <v>0</v>
      </c>
    </row>
    <row r="5287" spans="1:30" hidden="1">
      <c r="A5287">
        <v>40419</v>
      </c>
      <c r="B5287">
        <v>125</v>
      </c>
      <c r="C5287">
        <v>0</v>
      </c>
      <c r="D5287" t="s">
        <v>17</v>
      </c>
      <c r="E5287">
        <v>4</v>
      </c>
      <c r="F5287">
        <v>0.7</v>
      </c>
      <c r="G5287">
        <v>214638</v>
      </c>
      <c r="H5287">
        <v>318150</v>
      </c>
      <c r="I5287">
        <v>0</v>
      </c>
      <c r="J5287">
        <v>2</v>
      </c>
      <c r="K5287">
        <v>311787</v>
      </c>
      <c r="L5287">
        <v>1247148</v>
      </c>
      <c r="M5287">
        <v>0</v>
      </c>
      <c r="N5287" s="1">
        <v>43388</v>
      </c>
      <c r="S5287" s="2">
        <f t="shared" si="989"/>
        <v>318150</v>
      </c>
      <c r="T5287" s="2">
        <f t="shared" si="990"/>
        <v>311787</v>
      </c>
      <c r="U5287" s="2" t="b">
        <f t="shared" si="991"/>
        <v>1</v>
      </c>
      <c r="V5287" s="2">
        <f t="shared" si="992"/>
        <v>0</v>
      </c>
      <c r="W5287" s="2" t="b">
        <f t="shared" si="993"/>
        <v>0</v>
      </c>
      <c r="X5287" t="b">
        <f t="shared" si="994"/>
        <v>0</v>
      </c>
      <c r="Y5287" t="b">
        <f t="shared" si="995"/>
        <v>0</v>
      </c>
      <c r="Z5287">
        <f t="shared" si="984"/>
        <v>0</v>
      </c>
      <c r="AA5287" s="2">
        <f t="shared" si="985"/>
        <v>318150</v>
      </c>
      <c r="AB5287" t="b">
        <f t="shared" si="986"/>
        <v>1</v>
      </c>
      <c r="AC5287" t="b">
        <f t="shared" si="987"/>
        <v>0</v>
      </c>
      <c r="AD5287">
        <f t="shared" si="988"/>
        <v>0</v>
      </c>
    </row>
    <row r="5288" spans="1:30" hidden="1">
      <c r="A5288">
        <v>40420</v>
      </c>
      <c r="B5288">
        <v>3853</v>
      </c>
      <c r="C5288">
        <v>0</v>
      </c>
      <c r="D5288" t="s">
        <v>69</v>
      </c>
      <c r="E5288">
        <v>4</v>
      </c>
      <c r="F5288">
        <v>1</v>
      </c>
      <c r="G5288">
        <v>212324</v>
      </c>
      <c r="H5288">
        <v>326200</v>
      </c>
      <c r="I5288">
        <v>0</v>
      </c>
      <c r="J5288">
        <v>6</v>
      </c>
      <c r="K5288">
        <v>306628</v>
      </c>
      <c r="L5288">
        <v>1226512</v>
      </c>
      <c r="M5288">
        <v>0</v>
      </c>
      <c r="N5288" s="1">
        <v>43388</v>
      </c>
      <c r="S5288" s="2">
        <f t="shared" si="989"/>
        <v>326200</v>
      </c>
      <c r="T5288" s="2">
        <f t="shared" si="990"/>
        <v>306628</v>
      </c>
      <c r="U5288" s="2" t="b">
        <f t="shared" si="991"/>
        <v>1</v>
      </c>
      <c r="V5288" s="2">
        <f t="shared" si="992"/>
        <v>0</v>
      </c>
      <c r="W5288" s="2" t="b">
        <f t="shared" si="993"/>
        <v>0</v>
      </c>
      <c r="X5288" t="b">
        <f t="shared" si="994"/>
        <v>0</v>
      </c>
      <c r="Y5288" t="b">
        <f t="shared" si="995"/>
        <v>0</v>
      </c>
      <c r="Z5288">
        <f t="shared" si="984"/>
        <v>0</v>
      </c>
      <c r="AA5288" s="2">
        <f t="shared" si="985"/>
        <v>326200</v>
      </c>
      <c r="AB5288" t="b">
        <f t="shared" si="986"/>
        <v>1</v>
      </c>
      <c r="AC5288" t="b">
        <f t="shared" si="987"/>
        <v>0</v>
      </c>
      <c r="AD5288">
        <f t="shared" si="988"/>
        <v>0</v>
      </c>
    </row>
    <row r="5289" spans="1:30" hidden="1">
      <c r="A5289">
        <v>40420</v>
      </c>
      <c r="B5289">
        <v>3932</v>
      </c>
      <c r="C5289">
        <v>0</v>
      </c>
      <c r="D5289" t="s">
        <v>787</v>
      </c>
      <c r="E5289">
        <v>8</v>
      </c>
      <c r="F5289">
        <v>1</v>
      </c>
      <c r="G5289">
        <v>236833</v>
      </c>
      <c r="H5289">
        <v>326200</v>
      </c>
      <c r="I5289">
        <v>0</v>
      </c>
      <c r="J5289">
        <v>6</v>
      </c>
      <c r="K5289">
        <v>306628</v>
      </c>
      <c r="L5289">
        <v>2453024</v>
      </c>
      <c r="M5289">
        <v>0</v>
      </c>
      <c r="N5289" s="1">
        <v>43388</v>
      </c>
      <c r="S5289" s="2">
        <f t="shared" si="989"/>
        <v>326200</v>
      </c>
      <c r="T5289" s="2">
        <f t="shared" si="990"/>
        <v>306628</v>
      </c>
      <c r="U5289" s="2" t="b">
        <f t="shared" si="991"/>
        <v>1</v>
      </c>
      <c r="V5289" s="2">
        <f t="shared" si="992"/>
        <v>0</v>
      </c>
      <c r="W5289" s="2" t="b">
        <f t="shared" si="993"/>
        <v>0</v>
      </c>
      <c r="X5289" t="b">
        <f t="shared" si="994"/>
        <v>0</v>
      </c>
      <c r="Y5289" t="b">
        <f t="shared" si="995"/>
        <v>0</v>
      </c>
      <c r="Z5289">
        <f t="shared" si="984"/>
        <v>0</v>
      </c>
      <c r="AA5289" s="2">
        <f t="shared" si="985"/>
        <v>326200</v>
      </c>
      <c r="AB5289" t="b">
        <f t="shared" si="986"/>
        <v>1</v>
      </c>
      <c r="AC5289" t="b">
        <f t="shared" si="987"/>
        <v>0</v>
      </c>
      <c r="AD5289">
        <f t="shared" si="988"/>
        <v>0</v>
      </c>
    </row>
    <row r="5290" spans="1:30" hidden="1">
      <c r="A5290">
        <v>40421</v>
      </c>
      <c r="B5290">
        <v>13</v>
      </c>
      <c r="C5290">
        <v>0</v>
      </c>
      <c r="D5290" t="s">
        <v>65</v>
      </c>
      <c r="E5290">
        <v>2</v>
      </c>
      <c r="F5290">
        <v>0.7</v>
      </c>
      <c r="G5290">
        <v>224453</v>
      </c>
      <c r="H5290">
        <v>318150</v>
      </c>
      <c r="I5290">
        <v>0</v>
      </c>
      <c r="J5290">
        <v>2</v>
      </c>
      <c r="K5290">
        <v>311787</v>
      </c>
      <c r="L5290">
        <v>623574</v>
      </c>
      <c r="M5290">
        <v>0</v>
      </c>
      <c r="N5290" s="1">
        <v>43388</v>
      </c>
      <c r="S5290" s="2">
        <f t="shared" si="989"/>
        <v>318150</v>
      </c>
      <c r="T5290" s="2">
        <f t="shared" si="990"/>
        <v>311787</v>
      </c>
      <c r="U5290" s="2" t="b">
        <f t="shared" si="991"/>
        <v>1</v>
      </c>
      <c r="V5290" s="2">
        <f t="shared" si="992"/>
        <v>0</v>
      </c>
      <c r="W5290" s="2" t="b">
        <f t="shared" si="993"/>
        <v>0</v>
      </c>
      <c r="X5290" t="b">
        <f t="shared" si="994"/>
        <v>0</v>
      </c>
      <c r="Y5290" t="b">
        <f t="shared" si="995"/>
        <v>0</v>
      </c>
      <c r="Z5290">
        <f t="shared" si="984"/>
        <v>0</v>
      </c>
      <c r="AA5290" s="2">
        <f t="shared" si="985"/>
        <v>318150</v>
      </c>
      <c r="AB5290" t="b">
        <f t="shared" si="986"/>
        <v>1</v>
      </c>
      <c r="AC5290" t="b">
        <f t="shared" si="987"/>
        <v>0</v>
      </c>
      <c r="AD5290">
        <f t="shared" si="988"/>
        <v>0</v>
      </c>
    </row>
    <row r="5291" spans="1:30" hidden="1">
      <c r="A5291">
        <v>40422</v>
      </c>
      <c r="B5291">
        <v>3821</v>
      </c>
      <c r="C5291">
        <v>0</v>
      </c>
      <c r="D5291" t="s">
        <v>66</v>
      </c>
      <c r="E5291">
        <v>3</v>
      </c>
      <c r="F5291">
        <v>0.7</v>
      </c>
      <c r="G5291">
        <v>211834</v>
      </c>
      <c r="H5291">
        <v>318150</v>
      </c>
      <c r="I5291">
        <v>0</v>
      </c>
      <c r="J5291">
        <v>2</v>
      </c>
      <c r="K5291">
        <v>311787</v>
      </c>
      <c r="L5291">
        <v>935361</v>
      </c>
      <c r="M5291">
        <v>0</v>
      </c>
      <c r="N5291" s="1">
        <v>43388</v>
      </c>
      <c r="S5291" s="2">
        <f t="shared" si="989"/>
        <v>318150</v>
      </c>
      <c r="T5291" s="2">
        <f t="shared" si="990"/>
        <v>311787</v>
      </c>
      <c r="U5291" s="2" t="b">
        <f t="shared" si="991"/>
        <v>1</v>
      </c>
      <c r="V5291" s="2">
        <f t="shared" si="992"/>
        <v>0</v>
      </c>
      <c r="W5291" s="2" t="b">
        <f t="shared" si="993"/>
        <v>0</v>
      </c>
      <c r="X5291" t="b">
        <f t="shared" si="994"/>
        <v>0</v>
      </c>
      <c r="Y5291" t="b">
        <f t="shared" si="995"/>
        <v>0</v>
      </c>
      <c r="Z5291">
        <f t="shared" si="984"/>
        <v>0</v>
      </c>
      <c r="AA5291" s="2">
        <f t="shared" si="985"/>
        <v>318150</v>
      </c>
      <c r="AB5291" t="b">
        <f t="shared" si="986"/>
        <v>1</v>
      </c>
      <c r="AC5291" t="b">
        <f t="shared" si="987"/>
        <v>0</v>
      </c>
      <c r="AD5291">
        <f t="shared" si="988"/>
        <v>0</v>
      </c>
    </row>
    <row r="5292" spans="1:30" hidden="1">
      <c r="A5292">
        <v>40423</v>
      </c>
      <c r="B5292">
        <v>6846</v>
      </c>
      <c r="C5292">
        <v>0</v>
      </c>
      <c r="D5292" t="s">
        <v>75</v>
      </c>
      <c r="E5292">
        <v>3</v>
      </c>
      <c r="F5292">
        <v>1</v>
      </c>
      <c r="G5292">
        <v>814253</v>
      </c>
      <c r="H5292">
        <v>1018500</v>
      </c>
      <c r="I5292">
        <v>3</v>
      </c>
      <c r="J5292">
        <v>2</v>
      </c>
      <c r="K5292">
        <v>968186.1</v>
      </c>
      <c r="L5292">
        <v>2904558.3</v>
      </c>
      <c r="M5292">
        <v>0</v>
      </c>
      <c r="N5292" s="1">
        <v>43388</v>
      </c>
      <c r="S5292" s="2">
        <f t="shared" si="989"/>
        <v>987945</v>
      </c>
      <c r="T5292" s="2">
        <f t="shared" si="990"/>
        <v>968186.1</v>
      </c>
      <c r="U5292" s="2" t="b">
        <f t="shared" si="991"/>
        <v>1</v>
      </c>
      <c r="V5292" s="2">
        <f t="shared" si="992"/>
        <v>0</v>
      </c>
      <c r="W5292" s="2" t="b">
        <f t="shared" si="993"/>
        <v>0</v>
      </c>
      <c r="X5292" t="b">
        <f t="shared" si="994"/>
        <v>0</v>
      </c>
      <c r="Y5292" t="b">
        <f t="shared" si="995"/>
        <v>0</v>
      </c>
      <c r="Z5292">
        <f t="shared" si="984"/>
        <v>0</v>
      </c>
      <c r="AA5292" s="2">
        <f t="shared" si="985"/>
        <v>987945</v>
      </c>
      <c r="AB5292" t="b">
        <f t="shared" si="986"/>
        <v>1</v>
      </c>
      <c r="AC5292" t="b">
        <f t="shared" si="987"/>
        <v>0</v>
      </c>
      <c r="AD5292">
        <f t="shared" si="988"/>
        <v>0</v>
      </c>
    </row>
    <row r="5293" spans="1:30" hidden="1">
      <c r="A5293">
        <v>40423</v>
      </c>
      <c r="B5293">
        <v>6847</v>
      </c>
      <c r="C5293">
        <v>0</v>
      </c>
      <c r="D5293" t="s">
        <v>76</v>
      </c>
      <c r="E5293">
        <v>7</v>
      </c>
      <c r="F5293">
        <v>1</v>
      </c>
      <c r="G5293">
        <v>814253</v>
      </c>
      <c r="H5293">
        <v>1018500</v>
      </c>
      <c r="I5293">
        <v>3</v>
      </c>
      <c r="J5293">
        <v>2</v>
      </c>
      <c r="K5293">
        <v>968186.1</v>
      </c>
      <c r="L5293">
        <v>6777302.7000000002</v>
      </c>
      <c r="M5293">
        <v>0</v>
      </c>
      <c r="N5293" s="1">
        <v>43388</v>
      </c>
      <c r="S5293" s="2">
        <f t="shared" si="989"/>
        <v>987945</v>
      </c>
      <c r="T5293" s="2">
        <f t="shared" si="990"/>
        <v>968186.1</v>
      </c>
      <c r="U5293" s="2" t="b">
        <f t="shared" si="991"/>
        <v>1</v>
      </c>
      <c r="V5293" s="2">
        <f t="shared" si="992"/>
        <v>0</v>
      </c>
      <c r="W5293" s="2" t="b">
        <f t="shared" si="993"/>
        <v>0</v>
      </c>
      <c r="X5293" t="b">
        <f t="shared" si="994"/>
        <v>0</v>
      </c>
      <c r="Y5293" t="b">
        <f t="shared" si="995"/>
        <v>0</v>
      </c>
      <c r="Z5293">
        <f t="shared" si="984"/>
        <v>0</v>
      </c>
      <c r="AA5293" s="2">
        <f t="shared" si="985"/>
        <v>987945</v>
      </c>
      <c r="AB5293" t="b">
        <f t="shared" si="986"/>
        <v>1</v>
      </c>
      <c r="AC5293" t="b">
        <f t="shared" si="987"/>
        <v>0</v>
      </c>
      <c r="AD5293">
        <f t="shared" si="988"/>
        <v>0</v>
      </c>
    </row>
    <row r="5294" spans="1:30" hidden="1">
      <c r="A5294">
        <v>40424</v>
      </c>
      <c r="B5294">
        <v>125</v>
      </c>
      <c r="C5294">
        <v>0</v>
      </c>
      <c r="D5294" t="s">
        <v>17</v>
      </c>
      <c r="E5294">
        <v>4</v>
      </c>
      <c r="F5294">
        <v>0.7</v>
      </c>
      <c r="G5294">
        <v>214638</v>
      </c>
      <c r="H5294">
        <v>318150</v>
      </c>
      <c r="I5294">
        <v>0</v>
      </c>
      <c r="J5294">
        <v>2</v>
      </c>
      <c r="K5294">
        <v>311787</v>
      </c>
      <c r="L5294">
        <v>1247148</v>
      </c>
      <c r="M5294">
        <v>0</v>
      </c>
      <c r="N5294" s="1">
        <v>43388</v>
      </c>
      <c r="S5294" s="2">
        <f t="shared" si="989"/>
        <v>318150</v>
      </c>
      <c r="T5294" s="2">
        <f t="shared" si="990"/>
        <v>311787</v>
      </c>
      <c r="U5294" s="2" t="b">
        <f t="shared" si="991"/>
        <v>1</v>
      </c>
      <c r="V5294" s="2">
        <f t="shared" si="992"/>
        <v>0</v>
      </c>
      <c r="W5294" s="2" t="b">
        <f t="shared" si="993"/>
        <v>0</v>
      </c>
      <c r="X5294" t="b">
        <f t="shared" si="994"/>
        <v>0</v>
      </c>
      <c r="Y5294" t="b">
        <f t="shared" si="995"/>
        <v>0</v>
      </c>
      <c r="Z5294">
        <f t="shared" si="984"/>
        <v>0</v>
      </c>
      <c r="AA5294" s="2">
        <f t="shared" si="985"/>
        <v>318150</v>
      </c>
      <c r="AB5294" t="b">
        <f t="shared" si="986"/>
        <v>1</v>
      </c>
      <c r="AC5294" t="b">
        <f t="shared" si="987"/>
        <v>0</v>
      </c>
      <c r="AD5294">
        <f t="shared" si="988"/>
        <v>0</v>
      </c>
    </row>
    <row r="5295" spans="1:30" hidden="1">
      <c r="A5295">
        <v>40425</v>
      </c>
      <c r="B5295">
        <v>4141</v>
      </c>
      <c r="C5295">
        <v>0</v>
      </c>
      <c r="D5295" t="s">
        <v>80</v>
      </c>
      <c r="E5295">
        <v>18</v>
      </c>
      <c r="F5295">
        <v>1</v>
      </c>
      <c r="G5295">
        <v>212324</v>
      </c>
      <c r="H5295">
        <v>326200</v>
      </c>
      <c r="I5295">
        <v>0</v>
      </c>
      <c r="J5295">
        <v>6</v>
      </c>
      <c r="K5295">
        <v>306628</v>
      </c>
      <c r="L5295">
        <v>5519304</v>
      </c>
      <c r="M5295">
        <v>0</v>
      </c>
      <c r="N5295" s="1">
        <v>43388</v>
      </c>
      <c r="S5295" s="2">
        <f t="shared" si="989"/>
        <v>326200</v>
      </c>
      <c r="T5295" s="2">
        <f t="shared" si="990"/>
        <v>306628</v>
      </c>
      <c r="U5295" s="2" t="b">
        <f t="shared" si="991"/>
        <v>1</v>
      </c>
      <c r="V5295" s="2">
        <f t="shared" si="992"/>
        <v>0</v>
      </c>
      <c r="W5295" s="2" t="b">
        <f t="shared" si="993"/>
        <v>0</v>
      </c>
      <c r="X5295" t="b">
        <f t="shared" si="994"/>
        <v>0</v>
      </c>
      <c r="Y5295" t="b">
        <f t="shared" si="995"/>
        <v>0</v>
      </c>
      <c r="Z5295">
        <f t="shared" si="984"/>
        <v>0</v>
      </c>
      <c r="AA5295" s="2">
        <f t="shared" si="985"/>
        <v>326200</v>
      </c>
      <c r="AB5295" t="b">
        <f t="shared" si="986"/>
        <v>1</v>
      </c>
      <c r="AC5295" t="b">
        <f t="shared" si="987"/>
        <v>0</v>
      </c>
      <c r="AD5295">
        <f t="shared" si="988"/>
        <v>0</v>
      </c>
    </row>
    <row r="5296" spans="1:30" hidden="1">
      <c r="A5296">
        <v>40426</v>
      </c>
      <c r="B5296">
        <v>4139</v>
      </c>
      <c r="C5296">
        <v>0</v>
      </c>
      <c r="D5296" t="s">
        <v>1236</v>
      </c>
      <c r="E5296">
        <v>12</v>
      </c>
      <c r="F5296">
        <v>1</v>
      </c>
      <c r="G5296">
        <v>212324</v>
      </c>
      <c r="H5296">
        <v>326000</v>
      </c>
      <c r="I5296">
        <v>0</v>
      </c>
      <c r="J5296">
        <v>6</v>
      </c>
      <c r="K5296">
        <v>306440</v>
      </c>
      <c r="L5296">
        <v>3677280</v>
      </c>
      <c r="M5296">
        <v>0</v>
      </c>
      <c r="N5296" s="1">
        <v>43388</v>
      </c>
      <c r="S5296" s="2">
        <f t="shared" si="989"/>
        <v>326000</v>
      </c>
      <c r="T5296" s="2">
        <f t="shared" si="990"/>
        <v>306440</v>
      </c>
      <c r="U5296" s="2" t="b">
        <f t="shared" si="991"/>
        <v>1</v>
      </c>
      <c r="V5296" s="2">
        <f t="shared" si="992"/>
        <v>0</v>
      </c>
      <c r="W5296" s="2" t="b">
        <f t="shared" si="993"/>
        <v>0</v>
      </c>
      <c r="X5296" t="b">
        <f t="shared" si="994"/>
        <v>0</v>
      </c>
      <c r="Y5296" t="b">
        <f t="shared" si="995"/>
        <v>0</v>
      </c>
      <c r="Z5296">
        <f t="shared" si="984"/>
        <v>0</v>
      </c>
      <c r="AA5296" s="2">
        <f t="shared" si="985"/>
        <v>326000</v>
      </c>
      <c r="AB5296" t="b">
        <f t="shared" si="986"/>
        <v>1</v>
      </c>
      <c r="AC5296" t="b">
        <f t="shared" si="987"/>
        <v>0</v>
      </c>
      <c r="AD5296">
        <f t="shared" si="988"/>
        <v>0</v>
      </c>
    </row>
    <row r="5297" spans="1:30" hidden="1">
      <c r="A5297">
        <v>40427</v>
      </c>
      <c r="B5297">
        <v>3855</v>
      </c>
      <c r="C5297">
        <v>0</v>
      </c>
      <c r="D5297" t="s">
        <v>19</v>
      </c>
      <c r="E5297">
        <v>10</v>
      </c>
      <c r="F5297">
        <v>1</v>
      </c>
      <c r="G5297">
        <v>212324</v>
      </c>
      <c r="H5297">
        <v>326200</v>
      </c>
      <c r="I5297">
        <v>3</v>
      </c>
      <c r="J5297">
        <v>0</v>
      </c>
      <c r="K5297">
        <v>316414</v>
      </c>
      <c r="L5297">
        <v>3164140</v>
      </c>
      <c r="M5297">
        <v>30</v>
      </c>
      <c r="N5297" s="1">
        <v>43388</v>
      </c>
      <c r="S5297" s="2">
        <f t="shared" si="989"/>
        <v>316414</v>
      </c>
      <c r="T5297" s="2">
        <f t="shared" si="990"/>
        <v>316414</v>
      </c>
      <c r="U5297" s="2" t="b">
        <f t="shared" si="991"/>
        <v>1</v>
      </c>
      <c r="V5297" s="2">
        <f t="shared" si="992"/>
        <v>0</v>
      </c>
      <c r="W5297" s="2" t="b">
        <f t="shared" si="993"/>
        <v>1</v>
      </c>
      <c r="X5297" t="b">
        <f t="shared" si="994"/>
        <v>0</v>
      </c>
      <c r="Y5297" t="b">
        <f t="shared" si="995"/>
        <v>0</v>
      </c>
      <c r="Z5297">
        <f t="shared" si="984"/>
        <v>0</v>
      </c>
      <c r="AA5297" s="2">
        <f t="shared" si="985"/>
        <v>316414</v>
      </c>
      <c r="AB5297" t="b">
        <f t="shared" si="986"/>
        <v>1</v>
      </c>
      <c r="AC5297" t="b">
        <f t="shared" si="987"/>
        <v>0</v>
      </c>
      <c r="AD5297">
        <f t="shared" si="988"/>
        <v>0</v>
      </c>
    </row>
    <row r="5298" spans="1:30" hidden="1">
      <c r="A5298">
        <v>40428</v>
      </c>
      <c r="B5298">
        <v>131</v>
      </c>
      <c r="C5298">
        <v>0</v>
      </c>
      <c r="D5298" t="s">
        <v>18</v>
      </c>
      <c r="E5298">
        <v>25</v>
      </c>
      <c r="F5298">
        <v>0.7</v>
      </c>
      <c r="G5298">
        <v>214638</v>
      </c>
      <c r="H5298">
        <v>318150</v>
      </c>
      <c r="I5298">
        <v>0</v>
      </c>
      <c r="J5298">
        <v>2</v>
      </c>
      <c r="K5298">
        <v>311787</v>
      </c>
      <c r="L5298">
        <v>7794675</v>
      </c>
      <c r="M5298">
        <v>30</v>
      </c>
      <c r="N5298" s="1">
        <v>43388</v>
      </c>
      <c r="S5298" s="2">
        <f t="shared" si="989"/>
        <v>318150</v>
      </c>
      <c r="T5298" s="2">
        <f t="shared" si="990"/>
        <v>311787</v>
      </c>
      <c r="U5298" s="2" t="b">
        <f t="shared" si="991"/>
        <v>1</v>
      </c>
      <c r="V5298" s="2">
        <f t="shared" si="992"/>
        <v>0</v>
      </c>
      <c r="W5298" s="2" t="b">
        <f t="shared" si="993"/>
        <v>0</v>
      </c>
      <c r="X5298" t="b">
        <f t="shared" si="994"/>
        <v>0</v>
      </c>
      <c r="Y5298" t="b">
        <f t="shared" si="995"/>
        <v>0</v>
      </c>
      <c r="Z5298">
        <f t="shared" si="984"/>
        <v>0</v>
      </c>
      <c r="AA5298" s="2">
        <f t="shared" si="985"/>
        <v>318150</v>
      </c>
      <c r="AB5298" t="b">
        <f t="shared" si="986"/>
        <v>1</v>
      </c>
      <c r="AC5298" t="b">
        <f t="shared" si="987"/>
        <v>0</v>
      </c>
      <c r="AD5298">
        <f t="shared" si="988"/>
        <v>0</v>
      </c>
    </row>
    <row r="5299" spans="1:30" hidden="1">
      <c r="A5299">
        <v>40429</v>
      </c>
      <c r="B5299">
        <v>125</v>
      </c>
      <c r="C5299">
        <v>0</v>
      </c>
      <c r="D5299" t="s">
        <v>17</v>
      </c>
      <c r="E5299">
        <v>2</v>
      </c>
      <c r="F5299">
        <v>0.7</v>
      </c>
      <c r="G5299">
        <v>214638</v>
      </c>
      <c r="H5299">
        <v>318150</v>
      </c>
      <c r="I5299">
        <v>0</v>
      </c>
      <c r="J5299">
        <v>2</v>
      </c>
      <c r="K5299">
        <v>311787</v>
      </c>
      <c r="L5299">
        <v>623574</v>
      </c>
      <c r="M5299">
        <v>0</v>
      </c>
      <c r="N5299" s="1">
        <v>43388</v>
      </c>
      <c r="S5299" s="2">
        <f t="shared" si="989"/>
        <v>318150</v>
      </c>
      <c r="T5299" s="2">
        <f t="shared" si="990"/>
        <v>311787</v>
      </c>
      <c r="U5299" s="2" t="b">
        <f t="shared" si="991"/>
        <v>1</v>
      </c>
      <c r="V5299" s="2">
        <f t="shared" si="992"/>
        <v>0</v>
      </c>
      <c r="W5299" s="2" t="b">
        <f t="shared" si="993"/>
        <v>0</v>
      </c>
      <c r="X5299" t="b">
        <f t="shared" si="994"/>
        <v>0</v>
      </c>
      <c r="Y5299" t="b">
        <f t="shared" si="995"/>
        <v>0</v>
      </c>
      <c r="Z5299">
        <f t="shared" si="984"/>
        <v>0</v>
      </c>
      <c r="AA5299" s="2">
        <f t="shared" si="985"/>
        <v>318150</v>
      </c>
      <c r="AB5299" t="b">
        <f t="shared" si="986"/>
        <v>1</v>
      </c>
      <c r="AC5299" t="b">
        <f t="shared" si="987"/>
        <v>0</v>
      </c>
      <c r="AD5299">
        <f t="shared" si="988"/>
        <v>0</v>
      </c>
    </row>
    <row r="5300" spans="1:30" hidden="1">
      <c r="A5300">
        <v>40430</v>
      </c>
      <c r="B5300">
        <v>5643</v>
      </c>
      <c r="C5300">
        <v>0</v>
      </c>
      <c r="D5300" t="s">
        <v>1648</v>
      </c>
      <c r="E5300">
        <v>1</v>
      </c>
      <c r="F5300">
        <v>1</v>
      </c>
      <c r="G5300">
        <v>348270</v>
      </c>
      <c r="H5300">
        <v>435400</v>
      </c>
      <c r="I5300">
        <v>0</v>
      </c>
      <c r="J5300">
        <v>2</v>
      </c>
      <c r="K5300">
        <v>426692</v>
      </c>
      <c r="L5300">
        <v>426692</v>
      </c>
      <c r="M5300">
        <v>0</v>
      </c>
      <c r="N5300" s="1">
        <v>43388</v>
      </c>
      <c r="S5300" s="2">
        <f t="shared" si="989"/>
        <v>435400</v>
      </c>
      <c r="T5300" s="2">
        <f t="shared" si="990"/>
        <v>426692</v>
      </c>
      <c r="U5300" s="2" t="b">
        <f t="shared" si="991"/>
        <v>1</v>
      </c>
      <c r="V5300" s="2">
        <f t="shared" si="992"/>
        <v>0</v>
      </c>
      <c r="W5300" s="2" t="b">
        <f t="shared" si="993"/>
        <v>0</v>
      </c>
      <c r="X5300" t="b">
        <f t="shared" si="994"/>
        <v>0</v>
      </c>
      <c r="Y5300" t="b">
        <f t="shared" si="995"/>
        <v>0</v>
      </c>
      <c r="Z5300">
        <f t="shared" si="984"/>
        <v>0</v>
      </c>
      <c r="AA5300" s="2">
        <f t="shared" si="985"/>
        <v>435400</v>
      </c>
      <c r="AB5300" t="b">
        <f t="shared" si="986"/>
        <v>1</v>
      </c>
      <c r="AC5300" t="b">
        <f t="shared" si="987"/>
        <v>0</v>
      </c>
      <c r="AD5300">
        <f t="shared" si="988"/>
        <v>0</v>
      </c>
    </row>
    <row r="5301" spans="1:30" hidden="1">
      <c r="A5301">
        <v>40430</v>
      </c>
      <c r="B5301">
        <v>13530</v>
      </c>
      <c r="C5301">
        <v>0</v>
      </c>
      <c r="D5301" t="s">
        <v>1099</v>
      </c>
      <c r="E5301">
        <v>1</v>
      </c>
      <c r="F5301">
        <v>1</v>
      </c>
      <c r="G5301">
        <v>846219</v>
      </c>
      <c r="H5301">
        <v>1058400</v>
      </c>
      <c r="I5301">
        <v>0</v>
      </c>
      <c r="J5301">
        <v>2</v>
      </c>
      <c r="K5301">
        <v>1037232</v>
      </c>
      <c r="L5301">
        <v>1037232</v>
      </c>
      <c r="M5301">
        <v>0</v>
      </c>
      <c r="N5301" s="1">
        <v>43388</v>
      </c>
      <c r="S5301" s="2">
        <f t="shared" si="989"/>
        <v>1058400</v>
      </c>
      <c r="T5301" s="2">
        <f t="shared" si="990"/>
        <v>1037232</v>
      </c>
      <c r="U5301" s="2" t="b">
        <f t="shared" si="991"/>
        <v>1</v>
      </c>
      <c r="V5301" s="2">
        <f t="shared" si="992"/>
        <v>0</v>
      </c>
      <c r="W5301" s="2" t="b">
        <f t="shared" si="993"/>
        <v>0</v>
      </c>
      <c r="X5301" t="b">
        <f t="shared" si="994"/>
        <v>0</v>
      </c>
      <c r="Y5301" t="b">
        <f t="shared" si="995"/>
        <v>0</v>
      </c>
      <c r="Z5301">
        <f t="shared" si="984"/>
        <v>0</v>
      </c>
      <c r="AA5301" s="2">
        <f t="shared" si="985"/>
        <v>1058400</v>
      </c>
      <c r="AB5301" t="b">
        <f t="shared" si="986"/>
        <v>1</v>
      </c>
      <c r="AC5301" t="b">
        <f t="shared" si="987"/>
        <v>0</v>
      </c>
      <c r="AD5301">
        <f t="shared" si="988"/>
        <v>0</v>
      </c>
    </row>
    <row r="5302" spans="1:30" hidden="1">
      <c r="A5302">
        <v>40431</v>
      </c>
      <c r="B5302">
        <v>126</v>
      </c>
      <c r="C5302">
        <v>0</v>
      </c>
      <c r="D5302" t="s">
        <v>28</v>
      </c>
      <c r="E5302">
        <v>2</v>
      </c>
      <c r="F5302">
        <v>0.7</v>
      </c>
      <c r="G5302">
        <v>224453</v>
      </c>
      <c r="H5302">
        <v>318150</v>
      </c>
      <c r="I5302">
        <v>0</v>
      </c>
      <c r="J5302">
        <v>2</v>
      </c>
      <c r="K5302">
        <v>311787</v>
      </c>
      <c r="L5302">
        <v>623574</v>
      </c>
      <c r="M5302">
        <v>0</v>
      </c>
      <c r="N5302" s="1">
        <v>43388</v>
      </c>
      <c r="S5302" s="2">
        <f t="shared" si="989"/>
        <v>318150</v>
      </c>
      <c r="T5302" s="2">
        <f t="shared" si="990"/>
        <v>311787</v>
      </c>
      <c r="U5302" s="2" t="b">
        <f t="shared" si="991"/>
        <v>1</v>
      </c>
      <c r="V5302" s="2">
        <f t="shared" si="992"/>
        <v>0</v>
      </c>
      <c r="W5302" s="2" t="b">
        <f t="shared" si="993"/>
        <v>0</v>
      </c>
      <c r="X5302" t="b">
        <f t="shared" si="994"/>
        <v>0</v>
      </c>
      <c r="Y5302" t="b">
        <f t="shared" si="995"/>
        <v>0</v>
      </c>
      <c r="Z5302">
        <f t="shared" si="984"/>
        <v>0</v>
      </c>
      <c r="AA5302" s="2">
        <f t="shared" si="985"/>
        <v>318150</v>
      </c>
      <c r="AB5302" t="b">
        <f t="shared" si="986"/>
        <v>1</v>
      </c>
      <c r="AC5302" t="b">
        <f t="shared" si="987"/>
        <v>0</v>
      </c>
      <c r="AD5302">
        <f t="shared" si="988"/>
        <v>0</v>
      </c>
    </row>
    <row r="5303" spans="1:30" hidden="1">
      <c r="A5303">
        <v>40432</v>
      </c>
      <c r="B5303">
        <v>137</v>
      </c>
      <c r="C5303">
        <v>0</v>
      </c>
      <c r="D5303" t="s">
        <v>50</v>
      </c>
      <c r="E5303">
        <v>22</v>
      </c>
      <c r="F5303">
        <v>1</v>
      </c>
      <c r="G5303">
        <v>199323</v>
      </c>
      <c r="H5303">
        <v>348600</v>
      </c>
      <c r="I5303">
        <v>0</v>
      </c>
      <c r="J5303">
        <v>5</v>
      </c>
      <c r="K5303">
        <v>331170</v>
      </c>
      <c r="L5303">
        <v>7285740</v>
      </c>
      <c r="M5303">
        <v>0</v>
      </c>
      <c r="N5303" s="1">
        <v>43388</v>
      </c>
      <c r="S5303" s="2">
        <f t="shared" si="989"/>
        <v>348600</v>
      </c>
      <c r="T5303" s="2">
        <f t="shared" si="990"/>
        <v>331170</v>
      </c>
      <c r="U5303" s="2" t="b">
        <f t="shared" si="991"/>
        <v>1</v>
      </c>
      <c r="V5303" s="2">
        <f t="shared" si="992"/>
        <v>0</v>
      </c>
      <c r="W5303" s="2" t="b">
        <f t="shared" si="993"/>
        <v>0</v>
      </c>
      <c r="X5303" t="b">
        <f t="shared" si="994"/>
        <v>0</v>
      </c>
      <c r="Y5303" t="b">
        <f t="shared" si="995"/>
        <v>0</v>
      </c>
      <c r="Z5303">
        <f t="shared" si="984"/>
        <v>0</v>
      </c>
      <c r="AA5303" s="2">
        <f t="shared" si="985"/>
        <v>348600</v>
      </c>
      <c r="AB5303" t="b">
        <f t="shared" si="986"/>
        <v>1</v>
      </c>
      <c r="AC5303" t="b">
        <f t="shared" si="987"/>
        <v>0</v>
      </c>
      <c r="AD5303">
        <f t="shared" si="988"/>
        <v>0</v>
      </c>
    </row>
    <row r="5304" spans="1:30" hidden="1">
      <c r="A5304">
        <v>40432</v>
      </c>
      <c r="B5304">
        <v>138</v>
      </c>
      <c r="C5304">
        <v>0</v>
      </c>
      <c r="D5304" t="s">
        <v>987</v>
      </c>
      <c r="E5304">
        <v>2</v>
      </c>
      <c r="F5304">
        <v>1</v>
      </c>
      <c r="G5304">
        <v>209137</v>
      </c>
      <c r="H5304">
        <v>348600</v>
      </c>
      <c r="I5304">
        <v>0</v>
      </c>
      <c r="J5304">
        <v>5</v>
      </c>
      <c r="K5304">
        <v>331170</v>
      </c>
      <c r="L5304">
        <v>662340</v>
      </c>
      <c r="M5304">
        <v>0</v>
      </c>
      <c r="N5304" s="1">
        <v>43388</v>
      </c>
      <c r="S5304" s="2">
        <f t="shared" si="989"/>
        <v>348600</v>
      </c>
      <c r="T5304" s="2">
        <f t="shared" si="990"/>
        <v>331170</v>
      </c>
      <c r="U5304" s="2" t="b">
        <f t="shared" si="991"/>
        <v>1</v>
      </c>
      <c r="V5304" s="2">
        <f t="shared" si="992"/>
        <v>0</v>
      </c>
      <c r="W5304" s="2" t="b">
        <f t="shared" si="993"/>
        <v>0</v>
      </c>
      <c r="X5304" t="b">
        <f t="shared" si="994"/>
        <v>0</v>
      </c>
      <c r="Y5304" t="b">
        <f t="shared" si="995"/>
        <v>0</v>
      </c>
      <c r="Z5304">
        <f t="shared" si="984"/>
        <v>0</v>
      </c>
      <c r="AA5304" s="2">
        <f t="shared" si="985"/>
        <v>348600</v>
      </c>
      <c r="AB5304" t="b">
        <f t="shared" si="986"/>
        <v>1</v>
      </c>
      <c r="AC5304" t="b">
        <f t="shared" si="987"/>
        <v>0</v>
      </c>
      <c r="AD5304">
        <f t="shared" si="988"/>
        <v>0</v>
      </c>
    </row>
    <row r="5305" spans="1:30" hidden="1">
      <c r="A5305">
        <v>40433</v>
      </c>
      <c r="B5305">
        <v>1034</v>
      </c>
      <c r="C5305">
        <v>0</v>
      </c>
      <c r="D5305" t="s">
        <v>40</v>
      </c>
      <c r="E5305">
        <v>1</v>
      </c>
      <c r="F5305">
        <v>1</v>
      </c>
      <c r="G5305">
        <v>252942</v>
      </c>
      <c r="H5305">
        <v>338100</v>
      </c>
      <c r="I5305">
        <v>0</v>
      </c>
      <c r="J5305">
        <v>5</v>
      </c>
      <c r="K5305">
        <v>321195</v>
      </c>
      <c r="L5305">
        <v>321195</v>
      </c>
      <c r="M5305">
        <v>0</v>
      </c>
      <c r="N5305" s="1">
        <v>43388</v>
      </c>
      <c r="S5305" s="2">
        <f t="shared" si="989"/>
        <v>338100</v>
      </c>
      <c r="T5305" s="2">
        <f t="shared" si="990"/>
        <v>321195</v>
      </c>
      <c r="U5305" s="2" t="b">
        <f t="shared" si="991"/>
        <v>1</v>
      </c>
      <c r="V5305" s="2">
        <f t="shared" si="992"/>
        <v>0</v>
      </c>
      <c r="W5305" s="2" t="b">
        <f t="shared" si="993"/>
        <v>0</v>
      </c>
      <c r="X5305" t="b">
        <f t="shared" si="994"/>
        <v>0</v>
      </c>
      <c r="Y5305" t="b">
        <f t="shared" si="995"/>
        <v>0</v>
      </c>
      <c r="Z5305">
        <f t="shared" si="984"/>
        <v>0</v>
      </c>
      <c r="AA5305" s="2">
        <f t="shared" si="985"/>
        <v>338100</v>
      </c>
      <c r="AB5305" t="b">
        <f t="shared" si="986"/>
        <v>1</v>
      </c>
      <c r="AC5305" t="b">
        <f t="shared" si="987"/>
        <v>0</v>
      </c>
      <c r="AD5305">
        <f t="shared" si="988"/>
        <v>0</v>
      </c>
    </row>
    <row r="5306" spans="1:30" hidden="1">
      <c r="A5306">
        <v>40434</v>
      </c>
      <c r="B5306">
        <v>131</v>
      </c>
      <c r="C5306">
        <v>0</v>
      </c>
      <c r="D5306" t="s">
        <v>18</v>
      </c>
      <c r="E5306">
        <v>5</v>
      </c>
      <c r="F5306">
        <v>0.7</v>
      </c>
      <c r="G5306">
        <v>214638</v>
      </c>
      <c r="H5306">
        <v>318150</v>
      </c>
      <c r="I5306">
        <v>0</v>
      </c>
      <c r="J5306">
        <v>2</v>
      </c>
      <c r="K5306">
        <v>311787</v>
      </c>
      <c r="L5306">
        <v>1558935</v>
      </c>
      <c r="M5306">
        <v>0</v>
      </c>
      <c r="N5306" s="1">
        <v>43388</v>
      </c>
      <c r="S5306" s="2">
        <f t="shared" si="989"/>
        <v>318150</v>
      </c>
      <c r="T5306" s="2">
        <f t="shared" si="990"/>
        <v>311787</v>
      </c>
      <c r="U5306" s="2" t="b">
        <f t="shared" si="991"/>
        <v>1</v>
      </c>
      <c r="V5306" s="2">
        <f t="shared" si="992"/>
        <v>0</v>
      </c>
      <c r="W5306" s="2" t="b">
        <f t="shared" si="993"/>
        <v>0</v>
      </c>
      <c r="X5306" t="b">
        <f t="shared" si="994"/>
        <v>0</v>
      </c>
      <c r="Y5306" t="b">
        <f t="shared" si="995"/>
        <v>0</v>
      </c>
      <c r="Z5306">
        <f t="shared" si="984"/>
        <v>0</v>
      </c>
      <c r="AA5306" s="2">
        <f t="shared" si="985"/>
        <v>318150</v>
      </c>
      <c r="AB5306" t="b">
        <f t="shared" si="986"/>
        <v>1</v>
      </c>
      <c r="AC5306" t="b">
        <f t="shared" si="987"/>
        <v>0</v>
      </c>
      <c r="AD5306">
        <f t="shared" si="988"/>
        <v>0</v>
      </c>
    </row>
    <row r="5307" spans="1:30" hidden="1">
      <c r="A5307">
        <v>40434</v>
      </c>
      <c r="B5307">
        <v>3854</v>
      </c>
      <c r="C5307">
        <v>0</v>
      </c>
      <c r="D5307" t="s">
        <v>67</v>
      </c>
      <c r="E5307">
        <v>20</v>
      </c>
      <c r="F5307">
        <v>1</v>
      </c>
      <c r="G5307">
        <v>212324</v>
      </c>
      <c r="H5307">
        <v>326200</v>
      </c>
      <c r="I5307">
        <v>0</v>
      </c>
      <c r="J5307">
        <v>6</v>
      </c>
      <c r="K5307">
        <v>306628</v>
      </c>
      <c r="L5307">
        <v>6132560</v>
      </c>
      <c r="M5307">
        <v>0</v>
      </c>
      <c r="N5307" s="1">
        <v>43388</v>
      </c>
      <c r="S5307" s="2">
        <f t="shared" si="989"/>
        <v>326200</v>
      </c>
      <c r="T5307" s="2">
        <f t="shared" si="990"/>
        <v>306628</v>
      </c>
      <c r="U5307" s="2" t="b">
        <f t="shared" si="991"/>
        <v>1</v>
      </c>
      <c r="V5307" s="2">
        <f t="shared" si="992"/>
        <v>0</v>
      </c>
      <c r="W5307" s="2" t="b">
        <f t="shared" si="993"/>
        <v>0</v>
      </c>
      <c r="X5307" t="b">
        <f t="shared" si="994"/>
        <v>0</v>
      </c>
      <c r="Y5307" t="b">
        <f t="shared" si="995"/>
        <v>0</v>
      </c>
      <c r="Z5307">
        <f t="shared" si="984"/>
        <v>0</v>
      </c>
      <c r="AA5307" s="2">
        <f t="shared" si="985"/>
        <v>326200</v>
      </c>
      <c r="AB5307" t="b">
        <f t="shared" si="986"/>
        <v>1</v>
      </c>
      <c r="AC5307" t="b">
        <f t="shared" si="987"/>
        <v>0</v>
      </c>
      <c r="AD5307">
        <f t="shared" si="988"/>
        <v>0</v>
      </c>
    </row>
    <row r="5308" spans="1:30" hidden="1">
      <c r="A5308">
        <v>40435</v>
      </c>
      <c r="B5308">
        <v>14035</v>
      </c>
      <c r="C5308">
        <v>0</v>
      </c>
      <c r="D5308" t="s">
        <v>1649</v>
      </c>
      <c r="E5308">
        <v>1</v>
      </c>
      <c r="F5308">
        <v>1</v>
      </c>
      <c r="G5308">
        <v>1338137</v>
      </c>
      <c r="H5308">
        <v>1588300</v>
      </c>
      <c r="I5308">
        <v>0</v>
      </c>
      <c r="J5308">
        <v>0</v>
      </c>
      <c r="K5308">
        <v>1588300</v>
      </c>
      <c r="L5308">
        <v>1588300</v>
      </c>
      <c r="M5308">
        <v>0</v>
      </c>
      <c r="N5308" s="1">
        <v>43388</v>
      </c>
      <c r="S5308" s="2">
        <f t="shared" si="989"/>
        <v>1588300</v>
      </c>
      <c r="T5308" s="2">
        <f t="shared" si="990"/>
        <v>1588300</v>
      </c>
      <c r="U5308" s="2" t="b">
        <f t="shared" si="991"/>
        <v>1</v>
      </c>
      <c r="V5308" s="2">
        <f t="shared" si="992"/>
        <v>0</v>
      </c>
      <c r="W5308" s="2" t="b">
        <f t="shared" si="993"/>
        <v>1</v>
      </c>
      <c r="X5308" t="b">
        <f t="shared" si="994"/>
        <v>0</v>
      </c>
      <c r="Y5308" t="b">
        <f t="shared" si="995"/>
        <v>0</v>
      </c>
      <c r="Z5308">
        <f t="shared" si="984"/>
        <v>0</v>
      </c>
      <c r="AA5308" s="2">
        <f t="shared" si="985"/>
        <v>1588300</v>
      </c>
      <c r="AB5308" t="b">
        <f t="shared" si="986"/>
        <v>1</v>
      </c>
      <c r="AC5308" t="b">
        <f t="shared" si="987"/>
        <v>0</v>
      </c>
      <c r="AD5308">
        <f t="shared" si="988"/>
        <v>0</v>
      </c>
    </row>
    <row r="5309" spans="1:30" hidden="1">
      <c r="A5309">
        <v>40436</v>
      </c>
      <c r="B5309">
        <v>5643</v>
      </c>
      <c r="C5309">
        <v>0</v>
      </c>
      <c r="D5309" t="s">
        <v>1648</v>
      </c>
      <c r="E5309">
        <v>1</v>
      </c>
      <c r="F5309">
        <v>1</v>
      </c>
      <c r="G5309">
        <v>348270</v>
      </c>
      <c r="H5309">
        <v>435400</v>
      </c>
      <c r="I5309">
        <v>0</v>
      </c>
      <c r="J5309">
        <v>2</v>
      </c>
      <c r="K5309">
        <v>426692</v>
      </c>
      <c r="L5309">
        <v>426692</v>
      </c>
      <c r="M5309">
        <v>0</v>
      </c>
      <c r="N5309" s="1">
        <v>43388</v>
      </c>
      <c r="S5309" s="2">
        <f t="shared" si="989"/>
        <v>435400</v>
      </c>
      <c r="T5309" s="2">
        <f t="shared" si="990"/>
        <v>426692</v>
      </c>
      <c r="U5309" s="2" t="b">
        <f t="shared" si="991"/>
        <v>1</v>
      </c>
      <c r="V5309" s="2">
        <f t="shared" si="992"/>
        <v>0</v>
      </c>
      <c r="W5309" s="2" t="b">
        <f t="shared" si="993"/>
        <v>0</v>
      </c>
      <c r="X5309" t="b">
        <f t="shared" si="994"/>
        <v>0</v>
      </c>
      <c r="Y5309" t="b">
        <f t="shared" si="995"/>
        <v>0</v>
      </c>
      <c r="Z5309">
        <f t="shared" si="984"/>
        <v>0</v>
      </c>
      <c r="AA5309" s="2">
        <f t="shared" si="985"/>
        <v>435400</v>
      </c>
      <c r="AB5309" t="b">
        <f t="shared" si="986"/>
        <v>1</v>
      </c>
      <c r="AC5309" t="b">
        <f t="shared" si="987"/>
        <v>0</v>
      </c>
      <c r="AD5309">
        <f t="shared" si="988"/>
        <v>0</v>
      </c>
    </row>
    <row r="5310" spans="1:30" hidden="1">
      <c r="A5310">
        <v>40437</v>
      </c>
      <c r="B5310">
        <v>7904</v>
      </c>
      <c r="C5310">
        <v>0</v>
      </c>
      <c r="D5310" t="s">
        <v>906</v>
      </c>
      <c r="E5310">
        <v>2</v>
      </c>
      <c r="F5310">
        <v>1</v>
      </c>
      <c r="G5310">
        <v>814253</v>
      </c>
      <c r="H5310">
        <v>1018500</v>
      </c>
      <c r="I5310">
        <v>3</v>
      </c>
      <c r="J5310">
        <v>2</v>
      </c>
      <c r="K5310">
        <v>968186.1</v>
      </c>
      <c r="L5310">
        <v>1936372.2</v>
      </c>
      <c r="M5310">
        <v>0</v>
      </c>
      <c r="N5310" s="1">
        <v>43388</v>
      </c>
      <c r="S5310" s="2">
        <f t="shared" si="989"/>
        <v>987945</v>
      </c>
      <c r="T5310" s="2">
        <f t="shared" si="990"/>
        <v>968186.1</v>
      </c>
      <c r="U5310" s="2" t="b">
        <f t="shared" si="991"/>
        <v>1</v>
      </c>
      <c r="V5310" s="2">
        <f t="shared" si="992"/>
        <v>0</v>
      </c>
      <c r="W5310" s="2" t="b">
        <f t="shared" si="993"/>
        <v>0</v>
      </c>
      <c r="X5310" t="b">
        <f t="shared" si="994"/>
        <v>0</v>
      </c>
      <c r="Y5310" t="b">
        <f t="shared" si="995"/>
        <v>0</v>
      </c>
      <c r="Z5310">
        <f t="shared" ref="Z5310:Z5373" si="996">IF(Y5310=TRUE,P5310,Q5310)</f>
        <v>0</v>
      </c>
      <c r="AA5310" s="2">
        <f t="shared" ref="AA5310:AA5373" si="997">S5310-(S5310*(Z5310/100))</f>
        <v>987945</v>
      </c>
      <c r="AB5310" t="b">
        <f t="shared" ref="AB5310:AB5373" si="998">EXACT(AA5310,S5310)</f>
        <v>1</v>
      </c>
      <c r="AC5310" t="b">
        <f t="shared" ref="AC5310:AC5373" si="999">EXACT(R5310,K5310)</f>
        <v>0</v>
      </c>
      <c r="AD5310">
        <f t="shared" ref="AD5310:AD5373" si="1000">IF(AB5310=FALSE,EXACT(AA5310,R5310),)</f>
        <v>0</v>
      </c>
    </row>
    <row r="5311" spans="1:30" hidden="1">
      <c r="A5311">
        <v>40438</v>
      </c>
      <c r="B5311">
        <v>3855</v>
      </c>
      <c r="C5311">
        <v>0</v>
      </c>
      <c r="D5311" t="s">
        <v>19</v>
      </c>
      <c r="E5311">
        <v>6</v>
      </c>
      <c r="F5311">
        <v>1</v>
      </c>
      <c r="G5311">
        <v>212324</v>
      </c>
      <c r="H5311">
        <v>326200</v>
      </c>
      <c r="I5311">
        <v>0</v>
      </c>
      <c r="J5311">
        <v>5</v>
      </c>
      <c r="K5311">
        <v>309890</v>
      </c>
      <c r="L5311">
        <v>1859340</v>
      </c>
      <c r="M5311">
        <v>0</v>
      </c>
      <c r="N5311" s="1">
        <v>43388</v>
      </c>
      <c r="S5311" s="2">
        <f t="shared" si="989"/>
        <v>326200</v>
      </c>
      <c r="T5311" s="2">
        <f t="shared" si="990"/>
        <v>309890</v>
      </c>
      <c r="U5311" s="2" t="b">
        <f t="shared" si="991"/>
        <v>1</v>
      </c>
      <c r="V5311" s="2">
        <f t="shared" si="992"/>
        <v>0</v>
      </c>
      <c r="W5311" s="2" t="b">
        <f t="shared" si="993"/>
        <v>0</v>
      </c>
      <c r="X5311" t="b">
        <f t="shared" si="994"/>
        <v>0</v>
      </c>
      <c r="Y5311" t="b">
        <f t="shared" si="995"/>
        <v>0</v>
      </c>
      <c r="Z5311">
        <f t="shared" si="996"/>
        <v>0</v>
      </c>
      <c r="AA5311" s="2">
        <f t="shared" si="997"/>
        <v>326200</v>
      </c>
      <c r="AB5311" t="b">
        <f t="shared" si="998"/>
        <v>1</v>
      </c>
      <c r="AC5311" t="b">
        <f t="shared" si="999"/>
        <v>0</v>
      </c>
      <c r="AD5311">
        <f t="shared" si="1000"/>
        <v>0</v>
      </c>
    </row>
    <row r="5312" spans="1:30" hidden="1">
      <c r="A5312">
        <v>40440</v>
      </c>
      <c r="B5312">
        <v>137</v>
      </c>
      <c r="C5312">
        <v>0</v>
      </c>
      <c r="D5312" t="s">
        <v>50</v>
      </c>
      <c r="E5312">
        <v>10</v>
      </c>
      <c r="F5312">
        <v>1</v>
      </c>
      <c r="G5312">
        <v>199323</v>
      </c>
      <c r="H5312">
        <v>348600</v>
      </c>
      <c r="I5312">
        <v>0</v>
      </c>
      <c r="J5312">
        <v>6</v>
      </c>
      <c r="K5312">
        <v>327684</v>
      </c>
      <c r="L5312">
        <v>3276840</v>
      </c>
      <c r="M5312">
        <v>0</v>
      </c>
      <c r="N5312" s="1">
        <v>43388</v>
      </c>
      <c r="S5312" s="2">
        <f t="shared" si="989"/>
        <v>348600</v>
      </c>
      <c r="T5312" s="2">
        <f t="shared" si="990"/>
        <v>327684</v>
      </c>
      <c r="U5312" s="2" t="b">
        <f t="shared" si="991"/>
        <v>1</v>
      </c>
      <c r="V5312" s="2">
        <f t="shared" si="992"/>
        <v>0</v>
      </c>
      <c r="W5312" s="2" t="b">
        <f t="shared" si="993"/>
        <v>0</v>
      </c>
      <c r="X5312" t="b">
        <f t="shared" si="994"/>
        <v>0</v>
      </c>
      <c r="Y5312" t="b">
        <f t="shared" si="995"/>
        <v>0</v>
      </c>
      <c r="Z5312">
        <f t="shared" si="996"/>
        <v>0</v>
      </c>
      <c r="AA5312" s="2">
        <f t="shared" si="997"/>
        <v>348600</v>
      </c>
      <c r="AB5312" t="b">
        <f t="shared" si="998"/>
        <v>1</v>
      </c>
      <c r="AC5312" t="b">
        <f t="shared" si="999"/>
        <v>0</v>
      </c>
      <c r="AD5312">
        <f t="shared" si="1000"/>
        <v>0</v>
      </c>
    </row>
    <row r="5313" spans="1:30" hidden="1">
      <c r="A5313">
        <v>40441</v>
      </c>
      <c r="B5313">
        <v>4141</v>
      </c>
      <c r="C5313">
        <v>0</v>
      </c>
      <c r="D5313" t="s">
        <v>80</v>
      </c>
      <c r="E5313">
        <v>5</v>
      </c>
      <c r="F5313">
        <v>1</v>
      </c>
      <c r="G5313">
        <v>212324</v>
      </c>
      <c r="H5313">
        <v>326200</v>
      </c>
      <c r="I5313">
        <v>0</v>
      </c>
      <c r="J5313">
        <v>0</v>
      </c>
      <c r="K5313">
        <v>326200</v>
      </c>
      <c r="L5313">
        <v>1631000</v>
      </c>
      <c r="M5313">
        <v>30</v>
      </c>
      <c r="N5313" s="1">
        <v>43388</v>
      </c>
      <c r="S5313" s="2">
        <f t="shared" si="989"/>
        <v>326200</v>
      </c>
      <c r="T5313" s="2">
        <f t="shared" si="990"/>
        <v>326200</v>
      </c>
      <c r="U5313" s="2" t="b">
        <f t="shared" si="991"/>
        <v>1</v>
      </c>
      <c r="V5313" s="2">
        <f t="shared" si="992"/>
        <v>0</v>
      </c>
      <c r="W5313" s="2" t="b">
        <f t="shared" si="993"/>
        <v>1</v>
      </c>
      <c r="X5313" t="b">
        <f t="shared" si="994"/>
        <v>0</v>
      </c>
      <c r="Y5313" t="b">
        <f t="shared" si="995"/>
        <v>0</v>
      </c>
      <c r="Z5313">
        <f t="shared" si="996"/>
        <v>0</v>
      </c>
      <c r="AA5313" s="2">
        <f t="shared" si="997"/>
        <v>326200</v>
      </c>
      <c r="AB5313" t="b">
        <f t="shared" si="998"/>
        <v>1</v>
      </c>
      <c r="AC5313" t="b">
        <f t="shared" si="999"/>
        <v>0</v>
      </c>
      <c r="AD5313">
        <f t="shared" si="1000"/>
        <v>0</v>
      </c>
    </row>
    <row r="5314" spans="1:30" hidden="1">
      <c r="A5314">
        <v>40442</v>
      </c>
      <c r="B5314">
        <v>3855</v>
      </c>
      <c r="C5314">
        <v>0</v>
      </c>
      <c r="D5314" t="s">
        <v>19</v>
      </c>
      <c r="E5314">
        <v>4</v>
      </c>
      <c r="F5314">
        <v>1</v>
      </c>
      <c r="G5314">
        <v>212324</v>
      </c>
      <c r="H5314">
        <v>326200</v>
      </c>
      <c r="I5314">
        <v>0</v>
      </c>
      <c r="J5314">
        <v>0</v>
      </c>
      <c r="K5314">
        <v>326200</v>
      </c>
      <c r="L5314">
        <v>1304800</v>
      </c>
      <c r="M5314">
        <v>30</v>
      </c>
      <c r="N5314" s="1">
        <v>43388</v>
      </c>
      <c r="S5314" s="2">
        <f t="shared" ref="S5314:S5377" si="1001">H5314-(H5314*(I5314/100))</f>
        <v>326200</v>
      </c>
      <c r="T5314" s="2">
        <f t="shared" ref="T5314:T5377" si="1002">S5314-(S5314*(J5314/100))</f>
        <v>326200</v>
      </c>
      <c r="U5314" s="2" t="b">
        <f t="shared" ref="U5314:U5377" si="1003">EXACT(T5314,K5314)</f>
        <v>1</v>
      </c>
      <c r="V5314" s="2">
        <f t="shared" ref="V5314:V5377" si="1004">T5314-K5314</f>
        <v>0</v>
      </c>
      <c r="W5314" s="2" t="b">
        <f t="shared" ref="W5314:W5377" si="1005">EXACT(S5314,K5314)</f>
        <v>1</v>
      </c>
      <c r="X5314" t="b">
        <f t="shared" ref="X5314:X5377" si="1006">EXACT(P5314,J5314)</f>
        <v>0</v>
      </c>
      <c r="Y5314" t="b">
        <f t="shared" ref="Y5314:Y5377" si="1007">EXACT(J5314,Q5314)</f>
        <v>0</v>
      </c>
      <c r="Z5314">
        <f t="shared" si="996"/>
        <v>0</v>
      </c>
      <c r="AA5314" s="2">
        <f t="shared" si="997"/>
        <v>326200</v>
      </c>
      <c r="AB5314" t="b">
        <f t="shared" si="998"/>
        <v>1</v>
      </c>
      <c r="AC5314" t="b">
        <f t="shared" si="999"/>
        <v>0</v>
      </c>
      <c r="AD5314">
        <f t="shared" si="1000"/>
        <v>0</v>
      </c>
    </row>
    <row r="5315" spans="1:30" hidden="1">
      <c r="A5315">
        <v>40443</v>
      </c>
      <c r="B5315">
        <v>6850</v>
      </c>
      <c r="C5315">
        <v>0</v>
      </c>
      <c r="D5315" t="s">
        <v>61</v>
      </c>
      <c r="E5315">
        <v>1</v>
      </c>
      <c r="F5315">
        <v>1</v>
      </c>
      <c r="G5315">
        <v>814253</v>
      </c>
      <c r="H5315">
        <v>1018500</v>
      </c>
      <c r="I5315">
        <v>3</v>
      </c>
      <c r="J5315">
        <v>0</v>
      </c>
      <c r="K5315">
        <v>987945</v>
      </c>
      <c r="L5315">
        <v>987945</v>
      </c>
      <c r="M5315">
        <v>30</v>
      </c>
      <c r="N5315" s="1">
        <v>43388</v>
      </c>
      <c r="S5315" s="2">
        <f t="shared" si="1001"/>
        <v>987945</v>
      </c>
      <c r="T5315" s="2">
        <f t="shared" si="1002"/>
        <v>987945</v>
      </c>
      <c r="U5315" s="2" t="b">
        <f t="shared" si="1003"/>
        <v>1</v>
      </c>
      <c r="V5315" s="2">
        <f t="shared" si="1004"/>
        <v>0</v>
      </c>
      <c r="W5315" s="2" t="b">
        <f t="shared" si="1005"/>
        <v>1</v>
      </c>
      <c r="X5315" t="b">
        <f t="shared" si="1006"/>
        <v>0</v>
      </c>
      <c r="Y5315" t="b">
        <f t="shared" si="1007"/>
        <v>0</v>
      </c>
      <c r="Z5315">
        <f t="shared" si="996"/>
        <v>0</v>
      </c>
      <c r="AA5315" s="2">
        <f t="shared" si="997"/>
        <v>987945</v>
      </c>
      <c r="AB5315" t="b">
        <f t="shared" si="998"/>
        <v>1</v>
      </c>
      <c r="AC5315" t="b">
        <f t="shared" si="999"/>
        <v>0</v>
      </c>
      <c r="AD5315">
        <f t="shared" si="1000"/>
        <v>0</v>
      </c>
    </row>
    <row r="5316" spans="1:30" hidden="1">
      <c r="A5316">
        <v>40443</v>
      </c>
      <c r="B5316">
        <v>6851</v>
      </c>
      <c r="C5316">
        <v>0</v>
      </c>
      <c r="D5316" t="s">
        <v>98</v>
      </c>
      <c r="E5316">
        <v>1</v>
      </c>
      <c r="F5316">
        <v>1</v>
      </c>
      <c r="G5316">
        <v>814253</v>
      </c>
      <c r="H5316">
        <v>1018500</v>
      </c>
      <c r="I5316">
        <v>3</v>
      </c>
      <c r="J5316">
        <v>0</v>
      </c>
      <c r="K5316">
        <v>987945</v>
      </c>
      <c r="L5316">
        <v>987945</v>
      </c>
      <c r="M5316">
        <v>30</v>
      </c>
      <c r="N5316" s="1">
        <v>43388</v>
      </c>
      <c r="S5316" s="2">
        <f t="shared" si="1001"/>
        <v>987945</v>
      </c>
      <c r="T5316" s="2">
        <f t="shared" si="1002"/>
        <v>987945</v>
      </c>
      <c r="U5316" s="2" t="b">
        <f t="shared" si="1003"/>
        <v>1</v>
      </c>
      <c r="V5316" s="2">
        <f t="shared" si="1004"/>
        <v>0</v>
      </c>
      <c r="W5316" s="2" t="b">
        <f t="shared" si="1005"/>
        <v>1</v>
      </c>
      <c r="X5316" t="b">
        <f t="shared" si="1006"/>
        <v>0</v>
      </c>
      <c r="Y5316" t="b">
        <f t="shared" si="1007"/>
        <v>0</v>
      </c>
      <c r="Z5316">
        <f t="shared" si="996"/>
        <v>0</v>
      </c>
      <c r="AA5316" s="2">
        <f t="shared" si="997"/>
        <v>987945</v>
      </c>
      <c r="AB5316" t="b">
        <f t="shared" si="998"/>
        <v>1</v>
      </c>
      <c r="AC5316" t="b">
        <f t="shared" si="999"/>
        <v>0</v>
      </c>
      <c r="AD5316">
        <f t="shared" si="1000"/>
        <v>0</v>
      </c>
    </row>
    <row r="5317" spans="1:30" hidden="1">
      <c r="A5317">
        <v>40444</v>
      </c>
      <c r="B5317">
        <v>6852</v>
      </c>
      <c r="C5317">
        <v>0</v>
      </c>
      <c r="D5317" t="s">
        <v>62</v>
      </c>
      <c r="E5317">
        <v>1</v>
      </c>
      <c r="F5317">
        <v>1</v>
      </c>
      <c r="G5317">
        <v>814253</v>
      </c>
      <c r="H5317">
        <v>1018500</v>
      </c>
      <c r="I5317">
        <v>3</v>
      </c>
      <c r="J5317">
        <v>2</v>
      </c>
      <c r="K5317">
        <v>968186.1</v>
      </c>
      <c r="L5317">
        <v>968186.1</v>
      </c>
      <c r="M5317">
        <v>0</v>
      </c>
      <c r="N5317" s="1">
        <v>43388</v>
      </c>
      <c r="S5317" s="2">
        <f t="shared" si="1001"/>
        <v>987945</v>
      </c>
      <c r="T5317" s="2">
        <f t="shared" si="1002"/>
        <v>968186.1</v>
      </c>
      <c r="U5317" s="2" t="b">
        <f t="shared" si="1003"/>
        <v>1</v>
      </c>
      <c r="V5317" s="2">
        <f t="shared" si="1004"/>
        <v>0</v>
      </c>
      <c r="W5317" s="2" t="b">
        <f t="shared" si="1005"/>
        <v>0</v>
      </c>
      <c r="X5317" t="b">
        <f t="shared" si="1006"/>
        <v>0</v>
      </c>
      <c r="Y5317" t="b">
        <f t="shared" si="1007"/>
        <v>0</v>
      </c>
      <c r="Z5317">
        <f t="shared" si="996"/>
        <v>0</v>
      </c>
      <c r="AA5317" s="2">
        <f t="shared" si="997"/>
        <v>987945</v>
      </c>
      <c r="AB5317" t="b">
        <f t="shared" si="998"/>
        <v>1</v>
      </c>
      <c r="AC5317" t="b">
        <f t="shared" si="999"/>
        <v>0</v>
      </c>
      <c r="AD5317">
        <f t="shared" si="1000"/>
        <v>0</v>
      </c>
    </row>
    <row r="5318" spans="1:30" hidden="1">
      <c r="A5318">
        <v>40445</v>
      </c>
      <c r="B5318">
        <v>293</v>
      </c>
      <c r="C5318">
        <v>0</v>
      </c>
      <c r="D5318" t="s">
        <v>41</v>
      </c>
      <c r="E5318">
        <v>1</v>
      </c>
      <c r="F5318">
        <v>1</v>
      </c>
      <c r="G5318">
        <v>252942</v>
      </c>
      <c r="H5318">
        <v>338100</v>
      </c>
      <c r="I5318">
        <v>0</v>
      </c>
      <c r="J5318">
        <v>5</v>
      </c>
      <c r="K5318">
        <v>321195</v>
      </c>
      <c r="L5318">
        <v>321195</v>
      </c>
      <c r="M5318">
        <v>0</v>
      </c>
      <c r="N5318" s="1">
        <v>43388</v>
      </c>
      <c r="S5318" s="2">
        <f t="shared" si="1001"/>
        <v>338100</v>
      </c>
      <c r="T5318" s="2">
        <f t="shared" si="1002"/>
        <v>321195</v>
      </c>
      <c r="U5318" s="2" t="b">
        <f t="shared" si="1003"/>
        <v>1</v>
      </c>
      <c r="V5318" s="2">
        <f t="shared" si="1004"/>
        <v>0</v>
      </c>
      <c r="W5318" s="2" t="b">
        <f t="shared" si="1005"/>
        <v>0</v>
      </c>
      <c r="X5318" t="b">
        <f t="shared" si="1006"/>
        <v>0</v>
      </c>
      <c r="Y5318" t="b">
        <f t="shared" si="1007"/>
        <v>0</v>
      </c>
      <c r="Z5318">
        <f t="shared" si="996"/>
        <v>0</v>
      </c>
      <c r="AA5318" s="2">
        <f t="shared" si="997"/>
        <v>338100</v>
      </c>
      <c r="AB5318" t="b">
        <f t="shared" si="998"/>
        <v>1</v>
      </c>
      <c r="AC5318" t="b">
        <f t="shared" si="999"/>
        <v>0</v>
      </c>
      <c r="AD5318">
        <f t="shared" si="1000"/>
        <v>0</v>
      </c>
    </row>
    <row r="5319" spans="1:30" hidden="1">
      <c r="A5319">
        <v>40446</v>
      </c>
      <c r="B5319">
        <v>3855</v>
      </c>
      <c r="C5319">
        <v>0</v>
      </c>
      <c r="D5319" t="s">
        <v>19</v>
      </c>
      <c r="E5319">
        <v>12</v>
      </c>
      <c r="F5319">
        <v>1</v>
      </c>
      <c r="G5319">
        <v>212324</v>
      </c>
      <c r="H5319">
        <v>372800</v>
      </c>
      <c r="I5319">
        <v>0</v>
      </c>
      <c r="J5319">
        <v>5</v>
      </c>
      <c r="K5319">
        <v>354160</v>
      </c>
      <c r="L5319">
        <v>4249920</v>
      </c>
      <c r="M5319">
        <v>0</v>
      </c>
      <c r="N5319" s="1">
        <v>43388</v>
      </c>
      <c r="S5319" s="2">
        <f t="shared" si="1001"/>
        <v>372800</v>
      </c>
      <c r="T5319" s="2">
        <f t="shared" si="1002"/>
        <v>354160</v>
      </c>
      <c r="U5319" s="2" t="b">
        <f t="shared" si="1003"/>
        <v>1</v>
      </c>
      <c r="V5319" s="2">
        <f t="shared" si="1004"/>
        <v>0</v>
      </c>
      <c r="W5319" s="2" t="b">
        <f t="shared" si="1005"/>
        <v>0</v>
      </c>
      <c r="X5319" t="b">
        <f t="shared" si="1006"/>
        <v>0</v>
      </c>
      <c r="Y5319" t="b">
        <f t="shared" si="1007"/>
        <v>0</v>
      </c>
      <c r="Z5319">
        <f t="shared" si="996"/>
        <v>0</v>
      </c>
      <c r="AA5319" s="2">
        <f t="shared" si="997"/>
        <v>372800</v>
      </c>
      <c r="AB5319" t="b">
        <f t="shared" si="998"/>
        <v>1</v>
      </c>
      <c r="AC5319" t="b">
        <f t="shared" si="999"/>
        <v>0</v>
      </c>
      <c r="AD5319">
        <f t="shared" si="1000"/>
        <v>0</v>
      </c>
    </row>
    <row r="5320" spans="1:30" hidden="1">
      <c r="A5320">
        <v>40447</v>
      </c>
      <c r="B5320">
        <v>9840</v>
      </c>
      <c r="C5320">
        <v>0</v>
      </c>
      <c r="D5320" t="s">
        <v>27</v>
      </c>
      <c r="E5320">
        <v>50</v>
      </c>
      <c r="F5320">
        <v>0.7</v>
      </c>
      <c r="G5320">
        <v>204363</v>
      </c>
      <c r="H5320">
        <v>318150</v>
      </c>
      <c r="I5320">
        <v>10</v>
      </c>
      <c r="J5320">
        <v>0</v>
      </c>
      <c r="K5320">
        <v>286335</v>
      </c>
      <c r="L5320">
        <v>14316750</v>
      </c>
      <c r="M5320">
        <v>30</v>
      </c>
      <c r="N5320" s="1">
        <v>43388</v>
      </c>
      <c r="S5320" s="2">
        <f t="shared" si="1001"/>
        <v>286335</v>
      </c>
      <c r="T5320" s="2">
        <f t="shared" si="1002"/>
        <v>286335</v>
      </c>
      <c r="U5320" s="2" t="b">
        <f t="shared" si="1003"/>
        <v>1</v>
      </c>
      <c r="V5320" s="2">
        <f t="shared" si="1004"/>
        <v>0</v>
      </c>
      <c r="W5320" s="2" t="b">
        <f t="shared" si="1005"/>
        <v>1</v>
      </c>
      <c r="X5320" t="b">
        <f t="shared" si="1006"/>
        <v>0</v>
      </c>
      <c r="Y5320" t="b">
        <f t="shared" si="1007"/>
        <v>0</v>
      </c>
      <c r="Z5320">
        <f t="shared" si="996"/>
        <v>0</v>
      </c>
      <c r="AA5320" s="2">
        <f t="shared" si="997"/>
        <v>286335</v>
      </c>
      <c r="AB5320" t="b">
        <f t="shared" si="998"/>
        <v>1</v>
      </c>
      <c r="AC5320" t="b">
        <f t="shared" si="999"/>
        <v>0</v>
      </c>
      <c r="AD5320">
        <f t="shared" si="1000"/>
        <v>0</v>
      </c>
    </row>
    <row r="5321" spans="1:30" hidden="1">
      <c r="A5321">
        <v>40448</v>
      </c>
      <c r="B5321">
        <v>3854</v>
      </c>
      <c r="C5321">
        <v>0</v>
      </c>
      <c r="D5321" t="s">
        <v>67</v>
      </c>
      <c r="E5321">
        <v>1</v>
      </c>
      <c r="F5321">
        <v>1</v>
      </c>
      <c r="G5321">
        <v>212324</v>
      </c>
      <c r="H5321">
        <v>466000</v>
      </c>
      <c r="I5321">
        <v>15</v>
      </c>
      <c r="J5321">
        <v>0</v>
      </c>
      <c r="K5321">
        <v>396100</v>
      </c>
      <c r="L5321">
        <v>396100</v>
      </c>
      <c r="M5321">
        <v>0</v>
      </c>
      <c r="N5321" s="1">
        <v>43388</v>
      </c>
      <c r="S5321" s="2">
        <f t="shared" si="1001"/>
        <v>396100</v>
      </c>
      <c r="T5321" s="2">
        <f t="shared" si="1002"/>
        <v>396100</v>
      </c>
      <c r="U5321" s="2" t="b">
        <f t="shared" si="1003"/>
        <v>1</v>
      </c>
      <c r="V5321" s="2">
        <f t="shared" si="1004"/>
        <v>0</v>
      </c>
      <c r="W5321" s="2" t="b">
        <f t="shared" si="1005"/>
        <v>1</v>
      </c>
      <c r="X5321" t="b">
        <f t="shared" si="1006"/>
        <v>0</v>
      </c>
      <c r="Y5321" t="b">
        <f t="shared" si="1007"/>
        <v>0</v>
      </c>
      <c r="Z5321">
        <f t="shared" si="996"/>
        <v>0</v>
      </c>
      <c r="AA5321" s="2">
        <f t="shared" si="997"/>
        <v>396100</v>
      </c>
      <c r="AB5321" t="b">
        <f t="shared" si="998"/>
        <v>1</v>
      </c>
      <c r="AC5321" t="b">
        <f t="shared" si="999"/>
        <v>0</v>
      </c>
      <c r="AD5321">
        <f t="shared" si="1000"/>
        <v>0</v>
      </c>
    </row>
    <row r="5322" spans="1:30" hidden="1">
      <c r="A5322">
        <v>40448</v>
      </c>
      <c r="B5322">
        <v>4622</v>
      </c>
      <c r="C5322">
        <v>0</v>
      </c>
      <c r="D5322" t="s">
        <v>526</v>
      </c>
      <c r="E5322">
        <v>1</v>
      </c>
      <c r="F5322">
        <v>1</v>
      </c>
      <c r="G5322">
        <v>236833</v>
      </c>
      <c r="H5322">
        <v>466000</v>
      </c>
      <c r="I5322">
        <v>15</v>
      </c>
      <c r="J5322">
        <v>0</v>
      </c>
      <c r="K5322">
        <v>396100</v>
      </c>
      <c r="L5322">
        <v>396100</v>
      </c>
      <c r="M5322">
        <v>0</v>
      </c>
      <c r="N5322" s="1">
        <v>43388</v>
      </c>
      <c r="S5322" s="2">
        <f t="shared" si="1001"/>
        <v>396100</v>
      </c>
      <c r="T5322" s="2">
        <f t="shared" si="1002"/>
        <v>396100</v>
      </c>
      <c r="U5322" s="2" t="b">
        <f t="shared" si="1003"/>
        <v>1</v>
      </c>
      <c r="V5322" s="2">
        <f t="shared" si="1004"/>
        <v>0</v>
      </c>
      <c r="W5322" s="2" t="b">
        <f t="shared" si="1005"/>
        <v>1</v>
      </c>
      <c r="X5322" t="b">
        <f t="shared" si="1006"/>
        <v>0</v>
      </c>
      <c r="Y5322" t="b">
        <f t="shared" si="1007"/>
        <v>0</v>
      </c>
      <c r="Z5322">
        <f t="shared" si="996"/>
        <v>0</v>
      </c>
      <c r="AA5322" s="2">
        <f t="shared" si="997"/>
        <v>396100</v>
      </c>
      <c r="AB5322" t="b">
        <f t="shared" si="998"/>
        <v>1</v>
      </c>
      <c r="AC5322" t="b">
        <f t="shared" si="999"/>
        <v>0</v>
      </c>
      <c r="AD5322">
        <f t="shared" si="1000"/>
        <v>0</v>
      </c>
    </row>
    <row r="5323" spans="1:30" hidden="1">
      <c r="A5323">
        <v>40449</v>
      </c>
      <c r="B5323">
        <v>9841</v>
      </c>
      <c r="C5323">
        <v>0</v>
      </c>
      <c r="D5323" t="s">
        <v>1650</v>
      </c>
      <c r="E5323">
        <v>12</v>
      </c>
      <c r="F5323">
        <v>0.7</v>
      </c>
      <c r="G5323">
        <v>224453</v>
      </c>
      <c r="H5323">
        <v>318150</v>
      </c>
      <c r="I5323">
        <v>10</v>
      </c>
      <c r="J5323">
        <v>0</v>
      </c>
      <c r="K5323">
        <v>286335</v>
      </c>
      <c r="L5323">
        <v>3436020</v>
      </c>
      <c r="M5323">
        <v>30</v>
      </c>
      <c r="N5323" s="1">
        <v>43388</v>
      </c>
      <c r="S5323" s="2">
        <f t="shared" si="1001"/>
        <v>286335</v>
      </c>
      <c r="T5323" s="2">
        <f t="shared" si="1002"/>
        <v>286335</v>
      </c>
      <c r="U5323" s="2" t="b">
        <f t="shared" si="1003"/>
        <v>1</v>
      </c>
      <c r="V5323" s="2">
        <f t="shared" si="1004"/>
        <v>0</v>
      </c>
      <c r="W5323" s="2" t="b">
        <f t="shared" si="1005"/>
        <v>1</v>
      </c>
      <c r="X5323" t="b">
        <f t="shared" si="1006"/>
        <v>0</v>
      </c>
      <c r="Y5323" t="b">
        <f t="shared" si="1007"/>
        <v>0</v>
      </c>
      <c r="Z5323">
        <f t="shared" si="996"/>
        <v>0</v>
      </c>
      <c r="AA5323" s="2">
        <f t="shared" si="997"/>
        <v>286335</v>
      </c>
      <c r="AB5323" t="b">
        <f t="shared" si="998"/>
        <v>1</v>
      </c>
      <c r="AC5323" t="b">
        <f t="shared" si="999"/>
        <v>0</v>
      </c>
      <c r="AD5323">
        <f t="shared" si="1000"/>
        <v>0</v>
      </c>
    </row>
    <row r="5324" spans="1:30" hidden="1">
      <c r="A5324">
        <v>40450</v>
      </c>
      <c r="B5324">
        <v>11404</v>
      </c>
      <c r="C5324">
        <v>0</v>
      </c>
      <c r="D5324" t="s">
        <v>84</v>
      </c>
      <c r="E5324">
        <v>5</v>
      </c>
      <c r="F5324">
        <v>0.7</v>
      </c>
      <c r="G5324">
        <v>338544</v>
      </c>
      <c r="H5324">
        <v>356363</v>
      </c>
      <c r="I5324">
        <v>0</v>
      </c>
      <c r="J5324">
        <v>0</v>
      </c>
      <c r="K5324">
        <v>356363</v>
      </c>
      <c r="L5324">
        <v>1781815</v>
      </c>
      <c r="M5324">
        <v>0</v>
      </c>
      <c r="N5324" s="1">
        <v>43388</v>
      </c>
      <c r="S5324" s="2">
        <f t="shared" si="1001"/>
        <v>356363</v>
      </c>
      <c r="T5324" s="2">
        <f t="shared" si="1002"/>
        <v>356363</v>
      </c>
      <c r="U5324" s="2" t="b">
        <f t="shared" si="1003"/>
        <v>1</v>
      </c>
      <c r="V5324" s="2">
        <f t="shared" si="1004"/>
        <v>0</v>
      </c>
      <c r="W5324" s="2" t="b">
        <f t="shared" si="1005"/>
        <v>1</v>
      </c>
      <c r="X5324" t="b">
        <f t="shared" si="1006"/>
        <v>0</v>
      </c>
      <c r="Y5324" t="b">
        <f t="shared" si="1007"/>
        <v>0</v>
      </c>
      <c r="Z5324">
        <f t="shared" si="996"/>
        <v>0</v>
      </c>
      <c r="AA5324" s="2">
        <f t="shared" si="997"/>
        <v>356363</v>
      </c>
      <c r="AB5324" t="b">
        <f t="shared" si="998"/>
        <v>1</v>
      </c>
      <c r="AC5324" t="b">
        <f t="shared" si="999"/>
        <v>0</v>
      </c>
      <c r="AD5324">
        <f t="shared" si="1000"/>
        <v>0</v>
      </c>
    </row>
    <row r="5325" spans="1:30" hidden="1">
      <c r="A5325">
        <v>40451</v>
      </c>
      <c r="B5325">
        <v>137</v>
      </c>
      <c r="C5325">
        <v>0</v>
      </c>
      <c r="D5325" t="s">
        <v>50</v>
      </c>
      <c r="E5325">
        <v>10</v>
      </c>
      <c r="F5325">
        <v>1</v>
      </c>
      <c r="G5325">
        <v>199323</v>
      </c>
      <c r="H5325">
        <v>348600</v>
      </c>
      <c r="I5325">
        <v>0</v>
      </c>
      <c r="J5325">
        <v>6</v>
      </c>
      <c r="K5325">
        <v>327684</v>
      </c>
      <c r="L5325">
        <v>3276840</v>
      </c>
      <c r="M5325">
        <v>0</v>
      </c>
      <c r="N5325" s="1">
        <v>43388</v>
      </c>
      <c r="S5325" s="2">
        <f t="shared" si="1001"/>
        <v>348600</v>
      </c>
      <c r="T5325" s="2">
        <f t="shared" si="1002"/>
        <v>327684</v>
      </c>
      <c r="U5325" s="2" t="b">
        <f t="shared" si="1003"/>
        <v>1</v>
      </c>
      <c r="V5325" s="2">
        <f t="shared" si="1004"/>
        <v>0</v>
      </c>
      <c r="W5325" s="2" t="b">
        <f t="shared" si="1005"/>
        <v>0</v>
      </c>
      <c r="X5325" t="b">
        <f t="shared" si="1006"/>
        <v>0</v>
      </c>
      <c r="Y5325" t="b">
        <f t="shared" si="1007"/>
        <v>0</v>
      </c>
      <c r="Z5325">
        <f t="shared" si="996"/>
        <v>0</v>
      </c>
      <c r="AA5325" s="2">
        <f t="shared" si="997"/>
        <v>348600</v>
      </c>
      <c r="AB5325" t="b">
        <f t="shared" si="998"/>
        <v>1</v>
      </c>
      <c r="AC5325" t="b">
        <f t="shared" si="999"/>
        <v>0</v>
      </c>
      <c r="AD5325">
        <f t="shared" si="1000"/>
        <v>0</v>
      </c>
    </row>
    <row r="5326" spans="1:30" hidden="1">
      <c r="A5326">
        <v>40451</v>
      </c>
      <c r="B5326">
        <v>360</v>
      </c>
      <c r="C5326">
        <v>0</v>
      </c>
      <c r="D5326" t="s">
        <v>584</v>
      </c>
      <c r="E5326">
        <v>5</v>
      </c>
      <c r="F5326">
        <v>1</v>
      </c>
      <c r="G5326">
        <v>239740</v>
      </c>
      <c r="H5326">
        <v>367500</v>
      </c>
      <c r="I5326">
        <v>0</v>
      </c>
      <c r="J5326">
        <v>5</v>
      </c>
      <c r="K5326">
        <v>349125</v>
      </c>
      <c r="L5326">
        <v>1745625</v>
      </c>
      <c r="M5326">
        <v>0</v>
      </c>
      <c r="N5326" s="1">
        <v>43388</v>
      </c>
      <c r="S5326" s="2">
        <f t="shared" si="1001"/>
        <v>367500</v>
      </c>
      <c r="T5326" s="2">
        <f t="shared" si="1002"/>
        <v>349125</v>
      </c>
      <c r="U5326" s="2" t="b">
        <f t="shared" si="1003"/>
        <v>1</v>
      </c>
      <c r="V5326" s="2">
        <f t="shared" si="1004"/>
        <v>0</v>
      </c>
      <c r="W5326" s="2" t="b">
        <f t="shared" si="1005"/>
        <v>0</v>
      </c>
      <c r="X5326" t="b">
        <f t="shared" si="1006"/>
        <v>0</v>
      </c>
      <c r="Y5326" t="b">
        <f t="shared" si="1007"/>
        <v>0</v>
      </c>
      <c r="Z5326">
        <f t="shared" si="996"/>
        <v>0</v>
      </c>
      <c r="AA5326" s="2">
        <f t="shared" si="997"/>
        <v>367500</v>
      </c>
      <c r="AB5326" t="b">
        <f t="shared" si="998"/>
        <v>1</v>
      </c>
      <c r="AC5326" t="b">
        <f t="shared" si="999"/>
        <v>0</v>
      </c>
      <c r="AD5326">
        <f t="shared" si="1000"/>
        <v>0</v>
      </c>
    </row>
    <row r="5327" spans="1:30" hidden="1">
      <c r="A5327">
        <v>40452</v>
      </c>
      <c r="B5327">
        <v>8</v>
      </c>
      <c r="C5327">
        <v>0</v>
      </c>
      <c r="D5327" t="s">
        <v>153</v>
      </c>
      <c r="E5327">
        <v>100</v>
      </c>
      <c r="F5327">
        <v>0.7</v>
      </c>
      <c r="G5327">
        <v>204363</v>
      </c>
      <c r="H5327">
        <v>318150</v>
      </c>
      <c r="I5327">
        <v>0</v>
      </c>
      <c r="J5327">
        <v>4</v>
      </c>
      <c r="K5327">
        <v>305424</v>
      </c>
      <c r="L5327">
        <v>30542400</v>
      </c>
      <c r="M5327">
        <v>0</v>
      </c>
      <c r="N5327" s="1">
        <v>43388</v>
      </c>
      <c r="S5327" s="2">
        <f t="shared" si="1001"/>
        <v>318150</v>
      </c>
      <c r="T5327" s="2">
        <f t="shared" si="1002"/>
        <v>305424</v>
      </c>
      <c r="U5327" s="2" t="b">
        <f t="shared" si="1003"/>
        <v>1</v>
      </c>
      <c r="V5327" s="2">
        <f t="shared" si="1004"/>
        <v>0</v>
      </c>
      <c r="W5327" s="2" t="b">
        <f t="shared" si="1005"/>
        <v>0</v>
      </c>
      <c r="X5327" t="b">
        <f t="shared" si="1006"/>
        <v>0</v>
      </c>
      <c r="Y5327" t="b">
        <f t="shared" si="1007"/>
        <v>0</v>
      </c>
      <c r="Z5327">
        <f t="shared" si="996"/>
        <v>0</v>
      </c>
      <c r="AA5327" s="2">
        <f t="shared" si="997"/>
        <v>318150</v>
      </c>
      <c r="AB5327" t="b">
        <f t="shared" si="998"/>
        <v>1</v>
      </c>
      <c r="AC5327" t="b">
        <f t="shared" si="999"/>
        <v>0</v>
      </c>
      <c r="AD5327">
        <f t="shared" si="1000"/>
        <v>0</v>
      </c>
    </row>
    <row r="5328" spans="1:30" hidden="1">
      <c r="A5328">
        <v>40453</v>
      </c>
      <c r="B5328">
        <v>124</v>
      </c>
      <c r="C5328">
        <v>0</v>
      </c>
      <c r="D5328" t="s">
        <v>46</v>
      </c>
      <c r="E5328">
        <v>6</v>
      </c>
      <c r="F5328">
        <v>0.7</v>
      </c>
      <c r="G5328">
        <v>211834</v>
      </c>
      <c r="H5328">
        <v>318150</v>
      </c>
      <c r="I5328">
        <v>0</v>
      </c>
      <c r="J5328">
        <v>3</v>
      </c>
      <c r="K5328">
        <v>308605.5</v>
      </c>
      <c r="L5328">
        <v>1851633</v>
      </c>
      <c r="M5328">
        <v>0</v>
      </c>
      <c r="N5328" s="1">
        <v>43388</v>
      </c>
      <c r="S5328" s="2">
        <f t="shared" si="1001"/>
        <v>318150</v>
      </c>
      <c r="T5328" s="2">
        <f t="shared" si="1002"/>
        <v>308605.5</v>
      </c>
      <c r="U5328" s="2" t="b">
        <f t="shared" si="1003"/>
        <v>1</v>
      </c>
      <c r="V5328" s="2">
        <f t="shared" si="1004"/>
        <v>0</v>
      </c>
      <c r="W5328" s="2" t="b">
        <f t="shared" si="1005"/>
        <v>0</v>
      </c>
      <c r="X5328" t="b">
        <f t="shared" si="1006"/>
        <v>0</v>
      </c>
      <c r="Y5328" t="b">
        <f t="shared" si="1007"/>
        <v>0</v>
      </c>
      <c r="Z5328">
        <f t="shared" si="996"/>
        <v>0</v>
      </c>
      <c r="AA5328" s="2">
        <f t="shared" si="997"/>
        <v>318150</v>
      </c>
      <c r="AB5328" t="b">
        <f t="shared" si="998"/>
        <v>1</v>
      </c>
      <c r="AC5328" t="b">
        <f t="shared" si="999"/>
        <v>0</v>
      </c>
      <c r="AD5328">
        <f t="shared" si="1000"/>
        <v>0</v>
      </c>
    </row>
    <row r="5329" spans="1:30" hidden="1">
      <c r="A5329">
        <v>40453</v>
      </c>
      <c r="B5329">
        <v>125</v>
      </c>
      <c r="C5329">
        <v>0</v>
      </c>
      <c r="D5329" t="s">
        <v>17</v>
      </c>
      <c r="E5329">
        <v>10</v>
      </c>
      <c r="F5329">
        <v>0.7</v>
      </c>
      <c r="G5329">
        <v>214638</v>
      </c>
      <c r="H5329">
        <v>318150</v>
      </c>
      <c r="I5329">
        <v>0</v>
      </c>
      <c r="J5329">
        <v>3</v>
      </c>
      <c r="K5329">
        <v>308605.5</v>
      </c>
      <c r="L5329">
        <v>3086055</v>
      </c>
      <c r="M5329">
        <v>0</v>
      </c>
      <c r="N5329" s="1">
        <v>43388</v>
      </c>
      <c r="S5329" s="2">
        <f t="shared" si="1001"/>
        <v>318150</v>
      </c>
      <c r="T5329" s="2">
        <f t="shared" si="1002"/>
        <v>308605.5</v>
      </c>
      <c r="U5329" s="2" t="b">
        <f t="shared" si="1003"/>
        <v>1</v>
      </c>
      <c r="V5329" s="2">
        <f t="shared" si="1004"/>
        <v>0</v>
      </c>
      <c r="W5329" s="2" t="b">
        <f t="shared" si="1005"/>
        <v>0</v>
      </c>
      <c r="X5329" t="b">
        <f t="shared" si="1006"/>
        <v>0</v>
      </c>
      <c r="Y5329" t="b">
        <f t="shared" si="1007"/>
        <v>0</v>
      </c>
      <c r="Z5329">
        <f t="shared" si="996"/>
        <v>0</v>
      </c>
      <c r="AA5329" s="2">
        <f t="shared" si="997"/>
        <v>318150</v>
      </c>
      <c r="AB5329" t="b">
        <f t="shared" si="998"/>
        <v>1</v>
      </c>
      <c r="AC5329" t="b">
        <f t="shared" si="999"/>
        <v>0</v>
      </c>
      <c r="AD5329">
        <f t="shared" si="1000"/>
        <v>0</v>
      </c>
    </row>
    <row r="5330" spans="1:30" hidden="1">
      <c r="A5330">
        <v>40454</v>
      </c>
      <c r="B5330">
        <v>13983</v>
      </c>
      <c r="C5330">
        <v>0</v>
      </c>
      <c r="D5330" t="s">
        <v>1651</v>
      </c>
      <c r="E5330">
        <v>3</v>
      </c>
      <c r="F5330">
        <v>1.5</v>
      </c>
      <c r="G5330">
        <v>297500</v>
      </c>
      <c r="H5330">
        <v>350000</v>
      </c>
      <c r="I5330">
        <v>0</v>
      </c>
      <c r="J5330">
        <v>0</v>
      </c>
      <c r="K5330">
        <v>350000</v>
      </c>
      <c r="L5330">
        <v>1050000</v>
      </c>
      <c r="M5330">
        <v>0</v>
      </c>
      <c r="N5330" s="1">
        <v>43388</v>
      </c>
      <c r="S5330" s="2">
        <f t="shared" si="1001"/>
        <v>350000</v>
      </c>
      <c r="T5330" s="2">
        <f t="shared" si="1002"/>
        <v>350000</v>
      </c>
      <c r="U5330" s="2" t="b">
        <f t="shared" si="1003"/>
        <v>1</v>
      </c>
      <c r="V5330" s="2">
        <f t="shared" si="1004"/>
        <v>0</v>
      </c>
      <c r="W5330" s="2" t="b">
        <f t="shared" si="1005"/>
        <v>1</v>
      </c>
      <c r="X5330" t="b">
        <f t="shared" si="1006"/>
        <v>0</v>
      </c>
      <c r="Y5330" t="b">
        <f t="shared" si="1007"/>
        <v>0</v>
      </c>
      <c r="Z5330">
        <f t="shared" si="996"/>
        <v>0</v>
      </c>
      <c r="AA5330" s="2">
        <f t="shared" si="997"/>
        <v>350000</v>
      </c>
      <c r="AB5330" t="b">
        <f t="shared" si="998"/>
        <v>1</v>
      </c>
      <c r="AC5330" t="b">
        <f t="shared" si="999"/>
        <v>0</v>
      </c>
      <c r="AD5330">
        <f t="shared" si="1000"/>
        <v>0</v>
      </c>
    </row>
    <row r="5331" spans="1:30" hidden="1">
      <c r="A5331">
        <v>40454</v>
      </c>
      <c r="B5331">
        <v>13984</v>
      </c>
      <c r="C5331">
        <v>0</v>
      </c>
      <c r="D5331" t="s">
        <v>1652</v>
      </c>
      <c r="E5331">
        <v>3</v>
      </c>
      <c r="F5331">
        <v>1.5</v>
      </c>
      <c r="G5331">
        <v>301750</v>
      </c>
      <c r="H5331">
        <v>355000</v>
      </c>
      <c r="I5331">
        <v>0</v>
      </c>
      <c r="J5331">
        <v>0</v>
      </c>
      <c r="K5331">
        <v>355000</v>
      </c>
      <c r="L5331">
        <v>1065000</v>
      </c>
      <c r="M5331">
        <v>0</v>
      </c>
      <c r="N5331" s="1">
        <v>43388</v>
      </c>
      <c r="S5331" s="2">
        <f t="shared" si="1001"/>
        <v>355000</v>
      </c>
      <c r="T5331" s="2">
        <f t="shared" si="1002"/>
        <v>355000</v>
      </c>
      <c r="U5331" s="2" t="b">
        <f t="shared" si="1003"/>
        <v>1</v>
      </c>
      <c r="V5331" s="2">
        <f t="shared" si="1004"/>
        <v>0</v>
      </c>
      <c r="W5331" s="2" t="b">
        <f t="shared" si="1005"/>
        <v>1</v>
      </c>
      <c r="X5331" t="b">
        <f t="shared" si="1006"/>
        <v>0</v>
      </c>
      <c r="Y5331" t="b">
        <f t="shared" si="1007"/>
        <v>0</v>
      </c>
      <c r="Z5331">
        <f t="shared" si="996"/>
        <v>0</v>
      </c>
      <c r="AA5331" s="2">
        <f t="shared" si="997"/>
        <v>355000</v>
      </c>
      <c r="AB5331" t="b">
        <f t="shared" si="998"/>
        <v>1</v>
      </c>
      <c r="AC5331" t="b">
        <f t="shared" si="999"/>
        <v>0</v>
      </c>
      <c r="AD5331">
        <f t="shared" si="1000"/>
        <v>0</v>
      </c>
    </row>
    <row r="5332" spans="1:30" hidden="1">
      <c r="A5332">
        <v>40455</v>
      </c>
      <c r="B5332">
        <v>3854</v>
      </c>
      <c r="C5332">
        <v>0</v>
      </c>
      <c r="D5332" t="s">
        <v>67</v>
      </c>
      <c r="E5332">
        <v>12</v>
      </c>
      <c r="F5332">
        <v>1</v>
      </c>
      <c r="G5332">
        <v>212324</v>
      </c>
      <c r="H5332">
        <v>326200</v>
      </c>
      <c r="I5332">
        <v>3</v>
      </c>
      <c r="J5332">
        <v>0</v>
      </c>
      <c r="K5332">
        <v>316414</v>
      </c>
      <c r="L5332">
        <v>3796968</v>
      </c>
      <c r="M5332">
        <v>30</v>
      </c>
      <c r="N5332" s="1">
        <v>43388</v>
      </c>
      <c r="S5332" s="2">
        <f t="shared" si="1001"/>
        <v>316414</v>
      </c>
      <c r="T5332" s="2">
        <f t="shared" si="1002"/>
        <v>316414</v>
      </c>
      <c r="U5332" s="2" t="b">
        <f t="shared" si="1003"/>
        <v>1</v>
      </c>
      <c r="V5332" s="2">
        <f t="shared" si="1004"/>
        <v>0</v>
      </c>
      <c r="W5332" s="2" t="b">
        <f t="shared" si="1005"/>
        <v>1</v>
      </c>
      <c r="X5332" t="b">
        <f t="shared" si="1006"/>
        <v>0</v>
      </c>
      <c r="Y5332" t="b">
        <f t="shared" si="1007"/>
        <v>0</v>
      </c>
      <c r="Z5332">
        <f t="shared" si="996"/>
        <v>0</v>
      </c>
      <c r="AA5332" s="2">
        <f t="shared" si="997"/>
        <v>316414</v>
      </c>
      <c r="AB5332" t="b">
        <f t="shared" si="998"/>
        <v>1</v>
      </c>
      <c r="AC5332" t="b">
        <f t="shared" si="999"/>
        <v>0</v>
      </c>
      <c r="AD5332">
        <f t="shared" si="1000"/>
        <v>0</v>
      </c>
    </row>
    <row r="5333" spans="1:30" hidden="1">
      <c r="A5333">
        <v>40456</v>
      </c>
      <c r="B5333">
        <v>9</v>
      </c>
      <c r="C5333">
        <v>0</v>
      </c>
      <c r="D5333" t="s">
        <v>16</v>
      </c>
      <c r="E5333">
        <v>9</v>
      </c>
      <c r="F5333">
        <v>0.7</v>
      </c>
      <c r="G5333">
        <v>214638</v>
      </c>
      <c r="H5333">
        <v>318150</v>
      </c>
      <c r="I5333">
        <v>0</v>
      </c>
      <c r="J5333">
        <v>0</v>
      </c>
      <c r="K5333">
        <v>318150</v>
      </c>
      <c r="L5333">
        <v>2863350</v>
      </c>
      <c r="M5333">
        <v>30</v>
      </c>
      <c r="N5333" s="1">
        <v>43388</v>
      </c>
      <c r="S5333" s="2">
        <f t="shared" si="1001"/>
        <v>318150</v>
      </c>
      <c r="T5333" s="2">
        <f t="shared" si="1002"/>
        <v>318150</v>
      </c>
      <c r="U5333" s="2" t="b">
        <f t="shared" si="1003"/>
        <v>1</v>
      </c>
      <c r="V5333" s="2">
        <f t="shared" si="1004"/>
        <v>0</v>
      </c>
      <c r="W5333" s="2" t="b">
        <f t="shared" si="1005"/>
        <v>1</v>
      </c>
      <c r="X5333" t="b">
        <f t="shared" si="1006"/>
        <v>0</v>
      </c>
      <c r="Y5333" t="b">
        <f t="shared" si="1007"/>
        <v>0</v>
      </c>
      <c r="Z5333">
        <f t="shared" si="996"/>
        <v>0</v>
      </c>
      <c r="AA5333" s="2">
        <f t="shared" si="997"/>
        <v>318150</v>
      </c>
      <c r="AB5333" t="b">
        <f t="shared" si="998"/>
        <v>1</v>
      </c>
      <c r="AC5333" t="b">
        <f t="shared" si="999"/>
        <v>0</v>
      </c>
      <c r="AD5333">
        <f t="shared" si="1000"/>
        <v>0</v>
      </c>
    </row>
    <row r="5334" spans="1:30" hidden="1">
      <c r="A5334">
        <v>40457</v>
      </c>
      <c r="B5334">
        <v>9</v>
      </c>
      <c r="C5334">
        <v>0</v>
      </c>
      <c r="D5334" t="s">
        <v>16</v>
      </c>
      <c r="E5334">
        <v>15</v>
      </c>
      <c r="F5334">
        <v>0.7</v>
      </c>
      <c r="G5334">
        <v>214638</v>
      </c>
      <c r="H5334">
        <v>318150</v>
      </c>
      <c r="I5334">
        <v>0</v>
      </c>
      <c r="J5334">
        <v>2</v>
      </c>
      <c r="K5334">
        <v>311787</v>
      </c>
      <c r="L5334">
        <v>4676805</v>
      </c>
      <c r="M5334">
        <v>0</v>
      </c>
      <c r="N5334" s="1">
        <v>43388</v>
      </c>
      <c r="S5334" s="2">
        <f t="shared" si="1001"/>
        <v>318150</v>
      </c>
      <c r="T5334" s="2">
        <f t="shared" si="1002"/>
        <v>311787</v>
      </c>
      <c r="U5334" s="2" t="b">
        <f t="shared" si="1003"/>
        <v>1</v>
      </c>
      <c r="V5334" s="2">
        <f t="shared" si="1004"/>
        <v>0</v>
      </c>
      <c r="W5334" s="2" t="b">
        <f t="shared" si="1005"/>
        <v>0</v>
      </c>
      <c r="X5334" t="b">
        <f t="shared" si="1006"/>
        <v>0</v>
      </c>
      <c r="Y5334" t="b">
        <f t="shared" si="1007"/>
        <v>0</v>
      </c>
      <c r="Z5334">
        <f t="shared" si="996"/>
        <v>0</v>
      </c>
      <c r="AA5334" s="2">
        <f t="shared" si="997"/>
        <v>318150</v>
      </c>
      <c r="AB5334" t="b">
        <f t="shared" si="998"/>
        <v>1</v>
      </c>
      <c r="AC5334" t="b">
        <f t="shared" si="999"/>
        <v>0</v>
      </c>
      <c r="AD5334">
        <f t="shared" si="1000"/>
        <v>0</v>
      </c>
    </row>
    <row r="5335" spans="1:30" hidden="1">
      <c r="A5335">
        <v>40458</v>
      </c>
      <c r="B5335">
        <v>131</v>
      </c>
      <c r="C5335">
        <v>0</v>
      </c>
      <c r="D5335" t="s">
        <v>18</v>
      </c>
      <c r="E5335">
        <v>20</v>
      </c>
      <c r="F5335">
        <v>0.7</v>
      </c>
      <c r="G5335">
        <v>214638</v>
      </c>
      <c r="H5335">
        <v>318150</v>
      </c>
      <c r="I5335">
        <v>0</v>
      </c>
      <c r="J5335">
        <v>2</v>
      </c>
      <c r="K5335">
        <v>311787</v>
      </c>
      <c r="L5335">
        <v>6235740</v>
      </c>
      <c r="M5335">
        <v>0</v>
      </c>
      <c r="N5335" s="1">
        <v>43388</v>
      </c>
      <c r="S5335" s="2">
        <f t="shared" si="1001"/>
        <v>318150</v>
      </c>
      <c r="T5335" s="2">
        <f t="shared" si="1002"/>
        <v>311787</v>
      </c>
      <c r="U5335" s="2" t="b">
        <f t="shared" si="1003"/>
        <v>1</v>
      </c>
      <c r="V5335" s="2">
        <f t="shared" si="1004"/>
        <v>0</v>
      </c>
      <c r="W5335" s="2" t="b">
        <f t="shared" si="1005"/>
        <v>0</v>
      </c>
      <c r="X5335" t="b">
        <f t="shared" si="1006"/>
        <v>0</v>
      </c>
      <c r="Y5335" t="b">
        <f t="shared" si="1007"/>
        <v>0</v>
      </c>
      <c r="Z5335">
        <f t="shared" si="996"/>
        <v>0</v>
      </c>
      <c r="AA5335" s="2">
        <f t="shared" si="997"/>
        <v>318150</v>
      </c>
      <c r="AB5335" t="b">
        <f t="shared" si="998"/>
        <v>1</v>
      </c>
      <c r="AC5335" t="b">
        <f t="shared" si="999"/>
        <v>0</v>
      </c>
      <c r="AD5335">
        <f t="shared" si="1000"/>
        <v>0</v>
      </c>
    </row>
    <row r="5336" spans="1:30" hidden="1">
      <c r="A5336">
        <v>40459</v>
      </c>
      <c r="B5336">
        <v>3855</v>
      </c>
      <c r="C5336">
        <v>0</v>
      </c>
      <c r="D5336" t="s">
        <v>19</v>
      </c>
      <c r="E5336">
        <v>6</v>
      </c>
      <c r="F5336">
        <v>1</v>
      </c>
      <c r="G5336">
        <v>212324</v>
      </c>
      <c r="H5336">
        <v>372800</v>
      </c>
      <c r="I5336">
        <v>0</v>
      </c>
      <c r="J5336">
        <v>5</v>
      </c>
      <c r="K5336">
        <v>354160</v>
      </c>
      <c r="L5336">
        <v>2124960</v>
      </c>
      <c r="M5336">
        <v>0</v>
      </c>
      <c r="N5336" s="1">
        <v>43388</v>
      </c>
      <c r="S5336" s="2">
        <f t="shared" si="1001"/>
        <v>372800</v>
      </c>
      <c r="T5336" s="2">
        <f t="shared" si="1002"/>
        <v>354160</v>
      </c>
      <c r="U5336" s="2" t="b">
        <f t="shared" si="1003"/>
        <v>1</v>
      </c>
      <c r="V5336" s="2">
        <f t="shared" si="1004"/>
        <v>0</v>
      </c>
      <c r="W5336" s="2" t="b">
        <f t="shared" si="1005"/>
        <v>0</v>
      </c>
      <c r="X5336" t="b">
        <f t="shared" si="1006"/>
        <v>0</v>
      </c>
      <c r="Y5336" t="b">
        <f t="shared" si="1007"/>
        <v>0</v>
      </c>
      <c r="Z5336">
        <f t="shared" si="996"/>
        <v>0</v>
      </c>
      <c r="AA5336" s="2">
        <f t="shared" si="997"/>
        <v>372800</v>
      </c>
      <c r="AB5336" t="b">
        <f t="shared" si="998"/>
        <v>1</v>
      </c>
      <c r="AC5336" t="b">
        <f t="shared" si="999"/>
        <v>0</v>
      </c>
      <c r="AD5336">
        <f t="shared" si="1000"/>
        <v>0</v>
      </c>
    </row>
    <row r="5337" spans="1:30" hidden="1">
      <c r="A5337">
        <v>40460</v>
      </c>
      <c r="B5337">
        <v>14002</v>
      </c>
      <c r="C5337">
        <v>0</v>
      </c>
      <c r="D5337" t="s">
        <v>1653</v>
      </c>
      <c r="E5337">
        <v>6</v>
      </c>
      <c r="F5337">
        <v>1</v>
      </c>
      <c r="G5337">
        <v>212324</v>
      </c>
      <c r="H5337">
        <v>326200</v>
      </c>
      <c r="I5337">
        <v>0</v>
      </c>
      <c r="J5337">
        <v>0</v>
      </c>
      <c r="K5337">
        <v>326200</v>
      </c>
      <c r="L5337">
        <v>1957200</v>
      </c>
      <c r="M5337">
        <v>0</v>
      </c>
      <c r="N5337" s="1">
        <v>43388</v>
      </c>
      <c r="S5337" s="2">
        <f t="shared" si="1001"/>
        <v>326200</v>
      </c>
      <c r="T5337" s="2">
        <f t="shared" si="1002"/>
        <v>326200</v>
      </c>
      <c r="U5337" s="2" t="b">
        <f t="shared" si="1003"/>
        <v>1</v>
      </c>
      <c r="V5337" s="2">
        <f t="shared" si="1004"/>
        <v>0</v>
      </c>
      <c r="W5337" s="2" t="b">
        <f t="shared" si="1005"/>
        <v>1</v>
      </c>
      <c r="X5337" t="b">
        <f t="shared" si="1006"/>
        <v>0</v>
      </c>
      <c r="Y5337" t="b">
        <f t="shared" si="1007"/>
        <v>0</v>
      </c>
      <c r="Z5337">
        <f t="shared" si="996"/>
        <v>0</v>
      </c>
      <c r="AA5337" s="2">
        <f t="shared" si="997"/>
        <v>326200</v>
      </c>
      <c r="AB5337" t="b">
        <f t="shared" si="998"/>
        <v>1</v>
      </c>
      <c r="AC5337" t="b">
        <f t="shared" si="999"/>
        <v>0</v>
      </c>
      <c r="AD5337">
        <f t="shared" si="1000"/>
        <v>0</v>
      </c>
    </row>
    <row r="5338" spans="1:30" hidden="1">
      <c r="A5338">
        <v>40461</v>
      </c>
      <c r="B5338">
        <v>130</v>
      </c>
      <c r="C5338">
        <v>0</v>
      </c>
      <c r="D5338" t="s">
        <v>53</v>
      </c>
      <c r="E5338">
        <v>3</v>
      </c>
      <c r="F5338">
        <v>0.7</v>
      </c>
      <c r="G5338">
        <v>211834</v>
      </c>
      <c r="H5338">
        <v>318150</v>
      </c>
      <c r="I5338">
        <v>0</v>
      </c>
      <c r="J5338">
        <v>3</v>
      </c>
      <c r="K5338">
        <v>308605.5</v>
      </c>
      <c r="L5338">
        <v>925816.5</v>
      </c>
      <c r="M5338">
        <v>0</v>
      </c>
      <c r="N5338" s="1">
        <v>43388</v>
      </c>
      <c r="S5338" s="2">
        <f t="shared" si="1001"/>
        <v>318150</v>
      </c>
      <c r="T5338" s="2">
        <f t="shared" si="1002"/>
        <v>308605.5</v>
      </c>
      <c r="U5338" s="2" t="b">
        <f t="shared" si="1003"/>
        <v>1</v>
      </c>
      <c r="V5338" s="2">
        <f t="shared" si="1004"/>
        <v>0</v>
      </c>
      <c r="W5338" s="2" t="b">
        <f t="shared" si="1005"/>
        <v>0</v>
      </c>
      <c r="X5338" t="b">
        <f t="shared" si="1006"/>
        <v>0</v>
      </c>
      <c r="Y5338" t="b">
        <f t="shared" si="1007"/>
        <v>0</v>
      </c>
      <c r="Z5338">
        <f t="shared" si="996"/>
        <v>0</v>
      </c>
      <c r="AA5338" s="2">
        <f t="shared" si="997"/>
        <v>318150</v>
      </c>
      <c r="AB5338" t="b">
        <f t="shared" si="998"/>
        <v>1</v>
      </c>
      <c r="AC5338" t="b">
        <f t="shared" si="999"/>
        <v>0</v>
      </c>
      <c r="AD5338">
        <f t="shared" si="1000"/>
        <v>0</v>
      </c>
    </row>
    <row r="5339" spans="1:30" hidden="1">
      <c r="A5339">
        <v>40461</v>
      </c>
      <c r="B5339">
        <v>131</v>
      </c>
      <c r="C5339">
        <v>0</v>
      </c>
      <c r="D5339" t="s">
        <v>18</v>
      </c>
      <c r="E5339">
        <v>64</v>
      </c>
      <c r="F5339">
        <v>0.7</v>
      </c>
      <c r="G5339">
        <v>214638</v>
      </c>
      <c r="H5339">
        <v>318150</v>
      </c>
      <c r="I5339">
        <v>0</v>
      </c>
      <c r="J5339">
        <v>3</v>
      </c>
      <c r="K5339">
        <v>308605.5</v>
      </c>
      <c r="L5339">
        <v>19750752</v>
      </c>
      <c r="M5339">
        <v>0</v>
      </c>
      <c r="N5339" s="1">
        <v>43388</v>
      </c>
      <c r="S5339" s="2">
        <f t="shared" si="1001"/>
        <v>318150</v>
      </c>
      <c r="T5339" s="2">
        <f t="shared" si="1002"/>
        <v>308605.5</v>
      </c>
      <c r="U5339" s="2" t="b">
        <f t="shared" si="1003"/>
        <v>1</v>
      </c>
      <c r="V5339" s="2">
        <f t="shared" si="1004"/>
        <v>0</v>
      </c>
      <c r="W5339" s="2" t="b">
        <f t="shared" si="1005"/>
        <v>0</v>
      </c>
      <c r="X5339" t="b">
        <f t="shared" si="1006"/>
        <v>0</v>
      </c>
      <c r="Y5339" t="b">
        <f t="shared" si="1007"/>
        <v>0</v>
      </c>
      <c r="Z5339">
        <f t="shared" si="996"/>
        <v>0</v>
      </c>
      <c r="AA5339" s="2">
        <f t="shared" si="997"/>
        <v>318150</v>
      </c>
      <c r="AB5339" t="b">
        <f t="shared" si="998"/>
        <v>1</v>
      </c>
      <c r="AC5339" t="b">
        <f t="shared" si="999"/>
        <v>0</v>
      </c>
      <c r="AD5339">
        <f t="shared" si="1000"/>
        <v>0</v>
      </c>
    </row>
    <row r="5340" spans="1:30" hidden="1">
      <c r="A5340">
        <v>40461</v>
      </c>
      <c r="B5340">
        <v>132</v>
      </c>
      <c r="C5340">
        <v>0</v>
      </c>
      <c r="D5340" t="s">
        <v>47</v>
      </c>
      <c r="E5340">
        <v>6</v>
      </c>
      <c r="F5340">
        <v>0.7</v>
      </c>
      <c r="G5340">
        <v>224453</v>
      </c>
      <c r="H5340">
        <v>318150</v>
      </c>
      <c r="I5340">
        <v>0</v>
      </c>
      <c r="J5340">
        <v>3</v>
      </c>
      <c r="K5340">
        <v>308605.5</v>
      </c>
      <c r="L5340">
        <v>1851633</v>
      </c>
      <c r="M5340">
        <v>0</v>
      </c>
      <c r="N5340" s="1">
        <v>43388</v>
      </c>
      <c r="S5340" s="2">
        <f t="shared" si="1001"/>
        <v>318150</v>
      </c>
      <c r="T5340" s="2">
        <f t="shared" si="1002"/>
        <v>308605.5</v>
      </c>
      <c r="U5340" s="2" t="b">
        <f t="shared" si="1003"/>
        <v>1</v>
      </c>
      <c r="V5340" s="2">
        <f t="shared" si="1004"/>
        <v>0</v>
      </c>
      <c r="W5340" s="2" t="b">
        <f t="shared" si="1005"/>
        <v>0</v>
      </c>
      <c r="X5340" t="b">
        <f t="shared" si="1006"/>
        <v>0</v>
      </c>
      <c r="Y5340" t="b">
        <f t="shared" si="1007"/>
        <v>0</v>
      </c>
      <c r="Z5340">
        <f t="shared" si="996"/>
        <v>0</v>
      </c>
      <c r="AA5340" s="2">
        <f t="shared" si="997"/>
        <v>318150</v>
      </c>
      <c r="AB5340" t="b">
        <f t="shared" si="998"/>
        <v>1</v>
      </c>
      <c r="AC5340" t="b">
        <f t="shared" si="999"/>
        <v>0</v>
      </c>
      <c r="AD5340">
        <f t="shared" si="1000"/>
        <v>0</v>
      </c>
    </row>
    <row r="5341" spans="1:30" hidden="1">
      <c r="A5341">
        <v>40462</v>
      </c>
      <c r="B5341">
        <v>5344</v>
      </c>
      <c r="C5341">
        <v>0</v>
      </c>
      <c r="D5341" t="s">
        <v>43</v>
      </c>
      <c r="E5341">
        <v>2</v>
      </c>
      <c r="F5341">
        <v>1</v>
      </c>
      <c r="G5341">
        <v>54250</v>
      </c>
      <c r="H5341">
        <v>107273</v>
      </c>
      <c r="I5341">
        <v>0</v>
      </c>
      <c r="J5341">
        <v>0</v>
      </c>
      <c r="K5341">
        <v>107273</v>
      </c>
      <c r="L5341">
        <v>214546</v>
      </c>
      <c r="M5341">
        <v>7</v>
      </c>
      <c r="N5341" s="1">
        <v>43388</v>
      </c>
      <c r="S5341" s="2">
        <f t="shared" si="1001"/>
        <v>107273</v>
      </c>
      <c r="T5341" s="2">
        <f t="shared" si="1002"/>
        <v>107273</v>
      </c>
      <c r="U5341" s="2" t="b">
        <f t="shared" si="1003"/>
        <v>1</v>
      </c>
      <c r="V5341" s="2">
        <f t="shared" si="1004"/>
        <v>0</v>
      </c>
      <c r="W5341" s="2" t="b">
        <f t="shared" si="1005"/>
        <v>1</v>
      </c>
      <c r="X5341" t="b">
        <f t="shared" si="1006"/>
        <v>0</v>
      </c>
      <c r="Y5341" t="b">
        <f t="shared" si="1007"/>
        <v>0</v>
      </c>
      <c r="Z5341">
        <f t="shared" si="996"/>
        <v>0</v>
      </c>
      <c r="AA5341" s="2">
        <f t="shared" si="997"/>
        <v>107273</v>
      </c>
      <c r="AB5341" t="b">
        <f t="shared" si="998"/>
        <v>1</v>
      </c>
      <c r="AC5341" t="b">
        <f t="shared" si="999"/>
        <v>0</v>
      </c>
      <c r="AD5341">
        <f t="shared" si="1000"/>
        <v>0</v>
      </c>
    </row>
    <row r="5342" spans="1:30" hidden="1">
      <c r="A5342">
        <v>40463</v>
      </c>
      <c r="B5342">
        <v>5344</v>
      </c>
      <c r="C5342">
        <v>0</v>
      </c>
      <c r="D5342" t="s">
        <v>43</v>
      </c>
      <c r="E5342">
        <v>5</v>
      </c>
      <c r="F5342">
        <v>1</v>
      </c>
      <c r="G5342">
        <v>54250</v>
      </c>
      <c r="H5342">
        <v>85818</v>
      </c>
      <c r="I5342">
        <v>0</v>
      </c>
      <c r="J5342">
        <v>5</v>
      </c>
      <c r="K5342">
        <v>81527.100000000006</v>
      </c>
      <c r="L5342">
        <v>407635.5</v>
      </c>
      <c r="M5342">
        <v>0</v>
      </c>
      <c r="N5342" s="1">
        <v>43388</v>
      </c>
      <c r="S5342" s="2">
        <f t="shared" si="1001"/>
        <v>85818</v>
      </c>
      <c r="T5342" s="2">
        <f t="shared" si="1002"/>
        <v>81527.100000000006</v>
      </c>
      <c r="U5342" s="2" t="b">
        <f t="shared" si="1003"/>
        <v>1</v>
      </c>
      <c r="V5342" s="2">
        <f t="shared" si="1004"/>
        <v>0</v>
      </c>
      <c r="W5342" s="2" t="b">
        <f t="shared" si="1005"/>
        <v>0</v>
      </c>
      <c r="X5342" t="b">
        <f t="shared" si="1006"/>
        <v>0</v>
      </c>
      <c r="Y5342" t="b">
        <f t="shared" si="1007"/>
        <v>0</v>
      </c>
      <c r="Z5342">
        <f t="shared" si="996"/>
        <v>0</v>
      </c>
      <c r="AA5342" s="2">
        <f t="shared" si="997"/>
        <v>85818</v>
      </c>
      <c r="AB5342" t="b">
        <f t="shared" si="998"/>
        <v>1</v>
      </c>
      <c r="AC5342" t="b">
        <f t="shared" si="999"/>
        <v>0</v>
      </c>
      <c r="AD5342">
        <f t="shared" si="1000"/>
        <v>0</v>
      </c>
    </row>
    <row r="5343" spans="1:30" hidden="1">
      <c r="A5343">
        <v>40464</v>
      </c>
      <c r="B5343">
        <v>8</v>
      </c>
      <c r="C5343">
        <v>0</v>
      </c>
      <c r="D5343" t="s">
        <v>153</v>
      </c>
      <c r="E5343">
        <v>210</v>
      </c>
      <c r="F5343">
        <v>0.7</v>
      </c>
      <c r="G5343">
        <v>204363</v>
      </c>
      <c r="H5343">
        <v>318150</v>
      </c>
      <c r="I5343">
        <v>4</v>
      </c>
      <c r="J5343">
        <v>0</v>
      </c>
      <c r="K5343">
        <v>305424</v>
      </c>
      <c r="L5343">
        <v>64139040</v>
      </c>
      <c r="M5343">
        <v>30</v>
      </c>
      <c r="N5343" s="1">
        <v>43388</v>
      </c>
      <c r="S5343" s="2">
        <f t="shared" si="1001"/>
        <v>305424</v>
      </c>
      <c r="T5343" s="2">
        <f t="shared" si="1002"/>
        <v>305424</v>
      </c>
      <c r="U5343" s="2" t="b">
        <f t="shared" si="1003"/>
        <v>1</v>
      </c>
      <c r="V5343" s="2">
        <f t="shared" si="1004"/>
        <v>0</v>
      </c>
      <c r="W5343" s="2" t="b">
        <f t="shared" si="1005"/>
        <v>1</v>
      </c>
      <c r="X5343" t="b">
        <f t="shared" si="1006"/>
        <v>0</v>
      </c>
      <c r="Y5343" t="b">
        <f t="shared" si="1007"/>
        <v>0</v>
      </c>
      <c r="Z5343">
        <f t="shared" si="996"/>
        <v>0</v>
      </c>
      <c r="AA5343" s="2">
        <f t="shared" si="997"/>
        <v>305424</v>
      </c>
      <c r="AB5343" t="b">
        <f t="shared" si="998"/>
        <v>1</v>
      </c>
      <c r="AC5343" t="b">
        <f t="shared" si="999"/>
        <v>0</v>
      </c>
      <c r="AD5343">
        <f t="shared" si="1000"/>
        <v>0</v>
      </c>
    </row>
    <row r="5344" spans="1:30" hidden="1">
      <c r="A5344">
        <v>40464</v>
      </c>
      <c r="B5344">
        <v>393</v>
      </c>
      <c r="C5344">
        <v>0</v>
      </c>
      <c r="D5344" t="s">
        <v>1559</v>
      </c>
      <c r="E5344">
        <v>50</v>
      </c>
      <c r="F5344">
        <v>1</v>
      </c>
      <c r="G5344">
        <v>239740</v>
      </c>
      <c r="H5344">
        <v>367500</v>
      </c>
      <c r="I5344">
        <v>0</v>
      </c>
      <c r="J5344">
        <v>5</v>
      </c>
      <c r="K5344">
        <v>349125</v>
      </c>
      <c r="L5344">
        <v>17456250</v>
      </c>
      <c r="M5344">
        <v>30</v>
      </c>
      <c r="N5344" s="1">
        <v>43388</v>
      </c>
      <c r="S5344" s="2">
        <f t="shared" si="1001"/>
        <v>367500</v>
      </c>
      <c r="T5344" s="2">
        <f t="shared" si="1002"/>
        <v>349125</v>
      </c>
      <c r="U5344" s="2" t="b">
        <f t="shared" si="1003"/>
        <v>1</v>
      </c>
      <c r="V5344" s="2">
        <f t="shared" si="1004"/>
        <v>0</v>
      </c>
      <c r="W5344" s="2" t="b">
        <f t="shared" si="1005"/>
        <v>0</v>
      </c>
      <c r="X5344" t="b">
        <f t="shared" si="1006"/>
        <v>0</v>
      </c>
      <c r="Y5344" t="b">
        <f t="shared" si="1007"/>
        <v>0</v>
      </c>
      <c r="Z5344">
        <f t="shared" si="996"/>
        <v>0</v>
      </c>
      <c r="AA5344" s="2">
        <f t="shared" si="997"/>
        <v>367500</v>
      </c>
      <c r="AB5344" t="b">
        <f t="shared" si="998"/>
        <v>1</v>
      </c>
      <c r="AC5344" t="b">
        <f t="shared" si="999"/>
        <v>0</v>
      </c>
      <c r="AD5344">
        <f t="shared" si="1000"/>
        <v>0</v>
      </c>
    </row>
    <row r="5345" spans="1:30" hidden="1">
      <c r="A5345">
        <v>40464</v>
      </c>
      <c r="B5345">
        <v>4143</v>
      </c>
      <c r="C5345">
        <v>0</v>
      </c>
      <c r="D5345" t="s">
        <v>73</v>
      </c>
      <c r="E5345">
        <v>50</v>
      </c>
      <c r="F5345">
        <v>1</v>
      </c>
      <c r="G5345">
        <v>212324</v>
      </c>
      <c r="H5345">
        <v>326200</v>
      </c>
      <c r="I5345">
        <v>5</v>
      </c>
      <c r="J5345">
        <v>0</v>
      </c>
      <c r="K5345">
        <v>309890</v>
      </c>
      <c r="L5345">
        <v>15494500</v>
      </c>
      <c r="M5345">
        <v>30</v>
      </c>
      <c r="N5345" s="1">
        <v>43388</v>
      </c>
      <c r="S5345" s="2">
        <f t="shared" si="1001"/>
        <v>309890</v>
      </c>
      <c r="T5345" s="2">
        <f t="shared" si="1002"/>
        <v>309890</v>
      </c>
      <c r="U5345" s="2" t="b">
        <f t="shared" si="1003"/>
        <v>1</v>
      </c>
      <c r="V5345" s="2">
        <f t="shared" si="1004"/>
        <v>0</v>
      </c>
      <c r="W5345" s="2" t="b">
        <f t="shared" si="1005"/>
        <v>1</v>
      </c>
      <c r="X5345" t="b">
        <f t="shared" si="1006"/>
        <v>0</v>
      </c>
      <c r="Y5345" t="b">
        <f t="shared" si="1007"/>
        <v>0</v>
      </c>
      <c r="Z5345">
        <f t="shared" si="996"/>
        <v>0</v>
      </c>
      <c r="AA5345" s="2">
        <f t="shared" si="997"/>
        <v>309890</v>
      </c>
      <c r="AB5345" t="b">
        <f t="shared" si="998"/>
        <v>1</v>
      </c>
      <c r="AC5345" t="b">
        <f t="shared" si="999"/>
        <v>0</v>
      </c>
      <c r="AD5345">
        <f t="shared" si="1000"/>
        <v>0</v>
      </c>
    </row>
    <row r="5346" spans="1:30" hidden="1">
      <c r="A5346">
        <v>40464</v>
      </c>
      <c r="B5346">
        <v>4643</v>
      </c>
      <c r="C5346">
        <v>0</v>
      </c>
      <c r="D5346" t="s">
        <v>20</v>
      </c>
      <c r="E5346">
        <v>50</v>
      </c>
      <c r="F5346">
        <v>1</v>
      </c>
      <c r="G5346">
        <v>236833</v>
      </c>
      <c r="H5346">
        <v>326200</v>
      </c>
      <c r="I5346">
        <v>5</v>
      </c>
      <c r="J5346">
        <v>0</v>
      </c>
      <c r="K5346">
        <v>309890</v>
      </c>
      <c r="L5346">
        <v>15494500</v>
      </c>
      <c r="M5346">
        <v>30</v>
      </c>
      <c r="N5346" s="1">
        <v>43388</v>
      </c>
      <c r="S5346" s="2">
        <f t="shared" si="1001"/>
        <v>309890</v>
      </c>
      <c r="T5346" s="2">
        <f t="shared" si="1002"/>
        <v>309890</v>
      </c>
      <c r="U5346" s="2" t="b">
        <f t="shared" si="1003"/>
        <v>1</v>
      </c>
      <c r="V5346" s="2">
        <f t="shared" si="1004"/>
        <v>0</v>
      </c>
      <c r="W5346" s="2" t="b">
        <f t="shared" si="1005"/>
        <v>1</v>
      </c>
      <c r="X5346" t="b">
        <f t="shared" si="1006"/>
        <v>0</v>
      </c>
      <c r="Y5346" t="b">
        <f t="shared" si="1007"/>
        <v>0</v>
      </c>
      <c r="Z5346">
        <f t="shared" si="996"/>
        <v>0</v>
      </c>
      <c r="AA5346" s="2">
        <f t="shared" si="997"/>
        <v>309890</v>
      </c>
      <c r="AB5346" t="b">
        <f t="shared" si="998"/>
        <v>1</v>
      </c>
      <c r="AC5346" t="b">
        <f t="shared" si="999"/>
        <v>0</v>
      </c>
      <c r="AD5346">
        <f t="shared" si="1000"/>
        <v>0</v>
      </c>
    </row>
    <row r="5347" spans="1:30" hidden="1">
      <c r="A5347">
        <v>40465</v>
      </c>
      <c r="B5347">
        <v>12625</v>
      </c>
      <c r="C5347">
        <v>0</v>
      </c>
      <c r="D5347" t="s">
        <v>49</v>
      </c>
      <c r="E5347">
        <v>12</v>
      </c>
      <c r="F5347">
        <v>1</v>
      </c>
      <c r="G5347">
        <v>80000</v>
      </c>
      <c r="H5347">
        <v>94500</v>
      </c>
      <c r="I5347">
        <v>0</v>
      </c>
      <c r="J5347">
        <v>0</v>
      </c>
      <c r="K5347">
        <v>94500</v>
      </c>
      <c r="L5347">
        <v>1134000</v>
      </c>
      <c r="M5347">
        <v>30</v>
      </c>
      <c r="N5347" s="1">
        <v>43388</v>
      </c>
      <c r="S5347" s="2">
        <f t="shared" si="1001"/>
        <v>94500</v>
      </c>
      <c r="T5347" s="2">
        <f t="shared" si="1002"/>
        <v>94500</v>
      </c>
      <c r="U5347" s="2" t="b">
        <f t="shared" si="1003"/>
        <v>1</v>
      </c>
      <c r="V5347" s="2">
        <f t="shared" si="1004"/>
        <v>0</v>
      </c>
      <c r="W5347" s="2" t="b">
        <f t="shared" si="1005"/>
        <v>1</v>
      </c>
      <c r="X5347" t="b">
        <f t="shared" si="1006"/>
        <v>0</v>
      </c>
      <c r="Y5347" t="b">
        <f t="shared" si="1007"/>
        <v>0</v>
      </c>
      <c r="Z5347">
        <f t="shared" si="996"/>
        <v>0</v>
      </c>
      <c r="AA5347" s="2">
        <f t="shared" si="997"/>
        <v>94500</v>
      </c>
      <c r="AB5347" t="b">
        <f t="shared" si="998"/>
        <v>1</v>
      </c>
      <c r="AC5347" t="b">
        <f t="shared" si="999"/>
        <v>0</v>
      </c>
      <c r="AD5347">
        <f t="shared" si="1000"/>
        <v>0</v>
      </c>
    </row>
    <row r="5348" spans="1:30" hidden="1">
      <c r="A5348">
        <v>40465</v>
      </c>
      <c r="B5348">
        <v>13034</v>
      </c>
      <c r="C5348">
        <v>0</v>
      </c>
      <c r="D5348" t="s">
        <v>1050</v>
      </c>
      <c r="E5348">
        <v>24</v>
      </c>
      <c r="F5348">
        <v>1</v>
      </c>
      <c r="G5348">
        <v>80000</v>
      </c>
      <c r="H5348">
        <v>94500</v>
      </c>
      <c r="I5348">
        <v>0</v>
      </c>
      <c r="J5348">
        <v>0</v>
      </c>
      <c r="K5348">
        <v>94500</v>
      </c>
      <c r="L5348">
        <v>2268000</v>
      </c>
      <c r="M5348">
        <v>30</v>
      </c>
      <c r="N5348" s="1">
        <v>43388</v>
      </c>
      <c r="S5348" s="2">
        <f t="shared" si="1001"/>
        <v>94500</v>
      </c>
      <c r="T5348" s="2">
        <f t="shared" si="1002"/>
        <v>94500</v>
      </c>
      <c r="U5348" s="2" t="b">
        <f t="shared" si="1003"/>
        <v>1</v>
      </c>
      <c r="V5348" s="2">
        <f t="shared" si="1004"/>
        <v>0</v>
      </c>
      <c r="W5348" s="2" t="b">
        <f t="shared" si="1005"/>
        <v>1</v>
      </c>
      <c r="X5348" t="b">
        <f t="shared" si="1006"/>
        <v>0</v>
      </c>
      <c r="Y5348" t="b">
        <f t="shared" si="1007"/>
        <v>0</v>
      </c>
      <c r="Z5348">
        <f t="shared" si="996"/>
        <v>0</v>
      </c>
      <c r="AA5348" s="2">
        <f t="shared" si="997"/>
        <v>94500</v>
      </c>
      <c r="AB5348" t="b">
        <f t="shared" si="998"/>
        <v>1</v>
      </c>
      <c r="AC5348" t="b">
        <f t="shared" si="999"/>
        <v>0</v>
      </c>
      <c r="AD5348">
        <f t="shared" si="1000"/>
        <v>0</v>
      </c>
    </row>
    <row r="5349" spans="1:30" hidden="1">
      <c r="A5349">
        <v>40466</v>
      </c>
      <c r="B5349">
        <v>12625</v>
      </c>
      <c r="C5349">
        <v>0</v>
      </c>
      <c r="D5349" t="s">
        <v>49</v>
      </c>
      <c r="E5349">
        <v>6</v>
      </c>
      <c r="F5349">
        <v>1</v>
      </c>
      <c r="G5349">
        <v>80000</v>
      </c>
      <c r="H5349">
        <v>94500</v>
      </c>
      <c r="I5349">
        <v>0</v>
      </c>
      <c r="J5349">
        <v>0</v>
      </c>
      <c r="K5349">
        <v>94500</v>
      </c>
      <c r="L5349">
        <v>567000</v>
      </c>
      <c r="M5349">
        <v>30</v>
      </c>
      <c r="N5349" s="1">
        <v>43388</v>
      </c>
      <c r="S5349" s="2">
        <f t="shared" si="1001"/>
        <v>94500</v>
      </c>
      <c r="T5349" s="2">
        <f t="shared" si="1002"/>
        <v>94500</v>
      </c>
      <c r="U5349" s="2" t="b">
        <f t="shared" si="1003"/>
        <v>1</v>
      </c>
      <c r="V5349" s="2">
        <f t="shared" si="1004"/>
        <v>0</v>
      </c>
      <c r="W5349" s="2" t="b">
        <f t="shared" si="1005"/>
        <v>1</v>
      </c>
      <c r="X5349" t="b">
        <f t="shared" si="1006"/>
        <v>0</v>
      </c>
      <c r="Y5349" t="b">
        <f t="shared" si="1007"/>
        <v>0</v>
      </c>
      <c r="Z5349">
        <f t="shared" si="996"/>
        <v>0</v>
      </c>
      <c r="AA5349" s="2">
        <f t="shared" si="997"/>
        <v>94500</v>
      </c>
      <c r="AB5349" t="b">
        <f t="shared" si="998"/>
        <v>1</v>
      </c>
      <c r="AC5349" t="b">
        <f t="shared" si="999"/>
        <v>0</v>
      </c>
      <c r="AD5349">
        <f t="shared" si="1000"/>
        <v>0</v>
      </c>
    </row>
    <row r="5350" spans="1:30" hidden="1">
      <c r="A5350">
        <v>40466</v>
      </c>
      <c r="B5350">
        <v>13034</v>
      </c>
      <c r="C5350">
        <v>0</v>
      </c>
      <c r="D5350" t="s">
        <v>1050</v>
      </c>
      <c r="E5350">
        <v>12</v>
      </c>
      <c r="F5350">
        <v>1</v>
      </c>
      <c r="G5350">
        <v>80000</v>
      </c>
      <c r="H5350">
        <v>94500</v>
      </c>
      <c r="I5350">
        <v>0</v>
      </c>
      <c r="J5350">
        <v>0</v>
      </c>
      <c r="K5350">
        <v>94500</v>
      </c>
      <c r="L5350">
        <v>1134000</v>
      </c>
      <c r="M5350">
        <v>30</v>
      </c>
      <c r="N5350" s="1">
        <v>43388</v>
      </c>
      <c r="S5350" s="2">
        <f t="shared" si="1001"/>
        <v>94500</v>
      </c>
      <c r="T5350" s="2">
        <f t="shared" si="1002"/>
        <v>94500</v>
      </c>
      <c r="U5350" s="2" t="b">
        <f t="shared" si="1003"/>
        <v>1</v>
      </c>
      <c r="V5350" s="2">
        <f t="shared" si="1004"/>
        <v>0</v>
      </c>
      <c r="W5350" s="2" t="b">
        <f t="shared" si="1005"/>
        <v>1</v>
      </c>
      <c r="X5350" t="b">
        <f t="shared" si="1006"/>
        <v>0</v>
      </c>
      <c r="Y5350" t="b">
        <f t="shared" si="1007"/>
        <v>0</v>
      </c>
      <c r="Z5350">
        <f t="shared" si="996"/>
        <v>0</v>
      </c>
      <c r="AA5350" s="2">
        <f t="shared" si="997"/>
        <v>94500</v>
      </c>
      <c r="AB5350" t="b">
        <f t="shared" si="998"/>
        <v>1</v>
      </c>
      <c r="AC5350" t="b">
        <f t="shared" si="999"/>
        <v>0</v>
      </c>
      <c r="AD5350">
        <f t="shared" si="1000"/>
        <v>0</v>
      </c>
    </row>
    <row r="5351" spans="1:30" hidden="1">
      <c r="A5351">
        <v>40467</v>
      </c>
      <c r="B5351">
        <v>12625</v>
      </c>
      <c r="C5351">
        <v>0</v>
      </c>
      <c r="D5351" t="s">
        <v>49</v>
      </c>
      <c r="E5351">
        <v>12</v>
      </c>
      <c r="F5351">
        <v>1</v>
      </c>
      <c r="G5351">
        <v>80000</v>
      </c>
      <c r="H5351">
        <v>94500</v>
      </c>
      <c r="I5351">
        <v>0</v>
      </c>
      <c r="J5351">
        <v>0</v>
      </c>
      <c r="K5351">
        <v>94500</v>
      </c>
      <c r="L5351">
        <v>1134000</v>
      </c>
      <c r="M5351">
        <v>30</v>
      </c>
      <c r="N5351" s="1">
        <v>43388</v>
      </c>
      <c r="S5351" s="2">
        <f t="shared" si="1001"/>
        <v>94500</v>
      </c>
      <c r="T5351" s="2">
        <f t="shared" si="1002"/>
        <v>94500</v>
      </c>
      <c r="U5351" s="2" t="b">
        <f t="shared" si="1003"/>
        <v>1</v>
      </c>
      <c r="V5351" s="2">
        <f t="shared" si="1004"/>
        <v>0</v>
      </c>
      <c r="W5351" s="2" t="b">
        <f t="shared" si="1005"/>
        <v>1</v>
      </c>
      <c r="X5351" t="b">
        <f t="shared" si="1006"/>
        <v>0</v>
      </c>
      <c r="Y5351" t="b">
        <f t="shared" si="1007"/>
        <v>0</v>
      </c>
      <c r="Z5351">
        <f t="shared" si="996"/>
        <v>0</v>
      </c>
      <c r="AA5351" s="2">
        <f t="shared" si="997"/>
        <v>94500</v>
      </c>
      <c r="AB5351" t="b">
        <f t="shared" si="998"/>
        <v>1</v>
      </c>
      <c r="AC5351" t="b">
        <f t="shared" si="999"/>
        <v>0</v>
      </c>
      <c r="AD5351">
        <f t="shared" si="1000"/>
        <v>0</v>
      </c>
    </row>
    <row r="5352" spans="1:30" hidden="1">
      <c r="A5352">
        <v>40467</v>
      </c>
      <c r="B5352">
        <v>13034</v>
      </c>
      <c r="C5352">
        <v>0</v>
      </c>
      <c r="D5352" t="s">
        <v>1050</v>
      </c>
      <c r="E5352">
        <v>12</v>
      </c>
      <c r="F5352">
        <v>1</v>
      </c>
      <c r="G5352">
        <v>80000</v>
      </c>
      <c r="H5352">
        <v>94500</v>
      </c>
      <c r="I5352">
        <v>0</v>
      </c>
      <c r="J5352">
        <v>0</v>
      </c>
      <c r="K5352">
        <v>94500</v>
      </c>
      <c r="L5352">
        <v>1134000</v>
      </c>
      <c r="M5352">
        <v>30</v>
      </c>
      <c r="N5352" s="1">
        <v>43388</v>
      </c>
      <c r="S5352" s="2">
        <f t="shared" si="1001"/>
        <v>94500</v>
      </c>
      <c r="T5352" s="2">
        <f t="shared" si="1002"/>
        <v>94500</v>
      </c>
      <c r="U5352" s="2" t="b">
        <f t="shared" si="1003"/>
        <v>1</v>
      </c>
      <c r="V5352" s="2">
        <f t="shared" si="1004"/>
        <v>0</v>
      </c>
      <c r="W5352" s="2" t="b">
        <f t="shared" si="1005"/>
        <v>1</v>
      </c>
      <c r="X5352" t="b">
        <f t="shared" si="1006"/>
        <v>0</v>
      </c>
      <c r="Y5352" t="b">
        <f t="shared" si="1007"/>
        <v>0</v>
      </c>
      <c r="Z5352">
        <f t="shared" si="996"/>
        <v>0</v>
      </c>
      <c r="AA5352" s="2">
        <f t="shared" si="997"/>
        <v>94500</v>
      </c>
      <c r="AB5352" t="b">
        <f t="shared" si="998"/>
        <v>1</v>
      </c>
      <c r="AC5352" t="b">
        <f t="shared" si="999"/>
        <v>0</v>
      </c>
      <c r="AD5352">
        <f t="shared" si="1000"/>
        <v>0</v>
      </c>
    </row>
    <row r="5353" spans="1:30" hidden="1">
      <c r="A5353">
        <v>40468</v>
      </c>
      <c r="B5353">
        <v>2</v>
      </c>
      <c r="C5353">
        <v>0</v>
      </c>
      <c r="D5353" t="s">
        <v>15</v>
      </c>
      <c r="E5353">
        <v>6</v>
      </c>
      <c r="F5353">
        <v>0.7</v>
      </c>
      <c r="G5353">
        <v>201559</v>
      </c>
      <c r="H5353">
        <v>318150</v>
      </c>
      <c r="I5353">
        <v>0</v>
      </c>
      <c r="J5353">
        <v>0</v>
      </c>
      <c r="K5353">
        <v>318150</v>
      </c>
      <c r="L5353">
        <v>1908900</v>
      </c>
      <c r="M5353">
        <v>30</v>
      </c>
      <c r="N5353" s="1">
        <v>43392</v>
      </c>
      <c r="S5353" s="2">
        <f t="shared" si="1001"/>
        <v>318150</v>
      </c>
      <c r="T5353" s="2">
        <f t="shared" si="1002"/>
        <v>318150</v>
      </c>
      <c r="U5353" s="2" t="b">
        <f t="shared" si="1003"/>
        <v>1</v>
      </c>
      <c r="V5353" s="2">
        <f t="shared" si="1004"/>
        <v>0</v>
      </c>
      <c r="W5353" s="2" t="b">
        <f t="shared" si="1005"/>
        <v>1</v>
      </c>
      <c r="X5353" t="b">
        <f t="shared" si="1006"/>
        <v>0</v>
      </c>
      <c r="Y5353" t="b">
        <f t="shared" si="1007"/>
        <v>0</v>
      </c>
      <c r="Z5353">
        <f t="shared" si="996"/>
        <v>0</v>
      </c>
      <c r="AA5353" s="2">
        <f t="shared" si="997"/>
        <v>318150</v>
      </c>
      <c r="AB5353" t="b">
        <f t="shared" si="998"/>
        <v>1</v>
      </c>
      <c r="AC5353" t="b">
        <f t="shared" si="999"/>
        <v>0</v>
      </c>
      <c r="AD5353">
        <f t="shared" si="1000"/>
        <v>0</v>
      </c>
    </row>
    <row r="5354" spans="1:30" hidden="1">
      <c r="A5354">
        <v>40468</v>
      </c>
      <c r="B5354">
        <v>130</v>
      </c>
      <c r="C5354">
        <v>0</v>
      </c>
      <c r="D5354" t="s">
        <v>53</v>
      </c>
      <c r="E5354">
        <v>6</v>
      </c>
      <c r="F5354">
        <v>0.7</v>
      </c>
      <c r="G5354">
        <v>211834</v>
      </c>
      <c r="H5354">
        <v>318150</v>
      </c>
      <c r="I5354">
        <v>0</v>
      </c>
      <c r="J5354">
        <v>0</v>
      </c>
      <c r="K5354">
        <v>318150</v>
      </c>
      <c r="L5354">
        <v>1908900</v>
      </c>
      <c r="M5354">
        <v>30</v>
      </c>
      <c r="N5354" s="1">
        <v>43392</v>
      </c>
      <c r="S5354" s="2">
        <f t="shared" si="1001"/>
        <v>318150</v>
      </c>
      <c r="T5354" s="2">
        <f t="shared" si="1002"/>
        <v>318150</v>
      </c>
      <c r="U5354" s="2" t="b">
        <f t="shared" si="1003"/>
        <v>1</v>
      </c>
      <c r="V5354" s="2">
        <f t="shared" si="1004"/>
        <v>0</v>
      </c>
      <c r="W5354" s="2" t="b">
        <f t="shared" si="1005"/>
        <v>1</v>
      </c>
      <c r="X5354" t="b">
        <f t="shared" si="1006"/>
        <v>0</v>
      </c>
      <c r="Y5354" t="b">
        <f t="shared" si="1007"/>
        <v>0</v>
      </c>
      <c r="Z5354">
        <f t="shared" si="996"/>
        <v>0</v>
      </c>
      <c r="AA5354" s="2">
        <f t="shared" si="997"/>
        <v>318150</v>
      </c>
      <c r="AB5354" t="b">
        <f t="shared" si="998"/>
        <v>1</v>
      </c>
      <c r="AC5354" t="b">
        <f t="shared" si="999"/>
        <v>0</v>
      </c>
      <c r="AD5354">
        <f t="shared" si="1000"/>
        <v>0</v>
      </c>
    </row>
    <row r="5355" spans="1:30" hidden="1">
      <c r="A5355">
        <v>40468</v>
      </c>
      <c r="B5355">
        <v>3853</v>
      </c>
      <c r="C5355">
        <v>0</v>
      </c>
      <c r="D5355" t="s">
        <v>69</v>
      </c>
      <c r="E5355">
        <v>0</v>
      </c>
      <c r="F5355">
        <v>1</v>
      </c>
      <c r="G5355">
        <v>212324</v>
      </c>
      <c r="H5355">
        <v>326200</v>
      </c>
      <c r="I5355">
        <v>0</v>
      </c>
      <c r="J5355">
        <v>0</v>
      </c>
      <c r="K5355">
        <v>326200</v>
      </c>
      <c r="L5355">
        <v>0</v>
      </c>
      <c r="M5355">
        <v>30</v>
      </c>
      <c r="N5355" s="1">
        <v>43392</v>
      </c>
      <c r="S5355" s="2">
        <f t="shared" si="1001"/>
        <v>326200</v>
      </c>
      <c r="T5355" s="2">
        <f t="shared" si="1002"/>
        <v>326200</v>
      </c>
      <c r="U5355" s="2" t="b">
        <f t="shared" si="1003"/>
        <v>1</v>
      </c>
      <c r="V5355" s="2">
        <f t="shared" si="1004"/>
        <v>0</v>
      </c>
      <c r="W5355" s="2" t="b">
        <f t="shared" si="1005"/>
        <v>1</v>
      </c>
      <c r="X5355" t="b">
        <f t="shared" si="1006"/>
        <v>0</v>
      </c>
      <c r="Y5355" t="b">
        <f t="shared" si="1007"/>
        <v>0</v>
      </c>
      <c r="Z5355">
        <f t="shared" si="996"/>
        <v>0</v>
      </c>
      <c r="AA5355" s="2">
        <f t="shared" si="997"/>
        <v>326200</v>
      </c>
      <c r="AB5355" t="b">
        <f t="shared" si="998"/>
        <v>1</v>
      </c>
      <c r="AC5355" t="b">
        <f t="shared" si="999"/>
        <v>0</v>
      </c>
      <c r="AD5355">
        <f t="shared" si="1000"/>
        <v>0</v>
      </c>
    </row>
    <row r="5356" spans="1:30" hidden="1">
      <c r="A5356">
        <v>40468</v>
      </c>
      <c r="B5356">
        <v>3854</v>
      </c>
      <c r="C5356">
        <v>0</v>
      </c>
      <c r="D5356" t="s">
        <v>67</v>
      </c>
      <c r="E5356">
        <v>6</v>
      </c>
      <c r="F5356">
        <v>1</v>
      </c>
      <c r="G5356">
        <v>212324</v>
      </c>
      <c r="H5356">
        <v>326200</v>
      </c>
      <c r="I5356">
        <v>0</v>
      </c>
      <c r="J5356">
        <v>0</v>
      </c>
      <c r="K5356">
        <v>326200</v>
      </c>
      <c r="L5356">
        <v>1957200</v>
      </c>
      <c r="M5356">
        <v>30</v>
      </c>
      <c r="N5356" s="1">
        <v>43392</v>
      </c>
      <c r="S5356" s="2">
        <f t="shared" si="1001"/>
        <v>326200</v>
      </c>
      <c r="T5356" s="2">
        <f t="shared" si="1002"/>
        <v>326200</v>
      </c>
      <c r="U5356" s="2" t="b">
        <f t="shared" si="1003"/>
        <v>1</v>
      </c>
      <c r="V5356" s="2">
        <f t="shared" si="1004"/>
        <v>0</v>
      </c>
      <c r="W5356" s="2" t="b">
        <f t="shared" si="1005"/>
        <v>1</v>
      </c>
      <c r="X5356" t="b">
        <f t="shared" si="1006"/>
        <v>0</v>
      </c>
      <c r="Y5356" t="b">
        <f t="shared" si="1007"/>
        <v>0</v>
      </c>
      <c r="Z5356">
        <f t="shared" si="996"/>
        <v>0</v>
      </c>
      <c r="AA5356" s="2">
        <f t="shared" si="997"/>
        <v>326200</v>
      </c>
      <c r="AB5356" t="b">
        <f t="shared" si="998"/>
        <v>1</v>
      </c>
      <c r="AC5356" t="b">
        <f t="shared" si="999"/>
        <v>0</v>
      </c>
      <c r="AD5356">
        <f t="shared" si="1000"/>
        <v>0</v>
      </c>
    </row>
    <row r="5357" spans="1:30" hidden="1">
      <c r="A5357">
        <v>40469</v>
      </c>
      <c r="B5357">
        <v>125</v>
      </c>
      <c r="C5357">
        <v>0</v>
      </c>
      <c r="D5357" t="s">
        <v>17</v>
      </c>
      <c r="E5357">
        <v>30</v>
      </c>
      <c r="F5357">
        <v>0.7</v>
      </c>
      <c r="G5357">
        <v>214638</v>
      </c>
      <c r="H5357">
        <v>318150</v>
      </c>
      <c r="I5357">
        <v>0</v>
      </c>
      <c r="J5357">
        <v>0</v>
      </c>
      <c r="K5357">
        <v>318150</v>
      </c>
      <c r="L5357">
        <v>9544500</v>
      </c>
      <c r="M5357">
        <v>30</v>
      </c>
      <c r="N5357" s="1">
        <v>43392</v>
      </c>
      <c r="S5357" s="2">
        <f t="shared" si="1001"/>
        <v>318150</v>
      </c>
      <c r="T5357" s="2">
        <f t="shared" si="1002"/>
        <v>318150</v>
      </c>
      <c r="U5357" s="2" t="b">
        <f t="shared" si="1003"/>
        <v>1</v>
      </c>
      <c r="V5357" s="2">
        <f t="shared" si="1004"/>
        <v>0</v>
      </c>
      <c r="W5357" s="2" t="b">
        <f t="shared" si="1005"/>
        <v>1</v>
      </c>
      <c r="X5357" t="b">
        <f t="shared" si="1006"/>
        <v>0</v>
      </c>
      <c r="Y5357" t="b">
        <f t="shared" si="1007"/>
        <v>0</v>
      </c>
      <c r="Z5357">
        <f t="shared" si="996"/>
        <v>0</v>
      </c>
      <c r="AA5357" s="2">
        <f t="shared" si="997"/>
        <v>318150</v>
      </c>
      <c r="AB5357" t="b">
        <f t="shared" si="998"/>
        <v>1</v>
      </c>
      <c r="AC5357" t="b">
        <f t="shared" si="999"/>
        <v>0</v>
      </c>
      <c r="AD5357">
        <f t="shared" si="1000"/>
        <v>0</v>
      </c>
    </row>
    <row r="5358" spans="1:30" hidden="1">
      <c r="A5358">
        <v>40470</v>
      </c>
      <c r="B5358">
        <v>6412</v>
      </c>
      <c r="C5358">
        <v>0</v>
      </c>
      <c r="D5358" t="s">
        <v>21</v>
      </c>
      <c r="E5358">
        <v>12</v>
      </c>
      <c r="F5358">
        <v>1</v>
      </c>
      <c r="G5358">
        <v>212324</v>
      </c>
      <c r="H5358">
        <v>326200</v>
      </c>
      <c r="I5358">
        <v>0</v>
      </c>
      <c r="J5358">
        <v>0</v>
      </c>
      <c r="K5358">
        <v>326200</v>
      </c>
      <c r="L5358">
        <v>3914400</v>
      </c>
      <c r="M5358">
        <v>30</v>
      </c>
      <c r="N5358" s="1">
        <v>43392</v>
      </c>
      <c r="S5358" s="2">
        <f t="shared" si="1001"/>
        <v>326200</v>
      </c>
      <c r="T5358" s="2">
        <f t="shared" si="1002"/>
        <v>326200</v>
      </c>
      <c r="U5358" s="2" t="b">
        <f t="shared" si="1003"/>
        <v>1</v>
      </c>
      <c r="V5358" s="2">
        <f t="shared" si="1004"/>
        <v>0</v>
      </c>
      <c r="W5358" s="2" t="b">
        <f t="shared" si="1005"/>
        <v>1</v>
      </c>
      <c r="X5358" t="b">
        <f t="shared" si="1006"/>
        <v>0</v>
      </c>
      <c r="Y5358" t="b">
        <f t="shared" si="1007"/>
        <v>0</v>
      </c>
      <c r="Z5358">
        <f t="shared" si="996"/>
        <v>0</v>
      </c>
      <c r="AA5358" s="2">
        <f t="shared" si="997"/>
        <v>326200</v>
      </c>
      <c r="AB5358" t="b">
        <f t="shared" si="998"/>
        <v>1</v>
      </c>
      <c r="AC5358" t="b">
        <f t="shared" si="999"/>
        <v>0</v>
      </c>
      <c r="AD5358">
        <f t="shared" si="1000"/>
        <v>0</v>
      </c>
    </row>
    <row r="5359" spans="1:30" hidden="1">
      <c r="A5359">
        <v>40471</v>
      </c>
      <c r="B5359">
        <v>125</v>
      </c>
      <c r="C5359">
        <v>0</v>
      </c>
      <c r="D5359" t="s">
        <v>17</v>
      </c>
      <c r="E5359">
        <v>24</v>
      </c>
      <c r="F5359">
        <v>0.7</v>
      </c>
      <c r="G5359">
        <v>214638</v>
      </c>
      <c r="H5359">
        <v>318150</v>
      </c>
      <c r="I5359">
        <v>0</v>
      </c>
      <c r="J5359">
        <v>0</v>
      </c>
      <c r="K5359">
        <v>318150</v>
      </c>
      <c r="L5359">
        <v>7635600</v>
      </c>
      <c r="M5359">
        <v>30</v>
      </c>
      <c r="N5359" s="1">
        <v>43392</v>
      </c>
      <c r="S5359" s="2">
        <f t="shared" si="1001"/>
        <v>318150</v>
      </c>
      <c r="T5359" s="2">
        <f t="shared" si="1002"/>
        <v>318150</v>
      </c>
      <c r="U5359" s="2" t="b">
        <f t="shared" si="1003"/>
        <v>1</v>
      </c>
      <c r="V5359" s="2">
        <f t="shared" si="1004"/>
        <v>0</v>
      </c>
      <c r="W5359" s="2" t="b">
        <f t="shared" si="1005"/>
        <v>1</v>
      </c>
      <c r="X5359" t="b">
        <f t="shared" si="1006"/>
        <v>0</v>
      </c>
      <c r="Y5359" t="b">
        <f t="shared" si="1007"/>
        <v>0</v>
      </c>
      <c r="Z5359">
        <f t="shared" si="996"/>
        <v>0</v>
      </c>
      <c r="AA5359" s="2">
        <f t="shared" si="997"/>
        <v>318150</v>
      </c>
      <c r="AB5359" t="b">
        <f t="shared" si="998"/>
        <v>1</v>
      </c>
      <c r="AC5359" t="b">
        <f t="shared" si="999"/>
        <v>0</v>
      </c>
      <c r="AD5359">
        <f t="shared" si="1000"/>
        <v>0</v>
      </c>
    </row>
    <row r="5360" spans="1:30" hidden="1">
      <c r="A5360">
        <v>40471</v>
      </c>
      <c r="B5360">
        <v>131</v>
      </c>
      <c r="C5360">
        <v>0</v>
      </c>
      <c r="D5360" t="s">
        <v>18</v>
      </c>
      <c r="E5360">
        <v>24</v>
      </c>
      <c r="F5360">
        <v>0.7</v>
      </c>
      <c r="G5360">
        <v>214638</v>
      </c>
      <c r="H5360">
        <v>318150</v>
      </c>
      <c r="I5360">
        <v>0</v>
      </c>
      <c r="J5360">
        <v>0</v>
      </c>
      <c r="K5360">
        <v>318150</v>
      </c>
      <c r="L5360">
        <v>7635600</v>
      </c>
      <c r="M5360">
        <v>30</v>
      </c>
      <c r="N5360" s="1">
        <v>43392</v>
      </c>
      <c r="S5360" s="2">
        <f t="shared" si="1001"/>
        <v>318150</v>
      </c>
      <c r="T5360" s="2">
        <f t="shared" si="1002"/>
        <v>318150</v>
      </c>
      <c r="U5360" s="2" t="b">
        <f t="shared" si="1003"/>
        <v>1</v>
      </c>
      <c r="V5360" s="2">
        <f t="shared" si="1004"/>
        <v>0</v>
      </c>
      <c r="W5360" s="2" t="b">
        <f t="shared" si="1005"/>
        <v>1</v>
      </c>
      <c r="X5360" t="b">
        <f t="shared" si="1006"/>
        <v>0</v>
      </c>
      <c r="Y5360" t="b">
        <f t="shared" si="1007"/>
        <v>0</v>
      </c>
      <c r="Z5360">
        <f t="shared" si="996"/>
        <v>0</v>
      </c>
      <c r="AA5360" s="2">
        <f t="shared" si="997"/>
        <v>318150</v>
      </c>
      <c r="AB5360" t="b">
        <f t="shared" si="998"/>
        <v>1</v>
      </c>
      <c r="AC5360" t="b">
        <f t="shared" si="999"/>
        <v>0</v>
      </c>
      <c r="AD5360">
        <f t="shared" si="1000"/>
        <v>0</v>
      </c>
    </row>
    <row r="5361" spans="1:30" hidden="1">
      <c r="A5361">
        <v>40471</v>
      </c>
      <c r="B5361">
        <v>3855</v>
      </c>
      <c r="C5361">
        <v>0</v>
      </c>
      <c r="D5361" t="s">
        <v>19</v>
      </c>
      <c r="E5361">
        <v>12</v>
      </c>
      <c r="F5361">
        <v>1</v>
      </c>
      <c r="G5361">
        <v>212324</v>
      </c>
      <c r="H5361">
        <v>326200</v>
      </c>
      <c r="I5361">
        <v>0</v>
      </c>
      <c r="J5361">
        <v>0</v>
      </c>
      <c r="K5361">
        <v>326200</v>
      </c>
      <c r="L5361">
        <v>3914400</v>
      </c>
      <c r="M5361">
        <v>30</v>
      </c>
      <c r="N5361" s="1">
        <v>43392</v>
      </c>
      <c r="S5361" s="2">
        <f t="shared" si="1001"/>
        <v>326200</v>
      </c>
      <c r="T5361" s="2">
        <f t="shared" si="1002"/>
        <v>326200</v>
      </c>
      <c r="U5361" s="2" t="b">
        <f t="shared" si="1003"/>
        <v>1</v>
      </c>
      <c r="V5361" s="2">
        <f t="shared" si="1004"/>
        <v>0</v>
      </c>
      <c r="W5361" s="2" t="b">
        <f t="shared" si="1005"/>
        <v>1</v>
      </c>
      <c r="X5361" t="b">
        <f t="shared" si="1006"/>
        <v>0</v>
      </c>
      <c r="Y5361" t="b">
        <f t="shared" si="1007"/>
        <v>0</v>
      </c>
      <c r="Z5361">
        <f t="shared" si="996"/>
        <v>0</v>
      </c>
      <c r="AA5361" s="2">
        <f t="shared" si="997"/>
        <v>326200</v>
      </c>
      <c r="AB5361" t="b">
        <f t="shared" si="998"/>
        <v>1</v>
      </c>
      <c r="AC5361" t="b">
        <f t="shared" si="999"/>
        <v>0</v>
      </c>
      <c r="AD5361">
        <f t="shared" si="1000"/>
        <v>0</v>
      </c>
    </row>
    <row r="5362" spans="1:30" hidden="1">
      <c r="A5362">
        <v>40472</v>
      </c>
      <c r="B5362">
        <v>7882</v>
      </c>
      <c r="C5362">
        <v>0</v>
      </c>
      <c r="D5362" t="s">
        <v>758</v>
      </c>
      <c r="E5362">
        <v>3</v>
      </c>
      <c r="F5362">
        <v>1</v>
      </c>
      <c r="G5362">
        <v>814253</v>
      </c>
      <c r="H5362">
        <v>1018500</v>
      </c>
      <c r="I5362">
        <v>0</v>
      </c>
      <c r="J5362">
        <v>0</v>
      </c>
      <c r="K5362">
        <v>1018500</v>
      </c>
      <c r="L5362">
        <v>3055500</v>
      </c>
      <c r="M5362">
        <v>30</v>
      </c>
      <c r="N5362" s="1">
        <v>43392</v>
      </c>
      <c r="S5362" s="2">
        <f t="shared" si="1001"/>
        <v>1018500</v>
      </c>
      <c r="T5362" s="2">
        <f t="shared" si="1002"/>
        <v>1018500</v>
      </c>
      <c r="U5362" s="2" t="b">
        <f t="shared" si="1003"/>
        <v>1</v>
      </c>
      <c r="V5362" s="2">
        <f t="shared" si="1004"/>
        <v>0</v>
      </c>
      <c r="W5362" s="2" t="b">
        <f t="shared" si="1005"/>
        <v>1</v>
      </c>
      <c r="X5362" t="b">
        <f t="shared" si="1006"/>
        <v>0</v>
      </c>
      <c r="Y5362" t="b">
        <f t="shared" si="1007"/>
        <v>0</v>
      </c>
      <c r="Z5362">
        <f t="shared" si="996"/>
        <v>0</v>
      </c>
      <c r="AA5362" s="2">
        <f t="shared" si="997"/>
        <v>1018500</v>
      </c>
      <c r="AB5362" t="b">
        <f t="shared" si="998"/>
        <v>1</v>
      </c>
      <c r="AC5362" t="b">
        <f t="shared" si="999"/>
        <v>0</v>
      </c>
      <c r="AD5362">
        <f t="shared" si="1000"/>
        <v>0</v>
      </c>
    </row>
    <row r="5363" spans="1:30" hidden="1">
      <c r="A5363">
        <v>40472</v>
      </c>
      <c r="B5363">
        <v>13732</v>
      </c>
      <c r="C5363">
        <v>0</v>
      </c>
      <c r="D5363" t="s">
        <v>132</v>
      </c>
      <c r="E5363">
        <v>3</v>
      </c>
      <c r="F5363">
        <v>1</v>
      </c>
      <c r="G5363">
        <v>814253</v>
      </c>
      <c r="H5363">
        <v>1018500</v>
      </c>
      <c r="I5363">
        <v>0</v>
      </c>
      <c r="J5363">
        <v>0</v>
      </c>
      <c r="K5363">
        <v>1018500</v>
      </c>
      <c r="L5363">
        <v>3055500</v>
      </c>
      <c r="M5363">
        <v>30</v>
      </c>
      <c r="N5363" s="1">
        <v>43392</v>
      </c>
      <c r="S5363" s="2">
        <f t="shared" si="1001"/>
        <v>1018500</v>
      </c>
      <c r="T5363" s="2">
        <f t="shared" si="1002"/>
        <v>1018500</v>
      </c>
      <c r="U5363" s="2" t="b">
        <f t="shared" si="1003"/>
        <v>1</v>
      </c>
      <c r="V5363" s="2">
        <f t="shared" si="1004"/>
        <v>0</v>
      </c>
      <c r="W5363" s="2" t="b">
        <f t="shared" si="1005"/>
        <v>1</v>
      </c>
      <c r="X5363" t="b">
        <f t="shared" si="1006"/>
        <v>0</v>
      </c>
      <c r="Y5363" t="b">
        <f t="shared" si="1007"/>
        <v>0</v>
      </c>
      <c r="Z5363">
        <f t="shared" si="996"/>
        <v>0</v>
      </c>
      <c r="AA5363" s="2">
        <f t="shared" si="997"/>
        <v>1018500</v>
      </c>
      <c r="AB5363" t="b">
        <f t="shared" si="998"/>
        <v>1</v>
      </c>
      <c r="AC5363" t="b">
        <f t="shared" si="999"/>
        <v>0</v>
      </c>
      <c r="AD5363">
        <f t="shared" si="1000"/>
        <v>0</v>
      </c>
    </row>
    <row r="5364" spans="1:30" hidden="1">
      <c r="A5364">
        <v>40473</v>
      </c>
      <c r="B5364">
        <v>3855</v>
      </c>
      <c r="C5364">
        <v>0</v>
      </c>
      <c r="D5364" t="s">
        <v>19</v>
      </c>
      <c r="E5364">
        <v>2</v>
      </c>
      <c r="F5364">
        <v>1</v>
      </c>
      <c r="G5364">
        <v>212324</v>
      </c>
      <c r="H5364">
        <v>326200</v>
      </c>
      <c r="I5364">
        <v>0</v>
      </c>
      <c r="J5364">
        <v>0</v>
      </c>
      <c r="K5364">
        <v>326200</v>
      </c>
      <c r="L5364">
        <v>652400</v>
      </c>
      <c r="M5364">
        <v>30</v>
      </c>
      <c r="N5364" s="1">
        <v>43392</v>
      </c>
      <c r="S5364" s="2">
        <f t="shared" si="1001"/>
        <v>326200</v>
      </c>
      <c r="T5364" s="2">
        <f t="shared" si="1002"/>
        <v>326200</v>
      </c>
      <c r="U5364" s="2" t="b">
        <f t="shared" si="1003"/>
        <v>1</v>
      </c>
      <c r="V5364" s="2">
        <f t="shared" si="1004"/>
        <v>0</v>
      </c>
      <c r="W5364" s="2" t="b">
        <f t="shared" si="1005"/>
        <v>1</v>
      </c>
      <c r="X5364" t="b">
        <f t="shared" si="1006"/>
        <v>0</v>
      </c>
      <c r="Y5364" t="b">
        <f t="shared" si="1007"/>
        <v>0</v>
      </c>
      <c r="Z5364">
        <f t="shared" si="996"/>
        <v>0</v>
      </c>
      <c r="AA5364" s="2">
        <f t="shared" si="997"/>
        <v>326200</v>
      </c>
      <c r="AB5364" t="b">
        <f t="shared" si="998"/>
        <v>1</v>
      </c>
      <c r="AC5364" t="b">
        <f t="shared" si="999"/>
        <v>0</v>
      </c>
      <c r="AD5364">
        <f t="shared" si="1000"/>
        <v>0</v>
      </c>
    </row>
    <row r="5365" spans="1:30" hidden="1">
      <c r="A5365">
        <v>40474</v>
      </c>
      <c r="B5365">
        <v>137</v>
      </c>
      <c r="C5365">
        <v>0</v>
      </c>
      <c r="D5365" t="s">
        <v>50</v>
      </c>
      <c r="E5365">
        <v>2</v>
      </c>
      <c r="F5365">
        <v>1</v>
      </c>
      <c r="G5365">
        <v>199323</v>
      </c>
      <c r="H5365">
        <v>348600</v>
      </c>
      <c r="I5365">
        <v>0</v>
      </c>
      <c r="J5365">
        <v>0</v>
      </c>
      <c r="K5365">
        <v>348600</v>
      </c>
      <c r="L5365">
        <v>697200</v>
      </c>
      <c r="M5365">
        <v>30</v>
      </c>
      <c r="N5365" s="1">
        <v>43392</v>
      </c>
      <c r="S5365" s="2">
        <f t="shared" si="1001"/>
        <v>348600</v>
      </c>
      <c r="T5365" s="2">
        <f t="shared" si="1002"/>
        <v>348600</v>
      </c>
      <c r="U5365" s="2" t="b">
        <f t="shared" si="1003"/>
        <v>1</v>
      </c>
      <c r="V5365" s="2">
        <f t="shared" si="1004"/>
        <v>0</v>
      </c>
      <c r="W5365" s="2" t="b">
        <f t="shared" si="1005"/>
        <v>1</v>
      </c>
      <c r="X5365" t="b">
        <f t="shared" si="1006"/>
        <v>0</v>
      </c>
      <c r="Y5365" t="b">
        <f t="shared" si="1007"/>
        <v>0</v>
      </c>
      <c r="Z5365">
        <f t="shared" si="996"/>
        <v>0</v>
      </c>
      <c r="AA5365" s="2">
        <f t="shared" si="997"/>
        <v>348600</v>
      </c>
      <c r="AB5365" t="b">
        <f t="shared" si="998"/>
        <v>1</v>
      </c>
      <c r="AC5365" t="b">
        <f t="shared" si="999"/>
        <v>0</v>
      </c>
      <c r="AD5365">
        <f t="shared" si="1000"/>
        <v>0</v>
      </c>
    </row>
    <row r="5366" spans="1:30" hidden="1">
      <c r="A5366">
        <v>40474</v>
      </c>
      <c r="B5366">
        <v>3855</v>
      </c>
      <c r="C5366">
        <v>0</v>
      </c>
      <c r="D5366" t="s">
        <v>19</v>
      </c>
      <c r="E5366">
        <v>11</v>
      </c>
      <c r="F5366">
        <v>1</v>
      </c>
      <c r="G5366">
        <v>212324</v>
      </c>
      <c r="H5366">
        <v>326200</v>
      </c>
      <c r="I5366">
        <v>0</v>
      </c>
      <c r="J5366">
        <v>0</v>
      </c>
      <c r="K5366">
        <v>326200</v>
      </c>
      <c r="L5366">
        <v>3588200</v>
      </c>
      <c r="M5366">
        <v>30</v>
      </c>
      <c r="N5366" s="1">
        <v>43392</v>
      </c>
      <c r="S5366" s="2">
        <f t="shared" si="1001"/>
        <v>326200</v>
      </c>
      <c r="T5366" s="2">
        <f t="shared" si="1002"/>
        <v>326200</v>
      </c>
      <c r="U5366" s="2" t="b">
        <f t="shared" si="1003"/>
        <v>1</v>
      </c>
      <c r="V5366" s="2">
        <f t="shared" si="1004"/>
        <v>0</v>
      </c>
      <c r="W5366" s="2" t="b">
        <f t="shared" si="1005"/>
        <v>1</v>
      </c>
      <c r="X5366" t="b">
        <f t="shared" si="1006"/>
        <v>0</v>
      </c>
      <c r="Y5366" t="b">
        <f t="shared" si="1007"/>
        <v>0</v>
      </c>
      <c r="Z5366">
        <f t="shared" si="996"/>
        <v>0</v>
      </c>
      <c r="AA5366" s="2">
        <f t="shared" si="997"/>
        <v>326200</v>
      </c>
      <c r="AB5366" t="b">
        <f t="shared" si="998"/>
        <v>1</v>
      </c>
      <c r="AC5366" t="b">
        <f t="shared" si="999"/>
        <v>0</v>
      </c>
      <c r="AD5366">
        <f t="shared" si="1000"/>
        <v>0</v>
      </c>
    </row>
    <row r="5367" spans="1:30" hidden="1">
      <c r="A5367">
        <v>40475</v>
      </c>
      <c r="B5367">
        <v>59</v>
      </c>
      <c r="C5367">
        <v>0</v>
      </c>
      <c r="D5367" t="s">
        <v>151</v>
      </c>
      <c r="E5367">
        <v>10</v>
      </c>
      <c r="F5367">
        <v>1</v>
      </c>
      <c r="G5367">
        <v>199323</v>
      </c>
      <c r="H5367">
        <v>348600</v>
      </c>
      <c r="I5367">
        <v>0</v>
      </c>
      <c r="J5367">
        <v>0</v>
      </c>
      <c r="K5367">
        <v>348600</v>
      </c>
      <c r="L5367">
        <v>3486000</v>
      </c>
      <c r="M5367">
        <v>30</v>
      </c>
      <c r="N5367" s="1">
        <v>43392</v>
      </c>
      <c r="S5367" s="2">
        <f t="shared" si="1001"/>
        <v>348600</v>
      </c>
      <c r="T5367" s="2">
        <f t="shared" si="1002"/>
        <v>348600</v>
      </c>
      <c r="U5367" s="2" t="b">
        <f t="shared" si="1003"/>
        <v>1</v>
      </c>
      <c r="V5367" s="2">
        <f t="shared" si="1004"/>
        <v>0</v>
      </c>
      <c r="W5367" s="2" t="b">
        <f t="shared" si="1005"/>
        <v>1</v>
      </c>
      <c r="X5367" t="b">
        <f t="shared" si="1006"/>
        <v>0</v>
      </c>
      <c r="Y5367" t="b">
        <f t="shared" si="1007"/>
        <v>0</v>
      </c>
      <c r="Z5367">
        <f t="shared" si="996"/>
        <v>0</v>
      </c>
      <c r="AA5367" s="2">
        <f t="shared" si="997"/>
        <v>348600</v>
      </c>
      <c r="AB5367" t="b">
        <f t="shared" si="998"/>
        <v>1</v>
      </c>
      <c r="AC5367" t="b">
        <f t="shared" si="999"/>
        <v>0</v>
      </c>
      <c r="AD5367">
        <f t="shared" si="1000"/>
        <v>0</v>
      </c>
    </row>
    <row r="5368" spans="1:30" hidden="1">
      <c r="A5368">
        <v>40476</v>
      </c>
      <c r="B5368">
        <v>137</v>
      </c>
      <c r="C5368">
        <v>0</v>
      </c>
      <c r="D5368" t="s">
        <v>50</v>
      </c>
      <c r="E5368">
        <v>15</v>
      </c>
      <c r="F5368">
        <v>1</v>
      </c>
      <c r="G5368">
        <v>199323</v>
      </c>
      <c r="H5368">
        <v>348600</v>
      </c>
      <c r="I5368">
        <v>0</v>
      </c>
      <c r="J5368">
        <v>0</v>
      </c>
      <c r="K5368">
        <v>348600</v>
      </c>
      <c r="L5368">
        <v>5229000</v>
      </c>
      <c r="M5368">
        <v>30</v>
      </c>
      <c r="N5368" s="1">
        <v>43392</v>
      </c>
      <c r="S5368" s="2">
        <f t="shared" si="1001"/>
        <v>348600</v>
      </c>
      <c r="T5368" s="2">
        <f t="shared" si="1002"/>
        <v>348600</v>
      </c>
      <c r="U5368" s="2" t="b">
        <f t="shared" si="1003"/>
        <v>1</v>
      </c>
      <c r="V5368" s="2">
        <f t="shared" si="1004"/>
        <v>0</v>
      </c>
      <c r="W5368" s="2" t="b">
        <f t="shared" si="1005"/>
        <v>1</v>
      </c>
      <c r="X5368" t="b">
        <f t="shared" si="1006"/>
        <v>0</v>
      </c>
      <c r="Y5368" t="b">
        <f t="shared" si="1007"/>
        <v>0</v>
      </c>
      <c r="Z5368">
        <f t="shared" si="996"/>
        <v>0</v>
      </c>
      <c r="AA5368" s="2">
        <f t="shared" si="997"/>
        <v>348600</v>
      </c>
      <c r="AB5368" t="b">
        <f t="shared" si="998"/>
        <v>1</v>
      </c>
      <c r="AC5368" t="b">
        <f t="shared" si="999"/>
        <v>0</v>
      </c>
      <c r="AD5368">
        <f t="shared" si="1000"/>
        <v>0</v>
      </c>
    </row>
    <row r="5369" spans="1:30" hidden="1">
      <c r="A5369">
        <v>40476</v>
      </c>
      <c r="B5369">
        <v>4643</v>
      </c>
      <c r="C5369">
        <v>0</v>
      </c>
      <c r="D5369" t="s">
        <v>20</v>
      </c>
      <c r="E5369">
        <v>0</v>
      </c>
      <c r="F5369">
        <v>1</v>
      </c>
      <c r="G5369">
        <v>236833</v>
      </c>
      <c r="H5369">
        <v>326200</v>
      </c>
      <c r="I5369">
        <v>0</v>
      </c>
      <c r="J5369">
        <v>0</v>
      </c>
      <c r="K5369">
        <v>326200</v>
      </c>
      <c r="L5369">
        <v>0</v>
      </c>
      <c r="M5369">
        <v>30</v>
      </c>
      <c r="N5369" s="1">
        <v>43392</v>
      </c>
      <c r="S5369" s="2">
        <f t="shared" si="1001"/>
        <v>326200</v>
      </c>
      <c r="T5369" s="2">
        <f t="shared" si="1002"/>
        <v>326200</v>
      </c>
      <c r="U5369" s="2" t="b">
        <f t="shared" si="1003"/>
        <v>1</v>
      </c>
      <c r="V5369" s="2">
        <f t="shared" si="1004"/>
        <v>0</v>
      </c>
      <c r="W5369" s="2" t="b">
        <f t="shared" si="1005"/>
        <v>1</v>
      </c>
      <c r="X5369" t="b">
        <f t="shared" si="1006"/>
        <v>0</v>
      </c>
      <c r="Y5369" t="b">
        <f t="shared" si="1007"/>
        <v>0</v>
      </c>
      <c r="Z5369">
        <f t="shared" si="996"/>
        <v>0</v>
      </c>
      <c r="AA5369" s="2">
        <f t="shared" si="997"/>
        <v>326200</v>
      </c>
      <c r="AB5369" t="b">
        <f t="shared" si="998"/>
        <v>1</v>
      </c>
      <c r="AC5369" t="b">
        <f t="shared" si="999"/>
        <v>0</v>
      </c>
      <c r="AD5369">
        <f t="shared" si="1000"/>
        <v>0</v>
      </c>
    </row>
    <row r="5370" spans="1:30" hidden="1">
      <c r="A5370">
        <v>40477</v>
      </c>
      <c r="B5370">
        <v>59</v>
      </c>
      <c r="C5370">
        <v>0</v>
      </c>
      <c r="D5370" t="s">
        <v>151</v>
      </c>
      <c r="E5370">
        <v>5</v>
      </c>
      <c r="F5370">
        <v>1</v>
      </c>
      <c r="G5370">
        <v>199323</v>
      </c>
      <c r="H5370">
        <v>348600</v>
      </c>
      <c r="I5370">
        <v>0</v>
      </c>
      <c r="J5370">
        <v>0</v>
      </c>
      <c r="K5370">
        <v>348600</v>
      </c>
      <c r="L5370">
        <v>1743000</v>
      </c>
      <c r="M5370">
        <v>30</v>
      </c>
      <c r="N5370" s="1">
        <v>43392</v>
      </c>
      <c r="S5370" s="2">
        <f t="shared" si="1001"/>
        <v>348600</v>
      </c>
      <c r="T5370" s="2">
        <f t="shared" si="1002"/>
        <v>348600</v>
      </c>
      <c r="U5370" s="2" t="b">
        <f t="shared" si="1003"/>
        <v>1</v>
      </c>
      <c r="V5370" s="2">
        <f t="shared" si="1004"/>
        <v>0</v>
      </c>
      <c r="W5370" s="2" t="b">
        <f t="shared" si="1005"/>
        <v>1</v>
      </c>
      <c r="X5370" t="b">
        <f t="shared" si="1006"/>
        <v>0</v>
      </c>
      <c r="Y5370" t="b">
        <f t="shared" si="1007"/>
        <v>0</v>
      </c>
      <c r="Z5370">
        <f t="shared" si="996"/>
        <v>0</v>
      </c>
      <c r="AA5370" s="2">
        <f t="shared" si="997"/>
        <v>348600</v>
      </c>
      <c r="AB5370" t="b">
        <f t="shared" si="998"/>
        <v>1</v>
      </c>
      <c r="AC5370" t="b">
        <f t="shared" si="999"/>
        <v>0</v>
      </c>
      <c r="AD5370">
        <f t="shared" si="1000"/>
        <v>0</v>
      </c>
    </row>
    <row r="5371" spans="1:30" hidden="1">
      <c r="A5371">
        <v>40478</v>
      </c>
      <c r="B5371">
        <v>58</v>
      </c>
      <c r="C5371">
        <v>0</v>
      </c>
      <c r="D5371" t="s">
        <v>37</v>
      </c>
      <c r="E5371">
        <v>10</v>
      </c>
      <c r="F5371">
        <v>1</v>
      </c>
      <c r="G5371">
        <v>222663</v>
      </c>
      <c r="H5371">
        <v>348600</v>
      </c>
      <c r="I5371">
        <v>0</v>
      </c>
      <c r="J5371">
        <v>0</v>
      </c>
      <c r="K5371">
        <v>348600</v>
      </c>
      <c r="L5371">
        <v>3486000</v>
      </c>
      <c r="M5371">
        <v>30</v>
      </c>
      <c r="N5371" s="1">
        <v>43392</v>
      </c>
      <c r="S5371" s="2">
        <f t="shared" si="1001"/>
        <v>348600</v>
      </c>
      <c r="T5371" s="2">
        <f t="shared" si="1002"/>
        <v>348600</v>
      </c>
      <c r="U5371" s="2" t="b">
        <f t="shared" si="1003"/>
        <v>1</v>
      </c>
      <c r="V5371" s="2">
        <f t="shared" si="1004"/>
        <v>0</v>
      </c>
      <c r="W5371" s="2" t="b">
        <f t="shared" si="1005"/>
        <v>1</v>
      </c>
      <c r="X5371" t="b">
        <f t="shared" si="1006"/>
        <v>0</v>
      </c>
      <c r="Y5371" t="b">
        <f t="shared" si="1007"/>
        <v>0</v>
      </c>
      <c r="Z5371">
        <f t="shared" si="996"/>
        <v>0</v>
      </c>
      <c r="AA5371" s="2">
        <f t="shared" si="997"/>
        <v>348600</v>
      </c>
      <c r="AB5371" t="b">
        <f t="shared" si="998"/>
        <v>1</v>
      </c>
      <c r="AC5371" t="b">
        <f t="shared" si="999"/>
        <v>0</v>
      </c>
      <c r="AD5371">
        <f t="shared" si="1000"/>
        <v>0</v>
      </c>
    </row>
    <row r="5372" spans="1:30" hidden="1">
      <c r="A5372">
        <v>40478</v>
      </c>
      <c r="B5372">
        <v>137</v>
      </c>
      <c r="C5372">
        <v>0</v>
      </c>
      <c r="D5372" t="s">
        <v>50</v>
      </c>
      <c r="E5372">
        <v>20</v>
      </c>
      <c r="F5372">
        <v>1</v>
      </c>
      <c r="G5372">
        <v>199323</v>
      </c>
      <c r="H5372">
        <v>348600</v>
      </c>
      <c r="I5372">
        <v>0</v>
      </c>
      <c r="J5372">
        <v>0</v>
      </c>
      <c r="K5372">
        <v>348600</v>
      </c>
      <c r="L5372">
        <v>6972000</v>
      </c>
      <c r="M5372">
        <v>30</v>
      </c>
      <c r="N5372" s="1">
        <v>43392</v>
      </c>
      <c r="S5372" s="2">
        <f t="shared" si="1001"/>
        <v>348600</v>
      </c>
      <c r="T5372" s="2">
        <f t="shared" si="1002"/>
        <v>348600</v>
      </c>
      <c r="U5372" s="2" t="b">
        <f t="shared" si="1003"/>
        <v>1</v>
      </c>
      <c r="V5372" s="2">
        <f t="shared" si="1004"/>
        <v>0</v>
      </c>
      <c r="W5372" s="2" t="b">
        <f t="shared" si="1005"/>
        <v>1</v>
      </c>
      <c r="X5372" t="b">
        <f t="shared" si="1006"/>
        <v>0</v>
      </c>
      <c r="Y5372" t="b">
        <f t="shared" si="1007"/>
        <v>0</v>
      </c>
      <c r="Z5372">
        <f t="shared" si="996"/>
        <v>0</v>
      </c>
      <c r="AA5372" s="2">
        <f t="shared" si="997"/>
        <v>348600</v>
      </c>
      <c r="AB5372" t="b">
        <f t="shared" si="998"/>
        <v>1</v>
      </c>
      <c r="AC5372" t="b">
        <f t="shared" si="999"/>
        <v>0</v>
      </c>
      <c r="AD5372">
        <f t="shared" si="1000"/>
        <v>0</v>
      </c>
    </row>
    <row r="5373" spans="1:30" hidden="1">
      <c r="A5373">
        <v>40479</v>
      </c>
      <c r="B5373">
        <v>3855</v>
      </c>
      <c r="C5373">
        <v>0</v>
      </c>
      <c r="D5373" t="s">
        <v>19</v>
      </c>
      <c r="E5373">
        <v>45</v>
      </c>
      <c r="F5373">
        <v>1</v>
      </c>
      <c r="G5373">
        <v>212324</v>
      </c>
      <c r="H5373">
        <v>326200</v>
      </c>
      <c r="I5373">
        <v>0</v>
      </c>
      <c r="J5373">
        <v>0</v>
      </c>
      <c r="K5373">
        <v>326200</v>
      </c>
      <c r="L5373">
        <v>14679000</v>
      </c>
      <c r="M5373">
        <v>30</v>
      </c>
      <c r="N5373" s="1">
        <v>43392</v>
      </c>
      <c r="S5373" s="2">
        <f t="shared" si="1001"/>
        <v>326200</v>
      </c>
      <c r="T5373" s="2">
        <f t="shared" si="1002"/>
        <v>326200</v>
      </c>
      <c r="U5373" s="2" t="b">
        <f t="shared" si="1003"/>
        <v>1</v>
      </c>
      <c r="V5373" s="2">
        <f t="shared" si="1004"/>
        <v>0</v>
      </c>
      <c r="W5373" s="2" t="b">
        <f t="shared" si="1005"/>
        <v>1</v>
      </c>
      <c r="X5373" t="b">
        <f t="shared" si="1006"/>
        <v>0</v>
      </c>
      <c r="Y5373" t="b">
        <f t="shared" si="1007"/>
        <v>0</v>
      </c>
      <c r="Z5373">
        <f t="shared" si="996"/>
        <v>0</v>
      </c>
      <c r="AA5373" s="2">
        <f t="shared" si="997"/>
        <v>326200</v>
      </c>
      <c r="AB5373" t="b">
        <f t="shared" si="998"/>
        <v>1</v>
      </c>
      <c r="AC5373" t="b">
        <f t="shared" si="999"/>
        <v>0</v>
      </c>
      <c r="AD5373">
        <f t="shared" si="1000"/>
        <v>0</v>
      </c>
    </row>
    <row r="5374" spans="1:30" hidden="1">
      <c r="A5374">
        <v>40480</v>
      </c>
      <c r="B5374">
        <v>13963</v>
      </c>
      <c r="C5374">
        <v>0</v>
      </c>
      <c r="D5374" t="s">
        <v>1767</v>
      </c>
      <c r="E5374">
        <v>1</v>
      </c>
      <c r="F5374">
        <v>1</v>
      </c>
      <c r="G5374">
        <v>388637</v>
      </c>
      <c r="H5374">
        <v>462700</v>
      </c>
      <c r="I5374">
        <v>0</v>
      </c>
      <c r="J5374">
        <v>0</v>
      </c>
      <c r="K5374">
        <v>462700</v>
      </c>
      <c r="L5374">
        <v>462700</v>
      </c>
      <c r="M5374">
        <v>30</v>
      </c>
      <c r="N5374" s="1">
        <v>43392</v>
      </c>
      <c r="S5374" s="2">
        <f t="shared" si="1001"/>
        <v>462700</v>
      </c>
      <c r="T5374" s="2">
        <f t="shared" si="1002"/>
        <v>462700</v>
      </c>
      <c r="U5374" s="2" t="b">
        <f t="shared" si="1003"/>
        <v>1</v>
      </c>
      <c r="V5374" s="2">
        <f t="shared" si="1004"/>
        <v>0</v>
      </c>
      <c r="W5374" s="2" t="b">
        <f t="shared" si="1005"/>
        <v>1</v>
      </c>
      <c r="X5374" t="b">
        <f t="shared" si="1006"/>
        <v>0</v>
      </c>
      <c r="Y5374" t="b">
        <f t="shared" si="1007"/>
        <v>0</v>
      </c>
      <c r="Z5374">
        <f t="shared" ref="Z5374:Z5437" si="1008">IF(Y5374=TRUE,P5374,Q5374)</f>
        <v>0</v>
      </c>
      <c r="AA5374" s="2">
        <f t="shared" ref="AA5374:AA5437" si="1009">S5374-(S5374*(Z5374/100))</f>
        <v>462700</v>
      </c>
      <c r="AB5374" t="b">
        <f t="shared" ref="AB5374:AB5437" si="1010">EXACT(AA5374,S5374)</f>
        <v>1</v>
      </c>
      <c r="AC5374" t="b">
        <f t="shared" ref="AC5374:AC5437" si="1011">EXACT(R5374,K5374)</f>
        <v>0</v>
      </c>
      <c r="AD5374">
        <f t="shared" ref="AD5374:AD5437" si="1012">IF(AB5374=FALSE,EXACT(AA5374,R5374),)</f>
        <v>0</v>
      </c>
    </row>
    <row r="5375" spans="1:30" hidden="1">
      <c r="A5375">
        <v>40481</v>
      </c>
      <c r="B5375">
        <v>14113</v>
      </c>
      <c r="C5375">
        <v>0</v>
      </c>
      <c r="D5375" t="s">
        <v>1768</v>
      </c>
      <c r="E5375">
        <v>2</v>
      </c>
      <c r="F5375">
        <v>1.5</v>
      </c>
      <c r="G5375">
        <v>297500</v>
      </c>
      <c r="H5375">
        <v>332500</v>
      </c>
      <c r="I5375">
        <v>0</v>
      </c>
      <c r="J5375">
        <v>0</v>
      </c>
      <c r="K5375">
        <v>332500</v>
      </c>
      <c r="L5375">
        <v>665000</v>
      </c>
      <c r="M5375">
        <v>30</v>
      </c>
      <c r="N5375" s="1">
        <v>43392</v>
      </c>
      <c r="S5375" s="2">
        <f t="shared" si="1001"/>
        <v>332500</v>
      </c>
      <c r="T5375" s="2">
        <f t="shared" si="1002"/>
        <v>332500</v>
      </c>
      <c r="U5375" s="2" t="b">
        <f t="shared" si="1003"/>
        <v>1</v>
      </c>
      <c r="V5375" s="2">
        <f t="shared" si="1004"/>
        <v>0</v>
      </c>
      <c r="W5375" s="2" t="b">
        <f t="shared" si="1005"/>
        <v>1</v>
      </c>
      <c r="X5375" t="b">
        <f t="shared" si="1006"/>
        <v>0</v>
      </c>
      <c r="Y5375" t="b">
        <f t="shared" si="1007"/>
        <v>0</v>
      </c>
      <c r="Z5375">
        <f t="shared" si="1008"/>
        <v>0</v>
      </c>
      <c r="AA5375" s="2">
        <f t="shared" si="1009"/>
        <v>332500</v>
      </c>
      <c r="AB5375" t="b">
        <f t="shared" si="1010"/>
        <v>1</v>
      </c>
      <c r="AC5375" t="b">
        <f t="shared" si="1011"/>
        <v>0</v>
      </c>
      <c r="AD5375">
        <f t="shared" si="1012"/>
        <v>0</v>
      </c>
    </row>
    <row r="5376" spans="1:30" hidden="1">
      <c r="A5376">
        <v>40482</v>
      </c>
      <c r="B5376">
        <v>7903</v>
      </c>
      <c r="C5376">
        <v>0</v>
      </c>
      <c r="D5376" t="s">
        <v>780</v>
      </c>
      <c r="E5376">
        <v>1</v>
      </c>
      <c r="F5376">
        <v>1</v>
      </c>
      <c r="G5376">
        <v>814253</v>
      </c>
      <c r="H5376">
        <v>1018500</v>
      </c>
      <c r="I5376">
        <v>3</v>
      </c>
      <c r="J5376">
        <v>0</v>
      </c>
      <c r="K5376">
        <v>987945</v>
      </c>
      <c r="L5376">
        <v>987945</v>
      </c>
      <c r="M5376">
        <v>30</v>
      </c>
      <c r="N5376" s="1">
        <v>43392</v>
      </c>
      <c r="S5376" s="2">
        <f t="shared" si="1001"/>
        <v>987945</v>
      </c>
      <c r="T5376" s="2">
        <f t="shared" si="1002"/>
        <v>987945</v>
      </c>
      <c r="U5376" s="2" t="b">
        <f t="shared" si="1003"/>
        <v>1</v>
      </c>
      <c r="V5376" s="2">
        <f t="shared" si="1004"/>
        <v>0</v>
      </c>
      <c r="W5376" s="2" t="b">
        <f t="shared" si="1005"/>
        <v>1</v>
      </c>
      <c r="X5376" t="b">
        <f t="shared" si="1006"/>
        <v>0</v>
      </c>
      <c r="Y5376" t="b">
        <f t="shared" si="1007"/>
        <v>0</v>
      </c>
      <c r="Z5376">
        <f t="shared" si="1008"/>
        <v>0</v>
      </c>
      <c r="AA5376" s="2">
        <f t="shared" si="1009"/>
        <v>987945</v>
      </c>
      <c r="AB5376" t="b">
        <f t="shared" si="1010"/>
        <v>1</v>
      </c>
      <c r="AC5376" t="b">
        <f t="shared" si="1011"/>
        <v>0</v>
      </c>
      <c r="AD5376">
        <f t="shared" si="1012"/>
        <v>0</v>
      </c>
    </row>
    <row r="5377" spans="1:30" hidden="1">
      <c r="A5377">
        <v>40483</v>
      </c>
      <c r="B5377">
        <v>14132</v>
      </c>
      <c r="C5377">
        <v>0</v>
      </c>
      <c r="D5377" t="s">
        <v>1671</v>
      </c>
      <c r="E5377">
        <v>4</v>
      </c>
      <c r="F5377">
        <v>1</v>
      </c>
      <c r="G5377">
        <v>297500</v>
      </c>
      <c r="H5377">
        <v>332500</v>
      </c>
      <c r="I5377">
        <v>0</v>
      </c>
      <c r="J5377">
        <v>0</v>
      </c>
      <c r="K5377">
        <v>332500</v>
      </c>
      <c r="L5377">
        <v>1330000</v>
      </c>
      <c r="M5377">
        <v>30</v>
      </c>
      <c r="N5377" s="1">
        <v>43392</v>
      </c>
      <c r="S5377" s="2">
        <f t="shared" si="1001"/>
        <v>332500</v>
      </c>
      <c r="T5377" s="2">
        <f t="shared" si="1002"/>
        <v>332500</v>
      </c>
      <c r="U5377" s="2" t="b">
        <f t="shared" si="1003"/>
        <v>1</v>
      </c>
      <c r="V5377" s="2">
        <f t="shared" si="1004"/>
        <v>0</v>
      </c>
      <c r="W5377" s="2" t="b">
        <f t="shared" si="1005"/>
        <v>1</v>
      </c>
      <c r="X5377" t="b">
        <f t="shared" si="1006"/>
        <v>0</v>
      </c>
      <c r="Y5377" t="b">
        <f t="shared" si="1007"/>
        <v>0</v>
      </c>
      <c r="Z5377">
        <f t="shared" si="1008"/>
        <v>0</v>
      </c>
      <c r="AA5377" s="2">
        <f t="shared" si="1009"/>
        <v>332500</v>
      </c>
      <c r="AB5377" t="b">
        <f t="shared" si="1010"/>
        <v>1</v>
      </c>
      <c r="AC5377" t="b">
        <f t="shared" si="1011"/>
        <v>0</v>
      </c>
      <c r="AD5377">
        <f t="shared" si="1012"/>
        <v>0</v>
      </c>
    </row>
    <row r="5378" spans="1:30" hidden="1">
      <c r="A5378">
        <v>40484</v>
      </c>
      <c r="B5378">
        <v>7568</v>
      </c>
      <c r="C5378">
        <v>0</v>
      </c>
      <c r="D5378" t="s">
        <v>509</v>
      </c>
      <c r="E5378">
        <v>90</v>
      </c>
      <c r="F5378">
        <v>0.7</v>
      </c>
      <c r="G5378">
        <v>243000</v>
      </c>
      <c r="H5378">
        <v>310100</v>
      </c>
      <c r="I5378">
        <v>6</v>
      </c>
      <c r="J5378">
        <v>0</v>
      </c>
      <c r="K5378">
        <v>291494</v>
      </c>
      <c r="L5378">
        <v>26234460</v>
      </c>
      <c r="M5378">
        <v>30</v>
      </c>
      <c r="N5378" s="1">
        <v>43392</v>
      </c>
      <c r="S5378" s="2">
        <f t="shared" ref="S5378:S5441" si="1013">H5378-(H5378*(I5378/100))</f>
        <v>291494</v>
      </c>
      <c r="T5378" s="2">
        <f t="shared" ref="T5378:T5441" si="1014">S5378-(S5378*(J5378/100))</f>
        <v>291494</v>
      </c>
      <c r="U5378" s="2" t="b">
        <f t="shared" ref="U5378:U5441" si="1015">EXACT(T5378,K5378)</f>
        <v>1</v>
      </c>
      <c r="V5378" s="2">
        <f t="shared" ref="V5378:V5441" si="1016">T5378-K5378</f>
        <v>0</v>
      </c>
      <c r="W5378" s="2" t="b">
        <f t="shared" ref="W5378:W5441" si="1017">EXACT(S5378,K5378)</f>
        <v>1</v>
      </c>
      <c r="X5378" t="b">
        <f t="shared" ref="X5378:X5441" si="1018">EXACT(P5378,J5378)</f>
        <v>0</v>
      </c>
      <c r="Y5378" t="b">
        <f t="shared" ref="Y5378:Y5441" si="1019">EXACT(J5378,Q5378)</f>
        <v>0</v>
      </c>
      <c r="Z5378">
        <f t="shared" si="1008"/>
        <v>0</v>
      </c>
      <c r="AA5378" s="2">
        <f t="shared" si="1009"/>
        <v>291494</v>
      </c>
      <c r="AB5378" t="b">
        <f t="shared" si="1010"/>
        <v>1</v>
      </c>
      <c r="AC5378" t="b">
        <f t="shared" si="1011"/>
        <v>0</v>
      </c>
      <c r="AD5378">
        <f t="shared" si="1012"/>
        <v>0</v>
      </c>
    </row>
    <row r="5379" spans="1:30" hidden="1">
      <c r="A5379">
        <v>40485</v>
      </c>
      <c r="B5379">
        <v>13933</v>
      </c>
      <c r="C5379">
        <v>0</v>
      </c>
      <c r="D5379" t="s">
        <v>1769</v>
      </c>
      <c r="E5379">
        <v>20</v>
      </c>
      <c r="F5379">
        <v>1</v>
      </c>
      <c r="G5379">
        <v>321449</v>
      </c>
      <c r="H5379">
        <v>450100</v>
      </c>
      <c r="I5379">
        <v>0</v>
      </c>
      <c r="J5379">
        <v>2</v>
      </c>
      <c r="K5379">
        <v>441098</v>
      </c>
      <c r="L5379">
        <v>8821960</v>
      </c>
      <c r="M5379">
        <v>1</v>
      </c>
      <c r="N5379" s="1">
        <v>43392</v>
      </c>
      <c r="S5379" s="2">
        <f t="shared" si="1013"/>
        <v>450100</v>
      </c>
      <c r="T5379" s="2">
        <f t="shared" si="1014"/>
        <v>441098</v>
      </c>
      <c r="U5379" s="2" t="b">
        <f t="shared" si="1015"/>
        <v>1</v>
      </c>
      <c r="V5379" s="2">
        <f t="shared" si="1016"/>
        <v>0</v>
      </c>
      <c r="W5379" s="2" t="b">
        <f t="shared" si="1017"/>
        <v>0</v>
      </c>
      <c r="X5379" t="b">
        <f t="shared" si="1018"/>
        <v>0</v>
      </c>
      <c r="Y5379" t="b">
        <f t="shared" si="1019"/>
        <v>0</v>
      </c>
      <c r="Z5379">
        <f t="shared" si="1008"/>
        <v>0</v>
      </c>
      <c r="AA5379" s="2">
        <f t="shared" si="1009"/>
        <v>450100</v>
      </c>
      <c r="AB5379" t="b">
        <f t="shared" si="1010"/>
        <v>1</v>
      </c>
      <c r="AC5379" t="b">
        <f t="shared" si="1011"/>
        <v>0</v>
      </c>
      <c r="AD5379">
        <f t="shared" si="1012"/>
        <v>0</v>
      </c>
    </row>
    <row r="5380" spans="1:30" hidden="1">
      <c r="A5380">
        <v>40485</v>
      </c>
      <c r="B5380">
        <v>13934</v>
      </c>
      <c r="C5380">
        <v>0</v>
      </c>
      <c r="D5380" t="s">
        <v>1770</v>
      </c>
      <c r="E5380">
        <v>20</v>
      </c>
      <c r="F5380">
        <v>1</v>
      </c>
      <c r="G5380">
        <v>321449</v>
      </c>
      <c r="H5380">
        <v>450100</v>
      </c>
      <c r="I5380">
        <v>0</v>
      </c>
      <c r="J5380">
        <v>2</v>
      </c>
      <c r="K5380">
        <v>441098</v>
      </c>
      <c r="L5380">
        <v>8821960</v>
      </c>
      <c r="M5380">
        <v>1</v>
      </c>
      <c r="N5380" s="1">
        <v>43392</v>
      </c>
      <c r="S5380" s="2">
        <f t="shared" si="1013"/>
        <v>450100</v>
      </c>
      <c r="T5380" s="2">
        <f t="shared" si="1014"/>
        <v>441098</v>
      </c>
      <c r="U5380" s="2" t="b">
        <f t="shared" si="1015"/>
        <v>1</v>
      </c>
      <c r="V5380" s="2">
        <f t="shared" si="1016"/>
        <v>0</v>
      </c>
      <c r="W5380" s="2" t="b">
        <f t="shared" si="1017"/>
        <v>0</v>
      </c>
      <c r="X5380" t="b">
        <f t="shared" si="1018"/>
        <v>0</v>
      </c>
      <c r="Y5380" t="b">
        <f t="shared" si="1019"/>
        <v>0</v>
      </c>
      <c r="Z5380">
        <f t="shared" si="1008"/>
        <v>0</v>
      </c>
      <c r="AA5380" s="2">
        <f t="shared" si="1009"/>
        <v>450100</v>
      </c>
      <c r="AB5380" t="b">
        <f t="shared" si="1010"/>
        <v>1</v>
      </c>
      <c r="AC5380" t="b">
        <f t="shared" si="1011"/>
        <v>0</v>
      </c>
      <c r="AD5380">
        <f t="shared" si="1012"/>
        <v>0</v>
      </c>
    </row>
    <row r="5381" spans="1:30" hidden="1">
      <c r="A5381">
        <v>40485</v>
      </c>
      <c r="B5381">
        <v>13935</v>
      </c>
      <c r="C5381">
        <v>0</v>
      </c>
      <c r="D5381" t="s">
        <v>1771</v>
      </c>
      <c r="E5381">
        <v>20</v>
      </c>
      <c r="F5381">
        <v>1</v>
      </c>
      <c r="G5381">
        <v>220949</v>
      </c>
      <c r="H5381">
        <v>338800</v>
      </c>
      <c r="I5381">
        <v>0</v>
      </c>
      <c r="J5381">
        <v>2</v>
      </c>
      <c r="K5381">
        <v>332024</v>
      </c>
      <c r="L5381">
        <v>6640480</v>
      </c>
      <c r="M5381">
        <v>1</v>
      </c>
      <c r="N5381" s="1">
        <v>43392</v>
      </c>
      <c r="S5381" s="2">
        <f t="shared" si="1013"/>
        <v>338800</v>
      </c>
      <c r="T5381" s="2">
        <f t="shared" si="1014"/>
        <v>332024</v>
      </c>
      <c r="U5381" s="2" t="b">
        <f t="shared" si="1015"/>
        <v>1</v>
      </c>
      <c r="V5381" s="2">
        <f t="shared" si="1016"/>
        <v>0</v>
      </c>
      <c r="W5381" s="2" t="b">
        <f t="shared" si="1017"/>
        <v>0</v>
      </c>
      <c r="X5381" t="b">
        <f t="shared" si="1018"/>
        <v>0</v>
      </c>
      <c r="Y5381" t="b">
        <f t="shared" si="1019"/>
        <v>0</v>
      </c>
      <c r="Z5381">
        <f t="shared" si="1008"/>
        <v>0</v>
      </c>
      <c r="AA5381" s="2">
        <f t="shared" si="1009"/>
        <v>338800</v>
      </c>
      <c r="AB5381" t="b">
        <f t="shared" si="1010"/>
        <v>1</v>
      </c>
      <c r="AC5381" t="b">
        <f t="shared" si="1011"/>
        <v>0</v>
      </c>
      <c r="AD5381">
        <f t="shared" si="1012"/>
        <v>0</v>
      </c>
    </row>
    <row r="5382" spans="1:30" hidden="1">
      <c r="A5382">
        <v>40485</v>
      </c>
      <c r="B5382">
        <v>13936</v>
      </c>
      <c r="C5382">
        <v>0</v>
      </c>
      <c r="D5382" t="s">
        <v>1772</v>
      </c>
      <c r="E5382">
        <v>20</v>
      </c>
      <c r="F5382">
        <v>1</v>
      </c>
      <c r="G5382">
        <v>220949</v>
      </c>
      <c r="H5382">
        <v>338800</v>
      </c>
      <c r="I5382">
        <v>0</v>
      </c>
      <c r="J5382">
        <v>2</v>
      </c>
      <c r="K5382">
        <v>332024</v>
      </c>
      <c r="L5382">
        <v>6640480</v>
      </c>
      <c r="M5382">
        <v>1</v>
      </c>
      <c r="N5382" s="1">
        <v>43392</v>
      </c>
      <c r="S5382" s="2">
        <f t="shared" si="1013"/>
        <v>338800</v>
      </c>
      <c r="T5382" s="2">
        <f t="shared" si="1014"/>
        <v>332024</v>
      </c>
      <c r="U5382" s="2" t="b">
        <f t="shared" si="1015"/>
        <v>1</v>
      </c>
      <c r="V5382" s="2">
        <f t="shared" si="1016"/>
        <v>0</v>
      </c>
      <c r="W5382" s="2" t="b">
        <f t="shared" si="1017"/>
        <v>0</v>
      </c>
      <c r="X5382" t="b">
        <f t="shared" si="1018"/>
        <v>0</v>
      </c>
      <c r="Y5382" t="b">
        <f t="shared" si="1019"/>
        <v>0</v>
      </c>
      <c r="Z5382">
        <f t="shared" si="1008"/>
        <v>0</v>
      </c>
      <c r="AA5382" s="2">
        <f t="shared" si="1009"/>
        <v>338800</v>
      </c>
      <c r="AB5382" t="b">
        <f t="shared" si="1010"/>
        <v>1</v>
      </c>
      <c r="AC5382" t="b">
        <f t="shared" si="1011"/>
        <v>0</v>
      </c>
      <c r="AD5382">
        <f t="shared" si="1012"/>
        <v>0</v>
      </c>
    </row>
    <row r="5383" spans="1:30" hidden="1">
      <c r="A5383">
        <v>40486</v>
      </c>
      <c r="B5383">
        <v>13841</v>
      </c>
      <c r="C5383">
        <v>0</v>
      </c>
      <c r="D5383" t="s">
        <v>1654</v>
      </c>
      <c r="E5383">
        <v>20</v>
      </c>
      <c r="F5383">
        <v>1.5</v>
      </c>
      <c r="G5383">
        <v>297500</v>
      </c>
      <c r="H5383">
        <v>332500</v>
      </c>
      <c r="I5383">
        <v>0</v>
      </c>
      <c r="J5383">
        <v>0</v>
      </c>
      <c r="K5383">
        <v>332500</v>
      </c>
      <c r="L5383">
        <v>6650000</v>
      </c>
      <c r="M5383">
        <v>0</v>
      </c>
      <c r="N5383" s="1">
        <v>43392</v>
      </c>
      <c r="S5383" s="2">
        <f t="shared" si="1013"/>
        <v>332500</v>
      </c>
      <c r="T5383" s="2">
        <f t="shared" si="1014"/>
        <v>332500</v>
      </c>
      <c r="U5383" s="2" t="b">
        <f t="shared" si="1015"/>
        <v>1</v>
      </c>
      <c r="V5383" s="2">
        <f t="shared" si="1016"/>
        <v>0</v>
      </c>
      <c r="W5383" s="2" t="b">
        <f t="shared" si="1017"/>
        <v>1</v>
      </c>
      <c r="X5383" t="b">
        <f t="shared" si="1018"/>
        <v>0</v>
      </c>
      <c r="Y5383" t="b">
        <f t="shared" si="1019"/>
        <v>0</v>
      </c>
      <c r="Z5383">
        <f t="shared" si="1008"/>
        <v>0</v>
      </c>
      <c r="AA5383" s="2">
        <f t="shared" si="1009"/>
        <v>332500</v>
      </c>
      <c r="AB5383" t="b">
        <f t="shared" si="1010"/>
        <v>1</v>
      </c>
      <c r="AC5383" t="b">
        <f t="shared" si="1011"/>
        <v>0</v>
      </c>
      <c r="AD5383">
        <f t="shared" si="1012"/>
        <v>0</v>
      </c>
    </row>
    <row r="5384" spans="1:30" hidden="1">
      <c r="A5384">
        <v>40486</v>
      </c>
      <c r="B5384">
        <v>13842</v>
      </c>
      <c r="C5384">
        <v>0</v>
      </c>
      <c r="D5384" t="s">
        <v>1655</v>
      </c>
      <c r="E5384">
        <v>20</v>
      </c>
      <c r="F5384">
        <v>1.5</v>
      </c>
      <c r="G5384">
        <v>297500</v>
      </c>
      <c r="H5384">
        <v>332500</v>
      </c>
      <c r="I5384">
        <v>0</v>
      </c>
      <c r="J5384">
        <v>0</v>
      </c>
      <c r="K5384">
        <v>332500</v>
      </c>
      <c r="L5384">
        <v>6650000</v>
      </c>
      <c r="M5384">
        <v>0</v>
      </c>
      <c r="N5384" s="1">
        <v>43392</v>
      </c>
      <c r="S5384" s="2">
        <f t="shared" si="1013"/>
        <v>332500</v>
      </c>
      <c r="T5384" s="2">
        <f t="shared" si="1014"/>
        <v>332500</v>
      </c>
      <c r="U5384" s="2" t="b">
        <f t="shared" si="1015"/>
        <v>1</v>
      </c>
      <c r="V5384" s="2">
        <f t="shared" si="1016"/>
        <v>0</v>
      </c>
      <c r="W5384" s="2" t="b">
        <f t="shared" si="1017"/>
        <v>1</v>
      </c>
      <c r="X5384" t="b">
        <f t="shared" si="1018"/>
        <v>0</v>
      </c>
      <c r="Y5384" t="b">
        <f t="shared" si="1019"/>
        <v>0</v>
      </c>
      <c r="Z5384">
        <f t="shared" si="1008"/>
        <v>0</v>
      </c>
      <c r="AA5384" s="2">
        <f t="shared" si="1009"/>
        <v>332500</v>
      </c>
      <c r="AB5384" t="b">
        <f t="shared" si="1010"/>
        <v>1</v>
      </c>
      <c r="AC5384" t="b">
        <f t="shared" si="1011"/>
        <v>0</v>
      </c>
      <c r="AD5384">
        <f t="shared" si="1012"/>
        <v>0</v>
      </c>
    </row>
    <row r="5385" spans="1:30" hidden="1">
      <c r="A5385">
        <v>40486</v>
      </c>
      <c r="B5385">
        <v>13843</v>
      </c>
      <c r="C5385">
        <v>0</v>
      </c>
      <c r="D5385" t="s">
        <v>1656</v>
      </c>
      <c r="E5385">
        <v>20</v>
      </c>
      <c r="F5385">
        <v>1.5</v>
      </c>
      <c r="G5385">
        <v>297500</v>
      </c>
      <c r="H5385">
        <v>332500</v>
      </c>
      <c r="I5385">
        <v>0</v>
      </c>
      <c r="J5385">
        <v>0</v>
      </c>
      <c r="K5385">
        <v>332500</v>
      </c>
      <c r="L5385">
        <v>6650000</v>
      </c>
      <c r="M5385">
        <v>0</v>
      </c>
      <c r="N5385" s="1">
        <v>43392</v>
      </c>
      <c r="S5385" s="2">
        <f t="shared" si="1013"/>
        <v>332500</v>
      </c>
      <c r="T5385" s="2">
        <f t="shared" si="1014"/>
        <v>332500</v>
      </c>
      <c r="U5385" s="2" t="b">
        <f t="shared" si="1015"/>
        <v>1</v>
      </c>
      <c r="V5385" s="2">
        <f t="shared" si="1016"/>
        <v>0</v>
      </c>
      <c r="W5385" s="2" t="b">
        <f t="shared" si="1017"/>
        <v>1</v>
      </c>
      <c r="X5385" t="b">
        <f t="shared" si="1018"/>
        <v>0</v>
      </c>
      <c r="Y5385" t="b">
        <f t="shared" si="1019"/>
        <v>0</v>
      </c>
      <c r="Z5385">
        <f t="shared" si="1008"/>
        <v>0</v>
      </c>
      <c r="AA5385" s="2">
        <f t="shared" si="1009"/>
        <v>332500</v>
      </c>
      <c r="AB5385" t="b">
        <f t="shared" si="1010"/>
        <v>1</v>
      </c>
      <c r="AC5385" t="b">
        <f t="shared" si="1011"/>
        <v>0</v>
      </c>
      <c r="AD5385">
        <f t="shared" si="1012"/>
        <v>0</v>
      </c>
    </row>
    <row r="5386" spans="1:30" hidden="1">
      <c r="A5386">
        <v>40486</v>
      </c>
      <c r="B5386">
        <v>13844</v>
      </c>
      <c r="C5386">
        <v>0</v>
      </c>
      <c r="D5386" t="s">
        <v>1657</v>
      </c>
      <c r="E5386">
        <v>20</v>
      </c>
      <c r="F5386">
        <v>1.5</v>
      </c>
      <c r="G5386">
        <v>297500</v>
      </c>
      <c r="H5386">
        <v>332500</v>
      </c>
      <c r="I5386">
        <v>0</v>
      </c>
      <c r="J5386">
        <v>0</v>
      </c>
      <c r="K5386">
        <v>332500</v>
      </c>
      <c r="L5386">
        <v>6650000</v>
      </c>
      <c r="M5386">
        <v>0</v>
      </c>
      <c r="N5386" s="1">
        <v>43392</v>
      </c>
      <c r="S5386" s="2">
        <f t="shared" si="1013"/>
        <v>332500</v>
      </c>
      <c r="T5386" s="2">
        <f t="shared" si="1014"/>
        <v>332500</v>
      </c>
      <c r="U5386" s="2" t="b">
        <f t="shared" si="1015"/>
        <v>1</v>
      </c>
      <c r="V5386" s="2">
        <f t="shared" si="1016"/>
        <v>0</v>
      </c>
      <c r="W5386" s="2" t="b">
        <f t="shared" si="1017"/>
        <v>1</v>
      </c>
      <c r="X5386" t="b">
        <f t="shared" si="1018"/>
        <v>0</v>
      </c>
      <c r="Y5386" t="b">
        <f t="shared" si="1019"/>
        <v>0</v>
      </c>
      <c r="Z5386">
        <f t="shared" si="1008"/>
        <v>0</v>
      </c>
      <c r="AA5386" s="2">
        <f t="shared" si="1009"/>
        <v>332500</v>
      </c>
      <c r="AB5386" t="b">
        <f t="shared" si="1010"/>
        <v>1</v>
      </c>
      <c r="AC5386" t="b">
        <f t="shared" si="1011"/>
        <v>0</v>
      </c>
      <c r="AD5386">
        <f t="shared" si="1012"/>
        <v>0</v>
      </c>
    </row>
    <row r="5387" spans="1:30" hidden="1">
      <c r="A5387">
        <v>40486</v>
      </c>
      <c r="B5387">
        <v>13937</v>
      </c>
      <c r="C5387">
        <v>0</v>
      </c>
      <c r="D5387" t="s">
        <v>1658</v>
      </c>
      <c r="E5387">
        <v>10</v>
      </c>
      <c r="F5387">
        <v>1.5</v>
      </c>
      <c r="G5387">
        <v>556750</v>
      </c>
      <c r="H5387">
        <v>622250</v>
      </c>
      <c r="I5387">
        <v>0</v>
      </c>
      <c r="J5387">
        <v>0</v>
      </c>
      <c r="K5387">
        <v>622250</v>
      </c>
      <c r="L5387">
        <v>6222500</v>
      </c>
      <c r="M5387">
        <v>0</v>
      </c>
      <c r="N5387" s="1">
        <v>43392</v>
      </c>
      <c r="S5387" s="2">
        <f t="shared" si="1013"/>
        <v>622250</v>
      </c>
      <c r="T5387" s="2">
        <f t="shared" si="1014"/>
        <v>622250</v>
      </c>
      <c r="U5387" s="2" t="b">
        <f t="shared" si="1015"/>
        <v>1</v>
      </c>
      <c r="V5387" s="2">
        <f t="shared" si="1016"/>
        <v>0</v>
      </c>
      <c r="W5387" s="2" t="b">
        <f t="shared" si="1017"/>
        <v>1</v>
      </c>
      <c r="X5387" t="b">
        <f t="shared" si="1018"/>
        <v>0</v>
      </c>
      <c r="Y5387" t="b">
        <f t="shared" si="1019"/>
        <v>0</v>
      </c>
      <c r="Z5387">
        <f t="shared" si="1008"/>
        <v>0</v>
      </c>
      <c r="AA5387" s="2">
        <f t="shared" si="1009"/>
        <v>622250</v>
      </c>
      <c r="AB5387" t="b">
        <f t="shared" si="1010"/>
        <v>1</v>
      </c>
      <c r="AC5387" t="b">
        <f t="shared" si="1011"/>
        <v>0</v>
      </c>
      <c r="AD5387">
        <f t="shared" si="1012"/>
        <v>0</v>
      </c>
    </row>
    <row r="5388" spans="1:30" hidden="1">
      <c r="A5388">
        <v>40486</v>
      </c>
      <c r="B5388">
        <v>13938</v>
      </c>
      <c r="C5388">
        <v>0</v>
      </c>
      <c r="D5388" t="s">
        <v>1659</v>
      </c>
      <c r="E5388">
        <v>10</v>
      </c>
      <c r="F5388">
        <v>1.5</v>
      </c>
      <c r="G5388">
        <v>556750</v>
      </c>
      <c r="H5388">
        <v>622250</v>
      </c>
      <c r="I5388">
        <v>0</v>
      </c>
      <c r="J5388">
        <v>0</v>
      </c>
      <c r="K5388">
        <v>622250</v>
      </c>
      <c r="L5388">
        <v>6222500</v>
      </c>
      <c r="M5388">
        <v>0</v>
      </c>
      <c r="N5388" s="1">
        <v>43392</v>
      </c>
      <c r="S5388" s="2">
        <f t="shared" si="1013"/>
        <v>622250</v>
      </c>
      <c r="T5388" s="2">
        <f t="shared" si="1014"/>
        <v>622250</v>
      </c>
      <c r="U5388" s="2" t="b">
        <f t="shared" si="1015"/>
        <v>1</v>
      </c>
      <c r="V5388" s="2">
        <f t="shared" si="1016"/>
        <v>0</v>
      </c>
      <c r="W5388" s="2" t="b">
        <f t="shared" si="1017"/>
        <v>1</v>
      </c>
      <c r="X5388" t="b">
        <f t="shared" si="1018"/>
        <v>0</v>
      </c>
      <c r="Y5388" t="b">
        <f t="shared" si="1019"/>
        <v>0</v>
      </c>
      <c r="Z5388">
        <f t="shared" si="1008"/>
        <v>0</v>
      </c>
      <c r="AA5388" s="2">
        <f t="shared" si="1009"/>
        <v>622250</v>
      </c>
      <c r="AB5388" t="b">
        <f t="shared" si="1010"/>
        <v>1</v>
      </c>
      <c r="AC5388" t="b">
        <f t="shared" si="1011"/>
        <v>0</v>
      </c>
      <c r="AD5388">
        <f t="shared" si="1012"/>
        <v>0</v>
      </c>
    </row>
    <row r="5389" spans="1:30" hidden="1">
      <c r="A5389">
        <v>40486</v>
      </c>
      <c r="B5389">
        <v>13939</v>
      </c>
      <c r="C5389">
        <v>0</v>
      </c>
      <c r="D5389" t="s">
        <v>1660</v>
      </c>
      <c r="E5389">
        <v>10</v>
      </c>
      <c r="F5389">
        <v>1.5</v>
      </c>
      <c r="G5389">
        <v>556750</v>
      </c>
      <c r="H5389">
        <v>622250</v>
      </c>
      <c r="I5389">
        <v>0</v>
      </c>
      <c r="J5389">
        <v>0</v>
      </c>
      <c r="K5389">
        <v>622250</v>
      </c>
      <c r="L5389">
        <v>6222500</v>
      </c>
      <c r="M5389">
        <v>0</v>
      </c>
      <c r="N5389" s="1">
        <v>43392</v>
      </c>
      <c r="S5389" s="2">
        <f t="shared" si="1013"/>
        <v>622250</v>
      </c>
      <c r="T5389" s="2">
        <f t="shared" si="1014"/>
        <v>622250</v>
      </c>
      <c r="U5389" s="2" t="b">
        <f t="shared" si="1015"/>
        <v>1</v>
      </c>
      <c r="V5389" s="2">
        <f t="shared" si="1016"/>
        <v>0</v>
      </c>
      <c r="W5389" s="2" t="b">
        <f t="shared" si="1017"/>
        <v>1</v>
      </c>
      <c r="X5389" t="b">
        <f t="shared" si="1018"/>
        <v>0</v>
      </c>
      <c r="Y5389" t="b">
        <f t="shared" si="1019"/>
        <v>0</v>
      </c>
      <c r="Z5389">
        <f t="shared" si="1008"/>
        <v>0</v>
      </c>
      <c r="AA5389" s="2">
        <f t="shared" si="1009"/>
        <v>622250</v>
      </c>
      <c r="AB5389" t="b">
        <f t="shared" si="1010"/>
        <v>1</v>
      </c>
      <c r="AC5389" t="b">
        <f t="shared" si="1011"/>
        <v>0</v>
      </c>
      <c r="AD5389">
        <f t="shared" si="1012"/>
        <v>0</v>
      </c>
    </row>
    <row r="5390" spans="1:30" hidden="1">
      <c r="A5390">
        <v>40486</v>
      </c>
      <c r="B5390">
        <v>13940</v>
      </c>
      <c r="C5390">
        <v>0</v>
      </c>
      <c r="D5390" t="s">
        <v>1661</v>
      </c>
      <c r="E5390">
        <v>10</v>
      </c>
      <c r="F5390">
        <v>1.5</v>
      </c>
      <c r="G5390">
        <v>556750</v>
      </c>
      <c r="H5390">
        <v>622250</v>
      </c>
      <c r="I5390">
        <v>0</v>
      </c>
      <c r="J5390">
        <v>0</v>
      </c>
      <c r="K5390">
        <v>622250</v>
      </c>
      <c r="L5390">
        <v>6222500</v>
      </c>
      <c r="M5390">
        <v>0</v>
      </c>
      <c r="N5390" s="1">
        <v>43392</v>
      </c>
      <c r="S5390" s="2">
        <f t="shared" si="1013"/>
        <v>622250</v>
      </c>
      <c r="T5390" s="2">
        <f t="shared" si="1014"/>
        <v>622250</v>
      </c>
      <c r="U5390" s="2" t="b">
        <f t="shared" si="1015"/>
        <v>1</v>
      </c>
      <c r="V5390" s="2">
        <f t="shared" si="1016"/>
        <v>0</v>
      </c>
      <c r="W5390" s="2" t="b">
        <f t="shared" si="1017"/>
        <v>1</v>
      </c>
      <c r="X5390" t="b">
        <f t="shared" si="1018"/>
        <v>0</v>
      </c>
      <c r="Y5390" t="b">
        <f t="shared" si="1019"/>
        <v>0</v>
      </c>
      <c r="Z5390">
        <f t="shared" si="1008"/>
        <v>0</v>
      </c>
      <c r="AA5390" s="2">
        <f t="shared" si="1009"/>
        <v>622250</v>
      </c>
      <c r="AB5390" t="b">
        <f t="shared" si="1010"/>
        <v>1</v>
      </c>
      <c r="AC5390" t="b">
        <f t="shared" si="1011"/>
        <v>0</v>
      </c>
      <c r="AD5390">
        <f t="shared" si="1012"/>
        <v>0</v>
      </c>
    </row>
    <row r="5391" spans="1:30" hidden="1">
      <c r="A5391">
        <v>40486</v>
      </c>
      <c r="B5391">
        <v>13941</v>
      </c>
      <c r="C5391">
        <v>0</v>
      </c>
      <c r="D5391" t="s">
        <v>1662</v>
      </c>
      <c r="E5391">
        <v>10</v>
      </c>
      <c r="F5391">
        <v>1.5</v>
      </c>
      <c r="G5391">
        <v>480250</v>
      </c>
      <c r="H5391">
        <v>536750</v>
      </c>
      <c r="I5391">
        <v>0</v>
      </c>
      <c r="J5391">
        <v>0</v>
      </c>
      <c r="K5391">
        <v>536750</v>
      </c>
      <c r="L5391">
        <v>5367500</v>
      </c>
      <c r="M5391">
        <v>0</v>
      </c>
      <c r="N5391" s="1">
        <v>43392</v>
      </c>
      <c r="S5391" s="2">
        <f t="shared" si="1013"/>
        <v>536750</v>
      </c>
      <c r="T5391" s="2">
        <f t="shared" si="1014"/>
        <v>536750</v>
      </c>
      <c r="U5391" s="2" t="b">
        <f t="shared" si="1015"/>
        <v>1</v>
      </c>
      <c r="V5391" s="2">
        <f t="shared" si="1016"/>
        <v>0</v>
      </c>
      <c r="W5391" s="2" t="b">
        <f t="shared" si="1017"/>
        <v>1</v>
      </c>
      <c r="X5391" t="b">
        <f t="shared" si="1018"/>
        <v>0</v>
      </c>
      <c r="Y5391" t="b">
        <f t="shared" si="1019"/>
        <v>0</v>
      </c>
      <c r="Z5391">
        <f t="shared" si="1008"/>
        <v>0</v>
      </c>
      <c r="AA5391" s="2">
        <f t="shared" si="1009"/>
        <v>536750</v>
      </c>
      <c r="AB5391" t="b">
        <f t="shared" si="1010"/>
        <v>1</v>
      </c>
      <c r="AC5391" t="b">
        <f t="shared" si="1011"/>
        <v>0</v>
      </c>
      <c r="AD5391">
        <f t="shared" si="1012"/>
        <v>0</v>
      </c>
    </row>
    <row r="5392" spans="1:30" hidden="1">
      <c r="A5392">
        <v>40486</v>
      </c>
      <c r="B5392">
        <v>13942</v>
      </c>
      <c r="C5392">
        <v>0</v>
      </c>
      <c r="D5392" t="s">
        <v>1663</v>
      </c>
      <c r="E5392">
        <v>10</v>
      </c>
      <c r="F5392">
        <v>1.5</v>
      </c>
      <c r="G5392">
        <v>480250</v>
      </c>
      <c r="H5392">
        <v>536750</v>
      </c>
      <c r="I5392">
        <v>0</v>
      </c>
      <c r="J5392">
        <v>0</v>
      </c>
      <c r="K5392">
        <v>536750</v>
      </c>
      <c r="L5392">
        <v>5367500</v>
      </c>
      <c r="M5392">
        <v>0</v>
      </c>
      <c r="N5392" s="1">
        <v>43392</v>
      </c>
      <c r="S5392" s="2">
        <f t="shared" si="1013"/>
        <v>536750</v>
      </c>
      <c r="T5392" s="2">
        <f t="shared" si="1014"/>
        <v>536750</v>
      </c>
      <c r="U5392" s="2" t="b">
        <f t="shared" si="1015"/>
        <v>1</v>
      </c>
      <c r="V5392" s="2">
        <f t="shared" si="1016"/>
        <v>0</v>
      </c>
      <c r="W5392" s="2" t="b">
        <f t="shared" si="1017"/>
        <v>1</v>
      </c>
      <c r="X5392" t="b">
        <f t="shared" si="1018"/>
        <v>0</v>
      </c>
      <c r="Y5392" t="b">
        <f t="shared" si="1019"/>
        <v>0</v>
      </c>
      <c r="Z5392">
        <f t="shared" si="1008"/>
        <v>0</v>
      </c>
      <c r="AA5392" s="2">
        <f t="shared" si="1009"/>
        <v>536750</v>
      </c>
      <c r="AB5392" t="b">
        <f t="shared" si="1010"/>
        <v>1</v>
      </c>
      <c r="AC5392" t="b">
        <f t="shared" si="1011"/>
        <v>0</v>
      </c>
      <c r="AD5392">
        <f t="shared" si="1012"/>
        <v>0</v>
      </c>
    </row>
    <row r="5393" spans="1:30" hidden="1">
      <c r="A5393">
        <v>40486</v>
      </c>
      <c r="B5393">
        <v>13943</v>
      </c>
      <c r="C5393">
        <v>0</v>
      </c>
      <c r="D5393" t="s">
        <v>1664</v>
      </c>
      <c r="E5393">
        <v>10</v>
      </c>
      <c r="F5393">
        <v>1.5</v>
      </c>
      <c r="G5393">
        <v>480250</v>
      </c>
      <c r="H5393">
        <v>536750</v>
      </c>
      <c r="I5393">
        <v>0</v>
      </c>
      <c r="J5393">
        <v>0</v>
      </c>
      <c r="K5393">
        <v>536750</v>
      </c>
      <c r="L5393">
        <v>5367500</v>
      </c>
      <c r="M5393">
        <v>0</v>
      </c>
      <c r="N5393" s="1">
        <v>43392</v>
      </c>
      <c r="S5393" s="2">
        <f t="shared" si="1013"/>
        <v>536750</v>
      </c>
      <c r="T5393" s="2">
        <f t="shared" si="1014"/>
        <v>536750</v>
      </c>
      <c r="U5393" s="2" t="b">
        <f t="shared" si="1015"/>
        <v>1</v>
      </c>
      <c r="V5393" s="2">
        <f t="shared" si="1016"/>
        <v>0</v>
      </c>
      <c r="W5393" s="2" t="b">
        <f t="shared" si="1017"/>
        <v>1</v>
      </c>
      <c r="X5393" t="b">
        <f t="shared" si="1018"/>
        <v>0</v>
      </c>
      <c r="Y5393" t="b">
        <f t="shared" si="1019"/>
        <v>0</v>
      </c>
      <c r="Z5393">
        <f t="shared" si="1008"/>
        <v>0</v>
      </c>
      <c r="AA5393" s="2">
        <f t="shared" si="1009"/>
        <v>536750</v>
      </c>
      <c r="AB5393" t="b">
        <f t="shared" si="1010"/>
        <v>1</v>
      </c>
      <c r="AC5393" t="b">
        <f t="shared" si="1011"/>
        <v>0</v>
      </c>
      <c r="AD5393">
        <f t="shared" si="1012"/>
        <v>0</v>
      </c>
    </row>
    <row r="5394" spans="1:30" hidden="1">
      <c r="A5394">
        <v>40486</v>
      </c>
      <c r="B5394">
        <v>13944</v>
      </c>
      <c r="C5394">
        <v>0</v>
      </c>
      <c r="D5394" t="s">
        <v>1665</v>
      </c>
      <c r="E5394">
        <v>10</v>
      </c>
      <c r="F5394">
        <v>1.5</v>
      </c>
      <c r="G5394">
        <v>480250</v>
      </c>
      <c r="H5394">
        <v>536750</v>
      </c>
      <c r="I5394">
        <v>0</v>
      </c>
      <c r="J5394">
        <v>0</v>
      </c>
      <c r="K5394">
        <v>536750</v>
      </c>
      <c r="L5394">
        <v>5367500</v>
      </c>
      <c r="M5394">
        <v>0</v>
      </c>
      <c r="N5394" s="1">
        <v>43392</v>
      </c>
      <c r="S5394" s="2">
        <f t="shared" si="1013"/>
        <v>536750</v>
      </c>
      <c r="T5394" s="2">
        <f t="shared" si="1014"/>
        <v>536750</v>
      </c>
      <c r="U5394" s="2" t="b">
        <f t="shared" si="1015"/>
        <v>1</v>
      </c>
      <c r="V5394" s="2">
        <f t="shared" si="1016"/>
        <v>0</v>
      </c>
      <c r="W5394" s="2" t="b">
        <f t="shared" si="1017"/>
        <v>1</v>
      </c>
      <c r="X5394" t="b">
        <f t="shared" si="1018"/>
        <v>0</v>
      </c>
      <c r="Y5394" t="b">
        <f t="shared" si="1019"/>
        <v>0</v>
      </c>
      <c r="Z5394">
        <f t="shared" si="1008"/>
        <v>0</v>
      </c>
      <c r="AA5394" s="2">
        <f t="shared" si="1009"/>
        <v>536750</v>
      </c>
      <c r="AB5394" t="b">
        <f t="shared" si="1010"/>
        <v>1</v>
      </c>
      <c r="AC5394" t="b">
        <f t="shared" si="1011"/>
        <v>0</v>
      </c>
      <c r="AD5394">
        <f t="shared" si="1012"/>
        <v>0</v>
      </c>
    </row>
    <row r="5395" spans="1:30" hidden="1">
      <c r="A5395">
        <v>40487</v>
      </c>
      <c r="B5395">
        <v>3855</v>
      </c>
      <c r="C5395">
        <v>0</v>
      </c>
      <c r="D5395" t="s">
        <v>19</v>
      </c>
      <c r="E5395">
        <v>38</v>
      </c>
      <c r="F5395">
        <v>1</v>
      </c>
      <c r="G5395">
        <v>212324</v>
      </c>
      <c r="H5395">
        <v>326200</v>
      </c>
      <c r="I5395">
        <v>0</v>
      </c>
      <c r="J5395">
        <v>7</v>
      </c>
      <c r="K5395">
        <v>303366</v>
      </c>
      <c r="L5395">
        <v>11527908</v>
      </c>
      <c r="M5395">
        <v>0</v>
      </c>
      <c r="N5395" s="1">
        <v>43392</v>
      </c>
      <c r="S5395" s="2">
        <f t="shared" si="1013"/>
        <v>326200</v>
      </c>
      <c r="T5395" s="2">
        <f t="shared" si="1014"/>
        <v>303366</v>
      </c>
      <c r="U5395" s="2" t="b">
        <f t="shared" si="1015"/>
        <v>1</v>
      </c>
      <c r="V5395" s="2">
        <f t="shared" si="1016"/>
        <v>0</v>
      </c>
      <c r="W5395" s="2" t="b">
        <f t="shared" si="1017"/>
        <v>0</v>
      </c>
      <c r="X5395" t="b">
        <f t="shared" si="1018"/>
        <v>0</v>
      </c>
      <c r="Y5395" t="b">
        <f t="shared" si="1019"/>
        <v>0</v>
      </c>
      <c r="Z5395">
        <f t="shared" si="1008"/>
        <v>0</v>
      </c>
      <c r="AA5395" s="2">
        <f t="shared" si="1009"/>
        <v>326200</v>
      </c>
      <c r="AB5395" t="b">
        <f t="shared" si="1010"/>
        <v>1</v>
      </c>
      <c r="AC5395" t="b">
        <f t="shared" si="1011"/>
        <v>0</v>
      </c>
      <c r="AD5395">
        <f t="shared" si="1012"/>
        <v>0</v>
      </c>
    </row>
    <row r="5396" spans="1:30" hidden="1">
      <c r="A5396">
        <v>40487</v>
      </c>
      <c r="B5396">
        <v>4643</v>
      </c>
      <c r="C5396">
        <v>0</v>
      </c>
      <c r="D5396" t="s">
        <v>20</v>
      </c>
      <c r="E5396">
        <v>14</v>
      </c>
      <c r="F5396">
        <v>1</v>
      </c>
      <c r="G5396">
        <v>236833</v>
      </c>
      <c r="H5396">
        <v>326200</v>
      </c>
      <c r="I5396">
        <v>0</v>
      </c>
      <c r="J5396">
        <v>7</v>
      </c>
      <c r="K5396">
        <v>303366</v>
      </c>
      <c r="L5396">
        <v>4247124</v>
      </c>
      <c r="M5396">
        <v>0</v>
      </c>
      <c r="N5396" s="1">
        <v>43392</v>
      </c>
      <c r="S5396" s="2">
        <f t="shared" si="1013"/>
        <v>326200</v>
      </c>
      <c r="T5396" s="2">
        <f t="shared" si="1014"/>
        <v>303366</v>
      </c>
      <c r="U5396" s="2" t="b">
        <f t="shared" si="1015"/>
        <v>1</v>
      </c>
      <c r="V5396" s="2">
        <f t="shared" si="1016"/>
        <v>0</v>
      </c>
      <c r="W5396" s="2" t="b">
        <f t="shared" si="1017"/>
        <v>0</v>
      </c>
      <c r="X5396" t="b">
        <f t="shared" si="1018"/>
        <v>0</v>
      </c>
      <c r="Y5396" t="b">
        <f t="shared" si="1019"/>
        <v>0</v>
      </c>
      <c r="Z5396">
        <f t="shared" si="1008"/>
        <v>0</v>
      </c>
      <c r="AA5396" s="2">
        <f t="shared" si="1009"/>
        <v>326200</v>
      </c>
      <c r="AB5396" t="b">
        <f t="shared" si="1010"/>
        <v>1</v>
      </c>
      <c r="AC5396" t="b">
        <f t="shared" si="1011"/>
        <v>0</v>
      </c>
      <c r="AD5396">
        <f t="shared" si="1012"/>
        <v>0</v>
      </c>
    </row>
    <row r="5397" spans="1:30" hidden="1">
      <c r="A5397">
        <v>40488</v>
      </c>
      <c r="B5397">
        <v>1034</v>
      </c>
      <c r="C5397">
        <v>0</v>
      </c>
      <c r="D5397" t="s">
        <v>40</v>
      </c>
      <c r="E5397">
        <v>1</v>
      </c>
      <c r="F5397">
        <v>1</v>
      </c>
      <c r="G5397">
        <v>252942</v>
      </c>
      <c r="H5397">
        <v>338100</v>
      </c>
      <c r="I5397">
        <v>0</v>
      </c>
      <c r="J5397">
        <v>5</v>
      </c>
      <c r="K5397">
        <v>321195</v>
      </c>
      <c r="L5397">
        <v>321195</v>
      </c>
      <c r="M5397">
        <v>0</v>
      </c>
      <c r="N5397" s="1">
        <v>43392</v>
      </c>
      <c r="S5397" s="2">
        <f t="shared" si="1013"/>
        <v>338100</v>
      </c>
      <c r="T5397" s="2">
        <f t="shared" si="1014"/>
        <v>321195</v>
      </c>
      <c r="U5397" s="2" t="b">
        <f t="shared" si="1015"/>
        <v>1</v>
      </c>
      <c r="V5397" s="2">
        <f t="shared" si="1016"/>
        <v>0</v>
      </c>
      <c r="W5397" s="2" t="b">
        <f t="shared" si="1017"/>
        <v>0</v>
      </c>
      <c r="X5397" t="b">
        <f t="shared" si="1018"/>
        <v>0</v>
      </c>
      <c r="Y5397" t="b">
        <f t="shared" si="1019"/>
        <v>0</v>
      </c>
      <c r="Z5397">
        <f t="shared" si="1008"/>
        <v>0</v>
      </c>
      <c r="AA5397" s="2">
        <f t="shared" si="1009"/>
        <v>338100</v>
      </c>
      <c r="AB5397" t="b">
        <f t="shared" si="1010"/>
        <v>1</v>
      </c>
      <c r="AC5397" t="b">
        <f t="shared" si="1011"/>
        <v>0</v>
      </c>
      <c r="AD5397">
        <f t="shared" si="1012"/>
        <v>0</v>
      </c>
    </row>
    <row r="5398" spans="1:30" hidden="1">
      <c r="A5398">
        <v>40489</v>
      </c>
      <c r="B5398">
        <v>131</v>
      </c>
      <c r="C5398">
        <v>0</v>
      </c>
      <c r="D5398" t="s">
        <v>18</v>
      </c>
      <c r="E5398">
        <v>2</v>
      </c>
      <c r="F5398">
        <v>0.7</v>
      </c>
      <c r="G5398">
        <v>214638</v>
      </c>
      <c r="H5398">
        <v>318150</v>
      </c>
      <c r="I5398">
        <v>0</v>
      </c>
      <c r="J5398">
        <v>2</v>
      </c>
      <c r="K5398">
        <v>311787</v>
      </c>
      <c r="L5398">
        <v>623574</v>
      </c>
      <c r="M5398">
        <v>0</v>
      </c>
      <c r="N5398" s="1">
        <v>43392</v>
      </c>
      <c r="S5398" s="2">
        <f t="shared" si="1013"/>
        <v>318150</v>
      </c>
      <c r="T5398" s="2">
        <f t="shared" si="1014"/>
        <v>311787</v>
      </c>
      <c r="U5398" s="2" t="b">
        <f t="shared" si="1015"/>
        <v>1</v>
      </c>
      <c r="V5398" s="2">
        <f t="shared" si="1016"/>
        <v>0</v>
      </c>
      <c r="W5398" s="2" t="b">
        <f t="shared" si="1017"/>
        <v>0</v>
      </c>
      <c r="X5398" t="b">
        <f t="shared" si="1018"/>
        <v>0</v>
      </c>
      <c r="Y5398" t="b">
        <f t="shared" si="1019"/>
        <v>0</v>
      </c>
      <c r="Z5398">
        <f t="shared" si="1008"/>
        <v>0</v>
      </c>
      <c r="AA5398" s="2">
        <f t="shared" si="1009"/>
        <v>318150</v>
      </c>
      <c r="AB5398" t="b">
        <f t="shared" si="1010"/>
        <v>1</v>
      </c>
      <c r="AC5398" t="b">
        <f t="shared" si="1011"/>
        <v>0</v>
      </c>
      <c r="AD5398">
        <f t="shared" si="1012"/>
        <v>0</v>
      </c>
    </row>
    <row r="5399" spans="1:30" hidden="1">
      <c r="A5399">
        <v>40489</v>
      </c>
      <c r="B5399">
        <v>3855</v>
      </c>
      <c r="C5399">
        <v>0</v>
      </c>
      <c r="D5399" t="s">
        <v>19</v>
      </c>
      <c r="E5399">
        <v>1</v>
      </c>
      <c r="F5399">
        <v>1</v>
      </c>
      <c r="G5399">
        <v>212324</v>
      </c>
      <c r="H5399">
        <v>326200</v>
      </c>
      <c r="I5399">
        <v>0</v>
      </c>
      <c r="J5399">
        <v>5</v>
      </c>
      <c r="K5399">
        <v>309890</v>
      </c>
      <c r="L5399">
        <v>309890</v>
      </c>
      <c r="M5399">
        <v>0</v>
      </c>
      <c r="N5399" s="1">
        <v>43392</v>
      </c>
      <c r="S5399" s="2">
        <f t="shared" si="1013"/>
        <v>326200</v>
      </c>
      <c r="T5399" s="2">
        <f t="shared" si="1014"/>
        <v>309890</v>
      </c>
      <c r="U5399" s="2" t="b">
        <f t="shared" si="1015"/>
        <v>1</v>
      </c>
      <c r="V5399" s="2">
        <f t="shared" si="1016"/>
        <v>0</v>
      </c>
      <c r="W5399" s="2" t="b">
        <f t="shared" si="1017"/>
        <v>0</v>
      </c>
      <c r="X5399" t="b">
        <f t="shared" si="1018"/>
        <v>0</v>
      </c>
      <c r="Y5399" t="b">
        <f t="shared" si="1019"/>
        <v>0</v>
      </c>
      <c r="Z5399">
        <f t="shared" si="1008"/>
        <v>0</v>
      </c>
      <c r="AA5399" s="2">
        <f t="shared" si="1009"/>
        <v>326200</v>
      </c>
      <c r="AB5399" t="b">
        <f t="shared" si="1010"/>
        <v>1</v>
      </c>
      <c r="AC5399" t="b">
        <f t="shared" si="1011"/>
        <v>0</v>
      </c>
      <c r="AD5399">
        <f t="shared" si="1012"/>
        <v>0</v>
      </c>
    </row>
    <row r="5400" spans="1:30" hidden="1">
      <c r="A5400">
        <v>40489</v>
      </c>
      <c r="B5400">
        <v>4143</v>
      </c>
      <c r="C5400">
        <v>0</v>
      </c>
      <c r="D5400" t="s">
        <v>73</v>
      </c>
      <c r="E5400">
        <v>2</v>
      </c>
      <c r="F5400">
        <v>1</v>
      </c>
      <c r="G5400">
        <v>212324</v>
      </c>
      <c r="H5400">
        <v>326200</v>
      </c>
      <c r="I5400">
        <v>0</v>
      </c>
      <c r="J5400">
        <v>5</v>
      </c>
      <c r="K5400">
        <v>309890</v>
      </c>
      <c r="L5400">
        <v>619780</v>
      </c>
      <c r="M5400">
        <v>0</v>
      </c>
      <c r="N5400" s="1">
        <v>43392</v>
      </c>
      <c r="S5400" s="2">
        <f t="shared" si="1013"/>
        <v>326200</v>
      </c>
      <c r="T5400" s="2">
        <f t="shared" si="1014"/>
        <v>309890</v>
      </c>
      <c r="U5400" s="2" t="b">
        <f t="shared" si="1015"/>
        <v>1</v>
      </c>
      <c r="V5400" s="2">
        <f t="shared" si="1016"/>
        <v>0</v>
      </c>
      <c r="W5400" s="2" t="b">
        <f t="shared" si="1017"/>
        <v>0</v>
      </c>
      <c r="X5400" t="b">
        <f t="shared" si="1018"/>
        <v>0</v>
      </c>
      <c r="Y5400" t="b">
        <f t="shared" si="1019"/>
        <v>0</v>
      </c>
      <c r="Z5400">
        <f t="shared" si="1008"/>
        <v>0</v>
      </c>
      <c r="AA5400" s="2">
        <f t="shared" si="1009"/>
        <v>326200</v>
      </c>
      <c r="AB5400" t="b">
        <f t="shared" si="1010"/>
        <v>1</v>
      </c>
      <c r="AC5400" t="b">
        <f t="shared" si="1011"/>
        <v>0</v>
      </c>
      <c r="AD5400">
        <f t="shared" si="1012"/>
        <v>0</v>
      </c>
    </row>
    <row r="5401" spans="1:30" hidden="1">
      <c r="A5401">
        <v>40490</v>
      </c>
      <c r="B5401">
        <v>8</v>
      </c>
      <c r="C5401">
        <v>0</v>
      </c>
      <c r="D5401" t="s">
        <v>153</v>
      </c>
      <c r="E5401">
        <v>50</v>
      </c>
      <c r="F5401">
        <v>0.7</v>
      </c>
      <c r="G5401">
        <v>204363</v>
      </c>
      <c r="H5401">
        <v>363600</v>
      </c>
      <c r="I5401">
        <v>0</v>
      </c>
      <c r="J5401">
        <v>6</v>
      </c>
      <c r="K5401">
        <v>341784</v>
      </c>
      <c r="L5401">
        <v>17089200</v>
      </c>
      <c r="M5401">
        <v>0</v>
      </c>
      <c r="N5401" s="1">
        <v>43392</v>
      </c>
      <c r="S5401" s="2">
        <f t="shared" si="1013"/>
        <v>363600</v>
      </c>
      <c r="T5401" s="2">
        <f t="shared" si="1014"/>
        <v>341784</v>
      </c>
      <c r="U5401" s="2" t="b">
        <f t="shared" si="1015"/>
        <v>1</v>
      </c>
      <c r="V5401" s="2">
        <f t="shared" si="1016"/>
        <v>0</v>
      </c>
      <c r="W5401" s="2" t="b">
        <f t="shared" si="1017"/>
        <v>0</v>
      </c>
      <c r="X5401" t="b">
        <f t="shared" si="1018"/>
        <v>0</v>
      </c>
      <c r="Y5401" t="b">
        <f t="shared" si="1019"/>
        <v>0</v>
      </c>
      <c r="Z5401">
        <f t="shared" si="1008"/>
        <v>0</v>
      </c>
      <c r="AA5401" s="2">
        <f t="shared" si="1009"/>
        <v>363600</v>
      </c>
      <c r="AB5401" t="b">
        <f t="shared" si="1010"/>
        <v>1</v>
      </c>
      <c r="AC5401" t="b">
        <f t="shared" si="1011"/>
        <v>0</v>
      </c>
      <c r="AD5401">
        <f t="shared" si="1012"/>
        <v>0</v>
      </c>
    </row>
    <row r="5402" spans="1:30" hidden="1">
      <c r="A5402">
        <v>40491</v>
      </c>
      <c r="B5402">
        <v>8</v>
      </c>
      <c r="C5402">
        <v>0</v>
      </c>
      <c r="D5402" t="s">
        <v>153</v>
      </c>
      <c r="E5402">
        <v>30</v>
      </c>
      <c r="F5402">
        <v>0.7</v>
      </c>
      <c r="G5402">
        <v>204363</v>
      </c>
      <c r="H5402">
        <v>363600</v>
      </c>
      <c r="I5402">
        <v>0</v>
      </c>
      <c r="J5402">
        <v>6</v>
      </c>
      <c r="K5402">
        <v>341784</v>
      </c>
      <c r="L5402">
        <v>10253520</v>
      </c>
      <c r="M5402">
        <v>0</v>
      </c>
      <c r="N5402" s="1">
        <v>43392</v>
      </c>
      <c r="S5402" s="2">
        <f t="shared" si="1013"/>
        <v>363600</v>
      </c>
      <c r="T5402" s="2">
        <f t="shared" si="1014"/>
        <v>341784</v>
      </c>
      <c r="U5402" s="2" t="b">
        <f t="shared" si="1015"/>
        <v>1</v>
      </c>
      <c r="V5402" s="2">
        <f t="shared" si="1016"/>
        <v>0</v>
      </c>
      <c r="W5402" s="2" t="b">
        <f t="shared" si="1017"/>
        <v>0</v>
      </c>
      <c r="X5402" t="b">
        <f t="shared" si="1018"/>
        <v>0</v>
      </c>
      <c r="Y5402" t="b">
        <f t="shared" si="1019"/>
        <v>0</v>
      </c>
      <c r="Z5402">
        <f t="shared" si="1008"/>
        <v>0</v>
      </c>
      <c r="AA5402" s="2">
        <f t="shared" si="1009"/>
        <v>363600</v>
      </c>
      <c r="AB5402" t="b">
        <f t="shared" si="1010"/>
        <v>1</v>
      </c>
      <c r="AC5402" t="b">
        <f t="shared" si="1011"/>
        <v>0</v>
      </c>
      <c r="AD5402">
        <f t="shared" si="1012"/>
        <v>0</v>
      </c>
    </row>
    <row r="5403" spans="1:30" hidden="1">
      <c r="A5403">
        <v>40492</v>
      </c>
      <c r="B5403">
        <v>125</v>
      </c>
      <c r="C5403">
        <v>0</v>
      </c>
      <c r="D5403" t="s">
        <v>17</v>
      </c>
      <c r="E5403">
        <v>8</v>
      </c>
      <c r="F5403">
        <v>0.7</v>
      </c>
      <c r="G5403">
        <v>214638</v>
      </c>
      <c r="H5403">
        <v>318150</v>
      </c>
      <c r="I5403">
        <v>0</v>
      </c>
      <c r="J5403">
        <v>2</v>
      </c>
      <c r="K5403">
        <v>311787</v>
      </c>
      <c r="L5403">
        <v>2494296</v>
      </c>
      <c r="M5403">
        <v>0</v>
      </c>
      <c r="N5403" s="1">
        <v>43392</v>
      </c>
      <c r="S5403" s="2">
        <f t="shared" si="1013"/>
        <v>318150</v>
      </c>
      <c r="T5403" s="2">
        <f t="shared" si="1014"/>
        <v>311787</v>
      </c>
      <c r="U5403" s="2" t="b">
        <f t="shared" si="1015"/>
        <v>1</v>
      </c>
      <c r="V5403" s="2">
        <f t="shared" si="1016"/>
        <v>0</v>
      </c>
      <c r="W5403" s="2" t="b">
        <f t="shared" si="1017"/>
        <v>0</v>
      </c>
      <c r="X5403" t="b">
        <f t="shared" si="1018"/>
        <v>0</v>
      </c>
      <c r="Y5403" t="b">
        <f t="shared" si="1019"/>
        <v>0</v>
      </c>
      <c r="Z5403">
        <f t="shared" si="1008"/>
        <v>0</v>
      </c>
      <c r="AA5403" s="2">
        <f t="shared" si="1009"/>
        <v>318150</v>
      </c>
      <c r="AB5403" t="b">
        <f t="shared" si="1010"/>
        <v>1</v>
      </c>
      <c r="AC5403" t="b">
        <f t="shared" si="1011"/>
        <v>0</v>
      </c>
      <c r="AD5403">
        <f t="shared" si="1012"/>
        <v>0</v>
      </c>
    </row>
    <row r="5404" spans="1:30" hidden="1">
      <c r="A5404">
        <v>40493</v>
      </c>
      <c r="B5404">
        <v>3932</v>
      </c>
      <c r="C5404">
        <v>0</v>
      </c>
      <c r="D5404" t="s">
        <v>787</v>
      </c>
      <c r="E5404">
        <v>2</v>
      </c>
      <c r="F5404">
        <v>1</v>
      </c>
      <c r="G5404">
        <v>236833</v>
      </c>
      <c r="H5404">
        <v>326200</v>
      </c>
      <c r="I5404">
        <v>0</v>
      </c>
      <c r="J5404">
        <v>6</v>
      </c>
      <c r="K5404">
        <v>306628</v>
      </c>
      <c r="L5404">
        <v>613256</v>
      </c>
      <c r="M5404">
        <v>0</v>
      </c>
      <c r="N5404" s="1">
        <v>43392</v>
      </c>
      <c r="S5404" s="2">
        <f t="shared" si="1013"/>
        <v>326200</v>
      </c>
      <c r="T5404" s="2">
        <f t="shared" si="1014"/>
        <v>306628</v>
      </c>
      <c r="U5404" s="2" t="b">
        <f t="shared" si="1015"/>
        <v>1</v>
      </c>
      <c r="V5404" s="2">
        <f t="shared" si="1016"/>
        <v>0</v>
      </c>
      <c r="W5404" s="2" t="b">
        <f t="shared" si="1017"/>
        <v>0</v>
      </c>
      <c r="X5404" t="b">
        <f t="shared" si="1018"/>
        <v>0</v>
      </c>
      <c r="Y5404" t="b">
        <f t="shared" si="1019"/>
        <v>0</v>
      </c>
      <c r="Z5404">
        <f t="shared" si="1008"/>
        <v>0</v>
      </c>
      <c r="AA5404" s="2">
        <f t="shared" si="1009"/>
        <v>326200</v>
      </c>
      <c r="AB5404" t="b">
        <f t="shared" si="1010"/>
        <v>1</v>
      </c>
      <c r="AC5404" t="b">
        <f t="shared" si="1011"/>
        <v>0</v>
      </c>
      <c r="AD5404">
        <f t="shared" si="1012"/>
        <v>0</v>
      </c>
    </row>
    <row r="5405" spans="1:30" hidden="1">
      <c r="A5405">
        <v>40494</v>
      </c>
      <c r="B5405">
        <v>14013</v>
      </c>
      <c r="C5405">
        <v>0</v>
      </c>
      <c r="D5405" t="s">
        <v>1666</v>
      </c>
      <c r="E5405">
        <v>2</v>
      </c>
      <c r="F5405">
        <v>1.5</v>
      </c>
      <c r="G5405">
        <v>412250</v>
      </c>
      <c r="H5405">
        <v>460750</v>
      </c>
      <c r="I5405">
        <v>0</v>
      </c>
      <c r="J5405">
        <v>0</v>
      </c>
      <c r="K5405">
        <v>460750</v>
      </c>
      <c r="L5405">
        <v>921500</v>
      </c>
      <c r="M5405">
        <v>0</v>
      </c>
      <c r="N5405" s="1">
        <v>43392</v>
      </c>
      <c r="S5405" s="2">
        <f t="shared" si="1013"/>
        <v>460750</v>
      </c>
      <c r="T5405" s="2">
        <f t="shared" si="1014"/>
        <v>460750</v>
      </c>
      <c r="U5405" s="2" t="b">
        <f t="shared" si="1015"/>
        <v>1</v>
      </c>
      <c r="V5405" s="2">
        <f t="shared" si="1016"/>
        <v>0</v>
      </c>
      <c r="W5405" s="2" t="b">
        <f t="shared" si="1017"/>
        <v>1</v>
      </c>
      <c r="X5405" t="b">
        <f t="shared" si="1018"/>
        <v>0</v>
      </c>
      <c r="Y5405" t="b">
        <f t="shared" si="1019"/>
        <v>0</v>
      </c>
      <c r="Z5405">
        <f t="shared" si="1008"/>
        <v>0</v>
      </c>
      <c r="AA5405" s="2">
        <f t="shared" si="1009"/>
        <v>460750</v>
      </c>
      <c r="AB5405" t="b">
        <f t="shared" si="1010"/>
        <v>1</v>
      </c>
      <c r="AC5405" t="b">
        <f t="shared" si="1011"/>
        <v>0</v>
      </c>
      <c r="AD5405">
        <f t="shared" si="1012"/>
        <v>0</v>
      </c>
    </row>
    <row r="5406" spans="1:30" hidden="1">
      <c r="A5406">
        <v>40494</v>
      </c>
      <c r="B5406">
        <v>14014</v>
      </c>
      <c r="C5406">
        <v>0</v>
      </c>
      <c r="D5406" t="s">
        <v>1667</v>
      </c>
      <c r="E5406">
        <v>1</v>
      </c>
      <c r="F5406">
        <v>1.5</v>
      </c>
      <c r="G5406">
        <v>412250</v>
      </c>
      <c r="H5406">
        <v>460750</v>
      </c>
      <c r="I5406">
        <v>0</v>
      </c>
      <c r="J5406">
        <v>0</v>
      </c>
      <c r="K5406">
        <v>460750</v>
      </c>
      <c r="L5406">
        <v>460750</v>
      </c>
      <c r="M5406">
        <v>0</v>
      </c>
      <c r="N5406" s="1">
        <v>43392</v>
      </c>
      <c r="S5406" s="2">
        <f t="shared" si="1013"/>
        <v>460750</v>
      </c>
      <c r="T5406" s="2">
        <f t="shared" si="1014"/>
        <v>460750</v>
      </c>
      <c r="U5406" s="2" t="b">
        <f t="shared" si="1015"/>
        <v>1</v>
      </c>
      <c r="V5406" s="2">
        <f t="shared" si="1016"/>
        <v>0</v>
      </c>
      <c r="W5406" s="2" t="b">
        <f t="shared" si="1017"/>
        <v>1</v>
      </c>
      <c r="X5406" t="b">
        <f t="shared" si="1018"/>
        <v>0</v>
      </c>
      <c r="Y5406" t="b">
        <f t="shared" si="1019"/>
        <v>0</v>
      </c>
      <c r="Z5406">
        <f t="shared" si="1008"/>
        <v>0</v>
      </c>
      <c r="AA5406" s="2">
        <f t="shared" si="1009"/>
        <v>460750</v>
      </c>
      <c r="AB5406" t="b">
        <f t="shared" si="1010"/>
        <v>1</v>
      </c>
      <c r="AC5406" t="b">
        <f t="shared" si="1011"/>
        <v>0</v>
      </c>
      <c r="AD5406">
        <f t="shared" si="1012"/>
        <v>0</v>
      </c>
    </row>
    <row r="5407" spans="1:30" hidden="1">
      <c r="A5407">
        <v>40494</v>
      </c>
      <c r="B5407">
        <v>14015</v>
      </c>
      <c r="C5407">
        <v>0</v>
      </c>
      <c r="D5407" t="s">
        <v>1668</v>
      </c>
      <c r="E5407">
        <v>1</v>
      </c>
      <c r="F5407">
        <v>1.5</v>
      </c>
      <c r="G5407">
        <v>412250</v>
      </c>
      <c r="H5407">
        <v>460750</v>
      </c>
      <c r="I5407">
        <v>0</v>
      </c>
      <c r="J5407">
        <v>0</v>
      </c>
      <c r="K5407">
        <v>460750</v>
      </c>
      <c r="L5407">
        <v>460750</v>
      </c>
      <c r="M5407">
        <v>0</v>
      </c>
      <c r="N5407" s="1">
        <v>43392</v>
      </c>
      <c r="S5407" s="2">
        <f t="shared" si="1013"/>
        <v>460750</v>
      </c>
      <c r="T5407" s="2">
        <f t="shared" si="1014"/>
        <v>460750</v>
      </c>
      <c r="U5407" s="2" t="b">
        <f t="shared" si="1015"/>
        <v>1</v>
      </c>
      <c r="V5407" s="2">
        <f t="shared" si="1016"/>
        <v>0</v>
      </c>
      <c r="W5407" s="2" t="b">
        <f t="shared" si="1017"/>
        <v>1</v>
      </c>
      <c r="X5407" t="b">
        <f t="shared" si="1018"/>
        <v>0</v>
      </c>
      <c r="Y5407" t="b">
        <f t="shared" si="1019"/>
        <v>0</v>
      </c>
      <c r="Z5407">
        <f t="shared" si="1008"/>
        <v>0</v>
      </c>
      <c r="AA5407" s="2">
        <f t="shared" si="1009"/>
        <v>460750</v>
      </c>
      <c r="AB5407" t="b">
        <f t="shared" si="1010"/>
        <v>1</v>
      </c>
      <c r="AC5407" t="b">
        <f t="shared" si="1011"/>
        <v>0</v>
      </c>
      <c r="AD5407">
        <f t="shared" si="1012"/>
        <v>0</v>
      </c>
    </row>
    <row r="5408" spans="1:30" hidden="1">
      <c r="A5408">
        <v>40495</v>
      </c>
      <c r="B5408">
        <v>6849</v>
      </c>
      <c r="C5408">
        <v>0</v>
      </c>
      <c r="D5408" t="s">
        <v>60</v>
      </c>
      <c r="E5408">
        <v>1</v>
      </c>
      <c r="F5408">
        <v>1</v>
      </c>
      <c r="G5408">
        <v>814253</v>
      </c>
      <c r="H5408">
        <v>1018500</v>
      </c>
      <c r="I5408">
        <v>3</v>
      </c>
      <c r="J5408">
        <v>2</v>
      </c>
      <c r="K5408">
        <v>968186.1</v>
      </c>
      <c r="L5408">
        <v>968186.1</v>
      </c>
      <c r="M5408">
        <v>0</v>
      </c>
      <c r="N5408" s="1">
        <v>43392</v>
      </c>
      <c r="S5408" s="2">
        <f t="shared" si="1013"/>
        <v>987945</v>
      </c>
      <c r="T5408" s="2">
        <f t="shared" si="1014"/>
        <v>968186.1</v>
      </c>
      <c r="U5408" s="2" t="b">
        <f t="shared" si="1015"/>
        <v>1</v>
      </c>
      <c r="V5408" s="2">
        <f t="shared" si="1016"/>
        <v>0</v>
      </c>
      <c r="W5408" s="2" t="b">
        <f t="shared" si="1017"/>
        <v>0</v>
      </c>
      <c r="X5408" t="b">
        <f t="shared" si="1018"/>
        <v>0</v>
      </c>
      <c r="Y5408" t="b">
        <f t="shared" si="1019"/>
        <v>0</v>
      </c>
      <c r="Z5408">
        <f t="shared" si="1008"/>
        <v>0</v>
      </c>
      <c r="AA5408" s="2">
        <f t="shared" si="1009"/>
        <v>987945</v>
      </c>
      <c r="AB5408" t="b">
        <f t="shared" si="1010"/>
        <v>1</v>
      </c>
      <c r="AC5408" t="b">
        <f t="shared" si="1011"/>
        <v>0</v>
      </c>
      <c r="AD5408">
        <f t="shared" si="1012"/>
        <v>0</v>
      </c>
    </row>
    <row r="5409" spans="1:30" hidden="1">
      <c r="A5409">
        <v>40495</v>
      </c>
      <c r="B5409">
        <v>6850</v>
      </c>
      <c r="C5409">
        <v>0</v>
      </c>
      <c r="D5409" t="s">
        <v>61</v>
      </c>
      <c r="E5409">
        <v>1</v>
      </c>
      <c r="F5409">
        <v>1</v>
      </c>
      <c r="G5409">
        <v>814253</v>
      </c>
      <c r="H5409">
        <v>1018500</v>
      </c>
      <c r="I5409">
        <v>3</v>
      </c>
      <c r="J5409">
        <v>2</v>
      </c>
      <c r="K5409">
        <v>968186.1</v>
      </c>
      <c r="L5409">
        <v>968186.1</v>
      </c>
      <c r="M5409">
        <v>0</v>
      </c>
      <c r="N5409" s="1">
        <v>43392</v>
      </c>
      <c r="S5409" s="2">
        <f t="shared" si="1013"/>
        <v>987945</v>
      </c>
      <c r="T5409" s="2">
        <f t="shared" si="1014"/>
        <v>968186.1</v>
      </c>
      <c r="U5409" s="2" t="b">
        <f t="shared" si="1015"/>
        <v>1</v>
      </c>
      <c r="V5409" s="2">
        <f t="shared" si="1016"/>
        <v>0</v>
      </c>
      <c r="W5409" s="2" t="b">
        <f t="shared" si="1017"/>
        <v>0</v>
      </c>
      <c r="X5409" t="b">
        <f t="shared" si="1018"/>
        <v>0</v>
      </c>
      <c r="Y5409" t="b">
        <f t="shared" si="1019"/>
        <v>0</v>
      </c>
      <c r="Z5409">
        <f t="shared" si="1008"/>
        <v>0</v>
      </c>
      <c r="AA5409" s="2">
        <f t="shared" si="1009"/>
        <v>987945</v>
      </c>
      <c r="AB5409" t="b">
        <f t="shared" si="1010"/>
        <v>1</v>
      </c>
      <c r="AC5409" t="b">
        <f t="shared" si="1011"/>
        <v>0</v>
      </c>
      <c r="AD5409">
        <f t="shared" si="1012"/>
        <v>0</v>
      </c>
    </row>
    <row r="5410" spans="1:30" hidden="1">
      <c r="A5410">
        <v>40496</v>
      </c>
      <c r="B5410">
        <v>125</v>
      </c>
      <c r="C5410">
        <v>0</v>
      </c>
      <c r="D5410" t="s">
        <v>17</v>
      </c>
      <c r="E5410">
        <v>3</v>
      </c>
      <c r="F5410">
        <v>0.7</v>
      </c>
      <c r="G5410">
        <v>214638</v>
      </c>
      <c r="H5410">
        <v>318150</v>
      </c>
      <c r="I5410">
        <v>0</v>
      </c>
      <c r="J5410">
        <v>2</v>
      </c>
      <c r="K5410">
        <v>311787</v>
      </c>
      <c r="L5410">
        <v>935361</v>
      </c>
      <c r="M5410">
        <v>0</v>
      </c>
      <c r="N5410" s="1">
        <v>43392</v>
      </c>
      <c r="S5410" s="2">
        <f t="shared" si="1013"/>
        <v>318150</v>
      </c>
      <c r="T5410" s="2">
        <f t="shared" si="1014"/>
        <v>311787</v>
      </c>
      <c r="U5410" s="2" t="b">
        <f t="shared" si="1015"/>
        <v>1</v>
      </c>
      <c r="V5410" s="2">
        <f t="shared" si="1016"/>
        <v>0</v>
      </c>
      <c r="W5410" s="2" t="b">
        <f t="shared" si="1017"/>
        <v>0</v>
      </c>
      <c r="X5410" t="b">
        <f t="shared" si="1018"/>
        <v>0</v>
      </c>
      <c r="Y5410" t="b">
        <f t="shared" si="1019"/>
        <v>0</v>
      </c>
      <c r="Z5410">
        <f t="shared" si="1008"/>
        <v>0</v>
      </c>
      <c r="AA5410" s="2">
        <f t="shared" si="1009"/>
        <v>318150</v>
      </c>
      <c r="AB5410" t="b">
        <f t="shared" si="1010"/>
        <v>1</v>
      </c>
      <c r="AC5410" t="b">
        <f t="shared" si="1011"/>
        <v>0</v>
      </c>
      <c r="AD5410">
        <f t="shared" si="1012"/>
        <v>0</v>
      </c>
    </row>
    <row r="5411" spans="1:30" hidden="1">
      <c r="A5411">
        <v>40496</v>
      </c>
      <c r="B5411">
        <v>126</v>
      </c>
      <c r="C5411">
        <v>0</v>
      </c>
      <c r="D5411" t="s">
        <v>28</v>
      </c>
      <c r="E5411">
        <v>1</v>
      </c>
      <c r="F5411">
        <v>0.7</v>
      </c>
      <c r="G5411">
        <v>224453</v>
      </c>
      <c r="H5411">
        <v>318150</v>
      </c>
      <c r="I5411">
        <v>0</v>
      </c>
      <c r="J5411">
        <v>2</v>
      </c>
      <c r="K5411">
        <v>311787</v>
      </c>
      <c r="L5411">
        <v>311787</v>
      </c>
      <c r="M5411">
        <v>0</v>
      </c>
      <c r="N5411" s="1">
        <v>43392</v>
      </c>
      <c r="S5411" s="2">
        <f t="shared" si="1013"/>
        <v>318150</v>
      </c>
      <c r="T5411" s="2">
        <f t="shared" si="1014"/>
        <v>311787</v>
      </c>
      <c r="U5411" s="2" t="b">
        <f t="shared" si="1015"/>
        <v>1</v>
      </c>
      <c r="V5411" s="2">
        <f t="shared" si="1016"/>
        <v>0</v>
      </c>
      <c r="W5411" s="2" t="b">
        <f t="shared" si="1017"/>
        <v>0</v>
      </c>
      <c r="X5411" t="b">
        <f t="shared" si="1018"/>
        <v>0</v>
      </c>
      <c r="Y5411" t="b">
        <f t="shared" si="1019"/>
        <v>0</v>
      </c>
      <c r="Z5411">
        <f t="shared" si="1008"/>
        <v>0</v>
      </c>
      <c r="AA5411" s="2">
        <f t="shared" si="1009"/>
        <v>318150</v>
      </c>
      <c r="AB5411" t="b">
        <f t="shared" si="1010"/>
        <v>1</v>
      </c>
      <c r="AC5411" t="b">
        <f t="shared" si="1011"/>
        <v>0</v>
      </c>
      <c r="AD5411">
        <f t="shared" si="1012"/>
        <v>0</v>
      </c>
    </row>
    <row r="5412" spans="1:30" hidden="1">
      <c r="A5412">
        <v>40497</v>
      </c>
      <c r="B5412">
        <v>7607</v>
      </c>
      <c r="C5412">
        <v>0</v>
      </c>
      <c r="D5412" t="s">
        <v>1773</v>
      </c>
      <c r="E5412">
        <v>84</v>
      </c>
      <c r="F5412">
        <v>1</v>
      </c>
      <c r="G5412">
        <v>288384</v>
      </c>
      <c r="H5412">
        <v>281248</v>
      </c>
      <c r="I5412">
        <v>0</v>
      </c>
      <c r="J5412">
        <v>0</v>
      </c>
      <c r="K5412">
        <v>281248</v>
      </c>
      <c r="L5412">
        <v>23624832</v>
      </c>
      <c r="M5412">
        <v>7</v>
      </c>
      <c r="N5412" s="1">
        <v>43392</v>
      </c>
      <c r="S5412" s="2">
        <f t="shared" si="1013"/>
        <v>281248</v>
      </c>
      <c r="T5412" s="2">
        <f t="shared" si="1014"/>
        <v>281248</v>
      </c>
      <c r="U5412" s="2" t="b">
        <f t="shared" si="1015"/>
        <v>1</v>
      </c>
      <c r="V5412" s="2">
        <f t="shared" si="1016"/>
        <v>0</v>
      </c>
      <c r="W5412" s="2" t="b">
        <f t="shared" si="1017"/>
        <v>1</v>
      </c>
      <c r="X5412" t="b">
        <f t="shared" si="1018"/>
        <v>0</v>
      </c>
      <c r="Y5412" t="b">
        <f t="shared" si="1019"/>
        <v>0</v>
      </c>
      <c r="Z5412">
        <f t="shared" si="1008"/>
        <v>0</v>
      </c>
      <c r="AA5412" s="2">
        <f t="shared" si="1009"/>
        <v>281248</v>
      </c>
      <c r="AB5412" t="b">
        <f t="shared" si="1010"/>
        <v>1</v>
      </c>
      <c r="AC5412" t="b">
        <f t="shared" si="1011"/>
        <v>0</v>
      </c>
      <c r="AD5412">
        <f t="shared" si="1012"/>
        <v>0</v>
      </c>
    </row>
    <row r="5413" spans="1:30" hidden="1">
      <c r="A5413">
        <v>40497</v>
      </c>
      <c r="B5413">
        <v>7608</v>
      </c>
      <c r="C5413">
        <v>0</v>
      </c>
      <c r="D5413" t="s">
        <v>1774</v>
      </c>
      <c r="E5413">
        <v>77</v>
      </c>
      <c r="F5413">
        <v>1</v>
      </c>
      <c r="G5413">
        <v>288384</v>
      </c>
      <c r="H5413">
        <v>281248</v>
      </c>
      <c r="I5413">
        <v>0</v>
      </c>
      <c r="J5413">
        <v>0</v>
      </c>
      <c r="K5413">
        <v>281248</v>
      </c>
      <c r="L5413">
        <v>21656096</v>
      </c>
      <c r="M5413">
        <v>7</v>
      </c>
      <c r="N5413" s="1">
        <v>43392</v>
      </c>
      <c r="S5413" s="2">
        <f t="shared" si="1013"/>
        <v>281248</v>
      </c>
      <c r="T5413" s="2">
        <f t="shared" si="1014"/>
        <v>281248</v>
      </c>
      <c r="U5413" s="2" t="b">
        <f t="shared" si="1015"/>
        <v>1</v>
      </c>
      <c r="V5413" s="2">
        <f t="shared" si="1016"/>
        <v>0</v>
      </c>
      <c r="W5413" s="2" t="b">
        <f t="shared" si="1017"/>
        <v>1</v>
      </c>
      <c r="X5413" t="b">
        <f t="shared" si="1018"/>
        <v>0</v>
      </c>
      <c r="Y5413" t="b">
        <f t="shared" si="1019"/>
        <v>0</v>
      </c>
      <c r="Z5413">
        <f t="shared" si="1008"/>
        <v>0</v>
      </c>
      <c r="AA5413" s="2">
        <f t="shared" si="1009"/>
        <v>281248</v>
      </c>
      <c r="AB5413" t="b">
        <f t="shared" si="1010"/>
        <v>1</v>
      </c>
      <c r="AC5413" t="b">
        <f t="shared" si="1011"/>
        <v>0</v>
      </c>
      <c r="AD5413">
        <f t="shared" si="1012"/>
        <v>0</v>
      </c>
    </row>
    <row r="5414" spans="1:30" hidden="1">
      <c r="A5414">
        <v>40497</v>
      </c>
      <c r="B5414">
        <v>10902</v>
      </c>
      <c r="C5414">
        <v>0</v>
      </c>
      <c r="D5414" t="s">
        <v>1775</v>
      </c>
      <c r="E5414">
        <v>31</v>
      </c>
      <c r="F5414">
        <v>1</v>
      </c>
      <c r="G5414">
        <v>293184</v>
      </c>
      <c r="H5414">
        <v>286688</v>
      </c>
      <c r="I5414">
        <v>0</v>
      </c>
      <c r="J5414">
        <v>0</v>
      </c>
      <c r="K5414">
        <v>286688</v>
      </c>
      <c r="L5414">
        <v>8887328</v>
      </c>
      <c r="M5414">
        <v>7</v>
      </c>
      <c r="N5414" s="1">
        <v>43392</v>
      </c>
      <c r="S5414" s="2">
        <f t="shared" si="1013"/>
        <v>286688</v>
      </c>
      <c r="T5414" s="2">
        <f t="shared" si="1014"/>
        <v>286688</v>
      </c>
      <c r="U5414" s="2" t="b">
        <f t="shared" si="1015"/>
        <v>1</v>
      </c>
      <c r="V5414" s="2">
        <f t="shared" si="1016"/>
        <v>0</v>
      </c>
      <c r="W5414" s="2" t="b">
        <f t="shared" si="1017"/>
        <v>1</v>
      </c>
      <c r="X5414" t="b">
        <f t="shared" si="1018"/>
        <v>0</v>
      </c>
      <c r="Y5414" t="b">
        <f t="shared" si="1019"/>
        <v>0</v>
      </c>
      <c r="Z5414">
        <f t="shared" si="1008"/>
        <v>0</v>
      </c>
      <c r="AA5414" s="2">
        <f t="shared" si="1009"/>
        <v>286688</v>
      </c>
      <c r="AB5414" t="b">
        <f t="shared" si="1010"/>
        <v>1</v>
      </c>
      <c r="AC5414" t="b">
        <f t="shared" si="1011"/>
        <v>0</v>
      </c>
      <c r="AD5414">
        <f t="shared" si="1012"/>
        <v>0</v>
      </c>
    </row>
    <row r="5415" spans="1:30" hidden="1">
      <c r="A5415">
        <v>40497</v>
      </c>
      <c r="B5415">
        <v>10903</v>
      </c>
      <c r="C5415">
        <v>0</v>
      </c>
      <c r="D5415" t="s">
        <v>1776</v>
      </c>
      <c r="E5415">
        <v>32</v>
      </c>
      <c r="F5415">
        <v>1</v>
      </c>
      <c r="G5415">
        <v>293184</v>
      </c>
      <c r="H5415">
        <v>286688</v>
      </c>
      <c r="I5415">
        <v>0</v>
      </c>
      <c r="J5415">
        <v>0</v>
      </c>
      <c r="K5415">
        <v>286688</v>
      </c>
      <c r="L5415">
        <v>9174016</v>
      </c>
      <c r="M5415">
        <v>7</v>
      </c>
      <c r="N5415" s="1">
        <v>43392</v>
      </c>
      <c r="S5415" s="2">
        <f t="shared" si="1013"/>
        <v>286688</v>
      </c>
      <c r="T5415" s="2">
        <f t="shared" si="1014"/>
        <v>286688</v>
      </c>
      <c r="U5415" s="2" t="b">
        <f t="shared" si="1015"/>
        <v>1</v>
      </c>
      <c r="V5415" s="2">
        <f t="shared" si="1016"/>
        <v>0</v>
      </c>
      <c r="W5415" s="2" t="b">
        <f t="shared" si="1017"/>
        <v>1</v>
      </c>
      <c r="X5415" t="b">
        <f t="shared" si="1018"/>
        <v>0</v>
      </c>
      <c r="Y5415" t="b">
        <f t="shared" si="1019"/>
        <v>0</v>
      </c>
      <c r="Z5415">
        <f t="shared" si="1008"/>
        <v>0</v>
      </c>
      <c r="AA5415" s="2">
        <f t="shared" si="1009"/>
        <v>286688</v>
      </c>
      <c r="AB5415" t="b">
        <f t="shared" si="1010"/>
        <v>1</v>
      </c>
      <c r="AC5415" t="b">
        <f t="shared" si="1011"/>
        <v>0</v>
      </c>
      <c r="AD5415">
        <f t="shared" si="1012"/>
        <v>0</v>
      </c>
    </row>
    <row r="5416" spans="1:30" hidden="1">
      <c r="A5416">
        <v>40497</v>
      </c>
      <c r="B5416">
        <v>10913</v>
      </c>
      <c r="C5416">
        <v>0</v>
      </c>
      <c r="D5416" t="s">
        <v>1777</v>
      </c>
      <c r="E5416">
        <v>100</v>
      </c>
      <c r="F5416">
        <v>1</v>
      </c>
      <c r="G5416">
        <v>364888</v>
      </c>
      <c r="H5416">
        <v>354688</v>
      </c>
      <c r="I5416">
        <v>0</v>
      </c>
      <c r="J5416">
        <v>0</v>
      </c>
      <c r="K5416">
        <v>354688</v>
      </c>
      <c r="L5416">
        <v>35468800</v>
      </c>
      <c r="M5416">
        <v>7</v>
      </c>
      <c r="N5416" s="1">
        <v>43392</v>
      </c>
      <c r="S5416" s="2">
        <f t="shared" si="1013"/>
        <v>354688</v>
      </c>
      <c r="T5416" s="2">
        <f t="shared" si="1014"/>
        <v>354688</v>
      </c>
      <c r="U5416" s="2" t="b">
        <f t="shared" si="1015"/>
        <v>1</v>
      </c>
      <c r="V5416" s="2">
        <f t="shared" si="1016"/>
        <v>0</v>
      </c>
      <c r="W5416" s="2" t="b">
        <f t="shared" si="1017"/>
        <v>1</v>
      </c>
      <c r="X5416" t="b">
        <f t="shared" si="1018"/>
        <v>0</v>
      </c>
      <c r="Y5416" t="b">
        <f t="shared" si="1019"/>
        <v>0</v>
      </c>
      <c r="Z5416">
        <f t="shared" si="1008"/>
        <v>0</v>
      </c>
      <c r="AA5416" s="2">
        <f t="shared" si="1009"/>
        <v>354688</v>
      </c>
      <c r="AB5416" t="b">
        <f t="shared" si="1010"/>
        <v>1</v>
      </c>
      <c r="AC5416" t="b">
        <f t="shared" si="1011"/>
        <v>0</v>
      </c>
      <c r="AD5416">
        <f t="shared" si="1012"/>
        <v>0</v>
      </c>
    </row>
    <row r="5417" spans="1:30" hidden="1">
      <c r="A5417">
        <v>40498</v>
      </c>
      <c r="B5417">
        <v>6848</v>
      </c>
      <c r="C5417">
        <v>0</v>
      </c>
      <c r="D5417" t="s">
        <v>59</v>
      </c>
      <c r="E5417">
        <v>3</v>
      </c>
      <c r="F5417">
        <v>1</v>
      </c>
      <c r="G5417">
        <v>814253</v>
      </c>
      <c r="H5417">
        <v>1018500</v>
      </c>
      <c r="I5417">
        <v>3</v>
      </c>
      <c r="J5417">
        <v>0</v>
      </c>
      <c r="K5417">
        <v>987945</v>
      </c>
      <c r="L5417">
        <v>2963835</v>
      </c>
      <c r="M5417">
        <v>30</v>
      </c>
      <c r="N5417" s="1">
        <v>43392</v>
      </c>
      <c r="S5417" s="2">
        <f t="shared" si="1013"/>
        <v>987945</v>
      </c>
      <c r="T5417" s="2">
        <f t="shared" si="1014"/>
        <v>987945</v>
      </c>
      <c r="U5417" s="2" t="b">
        <f t="shared" si="1015"/>
        <v>1</v>
      </c>
      <c r="V5417" s="2">
        <f t="shared" si="1016"/>
        <v>0</v>
      </c>
      <c r="W5417" s="2" t="b">
        <f t="shared" si="1017"/>
        <v>1</v>
      </c>
      <c r="X5417" t="b">
        <f t="shared" si="1018"/>
        <v>0</v>
      </c>
      <c r="Y5417" t="b">
        <f t="shared" si="1019"/>
        <v>0</v>
      </c>
      <c r="Z5417">
        <f t="shared" si="1008"/>
        <v>0</v>
      </c>
      <c r="AA5417" s="2">
        <f t="shared" si="1009"/>
        <v>987945</v>
      </c>
      <c r="AB5417" t="b">
        <f t="shared" si="1010"/>
        <v>1</v>
      </c>
      <c r="AC5417" t="b">
        <f t="shared" si="1011"/>
        <v>0</v>
      </c>
      <c r="AD5417">
        <f t="shared" si="1012"/>
        <v>0</v>
      </c>
    </row>
    <row r="5418" spans="1:30" hidden="1">
      <c r="A5418">
        <v>40498</v>
      </c>
      <c r="B5418">
        <v>6849</v>
      </c>
      <c r="C5418">
        <v>0</v>
      </c>
      <c r="D5418" t="s">
        <v>60</v>
      </c>
      <c r="E5418">
        <v>3</v>
      </c>
      <c r="F5418">
        <v>1</v>
      </c>
      <c r="G5418">
        <v>814253</v>
      </c>
      <c r="H5418">
        <v>1018500</v>
      </c>
      <c r="I5418">
        <v>3</v>
      </c>
      <c r="J5418">
        <v>0</v>
      </c>
      <c r="K5418">
        <v>987945</v>
      </c>
      <c r="L5418">
        <v>2963835</v>
      </c>
      <c r="M5418">
        <v>30</v>
      </c>
      <c r="N5418" s="1">
        <v>43392</v>
      </c>
      <c r="S5418" s="2">
        <f t="shared" si="1013"/>
        <v>987945</v>
      </c>
      <c r="T5418" s="2">
        <f t="shared" si="1014"/>
        <v>987945</v>
      </c>
      <c r="U5418" s="2" t="b">
        <f t="shared" si="1015"/>
        <v>1</v>
      </c>
      <c r="V5418" s="2">
        <f t="shared" si="1016"/>
        <v>0</v>
      </c>
      <c r="W5418" s="2" t="b">
        <f t="shared" si="1017"/>
        <v>1</v>
      </c>
      <c r="X5418" t="b">
        <f t="shared" si="1018"/>
        <v>0</v>
      </c>
      <c r="Y5418" t="b">
        <f t="shared" si="1019"/>
        <v>0</v>
      </c>
      <c r="Z5418">
        <f t="shared" si="1008"/>
        <v>0</v>
      </c>
      <c r="AA5418" s="2">
        <f t="shared" si="1009"/>
        <v>987945</v>
      </c>
      <c r="AB5418" t="b">
        <f t="shared" si="1010"/>
        <v>1</v>
      </c>
      <c r="AC5418" t="b">
        <f t="shared" si="1011"/>
        <v>0</v>
      </c>
      <c r="AD5418">
        <f t="shared" si="1012"/>
        <v>0</v>
      </c>
    </row>
    <row r="5419" spans="1:30" hidden="1">
      <c r="A5419">
        <v>40498</v>
      </c>
      <c r="B5419">
        <v>6850</v>
      </c>
      <c r="C5419">
        <v>0</v>
      </c>
      <c r="D5419" t="s">
        <v>61</v>
      </c>
      <c r="E5419">
        <v>3</v>
      </c>
      <c r="F5419">
        <v>1</v>
      </c>
      <c r="G5419">
        <v>814253</v>
      </c>
      <c r="H5419">
        <v>1018500</v>
      </c>
      <c r="I5419">
        <v>3</v>
      </c>
      <c r="J5419">
        <v>0</v>
      </c>
      <c r="K5419">
        <v>987945</v>
      </c>
      <c r="L5419">
        <v>2963835</v>
      </c>
      <c r="M5419">
        <v>30</v>
      </c>
      <c r="N5419" s="1">
        <v>43392</v>
      </c>
      <c r="S5419" s="2">
        <f t="shared" si="1013"/>
        <v>987945</v>
      </c>
      <c r="T5419" s="2">
        <f t="shared" si="1014"/>
        <v>987945</v>
      </c>
      <c r="U5419" s="2" t="b">
        <f t="shared" si="1015"/>
        <v>1</v>
      </c>
      <c r="V5419" s="2">
        <f t="shared" si="1016"/>
        <v>0</v>
      </c>
      <c r="W5419" s="2" t="b">
        <f t="shared" si="1017"/>
        <v>1</v>
      </c>
      <c r="X5419" t="b">
        <f t="shared" si="1018"/>
        <v>0</v>
      </c>
      <c r="Y5419" t="b">
        <f t="shared" si="1019"/>
        <v>0</v>
      </c>
      <c r="Z5419">
        <f t="shared" si="1008"/>
        <v>0</v>
      </c>
      <c r="AA5419" s="2">
        <f t="shared" si="1009"/>
        <v>987945</v>
      </c>
      <c r="AB5419" t="b">
        <f t="shared" si="1010"/>
        <v>1</v>
      </c>
      <c r="AC5419" t="b">
        <f t="shared" si="1011"/>
        <v>0</v>
      </c>
      <c r="AD5419">
        <f t="shared" si="1012"/>
        <v>0</v>
      </c>
    </row>
    <row r="5420" spans="1:30" hidden="1">
      <c r="A5420">
        <v>40498</v>
      </c>
      <c r="B5420">
        <v>6851</v>
      </c>
      <c r="C5420">
        <v>0</v>
      </c>
      <c r="D5420" t="s">
        <v>98</v>
      </c>
      <c r="E5420">
        <v>3</v>
      </c>
      <c r="F5420">
        <v>1</v>
      </c>
      <c r="G5420">
        <v>814253</v>
      </c>
      <c r="H5420">
        <v>1018500</v>
      </c>
      <c r="I5420">
        <v>3</v>
      </c>
      <c r="J5420">
        <v>0</v>
      </c>
      <c r="K5420">
        <v>987945</v>
      </c>
      <c r="L5420">
        <v>2963835</v>
      </c>
      <c r="M5420">
        <v>30</v>
      </c>
      <c r="N5420" s="1">
        <v>43392</v>
      </c>
      <c r="S5420" s="2">
        <f t="shared" si="1013"/>
        <v>987945</v>
      </c>
      <c r="T5420" s="2">
        <f t="shared" si="1014"/>
        <v>987945</v>
      </c>
      <c r="U5420" s="2" t="b">
        <f t="shared" si="1015"/>
        <v>1</v>
      </c>
      <c r="V5420" s="2">
        <f t="shared" si="1016"/>
        <v>0</v>
      </c>
      <c r="W5420" s="2" t="b">
        <f t="shared" si="1017"/>
        <v>1</v>
      </c>
      <c r="X5420" t="b">
        <f t="shared" si="1018"/>
        <v>0</v>
      </c>
      <c r="Y5420" t="b">
        <f t="shared" si="1019"/>
        <v>0</v>
      </c>
      <c r="Z5420">
        <f t="shared" si="1008"/>
        <v>0</v>
      </c>
      <c r="AA5420" s="2">
        <f t="shared" si="1009"/>
        <v>987945</v>
      </c>
      <c r="AB5420" t="b">
        <f t="shared" si="1010"/>
        <v>1</v>
      </c>
      <c r="AC5420" t="b">
        <f t="shared" si="1011"/>
        <v>0</v>
      </c>
      <c r="AD5420">
        <f t="shared" si="1012"/>
        <v>0</v>
      </c>
    </row>
    <row r="5421" spans="1:30" hidden="1">
      <c r="A5421">
        <v>40499</v>
      </c>
      <c r="B5421">
        <v>14099</v>
      </c>
      <c r="C5421">
        <v>0</v>
      </c>
      <c r="D5421" t="s">
        <v>1669</v>
      </c>
      <c r="E5421">
        <v>9</v>
      </c>
      <c r="F5421">
        <v>1</v>
      </c>
      <c r="G5421">
        <v>1031604</v>
      </c>
      <c r="H5421">
        <v>1402400</v>
      </c>
      <c r="I5421">
        <v>0</v>
      </c>
      <c r="J5421">
        <v>2</v>
      </c>
      <c r="K5421">
        <v>1374352</v>
      </c>
      <c r="L5421">
        <v>12369168</v>
      </c>
      <c r="M5421">
        <v>0</v>
      </c>
      <c r="N5421" s="1">
        <v>43392</v>
      </c>
      <c r="S5421" s="2">
        <f t="shared" si="1013"/>
        <v>1402400</v>
      </c>
      <c r="T5421" s="2">
        <f t="shared" si="1014"/>
        <v>1374352</v>
      </c>
      <c r="U5421" s="2" t="b">
        <f t="shared" si="1015"/>
        <v>1</v>
      </c>
      <c r="V5421" s="2">
        <f t="shared" si="1016"/>
        <v>0</v>
      </c>
      <c r="W5421" s="2" t="b">
        <f t="shared" si="1017"/>
        <v>0</v>
      </c>
      <c r="X5421" t="b">
        <f t="shared" si="1018"/>
        <v>0</v>
      </c>
      <c r="Y5421" t="b">
        <f t="shared" si="1019"/>
        <v>0</v>
      </c>
      <c r="Z5421">
        <f t="shared" si="1008"/>
        <v>0</v>
      </c>
      <c r="AA5421" s="2">
        <f t="shared" si="1009"/>
        <v>1402400</v>
      </c>
      <c r="AB5421" t="b">
        <f t="shared" si="1010"/>
        <v>1</v>
      </c>
      <c r="AC5421" t="b">
        <f t="shared" si="1011"/>
        <v>0</v>
      </c>
      <c r="AD5421">
        <f t="shared" si="1012"/>
        <v>0</v>
      </c>
    </row>
    <row r="5422" spans="1:30" hidden="1">
      <c r="A5422">
        <v>40500</v>
      </c>
      <c r="B5422">
        <v>9</v>
      </c>
      <c r="C5422">
        <v>0</v>
      </c>
      <c r="D5422" t="s">
        <v>16</v>
      </c>
      <c r="E5422">
        <v>4</v>
      </c>
      <c r="F5422">
        <v>0.7</v>
      </c>
      <c r="G5422">
        <v>214638</v>
      </c>
      <c r="H5422">
        <v>318150</v>
      </c>
      <c r="I5422">
        <v>0</v>
      </c>
      <c r="J5422">
        <v>0</v>
      </c>
      <c r="K5422">
        <v>318150</v>
      </c>
      <c r="L5422">
        <v>1272600</v>
      </c>
      <c r="M5422">
        <v>30</v>
      </c>
      <c r="N5422" s="1">
        <v>43392</v>
      </c>
      <c r="S5422" s="2">
        <f t="shared" si="1013"/>
        <v>318150</v>
      </c>
      <c r="T5422" s="2">
        <f t="shared" si="1014"/>
        <v>318150</v>
      </c>
      <c r="U5422" s="2" t="b">
        <f t="shared" si="1015"/>
        <v>1</v>
      </c>
      <c r="V5422" s="2">
        <f t="shared" si="1016"/>
        <v>0</v>
      </c>
      <c r="W5422" s="2" t="b">
        <f t="shared" si="1017"/>
        <v>1</v>
      </c>
      <c r="X5422" t="b">
        <f t="shared" si="1018"/>
        <v>0</v>
      </c>
      <c r="Y5422" t="b">
        <f t="shared" si="1019"/>
        <v>0</v>
      </c>
      <c r="Z5422">
        <f t="shared" si="1008"/>
        <v>0</v>
      </c>
      <c r="AA5422" s="2">
        <f t="shared" si="1009"/>
        <v>318150</v>
      </c>
      <c r="AB5422" t="b">
        <f t="shared" si="1010"/>
        <v>1</v>
      </c>
      <c r="AC5422" t="b">
        <f t="shared" si="1011"/>
        <v>0</v>
      </c>
      <c r="AD5422">
        <f t="shared" si="1012"/>
        <v>0</v>
      </c>
    </row>
    <row r="5423" spans="1:30" hidden="1">
      <c r="A5423">
        <v>40500</v>
      </c>
      <c r="B5423">
        <v>3855</v>
      </c>
      <c r="C5423">
        <v>0</v>
      </c>
      <c r="D5423" t="s">
        <v>19</v>
      </c>
      <c r="E5423">
        <v>8</v>
      </c>
      <c r="F5423">
        <v>1</v>
      </c>
      <c r="G5423">
        <v>212324</v>
      </c>
      <c r="H5423">
        <v>326200</v>
      </c>
      <c r="I5423">
        <v>3</v>
      </c>
      <c r="J5423">
        <v>0</v>
      </c>
      <c r="K5423">
        <v>316414</v>
      </c>
      <c r="L5423">
        <v>2531312</v>
      </c>
      <c r="M5423">
        <v>30</v>
      </c>
      <c r="N5423" s="1">
        <v>43392</v>
      </c>
      <c r="S5423" s="2">
        <f t="shared" si="1013"/>
        <v>316414</v>
      </c>
      <c r="T5423" s="2">
        <f t="shared" si="1014"/>
        <v>316414</v>
      </c>
      <c r="U5423" s="2" t="b">
        <f t="shared" si="1015"/>
        <v>1</v>
      </c>
      <c r="V5423" s="2">
        <f t="shared" si="1016"/>
        <v>0</v>
      </c>
      <c r="W5423" s="2" t="b">
        <f t="shared" si="1017"/>
        <v>1</v>
      </c>
      <c r="X5423" t="b">
        <f t="shared" si="1018"/>
        <v>0</v>
      </c>
      <c r="Y5423" t="b">
        <f t="shared" si="1019"/>
        <v>0</v>
      </c>
      <c r="Z5423">
        <f t="shared" si="1008"/>
        <v>0</v>
      </c>
      <c r="AA5423" s="2">
        <f t="shared" si="1009"/>
        <v>316414</v>
      </c>
      <c r="AB5423" t="b">
        <f t="shared" si="1010"/>
        <v>1</v>
      </c>
      <c r="AC5423" t="b">
        <f t="shared" si="1011"/>
        <v>0</v>
      </c>
      <c r="AD5423">
        <f t="shared" si="1012"/>
        <v>0</v>
      </c>
    </row>
    <row r="5424" spans="1:30" hidden="1">
      <c r="A5424">
        <v>40500</v>
      </c>
      <c r="B5424">
        <v>4643</v>
      </c>
      <c r="C5424">
        <v>0</v>
      </c>
      <c r="D5424" t="s">
        <v>20</v>
      </c>
      <c r="E5424">
        <v>2</v>
      </c>
      <c r="F5424">
        <v>1</v>
      </c>
      <c r="G5424">
        <v>236833</v>
      </c>
      <c r="H5424">
        <v>326200</v>
      </c>
      <c r="I5424">
        <v>3</v>
      </c>
      <c r="J5424">
        <v>0</v>
      </c>
      <c r="K5424">
        <v>316414</v>
      </c>
      <c r="L5424">
        <v>632828</v>
      </c>
      <c r="M5424">
        <v>30</v>
      </c>
      <c r="N5424" s="1">
        <v>43392</v>
      </c>
      <c r="S5424" s="2">
        <f t="shared" si="1013"/>
        <v>316414</v>
      </c>
      <c r="T5424" s="2">
        <f t="shared" si="1014"/>
        <v>316414</v>
      </c>
      <c r="U5424" s="2" t="b">
        <f t="shared" si="1015"/>
        <v>1</v>
      </c>
      <c r="V5424" s="2">
        <f t="shared" si="1016"/>
        <v>0</v>
      </c>
      <c r="W5424" s="2" t="b">
        <f t="shared" si="1017"/>
        <v>1</v>
      </c>
      <c r="X5424" t="b">
        <f t="shared" si="1018"/>
        <v>0</v>
      </c>
      <c r="Y5424" t="b">
        <f t="shared" si="1019"/>
        <v>0</v>
      </c>
      <c r="Z5424">
        <f t="shared" si="1008"/>
        <v>0</v>
      </c>
      <c r="AA5424" s="2">
        <f t="shared" si="1009"/>
        <v>316414</v>
      </c>
      <c r="AB5424" t="b">
        <f t="shared" si="1010"/>
        <v>1</v>
      </c>
      <c r="AC5424" t="b">
        <f t="shared" si="1011"/>
        <v>0</v>
      </c>
      <c r="AD5424">
        <f t="shared" si="1012"/>
        <v>0</v>
      </c>
    </row>
    <row r="5425" spans="1:30" hidden="1">
      <c r="A5425">
        <v>40501</v>
      </c>
      <c r="B5425">
        <v>125</v>
      </c>
      <c r="C5425">
        <v>0</v>
      </c>
      <c r="D5425" t="s">
        <v>17</v>
      </c>
      <c r="E5425">
        <v>10</v>
      </c>
      <c r="F5425">
        <v>0.7</v>
      </c>
      <c r="G5425">
        <v>214638</v>
      </c>
      <c r="H5425">
        <v>318150</v>
      </c>
      <c r="I5425">
        <v>0</v>
      </c>
      <c r="J5425">
        <v>0</v>
      </c>
      <c r="K5425">
        <v>318150</v>
      </c>
      <c r="L5425">
        <v>3181500</v>
      </c>
      <c r="M5425">
        <v>30</v>
      </c>
      <c r="N5425" s="1">
        <v>43392</v>
      </c>
      <c r="S5425" s="2">
        <f t="shared" si="1013"/>
        <v>318150</v>
      </c>
      <c r="T5425" s="2">
        <f t="shared" si="1014"/>
        <v>318150</v>
      </c>
      <c r="U5425" s="2" t="b">
        <f t="shared" si="1015"/>
        <v>1</v>
      </c>
      <c r="V5425" s="2">
        <f t="shared" si="1016"/>
        <v>0</v>
      </c>
      <c r="W5425" s="2" t="b">
        <f t="shared" si="1017"/>
        <v>1</v>
      </c>
      <c r="X5425" t="b">
        <f t="shared" si="1018"/>
        <v>0</v>
      </c>
      <c r="Y5425" t="b">
        <f t="shared" si="1019"/>
        <v>0</v>
      </c>
      <c r="Z5425">
        <f t="shared" si="1008"/>
        <v>0</v>
      </c>
      <c r="AA5425" s="2">
        <f t="shared" si="1009"/>
        <v>318150</v>
      </c>
      <c r="AB5425" t="b">
        <f t="shared" si="1010"/>
        <v>1</v>
      </c>
      <c r="AC5425" t="b">
        <f t="shared" si="1011"/>
        <v>0</v>
      </c>
      <c r="AD5425">
        <f t="shared" si="1012"/>
        <v>0</v>
      </c>
    </row>
    <row r="5426" spans="1:30" hidden="1">
      <c r="A5426">
        <v>40501</v>
      </c>
      <c r="B5426">
        <v>3855</v>
      </c>
      <c r="C5426">
        <v>0</v>
      </c>
      <c r="D5426" t="s">
        <v>19</v>
      </c>
      <c r="E5426">
        <v>10</v>
      </c>
      <c r="F5426">
        <v>1</v>
      </c>
      <c r="G5426">
        <v>212324</v>
      </c>
      <c r="H5426">
        <v>326200</v>
      </c>
      <c r="I5426">
        <v>0</v>
      </c>
      <c r="J5426">
        <v>0</v>
      </c>
      <c r="K5426">
        <v>326200</v>
      </c>
      <c r="L5426">
        <v>3262000</v>
      </c>
      <c r="M5426">
        <v>30</v>
      </c>
      <c r="N5426" s="1">
        <v>43392</v>
      </c>
      <c r="S5426" s="2">
        <f t="shared" si="1013"/>
        <v>326200</v>
      </c>
      <c r="T5426" s="2">
        <f t="shared" si="1014"/>
        <v>326200</v>
      </c>
      <c r="U5426" s="2" t="b">
        <f t="shared" si="1015"/>
        <v>1</v>
      </c>
      <c r="V5426" s="2">
        <f t="shared" si="1016"/>
        <v>0</v>
      </c>
      <c r="W5426" s="2" t="b">
        <f t="shared" si="1017"/>
        <v>1</v>
      </c>
      <c r="X5426" t="b">
        <f t="shared" si="1018"/>
        <v>0</v>
      </c>
      <c r="Y5426" t="b">
        <f t="shared" si="1019"/>
        <v>0</v>
      </c>
      <c r="Z5426">
        <f t="shared" si="1008"/>
        <v>0</v>
      </c>
      <c r="AA5426" s="2">
        <f t="shared" si="1009"/>
        <v>326200</v>
      </c>
      <c r="AB5426" t="b">
        <f t="shared" si="1010"/>
        <v>1</v>
      </c>
      <c r="AC5426" t="b">
        <f t="shared" si="1011"/>
        <v>0</v>
      </c>
      <c r="AD5426">
        <f t="shared" si="1012"/>
        <v>0</v>
      </c>
    </row>
    <row r="5427" spans="1:30" hidden="1">
      <c r="A5427">
        <v>40502</v>
      </c>
      <c r="B5427">
        <v>8</v>
      </c>
      <c r="C5427">
        <v>0</v>
      </c>
      <c r="D5427" t="s">
        <v>153</v>
      </c>
      <c r="E5427">
        <v>25</v>
      </c>
      <c r="F5427">
        <v>0.7</v>
      </c>
      <c r="G5427">
        <v>204363</v>
      </c>
      <c r="H5427">
        <v>318150</v>
      </c>
      <c r="I5427">
        <v>0</v>
      </c>
      <c r="J5427">
        <v>2</v>
      </c>
      <c r="K5427">
        <v>311787</v>
      </c>
      <c r="L5427">
        <v>7794675</v>
      </c>
      <c r="M5427">
        <v>0</v>
      </c>
      <c r="N5427" s="1">
        <v>43392</v>
      </c>
      <c r="S5427" s="2">
        <f t="shared" si="1013"/>
        <v>318150</v>
      </c>
      <c r="T5427" s="2">
        <f t="shared" si="1014"/>
        <v>311787</v>
      </c>
      <c r="U5427" s="2" t="b">
        <f t="shared" si="1015"/>
        <v>1</v>
      </c>
      <c r="V5427" s="2">
        <f t="shared" si="1016"/>
        <v>0</v>
      </c>
      <c r="W5427" s="2" t="b">
        <f t="shared" si="1017"/>
        <v>0</v>
      </c>
      <c r="X5427" t="b">
        <f t="shared" si="1018"/>
        <v>0</v>
      </c>
      <c r="Y5427" t="b">
        <f t="shared" si="1019"/>
        <v>0</v>
      </c>
      <c r="Z5427">
        <f t="shared" si="1008"/>
        <v>0</v>
      </c>
      <c r="AA5427" s="2">
        <f t="shared" si="1009"/>
        <v>318150</v>
      </c>
      <c r="AB5427" t="b">
        <f t="shared" si="1010"/>
        <v>1</v>
      </c>
      <c r="AC5427" t="b">
        <f t="shared" si="1011"/>
        <v>0</v>
      </c>
      <c r="AD5427">
        <f t="shared" si="1012"/>
        <v>0</v>
      </c>
    </row>
    <row r="5428" spans="1:30" hidden="1">
      <c r="A5428">
        <v>40503</v>
      </c>
      <c r="B5428">
        <v>6848</v>
      </c>
      <c r="C5428">
        <v>0</v>
      </c>
      <c r="D5428" t="s">
        <v>59</v>
      </c>
      <c r="E5428">
        <v>2</v>
      </c>
      <c r="F5428">
        <v>1</v>
      </c>
      <c r="G5428">
        <v>814253</v>
      </c>
      <c r="H5428">
        <v>1164000</v>
      </c>
      <c r="I5428">
        <v>3</v>
      </c>
      <c r="J5428">
        <v>2</v>
      </c>
      <c r="K5428">
        <v>1106498.3999999999</v>
      </c>
      <c r="L5428">
        <v>2212996.7999999998</v>
      </c>
      <c r="M5428">
        <v>0</v>
      </c>
      <c r="N5428" s="1">
        <v>43392</v>
      </c>
      <c r="S5428" s="2">
        <f t="shared" si="1013"/>
        <v>1129080</v>
      </c>
      <c r="T5428" s="2">
        <f t="shared" si="1014"/>
        <v>1106498.3999999999</v>
      </c>
      <c r="U5428" s="2" t="b">
        <f t="shared" si="1015"/>
        <v>1</v>
      </c>
      <c r="V5428" s="2">
        <f t="shared" si="1016"/>
        <v>0</v>
      </c>
      <c r="W5428" s="2" t="b">
        <f t="shared" si="1017"/>
        <v>0</v>
      </c>
      <c r="X5428" t="b">
        <f t="shared" si="1018"/>
        <v>0</v>
      </c>
      <c r="Y5428" t="b">
        <f t="shared" si="1019"/>
        <v>0</v>
      </c>
      <c r="Z5428">
        <f t="shared" si="1008"/>
        <v>0</v>
      </c>
      <c r="AA5428" s="2">
        <f t="shared" si="1009"/>
        <v>1129080</v>
      </c>
      <c r="AB5428" t="b">
        <f t="shared" si="1010"/>
        <v>1</v>
      </c>
      <c r="AC5428" t="b">
        <f t="shared" si="1011"/>
        <v>0</v>
      </c>
      <c r="AD5428">
        <f t="shared" si="1012"/>
        <v>0</v>
      </c>
    </row>
    <row r="5429" spans="1:30" hidden="1">
      <c r="A5429">
        <v>40503</v>
      </c>
      <c r="B5429">
        <v>6849</v>
      </c>
      <c r="C5429">
        <v>0</v>
      </c>
      <c r="D5429" t="s">
        <v>60</v>
      </c>
      <c r="E5429">
        <v>2</v>
      </c>
      <c r="F5429">
        <v>1</v>
      </c>
      <c r="G5429">
        <v>814253</v>
      </c>
      <c r="H5429">
        <v>1164000</v>
      </c>
      <c r="I5429">
        <v>3</v>
      </c>
      <c r="J5429">
        <v>2</v>
      </c>
      <c r="K5429">
        <v>1106498.3999999999</v>
      </c>
      <c r="L5429">
        <v>2212996.7999999998</v>
      </c>
      <c r="M5429">
        <v>0</v>
      </c>
      <c r="N5429" s="1">
        <v>43392</v>
      </c>
      <c r="S5429" s="2">
        <f t="shared" si="1013"/>
        <v>1129080</v>
      </c>
      <c r="T5429" s="2">
        <f t="shared" si="1014"/>
        <v>1106498.3999999999</v>
      </c>
      <c r="U5429" s="2" t="b">
        <f t="shared" si="1015"/>
        <v>1</v>
      </c>
      <c r="V5429" s="2">
        <f t="shared" si="1016"/>
        <v>0</v>
      </c>
      <c r="W5429" s="2" t="b">
        <f t="shared" si="1017"/>
        <v>0</v>
      </c>
      <c r="X5429" t="b">
        <f t="shared" si="1018"/>
        <v>0</v>
      </c>
      <c r="Y5429" t="b">
        <f t="shared" si="1019"/>
        <v>0</v>
      </c>
      <c r="Z5429">
        <f t="shared" si="1008"/>
        <v>0</v>
      </c>
      <c r="AA5429" s="2">
        <f t="shared" si="1009"/>
        <v>1129080</v>
      </c>
      <c r="AB5429" t="b">
        <f t="shared" si="1010"/>
        <v>1</v>
      </c>
      <c r="AC5429" t="b">
        <f t="shared" si="1011"/>
        <v>0</v>
      </c>
      <c r="AD5429">
        <f t="shared" si="1012"/>
        <v>0</v>
      </c>
    </row>
    <row r="5430" spans="1:30" hidden="1">
      <c r="A5430">
        <v>40504</v>
      </c>
      <c r="B5430">
        <v>125</v>
      </c>
      <c r="C5430">
        <v>0</v>
      </c>
      <c r="D5430" t="s">
        <v>17</v>
      </c>
      <c r="E5430">
        <v>5</v>
      </c>
      <c r="F5430">
        <v>0.7</v>
      </c>
      <c r="G5430">
        <v>214638</v>
      </c>
      <c r="H5430">
        <v>363600</v>
      </c>
      <c r="I5430">
        <v>0</v>
      </c>
      <c r="J5430">
        <v>2</v>
      </c>
      <c r="K5430">
        <v>356328</v>
      </c>
      <c r="L5430">
        <v>1781640</v>
      </c>
      <c r="M5430">
        <v>0</v>
      </c>
      <c r="N5430" s="1">
        <v>43392</v>
      </c>
      <c r="S5430" s="2">
        <f t="shared" si="1013"/>
        <v>363600</v>
      </c>
      <c r="T5430" s="2">
        <f t="shared" si="1014"/>
        <v>356328</v>
      </c>
      <c r="U5430" s="2" t="b">
        <f t="shared" si="1015"/>
        <v>1</v>
      </c>
      <c r="V5430" s="2">
        <f t="shared" si="1016"/>
        <v>0</v>
      </c>
      <c r="W5430" s="2" t="b">
        <f t="shared" si="1017"/>
        <v>0</v>
      </c>
      <c r="X5430" t="b">
        <f t="shared" si="1018"/>
        <v>0</v>
      </c>
      <c r="Y5430" t="b">
        <f t="shared" si="1019"/>
        <v>0</v>
      </c>
      <c r="Z5430">
        <f t="shared" si="1008"/>
        <v>0</v>
      </c>
      <c r="AA5430" s="2">
        <f t="shared" si="1009"/>
        <v>363600</v>
      </c>
      <c r="AB5430" t="b">
        <f t="shared" si="1010"/>
        <v>1</v>
      </c>
      <c r="AC5430" t="b">
        <f t="shared" si="1011"/>
        <v>0</v>
      </c>
      <c r="AD5430">
        <f t="shared" si="1012"/>
        <v>0</v>
      </c>
    </row>
    <row r="5431" spans="1:30" hidden="1">
      <c r="A5431">
        <v>40504</v>
      </c>
      <c r="B5431">
        <v>131</v>
      </c>
      <c r="C5431">
        <v>0</v>
      </c>
      <c r="D5431" t="s">
        <v>18</v>
      </c>
      <c r="E5431">
        <v>5</v>
      </c>
      <c r="F5431">
        <v>0.7</v>
      </c>
      <c r="G5431">
        <v>214638</v>
      </c>
      <c r="H5431">
        <v>363600</v>
      </c>
      <c r="I5431">
        <v>0</v>
      </c>
      <c r="J5431">
        <v>2</v>
      </c>
      <c r="K5431">
        <v>356328</v>
      </c>
      <c r="L5431">
        <v>1781640</v>
      </c>
      <c r="M5431">
        <v>0</v>
      </c>
      <c r="N5431" s="1">
        <v>43392</v>
      </c>
      <c r="S5431" s="2">
        <f t="shared" si="1013"/>
        <v>363600</v>
      </c>
      <c r="T5431" s="2">
        <f t="shared" si="1014"/>
        <v>356328</v>
      </c>
      <c r="U5431" s="2" t="b">
        <f t="shared" si="1015"/>
        <v>1</v>
      </c>
      <c r="V5431" s="2">
        <f t="shared" si="1016"/>
        <v>0</v>
      </c>
      <c r="W5431" s="2" t="b">
        <f t="shared" si="1017"/>
        <v>0</v>
      </c>
      <c r="X5431" t="b">
        <f t="shared" si="1018"/>
        <v>0</v>
      </c>
      <c r="Y5431" t="b">
        <f t="shared" si="1019"/>
        <v>0</v>
      </c>
      <c r="Z5431">
        <f t="shared" si="1008"/>
        <v>0</v>
      </c>
      <c r="AA5431" s="2">
        <f t="shared" si="1009"/>
        <v>363600</v>
      </c>
      <c r="AB5431" t="b">
        <f t="shared" si="1010"/>
        <v>1</v>
      </c>
      <c r="AC5431" t="b">
        <f t="shared" si="1011"/>
        <v>0</v>
      </c>
      <c r="AD5431">
        <f t="shared" si="1012"/>
        <v>0</v>
      </c>
    </row>
    <row r="5432" spans="1:30" hidden="1">
      <c r="A5432">
        <v>40505</v>
      </c>
      <c r="B5432">
        <v>10186</v>
      </c>
      <c r="C5432">
        <v>0</v>
      </c>
      <c r="D5432" t="s">
        <v>1571</v>
      </c>
      <c r="E5432">
        <v>7</v>
      </c>
      <c r="F5432">
        <v>1</v>
      </c>
      <c r="G5432">
        <v>345008</v>
      </c>
      <c r="H5432">
        <v>497700</v>
      </c>
      <c r="I5432">
        <v>0</v>
      </c>
      <c r="J5432">
        <v>5</v>
      </c>
      <c r="K5432">
        <v>472815</v>
      </c>
      <c r="L5432">
        <v>3309705</v>
      </c>
      <c r="M5432">
        <v>0</v>
      </c>
      <c r="N5432" s="1">
        <v>43392</v>
      </c>
      <c r="S5432" s="2">
        <f t="shared" si="1013"/>
        <v>497700</v>
      </c>
      <c r="T5432" s="2">
        <f t="shared" si="1014"/>
        <v>472815</v>
      </c>
      <c r="U5432" s="2" t="b">
        <f t="shared" si="1015"/>
        <v>1</v>
      </c>
      <c r="V5432" s="2">
        <f t="shared" si="1016"/>
        <v>0</v>
      </c>
      <c r="W5432" s="2" t="b">
        <f t="shared" si="1017"/>
        <v>0</v>
      </c>
      <c r="X5432" t="b">
        <f t="shared" si="1018"/>
        <v>0</v>
      </c>
      <c r="Y5432" t="b">
        <f t="shared" si="1019"/>
        <v>0</v>
      </c>
      <c r="Z5432">
        <f t="shared" si="1008"/>
        <v>0</v>
      </c>
      <c r="AA5432" s="2">
        <f t="shared" si="1009"/>
        <v>497700</v>
      </c>
      <c r="AB5432" t="b">
        <f t="shared" si="1010"/>
        <v>1</v>
      </c>
      <c r="AC5432" t="b">
        <f t="shared" si="1011"/>
        <v>0</v>
      </c>
      <c r="AD5432">
        <f t="shared" si="1012"/>
        <v>0</v>
      </c>
    </row>
    <row r="5433" spans="1:30" hidden="1">
      <c r="A5433">
        <v>40506</v>
      </c>
      <c r="B5433">
        <v>4141</v>
      </c>
      <c r="C5433">
        <v>0</v>
      </c>
      <c r="D5433" t="s">
        <v>80</v>
      </c>
      <c r="E5433">
        <v>8</v>
      </c>
      <c r="F5433">
        <v>1</v>
      </c>
      <c r="G5433">
        <v>212324</v>
      </c>
      <c r="H5433">
        <v>326200</v>
      </c>
      <c r="I5433">
        <v>3</v>
      </c>
      <c r="J5433">
        <v>0</v>
      </c>
      <c r="K5433">
        <v>316414</v>
      </c>
      <c r="L5433">
        <v>2531312</v>
      </c>
      <c r="M5433">
        <v>30</v>
      </c>
      <c r="N5433" s="1">
        <v>43392</v>
      </c>
      <c r="S5433" s="2">
        <f t="shared" si="1013"/>
        <v>316414</v>
      </c>
      <c r="T5433" s="2">
        <f t="shared" si="1014"/>
        <v>316414</v>
      </c>
      <c r="U5433" s="2" t="b">
        <f t="shared" si="1015"/>
        <v>1</v>
      </c>
      <c r="V5433" s="2">
        <f t="shared" si="1016"/>
        <v>0</v>
      </c>
      <c r="W5433" s="2" t="b">
        <f t="shared" si="1017"/>
        <v>1</v>
      </c>
      <c r="X5433" t="b">
        <f t="shared" si="1018"/>
        <v>0</v>
      </c>
      <c r="Y5433" t="b">
        <f t="shared" si="1019"/>
        <v>0</v>
      </c>
      <c r="Z5433">
        <f t="shared" si="1008"/>
        <v>0</v>
      </c>
      <c r="AA5433" s="2">
        <f t="shared" si="1009"/>
        <v>316414</v>
      </c>
      <c r="AB5433" t="b">
        <f t="shared" si="1010"/>
        <v>1</v>
      </c>
      <c r="AC5433" t="b">
        <f t="shared" si="1011"/>
        <v>0</v>
      </c>
      <c r="AD5433">
        <f t="shared" si="1012"/>
        <v>0</v>
      </c>
    </row>
    <row r="5434" spans="1:30" hidden="1">
      <c r="A5434">
        <v>40507</v>
      </c>
      <c r="B5434">
        <v>5379</v>
      </c>
      <c r="C5434">
        <v>0</v>
      </c>
      <c r="D5434" t="s">
        <v>1670</v>
      </c>
      <c r="E5434">
        <v>7</v>
      </c>
      <c r="F5434">
        <v>1</v>
      </c>
      <c r="G5434">
        <v>212324</v>
      </c>
      <c r="H5434">
        <v>326200</v>
      </c>
      <c r="I5434">
        <v>0</v>
      </c>
      <c r="J5434">
        <v>5</v>
      </c>
      <c r="K5434">
        <v>309890</v>
      </c>
      <c r="L5434">
        <v>2169230</v>
      </c>
      <c r="M5434">
        <v>0</v>
      </c>
      <c r="N5434" s="1">
        <v>43392</v>
      </c>
      <c r="S5434" s="2">
        <f t="shared" si="1013"/>
        <v>326200</v>
      </c>
      <c r="T5434" s="2">
        <f t="shared" si="1014"/>
        <v>309890</v>
      </c>
      <c r="U5434" s="2" t="b">
        <f t="shared" si="1015"/>
        <v>1</v>
      </c>
      <c r="V5434" s="2">
        <f t="shared" si="1016"/>
        <v>0</v>
      </c>
      <c r="W5434" s="2" t="b">
        <f t="shared" si="1017"/>
        <v>0</v>
      </c>
      <c r="X5434" t="b">
        <f t="shared" si="1018"/>
        <v>0</v>
      </c>
      <c r="Y5434" t="b">
        <f t="shared" si="1019"/>
        <v>0</v>
      </c>
      <c r="Z5434">
        <f t="shared" si="1008"/>
        <v>0</v>
      </c>
      <c r="AA5434" s="2">
        <f t="shared" si="1009"/>
        <v>326200</v>
      </c>
      <c r="AB5434" t="b">
        <f t="shared" si="1010"/>
        <v>1</v>
      </c>
      <c r="AC5434" t="b">
        <f t="shared" si="1011"/>
        <v>0</v>
      </c>
      <c r="AD5434">
        <f t="shared" si="1012"/>
        <v>0</v>
      </c>
    </row>
    <row r="5435" spans="1:30" hidden="1">
      <c r="A5435">
        <v>40508</v>
      </c>
      <c r="B5435">
        <v>5478</v>
      </c>
      <c r="C5435">
        <v>0</v>
      </c>
      <c r="D5435" t="s">
        <v>947</v>
      </c>
      <c r="E5435">
        <v>4</v>
      </c>
      <c r="F5435">
        <v>1</v>
      </c>
      <c r="G5435">
        <v>628305</v>
      </c>
      <c r="H5435">
        <v>745500</v>
      </c>
      <c r="I5435">
        <v>0</v>
      </c>
      <c r="J5435">
        <v>2</v>
      </c>
      <c r="K5435">
        <v>730590</v>
      </c>
      <c r="L5435">
        <v>2922360</v>
      </c>
      <c r="M5435">
        <v>0</v>
      </c>
      <c r="N5435" s="1">
        <v>43392</v>
      </c>
      <c r="S5435" s="2">
        <f t="shared" si="1013"/>
        <v>745500</v>
      </c>
      <c r="T5435" s="2">
        <f t="shared" si="1014"/>
        <v>730590</v>
      </c>
      <c r="U5435" s="2" t="b">
        <f t="shared" si="1015"/>
        <v>1</v>
      </c>
      <c r="V5435" s="2">
        <f t="shared" si="1016"/>
        <v>0</v>
      </c>
      <c r="W5435" s="2" t="b">
        <f t="shared" si="1017"/>
        <v>0</v>
      </c>
      <c r="X5435" t="b">
        <f t="shared" si="1018"/>
        <v>0</v>
      </c>
      <c r="Y5435" t="b">
        <f t="shared" si="1019"/>
        <v>0</v>
      </c>
      <c r="Z5435">
        <f t="shared" si="1008"/>
        <v>0</v>
      </c>
      <c r="AA5435" s="2">
        <f t="shared" si="1009"/>
        <v>745500</v>
      </c>
      <c r="AB5435" t="b">
        <f t="shared" si="1010"/>
        <v>1</v>
      </c>
      <c r="AC5435" t="b">
        <f t="shared" si="1011"/>
        <v>0</v>
      </c>
      <c r="AD5435">
        <f t="shared" si="1012"/>
        <v>0</v>
      </c>
    </row>
    <row r="5436" spans="1:30" hidden="1">
      <c r="A5436">
        <v>40509</v>
      </c>
      <c r="B5436">
        <v>6418</v>
      </c>
      <c r="C5436">
        <v>0</v>
      </c>
      <c r="D5436" t="s">
        <v>24</v>
      </c>
      <c r="E5436">
        <v>9</v>
      </c>
      <c r="F5436">
        <v>1</v>
      </c>
      <c r="G5436">
        <v>212324</v>
      </c>
      <c r="H5436">
        <v>326200</v>
      </c>
      <c r="I5436">
        <v>0</v>
      </c>
      <c r="J5436">
        <v>5</v>
      </c>
      <c r="K5436">
        <v>309890</v>
      </c>
      <c r="L5436">
        <v>2789010</v>
      </c>
      <c r="M5436">
        <v>0</v>
      </c>
      <c r="N5436" s="1">
        <v>43392</v>
      </c>
      <c r="S5436" s="2">
        <f t="shared" si="1013"/>
        <v>326200</v>
      </c>
      <c r="T5436" s="2">
        <f t="shared" si="1014"/>
        <v>309890</v>
      </c>
      <c r="U5436" s="2" t="b">
        <f t="shared" si="1015"/>
        <v>1</v>
      </c>
      <c r="V5436" s="2">
        <f t="shared" si="1016"/>
        <v>0</v>
      </c>
      <c r="W5436" s="2" t="b">
        <f t="shared" si="1017"/>
        <v>0</v>
      </c>
      <c r="X5436" t="b">
        <f t="shared" si="1018"/>
        <v>0</v>
      </c>
      <c r="Y5436" t="b">
        <f t="shared" si="1019"/>
        <v>0</v>
      </c>
      <c r="Z5436">
        <f t="shared" si="1008"/>
        <v>0</v>
      </c>
      <c r="AA5436" s="2">
        <f t="shared" si="1009"/>
        <v>326200</v>
      </c>
      <c r="AB5436" t="b">
        <f t="shared" si="1010"/>
        <v>1</v>
      </c>
      <c r="AC5436" t="b">
        <f t="shared" si="1011"/>
        <v>0</v>
      </c>
      <c r="AD5436">
        <f t="shared" si="1012"/>
        <v>0</v>
      </c>
    </row>
    <row r="5437" spans="1:30" hidden="1">
      <c r="A5437">
        <v>40511</v>
      </c>
      <c r="B5437">
        <v>9387</v>
      </c>
      <c r="C5437">
        <v>0</v>
      </c>
      <c r="D5437" t="s">
        <v>567</v>
      </c>
      <c r="E5437">
        <v>3</v>
      </c>
      <c r="F5437">
        <v>1</v>
      </c>
      <c r="G5437">
        <v>288384</v>
      </c>
      <c r="H5437">
        <v>361900</v>
      </c>
      <c r="I5437">
        <v>0</v>
      </c>
      <c r="J5437">
        <v>0</v>
      </c>
      <c r="K5437">
        <v>361900</v>
      </c>
      <c r="L5437">
        <v>1085700</v>
      </c>
      <c r="M5437">
        <v>30</v>
      </c>
      <c r="N5437" s="1">
        <v>43392</v>
      </c>
      <c r="S5437" s="2">
        <f t="shared" si="1013"/>
        <v>361900</v>
      </c>
      <c r="T5437" s="2">
        <f t="shared" si="1014"/>
        <v>361900</v>
      </c>
      <c r="U5437" s="2" t="b">
        <f t="shared" si="1015"/>
        <v>1</v>
      </c>
      <c r="V5437" s="2">
        <f t="shared" si="1016"/>
        <v>0</v>
      </c>
      <c r="W5437" s="2" t="b">
        <f t="shared" si="1017"/>
        <v>1</v>
      </c>
      <c r="X5437" t="b">
        <f t="shared" si="1018"/>
        <v>0</v>
      </c>
      <c r="Y5437" t="b">
        <f t="shared" si="1019"/>
        <v>0</v>
      </c>
      <c r="Z5437">
        <f t="shared" si="1008"/>
        <v>0</v>
      </c>
      <c r="AA5437" s="2">
        <f t="shared" si="1009"/>
        <v>361900</v>
      </c>
      <c r="AB5437" t="b">
        <f t="shared" si="1010"/>
        <v>1</v>
      </c>
      <c r="AC5437" t="b">
        <f t="shared" si="1011"/>
        <v>0</v>
      </c>
      <c r="AD5437">
        <f t="shared" si="1012"/>
        <v>0</v>
      </c>
    </row>
    <row r="5438" spans="1:30" hidden="1">
      <c r="A5438">
        <v>40512</v>
      </c>
      <c r="B5438">
        <v>126</v>
      </c>
      <c r="C5438">
        <v>0</v>
      </c>
      <c r="D5438" t="s">
        <v>28</v>
      </c>
      <c r="E5438">
        <v>1</v>
      </c>
      <c r="F5438">
        <v>0.7</v>
      </c>
      <c r="G5438">
        <v>224453</v>
      </c>
      <c r="H5438">
        <v>318150</v>
      </c>
      <c r="I5438">
        <v>0</v>
      </c>
      <c r="J5438">
        <v>2</v>
      </c>
      <c r="K5438">
        <v>311787</v>
      </c>
      <c r="L5438">
        <v>311787</v>
      </c>
      <c r="M5438">
        <v>0</v>
      </c>
      <c r="N5438" s="1">
        <v>43392</v>
      </c>
      <c r="S5438" s="2">
        <f t="shared" si="1013"/>
        <v>318150</v>
      </c>
      <c r="T5438" s="2">
        <f t="shared" si="1014"/>
        <v>311787</v>
      </c>
      <c r="U5438" s="2" t="b">
        <f t="shared" si="1015"/>
        <v>1</v>
      </c>
      <c r="V5438" s="2">
        <f t="shared" si="1016"/>
        <v>0</v>
      </c>
      <c r="W5438" s="2" t="b">
        <f t="shared" si="1017"/>
        <v>0</v>
      </c>
      <c r="X5438" t="b">
        <f t="shared" si="1018"/>
        <v>0</v>
      </c>
      <c r="Y5438" t="b">
        <f t="shared" si="1019"/>
        <v>0</v>
      </c>
      <c r="Z5438">
        <f t="shared" ref="Z5438:Z5501" si="1020">IF(Y5438=TRUE,P5438,Q5438)</f>
        <v>0</v>
      </c>
      <c r="AA5438" s="2">
        <f t="shared" ref="AA5438:AA5501" si="1021">S5438-(S5438*(Z5438/100))</f>
        <v>318150</v>
      </c>
      <c r="AB5438" t="b">
        <f t="shared" ref="AB5438:AB5501" si="1022">EXACT(AA5438,S5438)</f>
        <v>1</v>
      </c>
      <c r="AC5438" t="b">
        <f t="shared" ref="AC5438:AC5501" si="1023">EXACT(R5438,K5438)</f>
        <v>0</v>
      </c>
      <c r="AD5438">
        <f t="shared" ref="AD5438:AD5501" si="1024">IF(AB5438=FALSE,EXACT(AA5438,R5438),)</f>
        <v>0</v>
      </c>
    </row>
    <row r="5439" spans="1:30" hidden="1">
      <c r="A5439">
        <v>40512</v>
      </c>
      <c r="B5439">
        <v>3854</v>
      </c>
      <c r="C5439">
        <v>0</v>
      </c>
      <c r="D5439" t="s">
        <v>67</v>
      </c>
      <c r="E5439">
        <v>2</v>
      </c>
      <c r="F5439">
        <v>1</v>
      </c>
      <c r="G5439">
        <v>212324</v>
      </c>
      <c r="H5439">
        <v>326200</v>
      </c>
      <c r="I5439">
        <v>0</v>
      </c>
      <c r="J5439">
        <v>5</v>
      </c>
      <c r="K5439">
        <v>309890</v>
      </c>
      <c r="L5439">
        <v>619780</v>
      </c>
      <c r="M5439">
        <v>0</v>
      </c>
      <c r="N5439" s="1">
        <v>43392</v>
      </c>
      <c r="S5439" s="2">
        <f t="shared" si="1013"/>
        <v>326200</v>
      </c>
      <c r="T5439" s="2">
        <f t="shared" si="1014"/>
        <v>309890</v>
      </c>
      <c r="U5439" s="2" t="b">
        <f t="shared" si="1015"/>
        <v>1</v>
      </c>
      <c r="V5439" s="2">
        <f t="shared" si="1016"/>
        <v>0</v>
      </c>
      <c r="W5439" s="2" t="b">
        <f t="shared" si="1017"/>
        <v>0</v>
      </c>
      <c r="X5439" t="b">
        <f t="shared" si="1018"/>
        <v>0</v>
      </c>
      <c r="Y5439" t="b">
        <f t="shared" si="1019"/>
        <v>0</v>
      </c>
      <c r="Z5439">
        <f t="shared" si="1020"/>
        <v>0</v>
      </c>
      <c r="AA5439" s="2">
        <f t="shared" si="1021"/>
        <v>326200</v>
      </c>
      <c r="AB5439" t="b">
        <f t="shared" si="1022"/>
        <v>1</v>
      </c>
      <c r="AC5439" t="b">
        <f t="shared" si="1023"/>
        <v>0</v>
      </c>
      <c r="AD5439">
        <f t="shared" si="1024"/>
        <v>0</v>
      </c>
    </row>
    <row r="5440" spans="1:30" hidden="1">
      <c r="A5440">
        <v>40513</v>
      </c>
      <c r="B5440">
        <v>12625</v>
      </c>
      <c r="C5440">
        <v>0</v>
      </c>
      <c r="D5440" t="s">
        <v>49</v>
      </c>
      <c r="E5440">
        <v>6</v>
      </c>
      <c r="F5440">
        <v>1</v>
      </c>
      <c r="G5440">
        <v>80000</v>
      </c>
      <c r="H5440">
        <v>94500</v>
      </c>
      <c r="I5440">
        <v>0</v>
      </c>
      <c r="J5440">
        <v>2</v>
      </c>
      <c r="K5440">
        <v>92610</v>
      </c>
      <c r="L5440">
        <v>555660</v>
      </c>
      <c r="M5440">
        <v>0</v>
      </c>
      <c r="N5440" s="1">
        <v>43392</v>
      </c>
      <c r="S5440" s="2">
        <f t="shared" si="1013"/>
        <v>94500</v>
      </c>
      <c r="T5440" s="2">
        <f t="shared" si="1014"/>
        <v>92610</v>
      </c>
      <c r="U5440" s="2" t="b">
        <f t="shared" si="1015"/>
        <v>1</v>
      </c>
      <c r="V5440" s="2">
        <f t="shared" si="1016"/>
        <v>0</v>
      </c>
      <c r="W5440" s="2" t="b">
        <f t="shared" si="1017"/>
        <v>0</v>
      </c>
      <c r="X5440" t="b">
        <f t="shared" si="1018"/>
        <v>0</v>
      </c>
      <c r="Y5440" t="b">
        <f t="shared" si="1019"/>
        <v>0</v>
      </c>
      <c r="Z5440">
        <f t="shared" si="1020"/>
        <v>0</v>
      </c>
      <c r="AA5440" s="2">
        <f t="shared" si="1021"/>
        <v>94500</v>
      </c>
      <c r="AB5440" t="b">
        <f t="shared" si="1022"/>
        <v>1</v>
      </c>
      <c r="AC5440" t="b">
        <f t="shared" si="1023"/>
        <v>0</v>
      </c>
      <c r="AD5440">
        <f t="shared" si="1024"/>
        <v>0</v>
      </c>
    </row>
    <row r="5441" spans="1:30" hidden="1">
      <c r="A5441">
        <v>40514</v>
      </c>
      <c r="B5441">
        <v>5364</v>
      </c>
      <c r="C5441">
        <v>0</v>
      </c>
      <c r="D5441" t="s">
        <v>527</v>
      </c>
      <c r="E5441">
        <v>1</v>
      </c>
      <c r="F5441">
        <v>1</v>
      </c>
      <c r="G5441">
        <v>628035</v>
      </c>
      <c r="H5441">
        <v>745500</v>
      </c>
      <c r="I5441">
        <v>0</v>
      </c>
      <c r="J5441">
        <v>2</v>
      </c>
      <c r="K5441">
        <v>730590</v>
      </c>
      <c r="L5441">
        <v>730590</v>
      </c>
      <c r="M5441">
        <v>0</v>
      </c>
      <c r="N5441" s="1">
        <v>43392</v>
      </c>
      <c r="S5441" s="2">
        <f t="shared" si="1013"/>
        <v>745500</v>
      </c>
      <c r="T5441" s="2">
        <f t="shared" si="1014"/>
        <v>730590</v>
      </c>
      <c r="U5441" s="2" t="b">
        <f t="shared" si="1015"/>
        <v>1</v>
      </c>
      <c r="V5441" s="2">
        <f t="shared" si="1016"/>
        <v>0</v>
      </c>
      <c r="W5441" s="2" t="b">
        <f t="shared" si="1017"/>
        <v>0</v>
      </c>
      <c r="X5441" t="b">
        <f t="shared" si="1018"/>
        <v>0</v>
      </c>
      <c r="Y5441" t="b">
        <f t="shared" si="1019"/>
        <v>0</v>
      </c>
      <c r="Z5441">
        <f t="shared" si="1020"/>
        <v>0</v>
      </c>
      <c r="AA5441" s="2">
        <f t="shared" si="1021"/>
        <v>745500</v>
      </c>
      <c r="AB5441" t="b">
        <f t="shared" si="1022"/>
        <v>1</v>
      </c>
      <c r="AC5441" t="b">
        <f t="shared" si="1023"/>
        <v>0</v>
      </c>
      <c r="AD5441">
        <f t="shared" si="1024"/>
        <v>0</v>
      </c>
    </row>
    <row r="5442" spans="1:30" hidden="1">
      <c r="A5442">
        <v>40515</v>
      </c>
      <c r="B5442">
        <v>14132</v>
      </c>
      <c r="C5442">
        <v>0</v>
      </c>
      <c r="D5442" t="s">
        <v>1671</v>
      </c>
      <c r="E5442">
        <v>1</v>
      </c>
      <c r="F5442">
        <v>1</v>
      </c>
      <c r="G5442">
        <v>297500</v>
      </c>
      <c r="H5442">
        <v>350000</v>
      </c>
      <c r="I5442">
        <v>0</v>
      </c>
      <c r="J5442">
        <v>0</v>
      </c>
      <c r="K5442">
        <v>350000</v>
      </c>
      <c r="L5442">
        <v>350000</v>
      </c>
      <c r="M5442">
        <v>0</v>
      </c>
      <c r="N5442" s="1">
        <v>43392</v>
      </c>
      <c r="S5442" s="2">
        <f t="shared" ref="S5442:S5505" si="1025">H5442-(H5442*(I5442/100))</f>
        <v>350000</v>
      </c>
      <c r="T5442" s="2">
        <f t="shared" ref="T5442:T5505" si="1026">S5442-(S5442*(J5442/100))</f>
        <v>350000</v>
      </c>
      <c r="U5442" s="2" t="b">
        <f t="shared" ref="U5442:U5505" si="1027">EXACT(T5442,K5442)</f>
        <v>1</v>
      </c>
      <c r="V5442" s="2">
        <f t="shared" ref="V5442:V5505" si="1028">T5442-K5442</f>
        <v>0</v>
      </c>
      <c r="W5442" s="2" t="b">
        <f t="shared" ref="W5442:W5505" si="1029">EXACT(S5442,K5442)</f>
        <v>1</v>
      </c>
      <c r="X5442" t="b">
        <f t="shared" ref="X5442:X5505" si="1030">EXACT(P5442,J5442)</f>
        <v>0</v>
      </c>
      <c r="Y5442" t="b">
        <f t="shared" ref="Y5442:Y5505" si="1031">EXACT(J5442,Q5442)</f>
        <v>0</v>
      </c>
      <c r="Z5442">
        <f t="shared" si="1020"/>
        <v>0</v>
      </c>
      <c r="AA5442" s="2">
        <f t="shared" si="1021"/>
        <v>350000</v>
      </c>
      <c r="AB5442" t="b">
        <f t="shared" si="1022"/>
        <v>1</v>
      </c>
      <c r="AC5442" t="b">
        <f t="shared" si="1023"/>
        <v>0</v>
      </c>
      <c r="AD5442">
        <f t="shared" si="1024"/>
        <v>0</v>
      </c>
    </row>
    <row r="5443" spans="1:30" hidden="1">
      <c r="A5443">
        <v>40516</v>
      </c>
      <c r="B5443">
        <v>126</v>
      </c>
      <c r="C5443">
        <v>0</v>
      </c>
      <c r="D5443" t="s">
        <v>28</v>
      </c>
      <c r="E5443">
        <v>1</v>
      </c>
      <c r="F5443">
        <v>0.7</v>
      </c>
      <c r="G5443">
        <v>224453</v>
      </c>
      <c r="H5443">
        <v>318150</v>
      </c>
      <c r="I5443">
        <v>0</v>
      </c>
      <c r="J5443">
        <v>2</v>
      </c>
      <c r="K5443">
        <v>311787</v>
      </c>
      <c r="L5443">
        <v>311787</v>
      </c>
      <c r="M5443">
        <v>0</v>
      </c>
      <c r="N5443" s="1">
        <v>43392</v>
      </c>
      <c r="S5443" s="2">
        <f t="shared" si="1025"/>
        <v>318150</v>
      </c>
      <c r="T5443" s="2">
        <f t="shared" si="1026"/>
        <v>311787</v>
      </c>
      <c r="U5443" s="2" t="b">
        <f t="shared" si="1027"/>
        <v>1</v>
      </c>
      <c r="V5443" s="2">
        <f t="shared" si="1028"/>
        <v>0</v>
      </c>
      <c r="W5443" s="2" t="b">
        <f t="shared" si="1029"/>
        <v>0</v>
      </c>
      <c r="X5443" t="b">
        <f t="shared" si="1030"/>
        <v>0</v>
      </c>
      <c r="Y5443" t="b">
        <f t="shared" si="1031"/>
        <v>0</v>
      </c>
      <c r="Z5443">
        <f t="shared" si="1020"/>
        <v>0</v>
      </c>
      <c r="AA5443" s="2">
        <f t="shared" si="1021"/>
        <v>318150</v>
      </c>
      <c r="AB5443" t="b">
        <f t="shared" si="1022"/>
        <v>1</v>
      </c>
      <c r="AC5443" t="b">
        <f t="shared" si="1023"/>
        <v>0</v>
      </c>
      <c r="AD5443">
        <f t="shared" si="1024"/>
        <v>0</v>
      </c>
    </row>
    <row r="5444" spans="1:30" hidden="1">
      <c r="A5444">
        <v>40517</v>
      </c>
      <c r="B5444">
        <v>6816</v>
      </c>
      <c r="C5444">
        <v>0</v>
      </c>
      <c r="D5444" t="s">
        <v>139</v>
      </c>
      <c r="E5444">
        <v>2</v>
      </c>
      <c r="F5444">
        <v>1</v>
      </c>
      <c r="G5444">
        <v>33000</v>
      </c>
      <c r="H5444">
        <v>55000</v>
      </c>
      <c r="I5444">
        <v>15</v>
      </c>
      <c r="J5444">
        <v>0</v>
      </c>
      <c r="K5444">
        <v>46750</v>
      </c>
      <c r="L5444">
        <v>93500</v>
      </c>
      <c r="M5444">
        <v>7</v>
      </c>
      <c r="N5444" s="1">
        <v>43392</v>
      </c>
      <c r="S5444" s="2">
        <f t="shared" si="1025"/>
        <v>46750</v>
      </c>
      <c r="T5444" s="2">
        <f t="shared" si="1026"/>
        <v>46750</v>
      </c>
      <c r="U5444" s="2" t="b">
        <f t="shared" si="1027"/>
        <v>1</v>
      </c>
      <c r="V5444" s="2">
        <f t="shared" si="1028"/>
        <v>0</v>
      </c>
      <c r="W5444" s="2" t="b">
        <f t="shared" si="1029"/>
        <v>1</v>
      </c>
      <c r="X5444" t="b">
        <f t="shared" si="1030"/>
        <v>0</v>
      </c>
      <c r="Y5444" t="b">
        <f t="shared" si="1031"/>
        <v>0</v>
      </c>
      <c r="Z5444">
        <f t="shared" si="1020"/>
        <v>0</v>
      </c>
      <c r="AA5444" s="2">
        <f t="shared" si="1021"/>
        <v>46750</v>
      </c>
      <c r="AB5444" t="b">
        <f t="shared" si="1022"/>
        <v>1</v>
      </c>
      <c r="AC5444" t="b">
        <f t="shared" si="1023"/>
        <v>0</v>
      </c>
      <c r="AD5444">
        <f t="shared" si="1024"/>
        <v>0</v>
      </c>
    </row>
    <row r="5445" spans="1:30" hidden="1">
      <c r="A5445">
        <v>40518</v>
      </c>
      <c r="B5445">
        <v>14134</v>
      </c>
      <c r="C5445">
        <v>0</v>
      </c>
      <c r="D5445" t="s">
        <v>1672</v>
      </c>
      <c r="E5445">
        <v>1</v>
      </c>
      <c r="F5445">
        <v>1</v>
      </c>
      <c r="G5445">
        <v>65000</v>
      </c>
      <c r="H5445">
        <v>111000</v>
      </c>
      <c r="I5445">
        <v>0</v>
      </c>
      <c r="J5445">
        <v>0</v>
      </c>
      <c r="K5445">
        <v>111000</v>
      </c>
      <c r="L5445">
        <v>111000</v>
      </c>
      <c r="M5445">
        <v>0</v>
      </c>
      <c r="N5445" s="1">
        <v>43392</v>
      </c>
      <c r="S5445" s="2">
        <f t="shared" si="1025"/>
        <v>111000</v>
      </c>
      <c r="T5445" s="2">
        <f t="shared" si="1026"/>
        <v>111000</v>
      </c>
      <c r="U5445" s="2" t="b">
        <f t="shared" si="1027"/>
        <v>1</v>
      </c>
      <c r="V5445" s="2">
        <f t="shared" si="1028"/>
        <v>0</v>
      </c>
      <c r="W5445" s="2" t="b">
        <f t="shared" si="1029"/>
        <v>1</v>
      </c>
      <c r="X5445" t="b">
        <f t="shared" si="1030"/>
        <v>0</v>
      </c>
      <c r="Y5445" t="b">
        <f t="shared" si="1031"/>
        <v>0</v>
      </c>
      <c r="Z5445">
        <f t="shared" si="1020"/>
        <v>0</v>
      </c>
      <c r="AA5445" s="2">
        <f t="shared" si="1021"/>
        <v>111000</v>
      </c>
      <c r="AB5445" t="b">
        <f t="shared" si="1022"/>
        <v>1</v>
      </c>
      <c r="AC5445" t="b">
        <f t="shared" si="1023"/>
        <v>0</v>
      </c>
      <c r="AD5445">
        <f t="shared" si="1024"/>
        <v>0</v>
      </c>
    </row>
    <row r="5446" spans="1:30" hidden="1">
      <c r="A5446">
        <v>40519</v>
      </c>
      <c r="B5446">
        <v>13053</v>
      </c>
      <c r="C5446">
        <v>0</v>
      </c>
      <c r="D5446" t="s">
        <v>87</v>
      </c>
      <c r="E5446">
        <v>12</v>
      </c>
      <c r="F5446">
        <v>1</v>
      </c>
      <c r="G5446">
        <v>42000</v>
      </c>
      <c r="H5446">
        <v>49700</v>
      </c>
      <c r="I5446">
        <v>0</v>
      </c>
      <c r="J5446">
        <v>0</v>
      </c>
      <c r="K5446">
        <v>49700</v>
      </c>
      <c r="L5446">
        <v>596400</v>
      </c>
      <c r="M5446">
        <v>30</v>
      </c>
      <c r="N5446" s="1">
        <v>43392</v>
      </c>
      <c r="S5446" s="2">
        <f t="shared" si="1025"/>
        <v>49700</v>
      </c>
      <c r="T5446" s="2">
        <f t="shared" si="1026"/>
        <v>49700</v>
      </c>
      <c r="U5446" s="2" t="b">
        <f t="shared" si="1027"/>
        <v>1</v>
      </c>
      <c r="V5446" s="2">
        <f t="shared" si="1028"/>
        <v>0</v>
      </c>
      <c r="W5446" s="2" t="b">
        <f t="shared" si="1029"/>
        <v>1</v>
      </c>
      <c r="X5446" t="b">
        <f t="shared" si="1030"/>
        <v>0</v>
      </c>
      <c r="Y5446" t="b">
        <f t="shared" si="1031"/>
        <v>0</v>
      </c>
      <c r="Z5446">
        <f t="shared" si="1020"/>
        <v>0</v>
      </c>
      <c r="AA5446" s="2">
        <f t="shared" si="1021"/>
        <v>49700</v>
      </c>
      <c r="AB5446" t="b">
        <f t="shared" si="1022"/>
        <v>1</v>
      </c>
      <c r="AC5446" t="b">
        <f t="shared" si="1023"/>
        <v>0</v>
      </c>
      <c r="AD5446">
        <f t="shared" si="1024"/>
        <v>0</v>
      </c>
    </row>
    <row r="5447" spans="1:30" hidden="1">
      <c r="A5447">
        <v>40520</v>
      </c>
      <c r="B5447">
        <v>6853</v>
      </c>
      <c r="C5447">
        <v>0</v>
      </c>
      <c r="D5447" t="s">
        <v>63</v>
      </c>
      <c r="E5447">
        <v>4</v>
      </c>
      <c r="F5447">
        <v>1</v>
      </c>
      <c r="G5447">
        <v>814253</v>
      </c>
      <c r="H5447">
        <v>1018500</v>
      </c>
      <c r="I5447">
        <v>0</v>
      </c>
      <c r="J5447">
        <v>0</v>
      </c>
      <c r="K5447">
        <v>1018500</v>
      </c>
      <c r="L5447">
        <v>4074000</v>
      </c>
      <c r="M5447">
        <v>30</v>
      </c>
      <c r="N5447" s="1">
        <v>43397</v>
      </c>
      <c r="S5447" s="2">
        <f t="shared" si="1025"/>
        <v>1018500</v>
      </c>
      <c r="T5447" s="2">
        <f t="shared" si="1026"/>
        <v>1018500</v>
      </c>
      <c r="U5447" s="2" t="b">
        <f t="shared" si="1027"/>
        <v>1</v>
      </c>
      <c r="V5447" s="2">
        <f t="shared" si="1028"/>
        <v>0</v>
      </c>
      <c r="W5447" s="2" t="b">
        <f t="shared" si="1029"/>
        <v>1</v>
      </c>
      <c r="X5447" t="b">
        <f t="shared" si="1030"/>
        <v>0</v>
      </c>
      <c r="Y5447" t="b">
        <f t="shared" si="1031"/>
        <v>0</v>
      </c>
      <c r="Z5447">
        <f t="shared" si="1020"/>
        <v>0</v>
      </c>
      <c r="AA5447" s="2">
        <f t="shared" si="1021"/>
        <v>1018500</v>
      </c>
      <c r="AB5447" t="b">
        <f t="shared" si="1022"/>
        <v>1</v>
      </c>
      <c r="AC5447" t="b">
        <f t="shared" si="1023"/>
        <v>0</v>
      </c>
      <c r="AD5447">
        <f t="shared" si="1024"/>
        <v>0</v>
      </c>
    </row>
    <row r="5448" spans="1:30" hidden="1">
      <c r="A5448">
        <v>40521</v>
      </c>
      <c r="B5448">
        <v>125</v>
      </c>
      <c r="C5448">
        <v>0</v>
      </c>
      <c r="D5448" t="s">
        <v>17</v>
      </c>
      <c r="E5448">
        <v>24</v>
      </c>
      <c r="F5448">
        <v>0.7</v>
      </c>
      <c r="G5448">
        <v>214638</v>
      </c>
      <c r="H5448">
        <v>318150</v>
      </c>
      <c r="I5448">
        <v>0</v>
      </c>
      <c r="J5448">
        <v>0</v>
      </c>
      <c r="K5448">
        <v>318150</v>
      </c>
      <c r="L5448">
        <v>7635600</v>
      </c>
      <c r="M5448">
        <v>30</v>
      </c>
      <c r="N5448" s="1">
        <v>43397</v>
      </c>
      <c r="S5448" s="2">
        <f t="shared" si="1025"/>
        <v>318150</v>
      </c>
      <c r="T5448" s="2">
        <f t="shared" si="1026"/>
        <v>318150</v>
      </c>
      <c r="U5448" s="2" t="b">
        <f t="shared" si="1027"/>
        <v>1</v>
      </c>
      <c r="V5448" s="2">
        <f t="shared" si="1028"/>
        <v>0</v>
      </c>
      <c r="W5448" s="2" t="b">
        <f t="shared" si="1029"/>
        <v>1</v>
      </c>
      <c r="X5448" t="b">
        <f t="shared" si="1030"/>
        <v>0</v>
      </c>
      <c r="Y5448" t="b">
        <f t="shared" si="1031"/>
        <v>0</v>
      </c>
      <c r="Z5448">
        <f t="shared" si="1020"/>
        <v>0</v>
      </c>
      <c r="AA5448" s="2">
        <f t="shared" si="1021"/>
        <v>318150</v>
      </c>
      <c r="AB5448" t="b">
        <f t="shared" si="1022"/>
        <v>1</v>
      </c>
      <c r="AC5448" t="b">
        <f t="shared" si="1023"/>
        <v>0</v>
      </c>
      <c r="AD5448">
        <f t="shared" si="1024"/>
        <v>0</v>
      </c>
    </row>
    <row r="5449" spans="1:30" hidden="1">
      <c r="A5449">
        <v>40521</v>
      </c>
      <c r="B5449">
        <v>126</v>
      </c>
      <c r="C5449">
        <v>0</v>
      </c>
      <c r="D5449" t="s">
        <v>28</v>
      </c>
      <c r="E5449">
        <v>6</v>
      </c>
      <c r="F5449">
        <v>0.7</v>
      </c>
      <c r="G5449">
        <v>224453</v>
      </c>
      <c r="H5449">
        <v>318150</v>
      </c>
      <c r="I5449">
        <v>0</v>
      </c>
      <c r="J5449">
        <v>0</v>
      </c>
      <c r="K5449">
        <v>318150</v>
      </c>
      <c r="L5449">
        <v>1908900</v>
      </c>
      <c r="M5449">
        <v>30</v>
      </c>
      <c r="N5449" s="1">
        <v>43397</v>
      </c>
      <c r="S5449" s="2">
        <f t="shared" si="1025"/>
        <v>318150</v>
      </c>
      <c r="T5449" s="2">
        <f t="shared" si="1026"/>
        <v>318150</v>
      </c>
      <c r="U5449" s="2" t="b">
        <f t="shared" si="1027"/>
        <v>1</v>
      </c>
      <c r="V5449" s="2">
        <f t="shared" si="1028"/>
        <v>0</v>
      </c>
      <c r="W5449" s="2" t="b">
        <f t="shared" si="1029"/>
        <v>1</v>
      </c>
      <c r="X5449" t="b">
        <f t="shared" si="1030"/>
        <v>0</v>
      </c>
      <c r="Y5449" t="b">
        <f t="shared" si="1031"/>
        <v>0</v>
      </c>
      <c r="Z5449">
        <f t="shared" si="1020"/>
        <v>0</v>
      </c>
      <c r="AA5449" s="2">
        <f t="shared" si="1021"/>
        <v>318150</v>
      </c>
      <c r="AB5449" t="b">
        <f t="shared" si="1022"/>
        <v>1</v>
      </c>
      <c r="AC5449" t="b">
        <f t="shared" si="1023"/>
        <v>0</v>
      </c>
      <c r="AD5449">
        <f t="shared" si="1024"/>
        <v>0</v>
      </c>
    </row>
    <row r="5450" spans="1:30" hidden="1">
      <c r="A5450">
        <v>40521</v>
      </c>
      <c r="B5450">
        <v>131</v>
      </c>
      <c r="C5450">
        <v>0</v>
      </c>
      <c r="D5450" t="s">
        <v>18</v>
      </c>
      <c r="E5450">
        <v>24</v>
      </c>
      <c r="F5450">
        <v>0.7</v>
      </c>
      <c r="G5450">
        <v>214638</v>
      </c>
      <c r="H5450">
        <v>318150</v>
      </c>
      <c r="I5450">
        <v>0</v>
      </c>
      <c r="J5450">
        <v>0</v>
      </c>
      <c r="K5450">
        <v>318150</v>
      </c>
      <c r="L5450">
        <v>7635600</v>
      </c>
      <c r="M5450">
        <v>30</v>
      </c>
      <c r="N5450" s="1">
        <v>43397</v>
      </c>
      <c r="S5450" s="2">
        <f t="shared" si="1025"/>
        <v>318150</v>
      </c>
      <c r="T5450" s="2">
        <f t="shared" si="1026"/>
        <v>318150</v>
      </c>
      <c r="U5450" s="2" t="b">
        <f t="shared" si="1027"/>
        <v>1</v>
      </c>
      <c r="V5450" s="2">
        <f t="shared" si="1028"/>
        <v>0</v>
      </c>
      <c r="W5450" s="2" t="b">
        <f t="shared" si="1029"/>
        <v>1</v>
      </c>
      <c r="X5450" t="b">
        <f t="shared" si="1030"/>
        <v>0</v>
      </c>
      <c r="Y5450" t="b">
        <f t="shared" si="1031"/>
        <v>0</v>
      </c>
      <c r="Z5450">
        <f t="shared" si="1020"/>
        <v>0</v>
      </c>
      <c r="AA5450" s="2">
        <f t="shared" si="1021"/>
        <v>318150</v>
      </c>
      <c r="AB5450" t="b">
        <f t="shared" si="1022"/>
        <v>1</v>
      </c>
      <c r="AC5450" t="b">
        <f t="shared" si="1023"/>
        <v>0</v>
      </c>
      <c r="AD5450">
        <f t="shared" si="1024"/>
        <v>0</v>
      </c>
    </row>
    <row r="5451" spans="1:30" hidden="1">
      <c r="A5451">
        <v>40522</v>
      </c>
      <c r="B5451">
        <v>6411</v>
      </c>
      <c r="C5451">
        <v>0</v>
      </c>
      <c r="D5451" t="s">
        <v>974</v>
      </c>
      <c r="E5451">
        <v>3</v>
      </c>
      <c r="F5451">
        <v>1</v>
      </c>
      <c r="G5451">
        <v>212324</v>
      </c>
      <c r="H5451">
        <v>326200</v>
      </c>
      <c r="I5451">
        <v>0</v>
      </c>
      <c r="J5451">
        <v>0</v>
      </c>
      <c r="K5451">
        <v>326200</v>
      </c>
      <c r="L5451">
        <v>978600</v>
      </c>
      <c r="M5451">
        <v>30</v>
      </c>
      <c r="N5451" s="1">
        <v>43397</v>
      </c>
      <c r="S5451" s="2">
        <f t="shared" si="1025"/>
        <v>326200</v>
      </c>
      <c r="T5451" s="2">
        <f t="shared" si="1026"/>
        <v>326200</v>
      </c>
      <c r="U5451" s="2" t="b">
        <f t="shared" si="1027"/>
        <v>1</v>
      </c>
      <c r="V5451" s="2">
        <f t="shared" si="1028"/>
        <v>0</v>
      </c>
      <c r="W5451" s="2" t="b">
        <f t="shared" si="1029"/>
        <v>1</v>
      </c>
      <c r="X5451" t="b">
        <f t="shared" si="1030"/>
        <v>0</v>
      </c>
      <c r="Y5451" t="b">
        <f t="shared" si="1031"/>
        <v>0</v>
      </c>
      <c r="Z5451">
        <f t="shared" si="1020"/>
        <v>0</v>
      </c>
      <c r="AA5451" s="2">
        <f t="shared" si="1021"/>
        <v>326200</v>
      </c>
      <c r="AB5451" t="b">
        <f t="shared" si="1022"/>
        <v>1</v>
      </c>
      <c r="AC5451" t="b">
        <f t="shared" si="1023"/>
        <v>0</v>
      </c>
      <c r="AD5451">
        <f t="shared" si="1024"/>
        <v>0</v>
      </c>
    </row>
    <row r="5452" spans="1:30" hidden="1">
      <c r="A5452">
        <v>40523</v>
      </c>
      <c r="B5452">
        <v>6848</v>
      </c>
      <c r="C5452">
        <v>0</v>
      </c>
      <c r="D5452" t="s">
        <v>59</v>
      </c>
      <c r="E5452">
        <v>3</v>
      </c>
      <c r="F5452">
        <v>1</v>
      </c>
      <c r="G5452">
        <v>814253</v>
      </c>
      <c r="H5452">
        <v>1018500</v>
      </c>
      <c r="I5452">
        <v>3</v>
      </c>
      <c r="J5452">
        <v>0</v>
      </c>
      <c r="K5452">
        <v>987945</v>
      </c>
      <c r="L5452">
        <v>2963835</v>
      </c>
      <c r="M5452">
        <v>30</v>
      </c>
      <c r="N5452" s="1">
        <v>43397</v>
      </c>
      <c r="S5452" s="2">
        <f t="shared" si="1025"/>
        <v>987945</v>
      </c>
      <c r="T5452" s="2">
        <f t="shared" si="1026"/>
        <v>987945</v>
      </c>
      <c r="U5452" s="2" t="b">
        <f t="shared" si="1027"/>
        <v>1</v>
      </c>
      <c r="V5452" s="2">
        <f t="shared" si="1028"/>
        <v>0</v>
      </c>
      <c r="W5452" s="2" t="b">
        <f t="shared" si="1029"/>
        <v>1</v>
      </c>
      <c r="X5452" t="b">
        <f t="shared" si="1030"/>
        <v>0</v>
      </c>
      <c r="Y5452" t="b">
        <f t="shared" si="1031"/>
        <v>0</v>
      </c>
      <c r="Z5452">
        <f t="shared" si="1020"/>
        <v>0</v>
      </c>
      <c r="AA5452" s="2">
        <f t="shared" si="1021"/>
        <v>987945</v>
      </c>
      <c r="AB5452" t="b">
        <f t="shared" si="1022"/>
        <v>1</v>
      </c>
      <c r="AC5452" t="b">
        <f t="shared" si="1023"/>
        <v>0</v>
      </c>
      <c r="AD5452">
        <f t="shared" si="1024"/>
        <v>0</v>
      </c>
    </row>
    <row r="5453" spans="1:30" hidden="1">
      <c r="A5453">
        <v>40523</v>
      </c>
      <c r="B5453">
        <v>7883</v>
      </c>
      <c r="C5453">
        <v>0</v>
      </c>
      <c r="D5453" t="s">
        <v>1031</v>
      </c>
      <c r="E5453">
        <v>3</v>
      </c>
      <c r="F5453">
        <v>1</v>
      </c>
      <c r="G5453">
        <v>814253</v>
      </c>
      <c r="H5453">
        <v>1018500</v>
      </c>
      <c r="I5453">
        <v>3</v>
      </c>
      <c r="J5453">
        <v>0</v>
      </c>
      <c r="K5453">
        <v>987945</v>
      </c>
      <c r="L5453">
        <v>2963835</v>
      </c>
      <c r="M5453">
        <v>30</v>
      </c>
      <c r="N5453" s="1">
        <v>43397</v>
      </c>
      <c r="S5453" s="2">
        <f t="shared" si="1025"/>
        <v>987945</v>
      </c>
      <c r="T5453" s="2">
        <f t="shared" si="1026"/>
        <v>987945</v>
      </c>
      <c r="U5453" s="2" t="b">
        <f t="shared" si="1027"/>
        <v>1</v>
      </c>
      <c r="V5453" s="2">
        <f t="shared" si="1028"/>
        <v>0</v>
      </c>
      <c r="W5453" s="2" t="b">
        <f t="shared" si="1029"/>
        <v>1</v>
      </c>
      <c r="X5453" t="b">
        <f t="shared" si="1030"/>
        <v>0</v>
      </c>
      <c r="Y5453" t="b">
        <f t="shared" si="1031"/>
        <v>0</v>
      </c>
      <c r="Z5453">
        <f t="shared" si="1020"/>
        <v>0</v>
      </c>
      <c r="AA5453" s="2">
        <f t="shared" si="1021"/>
        <v>987945</v>
      </c>
      <c r="AB5453" t="b">
        <f t="shared" si="1022"/>
        <v>1</v>
      </c>
      <c r="AC5453" t="b">
        <f t="shared" si="1023"/>
        <v>0</v>
      </c>
      <c r="AD5453">
        <f t="shared" si="1024"/>
        <v>0</v>
      </c>
    </row>
    <row r="5454" spans="1:30" hidden="1">
      <c r="A5454">
        <v>40524</v>
      </c>
      <c r="B5454">
        <v>8993</v>
      </c>
      <c r="C5454">
        <v>0</v>
      </c>
      <c r="D5454" t="s">
        <v>1673</v>
      </c>
      <c r="E5454">
        <v>6</v>
      </c>
      <c r="F5454">
        <v>0.7</v>
      </c>
      <c r="G5454">
        <v>44160</v>
      </c>
      <c r="H5454">
        <v>56000</v>
      </c>
      <c r="I5454">
        <v>0</v>
      </c>
      <c r="J5454">
        <v>2</v>
      </c>
      <c r="K5454">
        <v>54880</v>
      </c>
      <c r="L5454">
        <v>329280</v>
      </c>
      <c r="M5454">
        <v>0</v>
      </c>
      <c r="N5454" s="1">
        <v>43397</v>
      </c>
      <c r="S5454" s="2">
        <f t="shared" si="1025"/>
        <v>56000</v>
      </c>
      <c r="T5454" s="2">
        <f t="shared" si="1026"/>
        <v>54880</v>
      </c>
      <c r="U5454" s="2" t="b">
        <f t="shared" si="1027"/>
        <v>1</v>
      </c>
      <c r="V5454" s="2">
        <f t="shared" si="1028"/>
        <v>0</v>
      </c>
      <c r="W5454" s="2" t="b">
        <f t="shared" si="1029"/>
        <v>0</v>
      </c>
      <c r="X5454" t="b">
        <f t="shared" si="1030"/>
        <v>0</v>
      </c>
      <c r="Y5454" t="b">
        <f t="shared" si="1031"/>
        <v>0</v>
      </c>
      <c r="Z5454">
        <f t="shared" si="1020"/>
        <v>0</v>
      </c>
      <c r="AA5454" s="2">
        <f t="shared" si="1021"/>
        <v>56000</v>
      </c>
      <c r="AB5454" t="b">
        <f t="shared" si="1022"/>
        <v>1</v>
      </c>
      <c r="AC5454" t="b">
        <f t="shared" si="1023"/>
        <v>0</v>
      </c>
      <c r="AD5454">
        <f t="shared" si="1024"/>
        <v>0</v>
      </c>
    </row>
    <row r="5455" spans="1:30" hidden="1">
      <c r="A5455">
        <v>40524</v>
      </c>
      <c r="B5455">
        <v>14018</v>
      </c>
      <c r="C5455">
        <v>0</v>
      </c>
      <c r="D5455" t="s">
        <v>1674</v>
      </c>
      <c r="E5455">
        <v>4</v>
      </c>
      <c r="F5455">
        <v>1</v>
      </c>
      <c r="G5455">
        <v>212324</v>
      </c>
      <c r="H5455">
        <v>326200</v>
      </c>
      <c r="I5455">
        <v>0</v>
      </c>
      <c r="J5455">
        <v>0</v>
      </c>
      <c r="K5455">
        <v>326200</v>
      </c>
      <c r="L5455">
        <v>1304800</v>
      </c>
      <c r="M5455">
        <v>0</v>
      </c>
      <c r="N5455" s="1">
        <v>43397</v>
      </c>
      <c r="S5455" s="2">
        <f t="shared" si="1025"/>
        <v>326200</v>
      </c>
      <c r="T5455" s="2">
        <f t="shared" si="1026"/>
        <v>326200</v>
      </c>
      <c r="U5455" s="2" t="b">
        <f t="shared" si="1027"/>
        <v>1</v>
      </c>
      <c r="V5455" s="2">
        <f t="shared" si="1028"/>
        <v>0</v>
      </c>
      <c r="W5455" s="2" t="b">
        <f t="shared" si="1029"/>
        <v>1</v>
      </c>
      <c r="X5455" t="b">
        <f t="shared" si="1030"/>
        <v>0</v>
      </c>
      <c r="Y5455" t="b">
        <f t="shared" si="1031"/>
        <v>0</v>
      </c>
      <c r="Z5455">
        <f t="shared" si="1020"/>
        <v>0</v>
      </c>
      <c r="AA5455" s="2">
        <f t="shared" si="1021"/>
        <v>326200</v>
      </c>
      <c r="AB5455" t="b">
        <f t="shared" si="1022"/>
        <v>1</v>
      </c>
      <c r="AC5455" t="b">
        <f t="shared" si="1023"/>
        <v>0</v>
      </c>
      <c r="AD5455">
        <f t="shared" si="1024"/>
        <v>0</v>
      </c>
    </row>
    <row r="5456" spans="1:30" hidden="1">
      <c r="A5456">
        <v>40524</v>
      </c>
      <c r="B5456">
        <v>14019</v>
      </c>
      <c r="C5456">
        <v>0</v>
      </c>
      <c r="D5456" t="s">
        <v>1675</v>
      </c>
      <c r="E5456">
        <v>2</v>
      </c>
      <c r="F5456">
        <v>1</v>
      </c>
      <c r="G5456">
        <v>212324</v>
      </c>
      <c r="H5456">
        <v>326200</v>
      </c>
      <c r="I5456">
        <v>0</v>
      </c>
      <c r="J5456">
        <v>0</v>
      </c>
      <c r="K5456">
        <v>326200</v>
      </c>
      <c r="L5456">
        <v>652400</v>
      </c>
      <c r="M5456">
        <v>0</v>
      </c>
      <c r="N5456" s="1">
        <v>43397</v>
      </c>
      <c r="S5456" s="2">
        <f t="shared" si="1025"/>
        <v>326200</v>
      </c>
      <c r="T5456" s="2">
        <f t="shared" si="1026"/>
        <v>326200</v>
      </c>
      <c r="U5456" s="2" t="b">
        <f t="shared" si="1027"/>
        <v>1</v>
      </c>
      <c r="V5456" s="2">
        <f t="shared" si="1028"/>
        <v>0</v>
      </c>
      <c r="W5456" s="2" t="b">
        <f t="shared" si="1029"/>
        <v>1</v>
      </c>
      <c r="X5456" t="b">
        <f t="shared" si="1030"/>
        <v>0</v>
      </c>
      <c r="Y5456" t="b">
        <f t="shared" si="1031"/>
        <v>0</v>
      </c>
      <c r="Z5456">
        <f t="shared" si="1020"/>
        <v>0</v>
      </c>
      <c r="AA5456" s="2">
        <f t="shared" si="1021"/>
        <v>326200</v>
      </c>
      <c r="AB5456" t="b">
        <f t="shared" si="1022"/>
        <v>1</v>
      </c>
      <c r="AC5456" t="b">
        <f t="shared" si="1023"/>
        <v>0</v>
      </c>
      <c r="AD5456">
        <f t="shared" si="1024"/>
        <v>0</v>
      </c>
    </row>
    <row r="5457" spans="1:30" hidden="1">
      <c r="A5457">
        <v>40524</v>
      </c>
      <c r="B5457">
        <v>14021</v>
      </c>
      <c r="C5457">
        <v>0</v>
      </c>
      <c r="D5457" t="s">
        <v>1676</v>
      </c>
      <c r="E5457">
        <v>1</v>
      </c>
      <c r="F5457">
        <v>1</v>
      </c>
      <c r="G5457">
        <v>212324</v>
      </c>
      <c r="H5457">
        <v>326200</v>
      </c>
      <c r="I5457">
        <v>0</v>
      </c>
      <c r="J5457">
        <v>0</v>
      </c>
      <c r="K5457">
        <v>326200</v>
      </c>
      <c r="L5457">
        <v>326200</v>
      </c>
      <c r="M5457">
        <v>0</v>
      </c>
      <c r="N5457" s="1">
        <v>43397</v>
      </c>
      <c r="S5457" s="2">
        <f t="shared" si="1025"/>
        <v>326200</v>
      </c>
      <c r="T5457" s="2">
        <f t="shared" si="1026"/>
        <v>326200</v>
      </c>
      <c r="U5457" s="2" t="b">
        <f t="shared" si="1027"/>
        <v>1</v>
      </c>
      <c r="V5457" s="2">
        <f t="shared" si="1028"/>
        <v>0</v>
      </c>
      <c r="W5457" s="2" t="b">
        <f t="shared" si="1029"/>
        <v>1</v>
      </c>
      <c r="X5457" t="b">
        <f t="shared" si="1030"/>
        <v>0</v>
      </c>
      <c r="Y5457" t="b">
        <f t="shared" si="1031"/>
        <v>0</v>
      </c>
      <c r="Z5457">
        <f t="shared" si="1020"/>
        <v>0</v>
      </c>
      <c r="AA5457" s="2">
        <f t="shared" si="1021"/>
        <v>326200</v>
      </c>
      <c r="AB5457" t="b">
        <f t="shared" si="1022"/>
        <v>1</v>
      </c>
      <c r="AC5457" t="b">
        <f t="shared" si="1023"/>
        <v>0</v>
      </c>
      <c r="AD5457">
        <f t="shared" si="1024"/>
        <v>0</v>
      </c>
    </row>
    <row r="5458" spans="1:30" hidden="1">
      <c r="A5458">
        <v>40524</v>
      </c>
      <c r="B5458">
        <v>14022</v>
      </c>
      <c r="C5458">
        <v>0</v>
      </c>
      <c r="D5458" t="s">
        <v>1677</v>
      </c>
      <c r="E5458">
        <v>1</v>
      </c>
      <c r="F5458">
        <v>1</v>
      </c>
      <c r="G5458">
        <v>236833</v>
      </c>
      <c r="H5458">
        <v>326200</v>
      </c>
      <c r="I5458">
        <v>0</v>
      </c>
      <c r="J5458">
        <v>0</v>
      </c>
      <c r="K5458">
        <v>326200</v>
      </c>
      <c r="L5458">
        <v>326200</v>
      </c>
      <c r="M5458">
        <v>0</v>
      </c>
      <c r="N5458" s="1">
        <v>43397</v>
      </c>
      <c r="S5458" s="2">
        <f t="shared" si="1025"/>
        <v>326200</v>
      </c>
      <c r="T5458" s="2">
        <f t="shared" si="1026"/>
        <v>326200</v>
      </c>
      <c r="U5458" s="2" t="b">
        <f t="shared" si="1027"/>
        <v>1</v>
      </c>
      <c r="V5458" s="2">
        <f t="shared" si="1028"/>
        <v>0</v>
      </c>
      <c r="W5458" s="2" t="b">
        <f t="shared" si="1029"/>
        <v>1</v>
      </c>
      <c r="X5458" t="b">
        <f t="shared" si="1030"/>
        <v>0</v>
      </c>
      <c r="Y5458" t="b">
        <f t="shared" si="1031"/>
        <v>0</v>
      </c>
      <c r="Z5458">
        <f t="shared" si="1020"/>
        <v>0</v>
      </c>
      <c r="AA5458" s="2">
        <f t="shared" si="1021"/>
        <v>326200</v>
      </c>
      <c r="AB5458" t="b">
        <f t="shared" si="1022"/>
        <v>1</v>
      </c>
      <c r="AC5458" t="b">
        <f t="shared" si="1023"/>
        <v>0</v>
      </c>
      <c r="AD5458">
        <f t="shared" si="1024"/>
        <v>0</v>
      </c>
    </row>
    <row r="5459" spans="1:30" hidden="1">
      <c r="A5459">
        <v>40524</v>
      </c>
      <c r="B5459">
        <v>14023</v>
      </c>
      <c r="C5459">
        <v>0</v>
      </c>
      <c r="D5459" t="s">
        <v>1678</v>
      </c>
      <c r="E5459">
        <v>8</v>
      </c>
      <c r="F5459">
        <v>1</v>
      </c>
      <c r="G5459">
        <v>236833</v>
      </c>
      <c r="H5459">
        <v>326200</v>
      </c>
      <c r="I5459">
        <v>0</v>
      </c>
      <c r="J5459">
        <v>0</v>
      </c>
      <c r="K5459">
        <v>326200</v>
      </c>
      <c r="L5459">
        <v>2609600</v>
      </c>
      <c r="M5459">
        <v>0</v>
      </c>
      <c r="N5459" s="1">
        <v>43397</v>
      </c>
      <c r="S5459" s="2">
        <f t="shared" si="1025"/>
        <v>326200</v>
      </c>
      <c r="T5459" s="2">
        <f t="shared" si="1026"/>
        <v>326200</v>
      </c>
      <c r="U5459" s="2" t="b">
        <f t="shared" si="1027"/>
        <v>1</v>
      </c>
      <c r="V5459" s="2">
        <f t="shared" si="1028"/>
        <v>0</v>
      </c>
      <c r="W5459" s="2" t="b">
        <f t="shared" si="1029"/>
        <v>1</v>
      </c>
      <c r="X5459" t="b">
        <f t="shared" si="1030"/>
        <v>0</v>
      </c>
      <c r="Y5459" t="b">
        <f t="shared" si="1031"/>
        <v>0</v>
      </c>
      <c r="Z5459">
        <f t="shared" si="1020"/>
        <v>0</v>
      </c>
      <c r="AA5459" s="2">
        <f t="shared" si="1021"/>
        <v>326200</v>
      </c>
      <c r="AB5459" t="b">
        <f t="shared" si="1022"/>
        <v>1</v>
      </c>
      <c r="AC5459" t="b">
        <f t="shared" si="1023"/>
        <v>0</v>
      </c>
      <c r="AD5459">
        <f t="shared" si="1024"/>
        <v>0</v>
      </c>
    </row>
    <row r="5460" spans="1:30" hidden="1">
      <c r="A5460">
        <v>40524</v>
      </c>
      <c r="B5460">
        <v>14024</v>
      </c>
      <c r="C5460">
        <v>0</v>
      </c>
      <c r="D5460" t="s">
        <v>1679</v>
      </c>
      <c r="E5460">
        <v>42</v>
      </c>
      <c r="F5460">
        <v>1</v>
      </c>
      <c r="G5460">
        <v>212324</v>
      </c>
      <c r="H5460">
        <v>326200</v>
      </c>
      <c r="I5460">
        <v>0</v>
      </c>
      <c r="J5460">
        <v>0</v>
      </c>
      <c r="K5460">
        <v>326200</v>
      </c>
      <c r="L5460">
        <v>13700400</v>
      </c>
      <c r="M5460">
        <v>0</v>
      </c>
      <c r="N5460" s="1">
        <v>43397</v>
      </c>
      <c r="S5460" s="2">
        <f t="shared" si="1025"/>
        <v>326200</v>
      </c>
      <c r="T5460" s="2">
        <f t="shared" si="1026"/>
        <v>326200</v>
      </c>
      <c r="U5460" s="2" t="b">
        <f t="shared" si="1027"/>
        <v>1</v>
      </c>
      <c r="V5460" s="2">
        <f t="shared" si="1028"/>
        <v>0</v>
      </c>
      <c r="W5460" s="2" t="b">
        <f t="shared" si="1029"/>
        <v>1</v>
      </c>
      <c r="X5460" t="b">
        <f t="shared" si="1030"/>
        <v>0</v>
      </c>
      <c r="Y5460" t="b">
        <f t="shared" si="1031"/>
        <v>0</v>
      </c>
      <c r="Z5460">
        <f t="shared" si="1020"/>
        <v>0</v>
      </c>
      <c r="AA5460" s="2">
        <f t="shared" si="1021"/>
        <v>326200</v>
      </c>
      <c r="AB5460" t="b">
        <f t="shared" si="1022"/>
        <v>1</v>
      </c>
      <c r="AC5460" t="b">
        <f t="shared" si="1023"/>
        <v>0</v>
      </c>
      <c r="AD5460">
        <f t="shared" si="1024"/>
        <v>0</v>
      </c>
    </row>
    <row r="5461" spans="1:30" hidden="1">
      <c r="A5461">
        <v>40524</v>
      </c>
      <c r="B5461">
        <v>14025</v>
      </c>
      <c r="C5461">
        <v>0</v>
      </c>
      <c r="D5461" t="s">
        <v>1680</v>
      </c>
      <c r="E5461">
        <v>21</v>
      </c>
      <c r="F5461">
        <v>1</v>
      </c>
      <c r="G5461">
        <v>212324</v>
      </c>
      <c r="H5461">
        <v>326200</v>
      </c>
      <c r="I5461">
        <v>0</v>
      </c>
      <c r="J5461">
        <v>0</v>
      </c>
      <c r="K5461">
        <v>326200</v>
      </c>
      <c r="L5461">
        <v>6850200</v>
      </c>
      <c r="M5461">
        <v>0</v>
      </c>
      <c r="N5461" s="1">
        <v>43397</v>
      </c>
      <c r="S5461" s="2">
        <f t="shared" si="1025"/>
        <v>326200</v>
      </c>
      <c r="T5461" s="2">
        <f t="shared" si="1026"/>
        <v>326200</v>
      </c>
      <c r="U5461" s="2" t="b">
        <f t="shared" si="1027"/>
        <v>1</v>
      </c>
      <c r="V5461" s="2">
        <f t="shared" si="1028"/>
        <v>0</v>
      </c>
      <c r="W5461" s="2" t="b">
        <f t="shared" si="1029"/>
        <v>1</v>
      </c>
      <c r="X5461" t="b">
        <f t="shared" si="1030"/>
        <v>0</v>
      </c>
      <c r="Y5461" t="b">
        <f t="shared" si="1031"/>
        <v>0</v>
      </c>
      <c r="Z5461">
        <f t="shared" si="1020"/>
        <v>0</v>
      </c>
      <c r="AA5461" s="2">
        <f t="shared" si="1021"/>
        <v>326200</v>
      </c>
      <c r="AB5461" t="b">
        <f t="shared" si="1022"/>
        <v>1</v>
      </c>
      <c r="AC5461" t="b">
        <f t="shared" si="1023"/>
        <v>0</v>
      </c>
      <c r="AD5461">
        <f t="shared" si="1024"/>
        <v>0</v>
      </c>
    </row>
    <row r="5462" spans="1:30" hidden="1">
      <c r="A5462">
        <v>40524</v>
      </c>
      <c r="B5462">
        <v>14026</v>
      </c>
      <c r="C5462">
        <v>0</v>
      </c>
      <c r="D5462" t="s">
        <v>1681</v>
      </c>
      <c r="E5462">
        <v>21</v>
      </c>
      <c r="F5462">
        <v>1</v>
      </c>
      <c r="G5462">
        <v>212324</v>
      </c>
      <c r="H5462">
        <v>326200</v>
      </c>
      <c r="I5462">
        <v>0</v>
      </c>
      <c r="J5462">
        <v>0</v>
      </c>
      <c r="K5462">
        <v>326200</v>
      </c>
      <c r="L5462">
        <v>6850200</v>
      </c>
      <c r="M5462">
        <v>0</v>
      </c>
      <c r="N5462" s="1">
        <v>43397</v>
      </c>
      <c r="S5462" s="2">
        <f t="shared" si="1025"/>
        <v>326200</v>
      </c>
      <c r="T5462" s="2">
        <f t="shared" si="1026"/>
        <v>326200</v>
      </c>
      <c r="U5462" s="2" t="b">
        <f t="shared" si="1027"/>
        <v>1</v>
      </c>
      <c r="V5462" s="2">
        <f t="shared" si="1028"/>
        <v>0</v>
      </c>
      <c r="W5462" s="2" t="b">
        <f t="shared" si="1029"/>
        <v>1</v>
      </c>
      <c r="X5462" t="b">
        <f t="shared" si="1030"/>
        <v>0</v>
      </c>
      <c r="Y5462" t="b">
        <f t="shared" si="1031"/>
        <v>0</v>
      </c>
      <c r="Z5462">
        <f t="shared" si="1020"/>
        <v>0</v>
      </c>
      <c r="AA5462" s="2">
        <f t="shared" si="1021"/>
        <v>326200</v>
      </c>
      <c r="AB5462" t="b">
        <f t="shared" si="1022"/>
        <v>1</v>
      </c>
      <c r="AC5462" t="b">
        <f t="shared" si="1023"/>
        <v>0</v>
      </c>
      <c r="AD5462">
        <f t="shared" si="1024"/>
        <v>0</v>
      </c>
    </row>
    <row r="5463" spans="1:30" hidden="1">
      <c r="A5463">
        <v>40525</v>
      </c>
      <c r="B5463">
        <v>4141</v>
      </c>
      <c r="C5463">
        <v>0</v>
      </c>
      <c r="D5463" t="s">
        <v>80</v>
      </c>
      <c r="E5463">
        <v>14</v>
      </c>
      <c r="F5463">
        <v>1</v>
      </c>
      <c r="G5463">
        <v>212324</v>
      </c>
      <c r="H5463">
        <v>326200</v>
      </c>
      <c r="I5463">
        <v>0</v>
      </c>
      <c r="J5463">
        <v>5</v>
      </c>
      <c r="K5463">
        <v>309890</v>
      </c>
      <c r="L5463">
        <v>4338460</v>
      </c>
      <c r="M5463">
        <v>0</v>
      </c>
      <c r="N5463" s="1">
        <v>43397</v>
      </c>
      <c r="S5463" s="2">
        <f t="shared" si="1025"/>
        <v>326200</v>
      </c>
      <c r="T5463" s="2">
        <f t="shared" si="1026"/>
        <v>309890</v>
      </c>
      <c r="U5463" s="2" t="b">
        <f t="shared" si="1027"/>
        <v>1</v>
      </c>
      <c r="V5463" s="2">
        <f t="shared" si="1028"/>
        <v>0</v>
      </c>
      <c r="W5463" s="2" t="b">
        <f t="shared" si="1029"/>
        <v>0</v>
      </c>
      <c r="X5463" t="b">
        <f t="shared" si="1030"/>
        <v>0</v>
      </c>
      <c r="Y5463" t="b">
        <f t="shared" si="1031"/>
        <v>0</v>
      </c>
      <c r="Z5463">
        <f t="shared" si="1020"/>
        <v>0</v>
      </c>
      <c r="AA5463" s="2">
        <f t="shared" si="1021"/>
        <v>326200</v>
      </c>
      <c r="AB5463" t="b">
        <f t="shared" si="1022"/>
        <v>1</v>
      </c>
      <c r="AC5463" t="b">
        <f t="shared" si="1023"/>
        <v>0</v>
      </c>
      <c r="AD5463">
        <f t="shared" si="1024"/>
        <v>0</v>
      </c>
    </row>
    <row r="5464" spans="1:30" hidden="1">
      <c r="A5464">
        <v>40526</v>
      </c>
      <c r="B5464">
        <v>3854</v>
      </c>
      <c r="C5464">
        <v>0</v>
      </c>
      <c r="D5464" t="s">
        <v>67</v>
      </c>
      <c r="E5464">
        <v>18</v>
      </c>
      <c r="F5464">
        <v>1</v>
      </c>
      <c r="G5464">
        <v>212324</v>
      </c>
      <c r="H5464">
        <v>326200</v>
      </c>
      <c r="I5464">
        <v>0</v>
      </c>
      <c r="J5464">
        <v>6</v>
      </c>
      <c r="K5464">
        <v>306628</v>
      </c>
      <c r="L5464">
        <v>5519304</v>
      </c>
      <c r="M5464">
        <v>0</v>
      </c>
      <c r="N5464" s="1">
        <v>43397</v>
      </c>
      <c r="S5464" s="2">
        <f t="shared" si="1025"/>
        <v>326200</v>
      </c>
      <c r="T5464" s="2">
        <f t="shared" si="1026"/>
        <v>306628</v>
      </c>
      <c r="U5464" s="2" t="b">
        <f t="shared" si="1027"/>
        <v>1</v>
      </c>
      <c r="V5464" s="2">
        <f t="shared" si="1028"/>
        <v>0</v>
      </c>
      <c r="W5464" s="2" t="b">
        <f t="shared" si="1029"/>
        <v>0</v>
      </c>
      <c r="X5464" t="b">
        <f t="shared" si="1030"/>
        <v>0</v>
      </c>
      <c r="Y5464" t="b">
        <f t="shared" si="1031"/>
        <v>0</v>
      </c>
      <c r="Z5464">
        <f t="shared" si="1020"/>
        <v>0</v>
      </c>
      <c r="AA5464" s="2">
        <f t="shared" si="1021"/>
        <v>326200</v>
      </c>
      <c r="AB5464" t="b">
        <f t="shared" si="1022"/>
        <v>1</v>
      </c>
      <c r="AC5464" t="b">
        <f t="shared" si="1023"/>
        <v>0</v>
      </c>
      <c r="AD5464">
        <f t="shared" si="1024"/>
        <v>0</v>
      </c>
    </row>
    <row r="5465" spans="1:30" hidden="1">
      <c r="A5465">
        <v>40526</v>
      </c>
      <c r="B5465">
        <v>4622</v>
      </c>
      <c r="C5465">
        <v>0</v>
      </c>
      <c r="D5465" t="s">
        <v>140</v>
      </c>
      <c r="E5465">
        <v>2</v>
      </c>
      <c r="F5465">
        <v>1</v>
      </c>
      <c r="G5465">
        <v>236833</v>
      </c>
      <c r="H5465">
        <v>326200</v>
      </c>
      <c r="I5465">
        <v>0</v>
      </c>
      <c r="J5465">
        <v>6</v>
      </c>
      <c r="K5465">
        <v>306628</v>
      </c>
      <c r="L5465">
        <v>613256</v>
      </c>
      <c r="M5465">
        <v>0</v>
      </c>
      <c r="N5465" s="1">
        <v>43397</v>
      </c>
      <c r="S5465" s="2">
        <f t="shared" si="1025"/>
        <v>326200</v>
      </c>
      <c r="T5465" s="2">
        <f t="shared" si="1026"/>
        <v>306628</v>
      </c>
      <c r="U5465" s="2" t="b">
        <f t="shared" si="1027"/>
        <v>1</v>
      </c>
      <c r="V5465" s="2">
        <f t="shared" si="1028"/>
        <v>0</v>
      </c>
      <c r="W5465" s="2" t="b">
        <f t="shared" si="1029"/>
        <v>0</v>
      </c>
      <c r="X5465" t="b">
        <f t="shared" si="1030"/>
        <v>0</v>
      </c>
      <c r="Y5465" t="b">
        <f t="shared" si="1031"/>
        <v>0</v>
      </c>
      <c r="Z5465">
        <f t="shared" si="1020"/>
        <v>0</v>
      </c>
      <c r="AA5465" s="2">
        <f t="shared" si="1021"/>
        <v>326200</v>
      </c>
      <c r="AB5465" t="b">
        <f t="shared" si="1022"/>
        <v>1</v>
      </c>
      <c r="AC5465" t="b">
        <f t="shared" si="1023"/>
        <v>0</v>
      </c>
      <c r="AD5465">
        <f t="shared" si="1024"/>
        <v>0</v>
      </c>
    </row>
    <row r="5466" spans="1:30" hidden="1">
      <c r="A5466">
        <v>40527</v>
      </c>
      <c r="B5466">
        <v>3855</v>
      </c>
      <c r="C5466">
        <v>0</v>
      </c>
      <c r="D5466" t="s">
        <v>19</v>
      </c>
      <c r="E5466">
        <v>49</v>
      </c>
      <c r="F5466">
        <v>1</v>
      </c>
      <c r="G5466">
        <v>212324</v>
      </c>
      <c r="H5466">
        <v>326200</v>
      </c>
      <c r="I5466">
        <v>0</v>
      </c>
      <c r="J5466">
        <v>0</v>
      </c>
      <c r="K5466">
        <v>326200</v>
      </c>
      <c r="L5466">
        <v>15983800</v>
      </c>
      <c r="M5466">
        <v>30</v>
      </c>
      <c r="N5466" s="1">
        <v>43397</v>
      </c>
      <c r="S5466" s="2">
        <f t="shared" si="1025"/>
        <v>326200</v>
      </c>
      <c r="T5466" s="2">
        <f t="shared" si="1026"/>
        <v>326200</v>
      </c>
      <c r="U5466" s="2" t="b">
        <f t="shared" si="1027"/>
        <v>1</v>
      </c>
      <c r="V5466" s="2">
        <f t="shared" si="1028"/>
        <v>0</v>
      </c>
      <c r="W5466" s="2" t="b">
        <f t="shared" si="1029"/>
        <v>1</v>
      </c>
      <c r="X5466" t="b">
        <f t="shared" si="1030"/>
        <v>0</v>
      </c>
      <c r="Y5466" t="b">
        <f t="shared" si="1031"/>
        <v>0</v>
      </c>
      <c r="Z5466">
        <f t="shared" si="1020"/>
        <v>0</v>
      </c>
      <c r="AA5466" s="2">
        <f t="shared" si="1021"/>
        <v>326200</v>
      </c>
      <c r="AB5466" t="b">
        <f t="shared" si="1022"/>
        <v>1</v>
      </c>
      <c r="AC5466" t="b">
        <f t="shared" si="1023"/>
        <v>0</v>
      </c>
      <c r="AD5466">
        <f t="shared" si="1024"/>
        <v>0</v>
      </c>
    </row>
    <row r="5467" spans="1:30" hidden="1">
      <c r="A5467">
        <v>40528</v>
      </c>
      <c r="B5467">
        <v>58</v>
      </c>
      <c r="C5467">
        <v>0</v>
      </c>
      <c r="D5467" t="s">
        <v>37</v>
      </c>
      <c r="E5467">
        <v>15</v>
      </c>
      <c r="F5467">
        <v>1</v>
      </c>
      <c r="G5467">
        <v>222663</v>
      </c>
      <c r="H5467">
        <v>337272</v>
      </c>
      <c r="I5467">
        <v>0</v>
      </c>
      <c r="J5467">
        <v>0</v>
      </c>
      <c r="K5467">
        <v>337272</v>
      </c>
      <c r="L5467">
        <v>5059080</v>
      </c>
      <c r="M5467">
        <v>30</v>
      </c>
      <c r="N5467" s="1">
        <v>43397</v>
      </c>
      <c r="S5467" s="2">
        <f t="shared" si="1025"/>
        <v>337272</v>
      </c>
      <c r="T5467" s="2">
        <f t="shared" si="1026"/>
        <v>337272</v>
      </c>
      <c r="U5467" s="2" t="b">
        <f t="shared" si="1027"/>
        <v>1</v>
      </c>
      <c r="V5467" s="2">
        <f t="shared" si="1028"/>
        <v>0</v>
      </c>
      <c r="W5467" s="2" t="b">
        <f t="shared" si="1029"/>
        <v>1</v>
      </c>
      <c r="X5467" t="b">
        <f t="shared" si="1030"/>
        <v>0</v>
      </c>
      <c r="Y5467" t="b">
        <f t="shared" si="1031"/>
        <v>0</v>
      </c>
      <c r="Z5467">
        <f t="shared" si="1020"/>
        <v>0</v>
      </c>
      <c r="AA5467" s="2">
        <f t="shared" si="1021"/>
        <v>337272</v>
      </c>
      <c r="AB5467" t="b">
        <f t="shared" si="1022"/>
        <v>1</v>
      </c>
      <c r="AC5467" t="b">
        <f t="shared" si="1023"/>
        <v>0</v>
      </c>
      <c r="AD5467">
        <f t="shared" si="1024"/>
        <v>0</v>
      </c>
    </row>
    <row r="5468" spans="1:30" hidden="1">
      <c r="A5468">
        <v>40528</v>
      </c>
      <c r="B5468">
        <v>60</v>
      </c>
      <c r="C5468">
        <v>0</v>
      </c>
      <c r="D5468" t="s">
        <v>147</v>
      </c>
      <c r="E5468">
        <v>12</v>
      </c>
      <c r="F5468">
        <v>1</v>
      </c>
      <c r="G5468">
        <v>199323</v>
      </c>
      <c r="H5468">
        <v>337272</v>
      </c>
      <c r="I5468">
        <v>0</v>
      </c>
      <c r="J5468">
        <v>0</v>
      </c>
      <c r="K5468">
        <v>337272</v>
      </c>
      <c r="L5468">
        <v>4047264</v>
      </c>
      <c r="M5468">
        <v>30</v>
      </c>
      <c r="N5468" s="1">
        <v>43397</v>
      </c>
      <c r="S5468" s="2">
        <f t="shared" si="1025"/>
        <v>337272</v>
      </c>
      <c r="T5468" s="2">
        <f t="shared" si="1026"/>
        <v>337272</v>
      </c>
      <c r="U5468" s="2" t="b">
        <f t="shared" si="1027"/>
        <v>1</v>
      </c>
      <c r="V5468" s="2">
        <f t="shared" si="1028"/>
        <v>0</v>
      </c>
      <c r="W5468" s="2" t="b">
        <f t="shared" si="1029"/>
        <v>1</v>
      </c>
      <c r="X5468" t="b">
        <f t="shared" si="1030"/>
        <v>0</v>
      </c>
      <c r="Y5468" t="b">
        <f t="shared" si="1031"/>
        <v>0</v>
      </c>
      <c r="Z5468">
        <f t="shared" si="1020"/>
        <v>0</v>
      </c>
      <c r="AA5468" s="2">
        <f t="shared" si="1021"/>
        <v>337272</v>
      </c>
      <c r="AB5468" t="b">
        <f t="shared" si="1022"/>
        <v>1</v>
      </c>
      <c r="AC5468" t="b">
        <f t="shared" si="1023"/>
        <v>0</v>
      </c>
      <c r="AD5468">
        <f t="shared" si="1024"/>
        <v>0</v>
      </c>
    </row>
    <row r="5469" spans="1:30" hidden="1">
      <c r="A5469">
        <v>40528</v>
      </c>
      <c r="B5469">
        <v>137</v>
      </c>
      <c r="C5469">
        <v>0</v>
      </c>
      <c r="D5469" t="s">
        <v>50</v>
      </c>
      <c r="E5469">
        <v>10</v>
      </c>
      <c r="F5469">
        <v>1</v>
      </c>
      <c r="G5469">
        <v>199323</v>
      </c>
      <c r="H5469">
        <v>337272</v>
      </c>
      <c r="I5469">
        <v>0</v>
      </c>
      <c r="J5469">
        <v>0</v>
      </c>
      <c r="K5469">
        <v>337272</v>
      </c>
      <c r="L5469">
        <v>3372720</v>
      </c>
      <c r="M5469">
        <v>30</v>
      </c>
      <c r="N5469" s="1">
        <v>43397</v>
      </c>
      <c r="S5469" s="2">
        <f t="shared" si="1025"/>
        <v>337272</v>
      </c>
      <c r="T5469" s="2">
        <f t="shared" si="1026"/>
        <v>337272</v>
      </c>
      <c r="U5469" s="2" t="b">
        <f t="shared" si="1027"/>
        <v>1</v>
      </c>
      <c r="V5469" s="2">
        <f t="shared" si="1028"/>
        <v>0</v>
      </c>
      <c r="W5469" s="2" t="b">
        <f t="shared" si="1029"/>
        <v>1</v>
      </c>
      <c r="X5469" t="b">
        <f t="shared" si="1030"/>
        <v>0</v>
      </c>
      <c r="Y5469" t="b">
        <f t="shared" si="1031"/>
        <v>0</v>
      </c>
      <c r="Z5469">
        <f t="shared" si="1020"/>
        <v>0</v>
      </c>
      <c r="AA5469" s="2">
        <f t="shared" si="1021"/>
        <v>337272</v>
      </c>
      <c r="AB5469" t="b">
        <f t="shared" si="1022"/>
        <v>1</v>
      </c>
      <c r="AC5469" t="b">
        <f t="shared" si="1023"/>
        <v>0</v>
      </c>
      <c r="AD5469">
        <f t="shared" si="1024"/>
        <v>0</v>
      </c>
    </row>
    <row r="5470" spans="1:30" hidden="1">
      <c r="A5470">
        <v>40528</v>
      </c>
      <c r="B5470">
        <v>1034</v>
      </c>
      <c r="C5470">
        <v>0</v>
      </c>
      <c r="D5470" t="s">
        <v>40</v>
      </c>
      <c r="E5470">
        <v>10</v>
      </c>
      <c r="F5470">
        <v>1</v>
      </c>
      <c r="G5470">
        <v>252942</v>
      </c>
      <c r="H5470">
        <v>329100</v>
      </c>
      <c r="I5470">
        <v>0</v>
      </c>
      <c r="J5470">
        <v>0</v>
      </c>
      <c r="K5470">
        <v>329100</v>
      </c>
      <c r="L5470">
        <v>3291000</v>
      </c>
      <c r="M5470">
        <v>30</v>
      </c>
      <c r="N5470" s="1">
        <v>43397</v>
      </c>
      <c r="S5470" s="2">
        <f t="shared" si="1025"/>
        <v>329100</v>
      </c>
      <c r="T5470" s="2">
        <f t="shared" si="1026"/>
        <v>329100</v>
      </c>
      <c r="U5470" s="2" t="b">
        <f t="shared" si="1027"/>
        <v>1</v>
      </c>
      <c r="V5470" s="2">
        <f t="shared" si="1028"/>
        <v>0</v>
      </c>
      <c r="W5470" s="2" t="b">
        <f t="shared" si="1029"/>
        <v>1</v>
      </c>
      <c r="X5470" t="b">
        <f t="shared" si="1030"/>
        <v>0</v>
      </c>
      <c r="Y5470" t="b">
        <f t="shared" si="1031"/>
        <v>0</v>
      </c>
      <c r="Z5470">
        <f t="shared" si="1020"/>
        <v>0</v>
      </c>
      <c r="AA5470" s="2">
        <f t="shared" si="1021"/>
        <v>329100</v>
      </c>
      <c r="AB5470" t="b">
        <f t="shared" si="1022"/>
        <v>1</v>
      </c>
      <c r="AC5470" t="b">
        <f t="shared" si="1023"/>
        <v>0</v>
      </c>
      <c r="AD5470">
        <f t="shared" si="1024"/>
        <v>0</v>
      </c>
    </row>
    <row r="5471" spans="1:30" hidden="1">
      <c r="A5471">
        <v>40528</v>
      </c>
      <c r="B5471">
        <v>3855</v>
      </c>
      <c r="C5471">
        <v>0</v>
      </c>
      <c r="D5471" t="s">
        <v>19</v>
      </c>
      <c r="E5471">
        <v>60</v>
      </c>
      <c r="F5471">
        <v>1</v>
      </c>
      <c r="G5471">
        <v>212324</v>
      </c>
      <c r="H5471">
        <v>315000</v>
      </c>
      <c r="I5471">
        <v>0</v>
      </c>
      <c r="J5471">
        <v>0</v>
      </c>
      <c r="K5471">
        <v>315000</v>
      </c>
      <c r="L5471">
        <v>18900000</v>
      </c>
      <c r="M5471">
        <v>30</v>
      </c>
      <c r="N5471" s="1">
        <v>43397</v>
      </c>
      <c r="S5471" s="2">
        <f t="shared" si="1025"/>
        <v>315000</v>
      </c>
      <c r="T5471" s="2">
        <f t="shared" si="1026"/>
        <v>315000</v>
      </c>
      <c r="U5471" s="2" t="b">
        <f t="shared" si="1027"/>
        <v>1</v>
      </c>
      <c r="V5471" s="2">
        <f t="shared" si="1028"/>
        <v>0</v>
      </c>
      <c r="W5471" s="2" t="b">
        <f t="shared" si="1029"/>
        <v>1</v>
      </c>
      <c r="X5471" t="b">
        <f t="shared" si="1030"/>
        <v>0</v>
      </c>
      <c r="Y5471" t="b">
        <f t="shared" si="1031"/>
        <v>0</v>
      </c>
      <c r="Z5471">
        <f t="shared" si="1020"/>
        <v>0</v>
      </c>
      <c r="AA5471" s="2">
        <f t="shared" si="1021"/>
        <v>315000</v>
      </c>
      <c r="AB5471" t="b">
        <f t="shared" si="1022"/>
        <v>1</v>
      </c>
      <c r="AC5471" t="b">
        <f t="shared" si="1023"/>
        <v>0</v>
      </c>
      <c r="AD5471">
        <f t="shared" si="1024"/>
        <v>0</v>
      </c>
    </row>
    <row r="5472" spans="1:30" hidden="1">
      <c r="A5472">
        <v>40529</v>
      </c>
      <c r="B5472">
        <v>58</v>
      </c>
      <c r="C5472">
        <v>0</v>
      </c>
      <c r="D5472" t="s">
        <v>37</v>
      </c>
      <c r="E5472">
        <v>10</v>
      </c>
      <c r="F5472">
        <v>1</v>
      </c>
      <c r="G5472">
        <v>222663</v>
      </c>
      <c r="H5472">
        <v>348600</v>
      </c>
      <c r="I5472">
        <v>0</v>
      </c>
      <c r="J5472">
        <v>0</v>
      </c>
      <c r="K5472">
        <v>348600</v>
      </c>
      <c r="L5472">
        <v>3486000</v>
      </c>
      <c r="M5472">
        <v>30</v>
      </c>
      <c r="N5472" s="1">
        <v>43397</v>
      </c>
      <c r="S5472" s="2">
        <f t="shared" si="1025"/>
        <v>348600</v>
      </c>
      <c r="T5472" s="2">
        <f t="shared" si="1026"/>
        <v>348600</v>
      </c>
      <c r="U5472" s="2" t="b">
        <f t="shared" si="1027"/>
        <v>1</v>
      </c>
      <c r="V5472" s="2">
        <f t="shared" si="1028"/>
        <v>0</v>
      </c>
      <c r="W5472" s="2" t="b">
        <f t="shared" si="1029"/>
        <v>1</v>
      </c>
      <c r="X5472" t="b">
        <f t="shared" si="1030"/>
        <v>0</v>
      </c>
      <c r="Y5472" t="b">
        <f t="shared" si="1031"/>
        <v>0</v>
      </c>
      <c r="Z5472">
        <f t="shared" si="1020"/>
        <v>0</v>
      </c>
      <c r="AA5472" s="2">
        <f t="shared" si="1021"/>
        <v>348600</v>
      </c>
      <c r="AB5472" t="b">
        <f t="shared" si="1022"/>
        <v>1</v>
      </c>
      <c r="AC5472" t="b">
        <f t="shared" si="1023"/>
        <v>0</v>
      </c>
      <c r="AD5472">
        <f t="shared" si="1024"/>
        <v>0</v>
      </c>
    </row>
    <row r="5473" spans="1:30" hidden="1">
      <c r="A5473">
        <v>40529</v>
      </c>
      <c r="B5473">
        <v>137</v>
      </c>
      <c r="C5473">
        <v>0</v>
      </c>
      <c r="D5473" t="s">
        <v>50</v>
      </c>
      <c r="E5473">
        <v>24</v>
      </c>
      <c r="F5473">
        <v>1</v>
      </c>
      <c r="G5473">
        <v>199323</v>
      </c>
      <c r="H5473">
        <v>348600</v>
      </c>
      <c r="I5473">
        <v>0</v>
      </c>
      <c r="J5473">
        <v>0</v>
      </c>
      <c r="K5473">
        <v>348600</v>
      </c>
      <c r="L5473">
        <v>8366400</v>
      </c>
      <c r="M5473">
        <v>30</v>
      </c>
      <c r="N5473" s="1">
        <v>43397</v>
      </c>
      <c r="S5473" s="2">
        <f t="shared" si="1025"/>
        <v>348600</v>
      </c>
      <c r="T5473" s="2">
        <f t="shared" si="1026"/>
        <v>348600</v>
      </c>
      <c r="U5473" s="2" t="b">
        <f t="shared" si="1027"/>
        <v>1</v>
      </c>
      <c r="V5473" s="2">
        <f t="shared" si="1028"/>
        <v>0</v>
      </c>
      <c r="W5473" s="2" t="b">
        <f t="shared" si="1029"/>
        <v>1</v>
      </c>
      <c r="X5473" t="b">
        <f t="shared" si="1030"/>
        <v>0</v>
      </c>
      <c r="Y5473" t="b">
        <f t="shared" si="1031"/>
        <v>0</v>
      </c>
      <c r="Z5473">
        <f t="shared" si="1020"/>
        <v>0</v>
      </c>
      <c r="AA5473" s="2">
        <f t="shared" si="1021"/>
        <v>348600</v>
      </c>
      <c r="AB5473" t="b">
        <f t="shared" si="1022"/>
        <v>1</v>
      </c>
      <c r="AC5473" t="b">
        <f t="shared" si="1023"/>
        <v>0</v>
      </c>
      <c r="AD5473">
        <f t="shared" si="1024"/>
        <v>0</v>
      </c>
    </row>
    <row r="5474" spans="1:30" hidden="1">
      <c r="A5474">
        <v>40529</v>
      </c>
      <c r="B5474">
        <v>3855</v>
      </c>
      <c r="C5474">
        <v>0</v>
      </c>
      <c r="D5474" t="s">
        <v>19</v>
      </c>
      <c r="E5474">
        <v>19</v>
      </c>
      <c r="F5474">
        <v>1</v>
      </c>
      <c r="G5474">
        <v>212324</v>
      </c>
      <c r="H5474">
        <v>326200</v>
      </c>
      <c r="I5474">
        <v>0</v>
      </c>
      <c r="J5474">
        <v>0</v>
      </c>
      <c r="K5474">
        <v>326200</v>
      </c>
      <c r="L5474">
        <v>6197800</v>
      </c>
      <c r="M5474">
        <v>30</v>
      </c>
      <c r="N5474" s="1">
        <v>43397</v>
      </c>
      <c r="S5474" s="2">
        <f t="shared" si="1025"/>
        <v>326200</v>
      </c>
      <c r="T5474" s="2">
        <f t="shared" si="1026"/>
        <v>326200</v>
      </c>
      <c r="U5474" s="2" t="b">
        <f t="shared" si="1027"/>
        <v>1</v>
      </c>
      <c r="V5474" s="2">
        <f t="shared" si="1028"/>
        <v>0</v>
      </c>
      <c r="W5474" s="2" t="b">
        <f t="shared" si="1029"/>
        <v>1</v>
      </c>
      <c r="X5474" t="b">
        <f t="shared" si="1030"/>
        <v>0</v>
      </c>
      <c r="Y5474" t="b">
        <f t="shared" si="1031"/>
        <v>0</v>
      </c>
      <c r="Z5474">
        <f t="shared" si="1020"/>
        <v>0</v>
      </c>
      <c r="AA5474" s="2">
        <f t="shared" si="1021"/>
        <v>326200</v>
      </c>
      <c r="AB5474" t="b">
        <f t="shared" si="1022"/>
        <v>1</v>
      </c>
      <c r="AC5474" t="b">
        <f t="shared" si="1023"/>
        <v>0</v>
      </c>
      <c r="AD5474">
        <f t="shared" si="1024"/>
        <v>0</v>
      </c>
    </row>
    <row r="5475" spans="1:30" hidden="1">
      <c r="A5475">
        <v>40530</v>
      </c>
      <c r="B5475">
        <v>12406</v>
      </c>
      <c r="C5475">
        <v>0</v>
      </c>
      <c r="D5475" t="s">
        <v>721</v>
      </c>
      <c r="E5475">
        <v>1</v>
      </c>
      <c r="F5475">
        <v>1</v>
      </c>
      <c r="G5475">
        <v>479611</v>
      </c>
      <c r="H5475">
        <v>599900</v>
      </c>
      <c r="I5475">
        <v>0</v>
      </c>
      <c r="J5475">
        <v>2</v>
      </c>
      <c r="K5475">
        <v>587902</v>
      </c>
      <c r="L5475">
        <v>587902</v>
      </c>
      <c r="M5475">
        <v>0</v>
      </c>
      <c r="N5475" s="1">
        <v>43397</v>
      </c>
      <c r="S5475" s="2">
        <f t="shared" si="1025"/>
        <v>599900</v>
      </c>
      <c r="T5475" s="2">
        <f t="shared" si="1026"/>
        <v>587902</v>
      </c>
      <c r="U5475" s="2" t="b">
        <f t="shared" si="1027"/>
        <v>1</v>
      </c>
      <c r="V5475" s="2">
        <f t="shared" si="1028"/>
        <v>0</v>
      </c>
      <c r="W5475" s="2" t="b">
        <f t="shared" si="1029"/>
        <v>0</v>
      </c>
      <c r="X5475" t="b">
        <f t="shared" si="1030"/>
        <v>0</v>
      </c>
      <c r="Y5475" t="b">
        <f t="shared" si="1031"/>
        <v>0</v>
      </c>
      <c r="Z5475">
        <f t="shared" si="1020"/>
        <v>0</v>
      </c>
      <c r="AA5475" s="2">
        <f t="shared" si="1021"/>
        <v>599900</v>
      </c>
      <c r="AB5475" t="b">
        <f t="shared" si="1022"/>
        <v>1</v>
      </c>
      <c r="AC5475" t="b">
        <f t="shared" si="1023"/>
        <v>0</v>
      </c>
      <c r="AD5475">
        <f t="shared" si="1024"/>
        <v>0</v>
      </c>
    </row>
    <row r="5476" spans="1:30" hidden="1">
      <c r="A5476">
        <v>40530</v>
      </c>
      <c r="B5476">
        <v>13530</v>
      </c>
      <c r="C5476">
        <v>0</v>
      </c>
      <c r="D5476" t="s">
        <v>1099</v>
      </c>
      <c r="E5476">
        <v>2</v>
      </c>
      <c r="F5476">
        <v>1</v>
      </c>
      <c r="G5476">
        <v>846219</v>
      </c>
      <c r="H5476">
        <v>1058400</v>
      </c>
      <c r="I5476">
        <v>0</v>
      </c>
      <c r="J5476">
        <v>2</v>
      </c>
      <c r="K5476">
        <v>1037232</v>
      </c>
      <c r="L5476">
        <v>2074464</v>
      </c>
      <c r="M5476">
        <v>0</v>
      </c>
      <c r="N5476" s="1">
        <v>43397</v>
      </c>
      <c r="S5476" s="2">
        <f t="shared" si="1025"/>
        <v>1058400</v>
      </c>
      <c r="T5476" s="2">
        <f t="shared" si="1026"/>
        <v>1037232</v>
      </c>
      <c r="U5476" s="2" t="b">
        <f t="shared" si="1027"/>
        <v>1</v>
      </c>
      <c r="V5476" s="2">
        <f t="shared" si="1028"/>
        <v>0</v>
      </c>
      <c r="W5476" s="2" t="b">
        <f t="shared" si="1029"/>
        <v>0</v>
      </c>
      <c r="X5476" t="b">
        <f t="shared" si="1030"/>
        <v>0</v>
      </c>
      <c r="Y5476" t="b">
        <f t="shared" si="1031"/>
        <v>0</v>
      </c>
      <c r="Z5476">
        <f t="shared" si="1020"/>
        <v>0</v>
      </c>
      <c r="AA5476" s="2">
        <f t="shared" si="1021"/>
        <v>1058400</v>
      </c>
      <c r="AB5476" t="b">
        <f t="shared" si="1022"/>
        <v>1</v>
      </c>
      <c r="AC5476" t="b">
        <f t="shared" si="1023"/>
        <v>0</v>
      </c>
      <c r="AD5476">
        <f t="shared" si="1024"/>
        <v>0</v>
      </c>
    </row>
    <row r="5477" spans="1:30" hidden="1">
      <c r="A5477">
        <v>40531</v>
      </c>
      <c r="B5477">
        <v>3855</v>
      </c>
      <c r="C5477">
        <v>0</v>
      </c>
      <c r="D5477" t="s">
        <v>19</v>
      </c>
      <c r="E5477">
        <v>5</v>
      </c>
      <c r="F5477">
        <v>1</v>
      </c>
      <c r="G5477">
        <v>212324</v>
      </c>
      <c r="H5477">
        <v>326200</v>
      </c>
      <c r="I5477">
        <v>0</v>
      </c>
      <c r="J5477">
        <v>5</v>
      </c>
      <c r="K5477">
        <v>309890</v>
      </c>
      <c r="L5477">
        <v>1549450</v>
      </c>
      <c r="M5477">
        <v>0</v>
      </c>
      <c r="N5477" s="1">
        <v>43397</v>
      </c>
      <c r="S5477" s="2">
        <f t="shared" si="1025"/>
        <v>326200</v>
      </c>
      <c r="T5477" s="2">
        <f t="shared" si="1026"/>
        <v>309890</v>
      </c>
      <c r="U5477" s="2" t="b">
        <f t="shared" si="1027"/>
        <v>1</v>
      </c>
      <c r="V5477" s="2">
        <f t="shared" si="1028"/>
        <v>0</v>
      </c>
      <c r="W5477" s="2" t="b">
        <f t="shared" si="1029"/>
        <v>0</v>
      </c>
      <c r="X5477" t="b">
        <f t="shared" si="1030"/>
        <v>0</v>
      </c>
      <c r="Y5477" t="b">
        <f t="shared" si="1031"/>
        <v>0</v>
      </c>
      <c r="Z5477">
        <f t="shared" si="1020"/>
        <v>0</v>
      </c>
      <c r="AA5477" s="2">
        <f t="shared" si="1021"/>
        <v>326200</v>
      </c>
      <c r="AB5477" t="b">
        <f t="shared" si="1022"/>
        <v>1</v>
      </c>
      <c r="AC5477" t="b">
        <f t="shared" si="1023"/>
        <v>0</v>
      </c>
      <c r="AD5477">
        <f t="shared" si="1024"/>
        <v>0</v>
      </c>
    </row>
    <row r="5478" spans="1:30" hidden="1">
      <c r="A5478">
        <v>40531</v>
      </c>
      <c r="B5478">
        <v>5364</v>
      </c>
      <c r="C5478">
        <v>0</v>
      </c>
      <c r="D5478" t="s">
        <v>527</v>
      </c>
      <c r="E5478">
        <v>1</v>
      </c>
      <c r="F5478">
        <v>1</v>
      </c>
      <c r="G5478">
        <v>628035</v>
      </c>
      <c r="H5478">
        <v>745500</v>
      </c>
      <c r="I5478">
        <v>0</v>
      </c>
      <c r="J5478">
        <v>2</v>
      </c>
      <c r="K5478">
        <v>730590</v>
      </c>
      <c r="L5478">
        <v>730590</v>
      </c>
      <c r="M5478">
        <v>0</v>
      </c>
      <c r="N5478" s="1">
        <v>43397</v>
      </c>
      <c r="S5478" s="2">
        <f t="shared" si="1025"/>
        <v>745500</v>
      </c>
      <c r="T5478" s="2">
        <f t="shared" si="1026"/>
        <v>730590</v>
      </c>
      <c r="U5478" s="2" t="b">
        <f t="shared" si="1027"/>
        <v>1</v>
      </c>
      <c r="V5478" s="2">
        <f t="shared" si="1028"/>
        <v>0</v>
      </c>
      <c r="W5478" s="2" t="b">
        <f t="shared" si="1029"/>
        <v>0</v>
      </c>
      <c r="X5478" t="b">
        <f t="shared" si="1030"/>
        <v>0</v>
      </c>
      <c r="Y5478" t="b">
        <f t="shared" si="1031"/>
        <v>0</v>
      </c>
      <c r="Z5478">
        <f t="shared" si="1020"/>
        <v>0</v>
      </c>
      <c r="AA5478" s="2">
        <f t="shared" si="1021"/>
        <v>745500</v>
      </c>
      <c r="AB5478" t="b">
        <f t="shared" si="1022"/>
        <v>1</v>
      </c>
      <c r="AC5478" t="b">
        <f t="shared" si="1023"/>
        <v>0</v>
      </c>
      <c r="AD5478">
        <f t="shared" si="1024"/>
        <v>0</v>
      </c>
    </row>
    <row r="5479" spans="1:30" hidden="1">
      <c r="A5479">
        <v>40532</v>
      </c>
      <c r="B5479">
        <v>5364</v>
      </c>
      <c r="C5479">
        <v>0</v>
      </c>
      <c r="D5479" t="s">
        <v>527</v>
      </c>
      <c r="E5479">
        <v>5</v>
      </c>
      <c r="F5479">
        <v>1</v>
      </c>
      <c r="G5479">
        <v>628035</v>
      </c>
      <c r="H5479">
        <v>745500</v>
      </c>
      <c r="I5479">
        <v>0</v>
      </c>
      <c r="J5479">
        <v>2</v>
      </c>
      <c r="K5479">
        <v>730590</v>
      </c>
      <c r="L5479">
        <v>3652950</v>
      </c>
      <c r="M5479">
        <v>1</v>
      </c>
      <c r="N5479" s="1">
        <v>43397</v>
      </c>
      <c r="S5479" s="2">
        <f t="shared" si="1025"/>
        <v>745500</v>
      </c>
      <c r="T5479" s="2">
        <f t="shared" si="1026"/>
        <v>730590</v>
      </c>
      <c r="U5479" s="2" t="b">
        <f t="shared" si="1027"/>
        <v>1</v>
      </c>
      <c r="V5479" s="2">
        <f t="shared" si="1028"/>
        <v>0</v>
      </c>
      <c r="W5479" s="2" t="b">
        <f t="shared" si="1029"/>
        <v>0</v>
      </c>
      <c r="X5479" t="b">
        <f t="shared" si="1030"/>
        <v>0</v>
      </c>
      <c r="Y5479" t="b">
        <f t="shared" si="1031"/>
        <v>0</v>
      </c>
      <c r="Z5479">
        <f t="shared" si="1020"/>
        <v>0</v>
      </c>
      <c r="AA5479" s="2">
        <f t="shared" si="1021"/>
        <v>745500</v>
      </c>
      <c r="AB5479" t="b">
        <f t="shared" si="1022"/>
        <v>1</v>
      </c>
      <c r="AC5479" t="b">
        <f t="shared" si="1023"/>
        <v>0</v>
      </c>
      <c r="AD5479">
        <f t="shared" si="1024"/>
        <v>0</v>
      </c>
    </row>
    <row r="5480" spans="1:30" hidden="1">
      <c r="A5480">
        <v>40532</v>
      </c>
      <c r="B5480">
        <v>5478</v>
      </c>
      <c r="C5480">
        <v>0</v>
      </c>
      <c r="D5480" t="s">
        <v>947</v>
      </c>
      <c r="E5480">
        <v>5</v>
      </c>
      <c r="F5480">
        <v>1</v>
      </c>
      <c r="G5480">
        <v>628305</v>
      </c>
      <c r="H5480">
        <v>745500</v>
      </c>
      <c r="I5480">
        <v>0</v>
      </c>
      <c r="J5480">
        <v>2</v>
      </c>
      <c r="K5480">
        <v>730590</v>
      </c>
      <c r="L5480">
        <v>3652950</v>
      </c>
      <c r="M5480">
        <v>1</v>
      </c>
      <c r="N5480" s="1">
        <v>43397</v>
      </c>
      <c r="S5480" s="2">
        <f t="shared" si="1025"/>
        <v>745500</v>
      </c>
      <c r="T5480" s="2">
        <f t="shared" si="1026"/>
        <v>730590</v>
      </c>
      <c r="U5480" s="2" t="b">
        <f t="shared" si="1027"/>
        <v>1</v>
      </c>
      <c r="V5480" s="2">
        <f t="shared" si="1028"/>
        <v>0</v>
      </c>
      <c r="W5480" s="2" t="b">
        <f t="shared" si="1029"/>
        <v>0</v>
      </c>
      <c r="X5480" t="b">
        <f t="shared" si="1030"/>
        <v>0</v>
      </c>
      <c r="Y5480" t="b">
        <f t="shared" si="1031"/>
        <v>0</v>
      </c>
      <c r="Z5480">
        <f t="shared" si="1020"/>
        <v>0</v>
      </c>
      <c r="AA5480" s="2">
        <f t="shared" si="1021"/>
        <v>745500</v>
      </c>
      <c r="AB5480" t="b">
        <f t="shared" si="1022"/>
        <v>1</v>
      </c>
      <c r="AC5480" t="b">
        <f t="shared" si="1023"/>
        <v>0</v>
      </c>
      <c r="AD5480">
        <f t="shared" si="1024"/>
        <v>0</v>
      </c>
    </row>
    <row r="5481" spans="1:30" hidden="1">
      <c r="A5481">
        <v>40533</v>
      </c>
      <c r="B5481">
        <v>3821</v>
      </c>
      <c r="C5481">
        <v>0</v>
      </c>
      <c r="D5481" t="s">
        <v>66</v>
      </c>
      <c r="E5481">
        <v>10</v>
      </c>
      <c r="F5481">
        <v>0.7</v>
      </c>
      <c r="G5481">
        <v>211834</v>
      </c>
      <c r="H5481">
        <v>318150</v>
      </c>
      <c r="I5481">
        <v>0</v>
      </c>
      <c r="J5481">
        <v>6</v>
      </c>
      <c r="K5481">
        <v>299061</v>
      </c>
      <c r="L5481">
        <v>2990610</v>
      </c>
      <c r="M5481">
        <v>0</v>
      </c>
      <c r="N5481" s="1">
        <v>43397</v>
      </c>
      <c r="S5481" s="2">
        <f t="shared" si="1025"/>
        <v>318150</v>
      </c>
      <c r="T5481" s="2">
        <f t="shared" si="1026"/>
        <v>299061</v>
      </c>
      <c r="U5481" s="2" t="b">
        <f t="shared" si="1027"/>
        <v>1</v>
      </c>
      <c r="V5481" s="2">
        <f t="shared" si="1028"/>
        <v>0</v>
      </c>
      <c r="W5481" s="2" t="b">
        <f t="shared" si="1029"/>
        <v>0</v>
      </c>
      <c r="X5481" t="b">
        <f t="shared" si="1030"/>
        <v>0</v>
      </c>
      <c r="Y5481" t="b">
        <f t="shared" si="1031"/>
        <v>0</v>
      </c>
      <c r="Z5481">
        <f t="shared" si="1020"/>
        <v>0</v>
      </c>
      <c r="AA5481" s="2">
        <f t="shared" si="1021"/>
        <v>318150</v>
      </c>
      <c r="AB5481" t="b">
        <f t="shared" si="1022"/>
        <v>1</v>
      </c>
      <c r="AC5481" t="b">
        <f t="shared" si="1023"/>
        <v>0</v>
      </c>
      <c r="AD5481">
        <f t="shared" si="1024"/>
        <v>0</v>
      </c>
    </row>
    <row r="5482" spans="1:30" hidden="1">
      <c r="A5482">
        <v>40534</v>
      </c>
      <c r="B5482">
        <v>3372</v>
      </c>
      <c r="C5482">
        <v>0</v>
      </c>
      <c r="D5482" t="s">
        <v>1312</v>
      </c>
      <c r="E5482">
        <v>60</v>
      </c>
      <c r="F5482">
        <v>0.7</v>
      </c>
      <c r="G5482">
        <v>204363</v>
      </c>
      <c r="H5482">
        <v>318150</v>
      </c>
      <c r="I5482">
        <v>0</v>
      </c>
      <c r="J5482">
        <v>0</v>
      </c>
      <c r="K5482">
        <v>318150</v>
      </c>
      <c r="L5482">
        <v>19089000</v>
      </c>
      <c r="M5482">
        <v>0</v>
      </c>
      <c r="N5482" s="1">
        <v>43397</v>
      </c>
      <c r="S5482" s="2">
        <f t="shared" si="1025"/>
        <v>318150</v>
      </c>
      <c r="T5482" s="2">
        <f t="shared" si="1026"/>
        <v>318150</v>
      </c>
      <c r="U5482" s="2" t="b">
        <f t="shared" si="1027"/>
        <v>1</v>
      </c>
      <c r="V5482" s="2">
        <f t="shared" si="1028"/>
        <v>0</v>
      </c>
      <c r="W5482" s="2" t="b">
        <f t="shared" si="1029"/>
        <v>1</v>
      </c>
      <c r="X5482" t="b">
        <f t="shared" si="1030"/>
        <v>0</v>
      </c>
      <c r="Y5482" t="b">
        <f t="shared" si="1031"/>
        <v>0</v>
      </c>
      <c r="Z5482">
        <f t="shared" si="1020"/>
        <v>0</v>
      </c>
      <c r="AA5482" s="2">
        <f t="shared" si="1021"/>
        <v>318150</v>
      </c>
      <c r="AB5482" t="b">
        <f t="shared" si="1022"/>
        <v>1</v>
      </c>
      <c r="AC5482" t="b">
        <f t="shared" si="1023"/>
        <v>0</v>
      </c>
      <c r="AD5482">
        <f t="shared" si="1024"/>
        <v>0</v>
      </c>
    </row>
    <row r="5483" spans="1:30" hidden="1">
      <c r="A5483">
        <v>40535</v>
      </c>
      <c r="B5483">
        <v>3854</v>
      </c>
      <c r="C5483">
        <v>0</v>
      </c>
      <c r="D5483" t="s">
        <v>67</v>
      </c>
      <c r="E5483">
        <v>5</v>
      </c>
      <c r="F5483">
        <v>1</v>
      </c>
      <c r="G5483">
        <v>212324</v>
      </c>
      <c r="H5483">
        <v>326200</v>
      </c>
      <c r="I5483">
        <v>0</v>
      </c>
      <c r="J5483">
        <v>5</v>
      </c>
      <c r="K5483">
        <v>309890</v>
      </c>
      <c r="L5483">
        <v>1549450</v>
      </c>
      <c r="M5483">
        <v>0</v>
      </c>
      <c r="N5483" s="1">
        <v>43397</v>
      </c>
      <c r="S5483" s="2">
        <f t="shared" si="1025"/>
        <v>326200</v>
      </c>
      <c r="T5483" s="2">
        <f t="shared" si="1026"/>
        <v>309890</v>
      </c>
      <c r="U5483" s="2" t="b">
        <f t="shared" si="1027"/>
        <v>1</v>
      </c>
      <c r="V5483" s="2">
        <f t="shared" si="1028"/>
        <v>0</v>
      </c>
      <c r="W5483" s="2" t="b">
        <f t="shared" si="1029"/>
        <v>0</v>
      </c>
      <c r="X5483" t="b">
        <f t="shared" si="1030"/>
        <v>0</v>
      </c>
      <c r="Y5483" t="b">
        <f t="shared" si="1031"/>
        <v>0</v>
      </c>
      <c r="Z5483">
        <f t="shared" si="1020"/>
        <v>0</v>
      </c>
      <c r="AA5483" s="2">
        <f t="shared" si="1021"/>
        <v>326200</v>
      </c>
      <c r="AB5483" t="b">
        <f t="shared" si="1022"/>
        <v>1</v>
      </c>
      <c r="AC5483" t="b">
        <f t="shared" si="1023"/>
        <v>0</v>
      </c>
      <c r="AD5483">
        <f t="shared" si="1024"/>
        <v>0</v>
      </c>
    </row>
    <row r="5484" spans="1:30" hidden="1">
      <c r="A5484">
        <v>40536</v>
      </c>
      <c r="B5484">
        <v>125</v>
      </c>
      <c r="C5484">
        <v>0</v>
      </c>
      <c r="D5484" t="s">
        <v>17</v>
      </c>
      <c r="E5484">
        <v>13</v>
      </c>
      <c r="F5484">
        <v>0.7</v>
      </c>
      <c r="G5484">
        <v>214638</v>
      </c>
      <c r="H5484">
        <v>318150</v>
      </c>
      <c r="I5484">
        <v>0</v>
      </c>
      <c r="J5484">
        <v>2</v>
      </c>
      <c r="K5484">
        <v>311787</v>
      </c>
      <c r="L5484">
        <v>4053231</v>
      </c>
      <c r="M5484">
        <v>0</v>
      </c>
      <c r="N5484" s="1">
        <v>43397</v>
      </c>
      <c r="S5484" s="2">
        <f t="shared" si="1025"/>
        <v>318150</v>
      </c>
      <c r="T5484" s="2">
        <f t="shared" si="1026"/>
        <v>311787</v>
      </c>
      <c r="U5484" s="2" t="b">
        <f t="shared" si="1027"/>
        <v>1</v>
      </c>
      <c r="V5484" s="2">
        <f t="shared" si="1028"/>
        <v>0</v>
      </c>
      <c r="W5484" s="2" t="b">
        <f t="shared" si="1029"/>
        <v>0</v>
      </c>
      <c r="X5484" t="b">
        <f t="shared" si="1030"/>
        <v>0</v>
      </c>
      <c r="Y5484" t="b">
        <f t="shared" si="1031"/>
        <v>0</v>
      </c>
      <c r="Z5484">
        <f t="shared" si="1020"/>
        <v>0</v>
      </c>
      <c r="AA5484" s="2">
        <f t="shared" si="1021"/>
        <v>318150</v>
      </c>
      <c r="AB5484" t="b">
        <f t="shared" si="1022"/>
        <v>1</v>
      </c>
      <c r="AC5484" t="b">
        <f t="shared" si="1023"/>
        <v>0</v>
      </c>
      <c r="AD5484">
        <f t="shared" si="1024"/>
        <v>0</v>
      </c>
    </row>
    <row r="5485" spans="1:30" hidden="1">
      <c r="A5485">
        <v>40537</v>
      </c>
      <c r="B5485">
        <v>4196</v>
      </c>
      <c r="C5485">
        <v>0</v>
      </c>
      <c r="D5485" t="s">
        <v>911</v>
      </c>
      <c r="E5485">
        <v>14</v>
      </c>
      <c r="F5485">
        <v>1</v>
      </c>
      <c r="G5485">
        <v>335324</v>
      </c>
      <c r="H5485">
        <v>465500</v>
      </c>
      <c r="I5485">
        <v>3</v>
      </c>
      <c r="J5485">
        <v>0</v>
      </c>
      <c r="K5485">
        <v>451535</v>
      </c>
      <c r="L5485">
        <v>6321490</v>
      </c>
      <c r="M5485">
        <v>30</v>
      </c>
      <c r="N5485" s="1">
        <v>43397</v>
      </c>
      <c r="S5485" s="2">
        <f t="shared" si="1025"/>
        <v>451535</v>
      </c>
      <c r="T5485" s="2">
        <f t="shared" si="1026"/>
        <v>451535</v>
      </c>
      <c r="U5485" s="2" t="b">
        <f t="shared" si="1027"/>
        <v>1</v>
      </c>
      <c r="V5485" s="2">
        <f t="shared" si="1028"/>
        <v>0</v>
      </c>
      <c r="W5485" s="2" t="b">
        <f t="shared" si="1029"/>
        <v>1</v>
      </c>
      <c r="X5485" t="b">
        <f t="shared" si="1030"/>
        <v>0</v>
      </c>
      <c r="Y5485" t="b">
        <f t="shared" si="1031"/>
        <v>0</v>
      </c>
      <c r="Z5485">
        <f t="shared" si="1020"/>
        <v>0</v>
      </c>
      <c r="AA5485" s="2">
        <f t="shared" si="1021"/>
        <v>451535</v>
      </c>
      <c r="AB5485" t="b">
        <f t="shared" si="1022"/>
        <v>1</v>
      </c>
      <c r="AC5485" t="b">
        <f t="shared" si="1023"/>
        <v>0</v>
      </c>
      <c r="AD5485">
        <f t="shared" si="1024"/>
        <v>0</v>
      </c>
    </row>
    <row r="5486" spans="1:30" hidden="1">
      <c r="A5486">
        <v>40538</v>
      </c>
      <c r="B5486">
        <v>9840</v>
      </c>
      <c r="C5486">
        <v>0</v>
      </c>
      <c r="D5486" t="s">
        <v>27</v>
      </c>
      <c r="E5486">
        <v>10</v>
      </c>
      <c r="F5486">
        <v>0.7</v>
      </c>
      <c r="G5486">
        <v>214638</v>
      </c>
      <c r="H5486">
        <v>318150</v>
      </c>
      <c r="I5486">
        <v>0</v>
      </c>
      <c r="J5486">
        <v>0</v>
      </c>
      <c r="K5486">
        <v>318150</v>
      </c>
      <c r="L5486">
        <v>3181500</v>
      </c>
      <c r="M5486">
        <v>30</v>
      </c>
      <c r="N5486" s="1">
        <v>43397</v>
      </c>
      <c r="S5486" s="2">
        <f t="shared" si="1025"/>
        <v>318150</v>
      </c>
      <c r="T5486" s="2">
        <f t="shared" si="1026"/>
        <v>318150</v>
      </c>
      <c r="U5486" s="2" t="b">
        <f t="shared" si="1027"/>
        <v>1</v>
      </c>
      <c r="V5486" s="2">
        <f t="shared" si="1028"/>
        <v>0</v>
      </c>
      <c r="W5486" s="2" t="b">
        <f t="shared" si="1029"/>
        <v>1</v>
      </c>
      <c r="X5486" t="b">
        <f t="shared" si="1030"/>
        <v>0</v>
      </c>
      <c r="Y5486" t="b">
        <f t="shared" si="1031"/>
        <v>0</v>
      </c>
      <c r="Z5486">
        <f t="shared" si="1020"/>
        <v>0</v>
      </c>
      <c r="AA5486" s="2">
        <f t="shared" si="1021"/>
        <v>318150</v>
      </c>
      <c r="AB5486" t="b">
        <f t="shared" si="1022"/>
        <v>1</v>
      </c>
      <c r="AC5486" t="b">
        <f t="shared" si="1023"/>
        <v>0</v>
      </c>
      <c r="AD5486">
        <f t="shared" si="1024"/>
        <v>0</v>
      </c>
    </row>
    <row r="5487" spans="1:30" hidden="1">
      <c r="A5487">
        <v>40539</v>
      </c>
      <c r="B5487">
        <v>9</v>
      </c>
      <c r="C5487">
        <v>0</v>
      </c>
      <c r="D5487" t="s">
        <v>16</v>
      </c>
      <c r="E5487">
        <v>20</v>
      </c>
      <c r="F5487">
        <v>0.7</v>
      </c>
      <c r="G5487">
        <v>214638</v>
      </c>
      <c r="H5487">
        <v>318150</v>
      </c>
      <c r="I5487">
        <v>0</v>
      </c>
      <c r="J5487">
        <v>2</v>
      </c>
      <c r="K5487">
        <v>311787</v>
      </c>
      <c r="L5487">
        <v>6235740</v>
      </c>
      <c r="M5487">
        <v>0</v>
      </c>
      <c r="N5487" s="1">
        <v>43397</v>
      </c>
      <c r="S5487" s="2">
        <f t="shared" si="1025"/>
        <v>318150</v>
      </c>
      <c r="T5487" s="2">
        <f t="shared" si="1026"/>
        <v>311787</v>
      </c>
      <c r="U5487" s="2" t="b">
        <f t="shared" si="1027"/>
        <v>1</v>
      </c>
      <c r="V5487" s="2">
        <f t="shared" si="1028"/>
        <v>0</v>
      </c>
      <c r="W5487" s="2" t="b">
        <f t="shared" si="1029"/>
        <v>0</v>
      </c>
      <c r="X5487" t="b">
        <f t="shared" si="1030"/>
        <v>0</v>
      </c>
      <c r="Y5487" t="b">
        <f t="shared" si="1031"/>
        <v>0</v>
      </c>
      <c r="Z5487">
        <f t="shared" si="1020"/>
        <v>0</v>
      </c>
      <c r="AA5487" s="2">
        <f t="shared" si="1021"/>
        <v>318150</v>
      </c>
      <c r="AB5487" t="b">
        <f t="shared" si="1022"/>
        <v>1</v>
      </c>
      <c r="AC5487" t="b">
        <f t="shared" si="1023"/>
        <v>0</v>
      </c>
      <c r="AD5487">
        <f t="shared" si="1024"/>
        <v>0</v>
      </c>
    </row>
    <row r="5488" spans="1:30" hidden="1">
      <c r="A5488">
        <v>40540</v>
      </c>
      <c r="B5488">
        <v>13053</v>
      </c>
      <c r="C5488">
        <v>0</v>
      </c>
      <c r="D5488" t="s">
        <v>87</v>
      </c>
      <c r="E5488">
        <v>12</v>
      </c>
      <c r="F5488">
        <v>1</v>
      </c>
      <c r="G5488">
        <v>42000</v>
      </c>
      <c r="H5488">
        <v>49700</v>
      </c>
      <c r="I5488">
        <v>0</v>
      </c>
      <c r="J5488">
        <v>0</v>
      </c>
      <c r="K5488">
        <v>49700</v>
      </c>
      <c r="L5488">
        <v>596400</v>
      </c>
      <c r="M5488">
        <v>30</v>
      </c>
      <c r="N5488" s="1">
        <v>43397</v>
      </c>
      <c r="S5488" s="2">
        <f t="shared" si="1025"/>
        <v>49700</v>
      </c>
      <c r="T5488" s="2">
        <f t="shared" si="1026"/>
        <v>49700</v>
      </c>
      <c r="U5488" s="2" t="b">
        <f t="shared" si="1027"/>
        <v>1</v>
      </c>
      <c r="V5488" s="2">
        <f t="shared" si="1028"/>
        <v>0</v>
      </c>
      <c r="W5488" s="2" t="b">
        <f t="shared" si="1029"/>
        <v>1</v>
      </c>
      <c r="X5488" t="b">
        <f t="shared" si="1030"/>
        <v>0</v>
      </c>
      <c r="Y5488" t="b">
        <f t="shared" si="1031"/>
        <v>0</v>
      </c>
      <c r="Z5488">
        <f t="shared" si="1020"/>
        <v>0</v>
      </c>
      <c r="AA5488" s="2">
        <f t="shared" si="1021"/>
        <v>49700</v>
      </c>
      <c r="AB5488" t="b">
        <f t="shared" si="1022"/>
        <v>1</v>
      </c>
      <c r="AC5488" t="b">
        <f t="shared" si="1023"/>
        <v>0</v>
      </c>
      <c r="AD5488">
        <f t="shared" si="1024"/>
        <v>0</v>
      </c>
    </row>
    <row r="5489" spans="1:30" hidden="1">
      <c r="A5489">
        <v>40541</v>
      </c>
      <c r="B5489">
        <v>131</v>
      </c>
      <c r="C5489">
        <v>0</v>
      </c>
      <c r="D5489" t="s">
        <v>18</v>
      </c>
      <c r="E5489">
        <v>7</v>
      </c>
      <c r="F5489">
        <v>0.7</v>
      </c>
      <c r="G5489">
        <v>214638</v>
      </c>
      <c r="H5489">
        <v>318150</v>
      </c>
      <c r="I5489">
        <v>0</v>
      </c>
      <c r="J5489">
        <v>2</v>
      </c>
      <c r="K5489">
        <v>311787</v>
      </c>
      <c r="L5489">
        <v>2182509</v>
      </c>
      <c r="M5489">
        <v>0</v>
      </c>
      <c r="N5489" s="1">
        <v>43397</v>
      </c>
      <c r="S5489" s="2">
        <f t="shared" si="1025"/>
        <v>318150</v>
      </c>
      <c r="T5489" s="2">
        <f t="shared" si="1026"/>
        <v>311787</v>
      </c>
      <c r="U5489" s="2" t="b">
        <f t="shared" si="1027"/>
        <v>1</v>
      </c>
      <c r="V5489" s="2">
        <f t="shared" si="1028"/>
        <v>0</v>
      </c>
      <c r="W5489" s="2" t="b">
        <f t="shared" si="1029"/>
        <v>0</v>
      </c>
      <c r="X5489" t="b">
        <f t="shared" si="1030"/>
        <v>0</v>
      </c>
      <c r="Y5489" t="b">
        <f t="shared" si="1031"/>
        <v>0</v>
      </c>
      <c r="Z5489">
        <f t="shared" si="1020"/>
        <v>0</v>
      </c>
      <c r="AA5489" s="2">
        <f t="shared" si="1021"/>
        <v>318150</v>
      </c>
      <c r="AB5489" t="b">
        <f t="shared" si="1022"/>
        <v>1</v>
      </c>
      <c r="AC5489" t="b">
        <f t="shared" si="1023"/>
        <v>0</v>
      </c>
      <c r="AD5489">
        <f t="shared" si="1024"/>
        <v>0</v>
      </c>
    </row>
    <row r="5490" spans="1:30" hidden="1">
      <c r="A5490">
        <v>40542</v>
      </c>
      <c r="B5490">
        <v>4622</v>
      </c>
      <c r="C5490">
        <v>0</v>
      </c>
      <c r="D5490" t="s">
        <v>140</v>
      </c>
      <c r="E5490">
        <v>3</v>
      </c>
      <c r="F5490">
        <v>1</v>
      </c>
      <c r="G5490">
        <v>236833</v>
      </c>
      <c r="H5490">
        <v>326200</v>
      </c>
      <c r="I5490">
        <v>0</v>
      </c>
      <c r="J5490">
        <v>0</v>
      </c>
      <c r="K5490">
        <v>326200</v>
      </c>
      <c r="L5490">
        <v>978600</v>
      </c>
      <c r="M5490">
        <v>30</v>
      </c>
      <c r="N5490" s="1">
        <v>43397</v>
      </c>
      <c r="S5490" s="2">
        <f t="shared" si="1025"/>
        <v>326200</v>
      </c>
      <c r="T5490" s="2">
        <f t="shared" si="1026"/>
        <v>326200</v>
      </c>
      <c r="U5490" s="2" t="b">
        <f t="shared" si="1027"/>
        <v>1</v>
      </c>
      <c r="V5490" s="2">
        <f t="shared" si="1028"/>
        <v>0</v>
      </c>
      <c r="W5490" s="2" t="b">
        <f t="shared" si="1029"/>
        <v>1</v>
      </c>
      <c r="X5490" t="b">
        <f t="shared" si="1030"/>
        <v>0</v>
      </c>
      <c r="Y5490" t="b">
        <f t="shared" si="1031"/>
        <v>0</v>
      </c>
      <c r="Z5490">
        <f t="shared" si="1020"/>
        <v>0</v>
      </c>
      <c r="AA5490" s="2">
        <f t="shared" si="1021"/>
        <v>326200</v>
      </c>
      <c r="AB5490" t="b">
        <f t="shared" si="1022"/>
        <v>1</v>
      </c>
      <c r="AC5490" t="b">
        <f t="shared" si="1023"/>
        <v>0</v>
      </c>
      <c r="AD5490">
        <f t="shared" si="1024"/>
        <v>0</v>
      </c>
    </row>
    <row r="5491" spans="1:30" hidden="1">
      <c r="A5491">
        <v>40543</v>
      </c>
      <c r="B5491">
        <v>131</v>
      </c>
      <c r="C5491">
        <v>0</v>
      </c>
      <c r="D5491" t="s">
        <v>18</v>
      </c>
      <c r="E5491">
        <v>5</v>
      </c>
      <c r="F5491">
        <v>0.7</v>
      </c>
      <c r="G5491">
        <v>214638</v>
      </c>
      <c r="H5491">
        <v>318150</v>
      </c>
      <c r="I5491">
        <v>0</v>
      </c>
      <c r="J5491">
        <v>0</v>
      </c>
      <c r="K5491">
        <v>318150</v>
      </c>
      <c r="L5491">
        <v>1590750</v>
      </c>
      <c r="M5491">
        <v>30</v>
      </c>
      <c r="N5491" s="1">
        <v>43397</v>
      </c>
      <c r="S5491" s="2">
        <f t="shared" si="1025"/>
        <v>318150</v>
      </c>
      <c r="T5491" s="2">
        <f t="shared" si="1026"/>
        <v>318150</v>
      </c>
      <c r="U5491" s="2" t="b">
        <f t="shared" si="1027"/>
        <v>1</v>
      </c>
      <c r="V5491" s="2">
        <f t="shared" si="1028"/>
        <v>0</v>
      </c>
      <c r="W5491" s="2" t="b">
        <f t="shared" si="1029"/>
        <v>1</v>
      </c>
      <c r="X5491" t="b">
        <f t="shared" si="1030"/>
        <v>0</v>
      </c>
      <c r="Y5491" t="b">
        <f t="shared" si="1031"/>
        <v>0</v>
      </c>
      <c r="Z5491">
        <f t="shared" si="1020"/>
        <v>0</v>
      </c>
      <c r="AA5491" s="2">
        <f t="shared" si="1021"/>
        <v>318150</v>
      </c>
      <c r="AB5491" t="b">
        <f t="shared" si="1022"/>
        <v>1</v>
      </c>
      <c r="AC5491" t="b">
        <f t="shared" si="1023"/>
        <v>0</v>
      </c>
      <c r="AD5491">
        <f t="shared" si="1024"/>
        <v>0</v>
      </c>
    </row>
    <row r="5492" spans="1:30" hidden="1">
      <c r="A5492">
        <v>40544</v>
      </c>
      <c r="B5492">
        <v>14031</v>
      </c>
      <c r="C5492">
        <v>0</v>
      </c>
      <c r="D5492" t="s">
        <v>1850</v>
      </c>
      <c r="E5492">
        <v>1</v>
      </c>
      <c r="F5492">
        <v>1</v>
      </c>
      <c r="G5492">
        <v>212324</v>
      </c>
      <c r="H5492">
        <v>326200</v>
      </c>
      <c r="I5492">
        <v>0</v>
      </c>
      <c r="J5492">
        <v>0</v>
      </c>
      <c r="K5492">
        <v>326200</v>
      </c>
      <c r="L5492">
        <v>326200</v>
      </c>
      <c r="M5492">
        <v>30</v>
      </c>
      <c r="N5492" s="1">
        <v>43397</v>
      </c>
      <c r="S5492" s="2">
        <f t="shared" si="1025"/>
        <v>326200</v>
      </c>
      <c r="T5492" s="2">
        <f t="shared" si="1026"/>
        <v>326200</v>
      </c>
      <c r="U5492" s="2" t="b">
        <f t="shared" si="1027"/>
        <v>1</v>
      </c>
      <c r="V5492" s="2">
        <f t="shared" si="1028"/>
        <v>0</v>
      </c>
      <c r="W5492" s="2" t="b">
        <f t="shared" si="1029"/>
        <v>1</v>
      </c>
      <c r="X5492" t="b">
        <f t="shared" si="1030"/>
        <v>0</v>
      </c>
      <c r="Y5492" t="b">
        <f t="shared" si="1031"/>
        <v>0</v>
      </c>
      <c r="Z5492">
        <f t="shared" si="1020"/>
        <v>0</v>
      </c>
      <c r="AA5492" s="2">
        <f t="shared" si="1021"/>
        <v>326200</v>
      </c>
      <c r="AB5492" t="b">
        <f t="shared" si="1022"/>
        <v>1</v>
      </c>
      <c r="AC5492" t="b">
        <f t="shared" si="1023"/>
        <v>0</v>
      </c>
      <c r="AD5492">
        <f t="shared" si="1024"/>
        <v>0</v>
      </c>
    </row>
    <row r="5493" spans="1:30" hidden="1">
      <c r="A5493">
        <v>40544</v>
      </c>
      <c r="B5493">
        <v>14032</v>
      </c>
      <c r="C5493">
        <v>0</v>
      </c>
      <c r="D5493" t="s">
        <v>1851</v>
      </c>
      <c r="E5493">
        <v>3</v>
      </c>
      <c r="F5493">
        <v>1</v>
      </c>
      <c r="G5493">
        <v>212324</v>
      </c>
      <c r="H5493">
        <v>326200</v>
      </c>
      <c r="I5493">
        <v>0</v>
      </c>
      <c r="J5493">
        <v>0</v>
      </c>
      <c r="K5493">
        <v>326200</v>
      </c>
      <c r="L5493">
        <v>978600</v>
      </c>
      <c r="M5493">
        <v>30</v>
      </c>
      <c r="N5493" s="1">
        <v>43397</v>
      </c>
      <c r="S5493" s="2">
        <f t="shared" si="1025"/>
        <v>326200</v>
      </c>
      <c r="T5493" s="2">
        <f t="shared" si="1026"/>
        <v>326200</v>
      </c>
      <c r="U5493" s="2" t="b">
        <f t="shared" si="1027"/>
        <v>1</v>
      </c>
      <c r="V5493" s="2">
        <f t="shared" si="1028"/>
        <v>0</v>
      </c>
      <c r="W5493" s="2" t="b">
        <f t="shared" si="1029"/>
        <v>1</v>
      </c>
      <c r="X5493" t="b">
        <f t="shared" si="1030"/>
        <v>0</v>
      </c>
      <c r="Y5493" t="b">
        <f t="shared" si="1031"/>
        <v>0</v>
      </c>
      <c r="Z5493">
        <f t="shared" si="1020"/>
        <v>0</v>
      </c>
      <c r="AA5493" s="2">
        <f t="shared" si="1021"/>
        <v>326200</v>
      </c>
      <c r="AB5493" t="b">
        <f t="shared" si="1022"/>
        <v>1</v>
      </c>
      <c r="AC5493" t="b">
        <f t="shared" si="1023"/>
        <v>0</v>
      </c>
      <c r="AD5493">
        <f t="shared" si="1024"/>
        <v>0</v>
      </c>
    </row>
    <row r="5494" spans="1:30" hidden="1">
      <c r="A5494">
        <v>40544</v>
      </c>
      <c r="B5494">
        <v>14033</v>
      </c>
      <c r="C5494">
        <v>0</v>
      </c>
      <c r="D5494" t="s">
        <v>1852</v>
      </c>
      <c r="E5494">
        <v>1</v>
      </c>
      <c r="F5494">
        <v>1</v>
      </c>
      <c r="G5494">
        <v>236833</v>
      </c>
      <c r="H5494">
        <v>326200</v>
      </c>
      <c r="I5494">
        <v>0</v>
      </c>
      <c r="J5494">
        <v>0</v>
      </c>
      <c r="K5494">
        <v>326200</v>
      </c>
      <c r="L5494">
        <v>326200</v>
      </c>
      <c r="M5494">
        <v>30</v>
      </c>
      <c r="N5494" s="1">
        <v>43397</v>
      </c>
      <c r="S5494" s="2">
        <f t="shared" si="1025"/>
        <v>326200</v>
      </c>
      <c r="T5494" s="2">
        <f t="shared" si="1026"/>
        <v>326200</v>
      </c>
      <c r="U5494" s="2" t="b">
        <f t="shared" si="1027"/>
        <v>1</v>
      </c>
      <c r="V5494" s="2">
        <f t="shared" si="1028"/>
        <v>0</v>
      </c>
      <c r="W5494" s="2" t="b">
        <f t="shared" si="1029"/>
        <v>1</v>
      </c>
      <c r="X5494" t="b">
        <f t="shared" si="1030"/>
        <v>0</v>
      </c>
      <c r="Y5494" t="b">
        <f t="shared" si="1031"/>
        <v>0</v>
      </c>
      <c r="Z5494">
        <f t="shared" si="1020"/>
        <v>0</v>
      </c>
      <c r="AA5494" s="2">
        <f t="shared" si="1021"/>
        <v>326200</v>
      </c>
      <c r="AB5494" t="b">
        <f t="shared" si="1022"/>
        <v>1</v>
      </c>
      <c r="AC5494" t="b">
        <f t="shared" si="1023"/>
        <v>0</v>
      </c>
      <c r="AD5494">
        <f t="shared" si="1024"/>
        <v>0</v>
      </c>
    </row>
    <row r="5495" spans="1:30" hidden="1">
      <c r="A5495">
        <v>40546</v>
      </c>
      <c r="B5495">
        <v>14029</v>
      </c>
      <c r="C5495">
        <v>0</v>
      </c>
      <c r="D5495" t="s">
        <v>1682</v>
      </c>
      <c r="E5495">
        <v>1</v>
      </c>
      <c r="F5495">
        <v>1.5</v>
      </c>
      <c r="G5495">
        <v>297500</v>
      </c>
      <c r="H5495">
        <v>350000</v>
      </c>
      <c r="I5495">
        <v>0</v>
      </c>
      <c r="J5495">
        <v>0</v>
      </c>
      <c r="K5495">
        <v>350000</v>
      </c>
      <c r="L5495">
        <v>350000</v>
      </c>
      <c r="M5495">
        <v>0</v>
      </c>
      <c r="N5495" s="1">
        <v>43397</v>
      </c>
      <c r="S5495" s="2">
        <f t="shared" si="1025"/>
        <v>350000</v>
      </c>
      <c r="T5495" s="2">
        <f t="shared" si="1026"/>
        <v>350000</v>
      </c>
      <c r="U5495" s="2" t="b">
        <f t="shared" si="1027"/>
        <v>1</v>
      </c>
      <c r="V5495" s="2">
        <f t="shared" si="1028"/>
        <v>0</v>
      </c>
      <c r="W5495" s="2" t="b">
        <f t="shared" si="1029"/>
        <v>1</v>
      </c>
      <c r="X5495" t="b">
        <f t="shared" si="1030"/>
        <v>0</v>
      </c>
      <c r="Y5495" t="b">
        <f t="shared" si="1031"/>
        <v>0</v>
      </c>
      <c r="Z5495">
        <f t="shared" si="1020"/>
        <v>0</v>
      </c>
      <c r="AA5495" s="2">
        <f t="shared" si="1021"/>
        <v>350000</v>
      </c>
      <c r="AB5495" t="b">
        <f t="shared" si="1022"/>
        <v>1</v>
      </c>
      <c r="AC5495" t="b">
        <f t="shared" si="1023"/>
        <v>0</v>
      </c>
      <c r="AD5495">
        <f t="shared" si="1024"/>
        <v>0</v>
      </c>
    </row>
    <row r="5496" spans="1:30" hidden="1">
      <c r="A5496">
        <v>40546</v>
      </c>
      <c r="B5496">
        <v>14030</v>
      </c>
      <c r="C5496">
        <v>0</v>
      </c>
      <c r="D5496" t="s">
        <v>1683</v>
      </c>
      <c r="E5496">
        <v>1</v>
      </c>
      <c r="F5496">
        <v>1.5</v>
      </c>
      <c r="G5496">
        <v>301750</v>
      </c>
      <c r="H5496">
        <v>355000</v>
      </c>
      <c r="I5496">
        <v>0</v>
      </c>
      <c r="J5496">
        <v>0</v>
      </c>
      <c r="K5496">
        <v>355000</v>
      </c>
      <c r="L5496">
        <v>355000</v>
      </c>
      <c r="M5496">
        <v>0</v>
      </c>
      <c r="N5496" s="1">
        <v>43397</v>
      </c>
      <c r="S5496" s="2">
        <f t="shared" si="1025"/>
        <v>355000</v>
      </c>
      <c r="T5496" s="2">
        <f t="shared" si="1026"/>
        <v>355000</v>
      </c>
      <c r="U5496" s="2" t="b">
        <f t="shared" si="1027"/>
        <v>1</v>
      </c>
      <c r="V5496" s="2">
        <f t="shared" si="1028"/>
        <v>0</v>
      </c>
      <c r="W5496" s="2" t="b">
        <f t="shared" si="1029"/>
        <v>1</v>
      </c>
      <c r="X5496" t="b">
        <f t="shared" si="1030"/>
        <v>0</v>
      </c>
      <c r="Y5496" t="b">
        <f t="shared" si="1031"/>
        <v>0</v>
      </c>
      <c r="Z5496">
        <f t="shared" si="1020"/>
        <v>0</v>
      </c>
      <c r="AA5496" s="2">
        <f t="shared" si="1021"/>
        <v>355000</v>
      </c>
      <c r="AB5496" t="b">
        <f t="shared" si="1022"/>
        <v>1</v>
      </c>
      <c r="AC5496" t="b">
        <f t="shared" si="1023"/>
        <v>0</v>
      </c>
      <c r="AD5496">
        <f t="shared" si="1024"/>
        <v>0</v>
      </c>
    </row>
    <row r="5497" spans="1:30" hidden="1">
      <c r="A5497">
        <v>40547</v>
      </c>
      <c r="B5497">
        <v>5364</v>
      </c>
      <c r="C5497">
        <v>0</v>
      </c>
      <c r="D5497" t="s">
        <v>527</v>
      </c>
      <c r="E5497">
        <v>1</v>
      </c>
      <c r="F5497">
        <v>1</v>
      </c>
      <c r="G5497">
        <v>628035</v>
      </c>
      <c r="H5497">
        <v>1065000</v>
      </c>
      <c r="I5497">
        <v>15</v>
      </c>
      <c r="J5497">
        <v>0</v>
      </c>
      <c r="K5497">
        <v>905250</v>
      </c>
      <c r="L5497">
        <v>905250</v>
      </c>
      <c r="M5497">
        <v>0</v>
      </c>
      <c r="N5497" s="1">
        <v>43397</v>
      </c>
      <c r="S5497" s="2">
        <f t="shared" si="1025"/>
        <v>905250</v>
      </c>
      <c r="T5497" s="2">
        <f t="shared" si="1026"/>
        <v>905250</v>
      </c>
      <c r="U5497" s="2" t="b">
        <f t="shared" si="1027"/>
        <v>1</v>
      </c>
      <c r="V5497" s="2">
        <f t="shared" si="1028"/>
        <v>0</v>
      </c>
      <c r="W5497" s="2" t="b">
        <f t="shared" si="1029"/>
        <v>1</v>
      </c>
      <c r="X5497" t="b">
        <f t="shared" si="1030"/>
        <v>0</v>
      </c>
      <c r="Y5497" t="b">
        <f t="shared" si="1031"/>
        <v>0</v>
      </c>
      <c r="Z5497">
        <f t="shared" si="1020"/>
        <v>0</v>
      </c>
      <c r="AA5497" s="2">
        <f t="shared" si="1021"/>
        <v>905250</v>
      </c>
      <c r="AB5497" t="b">
        <f t="shared" si="1022"/>
        <v>1</v>
      </c>
      <c r="AC5497" t="b">
        <f t="shared" si="1023"/>
        <v>0</v>
      </c>
      <c r="AD5497">
        <f t="shared" si="1024"/>
        <v>0</v>
      </c>
    </row>
    <row r="5498" spans="1:30" hidden="1">
      <c r="A5498">
        <v>40548</v>
      </c>
      <c r="B5498">
        <v>13958</v>
      </c>
      <c r="C5498">
        <v>0</v>
      </c>
      <c r="D5498" t="s">
        <v>1684</v>
      </c>
      <c r="E5498">
        <v>27</v>
      </c>
      <c r="F5498">
        <v>1.5</v>
      </c>
      <c r="G5498">
        <v>242250</v>
      </c>
      <c r="H5498">
        <v>285000</v>
      </c>
      <c r="I5498">
        <v>0</v>
      </c>
      <c r="J5498">
        <v>0</v>
      </c>
      <c r="K5498">
        <v>285000</v>
      </c>
      <c r="L5498">
        <v>7695000</v>
      </c>
      <c r="M5498">
        <v>0</v>
      </c>
      <c r="N5498" s="1">
        <v>43397</v>
      </c>
      <c r="S5498" s="2">
        <f t="shared" si="1025"/>
        <v>285000</v>
      </c>
      <c r="T5498" s="2">
        <f t="shared" si="1026"/>
        <v>285000</v>
      </c>
      <c r="U5498" s="2" t="b">
        <f t="shared" si="1027"/>
        <v>1</v>
      </c>
      <c r="V5498" s="2">
        <f t="shared" si="1028"/>
        <v>0</v>
      </c>
      <c r="W5498" s="2" t="b">
        <f t="shared" si="1029"/>
        <v>1</v>
      </c>
      <c r="X5498" t="b">
        <f t="shared" si="1030"/>
        <v>0</v>
      </c>
      <c r="Y5498" t="b">
        <f t="shared" si="1031"/>
        <v>0</v>
      </c>
      <c r="Z5498">
        <f t="shared" si="1020"/>
        <v>0</v>
      </c>
      <c r="AA5498" s="2">
        <f t="shared" si="1021"/>
        <v>285000</v>
      </c>
      <c r="AB5498" t="b">
        <f t="shared" si="1022"/>
        <v>1</v>
      </c>
      <c r="AC5498" t="b">
        <f t="shared" si="1023"/>
        <v>0</v>
      </c>
      <c r="AD5498">
        <f t="shared" si="1024"/>
        <v>0</v>
      </c>
    </row>
    <row r="5499" spans="1:30" hidden="1">
      <c r="A5499">
        <v>40548</v>
      </c>
      <c r="B5499">
        <v>14012</v>
      </c>
      <c r="C5499">
        <v>0</v>
      </c>
      <c r="D5499" t="s">
        <v>1685</v>
      </c>
      <c r="E5499">
        <v>27</v>
      </c>
      <c r="F5499">
        <v>1.5</v>
      </c>
      <c r="G5499">
        <v>297500</v>
      </c>
      <c r="H5499">
        <v>350000</v>
      </c>
      <c r="I5499">
        <v>0</v>
      </c>
      <c r="J5499">
        <v>0</v>
      </c>
      <c r="K5499">
        <v>350000</v>
      </c>
      <c r="L5499">
        <v>9450000</v>
      </c>
      <c r="M5499">
        <v>0</v>
      </c>
      <c r="N5499" s="1">
        <v>43397</v>
      </c>
      <c r="S5499" s="2">
        <f t="shared" si="1025"/>
        <v>350000</v>
      </c>
      <c r="T5499" s="2">
        <f t="shared" si="1026"/>
        <v>350000</v>
      </c>
      <c r="U5499" s="2" t="b">
        <f t="shared" si="1027"/>
        <v>1</v>
      </c>
      <c r="V5499" s="2">
        <f t="shared" si="1028"/>
        <v>0</v>
      </c>
      <c r="W5499" s="2" t="b">
        <f t="shared" si="1029"/>
        <v>1</v>
      </c>
      <c r="X5499" t="b">
        <f t="shared" si="1030"/>
        <v>0</v>
      </c>
      <c r="Y5499" t="b">
        <f t="shared" si="1031"/>
        <v>0</v>
      </c>
      <c r="Z5499">
        <f t="shared" si="1020"/>
        <v>0</v>
      </c>
      <c r="AA5499" s="2">
        <f t="shared" si="1021"/>
        <v>350000</v>
      </c>
      <c r="AB5499" t="b">
        <f t="shared" si="1022"/>
        <v>1</v>
      </c>
      <c r="AC5499" t="b">
        <f t="shared" si="1023"/>
        <v>0</v>
      </c>
      <c r="AD5499">
        <f t="shared" si="1024"/>
        <v>0</v>
      </c>
    </row>
    <row r="5500" spans="1:30" hidden="1">
      <c r="A5500">
        <v>40551</v>
      </c>
      <c r="B5500">
        <v>13034</v>
      </c>
      <c r="C5500">
        <v>0</v>
      </c>
      <c r="D5500" t="s">
        <v>1050</v>
      </c>
      <c r="E5500">
        <v>24</v>
      </c>
      <c r="F5500">
        <v>1</v>
      </c>
      <c r="G5500">
        <v>80000</v>
      </c>
      <c r="H5500">
        <v>94500</v>
      </c>
      <c r="I5500">
        <v>0</v>
      </c>
      <c r="J5500">
        <v>0</v>
      </c>
      <c r="K5500">
        <v>94500</v>
      </c>
      <c r="L5500">
        <v>2268000</v>
      </c>
      <c r="M5500">
        <v>30</v>
      </c>
      <c r="N5500" s="1">
        <v>43399</v>
      </c>
      <c r="S5500" s="2">
        <f t="shared" si="1025"/>
        <v>94500</v>
      </c>
      <c r="T5500" s="2">
        <f t="shared" si="1026"/>
        <v>94500</v>
      </c>
      <c r="U5500" s="2" t="b">
        <f t="shared" si="1027"/>
        <v>1</v>
      </c>
      <c r="V5500" s="2">
        <f t="shared" si="1028"/>
        <v>0</v>
      </c>
      <c r="W5500" s="2" t="b">
        <f t="shared" si="1029"/>
        <v>1</v>
      </c>
      <c r="X5500" t="b">
        <f t="shared" si="1030"/>
        <v>0</v>
      </c>
      <c r="Y5500" t="b">
        <f t="shared" si="1031"/>
        <v>0</v>
      </c>
      <c r="Z5500">
        <f t="shared" si="1020"/>
        <v>0</v>
      </c>
      <c r="AA5500" s="2">
        <f t="shared" si="1021"/>
        <v>94500</v>
      </c>
      <c r="AB5500" t="b">
        <f t="shared" si="1022"/>
        <v>1</v>
      </c>
      <c r="AC5500" t="b">
        <f t="shared" si="1023"/>
        <v>0</v>
      </c>
      <c r="AD5500">
        <f t="shared" si="1024"/>
        <v>0</v>
      </c>
    </row>
    <row r="5501" spans="1:30" hidden="1">
      <c r="A5501">
        <v>40552</v>
      </c>
      <c r="B5501">
        <v>14069</v>
      </c>
      <c r="C5501">
        <v>0</v>
      </c>
      <c r="D5501" t="s">
        <v>1686</v>
      </c>
      <c r="E5501">
        <v>2</v>
      </c>
      <c r="F5501">
        <v>1</v>
      </c>
      <c r="G5501">
        <v>1593000</v>
      </c>
      <c r="H5501">
        <v>1891400</v>
      </c>
      <c r="I5501">
        <v>0</v>
      </c>
      <c r="J5501">
        <v>2</v>
      </c>
      <c r="K5501">
        <v>1853572</v>
      </c>
      <c r="L5501">
        <v>3707144</v>
      </c>
      <c r="M5501">
        <v>0</v>
      </c>
      <c r="N5501" s="1">
        <v>43399</v>
      </c>
      <c r="S5501" s="2">
        <f t="shared" si="1025"/>
        <v>1891400</v>
      </c>
      <c r="T5501" s="2">
        <f t="shared" si="1026"/>
        <v>1853572</v>
      </c>
      <c r="U5501" s="2" t="b">
        <f t="shared" si="1027"/>
        <v>1</v>
      </c>
      <c r="V5501" s="2">
        <f t="shared" si="1028"/>
        <v>0</v>
      </c>
      <c r="W5501" s="2" t="b">
        <f t="shared" si="1029"/>
        <v>0</v>
      </c>
      <c r="X5501" t="b">
        <f t="shared" si="1030"/>
        <v>0</v>
      </c>
      <c r="Y5501" t="b">
        <f t="shared" si="1031"/>
        <v>0</v>
      </c>
      <c r="Z5501">
        <f t="shared" si="1020"/>
        <v>0</v>
      </c>
      <c r="AA5501" s="2">
        <f t="shared" si="1021"/>
        <v>1891400</v>
      </c>
      <c r="AB5501" t="b">
        <f t="shared" si="1022"/>
        <v>1</v>
      </c>
      <c r="AC5501" t="b">
        <f t="shared" si="1023"/>
        <v>0</v>
      </c>
      <c r="AD5501">
        <f t="shared" si="1024"/>
        <v>0</v>
      </c>
    </row>
    <row r="5502" spans="1:30" hidden="1">
      <c r="A5502">
        <v>40552</v>
      </c>
      <c r="B5502">
        <v>14070</v>
      </c>
      <c r="C5502">
        <v>0</v>
      </c>
      <c r="D5502" t="s">
        <v>1687</v>
      </c>
      <c r="E5502">
        <v>2</v>
      </c>
      <c r="F5502">
        <v>1</v>
      </c>
      <c r="G5502">
        <v>377468</v>
      </c>
      <c r="H5502">
        <v>448700</v>
      </c>
      <c r="I5502">
        <v>0</v>
      </c>
      <c r="J5502">
        <v>2</v>
      </c>
      <c r="K5502">
        <v>439726</v>
      </c>
      <c r="L5502">
        <v>879452</v>
      </c>
      <c r="M5502">
        <v>0</v>
      </c>
      <c r="N5502" s="1">
        <v>43399</v>
      </c>
      <c r="S5502" s="2">
        <f t="shared" si="1025"/>
        <v>448700</v>
      </c>
      <c r="T5502" s="2">
        <f t="shared" si="1026"/>
        <v>439726</v>
      </c>
      <c r="U5502" s="2" t="b">
        <f t="shared" si="1027"/>
        <v>1</v>
      </c>
      <c r="V5502" s="2">
        <f t="shared" si="1028"/>
        <v>0</v>
      </c>
      <c r="W5502" s="2" t="b">
        <f t="shared" si="1029"/>
        <v>0</v>
      </c>
      <c r="X5502" t="b">
        <f t="shared" si="1030"/>
        <v>0</v>
      </c>
      <c r="Y5502" t="b">
        <f t="shared" si="1031"/>
        <v>0</v>
      </c>
      <c r="Z5502">
        <f t="shared" ref="Z5502:Z5565" si="1032">IF(Y5502=TRUE,P5502,Q5502)</f>
        <v>0</v>
      </c>
      <c r="AA5502" s="2">
        <f t="shared" ref="AA5502:AA5565" si="1033">S5502-(S5502*(Z5502/100))</f>
        <v>448700</v>
      </c>
      <c r="AB5502" t="b">
        <f t="shared" ref="AB5502:AB5565" si="1034">EXACT(AA5502,S5502)</f>
        <v>1</v>
      </c>
      <c r="AC5502" t="b">
        <f t="shared" ref="AC5502:AC5565" si="1035">EXACT(R5502,K5502)</f>
        <v>0</v>
      </c>
      <c r="AD5502">
        <f t="shared" ref="AD5502:AD5565" si="1036">IF(AB5502=FALSE,EXACT(AA5502,R5502),)</f>
        <v>0</v>
      </c>
    </row>
    <row r="5503" spans="1:30" hidden="1">
      <c r="A5503">
        <v>40552</v>
      </c>
      <c r="B5503">
        <v>14071</v>
      </c>
      <c r="C5503">
        <v>0</v>
      </c>
      <c r="D5503" t="s">
        <v>1688</v>
      </c>
      <c r="E5503">
        <v>6</v>
      </c>
      <c r="F5503">
        <v>1</v>
      </c>
      <c r="G5503">
        <v>985650</v>
      </c>
      <c r="H5503">
        <v>1169700</v>
      </c>
      <c r="I5503">
        <v>0</v>
      </c>
      <c r="J5503">
        <v>2</v>
      </c>
      <c r="K5503">
        <v>1146306</v>
      </c>
      <c r="L5503">
        <v>6877836</v>
      </c>
      <c r="M5503">
        <v>0</v>
      </c>
      <c r="N5503" s="1">
        <v>43399</v>
      </c>
      <c r="S5503" s="2">
        <f t="shared" si="1025"/>
        <v>1169700</v>
      </c>
      <c r="T5503" s="2">
        <f t="shared" si="1026"/>
        <v>1146306</v>
      </c>
      <c r="U5503" s="2" t="b">
        <f t="shared" si="1027"/>
        <v>1</v>
      </c>
      <c r="V5503" s="2">
        <f t="shared" si="1028"/>
        <v>0</v>
      </c>
      <c r="W5503" s="2" t="b">
        <f t="shared" si="1029"/>
        <v>0</v>
      </c>
      <c r="X5503" t="b">
        <f t="shared" si="1030"/>
        <v>0</v>
      </c>
      <c r="Y5503" t="b">
        <f t="shared" si="1031"/>
        <v>0</v>
      </c>
      <c r="Z5503">
        <f t="shared" si="1032"/>
        <v>0</v>
      </c>
      <c r="AA5503" s="2">
        <f t="shared" si="1033"/>
        <v>1169700</v>
      </c>
      <c r="AB5503" t="b">
        <f t="shared" si="1034"/>
        <v>1</v>
      </c>
      <c r="AC5503" t="b">
        <f t="shared" si="1035"/>
        <v>0</v>
      </c>
      <c r="AD5503">
        <f t="shared" si="1036"/>
        <v>0</v>
      </c>
    </row>
    <row r="5504" spans="1:30" hidden="1">
      <c r="A5504">
        <v>40552</v>
      </c>
      <c r="B5504">
        <v>14072</v>
      </c>
      <c r="C5504">
        <v>0</v>
      </c>
      <c r="D5504" t="s">
        <v>1689</v>
      </c>
      <c r="E5504">
        <v>6</v>
      </c>
      <c r="F5504">
        <v>1</v>
      </c>
      <c r="G5504">
        <v>285759</v>
      </c>
      <c r="H5504">
        <v>340200</v>
      </c>
      <c r="I5504">
        <v>0</v>
      </c>
      <c r="J5504">
        <v>2</v>
      </c>
      <c r="K5504">
        <v>333396</v>
      </c>
      <c r="L5504">
        <v>2000376</v>
      </c>
      <c r="M5504">
        <v>0</v>
      </c>
      <c r="N5504" s="1">
        <v>43399</v>
      </c>
      <c r="S5504" s="2">
        <f t="shared" si="1025"/>
        <v>340200</v>
      </c>
      <c r="T5504" s="2">
        <f t="shared" si="1026"/>
        <v>333396</v>
      </c>
      <c r="U5504" s="2" t="b">
        <f t="shared" si="1027"/>
        <v>1</v>
      </c>
      <c r="V5504" s="2">
        <f t="shared" si="1028"/>
        <v>0</v>
      </c>
      <c r="W5504" s="2" t="b">
        <f t="shared" si="1029"/>
        <v>0</v>
      </c>
      <c r="X5504" t="b">
        <f t="shared" si="1030"/>
        <v>0</v>
      </c>
      <c r="Y5504" t="b">
        <f t="shared" si="1031"/>
        <v>0</v>
      </c>
      <c r="Z5504">
        <f t="shared" si="1032"/>
        <v>0</v>
      </c>
      <c r="AA5504" s="2">
        <f t="shared" si="1033"/>
        <v>340200</v>
      </c>
      <c r="AB5504" t="b">
        <f t="shared" si="1034"/>
        <v>1</v>
      </c>
      <c r="AC5504" t="b">
        <f t="shared" si="1035"/>
        <v>0</v>
      </c>
      <c r="AD5504">
        <f t="shared" si="1036"/>
        <v>0</v>
      </c>
    </row>
    <row r="5505" spans="1:30" hidden="1">
      <c r="A5505">
        <v>40552</v>
      </c>
      <c r="B5505">
        <v>14073</v>
      </c>
      <c r="C5505">
        <v>0</v>
      </c>
      <c r="D5505" t="s">
        <v>1690</v>
      </c>
      <c r="E5505">
        <v>1</v>
      </c>
      <c r="F5505">
        <v>1</v>
      </c>
      <c r="G5505">
        <v>807964</v>
      </c>
      <c r="H5505">
        <v>959000</v>
      </c>
      <c r="I5505">
        <v>0</v>
      </c>
      <c r="J5505">
        <v>2</v>
      </c>
      <c r="K5505">
        <v>939820</v>
      </c>
      <c r="L5505">
        <v>939820</v>
      </c>
      <c r="M5505">
        <v>0</v>
      </c>
      <c r="N5505" s="1">
        <v>43399</v>
      </c>
      <c r="S5505" s="2">
        <f t="shared" si="1025"/>
        <v>959000</v>
      </c>
      <c r="T5505" s="2">
        <f t="shared" si="1026"/>
        <v>939820</v>
      </c>
      <c r="U5505" s="2" t="b">
        <f t="shared" si="1027"/>
        <v>1</v>
      </c>
      <c r="V5505" s="2">
        <f t="shared" si="1028"/>
        <v>0</v>
      </c>
      <c r="W5505" s="2" t="b">
        <f t="shared" si="1029"/>
        <v>0</v>
      </c>
      <c r="X5505" t="b">
        <f t="shared" si="1030"/>
        <v>0</v>
      </c>
      <c r="Y5505" t="b">
        <f t="shared" si="1031"/>
        <v>0</v>
      </c>
      <c r="Z5505">
        <f t="shared" si="1032"/>
        <v>0</v>
      </c>
      <c r="AA5505" s="2">
        <f t="shared" si="1033"/>
        <v>959000</v>
      </c>
      <c r="AB5505" t="b">
        <f t="shared" si="1034"/>
        <v>1</v>
      </c>
      <c r="AC5505" t="b">
        <f t="shared" si="1035"/>
        <v>0</v>
      </c>
      <c r="AD5505">
        <f t="shared" si="1036"/>
        <v>0</v>
      </c>
    </row>
    <row r="5506" spans="1:30" hidden="1">
      <c r="A5506">
        <v>40552</v>
      </c>
      <c r="B5506">
        <v>14074</v>
      </c>
      <c r="C5506">
        <v>0</v>
      </c>
      <c r="D5506" t="s">
        <v>1691</v>
      </c>
      <c r="E5506">
        <v>1</v>
      </c>
      <c r="F5506">
        <v>1</v>
      </c>
      <c r="G5506">
        <v>262832</v>
      </c>
      <c r="H5506">
        <v>312200</v>
      </c>
      <c r="I5506">
        <v>0</v>
      </c>
      <c r="J5506">
        <v>2</v>
      </c>
      <c r="K5506">
        <v>305956</v>
      </c>
      <c r="L5506">
        <v>305956</v>
      </c>
      <c r="M5506">
        <v>0</v>
      </c>
      <c r="N5506" s="1">
        <v>43399</v>
      </c>
      <c r="S5506" s="2">
        <f t="shared" ref="S5506:S5569" si="1037">H5506-(H5506*(I5506/100))</f>
        <v>312200</v>
      </c>
      <c r="T5506" s="2">
        <f t="shared" ref="T5506:T5569" si="1038">S5506-(S5506*(J5506/100))</f>
        <v>305956</v>
      </c>
      <c r="U5506" s="2" t="b">
        <f t="shared" ref="U5506:U5569" si="1039">EXACT(T5506,K5506)</f>
        <v>1</v>
      </c>
      <c r="V5506" s="2">
        <f t="shared" ref="V5506:V5569" si="1040">T5506-K5506</f>
        <v>0</v>
      </c>
      <c r="W5506" s="2" t="b">
        <f t="shared" ref="W5506:W5569" si="1041">EXACT(S5506,K5506)</f>
        <v>0</v>
      </c>
      <c r="X5506" t="b">
        <f t="shared" ref="X5506:X5569" si="1042">EXACT(P5506,J5506)</f>
        <v>0</v>
      </c>
      <c r="Y5506" t="b">
        <f t="shared" ref="Y5506:Y5569" si="1043">EXACT(J5506,Q5506)</f>
        <v>0</v>
      </c>
      <c r="Z5506">
        <f t="shared" si="1032"/>
        <v>0</v>
      </c>
      <c r="AA5506" s="2">
        <f t="shared" si="1033"/>
        <v>312200</v>
      </c>
      <c r="AB5506" t="b">
        <f t="shared" si="1034"/>
        <v>1</v>
      </c>
      <c r="AC5506" t="b">
        <f t="shared" si="1035"/>
        <v>0</v>
      </c>
      <c r="AD5506">
        <f t="shared" si="1036"/>
        <v>0</v>
      </c>
    </row>
    <row r="5507" spans="1:30" hidden="1">
      <c r="A5507">
        <v>40552</v>
      </c>
      <c r="B5507">
        <v>14075</v>
      </c>
      <c r="C5507">
        <v>0</v>
      </c>
      <c r="D5507" t="s">
        <v>1692</v>
      </c>
      <c r="E5507">
        <v>1</v>
      </c>
      <c r="F5507">
        <v>1</v>
      </c>
      <c r="G5507">
        <v>699059</v>
      </c>
      <c r="H5507">
        <v>830200</v>
      </c>
      <c r="I5507">
        <v>0</v>
      </c>
      <c r="J5507">
        <v>2</v>
      </c>
      <c r="K5507">
        <v>813596</v>
      </c>
      <c r="L5507">
        <v>813596</v>
      </c>
      <c r="M5507">
        <v>0</v>
      </c>
      <c r="N5507" s="1">
        <v>43399</v>
      </c>
      <c r="S5507" s="2">
        <f t="shared" si="1037"/>
        <v>830200</v>
      </c>
      <c r="T5507" s="2">
        <f t="shared" si="1038"/>
        <v>813596</v>
      </c>
      <c r="U5507" s="2" t="b">
        <f t="shared" si="1039"/>
        <v>1</v>
      </c>
      <c r="V5507" s="2">
        <f t="shared" si="1040"/>
        <v>0</v>
      </c>
      <c r="W5507" s="2" t="b">
        <f t="shared" si="1041"/>
        <v>0</v>
      </c>
      <c r="X5507" t="b">
        <f t="shared" si="1042"/>
        <v>0</v>
      </c>
      <c r="Y5507" t="b">
        <f t="shared" si="1043"/>
        <v>0</v>
      </c>
      <c r="Z5507">
        <f t="shared" si="1032"/>
        <v>0</v>
      </c>
      <c r="AA5507" s="2">
        <f t="shared" si="1033"/>
        <v>830200</v>
      </c>
      <c r="AB5507" t="b">
        <f t="shared" si="1034"/>
        <v>1</v>
      </c>
      <c r="AC5507" t="b">
        <f t="shared" si="1035"/>
        <v>0</v>
      </c>
      <c r="AD5507">
        <f t="shared" si="1036"/>
        <v>0</v>
      </c>
    </row>
    <row r="5508" spans="1:30" hidden="1">
      <c r="A5508">
        <v>40552</v>
      </c>
      <c r="B5508">
        <v>14076</v>
      </c>
      <c r="C5508">
        <v>0</v>
      </c>
      <c r="D5508" t="s">
        <v>1693</v>
      </c>
      <c r="E5508">
        <v>5</v>
      </c>
      <c r="F5508">
        <v>1</v>
      </c>
      <c r="G5508">
        <v>262832</v>
      </c>
      <c r="H5508">
        <v>312200</v>
      </c>
      <c r="I5508">
        <v>0</v>
      </c>
      <c r="J5508">
        <v>2</v>
      </c>
      <c r="K5508">
        <v>305956</v>
      </c>
      <c r="L5508">
        <v>1529780</v>
      </c>
      <c r="M5508">
        <v>0</v>
      </c>
      <c r="N5508" s="1">
        <v>43399</v>
      </c>
      <c r="S5508" s="2">
        <f t="shared" si="1037"/>
        <v>312200</v>
      </c>
      <c r="T5508" s="2">
        <f t="shared" si="1038"/>
        <v>305956</v>
      </c>
      <c r="U5508" s="2" t="b">
        <f t="shared" si="1039"/>
        <v>1</v>
      </c>
      <c r="V5508" s="2">
        <f t="shared" si="1040"/>
        <v>0</v>
      </c>
      <c r="W5508" s="2" t="b">
        <f t="shared" si="1041"/>
        <v>0</v>
      </c>
      <c r="X5508" t="b">
        <f t="shared" si="1042"/>
        <v>0</v>
      </c>
      <c r="Y5508" t="b">
        <f t="shared" si="1043"/>
        <v>0</v>
      </c>
      <c r="Z5508">
        <f t="shared" si="1032"/>
        <v>0</v>
      </c>
      <c r="AA5508" s="2">
        <f t="shared" si="1033"/>
        <v>312200</v>
      </c>
      <c r="AB5508" t="b">
        <f t="shared" si="1034"/>
        <v>1</v>
      </c>
      <c r="AC5508" t="b">
        <f t="shared" si="1035"/>
        <v>0</v>
      </c>
      <c r="AD5508">
        <f t="shared" si="1036"/>
        <v>0</v>
      </c>
    </row>
    <row r="5509" spans="1:30" hidden="1">
      <c r="A5509">
        <v>40552</v>
      </c>
      <c r="B5509">
        <v>14077</v>
      </c>
      <c r="C5509">
        <v>0</v>
      </c>
      <c r="D5509" t="s">
        <v>1694</v>
      </c>
      <c r="E5509">
        <v>4</v>
      </c>
      <c r="F5509">
        <v>1</v>
      </c>
      <c r="G5509">
        <v>699059</v>
      </c>
      <c r="H5509">
        <v>830200</v>
      </c>
      <c r="I5509">
        <v>0</v>
      </c>
      <c r="J5509">
        <v>2</v>
      </c>
      <c r="K5509">
        <v>813596</v>
      </c>
      <c r="L5509">
        <v>3254384</v>
      </c>
      <c r="M5509">
        <v>0</v>
      </c>
      <c r="N5509" s="1">
        <v>43399</v>
      </c>
      <c r="S5509" s="2">
        <f t="shared" si="1037"/>
        <v>830200</v>
      </c>
      <c r="T5509" s="2">
        <f t="shared" si="1038"/>
        <v>813596</v>
      </c>
      <c r="U5509" s="2" t="b">
        <f t="shared" si="1039"/>
        <v>1</v>
      </c>
      <c r="V5509" s="2">
        <f t="shared" si="1040"/>
        <v>0</v>
      </c>
      <c r="W5509" s="2" t="b">
        <f t="shared" si="1041"/>
        <v>0</v>
      </c>
      <c r="X5509" t="b">
        <f t="shared" si="1042"/>
        <v>0</v>
      </c>
      <c r="Y5509" t="b">
        <f t="shared" si="1043"/>
        <v>0</v>
      </c>
      <c r="Z5509">
        <f t="shared" si="1032"/>
        <v>0</v>
      </c>
      <c r="AA5509" s="2">
        <f t="shared" si="1033"/>
        <v>830200</v>
      </c>
      <c r="AB5509" t="b">
        <f t="shared" si="1034"/>
        <v>1</v>
      </c>
      <c r="AC5509" t="b">
        <f t="shared" si="1035"/>
        <v>0</v>
      </c>
      <c r="AD5509">
        <f t="shared" si="1036"/>
        <v>0</v>
      </c>
    </row>
    <row r="5510" spans="1:30" hidden="1">
      <c r="A5510">
        <v>40552</v>
      </c>
      <c r="B5510">
        <v>14078</v>
      </c>
      <c r="C5510">
        <v>0</v>
      </c>
      <c r="D5510" t="s">
        <v>1695</v>
      </c>
      <c r="E5510">
        <v>3</v>
      </c>
      <c r="F5510">
        <v>1</v>
      </c>
      <c r="G5510">
        <v>262832</v>
      </c>
      <c r="H5510">
        <v>312200</v>
      </c>
      <c r="I5510">
        <v>0</v>
      </c>
      <c r="J5510">
        <v>2</v>
      </c>
      <c r="K5510">
        <v>305956</v>
      </c>
      <c r="L5510">
        <v>917868</v>
      </c>
      <c r="M5510">
        <v>0</v>
      </c>
      <c r="N5510" s="1">
        <v>43399</v>
      </c>
      <c r="S5510" s="2">
        <f t="shared" si="1037"/>
        <v>312200</v>
      </c>
      <c r="T5510" s="2">
        <f t="shared" si="1038"/>
        <v>305956</v>
      </c>
      <c r="U5510" s="2" t="b">
        <f t="shared" si="1039"/>
        <v>1</v>
      </c>
      <c r="V5510" s="2">
        <f t="shared" si="1040"/>
        <v>0</v>
      </c>
      <c r="W5510" s="2" t="b">
        <f t="shared" si="1041"/>
        <v>0</v>
      </c>
      <c r="X5510" t="b">
        <f t="shared" si="1042"/>
        <v>0</v>
      </c>
      <c r="Y5510" t="b">
        <f t="shared" si="1043"/>
        <v>0</v>
      </c>
      <c r="Z5510">
        <f t="shared" si="1032"/>
        <v>0</v>
      </c>
      <c r="AA5510" s="2">
        <f t="shared" si="1033"/>
        <v>312200</v>
      </c>
      <c r="AB5510" t="b">
        <f t="shared" si="1034"/>
        <v>1</v>
      </c>
      <c r="AC5510" t="b">
        <f t="shared" si="1035"/>
        <v>0</v>
      </c>
      <c r="AD5510">
        <f t="shared" si="1036"/>
        <v>0</v>
      </c>
    </row>
    <row r="5511" spans="1:30" hidden="1">
      <c r="A5511">
        <v>40552</v>
      </c>
      <c r="B5511">
        <v>14079</v>
      </c>
      <c r="C5511">
        <v>0</v>
      </c>
      <c r="D5511" t="s">
        <v>1696</v>
      </c>
      <c r="E5511">
        <v>1</v>
      </c>
      <c r="F5511">
        <v>1</v>
      </c>
      <c r="G5511">
        <v>262832</v>
      </c>
      <c r="H5511">
        <v>312200</v>
      </c>
      <c r="I5511">
        <v>0</v>
      </c>
      <c r="J5511">
        <v>2</v>
      </c>
      <c r="K5511">
        <v>305956</v>
      </c>
      <c r="L5511">
        <v>305956</v>
      </c>
      <c r="M5511">
        <v>0</v>
      </c>
      <c r="N5511" s="1">
        <v>43399</v>
      </c>
      <c r="S5511" s="2">
        <f t="shared" si="1037"/>
        <v>312200</v>
      </c>
      <c r="T5511" s="2">
        <f t="shared" si="1038"/>
        <v>305956</v>
      </c>
      <c r="U5511" s="2" t="b">
        <f t="shared" si="1039"/>
        <v>1</v>
      </c>
      <c r="V5511" s="2">
        <f t="shared" si="1040"/>
        <v>0</v>
      </c>
      <c r="W5511" s="2" t="b">
        <f t="shared" si="1041"/>
        <v>0</v>
      </c>
      <c r="X5511" t="b">
        <f t="shared" si="1042"/>
        <v>0</v>
      </c>
      <c r="Y5511" t="b">
        <f t="shared" si="1043"/>
        <v>0</v>
      </c>
      <c r="Z5511">
        <f t="shared" si="1032"/>
        <v>0</v>
      </c>
      <c r="AA5511" s="2">
        <f t="shared" si="1033"/>
        <v>312200</v>
      </c>
      <c r="AB5511" t="b">
        <f t="shared" si="1034"/>
        <v>1</v>
      </c>
      <c r="AC5511" t="b">
        <f t="shared" si="1035"/>
        <v>0</v>
      </c>
      <c r="AD5511">
        <f t="shared" si="1036"/>
        <v>0</v>
      </c>
    </row>
    <row r="5512" spans="1:30" hidden="1">
      <c r="A5512">
        <v>40553</v>
      </c>
      <c r="B5512">
        <v>13053</v>
      </c>
      <c r="C5512">
        <v>0</v>
      </c>
      <c r="D5512" t="s">
        <v>222</v>
      </c>
      <c r="E5512">
        <v>6</v>
      </c>
      <c r="F5512">
        <v>1</v>
      </c>
      <c r="G5512">
        <v>42000</v>
      </c>
      <c r="H5512">
        <v>49700</v>
      </c>
      <c r="I5512">
        <v>0</v>
      </c>
      <c r="J5512">
        <v>0</v>
      </c>
      <c r="K5512">
        <v>49700</v>
      </c>
      <c r="L5512">
        <v>298200</v>
      </c>
      <c r="M5512">
        <v>30</v>
      </c>
      <c r="N5512" s="1">
        <v>43399</v>
      </c>
      <c r="S5512" s="2">
        <f t="shared" si="1037"/>
        <v>49700</v>
      </c>
      <c r="T5512" s="2">
        <f t="shared" si="1038"/>
        <v>49700</v>
      </c>
      <c r="U5512" s="2" t="b">
        <f t="shared" si="1039"/>
        <v>1</v>
      </c>
      <c r="V5512" s="2">
        <f t="shared" si="1040"/>
        <v>0</v>
      </c>
      <c r="W5512" s="2" t="b">
        <f t="shared" si="1041"/>
        <v>1</v>
      </c>
      <c r="X5512" t="b">
        <f t="shared" si="1042"/>
        <v>0</v>
      </c>
      <c r="Y5512" t="b">
        <f t="shared" si="1043"/>
        <v>0</v>
      </c>
      <c r="Z5512">
        <f t="shared" si="1032"/>
        <v>0</v>
      </c>
      <c r="AA5512" s="2">
        <f t="shared" si="1033"/>
        <v>49700</v>
      </c>
      <c r="AB5512" t="b">
        <f t="shared" si="1034"/>
        <v>1</v>
      </c>
      <c r="AC5512" t="b">
        <f t="shared" si="1035"/>
        <v>0</v>
      </c>
      <c r="AD5512">
        <f t="shared" si="1036"/>
        <v>0</v>
      </c>
    </row>
    <row r="5513" spans="1:30" hidden="1">
      <c r="A5513">
        <v>40554</v>
      </c>
      <c r="B5513">
        <v>13053</v>
      </c>
      <c r="C5513">
        <v>0</v>
      </c>
      <c r="D5513" t="s">
        <v>222</v>
      </c>
      <c r="E5513">
        <v>1</v>
      </c>
      <c r="F5513">
        <v>1</v>
      </c>
      <c r="G5513">
        <v>42000</v>
      </c>
      <c r="H5513">
        <v>49700</v>
      </c>
      <c r="I5513">
        <v>0</v>
      </c>
      <c r="J5513">
        <v>0</v>
      </c>
      <c r="K5513">
        <v>49700</v>
      </c>
      <c r="L5513">
        <v>49700</v>
      </c>
      <c r="M5513">
        <v>30</v>
      </c>
      <c r="N5513" s="1">
        <v>43399</v>
      </c>
      <c r="S5513" s="2">
        <f t="shared" si="1037"/>
        <v>49700</v>
      </c>
      <c r="T5513" s="2">
        <f t="shared" si="1038"/>
        <v>49700</v>
      </c>
      <c r="U5513" s="2" t="b">
        <f t="shared" si="1039"/>
        <v>1</v>
      </c>
      <c r="V5513" s="2">
        <f t="shared" si="1040"/>
        <v>0</v>
      </c>
      <c r="W5513" s="2" t="b">
        <f t="shared" si="1041"/>
        <v>1</v>
      </c>
      <c r="X5513" t="b">
        <f t="shared" si="1042"/>
        <v>0</v>
      </c>
      <c r="Y5513" t="b">
        <f t="shared" si="1043"/>
        <v>0</v>
      </c>
      <c r="Z5513">
        <f t="shared" si="1032"/>
        <v>0</v>
      </c>
      <c r="AA5513" s="2">
        <f t="shared" si="1033"/>
        <v>49700</v>
      </c>
      <c r="AB5513" t="b">
        <f t="shared" si="1034"/>
        <v>1</v>
      </c>
      <c r="AC5513" t="b">
        <f t="shared" si="1035"/>
        <v>0</v>
      </c>
      <c r="AD5513">
        <f t="shared" si="1036"/>
        <v>0</v>
      </c>
    </row>
    <row r="5514" spans="1:30" hidden="1">
      <c r="A5514">
        <v>40555</v>
      </c>
      <c r="B5514">
        <v>12206</v>
      </c>
      <c r="C5514">
        <v>0</v>
      </c>
      <c r="D5514" t="s">
        <v>533</v>
      </c>
      <c r="E5514">
        <v>6</v>
      </c>
      <c r="F5514">
        <v>1</v>
      </c>
      <c r="G5514">
        <v>35000</v>
      </c>
      <c r="H5514">
        <v>41300</v>
      </c>
      <c r="I5514">
        <v>0</v>
      </c>
      <c r="J5514">
        <v>0</v>
      </c>
      <c r="K5514">
        <v>41300</v>
      </c>
      <c r="L5514">
        <v>247800</v>
      </c>
      <c r="M5514">
        <v>30</v>
      </c>
      <c r="N5514" s="1">
        <v>43399</v>
      </c>
      <c r="S5514" s="2">
        <f t="shared" si="1037"/>
        <v>41300</v>
      </c>
      <c r="T5514" s="2">
        <f t="shared" si="1038"/>
        <v>41300</v>
      </c>
      <c r="U5514" s="2" t="b">
        <f t="shared" si="1039"/>
        <v>1</v>
      </c>
      <c r="V5514" s="2">
        <f t="shared" si="1040"/>
        <v>0</v>
      </c>
      <c r="W5514" s="2" t="b">
        <f t="shared" si="1041"/>
        <v>1</v>
      </c>
      <c r="X5514" t="b">
        <f t="shared" si="1042"/>
        <v>0</v>
      </c>
      <c r="Y5514" t="b">
        <f t="shared" si="1043"/>
        <v>0</v>
      </c>
      <c r="Z5514">
        <f t="shared" si="1032"/>
        <v>0</v>
      </c>
      <c r="AA5514" s="2">
        <f t="shared" si="1033"/>
        <v>41300</v>
      </c>
      <c r="AB5514" t="b">
        <f t="shared" si="1034"/>
        <v>1</v>
      </c>
      <c r="AC5514" t="b">
        <f t="shared" si="1035"/>
        <v>0</v>
      </c>
      <c r="AD5514">
        <f t="shared" si="1036"/>
        <v>0</v>
      </c>
    </row>
    <row r="5515" spans="1:30" hidden="1">
      <c r="A5515">
        <v>40555</v>
      </c>
      <c r="B5515">
        <v>13123</v>
      </c>
      <c r="C5515">
        <v>0</v>
      </c>
      <c r="D5515" t="s">
        <v>553</v>
      </c>
      <c r="E5515">
        <v>0</v>
      </c>
      <c r="F5515">
        <v>1</v>
      </c>
      <c r="G5515">
        <v>88000</v>
      </c>
      <c r="H5515">
        <v>103600</v>
      </c>
      <c r="I5515">
        <v>0</v>
      </c>
      <c r="J5515">
        <v>0</v>
      </c>
      <c r="K5515">
        <v>103600</v>
      </c>
      <c r="L5515">
        <v>0</v>
      </c>
      <c r="M5515">
        <v>30</v>
      </c>
      <c r="N5515" s="1">
        <v>43399</v>
      </c>
      <c r="S5515" s="2">
        <f t="shared" si="1037"/>
        <v>103600</v>
      </c>
      <c r="T5515" s="2">
        <f t="shared" si="1038"/>
        <v>103600</v>
      </c>
      <c r="U5515" s="2" t="b">
        <f t="shared" si="1039"/>
        <v>1</v>
      </c>
      <c r="V5515" s="2">
        <f t="shared" si="1040"/>
        <v>0</v>
      </c>
      <c r="W5515" s="2" t="b">
        <f t="shared" si="1041"/>
        <v>1</v>
      </c>
      <c r="X5515" t="b">
        <f t="shared" si="1042"/>
        <v>0</v>
      </c>
      <c r="Y5515" t="b">
        <f t="shared" si="1043"/>
        <v>0</v>
      </c>
      <c r="Z5515">
        <f t="shared" si="1032"/>
        <v>0</v>
      </c>
      <c r="AA5515" s="2">
        <f t="shared" si="1033"/>
        <v>103600</v>
      </c>
      <c r="AB5515" t="b">
        <f t="shared" si="1034"/>
        <v>1</v>
      </c>
      <c r="AC5515" t="b">
        <f t="shared" si="1035"/>
        <v>0</v>
      </c>
      <c r="AD5515">
        <f t="shared" si="1036"/>
        <v>0</v>
      </c>
    </row>
    <row r="5516" spans="1:30" hidden="1">
      <c r="A5516">
        <v>40556</v>
      </c>
      <c r="B5516">
        <v>13053</v>
      </c>
      <c r="C5516">
        <v>0</v>
      </c>
      <c r="D5516" t="s">
        <v>222</v>
      </c>
      <c r="E5516">
        <v>3</v>
      </c>
      <c r="F5516">
        <v>1</v>
      </c>
      <c r="G5516">
        <v>42000</v>
      </c>
      <c r="H5516">
        <v>49700</v>
      </c>
      <c r="I5516">
        <v>0</v>
      </c>
      <c r="J5516">
        <v>0</v>
      </c>
      <c r="K5516">
        <v>49700</v>
      </c>
      <c r="L5516">
        <v>149100</v>
      </c>
      <c r="M5516">
        <v>7</v>
      </c>
      <c r="N5516" s="1">
        <v>43399</v>
      </c>
      <c r="S5516" s="2">
        <f t="shared" si="1037"/>
        <v>49700</v>
      </c>
      <c r="T5516" s="2">
        <f t="shared" si="1038"/>
        <v>49700</v>
      </c>
      <c r="U5516" s="2" t="b">
        <f t="shared" si="1039"/>
        <v>1</v>
      </c>
      <c r="V5516" s="2">
        <f t="shared" si="1040"/>
        <v>0</v>
      </c>
      <c r="W5516" s="2" t="b">
        <f t="shared" si="1041"/>
        <v>1</v>
      </c>
      <c r="X5516" t="b">
        <f t="shared" si="1042"/>
        <v>0</v>
      </c>
      <c r="Y5516" t="b">
        <f t="shared" si="1043"/>
        <v>0</v>
      </c>
      <c r="Z5516">
        <f t="shared" si="1032"/>
        <v>0</v>
      </c>
      <c r="AA5516" s="2">
        <f t="shared" si="1033"/>
        <v>49700</v>
      </c>
      <c r="AB5516" t="b">
        <f t="shared" si="1034"/>
        <v>1</v>
      </c>
      <c r="AC5516" t="b">
        <f t="shared" si="1035"/>
        <v>0</v>
      </c>
      <c r="AD5516">
        <f t="shared" si="1036"/>
        <v>0</v>
      </c>
    </row>
    <row r="5517" spans="1:30" hidden="1">
      <c r="A5517">
        <v>40557</v>
      </c>
      <c r="B5517">
        <v>13053</v>
      </c>
      <c r="C5517">
        <v>0</v>
      </c>
      <c r="D5517" t="s">
        <v>222</v>
      </c>
      <c r="E5517">
        <v>2</v>
      </c>
      <c r="F5517">
        <v>1</v>
      </c>
      <c r="G5517">
        <v>42000</v>
      </c>
      <c r="H5517">
        <v>49700</v>
      </c>
      <c r="I5517">
        <v>0</v>
      </c>
      <c r="J5517">
        <v>0</v>
      </c>
      <c r="K5517">
        <v>49700</v>
      </c>
      <c r="L5517">
        <v>99400</v>
      </c>
      <c r="M5517">
        <v>30</v>
      </c>
      <c r="N5517" s="1">
        <v>43399</v>
      </c>
      <c r="S5517" s="2">
        <f t="shared" si="1037"/>
        <v>49700</v>
      </c>
      <c r="T5517" s="2">
        <f t="shared" si="1038"/>
        <v>49700</v>
      </c>
      <c r="U5517" s="2" t="b">
        <f t="shared" si="1039"/>
        <v>1</v>
      </c>
      <c r="V5517" s="2">
        <f t="shared" si="1040"/>
        <v>0</v>
      </c>
      <c r="W5517" s="2" t="b">
        <f t="shared" si="1041"/>
        <v>1</v>
      </c>
      <c r="X5517" t="b">
        <f t="shared" si="1042"/>
        <v>0</v>
      </c>
      <c r="Y5517" t="b">
        <f t="shared" si="1043"/>
        <v>0</v>
      </c>
      <c r="Z5517">
        <f t="shared" si="1032"/>
        <v>0</v>
      </c>
      <c r="AA5517" s="2">
        <f t="shared" si="1033"/>
        <v>49700</v>
      </c>
      <c r="AB5517" t="b">
        <f t="shared" si="1034"/>
        <v>1</v>
      </c>
      <c r="AC5517" t="b">
        <f t="shared" si="1035"/>
        <v>0</v>
      </c>
      <c r="AD5517">
        <f t="shared" si="1036"/>
        <v>0</v>
      </c>
    </row>
    <row r="5518" spans="1:30" hidden="1">
      <c r="A5518">
        <v>40558</v>
      </c>
      <c r="B5518">
        <v>13053</v>
      </c>
      <c r="C5518">
        <v>0</v>
      </c>
      <c r="D5518" t="s">
        <v>222</v>
      </c>
      <c r="E5518">
        <v>4</v>
      </c>
      <c r="F5518">
        <v>1</v>
      </c>
      <c r="G5518">
        <v>42000</v>
      </c>
      <c r="H5518">
        <v>49700</v>
      </c>
      <c r="I5518">
        <v>0</v>
      </c>
      <c r="J5518">
        <v>0</v>
      </c>
      <c r="K5518">
        <v>49700</v>
      </c>
      <c r="L5518">
        <v>198800</v>
      </c>
      <c r="M5518">
        <v>30</v>
      </c>
      <c r="N5518" s="1">
        <v>43399</v>
      </c>
      <c r="S5518" s="2">
        <f t="shared" si="1037"/>
        <v>49700</v>
      </c>
      <c r="T5518" s="2">
        <f t="shared" si="1038"/>
        <v>49700</v>
      </c>
      <c r="U5518" s="2" t="b">
        <f t="shared" si="1039"/>
        <v>1</v>
      </c>
      <c r="V5518" s="2">
        <f t="shared" si="1040"/>
        <v>0</v>
      </c>
      <c r="W5518" s="2" t="b">
        <f t="shared" si="1041"/>
        <v>1</v>
      </c>
      <c r="X5518" t="b">
        <f t="shared" si="1042"/>
        <v>0</v>
      </c>
      <c r="Y5518" t="b">
        <f t="shared" si="1043"/>
        <v>0</v>
      </c>
      <c r="Z5518">
        <f t="shared" si="1032"/>
        <v>0</v>
      </c>
      <c r="AA5518" s="2">
        <f t="shared" si="1033"/>
        <v>49700</v>
      </c>
      <c r="AB5518" t="b">
        <f t="shared" si="1034"/>
        <v>1</v>
      </c>
      <c r="AC5518" t="b">
        <f t="shared" si="1035"/>
        <v>0</v>
      </c>
      <c r="AD5518">
        <f t="shared" si="1036"/>
        <v>0</v>
      </c>
    </row>
    <row r="5519" spans="1:30" hidden="1">
      <c r="A5519">
        <v>40559</v>
      </c>
      <c r="B5519">
        <v>12624</v>
      </c>
      <c r="C5519">
        <v>0</v>
      </c>
      <c r="D5519" t="s">
        <v>740</v>
      </c>
      <c r="E5519">
        <v>0</v>
      </c>
      <c r="F5519">
        <v>1</v>
      </c>
      <c r="G5519">
        <v>7000</v>
      </c>
      <c r="H5519">
        <v>8400</v>
      </c>
      <c r="I5519">
        <v>0</v>
      </c>
      <c r="J5519">
        <v>0</v>
      </c>
      <c r="K5519">
        <v>8400</v>
      </c>
      <c r="L5519">
        <v>0</v>
      </c>
      <c r="M5519">
        <v>30</v>
      </c>
      <c r="N5519" s="1">
        <v>43399</v>
      </c>
      <c r="S5519" s="2">
        <f t="shared" si="1037"/>
        <v>8400</v>
      </c>
      <c r="T5519" s="2">
        <f t="shared" si="1038"/>
        <v>8400</v>
      </c>
      <c r="U5519" s="2" t="b">
        <f t="shared" si="1039"/>
        <v>1</v>
      </c>
      <c r="V5519" s="2">
        <f t="shared" si="1040"/>
        <v>0</v>
      </c>
      <c r="W5519" s="2" t="b">
        <f t="shared" si="1041"/>
        <v>1</v>
      </c>
      <c r="X5519" t="b">
        <f t="shared" si="1042"/>
        <v>0</v>
      </c>
      <c r="Y5519" t="b">
        <f t="shared" si="1043"/>
        <v>0</v>
      </c>
      <c r="Z5519">
        <f t="shared" si="1032"/>
        <v>0</v>
      </c>
      <c r="AA5519" s="2">
        <f t="shared" si="1033"/>
        <v>8400</v>
      </c>
      <c r="AB5519" t="b">
        <f t="shared" si="1034"/>
        <v>1</v>
      </c>
      <c r="AC5519" t="b">
        <f t="shared" si="1035"/>
        <v>0</v>
      </c>
      <c r="AD5519">
        <f t="shared" si="1036"/>
        <v>0</v>
      </c>
    </row>
    <row r="5520" spans="1:30" hidden="1">
      <c r="A5520">
        <v>40559</v>
      </c>
      <c r="B5520">
        <v>13053</v>
      </c>
      <c r="C5520">
        <v>0</v>
      </c>
      <c r="D5520" t="s">
        <v>222</v>
      </c>
      <c r="E5520">
        <v>1</v>
      </c>
      <c r="F5520">
        <v>1</v>
      </c>
      <c r="G5520">
        <v>42000</v>
      </c>
      <c r="H5520">
        <v>49700</v>
      </c>
      <c r="I5520">
        <v>0</v>
      </c>
      <c r="J5520">
        <v>0</v>
      </c>
      <c r="K5520">
        <v>49700</v>
      </c>
      <c r="L5520">
        <v>49700</v>
      </c>
      <c r="M5520">
        <v>30</v>
      </c>
      <c r="N5520" s="1">
        <v>43399</v>
      </c>
      <c r="S5520" s="2">
        <f t="shared" si="1037"/>
        <v>49700</v>
      </c>
      <c r="T5520" s="2">
        <f t="shared" si="1038"/>
        <v>49700</v>
      </c>
      <c r="U5520" s="2" t="b">
        <f t="shared" si="1039"/>
        <v>1</v>
      </c>
      <c r="V5520" s="2">
        <f t="shared" si="1040"/>
        <v>0</v>
      </c>
      <c r="W5520" s="2" t="b">
        <f t="shared" si="1041"/>
        <v>1</v>
      </c>
      <c r="X5520" t="b">
        <f t="shared" si="1042"/>
        <v>0</v>
      </c>
      <c r="Y5520" t="b">
        <f t="shared" si="1043"/>
        <v>0</v>
      </c>
      <c r="Z5520">
        <f t="shared" si="1032"/>
        <v>0</v>
      </c>
      <c r="AA5520" s="2">
        <f t="shared" si="1033"/>
        <v>49700</v>
      </c>
      <c r="AB5520" t="b">
        <f t="shared" si="1034"/>
        <v>1</v>
      </c>
      <c r="AC5520" t="b">
        <f t="shared" si="1035"/>
        <v>0</v>
      </c>
      <c r="AD5520">
        <f t="shared" si="1036"/>
        <v>0</v>
      </c>
    </row>
    <row r="5521" spans="1:30" hidden="1">
      <c r="A5521">
        <v>40560</v>
      </c>
      <c r="B5521">
        <v>5344</v>
      </c>
      <c r="C5521">
        <v>0</v>
      </c>
      <c r="D5521" t="s">
        <v>43</v>
      </c>
      <c r="E5521">
        <v>8</v>
      </c>
      <c r="F5521">
        <v>1</v>
      </c>
      <c r="G5521">
        <v>54250</v>
      </c>
      <c r="H5521">
        <v>85818</v>
      </c>
      <c r="I5521">
        <v>0</v>
      </c>
      <c r="J5521">
        <v>5</v>
      </c>
      <c r="K5521">
        <v>81527.100000000006</v>
      </c>
      <c r="L5521">
        <v>652216.80000000005</v>
      </c>
      <c r="M5521">
        <v>0</v>
      </c>
      <c r="N5521" s="1">
        <v>43399</v>
      </c>
      <c r="S5521" s="2">
        <f t="shared" si="1037"/>
        <v>85818</v>
      </c>
      <c r="T5521" s="2">
        <f t="shared" si="1038"/>
        <v>81527.100000000006</v>
      </c>
      <c r="U5521" s="2" t="b">
        <f t="shared" si="1039"/>
        <v>1</v>
      </c>
      <c r="V5521" s="2">
        <f t="shared" si="1040"/>
        <v>0</v>
      </c>
      <c r="W5521" s="2" t="b">
        <f t="shared" si="1041"/>
        <v>0</v>
      </c>
      <c r="X5521" t="b">
        <f t="shared" si="1042"/>
        <v>0</v>
      </c>
      <c r="Y5521" t="b">
        <f t="shared" si="1043"/>
        <v>0</v>
      </c>
      <c r="Z5521">
        <f t="shared" si="1032"/>
        <v>0</v>
      </c>
      <c r="AA5521" s="2">
        <f t="shared" si="1033"/>
        <v>85818</v>
      </c>
      <c r="AB5521" t="b">
        <f t="shared" si="1034"/>
        <v>1</v>
      </c>
      <c r="AC5521" t="b">
        <f t="shared" si="1035"/>
        <v>0</v>
      </c>
      <c r="AD5521">
        <f t="shared" si="1036"/>
        <v>0</v>
      </c>
    </row>
    <row r="5522" spans="1:30" hidden="1">
      <c r="A5522">
        <v>40561</v>
      </c>
      <c r="B5522">
        <v>14016</v>
      </c>
      <c r="C5522">
        <v>0</v>
      </c>
      <c r="D5522" t="s">
        <v>1697</v>
      </c>
      <c r="E5522">
        <v>1</v>
      </c>
      <c r="F5522">
        <v>1.5</v>
      </c>
      <c r="G5522">
        <v>1071000</v>
      </c>
      <c r="H5522">
        <v>1197000</v>
      </c>
      <c r="I5522">
        <v>0</v>
      </c>
      <c r="J5522">
        <v>0</v>
      </c>
      <c r="K5522">
        <v>1197000</v>
      </c>
      <c r="L5522">
        <v>1197000</v>
      </c>
      <c r="M5522">
        <v>0</v>
      </c>
      <c r="N5522" s="1">
        <v>43399</v>
      </c>
      <c r="S5522" s="2">
        <f t="shared" si="1037"/>
        <v>1197000</v>
      </c>
      <c r="T5522" s="2">
        <f t="shared" si="1038"/>
        <v>1197000</v>
      </c>
      <c r="U5522" s="2" t="b">
        <f t="shared" si="1039"/>
        <v>1</v>
      </c>
      <c r="V5522" s="2">
        <f t="shared" si="1040"/>
        <v>0</v>
      </c>
      <c r="W5522" s="2" t="b">
        <f t="shared" si="1041"/>
        <v>1</v>
      </c>
      <c r="X5522" t="b">
        <f t="shared" si="1042"/>
        <v>0</v>
      </c>
      <c r="Y5522" t="b">
        <f t="shared" si="1043"/>
        <v>0</v>
      </c>
      <c r="Z5522">
        <f t="shared" si="1032"/>
        <v>0</v>
      </c>
      <c r="AA5522" s="2">
        <f t="shared" si="1033"/>
        <v>1197000</v>
      </c>
      <c r="AB5522" t="b">
        <f t="shared" si="1034"/>
        <v>1</v>
      </c>
      <c r="AC5522" t="b">
        <f t="shared" si="1035"/>
        <v>0</v>
      </c>
      <c r="AD5522">
        <f t="shared" si="1036"/>
        <v>0</v>
      </c>
    </row>
    <row r="5523" spans="1:30" hidden="1">
      <c r="A5523">
        <v>40561</v>
      </c>
      <c r="B5523">
        <v>14017</v>
      </c>
      <c r="C5523">
        <v>0</v>
      </c>
      <c r="D5523" t="s">
        <v>1698</v>
      </c>
      <c r="E5523">
        <v>1</v>
      </c>
      <c r="F5523">
        <v>1</v>
      </c>
      <c r="G5523">
        <v>506826</v>
      </c>
      <c r="H5523">
        <v>724500</v>
      </c>
      <c r="I5523">
        <v>0</v>
      </c>
      <c r="J5523">
        <v>0</v>
      </c>
      <c r="K5523">
        <v>724500</v>
      </c>
      <c r="L5523">
        <v>724500</v>
      </c>
      <c r="M5523">
        <v>0</v>
      </c>
      <c r="N5523" s="1">
        <v>43399</v>
      </c>
      <c r="S5523" s="2">
        <f t="shared" si="1037"/>
        <v>724500</v>
      </c>
      <c r="T5523" s="2">
        <f t="shared" si="1038"/>
        <v>724500</v>
      </c>
      <c r="U5523" s="2" t="b">
        <f t="shared" si="1039"/>
        <v>1</v>
      </c>
      <c r="V5523" s="2">
        <f t="shared" si="1040"/>
        <v>0</v>
      </c>
      <c r="W5523" s="2" t="b">
        <f t="shared" si="1041"/>
        <v>1</v>
      </c>
      <c r="X5523" t="b">
        <f t="shared" si="1042"/>
        <v>0</v>
      </c>
      <c r="Y5523" t="b">
        <f t="shared" si="1043"/>
        <v>0</v>
      </c>
      <c r="Z5523">
        <f t="shared" si="1032"/>
        <v>0</v>
      </c>
      <c r="AA5523" s="2">
        <f t="shared" si="1033"/>
        <v>724500</v>
      </c>
      <c r="AB5523" t="b">
        <f t="shared" si="1034"/>
        <v>1</v>
      </c>
      <c r="AC5523" t="b">
        <f t="shared" si="1035"/>
        <v>0</v>
      </c>
      <c r="AD5523">
        <f t="shared" si="1036"/>
        <v>0</v>
      </c>
    </row>
    <row r="5524" spans="1:30" hidden="1">
      <c r="A5524">
        <v>40562</v>
      </c>
      <c r="B5524">
        <v>14027</v>
      </c>
      <c r="C5524">
        <v>0</v>
      </c>
      <c r="D5524" t="s">
        <v>1699</v>
      </c>
      <c r="E5524">
        <v>1</v>
      </c>
      <c r="F5524">
        <v>0.7</v>
      </c>
      <c r="G5524">
        <v>224453</v>
      </c>
      <c r="H5524">
        <v>318150</v>
      </c>
      <c r="I5524">
        <v>0</v>
      </c>
      <c r="J5524">
        <v>0</v>
      </c>
      <c r="K5524">
        <v>318150</v>
      </c>
      <c r="L5524">
        <v>318150</v>
      </c>
      <c r="M5524">
        <v>0</v>
      </c>
      <c r="N5524" s="1">
        <v>43399</v>
      </c>
      <c r="S5524" s="2">
        <f t="shared" si="1037"/>
        <v>318150</v>
      </c>
      <c r="T5524" s="2">
        <f t="shared" si="1038"/>
        <v>318150</v>
      </c>
      <c r="U5524" s="2" t="b">
        <f t="shared" si="1039"/>
        <v>1</v>
      </c>
      <c r="V5524" s="2">
        <f t="shared" si="1040"/>
        <v>0</v>
      </c>
      <c r="W5524" s="2" t="b">
        <f t="shared" si="1041"/>
        <v>1</v>
      </c>
      <c r="X5524" t="b">
        <f t="shared" si="1042"/>
        <v>0</v>
      </c>
      <c r="Y5524" t="b">
        <f t="shared" si="1043"/>
        <v>0</v>
      </c>
      <c r="Z5524">
        <f t="shared" si="1032"/>
        <v>0</v>
      </c>
      <c r="AA5524" s="2">
        <f t="shared" si="1033"/>
        <v>318150</v>
      </c>
      <c r="AB5524" t="b">
        <f t="shared" si="1034"/>
        <v>1</v>
      </c>
      <c r="AC5524" t="b">
        <f t="shared" si="1035"/>
        <v>0</v>
      </c>
      <c r="AD5524">
        <f t="shared" si="1036"/>
        <v>0</v>
      </c>
    </row>
    <row r="5525" spans="1:30" hidden="1">
      <c r="A5525">
        <v>40563</v>
      </c>
      <c r="B5525">
        <v>124</v>
      </c>
      <c r="C5525">
        <v>0</v>
      </c>
      <c r="D5525" t="s">
        <v>46</v>
      </c>
      <c r="E5525">
        <v>3</v>
      </c>
      <c r="F5525">
        <v>0.7</v>
      </c>
      <c r="G5525">
        <v>211834</v>
      </c>
      <c r="H5525">
        <v>318150</v>
      </c>
      <c r="I5525">
        <v>0</v>
      </c>
      <c r="J5525">
        <v>2</v>
      </c>
      <c r="K5525">
        <v>311787</v>
      </c>
      <c r="L5525">
        <v>935361</v>
      </c>
      <c r="M5525">
        <v>0</v>
      </c>
      <c r="N5525" s="1">
        <v>43399</v>
      </c>
      <c r="S5525" s="2">
        <f t="shared" si="1037"/>
        <v>318150</v>
      </c>
      <c r="T5525" s="2">
        <f t="shared" si="1038"/>
        <v>311787</v>
      </c>
      <c r="U5525" s="2" t="b">
        <f t="shared" si="1039"/>
        <v>1</v>
      </c>
      <c r="V5525" s="2">
        <f t="shared" si="1040"/>
        <v>0</v>
      </c>
      <c r="W5525" s="2" t="b">
        <f t="shared" si="1041"/>
        <v>0</v>
      </c>
      <c r="X5525" t="b">
        <f t="shared" si="1042"/>
        <v>0</v>
      </c>
      <c r="Y5525" t="b">
        <f t="shared" si="1043"/>
        <v>0</v>
      </c>
      <c r="Z5525">
        <f t="shared" si="1032"/>
        <v>0</v>
      </c>
      <c r="AA5525" s="2">
        <f t="shared" si="1033"/>
        <v>318150</v>
      </c>
      <c r="AB5525" t="b">
        <f t="shared" si="1034"/>
        <v>1</v>
      </c>
      <c r="AC5525" t="b">
        <f t="shared" si="1035"/>
        <v>0</v>
      </c>
      <c r="AD5525">
        <f t="shared" si="1036"/>
        <v>0</v>
      </c>
    </row>
    <row r="5526" spans="1:30" hidden="1">
      <c r="A5526">
        <v>40563</v>
      </c>
      <c r="B5526">
        <v>125</v>
      </c>
      <c r="C5526">
        <v>0</v>
      </c>
      <c r="D5526" t="s">
        <v>17</v>
      </c>
      <c r="E5526">
        <v>12</v>
      </c>
      <c r="F5526">
        <v>0.7</v>
      </c>
      <c r="G5526">
        <v>214638</v>
      </c>
      <c r="H5526">
        <v>318150</v>
      </c>
      <c r="I5526">
        <v>0</v>
      </c>
      <c r="J5526">
        <v>2</v>
      </c>
      <c r="K5526">
        <v>311787</v>
      </c>
      <c r="L5526">
        <v>3741444</v>
      </c>
      <c r="M5526">
        <v>0</v>
      </c>
      <c r="N5526" s="1">
        <v>43399</v>
      </c>
      <c r="S5526" s="2">
        <f t="shared" si="1037"/>
        <v>318150</v>
      </c>
      <c r="T5526" s="2">
        <f t="shared" si="1038"/>
        <v>311787</v>
      </c>
      <c r="U5526" s="2" t="b">
        <f t="shared" si="1039"/>
        <v>1</v>
      </c>
      <c r="V5526" s="2">
        <f t="shared" si="1040"/>
        <v>0</v>
      </c>
      <c r="W5526" s="2" t="b">
        <f t="shared" si="1041"/>
        <v>0</v>
      </c>
      <c r="X5526" t="b">
        <f t="shared" si="1042"/>
        <v>0</v>
      </c>
      <c r="Y5526" t="b">
        <f t="shared" si="1043"/>
        <v>0</v>
      </c>
      <c r="Z5526">
        <f t="shared" si="1032"/>
        <v>0</v>
      </c>
      <c r="AA5526" s="2">
        <f t="shared" si="1033"/>
        <v>318150</v>
      </c>
      <c r="AB5526" t="b">
        <f t="shared" si="1034"/>
        <v>1</v>
      </c>
      <c r="AC5526" t="b">
        <f t="shared" si="1035"/>
        <v>0</v>
      </c>
      <c r="AD5526">
        <f t="shared" si="1036"/>
        <v>0</v>
      </c>
    </row>
    <row r="5527" spans="1:30" hidden="1">
      <c r="A5527">
        <v>40563</v>
      </c>
      <c r="B5527">
        <v>126</v>
      </c>
      <c r="C5527">
        <v>0</v>
      </c>
      <c r="D5527" t="s">
        <v>28</v>
      </c>
      <c r="E5527">
        <v>6</v>
      </c>
      <c r="F5527">
        <v>0.7</v>
      </c>
      <c r="G5527">
        <v>224453</v>
      </c>
      <c r="H5527">
        <v>318150</v>
      </c>
      <c r="I5527">
        <v>0</v>
      </c>
      <c r="J5527">
        <v>2</v>
      </c>
      <c r="K5527">
        <v>311787</v>
      </c>
      <c r="L5527">
        <v>1870722</v>
      </c>
      <c r="M5527">
        <v>0</v>
      </c>
      <c r="N5527" s="1">
        <v>43399</v>
      </c>
      <c r="S5527" s="2">
        <f t="shared" si="1037"/>
        <v>318150</v>
      </c>
      <c r="T5527" s="2">
        <f t="shared" si="1038"/>
        <v>311787</v>
      </c>
      <c r="U5527" s="2" t="b">
        <f t="shared" si="1039"/>
        <v>1</v>
      </c>
      <c r="V5527" s="2">
        <f t="shared" si="1040"/>
        <v>0</v>
      </c>
      <c r="W5527" s="2" t="b">
        <f t="shared" si="1041"/>
        <v>0</v>
      </c>
      <c r="X5527" t="b">
        <f t="shared" si="1042"/>
        <v>0</v>
      </c>
      <c r="Y5527" t="b">
        <f t="shared" si="1043"/>
        <v>0</v>
      </c>
      <c r="Z5527">
        <f t="shared" si="1032"/>
        <v>0</v>
      </c>
      <c r="AA5527" s="2">
        <f t="shared" si="1033"/>
        <v>318150</v>
      </c>
      <c r="AB5527" t="b">
        <f t="shared" si="1034"/>
        <v>1</v>
      </c>
      <c r="AC5527" t="b">
        <f t="shared" si="1035"/>
        <v>0</v>
      </c>
      <c r="AD5527">
        <f t="shared" si="1036"/>
        <v>0</v>
      </c>
    </row>
    <row r="5528" spans="1:30" hidden="1">
      <c r="A5528">
        <v>40564</v>
      </c>
      <c r="B5528">
        <v>12206</v>
      </c>
      <c r="C5528">
        <v>0</v>
      </c>
      <c r="D5528" t="s">
        <v>89</v>
      </c>
      <c r="E5528">
        <v>6</v>
      </c>
      <c r="F5528">
        <v>1</v>
      </c>
      <c r="G5528">
        <v>35000</v>
      </c>
      <c r="H5528">
        <v>41300</v>
      </c>
      <c r="I5528">
        <v>0</v>
      </c>
      <c r="J5528">
        <v>0</v>
      </c>
      <c r="K5528">
        <v>41300</v>
      </c>
      <c r="L5528">
        <v>247800</v>
      </c>
      <c r="M5528">
        <v>30</v>
      </c>
      <c r="N5528" s="1">
        <v>43399</v>
      </c>
      <c r="S5528" s="2">
        <f t="shared" si="1037"/>
        <v>41300</v>
      </c>
      <c r="T5528" s="2">
        <f t="shared" si="1038"/>
        <v>41300</v>
      </c>
      <c r="U5528" s="2" t="b">
        <f t="shared" si="1039"/>
        <v>1</v>
      </c>
      <c r="V5528" s="2">
        <f t="shared" si="1040"/>
        <v>0</v>
      </c>
      <c r="W5528" s="2" t="b">
        <f t="shared" si="1041"/>
        <v>1</v>
      </c>
      <c r="X5528" t="b">
        <f t="shared" si="1042"/>
        <v>0</v>
      </c>
      <c r="Y5528" t="b">
        <f t="shared" si="1043"/>
        <v>0</v>
      </c>
      <c r="Z5528">
        <f t="shared" si="1032"/>
        <v>0</v>
      </c>
      <c r="AA5528" s="2">
        <f t="shared" si="1033"/>
        <v>41300</v>
      </c>
      <c r="AB5528" t="b">
        <f t="shared" si="1034"/>
        <v>1</v>
      </c>
      <c r="AC5528" t="b">
        <f t="shared" si="1035"/>
        <v>0</v>
      </c>
      <c r="AD5528">
        <f t="shared" si="1036"/>
        <v>0</v>
      </c>
    </row>
    <row r="5529" spans="1:30" hidden="1">
      <c r="A5529">
        <v>40565</v>
      </c>
      <c r="B5529">
        <v>6412</v>
      </c>
      <c r="C5529">
        <v>0</v>
      </c>
      <c r="D5529" t="s">
        <v>21</v>
      </c>
      <c r="E5529">
        <v>15</v>
      </c>
      <c r="F5529">
        <v>1</v>
      </c>
      <c r="G5529">
        <v>212324</v>
      </c>
      <c r="H5529">
        <v>313151</v>
      </c>
      <c r="I5529">
        <v>0</v>
      </c>
      <c r="J5529">
        <v>0</v>
      </c>
      <c r="K5529">
        <v>313151</v>
      </c>
      <c r="L5529">
        <v>4697265</v>
      </c>
      <c r="M5529">
        <v>30</v>
      </c>
      <c r="N5529" s="1">
        <v>43399</v>
      </c>
      <c r="S5529" s="2">
        <f t="shared" si="1037"/>
        <v>313151</v>
      </c>
      <c r="T5529" s="2">
        <f t="shared" si="1038"/>
        <v>313151</v>
      </c>
      <c r="U5529" s="2" t="b">
        <f t="shared" si="1039"/>
        <v>1</v>
      </c>
      <c r="V5529" s="2">
        <f t="shared" si="1040"/>
        <v>0</v>
      </c>
      <c r="W5529" s="2" t="b">
        <f t="shared" si="1041"/>
        <v>1</v>
      </c>
      <c r="X5529" t="b">
        <f t="shared" si="1042"/>
        <v>0</v>
      </c>
      <c r="Y5529" t="b">
        <f t="shared" si="1043"/>
        <v>0</v>
      </c>
      <c r="Z5529">
        <f t="shared" si="1032"/>
        <v>0</v>
      </c>
      <c r="AA5529" s="2">
        <f t="shared" si="1033"/>
        <v>313151</v>
      </c>
      <c r="AB5529" t="b">
        <f t="shared" si="1034"/>
        <v>1</v>
      </c>
      <c r="AC5529" t="b">
        <f t="shared" si="1035"/>
        <v>0</v>
      </c>
      <c r="AD5529">
        <f t="shared" si="1036"/>
        <v>0</v>
      </c>
    </row>
    <row r="5530" spans="1:30" hidden="1">
      <c r="A5530">
        <v>40565</v>
      </c>
      <c r="B5530">
        <v>7510</v>
      </c>
      <c r="C5530">
        <v>0</v>
      </c>
      <c r="D5530" t="s">
        <v>1221</v>
      </c>
      <c r="E5530">
        <v>15</v>
      </c>
      <c r="F5530">
        <v>1</v>
      </c>
      <c r="G5530">
        <v>340324</v>
      </c>
      <c r="H5530">
        <v>452451</v>
      </c>
      <c r="I5530">
        <v>0</v>
      </c>
      <c r="J5530">
        <v>0</v>
      </c>
      <c r="K5530">
        <v>452451</v>
      </c>
      <c r="L5530">
        <v>6786765</v>
      </c>
      <c r="M5530">
        <v>30</v>
      </c>
      <c r="N5530" s="1">
        <v>43399</v>
      </c>
      <c r="S5530" s="2">
        <f t="shared" si="1037"/>
        <v>452451</v>
      </c>
      <c r="T5530" s="2">
        <f t="shared" si="1038"/>
        <v>452451</v>
      </c>
      <c r="U5530" s="2" t="b">
        <f t="shared" si="1039"/>
        <v>1</v>
      </c>
      <c r="V5530" s="2">
        <f t="shared" si="1040"/>
        <v>0</v>
      </c>
      <c r="W5530" s="2" t="b">
        <f t="shared" si="1041"/>
        <v>1</v>
      </c>
      <c r="X5530" t="b">
        <f t="shared" si="1042"/>
        <v>0</v>
      </c>
      <c r="Y5530" t="b">
        <f t="shared" si="1043"/>
        <v>0</v>
      </c>
      <c r="Z5530">
        <f t="shared" si="1032"/>
        <v>0</v>
      </c>
      <c r="AA5530" s="2">
        <f t="shared" si="1033"/>
        <v>452451</v>
      </c>
      <c r="AB5530" t="b">
        <f t="shared" si="1034"/>
        <v>1</v>
      </c>
      <c r="AC5530" t="b">
        <f t="shared" si="1035"/>
        <v>0</v>
      </c>
      <c r="AD5530">
        <f t="shared" si="1036"/>
        <v>0</v>
      </c>
    </row>
    <row r="5531" spans="1:30" hidden="1">
      <c r="A5531">
        <v>40565</v>
      </c>
      <c r="B5531">
        <v>12426</v>
      </c>
      <c r="C5531">
        <v>0</v>
      </c>
      <c r="D5531" t="s">
        <v>1778</v>
      </c>
      <c r="E5531">
        <v>20</v>
      </c>
      <c r="F5531">
        <v>1</v>
      </c>
      <c r="G5531">
        <v>353395</v>
      </c>
      <c r="H5531">
        <v>452451</v>
      </c>
      <c r="I5531">
        <v>0</v>
      </c>
      <c r="J5531">
        <v>0</v>
      </c>
      <c r="K5531">
        <v>452451</v>
      </c>
      <c r="L5531">
        <v>9049020</v>
      </c>
      <c r="M5531">
        <v>30</v>
      </c>
      <c r="N5531" s="1">
        <v>43399</v>
      </c>
      <c r="S5531" s="2">
        <f t="shared" si="1037"/>
        <v>452451</v>
      </c>
      <c r="T5531" s="2">
        <f t="shared" si="1038"/>
        <v>452451</v>
      </c>
      <c r="U5531" s="2" t="b">
        <f t="shared" si="1039"/>
        <v>1</v>
      </c>
      <c r="V5531" s="2">
        <f t="shared" si="1040"/>
        <v>0</v>
      </c>
      <c r="W5531" s="2" t="b">
        <f t="shared" si="1041"/>
        <v>1</v>
      </c>
      <c r="X5531" t="b">
        <f t="shared" si="1042"/>
        <v>0</v>
      </c>
      <c r="Y5531" t="b">
        <f t="shared" si="1043"/>
        <v>0</v>
      </c>
      <c r="Z5531">
        <f t="shared" si="1032"/>
        <v>0</v>
      </c>
      <c r="AA5531" s="2">
        <f t="shared" si="1033"/>
        <v>452451</v>
      </c>
      <c r="AB5531" t="b">
        <f t="shared" si="1034"/>
        <v>1</v>
      </c>
      <c r="AC5531" t="b">
        <f t="shared" si="1035"/>
        <v>0</v>
      </c>
      <c r="AD5531">
        <f t="shared" si="1036"/>
        <v>0</v>
      </c>
    </row>
    <row r="5532" spans="1:30" hidden="1">
      <c r="A5532">
        <v>40566</v>
      </c>
      <c r="B5532">
        <v>8</v>
      </c>
      <c r="C5532">
        <v>0</v>
      </c>
      <c r="D5532" t="s">
        <v>153</v>
      </c>
      <c r="E5532">
        <v>10</v>
      </c>
      <c r="F5532">
        <v>0.7</v>
      </c>
      <c r="G5532">
        <v>204363</v>
      </c>
      <c r="H5532">
        <v>318150</v>
      </c>
      <c r="I5532">
        <v>0</v>
      </c>
      <c r="J5532">
        <v>0</v>
      </c>
      <c r="K5532">
        <v>318150</v>
      </c>
      <c r="L5532">
        <v>3181500</v>
      </c>
      <c r="M5532">
        <v>30</v>
      </c>
      <c r="N5532" s="1">
        <v>43399</v>
      </c>
      <c r="S5532" s="2">
        <f t="shared" si="1037"/>
        <v>318150</v>
      </c>
      <c r="T5532" s="2">
        <f t="shared" si="1038"/>
        <v>318150</v>
      </c>
      <c r="U5532" s="2" t="b">
        <f t="shared" si="1039"/>
        <v>1</v>
      </c>
      <c r="V5532" s="2">
        <f t="shared" si="1040"/>
        <v>0</v>
      </c>
      <c r="W5532" s="2" t="b">
        <f t="shared" si="1041"/>
        <v>1</v>
      </c>
      <c r="X5532" t="b">
        <f t="shared" si="1042"/>
        <v>0</v>
      </c>
      <c r="Y5532" t="b">
        <f t="shared" si="1043"/>
        <v>0</v>
      </c>
      <c r="Z5532">
        <f t="shared" si="1032"/>
        <v>0</v>
      </c>
      <c r="AA5532" s="2">
        <f t="shared" si="1033"/>
        <v>318150</v>
      </c>
      <c r="AB5532" t="b">
        <f t="shared" si="1034"/>
        <v>1</v>
      </c>
      <c r="AC5532" t="b">
        <f t="shared" si="1035"/>
        <v>0</v>
      </c>
      <c r="AD5532">
        <f t="shared" si="1036"/>
        <v>0</v>
      </c>
    </row>
    <row r="5533" spans="1:30" hidden="1">
      <c r="A5533">
        <v>40567</v>
      </c>
      <c r="B5533">
        <v>4197</v>
      </c>
      <c r="C5533">
        <v>0</v>
      </c>
      <c r="D5533" t="s">
        <v>1066</v>
      </c>
      <c r="E5533">
        <v>14</v>
      </c>
      <c r="F5533">
        <v>1</v>
      </c>
      <c r="G5533">
        <v>335324</v>
      </c>
      <c r="H5533">
        <v>501672</v>
      </c>
      <c r="I5533">
        <v>0</v>
      </c>
      <c r="J5533">
        <v>0</v>
      </c>
      <c r="K5533">
        <v>501672</v>
      </c>
      <c r="L5533">
        <v>7023408</v>
      </c>
      <c r="M5533">
        <v>0</v>
      </c>
      <c r="N5533" s="1">
        <v>43399</v>
      </c>
      <c r="S5533" s="2">
        <f t="shared" si="1037"/>
        <v>501672</v>
      </c>
      <c r="T5533" s="2">
        <f t="shared" si="1038"/>
        <v>501672</v>
      </c>
      <c r="U5533" s="2" t="b">
        <f t="shared" si="1039"/>
        <v>1</v>
      </c>
      <c r="V5533" s="2">
        <f t="shared" si="1040"/>
        <v>0</v>
      </c>
      <c r="W5533" s="2" t="b">
        <f t="shared" si="1041"/>
        <v>1</v>
      </c>
      <c r="X5533" t="b">
        <f t="shared" si="1042"/>
        <v>0</v>
      </c>
      <c r="Y5533" t="b">
        <f t="shared" si="1043"/>
        <v>0</v>
      </c>
      <c r="Z5533">
        <f t="shared" si="1032"/>
        <v>0</v>
      </c>
      <c r="AA5533" s="2">
        <f t="shared" si="1033"/>
        <v>501672</v>
      </c>
      <c r="AB5533" t="b">
        <f t="shared" si="1034"/>
        <v>1</v>
      </c>
      <c r="AC5533" t="b">
        <f t="shared" si="1035"/>
        <v>0</v>
      </c>
      <c r="AD5533">
        <f t="shared" si="1036"/>
        <v>0</v>
      </c>
    </row>
    <row r="5534" spans="1:30" hidden="1">
      <c r="A5534">
        <v>40567</v>
      </c>
      <c r="B5534">
        <v>6068</v>
      </c>
      <c r="C5534">
        <v>0</v>
      </c>
      <c r="D5534" t="s">
        <v>1560</v>
      </c>
      <c r="E5534">
        <v>1</v>
      </c>
      <c r="F5534">
        <v>1</v>
      </c>
      <c r="G5534">
        <v>335324</v>
      </c>
      <c r="H5534">
        <v>501672</v>
      </c>
      <c r="I5534">
        <v>0</v>
      </c>
      <c r="J5534">
        <v>0</v>
      </c>
      <c r="K5534">
        <v>501672</v>
      </c>
      <c r="L5534">
        <v>501672</v>
      </c>
      <c r="M5534">
        <v>0</v>
      </c>
      <c r="N5534" s="1">
        <v>43399</v>
      </c>
      <c r="S5534" s="2">
        <f t="shared" si="1037"/>
        <v>501672</v>
      </c>
      <c r="T5534" s="2">
        <f t="shared" si="1038"/>
        <v>501672</v>
      </c>
      <c r="U5534" s="2" t="b">
        <f t="shared" si="1039"/>
        <v>1</v>
      </c>
      <c r="V5534" s="2">
        <f t="shared" si="1040"/>
        <v>0</v>
      </c>
      <c r="W5534" s="2" t="b">
        <f t="shared" si="1041"/>
        <v>1</v>
      </c>
      <c r="X5534" t="b">
        <f t="shared" si="1042"/>
        <v>0</v>
      </c>
      <c r="Y5534" t="b">
        <f t="shared" si="1043"/>
        <v>0</v>
      </c>
      <c r="Z5534">
        <f t="shared" si="1032"/>
        <v>0</v>
      </c>
      <c r="AA5534" s="2">
        <f t="shared" si="1033"/>
        <v>501672</v>
      </c>
      <c r="AB5534" t="b">
        <f t="shared" si="1034"/>
        <v>1</v>
      </c>
      <c r="AC5534" t="b">
        <f t="shared" si="1035"/>
        <v>0</v>
      </c>
      <c r="AD5534">
        <f t="shared" si="1036"/>
        <v>0</v>
      </c>
    </row>
    <row r="5535" spans="1:30" hidden="1">
      <c r="A5535">
        <v>40568</v>
      </c>
      <c r="B5535">
        <v>14083</v>
      </c>
      <c r="C5535">
        <v>0</v>
      </c>
      <c r="D5535" t="s">
        <v>1700</v>
      </c>
      <c r="E5535">
        <v>12</v>
      </c>
      <c r="F5535">
        <v>1.5</v>
      </c>
      <c r="G5535">
        <v>297500</v>
      </c>
      <c r="H5535">
        <v>350000</v>
      </c>
      <c r="I5535">
        <v>0</v>
      </c>
      <c r="J5535">
        <v>0</v>
      </c>
      <c r="K5535">
        <v>350000</v>
      </c>
      <c r="L5535">
        <v>4200000</v>
      </c>
      <c r="M5535">
        <v>0</v>
      </c>
      <c r="N5535" s="1">
        <v>43399</v>
      </c>
      <c r="S5535" s="2">
        <f t="shared" si="1037"/>
        <v>350000</v>
      </c>
      <c r="T5535" s="2">
        <f t="shared" si="1038"/>
        <v>350000</v>
      </c>
      <c r="U5535" s="2" t="b">
        <f t="shared" si="1039"/>
        <v>1</v>
      </c>
      <c r="V5535" s="2">
        <f t="shared" si="1040"/>
        <v>0</v>
      </c>
      <c r="W5535" s="2" t="b">
        <f t="shared" si="1041"/>
        <v>1</v>
      </c>
      <c r="X5535" t="b">
        <f t="shared" si="1042"/>
        <v>0</v>
      </c>
      <c r="Y5535" t="b">
        <f t="shared" si="1043"/>
        <v>0</v>
      </c>
      <c r="Z5535">
        <f t="shared" si="1032"/>
        <v>0</v>
      </c>
      <c r="AA5535" s="2">
        <f t="shared" si="1033"/>
        <v>350000</v>
      </c>
      <c r="AB5535" t="b">
        <f t="shared" si="1034"/>
        <v>1</v>
      </c>
      <c r="AC5535" t="b">
        <f t="shared" si="1035"/>
        <v>0</v>
      </c>
      <c r="AD5535">
        <f t="shared" si="1036"/>
        <v>0</v>
      </c>
    </row>
    <row r="5536" spans="1:30" hidden="1">
      <c r="A5536">
        <v>40569</v>
      </c>
      <c r="B5536">
        <v>12206</v>
      </c>
      <c r="C5536">
        <v>0</v>
      </c>
      <c r="D5536" t="s">
        <v>89</v>
      </c>
      <c r="E5536">
        <v>3</v>
      </c>
      <c r="F5536">
        <v>1</v>
      </c>
      <c r="G5536">
        <v>35000</v>
      </c>
      <c r="H5536">
        <v>41300</v>
      </c>
      <c r="I5536">
        <v>16</v>
      </c>
      <c r="J5536">
        <v>0</v>
      </c>
      <c r="K5536">
        <v>34692</v>
      </c>
      <c r="L5536">
        <v>104076</v>
      </c>
      <c r="M5536">
        <v>30</v>
      </c>
      <c r="N5536" s="1">
        <v>43399</v>
      </c>
      <c r="S5536" s="2">
        <f t="shared" si="1037"/>
        <v>34692</v>
      </c>
      <c r="T5536" s="2">
        <f t="shared" si="1038"/>
        <v>34692</v>
      </c>
      <c r="U5536" s="2" t="b">
        <f t="shared" si="1039"/>
        <v>1</v>
      </c>
      <c r="V5536" s="2">
        <f t="shared" si="1040"/>
        <v>0</v>
      </c>
      <c r="W5536" s="2" t="b">
        <f t="shared" si="1041"/>
        <v>1</v>
      </c>
      <c r="X5536" t="b">
        <f t="shared" si="1042"/>
        <v>0</v>
      </c>
      <c r="Y5536" t="b">
        <f t="shared" si="1043"/>
        <v>0</v>
      </c>
      <c r="Z5536">
        <f t="shared" si="1032"/>
        <v>0</v>
      </c>
      <c r="AA5536" s="2">
        <f t="shared" si="1033"/>
        <v>34692</v>
      </c>
      <c r="AB5536" t="b">
        <f t="shared" si="1034"/>
        <v>1</v>
      </c>
      <c r="AC5536" t="b">
        <f t="shared" si="1035"/>
        <v>0</v>
      </c>
      <c r="AD5536">
        <f t="shared" si="1036"/>
        <v>0</v>
      </c>
    </row>
    <row r="5537" spans="1:30" hidden="1">
      <c r="A5537">
        <v>40569</v>
      </c>
      <c r="B5537">
        <v>13123</v>
      </c>
      <c r="C5537">
        <v>0</v>
      </c>
      <c r="D5537" t="s">
        <v>1282</v>
      </c>
      <c r="E5537">
        <v>3</v>
      </c>
      <c r="F5537">
        <v>1</v>
      </c>
      <c r="G5537">
        <v>88000</v>
      </c>
      <c r="H5537">
        <v>103600</v>
      </c>
      <c r="I5537">
        <v>16</v>
      </c>
      <c r="J5537">
        <v>0</v>
      </c>
      <c r="K5537">
        <v>87024</v>
      </c>
      <c r="L5537">
        <v>261072</v>
      </c>
      <c r="M5537">
        <v>30</v>
      </c>
      <c r="N5537" s="1">
        <v>43399</v>
      </c>
      <c r="S5537" s="2">
        <f t="shared" si="1037"/>
        <v>87024</v>
      </c>
      <c r="T5537" s="2">
        <f t="shared" si="1038"/>
        <v>87024</v>
      </c>
      <c r="U5537" s="2" t="b">
        <f t="shared" si="1039"/>
        <v>1</v>
      </c>
      <c r="V5537" s="2">
        <f t="shared" si="1040"/>
        <v>0</v>
      </c>
      <c r="W5537" s="2" t="b">
        <f t="shared" si="1041"/>
        <v>1</v>
      </c>
      <c r="X5537" t="b">
        <f t="shared" si="1042"/>
        <v>0</v>
      </c>
      <c r="Y5537" t="b">
        <f t="shared" si="1043"/>
        <v>0</v>
      </c>
      <c r="Z5537">
        <f t="shared" si="1032"/>
        <v>0</v>
      </c>
      <c r="AA5537" s="2">
        <f t="shared" si="1033"/>
        <v>87024</v>
      </c>
      <c r="AB5537" t="b">
        <f t="shared" si="1034"/>
        <v>1</v>
      </c>
      <c r="AC5537" t="b">
        <f t="shared" si="1035"/>
        <v>0</v>
      </c>
      <c r="AD5537">
        <f t="shared" si="1036"/>
        <v>0</v>
      </c>
    </row>
    <row r="5538" spans="1:30" hidden="1">
      <c r="A5538">
        <v>40570</v>
      </c>
      <c r="B5538">
        <v>13968</v>
      </c>
      <c r="C5538">
        <v>0</v>
      </c>
      <c r="D5538" t="s">
        <v>1701</v>
      </c>
      <c r="E5538">
        <v>1</v>
      </c>
      <c r="F5538">
        <v>1</v>
      </c>
      <c r="G5538">
        <v>278371</v>
      </c>
      <c r="H5538">
        <v>379400</v>
      </c>
      <c r="I5538">
        <v>0</v>
      </c>
      <c r="J5538">
        <v>0</v>
      </c>
      <c r="K5538">
        <v>379400</v>
      </c>
      <c r="L5538">
        <v>379400</v>
      </c>
      <c r="M5538">
        <v>0</v>
      </c>
      <c r="N5538" s="1">
        <v>43399</v>
      </c>
      <c r="S5538" s="2">
        <f t="shared" si="1037"/>
        <v>379400</v>
      </c>
      <c r="T5538" s="2">
        <f t="shared" si="1038"/>
        <v>379400</v>
      </c>
      <c r="U5538" s="2" t="b">
        <f t="shared" si="1039"/>
        <v>1</v>
      </c>
      <c r="V5538" s="2">
        <f t="shared" si="1040"/>
        <v>0</v>
      </c>
      <c r="W5538" s="2" t="b">
        <f t="shared" si="1041"/>
        <v>1</v>
      </c>
      <c r="X5538" t="b">
        <f t="shared" si="1042"/>
        <v>0</v>
      </c>
      <c r="Y5538" t="b">
        <f t="shared" si="1043"/>
        <v>0</v>
      </c>
      <c r="Z5538">
        <f t="shared" si="1032"/>
        <v>0</v>
      </c>
      <c r="AA5538" s="2">
        <f t="shared" si="1033"/>
        <v>379400</v>
      </c>
      <c r="AB5538" t="b">
        <f t="shared" si="1034"/>
        <v>1</v>
      </c>
      <c r="AC5538" t="b">
        <f t="shared" si="1035"/>
        <v>0</v>
      </c>
      <c r="AD5538">
        <f t="shared" si="1036"/>
        <v>0</v>
      </c>
    </row>
    <row r="5539" spans="1:30" hidden="1">
      <c r="A5539">
        <v>40570</v>
      </c>
      <c r="B5539">
        <v>13969</v>
      </c>
      <c r="C5539">
        <v>0</v>
      </c>
      <c r="D5539" t="s">
        <v>1702</v>
      </c>
      <c r="E5539">
        <v>1</v>
      </c>
      <c r="F5539">
        <v>1</v>
      </c>
      <c r="G5539">
        <v>278371</v>
      </c>
      <c r="H5539">
        <v>379400</v>
      </c>
      <c r="I5539">
        <v>0</v>
      </c>
      <c r="J5539">
        <v>0</v>
      </c>
      <c r="K5539">
        <v>379400</v>
      </c>
      <c r="L5539">
        <v>379400</v>
      </c>
      <c r="M5539">
        <v>0</v>
      </c>
      <c r="N5539" s="1">
        <v>43399</v>
      </c>
      <c r="S5539" s="2">
        <f t="shared" si="1037"/>
        <v>379400</v>
      </c>
      <c r="T5539" s="2">
        <f t="shared" si="1038"/>
        <v>379400</v>
      </c>
      <c r="U5539" s="2" t="b">
        <f t="shared" si="1039"/>
        <v>1</v>
      </c>
      <c r="V5539" s="2">
        <f t="shared" si="1040"/>
        <v>0</v>
      </c>
      <c r="W5539" s="2" t="b">
        <f t="shared" si="1041"/>
        <v>1</v>
      </c>
      <c r="X5539" t="b">
        <f t="shared" si="1042"/>
        <v>0</v>
      </c>
      <c r="Y5539" t="b">
        <f t="shared" si="1043"/>
        <v>0</v>
      </c>
      <c r="Z5539">
        <f t="shared" si="1032"/>
        <v>0</v>
      </c>
      <c r="AA5539" s="2">
        <f t="shared" si="1033"/>
        <v>379400</v>
      </c>
      <c r="AB5539" t="b">
        <f t="shared" si="1034"/>
        <v>1</v>
      </c>
      <c r="AC5539" t="b">
        <f t="shared" si="1035"/>
        <v>0</v>
      </c>
      <c r="AD5539">
        <f t="shared" si="1036"/>
        <v>0</v>
      </c>
    </row>
    <row r="5540" spans="1:30" hidden="1">
      <c r="A5540">
        <v>40570</v>
      </c>
      <c r="B5540">
        <v>13970</v>
      </c>
      <c r="C5540">
        <v>0</v>
      </c>
      <c r="D5540" t="s">
        <v>1703</v>
      </c>
      <c r="E5540">
        <v>1</v>
      </c>
      <c r="F5540">
        <v>1</v>
      </c>
      <c r="G5540">
        <v>278371</v>
      </c>
      <c r="H5540">
        <v>379400</v>
      </c>
      <c r="I5540">
        <v>0</v>
      </c>
      <c r="J5540">
        <v>0</v>
      </c>
      <c r="K5540">
        <v>379400</v>
      </c>
      <c r="L5540">
        <v>379400</v>
      </c>
      <c r="M5540">
        <v>0</v>
      </c>
      <c r="N5540" s="1">
        <v>43399</v>
      </c>
      <c r="S5540" s="2">
        <f t="shared" si="1037"/>
        <v>379400</v>
      </c>
      <c r="T5540" s="2">
        <f t="shared" si="1038"/>
        <v>379400</v>
      </c>
      <c r="U5540" s="2" t="b">
        <f t="shared" si="1039"/>
        <v>1</v>
      </c>
      <c r="V5540" s="2">
        <f t="shared" si="1040"/>
        <v>0</v>
      </c>
      <c r="W5540" s="2" t="b">
        <f t="shared" si="1041"/>
        <v>1</v>
      </c>
      <c r="X5540" t="b">
        <f t="shared" si="1042"/>
        <v>0</v>
      </c>
      <c r="Y5540" t="b">
        <f t="shared" si="1043"/>
        <v>0</v>
      </c>
      <c r="Z5540">
        <f t="shared" si="1032"/>
        <v>0</v>
      </c>
      <c r="AA5540" s="2">
        <f t="shared" si="1033"/>
        <v>379400</v>
      </c>
      <c r="AB5540" t="b">
        <f t="shared" si="1034"/>
        <v>1</v>
      </c>
      <c r="AC5540" t="b">
        <f t="shared" si="1035"/>
        <v>0</v>
      </c>
      <c r="AD5540">
        <f t="shared" si="1036"/>
        <v>0</v>
      </c>
    </row>
    <row r="5541" spans="1:30" hidden="1">
      <c r="A5541">
        <v>40570</v>
      </c>
      <c r="B5541">
        <v>13971</v>
      </c>
      <c r="C5541">
        <v>0</v>
      </c>
      <c r="D5541" t="s">
        <v>1704</v>
      </c>
      <c r="E5541">
        <v>1</v>
      </c>
      <c r="F5541">
        <v>1</v>
      </c>
      <c r="G5541">
        <v>262487</v>
      </c>
      <c r="H5541">
        <v>379400</v>
      </c>
      <c r="I5541">
        <v>0</v>
      </c>
      <c r="J5541">
        <v>0</v>
      </c>
      <c r="K5541">
        <v>379400</v>
      </c>
      <c r="L5541">
        <v>379400</v>
      </c>
      <c r="M5541">
        <v>0</v>
      </c>
      <c r="N5541" s="1">
        <v>43399</v>
      </c>
      <c r="S5541" s="2">
        <f t="shared" si="1037"/>
        <v>379400</v>
      </c>
      <c r="T5541" s="2">
        <f t="shared" si="1038"/>
        <v>379400</v>
      </c>
      <c r="U5541" s="2" t="b">
        <f t="shared" si="1039"/>
        <v>1</v>
      </c>
      <c r="V5541" s="2">
        <f t="shared" si="1040"/>
        <v>0</v>
      </c>
      <c r="W5541" s="2" t="b">
        <f t="shared" si="1041"/>
        <v>1</v>
      </c>
      <c r="X5541" t="b">
        <f t="shared" si="1042"/>
        <v>0</v>
      </c>
      <c r="Y5541" t="b">
        <f t="shared" si="1043"/>
        <v>0</v>
      </c>
      <c r="Z5541">
        <f t="shared" si="1032"/>
        <v>0</v>
      </c>
      <c r="AA5541" s="2">
        <f t="shared" si="1033"/>
        <v>379400</v>
      </c>
      <c r="AB5541" t="b">
        <f t="shared" si="1034"/>
        <v>1</v>
      </c>
      <c r="AC5541" t="b">
        <f t="shared" si="1035"/>
        <v>0</v>
      </c>
      <c r="AD5541">
        <f t="shared" si="1036"/>
        <v>0</v>
      </c>
    </row>
    <row r="5542" spans="1:30" hidden="1">
      <c r="A5542">
        <v>40570</v>
      </c>
      <c r="B5542">
        <v>13972</v>
      </c>
      <c r="C5542">
        <v>0</v>
      </c>
      <c r="D5542" t="s">
        <v>1705</v>
      </c>
      <c r="E5542">
        <v>1</v>
      </c>
      <c r="F5542">
        <v>1</v>
      </c>
      <c r="G5542">
        <v>556742</v>
      </c>
      <c r="H5542">
        <v>758800</v>
      </c>
      <c r="I5542">
        <v>0</v>
      </c>
      <c r="J5542">
        <v>0</v>
      </c>
      <c r="K5542">
        <v>758800</v>
      </c>
      <c r="L5542">
        <v>758800</v>
      </c>
      <c r="M5542">
        <v>0</v>
      </c>
      <c r="N5542" s="1">
        <v>43399</v>
      </c>
      <c r="S5542" s="2">
        <f t="shared" si="1037"/>
        <v>758800</v>
      </c>
      <c r="T5542" s="2">
        <f t="shared" si="1038"/>
        <v>758800</v>
      </c>
      <c r="U5542" s="2" t="b">
        <f t="shared" si="1039"/>
        <v>1</v>
      </c>
      <c r="V5542" s="2">
        <f t="shared" si="1040"/>
        <v>0</v>
      </c>
      <c r="W5542" s="2" t="b">
        <f t="shared" si="1041"/>
        <v>1</v>
      </c>
      <c r="X5542" t="b">
        <f t="shared" si="1042"/>
        <v>0</v>
      </c>
      <c r="Y5542" t="b">
        <f t="shared" si="1043"/>
        <v>0</v>
      </c>
      <c r="Z5542">
        <f t="shared" si="1032"/>
        <v>0</v>
      </c>
      <c r="AA5542" s="2">
        <f t="shared" si="1033"/>
        <v>758800</v>
      </c>
      <c r="AB5542" t="b">
        <f t="shared" si="1034"/>
        <v>1</v>
      </c>
      <c r="AC5542" t="b">
        <f t="shared" si="1035"/>
        <v>0</v>
      </c>
      <c r="AD5542">
        <f t="shared" si="1036"/>
        <v>0</v>
      </c>
    </row>
    <row r="5543" spans="1:30" hidden="1">
      <c r="A5543">
        <v>40570</v>
      </c>
      <c r="B5543">
        <v>13973</v>
      </c>
      <c r="C5543">
        <v>0</v>
      </c>
      <c r="D5543" t="s">
        <v>1706</v>
      </c>
      <c r="E5543">
        <v>1</v>
      </c>
      <c r="F5543">
        <v>1</v>
      </c>
      <c r="G5543">
        <v>507724</v>
      </c>
      <c r="H5543">
        <v>758800</v>
      </c>
      <c r="I5543">
        <v>0</v>
      </c>
      <c r="J5543">
        <v>0</v>
      </c>
      <c r="K5543">
        <v>758800</v>
      </c>
      <c r="L5543">
        <v>758800</v>
      </c>
      <c r="M5543">
        <v>0</v>
      </c>
      <c r="N5543" s="1">
        <v>43399</v>
      </c>
      <c r="S5543" s="2">
        <f t="shared" si="1037"/>
        <v>758800</v>
      </c>
      <c r="T5543" s="2">
        <f t="shared" si="1038"/>
        <v>758800</v>
      </c>
      <c r="U5543" s="2" t="b">
        <f t="shared" si="1039"/>
        <v>1</v>
      </c>
      <c r="V5543" s="2">
        <f t="shared" si="1040"/>
        <v>0</v>
      </c>
      <c r="W5543" s="2" t="b">
        <f t="shared" si="1041"/>
        <v>1</v>
      </c>
      <c r="X5543" t="b">
        <f t="shared" si="1042"/>
        <v>0</v>
      </c>
      <c r="Y5543" t="b">
        <f t="shared" si="1043"/>
        <v>0</v>
      </c>
      <c r="Z5543">
        <f t="shared" si="1032"/>
        <v>0</v>
      </c>
      <c r="AA5543" s="2">
        <f t="shared" si="1033"/>
        <v>758800</v>
      </c>
      <c r="AB5543" t="b">
        <f t="shared" si="1034"/>
        <v>1</v>
      </c>
      <c r="AC5543" t="b">
        <f t="shared" si="1035"/>
        <v>0</v>
      </c>
      <c r="AD5543">
        <f t="shared" si="1036"/>
        <v>0</v>
      </c>
    </row>
    <row r="5544" spans="1:30" hidden="1">
      <c r="A5544">
        <v>40570</v>
      </c>
      <c r="B5544">
        <v>13974</v>
      </c>
      <c r="C5544">
        <v>0</v>
      </c>
      <c r="D5544" t="s">
        <v>1707</v>
      </c>
      <c r="E5544">
        <v>1</v>
      </c>
      <c r="F5544">
        <v>1</v>
      </c>
      <c r="G5544">
        <v>556742</v>
      </c>
      <c r="H5544">
        <v>758800</v>
      </c>
      <c r="I5544">
        <v>0</v>
      </c>
      <c r="J5544">
        <v>0</v>
      </c>
      <c r="K5544">
        <v>758800</v>
      </c>
      <c r="L5544">
        <v>758800</v>
      </c>
      <c r="M5544">
        <v>0</v>
      </c>
      <c r="N5544" s="1">
        <v>43399</v>
      </c>
      <c r="S5544" s="2">
        <f t="shared" si="1037"/>
        <v>758800</v>
      </c>
      <c r="T5544" s="2">
        <f t="shared" si="1038"/>
        <v>758800</v>
      </c>
      <c r="U5544" s="2" t="b">
        <f t="shared" si="1039"/>
        <v>1</v>
      </c>
      <c r="V5544" s="2">
        <f t="shared" si="1040"/>
        <v>0</v>
      </c>
      <c r="W5544" s="2" t="b">
        <f t="shared" si="1041"/>
        <v>1</v>
      </c>
      <c r="X5544" t="b">
        <f t="shared" si="1042"/>
        <v>0</v>
      </c>
      <c r="Y5544" t="b">
        <f t="shared" si="1043"/>
        <v>0</v>
      </c>
      <c r="Z5544">
        <f t="shared" si="1032"/>
        <v>0</v>
      </c>
      <c r="AA5544" s="2">
        <f t="shared" si="1033"/>
        <v>758800</v>
      </c>
      <c r="AB5544" t="b">
        <f t="shared" si="1034"/>
        <v>1</v>
      </c>
      <c r="AC5544" t="b">
        <f t="shared" si="1035"/>
        <v>0</v>
      </c>
      <c r="AD5544">
        <f t="shared" si="1036"/>
        <v>0</v>
      </c>
    </row>
    <row r="5545" spans="1:30" hidden="1">
      <c r="A5545">
        <v>40570</v>
      </c>
      <c r="B5545">
        <v>13975</v>
      </c>
      <c r="C5545">
        <v>0</v>
      </c>
      <c r="D5545" t="s">
        <v>1708</v>
      </c>
      <c r="E5545">
        <v>1</v>
      </c>
      <c r="F5545">
        <v>1</v>
      </c>
      <c r="G5545">
        <v>524974</v>
      </c>
      <c r="H5545">
        <v>758800</v>
      </c>
      <c r="I5545">
        <v>0</v>
      </c>
      <c r="J5545">
        <v>0</v>
      </c>
      <c r="K5545">
        <v>758800</v>
      </c>
      <c r="L5545">
        <v>758800</v>
      </c>
      <c r="M5545">
        <v>0</v>
      </c>
      <c r="N5545" s="1">
        <v>43399</v>
      </c>
      <c r="S5545" s="2">
        <f t="shared" si="1037"/>
        <v>758800</v>
      </c>
      <c r="T5545" s="2">
        <f t="shared" si="1038"/>
        <v>758800</v>
      </c>
      <c r="U5545" s="2" t="b">
        <f t="shared" si="1039"/>
        <v>1</v>
      </c>
      <c r="V5545" s="2">
        <f t="shared" si="1040"/>
        <v>0</v>
      </c>
      <c r="W5545" s="2" t="b">
        <f t="shared" si="1041"/>
        <v>1</v>
      </c>
      <c r="X5545" t="b">
        <f t="shared" si="1042"/>
        <v>0</v>
      </c>
      <c r="Y5545" t="b">
        <f t="shared" si="1043"/>
        <v>0</v>
      </c>
      <c r="Z5545">
        <f t="shared" si="1032"/>
        <v>0</v>
      </c>
      <c r="AA5545" s="2">
        <f t="shared" si="1033"/>
        <v>758800</v>
      </c>
      <c r="AB5545" t="b">
        <f t="shared" si="1034"/>
        <v>1</v>
      </c>
      <c r="AC5545" t="b">
        <f t="shared" si="1035"/>
        <v>0</v>
      </c>
      <c r="AD5545">
        <f t="shared" si="1036"/>
        <v>0</v>
      </c>
    </row>
    <row r="5546" spans="1:30" hidden="1">
      <c r="A5546">
        <v>40570</v>
      </c>
      <c r="B5546">
        <v>13976</v>
      </c>
      <c r="C5546">
        <v>0</v>
      </c>
      <c r="D5546" t="s">
        <v>1709</v>
      </c>
      <c r="E5546">
        <v>1</v>
      </c>
      <c r="F5546">
        <v>1</v>
      </c>
      <c r="G5546">
        <v>524974</v>
      </c>
      <c r="H5546">
        <v>758800</v>
      </c>
      <c r="I5546">
        <v>0</v>
      </c>
      <c r="J5546">
        <v>0</v>
      </c>
      <c r="K5546">
        <v>758800</v>
      </c>
      <c r="L5546">
        <v>758800</v>
      </c>
      <c r="M5546">
        <v>0</v>
      </c>
      <c r="N5546" s="1">
        <v>43399</v>
      </c>
      <c r="S5546" s="2">
        <f t="shared" si="1037"/>
        <v>758800</v>
      </c>
      <c r="T5546" s="2">
        <f t="shared" si="1038"/>
        <v>758800</v>
      </c>
      <c r="U5546" s="2" t="b">
        <f t="shared" si="1039"/>
        <v>1</v>
      </c>
      <c r="V5546" s="2">
        <f t="shared" si="1040"/>
        <v>0</v>
      </c>
      <c r="W5546" s="2" t="b">
        <f t="shared" si="1041"/>
        <v>1</v>
      </c>
      <c r="X5546" t="b">
        <f t="shared" si="1042"/>
        <v>0</v>
      </c>
      <c r="Y5546" t="b">
        <f t="shared" si="1043"/>
        <v>0</v>
      </c>
      <c r="Z5546">
        <f t="shared" si="1032"/>
        <v>0</v>
      </c>
      <c r="AA5546" s="2">
        <f t="shared" si="1033"/>
        <v>758800</v>
      </c>
      <c r="AB5546" t="b">
        <f t="shared" si="1034"/>
        <v>1</v>
      </c>
      <c r="AC5546" t="b">
        <f t="shared" si="1035"/>
        <v>0</v>
      </c>
      <c r="AD5546">
        <f t="shared" si="1036"/>
        <v>0</v>
      </c>
    </row>
    <row r="5547" spans="1:30" hidden="1">
      <c r="A5547">
        <v>40570</v>
      </c>
      <c r="B5547">
        <v>13977</v>
      </c>
      <c r="C5547">
        <v>0</v>
      </c>
      <c r="D5547" t="s">
        <v>1710</v>
      </c>
      <c r="E5547">
        <v>1</v>
      </c>
      <c r="F5547">
        <v>1</v>
      </c>
      <c r="G5547">
        <v>524974</v>
      </c>
      <c r="H5547">
        <v>758800</v>
      </c>
      <c r="I5547">
        <v>0</v>
      </c>
      <c r="J5547">
        <v>0</v>
      </c>
      <c r="K5547">
        <v>758800</v>
      </c>
      <c r="L5547">
        <v>758800</v>
      </c>
      <c r="M5547">
        <v>0</v>
      </c>
      <c r="N5547" s="1">
        <v>43399</v>
      </c>
      <c r="S5547" s="2">
        <f t="shared" si="1037"/>
        <v>758800</v>
      </c>
      <c r="T5547" s="2">
        <f t="shared" si="1038"/>
        <v>758800</v>
      </c>
      <c r="U5547" s="2" t="b">
        <f t="shared" si="1039"/>
        <v>1</v>
      </c>
      <c r="V5547" s="2">
        <f t="shared" si="1040"/>
        <v>0</v>
      </c>
      <c r="W5547" s="2" t="b">
        <f t="shared" si="1041"/>
        <v>1</v>
      </c>
      <c r="X5547" t="b">
        <f t="shared" si="1042"/>
        <v>0</v>
      </c>
      <c r="Y5547" t="b">
        <f t="shared" si="1043"/>
        <v>0</v>
      </c>
      <c r="Z5547">
        <f t="shared" si="1032"/>
        <v>0</v>
      </c>
      <c r="AA5547" s="2">
        <f t="shared" si="1033"/>
        <v>758800</v>
      </c>
      <c r="AB5547" t="b">
        <f t="shared" si="1034"/>
        <v>1</v>
      </c>
      <c r="AC5547" t="b">
        <f t="shared" si="1035"/>
        <v>0</v>
      </c>
      <c r="AD5547">
        <f t="shared" si="1036"/>
        <v>0</v>
      </c>
    </row>
    <row r="5548" spans="1:30" hidden="1">
      <c r="A5548">
        <v>40570</v>
      </c>
      <c r="B5548">
        <v>13978</v>
      </c>
      <c r="C5548">
        <v>0</v>
      </c>
      <c r="D5548" t="s">
        <v>1711</v>
      </c>
      <c r="E5548">
        <v>1</v>
      </c>
      <c r="F5548">
        <v>1</v>
      </c>
      <c r="G5548">
        <v>524974</v>
      </c>
      <c r="H5548">
        <v>758800</v>
      </c>
      <c r="I5548">
        <v>0</v>
      </c>
      <c r="J5548">
        <v>0</v>
      </c>
      <c r="K5548">
        <v>758800</v>
      </c>
      <c r="L5548">
        <v>758800</v>
      </c>
      <c r="M5548">
        <v>0</v>
      </c>
      <c r="N5548" s="1">
        <v>43399</v>
      </c>
      <c r="S5548" s="2">
        <f t="shared" si="1037"/>
        <v>758800</v>
      </c>
      <c r="T5548" s="2">
        <f t="shared" si="1038"/>
        <v>758800</v>
      </c>
      <c r="U5548" s="2" t="b">
        <f t="shared" si="1039"/>
        <v>1</v>
      </c>
      <c r="V5548" s="2">
        <f t="shared" si="1040"/>
        <v>0</v>
      </c>
      <c r="W5548" s="2" t="b">
        <f t="shared" si="1041"/>
        <v>1</v>
      </c>
      <c r="X5548" t="b">
        <f t="shared" si="1042"/>
        <v>0</v>
      </c>
      <c r="Y5548" t="b">
        <f t="shared" si="1043"/>
        <v>0</v>
      </c>
      <c r="Z5548">
        <f t="shared" si="1032"/>
        <v>0</v>
      </c>
      <c r="AA5548" s="2">
        <f t="shared" si="1033"/>
        <v>758800</v>
      </c>
      <c r="AB5548" t="b">
        <f t="shared" si="1034"/>
        <v>1</v>
      </c>
      <c r="AC5548" t="b">
        <f t="shared" si="1035"/>
        <v>0</v>
      </c>
      <c r="AD5548">
        <f t="shared" si="1036"/>
        <v>0</v>
      </c>
    </row>
    <row r="5549" spans="1:30" hidden="1">
      <c r="A5549">
        <v>40570</v>
      </c>
      <c r="B5549">
        <v>13979</v>
      </c>
      <c r="C5549">
        <v>0</v>
      </c>
      <c r="D5549" t="s">
        <v>1712</v>
      </c>
      <c r="E5549">
        <v>1</v>
      </c>
      <c r="F5549">
        <v>1</v>
      </c>
      <c r="G5549">
        <v>704791</v>
      </c>
      <c r="H5549">
        <v>836500</v>
      </c>
      <c r="I5549">
        <v>0</v>
      </c>
      <c r="J5549">
        <v>0</v>
      </c>
      <c r="K5549">
        <v>836500</v>
      </c>
      <c r="L5549">
        <v>836500</v>
      </c>
      <c r="M5549">
        <v>0</v>
      </c>
      <c r="N5549" s="1">
        <v>43399</v>
      </c>
      <c r="S5549" s="2">
        <f t="shared" si="1037"/>
        <v>836500</v>
      </c>
      <c r="T5549" s="2">
        <f t="shared" si="1038"/>
        <v>836500</v>
      </c>
      <c r="U5549" s="2" t="b">
        <f t="shared" si="1039"/>
        <v>1</v>
      </c>
      <c r="V5549" s="2">
        <f t="shared" si="1040"/>
        <v>0</v>
      </c>
      <c r="W5549" s="2" t="b">
        <f t="shared" si="1041"/>
        <v>1</v>
      </c>
      <c r="X5549" t="b">
        <f t="shared" si="1042"/>
        <v>0</v>
      </c>
      <c r="Y5549" t="b">
        <f t="shared" si="1043"/>
        <v>0</v>
      </c>
      <c r="Z5549">
        <f t="shared" si="1032"/>
        <v>0</v>
      </c>
      <c r="AA5549" s="2">
        <f t="shared" si="1033"/>
        <v>836500</v>
      </c>
      <c r="AB5549" t="b">
        <f t="shared" si="1034"/>
        <v>1</v>
      </c>
      <c r="AC5549" t="b">
        <f t="shared" si="1035"/>
        <v>0</v>
      </c>
      <c r="AD5549">
        <f t="shared" si="1036"/>
        <v>0</v>
      </c>
    </row>
    <row r="5550" spans="1:30" hidden="1">
      <c r="A5550">
        <v>40570</v>
      </c>
      <c r="B5550">
        <v>13980</v>
      </c>
      <c r="C5550">
        <v>0</v>
      </c>
      <c r="D5550" t="s">
        <v>1713</v>
      </c>
      <c r="E5550">
        <v>1</v>
      </c>
      <c r="F5550">
        <v>1</v>
      </c>
      <c r="G5550">
        <v>871014</v>
      </c>
      <c r="H5550">
        <v>1033900</v>
      </c>
      <c r="I5550">
        <v>0</v>
      </c>
      <c r="J5550">
        <v>0</v>
      </c>
      <c r="K5550">
        <v>1033900</v>
      </c>
      <c r="L5550">
        <v>1033900</v>
      </c>
      <c r="M5550">
        <v>0</v>
      </c>
      <c r="N5550" s="1">
        <v>43399</v>
      </c>
      <c r="S5550" s="2">
        <f t="shared" si="1037"/>
        <v>1033900</v>
      </c>
      <c r="T5550" s="2">
        <f t="shared" si="1038"/>
        <v>1033900</v>
      </c>
      <c r="U5550" s="2" t="b">
        <f t="shared" si="1039"/>
        <v>1</v>
      </c>
      <c r="V5550" s="2">
        <f t="shared" si="1040"/>
        <v>0</v>
      </c>
      <c r="W5550" s="2" t="b">
        <f t="shared" si="1041"/>
        <v>1</v>
      </c>
      <c r="X5550" t="b">
        <f t="shared" si="1042"/>
        <v>0</v>
      </c>
      <c r="Y5550" t="b">
        <f t="shared" si="1043"/>
        <v>0</v>
      </c>
      <c r="Z5550">
        <f t="shared" si="1032"/>
        <v>0</v>
      </c>
      <c r="AA5550" s="2">
        <f t="shared" si="1033"/>
        <v>1033900</v>
      </c>
      <c r="AB5550" t="b">
        <f t="shared" si="1034"/>
        <v>1</v>
      </c>
      <c r="AC5550" t="b">
        <f t="shared" si="1035"/>
        <v>0</v>
      </c>
      <c r="AD5550">
        <f t="shared" si="1036"/>
        <v>0</v>
      </c>
    </row>
    <row r="5551" spans="1:30" hidden="1">
      <c r="A5551">
        <v>40570</v>
      </c>
      <c r="B5551">
        <v>13981</v>
      </c>
      <c r="C5551">
        <v>0</v>
      </c>
      <c r="D5551" t="s">
        <v>1714</v>
      </c>
      <c r="E5551">
        <v>1</v>
      </c>
      <c r="F5551">
        <v>1</v>
      </c>
      <c r="G5551">
        <v>871014</v>
      </c>
      <c r="H5551">
        <v>1033900</v>
      </c>
      <c r="I5551">
        <v>0</v>
      </c>
      <c r="J5551">
        <v>0</v>
      </c>
      <c r="K5551">
        <v>1033900</v>
      </c>
      <c r="L5551">
        <v>1033900</v>
      </c>
      <c r="M5551">
        <v>0</v>
      </c>
      <c r="N5551" s="1">
        <v>43399</v>
      </c>
      <c r="S5551" s="2">
        <f t="shared" si="1037"/>
        <v>1033900</v>
      </c>
      <c r="T5551" s="2">
        <f t="shared" si="1038"/>
        <v>1033900</v>
      </c>
      <c r="U5551" s="2" t="b">
        <f t="shared" si="1039"/>
        <v>1</v>
      </c>
      <c r="V5551" s="2">
        <f t="shared" si="1040"/>
        <v>0</v>
      </c>
      <c r="W5551" s="2" t="b">
        <f t="shared" si="1041"/>
        <v>1</v>
      </c>
      <c r="X5551" t="b">
        <f t="shared" si="1042"/>
        <v>0</v>
      </c>
      <c r="Y5551" t="b">
        <f t="shared" si="1043"/>
        <v>0</v>
      </c>
      <c r="Z5551">
        <f t="shared" si="1032"/>
        <v>0</v>
      </c>
      <c r="AA5551" s="2">
        <f t="shared" si="1033"/>
        <v>1033900</v>
      </c>
      <c r="AB5551" t="b">
        <f t="shared" si="1034"/>
        <v>1</v>
      </c>
      <c r="AC5551" t="b">
        <f t="shared" si="1035"/>
        <v>0</v>
      </c>
      <c r="AD5551">
        <f t="shared" si="1036"/>
        <v>0</v>
      </c>
    </row>
    <row r="5552" spans="1:30" hidden="1">
      <c r="A5552">
        <v>40570</v>
      </c>
      <c r="B5552">
        <v>13982</v>
      </c>
      <c r="C5552">
        <v>0</v>
      </c>
      <c r="D5552" t="s">
        <v>1715</v>
      </c>
      <c r="E5552">
        <v>1</v>
      </c>
      <c r="F5552">
        <v>1</v>
      </c>
      <c r="G5552">
        <v>595887</v>
      </c>
      <c r="H5552">
        <v>707700</v>
      </c>
      <c r="I5552">
        <v>0</v>
      </c>
      <c r="J5552">
        <v>0</v>
      </c>
      <c r="K5552">
        <v>707700</v>
      </c>
      <c r="L5552">
        <v>707700</v>
      </c>
      <c r="M5552">
        <v>0</v>
      </c>
      <c r="N5552" s="1">
        <v>43399</v>
      </c>
      <c r="S5552" s="2">
        <f t="shared" si="1037"/>
        <v>707700</v>
      </c>
      <c r="T5552" s="2">
        <f t="shared" si="1038"/>
        <v>707700</v>
      </c>
      <c r="U5552" s="2" t="b">
        <f t="shared" si="1039"/>
        <v>1</v>
      </c>
      <c r="V5552" s="2">
        <f t="shared" si="1040"/>
        <v>0</v>
      </c>
      <c r="W5552" s="2" t="b">
        <f t="shared" si="1041"/>
        <v>1</v>
      </c>
      <c r="X5552" t="b">
        <f t="shared" si="1042"/>
        <v>0</v>
      </c>
      <c r="Y5552" t="b">
        <f t="shared" si="1043"/>
        <v>0</v>
      </c>
      <c r="Z5552">
        <f t="shared" si="1032"/>
        <v>0</v>
      </c>
      <c r="AA5552" s="2">
        <f t="shared" si="1033"/>
        <v>707700</v>
      </c>
      <c r="AB5552" t="b">
        <f t="shared" si="1034"/>
        <v>1</v>
      </c>
      <c r="AC5552" t="b">
        <f t="shared" si="1035"/>
        <v>0</v>
      </c>
      <c r="AD5552">
        <f t="shared" si="1036"/>
        <v>0</v>
      </c>
    </row>
    <row r="5553" spans="1:30" hidden="1">
      <c r="A5553">
        <v>40571</v>
      </c>
      <c r="B5553">
        <v>3854</v>
      </c>
      <c r="C5553">
        <v>0</v>
      </c>
      <c r="D5553" t="s">
        <v>67</v>
      </c>
      <c r="E5553">
        <v>14</v>
      </c>
      <c r="F5553">
        <v>1</v>
      </c>
      <c r="G5553">
        <v>212324</v>
      </c>
      <c r="H5553">
        <v>326200</v>
      </c>
      <c r="I5553">
        <v>0</v>
      </c>
      <c r="J5553">
        <v>6</v>
      </c>
      <c r="K5553">
        <v>306628</v>
      </c>
      <c r="L5553">
        <v>4292792</v>
      </c>
      <c r="M5553">
        <v>0</v>
      </c>
      <c r="N5553" s="1">
        <v>43399</v>
      </c>
      <c r="S5553" s="2">
        <f t="shared" si="1037"/>
        <v>326200</v>
      </c>
      <c r="T5553" s="2">
        <f t="shared" si="1038"/>
        <v>306628</v>
      </c>
      <c r="U5553" s="2" t="b">
        <f t="shared" si="1039"/>
        <v>1</v>
      </c>
      <c r="V5553" s="2">
        <f t="shared" si="1040"/>
        <v>0</v>
      </c>
      <c r="W5553" s="2" t="b">
        <f t="shared" si="1041"/>
        <v>0</v>
      </c>
      <c r="X5553" t="b">
        <f t="shared" si="1042"/>
        <v>0</v>
      </c>
      <c r="Y5553" t="b">
        <f t="shared" si="1043"/>
        <v>0</v>
      </c>
      <c r="Z5553">
        <f t="shared" si="1032"/>
        <v>0</v>
      </c>
      <c r="AA5553" s="2">
        <f t="shared" si="1033"/>
        <v>326200</v>
      </c>
      <c r="AB5553" t="b">
        <f t="shared" si="1034"/>
        <v>1</v>
      </c>
      <c r="AC5553" t="b">
        <f t="shared" si="1035"/>
        <v>0</v>
      </c>
      <c r="AD5553">
        <f t="shared" si="1036"/>
        <v>0</v>
      </c>
    </row>
    <row r="5554" spans="1:30" hidden="1">
      <c r="A5554">
        <v>40571</v>
      </c>
      <c r="B5554">
        <v>4141</v>
      </c>
      <c r="C5554">
        <v>0</v>
      </c>
      <c r="D5554" t="s">
        <v>80</v>
      </c>
      <c r="E5554">
        <v>2</v>
      </c>
      <c r="F5554">
        <v>1</v>
      </c>
      <c r="G5554">
        <v>212324</v>
      </c>
      <c r="H5554">
        <v>326200</v>
      </c>
      <c r="I5554">
        <v>0</v>
      </c>
      <c r="J5554">
        <v>6</v>
      </c>
      <c r="K5554">
        <v>306628</v>
      </c>
      <c r="L5554">
        <v>613256</v>
      </c>
      <c r="M5554">
        <v>0</v>
      </c>
      <c r="N5554" s="1">
        <v>43399</v>
      </c>
      <c r="S5554" s="2">
        <f t="shared" si="1037"/>
        <v>326200</v>
      </c>
      <c r="T5554" s="2">
        <f t="shared" si="1038"/>
        <v>306628</v>
      </c>
      <c r="U5554" s="2" t="b">
        <f t="shared" si="1039"/>
        <v>1</v>
      </c>
      <c r="V5554" s="2">
        <f t="shared" si="1040"/>
        <v>0</v>
      </c>
      <c r="W5554" s="2" t="b">
        <f t="shared" si="1041"/>
        <v>0</v>
      </c>
      <c r="X5554" t="b">
        <f t="shared" si="1042"/>
        <v>0</v>
      </c>
      <c r="Y5554" t="b">
        <f t="shared" si="1043"/>
        <v>0</v>
      </c>
      <c r="Z5554">
        <f t="shared" si="1032"/>
        <v>0</v>
      </c>
      <c r="AA5554" s="2">
        <f t="shared" si="1033"/>
        <v>326200</v>
      </c>
      <c r="AB5554" t="b">
        <f t="shared" si="1034"/>
        <v>1</v>
      </c>
      <c r="AC5554" t="b">
        <f t="shared" si="1035"/>
        <v>0</v>
      </c>
      <c r="AD5554">
        <f t="shared" si="1036"/>
        <v>0</v>
      </c>
    </row>
    <row r="5555" spans="1:30" hidden="1">
      <c r="A5555">
        <v>40572</v>
      </c>
      <c r="B5555">
        <v>3854</v>
      </c>
      <c r="C5555">
        <v>0</v>
      </c>
      <c r="D5555" t="s">
        <v>67</v>
      </c>
      <c r="E5555">
        <v>6</v>
      </c>
      <c r="F5555">
        <v>1</v>
      </c>
      <c r="G5555">
        <v>212324</v>
      </c>
      <c r="H5555">
        <v>326200</v>
      </c>
      <c r="I5555">
        <v>0</v>
      </c>
      <c r="J5555">
        <v>0</v>
      </c>
      <c r="K5555">
        <v>326200</v>
      </c>
      <c r="L5555">
        <v>1957200</v>
      </c>
      <c r="M5555">
        <v>30</v>
      </c>
      <c r="N5555" s="1">
        <v>43399</v>
      </c>
      <c r="S5555" s="2">
        <f t="shared" si="1037"/>
        <v>326200</v>
      </c>
      <c r="T5555" s="2">
        <f t="shared" si="1038"/>
        <v>326200</v>
      </c>
      <c r="U5555" s="2" t="b">
        <f t="shared" si="1039"/>
        <v>1</v>
      </c>
      <c r="V5555" s="2">
        <f t="shared" si="1040"/>
        <v>0</v>
      </c>
      <c r="W5555" s="2" t="b">
        <f t="shared" si="1041"/>
        <v>1</v>
      </c>
      <c r="X5555" t="b">
        <f t="shared" si="1042"/>
        <v>0</v>
      </c>
      <c r="Y5555" t="b">
        <f t="shared" si="1043"/>
        <v>0</v>
      </c>
      <c r="Z5555">
        <f t="shared" si="1032"/>
        <v>0</v>
      </c>
      <c r="AA5555" s="2">
        <f t="shared" si="1033"/>
        <v>326200</v>
      </c>
      <c r="AB5555" t="b">
        <f t="shared" si="1034"/>
        <v>1</v>
      </c>
      <c r="AC5555" t="b">
        <f t="shared" si="1035"/>
        <v>0</v>
      </c>
      <c r="AD5555">
        <f t="shared" si="1036"/>
        <v>0</v>
      </c>
    </row>
    <row r="5556" spans="1:30" hidden="1">
      <c r="A5556">
        <v>40573</v>
      </c>
      <c r="B5556">
        <v>13744</v>
      </c>
      <c r="C5556">
        <v>0</v>
      </c>
      <c r="D5556" t="s">
        <v>1716</v>
      </c>
      <c r="E5556">
        <v>4</v>
      </c>
      <c r="F5556">
        <v>1.5</v>
      </c>
      <c r="G5556">
        <v>493000</v>
      </c>
      <c r="H5556">
        <v>580000</v>
      </c>
      <c r="I5556">
        <v>0</v>
      </c>
      <c r="J5556">
        <v>0</v>
      </c>
      <c r="K5556">
        <v>580000</v>
      </c>
      <c r="L5556">
        <v>2320000</v>
      </c>
      <c r="M5556">
        <v>0</v>
      </c>
      <c r="N5556" s="1">
        <v>43399</v>
      </c>
      <c r="S5556" s="2">
        <f t="shared" si="1037"/>
        <v>580000</v>
      </c>
      <c r="T5556" s="2">
        <f t="shared" si="1038"/>
        <v>580000</v>
      </c>
      <c r="U5556" s="2" t="b">
        <f t="shared" si="1039"/>
        <v>1</v>
      </c>
      <c r="V5556" s="2">
        <f t="shared" si="1040"/>
        <v>0</v>
      </c>
      <c r="W5556" s="2" t="b">
        <f t="shared" si="1041"/>
        <v>1</v>
      </c>
      <c r="X5556" t="b">
        <f t="shared" si="1042"/>
        <v>0</v>
      </c>
      <c r="Y5556" t="b">
        <f t="shared" si="1043"/>
        <v>0</v>
      </c>
      <c r="Z5556">
        <f t="shared" si="1032"/>
        <v>0</v>
      </c>
      <c r="AA5556" s="2">
        <f t="shared" si="1033"/>
        <v>580000</v>
      </c>
      <c r="AB5556" t="b">
        <f t="shared" si="1034"/>
        <v>1</v>
      </c>
      <c r="AC5556" t="b">
        <f t="shared" si="1035"/>
        <v>0</v>
      </c>
      <c r="AD5556">
        <f t="shared" si="1036"/>
        <v>0</v>
      </c>
    </row>
    <row r="5557" spans="1:30" hidden="1">
      <c r="A5557">
        <v>40573</v>
      </c>
      <c r="B5557">
        <v>14080</v>
      </c>
      <c r="C5557">
        <v>0</v>
      </c>
      <c r="D5557" t="s">
        <v>1717</v>
      </c>
      <c r="E5557">
        <v>1</v>
      </c>
      <c r="F5557">
        <v>1</v>
      </c>
      <c r="G5557">
        <v>864360</v>
      </c>
      <c r="H5557">
        <v>1162400</v>
      </c>
      <c r="I5557">
        <v>0</v>
      </c>
      <c r="J5557">
        <v>0</v>
      </c>
      <c r="K5557">
        <v>1162400</v>
      </c>
      <c r="L5557">
        <v>1162400</v>
      </c>
      <c r="M5557">
        <v>0</v>
      </c>
      <c r="N5557" s="1">
        <v>43399</v>
      </c>
      <c r="S5557" s="2">
        <f t="shared" si="1037"/>
        <v>1162400</v>
      </c>
      <c r="T5557" s="2">
        <f t="shared" si="1038"/>
        <v>1162400</v>
      </c>
      <c r="U5557" s="2" t="b">
        <f t="shared" si="1039"/>
        <v>1</v>
      </c>
      <c r="V5557" s="2">
        <f t="shared" si="1040"/>
        <v>0</v>
      </c>
      <c r="W5557" s="2" t="b">
        <f t="shared" si="1041"/>
        <v>1</v>
      </c>
      <c r="X5557" t="b">
        <f t="shared" si="1042"/>
        <v>0</v>
      </c>
      <c r="Y5557" t="b">
        <f t="shared" si="1043"/>
        <v>0</v>
      </c>
      <c r="Z5557">
        <f t="shared" si="1032"/>
        <v>0</v>
      </c>
      <c r="AA5557" s="2">
        <f t="shared" si="1033"/>
        <v>1162400</v>
      </c>
      <c r="AB5557" t="b">
        <f t="shared" si="1034"/>
        <v>1</v>
      </c>
      <c r="AC5557" t="b">
        <f t="shared" si="1035"/>
        <v>0</v>
      </c>
      <c r="AD5557">
        <f t="shared" si="1036"/>
        <v>0</v>
      </c>
    </row>
    <row r="5558" spans="1:30" hidden="1">
      <c r="A5558">
        <v>40574</v>
      </c>
      <c r="B5558">
        <v>9</v>
      </c>
      <c r="C5558">
        <v>0</v>
      </c>
      <c r="D5558" t="s">
        <v>16</v>
      </c>
      <c r="E5558">
        <v>5</v>
      </c>
      <c r="F5558">
        <v>0.7</v>
      </c>
      <c r="G5558">
        <v>214638</v>
      </c>
      <c r="H5558">
        <v>318150</v>
      </c>
      <c r="I5558">
        <v>0</v>
      </c>
      <c r="J5558">
        <v>2</v>
      </c>
      <c r="K5558">
        <v>311787</v>
      </c>
      <c r="L5558">
        <v>1558935</v>
      </c>
      <c r="M5558">
        <v>0</v>
      </c>
      <c r="N5558" s="1">
        <v>43399</v>
      </c>
      <c r="S5558" s="2">
        <f t="shared" si="1037"/>
        <v>318150</v>
      </c>
      <c r="T5558" s="2">
        <f t="shared" si="1038"/>
        <v>311787</v>
      </c>
      <c r="U5558" s="2" t="b">
        <f t="shared" si="1039"/>
        <v>1</v>
      </c>
      <c r="V5558" s="2">
        <f t="shared" si="1040"/>
        <v>0</v>
      </c>
      <c r="W5558" s="2" t="b">
        <f t="shared" si="1041"/>
        <v>0</v>
      </c>
      <c r="X5558" t="b">
        <f t="shared" si="1042"/>
        <v>0</v>
      </c>
      <c r="Y5558" t="b">
        <f t="shared" si="1043"/>
        <v>0</v>
      </c>
      <c r="Z5558">
        <f t="shared" si="1032"/>
        <v>0</v>
      </c>
      <c r="AA5558" s="2">
        <f t="shared" si="1033"/>
        <v>318150</v>
      </c>
      <c r="AB5558" t="b">
        <f t="shared" si="1034"/>
        <v>1</v>
      </c>
      <c r="AC5558" t="b">
        <f t="shared" si="1035"/>
        <v>0</v>
      </c>
      <c r="AD5558">
        <f t="shared" si="1036"/>
        <v>0</v>
      </c>
    </row>
    <row r="5559" spans="1:30" hidden="1">
      <c r="A5559">
        <v>40575</v>
      </c>
      <c r="B5559">
        <v>13053</v>
      </c>
      <c r="C5559">
        <v>0</v>
      </c>
      <c r="D5559" t="s">
        <v>87</v>
      </c>
      <c r="E5559">
        <v>12</v>
      </c>
      <c r="F5559">
        <v>1</v>
      </c>
      <c r="G5559">
        <v>42000</v>
      </c>
      <c r="H5559">
        <v>49700</v>
      </c>
      <c r="I5559">
        <v>0</v>
      </c>
      <c r="J5559">
        <v>0</v>
      </c>
      <c r="K5559">
        <v>49700</v>
      </c>
      <c r="L5559">
        <v>596400</v>
      </c>
      <c r="M5559">
        <v>30</v>
      </c>
      <c r="N5559" s="1">
        <v>43399</v>
      </c>
      <c r="S5559" s="2">
        <f t="shared" si="1037"/>
        <v>49700</v>
      </c>
      <c r="T5559" s="2">
        <f t="shared" si="1038"/>
        <v>49700</v>
      </c>
      <c r="U5559" s="2" t="b">
        <f t="shared" si="1039"/>
        <v>1</v>
      </c>
      <c r="V5559" s="2">
        <f t="shared" si="1040"/>
        <v>0</v>
      </c>
      <c r="W5559" s="2" t="b">
        <f t="shared" si="1041"/>
        <v>1</v>
      </c>
      <c r="X5559" t="b">
        <f t="shared" si="1042"/>
        <v>0</v>
      </c>
      <c r="Y5559" t="b">
        <f t="shared" si="1043"/>
        <v>0</v>
      </c>
      <c r="Z5559">
        <f t="shared" si="1032"/>
        <v>0</v>
      </c>
      <c r="AA5559" s="2">
        <f t="shared" si="1033"/>
        <v>49700</v>
      </c>
      <c r="AB5559" t="b">
        <f t="shared" si="1034"/>
        <v>1</v>
      </c>
      <c r="AC5559" t="b">
        <f t="shared" si="1035"/>
        <v>0</v>
      </c>
      <c r="AD5559">
        <f t="shared" si="1036"/>
        <v>0</v>
      </c>
    </row>
    <row r="5560" spans="1:30" hidden="1">
      <c r="A5560">
        <v>40576</v>
      </c>
      <c r="B5560">
        <v>125</v>
      </c>
      <c r="C5560">
        <v>0</v>
      </c>
      <c r="D5560" t="s">
        <v>17</v>
      </c>
      <c r="E5560">
        <v>3</v>
      </c>
      <c r="F5560">
        <v>0.7</v>
      </c>
      <c r="G5560">
        <v>214638</v>
      </c>
      <c r="H5560">
        <v>318150</v>
      </c>
      <c r="I5560">
        <v>0</v>
      </c>
      <c r="J5560">
        <v>2</v>
      </c>
      <c r="K5560">
        <v>311787</v>
      </c>
      <c r="L5560">
        <v>935361</v>
      </c>
      <c r="M5560">
        <v>0</v>
      </c>
      <c r="N5560" s="1">
        <v>43399</v>
      </c>
      <c r="S5560" s="2">
        <f t="shared" si="1037"/>
        <v>318150</v>
      </c>
      <c r="T5560" s="2">
        <f t="shared" si="1038"/>
        <v>311787</v>
      </c>
      <c r="U5560" s="2" t="b">
        <f t="shared" si="1039"/>
        <v>1</v>
      </c>
      <c r="V5560" s="2">
        <f t="shared" si="1040"/>
        <v>0</v>
      </c>
      <c r="W5560" s="2" t="b">
        <f t="shared" si="1041"/>
        <v>0</v>
      </c>
      <c r="X5560" t="b">
        <f t="shared" si="1042"/>
        <v>0</v>
      </c>
      <c r="Y5560" t="b">
        <f t="shared" si="1043"/>
        <v>0</v>
      </c>
      <c r="Z5560">
        <f t="shared" si="1032"/>
        <v>0</v>
      </c>
      <c r="AA5560" s="2">
        <f t="shared" si="1033"/>
        <v>318150</v>
      </c>
      <c r="AB5560" t="b">
        <f t="shared" si="1034"/>
        <v>1</v>
      </c>
      <c r="AC5560" t="b">
        <f t="shared" si="1035"/>
        <v>0</v>
      </c>
      <c r="AD5560">
        <f t="shared" si="1036"/>
        <v>0</v>
      </c>
    </row>
    <row r="5561" spans="1:30" hidden="1">
      <c r="A5561">
        <v>40577</v>
      </c>
      <c r="B5561">
        <v>125</v>
      </c>
      <c r="C5561">
        <v>0</v>
      </c>
      <c r="D5561" t="s">
        <v>17</v>
      </c>
      <c r="E5561">
        <v>1</v>
      </c>
      <c r="F5561">
        <v>0.7</v>
      </c>
      <c r="G5561">
        <v>214638</v>
      </c>
      <c r="H5561">
        <v>454500</v>
      </c>
      <c r="I5561">
        <v>15</v>
      </c>
      <c r="J5561">
        <v>0</v>
      </c>
      <c r="K5561">
        <v>386325</v>
      </c>
      <c r="L5561">
        <v>386325</v>
      </c>
      <c r="M5561">
        <v>0</v>
      </c>
      <c r="N5561" s="1">
        <v>43399</v>
      </c>
      <c r="S5561" s="2">
        <f t="shared" si="1037"/>
        <v>386325</v>
      </c>
      <c r="T5561" s="2">
        <f t="shared" si="1038"/>
        <v>386325</v>
      </c>
      <c r="U5561" s="2" t="b">
        <f t="shared" si="1039"/>
        <v>1</v>
      </c>
      <c r="V5561" s="2">
        <f t="shared" si="1040"/>
        <v>0</v>
      </c>
      <c r="W5561" s="2" t="b">
        <f t="shared" si="1041"/>
        <v>1</v>
      </c>
      <c r="X5561" t="b">
        <f t="shared" si="1042"/>
        <v>0</v>
      </c>
      <c r="Y5561" t="b">
        <f t="shared" si="1043"/>
        <v>0</v>
      </c>
      <c r="Z5561">
        <f t="shared" si="1032"/>
        <v>0</v>
      </c>
      <c r="AA5561" s="2">
        <f t="shared" si="1033"/>
        <v>386325</v>
      </c>
      <c r="AB5561" t="b">
        <f t="shared" si="1034"/>
        <v>1</v>
      </c>
      <c r="AC5561" t="b">
        <f t="shared" si="1035"/>
        <v>0</v>
      </c>
      <c r="AD5561">
        <f t="shared" si="1036"/>
        <v>0</v>
      </c>
    </row>
    <row r="5562" spans="1:30" hidden="1">
      <c r="A5562">
        <v>40578</v>
      </c>
      <c r="B5562">
        <v>125</v>
      </c>
      <c r="C5562">
        <v>0</v>
      </c>
      <c r="D5562" t="s">
        <v>17</v>
      </c>
      <c r="E5562">
        <v>1</v>
      </c>
      <c r="F5562">
        <v>0.7</v>
      </c>
      <c r="G5562">
        <v>214638</v>
      </c>
      <c r="H5562">
        <v>454500</v>
      </c>
      <c r="I5562">
        <v>15</v>
      </c>
      <c r="J5562">
        <v>0</v>
      </c>
      <c r="K5562">
        <v>386325</v>
      </c>
      <c r="L5562">
        <v>386325</v>
      </c>
      <c r="M5562">
        <v>0</v>
      </c>
      <c r="N5562" s="1">
        <v>43399</v>
      </c>
      <c r="S5562" s="2">
        <f t="shared" si="1037"/>
        <v>386325</v>
      </c>
      <c r="T5562" s="2">
        <f t="shared" si="1038"/>
        <v>386325</v>
      </c>
      <c r="U5562" s="2" t="b">
        <f t="shared" si="1039"/>
        <v>1</v>
      </c>
      <c r="V5562" s="2">
        <f t="shared" si="1040"/>
        <v>0</v>
      </c>
      <c r="W5562" s="2" t="b">
        <f t="shared" si="1041"/>
        <v>1</v>
      </c>
      <c r="X5562" t="b">
        <f t="shared" si="1042"/>
        <v>0</v>
      </c>
      <c r="Y5562" t="b">
        <f t="shared" si="1043"/>
        <v>0</v>
      </c>
      <c r="Z5562">
        <f t="shared" si="1032"/>
        <v>0</v>
      </c>
      <c r="AA5562" s="2">
        <f t="shared" si="1033"/>
        <v>386325</v>
      </c>
      <c r="AB5562" t="b">
        <f t="shared" si="1034"/>
        <v>1</v>
      </c>
      <c r="AC5562" t="b">
        <f t="shared" si="1035"/>
        <v>0</v>
      </c>
      <c r="AD5562">
        <f t="shared" si="1036"/>
        <v>0</v>
      </c>
    </row>
    <row r="5563" spans="1:30" hidden="1">
      <c r="A5563">
        <v>40578</v>
      </c>
      <c r="B5563">
        <v>5629</v>
      </c>
      <c r="C5563">
        <v>0</v>
      </c>
      <c r="D5563" t="s">
        <v>630</v>
      </c>
      <c r="E5563">
        <v>1</v>
      </c>
      <c r="F5563">
        <v>1</v>
      </c>
      <c r="G5563">
        <v>288384</v>
      </c>
      <c r="H5563">
        <v>517000</v>
      </c>
      <c r="I5563">
        <v>15</v>
      </c>
      <c r="J5563">
        <v>0</v>
      </c>
      <c r="K5563">
        <v>439450</v>
      </c>
      <c r="L5563">
        <v>439450</v>
      </c>
      <c r="M5563">
        <v>0</v>
      </c>
      <c r="N5563" s="1">
        <v>43399</v>
      </c>
      <c r="S5563" s="2">
        <f t="shared" si="1037"/>
        <v>439450</v>
      </c>
      <c r="T5563" s="2">
        <f t="shared" si="1038"/>
        <v>439450</v>
      </c>
      <c r="U5563" s="2" t="b">
        <f t="shared" si="1039"/>
        <v>1</v>
      </c>
      <c r="V5563" s="2">
        <f t="shared" si="1040"/>
        <v>0</v>
      </c>
      <c r="W5563" s="2" t="b">
        <f t="shared" si="1041"/>
        <v>1</v>
      </c>
      <c r="X5563" t="b">
        <f t="shared" si="1042"/>
        <v>0</v>
      </c>
      <c r="Y5563" t="b">
        <f t="shared" si="1043"/>
        <v>0</v>
      </c>
      <c r="Z5563">
        <f t="shared" si="1032"/>
        <v>0</v>
      </c>
      <c r="AA5563" s="2">
        <f t="shared" si="1033"/>
        <v>439450</v>
      </c>
      <c r="AB5563" t="b">
        <f t="shared" si="1034"/>
        <v>1</v>
      </c>
      <c r="AC5563" t="b">
        <f t="shared" si="1035"/>
        <v>0</v>
      </c>
      <c r="AD5563">
        <f t="shared" si="1036"/>
        <v>0</v>
      </c>
    </row>
    <row r="5564" spans="1:30" hidden="1">
      <c r="A5564">
        <v>40578</v>
      </c>
      <c r="B5564">
        <v>13525</v>
      </c>
      <c r="C5564">
        <v>0</v>
      </c>
      <c r="D5564" t="s">
        <v>1290</v>
      </c>
      <c r="E5564">
        <v>1</v>
      </c>
      <c r="F5564">
        <v>1</v>
      </c>
      <c r="G5564">
        <v>1069986</v>
      </c>
      <c r="H5564">
        <v>1911000</v>
      </c>
      <c r="I5564">
        <v>15</v>
      </c>
      <c r="J5564">
        <v>0</v>
      </c>
      <c r="K5564">
        <v>1624350</v>
      </c>
      <c r="L5564">
        <v>1624350</v>
      </c>
      <c r="M5564">
        <v>0</v>
      </c>
      <c r="N5564" s="1">
        <v>43399</v>
      </c>
      <c r="S5564" s="2">
        <f t="shared" si="1037"/>
        <v>1624350</v>
      </c>
      <c r="T5564" s="2">
        <f t="shared" si="1038"/>
        <v>1624350</v>
      </c>
      <c r="U5564" s="2" t="b">
        <f t="shared" si="1039"/>
        <v>1</v>
      </c>
      <c r="V5564" s="2">
        <f t="shared" si="1040"/>
        <v>0</v>
      </c>
      <c r="W5564" s="2" t="b">
        <f t="shared" si="1041"/>
        <v>1</v>
      </c>
      <c r="X5564" t="b">
        <f t="shared" si="1042"/>
        <v>0</v>
      </c>
      <c r="Y5564" t="b">
        <f t="shared" si="1043"/>
        <v>0</v>
      </c>
      <c r="Z5564">
        <f t="shared" si="1032"/>
        <v>0</v>
      </c>
      <c r="AA5564" s="2">
        <f t="shared" si="1033"/>
        <v>1624350</v>
      </c>
      <c r="AB5564" t="b">
        <f t="shared" si="1034"/>
        <v>1</v>
      </c>
      <c r="AC5564" t="b">
        <f t="shared" si="1035"/>
        <v>0</v>
      </c>
      <c r="AD5564">
        <f t="shared" si="1036"/>
        <v>0</v>
      </c>
    </row>
    <row r="5565" spans="1:30" hidden="1">
      <c r="A5565">
        <v>40580</v>
      </c>
      <c r="B5565">
        <v>65</v>
      </c>
      <c r="C5565">
        <v>0</v>
      </c>
      <c r="D5565" t="s">
        <v>627</v>
      </c>
      <c r="E5565">
        <v>5</v>
      </c>
      <c r="F5565">
        <v>1</v>
      </c>
      <c r="G5565">
        <v>199323</v>
      </c>
      <c r="H5565">
        <v>348600</v>
      </c>
      <c r="I5565">
        <v>0</v>
      </c>
      <c r="J5565">
        <v>0</v>
      </c>
      <c r="K5565">
        <v>348600</v>
      </c>
      <c r="L5565">
        <v>1743000</v>
      </c>
      <c r="M5565">
        <v>30</v>
      </c>
      <c r="N5565" s="1">
        <v>43403</v>
      </c>
      <c r="S5565" s="2">
        <f t="shared" si="1037"/>
        <v>348600</v>
      </c>
      <c r="T5565" s="2">
        <f t="shared" si="1038"/>
        <v>348600</v>
      </c>
      <c r="U5565" s="2" t="b">
        <f t="shared" si="1039"/>
        <v>1</v>
      </c>
      <c r="V5565" s="2">
        <f t="shared" si="1040"/>
        <v>0</v>
      </c>
      <c r="W5565" s="2" t="b">
        <f t="shared" si="1041"/>
        <v>1</v>
      </c>
      <c r="X5565" t="b">
        <f t="shared" si="1042"/>
        <v>0</v>
      </c>
      <c r="Y5565" t="b">
        <f t="shared" si="1043"/>
        <v>0</v>
      </c>
      <c r="Z5565">
        <f t="shared" si="1032"/>
        <v>0</v>
      </c>
      <c r="AA5565" s="2">
        <f t="shared" si="1033"/>
        <v>348600</v>
      </c>
      <c r="AB5565" t="b">
        <f t="shared" si="1034"/>
        <v>1</v>
      </c>
      <c r="AC5565" t="b">
        <f t="shared" si="1035"/>
        <v>0</v>
      </c>
      <c r="AD5565">
        <f t="shared" si="1036"/>
        <v>0</v>
      </c>
    </row>
    <row r="5566" spans="1:30" hidden="1">
      <c r="A5566">
        <v>40581</v>
      </c>
      <c r="B5566">
        <v>293</v>
      </c>
      <c r="C5566">
        <v>0</v>
      </c>
      <c r="D5566" t="s">
        <v>41</v>
      </c>
      <c r="E5566">
        <v>12</v>
      </c>
      <c r="F5566">
        <v>1</v>
      </c>
      <c r="G5566">
        <v>252942</v>
      </c>
      <c r="H5566">
        <v>338100</v>
      </c>
      <c r="I5566">
        <v>0</v>
      </c>
      <c r="J5566">
        <v>0</v>
      </c>
      <c r="K5566">
        <v>338100</v>
      </c>
      <c r="L5566">
        <v>4057200</v>
      </c>
      <c r="M5566">
        <v>30</v>
      </c>
      <c r="N5566" s="1">
        <v>43403</v>
      </c>
      <c r="S5566" s="2">
        <f t="shared" si="1037"/>
        <v>338100</v>
      </c>
      <c r="T5566" s="2">
        <f t="shared" si="1038"/>
        <v>338100</v>
      </c>
      <c r="U5566" s="2" t="b">
        <f t="shared" si="1039"/>
        <v>1</v>
      </c>
      <c r="V5566" s="2">
        <f t="shared" si="1040"/>
        <v>0</v>
      </c>
      <c r="W5566" s="2" t="b">
        <f t="shared" si="1041"/>
        <v>1</v>
      </c>
      <c r="X5566" t="b">
        <f t="shared" si="1042"/>
        <v>0</v>
      </c>
      <c r="Y5566" t="b">
        <f t="shared" si="1043"/>
        <v>0</v>
      </c>
      <c r="Z5566">
        <f t="shared" ref="Z5566:Z5629" si="1044">IF(Y5566=TRUE,P5566,Q5566)</f>
        <v>0</v>
      </c>
      <c r="AA5566" s="2">
        <f t="shared" ref="AA5566:AA5629" si="1045">S5566-(S5566*(Z5566/100))</f>
        <v>338100</v>
      </c>
      <c r="AB5566" t="b">
        <f t="shared" ref="AB5566:AB5629" si="1046">EXACT(AA5566,S5566)</f>
        <v>1</v>
      </c>
      <c r="AC5566" t="b">
        <f t="shared" ref="AC5566:AC5629" si="1047">EXACT(R5566,K5566)</f>
        <v>0</v>
      </c>
      <c r="AD5566">
        <f t="shared" ref="AD5566:AD5629" si="1048">IF(AB5566=FALSE,EXACT(AA5566,R5566),)</f>
        <v>0</v>
      </c>
    </row>
    <row r="5567" spans="1:30" hidden="1">
      <c r="A5567">
        <v>40581</v>
      </c>
      <c r="B5567">
        <v>474</v>
      </c>
      <c r="C5567">
        <v>0</v>
      </c>
      <c r="D5567" t="s">
        <v>39</v>
      </c>
      <c r="E5567">
        <v>10</v>
      </c>
      <c r="F5567">
        <v>1</v>
      </c>
      <c r="G5567">
        <v>252942</v>
      </c>
      <c r="H5567">
        <v>338100</v>
      </c>
      <c r="I5567">
        <v>0</v>
      </c>
      <c r="J5567">
        <v>0</v>
      </c>
      <c r="K5567">
        <v>338100</v>
      </c>
      <c r="L5567">
        <v>3381000</v>
      </c>
      <c r="M5567">
        <v>30</v>
      </c>
      <c r="N5567" s="1">
        <v>43403</v>
      </c>
      <c r="S5567" s="2">
        <f t="shared" si="1037"/>
        <v>338100</v>
      </c>
      <c r="T5567" s="2">
        <f t="shared" si="1038"/>
        <v>338100</v>
      </c>
      <c r="U5567" s="2" t="b">
        <f t="shared" si="1039"/>
        <v>1</v>
      </c>
      <c r="V5567" s="2">
        <f t="shared" si="1040"/>
        <v>0</v>
      </c>
      <c r="W5567" s="2" t="b">
        <f t="shared" si="1041"/>
        <v>1</v>
      </c>
      <c r="X5567" t="b">
        <f t="shared" si="1042"/>
        <v>0</v>
      </c>
      <c r="Y5567" t="b">
        <f t="shared" si="1043"/>
        <v>0</v>
      </c>
      <c r="Z5567">
        <f t="shared" si="1044"/>
        <v>0</v>
      </c>
      <c r="AA5567" s="2">
        <f t="shared" si="1045"/>
        <v>338100</v>
      </c>
      <c r="AB5567" t="b">
        <f t="shared" si="1046"/>
        <v>1</v>
      </c>
      <c r="AC5567" t="b">
        <f t="shared" si="1047"/>
        <v>0</v>
      </c>
      <c r="AD5567">
        <f t="shared" si="1048"/>
        <v>0</v>
      </c>
    </row>
    <row r="5568" spans="1:30" hidden="1">
      <c r="A5568">
        <v>40584</v>
      </c>
      <c r="B5568">
        <v>374</v>
      </c>
      <c r="C5568">
        <v>0</v>
      </c>
      <c r="D5568" t="s">
        <v>152</v>
      </c>
      <c r="E5568">
        <v>15</v>
      </c>
      <c r="F5568">
        <v>1</v>
      </c>
      <c r="G5568">
        <v>252942</v>
      </c>
      <c r="H5568">
        <v>338100</v>
      </c>
      <c r="I5568">
        <v>0</v>
      </c>
      <c r="J5568">
        <v>0</v>
      </c>
      <c r="K5568">
        <v>338100</v>
      </c>
      <c r="L5568">
        <v>5071500</v>
      </c>
      <c r="M5568">
        <v>30</v>
      </c>
      <c r="N5568" s="1">
        <v>43403</v>
      </c>
      <c r="S5568" s="2">
        <f t="shared" si="1037"/>
        <v>338100</v>
      </c>
      <c r="T5568" s="2">
        <f t="shared" si="1038"/>
        <v>338100</v>
      </c>
      <c r="U5568" s="2" t="b">
        <f t="shared" si="1039"/>
        <v>1</v>
      </c>
      <c r="V5568" s="2">
        <f t="shared" si="1040"/>
        <v>0</v>
      </c>
      <c r="W5568" s="2" t="b">
        <f t="shared" si="1041"/>
        <v>1</v>
      </c>
      <c r="X5568" t="b">
        <f t="shared" si="1042"/>
        <v>0</v>
      </c>
      <c r="Y5568" t="b">
        <f t="shared" si="1043"/>
        <v>0</v>
      </c>
      <c r="Z5568">
        <f t="shared" si="1044"/>
        <v>0</v>
      </c>
      <c r="AA5568" s="2">
        <f t="shared" si="1045"/>
        <v>338100</v>
      </c>
      <c r="AB5568" t="b">
        <f t="shared" si="1046"/>
        <v>1</v>
      </c>
      <c r="AC5568" t="b">
        <f t="shared" si="1047"/>
        <v>0</v>
      </c>
      <c r="AD5568">
        <f t="shared" si="1048"/>
        <v>0</v>
      </c>
    </row>
    <row r="5569" spans="1:30" hidden="1">
      <c r="A5569">
        <v>40585</v>
      </c>
      <c r="B5569">
        <v>59</v>
      </c>
      <c r="C5569">
        <v>0</v>
      </c>
      <c r="D5569" t="s">
        <v>151</v>
      </c>
      <c r="E5569">
        <v>14</v>
      </c>
      <c r="F5569">
        <v>1</v>
      </c>
      <c r="G5569">
        <v>199323</v>
      </c>
      <c r="H5569">
        <v>348600</v>
      </c>
      <c r="I5569">
        <v>0</v>
      </c>
      <c r="J5569">
        <v>0</v>
      </c>
      <c r="K5569">
        <v>348600</v>
      </c>
      <c r="L5569">
        <v>4880400</v>
      </c>
      <c r="M5569">
        <v>30</v>
      </c>
      <c r="N5569" s="1">
        <v>43403</v>
      </c>
      <c r="S5569" s="2">
        <f t="shared" si="1037"/>
        <v>348600</v>
      </c>
      <c r="T5569" s="2">
        <f t="shared" si="1038"/>
        <v>348600</v>
      </c>
      <c r="U5569" s="2" t="b">
        <f t="shared" si="1039"/>
        <v>1</v>
      </c>
      <c r="V5569" s="2">
        <f t="shared" si="1040"/>
        <v>0</v>
      </c>
      <c r="W5569" s="2" t="b">
        <f t="shared" si="1041"/>
        <v>1</v>
      </c>
      <c r="X5569" t="b">
        <f t="shared" si="1042"/>
        <v>0</v>
      </c>
      <c r="Y5569" t="b">
        <f t="shared" si="1043"/>
        <v>0</v>
      </c>
      <c r="Z5569">
        <f t="shared" si="1044"/>
        <v>0</v>
      </c>
      <c r="AA5569" s="2">
        <f t="shared" si="1045"/>
        <v>348600</v>
      </c>
      <c r="AB5569" t="b">
        <f t="shared" si="1046"/>
        <v>1</v>
      </c>
      <c r="AC5569" t="b">
        <f t="shared" si="1047"/>
        <v>0</v>
      </c>
      <c r="AD5569">
        <f t="shared" si="1048"/>
        <v>0</v>
      </c>
    </row>
    <row r="5570" spans="1:30" hidden="1">
      <c r="A5570">
        <v>40585</v>
      </c>
      <c r="B5570">
        <v>143</v>
      </c>
      <c r="C5570">
        <v>0</v>
      </c>
      <c r="D5570" t="s">
        <v>38</v>
      </c>
      <c r="E5570">
        <v>2</v>
      </c>
      <c r="F5570">
        <v>1</v>
      </c>
      <c r="G5570">
        <v>222663</v>
      </c>
      <c r="H5570">
        <v>348600</v>
      </c>
      <c r="I5570">
        <v>0</v>
      </c>
      <c r="J5570">
        <v>0</v>
      </c>
      <c r="K5570">
        <v>348600</v>
      </c>
      <c r="L5570">
        <v>697200</v>
      </c>
      <c r="M5570">
        <v>30</v>
      </c>
      <c r="N5570" s="1">
        <v>43403</v>
      </c>
      <c r="S5570" s="2">
        <f t="shared" ref="S5570:S5633" si="1049">H5570-(H5570*(I5570/100))</f>
        <v>348600</v>
      </c>
      <c r="T5570" s="2">
        <f t="shared" ref="T5570:T5633" si="1050">S5570-(S5570*(J5570/100))</f>
        <v>348600</v>
      </c>
      <c r="U5570" s="2" t="b">
        <f t="shared" ref="U5570:U5633" si="1051">EXACT(T5570,K5570)</f>
        <v>1</v>
      </c>
      <c r="V5570" s="2">
        <f t="shared" ref="V5570:V5633" si="1052">T5570-K5570</f>
        <v>0</v>
      </c>
      <c r="W5570" s="2" t="b">
        <f t="shared" ref="W5570:W5633" si="1053">EXACT(S5570,K5570)</f>
        <v>1</v>
      </c>
      <c r="X5570" t="b">
        <f t="shared" ref="X5570:X5633" si="1054">EXACT(P5570,J5570)</f>
        <v>0</v>
      </c>
      <c r="Y5570" t="b">
        <f t="shared" ref="Y5570:Y5633" si="1055">EXACT(J5570,Q5570)</f>
        <v>0</v>
      </c>
      <c r="Z5570">
        <f t="shared" si="1044"/>
        <v>0</v>
      </c>
      <c r="AA5570" s="2">
        <f t="shared" si="1045"/>
        <v>348600</v>
      </c>
      <c r="AB5570" t="b">
        <f t="shared" si="1046"/>
        <v>1</v>
      </c>
      <c r="AC5570" t="b">
        <f t="shared" si="1047"/>
        <v>0</v>
      </c>
      <c r="AD5570">
        <f t="shared" si="1048"/>
        <v>0</v>
      </c>
    </row>
    <row r="5571" spans="1:30" hidden="1">
      <c r="A5571">
        <v>40585</v>
      </c>
      <c r="B5571">
        <v>374</v>
      </c>
      <c r="C5571">
        <v>0</v>
      </c>
      <c r="D5571" t="s">
        <v>152</v>
      </c>
      <c r="E5571">
        <v>10</v>
      </c>
      <c r="F5571">
        <v>1</v>
      </c>
      <c r="G5571">
        <v>252942</v>
      </c>
      <c r="H5571">
        <v>338100</v>
      </c>
      <c r="I5571">
        <v>0</v>
      </c>
      <c r="J5571">
        <v>0</v>
      </c>
      <c r="K5571">
        <v>338100</v>
      </c>
      <c r="L5571">
        <v>3381000</v>
      </c>
      <c r="M5571">
        <v>30</v>
      </c>
      <c r="N5571" s="1">
        <v>43403</v>
      </c>
      <c r="S5571" s="2">
        <f t="shared" si="1049"/>
        <v>338100</v>
      </c>
      <c r="T5571" s="2">
        <f t="shared" si="1050"/>
        <v>338100</v>
      </c>
      <c r="U5571" s="2" t="b">
        <f t="shared" si="1051"/>
        <v>1</v>
      </c>
      <c r="V5571" s="2">
        <f t="shared" si="1052"/>
        <v>0</v>
      </c>
      <c r="W5571" s="2" t="b">
        <f t="shared" si="1053"/>
        <v>1</v>
      </c>
      <c r="X5571" t="b">
        <f t="shared" si="1054"/>
        <v>0</v>
      </c>
      <c r="Y5571" t="b">
        <f t="shared" si="1055"/>
        <v>0</v>
      </c>
      <c r="Z5571">
        <f t="shared" si="1044"/>
        <v>0</v>
      </c>
      <c r="AA5571" s="2">
        <f t="shared" si="1045"/>
        <v>338100</v>
      </c>
      <c r="AB5571" t="b">
        <f t="shared" si="1046"/>
        <v>1</v>
      </c>
      <c r="AC5571" t="b">
        <f t="shared" si="1047"/>
        <v>0</v>
      </c>
      <c r="AD5571">
        <f t="shared" si="1048"/>
        <v>0</v>
      </c>
    </row>
    <row r="5572" spans="1:30" hidden="1">
      <c r="A5572">
        <v>40586</v>
      </c>
      <c r="B5572">
        <v>59</v>
      </c>
      <c r="C5572">
        <v>0</v>
      </c>
      <c r="D5572" t="s">
        <v>151</v>
      </c>
      <c r="E5572">
        <v>1</v>
      </c>
      <c r="F5572">
        <v>1</v>
      </c>
      <c r="G5572">
        <v>199323</v>
      </c>
      <c r="H5572">
        <v>348600</v>
      </c>
      <c r="I5572">
        <v>0</v>
      </c>
      <c r="J5572">
        <v>0</v>
      </c>
      <c r="K5572">
        <v>348600</v>
      </c>
      <c r="L5572">
        <v>348600</v>
      </c>
      <c r="M5572">
        <v>30</v>
      </c>
      <c r="N5572" s="1">
        <v>43403</v>
      </c>
      <c r="S5572" s="2">
        <f t="shared" si="1049"/>
        <v>348600</v>
      </c>
      <c r="T5572" s="2">
        <f t="shared" si="1050"/>
        <v>348600</v>
      </c>
      <c r="U5572" s="2" t="b">
        <f t="shared" si="1051"/>
        <v>1</v>
      </c>
      <c r="V5572" s="2">
        <f t="shared" si="1052"/>
        <v>0</v>
      </c>
      <c r="W5572" s="2" t="b">
        <f t="shared" si="1053"/>
        <v>1</v>
      </c>
      <c r="X5572" t="b">
        <f t="shared" si="1054"/>
        <v>0</v>
      </c>
      <c r="Y5572" t="b">
        <f t="shared" si="1055"/>
        <v>0</v>
      </c>
      <c r="Z5572">
        <f t="shared" si="1044"/>
        <v>0</v>
      </c>
      <c r="AA5572" s="2">
        <f t="shared" si="1045"/>
        <v>348600</v>
      </c>
      <c r="AB5572" t="b">
        <f t="shared" si="1046"/>
        <v>1</v>
      </c>
      <c r="AC5572" t="b">
        <f t="shared" si="1047"/>
        <v>0</v>
      </c>
      <c r="AD5572">
        <f t="shared" si="1048"/>
        <v>0</v>
      </c>
    </row>
    <row r="5573" spans="1:30" hidden="1">
      <c r="A5573">
        <v>40586</v>
      </c>
      <c r="B5573">
        <v>143</v>
      </c>
      <c r="C5573">
        <v>0</v>
      </c>
      <c r="D5573" t="s">
        <v>38</v>
      </c>
      <c r="E5573">
        <v>8</v>
      </c>
      <c r="F5573">
        <v>1</v>
      </c>
      <c r="G5573">
        <v>222663</v>
      </c>
      <c r="H5573">
        <v>348600</v>
      </c>
      <c r="I5573">
        <v>0</v>
      </c>
      <c r="J5573">
        <v>0</v>
      </c>
      <c r="K5573">
        <v>348600</v>
      </c>
      <c r="L5573">
        <v>2788800</v>
      </c>
      <c r="M5573">
        <v>30</v>
      </c>
      <c r="N5573" s="1">
        <v>43403</v>
      </c>
      <c r="S5573" s="2">
        <f t="shared" si="1049"/>
        <v>348600</v>
      </c>
      <c r="T5573" s="2">
        <f t="shared" si="1050"/>
        <v>348600</v>
      </c>
      <c r="U5573" s="2" t="b">
        <f t="shared" si="1051"/>
        <v>1</v>
      </c>
      <c r="V5573" s="2">
        <f t="shared" si="1052"/>
        <v>0</v>
      </c>
      <c r="W5573" s="2" t="b">
        <f t="shared" si="1053"/>
        <v>1</v>
      </c>
      <c r="X5573" t="b">
        <f t="shared" si="1054"/>
        <v>0</v>
      </c>
      <c r="Y5573" t="b">
        <f t="shared" si="1055"/>
        <v>0</v>
      </c>
      <c r="Z5573">
        <f t="shared" si="1044"/>
        <v>0</v>
      </c>
      <c r="AA5573" s="2">
        <f t="shared" si="1045"/>
        <v>348600</v>
      </c>
      <c r="AB5573" t="b">
        <f t="shared" si="1046"/>
        <v>1</v>
      </c>
      <c r="AC5573" t="b">
        <f t="shared" si="1047"/>
        <v>0</v>
      </c>
      <c r="AD5573">
        <f t="shared" si="1048"/>
        <v>0</v>
      </c>
    </row>
    <row r="5574" spans="1:30" hidden="1">
      <c r="A5574">
        <v>40586</v>
      </c>
      <c r="B5574">
        <v>374</v>
      </c>
      <c r="C5574">
        <v>0</v>
      </c>
      <c r="D5574" t="s">
        <v>152</v>
      </c>
      <c r="E5574">
        <v>10</v>
      </c>
      <c r="F5574">
        <v>1</v>
      </c>
      <c r="G5574">
        <v>252942</v>
      </c>
      <c r="H5574">
        <v>338100</v>
      </c>
      <c r="I5574">
        <v>0</v>
      </c>
      <c r="J5574">
        <v>0</v>
      </c>
      <c r="K5574">
        <v>338100</v>
      </c>
      <c r="L5574">
        <v>3381000</v>
      </c>
      <c r="M5574">
        <v>30</v>
      </c>
      <c r="N5574" s="1">
        <v>43403</v>
      </c>
      <c r="S5574" s="2">
        <f t="shared" si="1049"/>
        <v>338100</v>
      </c>
      <c r="T5574" s="2">
        <f t="shared" si="1050"/>
        <v>338100</v>
      </c>
      <c r="U5574" s="2" t="b">
        <f t="shared" si="1051"/>
        <v>1</v>
      </c>
      <c r="V5574" s="2">
        <f t="shared" si="1052"/>
        <v>0</v>
      </c>
      <c r="W5574" s="2" t="b">
        <f t="shared" si="1053"/>
        <v>1</v>
      </c>
      <c r="X5574" t="b">
        <f t="shared" si="1054"/>
        <v>0</v>
      </c>
      <c r="Y5574" t="b">
        <f t="shared" si="1055"/>
        <v>0</v>
      </c>
      <c r="Z5574">
        <f t="shared" si="1044"/>
        <v>0</v>
      </c>
      <c r="AA5574" s="2">
        <f t="shared" si="1045"/>
        <v>338100</v>
      </c>
      <c r="AB5574" t="b">
        <f t="shared" si="1046"/>
        <v>1</v>
      </c>
      <c r="AC5574" t="b">
        <f t="shared" si="1047"/>
        <v>0</v>
      </c>
      <c r="AD5574">
        <f t="shared" si="1048"/>
        <v>0</v>
      </c>
    </row>
    <row r="5575" spans="1:30" hidden="1">
      <c r="A5575">
        <v>40586</v>
      </c>
      <c r="B5575">
        <v>3855</v>
      </c>
      <c r="C5575">
        <v>0</v>
      </c>
      <c r="D5575" t="s">
        <v>19</v>
      </c>
      <c r="E5575">
        <v>1</v>
      </c>
      <c r="F5575">
        <v>1</v>
      </c>
      <c r="G5575">
        <v>212324</v>
      </c>
      <c r="H5575">
        <v>326200</v>
      </c>
      <c r="I5575">
        <v>0</v>
      </c>
      <c r="J5575">
        <v>0</v>
      </c>
      <c r="K5575">
        <v>326200</v>
      </c>
      <c r="L5575">
        <v>326200</v>
      </c>
      <c r="M5575">
        <v>30</v>
      </c>
      <c r="N5575" s="1">
        <v>43403</v>
      </c>
      <c r="S5575" s="2">
        <f t="shared" si="1049"/>
        <v>326200</v>
      </c>
      <c r="T5575" s="2">
        <f t="shared" si="1050"/>
        <v>326200</v>
      </c>
      <c r="U5575" s="2" t="b">
        <f t="shared" si="1051"/>
        <v>1</v>
      </c>
      <c r="V5575" s="2">
        <f t="shared" si="1052"/>
        <v>0</v>
      </c>
      <c r="W5575" s="2" t="b">
        <f t="shared" si="1053"/>
        <v>1</v>
      </c>
      <c r="X5575" t="b">
        <f t="shared" si="1054"/>
        <v>0</v>
      </c>
      <c r="Y5575" t="b">
        <f t="shared" si="1055"/>
        <v>0</v>
      </c>
      <c r="Z5575">
        <f t="shared" si="1044"/>
        <v>0</v>
      </c>
      <c r="AA5575" s="2">
        <f t="shared" si="1045"/>
        <v>326200</v>
      </c>
      <c r="AB5575" t="b">
        <f t="shared" si="1046"/>
        <v>1</v>
      </c>
      <c r="AC5575" t="b">
        <f t="shared" si="1047"/>
        <v>0</v>
      </c>
      <c r="AD5575">
        <f t="shared" si="1048"/>
        <v>0</v>
      </c>
    </row>
    <row r="5576" spans="1:30" hidden="1">
      <c r="A5576">
        <v>40590</v>
      </c>
      <c r="B5576">
        <v>4643</v>
      </c>
      <c r="C5576">
        <v>0</v>
      </c>
      <c r="D5576" t="s">
        <v>20</v>
      </c>
      <c r="E5576">
        <v>90</v>
      </c>
      <c r="F5576">
        <v>1</v>
      </c>
      <c r="G5576">
        <v>236833</v>
      </c>
      <c r="H5576">
        <v>326200</v>
      </c>
      <c r="I5576">
        <v>0</v>
      </c>
      <c r="J5576">
        <v>8</v>
      </c>
      <c r="K5576">
        <v>300104</v>
      </c>
      <c r="L5576">
        <v>27009360</v>
      </c>
      <c r="M5576">
        <v>0</v>
      </c>
      <c r="N5576" s="1">
        <v>43403</v>
      </c>
      <c r="S5576" s="2">
        <f t="shared" si="1049"/>
        <v>326200</v>
      </c>
      <c r="T5576" s="2">
        <f t="shared" si="1050"/>
        <v>300104</v>
      </c>
      <c r="U5576" s="2" t="b">
        <f t="shared" si="1051"/>
        <v>1</v>
      </c>
      <c r="V5576" s="2">
        <f t="shared" si="1052"/>
        <v>0</v>
      </c>
      <c r="W5576" s="2" t="b">
        <f t="shared" si="1053"/>
        <v>0</v>
      </c>
      <c r="X5576" t="b">
        <f t="shared" si="1054"/>
        <v>0</v>
      </c>
      <c r="Y5576" t="b">
        <f t="shared" si="1055"/>
        <v>0</v>
      </c>
      <c r="Z5576">
        <f t="shared" si="1044"/>
        <v>0</v>
      </c>
      <c r="AA5576" s="2">
        <f t="shared" si="1045"/>
        <v>326200</v>
      </c>
      <c r="AB5576" t="b">
        <f t="shared" si="1046"/>
        <v>1</v>
      </c>
      <c r="AC5576" t="b">
        <f t="shared" si="1047"/>
        <v>0</v>
      </c>
      <c r="AD5576">
        <f t="shared" si="1048"/>
        <v>0</v>
      </c>
    </row>
    <row r="5577" spans="1:30" hidden="1">
      <c r="A5577">
        <v>40591</v>
      </c>
      <c r="B5577">
        <v>131</v>
      </c>
      <c r="C5577">
        <v>0</v>
      </c>
      <c r="D5577" t="s">
        <v>18</v>
      </c>
      <c r="E5577">
        <v>100</v>
      </c>
      <c r="F5577">
        <v>0.7</v>
      </c>
      <c r="G5577">
        <v>214638</v>
      </c>
      <c r="H5577">
        <v>318150</v>
      </c>
      <c r="I5577">
        <v>0</v>
      </c>
      <c r="J5577">
        <v>4</v>
      </c>
      <c r="K5577">
        <v>305424</v>
      </c>
      <c r="L5577">
        <v>30542400</v>
      </c>
      <c r="M5577">
        <v>0</v>
      </c>
      <c r="N5577" s="1">
        <v>43403</v>
      </c>
      <c r="S5577" s="2">
        <f t="shared" si="1049"/>
        <v>318150</v>
      </c>
      <c r="T5577" s="2">
        <f t="shared" si="1050"/>
        <v>305424</v>
      </c>
      <c r="U5577" s="2" t="b">
        <f t="shared" si="1051"/>
        <v>1</v>
      </c>
      <c r="V5577" s="2">
        <f t="shared" si="1052"/>
        <v>0</v>
      </c>
      <c r="W5577" s="2" t="b">
        <f t="shared" si="1053"/>
        <v>0</v>
      </c>
      <c r="X5577" t="b">
        <f t="shared" si="1054"/>
        <v>0</v>
      </c>
      <c r="Y5577" t="b">
        <f t="shared" si="1055"/>
        <v>0</v>
      </c>
      <c r="Z5577">
        <f t="shared" si="1044"/>
        <v>0</v>
      </c>
      <c r="AA5577" s="2">
        <f t="shared" si="1045"/>
        <v>318150</v>
      </c>
      <c r="AB5577" t="b">
        <f t="shared" si="1046"/>
        <v>1</v>
      </c>
      <c r="AC5577" t="b">
        <f t="shared" si="1047"/>
        <v>0</v>
      </c>
      <c r="AD5577">
        <f t="shared" si="1048"/>
        <v>0</v>
      </c>
    </row>
    <row r="5578" spans="1:30" hidden="1">
      <c r="A5578">
        <v>40592</v>
      </c>
      <c r="B5578">
        <v>14101</v>
      </c>
      <c r="C5578">
        <v>0</v>
      </c>
      <c r="D5578" t="s">
        <v>1718</v>
      </c>
      <c r="E5578">
        <v>1</v>
      </c>
      <c r="F5578">
        <v>1</v>
      </c>
      <c r="G5578">
        <v>1161964</v>
      </c>
      <c r="H5578">
        <v>1576000</v>
      </c>
      <c r="I5578">
        <v>0</v>
      </c>
      <c r="J5578">
        <v>0</v>
      </c>
      <c r="K5578">
        <v>1576000</v>
      </c>
      <c r="L5578">
        <v>1576000</v>
      </c>
      <c r="M5578">
        <v>0</v>
      </c>
      <c r="N5578" s="1">
        <v>43403</v>
      </c>
      <c r="S5578" s="2">
        <f t="shared" si="1049"/>
        <v>1576000</v>
      </c>
      <c r="T5578" s="2">
        <f t="shared" si="1050"/>
        <v>1576000</v>
      </c>
      <c r="U5578" s="2" t="b">
        <f t="shared" si="1051"/>
        <v>1</v>
      </c>
      <c r="V5578" s="2">
        <f t="shared" si="1052"/>
        <v>0</v>
      </c>
      <c r="W5578" s="2" t="b">
        <f t="shared" si="1053"/>
        <v>1</v>
      </c>
      <c r="X5578" t="b">
        <f t="shared" si="1054"/>
        <v>0</v>
      </c>
      <c r="Y5578" t="b">
        <f t="shared" si="1055"/>
        <v>0</v>
      </c>
      <c r="Z5578">
        <f t="shared" si="1044"/>
        <v>0</v>
      </c>
      <c r="AA5578" s="2">
        <f t="shared" si="1045"/>
        <v>1576000</v>
      </c>
      <c r="AB5578" t="b">
        <f t="shared" si="1046"/>
        <v>1</v>
      </c>
      <c r="AC5578" t="b">
        <f t="shared" si="1047"/>
        <v>0</v>
      </c>
      <c r="AD5578">
        <f t="shared" si="1048"/>
        <v>0</v>
      </c>
    </row>
    <row r="5579" spans="1:30" hidden="1">
      <c r="A5579">
        <v>40592</v>
      </c>
      <c r="B5579">
        <v>14102</v>
      </c>
      <c r="C5579">
        <v>0</v>
      </c>
      <c r="D5579" t="s">
        <v>1719</v>
      </c>
      <c r="E5579">
        <v>2</v>
      </c>
      <c r="F5579">
        <v>1</v>
      </c>
      <c r="G5579">
        <v>1051450</v>
      </c>
      <c r="H5579">
        <v>1426400</v>
      </c>
      <c r="I5579">
        <v>0</v>
      </c>
      <c r="J5579">
        <v>0</v>
      </c>
      <c r="K5579">
        <v>1426400</v>
      </c>
      <c r="L5579">
        <v>2852800</v>
      </c>
      <c r="M5579">
        <v>0</v>
      </c>
      <c r="N5579" s="1">
        <v>43403</v>
      </c>
      <c r="S5579" s="2">
        <f t="shared" si="1049"/>
        <v>1426400</v>
      </c>
      <c r="T5579" s="2">
        <f t="shared" si="1050"/>
        <v>1426400</v>
      </c>
      <c r="U5579" s="2" t="b">
        <f t="shared" si="1051"/>
        <v>1</v>
      </c>
      <c r="V5579" s="2">
        <f t="shared" si="1052"/>
        <v>0</v>
      </c>
      <c r="W5579" s="2" t="b">
        <f t="shared" si="1053"/>
        <v>1</v>
      </c>
      <c r="X5579" t="b">
        <f t="shared" si="1054"/>
        <v>0</v>
      </c>
      <c r="Y5579" t="b">
        <f t="shared" si="1055"/>
        <v>0</v>
      </c>
      <c r="Z5579">
        <f t="shared" si="1044"/>
        <v>0</v>
      </c>
      <c r="AA5579" s="2">
        <f t="shared" si="1045"/>
        <v>1426400</v>
      </c>
      <c r="AB5579" t="b">
        <f t="shared" si="1046"/>
        <v>1</v>
      </c>
      <c r="AC5579" t="b">
        <f t="shared" si="1047"/>
        <v>0</v>
      </c>
      <c r="AD5579">
        <f t="shared" si="1048"/>
        <v>0</v>
      </c>
    </row>
    <row r="5580" spans="1:30" hidden="1">
      <c r="A5580">
        <v>40592</v>
      </c>
      <c r="B5580">
        <v>14103</v>
      </c>
      <c r="C5580">
        <v>0</v>
      </c>
      <c r="D5580" t="s">
        <v>1720</v>
      </c>
      <c r="E5580">
        <v>1</v>
      </c>
      <c r="F5580">
        <v>1</v>
      </c>
      <c r="G5580">
        <v>1051450</v>
      </c>
      <c r="H5580">
        <v>1426400</v>
      </c>
      <c r="I5580">
        <v>0</v>
      </c>
      <c r="J5580">
        <v>0</v>
      </c>
      <c r="K5580">
        <v>1426400</v>
      </c>
      <c r="L5580">
        <v>1426400</v>
      </c>
      <c r="M5580">
        <v>0</v>
      </c>
      <c r="N5580" s="1">
        <v>43403</v>
      </c>
      <c r="S5580" s="2">
        <f t="shared" si="1049"/>
        <v>1426400</v>
      </c>
      <c r="T5580" s="2">
        <f t="shared" si="1050"/>
        <v>1426400</v>
      </c>
      <c r="U5580" s="2" t="b">
        <f t="shared" si="1051"/>
        <v>1</v>
      </c>
      <c r="V5580" s="2">
        <f t="shared" si="1052"/>
        <v>0</v>
      </c>
      <c r="W5580" s="2" t="b">
        <f t="shared" si="1053"/>
        <v>1</v>
      </c>
      <c r="X5580" t="b">
        <f t="shared" si="1054"/>
        <v>0</v>
      </c>
      <c r="Y5580" t="b">
        <f t="shared" si="1055"/>
        <v>0</v>
      </c>
      <c r="Z5580">
        <f t="shared" si="1044"/>
        <v>0</v>
      </c>
      <c r="AA5580" s="2">
        <f t="shared" si="1045"/>
        <v>1426400</v>
      </c>
      <c r="AB5580" t="b">
        <f t="shared" si="1046"/>
        <v>1</v>
      </c>
      <c r="AC5580" t="b">
        <f t="shared" si="1047"/>
        <v>0</v>
      </c>
      <c r="AD5580">
        <f t="shared" si="1048"/>
        <v>0</v>
      </c>
    </row>
    <row r="5581" spans="1:30" hidden="1">
      <c r="A5581">
        <v>40593</v>
      </c>
      <c r="B5581">
        <v>12</v>
      </c>
      <c r="C5581">
        <v>0</v>
      </c>
      <c r="D5581" t="s">
        <v>44</v>
      </c>
      <c r="E5581">
        <v>15</v>
      </c>
      <c r="F5581">
        <v>0.7</v>
      </c>
      <c r="G5581">
        <v>214178</v>
      </c>
      <c r="H5581">
        <v>318150</v>
      </c>
      <c r="I5581">
        <v>0</v>
      </c>
      <c r="J5581">
        <v>2</v>
      </c>
      <c r="K5581">
        <v>311787</v>
      </c>
      <c r="L5581">
        <v>4676805</v>
      </c>
      <c r="M5581">
        <v>0</v>
      </c>
      <c r="N5581" s="1">
        <v>43403</v>
      </c>
      <c r="S5581" s="2">
        <f t="shared" si="1049"/>
        <v>318150</v>
      </c>
      <c r="T5581" s="2">
        <f t="shared" si="1050"/>
        <v>311787</v>
      </c>
      <c r="U5581" s="2" t="b">
        <f t="shared" si="1051"/>
        <v>1</v>
      </c>
      <c r="V5581" s="2">
        <f t="shared" si="1052"/>
        <v>0</v>
      </c>
      <c r="W5581" s="2" t="b">
        <f t="shared" si="1053"/>
        <v>0</v>
      </c>
      <c r="X5581" t="b">
        <f t="shared" si="1054"/>
        <v>0</v>
      </c>
      <c r="Y5581" t="b">
        <f t="shared" si="1055"/>
        <v>0</v>
      </c>
      <c r="Z5581">
        <f t="shared" si="1044"/>
        <v>0</v>
      </c>
      <c r="AA5581" s="2">
        <f t="shared" si="1045"/>
        <v>318150</v>
      </c>
      <c r="AB5581" t="b">
        <f t="shared" si="1046"/>
        <v>1</v>
      </c>
      <c r="AC5581" t="b">
        <f t="shared" si="1047"/>
        <v>0</v>
      </c>
      <c r="AD5581">
        <f t="shared" si="1048"/>
        <v>0</v>
      </c>
    </row>
    <row r="5582" spans="1:30" hidden="1">
      <c r="A5582">
        <v>40593</v>
      </c>
      <c r="B5582">
        <v>132</v>
      </c>
      <c r="C5582">
        <v>0</v>
      </c>
      <c r="D5582" t="s">
        <v>47</v>
      </c>
      <c r="E5582">
        <v>35</v>
      </c>
      <c r="F5582">
        <v>0.7</v>
      </c>
      <c r="G5582">
        <v>224453</v>
      </c>
      <c r="H5582">
        <v>318150</v>
      </c>
      <c r="I5582">
        <v>0</v>
      </c>
      <c r="J5582">
        <v>2</v>
      </c>
      <c r="K5582">
        <v>311787</v>
      </c>
      <c r="L5582">
        <v>10912545</v>
      </c>
      <c r="M5582">
        <v>0</v>
      </c>
      <c r="N5582" s="1">
        <v>43403</v>
      </c>
      <c r="S5582" s="2">
        <f t="shared" si="1049"/>
        <v>318150</v>
      </c>
      <c r="T5582" s="2">
        <f t="shared" si="1050"/>
        <v>311787</v>
      </c>
      <c r="U5582" s="2" t="b">
        <f t="shared" si="1051"/>
        <v>1</v>
      </c>
      <c r="V5582" s="2">
        <f t="shared" si="1052"/>
        <v>0</v>
      </c>
      <c r="W5582" s="2" t="b">
        <f t="shared" si="1053"/>
        <v>0</v>
      </c>
      <c r="X5582" t="b">
        <f t="shared" si="1054"/>
        <v>0</v>
      </c>
      <c r="Y5582" t="b">
        <f t="shared" si="1055"/>
        <v>0</v>
      </c>
      <c r="Z5582">
        <f t="shared" si="1044"/>
        <v>0</v>
      </c>
      <c r="AA5582" s="2">
        <f t="shared" si="1045"/>
        <v>318150</v>
      </c>
      <c r="AB5582" t="b">
        <f t="shared" si="1046"/>
        <v>1</v>
      </c>
      <c r="AC5582" t="b">
        <f t="shared" si="1047"/>
        <v>0</v>
      </c>
      <c r="AD5582">
        <f t="shared" si="1048"/>
        <v>0</v>
      </c>
    </row>
    <row r="5583" spans="1:30" hidden="1">
      <c r="A5583">
        <v>40594</v>
      </c>
      <c r="B5583">
        <v>9</v>
      </c>
      <c r="C5583">
        <v>0</v>
      </c>
      <c r="D5583" t="s">
        <v>16</v>
      </c>
      <c r="E5583">
        <v>1</v>
      </c>
      <c r="F5583">
        <v>0.7</v>
      </c>
      <c r="G5583">
        <v>214638</v>
      </c>
      <c r="H5583">
        <v>318150</v>
      </c>
      <c r="I5583">
        <v>0</v>
      </c>
      <c r="J5583">
        <v>0</v>
      </c>
      <c r="K5583">
        <v>318150</v>
      </c>
      <c r="L5583">
        <v>318150</v>
      </c>
      <c r="M5583">
        <v>30</v>
      </c>
      <c r="N5583" s="1">
        <v>43403</v>
      </c>
      <c r="S5583" s="2">
        <f t="shared" si="1049"/>
        <v>318150</v>
      </c>
      <c r="T5583" s="2">
        <f t="shared" si="1050"/>
        <v>318150</v>
      </c>
      <c r="U5583" s="2" t="b">
        <f t="shared" si="1051"/>
        <v>1</v>
      </c>
      <c r="V5583" s="2">
        <f t="shared" si="1052"/>
        <v>0</v>
      </c>
      <c r="W5583" s="2" t="b">
        <f t="shared" si="1053"/>
        <v>1</v>
      </c>
      <c r="X5583" t="b">
        <f t="shared" si="1054"/>
        <v>0</v>
      </c>
      <c r="Y5583" t="b">
        <f t="shared" si="1055"/>
        <v>0</v>
      </c>
      <c r="Z5583">
        <f t="shared" si="1044"/>
        <v>0</v>
      </c>
      <c r="AA5583" s="2">
        <f t="shared" si="1045"/>
        <v>318150</v>
      </c>
      <c r="AB5583" t="b">
        <f t="shared" si="1046"/>
        <v>1</v>
      </c>
      <c r="AC5583" t="b">
        <f t="shared" si="1047"/>
        <v>0</v>
      </c>
      <c r="AD5583">
        <f t="shared" si="1048"/>
        <v>0</v>
      </c>
    </row>
    <row r="5584" spans="1:30" hidden="1">
      <c r="A5584">
        <v>40594</v>
      </c>
      <c r="B5584">
        <v>72</v>
      </c>
      <c r="C5584">
        <v>0</v>
      </c>
      <c r="D5584" t="s">
        <v>1102</v>
      </c>
      <c r="E5584">
        <v>1</v>
      </c>
      <c r="F5584">
        <v>0.7</v>
      </c>
      <c r="G5584">
        <v>211638</v>
      </c>
      <c r="H5584">
        <v>318150</v>
      </c>
      <c r="I5584">
        <v>0</v>
      </c>
      <c r="J5584">
        <v>0</v>
      </c>
      <c r="K5584">
        <v>318150</v>
      </c>
      <c r="L5584">
        <v>318150</v>
      </c>
      <c r="M5584">
        <v>30</v>
      </c>
      <c r="N5584" s="1">
        <v>43403</v>
      </c>
      <c r="S5584" s="2">
        <f t="shared" si="1049"/>
        <v>318150</v>
      </c>
      <c r="T5584" s="2">
        <f t="shared" si="1050"/>
        <v>318150</v>
      </c>
      <c r="U5584" s="2" t="b">
        <f t="shared" si="1051"/>
        <v>1</v>
      </c>
      <c r="V5584" s="2">
        <f t="shared" si="1052"/>
        <v>0</v>
      </c>
      <c r="W5584" s="2" t="b">
        <f t="shared" si="1053"/>
        <v>1</v>
      </c>
      <c r="X5584" t="b">
        <f t="shared" si="1054"/>
        <v>0</v>
      </c>
      <c r="Y5584" t="b">
        <f t="shared" si="1055"/>
        <v>0</v>
      </c>
      <c r="Z5584">
        <f t="shared" si="1044"/>
        <v>0</v>
      </c>
      <c r="AA5584" s="2">
        <f t="shared" si="1045"/>
        <v>318150</v>
      </c>
      <c r="AB5584" t="b">
        <f t="shared" si="1046"/>
        <v>1</v>
      </c>
      <c r="AC5584" t="b">
        <f t="shared" si="1047"/>
        <v>0</v>
      </c>
      <c r="AD5584">
        <f t="shared" si="1048"/>
        <v>0</v>
      </c>
    </row>
    <row r="5585" spans="1:30" hidden="1">
      <c r="A5585">
        <v>40594</v>
      </c>
      <c r="B5585">
        <v>125</v>
      </c>
      <c r="C5585">
        <v>0</v>
      </c>
      <c r="D5585" t="s">
        <v>17</v>
      </c>
      <c r="E5585">
        <v>2</v>
      </c>
      <c r="F5585">
        <v>0.7</v>
      </c>
      <c r="G5585">
        <v>214638</v>
      </c>
      <c r="H5585">
        <v>318150</v>
      </c>
      <c r="I5585">
        <v>0</v>
      </c>
      <c r="J5585">
        <v>0</v>
      </c>
      <c r="K5585">
        <v>318150</v>
      </c>
      <c r="L5585">
        <v>636300</v>
      </c>
      <c r="M5585">
        <v>30</v>
      </c>
      <c r="N5585" s="1">
        <v>43403</v>
      </c>
      <c r="S5585" s="2">
        <f t="shared" si="1049"/>
        <v>318150</v>
      </c>
      <c r="T5585" s="2">
        <f t="shared" si="1050"/>
        <v>318150</v>
      </c>
      <c r="U5585" s="2" t="b">
        <f t="shared" si="1051"/>
        <v>1</v>
      </c>
      <c r="V5585" s="2">
        <f t="shared" si="1052"/>
        <v>0</v>
      </c>
      <c r="W5585" s="2" t="b">
        <f t="shared" si="1053"/>
        <v>1</v>
      </c>
      <c r="X5585" t="b">
        <f t="shared" si="1054"/>
        <v>0</v>
      </c>
      <c r="Y5585" t="b">
        <f t="shared" si="1055"/>
        <v>0</v>
      </c>
      <c r="Z5585">
        <f t="shared" si="1044"/>
        <v>0</v>
      </c>
      <c r="AA5585" s="2">
        <f t="shared" si="1045"/>
        <v>318150</v>
      </c>
      <c r="AB5585" t="b">
        <f t="shared" si="1046"/>
        <v>1</v>
      </c>
      <c r="AC5585" t="b">
        <f t="shared" si="1047"/>
        <v>0</v>
      </c>
      <c r="AD5585">
        <f t="shared" si="1048"/>
        <v>0</v>
      </c>
    </row>
    <row r="5586" spans="1:30" hidden="1">
      <c r="A5586">
        <v>40594</v>
      </c>
      <c r="B5586">
        <v>131</v>
      </c>
      <c r="C5586">
        <v>0</v>
      </c>
      <c r="D5586" t="s">
        <v>18</v>
      </c>
      <c r="E5586">
        <v>1</v>
      </c>
      <c r="F5586">
        <v>0.7</v>
      </c>
      <c r="G5586">
        <v>214638</v>
      </c>
      <c r="H5586">
        <v>318150</v>
      </c>
      <c r="I5586">
        <v>0</v>
      </c>
      <c r="J5586">
        <v>0</v>
      </c>
      <c r="K5586">
        <v>318150</v>
      </c>
      <c r="L5586">
        <v>318150</v>
      </c>
      <c r="M5586">
        <v>30</v>
      </c>
      <c r="N5586" s="1">
        <v>43403</v>
      </c>
      <c r="S5586" s="2">
        <f t="shared" si="1049"/>
        <v>318150</v>
      </c>
      <c r="T5586" s="2">
        <f t="shared" si="1050"/>
        <v>318150</v>
      </c>
      <c r="U5586" s="2" t="b">
        <f t="shared" si="1051"/>
        <v>1</v>
      </c>
      <c r="V5586" s="2">
        <f t="shared" si="1052"/>
        <v>0</v>
      </c>
      <c r="W5586" s="2" t="b">
        <f t="shared" si="1053"/>
        <v>1</v>
      </c>
      <c r="X5586" t="b">
        <f t="shared" si="1054"/>
        <v>0</v>
      </c>
      <c r="Y5586" t="b">
        <f t="shared" si="1055"/>
        <v>0</v>
      </c>
      <c r="Z5586">
        <f t="shared" si="1044"/>
        <v>0</v>
      </c>
      <c r="AA5586" s="2">
        <f t="shared" si="1045"/>
        <v>318150</v>
      </c>
      <c r="AB5586" t="b">
        <f t="shared" si="1046"/>
        <v>1</v>
      </c>
      <c r="AC5586" t="b">
        <f t="shared" si="1047"/>
        <v>0</v>
      </c>
      <c r="AD5586">
        <f t="shared" si="1048"/>
        <v>0</v>
      </c>
    </row>
    <row r="5587" spans="1:30" hidden="1">
      <c r="A5587">
        <v>40594</v>
      </c>
      <c r="B5587">
        <v>3854</v>
      </c>
      <c r="C5587">
        <v>0</v>
      </c>
      <c r="D5587" t="s">
        <v>14</v>
      </c>
      <c r="E5587">
        <v>1</v>
      </c>
      <c r="F5587">
        <v>1</v>
      </c>
      <c r="G5587">
        <v>212324</v>
      </c>
      <c r="H5587">
        <v>326200</v>
      </c>
      <c r="I5587">
        <v>0</v>
      </c>
      <c r="J5587">
        <v>0</v>
      </c>
      <c r="K5587">
        <v>326200</v>
      </c>
      <c r="L5587">
        <v>326200</v>
      </c>
      <c r="M5587">
        <v>30</v>
      </c>
      <c r="N5587" s="1">
        <v>43403</v>
      </c>
      <c r="S5587" s="2">
        <f t="shared" si="1049"/>
        <v>326200</v>
      </c>
      <c r="T5587" s="2">
        <f t="shared" si="1050"/>
        <v>326200</v>
      </c>
      <c r="U5587" s="2" t="b">
        <f t="shared" si="1051"/>
        <v>1</v>
      </c>
      <c r="V5587" s="2">
        <f t="shared" si="1052"/>
        <v>0</v>
      </c>
      <c r="W5587" s="2" t="b">
        <f t="shared" si="1053"/>
        <v>1</v>
      </c>
      <c r="X5587" t="b">
        <f t="shared" si="1054"/>
        <v>0</v>
      </c>
      <c r="Y5587" t="b">
        <f t="shared" si="1055"/>
        <v>0</v>
      </c>
      <c r="Z5587">
        <f t="shared" si="1044"/>
        <v>0</v>
      </c>
      <c r="AA5587" s="2">
        <f t="shared" si="1045"/>
        <v>326200</v>
      </c>
      <c r="AB5587" t="b">
        <f t="shared" si="1046"/>
        <v>1</v>
      </c>
      <c r="AC5587" t="b">
        <f t="shared" si="1047"/>
        <v>0</v>
      </c>
      <c r="AD5587">
        <f t="shared" si="1048"/>
        <v>0</v>
      </c>
    </row>
    <row r="5588" spans="1:30" hidden="1">
      <c r="A5588">
        <v>40594</v>
      </c>
      <c r="B5588">
        <v>6412</v>
      </c>
      <c r="C5588">
        <v>0</v>
      </c>
      <c r="D5588" t="s">
        <v>21</v>
      </c>
      <c r="E5588">
        <v>1</v>
      </c>
      <c r="F5588">
        <v>1</v>
      </c>
      <c r="G5588">
        <v>212324</v>
      </c>
      <c r="H5588">
        <v>326200</v>
      </c>
      <c r="I5588">
        <v>0</v>
      </c>
      <c r="J5588">
        <v>0</v>
      </c>
      <c r="K5588">
        <v>326200</v>
      </c>
      <c r="L5588">
        <v>326200</v>
      </c>
      <c r="M5588">
        <v>30</v>
      </c>
      <c r="N5588" s="1">
        <v>43403</v>
      </c>
      <c r="S5588" s="2">
        <f t="shared" si="1049"/>
        <v>326200</v>
      </c>
      <c r="T5588" s="2">
        <f t="shared" si="1050"/>
        <v>326200</v>
      </c>
      <c r="U5588" s="2" t="b">
        <f t="shared" si="1051"/>
        <v>1</v>
      </c>
      <c r="V5588" s="2">
        <f t="shared" si="1052"/>
        <v>0</v>
      </c>
      <c r="W5588" s="2" t="b">
        <f t="shared" si="1053"/>
        <v>1</v>
      </c>
      <c r="X5588" t="b">
        <f t="shared" si="1054"/>
        <v>0</v>
      </c>
      <c r="Y5588" t="b">
        <f t="shared" si="1055"/>
        <v>0</v>
      </c>
      <c r="Z5588">
        <f t="shared" si="1044"/>
        <v>0</v>
      </c>
      <c r="AA5588" s="2">
        <f t="shared" si="1045"/>
        <v>326200</v>
      </c>
      <c r="AB5588" t="b">
        <f t="shared" si="1046"/>
        <v>1</v>
      </c>
      <c r="AC5588" t="b">
        <f t="shared" si="1047"/>
        <v>0</v>
      </c>
      <c r="AD5588">
        <f t="shared" si="1048"/>
        <v>0</v>
      </c>
    </row>
    <row r="5589" spans="1:30" hidden="1">
      <c r="A5589">
        <v>40594</v>
      </c>
      <c r="B5589">
        <v>6415</v>
      </c>
      <c r="C5589">
        <v>0</v>
      </c>
      <c r="D5589" t="s">
        <v>561</v>
      </c>
      <c r="E5589">
        <v>1</v>
      </c>
      <c r="F5589">
        <v>1</v>
      </c>
      <c r="G5589">
        <v>212324</v>
      </c>
      <c r="H5589">
        <v>326200</v>
      </c>
      <c r="I5589">
        <v>0</v>
      </c>
      <c r="J5589">
        <v>0</v>
      </c>
      <c r="K5589">
        <v>326200</v>
      </c>
      <c r="L5589">
        <v>326200</v>
      </c>
      <c r="M5589">
        <v>30</v>
      </c>
      <c r="N5589" s="1">
        <v>43403</v>
      </c>
      <c r="S5589" s="2">
        <f t="shared" si="1049"/>
        <v>326200</v>
      </c>
      <c r="T5589" s="2">
        <f t="shared" si="1050"/>
        <v>326200</v>
      </c>
      <c r="U5589" s="2" t="b">
        <f t="shared" si="1051"/>
        <v>1</v>
      </c>
      <c r="V5589" s="2">
        <f t="shared" si="1052"/>
        <v>0</v>
      </c>
      <c r="W5589" s="2" t="b">
        <f t="shared" si="1053"/>
        <v>1</v>
      </c>
      <c r="X5589" t="b">
        <f t="shared" si="1054"/>
        <v>0</v>
      </c>
      <c r="Y5589" t="b">
        <f t="shared" si="1055"/>
        <v>0</v>
      </c>
      <c r="Z5589">
        <f t="shared" si="1044"/>
        <v>0</v>
      </c>
      <c r="AA5589" s="2">
        <f t="shared" si="1045"/>
        <v>326200</v>
      </c>
      <c r="AB5589" t="b">
        <f t="shared" si="1046"/>
        <v>1</v>
      </c>
      <c r="AC5589" t="b">
        <f t="shared" si="1047"/>
        <v>0</v>
      </c>
      <c r="AD5589">
        <f t="shared" si="1048"/>
        <v>0</v>
      </c>
    </row>
    <row r="5590" spans="1:30" hidden="1">
      <c r="A5590">
        <v>40594</v>
      </c>
      <c r="B5590">
        <v>6847</v>
      </c>
      <c r="C5590">
        <v>0</v>
      </c>
      <c r="D5590" t="s">
        <v>76</v>
      </c>
      <c r="E5590">
        <v>1</v>
      </c>
      <c r="F5590">
        <v>1</v>
      </c>
      <c r="G5590">
        <v>814253</v>
      </c>
      <c r="H5590">
        <v>1018500</v>
      </c>
      <c r="I5590">
        <v>0</v>
      </c>
      <c r="J5590">
        <v>0</v>
      </c>
      <c r="K5590">
        <v>1018500</v>
      </c>
      <c r="L5590">
        <v>1018500</v>
      </c>
      <c r="M5590">
        <v>30</v>
      </c>
      <c r="N5590" s="1">
        <v>43403</v>
      </c>
      <c r="S5590" s="2">
        <f t="shared" si="1049"/>
        <v>1018500</v>
      </c>
      <c r="T5590" s="2">
        <f t="shared" si="1050"/>
        <v>1018500</v>
      </c>
      <c r="U5590" s="2" t="b">
        <f t="shared" si="1051"/>
        <v>1</v>
      </c>
      <c r="V5590" s="2">
        <f t="shared" si="1052"/>
        <v>0</v>
      </c>
      <c r="W5590" s="2" t="b">
        <f t="shared" si="1053"/>
        <v>1</v>
      </c>
      <c r="X5590" t="b">
        <f t="shared" si="1054"/>
        <v>0</v>
      </c>
      <c r="Y5590" t="b">
        <f t="shared" si="1055"/>
        <v>0</v>
      </c>
      <c r="Z5590">
        <f t="shared" si="1044"/>
        <v>0</v>
      </c>
      <c r="AA5590" s="2">
        <f t="shared" si="1045"/>
        <v>1018500</v>
      </c>
      <c r="AB5590" t="b">
        <f t="shared" si="1046"/>
        <v>1</v>
      </c>
      <c r="AC5590" t="b">
        <f t="shared" si="1047"/>
        <v>0</v>
      </c>
      <c r="AD5590">
        <f t="shared" si="1048"/>
        <v>0</v>
      </c>
    </row>
    <row r="5591" spans="1:30" hidden="1">
      <c r="A5591">
        <v>40594</v>
      </c>
      <c r="B5591">
        <v>6849</v>
      </c>
      <c r="C5591">
        <v>0</v>
      </c>
      <c r="D5591" t="s">
        <v>60</v>
      </c>
      <c r="E5591">
        <v>1</v>
      </c>
      <c r="F5591">
        <v>1</v>
      </c>
      <c r="G5591">
        <v>814253</v>
      </c>
      <c r="H5591">
        <v>1018500</v>
      </c>
      <c r="I5591">
        <v>0</v>
      </c>
      <c r="J5591">
        <v>0</v>
      </c>
      <c r="K5591">
        <v>1018500</v>
      </c>
      <c r="L5591">
        <v>1018500</v>
      </c>
      <c r="M5591">
        <v>30</v>
      </c>
      <c r="N5591" s="1">
        <v>43403</v>
      </c>
      <c r="S5591" s="2">
        <f t="shared" si="1049"/>
        <v>1018500</v>
      </c>
      <c r="T5591" s="2">
        <f t="shared" si="1050"/>
        <v>1018500</v>
      </c>
      <c r="U5591" s="2" t="b">
        <f t="shared" si="1051"/>
        <v>1</v>
      </c>
      <c r="V5591" s="2">
        <f t="shared" si="1052"/>
        <v>0</v>
      </c>
      <c r="W5591" s="2" t="b">
        <f t="shared" si="1053"/>
        <v>1</v>
      </c>
      <c r="X5591" t="b">
        <f t="shared" si="1054"/>
        <v>0</v>
      </c>
      <c r="Y5591" t="b">
        <f t="shared" si="1055"/>
        <v>0</v>
      </c>
      <c r="Z5591">
        <f t="shared" si="1044"/>
        <v>0</v>
      </c>
      <c r="AA5591" s="2">
        <f t="shared" si="1045"/>
        <v>1018500</v>
      </c>
      <c r="AB5591" t="b">
        <f t="shared" si="1046"/>
        <v>1</v>
      </c>
      <c r="AC5591" t="b">
        <f t="shared" si="1047"/>
        <v>0</v>
      </c>
      <c r="AD5591">
        <f t="shared" si="1048"/>
        <v>0</v>
      </c>
    </row>
    <row r="5592" spans="1:30" hidden="1">
      <c r="A5592">
        <v>40594</v>
      </c>
      <c r="B5592">
        <v>6850</v>
      </c>
      <c r="C5592">
        <v>0</v>
      </c>
      <c r="D5592" t="s">
        <v>61</v>
      </c>
      <c r="E5592">
        <v>1</v>
      </c>
      <c r="F5592">
        <v>1</v>
      </c>
      <c r="G5592">
        <v>814253</v>
      </c>
      <c r="H5592">
        <v>1018500</v>
      </c>
      <c r="I5592">
        <v>0</v>
      </c>
      <c r="J5592">
        <v>0</v>
      </c>
      <c r="K5592">
        <v>1018500</v>
      </c>
      <c r="L5592">
        <v>1018500</v>
      </c>
      <c r="M5592">
        <v>30</v>
      </c>
      <c r="N5592" s="1">
        <v>43403</v>
      </c>
      <c r="S5592" s="2">
        <f t="shared" si="1049"/>
        <v>1018500</v>
      </c>
      <c r="T5592" s="2">
        <f t="shared" si="1050"/>
        <v>1018500</v>
      </c>
      <c r="U5592" s="2" t="b">
        <f t="shared" si="1051"/>
        <v>1</v>
      </c>
      <c r="V5592" s="2">
        <f t="shared" si="1052"/>
        <v>0</v>
      </c>
      <c r="W5592" s="2" t="b">
        <f t="shared" si="1053"/>
        <v>1</v>
      </c>
      <c r="X5592" t="b">
        <f t="shared" si="1054"/>
        <v>0</v>
      </c>
      <c r="Y5592" t="b">
        <f t="shared" si="1055"/>
        <v>0</v>
      </c>
      <c r="Z5592">
        <f t="shared" si="1044"/>
        <v>0</v>
      </c>
      <c r="AA5592" s="2">
        <f t="shared" si="1045"/>
        <v>1018500</v>
      </c>
      <c r="AB5592" t="b">
        <f t="shared" si="1046"/>
        <v>1</v>
      </c>
      <c r="AC5592" t="b">
        <f t="shared" si="1047"/>
        <v>0</v>
      </c>
      <c r="AD5592">
        <f t="shared" si="1048"/>
        <v>0</v>
      </c>
    </row>
    <row r="5593" spans="1:30" hidden="1">
      <c r="A5593">
        <v>40594</v>
      </c>
      <c r="B5593">
        <v>6851</v>
      </c>
      <c r="C5593">
        <v>0</v>
      </c>
      <c r="D5593" t="s">
        <v>98</v>
      </c>
      <c r="E5593">
        <v>1</v>
      </c>
      <c r="F5593">
        <v>1</v>
      </c>
      <c r="G5593">
        <v>814253</v>
      </c>
      <c r="H5593">
        <v>1018500</v>
      </c>
      <c r="I5593">
        <v>0</v>
      </c>
      <c r="J5593">
        <v>0</v>
      </c>
      <c r="K5593">
        <v>1018500</v>
      </c>
      <c r="L5593">
        <v>1018500</v>
      </c>
      <c r="M5593">
        <v>30</v>
      </c>
      <c r="N5593" s="1">
        <v>43403</v>
      </c>
      <c r="S5593" s="2">
        <f t="shared" si="1049"/>
        <v>1018500</v>
      </c>
      <c r="T5593" s="2">
        <f t="shared" si="1050"/>
        <v>1018500</v>
      </c>
      <c r="U5593" s="2" t="b">
        <f t="shared" si="1051"/>
        <v>1</v>
      </c>
      <c r="V5593" s="2">
        <f t="shared" si="1052"/>
        <v>0</v>
      </c>
      <c r="W5593" s="2" t="b">
        <f t="shared" si="1053"/>
        <v>1</v>
      </c>
      <c r="X5593" t="b">
        <f t="shared" si="1054"/>
        <v>0</v>
      </c>
      <c r="Y5593" t="b">
        <f t="shared" si="1055"/>
        <v>0</v>
      </c>
      <c r="Z5593">
        <f t="shared" si="1044"/>
        <v>0</v>
      </c>
      <c r="AA5593" s="2">
        <f t="shared" si="1045"/>
        <v>1018500</v>
      </c>
      <c r="AB5593" t="b">
        <f t="shared" si="1046"/>
        <v>1</v>
      </c>
      <c r="AC5593" t="b">
        <f t="shared" si="1047"/>
        <v>0</v>
      </c>
      <c r="AD5593">
        <f t="shared" si="1048"/>
        <v>0</v>
      </c>
    </row>
    <row r="5594" spans="1:30" hidden="1">
      <c r="A5594">
        <v>40595</v>
      </c>
      <c r="B5594">
        <v>131</v>
      </c>
      <c r="C5594">
        <v>0</v>
      </c>
      <c r="D5594" t="s">
        <v>18</v>
      </c>
      <c r="E5594">
        <v>12</v>
      </c>
      <c r="F5594">
        <v>0.7</v>
      </c>
      <c r="G5594">
        <v>214638</v>
      </c>
      <c r="H5594">
        <v>318150</v>
      </c>
      <c r="I5594">
        <v>0</v>
      </c>
      <c r="J5594">
        <v>2</v>
      </c>
      <c r="K5594">
        <v>311787</v>
      </c>
      <c r="L5594">
        <v>3741444</v>
      </c>
      <c r="M5594">
        <v>0</v>
      </c>
      <c r="N5594" s="1">
        <v>43403</v>
      </c>
      <c r="S5594" s="2">
        <f t="shared" si="1049"/>
        <v>318150</v>
      </c>
      <c r="T5594" s="2">
        <f t="shared" si="1050"/>
        <v>311787</v>
      </c>
      <c r="U5594" s="2" t="b">
        <f t="shared" si="1051"/>
        <v>1</v>
      </c>
      <c r="V5594" s="2">
        <f t="shared" si="1052"/>
        <v>0</v>
      </c>
      <c r="W5594" s="2" t="b">
        <f t="shared" si="1053"/>
        <v>0</v>
      </c>
      <c r="X5594" t="b">
        <f t="shared" si="1054"/>
        <v>0</v>
      </c>
      <c r="Y5594" t="b">
        <f t="shared" si="1055"/>
        <v>0</v>
      </c>
      <c r="Z5594">
        <f t="shared" si="1044"/>
        <v>0</v>
      </c>
      <c r="AA5594" s="2">
        <f t="shared" si="1045"/>
        <v>318150</v>
      </c>
      <c r="AB5594" t="b">
        <f t="shared" si="1046"/>
        <v>1</v>
      </c>
      <c r="AC5594" t="b">
        <f t="shared" si="1047"/>
        <v>0</v>
      </c>
      <c r="AD5594">
        <f t="shared" si="1048"/>
        <v>0</v>
      </c>
    </row>
    <row r="5595" spans="1:30" hidden="1">
      <c r="A5595">
        <v>40596</v>
      </c>
      <c r="B5595">
        <v>8</v>
      </c>
      <c r="C5595">
        <v>0</v>
      </c>
      <c r="D5595" t="s">
        <v>153</v>
      </c>
      <c r="E5595">
        <v>5</v>
      </c>
      <c r="F5595">
        <v>0.7</v>
      </c>
      <c r="G5595">
        <v>204363</v>
      </c>
      <c r="H5595">
        <v>318150</v>
      </c>
      <c r="I5595">
        <v>0</v>
      </c>
      <c r="J5595">
        <v>0</v>
      </c>
      <c r="K5595">
        <v>318150</v>
      </c>
      <c r="L5595">
        <v>1590750</v>
      </c>
      <c r="M5595">
        <v>30</v>
      </c>
      <c r="N5595" s="1">
        <v>43403</v>
      </c>
      <c r="S5595" s="2">
        <f t="shared" si="1049"/>
        <v>318150</v>
      </c>
      <c r="T5595" s="2">
        <f t="shared" si="1050"/>
        <v>318150</v>
      </c>
      <c r="U5595" s="2" t="b">
        <f t="shared" si="1051"/>
        <v>1</v>
      </c>
      <c r="V5595" s="2">
        <f t="shared" si="1052"/>
        <v>0</v>
      </c>
      <c r="W5595" s="2" t="b">
        <f t="shared" si="1053"/>
        <v>1</v>
      </c>
      <c r="X5595" t="b">
        <f t="shared" si="1054"/>
        <v>0</v>
      </c>
      <c r="Y5595" t="b">
        <f t="shared" si="1055"/>
        <v>0</v>
      </c>
      <c r="Z5595">
        <f t="shared" si="1044"/>
        <v>0</v>
      </c>
      <c r="AA5595" s="2">
        <f t="shared" si="1045"/>
        <v>318150</v>
      </c>
      <c r="AB5595" t="b">
        <f t="shared" si="1046"/>
        <v>1</v>
      </c>
      <c r="AC5595" t="b">
        <f t="shared" si="1047"/>
        <v>0</v>
      </c>
      <c r="AD5595">
        <f t="shared" si="1048"/>
        <v>0</v>
      </c>
    </row>
    <row r="5596" spans="1:30" hidden="1">
      <c r="A5596">
        <v>40596</v>
      </c>
      <c r="B5596">
        <v>131</v>
      </c>
      <c r="C5596">
        <v>0</v>
      </c>
      <c r="D5596" t="s">
        <v>18</v>
      </c>
      <c r="E5596">
        <v>5</v>
      </c>
      <c r="F5596">
        <v>0.7</v>
      </c>
      <c r="G5596">
        <v>214638</v>
      </c>
      <c r="H5596">
        <v>318150</v>
      </c>
      <c r="I5596">
        <v>0</v>
      </c>
      <c r="J5596">
        <v>0</v>
      </c>
      <c r="K5596">
        <v>318150</v>
      </c>
      <c r="L5596">
        <v>1590750</v>
      </c>
      <c r="M5596">
        <v>30</v>
      </c>
      <c r="N5596" s="1">
        <v>43403</v>
      </c>
      <c r="S5596" s="2">
        <f t="shared" si="1049"/>
        <v>318150</v>
      </c>
      <c r="T5596" s="2">
        <f t="shared" si="1050"/>
        <v>318150</v>
      </c>
      <c r="U5596" s="2" t="b">
        <f t="shared" si="1051"/>
        <v>1</v>
      </c>
      <c r="V5596" s="2">
        <f t="shared" si="1052"/>
        <v>0</v>
      </c>
      <c r="W5596" s="2" t="b">
        <f t="shared" si="1053"/>
        <v>1</v>
      </c>
      <c r="X5596" t="b">
        <f t="shared" si="1054"/>
        <v>0</v>
      </c>
      <c r="Y5596" t="b">
        <f t="shared" si="1055"/>
        <v>0</v>
      </c>
      <c r="Z5596">
        <f t="shared" si="1044"/>
        <v>0</v>
      </c>
      <c r="AA5596" s="2">
        <f t="shared" si="1045"/>
        <v>318150</v>
      </c>
      <c r="AB5596" t="b">
        <f t="shared" si="1046"/>
        <v>1</v>
      </c>
      <c r="AC5596" t="b">
        <f t="shared" si="1047"/>
        <v>0</v>
      </c>
      <c r="AD5596">
        <f t="shared" si="1048"/>
        <v>0</v>
      </c>
    </row>
    <row r="5597" spans="1:30" hidden="1">
      <c r="A5597">
        <v>40597</v>
      </c>
      <c r="B5597">
        <v>3854</v>
      </c>
      <c r="C5597">
        <v>0</v>
      </c>
      <c r="D5597" t="s">
        <v>14</v>
      </c>
      <c r="E5597">
        <v>10</v>
      </c>
      <c r="F5597">
        <v>1</v>
      </c>
      <c r="G5597">
        <v>212324</v>
      </c>
      <c r="H5597">
        <v>326200</v>
      </c>
      <c r="I5597">
        <v>0</v>
      </c>
      <c r="J5597">
        <v>6</v>
      </c>
      <c r="K5597">
        <v>306628</v>
      </c>
      <c r="L5597">
        <v>3066280</v>
      </c>
      <c r="M5597">
        <v>0</v>
      </c>
      <c r="N5597" s="1">
        <v>43403</v>
      </c>
      <c r="S5597" s="2">
        <f t="shared" si="1049"/>
        <v>326200</v>
      </c>
      <c r="T5597" s="2">
        <f t="shared" si="1050"/>
        <v>306628</v>
      </c>
      <c r="U5597" s="2" t="b">
        <f t="shared" si="1051"/>
        <v>1</v>
      </c>
      <c r="V5597" s="2">
        <f t="shared" si="1052"/>
        <v>0</v>
      </c>
      <c r="W5597" s="2" t="b">
        <f t="shared" si="1053"/>
        <v>0</v>
      </c>
      <c r="X5597" t="b">
        <f t="shared" si="1054"/>
        <v>0</v>
      </c>
      <c r="Y5597" t="b">
        <f t="shared" si="1055"/>
        <v>0</v>
      </c>
      <c r="Z5597">
        <f t="shared" si="1044"/>
        <v>0</v>
      </c>
      <c r="AA5597" s="2">
        <f t="shared" si="1045"/>
        <v>326200</v>
      </c>
      <c r="AB5597" t="b">
        <f t="shared" si="1046"/>
        <v>1</v>
      </c>
      <c r="AC5597" t="b">
        <f t="shared" si="1047"/>
        <v>0</v>
      </c>
      <c r="AD5597">
        <f t="shared" si="1048"/>
        <v>0</v>
      </c>
    </row>
    <row r="5598" spans="1:30" hidden="1">
      <c r="A5598">
        <v>40598</v>
      </c>
      <c r="B5598">
        <v>8</v>
      </c>
      <c r="C5598">
        <v>0</v>
      </c>
      <c r="D5598" t="s">
        <v>153</v>
      </c>
      <c r="E5598">
        <v>6</v>
      </c>
      <c r="F5598">
        <v>0.7</v>
      </c>
      <c r="G5598">
        <v>204363</v>
      </c>
      <c r="H5598">
        <v>318150</v>
      </c>
      <c r="I5598">
        <v>0</v>
      </c>
      <c r="J5598">
        <v>2</v>
      </c>
      <c r="K5598">
        <v>311787</v>
      </c>
      <c r="L5598">
        <v>1870722</v>
      </c>
      <c r="M5598">
        <v>0</v>
      </c>
      <c r="N5598" s="1">
        <v>43403</v>
      </c>
      <c r="S5598" s="2">
        <f t="shared" si="1049"/>
        <v>318150</v>
      </c>
      <c r="T5598" s="2">
        <f t="shared" si="1050"/>
        <v>311787</v>
      </c>
      <c r="U5598" s="2" t="b">
        <f t="shared" si="1051"/>
        <v>1</v>
      </c>
      <c r="V5598" s="2">
        <f t="shared" si="1052"/>
        <v>0</v>
      </c>
      <c r="W5598" s="2" t="b">
        <f t="shared" si="1053"/>
        <v>0</v>
      </c>
      <c r="X5598" t="b">
        <f t="shared" si="1054"/>
        <v>0</v>
      </c>
      <c r="Y5598" t="b">
        <f t="shared" si="1055"/>
        <v>0</v>
      </c>
      <c r="Z5598">
        <f t="shared" si="1044"/>
        <v>0</v>
      </c>
      <c r="AA5598" s="2">
        <f t="shared" si="1045"/>
        <v>318150</v>
      </c>
      <c r="AB5598" t="b">
        <f t="shared" si="1046"/>
        <v>1</v>
      </c>
      <c r="AC5598" t="b">
        <f t="shared" si="1047"/>
        <v>0</v>
      </c>
      <c r="AD5598">
        <f t="shared" si="1048"/>
        <v>0</v>
      </c>
    </row>
    <row r="5599" spans="1:30" hidden="1">
      <c r="A5599">
        <v>40599</v>
      </c>
      <c r="B5599">
        <v>13525</v>
      </c>
      <c r="C5599">
        <v>0</v>
      </c>
      <c r="D5599" t="s">
        <v>1290</v>
      </c>
      <c r="E5599">
        <v>1</v>
      </c>
      <c r="F5599">
        <v>1</v>
      </c>
      <c r="G5599">
        <v>1069986</v>
      </c>
      <c r="H5599">
        <v>1337700</v>
      </c>
      <c r="I5599">
        <v>0</v>
      </c>
      <c r="J5599">
        <v>2</v>
      </c>
      <c r="K5599">
        <v>1310946</v>
      </c>
      <c r="L5599">
        <v>1310946</v>
      </c>
      <c r="M5599">
        <v>0</v>
      </c>
      <c r="N5599" s="1">
        <v>43403</v>
      </c>
      <c r="S5599" s="2">
        <f t="shared" si="1049"/>
        <v>1337700</v>
      </c>
      <c r="T5599" s="2">
        <f t="shared" si="1050"/>
        <v>1310946</v>
      </c>
      <c r="U5599" s="2" t="b">
        <f t="shared" si="1051"/>
        <v>1</v>
      </c>
      <c r="V5599" s="2">
        <f t="shared" si="1052"/>
        <v>0</v>
      </c>
      <c r="W5599" s="2" t="b">
        <f t="shared" si="1053"/>
        <v>0</v>
      </c>
      <c r="X5599" t="b">
        <f t="shared" si="1054"/>
        <v>0</v>
      </c>
      <c r="Y5599" t="b">
        <f t="shared" si="1055"/>
        <v>0</v>
      </c>
      <c r="Z5599">
        <f t="shared" si="1044"/>
        <v>0</v>
      </c>
      <c r="AA5599" s="2">
        <f t="shared" si="1045"/>
        <v>1337700</v>
      </c>
      <c r="AB5599" t="b">
        <f t="shared" si="1046"/>
        <v>1</v>
      </c>
      <c r="AC5599" t="b">
        <f t="shared" si="1047"/>
        <v>0</v>
      </c>
      <c r="AD5599">
        <f t="shared" si="1048"/>
        <v>0</v>
      </c>
    </row>
    <row r="5600" spans="1:30" hidden="1">
      <c r="A5600">
        <v>40600</v>
      </c>
      <c r="B5600">
        <v>131</v>
      </c>
      <c r="C5600">
        <v>0</v>
      </c>
      <c r="D5600" t="s">
        <v>18</v>
      </c>
      <c r="E5600">
        <v>4</v>
      </c>
      <c r="F5600">
        <v>0.7</v>
      </c>
      <c r="G5600">
        <v>214638</v>
      </c>
      <c r="H5600">
        <v>318150</v>
      </c>
      <c r="I5600">
        <v>0</v>
      </c>
      <c r="J5600">
        <v>2</v>
      </c>
      <c r="K5600">
        <v>311787</v>
      </c>
      <c r="L5600">
        <v>1247148</v>
      </c>
      <c r="M5600">
        <v>0</v>
      </c>
      <c r="N5600" s="1">
        <v>43403</v>
      </c>
      <c r="S5600" s="2">
        <f t="shared" si="1049"/>
        <v>318150</v>
      </c>
      <c r="T5600" s="2">
        <f t="shared" si="1050"/>
        <v>311787</v>
      </c>
      <c r="U5600" s="2" t="b">
        <f t="shared" si="1051"/>
        <v>1</v>
      </c>
      <c r="V5600" s="2">
        <f t="shared" si="1052"/>
        <v>0</v>
      </c>
      <c r="W5600" s="2" t="b">
        <f t="shared" si="1053"/>
        <v>0</v>
      </c>
      <c r="X5600" t="b">
        <f t="shared" si="1054"/>
        <v>0</v>
      </c>
      <c r="Y5600" t="b">
        <f t="shared" si="1055"/>
        <v>0</v>
      </c>
      <c r="Z5600">
        <f t="shared" si="1044"/>
        <v>0</v>
      </c>
      <c r="AA5600" s="2">
        <f t="shared" si="1045"/>
        <v>318150</v>
      </c>
      <c r="AB5600" t="b">
        <f t="shared" si="1046"/>
        <v>1</v>
      </c>
      <c r="AC5600" t="b">
        <f t="shared" si="1047"/>
        <v>0</v>
      </c>
      <c r="AD5600">
        <f t="shared" si="1048"/>
        <v>0</v>
      </c>
    </row>
    <row r="5601" spans="1:30" hidden="1">
      <c r="A5601">
        <v>40601</v>
      </c>
      <c r="B5601">
        <v>12</v>
      </c>
      <c r="C5601">
        <v>0</v>
      </c>
      <c r="D5601" t="s">
        <v>44</v>
      </c>
      <c r="E5601">
        <v>1</v>
      </c>
      <c r="F5601">
        <v>0.7</v>
      </c>
      <c r="G5601">
        <v>214178</v>
      </c>
      <c r="H5601">
        <v>318150</v>
      </c>
      <c r="I5601">
        <v>0</v>
      </c>
      <c r="J5601">
        <v>4</v>
      </c>
      <c r="K5601">
        <v>305424</v>
      </c>
      <c r="L5601">
        <v>305424</v>
      </c>
      <c r="M5601">
        <v>0</v>
      </c>
      <c r="N5601" s="1">
        <v>43403</v>
      </c>
      <c r="S5601" s="2">
        <f t="shared" si="1049"/>
        <v>318150</v>
      </c>
      <c r="T5601" s="2">
        <f t="shared" si="1050"/>
        <v>305424</v>
      </c>
      <c r="U5601" s="2" t="b">
        <f t="shared" si="1051"/>
        <v>1</v>
      </c>
      <c r="V5601" s="2">
        <f t="shared" si="1052"/>
        <v>0</v>
      </c>
      <c r="W5601" s="2" t="b">
        <f t="shared" si="1053"/>
        <v>0</v>
      </c>
      <c r="X5601" t="b">
        <f t="shared" si="1054"/>
        <v>0</v>
      </c>
      <c r="Y5601" t="b">
        <f t="shared" si="1055"/>
        <v>0</v>
      </c>
      <c r="Z5601">
        <f t="shared" si="1044"/>
        <v>0</v>
      </c>
      <c r="AA5601" s="2">
        <f t="shared" si="1045"/>
        <v>318150</v>
      </c>
      <c r="AB5601" t="b">
        <f t="shared" si="1046"/>
        <v>1</v>
      </c>
      <c r="AC5601" t="b">
        <f t="shared" si="1047"/>
        <v>0</v>
      </c>
      <c r="AD5601">
        <f t="shared" si="1048"/>
        <v>0</v>
      </c>
    </row>
    <row r="5602" spans="1:30" hidden="1">
      <c r="A5602">
        <v>40601</v>
      </c>
      <c r="B5602">
        <v>132</v>
      </c>
      <c r="C5602">
        <v>0</v>
      </c>
      <c r="D5602" t="s">
        <v>47</v>
      </c>
      <c r="E5602">
        <v>1</v>
      </c>
      <c r="F5602">
        <v>0.7</v>
      </c>
      <c r="G5602">
        <v>224453</v>
      </c>
      <c r="H5602">
        <v>318150</v>
      </c>
      <c r="I5602">
        <v>0</v>
      </c>
      <c r="J5602">
        <v>4</v>
      </c>
      <c r="K5602">
        <v>305424</v>
      </c>
      <c r="L5602">
        <v>305424</v>
      </c>
      <c r="M5602">
        <v>0</v>
      </c>
      <c r="N5602" s="1">
        <v>43403</v>
      </c>
      <c r="S5602" s="2">
        <f t="shared" si="1049"/>
        <v>318150</v>
      </c>
      <c r="T5602" s="2">
        <f t="shared" si="1050"/>
        <v>305424</v>
      </c>
      <c r="U5602" s="2" t="b">
        <f t="shared" si="1051"/>
        <v>1</v>
      </c>
      <c r="V5602" s="2">
        <f t="shared" si="1052"/>
        <v>0</v>
      </c>
      <c r="W5602" s="2" t="b">
        <f t="shared" si="1053"/>
        <v>0</v>
      </c>
      <c r="X5602" t="b">
        <f t="shared" si="1054"/>
        <v>0</v>
      </c>
      <c r="Y5602" t="b">
        <f t="shared" si="1055"/>
        <v>0</v>
      </c>
      <c r="Z5602">
        <f t="shared" si="1044"/>
        <v>0</v>
      </c>
      <c r="AA5602" s="2">
        <f t="shared" si="1045"/>
        <v>318150</v>
      </c>
      <c r="AB5602" t="b">
        <f t="shared" si="1046"/>
        <v>1</v>
      </c>
      <c r="AC5602" t="b">
        <f t="shared" si="1047"/>
        <v>0</v>
      </c>
      <c r="AD5602">
        <f t="shared" si="1048"/>
        <v>0</v>
      </c>
    </row>
    <row r="5603" spans="1:30" hidden="1">
      <c r="A5603">
        <v>40602</v>
      </c>
      <c r="B5603">
        <v>13053</v>
      </c>
      <c r="C5603">
        <v>0</v>
      </c>
      <c r="D5603" t="s">
        <v>222</v>
      </c>
      <c r="E5603">
        <v>6</v>
      </c>
      <c r="F5603">
        <v>1</v>
      </c>
      <c r="G5603">
        <v>42000</v>
      </c>
      <c r="H5603">
        <v>49700</v>
      </c>
      <c r="I5603">
        <v>0</v>
      </c>
      <c r="J5603">
        <v>2</v>
      </c>
      <c r="K5603">
        <v>48706</v>
      </c>
      <c r="L5603">
        <v>292236</v>
      </c>
      <c r="M5603">
        <v>30</v>
      </c>
      <c r="N5603" s="1">
        <v>43403</v>
      </c>
      <c r="S5603" s="2">
        <f t="shared" si="1049"/>
        <v>49700</v>
      </c>
      <c r="T5603" s="2">
        <f t="shared" si="1050"/>
        <v>48706</v>
      </c>
      <c r="U5603" s="2" t="b">
        <f t="shared" si="1051"/>
        <v>1</v>
      </c>
      <c r="V5603" s="2">
        <f t="shared" si="1052"/>
        <v>0</v>
      </c>
      <c r="W5603" s="2" t="b">
        <f t="shared" si="1053"/>
        <v>0</v>
      </c>
      <c r="X5603" t="b">
        <f t="shared" si="1054"/>
        <v>0</v>
      </c>
      <c r="Y5603" t="b">
        <f t="shared" si="1055"/>
        <v>0</v>
      </c>
      <c r="Z5603">
        <f t="shared" si="1044"/>
        <v>0</v>
      </c>
      <c r="AA5603" s="2">
        <f t="shared" si="1045"/>
        <v>49700</v>
      </c>
      <c r="AB5603" t="b">
        <f t="shared" si="1046"/>
        <v>1</v>
      </c>
      <c r="AC5603" t="b">
        <f t="shared" si="1047"/>
        <v>0</v>
      </c>
      <c r="AD5603">
        <f t="shared" si="1048"/>
        <v>0</v>
      </c>
    </row>
    <row r="5604" spans="1:30" hidden="1">
      <c r="A5604">
        <v>40603</v>
      </c>
      <c r="B5604">
        <v>4603</v>
      </c>
      <c r="C5604">
        <v>0</v>
      </c>
      <c r="D5604" t="s">
        <v>1721</v>
      </c>
      <c r="E5604">
        <v>6</v>
      </c>
      <c r="F5604">
        <v>1</v>
      </c>
      <c r="G5604">
        <v>814000</v>
      </c>
      <c r="H5604">
        <v>966000</v>
      </c>
      <c r="I5604">
        <v>0</v>
      </c>
      <c r="J5604">
        <v>2</v>
      </c>
      <c r="K5604">
        <v>946680</v>
      </c>
      <c r="L5604">
        <v>5680080</v>
      </c>
      <c r="M5604">
        <v>0</v>
      </c>
      <c r="N5604" s="1">
        <v>43404</v>
      </c>
      <c r="S5604" s="2">
        <f t="shared" si="1049"/>
        <v>966000</v>
      </c>
      <c r="T5604" s="2">
        <f t="shared" si="1050"/>
        <v>946680</v>
      </c>
      <c r="U5604" s="2" t="b">
        <f t="shared" si="1051"/>
        <v>1</v>
      </c>
      <c r="V5604" s="2">
        <f t="shared" si="1052"/>
        <v>0</v>
      </c>
      <c r="W5604" s="2" t="b">
        <f t="shared" si="1053"/>
        <v>0</v>
      </c>
      <c r="X5604" t="b">
        <f t="shared" si="1054"/>
        <v>0</v>
      </c>
      <c r="Y5604" t="b">
        <f t="shared" si="1055"/>
        <v>0</v>
      </c>
      <c r="Z5604">
        <f t="shared" si="1044"/>
        <v>0</v>
      </c>
      <c r="AA5604" s="2">
        <f t="shared" si="1045"/>
        <v>966000</v>
      </c>
      <c r="AB5604" t="b">
        <f t="shared" si="1046"/>
        <v>1</v>
      </c>
      <c r="AC5604" t="b">
        <f t="shared" si="1047"/>
        <v>0</v>
      </c>
      <c r="AD5604">
        <f t="shared" si="1048"/>
        <v>0</v>
      </c>
    </row>
    <row r="5605" spans="1:30" hidden="1">
      <c r="A5605">
        <v>40604</v>
      </c>
      <c r="B5605">
        <v>4622</v>
      </c>
      <c r="C5605">
        <v>0</v>
      </c>
      <c r="D5605" t="s">
        <v>140</v>
      </c>
      <c r="E5605">
        <v>12</v>
      </c>
      <c r="F5605">
        <v>1</v>
      </c>
      <c r="G5605">
        <v>236833</v>
      </c>
      <c r="H5605">
        <v>326200</v>
      </c>
      <c r="I5605">
        <v>0</v>
      </c>
      <c r="J5605">
        <v>10</v>
      </c>
      <c r="K5605">
        <v>293580</v>
      </c>
      <c r="L5605">
        <v>3522960</v>
      </c>
      <c r="M5605">
        <v>0</v>
      </c>
      <c r="N5605" s="1">
        <v>43404</v>
      </c>
      <c r="S5605" s="2">
        <f t="shared" si="1049"/>
        <v>326200</v>
      </c>
      <c r="T5605" s="2">
        <f t="shared" si="1050"/>
        <v>293580</v>
      </c>
      <c r="U5605" s="2" t="b">
        <f t="shared" si="1051"/>
        <v>1</v>
      </c>
      <c r="V5605" s="2">
        <f t="shared" si="1052"/>
        <v>0</v>
      </c>
      <c r="W5605" s="2" t="b">
        <f t="shared" si="1053"/>
        <v>0</v>
      </c>
      <c r="X5605" t="b">
        <f t="shared" si="1054"/>
        <v>0</v>
      </c>
      <c r="Y5605" t="b">
        <f t="shared" si="1055"/>
        <v>0</v>
      </c>
      <c r="Z5605">
        <f t="shared" si="1044"/>
        <v>0</v>
      </c>
      <c r="AA5605" s="2">
        <f t="shared" si="1045"/>
        <v>326200</v>
      </c>
      <c r="AB5605" t="b">
        <f t="shared" si="1046"/>
        <v>1</v>
      </c>
      <c r="AC5605" t="b">
        <f t="shared" si="1047"/>
        <v>0</v>
      </c>
      <c r="AD5605">
        <f t="shared" si="1048"/>
        <v>0</v>
      </c>
    </row>
    <row r="5606" spans="1:30" hidden="1">
      <c r="A5606">
        <v>40605</v>
      </c>
      <c r="B5606">
        <v>9840</v>
      </c>
      <c r="C5606">
        <v>0</v>
      </c>
      <c r="D5606" t="s">
        <v>27</v>
      </c>
      <c r="E5606">
        <v>1</v>
      </c>
      <c r="F5606">
        <v>0.7</v>
      </c>
      <c r="G5606">
        <v>204363</v>
      </c>
      <c r="H5606">
        <v>318150</v>
      </c>
      <c r="I5606">
        <v>0</v>
      </c>
      <c r="J5606">
        <v>6</v>
      </c>
      <c r="K5606">
        <v>299061</v>
      </c>
      <c r="L5606">
        <v>299061</v>
      </c>
      <c r="M5606">
        <v>0</v>
      </c>
      <c r="N5606" s="1">
        <v>43404</v>
      </c>
      <c r="S5606" s="2">
        <f t="shared" si="1049"/>
        <v>318150</v>
      </c>
      <c r="T5606" s="2">
        <f t="shared" si="1050"/>
        <v>299061</v>
      </c>
      <c r="U5606" s="2" t="b">
        <f t="shared" si="1051"/>
        <v>1</v>
      </c>
      <c r="V5606" s="2">
        <f t="shared" si="1052"/>
        <v>0</v>
      </c>
      <c r="W5606" s="2" t="b">
        <f t="shared" si="1053"/>
        <v>0</v>
      </c>
      <c r="X5606" t="b">
        <f t="shared" si="1054"/>
        <v>0</v>
      </c>
      <c r="Y5606" t="b">
        <f t="shared" si="1055"/>
        <v>0</v>
      </c>
      <c r="Z5606">
        <f t="shared" si="1044"/>
        <v>0</v>
      </c>
      <c r="AA5606" s="2">
        <f t="shared" si="1045"/>
        <v>318150</v>
      </c>
      <c r="AB5606" t="b">
        <f t="shared" si="1046"/>
        <v>1</v>
      </c>
      <c r="AC5606" t="b">
        <f t="shared" si="1047"/>
        <v>0</v>
      </c>
      <c r="AD5606">
        <f t="shared" si="1048"/>
        <v>0</v>
      </c>
    </row>
    <row r="5607" spans="1:30" hidden="1">
      <c r="A5607">
        <v>40606</v>
      </c>
      <c r="B5607">
        <v>9</v>
      </c>
      <c r="C5607">
        <v>0</v>
      </c>
      <c r="D5607" t="s">
        <v>16</v>
      </c>
      <c r="E5607">
        <v>50</v>
      </c>
      <c r="F5607">
        <v>0.7</v>
      </c>
      <c r="G5607">
        <v>214638</v>
      </c>
      <c r="H5607">
        <v>318150</v>
      </c>
      <c r="I5607">
        <v>0</v>
      </c>
      <c r="J5607">
        <v>6</v>
      </c>
      <c r="K5607">
        <v>299061</v>
      </c>
      <c r="L5607">
        <v>14953050</v>
      </c>
      <c r="M5607">
        <v>0</v>
      </c>
      <c r="N5607" s="1">
        <v>43404</v>
      </c>
      <c r="S5607" s="2">
        <f t="shared" si="1049"/>
        <v>318150</v>
      </c>
      <c r="T5607" s="2">
        <f t="shared" si="1050"/>
        <v>299061</v>
      </c>
      <c r="U5607" s="2" t="b">
        <f t="shared" si="1051"/>
        <v>1</v>
      </c>
      <c r="V5607" s="2">
        <f t="shared" si="1052"/>
        <v>0</v>
      </c>
      <c r="W5607" s="2" t="b">
        <f t="shared" si="1053"/>
        <v>0</v>
      </c>
      <c r="X5607" t="b">
        <f t="shared" si="1054"/>
        <v>0</v>
      </c>
      <c r="Y5607" t="b">
        <f t="shared" si="1055"/>
        <v>0</v>
      </c>
      <c r="Z5607">
        <f t="shared" si="1044"/>
        <v>0</v>
      </c>
      <c r="AA5607" s="2">
        <f t="shared" si="1045"/>
        <v>318150</v>
      </c>
      <c r="AB5607" t="b">
        <f t="shared" si="1046"/>
        <v>1</v>
      </c>
      <c r="AC5607" t="b">
        <f t="shared" si="1047"/>
        <v>0</v>
      </c>
      <c r="AD5607">
        <f t="shared" si="1048"/>
        <v>0</v>
      </c>
    </row>
    <row r="5608" spans="1:30" hidden="1">
      <c r="A5608">
        <v>40606</v>
      </c>
      <c r="B5608">
        <v>125</v>
      </c>
      <c r="C5608">
        <v>0</v>
      </c>
      <c r="D5608" t="s">
        <v>17</v>
      </c>
      <c r="E5608">
        <v>100</v>
      </c>
      <c r="F5608">
        <v>0.7</v>
      </c>
      <c r="G5608">
        <v>214638</v>
      </c>
      <c r="H5608">
        <v>318150</v>
      </c>
      <c r="I5608">
        <v>0</v>
      </c>
      <c r="J5608">
        <v>6</v>
      </c>
      <c r="K5608">
        <v>299061</v>
      </c>
      <c r="L5608">
        <v>29906100</v>
      </c>
      <c r="M5608">
        <v>0</v>
      </c>
      <c r="N5608" s="1">
        <v>43404</v>
      </c>
      <c r="S5608" s="2">
        <f t="shared" si="1049"/>
        <v>318150</v>
      </c>
      <c r="T5608" s="2">
        <f t="shared" si="1050"/>
        <v>299061</v>
      </c>
      <c r="U5608" s="2" t="b">
        <f t="shared" si="1051"/>
        <v>1</v>
      </c>
      <c r="V5608" s="2">
        <f t="shared" si="1052"/>
        <v>0</v>
      </c>
      <c r="W5608" s="2" t="b">
        <f t="shared" si="1053"/>
        <v>0</v>
      </c>
      <c r="X5608" t="b">
        <f t="shared" si="1054"/>
        <v>0</v>
      </c>
      <c r="Y5608" t="b">
        <f t="shared" si="1055"/>
        <v>0</v>
      </c>
      <c r="Z5608">
        <f t="shared" si="1044"/>
        <v>0</v>
      </c>
      <c r="AA5608" s="2">
        <f t="shared" si="1045"/>
        <v>318150</v>
      </c>
      <c r="AB5608" t="b">
        <f t="shared" si="1046"/>
        <v>1</v>
      </c>
      <c r="AC5608" t="b">
        <f t="shared" si="1047"/>
        <v>0</v>
      </c>
      <c r="AD5608">
        <f t="shared" si="1048"/>
        <v>0</v>
      </c>
    </row>
    <row r="5609" spans="1:30" hidden="1">
      <c r="A5609">
        <v>40606</v>
      </c>
      <c r="B5609">
        <v>131</v>
      </c>
      <c r="C5609">
        <v>0</v>
      </c>
      <c r="D5609" t="s">
        <v>18</v>
      </c>
      <c r="E5609">
        <v>100</v>
      </c>
      <c r="F5609">
        <v>0.7</v>
      </c>
      <c r="G5609">
        <v>214638</v>
      </c>
      <c r="H5609">
        <v>318150</v>
      </c>
      <c r="I5609">
        <v>0</v>
      </c>
      <c r="J5609">
        <v>6</v>
      </c>
      <c r="K5609">
        <v>299061</v>
      </c>
      <c r="L5609">
        <v>29906100</v>
      </c>
      <c r="M5609">
        <v>0</v>
      </c>
      <c r="N5609" s="1">
        <v>43404</v>
      </c>
      <c r="S5609" s="2">
        <f t="shared" si="1049"/>
        <v>318150</v>
      </c>
      <c r="T5609" s="2">
        <f t="shared" si="1050"/>
        <v>299061</v>
      </c>
      <c r="U5609" s="2" t="b">
        <f t="shared" si="1051"/>
        <v>1</v>
      </c>
      <c r="V5609" s="2">
        <f t="shared" si="1052"/>
        <v>0</v>
      </c>
      <c r="W5609" s="2" t="b">
        <f t="shared" si="1053"/>
        <v>0</v>
      </c>
      <c r="X5609" t="b">
        <f t="shared" si="1054"/>
        <v>0</v>
      </c>
      <c r="Y5609" t="b">
        <f t="shared" si="1055"/>
        <v>0</v>
      </c>
      <c r="Z5609">
        <f t="shared" si="1044"/>
        <v>0</v>
      </c>
      <c r="AA5609" s="2">
        <f t="shared" si="1045"/>
        <v>318150</v>
      </c>
      <c r="AB5609" t="b">
        <f t="shared" si="1046"/>
        <v>1</v>
      </c>
      <c r="AC5609" t="b">
        <f t="shared" si="1047"/>
        <v>0</v>
      </c>
      <c r="AD5609">
        <f t="shared" si="1048"/>
        <v>0</v>
      </c>
    </row>
    <row r="5610" spans="1:30" hidden="1">
      <c r="A5610">
        <v>40607</v>
      </c>
      <c r="B5610">
        <v>4811</v>
      </c>
      <c r="C5610">
        <v>0</v>
      </c>
      <c r="D5610" t="s">
        <v>1722</v>
      </c>
      <c r="E5610">
        <v>2</v>
      </c>
      <c r="F5610">
        <v>1</v>
      </c>
      <c r="G5610">
        <v>950600</v>
      </c>
      <c r="H5610">
        <v>1118600</v>
      </c>
      <c r="I5610">
        <v>0</v>
      </c>
      <c r="J5610">
        <v>2</v>
      </c>
      <c r="K5610">
        <v>1096228</v>
      </c>
      <c r="L5610">
        <v>2192456</v>
      </c>
      <c r="M5610">
        <v>0</v>
      </c>
      <c r="N5610" s="1">
        <v>43404</v>
      </c>
      <c r="S5610" s="2">
        <f t="shared" si="1049"/>
        <v>1118600</v>
      </c>
      <c r="T5610" s="2">
        <f t="shared" si="1050"/>
        <v>1096228</v>
      </c>
      <c r="U5610" s="2" t="b">
        <f t="shared" si="1051"/>
        <v>1</v>
      </c>
      <c r="V5610" s="2">
        <f t="shared" si="1052"/>
        <v>0</v>
      </c>
      <c r="W5610" s="2" t="b">
        <f t="shared" si="1053"/>
        <v>0</v>
      </c>
      <c r="X5610" t="b">
        <f t="shared" si="1054"/>
        <v>0</v>
      </c>
      <c r="Y5610" t="b">
        <f t="shared" si="1055"/>
        <v>0</v>
      </c>
      <c r="Z5610">
        <f t="shared" si="1044"/>
        <v>0</v>
      </c>
      <c r="AA5610" s="2">
        <f t="shared" si="1045"/>
        <v>1118600</v>
      </c>
      <c r="AB5610" t="b">
        <f t="shared" si="1046"/>
        <v>1</v>
      </c>
      <c r="AC5610" t="b">
        <f t="shared" si="1047"/>
        <v>0</v>
      </c>
      <c r="AD5610">
        <f t="shared" si="1048"/>
        <v>0</v>
      </c>
    </row>
    <row r="5611" spans="1:30" hidden="1">
      <c r="A5611">
        <v>40607</v>
      </c>
      <c r="B5611">
        <v>8942</v>
      </c>
      <c r="C5611">
        <v>0</v>
      </c>
      <c r="D5611" t="s">
        <v>1723</v>
      </c>
      <c r="E5611">
        <v>5</v>
      </c>
      <c r="F5611">
        <v>1</v>
      </c>
      <c r="G5611">
        <v>950600</v>
      </c>
      <c r="H5611">
        <v>1118600</v>
      </c>
      <c r="I5611">
        <v>0</v>
      </c>
      <c r="J5611">
        <v>2</v>
      </c>
      <c r="K5611">
        <v>1096228</v>
      </c>
      <c r="L5611">
        <v>5481140</v>
      </c>
      <c r="M5611">
        <v>0</v>
      </c>
      <c r="N5611" s="1">
        <v>43404</v>
      </c>
      <c r="S5611" s="2">
        <f t="shared" si="1049"/>
        <v>1118600</v>
      </c>
      <c r="T5611" s="2">
        <f t="shared" si="1050"/>
        <v>1096228</v>
      </c>
      <c r="U5611" s="2" t="b">
        <f t="shared" si="1051"/>
        <v>1</v>
      </c>
      <c r="V5611" s="2">
        <f t="shared" si="1052"/>
        <v>0</v>
      </c>
      <c r="W5611" s="2" t="b">
        <f t="shared" si="1053"/>
        <v>0</v>
      </c>
      <c r="X5611" t="b">
        <f t="shared" si="1054"/>
        <v>0</v>
      </c>
      <c r="Y5611" t="b">
        <f t="shared" si="1055"/>
        <v>0</v>
      </c>
      <c r="Z5611">
        <f t="shared" si="1044"/>
        <v>0</v>
      </c>
      <c r="AA5611" s="2">
        <f t="shared" si="1045"/>
        <v>1118600</v>
      </c>
      <c r="AB5611" t="b">
        <f t="shared" si="1046"/>
        <v>1</v>
      </c>
      <c r="AC5611" t="b">
        <f t="shared" si="1047"/>
        <v>0</v>
      </c>
      <c r="AD5611">
        <f t="shared" si="1048"/>
        <v>0</v>
      </c>
    </row>
    <row r="5612" spans="1:30" hidden="1">
      <c r="A5612">
        <v>40608</v>
      </c>
      <c r="B5612">
        <v>442</v>
      </c>
      <c r="C5612">
        <v>0</v>
      </c>
      <c r="D5612" t="s">
        <v>48</v>
      </c>
      <c r="E5612">
        <v>30</v>
      </c>
      <c r="F5612">
        <v>1</v>
      </c>
      <c r="G5612">
        <v>251942</v>
      </c>
      <c r="H5612">
        <v>338100</v>
      </c>
      <c r="I5612">
        <v>0</v>
      </c>
      <c r="J5612">
        <v>8</v>
      </c>
      <c r="K5612">
        <v>311052</v>
      </c>
      <c r="L5612">
        <v>9331560</v>
      </c>
      <c r="M5612">
        <v>0</v>
      </c>
      <c r="N5612" s="1">
        <v>43404</v>
      </c>
      <c r="S5612" s="2">
        <f t="shared" si="1049"/>
        <v>338100</v>
      </c>
      <c r="T5612" s="2">
        <f t="shared" si="1050"/>
        <v>311052</v>
      </c>
      <c r="U5612" s="2" t="b">
        <f t="shared" si="1051"/>
        <v>1</v>
      </c>
      <c r="V5612" s="2">
        <f t="shared" si="1052"/>
        <v>0</v>
      </c>
      <c r="W5612" s="2" t="b">
        <f t="shared" si="1053"/>
        <v>0</v>
      </c>
      <c r="X5612" t="b">
        <f t="shared" si="1054"/>
        <v>0</v>
      </c>
      <c r="Y5612" t="b">
        <f t="shared" si="1055"/>
        <v>0</v>
      </c>
      <c r="Z5612">
        <f t="shared" si="1044"/>
        <v>0</v>
      </c>
      <c r="AA5612" s="2">
        <f t="shared" si="1045"/>
        <v>338100</v>
      </c>
      <c r="AB5612" t="b">
        <f t="shared" si="1046"/>
        <v>1</v>
      </c>
      <c r="AC5612" t="b">
        <f t="shared" si="1047"/>
        <v>0</v>
      </c>
      <c r="AD5612">
        <f t="shared" si="1048"/>
        <v>0</v>
      </c>
    </row>
    <row r="5613" spans="1:30" hidden="1">
      <c r="A5613">
        <v>40608</v>
      </c>
      <c r="B5613">
        <v>474</v>
      </c>
      <c r="C5613">
        <v>0</v>
      </c>
      <c r="D5613" t="s">
        <v>39</v>
      </c>
      <c r="E5613">
        <v>30</v>
      </c>
      <c r="F5613">
        <v>1</v>
      </c>
      <c r="G5613">
        <v>252942</v>
      </c>
      <c r="H5613">
        <v>338100</v>
      </c>
      <c r="I5613">
        <v>0</v>
      </c>
      <c r="J5613">
        <v>8</v>
      </c>
      <c r="K5613">
        <v>311052</v>
      </c>
      <c r="L5613">
        <v>9331560</v>
      </c>
      <c r="M5613">
        <v>0</v>
      </c>
      <c r="N5613" s="1">
        <v>43404</v>
      </c>
      <c r="S5613" s="2">
        <f t="shared" si="1049"/>
        <v>338100</v>
      </c>
      <c r="T5613" s="2">
        <f t="shared" si="1050"/>
        <v>311052</v>
      </c>
      <c r="U5613" s="2" t="b">
        <f t="shared" si="1051"/>
        <v>1</v>
      </c>
      <c r="V5613" s="2">
        <f t="shared" si="1052"/>
        <v>0</v>
      </c>
      <c r="W5613" s="2" t="b">
        <f t="shared" si="1053"/>
        <v>0</v>
      </c>
      <c r="X5613" t="b">
        <f t="shared" si="1054"/>
        <v>0</v>
      </c>
      <c r="Y5613" t="b">
        <f t="shared" si="1055"/>
        <v>0</v>
      </c>
      <c r="Z5613">
        <f t="shared" si="1044"/>
        <v>0</v>
      </c>
      <c r="AA5613" s="2">
        <f t="shared" si="1045"/>
        <v>338100</v>
      </c>
      <c r="AB5613" t="b">
        <f t="shared" si="1046"/>
        <v>1</v>
      </c>
      <c r="AC5613" t="b">
        <f t="shared" si="1047"/>
        <v>0</v>
      </c>
      <c r="AD5613">
        <f t="shared" si="1048"/>
        <v>0</v>
      </c>
    </row>
    <row r="5614" spans="1:30" hidden="1">
      <c r="A5614">
        <v>40609</v>
      </c>
      <c r="B5614">
        <v>344</v>
      </c>
      <c r="C5614">
        <v>0</v>
      </c>
      <c r="D5614" t="s">
        <v>571</v>
      </c>
      <c r="E5614">
        <v>20</v>
      </c>
      <c r="F5614">
        <v>1</v>
      </c>
      <c r="G5614">
        <v>251942</v>
      </c>
      <c r="H5614">
        <v>338100</v>
      </c>
      <c r="I5614">
        <v>0</v>
      </c>
      <c r="J5614">
        <v>8</v>
      </c>
      <c r="K5614">
        <v>311052</v>
      </c>
      <c r="L5614">
        <v>6221040</v>
      </c>
      <c r="M5614">
        <v>0</v>
      </c>
      <c r="N5614" s="1">
        <v>43404</v>
      </c>
      <c r="S5614" s="2">
        <f t="shared" si="1049"/>
        <v>338100</v>
      </c>
      <c r="T5614" s="2">
        <f t="shared" si="1050"/>
        <v>311052</v>
      </c>
      <c r="U5614" s="2" t="b">
        <f t="shared" si="1051"/>
        <v>1</v>
      </c>
      <c r="V5614" s="2">
        <f t="shared" si="1052"/>
        <v>0</v>
      </c>
      <c r="W5614" s="2" t="b">
        <f t="shared" si="1053"/>
        <v>0</v>
      </c>
      <c r="X5614" t="b">
        <f t="shared" si="1054"/>
        <v>0</v>
      </c>
      <c r="Y5614" t="b">
        <f t="shared" si="1055"/>
        <v>0</v>
      </c>
      <c r="Z5614">
        <f t="shared" si="1044"/>
        <v>0</v>
      </c>
      <c r="AA5614" s="2">
        <f t="shared" si="1045"/>
        <v>338100</v>
      </c>
      <c r="AB5614" t="b">
        <f t="shared" si="1046"/>
        <v>1</v>
      </c>
      <c r="AC5614" t="b">
        <f t="shared" si="1047"/>
        <v>0</v>
      </c>
      <c r="AD5614">
        <f t="shared" si="1048"/>
        <v>0</v>
      </c>
    </row>
    <row r="5615" spans="1:30" hidden="1">
      <c r="A5615">
        <v>40609</v>
      </c>
      <c r="B5615">
        <v>474</v>
      </c>
      <c r="C5615">
        <v>0</v>
      </c>
      <c r="D5615" t="s">
        <v>39</v>
      </c>
      <c r="E5615">
        <v>24</v>
      </c>
      <c r="F5615">
        <v>1</v>
      </c>
      <c r="G5615">
        <v>252942</v>
      </c>
      <c r="H5615">
        <v>338100</v>
      </c>
      <c r="I5615">
        <v>0</v>
      </c>
      <c r="J5615">
        <v>8</v>
      </c>
      <c r="K5615">
        <v>311052</v>
      </c>
      <c r="L5615">
        <v>7465248</v>
      </c>
      <c r="M5615">
        <v>0</v>
      </c>
      <c r="N5615" s="1">
        <v>43404</v>
      </c>
      <c r="S5615" s="2">
        <f t="shared" si="1049"/>
        <v>338100</v>
      </c>
      <c r="T5615" s="2">
        <f t="shared" si="1050"/>
        <v>311052</v>
      </c>
      <c r="U5615" s="2" t="b">
        <f t="shared" si="1051"/>
        <v>1</v>
      </c>
      <c r="V5615" s="2">
        <f t="shared" si="1052"/>
        <v>0</v>
      </c>
      <c r="W5615" s="2" t="b">
        <f t="shared" si="1053"/>
        <v>0</v>
      </c>
      <c r="X5615" t="b">
        <f t="shared" si="1054"/>
        <v>0</v>
      </c>
      <c r="Y5615" t="b">
        <f t="shared" si="1055"/>
        <v>0</v>
      </c>
      <c r="Z5615">
        <f t="shared" si="1044"/>
        <v>0</v>
      </c>
      <c r="AA5615" s="2">
        <f t="shared" si="1045"/>
        <v>338100</v>
      </c>
      <c r="AB5615" t="b">
        <f t="shared" si="1046"/>
        <v>1</v>
      </c>
      <c r="AC5615" t="b">
        <f t="shared" si="1047"/>
        <v>0</v>
      </c>
      <c r="AD5615">
        <f t="shared" si="1048"/>
        <v>0</v>
      </c>
    </row>
    <row r="5616" spans="1:30" hidden="1">
      <c r="A5616">
        <v>40610</v>
      </c>
      <c r="B5616">
        <v>344</v>
      </c>
      <c r="C5616">
        <v>0</v>
      </c>
      <c r="D5616" t="s">
        <v>571</v>
      </c>
      <c r="E5616">
        <v>30</v>
      </c>
      <c r="F5616">
        <v>1</v>
      </c>
      <c r="G5616">
        <v>251942</v>
      </c>
      <c r="H5616">
        <v>338100</v>
      </c>
      <c r="I5616">
        <v>0</v>
      </c>
      <c r="J5616">
        <v>6</v>
      </c>
      <c r="K5616">
        <v>317814</v>
      </c>
      <c r="L5616">
        <v>9534420</v>
      </c>
      <c r="M5616">
        <v>0</v>
      </c>
      <c r="N5616" s="1">
        <v>43404</v>
      </c>
      <c r="S5616" s="2">
        <f t="shared" si="1049"/>
        <v>338100</v>
      </c>
      <c r="T5616" s="2">
        <f t="shared" si="1050"/>
        <v>317814</v>
      </c>
      <c r="U5616" s="2" t="b">
        <f t="shared" si="1051"/>
        <v>1</v>
      </c>
      <c r="V5616" s="2">
        <f t="shared" si="1052"/>
        <v>0</v>
      </c>
      <c r="W5616" s="2" t="b">
        <f t="shared" si="1053"/>
        <v>0</v>
      </c>
      <c r="X5616" t="b">
        <f t="shared" si="1054"/>
        <v>0</v>
      </c>
      <c r="Y5616" t="b">
        <f t="shared" si="1055"/>
        <v>0</v>
      </c>
      <c r="Z5616">
        <f t="shared" si="1044"/>
        <v>0</v>
      </c>
      <c r="AA5616" s="2">
        <f t="shared" si="1045"/>
        <v>338100</v>
      </c>
      <c r="AB5616" t="b">
        <f t="shared" si="1046"/>
        <v>1</v>
      </c>
      <c r="AC5616" t="b">
        <f t="shared" si="1047"/>
        <v>0</v>
      </c>
      <c r="AD5616">
        <f t="shared" si="1048"/>
        <v>0</v>
      </c>
    </row>
    <row r="5617" spans="1:30" hidden="1">
      <c r="A5617">
        <v>40611</v>
      </c>
      <c r="B5617">
        <v>11</v>
      </c>
      <c r="C5617">
        <v>0</v>
      </c>
      <c r="D5617" t="s">
        <v>74</v>
      </c>
      <c r="E5617">
        <v>10</v>
      </c>
      <c r="F5617">
        <v>0.7</v>
      </c>
      <c r="G5617">
        <v>224453</v>
      </c>
      <c r="H5617">
        <v>318150</v>
      </c>
      <c r="I5617">
        <v>0</v>
      </c>
      <c r="J5617">
        <v>6</v>
      </c>
      <c r="K5617">
        <v>299061</v>
      </c>
      <c r="L5617">
        <v>2990610</v>
      </c>
      <c r="M5617">
        <v>0</v>
      </c>
      <c r="N5617" s="1">
        <v>43404</v>
      </c>
      <c r="S5617" s="2">
        <f t="shared" si="1049"/>
        <v>318150</v>
      </c>
      <c r="T5617" s="2">
        <f t="shared" si="1050"/>
        <v>299061</v>
      </c>
      <c r="U5617" s="2" t="b">
        <f t="shared" si="1051"/>
        <v>1</v>
      </c>
      <c r="V5617" s="2">
        <f t="shared" si="1052"/>
        <v>0</v>
      </c>
      <c r="W5617" s="2" t="b">
        <f t="shared" si="1053"/>
        <v>0</v>
      </c>
      <c r="X5617" t="b">
        <f t="shared" si="1054"/>
        <v>0</v>
      </c>
      <c r="Y5617" t="b">
        <f t="shared" si="1055"/>
        <v>0</v>
      </c>
      <c r="Z5617">
        <f t="shared" si="1044"/>
        <v>0</v>
      </c>
      <c r="AA5617" s="2">
        <f t="shared" si="1045"/>
        <v>318150</v>
      </c>
      <c r="AB5617" t="b">
        <f t="shared" si="1046"/>
        <v>1</v>
      </c>
      <c r="AC5617" t="b">
        <f t="shared" si="1047"/>
        <v>0</v>
      </c>
      <c r="AD5617">
        <f t="shared" si="1048"/>
        <v>0</v>
      </c>
    </row>
    <row r="5618" spans="1:30" hidden="1">
      <c r="A5618">
        <v>40611</v>
      </c>
      <c r="B5618">
        <v>125</v>
      </c>
      <c r="C5618">
        <v>0</v>
      </c>
      <c r="D5618" t="s">
        <v>17</v>
      </c>
      <c r="E5618">
        <v>20</v>
      </c>
      <c r="F5618">
        <v>0.7</v>
      </c>
      <c r="G5618">
        <v>214638</v>
      </c>
      <c r="H5618">
        <v>318150</v>
      </c>
      <c r="I5618">
        <v>0</v>
      </c>
      <c r="J5618">
        <v>6</v>
      </c>
      <c r="K5618">
        <v>299061</v>
      </c>
      <c r="L5618">
        <v>5981220</v>
      </c>
      <c r="M5618">
        <v>0</v>
      </c>
      <c r="N5618" s="1">
        <v>43404</v>
      </c>
      <c r="S5618" s="2">
        <f t="shared" si="1049"/>
        <v>318150</v>
      </c>
      <c r="T5618" s="2">
        <f t="shared" si="1050"/>
        <v>299061</v>
      </c>
      <c r="U5618" s="2" t="b">
        <f t="shared" si="1051"/>
        <v>1</v>
      </c>
      <c r="V5618" s="2">
        <f t="shared" si="1052"/>
        <v>0</v>
      </c>
      <c r="W5618" s="2" t="b">
        <f t="shared" si="1053"/>
        <v>0</v>
      </c>
      <c r="X5618" t="b">
        <f t="shared" si="1054"/>
        <v>0</v>
      </c>
      <c r="Y5618" t="b">
        <f t="shared" si="1055"/>
        <v>0</v>
      </c>
      <c r="Z5618">
        <f t="shared" si="1044"/>
        <v>0</v>
      </c>
      <c r="AA5618" s="2">
        <f t="shared" si="1045"/>
        <v>318150</v>
      </c>
      <c r="AB5618" t="b">
        <f t="shared" si="1046"/>
        <v>1</v>
      </c>
      <c r="AC5618" t="b">
        <f t="shared" si="1047"/>
        <v>0</v>
      </c>
      <c r="AD5618">
        <f t="shared" si="1048"/>
        <v>0</v>
      </c>
    </row>
    <row r="5619" spans="1:30" hidden="1">
      <c r="A5619">
        <v>40611</v>
      </c>
      <c r="B5619">
        <v>131</v>
      </c>
      <c r="C5619">
        <v>0</v>
      </c>
      <c r="D5619" t="s">
        <v>18</v>
      </c>
      <c r="E5619">
        <v>20</v>
      </c>
      <c r="F5619">
        <v>0.7</v>
      </c>
      <c r="G5619">
        <v>214638</v>
      </c>
      <c r="H5619">
        <v>318150</v>
      </c>
      <c r="I5619">
        <v>0</v>
      </c>
      <c r="J5619">
        <v>6</v>
      </c>
      <c r="K5619">
        <v>299061</v>
      </c>
      <c r="L5619">
        <v>5981220</v>
      </c>
      <c r="M5619">
        <v>0</v>
      </c>
      <c r="N5619" s="1">
        <v>43404</v>
      </c>
      <c r="S5619" s="2">
        <f t="shared" si="1049"/>
        <v>318150</v>
      </c>
      <c r="T5619" s="2">
        <f t="shared" si="1050"/>
        <v>299061</v>
      </c>
      <c r="U5619" s="2" t="b">
        <f t="shared" si="1051"/>
        <v>1</v>
      </c>
      <c r="V5619" s="2">
        <f t="shared" si="1052"/>
        <v>0</v>
      </c>
      <c r="W5619" s="2" t="b">
        <f t="shared" si="1053"/>
        <v>0</v>
      </c>
      <c r="X5619" t="b">
        <f t="shared" si="1054"/>
        <v>0</v>
      </c>
      <c r="Y5619" t="b">
        <f t="shared" si="1055"/>
        <v>0</v>
      </c>
      <c r="Z5619">
        <f t="shared" si="1044"/>
        <v>0</v>
      </c>
      <c r="AA5619" s="2">
        <f t="shared" si="1045"/>
        <v>318150</v>
      </c>
      <c r="AB5619" t="b">
        <f t="shared" si="1046"/>
        <v>1</v>
      </c>
      <c r="AC5619" t="b">
        <f t="shared" si="1047"/>
        <v>0</v>
      </c>
      <c r="AD5619">
        <f t="shared" si="1048"/>
        <v>0</v>
      </c>
    </row>
    <row r="5620" spans="1:30" hidden="1">
      <c r="A5620">
        <v>40612</v>
      </c>
      <c r="B5620">
        <v>6816</v>
      </c>
      <c r="C5620">
        <v>0</v>
      </c>
      <c r="D5620" t="s">
        <v>139</v>
      </c>
      <c r="E5620">
        <v>150</v>
      </c>
      <c r="F5620">
        <v>1</v>
      </c>
      <c r="G5620">
        <v>33000</v>
      </c>
      <c r="H5620">
        <v>38500</v>
      </c>
      <c r="I5620">
        <v>0</v>
      </c>
      <c r="J5620">
        <v>0</v>
      </c>
      <c r="K5620">
        <v>38500</v>
      </c>
      <c r="L5620">
        <v>5775000</v>
      </c>
      <c r="M5620">
        <v>30</v>
      </c>
      <c r="N5620" s="1">
        <v>43404</v>
      </c>
      <c r="S5620" s="2">
        <f t="shared" si="1049"/>
        <v>38500</v>
      </c>
      <c r="T5620" s="2">
        <f t="shared" si="1050"/>
        <v>38500</v>
      </c>
      <c r="U5620" s="2" t="b">
        <f t="shared" si="1051"/>
        <v>1</v>
      </c>
      <c r="V5620" s="2">
        <f t="shared" si="1052"/>
        <v>0</v>
      </c>
      <c r="W5620" s="2" t="b">
        <f t="shared" si="1053"/>
        <v>1</v>
      </c>
      <c r="X5620" t="b">
        <f t="shared" si="1054"/>
        <v>0</v>
      </c>
      <c r="Y5620" t="b">
        <f t="shared" si="1055"/>
        <v>0</v>
      </c>
      <c r="Z5620">
        <f t="shared" si="1044"/>
        <v>0</v>
      </c>
      <c r="AA5620" s="2">
        <f t="shared" si="1045"/>
        <v>38500</v>
      </c>
      <c r="AB5620" t="b">
        <f t="shared" si="1046"/>
        <v>1</v>
      </c>
      <c r="AC5620" t="b">
        <f t="shared" si="1047"/>
        <v>0</v>
      </c>
      <c r="AD5620">
        <f t="shared" si="1048"/>
        <v>0</v>
      </c>
    </row>
    <row r="5621" spans="1:30" hidden="1">
      <c r="A5621">
        <v>40613</v>
      </c>
      <c r="B5621">
        <v>58</v>
      </c>
      <c r="C5621">
        <v>0</v>
      </c>
      <c r="D5621" t="s">
        <v>37</v>
      </c>
      <c r="E5621">
        <v>4</v>
      </c>
      <c r="F5621">
        <v>1</v>
      </c>
      <c r="G5621">
        <v>222663</v>
      </c>
      <c r="H5621">
        <v>337272</v>
      </c>
      <c r="I5621">
        <v>0</v>
      </c>
      <c r="J5621">
        <v>0</v>
      </c>
      <c r="K5621">
        <v>337272</v>
      </c>
      <c r="L5621">
        <v>1349088</v>
      </c>
      <c r="M5621">
        <v>30</v>
      </c>
      <c r="N5621" s="1">
        <v>43404</v>
      </c>
      <c r="S5621" s="2">
        <f t="shared" si="1049"/>
        <v>337272</v>
      </c>
      <c r="T5621" s="2">
        <f t="shared" si="1050"/>
        <v>337272</v>
      </c>
      <c r="U5621" s="2" t="b">
        <f t="shared" si="1051"/>
        <v>1</v>
      </c>
      <c r="V5621" s="2">
        <f t="shared" si="1052"/>
        <v>0</v>
      </c>
      <c r="W5621" s="2" t="b">
        <f t="shared" si="1053"/>
        <v>1</v>
      </c>
      <c r="X5621" t="b">
        <f t="shared" si="1054"/>
        <v>0</v>
      </c>
      <c r="Y5621" t="b">
        <f t="shared" si="1055"/>
        <v>0</v>
      </c>
      <c r="Z5621">
        <f t="shared" si="1044"/>
        <v>0</v>
      </c>
      <c r="AA5621" s="2">
        <f t="shared" si="1045"/>
        <v>337272</v>
      </c>
      <c r="AB5621" t="b">
        <f t="shared" si="1046"/>
        <v>1</v>
      </c>
      <c r="AC5621" t="b">
        <f t="shared" si="1047"/>
        <v>0</v>
      </c>
      <c r="AD5621">
        <f t="shared" si="1048"/>
        <v>0</v>
      </c>
    </row>
    <row r="5622" spans="1:30" hidden="1">
      <c r="A5622">
        <v>40614</v>
      </c>
      <c r="B5622">
        <v>58</v>
      </c>
      <c r="C5622">
        <v>0</v>
      </c>
      <c r="D5622" t="s">
        <v>37</v>
      </c>
      <c r="E5622">
        <v>10</v>
      </c>
      <c r="F5622">
        <v>1</v>
      </c>
      <c r="G5622">
        <v>222663</v>
      </c>
      <c r="H5622">
        <v>337272</v>
      </c>
      <c r="I5622">
        <v>0</v>
      </c>
      <c r="J5622">
        <v>0</v>
      </c>
      <c r="K5622">
        <v>337272</v>
      </c>
      <c r="L5622">
        <v>3372720</v>
      </c>
      <c r="M5622">
        <v>30</v>
      </c>
      <c r="N5622" s="1">
        <v>43404</v>
      </c>
      <c r="S5622" s="2">
        <f t="shared" si="1049"/>
        <v>337272</v>
      </c>
      <c r="T5622" s="2">
        <f t="shared" si="1050"/>
        <v>337272</v>
      </c>
      <c r="U5622" s="2" t="b">
        <f t="shared" si="1051"/>
        <v>1</v>
      </c>
      <c r="V5622" s="2">
        <f t="shared" si="1052"/>
        <v>0</v>
      </c>
      <c r="W5622" s="2" t="b">
        <f t="shared" si="1053"/>
        <v>1</v>
      </c>
      <c r="X5622" t="b">
        <f t="shared" si="1054"/>
        <v>0</v>
      </c>
      <c r="Y5622" t="b">
        <f t="shared" si="1055"/>
        <v>0</v>
      </c>
      <c r="Z5622">
        <f t="shared" si="1044"/>
        <v>0</v>
      </c>
      <c r="AA5622" s="2">
        <f t="shared" si="1045"/>
        <v>337272</v>
      </c>
      <c r="AB5622" t="b">
        <f t="shared" si="1046"/>
        <v>1</v>
      </c>
      <c r="AC5622" t="b">
        <f t="shared" si="1047"/>
        <v>0</v>
      </c>
      <c r="AD5622">
        <f t="shared" si="1048"/>
        <v>0</v>
      </c>
    </row>
    <row r="5623" spans="1:30" hidden="1">
      <c r="A5623">
        <v>40614</v>
      </c>
      <c r="B5623">
        <v>3855</v>
      </c>
      <c r="C5623">
        <v>0</v>
      </c>
      <c r="D5623" t="s">
        <v>19</v>
      </c>
      <c r="E5623">
        <v>40</v>
      </c>
      <c r="F5623">
        <v>1</v>
      </c>
      <c r="G5623">
        <v>212324</v>
      </c>
      <c r="H5623">
        <v>315000</v>
      </c>
      <c r="I5623">
        <v>0</v>
      </c>
      <c r="J5623">
        <v>0</v>
      </c>
      <c r="K5623">
        <v>315000</v>
      </c>
      <c r="L5623">
        <v>12600000</v>
      </c>
      <c r="M5623">
        <v>30</v>
      </c>
      <c r="N5623" s="1">
        <v>43404</v>
      </c>
      <c r="S5623" s="2">
        <f t="shared" si="1049"/>
        <v>315000</v>
      </c>
      <c r="T5623" s="2">
        <f t="shared" si="1050"/>
        <v>315000</v>
      </c>
      <c r="U5623" s="2" t="b">
        <f t="shared" si="1051"/>
        <v>1</v>
      </c>
      <c r="V5623" s="2">
        <f t="shared" si="1052"/>
        <v>0</v>
      </c>
      <c r="W5623" s="2" t="b">
        <f t="shared" si="1053"/>
        <v>1</v>
      </c>
      <c r="X5623" t="b">
        <f t="shared" si="1054"/>
        <v>0</v>
      </c>
      <c r="Y5623" t="b">
        <f t="shared" si="1055"/>
        <v>0</v>
      </c>
      <c r="Z5623">
        <f t="shared" si="1044"/>
        <v>0</v>
      </c>
      <c r="AA5623" s="2">
        <f t="shared" si="1045"/>
        <v>315000</v>
      </c>
      <c r="AB5623" t="b">
        <f t="shared" si="1046"/>
        <v>1</v>
      </c>
      <c r="AC5623" t="b">
        <f t="shared" si="1047"/>
        <v>0</v>
      </c>
      <c r="AD5623">
        <f t="shared" si="1048"/>
        <v>0</v>
      </c>
    </row>
    <row r="5624" spans="1:30" hidden="1">
      <c r="A5624">
        <v>40615</v>
      </c>
      <c r="B5624">
        <v>125</v>
      </c>
      <c r="C5624">
        <v>0</v>
      </c>
      <c r="D5624" t="s">
        <v>17</v>
      </c>
      <c r="E5624">
        <v>22</v>
      </c>
      <c r="F5624">
        <v>0.7</v>
      </c>
      <c r="G5624">
        <v>214638</v>
      </c>
      <c r="H5624">
        <v>318150</v>
      </c>
      <c r="I5624">
        <v>1</v>
      </c>
      <c r="J5624">
        <v>0</v>
      </c>
      <c r="K5624">
        <v>314968.5</v>
      </c>
      <c r="L5624">
        <v>6929307</v>
      </c>
      <c r="M5624">
        <v>30</v>
      </c>
      <c r="N5624" s="1">
        <v>43404</v>
      </c>
      <c r="S5624" s="2">
        <f t="shared" si="1049"/>
        <v>314968.5</v>
      </c>
      <c r="T5624" s="2">
        <f t="shared" si="1050"/>
        <v>314968.5</v>
      </c>
      <c r="U5624" s="2" t="b">
        <f t="shared" si="1051"/>
        <v>1</v>
      </c>
      <c r="V5624" s="2">
        <f t="shared" si="1052"/>
        <v>0</v>
      </c>
      <c r="W5624" s="2" t="b">
        <f t="shared" si="1053"/>
        <v>1</v>
      </c>
      <c r="X5624" t="b">
        <f t="shared" si="1054"/>
        <v>0</v>
      </c>
      <c r="Y5624" t="b">
        <f t="shared" si="1055"/>
        <v>0</v>
      </c>
      <c r="Z5624">
        <f t="shared" si="1044"/>
        <v>0</v>
      </c>
      <c r="AA5624" s="2">
        <f t="shared" si="1045"/>
        <v>314968.5</v>
      </c>
      <c r="AB5624" t="b">
        <f t="shared" si="1046"/>
        <v>1</v>
      </c>
      <c r="AC5624" t="b">
        <f t="shared" si="1047"/>
        <v>0</v>
      </c>
      <c r="AD5624">
        <f t="shared" si="1048"/>
        <v>0</v>
      </c>
    </row>
    <row r="5625" spans="1:30" hidden="1">
      <c r="A5625">
        <v>40615</v>
      </c>
      <c r="B5625">
        <v>126</v>
      </c>
      <c r="C5625">
        <v>0</v>
      </c>
      <c r="D5625" t="s">
        <v>28</v>
      </c>
      <c r="E5625">
        <v>15</v>
      </c>
      <c r="F5625">
        <v>0.7</v>
      </c>
      <c r="G5625">
        <v>224453</v>
      </c>
      <c r="H5625">
        <v>318150</v>
      </c>
      <c r="I5625">
        <v>1</v>
      </c>
      <c r="J5625">
        <v>0</v>
      </c>
      <c r="K5625">
        <v>314968.5</v>
      </c>
      <c r="L5625">
        <v>4724527.5</v>
      </c>
      <c r="M5625">
        <v>30</v>
      </c>
      <c r="N5625" s="1">
        <v>43404</v>
      </c>
      <c r="S5625" s="2">
        <f t="shared" si="1049"/>
        <v>314968.5</v>
      </c>
      <c r="T5625" s="2">
        <f t="shared" si="1050"/>
        <v>314968.5</v>
      </c>
      <c r="U5625" s="2" t="b">
        <f t="shared" si="1051"/>
        <v>1</v>
      </c>
      <c r="V5625" s="2">
        <f t="shared" si="1052"/>
        <v>0</v>
      </c>
      <c r="W5625" s="2" t="b">
        <f t="shared" si="1053"/>
        <v>1</v>
      </c>
      <c r="X5625" t="b">
        <f t="shared" si="1054"/>
        <v>0</v>
      </c>
      <c r="Y5625" t="b">
        <f t="shared" si="1055"/>
        <v>0</v>
      </c>
      <c r="Z5625">
        <f t="shared" si="1044"/>
        <v>0</v>
      </c>
      <c r="AA5625" s="2">
        <f t="shared" si="1045"/>
        <v>314968.5</v>
      </c>
      <c r="AB5625" t="b">
        <f t="shared" si="1046"/>
        <v>1</v>
      </c>
      <c r="AC5625" t="b">
        <f t="shared" si="1047"/>
        <v>0</v>
      </c>
      <c r="AD5625">
        <f t="shared" si="1048"/>
        <v>0</v>
      </c>
    </row>
    <row r="5626" spans="1:30" hidden="1">
      <c r="A5626">
        <v>40615</v>
      </c>
      <c r="B5626">
        <v>131</v>
      </c>
      <c r="C5626">
        <v>0</v>
      </c>
      <c r="D5626" t="s">
        <v>18</v>
      </c>
      <c r="E5626">
        <v>10</v>
      </c>
      <c r="F5626">
        <v>0.7</v>
      </c>
      <c r="G5626">
        <v>214638</v>
      </c>
      <c r="H5626">
        <v>318150</v>
      </c>
      <c r="I5626">
        <v>1</v>
      </c>
      <c r="J5626">
        <v>0</v>
      </c>
      <c r="K5626">
        <v>314968.5</v>
      </c>
      <c r="L5626">
        <v>3149685</v>
      </c>
      <c r="M5626">
        <v>30</v>
      </c>
      <c r="N5626" s="1">
        <v>43404</v>
      </c>
      <c r="S5626" s="2">
        <f t="shared" si="1049"/>
        <v>314968.5</v>
      </c>
      <c r="T5626" s="2">
        <f t="shared" si="1050"/>
        <v>314968.5</v>
      </c>
      <c r="U5626" s="2" t="b">
        <f t="shared" si="1051"/>
        <v>1</v>
      </c>
      <c r="V5626" s="2">
        <f t="shared" si="1052"/>
        <v>0</v>
      </c>
      <c r="W5626" s="2" t="b">
        <f t="shared" si="1053"/>
        <v>1</v>
      </c>
      <c r="X5626" t="b">
        <f t="shared" si="1054"/>
        <v>0</v>
      </c>
      <c r="Y5626" t="b">
        <f t="shared" si="1055"/>
        <v>0</v>
      </c>
      <c r="Z5626">
        <f t="shared" si="1044"/>
        <v>0</v>
      </c>
      <c r="AA5626" s="2">
        <f t="shared" si="1045"/>
        <v>314968.5</v>
      </c>
      <c r="AB5626" t="b">
        <f t="shared" si="1046"/>
        <v>1</v>
      </c>
      <c r="AC5626" t="b">
        <f t="shared" si="1047"/>
        <v>0</v>
      </c>
      <c r="AD5626">
        <f t="shared" si="1048"/>
        <v>0</v>
      </c>
    </row>
    <row r="5627" spans="1:30" hidden="1">
      <c r="A5627">
        <v>40615</v>
      </c>
      <c r="B5627">
        <v>3855</v>
      </c>
      <c r="C5627">
        <v>0</v>
      </c>
      <c r="D5627" t="s">
        <v>19</v>
      </c>
      <c r="E5627">
        <v>0</v>
      </c>
      <c r="F5627">
        <v>1</v>
      </c>
      <c r="G5627">
        <v>212324</v>
      </c>
      <c r="H5627">
        <v>326200</v>
      </c>
      <c r="I5627">
        <v>3</v>
      </c>
      <c r="J5627">
        <v>0</v>
      </c>
      <c r="K5627">
        <v>316414</v>
      </c>
      <c r="L5627">
        <v>0</v>
      </c>
      <c r="M5627">
        <v>30</v>
      </c>
      <c r="N5627" s="1">
        <v>43404</v>
      </c>
      <c r="S5627" s="2">
        <f t="shared" si="1049"/>
        <v>316414</v>
      </c>
      <c r="T5627" s="2">
        <f t="shared" si="1050"/>
        <v>316414</v>
      </c>
      <c r="U5627" s="2" t="b">
        <f t="shared" si="1051"/>
        <v>1</v>
      </c>
      <c r="V5627" s="2">
        <f t="shared" si="1052"/>
        <v>0</v>
      </c>
      <c r="W5627" s="2" t="b">
        <f t="shared" si="1053"/>
        <v>1</v>
      </c>
      <c r="X5627" t="b">
        <f t="shared" si="1054"/>
        <v>0</v>
      </c>
      <c r="Y5627" t="b">
        <f t="shared" si="1055"/>
        <v>0</v>
      </c>
      <c r="Z5627">
        <f t="shared" si="1044"/>
        <v>0</v>
      </c>
      <c r="AA5627" s="2">
        <f t="shared" si="1045"/>
        <v>316414</v>
      </c>
      <c r="AB5627" t="b">
        <f t="shared" si="1046"/>
        <v>1</v>
      </c>
      <c r="AC5627" t="b">
        <f t="shared" si="1047"/>
        <v>0</v>
      </c>
      <c r="AD5627">
        <f t="shared" si="1048"/>
        <v>0</v>
      </c>
    </row>
    <row r="5628" spans="1:30" hidden="1">
      <c r="A5628">
        <v>40615</v>
      </c>
      <c r="B5628">
        <v>4643</v>
      </c>
      <c r="C5628">
        <v>0</v>
      </c>
      <c r="D5628" t="s">
        <v>20</v>
      </c>
      <c r="E5628">
        <v>9</v>
      </c>
      <c r="F5628">
        <v>1</v>
      </c>
      <c r="G5628">
        <v>236833</v>
      </c>
      <c r="H5628">
        <v>326200</v>
      </c>
      <c r="I5628">
        <v>3</v>
      </c>
      <c r="J5628">
        <v>0</v>
      </c>
      <c r="K5628">
        <v>316414</v>
      </c>
      <c r="L5628">
        <v>2847726</v>
      </c>
      <c r="M5628">
        <v>30</v>
      </c>
      <c r="N5628" s="1">
        <v>43404</v>
      </c>
      <c r="S5628" s="2">
        <f t="shared" si="1049"/>
        <v>316414</v>
      </c>
      <c r="T5628" s="2">
        <f t="shared" si="1050"/>
        <v>316414</v>
      </c>
      <c r="U5628" s="2" t="b">
        <f t="shared" si="1051"/>
        <v>1</v>
      </c>
      <c r="V5628" s="2">
        <f t="shared" si="1052"/>
        <v>0</v>
      </c>
      <c r="W5628" s="2" t="b">
        <f t="shared" si="1053"/>
        <v>1</v>
      </c>
      <c r="X5628" t="b">
        <f t="shared" si="1054"/>
        <v>0</v>
      </c>
      <c r="Y5628" t="b">
        <f t="shared" si="1055"/>
        <v>0</v>
      </c>
      <c r="Z5628">
        <f t="shared" si="1044"/>
        <v>0</v>
      </c>
      <c r="AA5628" s="2">
        <f t="shared" si="1045"/>
        <v>316414</v>
      </c>
      <c r="AB5628" t="b">
        <f t="shared" si="1046"/>
        <v>1</v>
      </c>
      <c r="AC5628" t="b">
        <f t="shared" si="1047"/>
        <v>0</v>
      </c>
      <c r="AD5628">
        <f t="shared" si="1048"/>
        <v>0</v>
      </c>
    </row>
    <row r="5629" spans="1:30" hidden="1">
      <c r="A5629">
        <v>40616</v>
      </c>
      <c r="B5629">
        <v>125</v>
      </c>
      <c r="C5629">
        <v>0</v>
      </c>
      <c r="D5629" t="s">
        <v>17</v>
      </c>
      <c r="E5629">
        <v>8</v>
      </c>
      <c r="F5629">
        <v>0.7</v>
      </c>
      <c r="G5629">
        <v>214638</v>
      </c>
      <c r="H5629">
        <v>318150</v>
      </c>
      <c r="I5629">
        <v>1</v>
      </c>
      <c r="J5629">
        <v>0</v>
      </c>
      <c r="K5629">
        <v>314968.5</v>
      </c>
      <c r="L5629">
        <v>2519748</v>
      </c>
      <c r="M5629">
        <v>30</v>
      </c>
      <c r="N5629" s="1">
        <v>43404</v>
      </c>
      <c r="S5629" s="2">
        <f t="shared" si="1049"/>
        <v>314968.5</v>
      </c>
      <c r="T5629" s="2">
        <f t="shared" si="1050"/>
        <v>314968.5</v>
      </c>
      <c r="U5629" s="2" t="b">
        <f t="shared" si="1051"/>
        <v>1</v>
      </c>
      <c r="V5629" s="2">
        <f t="shared" si="1052"/>
        <v>0</v>
      </c>
      <c r="W5629" s="2" t="b">
        <f t="shared" si="1053"/>
        <v>1</v>
      </c>
      <c r="X5629" t="b">
        <f t="shared" si="1054"/>
        <v>0</v>
      </c>
      <c r="Y5629" t="b">
        <f t="shared" si="1055"/>
        <v>0</v>
      </c>
      <c r="Z5629">
        <f t="shared" si="1044"/>
        <v>0</v>
      </c>
      <c r="AA5629" s="2">
        <f t="shared" si="1045"/>
        <v>314968.5</v>
      </c>
      <c r="AB5629" t="b">
        <f t="shared" si="1046"/>
        <v>1</v>
      </c>
      <c r="AC5629" t="b">
        <f t="shared" si="1047"/>
        <v>0</v>
      </c>
      <c r="AD5629">
        <f t="shared" si="1048"/>
        <v>0</v>
      </c>
    </row>
    <row r="5630" spans="1:30" hidden="1">
      <c r="A5630">
        <v>40616</v>
      </c>
      <c r="B5630">
        <v>3855</v>
      </c>
      <c r="C5630">
        <v>0</v>
      </c>
      <c r="D5630" t="s">
        <v>19</v>
      </c>
      <c r="E5630">
        <v>35</v>
      </c>
      <c r="F5630">
        <v>1</v>
      </c>
      <c r="G5630">
        <v>212324</v>
      </c>
      <c r="H5630">
        <v>326200</v>
      </c>
      <c r="I5630">
        <v>3</v>
      </c>
      <c r="J5630">
        <v>0</v>
      </c>
      <c r="K5630">
        <v>316414</v>
      </c>
      <c r="L5630">
        <v>11074490</v>
      </c>
      <c r="M5630">
        <v>30</v>
      </c>
      <c r="N5630" s="1">
        <v>43404</v>
      </c>
      <c r="S5630" s="2">
        <f t="shared" si="1049"/>
        <v>316414</v>
      </c>
      <c r="T5630" s="2">
        <f t="shared" si="1050"/>
        <v>316414</v>
      </c>
      <c r="U5630" s="2" t="b">
        <f t="shared" si="1051"/>
        <v>1</v>
      </c>
      <c r="V5630" s="2">
        <f t="shared" si="1052"/>
        <v>0</v>
      </c>
      <c r="W5630" s="2" t="b">
        <f t="shared" si="1053"/>
        <v>1</v>
      </c>
      <c r="X5630" t="b">
        <f t="shared" si="1054"/>
        <v>0</v>
      </c>
      <c r="Y5630" t="b">
        <f t="shared" si="1055"/>
        <v>0</v>
      </c>
      <c r="Z5630">
        <f t="shared" ref="Z5630:Z5693" si="1056">IF(Y5630=TRUE,P5630,Q5630)</f>
        <v>0</v>
      </c>
      <c r="AA5630" s="2">
        <f t="shared" ref="AA5630:AA5693" si="1057">S5630-(S5630*(Z5630/100))</f>
        <v>316414</v>
      </c>
      <c r="AB5630" t="b">
        <f t="shared" ref="AB5630:AB5693" si="1058">EXACT(AA5630,S5630)</f>
        <v>1</v>
      </c>
      <c r="AC5630" t="b">
        <f t="shared" ref="AC5630:AC5693" si="1059">EXACT(R5630,K5630)</f>
        <v>0</v>
      </c>
      <c r="AD5630">
        <f t="shared" ref="AD5630:AD5693" si="1060">IF(AB5630=FALSE,EXACT(AA5630,R5630),)</f>
        <v>0</v>
      </c>
    </row>
    <row r="5631" spans="1:30" hidden="1">
      <c r="A5631">
        <v>40617</v>
      </c>
      <c r="B5631">
        <v>12406</v>
      </c>
      <c r="C5631">
        <v>0</v>
      </c>
      <c r="D5631" t="s">
        <v>721</v>
      </c>
      <c r="E5631">
        <v>6</v>
      </c>
      <c r="F5631">
        <v>1</v>
      </c>
      <c r="G5631">
        <v>479611</v>
      </c>
      <c r="H5631">
        <v>857000</v>
      </c>
      <c r="I5631">
        <v>30</v>
      </c>
      <c r="J5631">
        <v>0</v>
      </c>
      <c r="K5631">
        <v>599900</v>
      </c>
      <c r="L5631">
        <v>3599400</v>
      </c>
      <c r="M5631">
        <v>0</v>
      </c>
      <c r="N5631" s="1">
        <v>43404</v>
      </c>
      <c r="S5631" s="2">
        <f t="shared" si="1049"/>
        <v>599900</v>
      </c>
      <c r="T5631" s="2">
        <f t="shared" si="1050"/>
        <v>599900</v>
      </c>
      <c r="U5631" s="2" t="b">
        <f t="shared" si="1051"/>
        <v>1</v>
      </c>
      <c r="V5631" s="2">
        <f t="shared" si="1052"/>
        <v>0</v>
      </c>
      <c r="W5631" s="2" t="b">
        <f t="shared" si="1053"/>
        <v>1</v>
      </c>
      <c r="X5631" t="b">
        <f t="shared" si="1054"/>
        <v>0</v>
      </c>
      <c r="Y5631" t="b">
        <f t="shared" si="1055"/>
        <v>0</v>
      </c>
      <c r="Z5631">
        <f t="shared" si="1056"/>
        <v>0</v>
      </c>
      <c r="AA5631" s="2">
        <f t="shared" si="1057"/>
        <v>599900</v>
      </c>
      <c r="AB5631" t="b">
        <f t="shared" si="1058"/>
        <v>1</v>
      </c>
      <c r="AC5631" t="b">
        <f t="shared" si="1059"/>
        <v>0</v>
      </c>
      <c r="AD5631">
        <f t="shared" si="1060"/>
        <v>0</v>
      </c>
    </row>
    <row r="5632" spans="1:30" hidden="1">
      <c r="A5632">
        <v>40617</v>
      </c>
      <c r="B5632">
        <v>12412</v>
      </c>
      <c r="C5632">
        <v>0</v>
      </c>
      <c r="D5632" t="s">
        <v>667</v>
      </c>
      <c r="E5632">
        <v>5</v>
      </c>
      <c r="F5632">
        <v>1</v>
      </c>
      <c r="G5632">
        <v>658536</v>
      </c>
      <c r="H5632">
        <v>1176000</v>
      </c>
      <c r="I5632">
        <v>30</v>
      </c>
      <c r="J5632">
        <v>0</v>
      </c>
      <c r="K5632">
        <v>823200</v>
      </c>
      <c r="L5632">
        <v>4116000</v>
      </c>
      <c r="M5632">
        <v>0</v>
      </c>
      <c r="N5632" s="1">
        <v>43404</v>
      </c>
      <c r="S5632" s="2">
        <f t="shared" si="1049"/>
        <v>823200</v>
      </c>
      <c r="T5632" s="2">
        <f t="shared" si="1050"/>
        <v>823200</v>
      </c>
      <c r="U5632" s="2" t="b">
        <f t="shared" si="1051"/>
        <v>1</v>
      </c>
      <c r="V5632" s="2">
        <f t="shared" si="1052"/>
        <v>0</v>
      </c>
      <c r="W5632" s="2" t="b">
        <f t="shared" si="1053"/>
        <v>1</v>
      </c>
      <c r="X5632" t="b">
        <f t="shared" si="1054"/>
        <v>0</v>
      </c>
      <c r="Y5632" t="b">
        <f t="shared" si="1055"/>
        <v>0</v>
      </c>
      <c r="Z5632">
        <f t="shared" si="1056"/>
        <v>0</v>
      </c>
      <c r="AA5632" s="2">
        <f t="shared" si="1057"/>
        <v>823200</v>
      </c>
      <c r="AB5632" t="b">
        <f t="shared" si="1058"/>
        <v>1</v>
      </c>
      <c r="AC5632" t="b">
        <f t="shared" si="1059"/>
        <v>0</v>
      </c>
      <c r="AD5632">
        <f t="shared" si="1060"/>
        <v>0</v>
      </c>
    </row>
    <row r="5633" spans="1:30" hidden="1">
      <c r="A5633">
        <v>40617</v>
      </c>
      <c r="B5633">
        <v>13525</v>
      </c>
      <c r="C5633">
        <v>0</v>
      </c>
      <c r="D5633" t="s">
        <v>1290</v>
      </c>
      <c r="E5633">
        <v>6</v>
      </c>
      <c r="F5633">
        <v>1</v>
      </c>
      <c r="G5633">
        <v>1069986</v>
      </c>
      <c r="H5633">
        <v>1911000</v>
      </c>
      <c r="I5633">
        <v>30</v>
      </c>
      <c r="J5633">
        <v>0</v>
      </c>
      <c r="K5633">
        <v>1337700</v>
      </c>
      <c r="L5633">
        <v>8026200</v>
      </c>
      <c r="M5633">
        <v>0</v>
      </c>
      <c r="N5633" s="1">
        <v>43404</v>
      </c>
      <c r="S5633" s="2">
        <f t="shared" si="1049"/>
        <v>1337700</v>
      </c>
      <c r="T5633" s="2">
        <f t="shared" si="1050"/>
        <v>1337700</v>
      </c>
      <c r="U5633" s="2" t="b">
        <f t="shared" si="1051"/>
        <v>1</v>
      </c>
      <c r="V5633" s="2">
        <f t="shared" si="1052"/>
        <v>0</v>
      </c>
      <c r="W5633" s="2" t="b">
        <f t="shared" si="1053"/>
        <v>1</v>
      </c>
      <c r="X5633" t="b">
        <f t="shared" si="1054"/>
        <v>0</v>
      </c>
      <c r="Y5633" t="b">
        <f t="shared" si="1055"/>
        <v>0</v>
      </c>
      <c r="Z5633">
        <f t="shared" si="1056"/>
        <v>0</v>
      </c>
      <c r="AA5633" s="2">
        <f t="shared" si="1057"/>
        <v>1337700</v>
      </c>
      <c r="AB5633" t="b">
        <f t="shared" si="1058"/>
        <v>1</v>
      </c>
      <c r="AC5633" t="b">
        <f t="shared" si="1059"/>
        <v>0</v>
      </c>
      <c r="AD5633">
        <f t="shared" si="1060"/>
        <v>0</v>
      </c>
    </row>
    <row r="5634" spans="1:30" hidden="1">
      <c r="A5634">
        <v>40617</v>
      </c>
      <c r="B5634">
        <v>13530</v>
      </c>
      <c r="C5634">
        <v>0</v>
      </c>
      <c r="D5634" t="s">
        <v>1099</v>
      </c>
      <c r="E5634">
        <v>30</v>
      </c>
      <c r="F5634">
        <v>1</v>
      </c>
      <c r="G5634">
        <v>846219</v>
      </c>
      <c r="H5634">
        <v>1512000</v>
      </c>
      <c r="I5634">
        <v>30</v>
      </c>
      <c r="J5634">
        <v>0</v>
      </c>
      <c r="K5634">
        <v>1058400</v>
      </c>
      <c r="L5634">
        <v>31752000</v>
      </c>
      <c r="M5634">
        <v>0</v>
      </c>
      <c r="N5634" s="1">
        <v>43404</v>
      </c>
      <c r="S5634" s="2">
        <f t="shared" ref="S5634:S5697" si="1061">H5634-(H5634*(I5634/100))</f>
        <v>1058400</v>
      </c>
      <c r="T5634" s="2">
        <f t="shared" ref="T5634:T5697" si="1062">S5634-(S5634*(J5634/100))</f>
        <v>1058400</v>
      </c>
      <c r="U5634" s="2" t="b">
        <f t="shared" ref="U5634:U5697" si="1063">EXACT(T5634,K5634)</f>
        <v>1</v>
      </c>
      <c r="V5634" s="2">
        <f t="shared" ref="V5634:V5697" si="1064">T5634-K5634</f>
        <v>0</v>
      </c>
      <c r="W5634" s="2" t="b">
        <f t="shared" ref="W5634:W5697" si="1065">EXACT(S5634,K5634)</f>
        <v>1</v>
      </c>
      <c r="X5634" t="b">
        <f t="shared" ref="X5634:X5697" si="1066">EXACT(P5634,J5634)</f>
        <v>0</v>
      </c>
      <c r="Y5634" t="b">
        <f t="shared" ref="Y5634:Y5697" si="1067">EXACT(J5634,Q5634)</f>
        <v>0</v>
      </c>
      <c r="Z5634">
        <f t="shared" si="1056"/>
        <v>0</v>
      </c>
      <c r="AA5634" s="2">
        <f t="shared" si="1057"/>
        <v>1058400</v>
      </c>
      <c r="AB5634" t="b">
        <f t="shared" si="1058"/>
        <v>1</v>
      </c>
      <c r="AC5634" t="b">
        <f t="shared" si="1059"/>
        <v>0</v>
      </c>
      <c r="AD5634">
        <f t="shared" si="1060"/>
        <v>0</v>
      </c>
    </row>
    <row r="5635" spans="1:30" hidden="1">
      <c r="A5635">
        <v>40618</v>
      </c>
      <c r="B5635">
        <v>4747</v>
      </c>
      <c r="C5635">
        <v>0</v>
      </c>
      <c r="D5635" t="s">
        <v>1059</v>
      </c>
      <c r="E5635">
        <v>30</v>
      </c>
      <c r="F5635">
        <v>1</v>
      </c>
      <c r="G5635">
        <v>212324</v>
      </c>
      <c r="H5635">
        <v>326200</v>
      </c>
      <c r="I5635">
        <v>0</v>
      </c>
      <c r="J5635">
        <v>0</v>
      </c>
      <c r="K5635">
        <v>326200</v>
      </c>
      <c r="L5635">
        <v>9786000</v>
      </c>
      <c r="M5635">
        <v>30</v>
      </c>
      <c r="N5635" s="1">
        <v>43404</v>
      </c>
      <c r="S5635" s="2">
        <f t="shared" si="1061"/>
        <v>326200</v>
      </c>
      <c r="T5635" s="2">
        <f t="shared" si="1062"/>
        <v>326200</v>
      </c>
      <c r="U5635" s="2" t="b">
        <f t="shared" si="1063"/>
        <v>1</v>
      </c>
      <c r="V5635" s="2">
        <f t="shared" si="1064"/>
        <v>0</v>
      </c>
      <c r="W5635" s="2" t="b">
        <f t="shared" si="1065"/>
        <v>1</v>
      </c>
      <c r="X5635" t="b">
        <f t="shared" si="1066"/>
        <v>0</v>
      </c>
      <c r="Y5635" t="b">
        <f t="shared" si="1067"/>
        <v>0</v>
      </c>
      <c r="Z5635">
        <f t="shared" si="1056"/>
        <v>0</v>
      </c>
      <c r="AA5635" s="2">
        <f t="shared" si="1057"/>
        <v>326200</v>
      </c>
      <c r="AB5635" t="b">
        <f t="shared" si="1058"/>
        <v>1</v>
      </c>
      <c r="AC5635" t="b">
        <f t="shared" si="1059"/>
        <v>0</v>
      </c>
      <c r="AD5635">
        <f t="shared" si="1060"/>
        <v>0</v>
      </c>
    </row>
    <row r="5636" spans="1:30" hidden="1">
      <c r="A5636">
        <v>40619</v>
      </c>
      <c r="B5636">
        <v>6815</v>
      </c>
      <c r="C5636">
        <v>0</v>
      </c>
      <c r="D5636" t="s">
        <v>135</v>
      </c>
      <c r="E5636">
        <v>50</v>
      </c>
      <c r="F5636">
        <v>1</v>
      </c>
      <c r="G5636">
        <v>22000</v>
      </c>
      <c r="H5636">
        <v>25900</v>
      </c>
      <c r="I5636">
        <v>0</v>
      </c>
      <c r="J5636">
        <v>0</v>
      </c>
      <c r="K5636">
        <v>25900</v>
      </c>
      <c r="L5636">
        <v>1295000</v>
      </c>
      <c r="M5636">
        <v>30</v>
      </c>
      <c r="N5636" s="1">
        <v>43404</v>
      </c>
      <c r="S5636" s="2">
        <f t="shared" si="1061"/>
        <v>25900</v>
      </c>
      <c r="T5636" s="2">
        <f t="shared" si="1062"/>
        <v>25900</v>
      </c>
      <c r="U5636" s="2" t="b">
        <f t="shared" si="1063"/>
        <v>1</v>
      </c>
      <c r="V5636" s="2">
        <f t="shared" si="1064"/>
        <v>0</v>
      </c>
      <c r="W5636" s="2" t="b">
        <f t="shared" si="1065"/>
        <v>1</v>
      </c>
      <c r="X5636" t="b">
        <f t="shared" si="1066"/>
        <v>0</v>
      </c>
      <c r="Y5636" t="b">
        <f t="shared" si="1067"/>
        <v>0</v>
      </c>
      <c r="Z5636">
        <f t="shared" si="1056"/>
        <v>0</v>
      </c>
      <c r="AA5636" s="2">
        <f t="shared" si="1057"/>
        <v>25900</v>
      </c>
      <c r="AB5636" t="b">
        <f t="shared" si="1058"/>
        <v>1</v>
      </c>
      <c r="AC5636" t="b">
        <f t="shared" si="1059"/>
        <v>0</v>
      </c>
      <c r="AD5636">
        <f t="shared" si="1060"/>
        <v>0</v>
      </c>
    </row>
    <row r="5637" spans="1:30" hidden="1">
      <c r="A5637">
        <v>40619</v>
      </c>
      <c r="B5637">
        <v>6816</v>
      </c>
      <c r="C5637">
        <v>0</v>
      </c>
      <c r="D5637" t="s">
        <v>139</v>
      </c>
      <c r="E5637">
        <v>25</v>
      </c>
      <c r="F5637">
        <v>1</v>
      </c>
      <c r="G5637">
        <v>33000</v>
      </c>
      <c r="H5637">
        <v>38500</v>
      </c>
      <c r="I5637">
        <v>0</v>
      </c>
      <c r="J5637">
        <v>0</v>
      </c>
      <c r="K5637">
        <v>38500</v>
      </c>
      <c r="L5637">
        <v>962500</v>
      </c>
      <c r="M5637">
        <v>30</v>
      </c>
      <c r="N5637" s="1">
        <v>43404</v>
      </c>
      <c r="S5637" s="2">
        <f t="shared" si="1061"/>
        <v>38500</v>
      </c>
      <c r="T5637" s="2">
        <f t="shared" si="1062"/>
        <v>38500</v>
      </c>
      <c r="U5637" s="2" t="b">
        <f t="shared" si="1063"/>
        <v>1</v>
      </c>
      <c r="V5637" s="2">
        <f t="shared" si="1064"/>
        <v>0</v>
      </c>
      <c r="W5637" s="2" t="b">
        <f t="shared" si="1065"/>
        <v>1</v>
      </c>
      <c r="X5637" t="b">
        <f t="shared" si="1066"/>
        <v>0</v>
      </c>
      <c r="Y5637" t="b">
        <f t="shared" si="1067"/>
        <v>0</v>
      </c>
      <c r="Z5637">
        <f t="shared" si="1056"/>
        <v>0</v>
      </c>
      <c r="AA5637" s="2">
        <f t="shared" si="1057"/>
        <v>38500</v>
      </c>
      <c r="AB5637" t="b">
        <f t="shared" si="1058"/>
        <v>1</v>
      </c>
      <c r="AC5637" t="b">
        <f t="shared" si="1059"/>
        <v>0</v>
      </c>
      <c r="AD5637">
        <f t="shared" si="1060"/>
        <v>0</v>
      </c>
    </row>
    <row r="5638" spans="1:30" hidden="1">
      <c r="A5638">
        <v>40619</v>
      </c>
      <c r="B5638">
        <v>7157</v>
      </c>
      <c r="C5638">
        <v>0</v>
      </c>
      <c r="D5638" t="s">
        <v>542</v>
      </c>
      <c r="E5638">
        <v>50</v>
      </c>
      <c r="F5638">
        <v>1</v>
      </c>
      <c r="G5638">
        <v>27000</v>
      </c>
      <c r="H5638">
        <v>31500</v>
      </c>
      <c r="I5638">
        <v>0</v>
      </c>
      <c r="J5638">
        <v>0</v>
      </c>
      <c r="K5638">
        <v>31500</v>
      </c>
      <c r="L5638">
        <v>1575000</v>
      </c>
      <c r="M5638">
        <v>30</v>
      </c>
      <c r="N5638" s="1">
        <v>43404</v>
      </c>
      <c r="S5638" s="2">
        <f t="shared" si="1061"/>
        <v>31500</v>
      </c>
      <c r="T5638" s="2">
        <f t="shared" si="1062"/>
        <v>31500</v>
      </c>
      <c r="U5638" s="2" t="b">
        <f t="shared" si="1063"/>
        <v>1</v>
      </c>
      <c r="V5638" s="2">
        <f t="shared" si="1064"/>
        <v>0</v>
      </c>
      <c r="W5638" s="2" t="b">
        <f t="shared" si="1065"/>
        <v>1</v>
      </c>
      <c r="X5638" t="b">
        <f t="shared" si="1066"/>
        <v>0</v>
      </c>
      <c r="Y5638" t="b">
        <f t="shared" si="1067"/>
        <v>0</v>
      </c>
      <c r="Z5638">
        <f t="shared" si="1056"/>
        <v>0</v>
      </c>
      <c r="AA5638" s="2">
        <f t="shared" si="1057"/>
        <v>31500</v>
      </c>
      <c r="AB5638" t="b">
        <f t="shared" si="1058"/>
        <v>1</v>
      </c>
      <c r="AC5638" t="b">
        <f t="shared" si="1059"/>
        <v>0</v>
      </c>
      <c r="AD5638">
        <f t="shared" si="1060"/>
        <v>0</v>
      </c>
    </row>
    <row r="5639" spans="1:30" hidden="1">
      <c r="A5639">
        <v>40619</v>
      </c>
      <c r="B5639">
        <v>7158</v>
      </c>
      <c r="C5639">
        <v>0</v>
      </c>
      <c r="D5639" t="s">
        <v>543</v>
      </c>
      <c r="E5639">
        <v>25</v>
      </c>
      <c r="F5639">
        <v>1</v>
      </c>
      <c r="G5639">
        <v>20000</v>
      </c>
      <c r="H5639">
        <v>23100</v>
      </c>
      <c r="I5639">
        <v>0</v>
      </c>
      <c r="J5639">
        <v>0</v>
      </c>
      <c r="K5639">
        <v>23100</v>
      </c>
      <c r="L5639">
        <v>577500</v>
      </c>
      <c r="M5639">
        <v>30</v>
      </c>
      <c r="N5639" s="1">
        <v>43404</v>
      </c>
      <c r="S5639" s="2">
        <f t="shared" si="1061"/>
        <v>23100</v>
      </c>
      <c r="T5639" s="2">
        <f t="shared" si="1062"/>
        <v>23100</v>
      </c>
      <c r="U5639" s="2" t="b">
        <f t="shared" si="1063"/>
        <v>1</v>
      </c>
      <c r="V5639" s="2">
        <f t="shared" si="1064"/>
        <v>0</v>
      </c>
      <c r="W5639" s="2" t="b">
        <f t="shared" si="1065"/>
        <v>1</v>
      </c>
      <c r="X5639" t="b">
        <f t="shared" si="1066"/>
        <v>0</v>
      </c>
      <c r="Y5639" t="b">
        <f t="shared" si="1067"/>
        <v>0</v>
      </c>
      <c r="Z5639">
        <f t="shared" si="1056"/>
        <v>0</v>
      </c>
      <c r="AA5639" s="2">
        <f t="shared" si="1057"/>
        <v>23100</v>
      </c>
      <c r="AB5639" t="b">
        <f t="shared" si="1058"/>
        <v>1</v>
      </c>
      <c r="AC5639" t="b">
        <f t="shared" si="1059"/>
        <v>0</v>
      </c>
      <c r="AD5639">
        <f t="shared" si="1060"/>
        <v>0</v>
      </c>
    </row>
    <row r="5640" spans="1:30" hidden="1">
      <c r="A5640">
        <v>40620</v>
      </c>
      <c r="B5640">
        <v>9</v>
      </c>
      <c r="C5640">
        <v>0</v>
      </c>
      <c r="D5640" t="s">
        <v>16</v>
      </c>
      <c r="E5640">
        <v>26</v>
      </c>
      <c r="F5640">
        <v>0.7</v>
      </c>
      <c r="G5640">
        <v>214638</v>
      </c>
      <c r="H5640">
        <v>318150</v>
      </c>
      <c r="I5640">
        <v>0</v>
      </c>
      <c r="J5640">
        <v>2</v>
      </c>
      <c r="K5640">
        <v>311787</v>
      </c>
      <c r="L5640">
        <v>8106462</v>
      </c>
      <c r="M5640">
        <v>0</v>
      </c>
      <c r="N5640" s="1">
        <v>43404</v>
      </c>
      <c r="S5640" s="2">
        <f t="shared" si="1061"/>
        <v>318150</v>
      </c>
      <c r="T5640" s="2">
        <f t="shared" si="1062"/>
        <v>311787</v>
      </c>
      <c r="U5640" s="2" t="b">
        <f t="shared" si="1063"/>
        <v>1</v>
      </c>
      <c r="V5640" s="2">
        <f t="shared" si="1064"/>
        <v>0</v>
      </c>
      <c r="W5640" s="2" t="b">
        <f t="shared" si="1065"/>
        <v>0</v>
      </c>
      <c r="X5640" t="b">
        <f t="shared" si="1066"/>
        <v>0</v>
      </c>
      <c r="Y5640" t="b">
        <f t="shared" si="1067"/>
        <v>0</v>
      </c>
      <c r="Z5640">
        <f t="shared" si="1056"/>
        <v>0</v>
      </c>
      <c r="AA5640" s="2">
        <f t="shared" si="1057"/>
        <v>318150</v>
      </c>
      <c r="AB5640" t="b">
        <f t="shared" si="1058"/>
        <v>1</v>
      </c>
      <c r="AC5640" t="b">
        <f t="shared" si="1059"/>
        <v>0</v>
      </c>
      <c r="AD5640">
        <f t="shared" si="1060"/>
        <v>0</v>
      </c>
    </row>
    <row r="5641" spans="1:30" hidden="1">
      <c r="A5641">
        <v>40621</v>
      </c>
      <c r="B5641">
        <v>7</v>
      </c>
      <c r="C5641">
        <v>0</v>
      </c>
      <c r="D5641" t="s">
        <v>23</v>
      </c>
      <c r="E5641">
        <v>5</v>
      </c>
      <c r="F5641">
        <v>0.7</v>
      </c>
      <c r="G5641">
        <v>214638</v>
      </c>
      <c r="H5641">
        <v>318150</v>
      </c>
      <c r="I5641">
        <v>0</v>
      </c>
      <c r="J5641">
        <v>0</v>
      </c>
      <c r="K5641">
        <v>318150</v>
      </c>
      <c r="L5641">
        <v>1590750</v>
      </c>
      <c r="M5641">
        <v>30</v>
      </c>
      <c r="N5641" s="1">
        <v>43404</v>
      </c>
      <c r="S5641" s="2">
        <f t="shared" si="1061"/>
        <v>318150</v>
      </c>
      <c r="T5641" s="2">
        <f t="shared" si="1062"/>
        <v>318150</v>
      </c>
      <c r="U5641" s="2" t="b">
        <f t="shared" si="1063"/>
        <v>1</v>
      </c>
      <c r="V5641" s="2">
        <f t="shared" si="1064"/>
        <v>0</v>
      </c>
      <c r="W5641" s="2" t="b">
        <f t="shared" si="1065"/>
        <v>1</v>
      </c>
      <c r="X5641" t="b">
        <f t="shared" si="1066"/>
        <v>0</v>
      </c>
      <c r="Y5641" t="b">
        <f t="shared" si="1067"/>
        <v>0</v>
      </c>
      <c r="Z5641">
        <f t="shared" si="1056"/>
        <v>0</v>
      </c>
      <c r="AA5641" s="2">
        <f t="shared" si="1057"/>
        <v>318150</v>
      </c>
      <c r="AB5641" t="b">
        <f t="shared" si="1058"/>
        <v>1</v>
      </c>
      <c r="AC5641" t="b">
        <f t="shared" si="1059"/>
        <v>0</v>
      </c>
      <c r="AD5641">
        <f t="shared" si="1060"/>
        <v>0</v>
      </c>
    </row>
    <row r="5642" spans="1:30" hidden="1">
      <c r="A5642">
        <v>40621</v>
      </c>
      <c r="B5642">
        <v>8</v>
      </c>
      <c r="C5642">
        <v>0</v>
      </c>
      <c r="D5642" t="s">
        <v>153</v>
      </c>
      <c r="E5642">
        <v>5</v>
      </c>
      <c r="F5642">
        <v>0.7</v>
      </c>
      <c r="G5642">
        <v>204363</v>
      </c>
      <c r="H5642">
        <v>318150</v>
      </c>
      <c r="I5642">
        <v>0</v>
      </c>
      <c r="J5642">
        <v>0</v>
      </c>
      <c r="K5642">
        <v>318150</v>
      </c>
      <c r="L5642">
        <v>1590750</v>
      </c>
      <c r="M5642">
        <v>30</v>
      </c>
      <c r="N5642" s="1">
        <v>43404</v>
      </c>
      <c r="S5642" s="2">
        <f t="shared" si="1061"/>
        <v>318150</v>
      </c>
      <c r="T5642" s="2">
        <f t="shared" si="1062"/>
        <v>318150</v>
      </c>
      <c r="U5642" s="2" t="b">
        <f t="shared" si="1063"/>
        <v>1</v>
      </c>
      <c r="V5642" s="2">
        <f t="shared" si="1064"/>
        <v>0</v>
      </c>
      <c r="W5642" s="2" t="b">
        <f t="shared" si="1065"/>
        <v>1</v>
      </c>
      <c r="X5642" t="b">
        <f t="shared" si="1066"/>
        <v>0</v>
      </c>
      <c r="Y5642" t="b">
        <f t="shared" si="1067"/>
        <v>0</v>
      </c>
      <c r="Z5642">
        <f t="shared" si="1056"/>
        <v>0</v>
      </c>
      <c r="AA5642" s="2">
        <f t="shared" si="1057"/>
        <v>318150</v>
      </c>
      <c r="AB5642" t="b">
        <f t="shared" si="1058"/>
        <v>1</v>
      </c>
      <c r="AC5642" t="b">
        <f t="shared" si="1059"/>
        <v>0</v>
      </c>
      <c r="AD5642">
        <f t="shared" si="1060"/>
        <v>0</v>
      </c>
    </row>
    <row r="5643" spans="1:30" hidden="1">
      <c r="A5643">
        <v>40621</v>
      </c>
      <c r="B5643">
        <v>9</v>
      </c>
      <c r="C5643">
        <v>0</v>
      </c>
      <c r="D5643" t="s">
        <v>16</v>
      </c>
      <c r="E5643">
        <v>15</v>
      </c>
      <c r="F5643">
        <v>0.7</v>
      </c>
      <c r="G5643">
        <v>214638</v>
      </c>
      <c r="H5643">
        <v>318150</v>
      </c>
      <c r="I5643">
        <v>0</v>
      </c>
      <c r="J5643">
        <v>0</v>
      </c>
      <c r="K5643">
        <v>318150</v>
      </c>
      <c r="L5643">
        <v>4772250</v>
      </c>
      <c r="M5643">
        <v>30</v>
      </c>
      <c r="N5643" s="1">
        <v>43404</v>
      </c>
      <c r="S5643" s="2">
        <f t="shared" si="1061"/>
        <v>318150</v>
      </c>
      <c r="T5643" s="2">
        <f t="shared" si="1062"/>
        <v>318150</v>
      </c>
      <c r="U5643" s="2" t="b">
        <f t="shared" si="1063"/>
        <v>1</v>
      </c>
      <c r="V5643" s="2">
        <f t="shared" si="1064"/>
        <v>0</v>
      </c>
      <c r="W5643" s="2" t="b">
        <f t="shared" si="1065"/>
        <v>1</v>
      </c>
      <c r="X5643" t="b">
        <f t="shared" si="1066"/>
        <v>0</v>
      </c>
      <c r="Y5643" t="b">
        <f t="shared" si="1067"/>
        <v>0</v>
      </c>
      <c r="Z5643">
        <f t="shared" si="1056"/>
        <v>0</v>
      </c>
      <c r="AA5643" s="2">
        <f t="shared" si="1057"/>
        <v>318150</v>
      </c>
      <c r="AB5643" t="b">
        <f t="shared" si="1058"/>
        <v>1</v>
      </c>
      <c r="AC5643" t="b">
        <f t="shared" si="1059"/>
        <v>0</v>
      </c>
      <c r="AD5643">
        <f t="shared" si="1060"/>
        <v>0</v>
      </c>
    </row>
    <row r="5644" spans="1:30" hidden="1">
      <c r="A5644">
        <v>40622</v>
      </c>
      <c r="B5644">
        <v>4180</v>
      </c>
      <c r="C5644">
        <v>0</v>
      </c>
      <c r="D5644" t="s">
        <v>1508</v>
      </c>
      <c r="E5644">
        <v>10</v>
      </c>
      <c r="F5644">
        <v>1</v>
      </c>
      <c r="G5644">
        <v>342324</v>
      </c>
      <c r="H5644">
        <v>465500</v>
      </c>
      <c r="I5644">
        <v>0</v>
      </c>
      <c r="J5644">
        <v>0</v>
      </c>
      <c r="K5644">
        <v>465500</v>
      </c>
      <c r="L5644">
        <v>4655000</v>
      </c>
      <c r="M5644">
        <v>30</v>
      </c>
      <c r="N5644" s="1">
        <v>43404</v>
      </c>
      <c r="S5644" s="2">
        <f t="shared" si="1061"/>
        <v>465500</v>
      </c>
      <c r="T5644" s="2">
        <f t="shared" si="1062"/>
        <v>465500</v>
      </c>
      <c r="U5644" s="2" t="b">
        <f t="shared" si="1063"/>
        <v>1</v>
      </c>
      <c r="V5644" s="2">
        <f t="shared" si="1064"/>
        <v>0</v>
      </c>
      <c r="W5644" s="2" t="b">
        <f t="shared" si="1065"/>
        <v>1</v>
      </c>
      <c r="X5644" t="b">
        <f t="shared" si="1066"/>
        <v>0</v>
      </c>
      <c r="Y5644" t="b">
        <f t="shared" si="1067"/>
        <v>0</v>
      </c>
      <c r="Z5644">
        <f t="shared" si="1056"/>
        <v>0</v>
      </c>
      <c r="AA5644" s="2">
        <f t="shared" si="1057"/>
        <v>465500</v>
      </c>
      <c r="AB5644" t="b">
        <f t="shared" si="1058"/>
        <v>1</v>
      </c>
      <c r="AC5644" t="b">
        <f t="shared" si="1059"/>
        <v>0</v>
      </c>
      <c r="AD5644">
        <f t="shared" si="1060"/>
        <v>0</v>
      </c>
    </row>
    <row r="5645" spans="1:30" hidden="1">
      <c r="A5645">
        <v>40623</v>
      </c>
      <c r="B5645">
        <v>13800</v>
      </c>
      <c r="C5645">
        <v>0</v>
      </c>
      <c r="D5645" t="s">
        <v>1525</v>
      </c>
      <c r="E5645">
        <v>1</v>
      </c>
      <c r="F5645">
        <v>1</v>
      </c>
      <c r="G5645">
        <v>699059</v>
      </c>
      <c r="H5645">
        <v>948800</v>
      </c>
      <c r="I5645">
        <v>0</v>
      </c>
      <c r="J5645">
        <v>0</v>
      </c>
      <c r="K5645">
        <v>948800</v>
      </c>
      <c r="L5645">
        <v>948800</v>
      </c>
      <c r="M5645">
        <v>0</v>
      </c>
      <c r="N5645" s="1">
        <v>43404</v>
      </c>
      <c r="S5645" s="2">
        <f t="shared" si="1061"/>
        <v>948800</v>
      </c>
      <c r="T5645" s="2">
        <f t="shared" si="1062"/>
        <v>948800</v>
      </c>
      <c r="U5645" s="2" t="b">
        <f t="shared" si="1063"/>
        <v>1</v>
      </c>
      <c r="V5645" s="2">
        <f t="shared" si="1064"/>
        <v>0</v>
      </c>
      <c r="W5645" s="2" t="b">
        <f t="shared" si="1065"/>
        <v>1</v>
      </c>
      <c r="X5645" t="b">
        <f t="shared" si="1066"/>
        <v>0</v>
      </c>
      <c r="Y5645" t="b">
        <f t="shared" si="1067"/>
        <v>0</v>
      </c>
      <c r="Z5645">
        <f t="shared" si="1056"/>
        <v>0</v>
      </c>
      <c r="AA5645" s="2">
        <f t="shared" si="1057"/>
        <v>948800</v>
      </c>
      <c r="AB5645" t="b">
        <f t="shared" si="1058"/>
        <v>1</v>
      </c>
      <c r="AC5645" t="b">
        <f t="shared" si="1059"/>
        <v>0</v>
      </c>
      <c r="AD5645">
        <f t="shared" si="1060"/>
        <v>0</v>
      </c>
    </row>
    <row r="5646" spans="1:30" hidden="1">
      <c r="A5646">
        <v>40623</v>
      </c>
      <c r="B5646">
        <v>14003</v>
      </c>
      <c r="C5646">
        <v>0</v>
      </c>
      <c r="D5646" t="s">
        <v>1724</v>
      </c>
      <c r="E5646">
        <v>1</v>
      </c>
      <c r="F5646">
        <v>1</v>
      </c>
      <c r="G5646">
        <v>699059</v>
      </c>
      <c r="H5646">
        <v>948800</v>
      </c>
      <c r="I5646">
        <v>0</v>
      </c>
      <c r="J5646">
        <v>0</v>
      </c>
      <c r="K5646">
        <v>948800</v>
      </c>
      <c r="L5646">
        <v>948800</v>
      </c>
      <c r="M5646">
        <v>0</v>
      </c>
      <c r="N5646" s="1">
        <v>43404</v>
      </c>
      <c r="S5646" s="2">
        <f t="shared" si="1061"/>
        <v>948800</v>
      </c>
      <c r="T5646" s="2">
        <f t="shared" si="1062"/>
        <v>948800</v>
      </c>
      <c r="U5646" s="2" t="b">
        <f t="shared" si="1063"/>
        <v>1</v>
      </c>
      <c r="V5646" s="2">
        <f t="shared" si="1064"/>
        <v>0</v>
      </c>
      <c r="W5646" s="2" t="b">
        <f t="shared" si="1065"/>
        <v>1</v>
      </c>
      <c r="X5646" t="b">
        <f t="shared" si="1066"/>
        <v>0</v>
      </c>
      <c r="Y5646" t="b">
        <f t="shared" si="1067"/>
        <v>0</v>
      </c>
      <c r="Z5646">
        <f t="shared" si="1056"/>
        <v>0</v>
      </c>
      <c r="AA5646" s="2">
        <f t="shared" si="1057"/>
        <v>948800</v>
      </c>
      <c r="AB5646" t="b">
        <f t="shared" si="1058"/>
        <v>1</v>
      </c>
      <c r="AC5646" t="b">
        <f t="shared" si="1059"/>
        <v>0</v>
      </c>
      <c r="AD5646">
        <f t="shared" si="1060"/>
        <v>0</v>
      </c>
    </row>
    <row r="5647" spans="1:30" hidden="1">
      <c r="A5647">
        <v>40624</v>
      </c>
      <c r="B5647">
        <v>137</v>
      </c>
      <c r="C5647">
        <v>0</v>
      </c>
      <c r="D5647" t="s">
        <v>50</v>
      </c>
      <c r="E5647">
        <v>3</v>
      </c>
      <c r="F5647">
        <v>1</v>
      </c>
      <c r="G5647">
        <v>199323</v>
      </c>
      <c r="H5647">
        <v>348600</v>
      </c>
      <c r="I5647">
        <v>0</v>
      </c>
      <c r="J5647">
        <v>5</v>
      </c>
      <c r="K5647">
        <v>331170</v>
      </c>
      <c r="L5647">
        <v>993510</v>
      </c>
      <c r="M5647">
        <v>0</v>
      </c>
      <c r="N5647" s="1">
        <v>43404</v>
      </c>
      <c r="S5647" s="2">
        <f t="shared" si="1061"/>
        <v>348600</v>
      </c>
      <c r="T5647" s="2">
        <f t="shared" si="1062"/>
        <v>331170</v>
      </c>
      <c r="U5647" s="2" t="b">
        <f t="shared" si="1063"/>
        <v>1</v>
      </c>
      <c r="V5647" s="2">
        <f t="shared" si="1064"/>
        <v>0</v>
      </c>
      <c r="W5647" s="2" t="b">
        <f t="shared" si="1065"/>
        <v>0</v>
      </c>
      <c r="X5647" t="b">
        <f t="shared" si="1066"/>
        <v>0</v>
      </c>
      <c r="Y5647" t="b">
        <f t="shared" si="1067"/>
        <v>0</v>
      </c>
      <c r="Z5647">
        <f t="shared" si="1056"/>
        <v>0</v>
      </c>
      <c r="AA5647" s="2">
        <f t="shared" si="1057"/>
        <v>348600</v>
      </c>
      <c r="AB5647" t="b">
        <f t="shared" si="1058"/>
        <v>1</v>
      </c>
      <c r="AC5647" t="b">
        <f t="shared" si="1059"/>
        <v>0</v>
      </c>
      <c r="AD5647">
        <f t="shared" si="1060"/>
        <v>0</v>
      </c>
    </row>
    <row r="5648" spans="1:30" hidden="1">
      <c r="A5648">
        <v>40625</v>
      </c>
      <c r="B5648">
        <v>8</v>
      </c>
      <c r="C5648">
        <v>0</v>
      </c>
      <c r="D5648" t="s">
        <v>153</v>
      </c>
      <c r="E5648">
        <v>1</v>
      </c>
      <c r="F5648">
        <v>0.7</v>
      </c>
      <c r="G5648">
        <v>204363</v>
      </c>
      <c r="H5648">
        <v>318150</v>
      </c>
      <c r="I5648">
        <v>0</v>
      </c>
      <c r="J5648">
        <v>2</v>
      </c>
      <c r="K5648">
        <v>311787</v>
      </c>
      <c r="L5648">
        <v>311787</v>
      </c>
      <c r="M5648">
        <v>0</v>
      </c>
      <c r="N5648" s="1">
        <v>43404</v>
      </c>
      <c r="S5648" s="2">
        <f t="shared" si="1061"/>
        <v>318150</v>
      </c>
      <c r="T5648" s="2">
        <f t="shared" si="1062"/>
        <v>311787</v>
      </c>
      <c r="U5648" s="2" t="b">
        <f t="shared" si="1063"/>
        <v>1</v>
      </c>
      <c r="V5648" s="2">
        <f t="shared" si="1064"/>
        <v>0</v>
      </c>
      <c r="W5648" s="2" t="b">
        <f t="shared" si="1065"/>
        <v>0</v>
      </c>
      <c r="X5648" t="b">
        <f t="shared" si="1066"/>
        <v>0</v>
      </c>
      <c r="Y5648" t="b">
        <f t="shared" si="1067"/>
        <v>0</v>
      </c>
      <c r="Z5648">
        <f t="shared" si="1056"/>
        <v>0</v>
      </c>
      <c r="AA5648" s="2">
        <f t="shared" si="1057"/>
        <v>318150</v>
      </c>
      <c r="AB5648" t="b">
        <f t="shared" si="1058"/>
        <v>1</v>
      </c>
      <c r="AC5648" t="b">
        <f t="shared" si="1059"/>
        <v>0</v>
      </c>
      <c r="AD5648">
        <f t="shared" si="1060"/>
        <v>0</v>
      </c>
    </row>
    <row r="5649" spans="1:30" hidden="1">
      <c r="A5649">
        <v>40626</v>
      </c>
      <c r="B5649">
        <v>9</v>
      </c>
      <c r="C5649">
        <v>0</v>
      </c>
      <c r="D5649" t="s">
        <v>16</v>
      </c>
      <c r="E5649">
        <v>7</v>
      </c>
      <c r="F5649">
        <v>0.7</v>
      </c>
      <c r="G5649">
        <v>214638</v>
      </c>
      <c r="H5649">
        <v>454500</v>
      </c>
      <c r="I5649">
        <v>15</v>
      </c>
      <c r="J5649">
        <v>0</v>
      </c>
      <c r="K5649">
        <v>386325</v>
      </c>
      <c r="L5649">
        <v>2704275</v>
      </c>
      <c r="M5649">
        <v>0</v>
      </c>
      <c r="N5649" s="1">
        <v>43404</v>
      </c>
      <c r="S5649" s="2">
        <f t="shared" si="1061"/>
        <v>386325</v>
      </c>
      <c r="T5649" s="2">
        <f t="shared" si="1062"/>
        <v>386325</v>
      </c>
      <c r="U5649" s="2" t="b">
        <f t="shared" si="1063"/>
        <v>1</v>
      </c>
      <c r="V5649" s="2">
        <f t="shared" si="1064"/>
        <v>0</v>
      </c>
      <c r="W5649" s="2" t="b">
        <f t="shared" si="1065"/>
        <v>1</v>
      </c>
      <c r="X5649" t="b">
        <f t="shared" si="1066"/>
        <v>0</v>
      </c>
      <c r="Y5649" t="b">
        <f t="shared" si="1067"/>
        <v>0</v>
      </c>
      <c r="Z5649">
        <f t="shared" si="1056"/>
        <v>0</v>
      </c>
      <c r="AA5649" s="2">
        <f t="shared" si="1057"/>
        <v>386325</v>
      </c>
      <c r="AB5649" t="b">
        <f t="shared" si="1058"/>
        <v>1</v>
      </c>
      <c r="AC5649" t="b">
        <f t="shared" si="1059"/>
        <v>0</v>
      </c>
      <c r="AD5649">
        <f t="shared" si="1060"/>
        <v>0</v>
      </c>
    </row>
    <row r="5650" spans="1:30" hidden="1">
      <c r="A5650">
        <v>40627</v>
      </c>
      <c r="B5650">
        <v>6415</v>
      </c>
      <c r="C5650">
        <v>0</v>
      </c>
      <c r="D5650" t="s">
        <v>561</v>
      </c>
      <c r="E5650">
        <v>4</v>
      </c>
      <c r="F5650">
        <v>1</v>
      </c>
      <c r="G5650">
        <v>212324</v>
      </c>
      <c r="H5650">
        <v>466000</v>
      </c>
      <c r="I5650">
        <v>15</v>
      </c>
      <c r="J5650">
        <v>0</v>
      </c>
      <c r="K5650">
        <v>396100</v>
      </c>
      <c r="L5650">
        <v>1584400</v>
      </c>
      <c r="M5650">
        <v>0</v>
      </c>
      <c r="N5650" s="1">
        <v>43404</v>
      </c>
      <c r="S5650" s="2">
        <f t="shared" si="1061"/>
        <v>396100</v>
      </c>
      <c r="T5650" s="2">
        <f t="shared" si="1062"/>
        <v>396100</v>
      </c>
      <c r="U5650" s="2" t="b">
        <f t="shared" si="1063"/>
        <v>1</v>
      </c>
      <c r="V5650" s="2">
        <f t="shared" si="1064"/>
        <v>0</v>
      </c>
      <c r="W5650" s="2" t="b">
        <f t="shared" si="1065"/>
        <v>1</v>
      </c>
      <c r="X5650" t="b">
        <f t="shared" si="1066"/>
        <v>0</v>
      </c>
      <c r="Y5650" t="b">
        <f t="shared" si="1067"/>
        <v>0</v>
      </c>
      <c r="Z5650">
        <f t="shared" si="1056"/>
        <v>0</v>
      </c>
      <c r="AA5650" s="2">
        <f t="shared" si="1057"/>
        <v>396100</v>
      </c>
      <c r="AB5650" t="b">
        <f t="shared" si="1058"/>
        <v>1</v>
      </c>
      <c r="AC5650" t="b">
        <f t="shared" si="1059"/>
        <v>0</v>
      </c>
      <c r="AD5650">
        <f t="shared" si="1060"/>
        <v>0</v>
      </c>
    </row>
    <row r="5651" spans="1:30" hidden="1">
      <c r="A5651">
        <v>40628</v>
      </c>
      <c r="B5651">
        <v>6412</v>
      </c>
      <c r="C5651">
        <v>0</v>
      </c>
      <c r="D5651" t="s">
        <v>21</v>
      </c>
      <c r="E5651">
        <v>3</v>
      </c>
      <c r="F5651">
        <v>1</v>
      </c>
      <c r="G5651">
        <v>212324</v>
      </c>
      <c r="H5651">
        <v>372800</v>
      </c>
      <c r="I5651">
        <v>0</v>
      </c>
      <c r="J5651">
        <v>5</v>
      </c>
      <c r="K5651">
        <v>354160</v>
      </c>
      <c r="L5651">
        <v>1062480</v>
      </c>
      <c r="M5651">
        <v>0</v>
      </c>
      <c r="N5651" s="1">
        <v>43404</v>
      </c>
      <c r="S5651" s="2">
        <f t="shared" si="1061"/>
        <v>372800</v>
      </c>
      <c r="T5651" s="2">
        <f t="shared" si="1062"/>
        <v>354160</v>
      </c>
      <c r="U5651" s="2" t="b">
        <f t="shared" si="1063"/>
        <v>1</v>
      </c>
      <c r="V5651" s="2">
        <f t="shared" si="1064"/>
        <v>0</v>
      </c>
      <c r="W5651" s="2" t="b">
        <f t="shared" si="1065"/>
        <v>0</v>
      </c>
      <c r="X5651" t="b">
        <f t="shared" si="1066"/>
        <v>0</v>
      </c>
      <c r="Y5651" t="b">
        <f t="shared" si="1067"/>
        <v>0</v>
      </c>
      <c r="Z5651">
        <f t="shared" si="1056"/>
        <v>0</v>
      </c>
      <c r="AA5651" s="2">
        <f t="shared" si="1057"/>
        <v>372800</v>
      </c>
      <c r="AB5651" t="b">
        <f t="shared" si="1058"/>
        <v>1</v>
      </c>
      <c r="AC5651" t="b">
        <f t="shared" si="1059"/>
        <v>0</v>
      </c>
      <c r="AD5651">
        <f t="shared" si="1060"/>
        <v>0</v>
      </c>
    </row>
    <row r="5652" spans="1:30" hidden="1">
      <c r="A5652">
        <v>40629</v>
      </c>
      <c r="B5652">
        <v>13122</v>
      </c>
      <c r="C5652">
        <v>0</v>
      </c>
      <c r="D5652" t="s">
        <v>1645</v>
      </c>
      <c r="E5652">
        <v>12</v>
      </c>
      <c r="F5652">
        <v>1</v>
      </c>
      <c r="G5652">
        <v>245637</v>
      </c>
      <c r="H5652">
        <v>418000</v>
      </c>
      <c r="I5652">
        <v>15</v>
      </c>
      <c r="J5652">
        <v>0</v>
      </c>
      <c r="K5652">
        <v>355300</v>
      </c>
      <c r="L5652">
        <v>4263600</v>
      </c>
      <c r="M5652">
        <v>0</v>
      </c>
      <c r="N5652" s="1">
        <v>43404</v>
      </c>
      <c r="S5652" s="2">
        <f t="shared" si="1061"/>
        <v>355300</v>
      </c>
      <c r="T5652" s="2">
        <f t="shared" si="1062"/>
        <v>355300</v>
      </c>
      <c r="U5652" s="2" t="b">
        <f t="shared" si="1063"/>
        <v>1</v>
      </c>
      <c r="V5652" s="2">
        <f t="shared" si="1064"/>
        <v>0</v>
      </c>
      <c r="W5652" s="2" t="b">
        <f t="shared" si="1065"/>
        <v>1</v>
      </c>
      <c r="X5652" t="b">
        <f t="shared" si="1066"/>
        <v>0</v>
      </c>
      <c r="Y5652" t="b">
        <f t="shared" si="1067"/>
        <v>0</v>
      </c>
      <c r="Z5652">
        <f t="shared" si="1056"/>
        <v>0</v>
      </c>
      <c r="AA5652" s="2">
        <f t="shared" si="1057"/>
        <v>355300</v>
      </c>
      <c r="AB5652" t="b">
        <f t="shared" si="1058"/>
        <v>1</v>
      </c>
      <c r="AC5652" t="b">
        <f t="shared" si="1059"/>
        <v>0</v>
      </c>
      <c r="AD5652">
        <f t="shared" si="1060"/>
        <v>0</v>
      </c>
    </row>
    <row r="5653" spans="1:30" hidden="1">
      <c r="A5653">
        <v>40630</v>
      </c>
      <c r="B5653">
        <v>125</v>
      </c>
      <c r="C5653">
        <v>0</v>
      </c>
      <c r="D5653" t="s">
        <v>17</v>
      </c>
      <c r="E5653">
        <v>5</v>
      </c>
      <c r="F5653">
        <v>0.7</v>
      </c>
      <c r="G5653">
        <v>214638</v>
      </c>
      <c r="H5653">
        <v>318150</v>
      </c>
      <c r="I5653">
        <v>0</v>
      </c>
      <c r="J5653">
        <v>2</v>
      </c>
      <c r="K5653">
        <v>311787</v>
      </c>
      <c r="L5653">
        <v>1558935</v>
      </c>
      <c r="M5653">
        <v>0</v>
      </c>
      <c r="N5653" s="1">
        <v>43404</v>
      </c>
      <c r="S5653" s="2">
        <f t="shared" si="1061"/>
        <v>318150</v>
      </c>
      <c r="T5653" s="2">
        <f t="shared" si="1062"/>
        <v>311787</v>
      </c>
      <c r="U5653" s="2" t="b">
        <f t="shared" si="1063"/>
        <v>1</v>
      </c>
      <c r="V5653" s="2">
        <f t="shared" si="1064"/>
        <v>0</v>
      </c>
      <c r="W5653" s="2" t="b">
        <f t="shared" si="1065"/>
        <v>0</v>
      </c>
      <c r="X5653" t="b">
        <f t="shared" si="1066"/>
        <v>0</v>
      </c>
      <c r="Y5653" t="b">
        <f t="shared" si="1067"/>
        <v>0</v>
      </c>
      <c r="Z5653">
        <f t="shared" si="1056"/>
        <v>0</v>
      </c>
      <c r="AA5653" s="2">
        <f t="shared" si="1057"/>
        <v>318150</v>
      </c>
      <c r="AB5653" t="b">
        <f t="shared" si="1058"/>
        <v>1</v>
      </c>
      <c r="AC5653" t="b">
        <f t="shared" si="1059"/>
        <v>0</v>
      </c>
      <c r="AD5653">
        <f t="shared" si="1060"/>
        <v>0</v>
      </c>
    </row>
    <row r="5654" spans="1:30" hidden="1">
      <c r="A5654">
        <v>40631</v>
      </c>
      <c r="B5654">
        <v>5344</v>
      </c>
      <c r="C5654">
        <v>0</v>
      </c>
      <c r="D5654" t="s">
        <v>43</v>
      </c>
      <c r="E5654">
        <v>5</v>
      </c>
      <c r="F5654">
        <v>1</v>
      </c>
      <c r="G5654">
        <v>54250</v>
      </c>
      <c r="H5654">
        <v>85818</v>
      </c>
      <c r="I5654">
        <v>0</v>
      </c>
      <c r="J5654">
        <v>5</v>
      </c>
      <c r="K5654">
        <v>81527.100000000006</v>
      </c>
      <c r="L5654">
        <v>407635.5</v>
      </c>
      <c r="M5654">
        <v>0</v>
      </c>
      <c r="N5654" s="1">
        <v>43404</v>
      </c>
      <c r="S5654" s="2">
        <f t="shared" si="1061"/>
        <v>85818</v>
      </c>
      <c r="T5654" s="2">
        <f t="shared" si="1062"/>
        <v>81527.100000000006</v>
      </c>
      <c r="U5654" s="2" t="b">
        <f t="shared" si="1063"/>
        <v>1</v>
      </c>
      <c r="V5654" s="2">
        <f t="shared" si="1064"/>
        <v>0</v>
      </c>
      <c r="W5654" s="2" t="b">
        <f t="shared" si="1065"/>
        <v>0</v>
      </c>
      <c r="X5654" t="b">
        <f t="shared" si="1066"/>
        <v>0</v>
      </c>
      <c r="Y5654" t="b">
        <f t="shared" si="1067"/>
        <v>0</v>
      </c>
      <c r="Z5654">
        <f t="shared" si="1056"/>
        <v>0</v>
      </c>
      <c r="AA5654" s="2">
        <f t="shared" si="1057"/>
        <v>85818</v>
      </c>
      <c r="AB5654" t="b">
        <f t="shared" si="1058"/>
        <v>1</v>
      </c>
      <c r="AC5654" t="b">
        <f t="shared" si="1059"/>
        <v>0</v>
      </c>
      <c r="AD5654">
        <f t="shared" si="1060"/>
        <v>0</v>
      </c>
    </row>
    <row r="5655" spans="1:30" hidden="1">
      <c r="A5655">
        <v>40632</v>
      </c>
      <c r="B5655">
        <v>439</v>
      </c>
      <c r="C5655">
        <v>0</v>
      </c>
      <c r="D5655" t="s">
        <v>772</v>
      </c>
      <c r="E5655">
        <v>1</v>
      </c>
      <c r="F5655">
        <v>1</v>
      </c>
      <c r="G5655">
        <v>251942</v>
      </c>
      <c r="H5655">
        <v>338100</v>
      </c>
      <c r="I5655">
        <v>0</v>
      </c>
      <c r="J5655">
        <v>5</v>
      </c>
      <c r="K5655">
        <v>321195</v>
      </c>
      <c r="L5655">
        <v>321195</v>
      </c>
      <c r="M5655">
        <v>0</v>
      </c>
      <c r="N5655" s="1">
        <v>43404</v>
      </c>
      <c r="S5655" s="2">
        <f t="shared" si="1061"/>
        <v>338100</v>
      </c>
      <c r="T5655" s="2">
        <f t="shared" si="1062"/>
        <v>321195</v>
      </c>
      <c r="U5655" s="2" t="b">
        <f t="shared" si="1063"/>
        <v>1</v>
      </c>
      <c r="V5655" s="2">
        <f t="shared" si="1064"/>
        <v>0</v>
      </c>
      <c r="W5655" s="2" t="b">
        <f t="shared" si="1065"/>
        <v>0</v>
      </c>
      <c r="X5655" t="b">
        <f t="shared" si="1066"/>
        <v>0</v>
      </c>
      <c r="Y5655" t="b">
        <f t="shared" si="1067"/>
        <v>0</v>
      </c>
      <c r="Z5655">
        <f t="shared" si="1056"/>
        <v>0</v>
      </c>
      <c r="AA5655" s="2">
        <f t="shared" si="1057"/>
        <v>338100</v>
      </c>
      <c r="AB5655" t="b">
        <f t="shared" si="1058"/>
        <v>1</v>
      </c>
      <c r="AC5655" t="b">
        <f t="shared" si="1059"/>
        <v>0</v>
      </c>
      <c r="AD5655">
        <f t="shared" si="1060"/>
        <v>0</v>
      </c>
    </row>
    <row r="5656" spans="1:30" hidden="1">
      <c r="A5656">
        <v>40633</v>
      </c>
      <c r="B5656">
        <v>13053</v>
      </c>
      <c r="C5656">
        <v>0</v>
      </c>
      <c r="D5656" t="s">
        <v>222</v>
      </c>
      <c r="E5656">
        <v>6</v>
      </c>
      <c r="F5656">
        <v>1</v>
      </c>
      <c r="G5656">
        <v>42000</v>
      </c>
      <c r="H5656">
        <v>49700</v>
      </c>
      <c r="I5656">
        <v>0</v>
      </c>
      <c r="J5656">
        <v>0</v>
      </c>
      <c r="K5656">
        <v>49700</v>
      </c>
      <c r="L5656">
        <v>298200</v>
      </c>
      <c r="M5656">
        <v>30</v>
      </c>
      <c r="N5656" s="1">
        <v>43404</v>
      </c>
      <c r="S5656" s="2">
        <f t="shared" si="1061"/>
        <v>49700</v>
      </c>
      <c r="T5656" s="2">
        <f t="shared" si="1062"/>
        <v>49700</v>
      </c>
      <c r="U5656" s="2" t="b">
        <f t="shared" si="1063"/>
        <v>1</v>
      </c>
      <c r="V5656" s="2">
        <f t="shared" si="1064"/>
        <v>0</v>
      </c>
      <c r="W5656" s="2" t="b">
        <f t="shared" si="1065"/>
        <v>1</v>
      </c>
      <c r="X5656" t="b">
        <f t="shared" si="1066"/>
        <v>0</v>
      </c>
      <c r="Y5656" t="b">
        <f t="shared" si="1067"/>
        <v>0</v>
      </c>
      <c r="Z5656">
        <f t="shared" si="1056"/>
        <v>0</v>
      </c>
      <c r="AA5656" s="2">
        <f t="shared" si="1057"/>
        <v>49700</v>
      </c>
      <c r="AB5656" t="b">
        <f t="shared" si="1058"/>
        <v>1</v>
      </c>
      <c r="AC5656" t="b">
        <f t="shared" si="1059"/>
        <v>0</v>
      </c>
      <c r="AD5656">
        <f t="shared" si="1060"/>
        <v>0</v>
      </c>
    </row>
    <row r="5657" spans="1:30" hidden="1">
      <c r="A5657">
        <v>40634</v>
      </c>
      <c r="B5657">
        <v>13053</v>
      </c>
      <c r="C5657">
        <v>0</v>
      </c>
      <c r="D5657" t="s">
        <v>222</v>
      </c>
      <c r="E5657">
        <v>6</v>
      </c>
      <c r="F5657">
        <v>1</v>
      </c>
      <c r="G5657">
        <v>42000</v>
      </c>
      <c r="H5657">
        <v>49700</v>
      </c>
      <c r="I5657">
        <v>0</v>
      </c>
      <c r="J5657">
        <v>0</v>
      </c>
      <c r="K5657">
        <v>49700</v>
      </c>
      <c r="L5657">
        <v>298200</v>
      </c>
      <c r="M5657">
        <v>30</v>
      </c>
      <c r="N5657" s="1">
        <v>43404</v>
      </c>
      <c r="S5657" s="2">
        <f t="shared" si="1061"/>
        <v>49700</v>
      </c>
      <c r="T5657" s="2">
        <f t="shared" si="1062"/>
        <v>49700</v>
      </c>
      <c r="U5657" s="2" t="b">
        <f t="shared" si="1063"/>
        <v>1</v>
      </c>
      <c r="V5657" s="2">
        <f t="shared" si="1064"/>
        <v>0</v>
      </c>
      <c r="W5657" s="2" t="b">
        <f t="shared" si="1065"/>
        <v>1</v>
      </c>
      <c r="X5657" t="b">
        <f t="shared" si="1066"/>
        <v>0</v>
      </c>
      <c r="Y5657" t="b">
        <f t="shared" si="1067"/>
        <v>0</v>
      </c>
      <c r="Z5657">
        <f t="shared" si="1056"/>
        <v>0</v>
      </c>
      <c r="AA5657" s="2">
        <f t="shared" si="1057"/>
        <v>49700</v>
      </c>
      <c r="AB5657" t="b">
        <f t="shared" si="1058"/>
        <v>1</v>
      </c>
      <c r="AC5657" t="b">
        <f t="shared" si="1059"/>
        <v>0</v>
      </c>
      <c r="AD5657">
        <f t="shared" si="1060"/>
        <v>0</v>
      </c>
    </row>
    <row r="5658" spans="1:30" hidden="1">
      <c r="A5658">
        <v>40635</v>
      </c>
      <c r="B5658">
        <v>125</v>
      </c>
      <c r="C5658">
        <v>0</v>
      </c>
      <c r="D5658" t="s">
        <v>17</v>
      </c>
      <c r="E5658">
        <v>4</v>
      </c>
      <c r="F5658">
        <v>0.7</v>
      </c>
      <c r="G5658">
        <v>214638</v>
      </c>
      <c r="H5658">
        <v>363600</v>
      </c>
      <c r="I5658">
        <v>0</v>
      </c>
      <c r="J5658">
        <v>2</v>
      </c>
      <c r="K5658">
        <v>356328</v>
      </c>
      <c r="L5658">
        <v>1425312</v>
      </c>
      <c r="M5658">
        <v>0</v>
      </c>
      <c r="N5658" s="1">
        <v>43404</v>
      </c>
      <c r="S5658" s="2">
        <f t="shared" si="1061"/>
        <v>363600</v>
      </c>
      <c r="T5658" s="2">
        <f t="shared" si="1062"/>
        <v>356328</v>
      </c>
      <c r="U5658" s="2" t="b">
        <f t="shared" si="1063"/>
        <v>1</v>
      </c>
      <c r="V5658" s="2">
        <f t="shared" si="1064"/>
        <v>0</v>
      </c>
      <c r="W5658" s="2" t="b">
        <f t="shared" si="1065"/>
        <v>0</v>
      </c>
      <c r="X5658" t="b">
        <f t="shared" si="1066"/>
        <v>0</v>
      </c>
      <c r="Y5658" t="b">
        <f t="shared" si="1067"/>
        <v>0</v>
      </c>
      <c r="Z5658">
        <f t="shared" si="1056"/>
        <v>0</v>
      </c>
      <c r="AA5658" s="2">
        <f t="shared" si="1057"/>
        <v>363600</v>
      </c>
      <c r="AB5658" t="b">
        <f t="shared" si="1058"/>
        <v>1</v>
      </c>
      <c r="AC5658" t="b">
        <f t="shared" si="1059"/>
        <v>0</v>
      </c>
      <c r="AD5658">
        <f t="shared" si="1060"/>
        <v>0</v>
      </c>
    </row>
    <row r="5659" spans="1:30" hidden="1">
      <c r="A5659">
        <v>40636</v>
      </c>
      <c r="B5659">
        <v>125</v>
      </c>
      <c r="C5659">
        <v>0</v>
      </c>
      <c r="D5659" t="s">
        <v>17</v>
      </c>
      <c r="E5659">
        <v>34</v>
      </c>
      <c r="F5659">
        <v>0.7</v>
      </c>
      <c r="G5659">
        <v>214638</v>
      </c>
      <c r="H5659">
        <v>318150</v>
      </c>
      <c r="I5659">
        <v>0</v>
      </c>
      <c r="J5659">
        <v>2</v>
      </c>
      <c r="K5659">
        <v>311787</v>
      </c>
      <c r="L5659">
        <v>10600758</v>
      </c>
      <c r="M5659">
        <v>0</v>
      </c>
      <c r="N5659" s="1">
        <v>43404</v>
      </c>
      <c r="S5659" s="2">
        <f t="shared" si="1061"/>
        <v>318150</v>
      </c>
      <c r="T5659" s="2">
        <f t="shared" si="1062"/>
        <v>311787</v>
      </c>
      <c r="U5659" s="2" t="b">
        <f t="shared" si="1063"/>
        <v>1</v>
      </c>
      <c r="V5659" s="2">
        <f t="shared" si="1064"/>
        <v>0</v>
      </c>
      <c r="W5659" s="2" t="b">
        <f t="shared" si="1065"/>
        <v>0</v>
      </c>
      <c r="X5659" t="b">
        <f t="shared" si="1066"/>
        <v>0</v>
      </c>
      <c r="Y5659" t="b">
        <f t="shared" si="1067"/>
        <v>0</v>
      </c>
      <c r="Z5659">
        <f t="shared" si="1056"/>
        <v>0</v>
      </c>
      <c r="AA5659" s="2">
        <f t="shared" si="1057"/>
        <v>318150</v>
      </c>
      <c r="AB5659" t="b">
        <f t="shared" si="1058"/>
        <v>1</v>
      </c>
      <c r="AC5659" t="b">
        <f t="shared" si="1059"/>
        <v>0</v>
      </c>
      <c r="AD5659">
        <f t="shared" si="1060"/>
        <v>0</v>
      </c>
    </row>
    <row r="5660" spans="1:30" hidden="1">
      <c r="A5660">
        <v>40637</v>
      </c>
      <c r="B5660">
        <v>131</v>
      </c>
      <c r="C5660">
        <v>0</v>
      </c>
      <c r="D5660" t="s">
        <v>18</v>
      </c>
      <c r="E5660">
        <v>50</v>
      </c>
      <c r="F5660">
        <v>0.7</v>
      </c>
      <c r="G5660">
        <v>214638</v>
      </c>
      <c r="H5660">
        <v>318150</v>
      </c>
      <c r="I5660">
        <v>1</v>
      </c>
      <c r="J5660">
        <v>0</v>
      </c>
      <c r="K5660">
        <v>314968.5</v>
      </c>
      <c r="L5660">
        <v>15748425</v>
      </c>
      <c r="M5660">
        <v>30</v>
      </c>
      <c r="N5660" s="1">
        <v>43404</v>
      </c>
      <c r="S5660" s="2">
        <f t="shared" si="1061"/>
        <v>314968.5</v>
      </c>
      <c r="T5660" s="2">
        <f t="shared" si="1062"/>
        <v>314968.5</v>
      </c>
      <c r="U5660" s="2" t="b">
        <f t="shared" si="1063"/>
        <v>1</v>
      </c>
      <c r="V5660" s="2">
        <f t="shared" si="1064"/>
        <v>0</v>
      </c>
      <c r="W5660" s="2" t="b">
        <f t="shared" si="1065"/>
        <v>1</v>
      </c>
      <c r="X5660" t="b">
        <f t="shared" si="1066"/>
        <v>0</v>
      </c>
      <c r="Y5660" t="b">
        <f t="shared" si="1067"/>
        <v>0</v>
      </c>
      <c r="Z5660">
        <f t="shared" si="1056"/>
        <v>0</v>
      </c>
      <c r="AA5660" s="2">
        <f t="shared" si="1057"/>
        <v>314968.5</v>
      </c>
      <c r="AB5660" t="b">
        <f t="shared" si="1058"/>
        <v>1</v>
      </c>
      <c r="AC5660" t="b">
        <f t="shared" si="1059"/>
        <v>0</v>
      </c>
      <c r="AD5660">
        <f t="shared" si="1060"/>
        <v>0</v>
      </c>
    </row>
    <row r="5661" spans="1:30" hidden="1">
      <c r="A5661">
        <v>40638</v>
      </c>
      <c r="B5661">
        <v>8</v>
      </c>
      <c r="C5661">
        <v>0</v>
      </c>
      <c r="D5661" t="s">
        <v>153</v>
      </c>
      <c r="E5661">
        <v>5</v>
      </c>
      <c r="F5661">
        <v>0.7</v>
      </c>
      <c r="G5661">
        <v>204363</v>
      </c>
      <c r="H5661">
        <v>318150</v>
      </c>
      <c r="I5661">
        <v>0</v>
      </c>
      <c r="J5661">
        <v>3</v>
      </c>
      <c r="K5661">
        <v>308605.5</v>
      </c>
      <c r="L5661">
        <v>1543027.5</v>
      </c>
      <c r="M5661">
        <v>0</v>
      </c>
      <c r="N5661" s="1">
        <v>43404</v>
      </c>
      <c r="S5661" s="2">
        <f t="shared" si="1061"/>
        <v>318150</v>
      </c>
      <c r="T5661" s="2">
        <f t="shared" si="1062"/>
        <v>308605.5</v>
      </c>
      <c r="U5661" s="2" t="b">
        <f t="shared" si="1063"/>
        <v>1</v>
      </c>
      <c r="V5661" s="2">
        <f t="shared" si="1064"/>
        <v>0</v>
      </c>
      <c r="W5661" s="2" t="b">
        <f t="shared" si="1065"/>
        <v>0</v>
      </c>
      <c r="X5661" t="b">
        <f t="shared" si="1066"/>
        <v>0</v>
      </c>
      <c r="Y5661" t="b">
        <f t="shared" si="1067"/>
        <v>0</v>
      </c>
      <c r="Z5661">
        <f t="shared" si="1056"/>
        <v>0</v>
      </c>
      <c r="AA5661" s="2">
        <f t="shared" si="1057"/>
        <v>318150</v>
      </c>
      <c r="AB5661" t="b">
        <f t="shared" si="1058"/>
        <v>1</v>
      </c>
      <c r="AC5661" t="b">
        <f t="shared" si="1059"/>
        <v>0</v>
      </c>
      <c r="AD5661">
        <f t="shared" si="1060"/>
        <v>0</v>
      </c>
    </row>
    <row r="5662" spans="1:30" hidden="1">
      <c r="A5662">
        <v>40638</v>
      </c>
      <c r="B5662">
        <v>125</v>
      </c>
      <c r="C5662">
        <v>0</v>
      </c>
      <c r="D5662" t="s">
        <v>17</v>
      </c>
      <c r="E5662">
        <v>45</v>
      </c>
      <c r="F5662">
        <v>0.7</v>
      </c>
      <c r="G5662">
        <v>214638</v>
      </c>
      <c r="H5662">
        <v>318150</v>
      </c>
      <c r="I5662">
        <v>0</v>
      </c>
      <c r="J5662">
        <v>3</v>
      </c>
      <c r="K5662">
        <v>308605.5</v>
      </c>
      <c r="L5662">
        <v>13887247.5</v>
      </c>
      <c r="M5662">
        <v>0</v>
      </c>
      <c r="N5662" s="1">
        <v>43404</v>
      </c>
      <c r="S5662" s="2">
        <f t="shared" si="1061"/>
        <v>318150</v>
      </c>
      <c r="T5662" s="2">
        <f t="shared" si="1062"/>
        <v>308605.5</v>
      </c>
      <c r="U5662" s="2" t="b">
        <f t="shared" si="1063"/>
        <v>1</v>
      </c>
      <c r="V5662" s="2">
        <f t="shared" si="1064"/>
        <v>0</v>
      </c>
      <c r="W5662" s="2" t="b">
        <f t="shared" si="1065"/>
        <v>0</v>
      </c>
      <c r="X5662" t="b">
        <f t="shared" si="1066"/>
        <v>0</v>
      </c>
      <c r="Y5662" t="b">
        <f t="shared" si="1067"/>
        <v>0</v>
      </c>
      <c r="Z5662">
        <f t="shared" si="1056"/>
        <v>0</v>
      </c>
      <c r="AA5662" s="2">
        <f t="shared" si="1057"/>
        <v>318150</v>
      </c>
      <c r="AB5662" t="b">
        <f t="shared" si="1058"/>
        <v>1</v>
      </c>
      <c r="AC5662" t="b">
        <f t="shared" si="1059"/>
        <v>0</v>
      </c>
      <c r="AD5662">
        <f t="shared" si="1060"/>
        <v>0</v>
      </c>
    </row>
    <row r="5663" spans="1:30" hidden="1">
      <c r="A5663">
        <v>40639</v>
      </c>
      <c r="B5663">
        <v>125</v>
      </c>
      <c r="C5663">
        <v>0</v>
      </c>
      <c r="D5663" t="s">
        <v>17</v>
      </c>
      <c r="E5663">
        <v>16</v>
      </c>
      <c r="F5663">
        <v>0.7</v>
      </c>
      <c r="G5663">
        <v>214638</v>
      </c>
      <c r="H5663">
        <v>318150</v>
      </c>
      <c r="I5663">
        <v>0</v>
      </c>
      <c r="J5663">
        <v>2</v>
      </c>
      <c r="K5663">
        <v>311787</v>
      </c>
      <c r="L5663">
        <v>4988592</v>
      </c>
      <c r="M5663">
        <v>0</v>
      </c>
      <c r="N5663" s="1">
        <v>43404</v>
      </c>
      <c r="S5663" s="2">
        <f t="shared" si="1061"/>
        <v>318150</v>
      </c>
      <c r="T5663" s="2">
        <f t="shared" si="1062"/>
        <v>311787</v>
      </c>
      <c r="U5663" s="2" t="b">
        <f t="shared" si="1063"/>
        <v>1</v>
      </c>
      <c r="V5663" s="2">
        <f t="shared" si="1064"/>
        <v>0</v>
      </c>
      <c r="W5663" s="2" t="b">
        <f t="shared" si="1065"/>
        <v>0</v>
      </c>
      <c r="X5663" t="b">
        <f t="shared" si="1066"/>
        <v>0</v>
      </c>
      <c r="Y5663" t="b">
        <f t="shared" si="1067"/>
        <v>0</v>
      </c>
      <c r="Z5663">
        <f t="shared" si="1056"/>
        <v>0</v>
      </c>
      <c r="AA5663" s="2">
        <f t="shared" si="1057"/>
        <v>318150</v>
      </c>
      <c r="AB5663" t="b">
        <f t="shared" si="1058"/>
        <v>1</v>
      </c>
      <c r="AC5663" t="b">
        <f t="shared" si="1059"/>
        <v>0</v>
      </c>
      <c r="AD5663">
        <f t="shared" si="1060"/>
        <v>0</v>
      </c>
    </row>
    <row r="5664" spans="1:30" hidden="1">
      <c r="A5664">
        <v>40640</v>
      </c>
      <c r="B5664">
        <v>333</v>
      </c>
      <c r="C5664">
        <v>0</v>
      </c>
      <c r="D5664" t="s">
        <v>138</v>
      </c>
      <c r="E5664">
        <v>1</v>
      </c>
      <c r="F5664">
        <v>0.7</v>
      </c>
      <c r="G5664">
        <v>250015</v>
      </c>
      <c r="H5664">
        <v>367500</v>
      </c>
      <c r="I5664">
        <v>0</v>
      </c>
      <c r="J5664">
        <v>5</v>
      </c>
      <c r="K5664">
        <v>349125</v>
      </c>
      <c r="L5664">
        <v>349125</v>
      </c>
      <c r="M5664">
        <v>0</v>
      </c>
      <c r="N5664" s="1">
        <v>43404</v>
      </c>
      <c r="S5664" s="2">
        <f t="shared" si="1061"/>
        <v>367500</v>
      </c>
      <c r="T5664" s="2">
        <f t="shared" si="1062"/>
        <v>349125</v>
      </c>
      <c r="U5664" s="2" t="b">
        <f t="shared" si="1063"/>
        <v>1</v>
      </c>
      <c r="V5664" s="2">
        <f t="shared" si="1064"/>
        <v>0</v>
      </c>
      <c r="W5664" s="2" t="b">
        <f t="shared" si="1065"/>
        <v>0</v>
      </c>
      <c r="X5664" t="b">
        <f t="shared" si="1066"/>
        <v>0</v>
      </c>
      <c r="Y5664" t="b">
        <f t="shared" si="1067"/>
        <v>0</v>
      </c>
      <c r="Z5664">
        <f t="shared" si="1056"/>
        <v>0</v>
      </c>
      <c r="AA5664" s="2">
        <f t="shared" si="1057"/>
        <v>367500</v>
      </c>
      <c r="AB5664" t="b">
        <f t="shared" si="1058"/>
        <v>1</v>
      </c>
      <c r="AC5664" t="b">
        <f t="shared" si="1059"/>
        <v>0</v>
      </c>
      <c r="AD5664">
        <f t="shared" si="1060"/>
        <v>0</v>
      </c>
    </row>
    <row r="5665" spans="1:30" hidden="1">
      <c r="A5665">
        <v>40640</v>
      </c>
      <c r="B5665">
        <v>1034</v>
      </c>
      <c r="C5665">
        <v>0</v>
      </c>
      <c r="D5665" t="s">
        <v>40</v>
      </c>
      <c r="E5665">
        <v>5</v>
      </c>
      <c r="F5665">
        <v>1</v>
      </c>
      <c r="G5665">
        <v>252942</v>
      </c>
      <c r="H5665">
        <v>338100</v>
      </c>
      <c r="I5665">
        <v>0</v>
      </c>
      <c r="J5665">
        <v>5</v>
      </c>
      <c r="K5665">
        <v>321195</v>
      </c>
      <c r="L5665">
        <v>1605975</v>
      </c>
      <c r="M5665">
        <v>0</v>
      </c>
      <c r="N5665" s="1">
        <v>43404</v>
      </c>
      <c r="S5665" s="2">
        <f t="shared" si="1061"/>
        <v>338100</v>
      </c>
      <c r="T5665" s="2">
        <f t="shared" si="1062"/>
        <v>321195</v>
      </c>
      <c r="U5665" s="2" t="b">
        <f t="shared" si="1063"/>
        <v>1</v>
      </c>
      <c r="V5665" s="2">
        <f t="shared" si="1064"/>
        <v>0</v>
      </c>
      <c r="W5665" s="2" t="b">
        <f t="shared" si="1065"/>
        <v>0</v>
      </c>
      <c r="X5665" t="b">
        <f t="shared" si="1066"/>
        <v>0</v>
      </c>
      <c r="Y5665" t="b">
        <f t="shared" si="1067"/>
        <v>0</v>
      </c>
      <c r="Z5665">
        <f t="shared" si="1056"/>
        <v>0</v>
      </c>
      <c r="AA5665" s="2">
        <f t="shared" si="1057"/>
        <v>338100</v>
      </c>
      <c r="AB5665" t="b">
        <f t="shared" si="1058"/>
        <v>1</v>
      </c>
      <c r="AC5665" t="b">
        <f t="shared" si="1059"/>
        <v>0</v>
      </c>
      <c r="AD5665">
        <f t="shared" si="1060"/>
        <v>0</v>
      </c>
    </row>
    <row r="5666" spans="1:30" hidden="1">
      <c r="A5666">
        <v>40640</v>
      </c>
      <c r="B5666">
        <v>4141</v>
      </c>
      <c r="C5666">
        <v>0</v>
      </c>
      <c r="D5666" t="s">
        <v>80</v>
      </c>
      <c r="E5666">
        <v>2</v>
      </c>
      <c r="F5666">
        <v>1</v>
      </c>
      <c r="G5666">
        <v>212324</v>
      </c>
      <c r="H5666">
        <v>326200</v>
      </c>
      <c r="I5666">
        <v>0</v>
      </c>
      <c r="J5666">
        <v>5</v>
      </c>
      <c r="K5666">
        <v>309890</v>
      </c>
      <c r="L5666">
        <v>619780</v>
      </c>
      <c r="M5666">
        <v>0</v>
      </c>
      <c r="N5666" s="1">
        <v>43404</v>
      </c>
      <c r="S5666" s="2">
        <f t="shared" si="1061"/>
        <v>326200</v>
      </c>
      <c r="T5666" s="2">
        <f t="shared" si="1062"/>
        <v>309890</v>
      </c>
      <c r="U5666" s="2" t="b">
        <f t="shared" si="1063"/>
        <v>1</v>
      </c>
      <c r="V5666" s="2">
        <f t="shared" si="1064"/>
        <v>0</v>
      </c>
      <c r="W5666" s="2" t="b">
        <f t="shared" si="1065"/>
        <v>0</v>
      </c>
      <c r="X5666" t="b">
        <f t="shared" si="1066"/>
        <v>0</v>
      </c>
      <c r="Y5666" t="b">
        <f t="shared" si="1067"/>
        <v>0</v>
      </c>
      <c r="Z5666">
        <f t="shared" si="1056"/>
        <v>0</v>
      </c>
      <c r="AA5666" s="2">
        <f t="shared" si="1057"/>
        <v>326200</v>
      </c>
      <c r="AB5666" t="b">
        <f t="shared" si="1058"/>
        <v>1</v>
      </c>
      <c r="AC5666" t="b">
        <f t="shared" si="1059"/>
        <v>0</v>
      </c>
      <c r="AD5666">
        <f t="shared" si="1060"/>
        <v>0</v>
      </c>
    </row>
    <row r="5667" spans="1:30" hidden="1">
      <c r="A5667">
        <v>40641</v>
      </c>
      <c r="B5667">
        <v>1034</v>
      </c>
      <c r="C5667">
        <v>0</v>
      </c>
      <c r="D5667" t="s">
        <v>40</v>
      </c>
      <c r="E5667">
        <v>10</v>
      </c>
      <c r="F5667">
        <v>1</v>
      </c>
      <c r="G5667">
        <v>252942</v>
      </c>
      <c r="H5667">
        <v>338100</v>
      </c>
      <c r="I5667">
        <v>0</v>
      </c>
      <c r="J5667">
        <v>6</v>
      </c>
      <c r="K5667">
        <v>317814</v>
      </c>
      <c r="L5667">
        <v>3178140</v>
      </c>
      <c r="M5667">
        <v>0</v>
      </c>
      <c r="N5667" s="1">
        <v>43404</v>
      </c>
      <c r="S5667" s="2">
        <f t="shared" si="1061"/>
        <v>338100</v>
      </c>
      <c r="T5667" s="2">
        <f t="shared" si="1062"/>
        <v>317814</v>
      </c>
      <c r="U5667" s="2" t="b">
        <f t="shared" si="1063"/>
        <v>1</v>
      </c>
      <c r="V5667" s="2">
        <f t="shared" si="1064"/>
        <v>0</v>
      </c>
      <c r="W5667" s="2" t="b">
        <f t="shared" si="1065"/>
        <v>0</v>
      </c>
      <c r="X5667" t="b">
        <f t="shared" si="1066"/>
        <v>0</v>
      </c>
      <c r="Y5667" t="b">
        <f t="shared" si="1067"/>
        <v>0</v>
      </c>
      <c r="Z5667">
        <f t="shared" si="1056"/>
        <v>0</v>
      </c>
      <c r="AA5667" s="2">
        <f t="shared" si="1057"/>
        <v>338100</v>
      </c>
      <c r="AB5667" t="b">
        <f t="shared" si="1058"/>
        <v>1</v>
      </c>
      <c r="AC5667" t="b">
        <f t="shared" si="1059"/>
        <v>0</v>
      </c>
      <c r="AD5667">
        <f t="shared" si="1060"/>
        <v>0</v>
      </c>
    </row>
    <row r="5668" spans="1:30" hidden="1">
      <c r="A5668">
        <v>40641</v>
      </c>
      <c r="B5668">
        <v>3854</v>
      </c>
      <c r="C5668">
        <v>0</v>
      </c>
      <c r="D5668" t="s">
        <v>67</v>
      </c>
      <c r="E5668">
        <v>3</v>
      </c>
      <c r="F5668">
        <v>1</v>
      </c>
      <c r="G5668">
        <v>212324</v>
      </c>
      <c r="H5668">
        <v>326200</v>
      </c>
      <c r="I5668">
        <v>0</v>
      </c>
      <c r="J5668">
        <v>5</v>
      </c>
      <c r="K5668">
        <v>309890</v>
      </c>
      <c r="L5668">
        <v>929670</v>
      </c>
      <c r="M5668">
        <v>0</v>
      </c>
      <c r="N5668" s="1">
        <v>43404</v>
      </c>
      <c r="S5668" s="2">
        <f t="shared" si="1061"/>
        <v>326200</v>
      </c>
      <c r="T5668" s="2">
        <f t="shared" si="1062"/>
        <v>309890</v>
      </c>
      <c r="U5668" s="2" t="b">
        <f t="shared" si="1063"/>
        <v>1</v>
      </c>
      <c r="V5668" s="2">
        <f t="shared" si="1064"/>
        <v>0</v>
      </c>
      <c r="W5668" s="2" t="b">
        <f t="shared" si="1065"/>
        <v>0</v>
      </c>
      <c r="X5668" t="b">
        <f t="shared" si="1066"/>
        <v>0</v>
      </c>
      <c r="Y5668" t="b">
        <f t="shared" si="1067"/>
        <v>0</v>
      </c>
      <c r="Z5668">
        <f t="shared" si="1056"/>
        <v>0</v>
      </c>
      <c r="AA5668" s="2">
        <f t="shared" si="1057"/>
        <v>326200</v>
      </c>
      <c r="AB5668" t="b">
        <f t="shared" si="1058"/>
        <v>1</v>
      </c>
      <c r="AC5668" t="b">
        <f t="shared" si="1059"/>
        <v>0</v>
      </c>
      <c r="AD5668">
        <f t="shared" si="1060"/>
        <v>0</v>
      </c>
    </row>
    <row r="5669" spans="1:30" hidden="1">
      <c r="A5669">
        <v>40642</v>
      </c>
      <c r="B5669">
        <v>5556</v>
      </c>
      <c r="C5669">
        <v>0</v>
      </c>
      <c r="D5669" t="s">
        <v>946</v>
      </c>
      <c r="E5669">
        <v>2</v>
      </c>
      <c r="F5669">
        <v>1</v>
      </c>
      <c r="G5669">
        <v>254009</v>
      </c>
      <c r="H5669">
        <v>367500</v>
      </c>
      <c r="I5669">
        <v>0</v>
      </c>
      <c r="J5669">
        <v>5</v>
      </c>
      <c r="K5669">
        <v>349125</v>
      </c>
      <c r="L5669">
        <v>698250</v>
      </c>
      <c r="M5669">
        <v>0</v>
      </c>
      <c r="N5669" s="1">
        <v>43404</v>
      </c>
      <c r="S5669" s="2">
        <f t="shared" si="1061"/>
        <v>367500</v>
      </c>
      <c r="T5669" s="2">
        <f t="shared" si="1062"/>
        <v>349125</v>
      </c>
      <c r="U5669" s="2" t="b">
        <f t="shared" si="1063"/>
        <v>1</v>
      </c>
      <c r="V5669" s="2">
        <f t="shared" si="1064"/>
        <v>0</v>
      </c>
      <c r="W5669" s="2" t="b">
        <f t="shared" si="1065"/>
        <v>0</v>
      </c>
      <c r="X5669" t="b">
        <f t="shared" si="1066"/>
        <v>0</v>
      </c>
      <c r="Y5669" t="b">
        <f t="shared" si="1067"/>
        <v>0</v>
      </c>
      <c r="Z5669">
        <f t="shared" si="1056"/>
        <v>0</v>
      </c>
      <c r="AA5669" s="2">
        <f t="shared" si="1057"/>
        <v>367500</v>
      </c>
      <c r="AB5669" t="b">
        <f t="shared" si="1058"/>
        <v>1</v>
      </c>
      <c r="AC5669" t="b">
        <f t="shared" si="1059"/>
        <v>0</v>
      </c>
      <c r="AD5669">
        <f t="shared" si="1060"/>
        <v>0</v>
      </c>
    </row>
    <row r="5670" spans="1:30" hidden="1">
      <c r="A5670">
        <v>40643</v>
      </c>
      <c r="B5670">
        <v>360</v>
      </c>
      <c r="C5670">
        <v>0</v>
      </c>
      <c r="D5670" t="s">
        <v>584</v>
      </c>
      <c r="E5670">
        <v>3</v>
      </c>
      <c r="F5670">
        <v>1</v>
      </c>
      <c r="G5670">
        <v>239740</v>
      </c>
      <c r="H5670">
        <v>367500</v>
      </c>
      <c r="I5670">
        <v>0</v>
      </c>
      <c r="J5670">
        <v>5</v>
      </c>
      <c r="K5670">
        <v>349125</v>
      </c>
      <c r="L5670">
        <v>1047375</v>
      </c>
      <c r="M5670">
        <v>0</v>
      </c>
      <c r="N5670" s="1">
        <v>43404</v>
      </c>
      <c r="S5670" s="2">
        <f t="shared" si="1061"/>
        <v>367500</v>
      </c>
      <c r="T5670" s="2">
        <f t="shared" si="1062"/>
        <v>349125</v>
      </c>
      <c r="U5670" s="2" t="b">
        <f t="shared" si="1063"/>
        <v>1</v>
      </c>
      <c r="V5670" s="2">
        <f t="shared" si="1064"/>
        <v>0</v>
      </c>
      <c r="W5670" s="2" t="b">
        <f t="shared" si="1065"/>
        <v>0</v>
      </c>
      <c r="X5670" t="b">
        <f t="shared" si="1066"/>
        <v>0</v>
      </c>
      <c r="Y5670" t="b">
        <f t="shared" si="1067"/>
        <v>0</v>
      </c>
      <c r="Z5670">
        <f t="shared" si="1056"/>
        <v>0</v>
      </c>
      <c r="AA5670" s="2">
        <f t="shared" si="1057"/>
        <v>367500</v>
      </c>
      <c r="AB5670" t="b">
        <f t="shared" si="1058"/>
        <v>1</v>
      </c>
      <c r="AC5670" t="b">
        <f t="shared" si="1059"/>
        <v>0</v>
      </c>
      <c r="AD5670">
        <f t="shared" si="1060"/>
        <v>0</v>
      </c>
    </row>
    <row r="5671" spans="1:30" hidden="1">
      <c r="A5671">
        <v>40643</v>
      </c>
      <c r="B5671">
        <v>14110</v>
      </c>
      <c r="C5671">
        <v>0</v>
      </c>
      <c r="D5671" t="s">
        <v>1725</v>
      </c>
      <c r="E5671">
        <v>1</v>
      </c>
      <c r="F5671">
        <v>1</v>
      </c>
      <c r="G5671">
        <v>984650</v>
      </c>
      <c r="H5671">
        <v>1169700</v>
      </c>
      <c r="I5671">
        <v>0</v>
      </c>
      <c r="J5671">
        <v>2</v>
      </c>
      <c r="K5671">
        <v>1146306</v>
      </c>
      <c r="L5671">
        <v>1146306</v>
      </c>
      <c r="M5671">
        <v>0</v>
      </c>
      <c r="N5671" s="1">
        <v>43404</v>
      </c>
      <c r="S5671" s="2">
        <f t="shared" si="1061"/>
        <v>1169700</v>
      </c>
      <c r="T5671" s="2">
        <f t="shared" si="1062"/>
        <v>1146306</v>
      </c>
      <c r="U5671" s="2" t="b">
        <f t="shared" si="1063"/>
        <v>1</v>
      </c>
      <c r="V5671" s="2">
        <f t="shared" si="1064"/>
        <v>0</v>
      </c>
      <c r="W5671" s="2" t="b">
        <f t="shared" si="1065"/>
        <v>0</v>
      </c>
      <c r="X5671" t="b">
        <f t="shared" si="1066"/>
        <v>0</v>
      </c>
      <c r="Y5671" t="b">
        <f t="shared" si="1067"/>
        <v>0</v>
      </c>
      <c r="Z5671">
        <f t="shared" si="1056"/>
        <v>0</v>
      </c>
      <c r="AA5671" s="2">
        <f t="shared" si="1057"/>
        <v>1169700</v>
      </c>
      <c r="AB5671" t="b">
        <f t="shared" si="1058"/>
        <v>1</v>
      </c>
      <c r="AC5671" t="b">
        <f t="shared" si="1059"/>
        <v>0</v>
      </c>
      <c r="AD5671">
        <f t="shared" si="1060"/>
        <v>0</v>
      </c>
    </row>
    <row r="5672" spans="1:30" hidden="1">
      <c r="A5672">
        <v>40644</v>
      </c>
      <c r="B5672">
        <v>6852</v>
      </c>
      <c r="C5672">
        <v>0</v>
      </c>
      <c r="D5672" t="s">
        <v>62</v>
      </c>
      <c r="E5672">
        <v>1</v>
      </c>
      <c r="F5672">
        <v>1</v>
      </c>
      <c r="G5672">
        <v>814253</v>
      </c>
      <c r="H5672">
        <v>1018500</v>
      </c>
      <c r="I5672">
        <v>3</v>
      </c>
      <c r="J5672">
        <v>2</v>
      </c>
      <c r="K5672">
        <v>968186.1</v>
      </c>
      <c r="L5672">
        <v>968186.1</v>
      </c>
      <c r="M5672">
        <v>0</v>
      </c>
      <c r="N5672" s="1">
        <v>43404</v>
      </c>
      <c r="S5672" s="2">
        <f t="shared" si="1061"/>
        <v>987945</v>
      </c>
      <c r="T5672" s="2">
        <f t="shared" si="1062"/>
        <v>968186.1</v>
      </c>
      <c r="U5672" s="2" t="b">
        <f t="shared" si="1063"/>
        <v>1</v>
      </c>
      <c r="V5672" s="2">
        <f t="shared" si="1064"/>
        <v>0</v>
      </c>
      <c r="W5672" s="2" t="b">
        <f t="shared" si="1065"/>
        <v>0</v>
      </c>
      <c r="X5672" t="b">
        <f t="shared" si="1066"/>
        <v>0</v>
      </c>
      <c r="Y5672" t="b">
        <f t="shared" si="1067"/>
        <v>0</v>
      </c>
      <c r="Z5672">
        <f t="shared" si="1056"/>
        <v>0</v>
      </c>
      <c r="AA5672" s="2">
        <f t="shared" si="1057"/>
        <v>987945</v>
      </c>
      <c r="AB5672" t="b">
        <f t="shared" si="1058"/>
        <v>1</v>
      </c>
      <c r="AC5672" t="b">
        <f t="shared" si="1059"/>
        <v>0</v>
      </c>
      <c r="AD5672">
        <f t="shared" si="1060"/>
        <v>0</v>
      </c>
    </row>
    <row r="5673" spans="1:30" hidden="1">
      <c r="A5673">
        <v>40644</v>
      </c>
      <c r="B5673">
        <v>6853</v>
      </c>
      <c r="C5673">
        <v>0</v>
      </c>
      <c r="D5673" t="s">
        <v>63</v>
      </c>
      <c r="E5673">
        <v>1</v>
      </c>
      <c r="F5673">
        <v>1</v>
      </c>
      <c r="G5673">
        <v>814253</v>
      </c>
      <c r="H5673">
        <v>1018500</v>
      </c>
      <c r="I5673">
        <v>3</v>
      </c>
      <c r="J5673">
        <v>2</v>
      </c>
      <c r="K5673">
        <v>968186.1</v>
      </c>
      <c r="L5673">
        <v>968186.1</v>
      </c>
      <c r="M5673">
        <v>0</v>
      </c>
      <c r="N5673" s="1">
        <v>43404</v>
      </c>
      <c r="S5673" s="2">
        <f t="shared" si="1061"/>
        <v>987945</v>
      </c>
      <c r="T5673" s="2">
        <f t="shared" si="1062"/>
        <v>968186.1</v>
      </c>
      <c r="U5673" s="2" t="b">
        <f t="shared" si="1063"/>
        <v>1</v>
      </c>
      <c r="V5673" s="2">
        <f t="shared" si="1064"/>
        <v>0</v>
      </c>
      <c r="W5673" s="2" t="b">
        <f t="shared" si="1065"/>
        <v>0</v>
      </c>
      <c r="X5673" t="b">
        <f t="shared" si="1066"/>
        <v>0</v>
      </c>
      <c r="Y5673" t="b">
        <f t="shared" si="1067"/>
        <v>0</v>
      </c>
      <c r="Z5673">
        <f t="shared" si="1056"/>
        <v>0</v>
      </c>
      <c r="AA5673" s="2">
        <f t="shared" si="1057"/>
        <v>987945</v>
      </c>
      <c r="AB5673" t="b">
        <f t="shared" si="1058"/>
        <v>1</v>
      </c>
      <c r="AC5673" t="b">
        <f t="shared" si="1059"/>
        <v>0</v>
      </c>
      <c r="AD5673">
        <f t="shared" si="1060"/>
        <v>0</v>
      </c>
    </row>
    <row r="5674" spans="1:30" hidden="1">
      <c r="A5674">
        <v>40645</v>
      </c>
      <c r="B5674">
        <v>1034</v>
      </c>
      <c r="C5674">
        <v>0</v>
      </c>
      <c r="D5674" t="s">
        <v>40</v>
      </c>
      <c r="E5674">
        <v>4</v>
      </c>
      <c r="F5674">
        <v>1</v>
      </c>
      <c r="G5674">
        <v>252942</v>
      </c>
      <c r="H5674">
        <v>338100</v>
      </c>
      <c r="I5674">
        <v>0</v>
      </c>
      <c r="J5674">
        <v>6</v>
      </c>
      <c r="K5674">
        <v>317814</v>
      </c>
      <c r="L5674">
        <v>1271256</v>
      </c>
      <c r="M5674">
        <v>0</v>
      </c>
      <c r="N5674" s="1">
        <v>43404</v>
      </c>
      <c r="S5674" s="2">
        <f t="shared" si="1061"/>
        <v>338100</v>
      </c>
      <c r="T5674" s="2">
        <f t="shared" si="1062"/>
        <v>317814</v>
      </c>
      <c r="U5674" s="2" t="b">
        <f t="shared" si="1063"/>
        <v>1</v>
      </c>
      <c r="V5674" s="2">
        <f t="shared" si="1064"/>
        <v>0</v>
      </c>
      <c r="W5674" s="2" t="b">
        <f t="shared" si="1065"/>
        <v>0</v>
      </c>
      <c r="X5674" t="b">
        <f t="shared" si="1066"/>
        <v>0</v>
      </c>
      <c r="Y5674" t="b">
        <f t="shared" si="1067"/>
        <v>0</v>
      </c>
      <c r="Z5674">
        <f t="shared" si="1056"/>
        <v>0</v>
      </c>
      <c r="AA5674" s="2">
        <f t="shared" si="1057"/>
        <v>338100</v>
      </c>
      <c r="AB5674" t="b">
        <f t="shared" si="1058"/>
        <v>1</v>
      </c>
      <c r="AC5674" t="b">
        <f t="shared" si="1059"/>
        <v>0</v>
      </c>
      <c r="AD5674">
        <f t="shared" si="1060"/>
        <v>0</v>
      </c>
    </row>
    <row r="5675" spans="1:30" hidden="1">
      <c r="A5675">
        <v>40646</v>
      </c>
      <c r="B5675">
        <v>360</v>
      </c>
      <c r="C5675">
        <v>0</v>
      </c>
      <c r="D5675" t="s">
        <v>584</v>
      </c>
      <c r="E5675">
        <v>2</v>
      </c>
      <c r="F5675">
        <v>1</v>
      </c>
      <c r="G5675">
        <v>239740</v>
      </c>
      <c r="H5675">
        <v>420000</v>
      </c>
      <c r="I5675">
        <v>0</v>
      </c>
      <c r="J5675">
        <v>5</v>
      </c>
      <c r="K5675">
        <v>399000</v>
      </c>
      <c r="L5675">
        <v>798000</v>
      </c>
      <c r="M5675">
        <v>0</v>
      </c>
      <c r="N5675" s="1">
        <v>43404</v>
      </c>
      <c r="S5675" s="2">
        <f t="shared" si="1061"/>
        <v>420000</v>
      </c>
      <c r="T5675" s="2">
        <f t="shared" si="1062"/>
        <v>399000</v>
      </c>
      <c r="U5675" s="2" t="b">
        <f t="shared" si="1063"/>
        <v>1</v>
      </c>
      <c r="V5675" s="2">
        <f t="shared" si="1064"/>
        <v>0</v>
      </c>
      <c r="W5675" s="2" t="b">
        <f t="shared" si="1065"/>
        <v>0</v>
      </c>
      <c r="X5675" t="b">
        <f t="shared" si="1066"/>
        <v>0</v>
      </c>
      <c r="Y5675" t="b">
        <f t="shared" si="1067"/>
        <v>0</v>
      </c>
      <c r="Z5675">
        <f t="shared" si="1056"/>
        <v>0</v>
      </c>
      <c r="AA5675" s="2">
        <f t="shared" si="1057"/>
        <v>420000</v>
      </c>
      <c r="AB5675" t="b">
        <f t="shared" si="1058"/>
        <v>1</v>
      </c>
      <c r="AC5675" t="b">
        <f t="shared" si="1059"/>
        <v>0</v>
      </c>
      <c r="AD5675">
        <f t="shared" si="1060"/>
        <v>0</v>
      </c>
    </row>
    <row r="5676" spans="1:30" hidden="1">
      <c r="A5676">
        <v>40647</v>
      </c>
      <c r="B5676">
        <v>125</v>
      </c>
      <c r="C5676">
        <v>0</v>
      </c>
      <c r="D5676" t="s">
        <v>17</v>
      </c>
      <c r="E5676">
        <v>86</v>
      </c>
      <c r="F5676">
        <v>0.7</v>
      </c>
      <c r="G5676">
        <v>214638</v>
      </c>
      <c r="H5676">
        <v>363600</v>
      </c>
      <c r="I5676">
        <v>0</v>
      </c>
      <c r="J5676">
        <v>2</v>
      </c>
      <c r="K5676">
        <v>356328</v>
      </c>
      <c r="L5676">
        <v>30644208</v>
      </c>
      <c r="M5676">
        <v>0</v>
      </c>
      <c r="N5676" s="1">
        <v>43404</v>
      </c>
      <c r="S5676" s="2">
        <f t="shared" si="1061"/>
        <v>363600</v>
      </c>
      <c r="T5676" s="2">
        <f t="shared" si="1062"/>
        <v>356328</v>
      </c>
      <c r="U5676" s="2" t="b">
        <f t="shared" si="1063"/>
        <v>1</v>
      </c>
      <c r="V5676" s="2">
        <f t="shared" si="1064"/>
        <v>0</v>
      </c>
      <c r="W5676" s="2" t="b">
        <f t="shared" si="1065"/>
        <v>0</v>
      </c>
      <c r="X5676" t="b">
        <f t="shared" si="1066"/>
        <v>0</v>
      </c>
      <c r="Y5676" t="b">
        <f t="shared" si="1067"/>
        <v>0</v>
      </c>
      <c r="Z5676">
        <f t="shared" si="1056"/>
        <v>0</v>
      </c>
      <c r="AA5676" s="2">
        <f t="shared" si="1057"/>
        <v>363600</v>
      </c>
      <c r="AB5676" t="b">
        <f t="shared" si="1058"/>
        <v>1</v>
      </c>
      <c r="AC5676" t="b">
        <f t="shared" si="1059"/>
        <v>0</v>
      </c>
      <c r="AD5676">
        <f t="shared" si="1060"/>
        <v>0</v>
      </c>
    </row>
    <row r="5677" spans="1:30" hidden="1">
      <c r="A5677">
        <v>40648</v>
      </c>
      <c r="B5677">
        <v>14112</v>
      </c>
      <c r="C5677">
        <v>0</v>
      </c>
      <c r="D5677" t="s">
        <v>1726</v>
      </c>
      <c r="E5677">
        <v>2</v>
      </c>
      <c r="F5677">
        <v>1</v>
      </c>
      <c r="G5677">
        <v>767841</v>
      </c>
      <c r="H5677">
        <v>1041600</v>
      </c>
      <c r="I5677">
        <v>0</v>
      </c>
      <c r="J5677">
        <v>2</v>
      </c>
      <c r="K5677">
        <v>1020768</v>
      </c>
      <c r="L5677">
        <v>2041536</v>
      </c>
      <c r="M5677">
        <v>0</v>
      </c>
      <c r="N5677" s="1">
        <v>43404</v>
      </c>
      <c r="S5677" s="2">
        <f t="shared" si="1061"/>
        <v>1041600</v>
      </c>
      <c r="T5677" s="2">
        <f t="shared" si="1062"/>
        <v>1020768</v>
      </c>
      <c r="U5677" s="2" t="b">
        <f t="shared" si="1063"/>
        <v>1</v>
      </c>
      <c r="V5677" s="2">
        <f t="shared" si="1064"/>
        <v>0</v>
      </c>
      <c r="W5677" s="2" t="b">
        <f t="shared" si="1065"/>
        <v>0</v>
      </c>
      <c r="X5677" t="b">
        <f t="shared" si="1066"/>
        <v>0</v>
      </c>
      <c r="Y5677" t="b">
        <f t="shared" si="1067"/>
        <v>0</v>
      </c>
      <c r="Z5677">
        <f t="shared" si="1056"/>
        <v>0</v>
      </c>
      <c r="AA5677" s="2">
        <f t="shared" si="1057"/>
        <v>1041600</v>
      </c>
      <c r="AB5677" t="b">
        <f t="shared" si="1058"/>
        <v>1</v>
      </c>
      <c r="AC5677" t="b">
        <f t="shared" si="1059"/>
        <v>0</v>
      </c>
      <c r="AD5677">
        <f t="shared" si="1060"/>
        <v>0</v>
      </c>
    </row>
    <row r="5678" spans="1:30" hidden="1">
      <c r="A5678">
        <v>40649</v>
      </c>
      <c r="B5678">
        <v>3855</v>
      </c>
      <c r="C5678">
        <v>0</v>
      </c>
      <c r="D5678" t="s">
        <v>19</v>
      </c>
      <c r="E5678">
        <v>17</v>
      </c>
      <c r="F5678">
        <v>1</v>
      </c>
      <c r="G5678">
        <v>212324</v>
      </c>
      <c r="H5678">
        <v>326200</v>
      </c>
      <c r="I5678">
        <v>0</v>
      </c>
      <c r="J5678">
        <v>6</v>
      </c>
      <c r="K5678">
        <v>306628</v>
      </c>
      <c r="L5678">
        <v>5212676</v>
      </c>
      <c r="M5678">
        <v>0</v>
      </c>
      <c r="N5678" s="1">
        <v>43404</v>
      </c>
      <c r="S5678" s="2">
        <f t="shared" si="1061"/>
        <v>326200</v>
      </c>
      <c r="T5678" s="2">
        <f t="shared" si="1062"/>
        <v>306628</v>
      </c>
      <c r="U5678" s="2" t="b">
        <f t="shared" si="1063"/>
        <v>1</v>
      </c>
      <c r="V5678" s="2">
        <f t="shared" si="1064"/>
        <v>0</v>
      </c>
      <c r="W5678" s="2" t="b">
        <f t="shared" si="1065"/>
        <v>0</v>
      </c>
      <c r="X5678" t="b">
        <f t="shared" si="1066"/>
        <v>0</v>
      </c>
      <c r="Y5678" t="b">
        <f t="shared" si="1067"/>
        <v>0</v>
      </c>
      <c r="Z5678">
        <f t="shared" si="1056"/>
        <v>0</v>
      </c>
      <c r="AA5678" s="2">
        <f t="shared" si="1057"/>
        <v>326200</v>
      </c>
      <c r="AB5678" t="b">
        <f t="shared" si="1058"/>
        <v>1</v>
      </c>
      <c r="AC5678" t="b">
        <f t="shared" si="1059"/>
        <v>0</v>
      </c>
      <c r="AD5678">
        <f t="shared" si="1060"/>
        <v>0</v>
      </c>
    </row>
    <row r="5679" spans="1:30" hidden="1">
      <c r="A5679">
        <v>40650</v>
      </c>
      <c r="B5679">
        <v>404</v>
      </c>
      <c r="C5679">
        <v>0</v>
      </c>
      <c r="D5679" t="s">
        <v>1300</v>
      </c>
      <c r="E5679">
        <v>1</v>
      </c>
      <c r="F5679">
        <v>1</v>
      </c>
      <c r="G5679">
        <v>254854</v>
      </c>
      <c r="H5679">
        <v>386400</v>
      </c>
      <c r="I5679">
        <v>0</v>
      </c>
      <c r="J5679">
        <v>5</v>
      </c>
      <c r="K5679">
        <v>367080</v>
      </c>
      <c r="L5679">
        <v>367080</v>
      </c>
      <c r="M5679">
        <v>0</v>
      </c>
      <c r="N5679" s="1">
        <v>43404</v>
      </c>
      <c r="S5679" s="2">
        <f t="shared" si="1061"/>
        <v>386400</v>
      </c>
      <c r="T5679" s="2">
        <f t="shared" si="1062"/>
        <v>367080</v>
      </c>
      <c r="U5679" s="2" t="b">
        <f t="shared" si="1063"/>
        <v>1</v>
      </c>
      <c r="V5679" s="2">
        <f t="shared" si="1064"/>
        <v>0</v>
      </c>
      <c r="W5679" s="2" t="b">
        <f t="shared" si="1065"/>
        <v>0</v>
      </c>
      <c r="X5679" t="b">
        <f t="shared" si="1066"/>
        <v>0</v>
      </c>
      <c r="Y5679" t="b">
        <f t="shared" si="1067"/>
        <v>0</v>
      </c>
      <c r="Z5679">
        <f t="shared" si="1056"/>
        <v>0</v>
      </c>
      <c r="AA5679" s="2">
        <f t="shared" si="1057"/>
        <v>386400</v>
      </c>
      <c r="AB5679" t="b">
        <f t="shared" si="1058"/>
        <v>1</v>
      </c>
      <c r="AC5679" t="b">
        <f t="shared" si="1059"/>
        <v>0</v>
      </c>
      <c r="AD5679">
        <f t="shared" si="1060"/>
        <v>0</v>
      </c>
    </row>
    <row r="5680" spans="1:30" hidden="1">
      <c r="A5680">
        <v>40650</v>
      </c>
      <c r="B5680">
        <v>407</v>
      </c>
      <c r="C5680">
        <v>0</v>
      </c>
      <c r="D5680" t="s">
        <v>562</v>
      </c>
      <c r="E5680">
        <v>3</v>
      </c>
      <c r="F5680">
        <v>1</v>
      </c>
      <c r="G5680">
        <v>252942</v>
      </c>
      <c r="H5680">
        <v>386400</v>
      </c>
      <c r="I5680">
        <v>0</v>
      </c>
      <c r="J5680">
        <v>5</v>
      </c>
      <c r="K5680">
        <v>367080</v>
      </c>
      <c r="L5680">
        <v>1101240</v>
      </c>
      <c r="M5680">
        <v>0</v>
      </c>
      <c r="N5680" s="1">
        <v>43404</v>
      </c>
      <c r="S5680" s="2">
        <f t="shared" si="1061"/>
        <v>386400</v>
      </c>
      <c r="T5680" s="2">
        <f t="shared" si="1062"/>
        <v>367080</v>
      </c>
      <c r="U5680" s="2" t="b">
        <f t="shared" si="1063"/>
        <v>1</v>
      </c>
      <c r="V5680" s="2">
        <f t="shared" si="1064"/>
        <v>0</v>
      </c>
      <c r="W5680" s="2" t="b">
        <f t="shared" si="1065"/>
        <v>0</v>
      </c>
      <c r="X5680" t="b">
        <f t="shared" si="1066"/>
        <v>0</v>
      </c>
      <c r="Y5680" t="b">
        <f t="shared" si="1067"/>
        <v>0</v>
      </c>
      <c r="Z5680">
        <f t="shared" si="1056"/>
        <v>0</v>
      </c>
      <c r="AA5680" s="2">
        <f t="shared" si="1057"/>
        <v>386400</v>
      </c>
      <c r="AB5680" t="b">
        <f t="shared" si="1058"/>
        <v>1</v>
      </c>
      <c r="AC5680" t="b">
        <f t="shared" si="1059"/>
        <v>0</v>
      </c>
      <c r="AD5680">
        <f t="shared" si="1060"/>
        <v>0</v>
      </c>
    </row>
    <row r="5681" spans="1:30" hidden="1">
      <c r="A5681">
        <v>40651</v>
      </c>
      <c r="B5681">
        <v>6415</v>
      </c>
      <c r="C5681">
        <v>0</v>
      </c>
      <c r="D5681" t="s">
        <v>561</v>
      </c>
      <c r="E5681">
        <v>4</v>
      </c>
      <c r="F5681">
        <v>1</v>
      </c>
      <c r="G5681">
        <v>212324</v>
      </c>
      <c r="H5681">
        <v>372800</v>
      </c>
      <c r="I5681">
        <v>0</v>
      </c>
      <c r="J5681">
        <v>5</v>
      </c>
      <c r="K5681">
        <v>354160</v>
      </c>
      <c r="L5681">
        <v>1416640</v>
      </c>
      <c r="M5681">
        <v>0</v>
      </c>
      <c r="N5681" s="1">
        <v>43404</v>
      </c>
      <c r="S5681" s="2">
        <f t="shared" si="1061"/>
        <v>372800</v>
      </c>
      <c r="T5681" s="2">
        <f t="shared" si="1062"/>
        <v>354160</v>
      </c>
      <c r="U5681" s="2" t="b">
        <f t="shared" si="1063"/>
        <v>1</v>
      </c>
      <c r="V5681" s="2">
        <f t="shared" si="1064"/>
        <v>0</v>
      </c>
      <c r="W5681" s="2" t="b">
        <f t="shared" si="1065"/>
        <v>0</v>
      </c>
      <c r="X5681" t="b">
        <f t="shared" si="1066"/>
        <v>0</v>
      </c>
      <c r="Y5681" t="b">
        <f t="shared" si="1067"/>
        <v>0</v>
      </c>
      <c r="Z5681">
        <f t="shared" si="1056"/>
        <v>0</v>
      </c>
      <c r="AA5681" s="2">
        <f t="shared" si="1057"/>
        <v>372800</v>
      </c>
      <c r="AB5681" t="b">
        <f t="shared" si="1058"/>
        <v>1</v>
      </c>
      <c r="AC5681" t="b">
        <f t="shared" si="1059"/>
        <v>0</v>
      </c>
      <c r="AD5681">
        <f t="shared" si="1060"/>
        <v>0</v>
      </c>
    </row>
    <row r="5682" spans="1:30" hidden="1">
      <c r="A5682">
        <v>40651</v>
      </c>
      <c r="B5682">
        <v>13889</v>
      </c>
      <c r="C5682">
        <v>0</v>
      </c>
      <c r="D5682" t="s">
        <v>1107</v>
      </c>
      <c r="E5682">
        <v>2</v>
      </c>
      <c r="F5682">
        <v>1</v>
      </c>
      <c r="G5682">
        <v>1229900</v>
      </c>
      <c r="H5682">
        <v>1654400</v>
      </c>
      <c r="I5682">
        <v>0</v>
      </c>
      <c r="J5682">
        <v>2</v>
      </c>
      <c r="K5682">
        <v>1621312</v>
      </c>
      <c r="L5682">
        <v>3242624</v>
      </c>
      <c r="M5682">
        <v>0</v>
      </c>
      <c r="N5682" s="1">
        <v>43404</v>
      </c>
      <c r="S5682" s="2">
        <f t="shared" si="1061"/>
        <v>1654400</v>
      </c>
      <c r="T5682" s="2">
        <f t="shared" si="1062"/>
        <v>1621312</v>
      </c>
      <c r="U5682" s="2" t="b">
        <f t="shared" si="1063"/>
        <v>1</v>
      </c>
      <c r="V5682" s="2">
        <f t="shared" si="1064"/>
        <v>0</v>
      </c>
      <c r="W5682" s="2" t="b">
        <f t="shared" si="1065"/>
        <v>0</v>
      </c>
      <c r="X5682" t="b">
        <f t="shared" si="1066"/>
        <v>0</v>
      </c>
      <c r="Y5682" t="b">
        <f t="shared" si="1067"/>
        <v>0</v>
      </c>
      <c r="Z5682">
        <f t="shared" si="1056"/>
        <v>0</v>
      </c>
      <c r="AA5682" s="2">
        <f t="shared" si="1057"/>
        <v>1654400</v>
      </c>
      <c r="AB5682" t="b">
        <f t="shared" si="1058"/>
        <v>1</v>
      </c>
      <c r="AC5682" t="b">
        <f t="shared" si="1059"/>
        <v>0</v>
      </c>
      <c r="AD5682">
        <f t="shared" si="1060"/>
        <v>0</v>
      </c>
    </row>
    <row r="5683" spans="1:30" hidden="1">
      <c r="A5683">
        <v>40652</v>
      </c>
      <c r="B5683">
        <v>10350</v>
      </c>
      <c r="C5683">
        <v>0</v>
      </c>
      <c r="D5683" t="s">
        <v>1213</v>
      </c>
      <c r="E5683">
        <v>1</v>
      </c>
      <c r="F5683">
        <v>1</v>
      </c>
      <c r="G5683">
        <v>1522547</v>
      </c>
      <c r="H5683">
        <v>2175200</v>
      </c>
      <c r="I5683">
        <v>0</v>
      </c>
      <c r="J5683">
        <v>2</v>
      </c>
      <c r="K5683">
        <v>2131696</v>
      </c>
      <c r="L5683">
        <v>2131696</v>
      </c>
      <c r="M5683">
        <v>0</v>
      </c>
      <c r="N5683" s="1">
        <v>43404</v>
      </c>
      <c r="S5683" s="2">
        <f t="shared" si="1061"/>
        <v>2175200</v>
      </c>
      <c r="T5683" s="2">
        <f t="shared" si="1062"/>
        <v>2131696</v>
      </c>
      <c r="U5683" s="2" t="b">
        <f t="shared" si="1063"/>
        <v>1</v>
      </c>
      <c r="V5683" s="2">
        <f t="shared" si="1064"/>
        <v>0</v>
      </c>
      <c r="W5683" s="2" t="b">
        <f t="shared" si="1065"/>
        <v>0</v>
      </c>
      <c r="X5683" t="b">
        <f t="shared" si="1066"/>
        <v>0</v>
      </c>
      <c r="Y5683" t="b">
        <f t="shared" si="1067"/>
        <v>0</v>
      </c>
      <c r="Z5683">
        <f t="shared" si="1056"/>
        <v>0</v>
      </c>
      <c r="AA5683" s="2">
        <f t="shared" si="1057"/>
        <v>2175200</v>
      </c>
      <c r="AB5683" t="b">
        <f t="shared" si="1058"/>
        <v>1</v>
      </c>
      <c r="AC5683" t="b">
        <f t="shared" si="1059"/>
        <v>0</v>
      </c>
      <c r="AD5683">
        <f t="shared" si="1060"/>
        <v>0</v>
      </c>
    </row>
    <row r="5684" spans="1:30" hidden="1">
      <c r="A5684">
        <v>40653</v>
      </c>
      <c r="B5684">
        <v>6846</v>
      </c>
      <c r="C5684">
        <v>0</v>
      </c>
      <c r="D5684" t="s">
        <v>75</v>
      </c>
      <c r="E5684">
        <v>2</v>
      </c>
      <c r="F5684">
        <v>1</v>
      </c>
      <c r="G5684">
        <v>814253</v>
      </c>
      <c r="H5684">
        <v>1164000</v>
      </c>
      <c r="I5684">
        <v>3</v>
      </c>
      <c r="J5684">
        <v>2</v>
      </c>
      <c r="K5684">
        <v>1106498.3999999999</v>
      </c>
      <c r="L5684">
        <v>2212996.7999999998</v>
      </c>
      <c r="M5684">
        <v>0</v>
      </c>
      <c r="N5684" s="1">
        <v>43404</v>
      </c>
      <c r="S5684" s="2">
        <f t="shared" si="1061"/>
        <v>1129080</v>
      </c>
      <c r="T5684" s="2">
        <f t="shared" si="1062"/>
        <v>1106498.3999999999</v>
      </c>
      <c r="U5684" s="2" t="b">
        <f t="shared" si="1063"/>
        <v>1</v>
      </c>
      <c r="V5684" s="2">
        <f t="shared" si="1064"/>
        <v>0</v>
      </c>
      <c r="W5684" s="2" t="b">
        <f t="shared" si="1065"/>
        <v>0</v>
      </c>
      <c r="X5684" t="b">
        <f t="shared" si="1066"/>
        <v>0</v>
      </c>
      <c r="Y5684" t="b">
        <f t="shared" si="1067"/>
        <v>0</v>
      </c>
      <c r="Z5684">
        <f t="shared" si="1056"/>
        <v>0</v>
      </c>
      <c r="AA5684" s="2">
        <f t="shared" si="1057"/>
        <v>1129080</v>
      </c>
      <c r="AB5684" t="b">
        <f t="shared" si="1058"/>
        <v>1</v>
      </c>
      <c r="AC5684" t="b">
        <f t="shared" si="1059"/>
        <v>0</v>
      </c>
      <c r="AD5684">
        <f t="shared" si="1060"/>
        <v>0</v>
      </c>
    </row>
    <row r="5685" spans="1:30" hidden="1">
      <c r="A5685">
        <v>40654</v>
      </c>
      <c r="B5685">
        <v>125</v>
      </c>
      <c r="C5685">
        <v>0</v>
      </c>
      <c r="D5685" t="s">
        <v>17</v>
      </c>
      <c r="E5685">
        <v>6</v>
      </c>
      <c r="F5685">
        <v>0.7</v>
      </c>
      <c r="G5685">
        <v>214638</v>
      </c>
      <c r="H5685">
        <v>318150</v>
      </c>
      <c r="I5685">
        <v>0</v>
      </c>
      <c r="J5685">
        <v>0</v>
      </c>
      <c r="K5685">
        <v>318150</v>
      </c>
      <c r="L5685">
        <v>1908900</v>
      </c>
      <c r="M5685">
        <v>30</v>
      </c>
      <c r="N5685" s="1">
        <v>43404</v>
      </c>
      <c r="S5685" s="2">
        <f t="shared" si="1061"/>
        <v>318150</v>
      </c>
      <c r="T5685" s="2">
        <f t="shared" si="1062"/>
        <v>318150</v>
      </c>
      <c r="U5685" s="2" t="b">
        <f t="shared" si="1063"/>
        <v>1</v>
      </c>
      <c r="V5685" s="2">
        <f t="shared" si="1064"/>
        <v>0</v>
      </c>
      <c r="W5685" s="2" t="b">
        <f t="shared" si="1065"/>
        <v>1</v>
      </c>
      <c r="X5685" t="b">
        <f t="shared" si="1066"/>
        <v>0</v>
      </c>
      <c r="Y5685" t="b">
        <f t="shared" si="1067"/>
        <v>0</v>
      </c>
      <c r="Z5685">
        <f t="shared" si="1056"/>
        <v>0</v>
      </c>
      <c r="AA5685" s="2">
        <f t="shared" si="1057"/>
        <v>318150</v>
      </c>
      <c r="AB5685" t="b">
        <f t="shared" si="1058"/>
        <v>1</v>
      </c>
      <c r="AC5685" t="b">
        <f t="shared" si="1059"/>
        <v>0</v>
      </c>
      <c r="AD5685">
        <f t="shared" si="1060"/>
        <v>0</v>
      </c>
    </row>
    <row r="5686" spans="1:30" hidden="1">
      <c r="A5686">
        <v>40655</v>
      </c>
      <c r="B5686">
        <v>131</v>
      </c>
      <c r="C5686">
        <v>0</v>
      </c>
      <c r="D5686" t="s">
        <v>18</v>
      </c>
      <c r="E5686">
        <v>100</v>
      </c>
      <c r="F5686">
        <v>0.7</v>
      </c>
      <c r="G5686">
        <v>214638</v>
      </c>
      <c r="H5686">
        <v>318150</v>
      </c>
      <c r="I5686">
        <v>0</v>
      </c>
      <c r="J5686">
        <v>4</v>
      </c>
      <c r="K5686">
        <v>305424</v>
      </c>
      <c r="L5686">
        <v>30542400</v>
      </c>
      <c r="M5686">
        <v>0</v>
      </c>
      <c r="N5686" s="1">
        <v>43404</v>
      </c>
      <c r="S5686" s="2">
        <f t="shared" si="1061"/>
        <v>318150</v>
      </c>
      <c r="T5686" s="2">
        <f t="shared" si="1062"/>
        <v>305424</v>
      </c>
      <c r="U5686" s="2" t="b">
        <f t="shared" si="1063"/>
        <v>1</v>
      </c>
      <c r="V5686" s="2">
        <f t="shared" si="1064"/>
        <v>0</v>
      </c>
      <c r="W5686" s="2" t="b">
        <f t="shared" si="1065"/>
        <v>0</v>
      </c>
      <c r="X5686" t="b">
        <f t="shared" si="1066"/>
        <v>0</v>
      </c>
      <c r="Y5686" t="b">
        <f t="shared" si="1067"/>
        <v>0</v>
      </c>
      <c r="Z5686">
        <f t="shared" si="1056"/>
        <v>0</v>
      </c>
      <c r="AA5686" s="2">
        <f t="shared" si="1057"/>
        <v>318150</v>
      </c>
      <c r="AB5686" t="b">
        <f t="shared" si="1058"/>
        <v>1</v>
      </c>
      <c r="AC5686" t="b">
        <f t="shared" si="1059"/>
        <v>0</v>
      </c>
      <c r="AD5686">
        <f t="shared" si="1060"/>
        <v>0</v>
      </c>
    </row>
    <row r="5687" spans="1:30" hidden="1">
      <c r="A5687">
        <v>40656</v>
      </c>
      <c r="B5687">
        <v>125</v>
      </c>
      <c r="C5687">
        <v>0</v>
      </c>
      <c r="D5687" t="s">
        <v>17</v>
      </c>
      <c r="E5687">
        <v>2</v>
      </c>
      <c r="F5687">
        <v>0.7</v>
      </c>
      <c r="G5687">
        <v>214638</v>
      </c>
      <c r="H5687">
        <v>318150</v>
      </c>
      <c r="I5687">
        <v>0</v>
      </c>
      <c r="J5687">
        <v>2</v>
      </c>
      <c r="K5687">
        <v>311787</v>
      </c>
      <c r="L5687">
        <v>623574</v>
      </c>
      <c r="M5687">
        <v>0</v>
      </c>
      <c r="N5687" s="1">
        <v>43404</v>
      </c>
      <c r="S5687" s="2">
        <f t="shared" si="1061"/>
        <v>318150</v>
      </c>
      <c r="T5687" s="2">
        <f t="shared" si="1062"/>
        <v>311787</v>
      </c>
      <c r="U5687" s="2" t="b">
        <f t="shared" si="1063"/>
        <v>1</v>
      </c>
      <c r="V5687" s="2">
        <f t="shared" si="1064"/>
        <v>0</v>
      </c>
      <c r="W5687" s="2" t="b">
        <f t="shared" si="1065"/>
        <v>0</v>
      </c>
      <c r="X5687" t="b">
        <f t="shared" si="1066"/>
        <v>0</v>
      </c>
      <c r="Y5687" t="b">
        <f t="shared" si="1067"/>
        <v>0</v>
      </c>
      <c r="Z5687">
        <f t="shared" si="1056"/>
        <v>0</v>
      </c>
      <c r="AA5687" s="2">
        <f t="shared" si="1057"/>
        <v>318150</v>
      </c>
      <c r="AB5687" t="b">
        <f t="shared" si="1058"/>
        <v>1</v>
      </c>
      <c r="AC5687" t="b">
        <f t="shared" si="1059"/>
        <v>0</v>
      </c>
      <c r="AD5687">
        <f t="shared" si="1060"/>
        <v>0</v>
      </c>
    </row>
    <row r="5688" spans="1:30" hidden="1">
      <c r="A5688">
        <v>40657</v>
      </c>
      <c r="B5688">
        <v>131</v>
      </c>
      <c r="C5688">
        <v>0</v>
      </c>
      <c r="D5688" t="s">
        <v>18</v>
      </c>
      <c r="E5688">
        <v>18</v>
      </c>
      <c r="F5688">
        <v>0.7</v>
      </c>
      <c r="G5688">
        <v>214638</v>
      </c>
      <c r="H5688">
        <v>454500</v>
      </c>
      <c r="I5688">
        <v>15</v>
      </c>
      <c r="J5688">
        <v>0</v>
      </c>
      <c r="K5688">
        <v>386325</v>
      </c>
      <c r="L5688">
        <v>6953850</v>
      </c>
      <c r="M5688">
        <v>0</v>
      </c>
      <c r="N5688" s="1">
        <v>43404</v>
      </c>
      <c r="S5688" s="2">
        <f t="shared" si="1061"/>
        <v>386325</v>
      </c>
      <c r="T5688" s="2">
        <f t="shared" si="1062"/>
        <v>386325</v>
      </c>
      <c r="U5688" s="2" t="b">
        <f t="shared" si="1063"/>
        <v>1</v>
      </c>
      <c r="V5688" s="2">
        <f t="shared" si="1064"/>
        <v>0</v>
      </c>
      <c r="W5688" s="2" t="b">
        <f t="shared" si="1065"/>
        <v>1</v>
      </c>
      <c r="X5688" t="b">
        <f t="shared" si="1066"/>
        <v>0</v>
      </c>
      <c r="Y5688" t="b">
        <f t="shared" si="1067"/>
        <v>0</v>
      </c>
      <c r="Z5688">
        <f t="shared" si="1056"/>
        <v>0</v>
      </c>
      <c r="AA5688" s="2">
        <f t="shared" si="1057"/>
        <v>386325</v>
      </c>
      <c r="AB5688" t="b">
        <f t="shared" si="1058"/>
        <v>1</v>
      </c>
      <c r="AC5688" t="b">
        <f t="shared" si="1059"/>
        <v>0</v>
      </c>
      <c r="AD5688">
        <f t="shared" si="1060"/>
        <v>0</v>
      </c>
    </row>
    <row r="5689" spans="1:30" hidden="1">
      <c r="A5689">
        <v>40658</v>
      </c>
      <c r="B5689">
        <v>10350</v>
      </c>
      <c r="C5689">
        <v>0</v>
      </c>
      <c r="D5689" t="s">
        <v>1213</v>
      </c>
      <c r="E5689">
        <v>1</v>
      </c>
      <c r="F5689">
        <v>1</v>
      </c>
      <c r="G5689">
        <v>1522547</v>
      </c>
      <c r="H5689">
        <v>2719000</v>
      </c>
      <c r="I5689">
        <v>15</v>
      </c>
      <c r="J5689">
        <v>0</v>
      </c>
      <c r="K5689">
        <v>2311150</v>
      </c>
      <c r="L5689">
        <v>2311150</v>
      </c>
      <c r="M5689">
        <v>0</v>
      </c>
      <c r="N5689" s="1">
        <v>43404</v>
      </c>
      <c r="S5689" s="2">
        <f t="shared" si="1061"/>
        <v>2311150</v>
      </c>
      <c r="T5689" s="2">
        <f t="shared" si="1062"/>
        <v>2311150</v>
      </c>
      <c r="U5689" s="2" t="b">
        <f t="shared" si="1063"/>
        <v>1</v>
      </c>
      <c r="V5689" s="2">
        <f t="shared" si="1064"/>
        <v>0</v>
      </c>
      <c r="W5689" s="2" t="b">
        <f t="shared" si="1065"/>
        <v>1</v>
      </c>
      <c r="X5689" t="b">
        <f t="shared" si="1066"/>
        <v>0</v>
      </c>
      <c r="Y5689" t="b">
        <f t="shared" si="1067"/>
        <v>0</v>
      </c>
      <c r="Z5689">
        <f t="shared" si="1056"/>
        <v>0</v>
      </c>
      <c r="AA5689" s="2">
        <f t="shared" si="1057"/>
        <v>2311150</v>
      </c>
      <c r="AB5689" t="b">
        <f t="shared" si="1058"/>
        <v>1</v>
      </c>
      <c r="AC5689" t="b">
        <f t="shared" si="1059"/>
        <v>0</v>
      </c>
      <c r="AD5689">
        <f t="shared" si="1060"/>
        <v>0</v>
      </c>
    </row>
    <row r="5690" spans="1:30" hidden="1">
      <c r="A5690">
        <v>40659</v>
      </c>
      <c r="B5690">
        <v>5344</v>
      </c>
      <c r="C5690">
        <v>0</v>
      </c>
      <c r="D5690" t="s">
        <v>43</v>
      </c>
      <c r="E5690">
        <v>15</v>
      </c>
      <c r="F5690">
        <v>1</v>
      </c>
      <c r="G5690">
        <v>54250</v>
      </c>
      <c r="H5690">
        <v>85818</v>
      </c>
      <c r="I5690">
        <v>0</v>
      </c>
      <c r="J5690">
        <v>5</v>
      </c>
      <c r="K5690">
        <v>81527.100000000006</v>
      </c>
      <c r="L5690">
        <v>1222906.5</v>
      </c>
      <c r="M5690">
        <v>0</v>
      </c>
      <c r="N5690" s="1">
        <v>43404</v>
      </c>
      <c r="S5690" s="2">
        <f t="shared" si="1061"/>
        <v>85818</v>
      </c>
      <c r="T5690" s="2">
        <f t="shared" si="1062"/>
        <v>81527.100000000006</v>
      </c>
      <c r="U5690" s="2" t="b">
        <f t="shared" si="1063"/>
        <v>1</v>
      </c>
      <c r="V5690" s="2">
        <f t="shared" si="1064"/>
        <v>0</v>
      </c>
      <c r="W5690" s="2" t="b">
        <f t="shared" si="1065"/>
        <v>0</v>
      </c>
      <c r="X5690" t="b">
        <f t="shared" si="1066"/>
        <v>0</v>
      </c>
      <c r="Y5690" t="b">
        <f t="shared" si="1067"/>
        <v>0</v>
      </c>
      <c r="Z5690">
        <f t="shared" si="1056"/>
        <v>0</v>
      </c>
      <c r="AA5690" s="2">
        <f t="shared" si="1057"/>
        <v>85818</v>
      </c>
      <c r="AB5690" t="b">
        <f t="shared" si="1058"/>
        <v>1</v>
      </c>
      <c r="AC5690" t="b">
        <f t="shared" si="1059"/>
        <v>0</v>
      </c>
      <c r="AD5690">
        <f t="shared" si="1060"/>
        <v>0</v>
      </c>
    </row>
    <row r="5691" spans="1:30" hidden="1">
      <c r="A5691">
        <v>40660</v>
      </c>
      <c r="B5691">
        <v>125</v>
      </c>
      <c r="C5691">
        <v>0</v>
      </c>
      <c r="D5691" t="s">
        <v>17</v>
      </c>
      <c r="E5691">
        <v>116</v>
      </c>
      <c r="F5691">
        <v>0.7</v>
      </c>
      <c r="G5691">
        <v>214638</v>
      </c>
      <c r="H5691">
        <v>318150</v>
      </c>
      <c r="I5691">
        <v>0</v>
      </c>
      <c r="J5691">
        <v>4</v>
      </c>
      <c r="K5691">
        <v>305424</v>
      </c>
      <c r="L5691">
        <v>35429184</v>
      </c>
      <c r="M5691">
        <v>0</v>
      </c>
      <c r="N5691" s="1">
        <v>43404</v>
      </c>
      <c r="S5691" s="2">
        <f t="shared" si="1061"/>
        <v>318150</v>
      </c>
      <c r="T5691" s="2">
        <f t="shared" si="1062"/>
        <v>305424</v>
      </c>
      <c r="U5691" s="2" t="b">
        <f t="shared" si="1063"/>
        <v>1</v>
      </c>
      <c r="V5691" s="2">
        <f t="shared" si="1064"/>
        <v>0</v>
      </c>
      <c r="W5691" s="2" t="b">
        <f t="shared" si="1065"/>
        <v>0</v>
      </c>
      <c r="X5691" t="b">
        <f t="shared" si="1066"/>
        <v>0</v>
      </c>
      <c r="Y5691" t="b">
        <f t="shared" si="1067"/>
        <v>0</v>
      </c>
      <c r="Z5691">
        <f t="shared" si="1056"/>
        <v>0</v>
      </c>
      <c r="AA5691" s="2">
        <f t="shared" si="1057"/>
        <v>318150</v>
      </c>
      <c r="AB5691" t="b">
        <f t="shared" si="1058"/>
        <v>1</v>
      </c>
      <c r="AC5691" t="b">
        <f t="shared" si="1059"/>
        <v>0</v>
      </c>
      <c r="AD5691">
        <f t="shared" si="1060"/>
        <v>0</v>
      </c>
    </row>
    <row r="5692" spans="1:30" hidden="1">
      <c r="A5692">
        <v>40661</v>
      </c>
      <c r="B5692">
        <v>7240</v>
      </c>
      <c r="C5692">
        <v>0</v>
      </c>
      <c r="D5692" t="s">
        <v>209</v>
      </c>
      <c r="E5692">
        <v>1</v>
      </c>
      <c r="F5692">
        <v>1</v>
      </c>
      <c r="G5692">
        <v>71051</v>
      </c>
      <c r="H5692">
        <v>134545</v>
      </c>
      <c r="I5692">
        <v>40</v>
      </c>
      <c r="J5692">
        <v>0</v>
      </c>
      <c r="K5692">
        <v>80727</v>
      </c>
      <c r="L5692">
        <v>80727</v>
      </c>
      <c r="M5692">
        <v>7</v>
      </c>
      <c r="N5692" s="1">
        <v>43404</v>
      </c>
      <c r="S5692" s="2">
        <f t="shared" si="1061"/>
        <v>80727</v>
      </c>
      <c r="T5692" s="2">
        <f t="shared" si="1062"/>
        <v>80727</v>
      </c>
      <c r="U5692" s="2" t="b">
        <f t="shared" si="1063"/>
        <v>1</v>
      </c>
      <c r="V5692" s="2">
        <f t="shared" si="1064"/>
        <v>0</v>
      </c>
      <c r="W5692" s="2" t="b">
        <f t="shared" si="1065"/>
        <v>1</v>
      </c>
      <c r="X5692" t="b">
        <f t="shared" si="1066"/>
        <v>0</v>
      </c>
      <c r="Y5692" t="b">
        <f t="shared" si="1067"/>
        <v>0</v>
      </c>
      <c r="Z5692">
        <f t="shared" si="1056"/>
        <v>0</v>
      </c>
      <c r="AA5692" s="2">
        <f t="shared" si="1057"/>
        <v>80727</v>
      </c>
      <c r="AB5692" t="b">
        <f t="shared" si="1058"/>
        <v>1</v>
      </c>
      <c r="AC5692" t="b">
        <f t="shared" si="1059"/>
        <v>0</v>
      </c>
      <c r="AD5692">
        <f t="shared" si="1060"/>
        <v>0</v>
      </c>
    </row>
    <row r="5693" spans="1:30" hidden="1">
      <c r="A5693">
        <v>40662</v>
      </c>
      <c r="B5693">
        <v>12625</v>
      </c>
      <c r="C5693">
        <v>0</v>
      </c>
      <c r="D5693" t="s">
        <v>49</v>
      </c>
      <c r="E5693">
        <v>1</v>
      </c>
      <c r="F5693">
        <v>1</v>
      </c>
      <c r="G5693">
        <v>80000</v>
      </c>
      <c r="H5693">
        <v>135000</v>
      </c>
      <c r="I5693">
        <v>15</v>
      </c>
      <c r="J5693">
        <v>0</v>
      </c>
      <c r="K5693">
        <v>114750</v>
      </c>
      <c r="L5693">
        <v>114750</v>
      </c>
      <c r="M5693">
        <v>7</v>
      </c>
      <c r="N5693" s="1">
        <v>43404</v>
      </c>
      <c r="S5693" s="2">
        <f t="shared" si="1061"/>
        <v>114750</v>
      </c>
      <c r="T5693" s="2">
        <f t="shared" si="1062"/>
        <v>114750</v>
      </c>
      <c r="U5693" s="2" t="b">
        <f t="shared" si="1063"/>
        <v>1</v>
      </c>
      <c r="V5693" s="2">
        <f t="shared" si="1064"/>
        <v>0</v>
      </c>
      <c r="W5693" s="2" t="b">
        <f t="shared" si="1065"/>
        <v>1</v>
      </c>
      <c r="X5693" t="b">
        <f t="shared" si="1066"/>
        <v>0</v>
      </c>
      <c r="Y5693" t="b">
        <f t="shared" si="1067"/>
        <v>0</v>
      </c>
      <c r="Z5693">
        <f t="shared" si="1056"/>
        <v>0</v>
      </c>
      <c r="AA5693" s="2">
        <f t="shared" si="1057"/>
        <v>114750</v>
      </c>
      <c r="AB5693" t="b">
        <f t="shared" si="1058"/>
        <v>1</v>
      </c>
      <c r="AC5693" t="b">
        <f t="shared" si="1059"/>
        <v>0</v>
      </c>
      <c r="AD5693">
        <f t="shared" si="1060"/>
        <v>0</v>
      </c>
    </row>
    <row r="5694" spans="1:30" hidden="1">
      <c r="A5694">
        <v>40663</v>
      </c>
      <c r="B5694">
        <v>59</v>
      </c>
      <c r="C5694">
        <v>0</v>
      </c>
      <c r="D5694" t="s">
        <v>151</v>
      </c>
      <c r="E5694">
        <v>167</v>
      </c>
      <c r="F5694">
        <v>1</v>
      </c>
      <c r="G5694">
        <v>199323</v>
      </c>
      <c r="H5694">
        <v>348600</v>
      </c>
      <c r="I5694">
        <v>0</v>
      </c>
      <c r="J5694">
        <v>10</v>
      </c>
      <c r="K5694">
        <v>313740</v>
      </c>
      <c r="L5694">
        <v>52394580</v>
      </c>
      <c r="M5694">
        <v>0</v>
      </c>
      <c r="N5694" s="1">
        <v>43404</v>
      </c>
      <c r="S5694" s="2">
        <f t="shared" si="1061"/>
        <v>348600</v>
      </c>
      <c r="T5694" s="2">
        <f t="shared" si="1062"/>
        <v>313740</v>
      </c>
      <c r="U5694" s="2" t="b">
        <f t="shared" si="1063"/>
        <v>1</v>
      </c>
      <c r="V5694" s="2">
        <f t="shared" si="1064"/>
        <v>0</v>
      </c>
      <c r="W5694" s="2" t="b">
        <f t="shared" si="1065"/>
        <v>0</v>
      </c>
      <c r="X5694" t="b">
        <f t="shared" si="1066"/>
        <v>0</v>
      </c>
      <c r="Y5694" t="b">
        <f t="shared" si="1067"/>
        <v>0</v>
      </c>
      <c r="Z5694">
        <f t="shared" ref="Z5694:Z5757" si="1068">IF(Y5694=TRUE,P5694,Q5694)</f>
        <v>0</v>
      </c>
      <c r="AA5694" s="2">
        <f t="shared" ref="AA5694:AA5757" si="1069">S5694-(S5694*(Z5694/100))</f>
        <v>348600</v>
      </c>
      <c r="AB5694" t="b">
        <f t="shared" ref="AB5694:AB5757" si="1070">EXACT(AA5694,S5694)</f>
        <v>1</v>
      </c>
      <c r="AC5694" t="b">
        <f t="shared" ref="AC5694:AC5757" si="1071">EXACT(R5694,K5694)</f>
        <v>0</v>
      </c>
      <c r="AD5694">
        <f t="shared" ref="AD5694:AD5757" si="1072">IF(AB5694=FALSE,EXACT(AA5694,R5694),)</f>
        <v>0</v>
      </c>
    </row>
    <row r="5695" spans="1:30" hidden="1">
      <c r="A5695">
        <v>40665</v>
      </c>
      <c r="B5695">
        <v>4197</v>
      </c>
      <c r="C5695">
        <v>0</v>
      </c>
      <c r="D5695" t="s">
        <v>1066</v>
      </c>
      <c r="E5695">
        <v>9</v>
      </c>
      <c r="F5695">
        <v>1</v>
      </c>
      <c r="G5695">
        <v>335324</v>
      </c>
      <c r="H5695">
        <v>532000</v>
      </c>
      <c r="I5695">
        <v>0</v>
      </c>
      <c r="J5695">
        <v>5</v>
      </c>
      <c r="K5695">
        <v>505400</v>
      </c>
      <c r="L5695">
        <v>4548600</v>
      </c>
      <c r="M5695">
        <v>0</v>
      </c>
      <c r="N5695" s="1">
        <v>43404</v>
      </c>
      <c r="S5695" s="2">
        <f t="shared" si="1061"/>
        <v>532000</v>
      </c>
      <c r="T5695" s="2">
        <f t="shared" si="1062"/>
        <v>505400</v>
      </c>
      <c r="U5695" s="2" t="b">
        <f t="shared" si="1063"/>
        <v>1</v>
      </c>
      <c r="V5695" s="2">
        <f t="shared" si="1064"/>
        <v>0</v>
      </c>
      <c r="W5695" s="2" t="b">
        <f t="shared" si="1065"/>
        <v>0</v>
      </c>
      <c r="X5695" t="b">
        <f t="shared" si="1066"/>
        <v>0</v>
      </c>
      <c r="Y5695" t="b">
        <f t="shared" si="1067"/>
        <v>0</v>
      </c>
      <c r="Z5695">
        <f t="shared" si="1068"/>
        <v>0</v>
      </c>
      <c r="AA5695" s="2">
        <f t="shared" si="1069"/>
        <v>532000</v>
      </c>
      <c r="AB5695" t="b">
        <f t="shared" si="1070"/>
        <v>1</v>
      </c>
      <c r="AC5695" t="b">
        <f t="shared" si="1071"/>
        <v>0</v>
      </c>
      <c r="AD5695">
        <f t="shared" si="1072"/>
        <v>0</v>
      </c>
    </row>
    <row r="5696" spans="1:30" hidden="1">
      <c r="A5696">
        <v>40666</v>
      </c>
      <c r="B5696">
        <v>13530</v>
      </c>
      <c r="C5696">
        <v>0</v>
      </c>
      <c r="D5696" t="s">
        <v>1099</v>
      </c>
      <c r="E5696">
        <v>1</v>
      </c>
      <c r="F5696">
        <v>1</v>
      </c>
      <c r="G5696">
        <v>846219</v>
      </c>
      <c r="H5696">
        <v>1058400</v>
      </c>
      <c r="I5696">
        <v>0</v>
      </c>
      <c r="J5696">
        <v>2</v>
      </c>
      <c r="K5696">
        <v>1037232</v>
      </c>
      <c r="L5696">
        <v>1037232</v>
      </c>
      <c r="M5696">
        <v>0</v>
      </c>
      <c r="N5696" s="1">
        <v>43404</v>
      </c>
      <c r="S5696" s="2">
        <f t="shared" si="1061"/>
        <v>1058400</v>
      </c>
      <c r="T5696" s="2">
        <f t="shared" si="1062"/>
        <v>1037232</v>
      </c>
      <c r="U5696" s="2" t="b">
        <f t="shared" si="1063"/>
        <v>1</v>
      </c>
      <c r="V5696" s="2">
        <f t="shared" si="1064"/>
        <v>0</v>
      </c>
      <c r="W5696" s="2" t="b">
        <f t="shared" si="1065"/>
        <v>0</v>
      </c>
      <c r="X5696" t="b">
        <f t="shared" si="1066"/>
        <v>0</v>
      </c>
      <c r="Y5696" t="b">
        <f t="shared" si="1067"/>
        <v>0</v>
      </c>
      <c r="Z5696">
        <f t="shared" si="1068"/>
        <v>0</v>
      </c>
      <c r="AA5696" s="2">
        <f t="shared" si="1069"/>
        <v>1058400</v>
      </c>
      <c r="AB5696" t="b">
        <f t="shared" si="1070"/>
        <v>1</v>
      </c>
      <c r="AC5696" t="b">
        <f t="shared" si="1071"/>
        <v>0</v>
      </c>
      <c r="AD5696">
        <f t="shared" si="1072"/>
        <v>0</v>
      </c>
    </row>
    <row r="5697" spans="1:30" hidden="1">
      <c r="A5697">
        <v>40667</v>
      </c>
      <c r="B5697">
        <v>6415</v>
      </c>
      <c r="C5697">
        <v>0</v>
      </c>
      <c r="D5697" t="s">
        <v>561</v>
      </c>
      <c r="E5697">
        <v>2</v>
      </c>
      <c r="F5697">
        <v>1</v>
      </c>
      <c r="G5697">
        <v>212324</v>
      </c>
      <c r="H5697">
        <v>372800</v>
      </c>
      <c r="I5697">
        <v>0</v>
      </c>
      <c r="J5697">
        <v>5</v>
      </c>
      <c r="K5697">
        <v>354160</v>
      </c>
      <c r="L5697">
        <v>708320</v>
      </c>
      <c r="M5697">
        <v>0</v>
      </c>
      <c r="N5697" s="1">
        <v>43404</v>
      </c>
      <c r="S5697" s="2">
        <f t="shared" si="1061"/>
        <v>372800</v>
      </c>
      <c r="T5697" s="2">
        <f t="shared" si="1062"/>
        <v>354160</v>
      </c>
      <c r="U5697" s="2" t="b">
        <f t="shared" si="1063"/>
        <v>1</v>
      </c>
      <c r="V5697" s="2">
        <f t="shared" si="1064"/>
        <v>0</v>
      </c>
      <c r="W5697" s="2" t="b">
        <f t="shared" si="1065"/>
        <v>0</v>
      </c>
      <c r="X5697" t="b">
        <f t="shared" si="1066"/>
        <v>0</v>
      </c>
      <c r="Y5697" t="b">
        <f t="shared" si="1067"/>
        <v>0</v>
      </c>
      <c r="Z5697">
        <f t="shared" si="1068"/>
        <v>0</v>
      </c>
      <c r="AA5697" s="2">
        <f t="shared" si="1069"/>
        <v>372800</v>
      </c>
      <c r="AB5697" t="b">
        <f t="shared" si="1070"/>
        <v>1</v>
      </c>
      <c r="AC5697" t="b">
        <f t="shared" si="1071"/>
        <v>0</v>
      </c>
      <c r="AD5697">
        <f t="shared" si="1072"/>
        <v>0</v>
      </c>
    </row>
    <row r="5698" spans="1:30" hidden="1">
      <c r="A5698">
        <v>40667</v>
      </c>
      <c r="B5698">
        <v>13889</v>
      </c>
      <c r="C5698">
        <v>0</v>
      </c>
      <c r="D5698" t="s">
        <v>1107</v>
      </c>
      <c r="E5698">
        <v>1</v>
      </c>
      <c r="F5698">
        <v>1</v>
      </c>
      <c r="G5698">
        <v>1229900</v>
      </c>
      <c r="H5698">
        <v>1654400</v>
      </c>
      <c r="I5698">
        <v>0</v>
      </c>
      <c r="J5698">
        <v>2</v>
      </c>
      <c r="K5698">
        <v>1621312</v>
      </c>
      <c r="L5698">
        <v>1621312</v>
      </c>
      <c r="M5698">
        <v>0</v>
      </c>
      <c r="N5698" s="1">
        <v>43404</v>
      </c>
      <c r="S5698" s="2">
        <f t="shared" ref="S5698:S5761" si="1073">H5698-(H5698*(I5698/100))</f>
        <v>1654400</v>
      </c>
      <c r="T5698" s="2">
        <f t="shared" ref="T5698:T5761" si="1074">S5698-(S5698*(J5698/100))</f>
        <v>1621312</v>
      </c>
      <c r="U5698" s="2" t="b">
        <f t="shared" ref="U5698:U5761" si="1075">EXACT(T5698,K5698)</f>
        <v>1</v>
      </c>
      <c r="V5698" s="2">
        <f t="shared" ref="V5698:V5761" si="1076">T5698-K5698</f>
        <v>0</v>
      </c>
      <c r="W5698" s="2" t="b">
        <f t="shared" ref="W5698:W5761" si="1077">EXACT(S5698,K5698)</f>
        <v>0</v>
      </c>
      <c r="X5698" t="b">
        <f t="shared" ref="X5698:X5761" si="1078">EXACT(P5698,J5698)</f>
        <v>0</v>
      </c>
      <c r="Y5698" t="b">
        <f t="shared" ref="Y5698:Y5761" si="1079">EXACT(J5698,Q5698)</f>
        <v>0</v>
      </c>
      <c r="Z5698">
        <f t="shared" si="1068"/>
        <v>0</v>
      </c>
      <c r="AA5698" s="2">
        <f t="shared" si="1069"/>
        <v>1654400</v>
      </c>
      <c r="AB5698" t="b">
        <f t="shared" si="1070"/>
        <v>1</v>
      </c>
      <c r="AC5698" t="b">
        <f t="shared" si="1071"/>
        <v>0</v>
      </c>
      <c r="AD5698">
        <f t="shared" si="1072"/>
        <v>0</v>
      </c>
    </row>
    <row r="5699" spans="1:30" hidden="1">
      <c r="A5699">
        <v>40668</v>
      </c>
      <c r="B5699">
        <v>1034</v>
      </c>
      <c r="C5699">
        <v>0</v>
      </c>
      <c r="D5699" t="s">
        <v>40</v>
      </c>
      <c r="E5699">
        <v>4</v>
      </c>
      <c r="F5699">
        <v>1</v>
      </c>
      <c r="G5699">
        <v>252942</v>
      </c>
      <c r="H5699">
        <v>338100</v>
      </c>
      <c r="I5699">
        <v>0</v>
      </c>
      <c r="J5699">
        <v>5</v>
      </c>
      <c r="K5699">
        <v>321195</v>
      </c>
      <c r="L5699">
        <v>1284780</v>
      </c>
      <c r="M5699">
        <v>0</v>
      </c>
      <c r="N5699" s="1">
        <v>43404</v>
      </c>
      <c r="S5699" s="2">
        <f t="shared" si="1073"/>
        <v>338100</v>
      </c>
      <c r="T5699" s="2">
        <f t="shared" si="1074"/>
        <v>321195</v>
      </c>
      <c r="U5699" s="2" t="b">
        <f t="shared" si="1075"/>
        <v>1</v>
      </c>
      <c r="V5699" s="2">
        <f t="shared" si="1076"/>
        <v>0</v>
      </c>
      <c r="W5699" s="2" t="b">
        <f t="shared" si="1077"/>
        <v>0</v>
      </c>
      <c r="X5699" t="b">
        <f t="shared" si="1078"/>
        <v>0</v>
      </c>
      <c r="Y5699" t="b">
        <f t="shared" si="1079"/>
        <v>0</v>
      </c>
      <c r="Z5699">
        <f t="shared" si="1068"/>
        <v>0</v>
      </c>
      <c r="AA5699" s="2">
        <f t="shared" si="1069"/>
        <v>338100</v>
      </c>
      <c r="AB5699" t="b">
        <f t="shared" si="1070"/>
        <v>1</v>
      </c>
      <c r="AC5699" t="b">
        <f t="shared" si="1071"/>
        <v>0</v>
      </c>
      <c r="AD5699">
        <f t="shared" si="1072"/>
        <v>0</v>
      </c>
    </row>
    <row r="5700" spans="1:30" hidden="1">
      <c r="A5700">
        <v>40668</v>
      </c>
      <c r="B5700">
        <v>3854</v>
      </c>
      <c r="C5700">
        <v>0</v>
      </c>
      <c r="D5700" t="s">
        <v>14</v>
      </c>
      <c r="E5700">
        <v>13</v>
      </c>
      <c r="F5700">
        <v>1</v>
      </c>
      <c r="G5700">
        <v>212324</v>
      </c>
      <c r="H5700">
        <v>326200</v>
      </c>
      <c r="I5700">
        <v>0</v>
      </c>
      <c r="J5700">
        <v>6</v>
      </c>
      <c r="K5700">
        <v>306628</v>
      </c>
      <c r="L5700">
        <v>3986164</v>
      </c>
      <c r="M5700">
        <v>0</v>
      </c>
      <c r="N5700" s="1">
        <v>43404</v>
      </c>
      <c r="S5700" s="2">
        <f t="shared" si="1073"/>
        <v>326200</v>
      </c>
      <c r="T5700" s="2">
        <f t="shared" si="1074"/>
        <v>306628</v>
      </c>
      <c r="U5700" s="2" t="b">
        <f t="shared" si="1075"/>
        <v>1</v>
      </c>
      <c r="V5700" s="2">
        <f t="shared" si="1076"/>
        <v>0</v>
      </c>
      <c r="W5700" s="2" t="b">
        <f t="shared" si="1077"/>
        <v>0</v>
      </c>
      <c r="X5700" t="b">
        <f t="shared" si="1078"/>
        <v>0</v>
      </c>
      <c r="Y5700" t="b">
        <f t="shared" si="1079"/>
        <v>0</v>
      </c>
      <c r="Z5700">
        <f t="shared" si="1068"/>
        <v>0</v>
      </c>
      <c r="AA5700" s="2">
        <f t="shared" si="1069"/>
        <v>326200</v>
      </c>
      <c r="AB5700" t="b">
        <f t="shared" si="1070"/>
        <v>1</v>
      </c>
      <c r="AC5700" t="b">
        <f t="shared" si="1071"/>
        <v>0</v>
      </c>
      <c r="AD5700">
        <f t="shared" si="1072"/>
        <v>0</v>
      </c>
    </row>
    <row r="5701" spans="1:30" hidden="1">
      <c r="A5701">
        <v>40668</v>
      </c>
      <c r="B5701">
        <v>3855</v>
      </c>
      <c r="C5701">
        <v>0</v>
      </c>
      <c r="D5701" t="s">
        <v>19</v>
      </c>
      <c r="E5701">
        <v>18</v>
      </c>
      <c r="F5701">
        <v>1</v>
      </c>
      <c r="G5701">
        <v>212324</v>
      </c>
      <c r="H5701">
        <v>326200</v>
      </c>
      <c r="I5701">
        <v>0</v>
      </c>
      <c r="J5701">
        <v>6</v>
      </c>
      <c r="K5701">
        <v>306628</v>
      </c>
      <c r="L5701">
        <v>5519304</v>
      </c>
      <c r="M5701">
        <v>0</v>
      </c>
      <c r="N5701" s="1">
        <v>43404</v>
      </c>
      <c r="S5701" s="2">
        <f t="shared" si="1073"/>
        <v>326200</v>
      </c>
      <c r="T5701" s="2">
        <f t="shared" si="1074"/>
        <v>306628</v>
      </c>
      <c r="U5701" s="2" t="b">
        <f t="shared" si="1075"/>
        <v>1</v>
      </c>
      <c r="V5701" s="2">
        <f t="shared" si="1076"/>
        <v>0</v>
      </c>
      <c r="W5701" s="2" t="b">
        <f t="shared" si="1077"/>
        <v>0</v>
      </c>
      <c r="X5701" t="b">
        <f t="shared" si="1078"/>
        <v>0</v>
      </c>
      <c r="Y5701" t="b">
        <f t="shared" si="1079"/>
        <v>0</v>
      </c>
      <c r="Z5701">
        <f t="shared" si="1068"/>
        <v>0</v>
      </c>
      <c r="AA5701" s="2">
        <f t="shared" si="1069"/>
        <v>326200</v>
      </c>
      <c r="AB5701" t="b">
        <f t="shared" si="1070"/>
        <v>1</v>
      </c>
      <c r="AC5701" t="b">
        <f t="shared" si="1071"/>
        <v>0</v>
      </c>
      <c r="AD5701">
        <f t="shared" si="1072"/>
        <v>0</v>
      </c>
    </row>
    <row r="5702" spans="1:30" hidden="1">
      <c r="A5702">
        <v>40669</v>
      </c>
      <c r="B5702">
        <v>5344</v>
      </c>
      <c r="C5702">
        <v>0</v>
      </c>
      <c r="D5702" t="s">
        <v>43</v>
      </c>
      <c r="E5702">
        <v>1</v>
      </c>
      <c r="F5702">
        <v>1</v>
      </c>
      <c r="G5702">
        <v>35400</v>
      </c>
      <c r="H5702">
        <v>50227</v>
      </c>
      <c r="I5702">
        <v>0</v>
      </c>
      <c r="J5702">
        <v>0</v>
      </c>
      <c r="K5702">
        <v>50227</v>
      </c>
      <c r="L5702">
        <v>50227</v>
      </c>
      <c r="M5702">
        <v>30</v>
      </c>
      <c r="N5702" s="1">
        <v>43404</v>
      </c>
      <c r="S5702" s="2">
        <f t="shared" si="1073"/>
        <v>50227</v>
      </c>
      <c r="T5702" s="2">
        <f t="shared" si="1074"/>
        <v>50227</v>
      </c>
      <c r="U5702" s="2" t="b">
        <f t="shared" si="1075"/>
        <v>1</v>
      </c>
      <c r="V5702" s="2">
        <f t="shared" si="1076"/>
        <v>0</v>
      </c>
      <c r="W5702" s="2" t="b">
        <f t="shared" si="1077"/>
        <v>1</v>
      </c>
      <c r="X5702" t="b">
        <f t="shared" si="1078"/>
        <v>0</v>
      </c>
      <c r="Y5702" t="b">
        <f t="shared" si="1079"/>
        <v>0</v>
      </c>
      <c r="Z5702">
        <f t="shared" si="1068"/>
        <v>0</v>
      </c>
      <c r="AA5702" s="2">
        <f t="shared" si="1069"/>
        <v>50227</v>
      </c>
      <c r="AB5702" t="b">
        <f t="shared" si="1070"/>
        <v>1</v>
      </c>
      <c r="AC5702" t="b">
        <f t="shared" si="1071"/>
        <v>0</v>
      </c>
      <c r="AD5702">
        <f t="shared" si="1072"/>
        <v>0</v>
      </c>
    </row>
    <row r="5703" spans="1:30" hidden="1">
      <c r="A5703">
        <v>40670</v>
      </c>
      <c r="B5703">
        <v>65</v>
      </c>
      <c r="C5703">
        <v>0</v>
      </c>
      <c r="D5703" t="s">
        <v>627</v>
      </c>
      <c r="E5703">
        <v>10</v>
      </c>
      <c r="F5703">
        <v>1</v>
      </c>
      <c r="G5703">
        <v>235683</v>
      </c>
      <c r="H5703">
        <v>348600</v>
      </c>
      <c r="I5703">
        <v>0</v>
      </c>
      <c r="J5703">
        <v>0</v>
      </c>
      <c r="K5703">
        <v>348600</v>
      </c>
      <c r="L5703">
        <v>3486000</v>
      </c>
      <c r="M5703">
        <v>30</v>
      </c>
      <c r="N5703" s="1">
        <v>43411</v>
      </c>
      <c r="S5703" s="2">
        <f t="shared" si="1073"/>
        <v>348600</v>
      </c>
      <c r="T5703" s="2">
        <f t="shared" si="1074"/>
        <v>348600</v>
      </c>
      <c r="U5703" s="2" t="b">
        <f t="shared" si="1075"/>
        <v>1</v>
      </c>
      <c r="V5703" s="2">
        <f t="shared" si="1076"/>
        <v>0</v>
      </c>
      <c r="W5703" s="2" t="b">
        <f t="shared" si="1077"/>
        <v>1</v>
      </c>
      <c r="X5703" t="b">
        <f t="shared" si="1078"/>
        <v>0</v>
      </c>
      <c r="Y5703" t="b">
        <f t="shared" si="1079"/>
        <v>0</v>
      </c>
      <c r="Z5703">
        <f t="shared" si="1068"/>
        <v>0</v>
      </c>
      <c r="AA5703" s="2">
        <f t="shared" si="1069"/>
        <v>348600</v>
      </c>
      <c r="AB5703" t="b">
        <f t="shared" si="1070"/>
        <v>1</v>
      </c>
      <c r="AC5703" t="b">
        <f t="shared" si="1071"/>
        <v>0</v>
      </c>
      <c r="AD5703">
        <f t="shared" si="1072"/>
        <v>0</v>
      </c>
    </row>
    <row r="5704" spans="1:30" hidden="1">
      <c r="A5704">
        <v>40670</v>
      </c>
      <c r="B5704">
        <v>1034</v>
      </c>
      <c r="C5704">
        <v>0</v>
      </c>
      <c r="D5704" t="s">
        <v>40</v>
      </c>
      <c r="E5704">
        <v>15</v>
      </c>
      <c r="F5704">
        <v>1</v>
      </c>
      <c r="G5704">
        <v>252942</v>
      </c>
      <c r="H5704">
        <v>338100</v>
      </c>
      <c r="I5704">
        <v>0</v>
      </c>
      <c r="J5704">
        <v>0</v>
      </c>
      <c r="K5704">
        <v>338100</v>
      </c>
      <c r="L5704">
        <v>5071500</v>
      </c>
      <c r="M5704">
        <v>30</v>
      </c>
      <c r="N5704" s="1">
        <v>43411</v>
      </c>
      <c r="S5704" s="2">
        <f t="shared" si="1073"/>
        <v>338100</v>
      </c>
      <c r="T5704" s="2">
        <f t="shared" si="1074"/>
        <v>338100</v>
      </c>
      <c r="U5704" s="2" t="b">
        <f t="shared" si="1075"/>
        <v>1</v>
      </c>
      <c r="V5704" s="2">
        <f t="shared" si="1076"/>
        <v>0</v>
      </c>
      <c r="W5704" s="2" t="b">
        <f t="shared" si="1077"/>
        <v>1</v>
      </c>
      <c r="X5704" t="b">
        <f t="shared" si="1078"/>
        <v>0</v>
      </c>
      <c r="Y5704" t="b">
        <f t="shared" si="1079"/>
        <v>0</v>
      </c>
      <c r="Z5704">
        <f t="shared" si="1068"/>
        <v>0</v>
      </c>
      <c r="AA5704" s="2">
        <f t="shared" si="1069"/>
        <v>338100</v>
      </c>
      <c r="AB5704" t="b">
        <f t="shared" si="1070"/>
        <v>1</v>
      </c>
      <c r="AC5704" t="b">
        <f t="shared" si="1071"/>
        <v>0</v>
      </c>
      <c r="AD5704">
        <f t="shared" si="1072"/>
        <v>0</v>
      </c>
    </row>
    <row r="5705" spans="1:30" hidden="1">
      <c r="A5705">
        <v>40671</v>
      </c>
      <c r="B5705">
        <v>143</v>
      </c>
      <c r="C5705">
        <v>0</v>
      </c>
      <c r="D5705" t="s">
        <v>38</v>
      </c>
      <c r="E5705">
        <v>8</v>
      </c>
      <c r="F5705">
        <v>1</v>
      </c>
      <c r="G5705">
        <v>222663</v>
      </c>
      <c r="H5705">
        <v>348600</v>
      </c>
      <c r="I5705">
        <v>0</v>
      </c>
      <c r="J5705">
        <v>0</v>
      </c>
      <c r="K5705">
        <v>348600</v>
      </c>
      <c r="L5705">
        <v>2788800</v>
      </c>
      <c r="M5705">
        <v>30</v>
      </c>
      <c r="N5705" s="1">
        <v>43411</v>
      </c>
      <c r="S5705" s="2">
        <f t="shared" si="1073"/>
        <v>348600</v>
      </c>
      <c r="T5705" s="2">
        <f t="shared" si="1074"/>
        <v>348600</v>
      </c>
      <c r="U5705" s="2" t="b">
        <f t="shared" si="1075"/>
        <v>1</v>
      </c>
      <c r="V5705" s="2">
        <f t="shared" si="1076"/>
        <v>0</v>
      </c>
      <c r="W5705" s="2" t="b">
        <f t="shared" si="1077"/>
        <v>1</v>
      </c>
      <c r="X5705" t="b">
        <f t="shared" si="1078"/>
        <v>0</v>
      </c>
      <c r="Y5705" t="b">
        <f t="shared" si="1079"/>
        <v>0</v>
      </c>
      <c r="Z5705">
        <f t="shared" si="1068"/>
        <v>0</v>
      </c>
      <c r="AA5705" s="2">
        <f t="shared" si="1069"/>
        <v>348600</v>
      </c>
      <c r="AB5705" t="b">
        <f t="shared" si="1070"/>
        <v>1</v>
      </c>
      <c r="AC5705" t="b">
        <f t="shared" si="1071"/>
        <v>0</v>
      </c>
      <c r="AD5705">
        <f t="shared" si="1072"/>
        <v>0</v>
      </c>
    </row>
    <row r="5706" spans="1:30" hidden="1">
      <c r="A5706">
        <v>40672</v>
      </c>
      <c r="B5706">
        <v>59</v>
      </c>
      <c r="C5706">
        <v>0</v>
      </c>
      <c r="D5706" t="s">
        <v>151</v>
      </c>
      <c r="E5706">
        <v>9</v>
      </c>
      <c r="F5706">
        <v>0.7</v>
      </c>
      <c r="G5706">
        <v>199323</v>
      </c>
      <c r="H5706">
        <v>348600</v>
      </c>
      <c r="I5706">
        <v>0</v>
      </c>
      <c r="J5706">
        <v>0</v>
      </c>
      <c r="K5706">
        <v>348600</v>
      </c>
      <c r="L5706">
        <v>3137400</v>
      </c>
      <c r="M5706">
        <v>30</v>
      </c>
      <c r="N5706" s="1">
        <v>43411</v>
      </c>
      <c r="S5706" s="2">
        <f t="shared" si="1073"/>
        <v>348600</v>
      </c>
      <c r="T5706" s="2">
        <f t="shared" si="1074"/>
        <v>348600</v>
      </c>
      <c r="U5706" s="2" t="b">
        <f t="shared" si="1075"/>
        <v>1</v>
      </c>
      <c r="V5706" s="2">
        <f t="shared" si="1076"/>
        <v>0</v>
      </c>
      <c r="W5706" s="2" t="b">
        <f t="shared" si="1077"/>
        <v>1</v>
      </c>
      <c r="X5706" t="b">
        <f t="shared" si="1078"/>
        <v>0</v>
      </c>
      <c r="Y5706" t="b">
        <f t="shared" si="1079"/>
        <v>0</v>
      </c>
      <c r="Z5706">
        <f t="shared" si="1068"/>
        <v>0</v>
      </c>
      <c r="AA5706" s="2">
        <f t="shared" si="1069"/>
        <v>348600</v>
      </c>
      <c r="AB5706" t="b">
        <f t="shared" si="1070"/>
        <v>1</v>
      </c>
      <c r="AC5706" t="b">
        <f t="shared" si="1071"/>
        <v>0</v>
      </c>
      <c r="AD5706">
        <f t="shared" si="1072"/>
        <v>0</v>
      </c>
    </row>
    <row r="5707" spans="1:30" hidden="1">
      <c r="A5707">
        <v>40672</v>
      </c>
      <c r="B5707">
        <v>143</v>
      </c>
      <c r="C5707">
        <v>0</v>
      </c>
      <c r="D5707" t="s">
        <v>38</v>
      </c>
      <c r="E5707">
        <v>2</v>
      </c>
      <c r="F5707">
        <v>1</v>
      </c>
      <c r="G5707">
        <v>222663</v>
      </c>
      <c r="H5707">
        <v>348600</v>
      </c>
      <c r="I5707">
        <v>0</v>
      </c>
      <c r="J5707">
        <v>0</v>
      </c>
      <c r="K5707">
        <v>348600</v>
      </c>
      <c r="L5707">
        <v>697200</v>
      </c>
      <c r="M5707">
        <v>30</v>
      </c>
      <c r="N5707" s="1">
        <v>43411</v>
      </c>
      <c r="S5707" s="2">
        <f t="shared" si="1073"/>
        <v>348600</v>
      </c>
      <c r="T5707" s="2">
        <f t="shared" si="1074"/>
        <v>348600</v>
      </c>
      <c r="U5707" s="2" t="b">
        <f t="shared" si="1075"/>
        <v>1</v>
      </c>
      <c r="V5707" s="2">
        <f t="shared" si="1076"/>
        <v>0</v>
      </c>
      <c r="W5707" s="2" t="b">
        <f t="shared" si="1077"/>
        <v>1</v>
      </c>
      <c r="X5707" t="b">
        <f t="shared" si="1078"/>
        <v>0</v>
      </c>
      <c r="Y5707" t="b">
        <f t="shared" si="1079"/>
        <v>0</v>
      </c>
      <c r="Z5707">
        <f t="shared" si="1068"/>
        <v>0</v>
      </c>
      <c r="AA5707" s="2">
        <f t="shared" si="1069"/>
        <v>348600</v>
      </c>
      <c r="AB5707" t="b">
        <f t="shared" si="1070"/>
        <v>1</v>
      </c>
      <c r="AC5707" t="b">
        <f t="shared" si="1071"/>
        <v>0</v>
      </c>
      <c r="AD5707">
        <f t="shared" si="1072"/>
        <v>0</v>
      </c>
    </row>
    <row r="5708" spans="1:30" hidden="1">
      <c r="A5708">
        <v>40672</v>
      </c>
      <c r="B5708">
        <v>293</v>
      </c>
      <c r="C5708">
        <v>0</v>
      </c>
      <c r="D5708" t="s">
        <v>41</v>
      </c>
      <c r="E5708">
        <v>10</v>
      </c>
      <c r="F5708">
        <v>1</v>
      </c>
      <c r="G5708">
        <v>252942</v>
      </c>
      <c r="H5708">
        <v>338100</v>
      </c>
      <c r="I5708">
        <v>0</v>
      </c>
      <c r="J5708">
        <v>0</v>
      </c>
      <c r="K5708">
        <v>338100</v>
      </c>
      <c r="L5708">
        <v>3381000</v>
      </c>
      <c r="M5708">
        <v>30</v>
      </c>
      <c r="N5708" s="1">
        <v>43411</v>
      </c>
      <c r="S5708" s="2">
        <f t="shared" si="1073"/>
        <v>338100</v>
      </c>
      <c r="T5708" s="2">
        <f t="shared" si="1074"/>
        <v>338100</v>
      </c>
      <c r="U5708" s="2" t="b">
        <f t="shared" si="1075"/>
        <v>1</v>
      </c>
      <c r="V5708" s="2">
        <f t="shared" si="1076"/>
        <v>0</v>
      </c>
      <c r="W5708" s="2" t="b">
        <f t="shared" si="1077"/>
        <v>1</v>
      </c>
      <c r="X5708" t="b">
        <f t="shared" si="1078"/>
        <v>0</v>
      </c>
      <c r="Y5708" t="b">
        <f t="shared" si="1079"/>
        <v>0</v>
      </c>
      <c r="Z5708">
        <f t="shared" si="1068"/>
        <v>0</v>
      </c>
      <c r="AA5708" s="2">
        <f t="shared" si="1069"/>
        <v>338100</v>
      </c>
      <c r="AB5708" t="b">
        <f t="shared" si="1070"/>
        <v>1</v>
      </c>
      <c r="AC5708" t="b">
        <f t="shared" si="1071"/>
        <v>0</v>
      </c>
      <c r="AD5708">
        <f t="shared" si="1072"/>
        <v>0</v>
      </c>
    </row>
    <row r="5709" spans="1:30" hidden="1">
      <c r="A5709">
        <v>40673</v>
      </c>
      <c r="B5709">
        <v>293</v>
      </c>
      <c r="C5709">
        <v>0</v>
      </c>
      <c r="D5709" t="s">
        <v>41</v>
      </c>
      <c r="E5709">
        <v>3</v>
      </c>
      <c r="F5709">
        <v>1</v>
      </c>
      <c r="G5709">
        <v>252942</v>
      </c>
      <c r="H5709">
        <v>338100</v>
      </c>
      <c r="I5709">
        <v>0</v>
      </c>
      <c r="J5709">
        <v>0</v>
      </c>
      <c r="K5709">
        <v>338100</v>
      </c>
      <c r="L5709">
        <v>1014300</v>
      </c>
      <c r="M5709">
        <v>30</v>
      </c>
      <c r="N5709" s="1">
        <v>43411</v>
      </c>
      <c r="S5709" s="2">
        <f t="shared" si="1073"/>
        <v>338100</v>
      </c>
      <c r="T5709" s="2">
        <f t="shared" si="1074"/>
        <v>338100</v>
      </c>
      <c r="U5709" s="2" t="b">
        <f t="shared" si="1075"/>
        <v>1</v>
      </c>
      <c r="V5709" s="2">
        <f t="shared" si="1076"/>
        <v>0</v>
      </c>
      <c r="W5709" s="2" t="b">
        <f t="shared" si="1077"/>
        <v>1</v>
      </c>
      <c r="X5709" t="b">
        <f t="shared" si="1078"/>
        <v>0</v>
      </c>
      <c r="Y5709" t="b">
        <f t="shared" si="1079"/>
        <v>0</v>
      </c>
      <c r="Z5709">
        <f t="shared" si="1068"/>
        <v>0</v>
      </c>
      <c r="AA5709" s="2">
        <f t="shared" si="1069"/>
        <v>338100</v>
      </c>
      <c r="AB5709" t="b">
        <f t="shared" si="1070"/>
        <v>1</v>
      </c>
      <c r="AC5709" t="b">
        <f t="shared" si="1071"/>
        <v>0</v>
      </c>
      <c r="AD5709">
        <f t="shared" si="1072"/>
        <v>0</v>
      </c>
    </row>
    <row r="5710" spans="1:30" hidden="1">
      <c r="A5710">
        <v>40674</v>
      </c>
      <c r="B5710">
        <v>65</v>
      </c>
      <c r="C5710">
        <v>0</v>
      </c>
      <c r="D5710" t="s">
        <v>627</v>
      </c>
      <c r="E5710">
        <v>10</v>
      </c>
      <c r="F5710">
        <v>0.7</v>
      </c>
      <c r="G5710">
        <v>199323</v>
      </c>
      <c r="H5710">
        <v>348600</v>
      </c>
      <c r="I5710">
        <v>0</v>
      </c>
      <c r="J5710">
        <v>0</v>
      </c>
      <c r="K5710">
        <v>348600</v>
      </c>
      <c r="L5710">
        <v>3486000</v>
      </c>
      <c r="M5710">
        <v>30</v>
      </c>
      <c r="N5710" s="1">
        <v>43411</v>
      </c>
      <c r="S5710" s="2">
        <f t="shared" si="1073"/>
        <v>348600</v>
      </c>
      <c r="T5710" s="2">
        <f t="shared" si="1074"/>
        <v>348600</v>
      </c>
      <c r="U5710" s="2" t="b">
        <f t="shared" si="1075"/>
        <v>1</v>
      </c>
      <c r="V5710" s="2">
        <f t="shared" si="1076"/>
        <v>0</v>
      </c>
      <c r="W5710" s="2" t="b">
        <f t="shared" si="1077"/>
        <v>1</v>
      </c>
      <c r="X5710" t="b">
        <f t="shared" si="1078"/>
        <v>0</v>
      </c>
      <c r="Y5710" t="b">
        <f t="shared" si="1079"/>
        <v>0</v>
      </c>
      <c r="Z5710">
        <f t="shared" si="1068"/>
        <v>0</v>
      </c>
      <c r="AA5710" s="2">
        <f t="shared" si="1069"/>
        <v>348600</v>
      </c>
      <c r="AB5710" t="b">
        <f t="shared" si="1070"/>
        <v>1</v>
      </c>
      <c r="AC5710" t="b">
        <f t="shared" si="1071"/>
        <v>0</v>
      </c>
      <c r="AD5710">
        <f t="shared" si="1072"/>
        <v>0</v>
      </c>
    </row>
    <row r="5711" spans="1:30" hidden="1">
      <c r="A5711">
        <v>40675</v>
      </c>
      <c r="B5711">
        <v>442</v>
      </c>
      <c r="C5711">
        <v>0</v>
      </c>
      <c r="D5711" t="s">
        <v>48</v>
      </c>
      <c r="E5711">
        <v>20</v>
      </c>
      <c r="F5711">
        <v>1</v>
      </c>
      <c r="G5711">
        <v>251942</v>
      </c>
      <c r="H5711">
        <v>338100</v>
      </c>
      <c r="I5711">
        <v>0</v>
      </c>
      <c r="J5711">
        <v>7</v>
      </c>
      <c r="K5711">
        <v>314433</v>
      </c>
      <c r="L5711">
        <v>6288660</v>
      </c>
      <c r="M5711">
        <v>0</v>
      </c>
      <c r="N5711" s="1">
        <v>43411</v>
      </c>
      <c r="S5711" s="2">
        <f t="shared" si="1073"/>
        <v>338100</v>
      </c>
      <c r="T5711" s="2">
        <f t="shared" si="1074"/>
        <v>314433</v>
      </c>
      <c r="U5711" s="2" t="b">
        <f t="shared" si="1075"/>
        <v>1</v>
      </c>
      <c r="V5711" s="2">
        <f t="shared" si="1076"/>
        <v>0</v>
      </c>
      <c r="W5711" s="2" t="b">
        <f t="shared" si="1077"/>
        <v>0</v>
      </c>
      <c r="X5711" t="b">
        <f t="shared" si="1078"/>
        <v>0</v>
      </c>
      <c r="Y5711" t="b">
        <f t="shared" si="1079"/>
        <v>0</v>
      </c>
      <c r="Z5711">
        <f t="shared" si="1068"/>
        <v>0</v>
      </c>
      <c r="AA5711" s="2">
        <f t="shared" si="1069"/>
        <v>338100</v>
      </c>
      <c r="AB5711" t="b">
        <f t="shared" si="1070"/>
        <v>1</v>
      </c>
      <c r="AC5711" t="b">
        <f t="shared" si="1071"/>
        <v>0</v>
      </c>
      <c r="AD5711">
        <f t="shared" si="1072"/>
        <v>0</v>
      </c>
    </row>
    <row r="5712" spans="1:30" hidden="1">
      <c r="A5712">
        <v>40676</v>
      </c>
      <c r="B5712">
        <v>7</v>
      </c>
      <c r="C5712">
        <v>0</v>
      </c>
      <c r="D5712" t="s">
        <v>23</v>
      </c>
      <c r="E5712">
        <v>25</v>
      </c>
      <c r="F5712">
        <v>0.7</v>
      </c>
      <c r="G5712">
        <v>214638</v>
      </c>
      <c r="H5712">
        <v>318150</v>
      </c>
      <c r="I5712">
        <v>0</v>
      </c>
      <c r="J5712">
        <v>6</v>
      </c>
      <c r="K5712">
        <v>299061</v>
      </c>
      <c r="L5712">
        <v>7476525</v>
      </c>
      <c r="M5712">
        <v>0</v>
      </c>
      <c r="N5712" s="1">
        <v>43411</v>
      </c>
      <c r="S5712" s="2">
        <f t="shared" si="1073"/>
        <v>318150</v>
      </c>
      <c r="T5712" s="2">
        <f t="shared" si="1074"/>
        <v>299061</v>
      </c>
      <c r="U5712" s="2" t="b">
        <f t="shared" si="1075"/>
        <v>1</v>
      </c>
      <c r="V5712" s="2">
        <f t="shared" si="1076"/>
        <v>0</v>
      </c>
      <c r="W5712" s="2" t="b">
        <f t="shared" si="1077"/>
        <v>0</v>
      </c>
      <c r="X5712" t="b">
        <f t="shared" si="1078"/>
        <v>0</v>
      </c>
      <c r="Y5712" t="b">
        <f t="shared" si="1079"/>
        <v>0</v>
      </c>
      <c r="Z5712">
        <f t="shared" si="1068"/>
        <v>0</v>
      </c>
      <c r="AA5712" s="2">
        <f t="shared" si="1069"/>
        <v>318150</v>
      </c>
      <c r="AB5712" t="b">
        <f t="shared" si="1070"/>
        <v>1</v>
      </c>
      <c r="AC5712" t="b">
        <f t="shared" si="1071"/>
        <v>0</v>
      </c>
      <c r="AD5712">
        <f t="shared" si="1072"/>
        <v>0</v>
      </c>
    </row>
    <row r="5713" spans="1:30" hidden="1">
      <c r="A5713">
        <v>40677</v>
      </c>
      <c r="B5713">
        <v>5073</v>
      </c>
      <c r="C5713">
        <v>0</v>
      </c>
      <c r="D5713" t="s">
        <v>1304</v>
      </c>
      <c r="E5713">
        <v>6</v>
      </c>
      <c r="F5713">
        <v>1</v>
      </c>
      <c r="G5713">
        <v>212324</v>
      </c>
      <c r="H5713">
        <v>326200</v>
      </c>
      <c r="I5713">
        <v>10</v>
      </c>
      <c r="J5713">
        <v>0</v>
      </c>
      <c r="K5713">
        <v>293580</v>
      </c>
      <c r="L5713">
        <v>1761480</v>
      </c>
      <c r="M5713">
        <v>0</v>
      </c>
      <c r="N5713" s="1">
        <v>43411</v>
      </c>
      <c r="S5713" s="2">
        <f t="shared" si="1073"/>
        <v>293580</v>
      </c>
      <c r="T5713" s="2">
        <f t="shared" si="1074"/>
        <v>293580</v>
      </c>
      <c r="U5713" s="2" t="b">
        <f t="shared" si="1075"/>
        <v>1</v>
      </c>
      <c r="V5713" s="2">
        <f t="shared" si="1076"/>
        <v>0</v>
      </c>
      <c r="W5713" s="2" t="b">
        <f t="shared" si="1077"/>
        <v>1</v>
      </c>
      <c r="X5713" t="b">
        <f t="shared" si="1078"/>
        <v>0</v>
      </c>
      <c r="Y5713" t="b">
        <f t="shared" si="1079"/>
        <v>0</v>
      </c>
      <c r="Z5713">
        <f t="shared" si="1068"/>
        <v>0</v>
      </c>
      <c r="AA5713" s="2">
        <f t="shared" si="1069"/>
        <v>293580</v>
      </c>
      <c r="AB5713" t="b">
        <f t="shared" si="1070"/>
        <v>1</v>
      </c>
      <c r="AC5713" t="b">
        <f t="shared" si="1071"/>
        <v>0</v>
      </c>
      <c r="AD5713">
        <f t="shared" si="1072"/>
        <v>0</v>
      </c>
    </row>
    <row r="5714" spans="1:30" hidden="1">
      <c r="A5714">
        <v>40677</v>
      </c>
      <c r="B5714">
        <v>12225</v>
      </c>
      <c r="C5714">
        <v>0</v>
      </c>
      <c r="D5714" t="s">
        <v>1305</v>
      </c>
      <c r="E5714">
        <v>2</v>
      </c>
      <c r="F5714">
        <v>1</v>
      </c>
      <c r="G5714">
        <v>254009</v>
      </c>
      <c r="H5714">
        <v>367500</v>
      </c>
      <c r="I5714">
        <v>10</v>
      </c>
      <c r="J5714">
        <v>0</v>
      </c>
      <c r="K5714">
        <v>330750</v>
      </c>
      <c r="L5714">
        <v>661500</v>
      </c>
      <c r="M5714">
        <v>0</v>
      </c>
      <c r="N5714" s="1">
        <v>43411</v>
      </c>
      <c r="S5714" s="2">
        <f t="shared" si="1073"/>
        <v>330750</v>
      </c>
      <c r="T5714" s="2">
        <f t="shared" si="1074"/>
        <v>330750</v>
      </c>
      <c r="U5714" s="2" t="b">
        <f t="shared" si="1075"/>
        <v>1</v>
      </c>
      <c r="V5714" s="2">
        <f t="shared" si="1076"/>
        <v>0</v>
      </c>
      <c r="W5714" s="2" t="b">
        <f t="shared" si="1077"/>
        <v>1</v>
      </c>
      <c r="X5714" t="b">
        <f t="shared" si="1078"/>
        <v>0</v>
      </c>
      <c r="Y5714" t="b">
        <f t="shared" si="1079"/>
        <v>0</v>
      </c>
      <c r="Z5714">
        <f t="shared" si="1068"/>
        <v>0</v>
      </c>
      <c r="AA5714" s="2">
        <f t="shared" si="1069"/>
        <v>330750</v>
      </c>
      <c r="AB5714" t="b">
        <f t="shared" si="1070"/>
        <v>1</v>
      </c>
      <c r="AC5714" t="b">
        <f t="shared" si="1071"/>
        <v>0</v>
      </c>
      <c r="AD5714">
        <f t="shared" si="1072"/>
        <v>0</v>
      </c>
    </row>
    <row r="5715" spans="1:30" hidden="1">
      <c r="A5715">
        <v>40678</v>
      </c>
      <c r="B5715">
        <v>293</v>
      </c>
      <c r="C5715">
        <v>0</v>
      </c>
      <c r="D5715" t="s">
        <v>41</v>
      </c>
      <c r="E5715">
        <v>50</v>
      </c>
      <c r="F5715">
        <v>1</v>
      </c>
      <c r="G5715">
        <v>252942</v>
      </c>
      <c r="H5715">
        <v>338100</v>
      </c>
      <c r="I5715">
        <v>0</v>
      </c>
      <c r="J5715">
        <v>10</v>
      </c>
      <c r="K5715">
        <v>304290</v>
      </c>
      <c r="L5715">
        <v>15214500</v>
      </c>
      <c r="M5715">
        <v>0</v>
      </c>
      <c r="N5715" s="1">
        <v>43411</v>
      </c>
      <c r="S5715" s="2">
        <f t="shared" si="1073"/>
        <v>338100</v>
      </c>
      <c r="T5715" s="2">
        <f t="shared" si="1074"/>
        <v>304290</v>
      </c>
      <c r="U5715" s="2" t="b">
        <f t="shared" si="1075"/>
        <v>1</v>
      </c>
      <c r="V5715" s="2">
        <f t="shared" si="1076"/>
        <v>0</v>
      </c>
      <c r="W5715" s="2" t="b">
        <f t="shared" si="1077"/>
        <v>0</v>
      </c>
      <c r="X5715" t="b">
        <f t="shared" si="1078"/>
        <v>0</v>
      </c>
      <c r="Y5715" t="b">
        <f t="shared" si="1079"/>
        <v>0</v>
      </c>
      <c r="Z5715">
        <f t="shared" si="1068"/>
        <v>0</v>
      </c>
      <c r="AA5715" s="2">
        <f t="shared" si="1069"/>
        <v>338100</v>
      </c>
      <c r="AB5715" t="b">
        <f t="shared" si="1070"/>
        <v>1</v>
      </c>
      <c r="AC5715" t="b">
        <f t="shared" si="1071"/>
        <v>0</v>
      </c>
      <c r="AD5715">
        <f t="shared" si="1072"/>
        <v>0</v>
      </c>
    </row>
    <row r="5716" spans="1:30" hidden="1">
      <c r="A5716">
        <v>40679</v>
      </c>
      <c r="B5716">
        <v>13894</v>
      </c>
      <c r="C5716">
        <v>0</v>
      </c>
      <c r="D5716" t="s">
        <v>1582</v>
      </c>
      <c r="E5716">
        <v>15</v>
      </c>
      <c r="F5716">
        <v>0.7</v>
      </c>
      <c r="G5716">
        <v>214638</v>
      </c>
      <c r="H5716">
        <v>318150</v>
      </c>
      <c r="I5716">
        <v>6</v>
      </c>
      <c r="J5716">
        <v>0</v>
      </c>
      <c r="K5716">
        <v>299061</v>
      </c>
      <c r="L5716">
        <v>4485915</v>
      </c>
      <c r="M5716">
        <v>0</v>
      </c>
      <c r="N5716" s="1">
        <v>43411</v>
      </c>
      <c r="S5716" s="2">
        <f t="shared" si="1073"/>
        <v>299061</v>
      </c>
      <c r="T5716" s="2">
        <f t="shared" si="1074"/>
        <v>299061</v>
      </c>
      <c r="U5716" s="2" t="b">
        <f t="shared" si="1075"/>
        <v>1</v>
      </c>
      <c r="V5716" s="2">
        <f t="shared" si="1076"/>
        <v>0</v>
      </c>
      <c r="W5716" s="2" t="b">
        <f t="shared" si="1077"/>
        <v>1</v>
      </c>
      <c r="X5716" t="b">
        <f t="shared" si="1078"/>
        <v>0</v>
      </c>
      <c r="Y5716" t="b">
        <f t="shared" si="1079"/>
        <v>0</v>
      </c>
      <c r="Z5716">
        <f t="shared" si="1068"/>
        <v>0</v>
      </c>
      <c r="AA5716" s="2">
        <f t="shared" si="1069"/>
        <v>299061</v>
      </c>
      <c r="AB5716" t="b">
        <f t="shared" si="1070"/>
        <v>1</v>
      </c>
      <c r="AC5716" t="b">
        <f t="shared" si="1071"/>
        <v>0</v>
      </c>
      <c r="AD5716">
        <f t="shared" si="1072"/>
        <v>0</v>
      </c>
    </row>
    <row r="5717" spans="1:30" hidden="1">
      <c r="A5717">
        <v>40680</v>
      </c>
      <c r="B5717">
        <v>125</v>
      </c>
      <c r="C5717">
        <v>0</v>
      </c>
      <c r="D5717" t="s">
        <v>17</v>
      </c>
      <c r="E5717">
        <v>100</v>
      </c>
      <c r="F5717">
        <v>0.7</v>
      </c>
      <c r="G5717">
        <v>214638</v>
      </c>
      <c r="H5717">
        <v>318150</v>
      </c>
      <c r="I5717">
        <v>0</v>
      </c>
      <c r="J5717">
        <v>6</v>
      </c>
      <c r="K5717">
        <v>299061</v>
      </c>
      <c r="L5717">
        <v>29906100</v>
      </c>
      <c r="M5717">
        <v>0</v>
      </c>
      <c r="N5717" s="1">
        <v>43411</v>
      </c>
      <c r="S5717" s="2">
        <f t="shared" si="1073"/>
        <v>318150</v>
      </c>
      <c r="T5717" s="2">
        <f t="shared" si="1074"/>
        <v>299061</v>
      </c>
      <c r="U5717" s="2" t="b">
        <f t="shared" si="1075"/>
        <v>1</v>
      </c>
      <c r="V5717" s="2">
        <f t="shared" si="1076"/>
        <v>0</v>
      </c>
      <c r="W5717" s="2" t="b">
        <f t="shared" si="1077"/>
        <v>0</v>
      </c>
      <c r="X5717" t="b">
        <f t="shared" si="1078"/>
        <v>0</v>
      </c>
      <c r="Y5717" t="b">
        <f t="shared" si="1079"/>
        <v>0</v>
      </c>
      <c r="Z5717">
        <f t="shared" si="1068"/>
        <v>0</v>
      </c>
      <c r="AA5717" s="2">
        <f t="shared" si="1069"/>
        <v>318150</v>
      </c>
      <c r="AB5717" t="b">
        <f t="shared" si="1070"/>
        <v>1</v>
      </c>
      <c r="AC5717" t="b">
        <f t="shared" si="1071"/>
        <v>0</v>
      </c>
      <c r="AD5717">
        <f t="shared" si="1072"/>
        <v>0</v>
      </c>
    </row>
    <row r="5718" spans="1:30" hidden="1">
      <c r="A5718">
        <v>40681</v>
      </c>
      <c r="B5718">
        <v>125</v>
      </c>
      <c r="C5718">
        <v>0</v>
      </c>
      <c r="D5718" t="s">
        <v>17</v>
      </c>
      <c r="E5718">
        <v>14</v>
      </c>
      <c r="F5718">
        <v>0.7</v>
      </c>
      <c r="G5718">
        <v>214638</v>
      </c>
      <c r="H5718">
        <v>318150</v>
      </c>
      <c r="I5718">
        <v>0</v>
      </c>
      <c r="J5718">
        <v>2</v>
      </c>
      <c r="K5718">
        <v>311787</v>
      </c>
      <c r="L5718">
        <v>4365018</v>
      </c>
      <c r="M5718">
        <v>0</v>
      </c>
      <c r="N5718" s="1">
        <v>43411</v>
      </c>
      <c r="S5718" s="2">
        <f t="shared" si="1073"/>
        <v>318150</v>
      </c>
      <c r="T5718" s="2">
        <f t="shared" si="1074"/>
        <v>311787</v>
      </c>
      <c r="U5718" s="2" t="b">
        <f t="shared" si="1075"/>
        <v>1</v>
      </c>
      <c r="V5718" s="2">
        <f t="shared" si="1076"/>
        <v>0</v>
      </c>
      <c r="W5718" s="2" t="b">
        <f t="shared" si="1077"/>
        <v>0</v>
      </c>
      <c r="X5718" t="b">
        <f t="shared" si="1078"/>
        <v>0</v>
      </c>
      <c r="Y5718" t="b">
        <f t="shared" si="1079"/>
        <v>0</v>
      </c>
      <c r="Z5718">
        <f t="shared" si="1068"/>
        <v>0</v>
      </c>
      <c r="AA5718" s="2">
        <f t="shared" si="1069"/>
        <v>318150</v>
      </c>
      <c r="AB5718" t="b">
        <f t="shared" si="1070"/>
        <v>1</v>
      </c>
      <c r="AC5718" t="b">
        <f t="shared" si="1071"/>
        <v>0</v>
      </c>
      <c r="AD5718">
        <f t="shared" si="1072"/>
        <v>0</v>
      </c>
    </row>
    <row r="5719" spans="1:30" hidden="1">
      <c r="A5719">
        <v>40682</v>
      </c>
      <c r="B5719">
        <v>137</v>
      </c>
      <c r="C5719">
        <v>0</v>
      </c>
      <c r="D5719" t="s">
        <v>50</v>
      </c>
      <c r="E5719">
        <v>4</v>
      </c>
      <c r="F5719">
        <v>0.7</v>
      </c>
      <c r="G5719">
        <v>199323</v>
      </c>
      <c r="H5719">
        <v>348600</v>
      </c>
      <c r="I5719">
        <v>0</v>
      </c>
      <c r="J5719">
        <v>5</v>
      </c>
      <c r="K5719">
        <v>331170</v>
      </c>
      <c r="L5719">
        <v>1324680</v>
      </c>
      <c r="M5719">
        <v>0</v>
      </c>
      <c r="N5719" s="1">
        <v>43411</v>
      </c>
      <c r="S5719" s="2">
        <f t="shared" si="1073"/>
        <v>348600</v>
      </c>
      <c r="T5719" s="2">
        <f t="shared" si="1074"/>
        <v>331170</v>
      </c>
      <c r="U5719" s="2" t="b">
        <f t="shared" si="1075"/>
        <v>1</v>
      </c>
      <c r="V5719" s="2">
        <f t="shared" si="1076"/>
        <v>0</v>
      </c>
      <c r="W5719" s="2" t="b">
        <f t="shared" si="1077"/>
        <v>0</v>
      </c>
      <c r="X5719" t="b">
        <f t="shared" si="1078"/>
        <v>0</v>
      </c>
      <c r="Y5719" t="b">
        <f t="shared" si="1079"/>
        <v>0</v>
      </c>
      <c r="Z5719">
        <f t="shared" si="1068"/>
        <v>0</v>
      </c>
      <c r="AA5719" s="2">
        <f t="shared" si="1069"/>
        <v>348600</v>
      </c>
      <c r="AB5719" t="b">
        <f t="shared" si="1070"/>
        <v>1</v>
      </c>
      <c r="AC5719" t="b">
        <f t="shared" si="1071"/>
        <v>0</v>
      </c>
      <c r="AD5719">
        <f t="shared" si="1072"/>
        <v>0</v>
      </c>
    </row>
    <row r="5720" spans="1:30" hidden="1">
      <c r="A5720">
        <v>40684</v>
      </c>
      <c r="B5720">
        <v>6744</v>
      </c>
      <c r="C5720">
        <v>0</v>
      </c>
      <c r="D5720" t="s">
        <v>1779</v>
      </c>
      <c r="E5720">
        <v>2</v>
      </c>
      <c r="F5720">
        <v>1</v>
      </c>
      <c r="G5720">
        <v>236833</v>
      </c>
      <c r="H5720">
        <v>326200</v>
      </c>
      <c r="I5720">
        <v>0</v>
      </c>
      <c r="J5720">
        <v>5</v>
      </c>
      <c r="K5720">
        <v>309890</v>
      </c>
      <c r="L5720">
        <v>619780</v>
      </c>
      <c r="M5720">
        <v>0</v>
      </c>
      <c r="N5720" s="1">
        <v>43411</v>
      </c>
      <c r="S5720" s="2">
        <f t="shared" si="1073"/>
        <v>326200</v>
      </c>
      <c r="T5720" s="2">
        <f t="shared" si="1074"/>
        <v>309890</v>
      </c>
      <c r="U5720" s="2" t="b">
        <f t="shared" si="1075"/>
        <v>1</v>
      </c>
      <c r="V5720" s="2">
        <f t="shared" si="1076"/>
        <v>0</v>
      </c>
      <c r="W5720" s="2" t="b">
        <f t="shared" si="1077"/>
        <v>0</v>
      </c>
      <c r="X5720" t="b">
        <f t="shared" si="1078"/>
        <v>0</v>
      </c>
      <c r="Y5720" t="b">
        <f t="shared" si="1079"/>
        <v>0</v>
      </c>
      <c r="Z5720">
        <f t="shared" si="1068"/>
        <v>0</v>
      </c>
      <c r="AA5720" s="2">
        <f t="shared" si="1069"/>
        <v>326200</v>
      </c>
      <c r="AB5720" t="b">
        <f t="shared" si="1070"/>
        <v>1</v>
      </c>
      <c r="AC5720" t="b">
        <f t="shared" si="1071"/>
        <v>0</v>
      </c>
      <c r="AD5720">
        <f t="shared" si="1072"/>
        <v>0</v>
      </c>
    </row>
    <row r="5721" spans="1:30" hidden="1">
      <c r="A5721">
        <v>40685</v>
      </c>
      <c r="B5721">
        <v>4143</v>
      </c>
      <c r="C5721">
        <v>0</v>
      </c>
      <c r="D5721" t="s">
        <v>73</v>
      </c>
      <c r="E5721">
        <v>8</v>
      </c>
      <c r="F5721">
        <v>1</v>
      </c>
      <c r="G5721">
        <v>212324</v>
      </c>
      <c r="H5721">
        <v>326200</v>
      </c>
      <c r="I5721">
        <v>0</v>
      </c>
      <c r="J5721">
        <v>7</v>
      </c>
      <c r="K5721">
        <v>303366</v>
      </c>
      <c r="L5721">
        <v>2426928</v>
      </c>
      <c r="M5721">
        <v>0</v>
      </c>
      <c r="N5721" s="1">
        <v>43411</v>
      </c>
      <c r="S5721" s="2">
        <f t="shared" si="1073"/>
        <v>326200</v>
      </c>
      <c r="T5721" s="2">
        <f t="shared" si="1074"/>
        <v>303366</v>
      </c>
      <c r="U5721" s="2" t="b">
        <f t="shared" si="1075"/>
        <v>1</v>
      </c>
      <c r="V5721" s="2">
        <f t="shared" si="1076"/>
        <v>0</v>
      </c>
      <c r="W5721" s="2" t="b">
        <f t="shared" si="1077"/>
        <v>0</v>
      </c>
      <c r="X5721" t="b">
        <f t="shared" si="1078"/>
        <v>0</v>
      </c>
      <c r="Y5721" t="b">
        <f t="shared" si="1079"/>
        <v>0</v>
      </c>
      <c r="Z5721">
        <f t="shared" si="1068"/>
        <v>0</v>
      </c>
      <c r="AA5721" s="2">
        <f t="shared" si="1069"/>
        <v>326200</v>
      </c>
      <c r="AB5721" t="b">
        <f t="shared" si="1070"/>
        <v>1</v>
      </c>
      <c r="AC5721" t="b">
        <f t="shared" si="1071"/>
        <v>0</v>
      </c>
      <c r="AD5721">
        <f t="shared" si="1072"/>
        <v>0</v>
      </c>
    </row>
    <row r="5722" spans="1:30" hidden="1">
      <c r="A5722">
        <v>40686</v>
      </c>
      <c r="B5722">
        <v>131</v>
      </c>
      <c r="C5722">
        <v>0</v>
      </c>
      <c r="D5722" t="s">
        <v>18</v>
      </c>
      <c r="E5722">
        <v>20</v>
      </c>
      <c r="F5722">
        <v>0.7</v>
      </c>
      <c r="G5722">
        <v>214638</v>
      </c>
      <c r="H5722">
        <v>318150</v>
      </c>
      <c r="I5722">
        <v>0</v>
      </c>
      <c r="J5722">
        <v>2</v>
      </c>
      <c r="K5722">
        <v>311787</v>
      </c>
      <c r="L5722">
        <v>6235740</v>
      </c>
      <c r="M5722">
        <v>0</v>
      </c>
      <c r="N5722" s="1">
        <v>43411</v>
      </c>
      <c r="S5722" s="2">
        <f t="shared" si="1073"/>
        <v>318150</v>
      </c>
      <c r="T5722" s="2">
        <f t="shared" si="1074"/>
        <v>311787</v>
      </c>
      <c r="U5722" s="2" t="b">
        <f t="shared" si="1075"/>
        <v>1</v>
      </c>
      <c r="V5722" s="2">
        <f t="shared" si="1076"/>
        <v>0</v>
      </c>
      <c r="W5722" s="2" t="b">
        <f t="shared" si="1077"/>
        <v>0</v>
      </c>
      <c r="X5722" t="b">
        <f t="shared" si="1078"/>
        <v>0</v>
      </c>
      <c r="Y5722" t="b">
        <f t="shared" si="1079"/>
        <v>0</v>
      </c>
      <c r="Z5722">
        <f t="shared" si="1068"/>
        <v>0</v>
      </c>
      <c r="AA5722" s="2">
        <f t="shared" si="1069"/>
        <v>318150</v>
      </c>
      <c r="AB5722" t="b">
        <f t="shared" si="1070"/>
        <v>1</v>
      </c>
      <c r="AC5722" t="b">
        <f t="shared" si="1071"/>
        <v>0</v>
      </c>
      <c r="AD5722">
        <f t="shared" si="1072"/>
        <v>0</v>
      </c>
    </row>
    <row r="5723" spans="1:30" hidden="1">
      <c r="A5723">
        <v>40687</v>
      </c>
      <c r="B5723">
        <v>59</v>
      </c>
      <c r="C5723">
        <v>0</v>
      </c>
      <c r="D5723" t="s">
        <v>151</v>
      </c>
      <c r="E5723">
        <v>36</v>
      </c>
      <c r="F5723">
        <v>0.7</v>
      </c>
      <c r="G5723">
        <v>199323</v>
      </c>
      <c r="H5723">
        <v>348600</v>
      </c>
      <c r="I5723">
        <v>0</v>
      </c>
      <c r="J5723">
        <v>10</v>
      </c>
      <c r="K5723">
        <v>313740</v>
      </c>
      <c r="L5723">
        <v>11294640</v>
      </c>
      <c r="M5723">
        <v>0</v>
      </c>
      <c r="N5723" s="1">
        <v>43411</v>
      </c>
      <c r="S5723" s="2">
        <f t="shared" si="1073"/>
        <v>348600</v>
      </c>
      <c r="T5723" s="2">
        <f t="shared" si="1074"/>
        <v>313740</v>
      </c>
      <c r="U5723" s="2" t="b">
        <f t="shared" si="1075"/>
        <v>1</v>
      </c>
      <c r="V5723" s="2">
        <f t="shared" si="1076"/>
        <v>0</v>
      </c>
      <c r="W5723" s="2" t="b">
        <f t="shared" si="1077"/>
        <v>0</v>
      </c>
      <c r="X5723" t="b">
        <f t="shared" si="1078"/>
        <v>0</v>
      </c>
      <c r="Y5723" t="b">
        <f t="shared" si="1079"/>
        <v>0</v>
      </c>
      <c r="Z5723">
        <f t="shared" si="1068"/>
        <v>0</v>
      </c>
      <c r="AA5723" s="2">
        <f t="shared" si="1069"/>
        <v>348600</v>
      </c>
      <c r="AB5723" t="b">
        <f t="shared" si="1070"/>
        <v>1</v>
      </c>
      <c r="AC5723" t="b">
        <f t="shared" si="1071"/>
        <v>0</v>
      </c>
      <c r="AD5723">
        <f t="shared" si="1072"/>
        <v>0</v>
      </c>
    </row>
    <row r="5724" spans="1:30" hidden="1">
      <c r="A5724">
        <v>40688</v>
      </c>
      <c r="B5724">
        <v>59</v>
      </c>
      <c r="C5724">
        <v>0</v>
      </c>
      <c r="D5724" t="s">
        <v>151</v>
      </c>
      <c r="E5724">
        <v>167</v>
      </c>
      <c r="F5724">
        <v>0.7</v>
      </c>
      <c r="G5724">
        <v>199323</v>
      </c>
      <c r="H5724">
        <v>348600</v>
      </c>
      <c r="I5724">
        <v>0</v>
      </c>
      <c r="J5724">
        <v>10</v>
      </c>
      <c r="K5724">
        <v>313740</v>
      </c>
      <c r="L5724">
        <v>52394580</v>
      </c>
      <c r="M5724">
        <v>0</v>
      </c>
      <c r="N5724" s="1">
        <v>43411</v>
      </c>
      <c r="S5724" s="2">
        <f t="shared" si="1073"/>
        <v>348600</v>
      </c>
      <c r="T5724" s="2">
        <f t="shared" si="1074"/>
        <v>313740</v>
      </c>
      <c r="U5724" s="2" t="b">
        <f t="shared" si="1075"/>
        <v>1</v>
      </c>
      <c r="V5724" s="2">
        <f t="shared" si="1076"/>
        <v>0</v>
      </c>
      <c r="W5724" s="2" t="b">
        <f t="shared" si="1077"/>
        <v>0</v>
      </c>
      <c r="X5724" t="b">
        <f t="shared" si="1078"/>
        <v>0</v>
      </c>
      <c r="Y5724" t="b">
        <f t="shared" si="1079"/>
        <v>0</v>
      </c>
      <c r="Z5724">
        <f t="shared" si="1068"/>
        <v>0</v>
      </c>
      <c r="AA5724" s="2">
        <f t="shared" si="1069"/>
        <v>348600</v>
      </c>
      <c r="AB5724" t="b">
        <f t="shared" si="1070"/>
        <v>1</v>
      </c>
      <c r="AC5724" t="b">
        <f t="shared" si="1071"/>
        <v>0</v>
      </c>
      <c r="AD5724">
        <f t="shared" si="1072"/>
        <v>0</v>
      </c>
    </row>
    <row r="5725" spans="1:30" hidden="1">
      <c r="A5725">
        <v>40693</v>
      </c>
      <c r="B5725">
        <v>126</v>
      </c>
      <c r="C5725">
        <v>0</v>
      </c>
      <c r="D5725" t="s">
        <v>28</v>
      </c>
      <c r="E5725">
        <v>6</v>
      </c>
      <c r="F5725">
        <v>0.7</v>
      </c>
      <c r="G5725">
        <v>224453</v>
      </c>
      <c r="H5725">
        <v>318150</v>
      </c>
      <c r="I5725">
        <v>0</v>
      </c>
      <c r="J5725">
        <v>0</v>
      </c>
      <c r="K5725">
        <v>318150</v>
      </c>
      <c r="L5725">
        <v>1908900</v>
      </c>
      <c r="M5725">
        <v>30</v>
      </c>
      <c r="N5725" s="1">
        <v>43411</v>
      </c>
      <c r="S5725" s="2">
        <f t="shared" si="1073"/>
        <v>318150</v>
      </c>
      <c r="T5725" s="2">
        <f t="shared" si="1074"/>
        <v>318150</v>
      </c>
      <c r="U5725" s="2" t="b">
        <f t="shared" si="1075"/>
        <v>1</v>
      </c>
      <c r="V5725" s="2">
        <f t="shared" si="1076"/>
        <v>0</v>
      </c>
      <c r="W5725" s="2" t="b">
        <f t="shared" si="1077"/>
        <v>1</v>
      </c>
      <c r="X5725" t="b">
        <f t="shared" si="1078"/>
        <v>0</v>
      </c>
      <c r="Y5725" t="b">
        <f t="shared" si="1079"/>
        <v>0</v>
      </c>
      <c r="Z5725">
        <f t="shared" si="1068"/>
        <v>0</v>
      </c>
      <c r="AA5725" s="2">
        <f t="shared" si="1069"/>
        <v>318150</v>
      </c>
      <c r="AB5725" t="b">
        <f t="shared" si="1070"/>
        <v>1</v>
      </c>
      <c r="AC5725" t="b">
        <f t="shared" si="1071"/>
        <v>0</v>
      </c>
      <c r="AD5725">
        <f t="shared" si="1072"/>
        <v>0</v>
      </c>
    </row>
    <row r="5726" spans="1:30" hidden="1">
      <c r="A5726">
        <v>40693</v>
      </c>
      <c r="B5726">
        <v>1034</v>
      </c>
      <c r="C5726">
        <v>0</v>
      </c>
      <c r="D5726" t="s">
        <v>40</v>
      </c>
      <c r="E5726">
        <v>6</v>
      </c>
      <c r="F5726">
        <v>1</v>
      </c>
      <c r="G5726">
        <v>252942</v>
      </c>
      <c r="H5726">
        <v>338100</v>
      </c>
      <c r="I5726">
        <v>0</v>
      </c>
      <c r="J5726">
        <v>0</v>
      </c>
      <c r="K5726">
        <v>338100</v>
      </c>
      <c r="L5726">
        <v>2028600</v>
      </c>
      <c r="M5726">
        <v>30</v>
      </c>
      <c r="N5726" s="1">
        <v>43411</v>
      </c>
      <c r="S5726" s="2">
        <f t="shared" si="1073"/>
        <v>338100</v>
      </c>
      <c r="T5726" s="2">
        <f t="shared" si="1074"/>
        <v>338100</v>
      </c>
      <c r="U5726" s="2" t="b">
        <f t="shared" si="1075"/>
        <v>1</v>
      </c>
      <c r="V5726" s="2">
        <f t="shared" si="1076"/>
        <v>0</v>
      </c>
      <c r="W5726" s="2" t="b">
        <f t="shared" si="1077"/>
        <v>1</v>
      </c>
      <c r="X5726" t="b">
        <f t="shared" si="1078"/>
        <v>0</v>
      </c>
      <c r="Y5726" t="b">
        <f t="shared" si="1079"/>
        <v>0</v>
      </c>
      <c r="Z5726">
        <f t="shared" si="1068"/>
        <v>0</v>
      </c>
      <c r="AA5726" s="2">
        <f t="shared" si="1069"/>
        <v>338100</v>
      </c>
      <c r="AB5726" t="b">
        <f t="shared" si="1070"/>
        <v>1</v>
      </c>
      <c r="AC5726" t="b">
        <f t="shared" si="1071"/>
        <v>0</v>
      </c>
      <c r="AD5726">
        <f t="shared" si="1072"/>
        <v>0</v>
      </c>
    </row>
    <row r="5727" spans="1:30" hidden="1">
      <c r="A5727">
        <v>40693</v>
      </c>
      <c r="B5727">
        <v>3854</v>
      </c>
      <c r="C5727">
        <v>0</v>
      </c>
      <c r="D5727" t="s">
        <v>14</v>
      </c>
      <c r="E5727">
        <v>12</v>
      </c>
      <c r="F5727">
        <v>1</v>
      </c>
      <c r="G5727">
        <v>212324</v>
      </c>
      <c r="H5727">
        <v>326200</v>
      </c>
      <c r="I5727">
        <v>0</v>
      </c>
      <c r="J5727">
        <v>0</v>
      </c>
      <c r="K5727">
        <v>326200</v>
      </c>
      <c r="L5727">
        <v>3914400</v>
      </c>
      <c r="M5727">
        <v>30</v>
      </c>
      <c r="N5727" s="1">
        <v>43411</v>
      </c>
      <c r="S5727" s="2">
        <f t="shared" si="1073"/>
        <v>326200</v>
      </c>
      <c r="T5727" s="2">
        <f t="shared" si="1074"/>
        <v>326200</v>
      </c>
      <c r="U5727" s="2" t="b">
        <f t="shared" si="1075"/>
        <v>1</v>
      </c>
      <c r="V5727" s="2">
        <f t="shared" si="1076"/>
        <v>0</v>
      </c>
      <c r="W5727" s="2" t="b">
        <f t="shared" si="1077"/>
        <v>1</v>
      </c>
      <c r="X5727" t="b">
        <f t="shared" si="1078"/>
        <v>0</v>
      </c>
      <c r="Y5727" t="b">
        <f t="shared" si="1079"/>
        <v>0</v>
      </c>
      <c r="Z5727">
        <f t="shared" si="1068"/>
        <v>0</v>
      </c>
      <c r="AA5727" s="2">
        <f t="shared" si="1069"/>
        <v>326200</v>
      </c>
      <c r="AB5727" t="b">
        <f t="shared" si="1070"/>
        <v>1</v>
      </c>
      <c r="AC5727" t="b">
        <f t="shared" si="1071"/>
        <v>0</v>
      </c>
      <c r="AD5727">
        <f t="shared" si="1072"/>
        <v>0</v>
      </c>
    </row>
    <row r="5728" spans="1:30" hidden="1">
      <c r="A5728">
        <v>40693</v>
      </c>
      <c r="B5728">
        <v>3855</v>
      </c>
      <c r="C5728">
        <v>0</v>
      </c>
      <c r="D5728" t="s">
        <v>19</v>
      </c>
      <c r="E5728">
        <v>12</v>
      </c>
      <c r="F5728">
        <v>1</v>
      </c>
      <c r="G5728">
        <v>212324</v>
      </c>
      <c r="H5728">
        <v>326200</v>
      </c>
      <c r="I5728">
        <v>0</v>
      </c>
      <c r="J5728">
        <v>0</v>
      </c>
      <c r="K5728">
        <v>326200</v>
      </c>
      <c r="L5728">
        <v>3914400</v>
      </c>
      <c r="M5728">
        <v>30</v>
      </c>
      <c r="N5728" s="1">
        <v>43411</v>
      </c>
      <c r="S5728" s="2">
        <f t="shared" si="1073"/>
        <v>326200</v>
      </c>
      <c r="T5728" s="2">
        <f t="shared" si="1074"/>
        <v>326200</v>
      </c>
      <c r="U5728" s="2" t="b">
        <f t="shared" si="1075"/>
        <v>1</v>
      </c>
      <c r="V5728" s="2">
        <f t="shared" si="1076"/>
        <v>0</v>
      </c>
      <c r="W5728" s="2" t="b">
        <f t="shared" si="1077"/>
        <v>1</v>
      </c>
      <c r="X5728" t="b">
        <f t="shared" si="1078"/>
        <v>0</v>
      </c>
      <c r="Y5728" t="b">
        <f t="shared" si="1079"/>
        <v>0</v>
      </c>
      <c r="Z5728">
        <f t="shared" si="1068"/>
        <v>0</v>
      </c>
      <c r="AA5728" s="2">
        <f t="shared" si="1069"/>
        <v>326200</v>
      </c>
      <c r="AB5728" t="b">
        <f t="shared" si="1070"/>
        <v>1</v>
      </c>
      <c r="AC5728" t="b">
        <f t="shared" si="1071"/>
        <v>0</v>
      </c>
      <c r="AD5728">
        <f t="shared" si="1072"/>
        <v>0</v>
      </c>
    </row>
    <row r="5729" spans="1:30" hidden="1">
      <c r="A5729">
        <v>40693</v>
      </c>
      <c r="B5729">
        <v>4747</v>
      </c>
      <c r="C5729">
        <v>0</v>
      </c>
      <c r="D5729" t="s">
        <v>1059</v>
      </c>
      <c r="E5729">
        <v>12</v>
      </c>
      <c r="F5729">
        <v>1</v>
      </c>
      <c r="G5729">
        <v>212324</v>
      </c>
      <c r="H5729">
        <v>326200</v>
      </c>
      <c r="I5729">
        <v>0</v>
      </c>
      <c r="J5729">
        <v>0</v>
      </c>
      <c r="K5729">
        <v>326200</v>
      </c>
      <c r="L5729">
        <v>3914400</v>
      </c>
      <c r="M5729">
        <v>30</v>
      </c>
      <c r="N5729" s="1">
        <v>43411</v>
      </c>
      <c r="S5729" s="2">
        <f t="shared" si="1073"/>
        <v>326200</v>
      </c>
      <c r="T5729" s="2">
        <f t="shared" si="1074"/>
        <v>326200</v>
      </c>
      <c r="U5729" s="2" t="b">
        <f t="shared" si="1075"/>
        <v>1</v>
      </c>
      <c r="V5729" s="2">
        <f t="shared" si="1076"/>
        <v>0</v>
      </c>
      <c r="W5729" s="2" t="b">
        <f t="shared" si="1077"/>
        <v>1</v>
      </c>
      <c r="X5729" t="b">
        <f t="shared" si="1078"/>
        <v>0</v>
      </c>
      <c r="Y5729" t="b">
        <f t="shared" si="1079"/>
        <v>0</v>
      </c>
      <c r="Z5729">
        <f t="shared" si="1068"/>
        <v>0</v>
      </c>
      <c r="AA5729" s="2">
        <f t="shared" si="1069"/>
        <v>326200</v>
      </c>
      <c r="AB5729" t="b">
        <f t="shared" si="1070"/>
        <v>1</v>
      </c>
      <c r="AC5729" t="b">
        <f t="shared" si="1071"/>
        <v>0</v>
      </c>
      <c r="AD5729">
        <f t="shared" si="1072"/>
        <v>0</v>
      </c>
    </row>
    <row r="5730" spans="1:30" hidden="1">
      <c r="A5730">
        <v>40693</v>
      </c>
      <c r="B5730">
        <v>6412</v>
      </c>
      <c r="C5730">
        <v>0</v>
      </c>
      <c r="D5730" t="s">
        <v>21</v>
      </c>
      <c r="E5730">
        <v>12</v>
      </c>
      <c r="F5730">
        <v>1</v>
      </c>
      <c r="G5730">
        <v>212324</v>
      </c>
      <c r="H5730">
        <v>326200</v>
      </c>
      <c r="I5730">
        <v>0</v>
      </c>
      <c r="J5730">
        <v>0</v>
      </c>
      <c r="K5730">
        <v>326200</v>
      </c>
      <c r="L5730">
        <v>3914400</v>
      </c>
      <c r="M5730">
        <v>30</v>
      </c>
      <c r="N5730" s="1">
        <v>43411</v>
      </c>
      <c r="S5730" s="2">
        <f t="shared" si="1073"/>
        <v>326200</v>
      </c>
      <c r="T5730" s="2">
        <f t="shared" si="1074"/>
        <v>326200</v>
      </c>
      <c r="U5730" s="2" t="b">
        <f t="shared" si="1075"/>
        <v>1</v>
      </c>
      <c r="V5730" s="2">
        <f t="shared" si="1076"/>
        <v>0</v>
      </c>
      <c r="W5730" s="2" t="b">
        <f t="shared" si="1077"/>
        <v>1</v>
      </c>
      <c r="X5730" t="b">
        <f t="shared" si="1078"/>
        <v>0</v>
      </c>
      <c r="Y5730" t="b">
        <f t="shared" si="1079"/>
        <v>0</v>
      </c>
      <c r="Z5730">
        <f t="shared" si="1068"/>
        <v>0</v>
      </c>
      <c r="AA5730" s="2">
        <f t="shared" si="1069"/>
        <v>326200</v>
      </c>
      <c r="AB5730" t="b">
        <f t="shared" si="1070"/>
        <v>1</v>
      </c>
      <c r="AC5730" t="b">
        <f t="shared" si="1071"/>
        <v>0</v>
      </c>
      <c r="AD5730">
        <f t="shared" si="1072"/>
        <v>0</v>
      </c>
    </row>
    <row r="5731" spans="1:30" hidden="1">
      <c r="A5731">
        <v>40694</v>
      </c>
      <c r="B5731">
        <v>125</v>
      </c>
      <c r="C5731">
        <v>0</v>
      </c>
      <c r="D5731" t="s">
        <v>17</v>
      </c>
      <c r="E5731">
        <v>30</v>
      </c>
      <c r="F5731">
        <v>0.7</v>
      </c>
      <c r="G5731">
        <v>214638</v>
      </c>
      <c r="H5731">
        <v>318150</v>
      </c>
      <c r="I5731">
        <v>0</v>
      </c>
      <c r="J5731">
        <v>0</v>
      </c>
      <c r="K5731">
        <v>318150</v>
      </c>
      <c r="L5731">
        <v>9544500</v>
      </c>
      <c r="M5731">
        <v>30</v>
      </c>
      <c r="N5731" s="1">
        <v>43411</v>
      </c>
      <c r="S5731" s="2">
        <f t="shared" si="1073"/>
        <v>318150</v>
      </c>
      <c r="T5731" s="2">
        <f t="shared" si="1074"/>
        <v>318150</v>
      </c>
      <c r="U5731" s="2" t="b">
        <f t="shared" si="1075"/>
        <v>1</v>
      </c>
      <c r="V5731" s="2">
        <f t="shared" si="1076"/>
        <v>0</v>
      </c>
      <c r="W5731" s="2" t="b">
        <f t="shared" si="1077"/>
        <v>1</v>
      </c>
      <c r="X5731" t="b">
        <f t="shared" si="1078"/>
        <v>0</v>
      </c>
      <c r="Y5731" t="b">
        <f t="shared" si="1079"/>
        <v>0</v>
      </c>
      <c r="Z5731">
        <f t="shared" si="1068"/>
        <v>0</v>
      </c>
      <c r="AA5731" s="2">
        <f t="shared" si="1069"/>
        <v>318150</v>
      </c>
      <c r="AB5731" t="b">
        <f t="shared" si="1070"/>
        <v>1</v>
      </c>
      <c r="AC5731" t="b">
        <f t="shared" si="1071"/>
        <v>0</v>
      </c>
      <c r="AD5731">
        <f t="shared" si="1072"/>
        <v>0</v>
      </c>
    </row>
    <row r="5732" spans="1:30" hidden="1">
      <c r="A5732">
        <v>40695</v>
      </c>
      <c r="B5732">
        <v>9387</v>
      </c>
      <c r="C5732">
        <v>0</v>
      </c>
      <c r="D5732" t="s">
        <v>567</v>
      </c>
      <c r="E5732">
        <v>1</v>
      </c>
      <c r="F5732">
        <v>1</v>
      </c>
      <c r="G5732">
        <v>288384</v>
      </c>
      <c r="H5732">
        <v>361900</v>
      </c>
      <c r="I5732">
        <v>0</v>
      </c>
      <c r="J5732">
        <v>0</v>
      </c>
      <c r="K5732">
        <v>361900</v>
      </c>
      <c r="L5732">
        <v>361900</v>
      </c>
      <c r="M5732">
        <v>30</v>
      </c>
      <c r="N5732" s="1">
        <v>43411</v>
      </c>
      <c r="S5732" s="2">
        <f t="shared" si="1073"/>
        <v>361900</v>
      </c>
      <c r="T5732" s="2">
        <f t="shared" si="1074"/>
        <v>361900</v>
      </c>
      <c r="U5732" s="2" t="b">
        <f t="shared" si="1075"/>
        <v>1</v>
      </c>
      <c r="V5732" s="2">
        <f t="shared" si="1076"/>
        <v>0</v>
      </c>
      <c r="W5732" s="2" t="b">
        <f t="shared" si="1077"/>
        <v>1</v>
      </c>
      <c r="X5732" t="b">
        <f t="shared" si="1078"/>
        <v>0</v>
      </c>
      <c r="Y5732" t="b">
        <f t="shared" si="1079"/>
        <v>0</v>
      </c>
      <c r="Z5732">
        <f t="shared" si="1068"/>
        <v>0</v>
      </c>
      <c r="AA5732" s="2">
        <f t="shared" si="1069"/>
        <v>361900</v>
      </c>
      <c r="AB5732" t="b">
        <f t="shared" si="1070"/>
        <v>1</v>
      </c>
      <c r="AC5732" t="b">
        <f t="shared" si="1071"/>
        <v>0</v>
      </c>
      <c r="AD5732">
        <f t="shared" si="1072"/>
        <v>0</v>
      </c>
    </row>
    <row r="5733" spans="1:30" hidden="1">
      <c r="A5733">
        <v>40695</v>
      </c>
      <c r="B5733">
        <v>9388</v>
      </c>
      <c r="C5733">
        <v>0</v>
      </c>
      <c r="D5733" t="s">
        <v>566</v>
      </c>
      <c r="E5733">
        <v>1</v>
      </c>
      <c r="F5733">
        <v>1</v>
      </c>
      <c r="G5733">
        <v>288384</v>
      </c>
      <c r="H5733">
        <v>361900</v>
      </c>
      <c r="I5733">
        <v>0</v>
      </c>
      <c r="J5733">
        <v>0</v>
      </c>
      <c r="K5733">
        <v>361900</v>
      </c>
      <c r="L5733">
        <v>361900</v>
      </c>
      <c r="M5733">
        <v>30</v>
      </c>
      <c r="N5733" s="1">
        <v>43411</v>
      </c>
      <c r="S5733" s="2">
        <f t="shared" si="1073"/>
        <v>361900</v>
      </c>
      <c r="T5733" s="2">
        <f t="shared" si="1074"/>
        <v>361900</v>
      </c>
      <c r="U5733" s="2" t="b">
        <f t="shared" si="1075"/>
        <v>1</v>
      </c>
      <c r="V5733" s="2">
        <f t="shared" si="1076"/>
        <v>0</v>
      </c>
      <c r="W5733" s="2" t="b">
        <f t="shared" si="1077"/>
        <v>1</v>
      </c>
      <c r="X5733" t="b">
        <f t="shared" si="1078"/>
        <v>0</v>
      </c>
      <c r="Y5733" t="b">
        <f t="shared" si="1079"/>
        <v>0</v>
      </c>
      <c r="Z5733">
        <f t="shared" si="1068"/>
        <v>0</v>
      </c>
      <c r="AA5733" s="2">
        <f t="shared" si="1069"/>
        <v>361900</v>
      </c>
      <c r="AB5733" t="b">
        <f t="shared" si="1070"/>
        <v>1</v>
      </c>
      <c r="AC5733" t="b">
        <f t="shared" si="1071"/>
        <v>0</v>
      </c>
      <c r="AD5733">
        <f t="shared" si="1072"/>
        <v>0</v>
      </c>
    </row>
    <row r="5734" spans="1:30" hidden="1">
      <c r="A5734">
        <v>40695</v>
      </c>
      <c r="B5734">
        <v>9840</v>
      </c>
      <c r="C5734">
        <v>0</v>
      </c>
      <c r="D5734" t="s">
        <v>27</v>
      </c>
      <c r="E5734">
        <v>1</v>
      </c>
      <c r="F5734">
        <v>0.7</v>
      </c>
      <c r="G5734">
        <v>214638</v>
      </c>
      <c r="H5734">
        <v>318150</v>
      </c>
      <c r="I5734">
        <v>0</v>
      </c>
      <c r="J5734">
        <v>0</v>
      </c>
      <c r="K5734">
        <v>318150</v>
      </c>
      <c r="L5734">
        <v>318150</v>
      </c>
      <c r="M5734">
        <v>30</v>
      </c>
      <c r="N5734" s="1">
        <v>43411</v>
      </c>
      <c r="S5734" s="2">
        <f t="shared" si="1073"/>
        <v>318150</v>
      </c>
      <c r="T5734" s="2">
        <f t="shared" si="1074"/>
        <v>318150</v>
      </c>
      <c r="U5734" s="2" t="b">
        <f t="shared" si="1075"/>
        <v>1</v>
      </c>
      <c r="V5734" s="2">
        <f t="shared" si="1076"/>
        <v>0</v>
      </c>
      <c r="W5734" s="2" t="b">
        <f t="shared" si="1077"/>
        <v>1</v>
      </c>
      <c r="X5734" t="b">
        <f t="shared" si="1078"/>
        <v>0</v>
      </c>
      <c r="Y5734" t="b">
        <f t="shared" si="1079"/>
        <v>0</v>
      </c>
      <c r="Z5734">
        <f t="shared" si="1068"/>
        <v>0</v>
      </c>
      <c r="AA5734" s="2">
        <f t="shared" si="1069"/>
        <v>318150</v>
      </c>
      <c r="AB5734" t="b">
        <f t="shared" si="1070"/>
        <v>1</v>
      </c>
      <c r="AC5734" t="b">
        <f t="shared" si="1071"/>
        <v>0</v>
      </c>
      <c r="AD5734">
        <f t="shared" si="1072"/>
        <v>0</v>
      </c>
    </row>
    <row r="5735" spans="1:30" hidden="1">
      <c r="A5735">
        <v>40695</v>
      </c>
      <c r="B5735">
        <v>9841</v>
      </c>
      <c r="C5735">
        <v>0</v>
      </c>
      <c r="D5735" t="s">
        <v>1650</v>
      </c>
      <c r="E5735">
        <v>1</v>
      </c>
      <c r="F5735">
        <v>0.7</v>
      </c>
      <c r="G5735">
        <v>224453</v>
      </c>
      <c r="H5735">
        <v>318150</v>
      </c>
      <c r="I5735">
        <v>0</v>
      </c>
      <c r="J5735">
        <v>0</v>
      </c>
      <c r="K5735">
        <v>318150</v>
      </c>
      <c r="L5735">
        <v>318150</v>
      </c>
      <c r="M5735">
        <v>30</v>
      </c>
      <c r="N5735" s="1">
        <v>43411</v>
      </c>
      <c r="S5735" s="2">
        <f t="shared" si="1073"/>
        <v>318150</v>
      </c>
      <c r="T5735" s="2">
        <f t="shared" si="1074"/>
        <v>318150</v>
      </c>
      <c r="U5735" s="2" t="b">
        <f t="shared" si="1075"/>
        <v>1</v>
      </c>
      <c r="V5735" s="2">
        <f t="shared" si="1076"/>
        <v>0</v>
      </c>
      <c r="W5735" s="2" t="b">
        <f t="shared" si="1077"/>
        <v>1</v>
      </c>
      <c r="X5735" t="b">
        <f t="shared" si="1078"/>
        <v>0</v>
      </c>
      <c r="Y5735" t="b">
        <f t="shared" si="1079"/>
        <v>0</v>
      </c>
      <c r="Z5735">
        <f t="shared" si="1068"/>
        <v>0</v>
      </c>
      <c r="AA5735" s="2">
        <f t="shared" si="1069"/>
        <v>318150</v>
      </c>
      <c r="AB5735" t="b">
        <f t="shared" si="1070"/>
        <v>1</v>
      </c>
      <c r="AC5735" t="b">
        <f t="shared" si="1071"/>
        <v>0</v>
      </c>
      <c r="AD5735">
        <f t="shared" si="1072"/>
        <v>0</v>
      </c>
    </row>
    <row r="5736" spans="1:30" hidden="1">
      <c r="A5736">
        <v>40695</v>
      </c>
      <c r="B5736">
        <v>11493</v>
      </c>
      <c r="C5736">
        <v>0</v>
      </c>
      <c r="D5736" t="s">
        <v>1853</v>
      </c>
      <c r="E5736">
        <v>1</v>
      </c>
      <c r="F5736">
        <v>1</v>
      </c>
      <c r="G5736">
        <v>278674</v>
      </c>
      <c r="H5736">
        <v>348600</v>
      </c>
      <c r="I5736">
        <v>0</v>
      </c>
      <c r="J5736">
        <v>0</v>
      </c>
      <c r="K5736">
        <v>348600</v>
      </c>
      <c r="L5736">
        <v>348600</v>
      </c>
      <c r="M5736">
        <v>30</v>
      </c>
      <c r="N5736" s="1">
        <v>43411</v>
      </c>
      <c r="S5736" s="2">
        <f t="shared" si="1073"/>
        <v>348600</v>
      </c>
      <c r="T5736" s="2">
        <f t="shared" si="1074"/>
        <v>348600</v>
      </c>
      <c r="U5736" s="2" t="b">
        <f t="shared" si="1075"/>
        <v>1</v>
      </c>
      <c r="V5736" s="2">
        <f t="shared" si="1076"/>
        <v>0</v>
      </c>
      <c r="W5736" s="2" t="b">
        <f t="shared" si="1077"/>
        <v>1</v>
      </c>
      <c r="X5736" t="b">
        <f t="shared" si="1078"/>
        <v>0</v>
      </c>
      <c r="Y5736" t="b">
        <f t="shared" si="1079"/>
        <v>0</v>
      </c>
      <c r="Z5736">
        <f t="shared" si="1068"/>
        <v>0</v>
      </c>
      <c r="AA5736" s="2">
        <f t="shared" si="1069"/>
        <v>348600</v>
      </c>
      <c r="AB5736" t="b">
        <f t="shared" si="1070"/>
        <v>1</v>
      </c>
      <c r="AC5736" t="b">
        <f t="shared" si="1071"/>
        <v>0</v>
      </c>
      <c r="AD5736">
        <f t="shared" si="1072"/>
        <v>0</v>
      </c>
    </row>
    <row r="5737" spans="1:30" hidden="1">
      <c r="A5737">
        <v>40695</v>
      </c>
      <c r="B5737">
        <v>13967</v>
      </c>
      <c r="C5737">
        <v>0</v>
      </c>
      <c r="D5737" t="s">
        <v>1854</v>
      </c>
      <c r="E5737">
        <v>1</v>
      </c>
      <c r="F5737">
        <v>1</v>
      </c>
      <c r="G5737">
        <v>278674</v>
      </c>
      <c r="H5737">
        <v>348600</v>
      </c>
      <c r="I5737">
        <v>0</v>
      </c>
      <c r="J5737">
        <v>0</v>
      </c>
      <c r="K5737">
        <v>348600</v>
      </c>
      <c r="L5737">
        <v>348600</v>
      </c>
      <c r="M5737">
        <v>30</v>
      </c>
      <c r="N5737" s="1">
        <v>43411</v>
      </c>
      <c r="S5737" s="2">
        <f t="shared" si="1073"/>
        <v>348600</v>
      </c>
      <c r="T5737" s="2">
        <f t="shared" si="1074"/>
        <v>348600</v>
      </c>
      <c r="U5737" s="2" t="b">
        <f t="shared" si="1075"/>
        <v>1</v>
      </c>
      <c r="V5737" s="2">
        <f t="shared" si="1076"/>
        <v>0</v>
      </c>
      <c r="W5737" s="2" t="b">
        <f t="shared" si="1077"/>
        <v>1</v>
      </c>
      <c r="X5737" t="b">
        <f t="shared" si="1078"/>
        <v>0</v>
      </c>
      <c r="Y5737" t="b">
        <f t="shared" si="1079"/>
        <v>0</v>
      </c>
      <c r="Z5737">
        <f t="shared" si="1068"/>
        <v>0</v>
      </c>
      <c r="AA5737" s="2">
        <f t="shared" si="1069"/>
        <v>348600</v>
      </c>
      <c r="AB5737" t="b">
        <f t="shared" si="1070"/>
        <v>1</v>
      </c>
      <c r="AC5737" t="b">
        <f t="shared" si="1071"/>
        <v>0</v>
      </c>
      <c r="AD5737">
        <f t="shared" si="1072"/>
        <v>0</v>
      </c>
    </row>
    <row r="5738" spans="1:30" hidden="1">
      <c r="A5738">
        <v>40696</v>
      </c>
      <c r="B5738">
        <v>3395</v>
      </c>
      <c r="C5738">
        <v>0</v>
      </c>
      <c r="D5738" t="s">
        <v>532</v>
      </c>
      <c r="E5738">
        <v>210</v>
      </c>
      <c r="F5738">
        <v>0.7</v>
      </c>
      <c r="G5738">
        <v>55192</v>
      </c>
      <c r="H5738">
        <v>69600</v>
      </c>
      <c r="I5738">
        <v>0</v>
      </c>
      <c r="J5738">
        <v>0</v>
      </c>
      <c r="K5738">
        <v>69600</v>
      </c>
      <c r="L5738">
        <v>14616000</v>
      </c>
      <c r="M5738">
        <v>30</v>
      </c>
      <c r="N5738" s="1">
        <v>43411</v>
      </c>
      <c r="S5738" s="2">
        <f t="shared" si="1073"/>
        <v>69600</v>
      </c>
      <c r="T5738" s="2">
        <f t="shared" si="1074"/>
        <v>69600</v>
      </c>
      <c r="U5738" s="2" t="b">
        <f t="shared" si="1075"/>
        <v>1</v>
      </c>
      <c r="V5738" s="2">
        <f t="shared" si="1076"/>
        <v>0</v>
      </c>
      <c r="W5738" s="2" t="b">
        <f t="shared" si="1077"/>
        <v>1</v>
      </c>
      <c r="X5738" t="b">
        <f t="shared" si="1078"/>
        <v>0</v>
      </c>
      <c r="Y5738" t="b">
        <f t="shared" si="1079"/>
        <v>0</v>
      </c>
      <c r="Z5738">
        <f t="shared" si="1068"/>
        <v>0</v>
      </c>
      <c r="AA5738" s="2">
        <f t="shared" si="1069"/>
        <v>69600</v>
      </c>
      <c r="AB5738" t="b">
        <f t="shared" si="1070"/>
        <v>1</v>
      </c>
      <c r="AC5738" t="b">
        <f t="shared" si="1071"/>
        <v>0</v>
      </c>
      <c r="AD5738">
        <f t="shared" si="1072"/>
        <v>0</v>
      </c>
    </row>
    <row r="5739" spans="1:30" hidden="1">
      <c r="A5739">
        <v>40697</v>
      </c>
      <c r="B5739">
        <v>3408</v>
      </c>
      <c r="C5739">
        <v>0</v>
      </c>
      <c r="D5739" t="s">
        <v>1127</v>
      </c>
      <c r="E5739">
        <v>160</v>
      </c>
      <c r="F5739">
        <v>0.7</v>
      </c>
      <c r="G5739">
        <v>70726</v>
      </c>
      <c r="H5739">
        <v>88800</v>
      </c>
      <c r="I5739">
        <v>0</v>
      </c>
      <c r="J5739">
        <v>0</v>
      </c>
      <c r="K5739">
        <v>88800</v>
      </c>
      <c r="L5739">
        <v>14208000</v>
      </c>
      <c r="M5739">
        <v>30</v>
      </c>
      <c r="N5739" s="1">
        <v>43411</v>
      </c>
      <c r="S5739" s="2">
        <f t="shared" si="1073"/>
        <v>88800</v>
      </c>
      <c r="T5739" s="2">
        <f t="shared" si="1074"/>
        <v>88800</v>
      </c>
      <c r="U5739" s="2" t="b">
        <f t="shared" si="1075"/>
        <v>1</v>
      </c>
      <c r="V5739" s="2">
        <f t="shared" si="1076"/>
        <v>0</v>
      </c>
      <c r="W5739" s="2" t="b">
        <f t="shared" si="1077"/>
        <v>1</v>
      </c>
      <c r="X5739" t="b">
        <f t="shared" si="1078"/>
        <v>0</v>
      </c>
      <c r="Y5739" t="b">
        <f t="shared" si="1079"/>
        <v>0</v>
      </c>
      <c r="Z5739">
        <f t="shared" si="1068"/>
        <v>0</v>
      </c>
      <c r="AA5739" s="2">
        <f t="shared" si="1069"/>
        <v>88800</v>
      </c>
      <c r="AB5739" t="b">
        <f t="shared" si="1070"/>
        <v>1</v>
      </c>
      <c r="AC5739" t="b">
        <f t="shared" si="1071"/>
        <v>0</v>
      </c>
      <c r="AD5739">
        <f t="shared" si="1072"/>
        <v>0</v>
      </c>
    </row>
    <row r="5740" spans="1:30" hidden="1">
      <c r="A5740">
        <v>40698</v>
      </c>
      <c r="B5740">
        <v>9</v>
      </c>
      <c r="C5740">
        <v>0</v>
      </c>
      <c r="D5740" t="s">
        <v>16</v>
      </c>
      <c r="E5740">
        <v>2</v>
      </c>
      <c r="F5740">
        <v>0.7</v>
      </c>
      <c r="G5740">
        <v>214638</v>
      </c>
      <c r="H5740">
        <v>318150</v>
      </c>
      <c r="I5740">
        <v>0</v>
      </c>
      <c r="J5740">
        <v>2</v>
      </c>
      <c r="K5740">
        <v>311787</v>
      </c>
      <c r="L5740">
        <v>623574</v>
      </c>
      <c r="M5740">
        <v>0</v>
      </c>
      <c r="N5740" s="1">
        <v>43411</v>
      </c>
      <c r="S5740" s="2">
        <f t="shared" si="1073"/>
        <v>318150</v>
      </c>
      <c r="T5740" s="2">
        <f t="shared" si="1074"/>
        <v>311787</v>
      </c>
      <c r="U5740" s="2" t="b">
        <f t="shared" si="1075"/>
        <v>1</v>
      </c>
      <c r="V5740" s="2">
        <f t="shared" si="1076"/>
        <v>0</v>
      </c>
      <c r="W5740" s="2" t="b">
        <f t="shared" si="1077"/>
        <v>0</v>
      </c>
      <c r="X5740" t="b">
        <f t="shared" si="1078"/>
        <v>0</v>
      </c>
      <c r="Y5740" t="b">
        <f t="shared" si="1079"/>
        <v>0</v>
      </c>
      <c r="Z5740">
        <f t="shared" si="1068"/>
        <v>0</v>
      </c>
      <c r="AA5740" s="2">
        <f t="shared" si="1069"/>
        <v>318150</v>
      </c>
      <c r="AB5740" t="b">
        <f t="shared" si="1070"/>
        <v>1</v>
      </c>
      <c r="AC5740" t="b">
        <f t="shared" si="1071"/>
        <v>0</v>
      </c>
      <c r="AD5740">
        <f t="shared" si="1072"/>
        <v>0</v>
      </c>
    </row>
    <row r="5741" spans="1:30" hidden="1">
      <c r="A5741">
        <v>40699</v>
      </c>
      <c r="B5741">
        <v>132</v>
      </c>
      <c r="C5741">
        <v>0</v>
      </c>
      <c r="D5741" t="s">
        <v>47</v>
      </c>
      <c r="E5741">
        <v>1</v>
      </c>
      <c r="F5741">
        <v>0.7</v>
      </c>
      <c r="G5741">
        <v>224453</v>
      </c>
      <c r="H5741">
        <v>318150</v>
      </c>
      <c r="I5741">
        <v>0</v>
      </c>
      <c r="J5741">
        <v>2</v>
      </c>
      <c r="K5741">
        <v>311787</v>
      </c>
      <c r="L5741">
        <v>311787</v>
      </c>
      <c r="M5741">
        <v>0</v>
      </c>
      <c r="N5741" s="1">
        <v>43411</v>
      </c>
      <c r="S5741" s="2">
        <f t="shared" si="1073"/>
        <v>318150</v>
      </c>
      <c r="T5741" s="2">
        <f t="shared" si="1074"/>
        <v>311787</v>
      </c>
      <c r="U5741" s="2" t="b">
        <f t="shared" si="1075"/>
        <v>1</v>
      </c>
      <c r="V5741" s="2">
        <f t="shared" si="1076"/>
        <v>0</v>
      </c>
      <c r="W5741" s="2" t="b">
        <f t="shared" si="1077"/>
        <v>0</v>
      </c>
      <c r="X5741" t="b">
        <f t="shared" si="1078"/>
        <v>0</v>
      </c>
      <c r="Y5741" t="b">
        <f t="shared" si="1079"/>
        <v>0</v>
      </c>
      <c r="Z5741">
        <f t="shared" si="1068"/>
        <v>0</v>
      </c>
      <c r="AA5741" s="2">
        <f t="shared" si="1069"/>
        <v>318150</v>
      </c>
      <c r="AB5741" t="b">
        <f t="shared" si="1070"/>
        <v>1</v>
      </c>
      <c r="AC5741" t="b">
        <f t="shared" si="1071"/>
        <v>0</v>
      </c>
      <c r="AD5741">
        <f t="shared" si="1072"/>
        <v>0</v>
      </c>
    </row>
    <row r="5742" spans="1:30" hidden="1">
      <c r="A5742">
        <v>40700</v>
      </c>
      <c r="B5742">
        <v>125</v>
      </c>
      <c r="C5742">
        <v>0</v>
      </c>
      <c r="D5742" t="s">
        <v>17</v>
      </c>
      <c r="E5742">
        <v>50</v>
      </c>
      <c r="F5742">
        <v>0.7</v>
      </c>
      <c r="G5742">
        <v>214638</v>
      </c>
      <c r="H5742">
        <v>318150</v>
      </c>
      <c r="I5742">
        <v>0</v>
      </c>
      <c r="J5742">
        <v>3</v>
      </c>
      <c r="K5742">
        <v>308605.5</v>
      </c>
      <c r="L5742">
        <v>15430275</v>
      </c>
      <c r="M5742">
        <v>0</v>
      </c>
      <c r="N5742" s="1">
        <v>43411</v>
      </c>
      <c r="S5742" s="2">
        <f t="shared" si="1073"/>
        <v>318150</v>
      </c>
      <c r="T5742" s="2">
        <f t="shared" si="1074"/>
        <v>308605.5</v>
      </c>
      <c r="U5742" s="2" t="b">
        <f t="shared" si="1075"/>
        <v>1</v>
      </c>
      <c r="V5742" s="2">
        <f t="shared" si="1076"/>
        <v>0</v>
      </c>
      <c r="W5742" s="2" t="b">
        <f t="shared" si="1077"/>
        <v>0</v>
      </c>
      <c r="X5742" t="b">
        <f t="shared" si="1078"/>
        <v>0</v>
      </c>
      <c r="Y5742" t="b">
        <f t="shared" si="1079"/>
        <v>0</v>
      </c>
      <c r="Z5742">
        <f t="shared" si="1068"/>
        <v>0</v>
      </c>
      <c r="AA5742" s="2">
        <f t="shared" si="1069"/>
        <v>318150</v>
      </c>
      <c r="AB5742" t="b">
        <f t="shared" si="1070"/>
        <v>1</v>
      </c>
      <c r="AC5742" t="b">
        <f t="shared" si="1071"/>
        <v>0</v>
      </c>
      <c r="AD5742">
        <f t="shared" si="1072"/>
        <v>0</v>
      </c>
    </row>
    <row r="5743" spans="1:30" hidden="1">
      <c r="A5743">
        <v>40702</v>
      </c>
      <c r="B5743">
        <v>131</v>
      </c>
      <c r="C5743">
        <v>0</v>
      </c>
      <c r="D5743" t="s">
        <v>18</v>
      </c>
      <c r="E5743">
        <v>10</v>
      </c>
      <c r="F5743">
        <v>0.7</v>
      </c>
      <c r="G5743">
        <v>214638</v>
      </c>
      <c r="H5743">
        <v>318150</v>
      </c>
      <c r="I5743">
        <v>0</v>
      </c>
      <c r="J5743">
        <v>2</v>
      </c>
      <c r="K5743">
        <v>311787</v>
      </c>
      <c r="L5743">
        <v>3117870</v>
      </c>
      <c r="M5743">
        <v>0</v>
      </c>
      <c r="N5743" s="1">
        <v>43411</v>
      </c>
      <c r="S5743" s="2">
        <f t="shared" si="1073"/>
        <v>318150</v>
      </c>
      <c r="T5743" s="2">
        <f t="shared" si="1074"/>
        <v>311787</v>
      </c>
      <c r="U5743" s="2" t="b">
        <f t="shared" si="1075"/>
        <v>1</v>
      </c>
      <c r="V5743" s="2">
        <f t="shared" si="1076"/>
        <v>0</v>
      </c>
      <c r="W5743" s="2" t="b">
        <f t="shared" si="1077"/>
        <v>0</v>
      </c>
      <c r="X5743" t="b">
        <f t="shared" si="1078"/>
        <v>0</v>
      </c>
      <c r="Y5743" t="b">
        <f t="shared" si="1079"/>
        <v>0</v>
      </c>
      <c r="Z5743">
        <f t="shared" si="1068"/>
        <v>0</v>
      </c>
      <c r="AA5743" s="2">
        <f t="shared" si="1069"/>
        <v>318150</v>
      </c>
      <c r="AB5743" t="b">
        <f t="shared" si="1070"/>
        <v>1</v>
      </c>
      <c r="AC5743" t="b">
        <f t="shared" si="1071"/>
        <v>0</v>
      </c>
      <c r="AD5743">
        <f t="shared" si="1072"/>
        <v>0</v>
      </c>
    </row>
    <row r="5744" spans="1:30" hidden="1">
      <c r="A5744">
        <v>40702</v>
      </c>
      <c r="B5744">
        <v>3855</v>
      </c>
      <c r="C5744">
        <v>0</v>
      </c>
      <c r="D5744" t="s">
        <v>19</v>
      </c>
      <c r="E5744">
        <v>10</v>
      </c>
      <c r="F5744">
        <v>1</v>
      </c>
      <c r="G5744">
        <v>212324</v>
      </c>
      <c r="H5744">
        <v>326200</v>
      </c>
      <c r="I5744">
        <v>0</v>
      </c>
      <c r="J5744">
        <v>6</v>
      </c>
      <c r="K5744">
        <v>306628</v>
      </c>
      <c r="L5744">
        <v>3066280</v>
      </c>
      <c r="M5744">
        <v>0</v>
      </c>
      <c r="N5744" s="1">
        <v>43411</v>
      </c>
      <c r="S5744" s="2">
        <f t="shared" si="1073"/>
        <v>326200</v>
      </c>
      <c r="T5744" s="2">
        <f t="shared" si="1074"/>
        <v>306628</v>
      </c>
      <c r="U5744" s="2" t="b">
        <f t="shared" si="1075"/>
        <v>1</v>
      </c>
      <c r="V5744" s="2">
        <f t="shared" si="1076"/>
        <v>0</v>
      </c>
      <c r="W5744" s="2" t="b">
        <f t="shared" si="1077"/>
        <v>0</v>
      </c>
      <c r="X5744" t="b">
        <f t="shared" si="1078"/>
        <v>0</v>
      </c>
      <c r="Y5744" t="b">
        <f t="shared" si="1079"/>
        <v>0</v>
      </c>
      <c r="Z5744">
        <f t="shared" si="1068"/>
        <v>0</v>
      </c>
      <c r="AA5744" s="2">
        <f t="shared" si="1069"/>
        <v>326200</v>
      </c>
      <c r="AB5744" t="b">
        <f t="shared" si="1070"/>
        <v>1</v>
      </c>
      <c r="AC5744" t="b">
        <f t="shared" si="1071"/>
        <v>0</v>
      </c>
      <c r="AD5744">
        <f t="shared" si="1072"/>
        <v>0</v>
      </c>
    </row>
    <row r="5745" spans="1:30" hidden="1">
      <c r="A5745">
        <v>40703</v>
      </c>
      <c r="B5745">
        <v>6415</v>
      </c>
      <c r="C5745">
        <v>0</v>
      </c>
      <c r="D5745" t="s">
        <v>561</v>
      </c>
      <c r="E5745">
        <v>20</v>
      </c>
      <c r="F5745">
        <v>1</v>
      </c>
      <c r="G5745">
        <v>212324</v>
      </c>
      <c r="H5745">
        <v>326200</v>
      </c>
      <c r="I5745">
        <v>3</v>
      </c>
      <c r="J5745">
        <v>0</v>
      </c>
      <c r="K5745">
        <v>316414</v>
      </c>
      <c r="L5745">
        <v>6328280</v>
      </c>
      <c r="M5745">
        <v>30</v>
      </c>
      <c r="N5745" s="1">
        <v>43411</v>
      </c>
      <c r="S5745" s="2">
        <f t="shared" si="1073"/>
        <v>316414</v>
      </c>
      <c r="T5745" s="2">
        <f t="shared" si="1074"/>
        <v>316414</v>
      </c>
      <c r="U5745" s="2" t="b">
        <f t="shared" si="1075"/>
        <v>1</v>
      </c>
      <c r="V5745" s="2">
        <f t="shared" si="1076"/>
        <v>0</v>
      </c>
      <c r="W5745" s="2" t="b">
        <f t="shared" si="1077"/>
        <v>1</v>
      </c>
      <c r="X5745" t="b">
        <f t="shared" si="1078"/>
        <v>0</v>
      </c>
      <c r="Y5745" t="b">
        <f t="shared" si="1079"/>
        <v>0</v>
      </c>
      <c r="Z5745">
        <f t="shared" si="1068"/>
        <v>0</v>
      </c>
      <c r="AA5745" s="2">
        <f t="shared" si="1069"/>
        <v>316414</v>
      </c>
      <c r="AB5745" t="b">
        <f t="shared" si="1070"/>
        <v>1</v>
      </c>
      <c r="AC5745" t="b">
        <f t="shared" si="1071"/>
        <v>0</v>
      </c>
      <c r="AD5745">
        <f t="shared" si="1072"/>
        <v>0</v>
      </c>
    </row>
    <row r="5746" spans="1:30" hidden="1">
      <c r="A5746">
        <v>40704</v>
      </c>
      <c r="B5746">
        <v>6850</v>
      </c>
      <c r="C5746">
        <v>0</v>
      </c>
      <c r="D5746" t="s">
        <v>61</v>
      </c>
      <c r="E5746">
        <v>1</v>
      </c>
      <c r="F5746">
        <v>1</v>
      </c>
      <c r="G5746">
        <v>814253</v>
      </c>
      <c r="H5746">
        <v>1018500</v>
      </c>
      <c r="I5746">
        <v>3</v>
      </c>
      <c r="J5746">
        <v>0</v>
      </c>
      <c r="K5746">
        <v>987945</v>
      </c>
      <c r="L5746">
        <v>987945</v>
      </c>
      <c r="M5746">
        <v>30</v>
      </c>
      <c r="N5746" s="1">
        <v>43411</v>
      </c>
      <c r="S5746" s="2">
        <f t="shared" si="1073"/>
        <v>987945</v>
      </c>
      <c r="T5746" s="2">
        <f t="shared" si="1074"/>
        <v>987945</v>
      </c>
      <c r="U5746" s="2" t="b">
        <f t="shared" si="1075"/>
        <v>1</v>
      </c>
      <c r="V5746" s="2">
        <f t="shared" si="1076"/>
        <v>0</v>
      </c>
      <c r="W5746" s="2" t="b">
        <f t="shared" si="1077"/>
        <v>1</v>
      </c>
      <c r="X5746" t="b">
        <f t="shared" si="1078"/>
        <v>0</v>
      </c>
      <c r="Y5746" t="b">
        <f t="shared" si="1079"/>
        <v>0</v>
      </c>
      <c r="Z5746">
        <f t="shared" si="1068"/>
        <v>0</v>
      </c>
      <c r="AA5746" s="2">
        <f t="shared" si="1069"/>
        <v>987945</v>
      </c>
      <c r="AB5746" t="b">
        <f t="shared" si="1070"/>
        <v>1</v>
      </c>
      <c r="AC5746" t="b">
        <f t="shared" si="1071"/>
        <v>0</v>
      </c>
      <c r="AD5746">
        <f t="shared" si="1072"/>
        <v>0</v>
      </c>
    </row>
    <row r="5747" spans="1:30" hidden="1">
      <c r="A5747">
        <v>40704</v>
      </c>
      <c r="B5747">
        <v>6851</v>
      </c>
      <c r="C5747">
        <v>0</v>
      </c>
      <c r="D5747" t="s">
        <v>98</v>
      </c>
      <c r="E5747">
        <v>1</v>
      </c>
      <c r="F5747">
        <v>1</v>
      </c>
      <c r="G5747">
        <v>814253</v>
      </c>
      <c r="H5747">
        <v>1018500</v>
      </c>
      <c r="I5747">
        <v>3</v>
      </c>
      <c r="J5747">
        <v>0</v>
      </c>
      <c r="K5747">
        <v>987945</v>
      </c>
      <c r="L5747">
        <v>987945</v>
      </c>
      <c r="M5747">
        <v>30</v>
      </c>
      <c r="N5747" s="1">
        <v>43411</v>
      </c>
      <c r="S5747" s="2">
        <f t="shared" si="1073"/>
        <v>987945</v>
      </c>
      <c r="T5747" s="2">
        <f t="shared" si="1074"/>
        <v>987945</v>
      </c>
      <c r="U5747" s="2" t="b">
        <f t="shared" si="1075"/>
        <v>1</v>
      </c>
      <c r="V5747" s="2">
        <f t="shared" si="1076"/>
        <v>0</v>
      </c>
      <c r="W5747" s="2" t="b">
        <f t="shared" si="1077"/>
        <v>1</v>
      </c>
      <c r="X5747" t="b">
        <f t="shared" si="1078"/>
        <v>0</v>
      </c>
      <c r="Y5747" t="b">
        <f t="shared" si="1079"/>
        <v>0</v>
      </c>
      <c r="Z5747">
        <f t="shared" si="1068"/>
        <v>0</v>
      </c>
      <c r="AA5747" s="2">
        <f t="shared" si="1069"/>
        <v>987945</v>
      </c>
      <c r="AB5747" t="b">
        <f t="shared" si="1070"/>
        <v>1</v>
      </c>
      <c r="AC5747" t="b">
        <f t="shared" si="1071"/>
        <v>0</v>
      </c>
      <c r="AD5747">
        <f t="shared" si="1072"/>
        <v>0</v>
      </c>
    </row>
    <row r="5748" spans="1:30" hidden="1">
      <c r="A5748">
        <v>40704</v>
      </c>
      <c r="B5748">
        <v>6852</v>
      </c>
      <c r="C5748">
        <v>0</v>
      </c>
      <c r="D5748" t="s">
        <v>62</v>
      </c>
      <c r="E5748">
        <v>1</v>
      </c>
      <c r="F5748">
        <v>1</v>
      </c>
      <c r="G5748">
        <v>814253</v>
      </c>
      <c r="H5748">
        <v>1018500</v>
      </c>
      <c r="I5748">
        <v>3</v>
      </c>
      <c r="J5748">
        <v>0</v>
      </c>
      <c r="K5748">
        <v>987945</v>
      </c>
      <c r="L5748">
        <v>987945</v>
      </c>
      <c r="M5748">
        <v>30</v>
      </c>
      <c r="N5748" s="1">
        <v>43411</v>
      </c>
      <c r="S5748" s="2">
        <f t="shared" si="1073"/>
        <v>987945</v>
      </c>
      <c r="T5748" s="2">
        <f t="shared" si="1074"/>
        <v>987945</v>
      </c>
      <c r="U5748" s="2" t="b">
        <f t="shared" si="1075"/>
        <v>1</v>
      </c>
      <c r="V5748" s="2">
        <f t="shared" si="1076"/>
        <v>0</v>
      </c>
      <c r="W5748" s="2" t="b">
        <f t="shared" si="1077"/>
        <v>1</v>
      </c>
      <c r="X5748" t="b">
        <f t="shared" si="1078"/>
        <v>0</v>
      </c>
      <c r="Y5748" t="b">
        <f t="shared" si="1079"/>
        <v>0</v>
      </c>
      <c r="Z5748">
        <f t="shared" si="1068"/>
        <v>0</v>
      </c>
      <c r="AA5748" s="2">
        <f t="shared" si="1069"/>
        <v>987945</v>
      </c>
      <c r="AB5748" t="b">
        <f t="shared" si="1070"/>
        <v>1</v>
      </c>
      <c r="AC5748" t="b">
        <f t="shared" si="1071"/>
        <v>0</v>
      </c>
      <c r="AD5748">
        <f t="shared" si="1072"/>
        <v>0</v>
      </c>
    </row>
    <row r="5749" spans="1:30" hidden="1">
      <c r="A5749">
        <v>40704</v>
      </c>
      <c r="B5749">
        <v>6853</v>
      </c>
      <c r="C5749">
        <v>0</v>
      </c>
      <c r="D5749" t="s">
        <v>63</v>
      </c>
      <c r="E5749">
        <v>1</v>
      </c>
      <c r="F5749">
        <v>1</v>
      </c>
      <c r="G5749">
        <v>814253</v>
      </c>
      <c r="H5749">
        <v>1018500</v>
      </c>
      <c r="I5749">
        <v>3</v>
      </c>
      <c r="J5749">
        <v>0</v>
      </c>
      <c r="K5749">
        <v>987945</v>
      </c>
      <c r="L5749">
        <v>987945</v>
      </c>
      <c r="M5749">
        <v>30</v>
      </c>
      <c r="N5749" s="1">
        <v>43411</v>
      </c>
      <c r="S5749" s="2">
        <f t="shared" si="1073"/>
        <v>987945</v>
      </c>
      <c r="T5749" s="2">
        <f t="shared" si="1074"/>
        <v>987945</v>
      </c>
      <c r="U5749" s="2" t="b">
        <f t="shared" si="1075"/>
        <v>1</v>
      </c>
      <c r="V5749" s="2">
        <f t="shared" si="1076"/>
        <v>0</v>
      </c>
      <c r="W5749" s="2" t="b">
        <f t="shared" si="1077"/>
        <v>1</v>
      </c>
      <c r="X5749" t="b">
        <f t="shared" si="1078"/>
        <v>0</v>
      </c>
      <c r="Y5749" t="b">
        <f t="shared" si="1079"/>
        <v>0</v>
      </c>
      <c r="Z5749">
        <f t="shared" si="1068"/>
        <v>0</v>
      </c>
      <c r="AA5749" s="2">
        <f t="shared" si="1069"/>
        <v>987945</v>
      </c>
      <c r="AB5749" t="b">
        <f t="shared" si="1070"/>
        <v>1</v>
      </c>
      <c r="AC5749" t="b">
        <f t="shared" si="1071"/>
        <v>0</v>
      </c>
      <c r="AD5749">
        <f t="shared" si="1072"/>
        <v>0</v>
      </c>
    </row>
    <row r="5750" spans="1:30" hidden="1">
      <c r="A5750">
        <v>40704</v>
      </c>
      <c r="B5750">
        <v>7882</v>
      </c>
      <c r="C5750">
        <v>0</v>
      </c>
      <c r="D5750" t="s">
        <v>758</v>
      </c>
      <c r="E5750">
        <v>1</v>
      </c>
      <c r="F5750">
        <v>1</v>
      </c>
      <c r="G5750">
        <v>814253</v>
      </c>
      <c r="H5750">
        <v>1018500</v>
      </c>
      <c r="I5750">
        <v>3</v>
      </c>
      <c r="J5750">
        <v>0</v>
      </c>
      <c r="K5750">
        <v>987945</v>
      </c>
      <c r="L5750">
        <v>987945</v>
      </c>
      <c r="M5750">
        <v>30</v>
      </c>
      <c r="N5750" s="1">
        <v>43411</v>
      </c>
      <c r="S5750" s="2">
        <f t="shared" si="1073"/>
        <v>987945</v>
      </c>
      <c r="T5750" s="2">
        <f t="shared" si="1074"/>
        <v>987945</v>
      </c>
      <c r="U5750" s="2" t="b">
        <f t="shared" si="1075"/>
        <v>1</v>
      </c>
      <c r="V5750" s="2">
        <f t="shared" si="1076"/>
        <v>0</v>
      </c>
      <c r="W5750" s="2" t="b">
        <f t="shared" si="1077"/>
        <v>1</v>
      </c>
      <c r="X5750" t="b">
        <f t="shared" si="1078"/>
        <v>0</v>
      </c>
      <c r="Y5750" t="b">
        <f t="shared" si="1079"/>
        <v>0</v>
      </c>
      <c r="Z5750">
        <f t="shared" si="1068"/>
        <v>0</v>
      </c>
      <c r="AA5750" s="2">
        <f t="shared" si="1069"/>
        <v>987945</v>
      </c>
      <c r="AB5750" t="b">
        <f t="shared" si="1070"/>
        <v>1</v>
      </c>
      <c r="AC5750" t="b">
        <f t="shared" si="1071"/>
        <v>0</v>
      </c>
      <c r="AD5750">
        <f t="shared" si="1072"/>
        <v>0</v>
      </c>
    </row>
    <row r="5751" spans="1:30" hidden="1">
      <c r="A5751">
        <v>40704</v>
      </c>
      <c r="B5751">
        <v>7883</v>
      </c>
      <c r="C5751">
        <v>0</v>
      </c>
      <c r="D5751" t="s">
        <v>1031</v>
      </c>
      <c r="E5751">
        <v>1</v>
      </c>
      <c r="F5751">
        <v>1</v>
      </c>
      <c r="G5751">
        <v>814253</v>
      </c>
      <c r="H5751">
        <v>1018500</v>
      </c>
      <c r="I5751">
        <v>3</v>
      </c>
      <c r="J5751">
        <v>0</v>
      </c>
      <c r="K5751">
        <v>987945</v>
      </c>
      <c r="L5751">
        <v>987945</v>
      </c>
      <c r="M5751">
        <v>30</v>
      </c>
      <c r="N5751" s="1">
        <v>43411</v>
      </c>
      <c r="S5751" s="2">
        <f t="shared" si="1073"/>
        <v>987945</v>
      </c>
      <c r="T5751" s="2">
        <f t="shared" si="1074"/>
        <v>987945</v>
      </c>
      <c r="U5751" s="2" t="b">
        <f t="shared" si="1075"/>
        <v>1</v>
      </c>
      <c r="V5751" s="2">
        <f t="shared" si="1076"/>
        <v>0</v>
      </c>
      <c r="W5751" s="2" t="b">
        <f t="shared" si="1077"/>
        <v>1</v>
      </c>
      <c r="X5751" t="b">
        <f t="shared" si="1078"/>
        <v>0</v>
      </c>
      <c r="Y5751" t="b">
        <f t="shared" si="1079"/>
        <v>0</v>
      </c>
      <c r="Z5751">
        <f t="shared" si="1068"/>
        <v>0</v>
      </c>
      <c r="AA5751" s="2">
        <f t="shared" si="1069"/>
        <v>987945</v>
      </c>
      <c r="AB5751" t="b">
        <f t="shared" si="1070"/>
        <v>1</v>
      </c>
      <c r="AC5751" t="b">
        <f t="shared" si="1071"/>
        <v>0</v>
      </c>
      <c r="AD5751">
        <f t="shared" si="1072"/>
        <v>0</v>
      </c>
    </row>
    <row r="5752" spans="1:30" hidden="1">
      <c r="A5752">
        <v>40705</v>
      </c>
      <c r="B5752">
        <v>13842</v>
      </c>
      <c r="C5752">
        <v>0</v>
      </c>
      <c r="D5752" t="s">
        <v>1655</v>
      </c>
      <c r="E5752">
        <v>7</v>
      </c>
      <c r="F5752">
        <v>1.5</v>
      </c>
      <c r="G5752">
        <v>297500</v>
      </c>
      <c r="H5752">
        <v>350000</v>
      </c>
      <c r="I5752">
        <v>0</v>
      </c>
      <c r="J5752">
        <v>0</v>
      </c>
      <c r="K5752">
        <v>350000</v>
      </c>
      <c r="L5752">
        <v>2450000</v>
      </c>
      <c r="M5752">
        <v>0</v>
      </c>
      <c r="N5752" s="1">
        <v>43411</v>
      </c>
      <c r="S5752" s="2">
        <f t="shared" si="1073"/>
        <v>350000</v>
      </c>
      <c r="T5752" s="2">
        <f t="shared" si="1074"/>
        <v>350000</v>
      </c>
      <c r="U5752" s="2" t="b">
        <f t="shared" si="1075"/>
        <v>1</v>
      </c>
      <c r="V5752" s="2">
        <f t="shared" si="1076"/>
        <v>0</v>
      </c>
      <c r="W5752" s="2" t="b">
        <f t="shared" si="1077"/>
        <v>1</v>
      </c>
      <c r="X5752" t="b">
        <f t="shared" si="1078"/>
        <v>0</v>
      </c>
      <c r="Y5752" t="b">
        <f t="shared" si="1079"/>
        <v>0</v>
      </c>
      <c r="Z5752">
        <f t="shared" si="1068"/>
        <v>0</v>
      </c>
      <c r="AA5752" s="2">
        <f t="shared" si="1069"/>
        <v>350000</v>
      </c>
      <c r="AB5752" t="b">
        <f t="shared" si="1070"/>
        <v>1</v>
      </c>
      <c r="AC5752" t="b">
        <f t="shared" si="1071"/>
        <v>0</v>
      </c>
      <c r="AD5752">
        <f t="shared" si="1072"/>
        <v>0</v>
      </c>
    </row>
    <row r="5753" spans="1:30" hidden="1">
      <c r="A5753">
        <v>40705</v>
      </c>
      <c r="B5753">
        <v>13853</v>
      </c>
      <c r="C5753">
        <v>0</v>
      </c>
      <c r="D5753" t="s">
        <v>1780</v>
      </c>
      <c r="E5753">
        <v>7</v>
      </c>
      <c r="F5753">
        <v>1.5</v>
      </c>
      <c r="G5753">
        <v>301750</v>
      </c>
      <c r="H5753">
        <v>355000</v>
      </c>
      <c r="I5753">
        <v>0</v>
      </c>
      <c r="J5753">
        <v>0</v>
      </c>
      <c r="K5753">
        <v>355000</v>
      </c>
      <c r="L5753">
        <v>2485000</v>
      </c>
      <c r="M5753">
        <v>0</v>
      </c>
      <c r="N5753" s="1">
        <v>43411</v>
      </c>
      <c r="S5753" s="2">
        <f t="shared" si="1073"/>
        <v>355000</v>
      </c>
      <c r="T5753" s="2">
        <f t="shared" si="1074"/>
        <v>355000</v>
      </c>
      <c r="U5753" s="2" t="b">
        <f t="shared" si="1075"/>
        <v>1</v>
      </c>
      <c r="V5753" s="2">
        <f t="shared" si="1076"/>
        <v>0</v>
      </c>
      <c r="W5753" s="2" t="b">
        <f t="shared" si="1077"/>
        <v>1</v>
      </c>
      <c r="X5753" t="b">
        <f t="shared" si="1078"/>
        <v>0</v>
      </c>
      <c r="Y5753" t="b">
        <f t="shared" si="1079"/>
        <v>0</v>
      </c>
      <c r="Z5753">
        <f t="shared" si="1068"/>
        <v>0</v>
      </c>
      <c r="AA5753" s="2">
        <f t="shared" si="1069"/>
        <v>355000</v>
      </c>
      <c r="AB5753" t="b">
        <f t="shared" si="1070"/>
        <v>1</v>
      </c>
      <c r="AC5753" t="b">
        <f t="shared" si="1071"/>
        <v>0</v>
      </c>
      <c r="AD5753">
        <f t="shared" si="1072"/>
        <v>0</v>
      </c>
    </row>
    <row r="5754" spans="1:30" hidden="1">
      <c r="A5754">
        <v>40706</v>
      </c>
      <c r="B5754">
        <v>3854</v>
      </c>
      <c r="C5754">
        <v>0</v>
      </c>
      <c r="D5754" t="s">
        <v>14</v>
      </c>
      <c r="E5754">
        <v>3</v>
      </c>
      <c r="F5754">
        <v>1</v>
      </c>
      <c r="G5754">
        <v>212324</v>
      </c>
      <c r="H5754">
        <v>326200</v>
      </c>
      <c r="I5754">
        <v>0</v>
      </c>
      <c r="J5754">
        <v>0</v>
      </c>
      <c r="K5754">
        <v>326200</v>
      </c>
      <c r="L5754">
        <v>978600</v>
      </c>
      <c r="M5754">
        <v>30</v>
      </c>
      <c r="N5754" s="1">
        <v>43411</v>
      </c>
      <c r="S5754" s="2">
        <f t="shared" si="1073"/>
        <v>326200</v>
      </c>
      <c r="T5754" s="2">
        <f t="shared" si="1074"/>
        <v>326200</v>
      </c>
      <c r="U5754" s="2" t="b">
        <f t="shared" si="1075"/>
        <v>1</v>
      </c>
      <c r="V5754" s="2">
        <f t="shared" si="1076"/>
        <v>0</v>
      </c>
      <c r="W5754" s="2" t="b">
        <f t="shared" si="1077"/>
        <v>1</v>
      </c>
      <c r="X5754" t="b">
        <f t="shared" si="1078"/>
        <v>0</v>
      </c>
      <c r="Y5754" t="b">
        <f t="shared" si="1079"/>
        <v>0</v>
      </c>
      <c r="Z5754">
        <f t="shared" si="1068"/>
        <v>0</v>
      </c>
      <c r="AA5754" s="2">
        <f t="shared" si="1069"/>
        <v>326200</v>
      </c>
      <c r="AB5754" t="b">
        <f t="shared" si="1070"/>
        <v>1</v>
      </c>
      <c r="AC5754" t="b">
        <f t="shared" si="1071"/>
        <v>0</v>
      </c>
      <c r="AD5754">
        <f t="shared" si="1072"/>
        <v>0</v>
      </c>
    </row>
    <row r="5755" spans="1:30" hidden="1">
      <c r="A5755">
        <v>40706</v>
      </c>
      <c r="B5755">
        <v>4622</v>
      </c>
      <c r="C5755">
        <v>0</v>
      </c>
      <c r="D5755" t="s">
        <v>140</v>
      </c>
      <c r="E5755">
        <v>1</v>
      </c>
      <c r="F5755">
        <v>1</v>
      </c>
      <c r="G5755">
        <v>236833</v>
      </c>
      <c r="H5755">
        <v>326200</v>
      </c>
      <c r="I5755">
        <v>0</v>
      </c>
      <c r="J5755">
        <v>0</v>
      </c>
      <c r="K5755">
        <v>326200</v>
      </c>
      <c r="L5755">
        <v>326200</v>
      </c>
      <c r="M5755">
        <v>30</v>
      </c>
      <c r="N5755" s="1">
        <v>43411</v>
      </c>
      <c r="S5755" s="2">
        <f t="shared" si="1073"/>
        <v>326200</v>
      </c>
      <c r="T5755" s="2">
        <f t="shared" si="1074"/>
        <v>326200</v>
      </c>
      <c r="U5755" s="2" t="b">
        <f t="shared" si="1075"/>
        <v>1</v>
      </c>
      <c r="V5755" s="2">
        <f t="shared" si="1076"/>
        <v>0</v>
      </c>
      <c r="W5755" s="2" t="b">
        <f t="shared" si="1077"/>
        <v>1</v>
      </c>
      <c r="X5755" t="b">
        <f t="shared" si="1078"/>
        <v>0</v>
      </c>
      <c r="Y5755" t="b">
        <f t="shared" si="1079"/>
        <v>0</v>
      </c>
      <c r="Z5755">
        <f t="shared" si="1068"/>
        <v>0</v>
      </c>
      <c r="AA5755" s="2">
        <f t="shared" si="1069"/>
        <v>326200</v>
      </c>
      <c r="AB5755" t="b">
        <f t="shared" si="1070"/>
        <v>1</v>
      </c>
      <c r="AC5755" t="b">
        <f t="shared" si="1071"/>
        <v>0</v>
      </c>
      <c r="AD5755">
        <f t="shared" si="1072"/>
        <v>0</v>
      </c>
    </row>
    <row r="5756" spans="1:30" hidden="1">
      <c r="A5756">
        <v>40706</v>
      </c>
      <c r="B5756">
        <v>7903</v>
      </c>
      <c r="C5756">
        <v>0</v>
      </c>
      <c r="D5756" t="s">
        <v>780</v>
      </c>
      <c r="E5756">
        <v>2</v>
      </c>
      <c r="F5756">
        <v>1</v>
      </c>
      <c r="G5756">
        <v>814253</v>
      </c>
      <c r="H5756">
        <v>1018500</v>
      </c>
      <c r="I5756">
        <v>3</v>
      </c>
      <c r="J5756">
        <v>0</v>
      </c>
      <c r="K5756">
        <v>987945</v>
      </c>
      <c r="L5756">
        <v>1975890</v>
      </c>
      <c r="M5756">
        <v>30</v>
      </c>
      <c r="N5756" s="1">
        <v>43411</v>
      </c>
      <c r="S5756" s="2">
        <f t="shared" si="1073"/>
        <v>987945</v>
      </c>
      <c r="T5756" s="2">
        <f t="shared" si="1074"/>
        <v>987945</v>
      </c>
      <c r="U5756" s="2" t="b">
        <f t="shared" si="1075"/>
        <v>1</v>
      </c>
      <c r="V5756" s="2">
        <f t="shared" si="1076"/>
        <v>0</v>
      </c>
      <c r="W5756" s="2" t="b">
        <f t="shared" si="1077"/>
        <v>1</v>
      </c>
      <c r="X5756" t="b">
        <f t="shared" si="1078"/>
        <v>0</v>
      </c>
      <c r="Y5756" t="b">
        <f t="shared" si="1079"/>
        <v>0</v>
      </c>
      <c r="Z5756">
        <f t="shared" si="1068"/>
        <v>0</v>
      </c>
      <c r="AA5756" s="2">
        <f t="shared" si="1069"/>
        <v>987945</v>
      </c>
      <c r="AB5756" t="b">
        <f t="shared" si="1070"/>
        <v>1</v>
      </c>
      <c r="AC5756" t="b">
        <f t="shared" si="1071"/>
        <v>0</v>
      </c>
      <c r="AD5756">
        <f t="shared" si="1072"/>
        <v>0</v>
      </c>
    </row>
    <row r="5757" spans="1:30" hidden="1">
      <c r="A5757">
        <v>40707</v>
      </c>
      <c r="B5757">
        <v>3855</v>
      </c>
      <c r="C5757">
        <v>0</v>
      </c>
      <c r="D5757" t="s">
        <v>19</v>
      </c>
      <c r="E5757">
        <v>6</v>
      </c>
      <c r="F5757">
        <v>1</v>
      </c>
      <c r="G5757">
        <v>212324</v>
      </c>
      <c r="H5757">
        <v>326200</v>
      </c>
      <c r="I5757">
        <v>0</v>
      </c>
      <c r="J5757">
        <v>0</v>
      </c>
      <c r="K5757">
        <v>326200</v>
      </c>
      <c r="L5757">
        <v>1957200</v>
      </c>
      <c r="M5757">
        <v>30</v>
      </c>
      <c r="N5757" s="1">
        <v>43411</v>
      </c>
      <c r="S5757" s="2">
        <f t="shared" si="1073"/>
        <v>326200</v>
      </c>
      <c r="T5757" s="2">
        <f t="shared" si="1074"/>
        <v>326200</v>
      </c>
      <c r="U5757" s="2" t="b">
        <f t="shared" si="1075"/>
        <v>1</v>
      </c>
      <c r="V5757" s="2">
        <f t="shared" si="1076"/>
        <v>0</v>
      </c>
      <c r="W5757" s="2" t="b">
        <f t="shared" si="1077"/>
        <v>1</v>
      </c>
      <c r="X5757" t="b">
        <f t="shared" si="1078"/>
        <v>0</v>
      </c>
      <c r="Y5757" t="b">
        <f t="shared" si="1079"/>
        <v>0</v>
      </c>
      <c r="Z5757">
        <f t="shared" si="1068"/>
        <v>0</v>
      </c>
      <c r="AA5757" s="2">
        <f t="shared" si="1069"/>
        <v>326200</v>
      </c>
      <c r="AB5757" t="b">
        <f t="shared" si="1070"/>
        <v>1</v>
      </c>
      <c r="AC5757" t="b">
        <f t="shared" si="1071"/>
        <v>0</v>
      </c>
      <c r="AD5757">
        <f t="shared" si="1072"/>
        <v>0</v>
      </c>
    </row>
    <row r="5758" spans="1:30" hidden="1">
      <c r="A5758">
        <v>40707</v>
      </c>
      <c r="B5758">
        <v>4643</v>
      </c>
      <c r="C5758">
        <v>0</v>
      </c>
      <c r="D5758" t="s">
        <v>20</v>
      </c>
      <c r="E5758">
        <v>3</v>
      </c>
      <c r="F5758">
        <v>1</v>
      </c>
      <c r="G5758">
        <v>236833</v>
      </c>
      <c r="H5758">
        <v>326200</v>
      </c>
      <c r="I5758">
        <v>0</v>
      </c>
      <c r="J5758">
        <v>0</v>
      </c>
      <c r="K5758">
        <v>326200</v>
      </c>
      <c r="L5758">
        <v>978600</v>
      </c>
      <c r="M5758">
        <v>30</v>
      </c>
      <c r="N5758" s="1">
        <v>43411</v>
      </c>
      <c r="S5758" s="2">
        <f t="shared" si="1073"/>
        <v>326200</v>
      </c>
      <c r="T5758" s="2">
        <f t="shared" si="1074"/>
        <v>326200</v>
      </c>
      <c r="U5758" s="2" t="b">
        <f t="shared" si="1075"/>
        <v>1</v>
      </c>
      <c r="V5758" s="2">
        <f t="shared" si="1076"/>
        <v>0</v>
      </c>
      <c r="W5758" s="2" t="b">
        <f t="shared" si="1077"/>
        <v>1</v>
      </c>
      <c r="X5758" t="b">
        <f t="shared" si="1078"/>
        <v>0</v>
      </c>
      <c r="Y5758" t="b">
        <f t="shared" si="1079"/>
        <v>0</v>
      </c>
      <c r="Z5758">
        <f t="shared" ref="Z5758:Z5821" si="1080">IF(Y5758=TRUE,P5758,Q5758)</f>
        <v>0</v>
      </c>
      <c r="AA5758" s="2">
        <f t="shared" ref="AA5758:AA5821" si="1081">S5758-(S5758*(Z5758/100))</f>
        <v>326200</v>
      </c>
      <c r="AB5758" t="b">
        <f t="shared" ref="AB5758:AB5821" si="1082">EXACT(AA5758,S5758)</f>
        <v>1</v>
      </c>
      <c r="AC5758" t="b">
        <f t="shared" ref="AC5758:AC5821" si="1083">EXACT(R5758,K5758)</f>
        <v>0</v>
      </c>
      <c r="AD5758">
        <f t="shared" ref="AD5758:AD5821" si="1084">IF(AB5758=FALSE,EXACT(AA5758,R5758),)</f>
        <v>0</v>
      </c>
    </row>
    <row r="5759" spans="1:30" hidden="1">
      <c r="A5759">
        <v>40708</v>
      </c>
      <c r="B5759">
        <v>3854</v>
      </c>
      <c r="C5759">
        <v>0</v>
      </c>
      <c r="D5759" t="s">
        <v>14</v>
      </c>
      <c r="E5759">
        <v>4</v>
      </c>
      <c r="F5759">
        <v>1</v>
      </c>
      <c r="G5759">
        <v>212324</v>
      </c>
      <c r="H5759">
        <v>326200</v>
      </c>
      <c r="I5759">
        <v>3</v>
      </c>
      <c r="J5759">
        <v>0</v>
      </c>
      <c r="K5759">
        <v>316414</v>
      </c>
      <c r="L5759">
        <v>1265656</v>
      </c>
      <c r="M5759">
        <v>30</v>
      </c>
      <c r="N5759" s="1">
        <v>43411</v>
      </c>
      <c r="S5759" s="2">
        <f t="shared" si="1073"/>
        <v>316414</v>
      </c>
      <c r="T5759" s="2">
        <f t="shared" si="1074"/>
        <v>316414</v>
      </c>
      <c r="U5759" s="2" t="b">
        <f t="shared" si="1075"/>
        <v>1</v>
      </c>
      <c r="V5759" s="2">
        <f t="shared" si="1076"/>
        <v>0</v>
      </c>
      <c r="W5759" s="2" t="b">
        <f t="shared" si="1077"/>
        <v>1</v>
      </c>
      <c r="X5759" t="b">
        <f t="shared" si="1078"/>
        <v>0</v>
      </c>
      <c r="Y5759" t="b">
        <f t="shared" si="1079"/>
        <v>0</v>
      </c>
      <c r="Z5759">
        <f t="shared" si="1080"/>
        <v>0</v>
      </c>
      <c r="AA5759" s="2">
        <f t="shared" si="1081"/>
        <v>316414</v>
      </c>
      <c r="AB5759" t="b">
        <f t="shared" si="1082"/>
        <v>1</v>
      </c>
      <c r="AC5759" t="b">
        <f t="shared" si="1083"/>
        <v>0</v>
      </c>
      <c r="AD5759">
        <f t="shared" si="1084"/>
        <v>0</v>
      </c>
    </row>
    <row r="5760" spans="1:30" hidden="1">
      <c r="A5760">
        <v>40708</v>
      </c>
      <c r="B5760">
        <v>3855</v>
      </c>
      <c r="C5760">
        <v>0</v>
      </c>
      <c r="D5760" t="s">
        <v>19</v>
      </c>
      <c r="E5760">
        <v>6</v>
      </c>
      <c r="F5760">
        <v>1</v>
      </c>
      <c r="G5760">
        <v>212324</v>
      </c>
      <c r="H5760">
        <v>326200</v>
      </c>
      <c r="I5760">
        <v>3</v>
      </c>
      <c r="J5760">
        <v>0</v>
      </c>
      <c r="K5760">
        <v>316414</v>
      </c>
      <c r="L5760">
        <v>1898484</v>
      </c>
      <c r="M5760">
        <v>30</v>
      </c>
      <c r="N5760" s="1">
        <v>43411</v>
      </c>
      <c r="S5760" s="2">
        <f t="shared" si="1073"/>
        <v>316414</v>
      </c>
      <c r="T5760" s="2">
        <f t="shared" si="1074"/>
        <v>316414</v>
      </c>
      <c r="U5760" s="2" t="b">
        <f t="shared" si="1075"/>
        <v>1</v>
      </c>
      <c r="V5760" s="2">
        <f t="shared" si="1076"/>
        <v>0</v>
      </c>
      <c r="W5760" s="2" t="b">
        <f t="shared" si="1077"/>
        <v>1</v>
      </c>
      <c r="X5760" t="b">
        <f t="shared" si="1078"/>
        <v>0</v>
      </c>
      <c r="Y5760" t="b">
        <f t="shared" si="1079"/>
        <v>0</v>
      </c>
      <c r="Z5760">
        <f t="shared" si="1080"/>
        <v>0</v>
      </c>
      <c r="AA5760" s="2">
        <f t="shared" si="1081"/>
        <v>316414</v>
      </c>
      <c r="AB5760" t="b">
        <f t="shared" si="1082"/>
        <v>1</v>
      </c>
      <c r="AC5760" t="b">
        <f t="shared" si="1083"/>
        <v>0</v>
      </c>
      <c r="AD5760">
        <f t="shared" si="1084"/>
        <v>0</v>
      </c>
    </row>
    <row r="5761" spans="1:30" hidden="1">
      <c r="A5761">
        <v>40709</v>
      </c>
      <c r="B5761">
        <v>3855</v>
      </c>
      <c r="C5761">
        <v>0</v>
      </c>
      <c r="D5761" t="s">
        <v>19</v>
      </c>
      <c r="E5761">
        <v>8</v>
      </c>
      <c r="F5761">
        <v>1</v>
      </c>
      <c r="G5761">
        <v>212324</v>
      </c>
      <c r="H5761">
        <v>372800</v>
      </c>
      <c r="I5761">
        <v>0</v>
      </c>
      <c r="J5761">
        <v>5</v>
      </c>
      <c r="K5761">
        <v>354160</v>
      </c>
      <c r="L5761">
        <v>2833280</v>
      </c>
      <c r="M5761">
        <v>0</v>
      </c>
      <c r="N5761" s="1">
        <v>43411</v>
      </c>
      <c r="S5761" s="2">
        <f t="shared" si="1073"/>
        <v>372800</v>
      </c>
      <c r="T5761" s="2">
        <f t="shared" si="1074"/>
        <v>354160</v>
      </c>
      <c r="U5761" s="2" t="b">
        <f t="shared" si="1075"/>
        <v>1</v>
      </c>
      <c r="V5761" s="2">
        <f t="shared" si="1076"/>
        <v>0</v>
      </c>
      <c r="W5761" s="2" t="b">
        <f t="shared" si="1077"/>
        <v>0</v>
      </c>
      <c r="X5761" t="b">
        <f t="shared" si="1078"/>
        <v>0</v>
      </c>
      <c r="Y5761" t="b">
        <f t="shared" si="1079"/>
        <v>0</v>
      </c>
      <c r="Z5761">
        <f t="shared" si="1080"/>
        <v>0</v>
      </c>
      <c r="AA5761" s="2">
        <f t="shared" si="1081"/>
        <v>372800</v>
      </c>
      <c r="AB5761" t="b">
        <f t="shared" si="1082"/>
        <v>1</v>
      </c>
      <c r="AC5761" t="b">
        <f t="shared" si="1083"/>
        <v>0</v>
      </c>
      <c r="AD5761">
        <f t="shared" si="1084"/>
        <v>0</v>
      </c>
    </row>
    <row r="5762" spans="1:30" hidden="1">
      <c r="A5762">
        <v>40710</v>
      </c>
      <c r="B5762">
        <v>7904</v>
      </c>
      <c r="C5762">
        <v>0</v>
      </c>
      <c r="D5762" t="s">
        <v>906</v>
      </c>
      <c r="E5762">
        <v>2</v>
      </c>
      <c r="F5762">
        <v>1</v>
      </c>
      <c r="G5762">
        <v>814253</v>
      </c>
      <c r="H5762">
        <v>1018500</v>
      </c>
      <c r="I5762">
        <v>0</v>
      </c>
      <c r="J5762">
        <v>0</v>
      </c>
      <c r="K5762">
        <v>1018500</v>
      </c>
      <c r="L5762">
        <v>2037000</v>
      </c>
      <c r="M5762">
        <v>30</v>
      </c>
      <c r="N5762" s="1">
        <v>43411</v>
      </c>
      <c r="S5762" s="2">
        <f t="shared" ref="S5762:S5825" si="1085">H5762-(H5762*(I5762/100))</f>
        <v>1018500</v>
      </c>
      <c r="T5762" s="2">
        <f t="shared" ref="T5762:T5825" si="1086">S5762-(S5762*(J5762/100))</f>
        <v>1018500</v>
      </c>
      <c r="U5762" s="2" t="b">
        <f t="shared" ref="U5762:U5825" si="1087">EXACT(T5762,K5762)</f>
        <v>1</v>
      </c>
      <c r="V5762" s="2">
        <f t="shared" ref="V5762:V5825" si="1088">T5762-K5762</f>
        <v>0</v>
      </c>
      <c r="W5762" s="2" t="b">
        <f t="shared" ref="W5762:W5825" si="1089">EXACT(S5762,K5762)</f>
        <v>1</v>
      </c>
      <c r="X5762" t="b">
        <f t="shared" ref="X5762:X5825" si="1090">EXACT(P5762,J5762)</f>
        <v>0</v>
      </c>
      <c r="Y5762" t="b">
        <f t="shared" ref="Y5762:Y5825" si="1091">EXACT(J5762,Q5762)</f>
        <v>0</v>
      </c>
      <c r="Z5762">
        <f t="shared" si="1080"/>
        <v>0</v>
      </c>
      <c r="AA5762" s="2">
        <f t="shared" si="1081"/>
        <v>1018500</v>
      </c>
      <c r="AB5762" t="b">
        <f t="shared" si="1082"/>
        <v>1</v>
      </c>
      <c r="AC5762" t="b">
        <f t="shared" si="1083"/>
        <v>0</v>
      </c>
      <c r="AD5762">
        <f t="shared" si="1084"/>
        <v>0</v>
      </c>
    </row>
    <row r="5763" spans="1:30" hidden="1">
      <c r="A5763">
        <v>40711</v>
      </c>
      <c r="B5763">
        <v>6815</v>
      </c>
      <c r="C5763">
        <v>0</v>
      </c>
      <c r="D5763" t="s">
        <v>135</v>
      </c>
      <c r="E5763">
        <v>25</v>
      </c>
      <c r="F5763">
        <v>1</v>
      </c>
      <c r="G5763">
        <v>22000</v>
      </c>
      <c r="H5763">
        <v>25900</v>
      </c>
      <c r="I5763">
        <v>0</v>
      </c>
      <c r="J5763">
        <v>0</v>
      </c>
      <c r="K5763">
        <v>25900</v>
      </c>
      <c r="L5763">
        <v>647500</v>
      </c>
      <c r="M5763">
        <v>30</v>
      </c>
      <c r="N5763" s="1">
        <v>43411</v>
      </c>
      <c r="S5763" s="2">
        <f t="shared" si="1085"/>
        <v>25900</v>
      </c>
      <c r="T5763" s="2">
        <f t="shared" si="1086"/>
        <v>25900</v>
      </c>
      <c r="U5763" s="2" t="b">
        <f t="shared" si="1087"/>
        <v>1</v>
      </c>
      <c r="V5763" s="2">
        <f t="shared" si="1088"/>
        <v>0</v>
      </c>
      <c r="W5763" s="2" t="b">
        <f t="shared" si="1089"/>
        <v>1</v>
      </c>
      <c r="X5763" t="b">
        <f t="shared" si="1090"/>
        <v>0</v>
      </c>
      <c r="Y5763" t="b">
        <f t="shared" si="1091"/>
        <v>0</v>
      </c>
      <c r="Z5763">
        <f t="shared" si="1080"/>
        <v>0</v>
      </c>
      <c r="AA5763" s="2">
        <f t="shared" si="1081"/>
        <v>25900</v>
      </c>
      <c r="AB5763" t="b">
        <f t="shared" si="1082"/>
        <v>1</v>
      </c>
      <c r="AC5763" t="b">
        <f t="shared" si="1083"/>
        <v>0</v>
      </c>
      <c r="AD5763">
        <f t="shared" si="1084"/>
        <v>0</v>
      </c>
    </row>
    <row r="5764" spans="1:30" hidden="1">
      <c r="A5764">
        <v>40711</v>
      </c>
      <c r="B5764">
        <v>7156</v>
      </c>
      <c r="C5764">
        <v>0</v>
      </c>
      <c r="D5764" t="s">
        <v>541</v>
      </c>
      <c r="E5764">
        <v>25</v>
      </c>
      <c r="F5764">
        <v>1</v>
      </c>
      <c r="G5764">
        <v>31000</v>
      </c>
      <c r="H5764">
        <v>35700</v>
      </c>
      <c r="I5764">
        <v>0</v>
      </c>
      <c r="J5764">
        <v>0</v>
      </c>
      <c r="K5764">
        <v>35700</v>
      </c>
      <c r="L5764">
        <v>892500</v>
      </c>
      <c r="M5764">
        <v>30</v>
      </c>
      <c r="N5764" s="1">
        <v>43411</v>
      </c>
      <c r="S5764" s="2">
        <f t="shared" si="1085"/>
        <v>35700</v>
      </c>
      <c r="T5764" s="2">
        <f t="shared" si="1086"/>
        <v>35700</v>
      </c>
      <c r="U5764" s="2" t="b">
        <f t="shared" si="1087"/>
        <v>1</v>
      </c>
      <c r="V5764" s="2">
        <f t="shared" si="1088"/>
        <v>0</v>
      </c>
      <c r="W5764" s="2" t="b">
        <f t="shared" si="1089"/>
        <v>1</v>
      </c>
      <c r="X5764" t="b">
        <f t="shared" si="1090"/>
        <v>0</v>
      </c>
      <c r="Y5764" t="b">
        <f t="shared" si="1091"/>
        <v>0</v>
      </c>
      <c r="Z5764">
        <f t="shared" si="1080"/>
        <v>0</v>
      </c>
      <c r="AA5764" s="2">
        <f t="shared" si="1081"/>
        <v>35700</v>
      </c>
      <c r="AB5764" t="b">
        <f t="shared" si="1082"/>
        <v>1</v>
      </c>
      <c r="AC5764" t="b">
        <f t="shared" si="1083"/>
        <v>0</v>
      </c>
      <c r="AD5764">
        <f t="shared" si="1084"/>
        <v>0</v>
      </c>
    </row>
    <row r="5765" spans="1:30" hidden="1">
      <c r="A5765">
        <v>40711</v>
      </c>
      <c r="B5765">
        <v>7158</v>
      </c>
      <c r="C5765">
        <v>0</v>
      </c>
      <c r="D5765" t="s">
        <v>543</v>
      </c>
      <c r="E5765">
        <v>25</v>
      </c>
      <c r="F5765">
        <v>1</v>
      </c>
      <c r="G5765">
        <v>20000</v>
      </c>
      <c r="H5765">
        <v>23100</v>
      </c>
      <c r="I5765">
        <v>0</v>
      </c>
      <c r="J5765">
        <v>0</v>
      </c>
      <c r="K5765">
        <v>23100</v>
      </c>
      <c r="L5765">
        <v>577500</v>
      </c>
      <c r="M5765">
        <v>30</v>
      </c>
      <c r="N5765" s="1">
        <v>43411</v>
      </c>
      <c r="S5765" s="2">
        <f t="shared" si="1085"/>
        <v>23100</v>
      </c>
      <c r="T5765" s="2">
        <f t="shared" si="1086"/>
        <v>23100</v>
      </c>
      <c r="U5765" s="2" t="b">
        <f t="shared" si="1087"/>
        <v>1</v>
      </c>
      <c r="V5765" s="2">
        <f t="shared" si="1088"/>
        <v>0</v>
      </c>
      <c r="W5765" s="2" t="b">
        <f t="shared" si="1089"/>
        <v>1</v>
      </c>
      <c r="X5765" t="b">
        <f t="shared" si="1090"/>
        <v>0</v>
      </c>
      <c r="Y5765" t="b">
        <f t="shared" si="1091"/>
        <v>0</v>
      </c>
      <c r="Z5765">
        <f t="shared" si="1080"/>
        <v>0</v>
      </c>
      <c r="AA5765" s="2">
        <f t="shared" si="1081"/>
        <v>23100</v>
      </c>
      <c r="AB5765" t="b">
        <f t="shared" si="1082"/>
        <v>1</v>
      </c>
      <c r="AC5765" t="b">
        <f t="shared" si="1083"/>
        <v>0</v>
      </c>
      <c r="AD5765">
        <f t="shared" si="1084"/>
        <v>0</v>
      </c>
    </row>
    <row r="5766" spans="1:30" hidden="1">
      <c r="A5766">
        <v>40712</v>
      </c>
      <c r="B5766">
        <v>2</v>
      </c>
      <c r="C5766">
        <v>0</v>
      </c>
      <c r="D5766" t="s">
        <v>15</v>
      </c>
      <c r="E5766">
        <v>2</v>
      </c>
      <c r="F5766">
        <v>0.7</v>
      </c>
      <c r="G5766">
        <v>220722</v>
      </c>
      <c r="H5766">
        <v>454500</v>
      </c>
      <c r="I5766">
        <v>15</v>
      </c>
      <c r="J5766">
        <v>0</v>
      </c>
      <c r="K5766">
        <v>386325</v>
      </c>
      <c r="L5766">
        <v>772650</v>
      </c>
      <c r="M5766">
        <v>0</v>
      </c>
      <c r="N5766" s="1">
        <v>43411</v>
      </c>
      <c r="S5766" s="2">
        <f t="shared" si="1085"/>
        <v>386325</v>
      </c>
      <c r="T5766" s="2">
        <f t="shared" si="1086"/>
        <v>386325</v>
      </c>
      <c r="U5766" s="2" t="b">
        <f t="shared" si="1087"/>
        <v>1</v>
      </c>
      <c r="V5766" s="2">
        <f t="shared" si="1088"/>
        <v>0</v>
      </c>
      <c r="W5766" s="2" t="b">
        <f t="shared" si="1089"/>
        <v>1</v>
      </c>
      <c r="X5766" t="b">
        <f t="shared" si="1090"/>
        <v>0</v>
      </c>
      <c r="Y5766" t="b">
        <f t="shared" si="1091"/>
        <v>0</v>
      </c>
      <c r="Z5766">
        <f t="shared" si="1080"/>
        <v>0</v>
      </c>
      <c r="AA5766" s="2">
        <f t="shared" si="1081"/>
        <v>386325</v>
      </c>
      <c r="AB5766" t="b">
        <f t="shared" si="1082"/>
        <v>1</v>
      </c>
      <c r="AC5766" t="b">
        <f t="shared" si="1083"/>
        <v>0</v>
      </c>
      <c r="AD5766">
        <f t="shared" si="1084"/>
        <v>0</v>
      </c>
    </row>
    <row r="5767" spans="1:30" hidden="1">
      <c r="A5767">
        <v>40712</v>
      </c>
      <c r="B5767">
        <v>125</v>
      </c>
      <c r="C5767">
        <v>0</v>
      </c>
      <c r="D5767" t="s">
        <v>17</v>
      </c>
      <c r="E5767">
        <v>5</v>
      </c>
      <c r="F5767">
        <v>0.7</v>
      </c>
      <c r="G5767">
        <v>223726</v>
      </c>
      <c r="H5767">
        <v>454500</v>
      </c>
      <c r="I5767">
        <v>15</v>
      </c>
      <c r="J5767">
        <v>0</v>
      </c>
      <c r="K5767">
        <v>386325</v>
      </c>
      <c r="L5767">
        <v>1931625</v>
      </c>
      <c r="M5767">
        <v>0</v>
      </c>
      <c r="N5767" s="1">
        <v>43411</v>
      </c>
      <c r="S5767" s="2">
        <f t="shared" si="1085"/>
        <v>386325</v>
      </c>
      <c r="T5767" s="2">
        <f t="shared" si="1086"/>
        <v>386325</v>
      </c>
      <c r="U5767" s="2" t="b">
        <f t="shared" si="1087"/>
        <v>1</v>
      </c>
      <c r="V5767" s="2">
        <f t="shared" si="1088"/>
        <v>0</v>
      </c>
      <c r="W5767" s="2" t="b">
        <f t="shared" si="1089"/>
        <v>1</v>
      </c>
      <c r="X5767" t="b">
        <f t="shared" si="1090"/>
        <v>0</v>
      </c>
      <c r="Y5767" t="b">
        <f t="shared" si="1091"/>
        <v>0</v>
      </c>
      <c r="Z5767">
        <f t="shared" si="1080"/>
        <v>0</v>
      </c>
      <c r="AA5767" s="2">
        <f t="shared" si="1081"/>
        <v>386325</v>
      </c>
      <c r="AB5767" t="b">
        <f t="shared" si="1082"/>
        <v>1</v>
      </c>
      <c r="AC5767" t="b">
        <f t="shared" si="1083"/>
        <v>0</v>
      </c>
      <c r="AD5767">
        <f t="shared" si="1084"/>
        <v>0</v>
      </c>
    </row>
    <row r="5768" spans="1:30" hidden="1">
      <c r="A5768">
        <v>40713</v>
      </c>
      <c r="B5768">
        <v>9842</v>
      </c>
      <c r="C5768">
        <v>0</v>
      </c>
      <c r="D5768" t="s">
        <v>1106</v>
      </c>
      <c r="E5768">
        <v>6</v>
      </c>
      <c r="F5768">
        <v>0.7</v>
      </c>
      <c r="G5768">
        <v>214638</v>
      </c>
      <c r="H5768">
        <v>318150</v>
      </c>
      <c r="I5768">
        <v>10</v>
      </c>
      <c r="J5768">
        <v>0</v>
      </c>
      <c r="K5768">
        <v>286335</v>
      </c>
      <c r="L5768">
        <v>1718010</v>
      </c>
      <c r="M5768">
        <v>30</v>
      </c>
      <c r="N5768" s="1">
        <v>43411</v>
      </c>
      <c r="S5768" s="2">
        <f t="shared" si="1085"/>
        <v>286335</v>
      </c>
      <c r="T5768" s="2">
        <f t="shared" si="1086"/>
        <v>286335</v>
      </c>
      <c r="U5768" s="2" t="b">
        <f t="shared" si="1087"/>
        <v>1</v>
      </c>
      <c r="V5768" s="2">
        <f t="shared" si="1088"/>
        <v>0</v>
      </c>
      <c r="W5768" s="2" t="b">
        <f t="shared" si="1089"/>
        <v>1</v>
      </c>
      <c r="X5768" t="b">
        <f t="shared" si="1090"/>
        <v>0</v>
      </c>
      <c r="Y5768" t="b">
        <f t="shared" si="1091"/>
        <v>0</v>
      </c>
      <c r="Z5768">
        <f t="shared" si="1080"/>
        <v>0</v>
      </c>
      <c r="AA5768" s="2">
        <f t="shared" si="1081"/>
        <v>286335</v>
      </c>
      <c r="AB5768" t="b">
        <f t="shared" si="1082"/>
        <v>1</v>
      </c>
      <c r="AC5768" t="b">
        <f t="shared" si="1083"/>
        <v>0</v>
      </c>
      <c r="AD5768">
        <f t="shared" si="1084"/>
        <v>0</v>
      </c>
    </row>
    <row r="5769" spans="1:30" hidden="1">
      <c r="A5769">
        <v>40714</v>
      </c>
      <c r="B5769">
        <v>3854</v>
      </c>
      <c r="C5769">
        <v>0</v>
      </c>
      <c r="D5769" t="s">
        <v>14</v>
      </c>
      <c r="E5769">
        <v>5</v>
      </c>
      <c r="F5769">
        <v>1</v>
      </c>
      <c r="G5769">
        <v>212324</v>
      </c>
      <c r="H5769">
        <v>326200</v>
      </c>
      <c r="I5769">
        <v>0</v>
      </c>
      <c r="J5769">
        <v>5</v>
      </c>
      <c r="K5769">
        <v>309890</v>
      </c>
      <c r="L5769">
        <v>1549450</v>
      </c>
      <c r="M5769">
        <v>0</v>
      </c>
      <c r="N5769" s="1">
        <v>43411</v>
      </c>
      <c r="S5769" s="2">
        <f t="shared" si="1085"/>
        <v>326200</v>
      </c>
      <c r="T5769" s="2">
        <f t="shared" si="1086"/>
        <v>309890</v>
      </c>
      <c r="U5769" s="2" t="b">
        <f t="shared" si="1087"/>
        <v>1</v>
      </c>
      <c r="V5769" s="2">
        <f t="shared" si="1088"/>
        <v>0</v>
      </c>
      <c r="W5769" s="2" t="b">
        <f t="shared" si="1089"/>
        <v>0</v>
      </c>
      <c r="X5769" t="b">
        <f t="shared" si="1090"/>
        <v>0</v>
      </c>
      <c r="Y5769" t="b">
        <f t="shared" si="1091"/>
        <v>0</v>
      </c>
      <c r="Z5769">
        <f t="shared" si="1080"/>
        <v>0</v>
      </c>
      <c r="AA5769" s="2">
        <f t="shared" si="1081"/>
        <v>326200</v>
      </c>
      <c r="AB5769" t="b">
        <f t="shared" si="1082"/>
        <v>1</v>
      </c>
      <c r="AC5769" t="b">
        <f t="shared" si="1083"/>
        <v>0</v>
      </c>
      <c r="AD5769">
        <f t="shared" si="1084"/>
        <v>0</v>
      </c>
    </row>
    <row r="5770" spans="1:30" hidden="1">
      <c r="A5770">
        <v>40715</v>
      </c>
      <c r="B5770">
        <v>360</v>
      </c>
      <c r="C5770">
        <v>0</v>
      </c>
      <c r="D5770" t="s">
        <v>584</v>
      </c>
      <c r="E5770">
        <v>3</v>
      </c>
      <c r="F5770">
        <v>1</v>
      </c>
      <c r="G5770">
        <v>239740</v>
      </c>
      <c r="H5770">
        <v>367500</v>
      </c>
      <c r="I5770">
        <v>0</v>
      </c>
      <c r="J5770">
        <v>0</v>
      </c>
      <c r="K5770">
        <v>367500</v>
      </c>
      <c r="L5770">
        <v>1102500</v>
      </c>
      <c r="M5770">
        <v>30</v>
      </c>
      <c r="N5770" s="1">
        <v>43411</v>
      </c>
      <c r="S5770" s="2">
        <f t="shared" si="1085"/>
        <v>367500</v>
      </c>
      <c r="T5770" s="2">
        <f t="shared" si="1086"/>
        <v>367500</v>
      </c>
      <c r="U5770" s="2" t="b">
        <f t="shared" si="1087"/>
        <v>1</v>
      </c>
      <c r="V5770" s="2">
        <f t="shared" si="1088"/>
        <v>0</v>
      </c>
      <c r="W5770" s="2" t="b">
        <f t="shared" si="1089"/>
        <v>1</v>
      </c>
      <c r="X5770" t="b">
        <f t="shared" si="1090"/>
        <v>0</v>
      </c>
      <c r="Y5770" t="b">
        <f t="shared" si="1091"/>
        <v>0</v>
      </c>
      <c r="Z5770">
        <f t="shared" si="1080"/>
        <v>0</v>
      </c>
      <c r="AA5770" s="2">
        <f t="shared" si="1081"/>
        <v>367500</v>
      </c>
      <c r="AB5770" t="b">
        <f t="shared" si="1082"/>
        <v>1</v>
      </c>
      <c r="AC5770" t="b">
        <f t="shared" si="1083"/>
        <v>0</v>
      </c>
      <c r="AD5770">
        <f t="shared" si="1084"/>
        <v>0</v>
      </c>
    </row>
    <row r="5771" spans="1:30" hidden="1">
      <c r="A5771">
        <v>40716</v>
      </c>
      <c r="B5771">
        <v>13731</v>
      </c>
      <c r="C5771">
        <v>0</v>
      </c>
      <c r="D5771" t="s">
        <v>1076</v>
      </c>
      <c r="E5771">
        <v>1</v>
      </c>
      <c r="F5771">
        <v>1</v>
      </c>
      <c r="G5771">
        <v>814253</v>
      </c>
      <c r="H5771">
        <v>1455000</v>
      </c>
      <c r="I5771">
        <v>15</v>
      </c>
      <c r="J5771">
        <v>0</v>
      </c>
      <c r="K5771">
        <v>1236750</v>
      </c>
      <c r="L5771">
        <v>1236750</v>
      </c>
      <c r="M5771">
        <v>0</v>
      </c>
      <c r="N5771" s="1">
        <v>43411</v>
      </c>
      <c r="S5771" s="2">
        <f t="shared" si="1085"/>
        <v>1236750</v>
      </c>
      <c r="T5771" s="2">
        <f t="shared" si="1086"/>
        <v>1236750</v>
      </c>
      <c r="U5771" s="2" t="b">
        <f t="shared" si="1087"/>
        <v>1</v>
      </c>
      <c r="V5771" s="2">
        <f t="shared" si="1088"/>
        <v>0</v>
      </c>
      <c r="W5771" s="2" t="b">
        <f t="shared" si="1089"/>
        <v>1</v>
      </c>
      <c r="X5771" t="b">
        <f t="shared" si="1090"/>
        <v>0</v>
      </c>
      <c r="Y5771" t="b">
        <f t="shared" si="1091"/>
        <v>0</v>
      </c>
      <c r="Z5771">
        <f t="shared" si="1080"/>
        <v>0</v>
      </c>
      <c r="AA5771" s="2">
        <f t="shared" si="1081"/>
        <v>1236750</v>
      </c>
      <c r="AB5771" t="b">
        <f t="shared" si="1082"/>
        <v>1</v>
      </c>
      <c r="AC5771" t="b">
        <f t="shared" si="1083"/>
        <v>0</v>
      </c>
      <c r="AD5771">
        <f t="shared" si="1084"/>
        <v>0</v>
      </c>
    </row>
    <row r="5772" spans="1:30" hidden="1">
      <c r="A5772">
        <v>40717</v>
      </c>
      <c r="B5772">
        <v>125</v>
      </c>
      <c r="C5772">
        <v>0</v>
      </c>
      <c r="D5772" t="s">
        <v>17</v>
      </c>
      <c r="E5772">
        <v>2</v>
      </c>
      <c r="F5772">
        <v>0.7</v>
      </c>
      <c r="G5772">
        <v>214638</v>
      </c>
      <c r="H5772">
        <v>318150</v>
      </c>
      <c r="I5772">
        <v>0</v>
      </c>
      <c r="J5772">
        <v>2</v>
      </c>
      <c r="K5772">
        <v>311787</v>
      </c>
      <c r="L5772">
        <v>623574</v>
      </c>
      <c r="M5772">
        <v>0</v>
      </c>
      <c r="N5772" s="1">
        <v>43411</v>
      </c>
      <c r="S5772" s="2">
        <f t="shared" si="1085"/>
        <v>318150</v>
      </c>
      <c r="T5772" s="2">
        <f t="shared" si="1086"/>
        <v>311787</v>
      </c>
      <c r="U5772" s="2" t="b">
        <f t="shared" si="1087"/>
        <v>1</v>
      </c>
      <c r="V5772" s="2">
        <f t="shared" si="1088"/>
        <v>0</v>
      </c>
      <c r="W5772" s="2" t="b">
        <f t="shared" si="1089"/>
        <v>0</v>
      </c>
      <c r="X5772" t="b">
        <f t="shared" si="1090"/>
        <v>0</v>
      </c>
      <c r="Y5772" t="b">
        <f t="shared" si="1091"/>
        <v>0</v>
      </c>
      <c r="Z5772">
        <f t="shared" si="1080"/>
        <v>0</v>
      </c>
      <c r="AA5772" s="2">
        <f t="shared" si="1081"/>
        <v>318150</v>
      </c>
      <c r="AB5772" t="b">
        <f t="shared" si="1082"/>
        <v>1</v>
      </c>
      <c r="AC5772" t="b">
        <f t="shared" si="1083"/>
        <v>0</v>
      </c>
      <c r="AD5772">
        <f t="shared" si="1084"/>
        <v>0</v>
      </c>
    </row>
    <row r="5773" spans="1:30" hidden="1">
      <c r="A5773">
        <v>40717</v>
      </c>
      <c r="B5773">
        <v>126</v>
      </c>
      <c r="C5773">
        <v>0</v>
      </c>
      <c r="D5773" t="s">
        <v>28</v>
      </c>
      <c r="E5773">
        <v>1</v>
      </c>
      <c r="F5773">
        <v>0.7</v>
      </c>
      <c r="G5773">
        <v>224453</v>
      </c>
      <c r="H5773">
        <v>318150</v>
      </c>
      <c r="I5773">
        <v>0</v>
      </c>
      <c r="J5773">
        <v>2</v>
      </c>
      <c r="K5773">
        <v>311787</v>
      </c>
      <c r="L5773">
        <v>311787</v>
      </c>
      <c r="M5773">
        <v>0</v>
      </c>
      <c r="N5773" s="1">
        <v>43411</v>
      </c>
      <c r="S5773" s="2">
        <f t="shared" si="1085"/>
        <v>318150</v>
      </c>
      <c r="T5773" s="2">
        <f t="shared" si="1086"/>
        <v>311787</v>
      </c>
      <c r="U5773" s="2" t="b">
        <f t="shared" si="1087"/>
        <v>1</v>
      </c>
      <c r="V5773" s="2">
        <f t="shared" si="1088"/>
        <v>0</v>
      </c>
      <c r="W5773" s="2" t="b">
        <f t="shared" si="1089"/>
        <v>0</v>
      </c>
      <c r="X5773" t="b">
        <f t="shared" si="1090"/>
        <v>0</v>
      </c>
      <c r="Y5773" t="b">
        <f t="shared" si="1091"/>
        <v>0</v>
      </c>
      <c r="Z5773">
        <f t="shared" si="1080"/>
        <v>0</v>
      </c>
      <c r="AA5773" s="2">
        <f t="shared" si="1081"/>
        <v>318150</v>
      </c>
      <c r="AB5773" t="b">
        <f t="shared" si="1082"/>
        <v>1</v>
      </c>
      <c r="AC5773" t="b">
        <f t="shared" si="1083"/>
        <v>0</v>
      </c>
      <c r="AD5773">
        <f t="shared" si="1084"/>
        <v>0</v>
      </c>
    </row>
    <row r="5774" spans="1:30" hidden="1">
      <c r="A5774">
        <v>40718</v>
      </c>
      <c r="B5774">
        <v>131</v>
      </c>
      <c r="C5774">
        <v>0</v>
      </c>
      <c r="D5774" t="s">
        <v>18</v>
      </c>
      <c r="E5774">
        <v>1</v>
      </c>
      <c r="F5774">
        <v>0.7</v>
      </c>
      <c r="G5774">
        <v>214638</v>
      </c>
      <c r="H5774">
        <v>318150</v>
      </c>
      <c r="I5774">
        <v>0</v>
      </c>
      <c r="J5774">
        <v>2</v>
      </c>
      <c r="K5774">
        <v>311787</v>
      </c>
      <c r="L5774">
        <v>311787</v>
      </c>
      <c r="M5774">
        <v>0</v>
      </c>
      <c r="N5774" s="1">
        <v>43411</v>
      </c>
      <c r="S5774" s="2">
        <f t="shared" si="1085"/>
        <v>318150</v>
      </c>
      <c r="T5774" s="2">
        <f t="shared" si="1086"/>
        <v>311787</v>
      </c>
      <c r="U5774" s="2" t="b">
        <f t="shared" si="1087"/>
        <v>1</v>
      </c>
      <c r="V5774" s="2">
        <f t="shared" si="1088"/>
        <v>0</v>
      </c>
      <c r="W5774" s="2" t="b">
        <f t="shared" si="1089"/>
        <v>0</v>
      </c>
      <c r="X5774" t="b">
        <f t="shared" si="1090"/>
        <v>0</v>
      </c>
      <c r="Y5774" t="b">
        <f t="shared" si="1091"/>
        <v>0</v>
      </c>
      <c r="Z5774">
        <f t="shared" si="1080"/>
        <v>0</v>
      </c>
      <c r="AA5774" s="2">
        <f t="shared" si="1081"/>
        <v>318150</v>
      </c>
      <c r="AB5774" t="b">
        <f t="shared" si="1082"/>
        <v>1</v>
      </c>
      <c r="AC5774" t="b">
        <f t="shared" si="1083"/>
        <v>0</v>
      </c>
      <c r="AD5774">
        <f t="shared" si="1084"/>
        <v>0</v>
      </c>
    </row>
    <row r="5775" spans="1:30" hidden="1">
      <c r="A5775">
        <v>40719</v>
      </c>
      <c r="B5775">
        <v>8746</v>
      </c>
      <c r="C5775">
        <v>0</v>
      </c>
      <c r="D5775" t="s">
        <v>94</v>
      </c>
      <c r="E5775">
        <v>3</v>
      </c>
      <c r="F5775">
        <v>1</v>
      </c>
      <c r="G5775">
        <v>26700</v>
      </c>
      <c r="H5775">
        <v>59091</v>
      </c>
      <c r="I5775">
        <v>0</v>
      </c>
      <c r="J5775">
        <v>5</v>
      </c>
      <c r="K5775">
        <v>56136.45</v>
      </c>
      <c r="L5775">
        <v>168409.35</v>
      </c>
      <c r="M5775">
        <v>7</v>
      </c>
      <c r="N5775" s="1">
        <v>43411</v>
      </c>
      <c r="S5775" s="2">
        <f t="shared" si="1085"/>
        <v>59091</v>
      </c>
      <c r="T5775" s="2">
        <f t="shared" si="1086"/>
        <v>56136.45</v>
      </c>
      <c r="U5775" s="2" t="b">
        <f t="shared" si="1087"/>
        <v>1</v>
      </c>
      <c r="V5775" s="2">
        <f t="shared" si="1088"/>
        <v>0</v>
      </c>
      <c r="W5775" s="2" t="b">
        <f t="shared" si="1089"/>
        <v>0</v>
      </c>
      <c r="X5775" t="b">
        <f t="shared" si="1090"/>
        <v>0</v>
      </c>
      <c r="Y5775" t="b">
        <f t="shared" si="1091"/>
        <v>0</v>
      </c>
      <c r="Z5775">
        <f t="shared" si="1080"/>
        <v>0</v>
      </c>
      <c r="AA5775" s="2">
        <f t="shared" si="1081"/>
        <v>59091</v>
      </c>
      <c r="AB5775" t="b">
        <f t="shared" si="1082"/>
        <v>1</v>
      </c>
      <c r="AC5775" t="b">
        <f t="shared" si="1083"/>
        <v>0</v>
      </c>
      <c r="AD5775">
        <f t="shared" si="1084"/>
        <v>0</v>
      </c>
    </row>
    <row r="5776" spans="1:30" hidden="1">
      <c r="A5776">
        <v>40721</v>
      </c>
      <c r="B5776">
        <v>13053</v>
      </c>
      <c r="C5776">
        <v>0</v>
      </c>
      <c r="D5776" t="s">
        <v>222</v>
      </c>
      <c r="E5776">
        <v>6</v>
      </c>
      <c r="F5776">
        <v>1</v>
      </c>
      <c r="G5776">
        <v>42000</v>
      </c>
      <c r="H5776">
        <v>49700</v>
      </c>
      <c r="I5776">
        <v>0</v>
      </c>
      <c r="J5776">
        <v>0</v>
      </c>
      <c r="K5776">
        <v>49700</v>
      </c>
      <c r="L5776">
        <v>298200</v>
      </c>
      <c r="M5776">
        <v>30</v>
      </c>
      <c r="N5776" s="1">
        <v>43413</v>
      </c>
      <c r="S5776" s="2">
        <f t="shared" si="1085"/>
        <v>49700</v>
      </c>
      <c r="T5776" s="2">
        <f t="shared" si="1086"/>
        <v>49700</v>
      </c>
      <c r="U5776" s="2" t="b">
        <f t="shared" si="1087"/>
        <v>1</v>
      </c>
      <c r="V5776" s="2">
        <f t="shared" si="1088"/>
        <v>0</v>
      </c>
      <c r="W5776" s="2" t="b">
        <f t="shared" si="1089"/>
        <v>1</v>
      </c>
      <c r="X5776" t="b">
        <f t="shared" si="1090"/>
        <v>0</v>
      </c>
      <c r="Y5776" t="b">
        <f t="shared" si="1091"/>
        <v>0</v>
      </c>
      <c r="Z5776">
        <f t="shared" si="1080"/>
        <v>0</v>
      </c>
      <c r="AA5776" s="2">
        <f t="shared" si="1081"/>
        <v>49700</v>
      </c>
      <c r="AB5776" t="b">
        <f t="shared" si="1082"/>
        <v>1</v>
      </c>
      <c r="AC5776" t="b">
        <f t="shared" si="1083"/>
        <v>0</v>
      </c>
      <c r="AD5776">
        <f t="shared" si="1084"/>
        <v>0</v>
      </c>
    </row>
    <row r="5777" spans="1:30" hidden="1">
      <c r="A5777">
        <v>40722</v>
      </c>
      <c r="B5777">
        <v>13053</v>
      </c>
      <c r="C5777">
        <v>0</v>
      </c>
      <c r="D5777" t="s">
        <v>222</v>
      </c>
      <c r="E5777">
        <v>3</v>
      </c>
      <c r="F5777">
        <v>1</v>
      </c>
      <c r="G5777">
        <v>42000</v>
      </c>
      <c r="H5777">
        <v>49700</v>
      </c>
      <c r="I5777">
        <v>0</v>
      </c>
      <c r="J5777">
        <v>0</v>
      </c>
      <c r="K5777">
        <v>49700</v>
      </c>
      <c r="L5777">
        <v>149100</v>
      </c>
      <c r="M5777">
        <v>30</v>
      </c>
      <c r="N5777" s="1">
        <v>43413</v>
      </c>
      <c r="S5777" s="2">
        <f t="shared" si="1085"/>
        <v>49700</v>
      </c>
      <c r="T5777" s="2">
        <f t="shared" si="1086"/>
        <v>49700</v>
      </c>
      <c r="U5777" s="2" t="b">
        <f t="shared" si="1087"/>
        <v>1</v>
      </c>
      <c r="V5777" s="2">
        <f t="shared" si="1088"/>
        <v>0</v>
      </c>
      <c r="W5777" s="2" t="b">
        <f t="shared" si="1089"/>
        <v>1</v>
      </c>
      <c r="X5777" t="b">
        <f t="shared" si="1090"/>
        <v>0</v>
      </c>
      <c r="Y5777" t="b">
        <f t="shared" si="1091"/>
        <v>0</v>
      </c>
      <c r="Z5777">
        <f t="shared" si="1080"/>
        <v>0</v>
      </c>
      <c r="AA5777" s="2">
        <f t="shared" si="1081"/>
        <v>49700</v>
      </c>
      <c r="AB5777" t="b">
        <f t="shared" si="1082"/>
        <v>1</v>
      </c>
      <c r="AC5777" t="b">
        <f t="shared" si="1083"/>
        <v>0</v>
      </c>
      <c r="AD5777">
        <f t="shared" si="1084"/>
        <v>0</v>
      </c>
    </row>
    <row r="5778" spans="1:30" hidden="1">
      <c r="A5778">
        <v>40723</v>
      </c>
      <c r="B5778">
        <v>13053</v>
      </c>
      <c r="C5778">
        <v>0</v>
      </c>
      <c r="D5778" t="s">
        <v>87</v>
      </c>
      <c r="E5778">
        <v>4</v>
      </c>
      <c r="F5778">
        <v>1</v>
      </c>
      <c r="G5778">
        <v>42000</v>
      </c>
      <c r="H5778">
        <v>49700</v>
      </c>
      <c r="I5778">
        <v>0</v>
      </c>
      <c r="J5778">
        <v>0</v>
      </c>
      <c r="K5778">
        <v>49700</v>
      </c>
      <c r="L5778">
        <v>198800</v>
      </c>
      <c r="M5778">
        <v>30</v>
      </c>
      <c r="N5778" s="1">
        <v>43413</v>
      </c>
      <c r="S5778" s="2">
        <f t="shared" si="1085"/>
        <v>49700</v>
      </c>
      <c r="T5778" s="2">
        <f t="shared" si="1086"/>
        <v>49700</v>
      </c>
      <c r="U5778" s="2" t="b">
        <f t="shared" si="1087"/>
        <v>1</v>
      </c>
      <c r="V5778" s="2">
        <f t="shared" si="1088"/>
        <v>0</v>
      </c>
      <c r="W5778" s="2" t="b">
        <f t="shared" si="1089"/>
        <v>1</v>
      </c>
      <c r="X5778" t="b">
        <f t="shared" si="1090"/>
        <v>0</v>
      </c>
      <c r="Y5778" t="b">
        <f t="shared" si="1091"/>
        <v>0</v>
      </c>
      <c r="Z5778">
        <f t="shared" si="1080"/>
        <v>0</v>
      </c>
      <c r="AA5778" s="2">
        <f t="shared" si="1081"/>
        <v>49700</v>
      </c>
      <c r="AB5778" t="b">
        <f t="shared" si="1082"/>
        <v>1</v>
      </c>
      <c r="AC5778" t="b">
        <f t="shared" si="1083"/>
        <v>0</v>
      </c>
      <c r="AD5778">
        <f t="shared" si="1084"/>
        <v>0</v>
      </c>
    </row>
    <row r="5779" spans="1:30" hidden="1">
      <c r="A5779">
        <v>40724</v>
      </c>
      <c r="B5779">
        <v>8746</v>
      </c>
      <c r="C5779">
        <v>0</v>
      </c>
      <c r="D5779" t="s">
        <v>94</v>
      </c>
      <c r="E5779">
        <v>6</v>
      </c>
      <c r="F5779">
        <v>1</v>
      </c>
      <c r="G5779">
        <v>26700</v>
      </c>
      <c r="H5779">
        <v>47273</v>
      </c>
      <c r="I5779">
        <v>0</v>
      </c>
      <c r="J5779">
        <v>5</v>
      </c>
      <c r="K5779">
        <v>44909.35</v>
      </c>
      <c r="L5779">
        <v>269456.09999999998</v>
      </c>
      <c r="M5779">
        <v>0</v>
      </c>
      <c r="N5779" s="1">
        <v>43413</v>
      </c>
      <c r="S5779" s="2">
        <f t="shared" si="1085"/>
        <v>47273</v>
      </c>
      <c r="T5779" s="2">
        <f t="shared" si="1086"/>
        <v>44909.35</v>
      </c>
      <c r="U5779" s="2" t="b">
        <f t="shared" si="1087"/>
        <v>1</v>
      </c>
      <c r="V5779" s="2">
        <f t="shared" si="1088"/>
        <v>0</v>
      </c>
      <c r="W5779" s="2" t="b">
        <f t="shared" si="1089"/>
        <v>0</v>
      </c>
      <c r="X5779" t="b">
        <f t="shared" si="1090"/>
        <v>0</v>
      </c>
      <c r="Y5779" t="b">
        <f t="shared" si="1091"/>
        <v>0</v>
      </c>
      <c r="Z5779">
        <f t="shared" si="1080"/>
        <v>0</v>
      </c>
      <c r="AA5779" s="2">
        <f t="shared" si="1081"/>
        <v>47273</v>
      </c>
      <c r="AB5779" t="b">
        <f t="shared" si="1082"/>
        <v>1</v>
      </c>
      <c r="AC5779" t="b">
        <f t="shared" si="1083"/>
        <v>0</v>
      </c>
      <c r="AD5779">
        <f t="shared" si="1084"/>
        <v>0</v>
      </c>
    </row>
    <row r="5780" spans="1:30" hidden="1">
      <c r="A5780">
        <v>40725</v>
      </c>
      <c r="B5780">
        <v>5344</v>
      </c>
      <c r="C5780">
        <v>0</v>
      </c>
      <c r="D5780" t="s">
        <v>43</v>
      </c>
      <c r="E5780">
        <v>2</v>
      </c>
      <c r="F5780">
        <v>1</v>
      </c>
      <c r="G5780">
        <v>54250</v>
      </c>
      <c r="H5780">
        <v>107273</v>
      </c>
      <c r="I5780">
        <v>15</v>
      </c>
      <c r="J5780">
        <v>0</v>
      </c>
      <c r="K5780">
        <v>91182.05</v>
      </c>
      <c r="L5780">
        <v>182364.1</v>
      </c>
      <c r="M5780">
        <v>7</v>
      </c>
      <c r="N5780" s="1">
        <v>43413</v>
      </c>
      <c r="S5780" s="2">
        <f t="shared" si="1085"/>
        <v>91182.05</v>
      </c>
      <c r="T5780" s="2">
        <f t="shared" si="1086"/>
        <v>91182.05</v>
      </c>
      <c r="U5780" s="2" t="b">
        <f t="shared" si="1087"/>
        <v>1</v>
      </c>
      <c r="V5780" s="2">
        <f t="shared" si="1088"/>
        <v>0</v>
      </c>
      <c r="W5780" s="2" t="b">
        <f t="shared" si="1089"/>
        <v>1</v>
      </c>
      <c r="X5780" t="b">
        <f t="shared" si="1090"/>
        <v>0</v>
      </c>
      <c r="Y5780" t="b">
        <f t="shared" si="1091"/>
        <v>0</v>
      </c>
      <c r="Z5780">
        <f t="shared" si="1080"/>
        <v>0</v>
      </c>
      <c r="AA5780" s="2">
        <f t="shared" si="1081"/>
        <v>91182.05</v>
      </c>
      <c r="AB5780" t="b">
        <f t="shared" si="1082"/>
        <v>1</v>
      </c>
      <c r="AC5780" t="b">
        <f t="shared" si="1083"/>
        <v>0</v>
      </c>
      <c r="AD5780">
        <f t="shared" si="1084"/>
        <v>0</v>
      </c>
    </row>
    <row r="5781" spans="1:30" hidden="1">
      <c r="A5781">
        <v>40726</v>
      </c>
      <c r="B5781">
        <v>13123</v>
      </c>
      <c r="C5781">
        <v>0</v>
      </c>
      <c r="D5781" t="s">
        <v>1282</v>
      </c>
      <c r="E5781">
        <v>1</v>
      </c>
      <c r="F5781">
        <v>1</v>
      </c>
      <c r="G5781">
        <v>88000</v>
      </c>
      <c r="H5781">
        <v>148000</v>
      </c>
      <c r="I5781">
        <v>15</v>
      </c>
      <c r="J5781">
        <v>0</v>
      </c>
      <c r="K5781">
        <v>125800</v>
      </c>
      <c r="L5781">
        <v>125800</v>
      </c>
      <c r="M5781">
        <v>7</v>
      </c>
      <c r="N5781" s="1">
        <v>43413</v>
      </c>
      <c r="S5781" s="2">
        <f t="shared" si="1085"/>
        <v>125800</v>
      </c>
      <c r="T5781" s="2">
        <f t="shared" si="1086"/>
        <v>125800</v>
      </c>
      <c r="U5781" s="2" t="b">
        <f t="shared" si="1087"/>
        <v>1</v>
      </c>
      <c r="V5781" s="2">
        <f t="shared" si="1088"/>
        <v>0</v>
      </c>
      <c r="W5781" s="2" t="b">
        <f t="shared" si="1089"/>
        <v>1</v>
      </c>
      <c r="X5781" t="b">
        <f t="shared" si="1090"/>
        <v>0</v>
      </c>
      <c r="Y5781" t="b">
        <f t="shared" si="1091"/>
        <v>0</v>
      </c>
      <c r="Z5781">
        <f t="shared" si="1080"/>
        <v>0</v>
      </c>
      <c r="AA5781" s="2">
        <f t="shared" si="1081"/>
        <v>125800</v>
      </c>
      <c r="AB5781" t="b">
        <f t="shared" si="1082"/>
        <v>1</v>
      </c>
      <c r="AC5781" t="b">
        <f t="shared" si="1083"/>
        <v>0</v>
      </c>
      <c r="AD5781">
        <f t="shared" si="1084"/>
        <v>0</v>
      </c>
    </row>
    <row r="5782" spans="1:30" hidden="1">
      <c r="A5782">
        <v>40727</v>
      </c>
      <c r="B5782">
        <v>8746</v>
      </c>
      <c r="C5782">
        <v>0</v>
      </c>
      <c r="D5782" t="s">
        <v>94</v>
      </c>
      <c r="E5782">
        <v>2</v>
      </c>
      <c r="F5782">
        <v>1</v>
      </c>
      <c r="G5782">
        <v>26700</v>
      </c>
      <c r="H5782">
        <v>59091</v>
      </c>
      <c r="I5782">
        <v>15</v>
      </c>
      <c r="J5782">
        <v>0</v>
      </c>
      <c r="K5782">
        <v>50227.35</v>
      </c>
      <c r="L5782">
        <v>100454.7</v>
      </c>
      <c r="M5782">
        <v>7</v>
      </c>
      <c r="N5782" s="1">
        <v>43413</v>
      </c>
      <c r="S5782" s="2">
        <f t="shared" si="1085"/>
        <v>50227.35</v>
      </c>
      <c r="T5782" s="2">
        <f t="shared" si="1086"/>
        <v>50227.35</v>
      </c>
      <c r="U5782" s="2" t="b">
        <f t="shared" si="1087"/>
        <v>1</v>
      </c>
      <c r="V5782" s="2">
        <f t="shared" si="1088"/>
        <v>0</v>
      </c>
      <c r="W5782" s="2" t="b">
        <f t="shared" si="1089"/>
        <v>1</v>
      </c>
      <c r="X5782" t="b">
        <f t="shared" si="1090"/>
        <v>0</v>
      </c>
      <c r="Y5782" t="b">
        <f t="shared" si="1091"/>
        <v>0</v>
      </c>
      <c r="Z5782">
        <f t="shared" si="1080"/>
        <v>0</v>
      </c>
      <c r="AA5782" s="2">
        <f t="shared" si="1081"/>
        <v>50227.35</v>
      </c>
      <c r="AB5782" t="b">
        <f t="shared" si="1082"/>
        <v>1</v>
      </c>
      <c r="AC5782" t="b">
        <f t="shared" si="1083"/>
        <v>0</v>
      </c>
      <c r="AD5782">
        <f t="shared" si="1084"/>
        <v>0</v>
      </c>
    </row>
    <row r="5783" spans="1:30" hidden="1">
      <c r="A5783">
        <v>40728</v>
      </c>
      <c r="B5783">
        <v>13123</v>
      </c>
      <c r="C5783">
        <v>0</v>
      </c>
      <c r="D5783" t="s">
        <v>1282</v>
      </c>
      <c r="E5783">
        <v>1</v>
      </c>
      <c r="F5783">
        <v>1</v>
      </c>
      <c r="G5783">
        <v>88000</v>
      </c>
      <c r="H5783">
        <v>148000</v>
      </c>
      <c r="I5783">
        <v>15</v>
      </c>
      <c r="J5783">
        <v>0</v>
      </c>
      <c r="K5783">
        <v>125800</v>
      </c>
      <c r="L5783">
        <v>125800</v>
      </c>
      <c r="M5783">
        <v>7</v>
      </c>
      <c r="N5783" s="1">
        <v>43413</v>
      </c>
      <c r="S5783" s="2">
        <f t="shared" si="1085"/>
        <v>125800</v>
      </c>
      <c r="T5783" s="2">
        <f t="shared" si="1086"/>
        <v>125800</v>
      </c>
      <c r="U5783" s="2" t="b">
        <f t="shared" si="1087"/>
        <v>1</v>
      </c>
      <c r="V5783" s="2">
        <f t="shared" si="1088"/>
        <v>0</v>
      </c>
      <c r="W5783" s="2" t="b">
        <f t="shared" si="1089"/>
        <v>1</v>
      </c>
      <c r="X5783" t="b">
        <f t="shared" si="1090"/>
        <v>0</v>
      </c>
      <c r="Y5783" t="b">
        <f t="shared" si="1091"/>
        <v>0</v>
      </c>
      <c r="Z5783">
        <f t="shared" si="1080"/>
        <v>0</v>
      </c>
      <c r="AA5783" s="2">
        <f t="shared" si="1081"/>
        <v>125800</v>
      </c>
      <c r="AB5783" t="b">
        <f t="shared" si="1082"/>
        <v>1</v>
      </c>
      <c r="AC5783" t="b">
        <f t="shared" si="1083"/>
        <v>0</v>
      </c>
      <c r="AD5783">
        <f t="shared" si="1084"/>
        <v>0</v>
      </c>
    </row>
    <row r="5784" spans="1:30" hidden="1">
      <c r="A5784">
        <v>40729</v>
      </c>
      <c r="B5784">
        <v>8746</v>
      </c>
      <c r="C5784">
        <v>0</v>
      </c>
      <c r="D5784" t="s">
        <v>94</v>
      </c>
      <c r="E5784">
        <v>5</v>
      </c>
      <c r="F5784">
        <v>1</v>
      </c>
      <c r="G5784">
        <v>26700</v>
      </c>
      <c r="H5784">
        <v>59091</v>
      </c>
      <c r="I5784">
        <v>0</v>
      </c>
      <c r="J5784">
        <v>5</v>
      </c>
      <c r="K5784">
        <v>56136.45</v>
      </c>
      <c r="L5784">
        <v>280682.25</v>
      </c>
      <c r="M5784">
        <v>7</v>
      </c>
      <c r="N5784" s="1">
        <v>43413</v>
      </c>
      <c r="S5784" s="2">
        <f t="shared" si="1085"/>
        <v>59091</v>
      </c>
      <c r="T5784" s="2">
        <f t="shared" si="1086"/>
        <v>56136.45</v>
      </c>
      <c r="U5784" s="2" t="b">
        <f t="shared" si="1087"/>
        <v>1</v>
      </c>
      <c r="V5784" s="2">
        <f t="shared" si="1088"/>
        <v>0</v>
      </c>
      <c r="W5784" s="2" t="b">
        <f t="shared" si="1089"/>
        <v>0</v>
      </c>
      <c r="X5784" t="b">
        <f t="shared" si="1090"/>
        <v>0</v>
      </c>
      <c r="Y5784" t="b">
        <f t="shared" si="1091"/>
        <v>0</v>
      </c>
      <c r="Z5784">
        <f t="shared" si="1080"/>
        <v>0</v>
      </c>
      <c r="AA5784" s="2">
        <f t="shared" si="1081"/>
        <v>59091</v>
      </c>
      <c r="AB5784" t="b">
        <f t="shared" si="1082"/>
        <v>1</v>
      </c>
      <c r="AC5784" t="b">
        <f t="shared" si="1083"/>
        <v>0</v>
      </c>
      <c r="AD5784">
        <f t="shared" si="1084"/>
        <v>0</v>
      </c>
    </row>
    <row r="5785" spans="1:30" hidden="1">
      <c r="A5785">
        <v>40730</v>
      </c>
      <c r="B5785">
        <v>7229</v>
      </c>
      <c r="C5785">
        <v>0</v>
      </c>
      <c r="D5785" t="s">
        <v>1781</v>
      </c>
      <c r="E5785">
        <v>1</v>
      </c>
      <c r="F5785">
        <v>1</v>
      </c>
      <c r="G5785">
        <v>384379</v>
      </c>
      <c r="H5785">
        <v>767273</v>
      </c>
      <c r="I5785">
        <v>40</v>
      </c>
      <c r="J5785">
        <v>0</v>
      </c>
      <c r="K5785">
        <v>460363.8</v>
      </c>
      <c r="L5785">
        <v>460363.8</v>
      </c>
      <c r="M5785">
        <v>7</v>
      </c>
      <c r="N5785" s="1">
        <v>43413</v>
      </c>
      <c r="S5785" s="2">
        <f t="shared" si="1085"/>
        <v>460363.8</v>
      </c>
      <c r="T5785" s="2">
        <f t="shared" si="1086"/>
        <v>460363.8</v>
      </c>
      <c r="U5785" s="2" t="b">
        <f t="shared" si="1087"/>
        <v>1</v>
      </c>
      <c r="V5785" s="2">
        <f t="shared" si="1088"/>
        <v>0</v>
      </c>
      <c r="W5785" s="2" t="b">
        <f t="shared" si="1089"/>
        <v>1</v>
      </c>
      <c r="X5785" t="b">
        <f t="shared" si="1090"/>
        <v>0</v>
      </c>
      <c r="Y5785" t="b">
        <f t="shared" si="1091"/>
        <v>0</v>
      </c>
      <c r="Z5785">
        <f t="shared" si="1080"/>
        <v>0</v>
      </c>
      <c r="AA5785" s="2">
        <f t="shared" si="1081"/>
        <v>460363.8</v>
      </c>
      <c r="AB5785" t="b">
        <f t="shared" si="1082"/>
        <v>1</v>
      </c>
      <c r="AC5785" t="b">
        <f t="shared" si="1083"/>
        <v>0</v>
      </c>
      <c r="AD5785">
        <f t="shared" si="1084"/>
        <v>0</v>
      </c>
    </row>
    <row r="5786" spans="1:30" hidden="1">
      <c r="A5786">
        <v>40731</v>
      </c>
      <c r="B5786">
        <v>8746</v>
      </c>
      <c r="C5786">
        <v>0</v>
      </c>
      <c r="D5786" t="s">
        <v>94</v>
      </c>
      <c r="E5786">
        <v>1</v>
      </c>
      <c r="F5786">
        <v>1</v>
      </c>
      <c r="G5786">
        <v>26700</v>
      </c>
      <c r="H5786">
        <v>59091</v>
      </c>
      <c r="I5786">
        <v>5</v>
      </c>
      <c r="J5786">
        <v>0</v>
      </c>
      <c r="K5786">
        <v>56136.45</v>
      </c>
      <c r="L5786">
        <v>56136.45</v>
      </c>
      <c r="M5786">
        <v>7</v>
      </c>
      <c r="N5786" s="1">
        <v>43413</v>
      </c>
      <c r="S5786" s="2">
        <f t="shared" si="1085"/>
        <v>56136.45</v>
      </c>
      <c r="T5786" s="2">
        <f t="shared" si="1086"/>
        <v>56136.45</v>
      </c>
      <c r="U5786" s="2" t="b">
        <f t="shared" si="1087"/>
        <v>1</v>
      </c>
      <c r="V5786" s="2">
        <f t="shared" si="1088"/>
        <v>0</v>
      </c>
      <c r="W5786" s="2" t="b">
        <f t="shared" si="1089"/>
        <v>1</v>
      </c>
      <c r="X5786" t="b">
        <f t="shared" si="1090"/>
        <v>0</v>
      </c>
      <c r="Y5786" t="b">
        <f t="shared" si="1091"/>
        <v>0</v>
      </c>
      <c r="Z5786">
        <f t="shared" si="1080"/>
        <v>0</v>
      </c>
      <c r="AA5786" s="2">
        <f t="shared" si="1081"/>
        <v>56136.45</v>
      </c>
      <c r="AB5786" t="b">
        <f t="shared" si="1082"/>
        <v>1</v>
      </c>
      <c r="AC5786" t="b">
        <f t="shared" si="1083"/>
        <v>0</v>
      </c>
      <c r="AD5786">
        <f t="shared" si="1084"/>
        <v>0</v>
      </c>
    </row>
    <row r="5787" spans="1:30" hidden="1">
      <c r="A5787">
        <v>40732</v>
      </c>
      <c r="B5787">
        <v>8746</v>
      </c>
      <c r="C5787">
        <v>0</v>
      </c>
      <c r="D5787" t="s">
        <v>94</v>
      </c>
      <c r="E5787">
        <v>10</v>
      </c>
      <c r="F5787">
        <v>1</v>
      </c>
      <c r="G5787">
        <v>26700</v>
      </c>
      <c r="H5787">
        <v>59091</v>
      </c>
      <c r="I5787">
        <v>5</v>
      </c>
      <c r="J5787">
        <v>0</v>
      </c>
      <c r="K5787">
        <v>56136.45</v>
      </c>
      <c r="L5787">
        <v>561364.5</v>
      </c>
      <c r="M5787">
        <v>7</v>
      </c>
      <c r="N5787" s="1">
        <v>43413</v>
      </c>
      <c r="S5787" s="2">
        <f t="shared" si="1085"/>
        <v>56136.45</v>
      </c>
      <c r="T5787" s="2">
        <f t="shared" si="1086"/>
        <v>56136.45</v>
      </c>
      <c r="U5787" s="2" t="b">
        <f t="shared" si="1087"/>
        <v>1</v>
      </c>
      <c r="V5787" s="2">
        <f t="shared" si="1088"/>
        <v>0</v>
      </c>
      <c r="W5787" s="2" t="b">
        <f t="shared" si="1089"/>
        <v>1</v>
      </c>
      <c r="X5787" t="b">
        <f t="shared" si="1090"/>
        <v>0</v>
      </c>
      <c r="Y5787" t="b">
        <f t="shared" si="1091"/>
        <v>0</v>
      </c>
      <c r="Z5787">
        <f t="shared" si="1080"/>
        <v>0</v>
      </c>
      <c r="AA5787" s="2">
        <f t="shared" si="1081"/>
        <v>56136.45</v>
      </c>
      <c r="AB5787" t="b">
        <f t="shared" si="1082"/>
        <v>1</v>
      </c>
      <c r="AC5787" t="b">
        <f t="shared" si="1083"/>
        <v>0</v>
      </c>
      <c r="AD5787">
        <f t="shared" si="1084"/>
        <v>0</v>
      </c>
    </row>
    <row r="5788" spans="1:30" hidden="1">
      <c r="A5788">
        <v>40733</v>
      </c>
      <c r="B5788">
        <v>14187</v>
      </c>
      <c r="C5788">
        <v>0</v>
      </c>
      <c r="D5788" t="s">
        <v>1782</v>
      </c>
      <c r="E5788">
        <v>1</v>
      </c>
      <c r="F5788">
        <v>1</v>
      </c>
      <c r="G5788">
        <v>36365</v>
      </c>
      <c r="H5788">
        <v>65000</v>
      </c>
      <c r="I5788">
        <v>15</v>
      </c>
      <c r="J5788">
        <v>0</v>
      </c>
      <c r="K5788">
        <v>55250</v>
      </c>
      <c r="L5788">
        <v>55250</v>
      </c>
      <c r="M5788">
        <v>7</v>
      </c>
      <c r="N5788" s="1">
        <v>43413</v>
      </c>
      <c r="S5788" s="2">
        <f t="shared" si="1085"/>
        <v>55250</v>
      </c>
      <c r="T5788" s="2">
        <f t="shared" si="1086"/>
        <v>55250</v>
      </c>
      <c r="U5788" s="2" t="b">
        <f t="shared" si="1087"/>
        <v>1</v>
      </c>
      <c r="V5788" s="2">
        <f t="shared" si="1088"/>
        <v>0</v>
      </c>
      <c r="W5788" s="2" t="b">
        <f t="shared" si="1089"/>
        <v>1</v>
      </c>
      <c r="X5788" t="b">
        <f t="shared" si="1090"/>
        <v>0</v>
      </c>
      <c r="Y5788" t="b">
        <f t="shared" si="1091"/>
        <v>0</v>
      </c>
      <c r="Z5788">
        <f t="shared" si="1080"/>
        <v>0</v>
      </c>
      <c r="AA5788" s="2">
        <f t="shared" si="1081"/>
        <v>55250</v>
      </c>
      <c r="AB5788" t="b">
        <f t="shared" si="1082"/>
        <v>1</v>
      </c>
      <c r="AC5788" t="b">
        <f t="shared" si="1083"/>
        <v>0</v>
      </c>
      <c r="AD5788">
        <f t="shared" si="1084"/>
        <v>0</v>
      </c>
    </row>
    <row r="5789" spans="1:30" hidden="1">
      <c r="A5789">
        <v>40734</v>
      </c>
      <c r="B5789">
        <v>14094</v>
      </c>
      <c r="C5789">
        <v>0</v>
      </c>
      <c r="D5789" t="s">
        <v>1783</v>
      </c>
      <c r="E5789">
        <v>2</v>
      </c>
      <c r="F5789">
        <v>1</v>
      </c>
      <c r="G5789">
        <v>23000</v>
      </c>
      <c r="H5789">
        <v>39000</v>
      </c>
      <c r="I5789">
        <v>15</v>
      </c>
      <c r="J5789">
        <v>0</v>
      </c>
      <c r="K5789">
        <v>33150</v>
      </c>
      <c r="L5789">
        <v>66300</v>
      </c>
      <c r="M5789">
        <v>7</v>
      </c>
      <c r="N5789" s="1">
        <v>43413</v>
      </c>
      <c r="S5789" s="2">
        <f t="shared" si="1085"/>
        <v>33150</v>
      </c>
      <c r="T5789" s="2">
        <f t="shared" si="1086"/>
        <v>33150</v>
      </c>
      <c r="U5789" s="2" t="b">
        <f t="shared" si="1087"/>
        <v>1</v>
      </c>
      <c r="V5789" s="2">
        <f t="shared" si="1088"/>
        <v>0</v>
      </c>
      <c r="W5789" s="2" t="b">
        <f t="shared" si="1089"/>
        <v>1</v>
      </c>
      <c r="X5789" t="b">
        <f t="shared" si="1090"/>
        <v>0</v>
      </c>
      <c r="Y5789" t="b">
        <f t="shared" si="1091"/>
        <v>0</v>
      </c>
      <c r="Z5789">
        <f t="shared" si="1080"/>
        <v>0</v>
      </c>
      <c r="AA5789" s="2">
        <f t="shared" si="1081"/>
        <v>33150</v>
      </c>
      <c r="AB5789" t="b">
        <f t="shared" si="1082"/>
        <v>1</v>
      </c>
      <c r="AC5789" t="b">
        <f t="shared" si="1083"/>
        <v>0</v>
      </c>
      <c r="AD5789">
        <f t="shared" si="1084"/>
        <v>0</v>
      </c>
    </row>
    <row r="5790" spans="1:30" hidden="1">
      <c r="A5790">
        <v>40735</v>
      </c>
      <c r="B5790">
        <v>6816</v>
      </c>
      <c r="C5790">
        <v>0</v>
      </c>
      <c r="D5790" t="s">
        <v>139</v>
      </c>
      <c r="E5790">
        <v>150</v>
      </c>
      <c r="F5790">
        <v>1</v>
      </c>
      <c r="G5790">
        <v>33000</v>
      </c>
      <c r="H5790">
        <v>38500</v>
      </c>
      <c r="I5790">
        <v>0</v>
      </c>
      <c r="J5790">
        <v>0</v>
      </c>
      <c r="K5790">
        <v>38500</v>
      </c>
      <c r="L5790">
        <v>5775000</v>
      </c>
      <c r="M5790">
        <v>30</v>
      </c>
      <c r="N5790" s="1">
        <v>43418</v>
      </c>
      <c r="S5790" s="2">
        <f t="shared" si="1085"/>
        <v>38500</v>
      </c>
      <c r="T5790" s="2">
        <f t="shared" si="1086"/>
        <v>38500</v>
      </c>
      <c r="U5790" s="2" t="b">
        <f t="shared" si="1087"/>
        <v>1</v>
      </c>
      <c r="V5790" s="2">
        <f t="shared" si="1088"/>
        <v>0</v>
      </c>
      <c r="W5790" s="2" t="b">
        <f t="shared" si="1089"/>
        <v>1</v>
      </c>
      <c r="X5790" t="b">
        <f t="shared" si="1090"/>
        <v>0</v>
      </c>
      <c r="Y5790" t="b">
        <f t="shared" si="1091"/>
        <v>0</v>
      </c>
      <c r="Z5790">
        <f t="shared" si="1080"/>
        <v>0</v>
      </c>
      <c r="AA5790" s="2">
        <f t="shared" si="1081"/>
        <v>38500</v>
      </c>
      <c r="AB5790" t="b">
        <f t="shared" si="1082"/>
        <v>1</v>
      </c>
      <c r="AC5790" t="b">
        <f t="shared" si="1083"/>
        <v>0</v>
      </c>
      <c r="AD5790">
        <f t="shared" si="1084"/>
        <v>0</v>
      </c>
    </row>
    <row r="5791" spans="1:30" hidden="1">
      <c r="A5791">
        <v>40736</v>
      </c>
      <c r="B5791">
        <v>374</v>
      </c>
      <c r="C5791">
        <v>0</v>
      </c>
      <c r="D5791" t="s">
        <v>152</v>
      </c>
      <c r="E5791">
        <v>10</v>
      </c>
      <c r="F5791">
        <v>1</v>
      </c>
      <c r="G5791">
        <v>252942</v>
      </c>
      <c r="H5791">
        <v>329100</v>
      </c>
      <c r="I5791">
        <v>0</v>
      </c>
      <c r="J5791">
        <v>0</v>
      </c>
      <c r="K5791">
        <v>329100</v>
      </c>
      <c r="L5791">
        <v>3291000</v>
      </c>
      <c r="M5791">
        <v>30</v>
      </c>
      <c r="N5791" s="1">
        <v>43418</v>
      </c>
      <c r="S5791" s="2">
        <f t="shared" si="1085"/>
        <v>329100</v>
      </c>
      <c r="T5791" s="2">
        <f t="shared" si="1086"/>
        <v>329100</v>
      </c>
      <c r="U5791" s="2" t="b">
        <f t="shared" si="1087"/>
        <v>1</v>
      </c>
      <c r="V5791" s="2">
        <f t="shared" si="1088"/>
        <v>0</v>
      </c>
      <c r="W5791" s="2" t="b">
        <f t="shared" si="1089"/>
        <v>1</v>
      </c>
      <c r="X5791" t="b">
        <f t="shared" si="1090"/>
        <v>0</v>
      </c>
      <c r="Y5791" t="b">
        <f t="shared" si="1091"/>
        <v>0</v>
      </c>
      <c r="Z5791">
        <f t="shared" si="1080"/>
        <v>0</v>
      </c>
      <c r="AA5791" s="2">
        <f t="shared" si="1081"/>
        <v>329100</v>
      </c>
      <c r="AB5791" t="b">
        <f t="shared" si="1082"/>
        <v>1</v>
      </c>
      <c r="AC5791" t="b">
        <f t="shared" si="1083"/>
        <v>0</v>
      </c>
      <c r="AD5791">
        <f t="shared" si="1084"/>
        <v>0</v>
      </c>
    </row>
    <row r="5792" spans="1:30" hidden="1">
      <c r="A5792">
        <v>40737</v>
      </c>
      <c r="B5792">
        <v>5709</v>
      </c>
      <c r="C5792">
        <v>0</v>
      </c>
      <c r="D5792" t="s">
        <v>42</v>
      </c>
      <c r="E5792">
        <v>2</v>
      </c>
      <c r="F5792">
        <v>1</v>
      </c>
      <c r="G5792">
        <v>559523</v>
      </c>
      <c r="H5792">
        <v>649481</v>
      </c>
      <c r="I5792">
        <v>0</v>
      </c>
      <c r="J5792">
        <v>0</v>
      </c>
      <c r="K5792">
        <v>649481</v>
      </c>
      <c r="L5792">
        <v>1298962</v>
      </c>
      <c r="M5792">
        <v>30</v>
      </c>
      <c r="N5792" s="1">
        <v>43418</v>
      </c>
      <c r="S5792" s="2">
        <f t="shared" si="1085"/>
        <v>649481</v>
      </c>
      <c r="T5792" s="2">
        <f t="shared" si="1086"/>
        <v>649481</v>
      </c>
      <c r="U5792" s="2" t="b">
        <f t="shared" si="1087"/>
        <v>1</v>
      </c>
      <c r="V5792" s="2">
        <f t="shared" si="1088"/>
        <v>0</v>
      </c>
      <c r="W5792" s="2" t="b">
        <f t="shared" si="1089"/>
        <v>1</v>
      </c>
      <c r="X5792" t="b">
        <f t="shared" si="1090"/>
        <v>0</v>
      </c>
      <c r="Y5792" t="b">
        <f t="shared" si="1091"/>
        <v>0</v>
      </c>
      <c r="Z5792">
        <f t="shared" si="1080"/>
        <v>0</v>
      </c>
      <c r="AA5792" s="2">
        <f t="shared" si="1081"/>
        <v>649481</v>
      </c>
      <c r="AB5792" t="b">
        <f t="shared" si="1082"/>
        <v>1</v>
      </c>
      <c r="AC5792" t="b">
        <f t="shared" si="1083"/>
        <v>0</v>
      </c>
      <c r="AD5792">
        <f t="shared" si="1084"/>
        <v>0</v>
      </c>
    </row>
    <row r="5793" spans="1:30" hidden="1">
      <c r="A5793">
        <v>40738</v>
      </c>
      <c r="B5793">
        <v>58</v>
      </c>
      <c r="C5793">
        <v>0</v>
      </c>
      <c r="D5793" t="s">
        <v>37</v>
      </c>
      <c r="E5793">
        <v>31</v>
      </c>
      <c r="F5793">
        <v>1</v>
      </c>
      <c r="G5793">
        <v>222663</v>
      </c>
      <c r="H5793">
        <v>348600</v>
      </c>
      <c r="I5793">
        <v>0</v>
      </c>
      <c r="J5793">
        <v>10</v>
      </c>
      <c r="K5793">
        <v>313740</v>
      </c>
      <c r="L5793">
        <v>9725940</v>
      </c>
      <c r="M5793">
        <v>0</v>
      </c>
      <c r="N5793" s="1">
        <v>43418</v>
      </c>
      <c r="S5793" s="2">
        <f t="shared" si="1085"/>
        <v>348600</v>
      </c>
      <c r="T5793" s="2">
        <f t="shared" si="1086"/>
        <v>313740</v>
      </c>
      <c r="U5793" s="2" t="b">
        <f t="shared" si="1087"/>
        <v>1</v>
      </c>
      <c r="V5793" s="2">
        <f t="shared" si="1088"/>
        <v>0</v>
      </c>
      <c r="W5793" s="2" t="b">
        <f t="shared" si="1089"/>
        <v>0</v>
      </c>
      <c r="X5793" t="b">
        <f t="shared" si="1090"/>
        <v>0</v>
      </c>
      <c r="Y5793" t="b">
        <f t="shared" si="1091"/>
        <v>0</v>
      </c>
      <c r="Z5793">
        <f t="shared" si="1080"/>
        <v>0</v>
      </c>
      <c r="AA5793" s="2">
        <f t="shared" si="1081"/>
        <v>348600</v>
      </c>
      <c r="AB5793" t="b">
        <f t="shared" si="1082"/>
        <v>1</v>
      </c>
      <c r="AC5793" t="b">
        <f t="shared" si="1083"/>
        <v>0</v>
      </c>
      <c r="AD5793">
        <f t="shared" si="1084"/>
        <v>0</v>
      </c>
    </row>
    <row r="5794" spans="1:30" hidden="1">
      <c r="A5794">
        <v>40739</v>
      </c>
      <c r="B5794">
        <v>1</v>
      </c>
      <c r="C5794">
        <v>0</v>
      </c>
      <c r="D5794" t="s">
        <v>45</v>
      </c>
      <c r="E5794">
        <v>8</v>
      </c>
      <c r="F5794">
        <v>0.7</v>
      </c>
      <c r="G5794">
        <v>211834</v>
      </c>
      <c r="H5794">
        <v>318150</v>
      </c>
      <c r="I5794">
        <v>0</v>
      </c>
      <c r="J5794">
        <v>6</v>
      </c>
      <c r="K5794">
        <v>299061</v>
      </c>
      <c r="L5794">
        <v>2392488</v>
      </c>
      <c r="M5794">
        <v>0</v>
      </c>
      <c r="N5794" s="1">
        <v>43418</v>
      </c>
      <c r="S5794" s="2">
        <f t="shared" si="1085"/>
        <v>318150</v>
      </c>
      <c r="T5794" s="2">
        <f t="shared" si="1086"/>
        <v>299061</v>
      </c>
      <c r="U5794" s="2" t="b">
        <f t="shared" si="1087"/>
        <v>1</v>
      </c>
      <c r="V5794" s="2">
        <f t="shared" si="1088"/>
        <v>0</v>
      </c>
      <c r="W5794" s="2" t="b">
        <f t="shared" si="1089"/>
        <v>0</v>
      </c>
      <c r="X5794" t="b">
        <f t="shared" si="1090"/>
        <v>0</v>
      </c>
      <c r="Y5794" t="b">
        <f t="shared" si="1091"/>
        <v>0</v>
      </c>
      <c r="Z5794">
        <f t="shared" si="1080"/>
        <v>0</v>
      </c>
      <c r="AA5794" s="2">
        <f t="shared" si="1081"/>
        <v>318150</v>
      </c>
      <c r="AB5794" t="b">
        <f t="shared" si="1082"/>
        <v>1</v>
      </c>
      <c r="AC5794" t="b">
        <f t="shared" si="1083"/>
        <v>0</v>
      </c>
      <c r="AD5794">
        <f t="shared" si="1084"/>
        <v>0</v>
      </c>
    </row>
    <row r="5795" spans="1:30" hidden="1">
      <c r="A5795">
        <v>40739</v>
      </c>
      <c r="B5795">
        <v>124</v>
      </c>
      <c r="C5795">
        <v>0</v>
      </c>
      <c r="D5795" t="s">
        <v>46</v>
      </c>
      <c r="E5795">
        <v>16</v>
      </c>
      <c r="F5795">
        <v>0.7</v>
      </c>
      <c r="G5795">
        <v>211834</v>
      </c>
      <c r="H5795">
        <v>318150</v>
      </c>
      <c r="I5795">
        <v>0</v>
      </c>
      <c r="J5795">
        <v>6</v>
      </c>
      <c r="K5795">
        <v>299061</v>
      </c>
      <c r="L5795">
        <v>4784976</v>
      </c>
      <c r="M5795">
        <v>0</v>
      </c>
      <c r="N5795" s="1">
        <v>43418</v>
      </c>
      <c r="S5795" s="2">
        <f t="shared" si="1085"/>
        <v>318150</v>
      </c>
      <c r="T5795" s="2">
        <f t="shared" si="1086"/>
        <v>299061</v>
      </c>
      <c r="U5795" s="2" t="b">
        <f t="shared" si="1087"/>
        <v>1</v>
      </c>
      <c r="V5795" s="2">
        <f t="shared" si="1088"/>
        <v>0</v>
      </c>
      <c r="W5795" s="2" t="b">
        <f t="shared" si="1089"/>
        <v>0</v>
      </c>
      <c r="X5795" t="b">
        <f t="shared" si="1090"/>
        <v>0</v>
      </c>
      <c r="Y5795" t="b">
        <f t="shared" si="1091"/>
        <v>0</v>
      </c>
      <c r="Z5795">
        <f t="shared" si="1080"/>
        <v>0</v>
      </c>
      <c r="AA5795" s="2">
        <f t="shared" si="1081"/>
        <v>318150</v>
      </c>
      <c r="AB5795" t="b">
        <f t="shared" si="1082"/>
        <v>1</v>
      </c>
      <c r="AC5795" t="b">
        <f t="shared" si="1083"/>
        <v>0</v>
      </c>
      <c r="AD5795">
        <f t="shared" si="1084"/>
        <v>0</v>
      </c>
    </row>
    <row r="5796" spans="1:30" hidden="1">
      <c r="A5796">
        <v>40739</v>
      </c>
      <c r="B5796">
        <v>130</v>
      </c>
      <c r="C5796">
        <v>0</v>
      </c>
      <c r="D5796" t="s">
        <v>53</v>
      </c>
      <c r="E5796">
        <v>8</v>
      </c>
      <c r="F5796">
        <v>0.7</v>
      </c>
      <c r="G5796">
        <v>211834</v>
      </c>
      <c r="H5796">
        <v>318150</v>
      </c>
      <c r="I5796">
        <v>0</v>
      </c>
      <c r="J5796">
        <v>6</v>
      </c>
      <c r="K5796">
        <v>299061</v>
      </c>
      <c r="L5796">
        <v>2392488</v>
      </c>
      <c r="M5796">
        <v>0</v>
      </c>
      <c r="N5796" s="1">
        <v>43418</v>
      </c>
      <c r="S5796" s="2">
        <f t="shared" si="1085"/>
        <v>318150</v>
      </c>
      <c r="T5796" s="2">
        <f t="shared" si="1086"/>
        <v>299061</v>
      </c>
      <c r="U5796" s="2" t="b">
        <f t="shared" si="1087"/>
        <v>1</v>
      </c>
      <c r="V5796" s="2">
        <f t="shared" si="1088"/>
        <v>0</v>
      </c>
      <c r="W5796" s="2" t="b">
        <f t="shared" si="1089"/>
        <v>0</v>
      </c>
      <c r="X5796" t="b">
        <f t="shared" si="1090"/>
        <v>0</v>
      </c>
      <c r="Y5796" t="b">
        <f t="shared" si="1091"/>
        <v>0</v>
      </c>
      <c r="Z5796">
        <f t="shared" si="1080"/>
        <v>0</v>
      </c>
      <c r="AA5796" s="2">
        <f t="shared" si="1081"/>
        <v>318150</v>
      </c>
      <c r="AB5796" t="b">
        <f t="shared" si="1082"/>
        <v>1</v>
      </c>
      <c r="AC5796" t="b">
        <f t="shared" si="1083"/>
        <v>0</v>
      </c>
      <c r="AD5796">
        <f t="shared" si="1084"/>
        <v>0</v>
      </c>
    </row>
    <row r="5797" spans="1:30" hidden="1">
      <c r="A5797">
        <v>40740</v>
      </c>
      <c r="B5797">
        <v>442</v>
      </c>
      <c r="C5797">
        <v>0</v>
      </c>
      <c r="D5797" t="s">
        <v>48</v>
      </c>
      <c r="E5797">
        <v>10</v>
      </c>
      <c r="F5797">
        <v>1</v>
      </c>
      <c r="G5797">
        <v>251942</v>
      </c>
      <c r="H5797">
        <v>338100</v>
      </c>
      <c r="I5797">
        <v>0</v>
      </c>
      <c r="J5797">
        <v>7</v>
      </c>
      <c r="K5797">
        <v>314433</v>
      </c>
      <c r="L5797">
        <v>3144330</v>
      </c>
      <c r="M5797">
        <v>0</v>
      </c>
      <c r="N5797" s="1">
        <v>43418</v>
      </c>
      <c r="S5797" s="2">
        <f t="shared" si="1085"/>
        <v>338100</v>
      </c>
      <c r="T5797" s="2">
        <f t="shared" si="1086"/>
        <v>314433</v>
      </c>
      <c r="U5797" s="2" t="b">
        <f t="shared" si="1087"/>
        <v>1</v>
      </c>
      <c r="V5797" s="2">
        <f t="shared" si="1088"/>
        <v>0</v>
      </c>
      <c r="W5797" s="2" t="b">
        <f t="shared" si="1089"/>
        <v>0</v>
      </c>
      <c r="X5797" t="b">
        <f t="shared" si="1090"/>
        <v>0</v>
      </c>
      <c r="Y5797" t="b">
        <f t="shared" si="1091"/>
        <v>0</v>
      </c>
      <c r="Z5797">
        <f t="shared" si="1080"/>
        <v>0</v>
      </c>
      <c r="AA5797" s="2">
        <f t="shared" si="1081"/>
        <v>338100</v>
      </c>
      <c r="AB5797" t="b">
        <f t="shared" si="1082"/>
        <v>1</v>
      </c>
      <c r="AC5797" t="b">
        <f t="shared" si="1083"/>
        <v>0</v>
      </c>
      <c r="AD5797">
        <f t="shared" si="1084"/>
        <v>0</v>
      </c>
    </row>
    <row r="5798" spans="1:30" hidden="1">
      <c r="A5798">
        <v>40741</v>
      </c>
      <c r="B5798">
        <v>131</v>
      </c>
      <c r="C5798">
        <v>0</v>
      </c>
      <c r="D5798" t="s">
        <v>18</v>
      </c>
      <c r="E5798">
        <v>16</v>
      </c>
      <c r="F5798">
        <v>0.7</v>
      </c>
      <c r="G5798">
        <v>214638</v>
      </c>
      <c r="H5798">
        <v>318150</v>
      </c>
      <c r="I5798">
        <v>0</v>
      </c>
      <c r="J5798">
        <v>6</v>
      </c>
      <c r="K5798">
        <v>299061</v>
      </c>
      <c r="L5798">
        <v>4784976</v>
      </c>
      <c r="M5798">
        <v>0</v>
      </c>
      <c r="N5798" s="1">
        <v>43418</v>
      </c>
      <c r="S5798" s="2">
        <f t="shared" si="1085"/>
        <v>318150</v>
      </c>
      <c r="T5798" s="2">
        <f t="shared" si="1086"/>
        <v>299061</v>
      </c>
      <c r="U5798" s="2" t="b">
        <f t="shared" si="1087"/>
        <v>1</v>
      </c>
      <c r="V5798" s="2">
        <f t="shared" si="1088"/>
        <v>0</v>
      </c>
      <c r="W5798" s="2" t="b">
        <f t="shared" si="1089"/>
        <v>0</v>
      </c>
      <c r="X5798" t="b">
        <f t="shared" si="1090"/>
        <v>0</v>
      </c>
      <c r="Y5798" t="b">
        <f t="shared" si="1091"/>
        <v>0</v>
      </c>
      <c r="Z5798">
        <f t="shared" si="1080"/>
        <v>0</v>
      </c>
      <c r="AA5798" s="2">
        <f t="shared" si="1081"/>
        <v>318150</v>
      </c>
      <c r="AB5798" t="b">
        <f t="shared" si="1082"/>
        <v>1</v>
      </c>
      <c r="AC5798" t="b">
        <f t="shared" si="1083"/>
        <v>0</v>
      </c>
      <c r="AD5798">
        <f t="shared" si="1084"/>
        <v>0</v>
      </c>
    </row>
    <row r="5799" spans="1:30" hidden="1">
      <c r="A5799">
        <v>40741</v>
      </c>
      <c r="B5799">
        <v>14011</v>
      </c>
      <c r="C5799">
        <v>0</v>
      </c>
      <c r="D5799" t="s">
        <v>1784</v>
      </c>
      <c r="E5799">
        <v>248</v>
      </c>
      <c r="F5799">
        <v>0.7</v>
      </c>
      <c r="G5799">
        <v>213451</v>
      </c>
      <c r="H5799">
        <v>318150</v>
      </c>
      <c r="I5799">
        <v>0</v>
      </c>
      <c r="J5799">
        <v>6</v>
      </c>
      <c r="K5799">
        <v>299061</v>
      </c>
      <c r="L5799">
        <v>74167128</v>
      </c>
      <c r="M5799">
        <v>0</v>
      </c>
      <c r="N5799" s="1">
        <v>43418</v>
      </c>
      <c r="S5799" s="2">
        <f t="shared" si="1085"/>
        <v>318150</v>
      </c>
      <c r="T5799" s="2">
        <f t="shared" si="1086"/>
        <v>299061</v>
      </c>
      <c r="U5799" s="2" t="b">
        <f t="shared" si="1087"/>
        <v>1</v>
      </c>
      <c r="V5799" s="2">
        <f t="shared" si="1088"/>
        <v>0</v>
      </c>
      <c r="W5799" s="2" t="b">
        <f t="shared" si="1089"/>
        <v>0</v>
      </c>
      <c r="X5799" t="b">
        <f t="shared" si="1090"/>
        <v>0</v>
      </c>
      <c r="Y5799" t="b">
        <f t="shared" si="1091"/>
        <v>0</v>
      </c>
      <c r="Z5799">
        <f t="shared" si="1080"/>
        <v>0</v>
      </c>
      <c r="AA5799" s="2">
        <f t="shared" si="1081"/>
        <v>318150</v>
      </c>
      <c r="AB5799" t="b">
        <f t="shared" si="1082"/>
        <v>1</v>
      </c>
      <c r="AC5799" t="b">
        <f t="shared" si="1083"/>
        <v>0</v>
      </c>
      <c r="AD5799">
        <f t="shared" si="1084"/>
        <v>0</v>
      </c>
    </row>
    <row r="5800" spans="1:30" hidden="1">
      <c r="A5800">
        <v>40742</v>
      </c>
      <c r="B5800">
        <v>6853</v>
      </c>
      <c r="C5800">
        <v>0</v>
      </c>
      <c r="D5800" t="s">
        <v>63</v>
      </c>
      <c r="E5800">
        <v>3</v>
      </c>
      <c r="F5800">
        <v>1</v>
      </c>
      <c r="G5800">
        <v>814253</v>
      </c>
      <c r="H5800">
        <v>1018500</v>
      </c>
      <c r="I5800">
        <v>3</v>
      </c>
      <c r="J5800">
        <v>2</v>
      </c>
      <c r="K5800">
        <v>968186.1</v>
      </c>
      <c r="L5800">
        <v>2904558.3</v>
      </c>
      <c r="M5800">
        <v>0</v>
      </c>
      <c r="N5800" s="1">
        <v>43418</v>
      </c>
      <c r="S5800" s="2">
        <f t="shared" si="1085"/>
        <v>987945</v>
      </c>
      <c r="T5800" s="2">
        <f t="shared" si="1086"/>
        <v>968186.1</v>
      </c>
      <c r="U5800" s="2" t="b">
        <f t="shared" si="1087"/>
        <v>1</v>
      </c>
      <c r="V5800" s="2">
        <f t="shared" si="1088"/>
        <v>0</v>
      </c>
      <c r="W5800" s="2" t="b">
        <f t="shared" si="1089"/>
        <v>0</v>
      </c>
      <c r="X5800" t="b">
        <f t="shared" si="1090"/>
        <v>0</v>
      </c>
      <c r="Y5800" t="b">
        <f t="shared" si="1091"/>
        <v>0</v>
      </c>
      <c r="Z5800">
        <f t="shared" si="1080"/>
        <v>0</v>
      </c>
      <c r="AA5800" s="2">
        <f t="shared" si="1081"/>
        <v>987945</v>
      </c>
      <c r="AB5800" t="b">
        <f t="shared" si="1082"/>
        <v>1</v>
      </c>
      <c r="AC5800" t="b">
        <f t="shared" si="1083"/>
        <v>0</v>
      </c>
      <c r="AD5800">
        <f t="shared" si="1084"/>
        <v>0</v>
      </c>
    </row>
    <row r="5801" spans="1:30" hidden="1">
      <c r="A5801">
        <v>40743</v>
      </c>
      <c r="B5801">
        <v>13053</v>
      </c>
      <c r="C5801">
        <v>0</v>
      </c>
      <c r="D5801" t="s">
        <v>87</v>
      </c>
      <c r="E5801">
        <v>12</v>
      </c>
      <c r="F5801">
        <v>1</v>
      </c>
      <c r="G5801">
        <v>42000</v>
      </c>
      <c r="H5801">
        <v>49700</v>
      </c>
      <c r="I5801">
        <v>0</v>
      </c>
      <c r="J5801">
        <v>0</v>
      </c>
      <c r="K5801">
        <v>49700</v>
      </c>
      <c r="L5801">
        <v>596400</v>
      </c>
      <c r="M5801">
        <v>7</v>
      </c>
      <c r="N5801" s="1">
        <v>43418</v>
      </c>
      <c r="S5801" s="2">
        <f t="shared" si="1085"/>
        <v>49700</v>
      </c>
      <c r="T5801" s="2">
        <f t="shared" si="1086"/>
        <v>49700</v>
      </c>
      <c r="U5801" s="2" t="b">
        <f t="shared" si="1087"/>
        <v>1</v>
      </c>
      <c r="V5801" s="2">
        <f t="shared" si="1088"/>
        <v>0</v>
      </c>
      <c r="W5801" s="2" t="b">
        <f t="shared" si="1089"/>
        <v>1</v>
      </c>
      <c r="X5801" t="b">
        <f t="shared" si="1090"/>
        <v>0</v>
      </c>
      <c r="Y5801" t="b">
        <f t="shared" si="1091"/>
        <v>0</v>
      </c>
      <c r="Z5801">
        <f t="shared" si="1080"/>
        <v>0</v>
      </c>
      <c r="AA5801" s="2">
        <f t="shared" si="1081"/>
        <v>49700</v>
      </c>
      <c r="AB5801" t="b">
        <f t="shared" si="1082"/>
        <v>1</v>
      </c>
      <c r="AC5801" t="b">
        <f t="shared" si="1083"/>
        <v>0</v>
      </c>
      <c r="AD5801">
        <f t="shared" si="1084"/>
        <v>0</v>
      </c>
    </row>
    <row r="5802" spans="1:30" hidden="1">
      <c r="A5802">
        <v>40744</v>
      </c>
      <c r="B5802">
        <v>13053</v>
      </c>
      <c r="C5802">
        <v>0</v>
      </c>
      <c r="D5802" t="s">
        <v>222</v>
      </c>
      <c r="E5802">
        <v>6</v>
      </c>
      <c r="F5802">
        <v>1</v>
      </c>
      <c r="G5802">
        <v>42000</v>
      </c>
      <c r="H5802">
        <v>49700</v>
      </c>
      <c r="I5802">
        <v>0</v>
      </c>
      <c r="J5802">
        <v>0</v>
      </c>
      <c r="K5802">
        <v>49700</v>
      </c>
      <c r="L5802">
        <v>298200</v>
      </c>
      <c r="M5802">
        <v>30</v>
      </c>
      <c r="N5802" s="1">
        <v>43418</v>
      </c>
      <c r="S5802" s="2">
        <f t="shared" si="1085"/>
        <v>49700</v>
      </c>
      <c r="T5802" s="2">
        <f t="shared" si="1086"/>
        <v>49700</v>
      </c>
      <c r="U5802" s="2" t="b">
        <f t="shared" si="1087"/>
        <v>1</v>
      </c>
      <c r="V5802" s="2">
        <f t="shared" si="1088"/>
        <v>0</v>
      </c>
      <c r="W5802" s="2" t="b">
        <f t="shared" si="1089"/>
        <v>1</v>
      </c>
      <c r="X5802" t="b">
        <f t="shared" si="1090"/>
        <v>0</v>
      </c>
      <c r="Y5802" t="b">
        <f t="shared" si="1091"/>
        <v>0</v>
      </c>
      <c r="Z5802">
        <f t="shared" si="1080"/>
        <v>0</v>
      </c>
      <c r="AA5802" s="2">
        <f t="shared" si="1081"/>
        <v>49700</v>
      </c>
      <c r="AB5802" t="b">
        <f t="shared" si="1082"/>
        <v>1</v>
      </c>
      <c r="AC5802" t="b">
        <f t="shared" si="1083"/>
        <v>0</v>
      </c>
      <c r="AD5802">
        <f t="shared" si="1084"/>
        <v>0</v>
      </c>
    </row>
    <row r="5803" spans="1:30" hidden="1">
      <c r="A5803">
        <v>40745</v>
      </c>
      <c r="B5803">
        <v>13053</v>
      </c>
      <c r="C5803">
        <v>0</v>
      </c>
      <c r="D5803" t="s">
        <v>222</v>
      </c>
      <c r="E5803">
        <v>3</v>
      </c>
      <c r="F5803">
        <v>1</v>
      </c>
      <c r="G5803">
        <v>42000</v>
      </c>
      <c r="H5803">
        <v>49700</v>
      </c>
      <c r="I5803">
        <v>0</v>
      </c>
      <c r="J5803">
        <v>0</v>
      </c>
      <c r="K5803">
        <v>49700</v>
      </c>
      <c r="L5803">
        <v>149100</v>
      </c>
      <c r="M5803">
        <v>30</v>
      </c>
      <c r="N5803" s="1">
        <v>43418</v>
      </c>
      <c r="S5803" s="2">
        <f t="shared" si="1085"/>
        <v>49700</v>
      </c>
      <c r="T5803" s="2">
        <f t="shared" si="1086"/>
        <v>49700</v>
      </c>
      <c r="U5803" s="2" t="b">
        <f t="shared" si="1087"/>
        <v>1</v>
      </c>
      <c r="V5803" s="2">
        <f t="shared" si="1088"/>
        <v>0</v>
      </c>
      <c r="W5803" s="2" t="b">
        <f t="shared" si="1089"/>
        <v>1</v>
      </c>
      <c r="X5803" t="b">
        <f t="shared" si="1090"/>
        <v>0</v>
      </c>
      <c r="Y5803" t="b">
        <f t="shared" si="1091"/>
        <v>0</v>
      </c>
      <c r="Z5803">
        <f t="shared" si="1080"/>
        <v>0</v>
      </c>
      <c r="AA5803" s="2">
        <f t="shared" si="1081"/>
        <v>49700</v>
      </c>
      <c r="AB5803" t="b">
        <f t="shared" si="1082"/>
        <v>1</v>
      </c>
      <c r="AC5803" t="b">
        <f t="shared" si="1083"/>
        <v>0</v>
      </c>
      <c r="AD5803">
        <f t="shared" si="1084"/>
        <v>0</v>
      </c>
    </row>
    <row r="5804" spans="1:30" hidden="1">
      <c r="A5804">
        <v>40746</v>
      </c>
      <c r="B5804">
        <v>14111</v>
      </c>
      <c r="C5804">
        <v>0</v>
      </c>
      <c r="D5804" t="s">
        <v>1785</v>
      </c>
      <c r="E5804">
        <v>1</v>
      </c>
      <c r="F5804">
        <v>1</v>
      </c>
      <c r="G5804">
        <v>40000</v>
      </c>
      <c r="H5804">
        <v>51100</v>
      </c>
      <c r="I5804">
        <v>0</v>
      </c>
      <c r="J5804">
        <v>0</v>
      </c>
      <c r="K5804">
        <v>51100</v>
      </c>
      <c r="L5804">
        <v>51100</v>
      </c>
      <c r="M5804">
        <v>0</v>
      </c>
      <c r="N5804" s="1">
        <v>43418</v>
      </c>
      <c r="S5804" s="2">
        <f t="shared" si="1085"/>
        <v>51100</v>
      </c>
      <c r="T5804" s="2">
        <f t="shared" si="1086"/>
        <v>51100</v>
      </c>
      <c r="U5804" s="2" t="b">
        <f t="shared" si="1087"/>
        <v>1</v>
      </c>
      <c r="V5804" s="2">
        <f t="shared" si="1088"/>
        <v>0</v>
      </c>
      <c r="W5804" s="2" t="b">
        <f t="shared" si="1089"/>
        <v>1</v>
      </c>
      <c r="X5804" t="b">
        <f t="shared" si="1090"/>
        <v>0</v>
      </c>
      <c r="Y5804" t="b">
        <f t="shared" si="1091"/>
        <v>0</v>
      </c>
      <c r="Z5804">
        <f t="shared" si="1080"/>
        <v>0</v>
      </c>
      <c r="AA5804" s="2">
        <f t="shared" si="1081"/>
        <v>51100</v>
      </c>
      <c r="AB5804" t="b">
        <f t="shared" si="1082"/>
        <v>1</v>
      </c>
      <c r="AC5804" t="b">
        <f t="shared" si="1083"/>
        <v>0</v>
      </c>
      <c r="AD5804">
        <f t="shared" si="1084"/>
        <v>0</v>
      </c>
    </row>
    <row r="5805" spans="1:30" hidden="1">
      <c r="A5805">
        <v>40747</v>
      </c>
      <c r="B5805">
        <v>14090</v>
      </c>
      <c r="C5805">
        <v>0</v>
      </c>
      <c r="D5805" t="s">
        <v>1786</v>
      </c>
      <c r="E5805">
        <v>1</v>
      </c>
      <c r="F5805">
        <v>1</v>
      </c>
      <c r="G5805">
        <v>337638</v>
      </c>
      <c r="H5805">
        <v>457450</v>
      </c>
      <c r="I5805">
        <v>0</v>
      </c>
      <c r="J5805">
        <v>0</v>
      </c>
      <c r="K5805">
        <v>457450</v>
      </c>
      <c r="L5805">
        <v>457450</v>
      </c>
      <c r="M5805">
        <v>0</v>
      </c>
      <c r="N5805" s="1">
        <v>43418</v>
      </c>
      <c r="S5805" s="2">
        <f t="shared" si="1085"/>
        <v>457450</v>
      </c>
      <c r="T5805" s="2">
        <f t="shared" si="1086"/>
        <v>457450</v>
      </c>
      <c r="U5805" s="2" t="b">
        <f t="shared" si="1087"/>
        <v>1</v>
      </c>
      <c r="V5805" s="2">
        <f t="shared" si="1088"/>
        <v>0</v>
      </c>
      <c r="W5805" s="2" t="b">
        <f t="shared" si="1089"/>
        <v>1</v>
      </c>
      <c r="X5805" t="b">
        <f t="shared" si="1090"/>
        <v>0</v>
      </c>
      <c r="Y5805" t="b">
        <f t="shared" si="1091"/>
        <v>0</v>
      </c>
      <c r="Z5805">
        <f t="shared" si="1080"/>
        <v>0</v>
      </c>
      <c r="AA5805" s="2">
        <f t="shared" si="1081"/>
        <v>457450</v>
      </c>
      <c r="AB5805" t="b">
        <f t="shared" si="1082"/>
        <v>1</v>
      </c>
      <c r="AC5805" t="b">
        <f t="shared" si="1083"/>
        <v>0</v>
      </c>
      <c r="AD5805">
        <f t="shared" si="1084"/>
        <v>0</v>
      </c>
    </row>
    <row r="5806" spans="1:30" hidden="1">
      <c r="A5806">
        <v>40747</v>
      </c>
      <c r="B5806">
        <v>14091</v>
      </c>
      <c r="C5806">
        <v>0</v>
      </c>
      <c r="D5806" t="s">
        <v>1787</v>
      </c>
      <c r="E5806">
        <v>1</v>
      </c>
      <c r="F5806">
        <v>1</v>
      </c>
      <c r="G5806">
        <v>337638</v>
      </c>
      <c r="H5806">
        <v>457450</v>
      </c>
      <c r="I5806">
        <v>0</v>
      </c>
      <c r="J5806">
        <v>0</v>
      </c>
      <c r="K5806">
        <v>457450</v>
      </c>
      <c r="L5806">
        <v>457450</v>
      </c>
      <c r="M5806">
        <v>0</v>
      </c>
      <c r="N5806" s="1">
        <v>43418</v>
      </c>
      <c r="S5806" s="2">
        <f t="shared" si="1085"/>
        <v>457450</v>
      </c>
      <c r="T5806" s="2">
        <f t="shared" si="1086"/>
        <v>457450</v>
      </c>
      <c r="U5806" s="2" t="b">
        <f t="shared" si="1087"/>
        <v>1</v>
      </c>
      <c r="V5806" s="2">
        <f t="shared" si="1088"/>
        <v>0</v>
      </c>
      <c r="W5806" s="2" t="b">
        <f t="shared" si="1089"/>
        <v>1</v>
      </c>
      <c r="X5806" t="b">
        <f t="shared" si="1090"/>
        <v>0</v>
      </c>
      <c r="Y5806" t="b">
        <f t="shared" si="1091"/>
        <v>0</v>
      </c>
      <c r="Z5806">
        <f t="shared" si="1080"/>
        <v>0</v>
      </c>
      <c r="AA5806" s="2">
        <f t="shared" si="1081"/>
        <v>457450</v>
      </c>
      <c r="AB5806" t="b">
        <f t="shared" si="1082"/>
        <v>1</v>
      </c>
      <c r="AC5806" t="b">
        <f t="shared" si="1083"/>
        <v>0</v>
      </c>
      <c r="AD5806">
        <f t="shared" si="1084"/>
        <v>0</v>
      </c>
    </row>
    <row r="5807" spans="1:30" hidden="1">
      <c r="A5807">
        <v>40747</v>
      </c>
      <c r="B5807">
        <v>14092</v>
      </c>
      <c r="C5807">
        <v>0</v>
      </c>
      <c r="D5807" t="s">
        <v>1788</v>
      </c>
      <c r="E5807">
        <v>2</v>
      </c>
      <c r="F5807">
        <v>1</v>
      </c>
      <c r="G5807">
        <v>337638</v>
      </c>
      <c r="H5807">
        <v>457450</v>
      </c>
      <c r="I5807">
        <v>0</v>
      </c>
      <c r="J5807">
        <v>0</v>
      </c>
      <c r="K5807">
        <v>457450</v>
      </c>
      <c r="L5807">
        <v>914900</v>
      </c>
      <c r="M5807">
        <v>0</v>
      </c>
      <c r="N5807" s="1">
        <v>43418</v>
      </c>
      <c r="S5807" s="2">
        <f t="shared" si="1085"/>
        <v>457450</v>
      </c>
      <c r="T5807" s="2">
        <f t="shared" si="1086"/>
        <v>457450</v>
      </c>
      <c r="U5807" s="2" t="b">
        <f t="shared" si="1087"/>
        <v>1</v>
      </c>
      <c r="V5807" s="2">
        <f t="shared" si="1088"/>
        <v>0</v>
      </c>
      <c r="W5807" s="2" t="b">
        <f t="shared" si="1089"/>
        <v>1</v>
      </c>
      <c r="X5807" t="b">
        <f t="shared" si="1090"/>
        <v>0</v>
      </c>
      <c r="Y5807" t="b">
        <f t="shared" si="1091"/>
        <v>0</v>
      </c>
      <c r="Z5807">
        <f t="shared" si="1080"/>
        <v>0</v>
      </c>
      <c r="AA5807" s="2">
        <f t="shared" si="1081"/>
        <v>457450</v>
      </c>
      <c r="AB5807" t="b">
        <f t="shared" si="1082"/>
        <v>1</v>
      </c>
      <c r="AC5807" t="b">
        <f t="shared" si="1083"/>
        <v>0</v>
      </c>
      <c r="AD5807">
        <f t="shared" si="1084"/>
        <v>0</v>
      </c>
    </row>
    <row r="5808" spans="1:30" hidden="1">
      <c r="A5808">
        <v>40747</v>
      </c>
      <c r="B5808">
        <v>14093</v>
      </c>
      <c r="C5808">
        <v>0</v>
      </c>
      <c r="D5808" t="s">
        <v>1789</v>
      </c>
      <c r="E5808">
        <v>1</v>
      </c>
      <c r="F5808">
        <v>1</v>
      </c>
      <c r="G5808">
        <v>1005130</v>
      </c>
      <c r="H5808">
        <v>1157100</v>
      </c>
      <c r="I5808">
        <v>0</v>
      </c>
      <c r="J5808">
        <v>0</v>
      </c>
      <c r="K5808">
        <v>1157100</v>
      </c>
      <c r="L5808">
        <v>1157100</v>
      </c>
      <c r="M5808">
        <v>0</v>
      </c>
      <c r="N5808" s="1">
        <v>43418</v>
      </c>
      <c r="S5808" s="2">
        <f t="shared" si="1085"/>
        <v>1157100</v>
      </c>
      <c r="T5808" s="2">
        <f t="shared" si="1086"/>
        <v>1157100</v>
      </c>
      <c r="U5808" s="2" t="b">
        <f t="shared" si="1087"/>
        <v>1</v>
      </c>
      <c r="V5808" s="2">
        <f t="shared" si="1088"/>
        <v>0</v>
      </c>
      <c r="W5808" s="2" t="b">
        <f t="shared" si="1089"/>
        <v>1</v>
      </c>
      <c r="X5808" t="b">
        <f t="shared" si="1090"/>
        <v>0</v>
      </c>
      <c r="Y5808" t="b">
        <f t="shared" si="1091"/>
        <v>0</v>
      </c>
      <c r="Z5808">
        <f t="shared" si="1080"/>
        <v>0</v>
      </c>
      <c r="AA5808" s="2">
        <f t="shared" si="1081"/>
        <v>1157100</v>
      </c>
      <c r="AB5808" t="b">
        <f t="shared" si="1082"/>
        <v>1</v>
      </c>
      <c r="AC5808" t="b">
        <f t="shared" si="1083"/>
        <v>0</v>
      </c>
      <c r="AD5808">
        <f t="shared" si="1084"/>
        <v>0</v>
      </c>
    </row>
    <row r="5809" spans="1:30" hidden="1">
      <c r="A5809">
        <v>40747</v>
      </c>
      <c r="B5809">
        <v>14111</v>
      </c>
      <c r="C5809">
        <v>0</v>
      </c>
      <c r="D5809" t="s">
        <v>1785</v>
      </c>
      <c r="E5809">
        <v>1</v>
      </c>
      <c r="F5809">
        <v>1</v>
      </c>
      <c r="G5809">
        <v>40000</v>
      </c>
      <c r="H5809">
        <v>51100</v>
      </c>
      <c r="I5809">
        <v>0</v>
      </c>
      <c r="J5809">
        <v>0</v>
      </c>
      <c r="K5809">
        <v>51100</v>
      </c>
      <c r="L5809">
        <v>51100</v>
      </c>
      <c r="M5809">
        <v>0</v>
      </c>
      <c r="N5809" s="1">
        <v>43418</v>
      </c>
      <c r="S5809" s="2">
        <f t="shared" si="1085"/>
        <v>51100</v>
      </c>
      <c r="T5809" s="2">
        <f t="shared" si="1086"/>
        <v>51100</v>
      </c>
      <c r="U5809" s="2" t="b">
        <f t="shared" si="1087"/>
        <v>1</v>
      </c>
      <c r="V5809" s="2">
        <f t="shared" si="1088"/>
        <v>0</v>
      </c>
      <c r="W5809" s="2" t="b">
        <f t="shared" si="1089"/>
        <v>1</v>
      </c>
      <c r="X5809" t="b">
        <f t="shared" si="1090"/>
        <v>0</v>
      </c>
      <c r="Y5809" t="b">
        <f t="shared" si="1091"/>
        <v>0</v>
      </c>
      <c r="Z5809">
        <f t="shared" si="1080"/>
        <v>0</v>
      </c>
      <c r="AA5809" s="2">
        <f t="shared" si="1081"/>
        <v>51100</v>
      </c>
      <c r="AB5809" t="b">
        <f t="shared" si="1082"/>
        <v>1</v>
      </c>
      <c r="AC5809" t="b">
        <f t="shared" si="1083"/>
        <v>0</v>
      </c>
      <c r="AD5809">
        <f t="shared" si="1084"/>
        <v>0</v>
      </c>
    </row>
    <row r="5810" spans="1:30" hidden="1">
      <c r="A5810">
        <v>40748</v>
      </c>
      <c r="B5810">
        <v>9</v>
      </c>
      <c r="C5810">
        <v>0</v>
      </c>
      <c r="D5810" t="s">
        <v>16</v>
      </c>
      <c r="E5810">
        <v>10</v>
      </c>
      <c r="F5810">
        <v>0.7</v>
      </c>
      <c r="G5810">
        <v>223726</v>
      </c>
      <c r="H5810">
        <v>318150</v>
      </c>
      <c r="I5810">
        <v>0</v>
      </c>
      <c r="J5810">
        <v>2</v>
      </c>
      <c r="K5810">
        <v>311787</v>
      </c>
      <c r="L5810">
        <v>3117870</v>
      </c>
      <c r="M5810">
        <v>0</v>
      </c>
      <c r="N5810" s="1">
        <v>43418</v>
      </c>
      <c r="S5810" s="2">
        <f t="shared" si="1085"/>
        <v>318150</v>
      </c>
      <c r="T5810" s="2">
        <f t="shared" si="1086"/>
        <v>311787</v>
      </c>
      <c r="U5810" s="2" t="b">
        <f t="shared" si="1087"/>
        <v>1</v>
      </c>
      <c r="V5810" s="2">
        <f t="shared" si="1088"/>
        <v>0</v>
      </c>
      <c r="W5810" s="2" t="b">
        <f t="shared" si="1089"/>
        <v>0</v>
      </c>
      <c r="X5810" t="b">
        <f t="shared" si="1090"/>
        <v>0</v>
      </c>
      <c r="Y5810" t="b">
        <f t="shared" si="1091"/>
        <v>0</v>
      </c>
      <c r="Z5810">
        <f t="shared" si="1080"/>
        <v>0</v>
      </c>
      <c r="AA5810" s="2">
        <f t="shared" si="1081"/>
        <v>318150</v>
      </c>
      <c r="AB5810" t="b">
        <f t="shared" si="1082"/>
        <v>1</v>
      </c>
      <c r="AC5810" t="b">
        <f t="shared" si="1083"/>
        <v>0</v>
      </c>
      <c r="AD5810">
        <f t="shared" si="1084"/>
        <v>0</v>
      </c>
    </row>
    <row r="5811" spans="1:30" hidden="1">
      <c r="A5811">
        <v>40749</v>
      </c>
      <c r="B5811">
        <v>8746</v>
      </c>
      <c r="C5811">
        <v>0</v>
      </c>
      <c r="D5811" t="s">
        <v>94</v>
      </c>
      <c r="E5811">
        <v>5</v>
      </c>
      <c r="F5811">
        <v>1</v>
      </c>
      <c r="G5811">
        <v>26700</v>
      </c>
      <c r="H5811">
        <v>59091</v>
      </c>
      <c r="I5811">
        <v>0</v>
      </c>
      <c r="J5811">
        <v>5</v>
      </c>
      <c r="K5811">
        <v>56136.45</v>
      </c>
      <c r="L5811">
        <v>280682.25</v>
      </c>
      <c r="M5811">
        <v>7</v>
      </c>
      <c r="N5811" s="1">
        <v>43418</v>
      </c>
      <c r="S5811" s="2">
        <f t="shared" si="1085"/>
        <v>59091</v>
      </c>
      <c r="T5811" s="2">
        <f t="shared" si="1086"/>
        <v>56136.45</v>
      </c>
      <c r="U5811" s="2" t="b">
        <f t="shared" si="1087"/>
        <v>1</v>
      </c>
      <c r="V5811" s="2">
        <f t="shared" si="1088"/>
        <v>0</v>
      </c>
      <c r="W5811" s="2" t="b">
        <f t="shared" si="1089"/>
        <v>0</v>
      </c>
      <c r="X5811" t="b">
        <f t="shared" si="1090"/>
        <v>0</v>
      </c>
      <c r="Y5811" t="b">
        <f t="shared" si="1091"/>
        <v>0</v>
      </c>
      <c r="Z5811">
        <f t="shared" si="1080"/>
        <v>0</v>
      </c>
      <c r="AA5811" s="2">
        <f t="shared" si="1081"/>
        <v>59091</v>
      </c>
      <c r="AB5811" t="b">
        <f t="shared" si="1082"/>
        <v>1</v>
      </c>
      <c r="AC5811" t="b">
        <f t="shared" si="1083"/>
        <v>0</v>
      </c>
      <c r="AD5811">
        <f t="shared" si="1084"/>
        <v>0</v>
      </c>
    </row>
    <row r="5812" spans="1:30" hidden="1">
      <c r="A5812">
        <v>40750</v>
      </c>
      <c r="B5812">
        <v>8746</v>
      </c>
      <c r="C5812">
        <v>0</v>
      </c>
      <c r="D5812" t="s">
        <v>94</v>
      </c>
      <c r="E5812">
        <v>3</v>
      </c>
      <c r="F5812">
        <v>1</v>
      </c>
      <c r="G5812">
        <v>26700</v>
      </c>
      <c r="H5812">
        <v>59091</v>
      </c>
      <c r="I5812">
        <v>5</v>
      </c>
      <c r="J5812">
        <v>0</v>
      </c>
      <c r="K5812">
        <v>56136.45</v>
      </c>
      <c r="L5812">
        <v>168409.35</v>
      </c>
      <c r="M5812">
        <v>7</v>
      </c>
      <c r="N5812" s="1">
        <v>43418</v>
      </c>
      <c r="S5812" s="2">
        <f t="shared" si="1085"/>
        <v>56136.45</v>
      </c>
      <c r="T5812" s="2">
        <f t="shared" si="1086"/>
        <v>56136.45</v>
      </c>
      <c r="U5812" s="2" t="b">
        <f t="shared" si="1087"/>
        <v>1</v>
      </c>
      <c r="V5812" s="2">
        <f t="shared" si="1088"/>
        <v>0</v>
      </c>
      <c r="W5812" s="2" t="b">
        <f t="shared" si="1089"/>
        <v>1</v>
      </c>
      <c r="X5812" t="b">
        <f t="shared" si="1090"/>
        <v>0</v>
      </c>
      <c r="Y5812" t="b">
        <f t="shared" si="1091"/>
        <v>0</v>
      </c>
      <c r="Z5812">
        <f t="shared" si="1080"/>
        <v>0</v>
      </c>
      <c r="AA5812" s="2">
        <f t="shared" si="1081"/>
        <v>56136.45</v>
      </c>
      <c r="AB5812" t="b">
        <f t="shared" si="1082"/>
        <v>1</v>
      </c>
      <c r="AC5812" t="b">
        <f t="shared" si="1083"/>
        <v>0</v>
      </c>
      <c r="AD5812">
        <f t="shared" si="1084"/>
        <v>0</v>
      </c>
    </row>
    <row r="5813" spans="1:30" hidden="1">
      <c r="A5813">
        <v>40751</v>
      </c>
      <c r="B5813">
        <v>8746</v>
      </c>
      <c r="C5813">
        <v>0</v>
      </c>
      <c r="D5813" t="s">
        <v>94</v>
      </c>
      <c r="E5813">
        <v>1</v>
      </c>
      <c r="F5813">
        <v>1</v>
      </c>
      <c r="G5813">
        <v>26700</v>
      </c>
      <c r="H5813">
        <v>59091</v>
      </c>
      <c r="I5813">
        <v>0</v>
      </c>
      <c r="J5813">
        <v>5</v>
      </c>
      <c r="K5813">
        <v>56136.45</v>
      </c>
      <c r="L5813">
        <v>56136.45</v>
      </c>
      <c r="M5813">
        <v>7</v>
      </c>
      <c r="N5813" s="1">
        <v>43418</v>
      </c>
      <c r="S5813" s="2">
        <f t="shared" si="1085"/>
        <v>59091</v>
      </c>
      <c r="T5813" s="2">
        <f t="shared" si="1086"/>
        <v>56136.45</v>
      </c>
      <c r="U5813" s="2" t="b">
        <f t="shared" si="1087"/>
        <v>1</v>
      </c>
      <c r="V5813" s="2">
        <f t="shared" si="1088"/>
        <v>0</v>
      </c>
      <c r="W5813" s="2" t="b">
        <f t="shared" si="1089"/>
        <v>0</v>
      </c>
      <c r="X5813" t="b">
        <f t="shared" si="1090"/>
        <v>0</v>
      </c>
      <c r="Y5813" t="b">
        <f t="shared" si="1091"/>
        <v>0</v>
      </c>
      <c r="Z5813">
        <f t="shared" si="1080"/>
        <v>0</v>
      </c>
      <c r="AA5813" s="2">
        <f t="shared" si="1081"/>
        <v>59091</v>
      </c>
      <c r="AB5813" t="b">
        <f t="shared" si="1082"/>
        <v>1</v>
      </c>
      <c r="AC5813" t="b">
        <f t="shared" si="1083"/>
        <v>0</v>
      </c>
      <c r="AD5813">
        <f t="shared" si="1084"/>
        <v>0</v>
      </c>
    </row>
    <row r="5814" spans="1:30" hidden="1">
      <c r="A5814">
        <v>40752</v>
      </c>
      <c r="B5814">
        <v>8746</v>
      </c>
      <c r="C5814">
        <v>0</v>
      </c>
      <c r="D5814" t="s">
        <v>94</v>
      </c>
      <c r="E5814">
        <v>15</v>
      </c>
      <c r="F5814">
        <v>1</v>
      </c>
      <c r="G5814">
        <v>26700</v>
      </c>
      <c r="H5814">
        <v>47273</v>
      </c>
      <c r="I5814">
        <v>0</v>
      </c>
      <c r="J5814">
        <v>5</v>
      </c>
      <c r="K5814">
        <v>44909.35</v>
      </c>
      <c r="L5814">
        <v>673640.25</v>
      </c>
      <c r="M5814">
        <v>0</v>
      </c>
      <c r="N5814" s="1">
        <v>43418</v>
      </c>
      <c r="S5814" s="2">
        <f t="shared" si="1085"/>
        <v>47273</v>
      </c>
      <c r="T5814" s="2">
        <f t="shared" si="1086"/>
        <v>44909.35</v>
      </c>
      <c r="U5814" s="2" t="b">
        <f t="shared" si="1087"/>
        <v>1</v>
      </c>
      <c r="V5814" s="2">
        <f t="shared" si="1088"/>
        <v>0</v>
      </c>
      <c r="W5814" s="2" t="b">
        <f t="shared" si="1089"/>
        <v>0</v>
      </c>
      <c r="X5814" t="b">
        <f t="shared" si="1090"/>
        <v>0</v>
      </c>
      <c r="Y5814" t="b">
        <f t="shared" si="1091"/>
        <v>0</v>
      </c>
      <c r="Z5814">
        <f t="shared" si="1080"/>
        <v>0</v>
      </c>
      <c r="AA5814" s="2">
        <f t="shared" si="1081"/>
        <v>47273</v>
      </c>
      <c r="AB5814" t="b">
        <f t="shared" si="1082"/>
        <v>1</v>
      </c>
      <c r="AC5814" t="b">
        <f t="shared" si="1083"/>
        <v>0</v>
      </c>
      <c r="AD5814">
        <f t="shared" si="1084"/>
        <v>0</v>
      </c>
    </row>
    <row r="5815" spans="1:30" hidden="1">
      <c r="A5815">
        <v>40753</v>
      </c>
      <c r="B5815">
        <v>8746</v>
      </c>
      <c r="C5815">
        <v>0</v>
      </c>
      <c r="D5815" t="s">
        <v>94</v>
      </c>
      <c r="E5815">
        <v>15</v>
      </c>
      <c r="F5815">
        <v>1</v>
      </c>
      <c r="G5815">
        <v>26700</v>
      </c>
      <c r="H5815">
        <v>47273</v>
      </c>
      <c r="I5815">
        <v>0</v>
      </c>
      <c r="J5815">
        <v>5</v>
      </c>
      <c r="K5815">
        <v>44909.35</v>
      </c>
      <c r="L5815">
        <v>673640.25</v>
      </c>
      <c r="M5815">
        <v>0</v>
      </c>
      <c r="N5815" s="1">
        <v>43418</v>
      </c>
      <c r="S5815" s="2">
        <f t="shared" si="1085"/>
        <v>47273</v>
      </c>
      <c r="T5815" s="2">
        <f t="shared" si="1086"/>
        <v>44909.35</v>
      </c>
      <c r="U5815" s="2" t="b">
        <f t="shared" si="1087"/>
        <v>1</v>
      </c>
      <c r="V5815" s="2">
        <f t="shared" si="1088"/>
        <v>0</v>
      </c>
      <c r="W5815" s="2" t="b">
        <f t="shared" si="1089"/>
        <v>0</v>
      </c>
      <c r="X5815" t="b">
        <f t="shared" si="1090"/>
        <v>0</v>
      </c>
      <c r="Y5815" t="b">
        <f t="shared" si="1091"/>
        <v>0</v>
      </c>
      <c r="Z5815">
        <f t="shared" si="1080"/>
        <v>0</v>
      </c>
      <c r="AA5815" s="2">
        <f t="shared" si="1081"/>
        <v>47273</v>
      </c>
      <c r="AB5815" t="b">
        <f t="shared" si="1082"/>
        <v>1</v>
      </c>
      <c r="AC5815" t="b">
        <f t="shared" si="1083"/>
        <v>0</v>
      </c>
      <c r="AD5815">
        <f t="shared" si="1084"/>
        <v>0</v>
      </c>
    </row>
    <row r="5816" spans="1:30" hidden="1">
      <c r="A5816">
        <v>40754</v>
      </c>
      <c r="B5816">
        <v>8746</v>
      </c>
      <c r="C5816">
        <v>0</v>
      </c>
      <c r="D5816" t="s">
        <v>94</v>
      </c>
      <c r="E5816">
        <v>15</v>
      </c>
      <c r="F5816">
        <v>1</v>
      </c>
      <c r="G5816">
        <v>26700</v>
      </c>
      <c r="H5816">
        <v>47273</v>
      </c>
      <c r="I5816">
        <v>0</v>
      </c>
      <c r="J5816">
        <v>5</v>
      </c>
      <c r="K5816">
        <v>44909.35</v>
      </c>
      <c r="L5816">
        <v>673640.25</v>
      </c>
      <c r="M5816">
        <v>0</v>
      </c>
      <c r="N5816" s="1">
        <v>43418</v>
      </c>
      <c r="S5816" s="2">
        <f t="shared" si="1085"/>
        <v>47273</v>
      </c>
      <c r="T5816" s="2">
        <f t="shared" si="1086"/>
        <v>44909.35</v>
      </c>
      <c r="U5816" s="2" t="b">
        <f t="shared" si="1087"/>
        <v>1</v>
      </c>
      <c r="V5816" s="2">
        <f t="shared" si="1088"/>
        <v>0</v>
      </c>
      <c r="W5816" s="2" t="b">
        <f t="shared" si="1089"/>
        <v>0</v>
      </c>
      <c r="X5816" t="b">
        <f t="shared" si="1090"/>
        <v>0</v>
      </c>
      <c r="Y5816" t="b">
        <f t="shared" si="1091"/>
        <v>0</v>
      </c>
      <c r="Z5816">
        <f t="shared" si="1080"/>
        <v>0</v>
      </c>
      <c r="AA5816" s="2">
        <f t="shared" si="1081"/>
        <v>47273</v>
      </c>
      <c r="AB5816" t="b">
        <f t="shared" si="1082"/>
        <v>1</v>
      </c>
      <c r="AC5816" t="b">
        <f t="shared" si="1083"/>
        <v>0</v>
      </c>
      <c r="AD5816">
        <f t="shared" si="1084"/>
        <v>0</v>
      </c>
    </row>
    <row r="5817" spans="1:30" hidden="1">
      <c r="A5817">
        <v>40755</v>
      </c>
      <c r="B5817">
        <v>9</v>
      </c>
      <c r="C5817">
        <v>0</v>
      </c>
      <c r="D5817" t="s">
        <v>16</v>
      </c>
      <c r="E5817">
        <v>8</v>
      </c>
      <c r="F5817">
        <v>0.7</v>
      </c>
      <c r="G5817">
        <v>223726</v>
      </c>
      <c r="H5817">
        <v>318150</v>
      </c>
      <c r="I5817">
        <v>0</v>
      </c>
      <c r="J5817">
        <v>0</v>
      </c>
      <c r="K5817">
        <v>318150</v>
      </c>
      <c r="L5817">
        <v>2545200</v>
      </c>
      <c r="M5817">
        <v>30</v>
      </c>
      <c r="N5817" s="1">
        <v>43418</v>
      </c>
      <c r="S5817" s="2">
        <f t="shared" si="1085"/>
        <v>318150</v>
      </c>
      <c r="T5817" s="2">
        <f t="shared" si="1086"/>
        <v>318150</v>
      </c>
      <c r="U5817" s="2" t="b">
        <f t="shared" si="1087"/>
        <v>1</v>
      </c>
      <c r="V5817" s="2">
        <f t="shared" si="1088"/>
        <v>0</v>
      </c>
      <c r="W5817" s="2" t="b">
        <f t="shared" si="1089"/>
        <v>1</v>
      </c>
      <c r="X5817" t="b">
        <f t="shared" si="1090"/>
        <v>0</v>
      </c>
      <c r="Y5817" t="b">
        <f t="shared" si="1091"/>
        <v>0</v>
      </c>
      <c r="Z5817">
        <f t="shared" si="1080"/>
        <v>0</v>
      </c>
      <c r="AA5817" s="2">
        <f t="shared" si="1081"/>
        <v>318150</v>
      </c>
      <c r="AB5817" t="b">
        <f t="shared" si="1082"/>
        <v>1</v>
      </c>
      <c r="AC5817" t="b">
        <f t="shared" si="1083"/>
        <v>0</v>
      </c>
      <c r="AD5817">
        <f t="shared" si="1084"/>
        <v>0</v>
      </c>
    </row>
    <row r="5818" spans="1:30" hidden="1">
      <c r="A5818">
        <v>40757</v>
      </c>
      <c r="B5818">
        <v>13530</v>
      </c>
      <c r="C5818">
        <v>0</v>
      </c>
      <c r="D5818" t="s">
        <v>1099</v>
      </c>
      <c r="E5818">
        <v>1</v>
      </c>
      <c r="F5818">
        <v>1</v>
      </c>
      <c r="G5818">
        <v>846219</v>
      </c>
      <c r="H5818">
        <v>1058400</v>
      </c>
      <c r="I5818">
        <v>0</v>
      </c>
      <c r="J5818">
        <v>2</v>
      </c>
      <c r="K5818">
        <v>1037232</v>
      </c>
      <c r="L5818">
        <v>1037232</v>
      </c>
      <c r="M5818">
        <v>0</v>
      </c>
      <c r="N5818" s="1">
        <v>43418</v>
      </c>
      <c r="S5818" s="2">
        <f t="shared" si="1085"/>
        <v>1058400</v>
      </c>
      <c r="T5818" s="2">
        <f t="shared" si="1086"/>
        <v>1037232</v>
      </c>
      <c r="U5818" s="2" t="b">
        <f t="shared" si="1087"/>
        <v>1</v>
      </c>
      <c r="V5818" s="2">
        <f t="shared" si="1088"/>
        <v>0</v>
      </c>
      <c r="W5818" s="2" t="b">
        <f t="shared" si="1089"/>
        <v>0</v>
      </c>
      <c r="X5818" t="b">
        <f t="shared" si="1090"/>
        <v>0</v>
      </c>
      <c r="Y5818" t="b">
        <f t="shared" si="1091"/>
        <v>0</v>
      </c>
      <c r="Z5818">
        <f t="shared" si="1080"/>
        <v>0</v>
      </c>
      <c r="AA5818" s="2">
        <f t="shared" si="1081"/>
        <v>1058400</v>
      </c>
      <c r="AB5818" t="b">
        <f t="shared" si="1082"/>
        <v>1</v>
      </c>
      <c r="AC5818" t="b">
        <f t="shared" si="1083"/>
        <v>0</v>
      </c>
      <c r="AD5818">
        <f t="shared" si="1084"/>
        <v>0</v>
      </c>
    </row>
    <row r="5819" spans="1:30" hidden="1">
      <c r="A5819">
        <v>40758</v>
      </c>
      <c r="B5819">
        <v>59</v>
      </c>
      <c r="C5819">
        <v>0</v>
      </c>
      <c r="D5819" t="s">
        <v>151</v>
      </c>
      <c r="E5819">
        <v>10</v>
      </c>
      <c r="F5819">
        <v>0.7</v>
      </c>
      <c r="G5819">
        <v>199323</v>
      </c>
      <c r="H5819">
        <v>348600</v>
      </c>
      <c r="I5819">
        <v>0</v>
      </c>
      <c r="J5819">
        <v>6</v>
      </c>
      <c r="K5819">
        <v>327684</v>
      </c>
      <c r="L5819">
        <v>3276840</v>
      </c>
      <c r="M5819">
        <v>0</v>
      </c>
      <c r="N5819" s="1">
        <v>43418</v>
      </c>
      <c r="S5819" s="2">
        <f t="shared" si="1085"/>
        <v>348600</v>
      </c>
      <c r="T5819" s="2">
        <f t="shared" si="1086"/>
        <v>327684</v>
      </c>
      <c r="U5819" s="2" t="b">
        <f t="shared" si="1087"/>
        <v>1</v>
      </c>
      <c r="V5819" s="2">
        <f t="shared" si="1088"/>
        <v>0</v>
      </c>
      <c r="W5819" s="2" t="b">
        <f t="shared" si="1089"/>
        <v>0</v>
      </c>
      <c r="X5819" t="b">
        <f t="shared" si="1090"/>
        <v>0</v>
      </c>
      <c r="Y5819" t="b">
        <f t="shared" si="1091"/>
        <v>0</v>
      </c>
      <c r="Z5819">
        <f t="shared" si="1080"/>
        <v>0</v>
      </c>
      <c r="AA5819" s="2">
        <f t="shared" si="1081"/>
        <v>348600</v>
      </c>
      <c r="AB5819" t="b">
        <f t="shared" si="1082"/>
        <v>1</v>
      </c>
      <c r="AC5819" t="b">
        <f t="shared" si="1083"/>
        <v>0</v>
      </c>
      <c r="AD5819">
        <f t="shared" si="1084"/>
        <v>0</v>
      </c>
    </row>
    <row r="5820" spans="1:30" hidden="1">
      <c r="A5820">
        <v>40758</v>
      </c>
      <c r="B5820">
        <v>293</v>
      </c>
      <c r="C5820">
        <v>0</v>
      </c>
      <c r="D5820" t="s">
        <v>41</v>
      </c>
      <c r="E5820">
        <v>20</v>
      </c>
      <c r="F5820">
        <v>1</v>
      </c>
      <c r="G5820">
        <v>252942</v>
      </c>
      <c r="H5820">
        <v>338100</v>
      </c>
      <c r="I5820">
        <v>0</v>
      </c>
      <c r="J5820">
        <v>6</v>
      </c>
      <c r="K5820">
        <v>317814</v>
      </c>
      <c r="L5820">
        <v>6356280</v>
      </c>
      <c r="M5820">
        <v>0</v>
      </c>
      <c r="N5820" s="1">
        <v>43418</v>
      </c>
      <c r="S5820" s="2">
        <f t="shared" si="1085"/>
        <v>338100</v>
      </c>
      <c r="T5820" s="2">
        <f t="shared" si="1086"/>
        <v>317814</v>
      </c>
      <c r="U5820" s="2" t="b">
        <f t="shared" si="1087"/>
        <v>1</v>
      </c>
      <c r="V5820" s="2">
        <f t="shared" si="1088"/>
        <v>0</v>
      </c>
      <c r="W5820" s="2" t="b">
        <f t="shared" si="1089"/>
        <v>0</v>
      </c>
      <c r="X5820" t="b">
        <f t="shared" si="1090"/>
        <v>0</v>
      </c>
      <c r="Y5820" t="b">
        <f t="shared" si="1091"/>
        <v>0</v>
      </c>
      <c r="Z5820">
        <f t="shared" si="1080"/>
        <v>0</v>
      </c>
      <c r="AA5820" s="2">
        <f t="shared" si="1081"/>
        <v>338100</v>
      </c>
      <c r="AB5820" t="b">
        <f t="shared" si="1082"/>
        <v>1</v>
      </c>
      <c r="AC5820" t="b">
        <f t="shared" si="1083"/>
        <v>0</v>
      </c>
      <c r="AD5820">
        <f t="shared" si="1084"/>
        <v>0</v>
      </c>
    </row>
    <row r="5821" spans="1:30" hidden="1">
      <c r="A5821">
        <v>40758</v>
      </c>
      <c r="B5821">
        <v>374</v>
      </c>
      <c r="C5821">
        <v>0</v>
      </c>
      <c r="D5821" t="s">
        <v>152</v>
      </c>
      <c r="E5821">
        <v>20</v>
      </c>
      <c r="F5821">
        <v>1</v>
      </c>
      <c r="G5821">
        <v>252942</v>
      </c>
      <c r="H5821">
        <v>338100</v>
      </c>
      <c r="I5821">
        <v>0</v>
      </c>
      <c r="J5821">
        <v>6</v>
      </c>
      <c r="K5821">
        <v>317814</v>
      </c>
      <c r="L5821">
        <v>6356280</v>
      </c>
      <c r="M5821">
        <v>0</v>
      </c>
      <c r="N5821" s="1">
        <v>43418</v>
      </c>
      <c r="S5821" s="2">
        <f t="shared" si="1085"/>
        <v>338100</v>
      </c>
      <c r="T5821" s="2">
        <f t="shared" si="1086"/>
        <v>317814</v>
      </c>
      <c r="U5821" s="2" t="b">
        <f t="shared" si="1087"/>
        <v>1</v>
      </c>
      <c r="V5821" s="2">
        <f t="shared" si="1088"/>
        <v>0</v>
      </c>
      <c r="W5821" s="2" t="b">
        <f t="shared" si="1089"/>
        <v>0</v>
      </c>
      <c r="X5821" t="b">
        <f t="shared" si="1090"/>
        <v>0</v>
      </c>
      <c r="Y5821" t="b">
        <f t="shared" si="1091"/>
        <v>0</v>
      </c>
      <c r="Z5821">
        <f t="shared" si="1080"/>
        <v>0</v>
      </c>
      <c r="AA5821" s="2">
        <f t="shared" si="1081"/>
        <v>338100</v>
      </c>
      <c r="AB5821" t="b">
        <f t="shared" si="1082"/>
        <v>1</v>
      </c>
      <c r="AC5821" t="b">
        <f t="shared" si="1083"/>
        <v>0</v>
      </c>
      <c r="AD5821">
        <f t="shared" si="1084"/>
        <v>0</v>
      </c>
    </row>
    <row r="5822" spans="1:30" hidden="1">
      <c r="A5822">
        <v>40759</v>
      </c>
      <c r="B5822">
        <v>6418</v>
      </c>
      <c r="C5822">
        <v>0</v>
      </c>
      <c r="D5822" t="s">
        <v>24</v>
      </c>
      <c r="E5822">
        <v>1</v>
      </c>
      <c r="F5822">
        <v>1</v>
      </c>
      <c r="G5822">
        <v>220711</v>
      </c>
      <c r="H5822">
        <v>326200</v>
      </c>
      <c r="I5822">
        <v>0</v>
      </c>
      <c r="J5822">
        <v>5</v>
      </c>
      <c r="K5822">
        <v>309890</v>
      </c>
      <c r="L5822">
        <v>309890</v>
      </c>
      <c r="M5822">
        <v>0</v>
      </c>
      <c r="N5822" s="1">
        <v>43418</v>
      </c>
      <c r="S5822" s="2">
        <f t="shared" si="1085"/>
        <v>326200</v>
      </c>
      <c r="T5822" s="2">
        <f t="shared" si="1086"/>
        <v>309890</v>
      </c>
      <c r="U5822" s="2" t="b">
        <f t="shared" si="1087"/>
        <v>1</v>
      </c>
      <c r="V5822" s="2">
        <f t="shared" si="1088"/>
        <v>0</v>
      </c>
      <c r="W5822" s="2" t="b">
        <f t="shared" si="1089"/>
        <v>0</v>
      </c>
      <c r="X5822" t="b">
        <f t="shared" si="1090"/>
        <v>0</v>
      </c>
      <c r="Y5822" t="b">
        <f t="shared" si="1091"/>
        <v>0</v>
      </c>
      <c r="Z5822">
        <f t="shared" ref="Z5822:Z5885" si="1092">IF(Y5822=TRUE,P5822,Q5822)</f>
        <v>0</v>
      </c>
      <c r="AA5822" s="2">
        <f t="shared" ref="AA5822:AA5885" si="1093">S5822-(S5822*(Z5822/100))</f>
        <v>326200</v>
      </c>
      <c r="AB5822" t="b">
        <f t="shared" ref="AB5822:AB5885" si="1094">EXACT(AA5822,S5822)</f>
        <v>1</v>
      </c>
      <c r="AC5822" t="b">
        <f t="shared" ref="AC5822:AC5885" si="1095">EXACT(R5822,K5822)</f>
        <v>0</v>
      </c>
      <c r="AD5822">
        <f t="shared" ref="AD5822:AD5885" si="1096">IF(AB5822=FALSE,EXACT(AA5822,R5822),)</f>
        <v>0</v>
      </c>
    </row>
    <row r="5823" spans="1:30" hidden="1">
      <c r="A5823">
        <v>40760</v>
      </c>
      <c r="B5823">
        <v>393</v>
      </c>
      <c r="C5823">
        <v>0</v>
      </c>
      <c r="D5823" t="s">
        <v>1559</v>
      </c>
      <c r="E5823">
        <v>5</v>
      </c>
      <c r="F5823">
        <v>1</v>
      </c>
      <c r="G5823">
        <v>239740</v>
      </c>
      <c r="H5823">
        <v>367500</v>
      </c>
      <c r="I5823">
        <v>0</v>
      </c>
      <c r="J5823">
        <v>5</v>
      </c>
      <c r="K5823">
        <v>349125</v>
      </c>
      <c r="L5823">
        <v>1745625</v>
      </c>
      <c r="M5823">
        <v>0</v>
      </c>
      <c r="N5823" s="1">
        <v>43418</v>
      </c>
      <c r="S5823" s="2">
        <f t="shared" si="1085"/>
        <v>367500</v>
      </c>
      <c r="T5823" s="2">
        <f t="shared" si="1086"/>
        <v>349125</v>
      </c>
      <c r="U5823" s="2" t="b">
        <f t="shared" si="1087"/>
        <v>1</v>
      </c>
      <c r="V5823" s="2">
        <f t="shared" si="1088"/>
        <v>0</v>
      </c>
      <c r="W5823" s="2" t="b">
        <f t="shared" si="1089"/>
        <v>0</v>
      </c>
      <c r="X5823" t="b">
        <f t="shared" si="1090"/>
        <v>0</v>
      </c>
      <c r="Y5823" t="b">
        <f t="shared" si="1091"/>
        <v>0</v>
      </c>
      <c r="Z5823">
        <f t="shared" si="1092"/>
        <v>0</v>
      </c>
      <c r="AA5823" s="2">
        <f t="shared" si="1093"/>
        <v>367500</v>
      </c>
      <c r="AB5823" t="b">
        <f t="shared" si="1094"/>
        <v>1</v>
      </c>
      <c r="AC5823" t="b">
        <f t="shared" si="1095"/>
        <v>0</v>
      </c>
      <c r="AD5823">
        <f t="shared" si="1096"/>
        <v>0</v>
      </c>
    </row>
    <row r="5824" spans="1:30" hidden="1">
      <c r="A5824">
        <v>40761</v>
      </c>
      <c r="B5824">
        <v>293</v>
      </c>
      <c r="C5824">
        <v>0</v>
      </c>
      <c r="D5824" t="s">
        <v>41</v>
      </c>
      <c r="E5824">
        <v>25</v>
      </c>
      <c r="F5824">
        <v>1</v>
      </c>
      <c r="G5824">
        <v>252942</v>
      </c>
      <c r="H5824">
        <v>338100</v>
      </c>
      <c r="I5824">
        <v>0</v>
      </c>
      <c r="J5824">
        <v>6</v>
      </c>
      <c r="K5824">
        <v>317814</v>
      </c>
      <c r="L5824">
        <v>7945350</v>
      </c>
      <c r="M5824">
        <v>0</v>
      </c>
      <c r="N5824" s="1">
        <v>43418</v>
      </c>
      <c r="S5824" s="2">
        <f t="shared" si="1085"/>
        <v>338100</v>
      </c>
      <c r="T5824" s="2">
        <f t="shared" si="1086"/>
        <v>317814</v>
      </c>
      <c r="U5824" s="2" t="b">
        <f t="shared" si="1087"/>
        <v>1</v>
      </c>
      <c r="V5824" s="2">
        <f t="shared" si="1088"/>
        <v>0</v>
      </c>
      <c r="W5824" s="2" t="b">
        <f t="shared" si="1089"/>
        <v>0</v>
      </c>
      <c r="X5824" t="b">
        <f t="shared" si="1090"/>
        <v>0</v>
      </c>
      <c r="Y5824" t="b">
        <f t="shared" si="1091"/>
        <v>0</v>
      </c>
      <c r="Z5824">
        <f t="shared" si="1092"/>
        <v>0</v>
      </c>
      <c r="AA5824" s="2">
        <f t="shared" si="1093"/>
        <v>338100</v>
      </c>
      <c r="AB5824" t="b">
        <f t="shared" si="1094"/>
        <v>1</v>
      </c>
      <c r="AC5824" t="b">
        <f t="shared" si="1095"/>
        <v>0</v>
      </c>
      <c r="AD5824">
        <f t="shared" si="1096"/>
        <v>0</v>
      </c>
    </row>
    <row r="5825" spans="1:30" hidden="1">
      <c r="A5825">
        <v>40762</v>
      </c>
      <c r="B5825">
        <v>6853</v>
      </c>
      <c r="C5825">
        <v>0</v>
      </c>
      <c r="D5825" t="s">
        <v>63</v>
      </c>
      <c r="E5825">
        <v>1</v>
      </c>
      <c r="F5825">
        <v>1</v>
      </c>
      <c r="G5825">
        <v>814253</v>
      </c>
      <c r="H5825">
        <v>1455000</v>
      </c>
      <c r="I5825">
        <v>15</v>
      </c>
      <c r="J5825">
        <v>0</v>
      </c>
      <c r="K5825">
        <v>1236750</v>
      </c>
      <c r="L5825">
        <v>1236750</v>
      </c>
      <c r="M5825">
        <v>0</v>
      </c>
      <c r="N5825" s="1">
        <v>43418</v>
      </c>
      <c r="S5825" s="2">
        <f t="shared" si="1085"/>
        <v>1236750</v>
      </c>
      <c r="T5825" s="2">
        <f t="shared" si="1086"/>
        <v>1236750</v>
      </c>
      <c r="U5825" s="2" t="b">
        <f t="shared" si="1087"/>
        <v>1</v>
      </c>
      <c r="V5825" s="2">
        <f t="shared" si="1088"/>
        <v>0</v>
      </c>
      <c r="W5825" s="2" t="b">
        <f t="shared" si="1089"/>
        <v>1</v>
      </c>
      <c r="X5825" t="b">
        <f t="shared" si="1090"/>
        <v>0</v>
      </c>
      <c r="Y5825" t="b">
        <f t="shared" si="1091"/>
        <v>0</v>
      </c>
      <c r="Z5825">
        <f t="shared" si="1092"/>
        <v>0</v>
      </c>
      <c r="AA5825" s="2">
        <f t="shared" si="1093"/>
        <v>1236750</v>
      </c>
      <c r="AB5825" t="b">
        <f t="shared" si="1094"/>
        <v>1</v>
      </c>
      <c r="AC5825" t="b">
        <f t="shared" si="1095"/>
        <v>0</v>
      </c>
      <c r="AD5825">
        <f t="shared" si="1096"/>
        <v>0</v>
      </c>
    </row>
    <row r="5826" spans="1:30" hidden="1">
      <c r="A5826">
        <v>40762</v>
      </c>
      <c r="B5826">
        <v>7882</v>
      </c>
      <c r="C5826">
        <v>0</v>
      </c>
      <c r="D5826" t="s">
        <v>758</v>
      </c>
      <c r="E5826">
        <v>1</v>
      </c>
      <c r="F5826">
        <v>1</v>
      </c>
      <c r="G5826">
        <v>814253</v>
      </c>
      <c r="H5826">
        <v>1455000</v>
      </c>
      <c r="I5826">
        <v>15</v>
      </c>
      <c r="J5826">
        <v>0</v>
      </c>
      <c r="K5826">
        <v>1236750</v>
      </c>
      <c r="L5826">
        <v>1236750</v>
      </c>
      <c r="M5826">
        <v>0</v>
      </c>
      <c r="N5826" s="1">
        <v>43418</v>
      </c>
      <c r="S5826" s="2">
        <f t="shared" ref="S5826:S5889" si="1097">H5826-(H5826*(I5826/100))</f>
        <v>1236750</v>
      </c>
      <c r="T5826" s="2">
        <f t="shared" ref="T5826:T5889" si="1098">S5826-(S5826*(J5826/100))</f>
        <v>1236750</v>
      </c>
      <c r="U5826" s="2" t="b">
        <f t="shared" ref="U5826:U5889" si="1099">EXACT(T5826,K5826)</f>
        <v>1</v>
      </c>
      <c r="V5826" s="2">
        <f t="shared" ref="V5826:V5889" si="1100">T5826-K5826</f>
        <v>0</v>
      </c>
      <c r="W5826" s="2" t="b">
        <f t="shared" ref="W5826:W5889" si="1101">EXACT(S5826,K5826)</f>
        <v>1</v>
      </c>
      <c r="X5826" t="b">
        <f t="shared" ref="X5826:X5889" si="1102">EXACT(P5826,J5826)</f>
        <v>0</v>
      </c>
      <c r="Y5826" t="b">
        <f t="shared" ref="Y5826:Y5889" si="1103">EXACT(J5826,Q5826)</f>
        <v>0</v>
      </c>
      <c r="Z5826">
        <f t="shared" si="1092"/>
        <v>0</v>
      </c>
      <c r="AA5826" s="2">
        <f t="shared" si="1093"/>
        <v>1236750</v>
      </c>
      <c r="AB5826" t="b">
        <f t="shared" si="1094"/>
        <v>1</v>
      </c>
      <c r="AC5826" t="b">
        <f t="shared" si="1095"/>
        <v>0</v>
      </c>
      <c r="AD5826">
        <f t="shared" si="1096"/>
        <v>0</v>
      </c>
    </row>
    <row r="5827" spans="1:30" hidden="1">
      <c r="A5827">
        <v>40762</v>
      </c>
      <c r="B5827">
        <v>7903</v>
      </c>
      <c r="C5827">
        <v>0</v>
      </c>
      <c r="D5827" t="s">
        <v>780</v>
      </c>
      <c r="E5827">
        <v>1</v>
      </c>
      <c r="F5827">
        <v>1</v>
      </c>
      <c r="G5827">
        <v>814253</v>
      </c>
      <c r="H5827">
        <v>1455000</v>
      </c>
      <c r="I5827">
        <v>15</v>
      </c>
      <c r="J5827">
        <v>0</v>
      </c>
      <c r="K5827">
        <v>1236750</v>
      </c>
      <c r="L5827">
        <v>1236750</v>
      </c>
      <c r="M5827">
        <v>0</v>
      </c>
      <c r="N5827" s="1">
        <v>43418</v>
      </c>
      <c r="S5827" s="2">
        <f t="shared" si="1097"/>
        <v>1236750</v>
      </c>
      <c r="T5827" s="2">
        <f t="shared" si="1098"/>
        <v>1236750</v>
      </c>
      <c r="U5827" s="2" t="b">
        <f t="shared" si="1099"/>
        <v>1</v>
      </c>
      <c r="V5827" s="2">
        <f t="shared" si="1100"/>
        <v>0</v>
      </c>
      <c r="W5827" s="2" t="b">
        <f t="shared" si="1101"/>
        <v>1</v>
      </c>
      <c r="X5827" t="b">
        <f t="shared" si="1102"/>
        <v>0</v>
      </c>
      <c r="Y5827" t="b">
        <f t="shared" si="1103"/>
        <v>0</v>
      </c>
      <c r="Z5827">
        <f t="shared" si="1092"/>
        <v>0</v>
      </c>
      <c r="AA5827" s="2">
        <f t="shared" si="1093"/>
        <v>1236750</v>
      </c>
      <c r="AB5827" t="b">
        <f t="shared" si="1094"/>
        <v>1</v>
      </c>
      <c r="AC5827" t="b">
        <f t="shared" si="1095"/>
        <v>0</v>
      </c>
      <c r="AD5827">
        <f t="shared" si="1096"/>
        <v>0</v>
      </c>
    </row>
    <row r="5828" spans="1:30" hidden="1">
      <c r="A5828">
        <v>40763</v>
      </c>
      <c r="B5828">
        <v>4643</v>
      </c>
      <c r="C5828">
        <v>0</v>
      </c>
      <c r="D5828" t="s">
        <v>20</v>
      </c>
      <c r="E5828">
        <v>10</v>
      </c>
      <c r="F5828">
        <v>1</v>
      </c>
      <c r="G5828">
        <v>236833</v>
      </c>
      <c r="H5828">
        <v>326200</v>
      </c>
      <c r="I5828">
        <v>0</v>
      </c>
      <c r="J5828">
        <v>8</v>
      </c>
      <c r="K5828">
        <v>300104</v>
      </c>
      <c r="L5828">
        <v>3001040</v>
      </c>
      <c r="M5828">
        <v>0</v>
      </c>
      <c r="N5828" s="1">
        <v>43418</v>
      </c>
      <c r="S5828" s="2">
        <f t="shared" si="1097"/>
        <v>326200</v>
      </c>
      <c r="T5828" s="2">
        <f t="shared" si="1098"/>
        <v>300104</v>
      </c>
      <c r="U5828" s="2" t="b">
        <f t="shared" si="1099"/>
        <v>1</v>
      </c>
      <c r="V5828" s="2">
        <f t="shared" si="1100"/>
        <v>0</v>
      </c>
      <c r="W5828" s="2" t="b">
        <f t="shared" si="1101"/>
        <v>0</v>
      </c>
      <c r="X5828" t="b">
        <f t="shared" si="1102"/>
        <v>0</v>
      </c>
      <c r="Y5828" t="b">
        <f t="shared" si="1103"/>
        <v>0</v>
      </c>
      <c r="Z5828">
        <f t="shared" si="1092"/>
        <v>0</v>
      </c>
      <c r="AA5828" s="2">
        <f t="shared" si="1093"/>
        <v>326200</v>
      </c>
      <c r="AB5828" t="b">
        <f t="shared" si="1094"/>
        <v>1</v>
      </c>
      <c r="AC5828" t="b">
        <f t="shared" si="1095"/>
        <v>0</v>
      </c>
      <c r="AD5828">
        <f t="shared" si="1096"/>
        <v>0</v>
      </c>
    </row>
    <row r="5829" spans="1:30" hidden="1">
      <c r="A5829">
        <v>40764</v>
      </c>
      <c r="B5829">
        <v>3854</v>
      </c>
      <c r="C5829">
        <v>0</v>
      </c>
      <c r="D5829" t="s">
        <v>14</v>
      </c>
      <c r="E5829">
        <v>1</v>
      </c>
      <c r="F5829">
        <v>1</v>
      </c>
      <c r="G5829">
        <v>220711</v>
      </c>
      <c r="H5829">
        <v>466000</v>
      </c>
      <c r="I5829">
        <v>15</v>
      </c>
      <c r="J5829">
        <v>0</v>
      </c>
      <c r="K5829">
        <v>396100</v>
      </c>
      <c r="L5829">
        <v>396100</v>
      </c>
      <c r="M5829">
        <v>0</v>
      </c>
      <c r="N5829" s="1">
        <v>43418</v>
      </c>
      <c r="S5829" s="2">
        <f t="shared" si="1097"/>
        <v>396100</v>
      </c>
      <c r="T5829" s="2">
        <f t="shared" si="1098"/>
        <v>396100</v>
      </c>
      <c r="U5829" s="2" t="b">
        <f t="shared" si="1099"/>
        <v>1</v>
      </c>
      <c r="V5829" s="2">
        <f t="shared" si="1100"/>
        <v>0</v>
      </c>
      <c r="W5829" s="2" t="b">
        <f t="shared" si="1101"/>
        <v>1</v>
      </c>
      <c r="X5829" t="b">
        <f t="shared" si="1102"/>
        <v>0</v>
      </c>
      <c r="Y5829" t="b">
        <f t="shared" si="1103"/>
        <v>0</v>
      </c>
      <c r="Z5829">
        <f t="shared" si="1092"/>
        <v>0</v>
      </c>
      <c r="AA5829" s="2">
        <f t="shared" si="1093"/>
        <v>396100</v>
      </c>
      <c r="AB5829" t="b">
        <f t="shared" si="1094"/>
        <v>1</v>
      </c>
      <c r="AC5829" t="b">
        <f t="shared" si="1095"/>
        <v>0</v>
      </c>
      <c r="AD5829">
        <f t="shared" si="1096"/>
        <v>0</v>
      </c>
    </row>
    <row r="5830" spans="1:30" hidden="1">
      <c r="A5830">
        <v>40765</v>
      </c>
      <c r="B5830">
        <v>7901</v>
      </c>
      <c r="C5830">
        <v>0</v>
      </c>
      <c r="D5830" t="s">
        <v>99</v>
      </c>
      <c r="E5830">
        <v>1</v>
      </c>
      <c r="F5830">
        <v>1</v>
      </c>
      <c r="G5830">
        <v>814253</v>
      </c>
      <c r="H5830">
        <v>1455000</v>
      </c>
      <c r="I5830">
        <v>15</v>
      </c>
      <c r="J5830">
        <v>0</v>
      </c>
      <c r="K5830">
        <v>1236750</v>
      </c>
      <c r="L5830">
        <v>1236750</v>
      </c>
      <c r="M5830">
        <v>0</v>
      </c>
      <c r="N5830" s="1">
        <v>43418</v>
      </c>
      <c r="S5830" s="2">
        <f t="shared" si="1097"/>
        <v>1236750</v>
      </c>
      <c r="T5830" s="2">
        <f t="shared" si="1098"/>
        <v>1236750</v>
      </c>
      <c r="U5830" s="2" t="b">
        <f t="shared" si="1099"/>
        <v>1</v>
      </c>
      <c r="V5830" s="2">
        <f t="shared" si="1100"/>
        <v>0</v>
      </c>
      <c r="W5830" s="2" t="b">
        <f t="shared" si="1101"/>
        <v>1</v>
      </c>
      <c r="X5830" t="b">
        <f t="shared" si="1102"/>
        <v>0</v>
      </c>
      <c r="Y5830" t="b">
        <f t="shared" si="1103"/>
        <v>0</v>
      </c>
      <c r="Z5830">
        <f t="shared" si="1092"/>
        <v>0</v>
      </c>
      <c r="AA5830" s="2">
        <f t="shared" si="1093"/>
        <v>1236750</v>
      </c>
      <c r="AB5830" t="b">
        <f t="shared" si="1094"/>
        <v>1</v>
      </c>
      <c r="AC5830" t="b">
        <f t="shared" si="1095"/>
        <v>0</v>
      </c>
      <c r="AD5830">
        <f t="shared" si="1096"/>
        <v>0</v>
      </c>
    </row>
    <row r="5831" spans="1:30" hidden="1">
      <c r="A5831">
        <v>40768</v>
      </c>
      <c r="B5831">
        <v>6852</v>
      </c>
      <c r="C5831">
        <v>0</v>
      </c>
      <c r="D5831" t="s">
        <v>62</v>
      </c>
      <c r="E5831">
        <v>1</v>
      </c>
      <c r="F5831">
        <v>1</v>
      </c>
      <c r="G5831">
        <v>814253</v>
      </c>
      <c r="H5831">
        <v>1164000</v>
      </c>
      <c r="I5831">
        <v>3</v>
      </c>
      <c r="J5831">
        <v>2</v>
      </c>
      <c r="K5831">
        <v>1106498.3999999999</v>
      </c>
      <c r="L5831">
        <v>1106498.3999999999</v>
      </c>
      <c r="M5831">
        <v>0</v>
      </c>
      <c r="N5831" s="1">
        <v>43418</v>
      </c>
      <c r="S5831" s="2">
        <f t="shared" si="1097"/>
        <v>1129080</v>
      </c>
      <c r="T5831" s="2">
        <f t="shared" si="1098"/>
        <v>1106498.3999999999</v>
      </c>
      <c r="U5831" s="2" t="b">
        <f t="shared" si="1099"/>
        <v>1</v>
      </c>
      <c r="V5831" s="2">
        <f t="shared" si="1100"/>
        <v>0</v>
      </c>
      <c r="W5831" s="2" t="b">
        <f t="shared" si="1101"/>
        <v>0</v>
      </c>
      <c r="X5831" t="b">
        <f t="shared" si="1102"/>
        <v>0</v>
      </c>
      <c r="Y5831" t="b">
        <f t="shared" si="1103"/>
        <v>0</v>
      </c>
      <c r="Z5831">
        <f t="shared" si="1092"/>
        <v>0</v>
      </c>
      <c r="AA5831" s="2">
        <f t="shared" si="1093"/>
        <v>1129080</v>
      </c>
      <c r="AB5831" t="b">
        <f t="shared" si="1094"/>
        <v>1</v>
      </c>
      <c r="AC5831" t="b">
        <f t="shared" si="1095"/>
        <v>0</v>
      </c>
      <c r="AD5831">
        <f t="shared" si="1096"/>
        <v>0</v>
      </c>
    </row>
    <row r="5832" spans="1:30" hidden="1">
      <c r="A5832">
        <v>40769</v>
      </c>
      <c r="B5832">
        <v>442</v>
      </c>
      <c r="C5832">
        <v>0</v>
      </c>
      <c r="D5832" t="s">
        <v>48</v>
      </c>
      <c r="E5832">
        <v>3</v>
      </c>
      <c r="F5832">
        <v>1</v>
      </c>
      <c r="G5832">
        <v>251942</v>
      </c>
      <c r="H5832">
        <v>386400</v>
      </c>
      <c r="I5832">
        <v>0</v>
      </c>
      <c r="J5832">
        <v>5</v>
      </c>
      <c r="K5832">
        <v>367080</v>
      </c>
      <c r="L5832">
        <v>1101240</v>
      </c>
      <c r="M5832">
        <v>0</v>
      </c>
      <c r="N5832" s="1">
        <v>43418</v>
      </c>
      <c r="S5832" s="2">
        <f t="shared" si="1097"/>
        <v>386400</v>
      </c>
      <c r="T5832" s="2">
        <f t="shared" si="1098"/>
        <v>367080</v>
      </c>
      <c r="U5832" s="2" t="b">
        <f t="shared" si="1099"/>
        <v>1</v>
      </c>
      <c r="V5832" s="2">
        <f t="shared" si="1100"/>
        <v>0</v>
      </c>
      <c r="W5832" s="2" t="b">
        <f t="shared" si="1101"/>
        <v>0</v>
      </c>
      <c r="X5832" t="b">
        <f t="shared" si="1102"/>
        <v>0</v>
      </c>
      <c r="Y5832" t="b">
        <f t="shared" si="1103"/>
        <v>0</v>
      </c>
      <c r="Z5832">
        <f t="shared" si="1092"/>
        <v>0</v>
      </c>
      <c r="AA5832" s="2">
        <f t="shared" si="1093"/>
        <v>386400</v>
      </c>
      <c r="AB5832" t="b">
        <f t="shared" si="1094"/>
        <v>1</v>
      </c>
      <c r="AC5832" t="b">
        <f t="shared" si="1095"/>
        <v>0</v>
      </c>
      <c r="AD5832">
        <f t="shared" si="1096"/>
        <v>0</v>
      </c>
    </row>
    <row r="5833" spans="1:30" hidden="1">
      <c r="A5833">
        <v>40770</v>
      </c>
      <c r="B5833">
        <v>3854</v>
      </c>
      <c r="C5833">
        <v>0</v>
      </c>
      <c r="D5833" t="s">
        <v>14</v>
      </c>
      <c r="E5833">
        <v>9</v>
      </c>
      <c r="F5833">
        <v>1</v>
      </c>
      <c r="G5833">
        <v>212324</v>
      </c>
      <c r="H5833">
        <v>326200</v>
      </c>
      <c r="I5833">
        <v>0</v>
      </c>
      <c r="J5833">
        <v>6</v>
      </c>
      <c r="K5833">
        <v>306628</v>
      </c>
      <c r="L5833">
        <v>2759652</v>
      </c>
      <c r="M5833">
        <v>0</v>
      </c>
      <c r="N5833" s="1">
        <v>43418</v>
      </c>
      <c r="S5833" s="2">
        <f t="shared" si="1097"/>
        <v>326200</v>
      </c>
      <c r="T5833" s="2">
        <f t="shared" si="1098"/>
        <v>306628</v>
      </c>
      <c r="U5833" s="2" t="b">
        <f t="shared" si="1099"/>
        <v>1</v>
      </c>
      <c r="V5833" s="2">
        <f t="shared" si="1100"/>
        <v>0</v>
      </c>
      <c r="W5833" s="2" t="b">
        <f t="shared" si="1101"/>
        <v>0</v>
      </c>
      <c r="X5833" t="b">
        <f t="shared" si="1102"/>
        <v>0</v>
      </c>
      <c r="Y5833" t="b">
        <f t="shared" si="1103"/>
        <v>0</v>
      </c>
      <c r="Z5833">
        <f t="shared" si="1092"/>
        <v>0</v>
      </c>
      <c r="AA5833" s="2">
        <f t="shared" si="1093"/>
        <v>326200</v>
      </c>
      <c r="AB5833" t="b">
        <f t="shared" si="1094"/>
        <v>1</v>
      </c>
      <c r="AC5833" t="b">
        <f t="shared" si="1095"/>
        <v>0</v>
      </c>
      <c r="AD5833">
        <f t="shared" si="1096"/>
        <v>0</v>
      </c>
    </row>
    <row r="5834" spans="1:30" hidden="1">
      <c r="A5834">
        <v>40770</v>
      </c>
      <c r="B5834">
        <v>4622</v>
      </c>
      <c r="C5834">
        <v>0</v>
      </c>
      <c r="D5834" t="s">
        <v>140</v>
      </c>
      <c r="E5834">
        <v>1</v>
      </c>
      <c r="F5834">
        <v>1</v>
      </c>
      <c r="G5834">
        <v>236833</v>
      </c>
      <c r="H5834">
        <v>326200</v>
      </c>
      <c r="I5834">
        <v>0</v>
      </c>
      <c r="J5834">
        <v>6</v>
      </c>
      <c r="K5834">
        <v>306628</v>
      </c>
      <c r="L5834">
        <v>306628</v>
      </c>
      <c r="M5834">
        <v>0</v>
      </c>
      <c r="N5834" s="1">
        <v>43418</v>
      </c>
      <c r="S5834" s="2">
        <f t="shared" si="1097"/>
        <v>326200</v>
      </c>
      <c r="T5834" s="2">
        <f t="shared" si="1098"/>
        <v>306628</v>
      </c>
      <c r="U5834" s="2" t="b">
        <f t="shared" si="1099"/>
        <v>1</v>
      </c>
      <c r="V5834" s="2">
        <f t="shared" si="1100"/>
        <v>0</v>
      </c>
      <c r="W5834" s="2" t="b">
        <f t="shared" si="1101"/>
        <v>0</v>
      </c>
      <c r="X5834" t="b">
        <f t="shared" si="1102"/>
        <v>0</v>
      </c>
      <c r="Y5834" t="b">
        <f t="shared" si="1103"/>
        <v>0</v>
      </c>
      <c r="Z5834">
        <f t="shared" si="1092"/>
        <v>0</v>
      </c>
      <c r="AA5834" s="2">
        <f t="shared" si="1093"/>
        <v>326200</v>
      </c>
      <c r="AB5834" t="b">
        <f t="shared" si="1094"/>
        <v>1</v>
      </c>
      <c r="AC5834" t="b">
        <f t="shared" si="1095"/>
        <v>0</v>
      </c>
      <c r="AD5834">
        <f t="shared" si="1096"/>
        <v>0</v>
      </c>
    </row>
    <row r="5835" spans="1:30" hidden="1">
      <c r="A5835">
        <v>40771</v>
      </c>
      <c r="B5835">
        <v>6853</v>
      </c>
      <c r="C5835">
        <v>0</v>
      </c>
      <c r="D5835" t="s">
        <v>63</v>
      </c>
      <c r="E5835">
        <v>1</v>
      </c>
      <c r="F5835">
        <v>1</v>
      </c>
      <c r="G5835">
        <v>814253</v>
      </c>
      <c r="H5835">
        <v>1164000</v>
      </c>
      <c r="I5835">
        <v>3</v>
      </c>
      <c r="J5835">
        <v>2</v>
      </c>
      <c r="K5835">
        <v>1106498.3999999999</v>
      </c>
      <c r="L5835">
        <v>1106498.3999999999</v>
      </c>
      <c r="M5835">
        <v>0</v>
      </c>
      <c r="N5835" s="1">
        <v>43418</v>
      </c>
      <c r="S5835" s="2">
        <f t="shared" si="1097"/>
        <v>1129080</v>
      </c>
      <c r="T5835" s="2">
        <f t="shared" si="1098"/>
        <v>1106498.3999999999</v>
      </c>
      <c r="U5835" s="2" t="b">
        <f t="shared" si="1099"/>
        <v>1</v>
      </c>
      <c r="V5835" s="2">
        <f t="shared" si="1100"/>
        <v>0</v>
      </c>
      <c r="W5835" s="2" t="b">
        <f t="shared" si="1101"/>
        <v>0</v>
      </c>
      <c r="X5835" t="b">
        <f t="shared" si="1102"/>
        <v>0</v>
      </c>
      <c r="Y5835" t="b">
        <f t="shared" si="1103"/>
        <v>0</v>
      </c>
      <c r="Z5835">
        <f t="shared" si="1092"/>
        <v>0</v>
      </c>
      <c r="AA5835" s="2">
        <f t="shared" si="1093"/>
        <v>1129080</v>
      </c>
      <c r="AB5835" t="b">
        <f t="shared" si="1094"/>
        <v>1</v>
      </c>
      <c r="AC5835" t="b">
        <f t="shared" si="1095"/>
        <v>0</v>
      </c>
      <c r="AD5835">
        <f t="shared" si="1096"/>
        <v>0</v>
      </c>
    </row>
    <row r="5836" spans="1:30" hidden="1">
      <c r="A5836">
        <v>40772</v>
      </c>
      <c r="B5836">
        <v>3855</v>
      </c>
      <c r="C5836">
        <v>0</v>
      </c>
      <c r="D5836" t="s">
        <v>19</v>
      </c>
      <c r="E5836">
        <v>3</v>
      </c>
      <c r="F5836">
        <v>1</v>
      </c>
      <c r="G5836">
        <v>220711</v>
      </c>
      <c r="H5836">
        <v>326200</v>
      </c>
      <c r="I5836">
        <v>0</v>
      </c>
      <c r="J5836">
        <v>5</v>
      </c>
      <c r="K5836">
        <v>309890</v>
      </c>
      <c r="L5836">
        <v>929670</v>
      </c>
      <c r="M5836">
        <v>0</v>
      </c>
      <c r="N5836" s="1">
        <v>43418</v>
      </c>
      <c r="S5836" s="2">
        <f t="shared" si="1097"/>
        <v>326200</v>
      </c>
      <c r="T5836" s="2">
        <f t="shared" si="1098"/>
        <v>309890</v>
      </c>
      <c r="U5836" s="2" t="b">
        <f t="shared" si="1099"/>
        <v>1</v>
      </c>
      <c r="V5836" s="2">
        <f t="shared" si="1100"/>
        <v>0</v>
      </c>
      <c r="W5836" s="2" t="b">
        <f t="shared" si="1101"/>
        <v>0</v>
      </c>
      <c r="X5836" t="b">
        <f t="shared" si="1102"/>
        <v>0</v>
      </c>
      <c r="Y5836" t="b">
        <f t="shared" si="1103"/>
        <v>0</v>
      </c>
      <c r="Z5836">
        <f t="shared" si="1092"/>
        <v>0</v>
      </c>
      <c r="AA5836" s="2">
        <f t="shared" si="1093"/>
        <v>326200</v>
      </c>
      <c r="AB5836" t="b">
        <f t="shared" si="1094"/>
        <v>1</v>
      </c>
      <c r="AC5836" t="b">
        <f t="shared" si="1095"/>
        <v>0</v>
      </c>
      <c r="AD5836">
        <f t="shared" si="1096"/>
        <v>0</v>
      </c>
    </row>
    <row r="5837" spans="1:30" hidden="1">
      <c r="A5837">
        <v>40773</v>
      </c>
      <c r="B5837">
        <v>13506</v>
      </c>
      <c r="C5837">
        <v>0</v>
      </c>
      <c r="D5837" t="s">
        <v>1130</v>
      </c>
      <c r="E5837">
        <v>11</v>
      </c>
      <c r="F5837">
        <v>1</v>
      </c>
      <c r="G5837">
        <v>212324</v>
      </c>
      <c r="H5837">
        <v>372800</v>
      </c>
      <c r="I5837">
        <v>0</v>
      </c>
      <c r="J5837">
        <v>0</v>
      </c>
      <c r="K5837">
        <v>372800</v>
      </c>
      <c r="L5837">
        <v>4100800</v>
      </c>
      <c r="M5837">
        <v>0</v>
      </c>
      <c r="N5837" s="1">
        <v>43418</v>
      </c>
      <c r="S5837" s="2">
        <f t="shared" si="1097"/>
        <v>372800</v>
      </c>
      <c r="T5837" s="2">
        <f t="shared" si="1098"/>
        <v>372800</v>
      </c>
      <c r="U5837" s="2" t="b">
        <f t="shared" si="1099"/>
        <v>1</v>
      </c>
      <c r="V5837" s="2">
        <f t="shared" si="1100"/>
        <v>0</v>
      </c>
      <c r="W5837" s="2" t="b">
        <f t="shared" si="1101"/>
        <v>1</v>
      </c>
      <c r="X5837" t="b">
        <f t="shared" si="1102"/>
        <v>0</v>
      </c>
      <c r="Y5837" t="b">
        <f t="shared" si="1103"/>
        <v>0</v>
      </c>
      <c r="Z5837">
        <f t="shared" si="1092"/>
        <v>0</v>
      </c>
      <c r="AA5837" s="2">
        <f t="shared" si="1093"/>
        <v>372800</v>
      </c>
      <c r="AB5837" t="b">
        <f t="shared" si="1094"/>
        <v>1</v>
      </c>
      <c r="AC5837" t="b">
        <f t="shared" si="1095"/>
        <v>0</v>
      </c>
      <c r="AD5837">
        <f t="shared" si="1096"/>
        <v>0</v>
      </c>
    </row>
    <row r="5838" spans="1:30" hidden="1">
      <c r="A5838">
        <v>40773</v>
      </c>
      <c r="B5838">
        <v>14084</v>
      </c>
      <c r="C5838">
        <v>0</v>
      </c>
      <c r="D5838" t="s">
        <v>1790</v>
      </c>
      <c r="E5838">
        <v>5</v>
      </c>
      <c r="F5838">
        <v>1</v>
      </c>
      <c r="G5838">
        <v>212324</v>
      </c>
      <c r="H5838">
        <v>372800</v>
      </c>
      <c r="I5838">
        <v>0</v>
      </c>
      <c r="J5838">
        <v>0</v>
      </c>
      <c r="K5838">
        <v>372800</v>
      </c>
      <c r="L5838">
        <v>1864000</v>
      </c>
      <c r="M5838">
        <v>0</v>
      </c>
      <c r="N5838" s="1">
        <v>43418</v>
      </c>
      <c r="S5838" s="2">
        <f t="shared" si="1097"/>
        <v>372800</v>
      </c>
      <c r="T5838" s="2">
        <f t="shared" si="1098"/>
        <v>372800</v>
      </c>
      <c r="U5838" s="2" t="b">
        <f t="shared" si="1099"/>
        <v>1</v>
      </c>
      <c r="V5838" s="2">
        <f t="shared" si="1100"/>
        <v>0</v>
      </c>
      <c r="W5838" s="2" t="b">
        <f t="shared" si="1101"/>
        <v>1</v>
      </c>
      <c r="X5838" t="b">
        <f t="shared" si="1102"/>
        <v>0</v>
      </c>
      <c r="Y5838" t="b">
        <f t="shared" si="1103"/>
        <v>0</v>
      </c>
      <c r="Z5838">
        <f t="shared" si="1092"/>
        <v>0</v>
      </c>
      <c r="AA5838" s="2">
        <f t="shared" si="1093"/>
        <v>372800</v>
      </c>
      <c r="AB5838" t="b">
        <f t="shared" si="1094"/>
        <v>1</v>
      </c>
      <c r="AC5838" t="b">
        <f t="shared" si="1095"/>
        <v>0</v>
      </c>
      <c r="AD5838">
        <f t="shared" si="1096"/>
        <v>0</v>
      </c>
    </row>
    <row r="5839" spans="1:30" hidden="1">
      <c r="A5839">
        <v>40773</v>
      </c>
      <c r="B5839">
        <v>14087</v>
      </c>
      <c r="C5839">
        <v>0</v>
      </c>
      <c r="D5839" t="s">
        <v>1791</v>
      </c>
      <c r="E5839">
        <v>1</v>
      </c>
      <c r="F5839">
        <v>1</v>
      </c>
      <c r="G5839">
        <v>212324</v>
      </c>
      <c r="H5839">
        <v>372800</v>
      </c>
      <c r="I5839">
        <v>0</v>
      </c>
      <c r="J5839">
        <v>0</v>
      </c>
      <c r="K5839">
        <v>372800</v>
      </c>
      <c r="L5839">
        <v>372800</v>
      </c>
      <c r="M5839">
        <v>0</v>
      </c>
      <c r="N5839" s="1">
        <v>43418</v>
      </c>
      <c r="S5839" s="2">
        <f t="shared" si="1097"/>
        <v>372800</v>
      </c>
      <c r="T5839" s="2">
        <f t="shared" si="1098"/>
        <v>372800</v>
      </c>
      <c r="U5839" s="2" t="b">
        <f t="shared" si="1099"/>
        <v>1</v>
      </c>
      <c r="V5839" s="2">
        <f t="shared" si="1100"/>
        <v>0</v>
      </c>
      <c r="W5839" s="2" t="b">
        <f t="shared" si="1101"/>
        <v>1</v>
      </c>
      <c r="X5839" t="b">
        <f t="shared" si="1102"/>
        <v>0</v>
      </c>
      <c r="Y5839" t="b">
        <f t="shared" si="1103"/>
        <v>0</v>
      </c>
      <c r="Z5839">
        <f t="shared" si="1092"/>
        <v>0</v>
      </c>
      <c r="AA5839" s="2">
        <f t="shared" si="1093"/>
        <v>372800</v>
      </c>
      <c r="AB5839" t="b">
        <f t="shared" si="1094"/>
        <v>1</v>
      </c>
      <c r="AC5839" t="b">
        <f t="shared" si="1095"/>
        <v>0</v>
      </c>
      <c r="AD5839">
        <f t="shared" si="1096"/>
        <v>0</v>
      </c>
    </row>
    <row r="5840" spans="1:30" hidden="1">
      <c r="A5840">
        <v>40774</v>
      </c>
      <c r="B5840">
        <v>4197</v>
      </c>
      <c r="C5840">
        <v>0</v>
      </c>
      <c r="D5840" t="s">
        <v>1066</v>
      </c>
      <c r="E5840">
        <v>18</v>
      </c>
      <c r="F5840">
        <v>1</v>
      </c>
      <c r="G5840">
        <v>335324</v>
      </c>
      <c r="H5840">
        <v>465500</v>
      </c>
      <c r="I5840">
        <v>0</v>
      </c>
      <c r="J5840">
        <v>5</v>
      </c>
      <c r="K5840">
        <v>442225</v>
      </c>
      <c r="L5840">
        <v>7960050</v>
      </c>
      <c r="M5840">
        <v>0</v>
      </c>
      <c r="N5840" s="1">
        <v>43418</v>
      </c>
      <c r="S5840" s="2">
        <f t="shared" si="1097"/>
        <v>465500</v>
      </c>
      <c r="T5840" s="2">
        <f t="shared" si="1098"/>
        <v>442225</v>
      </c>
      <c r="U5840" s="2" t="b">
        <f t="shared" si="1099"/>
        <v>1</v>
      </c>
      <c r="V5840" s="2">
        <f t="shared" si="1100"/>
        <v>0</v>
      </c>
      <c r="W5840" s="2" t="b">
        <f t="shared" si="1101"/>
        <v>0</v>
      </c>
      <c r="X5840" t="b">
        <f t="shared" si="1102"/>
        <v>0</v>
      </c>
      <c r="Y5840" t="b">
        <f t="shared" si="1103"/>
        <v>0</v>
      </c>
      <c r="Z5840">
        <f t="shared" si="1092"/>
        <v>0</v>
      </c>
      <c r="AA5840" s="2">
        <f t="shared" si="1093"/>
        <v>465500</v>
      </c>
      <c r="AB5840" t="b">
        <f t="shared" si="1094"/>
        <v>1</v>
      </c>
      <c r="AC5840" t="b">
        <f t="shared" si="1095"/>
        <v>0</v>
      </c>
      <c r="AD5840">
        <f t="shared" si="1096"/>
        <v>0</v>
      </c>
    </row>
    <row r="5841" spans="1:30" hidden="1">
      <c r="A5841">
        <v>40774</v>
      </c>
      <c r="B5841">
        <v>11462</v>
      </c>
      <c r="C5841">
        <v>0</v>
      </c>
      <c r="D5841" t="s">
        <v>1152</v>
      </c>
      <c r="E5841">
        <v>18</v>
      </c>
      <c r="F5841">
        <v>1</v>
      </c>
      <c r="G5841">
        <v>593880</v>
      </c>
      <c r="H5841">
        <v>699300</v>
      </c>
      <c r="I5841">
        <v>0</v>
      </c>
      <c r="J5841">
        <v>2</v>
      </c>
      <c r="K5841">
        <v>685314</v>
      </c>
      <c r="L5841">
        <v>12335652</v>
      </c>
      <c r="M5841">
        <v>0</v>
      </c>
      <c r="N5841" s="1">
        <v>43418</v>
      </c>
      <c r="S5841" s="2">
        <f t="shared" si="1097"/>
        <v>699300</v>
      </c>
      <c r="T5841" s="2">
        <f t="shared" si="1098"/>
        <v>685314</v>
      </c>
      <c r="U5841" s="2" t="b">
        <f t="shared" si="1099"/>
        <v>1</v>
      </c>
      <c r="V5841" s="2">
        <f t="shared" si="1100"/>
        <v>0</v>
      </c>
      <c r="W5841" s="2" t="b">
        <f t="shared" si="1101"/>
        <v>0</v>
      </c>
      <c r="X5841" t="b">
        <f t="shared" si="1102"/>
        <v>0</v>
      </c>
      <c r="Y5841" t="b">
        <f t="shared" si="1103"/>
        <v>0</v>
      </c>
      <c r="Z5841">
        <f t="shared" si="1092"/>
        <v>0</v>
      </c>
      <c r="AA5841" s="2">
        <f t="shared" si="1093"/>
        <v>699300</v>
      </c>
      <c r="AB5841" t="b">
        <f t="shared" si="1094"/>
        <v>1</v>
      </c>
      <c r="AC5841" t="b">
        <f t="shared" si="1095"/>
        <v>0</v>
      </c>
      <c r="AD5841">
        <f t="shared" si="1096"/>
        <v>0</v>
      </c>
    </row>
    <row r="5842" spans="1:30" hidden="1">
      <c r="A5842">
        <v>40775</v>
      </c>
      <c r="B5842">
        <v>12173</v>
      </c>
      <c r="C5842">
        <v>0</v>
      </c>
      <c r="D5842" t="s">
        <v>1020</v>
      </c>
      <c r="E5842">
        <v>32</v>
      </c>
      <c r="F5842">
        <v>0.7</v>
      </c>
      <c r="G5842">
        <v>204363</v>
      </c>
      <c r="H5842">
        <v>363600</v>
      </c>
      <c r="I5842">
        <v>0</v>
      </c>
      <c r="J5842">
        <v>0</v>
      </c>
      <c r="K5842">
        <v>363600</v>
      </c>
      <c r="L5842">
        <v>11635200</v>
      </c>
      <c r="M5842">
        <v>0</v>
      </c>
      <c r="N5842" s="1">
        <v>43418</v>
      </c>
      <c r="S5842" s="2">
        <f t="shared" si="1097"/>
        <v>363600</v>
      </c>
      <c r="T5842" s="2">
        <f t="shared" si="1098"/>
        <v>363600</v>
      </c>
      <c r="U5842" s="2" t="b">
        <f t="shared" si="1099"/>
        <v>1</v>
      </c>
      <c r="V5842" s="2">
        <f t="shared" si="1100"/>
        <v>0</v>
      </c>
      <c r="W5842" s="2" t="b">
        <f t="shared" si="1101"/>
        <v>1</v>
      </c>
      <c r="X5842" t="b">
        <f t="shared" si="1102"/>
        <v>0</v>
      </c>
      <c r="Y5842" t="b">
        <f t="shared" si="1103"/>
        <v>0</v>
      </c>
      <c r="Z5842">
        <f t="shared" si="1092"/>
        <v>0</v>
      </c>
      <c r="AA5842" s="2">
        <f t="shared" si="1093"/>
        <v>363600</v>
      </c>
      <c r="AB5842" t="b">
        <f t="shared" si="1094"/>
        <v>1</v>
      </c>
      <c r="AC5842" t="b">
        <f t="shared" si="1095"/>
        <v>0</v>
      </c>
      <c r="AD5842">
        <f t="shared" si="1096"/>
        <v>0</v>
      </c>
    </row>
    <row r="5843" spans="1:30" hidden="1">
      <c r="A5843">
        <v>40776</v>
      </c>
      <c r="B5843">
        <v>3854</v>
      </c>
      <c r="C5843">
        <v>0</v>
      </c>
      <c r="D5843" t="s">
        <v>14</v>
      </c>
      <c r="E5843">
        <v>60</v>
      </c>
      <c r="F5843">
        <v>1</v>
      </c>
      <c r="G5843">
        <v>212324</v>
      </c>
      <c r="H5843">
        <v>326200</v>
      </c>
      <c r="I5843">
        <v>0</v>
      </c>
      <c r="J5843">
        <v>7</v>
      </c>
      <c r="K5843">
        <v>303366</v>
      </c>
      <c r="L5843">
        <v>18201960</v>
      </c>
      <c r="M5843">
        <v>0</v>
      </c>
      <c r="N5843" s="1">
        <v>43418</v>
      </c>
      <c r="S5843" s="2">
        <f t="shared" si="1097"/>
        <v>326200</v>
      </c>
      <c r="T5843" s="2">
        <f t="shared" si="1098"/>
        <v>303366</v>
      </c>
      <c r="U5843" s="2" t="b">
        <f t="shared" si="1099"/>
        <v>1</v>
      </c>
      <c r="V5843" s="2">
        <f t="shared" si="1100"/>
        <v>0</v>
      </c>
      <c r="W5843" s="2" t="b">
        <f t="shared" si="1101"/>
        <v>0</v>
      </c>
      <c r="X5843" t="b">
        <f t="shared" si="1102"/>
        <v>0</v>
      </c>
      <c r="Y5843" t="b">
        <f t="shared" si="1103"/>
        <v>0</v>
      </c>
      <c r="Z5843">
        <f t="shared" si="1092"/>
        <v>0</v>
      </c>
      <c r="AA5843" s="2">
        <f t="shared" si="1093"/>
        <v>326200</v>
      </c>
      <c r="AB5843" t="b">
        <f t="shared" si="1094"/>
        <v>1</v>
      </c>
      <c r="AC5843" t="b">
        <f t="shared" si="1095"/>
        <v>0</v>
      </c>
      <c r="AD5843">
        <f t="shared" si="1096"/>
        <v>0</v>
      </c>
    </row>
    <row r="5844" spans="1:30" hidden="1">
      <c r="A5844">
        <v>40777</v>
      </c>
      <c r="B5844">
        <v>13766</v>
      </c>
      <c r="C5844">
        <v>0</v>
      </c>
      <c r="D5844" t="s">
        <v>1792</v>
      </c>
      <c r="E5844">
        <v>8</v>
      </c>
      <c r="F5844">
        <v>1</v>
      </c>
      <c r="G5844">
        <v>484369</v>
      </c>
      <c r="H5844">
        <v>661500</v>
      </c>
      <c r="I5844">
        <v>0</v>
      </c>
      <c r="J5844">
        <v>5</v>
      </c>
      <c r="K5844">
        <v>628425</v>
      </c>
      <c r="L5844">
        <v>5027400</v>
      </c>
      <c r="M5844">
        <v>0</v>
      </c>
      <c r="N5844" s="1">
        <v>43418</v>
      </c>
      <c r="S5844" s="2">
        <f t="shared" si="1097"/>
        <v>661500</v>
      </c>
      <c r="T5844" s="2">
        <f t="shared" si="1098"/>
        <v>628425</v>
      </c>
      <c r="U5844" s="2" t="b">
        <f t="shared" si="1099"/>
        <v>1</v>
      </c>
      <c r="V5844" s="2">
        <f t="shared" si="1100"/>
        <v>0</v>
      </c>
      <c r="W5844" s="2" t="b">
        <f t="shared" si="1101"/>
        <v>0</v>
      </c>
      <c r="X5844" t="b">
        <f t="shared" si="1102"/>
        <v>0</v>
      </c>
      <c r="Y5844" t="b">
        <f t="shared" si="1103"/>
        <v>0</v>
      </c>
      <c r="Z5844">
        <f t="shared" si="1092"/>
        <v>0</v>
      </c>
      <c r="AA5844" s="2">
        <f t="shared" si="1093"/>
        <v>661500</v>
      </c>
      <c r="AB5844" t="b">
        <f t="shared" si="1094"/>
        <v>1</v>
      </c>
      <c r="AC5844" t="b">
        <f t="shared" si="1095"/>
        <v>0</v>
      </c>
      <c r="AD5844">
        <f t="shared" si="1096"/>
        <v>0</v>
      </c>
    </row>
    <row r="5845" spans="1:30" hidden="1">
      <c r="A5845">
        <v>40777</v>
      </c>
      <c r="B5845">
        <v>13767</v>
      </c>
      <c r="C5845">
        <v>0</v>
      </c>
      <c r="D5845" t="s">
        <v>1793</v>
      </c>
      <c r="E5845">
        <v>50</v>
      </c>
      <c r="F5845">
        <v>1</v>
      </c>
      <c r="G5845">
        <v>484369</v>
      </c>
      <c r="H5845">
        <v>661500</v>
      </c>
      <c r="I5845">
        <v>0</v>
      </c>
      <c r="J5845">
        <v>5</v>
      </c>
      <c r="K5845">
        <v>628425</v>
      </c>
      <c r="L5845">
        <v>31421250</v>
      </c>
      <c r="M5845">
        <v>0</v>
      </c>
      <c r="N5845" s="1">
        <v>43418</v>
      </c>
      <c r="S5845" s="2">
        <f t="shared" si="1097"/>
        <v>661500</v>
      </c>
      <c r="T5845" s="2">
        <f t="shared" si="1098"/>
        <v>628425</v>
      </c>
      <c r="U5845" s="2" t="b">
        <f t="shared" si="1099"/>
        <v>1</v>
      </c>
      <c r="V5845" s="2">
        <f t="shared" si="1100"/>
        <v>0</v>
      </c>
      <c r="W5845" s="2" t="b">
        <f t="shared" si="1101"/>
        <v>0</v>
      </c>
      <c r="X5845" t="b">
        <f t="shared" si="1102"/>
        <v>0</v>
      </c>
      <c r="Y5845" t="b">
        <f t="shared" si="1103"/>
        <v>0</v>
      </c>
      <c r="Z5845">
        <f t="shared" si="1092"/>
        <v>0</v>
      </c>
      <c r="AA5845" s="2">
        <f t="shared" si="1093"/>
        <v>661500</v>
      </c>
      <c r="AB5845" t="b">
        <f t="shared" si="1094"/>
        <v>1</v>
      </c>
      <c r="AC5845" t="b">
        <f t="shared" si="1095"/>
        <v>0</v>
      </c>
      <c r="AD5845">
        <f t="shared" si="1096"/>
        <v>0</v>
      </c>
    </row>
    <row r="5846" spans="1:30" hidden="1">
      <c r="A5846">
        <v>40778</v>
      </c>
      <c r="B5846">
        <v>12153</v>
      </c>
      <c r="C5846">
        <v>0</v>
      </c>
      <c r="D5846" t="s">
        <v>795</v>
      </c>
      <c r="E5846">
        <v>38</v>
      </c>
      <c r="F5846">
        <v>0.7</v>
      </c>
      <c r="G5846">
        <v>337638</v>
      </c>
      <c r="H5846">
        <v>522800</v>
      </c>
      <c r="I5846">
        <v>0</v>
      </c>
      <c r="J5846">
        <v>2</v>
      </c>
      <c r="K5846">
        <v>512344</v>
      </c>
      <c r="L5846">
        <v>19469072</v>
      </c>
      <c r="M5846">
        <v>0</v>
      </c>
      <c r="N5846" s="1">
        <v>43418</v>
      </c>
      <c r="S5846" s="2">
        <f t="shared" si="1097"/>
        <v>522800</v>
      </c>
      <c r="T5846" s="2">
        <f t="shared" si="1098"/>
        <v>512344</v>
      </c>
      <c r="U5846" s="2" t="b">
        <f t="shared" si="1099"/>
        <v>1</v>
      </c>
      <c r="V5846" s="2">
        <f t="shared" si="1100"/>
        <v>0</v>
      </c>
      <c r="W5846" s="2" t="b">
        <f t="shared" si="1101"/>
        <v>0</v>
      </c>
      <c r="X5846" t="b">
        <f t="shared" si="1102"/>
        <v>0</v>
      </c>
      <c r="Y5846" t="b">
        <f t="shared" si="1103"/>
        <v>0</v>
      </c>
      <c r="Z5846">
        <f t="shared" si="1092"/>
        <v>0</v>
      </c>
      <c r="AA5846" s="2">
        <f t="shared" si="1093"/>
        <v>522800</v>
      </c>
      <c r="AB5846" t="b">
        <f t="shared" si="1094"/>
        <v>1</v>
      </c>
      <c r="AC5846" t="b">
        <f t="shared" si="1095"/>
        <v>0</v>
      </c>
      <c r="AD5846">
        <f t="shared" si="1096"/>
        <v>0</v>
      </c>
    </row>
    <row r="5847" spans="1:30" hidden="1">
      <c r="A5847">
        <v>40779</v>
      </c>
      <c r="B5847">
        <v>9</v>
      </c>
      <c r="C5847">
        <v>0</v>
      </c>
      <c r="D5847" t="s">
        <v>16</v>
      </c>
      <c r="E5847">
        <v>92</v>
      </c>
      <c r="F5847">
        <v>0.7</v>
      </c>
      <c r="G5847">
        <v>214638</v>
      </c>
      <c r="H5847">
        <v>363600</v>
      </c>
      <c r="I5847">
        <v>0</v>
      </c>
      <c r="J5847">
        <v>0</v>
      </c>
      <c r="K5847">
        <v>363600</v>
      </c>
      <c r="L5847">
        <v>33451200</v>
      </c>
      <c r="M5847">
        <v>0</v>
      </c>
      <c r="N5847" s="1">
        <v>43418</v>
      </c>
      <c r="S5847" s="2">
        <f t="shared" si="1097"/>
        <v>363600</v>
      </c>
      <c r="T5847" s="2">
        <f t="shared" si="1098"/>
        <v>363600</v>
      </c>
      <c r="U5847" s="2" t="b">
        <f t="shared" si="1099"/>
        <v>1</v>
      </c>
      <c r="V5847" s="2">
        <f t="shared" si="1100"/>
        <v>0</v>
      </c>
      <c r="W5847" s="2" t="b">
        <f t="shared" si="1101"/>
        <v>1</v>
      </c>
      <c r="X5847" t="b">
        <f t="shared" si="1102"/>
        <v>0</v>
      </c>
      <c r="Y5847" t="b">
        <f t="shared" si="1103"/>
        <v>0</v>
      </c>
      <c r="Z5847">
        <f t="shared" si="1092"/>
        <v>0</v>
      </c>
      <c r="AA5847" s="2">
        <f t="shared" si="1093"/>
        <v>363600</v>
      </c>
      <c r="AB5847" t="b">
        <f t="shared" si="1094"/>
        <v>1</v>
      </c>
      <c r="AC5847" t="b">
        <f t="shared" si="1095"/>
        <v>0</v>
      </c>
      <c r="AD5847">
        <f t="shared" si="1096"/>
        <v>0</v>
      </c>
    </row>
    <row r="5848" spans="1:30" hidden="1">
      <c r="A5848">
        <v>40780</v>
      </c>
      <c r="B5848">
        <v>9930</v>
      </c>
      <c r="C5848">
        <v>0</v>
      </c>
      <c r="D5848" t="s">
        <v>1794</v>
      </c>
      <c r="E5848">
        <v>63</v>
      </c>
      <c r="F5848">
        <v>1</v>
      </c>
      <c r="G5848">
        <v>335270</v>
      </c>
      <c r="H5848">
        <v>479200</v>
      </c>
      <c r="I5848">
        <v>0</v>
      </c>
      <c r="J5848">
        <v>0</v>
      </c>
      <c r="K5848">
        <v>479200</v>
      </c>
      <c r="L5848">
        <v>30189600</v>
      </c>
      <c r="M5848">
        <v>0</v>
      </c>
      <c r="N5848" s="1">
        <v>43418</v>
      </c>
      <c r="S5848" s="2">
        <f t="shared" si="1097"/>
        <v>479200</v>
      </c>
      <c r="T5848" s="2">
        <f t="shared" si="1098"/>
        <v>479200</v>
      </c>
      <c r="U5848" s="2" t="b">
        <f t="shared" si="1099"/>
        <v>1</v>
      </c>
      <c r="V5848" s="2">
        <f t="shared" si="1100"/>
        <v>0</v>
      </c>
      <c r="W5848" s="2" t="b">
        <f t="shared" si="1101"/>
        <v>1</v>
      </c>
      <c r="X5848" t="b">
        <f t="shared" si="1102"/>
        <v>0</v>
      </c>
      <c r="Y5848" t="b">
        <f t="shared" si="1103"/>
        <v>0</v>
      </c>
      <c r="Z5848">
        <f t="shared" si="1092"/>
        <v>0</v>
      </c>
      <c r="AA5848" s="2">
        <f t="shared" si="1093"/>
        <v>479200</v>
      </c>
      <c r="AB5848" t="b">
        <f t="shared" si="1094"/>
        <v>1</v>
      </c>
      <c r="AC5848" t="b">
        <f t="shared" si="1095"/>
        <v>0</v>
      </c>
      <c r="AD5848">
        <f t="shared" si="1096"/>
        <v>0</v>
      </c>
    </row>
    <row r="5849" spans="1:30" hidden="1">
      <c r="A5849">
        <v>40781</v>
      </c>
      <c r="B5849">
        <v>9</v>
      </c>
      <c r="C5849">
        <v>0</v>
      </c>
      <c r="D5849" t="s">
        <v>16</v>
      </c>
      <c r="E5849">
        <v>21</v>
      </c>
      <c r="F5849">
        <v>0.7</v>
      </c>
      <c r="G5849">
        <v>214638</v>
      </c>
      <c r="H5849">
        <v>363600</v>
      </c>
      <c r="I5849">
        <v>0</v>
      </c>
      <c r="J5849">
        <v>0</v>
      </c>
      <c r="K5849">
        <v>363600</v>
      </c>
      <c r="L5849">
        <v>7635600</v>
      </c>
      <c r="M5849">
        <v>0</v>
      </c>
      <c r="N5849" s="1">
        <v>43418</v>
      </c>
      <c r="S5849" s="2">
        <f t="shared" si="1097"/>
        <v>363600</v>
      </c>
      <c r="T5849" s="2">
        <f t="shared" si="1098"/>
        <v>363600</v>
      </c>
      <c r="U5849" s="2" t="b">
        <f t="shared" si="1099"/>
        <v>1</v>
      </c>
      <c r="V5849" s="2">
        <f t="shared" si="1100"/>
        <v>0</v>
      </c>
      <c r="W5849" s="2" t="b">
        <f t="shared" si="1101"/>
        <v>1</v>
      </c>
      <c r="X5849" t="b">
        <f t="shared" si="1102"/>
        <v>0</v>
      </c>
      <c r="Y5849" t="b">
        <f t="shared" si="1103"/>
        <v>0</v>
      </c>
      <c r="Z5849">
        <f t="shared" si="1092"/>
        <v>0</v>
      </c>
      <c r="AA5849" s="2">
        <f t="shared" si="1093"/>
        <v>363600</v>
      </c>
      <c r="AB5849" t="b">
        <f t="shared" si="1094"/>
        <v>1</v>
      </c>
      <c r="AC5849" t="b">
        <f t="shared" si="1095"/>
        <v>0</v>
      </c>
      <c r="AD5849">
        <f t="shared" si="1096"/>
        <v>0</v>
      </c>
    </row>
    <row r="5850" spans="1:30" hidden="1">
      <c r="A5850">
        <v>40782</v>
      </c>
      <c r="B5850">
        <v>58</v>
      </c>
      <c r="C5850">
        <v>0</v>
      </c>
      <c r="D5850" t="s">
        <v>37</v>
      </c>
      <c r="E5850">
        <v>5</v>
      </c>
      <c r="F5850">
        <v>1</v>
      </c>
      <c r="G5850">
        <v>222663</v>
      </c>
      <c r="H5850">
        <v>348600</v>
      </c>
      <c r="I5850">
        <v>3</v>
      </c>
      <c r="J5850">
        <v>0</v>
      </c>
      <c r="K5850">
        <v>338142</v>
      </c>
      <c r="L5850">
        <v>1690710</v>
      </c>
      <c r="M5850">
        <v>30</v>
      </c>
      <c r="N5850" s="1">
        <v>43418</v>
      </c>
      <c r="S5850" s="2">
        <f t="shared" si="1097"/>
        <v>338142</v>
      </c>
      <c r="T5850" s="2">
        <f t="shared" si="1098"/>
        <v>338142</v>
      </c>
      <c r="U5850" s="2" t="b">
        <f t="shared" si="1099"/>
        <v>1</v>
      </c>
      <c r="V5850" s="2">
        <f t="shared" si="1100"/>
        <v>0</v>
      </c>
      <c r="W5850" s="2" t="b">
        <f t="shared" si="1101"/>
        <v>1</v>
      </c>
      <c r="X5850" t="b">
        <f t="shared" si="1102"/>
        <v>0</v>
      </c>
      <c r="Y5850" t="b">
        <f t="shared" si="1103"/>
        <v>0</v>
      </c>
      <c r="Z5850">
        <f t="shared" si="1092"/>
        <v>0</v>
      </c>
      <c r="AA5850" s="2">
        <f t="shared" si="1093"/>
        <v>338142</v>
      </c>
      <c r="AB5850" t="b">
        <f t="shared" si="1094"/>
        <v>1</v>
      </c>
      <c r="AC5850" t="b">
        <f t="shared" si="1095"/>
        <v>0</v>
      </c>
      <c r="AD5850">
        <f t="shared" si="1096"/>
        <v>0</v>
      </c>
    </row>
    <row r="5851" spans="1:30" hidden="1">
      <c r="A5851">
        <v>40782</v>
      </c>
      <c r="B5851">
        <v>59</v>
      </c>
      <c r="C5851">
        <v>0</v>
      </c>
      <c r="D5851" t="s">
        <v>151</v>
      </c>
      <c r="E5851">
        <v>5</v>
      </c>
      <c r="F5851">
        <v>0.7</v>
      </c>
      <c r="G5851">
        <v>199323</v>
      </c>
      <c r="H5851">
        <v>348600</v>
      </c>
      <c r="I5851">
        <v>3</v>
      </c>
      <c r="J5851">
        <v>0</v>
      </c>
      <c r="K5851">
        <v>338142</v>
      </c>
      <c r="L5851">
        <v>1690710</v>
      </c>
      <c r="M5851">
        <v>30</v>
      </c>
      <c r="N5851" s="1">
        <v>43418</v>
      </c>
      <c r="S5851" s="2">
        <f t="shared" si="1097"/>
        <v>338142</v>
      </c>
      <c r="T5851" s="2">
        <f t="shared" si="1098"/>
        <v>338142</v>
      </c>
      <c r="U5851" s="2" t="b">
        <f t="shared" si="1099"/>
        <v>1</v>
      </c>
      <c r="V5851" s="2">
        <f t="shared" si="1100"/>
        <v>0</v>
      </c>
      <c r="W5851" s="2" t="b">
        <f t="shared" si="1101"/>
        <v>1</v>
      </c>
      <c r="X5851" t="b">
        <f t="shared" si="1102"/>
        <v>0</v>
      </c>
      <c r="Y5851" t="b">
        <f t="shared" si="1103"/>
        <v>0</v>
      </c>
      <c r="Z5851">
        <f t="shared" si="1092"/>
        <v>0</v>
      </c>
      <c r="AA5851" s="2">
        <f t="shared" si="1093"/>
        <v>338142</v>
      </c>
      <c r="AB5851" t="b">
        <f t="shared" si="1094"/>
        <v>1</v>
      </c>
      <c r="AC5851" t="b">
        <f t="shared" si="1095"/>
        <v>0</v>
      </c>
      <c r="AD5851">
        <f t="shared" si="1096"/>
        <v>0</v>
      </c>
    </row>
    <row r="5852" spans="1:30" hidden="1">
      <c r="A5852">
        <v>40782</v>
      </c>
      <c r="B5852">
        <v>137</v>
      </c>
      <c r="C5852">
        <v>0</v>
      </c>
      <c r="D5852" t="s">
        <v>50</v>
      </c>
      <c r="E5852">
        <v>25</v>
      </c>
      <c r="F5852">
        <v>0.7</v>
      </c>
      <c r="G5852">
        <v>199323</v>
      </c>
      <c r="H5852">
        <v>348600</v>
      </c>
      <c r="I5852">
        <v>3</v>
      </c>
      <c r="J5852">
        <v>0</v>
      </c>
      <c r="K5852">
        <v>338142</v>
      </c>
      <c r="L5852">
        <v>8453550</v>
      </c>
      <c r="M5852">
        <v>30</v>
      </c>
      <c r="N5852" s="1">
        <v>43418</v>
      </c>
      <c r="S5852" s="2">
        <f t="shared" si="1097"/>
        <v>338142</v>
      </c>
      <c r="T5852" s="2">
        <f t="shared" si="1098"/>
        <v>338142</v>
      </c>
      <c r="U5852" s="2" t="b">
        <f t="shared" si="1099"/>
        <v>1</v>
      </c>
      <c r="V5852" s="2">
        <f t="shared" si="1100"/>
        <v>0</v>
      </c>
      <c r="W5852" s="2" t="b">
        <f t="shared" si="1101"/>
        <v>1</v>
      </c>
      <c r="X5852" t="b">
        <f t="shared" si="1102"/>
        <v>0</v>
      </c>
      <c r="Y5852" t="b">
        <f t="shared" si="1103"/>
        <v>0</v>
      </c>
      <c r="Z5852">
        <f t="shared" si="1092"/>
        <v>0</v>
      </c>
      <c r="AA5852" s="2">
        <f t="shared" si="1093"/>
        <v>338142</v>
      </c>
      <c r="AB5852" t="b">
        <f t="shared" si="1094"/>
        <v>1</v>
      </c>
      <c r="AC5852" t="b">
        <f t="shared" si="1095"/>
        <v>0</v>
      </c>
      <c r="AD5852">
        <f t="shared" si="1096"/>
        <v>0</v>
      </c>
    </row>
    <row r="5853" spans="1:30" hidden="1">
      <c r="A5853">
        <v>40782</v>
      </c>
      <c r="B5853">
        <v>3855</v>
      </c>
      <c r="C5853">
        <v>0</v>
      </c>
      <c r="D5853" t="s">
        <v>19</v>
      </c>
      <c r="E5853">
        <v>5</v>
      </c>
      <c r="F5853">
        <v>1</v>
      </c>
      <c r="G5853">
        <v>212324</v>
      </c>
      <c r="H5853">
        <v>326200</v>
      </c>
      <c r="I5853">
        <v>0</v>
      </c>
      <c r="J5853">
        <v>0</v>
      </c>
      <c r="K5853">
        <v>326200</v>
      </c>
      <c r="L5853">
        <v>1631000</v>
      </c>
      <c r="M5853">
        <v>30</v>
      </c>
      <c r="N5853" s="1">
        <v>43418</v>
      </c>
      <c r="S5853" s="2">
        <f t="shared" si="1097"/>
        <v>326200</v>
      </c>
      <c r="T5853" s="2">
        <f t="shared" si="1098"/>
        <v>326200</v>
      </c>
      <c r="U5853" s="2" t="b">
        <f t="shared" si="1099"/>
        <v>1</v>
      </c>
      <c r="V5853" s="2">
        <f t="shared" si="1100"/>
        <v>0</v>
      </c>
      <c r="W5853" s="2" t="b">
        <f t="shared" si="1101"/>
        <v>1</v>
      </c>
      <c r="X5853" t="b">
        <f t="shared" si="1102"/>
        <v>0</v>
      </c>
      <c r="Y5853" t="b">
        <f t="shared" si="1103"/>
        <v>0</v>
      </c>
      <c r="Z5853">
        <f t="shared" si="1092"/>
        <v>0</v>
      </c>
      <c r="AA5853" s="2">
        <f t="shared" si="1093"/>
        <v>326200</v>
      </c>
      <c r="AB5853" t="b">
        <f t="shared" si="1094"/>
        <v>1</v>
      </c>
      <c r="AC5853" t="b">
        <f t="shared" si="1095"/>
        <v>0</v>
      </c>
      <c r="AD5853">
        <f t="shared" si="1096"/>
        <v>0</v>
      </c>
    </row>
    <row r="5854" spans="1:30" hidden="1">
      <c r="A5854">
        <v>40783</v>
      </c>
      <c r="B5854">
        <v>7156</v>
      </c>
      <c r="C5854">
        <v>0</v>
      </c>
      <c r="D5854" t="s">
        <v>541</v>
      </c>
      <c r="E5854">
        <v>50</v>
      </c>
      <c r="F5854">
        <v>1</v>
      </c>
      <c r="G5854">
        <v>31000</v>
      </c>
      <c r="H5854">
        <v>35700</v>
      </c>
      <c r="I5854">
        <v>0</v>
      </c>
      <c r="J5854">
        <v>0</v>
      </c>
      <c r="K5854">
        <v>35700</v>
      </c>
      <c r="L5854">
        <v>1785000</v>
      </c>
      <c r="M5854">
        <v>45</v>
      </c>
      <c r="N5854" s="1">
        <v>43420</v>
      </c>
      <c r="S5854" s="2">
        <f t="shared" si="1097"/>
        <v>35700</v>
      </c>
      <c r="T5854" s="2">
        <f t="shared" si="1098"/>
        <v>35700</v>
      </c>
      <c r="U5854" s="2" t="b">
        <f t="shared" si="1099"/>
        <v>1</v>
      </c>
      <c r="V5854" s="2">
        <f t="shared" si="1100"/>
        <v>0</v>
      </c>
      <c r="W5854" s="2" t="b">
        <f t="shared" si="1101"/>
        <v>1</v>
      </c>
      <c r="X5854" t="b">
        <f t="shared" si="1102"/>
        <v>0</v>
      </c>
      <c r="Y5854" t="b">
        <f t="shared" si="1103"/>
        <v>0</v>
      </c>
      <c r="Z5854">
        <f t="shared" si="1092"/>
        <v>0</v>
      </c>
      <c r="AA5854" s="2">
        <f t="shared" si="1093"/>
        <v>35700</v>
      </c>
      <c r="AB5854" t="b">
        <f t="shared" si="1094"/>
        <v>1</v>
      </c>
      <c r="AC5854" t="b">
        <f t="shared" si="1095"/>
        <v>0</v>
      </c>
      <c r="AD5854">
        <f t="shared" si="1096"/>
        <v>0</v>
      </c>
    </row>
    <row r="5855" spans="1:30" hidden="1">
      <c r="A5855">
        <v>40783</v>
      </c>
      <c r="B5855">
        <v>7157</v>
      </c>
      <c r="C5855">
        <v>0</v>
      </c>
      <c r="D5855" t="s">
        <v>542</v>
      </c>
      <c r="E5855">
        <v>100</v>
      </c>
      <c r="F5855">
        <v>1</v>
      </c>
      <c r="G5855">
        <v>27000</v>
      </c>
      <c r="H5855">
        <v>31500</v>
      </c>
      <c r="I5855">
        <v>0</v>
      </c>
      <c r="J5855">
        <v>0</v>
      </c>
      <c r="K5855">
        <v>31500</v>
      </c>
      <c r="L5855">
        <v>3150000</v>
      </c>
      <c r="M5855">
        <v>45</v>
      </c>
      <c r="N5855" s="1">
        <v>43420</v>
      </c>
      <c r="S5855" s="2">
        <f t="shared" si="1097"/>
        <v>31500</v>
      </c>
      <c r="T5855" s="2">
        <f t="shared" si="1098"/>
        <v>31500</v>
      </c>
      <c r="U5855" s="2" t="b">
        <f t="shared" si="1099"/>
        <v>1</v>
      </c>
      <c r="V5855" s="2">
        <f t="shared" si="1100"/>
        <v>0</v>
      </c>
      <c r="W5855" s="2" t="b">
        <f t="shared" si="1101"/>
        <v>1</v>
      </c>
      <c r="X5855" t="b">
        <f t="shared" si="1102"/>
        <v>0</v>
      </c>
      <c r="Y5855" t="b">
        <f t="shared" si="1103"/>
        <v>0</v>
      </c>
      <c r="Z5855">
        <f t="shared" si="1092"/>
        <v>0</v>
      </c>
      <c r="AA5855" s="2">
        <f t="shared" si="1093"/>
        <v>31500</v>
      </c>
      <c r="AB5855" t="b">
        <f t="shared" si="1094"/>
        <v>1</v>
      </c>
      <c r="AC5855" t="b">
        <f t="shared" si="1095"/>
        <v>0</v>
      </c>
      <c r="AD5855">
        <f t="shared" si="1096"/>
        <v>0</v>
      </c>
    </row>
    <row r="5856" spans="1:30" hidden="1">
      <c r="A5856">
        <v>40783</v>
      </c>
      <c r="B5856">
        <v>7159</v>
      </c>
      <c r="C5856">
        <v>0</v>
      </c>
      <c r="D5856" t="s">
        <v>926</v>
      </c>
      <c r="E5856">
        <v>25</v>
      </c>
      <c r="F5856">
        <v>1</v>
      </c>
      <c r="G5856">
        <v>22000</v>
      </c>
      <c r="H5856">
        <v>25900</v>
      </c>
      <c r="I5856">
        <v>0</v>
      </c>
      <c r="J5856">
        <v>0</v>
      </c>
      <c r="K5856">
        <v>25900</v>
      </c>
      <c r="L5856">
        <v>647500</v>
      </c>
      <c r="M5856">
        <v>45</v>
      </c>
      <c r="N5856" s="1">
        <v>43420</v>
      </c>
      <c r="S5856" s="2">
        <f t="shared" si="1097"/>
        <v>25900</v>
      </c>
      <c r="T5856" s="2">
        <f t="shared" si="1098"/>
        <v>25900</v>
      </c>
      <c r="U5856" s="2" t="b">
        <f t="shared" si="1099"/>
        <v>1</v>
      </c>
      <c r="V5856" s="2">
        <f t="shared" si="1100"/>
        <v>0</v>
      </c>
      <c r="W5856" s="2" t="b">
        <f t="shared" si="1101"/>
        <v>1</v>
      </c>
      <c r="X5856" t="b">
        <f t="shared" si="1102"/>
        <v>0</v>
      </c>
      <c r="Y5856" t="b">
        <f t="shared" si="1103"/>
        <v>0</v>
      </c>
      <c r="Z5856">
        <f t="shared" si="1092"/>
        <v>0</v>
      </c>
      <c r="AA5856" s="2">
        <f t="shared" si="1093"/>
        <v>25900</v>
      </c>
      <c r="AB5856" t="b">
        <f t="shared" si="1094"/>
        <v>1</v>
      </c>
      <c r="AC5856" t="b">
        <f t="shared" si="1095"/>
        <v>0</v>
      </c>
      <c r="AD5856">
        <f t="shared" si="1096"/>
        <v>0</v>
      </c>
    </row>
    <row r="5857" spans="1:30" hidden="1">
      <c r="A5857">
        <v>40783</v>
      </c>
      <c r="B5857">
        <v>7160</v>
      </c>
      <c r="C5857">
        <v>0</v>
      </c>
      <c r="D5857" t="s">
        <v>544</v>
      </c>
      <c r="E5857">
        <v>25</v>
      </c>
      <c r="F5857">
        <v>1</v>
      </c>
      <c r="G5857">
        <v>39000</v>
      </c>
      <c r="H5857">
        <v>44800</v>
      </c>
      <c r="I5857">
        <v>0</v>
      </c>
      <c r="J5857">
        <v>0</v>
      </c>
      <c r="K5857">
        <v>44800</v>
      </c>
      <c r="L5857">
        <v>1120000</v>
      </c>
      <c r="M5857">
        <v>45</v>
      </c>
      <c r="N5857" s="1">
        <v>43420</v>
      </c>
      <c r="S5857" s="2">
        <f t="shared" si="1097"/>
        <v>44800</v>
      </c>
      <c r="T5857" s="2">
        <f t="shared" si="1098"/>
        <v>44800</v>
      </c>
      <c r="U5857" s="2" t="b">
        <f t="shared" si="1099"/>
        <v>1</v>
      </c>
      <c r="V5857" s="2">
        <f t="shared" si="1100"/>
        <v>0</v>
      </c>
      <c r="W5857" s="2" t="b">
        <f t="shared" si="1101"/>
        <v>1</v>
      </c>
      <c r="X5857" t="b">
        <f t="shared" si="1102"/>
        <v>0</v>
      </c>
      <c r="Y5857" t="b">
        <f t="shared" si="1103"/>
        <v>0</v>
      </c>
      <c r="Z5857">
        <f t="shared" si="1092"/>
        <v>0</v>
      </c>
      <c r="AA5857" s="2">
        <f t="shared" si="1093"/>
        <v>44800</v>
      </c>
      <c r="AB5857" t="b">
        <f t="shared" si="1094"/>
        <v>1</v>
      </c>
      <c r="AC5857" t="b">
        <f t="shared" si="1095"/>
        <v>0</v>
      </c>
      <c r="AD5857">
        <f t="shared" si="1096"/>
        <v>0</v>
      </c>
    </row>
    <row r="5858" spans="1:30" hidden="1">
      <c r="A5858">
        <v>40784</v>
      </c>
      <c r="B5858">
        <v>14096</v>
      </c>
      <c r="C5858">
        <v>0</v>
      </c>
      <c r="D5858" t="s">
        <v>1855</v>
      </c>
      <c r="E5858">
        <v>2</v>
      </c>
      <c r="F5858">
        <v>1.5</v>
      </c>
      <c r="G5858">
        <v>297500</v>
      </c>
      <c r="H5858">
        <v>332500</v>
      </c>
      <c r="I5858">
        <v>0</v>
      </c>
      <c r="J5858">
        <v>0</v>
      </c>
      <c r="K5858">
        <v>332500</v>
      </c>
      <c r="L5858">
        <v>665000</v>
      </c>
      <c r="M5858">
        <v>30</v>
      </c>
      <c r="N5858" s="1">
        <v>43420</v>
      </c>
      <c r="S5858" s="2">
        <f t="shared" si="1097"/>
        <v>332500</v>
      </c>
      <c r="T5858" s="2">
        <f t="shared" si="1098"/>
        <v>332500</v>
      </c>
      <c r="U5858" s="2" t="b">
        <f t="shared" si="1099"/>
        <v>1</v>
      </c>
      <c r="V5858" s="2">
        <f t="shared" si="1100"/>
        <v>0</v>
      </c>
      <c r="W5858" s="2" t="b">
        <f t="shared" si="1101"/>
        <v>1</v>
      </c>
      <c r="X5858" t="b">
        <f t="shared" si="1102"/>
        <v>0</v>
      </c>
      <c r="Y5858" t="b">
        <f t="shared" si="1103"/>
        <v>0</v>
      </c>
      <c r="Z5858">
        <f t="shared" si="1092"/>
        <v>0</v>
      </c>
      <c r="AA5858" s="2">
        <f t="shared" si="1093"/>
        <v>332500</v>
      </c>
      <c r="AB5858" t="b">
        <f t="shared" si="1094"/>
        <v>1</v>
      </c>
      <c r="AC5858" t="b">
        <f t="shared" si="1095"/>
        <v>0</v>
      </c>
      <c r="AD5858">
        <f t="shared" si="1096"/>
        <v>0</v>
      </c>
    </row>
    <row r="5859" spans="1:30" hidden="1">
      <c r="A5859">
        <v>40785</v>
      </c>
      <c r="B5859">
        <v>132</v>
      </c>
      <c r="C5859">
        <v>0</v>
      </c>
      <c r="D5859" t="s">
        <v>47</v>
      </c>
      <c r="E5859">
        <v>4</v>
      </c>
      <c r="F5859">
        <v>0.7</v>
      </c>
      <c r="G5859">
        <v>234242</v>
      </c>
      <c r="H5859">
        <v>318150</v>
      </c>
      <c r="I5859">
        <v>0</v>
      </c>
      <c r="J5859">
        <v>2</v>
      </c>
      <c r="K5859">
        <v>311787</v>
      </c>
      <c r="L5859">
        <v>1247148</v>
      </c>
      <c r="M5859">
        <v>0</v>
      </c>
      <c r="N5859" s="1">
        <v>43420</v>
      </c>
      <c r="S5859" s="2">
        <f t="shared" si="1097"/>
        <v>318150</v>
      </c>
      <c r="T5859" s="2">
        <f t="shared" si="1098"/>
        <v>311787</v>
      </c>
      <c r="U5859" s="2" t="b">
        <f t="shared" si="1099"/>
        <v>1</v>
      </c>
      <c r="V5859" s="2">
        <f t="shared" si="1100"/>
        <v>0</v>
      </c>
      <c r="W5859" s="2" t="b">
        <f t="shared" si="1101"/>
        <v>0</v>
      </c>
      <c r="X5859" t="b">
        <f t="shared" si="1102"/>
        <v>0</v>
      </c>
      <c r="Y5859" t="b">
        <f t="shared" si="1103"/>
        <v>0</v>
      </c>
      <c r="Z5859">
        <f t="shared" si="1092"/>
        <v>0</v>
      </c>
      <c r="AA5859" s="2">
        <f t="shared" si="1093"/>
        <v>318150</v>
      </c>
      <c r="AB5859" t="b">
        <f t="shared" si="1094"/>
        <v>1</v>
      </c>
      <c r="AC5859" t="b">
        <f t="shared" si="1095"/>
        <v>0</v>
      </c>
      <c r="AD5859">
        <f t="shared" si="1096"/>
        <v>0</v>
      </c>
    </row>
    <row r="5860" spans="1:30" hidden="1">
      <c r="A5860">
        <v>40786</v>
      </c>
      <c r="B5860">
        <v>1118</v>
      </c>
      <c r="C5860">
        <v>0</v>
      </c>
      <c r="D5860" t="s">
        <v>1795</v>
      </c>
      <c r="E5860">
        <v>17</v>
      </c>
      <c r="F5860">
        <v>0.7</v>
      </c>
      <c r="G5860">
        <v>259242</v>
      </c>
      <c r="H5860">
        <v>350350</v>
      </c>
      <c r="I5860">
        <v>0</v>
      </c>
      <c r="J5860">
        <v>0</v>
      </c>
      <c r="K5860">
        <v>350350</v>
      </c>
      <c r="L5860">
        <v>5955950</v>
      </c>
      <c r="M5860">
        <v>30</v>
      </c>
      <c r="N5860" s="1">
        <v>43420</v>
      </c>
      <c r="S5860" s="2">
        <f t="shared" si="1097"/>
        <v>350350</v>
      </c>
      <c r="T5860" s="2">
        <f t="shared" si="1098"/>
        <v>350350</v>
      </c>
      <c r="U5860" s="2" t="b">
        <f t="shared" si="1099"/>
        <v>1</v>
      </c>
      <c r="V5860" s="2">
        <f t="shared" si="1100"/>
        <v>0</v>
      </c>
      <c r="W5860" s="2" t="b">
        <f t="shared" si="1101"/>
        <v>1</v>
      </c>
      <c r="X5860" t="b">
        <f t="shared" si="1102"/>
        <v>0</v>
      </c>
      <c r="Y5860" t="b">
        <f t="shared" si="1103"/>
        <v>0</v>
      </c>
      <c r="Z5860">
        <f t="shared" si="1092"/>
        <v>0</v>
      </c>
      <c r="AA5860" s="2">
        <f t="shared" si="1093"/>
        <v>350350</v>
      </c>
      <c r="AB5860" t="b">
        <f t="shared" si="1094"/>
        <v>1</v>
      </c>
      <c r="AC5860" t="b">
        <f t="shared" si="1095"/>
        <v>0</v>
      </c>
      <c r="AD5860">
        <f t="shared" si="1096"/>
        <v>0</v>
      </c>
    </row>
    <row r="5861" spans="1:30" hidden="1">
      <c r="A5861">
        <v>40786</v>
      </c>
      <c r="B5861">
        <v>9211</v>
      </c>
      <c r="C5861">
        <v>0</v>
      </c>
      <c r="D5861" t="s">
        <v>30</v>
      </c>
      <c r="E5861">
        <v>17</v>
      </c>
      <c r="F5861">
        <v>1</v>
      </c>
      <c r="G5861">
        <v>50747</v>
      </c>
      <c r="H5861">
        <v>63700</v>
      </c>
      <c r="I5861">
        <v>0</v>
      </c>
      <c r="J5861">
        <v>2</v>
      </c>
      <c r="K5861">
        <v>62426</v>
      </c>
      <c r="L5861">
        <v>1061242</v>
      </c>
      <c r="M5861">
        <v>30</v>
      </c>
      <c r="N5861" s="1">
        <v>43420</v>
      </c>
      <c r="S5861" s="2">
        <f t="shared" si="1097"/>
        <v>63700</v>
      </c>
      <c r="T5861" s="2">
        <f t="shared" si="1098"/>
        <v>62426</v>
      </c>
      <c r="U5861" s="2" t="b">
        <f t="shared" si="1099"/>
        <v>1</v>
      </c>
      <c r="V5861" s="2">
        <f t="shared" si="1100"/>
        <v>0</v>
      </c>
      <c r="W5861" s="2" t="b">
        <f t="shared" si="1101"/>
        <v>0</v>
      </c>
      <c r="X5861" t="b">
        <f t="shared" si="1102"/>
        <v>0</v>
      </c>
      <c r="Y5861" t="b">
        <f t="shared" si="1103"/>
        <v>0</v>
      </c>
      <c r="Z5861">
        <f t="shared" si="1092"/>
        <v>0</v>
      </c>
      <c r="AA5861" s="2">
        <f t="shared" si="1093"/>
        <v>63700</v>
      </c>
      <c r="AB5861" t="b">
        <f t="shared" si="1094"/>
        <v>1</v>
      </c>
      <c r="AC5861" t="b">
        <f t="shared" si="1095"/>
        <v>0</v>
      </c>
      <c r="AD5861">
        <f t="shared" si="1096"/>
        <v>0</v>
      </c>
    </row>
    <row r="5862" spans="1:30" hidden="1">
      <c r="A5862">
        <v>40786</v>
      </c>
      <c r="B5862">
        <v>9214</v>
      </c>
      <c r="C5862">
        <v>0</v>
      </c>
      <c r="D5862" t="s">
        <v>641</v>
      </c>
      <c r="E5862">
        <v>17</v>
      </c>
      <c r="F5862">
        <v>1</v>
      </c>
      <c r="G5862">
        <v>42899</v>
      </c>
      <c r="H5862">
        <v>53900</v>
      </c>
      <c r="I5862">
        <v>0</v>
      </c>
      <c r="J5862">
        <v>2</v>
      </c>
      <c r="K5862">
        <v>52822</v>
      </c>
      <c r="L5862">
        <v>897974</v>
      </c>
      <c r="M5862">
        <v>30</v>
      </c>
      <c r="N5862" s="1">
        <v>43420</v>
      </c>
      <c r="S5862" s="2">
        <f t="shared" si="1097"/>
        <v>53900</v>
      </c>
      <c r="T5862" s="2">
        <f t="shared" si="1098"/>
        <v>52822</v>
      </c>
      <c r="U5862" s="2" t="b">
        <f t="shared" si="1099"/>
        <v>1</v>
      </c>
      <c r="V5862" s="2">
        <f t="shared" si="1100"/>
        <v>0</v>
      </c>
      <c r="W5862" s="2" t="b">
        <f t="shared" si="1101"/>
        <v>0</v>
      </c>
      <c r="X5862" t="b">
        <f t="shared" si="1102"/>
        <v>0</v>
      </c>
      <c r="Y5862" t="b">
        <f t="shared" si="1103"/>
        <v>0</v>
      </c>
      <c r="Z5862">
        <f t="shared" si="1092"/>
        <v>0</v>
      </c>
      <c r="AA5862" s="2">
        <f t="shared" si="1093"/>
        <v>53900</v>
      </c>
      <c r="AB5862" t="b">
        <f t="shared" si="1094"/>
        <v>1</v>
      </c>
      <c r="AC5862" t="b">
        <f t="shared" si="1095"/>
        <v>0</v>
      </c>
      <c r="AD5862">
        <f t="shared" si="1096"/>
        <v>0</v>
      </c>
    </row>
    <row r="5863" spans="1:30" hidden="1">
      <c r="A5863">
        <v>40786</v>
      </c>
      <c r="B5863">
        <v>9216</v>
      </c>
      <c r="C5863">
        <v>0</v>
      </c>
      <c r="D5863" t="s">
        <v>32</v>
      </c>
      <c r="E5863">
        <v>17</v>
      </c>
      <c r="F5863">
        <v>1</v>
      </c>
      <c r="G5863">
        <v>65946</v>
      </c>
      <c r="H5863">
        <v>82600</v>
      </c>
      <c r="I5863">
        <v>0</v>
      </c>
      <c r="J5863">
        <v>2</v>
      </c>
      <c r="K5863">
        <v>80948</v>
      </c>
      <c r="L5863">
        <v>1376116</v>
      </c>
      <c r="M5863">
        <v>30</v>
      </c>
      <c r="N5863" s="1">
        <v>43420</v>
      </c>
      <c r="S5863" s="2">
        <f t="shared" si="1097"/>
        <v>82600</v>
      </c>
      <c r="T5863" s="2">
        <f t="shared" si="1098"/>
        <v>80948</v>
      </c>
      <c r="U5863" s="2" t="b">
        <f t="shared" si="1099"/>
        <v>1</v>
      </c>
      <c r="V5863" s="2">
        <f t="shared" si="1100"/>
        <v>0</v>
      </c>
      <c r="W5863" s="2" t="b">
        <f t="shared" si="1101"/>
        <v>0</v>
      </c>
      <c r="X5863" t="b">
        <f t="shared" si="1102"/>
        <v>0</v>
      </c>
      <c r="Y5863" t="b">
        <f t="shared" si="1103"/>
        <v>0</v>
      </c>
      <c r="Z5863">
        <f t="shared" si="1092"/>
        <v>0</v>
      </c>
      <c r="AA5863" s="2">
        <f t="shared" si="1093"/>
        <v>82600</v>
      </c>
      <c r="AB5863" t="b">
        <f t="shared" si="1094"/>
        <v>1</v>
      </c>
      <c r="AC5863" t="b">
        <f t="shared" si="1095"/>
        <v>0</v>
      </c>
      <c r="AD5863">
        <f t="shared" si="1096"/>
        <v>0</v>
      </c>
    </row>
    <row r="5864" spans="1:30" hidden="1">
      <c r="A5864">
        <v>40787</v>
      </c>
      <c r="B5864">
        <v>8746</v>
      </c>
      <c r="C5864">
        <v>0</v>
      </c>
      <c r="D5864" t="s">
        <v>94</v>
      </c>
      <c r="E5864">
        <v>4</v>
      </c>
      <c r="F5864">
        <v>1</v>
      </c>
      <c r="G5864">
        <v>26700</v>
      </c>
      <c r="H5864">
        <v>59091</v>
      </c>
      <c r="I5864">
        <v>5</v>
      </c>
      <c r="J5864">
        <v>0</v>
      </c>
      <c r="K5864">
        <v>56136.45</v>
      </c>
      <c r="L5864">
        <v>224545.8</v>
      </c>
      <c r="M5864">
        <v>7</v>
      </c>
      <c r="N5864" s="1">
        <v>43420</v>
      </c>
      <c r="S5864" s="2">
        <f t="shared" si="1097"/>
        <v>56136.45</v>
      </c>
      <c r="T5864" s="2">
        <f t="shared" si="1098"/>
        <v>56136.45</v>
      </c>
      <c r="U5864" s="2" t="b">
        <f t="shared" si="1099"/>
        <v>1</v>
      </c>
      <c r="V5864" s="2">
        <f t="shared" si="1100"/>
        <v>0</v>
      </c>
      <c r="W5864" s="2" t="b">
        <f t="shared" si="1101"/>
        <v>1</v>
      </c>
      <c r="X5864" t="b">
        <f t="shared" si="1102"/>
        <v>0</v>
      </c>
      <c r="Y5864" t="b">
        <f t="shared" si="1103"/>
        <v>0</v>
      </c>
      <c r="Z5864">
        <f t="shared" si="1092"/>
        <v>0</v>
      </c>
      <c r="AA5864" s="2">
        <f t="shared" si="1093"/>
        <v>56136.45</v>
      </c>
      <c r="AB5864" t="b">
        <f t="shared" si="1094"/>
        <v>1</v>
      </c>
      <c r="AC5864" t="b">
        <f t="shared" si="1095"/>
        <v>0</v>
      </c>
      <c r="AD5864">
        <f t="shared" si="1096"/>
        <v>0</v>
      </c>
    </row>
    <row r="5865" spans="1:30" hidden="1">
      <c r="A5865">
        <v>40788</v>
      </c>
      <c r="B5865">
        <v>13123</v>
      </c>
      <c r="C5865">
        <v>0</v>
      </c>
      <c r="D5865" t="s">
        <v>1282</v>
      </c>
      <c r="E5865">
        <v>1</v>
      </c>
      <c r="F5865">
        <v>1</v>
      </c>
      <c r="G5865">
        <v>88000</v>
      </c>
      <c r="H5865">
        <v>148000</v>
      </c>
      <c r="I5865">
        <v>15</v>
      </c>
      <c r="J5865">
        <v>0</v>
      </c>
      <c r="K5865">
        <v>125800</v>
      </c>
      <c r="L5865">
        <v>125800</v>
      </c>
      <c r="M5865">
        <v>7</v>
      </c>
      <c r="N5865" s="1">
        <v>43420</v>
      </c>
      <c r="S5865" s="2">
        <f t="shared" si="1097"/>
        <v>125800</v>
      </c>
      <c r="T5865" s="2">
        <f t="shared" si="1098"/>
        <v>125800</v>
      </c>
      <c r="U5865" s="2" t="b">
        <f t="shared" si="1099"/>
        <v>1</v>
      </c>
      <c r="V5865" s="2">
        <f t="shared" si="1100"/>
        <v>0</v>
      </c>
      <c r="W5865" s="2" t="b">
        <f t="shared" si="1101"/>
        <v>1</v>
      </c>
      <c r="X5865" t="b">
        <f t="shared" si="1102"/>
        <v>0</v>
      </c>
      <c r="Y5865" t="b">
        <f t="shared" si="1103"/>
        <v>0</v>
      </c>
      <c r="Z5865">
        <f t="shared" si="1092"/>
        <v>0</v>
      </c>
      <c r="AA5865" s="2">
        <f t="shared" si="1093"/>
        <v>125800</v>
      </c>
      <c r="AB5865" t="b">
        <f t="shared" si="1094"/>
        <v>1</v>
      </c>
      <c r="AC5865" t="b">
        <f t="shared" si="1095"/>
        <v>0</v>
      </c>
      <c r="AD5865">
        <f t="shared" si="1096"/>
        <v>0</v>
      </c>
    </row>
    <row r="5866" spans="1:30" hidden="1">
      <c r="A5866">
        <v>40788</v>
      </c>
      <c r="B5866">
        <v>13183</v>
      </c>
      <c r="C5866">
        <v>0</v>
      </c>
      <c r="D5866" t="s">
        <v>547</v>
      </c>
      <c r="E5866">
        <v>1</v>
      </c>
      <c r="F5866">
        <v>1</v>
      </c>
      <c r="G5866">
        <v>40000</v>
      </c>
      <c r="H5866">
        <v>68000</v>
      </c>
      <c r="I5866">
        <v>15</v>
      </c>
      <c r="J5866">
        <v>0</v>
      </c>
      <c r="K5866">
        <v>57800</v>
      </c>
      <c r="L5866">
        <v>57800</v>
      </c>
      <c r="M5866">
        <v>7</v>
      </c>
      <c r="N5866" s="1">
        <v>43420</v>
      </c>
      <c r="S5866" s="2">
        <f t="shared" si="1097"/>
        <v>57800</v>
      </c>
      <c r="T5866" s="2">
        <f t="shared" si="1098"/>
        <v>57800</v>
      </c>
      <c r="U5866" s="2" t="b">
        <f t="shared" si="1099"/>
        <v>1</v>
      </c>
      <c r="V5866" s="2">
        <f t="shared" si="1100"/>
        <v>0</v>
      </c>
      <c r="W5866" s="2" t="b">
        <f t="shared" si="1101"/>
        <v>1</v>
      </c>
      <c r="X5866" t="b">
        <f t="shared" si="1102"/>
        <v>0</v>
      </c>
      <c r="Y5866" t="b">
        <f t="shared" si="1103"/>
        <v>0</v>
      </c>
      <c r="Z5866">
        <f t="shared" si="1092"/>
        <v>0</v>
      </c>
      <c r="AA5866" s="2">
        <f t="shared" si="1093"/>
        <v>57800</v>
      </c>
      <c r="AB5866" t="b">
        <f t="shared" si="1094"/>
        <v>1</v>
      </c>
      <c r="AC5866" t="b">
        <f t="shared" si="1095"/>
        <v>0</v>
      </c>
      <c r="AD5866">
        <f t="shared" si="1096"/>
        <v>0</v>
      </c>
    </row>
    <row r="5867" spans="1:30" hidden="1">
      <c r="A5867">
        <v>40789</v>
      </c>
      <c r="B5867">
        <v>8746</v>
      </c>
      <c r="C5867">
        <v>0</v>
      </c>
      <c r="D5867" t="s">
        <v>94</v>
      </c>
      <c r="E5867">
        <v>2</v>
      </c>
      <c r="F5867">
        <v>1</v>
      </c>
      <c r="G5867">
        <v>26700</v>
      </c>
      <c r="H5867">
        <v>59091</v>
      </c>
      <c r="I5867">
        <v>0</v>
      </c>
      <c r="J5867">
        <v>5</v>
      </c>
      <c r="K5867">
        <v>56136.45</v>
      </c>
      <c r="L5867">
        <v>112272.9</v>
      </c>
      <c r="M5867">
        <v>7</v>
      </c>
      <c r="N5867" s="1">
        <v>43420</v>
      </c>
      <c r="S5867" s="2">
        <f t="shared" si="1097"/>
        <v>59091</v>
      </c>
      <c r="T5867" s="2">
        <f t="shared" si="1098"/>
        <v>56136.45</v>
      </c>
      <c r="U5867" s="2" t="b">
        <f t="shared" si="1099"/>
        <v>1</v>
      </c>
      <c r="V5867" s="2">
        <f t="shared" si="1100"/>
        <v>0</v>
      </c>
      <c r="W5867" s="2" t="b">
        <f t="shared" si="1101"/>
        <v>0</v>
      </c>
      <c r="X5867" t="b">
        <f t="shared" si="1102"/>
        <v>0</v>
      </c>
      <c r="Y5867" t="b">
        <f t="shared" si="1103"/>
        <v>0</v>
      </c>
      <c r="Z5867">
        <f t="shared" si="1092"/>
        <v>0</v>
      </c>
      <c r="AA5867" s="2">
        <f t="shared" si="1093"/>
        <v>59091</v>
      </c>
      <c r="AB5867" t="b">
        <f t="shared" si="1094"/>
        <v>1</v>
      </c>
      <c r="AC5867" t="b">
        <f t="shared" si="1095"/>
        <v>0</v>
      </c>
      <c r="AD5867">
        <f t="shared" si="1096"/>
        <v>0</v>
      </c>
    </row>
    <row r="5868" spans="1:30" hidden="1">
      <c r="A5868">
        <v>40794</v>
      </c>
      <c r="B5868">
        <v>5709</v>
      </c>
      <c r="C5868">
        <v>0</v>
      </c>
      <c r="D5868" t="s">
        <v>42</v>
      </c>
      <c r="E5868">
        <v>1</v>
      </c>
      <c r="F5868">
        <v>1</v>
      </c>
      <c r="G5868">
        <v>559523</v>
      </c>
      <c r="H5868">
        <v>664300</v>
      </c>
      <c r="I5868">
        <v>0</v>
      </c>
      <c r="J5868">
        <v>0</v>
      </c>
      <c r="K5868">
        <v>664300</v>
      </c>
      <c r="L5868">
        <v>664300</v>
      </c>
      <c r="M5868">
        <v>30</v>
      </c>
      <c r="N5868" s="1">
        <v>43425</v>
      </c>
      <c r="S5868" s="2">
        <f t="shared" si="1097"/>
        <v>664300</v>
      </c>
      <c r="T5868" s="2">
        <f t="shared" si="1098"/>
        <v>664300</v>
      </c>
      <c r="U5868" s="2" t="b">
        <f t="shared" si="1099"/>
        <v>1</v>
      </c>
      <c r="V5868" s="2">
        <f t="shared" si="1100"/>
        <v>0</v>
      </c>
      <c r="W5868" s="2" t="b">
        <f t="shared" si="1101"/>
        <v>1</v>
      </c>
      <c r="X5868" t="b">
        <f t="shared" si="1102"/>
        <v>0</v>
      </c>
      <c r="Y5868" t="b">
        <f t="shared" si="1103"/>
        <v>0</v>
      </c>
      <c r="Z5868">
        <f t="shared" si="1092"/>
        <v>0</v>
      </c>
      <c r="AA5868" s="2">
        <f t="shared" si="1093"/>
        <v>664300</v>
      </c>
      <c r="AB5868" t="b">
        <f t="shared" si="1094"/>
        <v>1</v>
      </c>
      <c r="AC5868" t="b">
        <f t="shared" si="1095"/>
        <v>0</v>
      </c>
      <c r="AD5868">
        <f t="shared" si="1096"/>
        <v>0</v>
      </c>
    </row>
    <row r="5869" spans="1:30" hidden="1">
      <c r="A5869">
        <v>40795</v>
      </c>
      <c r="B5869">
        <v>59</v>
      </c>
      <c r="C5869">
        <v>0</v>
      </c>
      <c r="D5869" t="s">
        <v>151</v>
      </c>
      <c r="E5869">
        <v>15</v>
      </c>
      <c r="F5869">
        <v>1</v>
      </c>
      <c r="G5869">
        <v>244771</v>
      </c>
      <c r="H5869">
        <v>348600</v>
      </c>
      <c r="I5869">
        <v>0</v>
      </c>
      <c r="J5869">
        <v>0</v>
      </c>
      <c r="K5869">
        <v>348600</v>
      </c>
      <c r="L5869">
        <v>5229000</v>
      </c>
      <c r="M5869">
        <v>30</v>
      </c>
      <c r="N5869" s="1">
        <v>43425</v>
      </c>
      <c r="S5869" s="2">
        <f t="shared" si="1097"/>
        <v>348600</v>
      </c>
      <c r="T5869" s="2">
        <f t="shared" si="1098"/>
        <v>348600</v>
      </c>
      <c r="U5869" s="2" t="b">
        <f t="shared" si="1099"/>
        <v>1</v>
      </c>
      <c r="V5869" s="2">
        <f t="shared" si="1100"/>
        <v>0</v>
      </c>
      <c r="W5869" s="2" t="b">
        <f t="shared" si="1101"/>
        <v>1</v>
      </c>
      <c r="X5869" t="b">
        <f t="shared" si="1102"/>
        <v>0</v>
      </c>
      <c r="Y5869" t="b">
        <f t="shared" si="1103"/>
        <v>0</v>
      </c>
      <c r="Z5869">
        <f t="shared" si="1092"/>
        <v>0</v>
      </c>
      <c r="AA5869" s="2">
        <f t="shared" si="1093"/>
        <v>348600</v>
      </c>
      <c r="AB5869" t="b">
        <f t="shared" si="1094"/>
        <v>1</v>
      </c>
      <c r="AC5869" t="b">
        <f t="shared" si="1095"/>
        <v>0</v>
      </c>
      <c r="AD5869">
        <f t="shared" si="1096"/>
        <v>0</v>
      </c>
    </row>
    <row r="5870" spans="1:30" hidden="1">
      <c r="A5870">
        <v>40795</v>
      </c>
      <c r="B5870">
        <v>137</v>
      </c>
      <c r="C5870">
        <v>0</v>
      </c>
      <c r="D5870" t="s">
        <v>50</v>
      </c>
      <c r="E5870">
        <v>50</v>
      </c>
      <c r="F5870">
        <v>1</v>
      </c>
      <c r="G5870">
        <v>244771</v>
      </c>
      <c r="H5870">
        <v>348600</v>
      </c>
      <c r="I5870">
        <v>0</v>
      </c>
      <c r="J5870">
        <v>0</v>
      </c>
      <c r="K5870">
        <v>348600</v>
      </c>
      <c r="L5870">
        <v>17430000</v>
      </c>
      <c r="M5870">
        <v>30</v>
      </c>
      <c r="N5870" s="1">
        <v>43425</v>
      </c>
      <c r="S5870" s="2">
        <f t="shared" si="1097"/>
        <v>348600</v>
      </c>
      <c r="T5870" s="2">
        <f t="shared" si="1098"/>
        <v>348600</v>
      </c>
      <c r="U5870" s="2" t="b">
        <f t="shared" si="1099"/>
        <v>1</v>
      </c>
      <c r="V5870" s="2">
        <f t="shared" si="1100"/>
        <v>0</v>
      </c>
      <c r="W5870" s="2" t="b">
        <f t="shared" si="1101"/>
        <v>1</v>
      </c>
      <c r="X5870" t="b">
        <f t="shared" si="1102"/>
        <v>0</v>
      </c>
      <c r="Y5870" t="b">
        <f t="shared" si="1103"/>
        <v>0</v>
      </c>
      <c r="Z5870">
        <f t="shared" si="1092"/>
        <v>0</v>
      </c>
      <c r="AA5870" s="2">
        <f t="shared" si="1093"/>
        <v>348600</v>
      </c>
      <c r="AB5870" t="b">
        <f t="shared" si="1094"/>
        <v>1</v>
      </c>
      <c r="AC5870" t="b">
        <f t="shared" si="1095"/>
        <v>0</v>
      </c>
      <c r="AD5870">
        <f t="shared" si="1096"/>
        <v>0</v>
      </c>
    </row>
    <row r="5871" spans="1:30" hidden="1">
      <c r="A5871">
        <v>40795</v>
      </c>
      <c r="B5871">
        <v>293</v>
      </c>
      <c r="C5871">
        <v>0</v>
      </c>
      <c r="D5871" t="s">
        <v>41</v>
      </c>
      <c r="E5871">
        <v>20</v>
      </c>
      <c r="F5871">
        <v>1</v>
      </c>
      <c r="G5871">
        <v>252942</v>
      </c>
      <c r="H5871">
        <v>338100</v>
      </c>
      <c r="I5871">
        <v>0</v>
      </c>
      <c r="J5871">
        <v>0</v>
      </c>
      <c r="K5871">
        <v>338100</v>
      </c>
      <c r="L5871">
        <v>6762000</v>
      </c>
      <c r="M5871">
        <v>30</v>
      </c>
      <c r="N5871" s="1">
        <v>43425</v>
      </c>
      <c r="S5871" s="2">
        <f t="shared" si="1097"/>
        <v>338100</v>
      </c>
      <c r="T5871" s="2">
        <f t="shared" si="1098"/>
        <v>338100</v>
      </c>
      <c r="U5871" s="2" t="b">
        <f t="shared" si="1099"/>
        <v>1</v>
      </c>
      <c r="V5871" s="2">
        <f t="shared" si="1100"/>
        <v>0</v>
      </c>
      <c r="W5871" s="2" t="b">
        <f t="shared" si="1101"/>
        <v>1</v>
      </c>
      <c r="X5871" t="b">
        <f t="shared" si="1102"/>
        <v>0</v>
      </c>
      <c r="Y5871" t="b">
        <f t="shared" si="1103"/>
        <v>0</v>
      </c>
      <c r="Z5871">
        <f t="shared" si="1092"/>
        <v>0</v>
      </c>
      <c r="AA5871" s="2">
        <f t="shared" si="1093"/>
        <v>338100</v>
      </c>
      <c r="AB5871" t="b">
        <f t="shared" si="1094"/>
        <v>1</v>
      </c>
      <c r="AC5871" t="b">
        <f t="shared" si="1095"/>
        <v>0</v>
      </c>
      <c r="AD5871">
        <f t="shared" si="1096"/>
        <v>0</v>
      </c>
    </row>
    <row r="5872" spans="1:30" hidden="1">
      <c r="A5872">
        <v>40795</v>
      </c>
      <c r="B5872">
        <v>374</v>
      </c>
      <c r="C5872">
        <v>0</v>
      </c>
      <c r="D5872" t="s">
        <v>152</v>
      </c>
      <c r="E5872">
        <v>10</v>
      </c>
      <c r="F5872">
        <v>1</v>
      </c>
      <c r="G5872">
        <v>252942</v>
      </c>
      <c r="H5872">
        <v>338100</v>
      </c>
      <c r="I5872">
        <v>0</v>
      </c>
      <c r="J5872">
        <v>0</v>
      </c>
      <c r="K5872">
        <v>338100</v>
      </c>
      <c r="L5872">
        <v>3381000</v>
      </c>
      <c r="M5872">
        <v>30</v>
      </c>
      <c r="N5872" s="1">
        <v>43425</v>
      </c>
      <c r="S5872" s="2">
        <f t="shared" si="1097"/>
        <v>338100</v>
      </c>
      <c r="T5872" s="2">
        <f t="shared" si="1098"/>
        <v>338100</v>
      </c>
      <c r="U5872" s="2" t="b">
        <f t="shared" si="1099"/>
        <v>1</v>
      </c>
      <c r="V5872" s="2">
        <f t="shared" si="1100"/>
        <v>0</v>
      </c>
      <c r="W5872" s="2" t="b">
        <f t="shared" si="1101"/>
        <v>1</v>
      </c>
      <c r="X5872" t="b">
        <f t="shared" si="1102"/>
        <v>0</v>
      </c>
      <c r="Y5872" t="b">
        <f t="shared" si="1103"/>
        <v>0</v>
      </c>
      <c r="Z5872">
        <f t="shared" si="1092"/>
        <v>0</v>
      </c>
      <c r="AA5872" s="2">
        <f t="shared" si="1093"/>
        <v>338100</v>
      </c>
      <c r="AB5872" t="b">
        <f t="shared" si="1094"/>
        <v>1</v>
      </c>
      <c r="AC5872" t="b">
        <f t="shared" si="1095"/>
        <v>0</v>
      </c>
      <c r="AD5872">
        <f t="shared" si="1096"/>
        <v>0</v>
      </c>
    </row>
    <row r="5873" spans="1:30" hidden="1">
      <c r="A5873">
        <v>40795</v>
      </c>
      <c r="B5873">
        <v>1034</v>
      </c>
      <c r="C5873">
        <v>0</v>
      </c>
      <c r="D5873" t="s">
        <v>40</v>
      </c>
      <c r="E5873">
        <v>15</v>
      </c>
      <c r="F5873">
        <v>1</v>
      </c>
      <c r="G5873">
        <v>252942</v>
      </c>
      <c r="H5873">
        <v>338100</v>
      </c>
      <c r="I5873">
        <v>0</v>
      </c>
      <c r="J5873">
        <v>0</v>
      </c>
      <c r="K5873">
        <v>338100</v>
      </c>
      <c r="L5873">
        <v>5071500</v>
      </c>
      <c r="M5873">
        <v>30</v>
      </c>
      <c r="N5873" s="1">
        <v>43425</v>
      </c>
      <c r="S5873" s="2">
        <f t="shared" si="1097"/>
        <v>338100</v>
      </c>
      <c r="T5873" s="2">
        <f t="shared" si="1098"/>
        <v>338100</v>
      </c>
      <c r="U5873" s="2" t="b">
        <f t="shared" si="1099"/>
        <v>1</v>
      </c>
      <c r="V5873" s="2">
        <f t="shared" si="1100"/>
        <v>0</v>
      </c>
      <c r="W5873" s="2" t="b">
        <f t="shared" si="1101"/>
        <v>1</v>
      </c>
      <c r="X5873" t="b">
        <f t="shared" si="1102"/>
        <v>0</v>
      </c>
      <c r="Y5873" t="b">
        <f t="shared" si="1103"/>
        <v>0</v>
      </c>
      <c r="Z5873">
        <f t="shared" si="1092"/>
        <v>0</v>
      </c>
      <c r="AA5873" s="2">
        <f t="shared" si="1093"/>
        <v>338100</v>
      </c>
      <c r="AB5873" t="b">
        <f t="shared" si="1094"/>
        <v>1</v>
      </c>
      <c r="AC5873" t="b">
        <f t="shared" si="1095"/>
        <v>0</v>
      </c>
      <c r="AD5873">
        <f t="shared" si="1096"/>
        <v>0</v>
      </c>
    </row>
    <row r="5874" spans="1:30" hidden="1">
      <c r="A5874">
        <v>40795</v>
      </c>
      <c r="B5874">
        <v>3855</v>
      </c>
      <c r="C5874">
        <v>0</v>
      </c>
      <c r="D5874" t="s">
        <v>19</v>
      </c>
      <c r="E5874">
        <v>50</v>
      </c>
      <c r="F5874">
        <v>1</v>
      </c>
      <c r="G5874">
        <v>220711</v>
      </c>
      <c r="H5874">
        <v>326200</v>
      </c>
      <c r="I5874">
        <v>0</v>
      </c>
      <c r="J5874">
        <v>0</v>
      </c>
      <c r="K5874">
        <v>326200</v>
      </c>
      <c r="L5874">
        <v>16310000</v>
      </c>
      <c r="M5874">
        <v>30</v>
      </c>
      <c r="N5874" s="1">
        <v>43425</v>
      </c>
      <c r="S5874" s="2">
        <f t="shared" si="1097"/>
        <v>326200</v>
      </c>
      <c r="T5874" s="2">
        <f t="shared" si="1098"/>
        <v>326200</v>
      </c>
      <c r="U5874" s="2" t="b">
        <f t="shared" si="1099"/>
        <v>1</v>
      </c>
      <c r="V5874" s="2">
        <f t="shared" si="1100"/>
        <v>0</v>
      </c>
      <c r="W5874" s="2" t="b">
        <f t="shared" si="1101"/>
        <v>1</v>
      </c>
      <c r="X5874" t="b">
        <f t="shared" si="1102"/>
        <v>0</v>
      </c>
      <c r="Y5874" t="b">
        <f t="shared" si="1103"/>
        <v>0</v>
      </c>
      <c r="Z5874">
        <f t="shared" si="1092"/>
        <v>0</v>
      </c>
      <c r="AA5874" s="2">
        <f t="shared" si="1093"/>
        <v>326200</v>
      </c>
      <c r="AB5874" t="b">
        <f t="shared" si="1094"/>
        <v>1</v>
      </c>
      <c r="AC5874" t="b">
        <f t="shared" si="1095"/>
        <v>0</v>
      </c>
      <c r="AD5874">
        <f t="shared" si="1096"/>
        <v>0</v>
      </c>
    </row>
    <row r="5875" spans="1:30" hidden="1">
      <c r="A5875">
        <v>40796</v>
      </c>
      <c r="B5875">
        <v>374</v>
      </c>
      <c r="C5875">
        <v>0</v>
      </c>
      <c r="D5875" t="s">
        <v>152</v>
      </c>
      <c r="E5875">
        <v>10</v>
      </c>
      <c r="F5875">
        <v>1</v>
      </c>
      <c r="G5875">
        <v>252942</v>
      </c>
      <c r="H5875">
        <v>338100</v>
      </c>
      <c r="I5875">
        <v>0</v>
      </c>
      <c r="J5875">
        <v>0</v>
      </c>
      <c r="K5875">
        <v>338100</v>
      </c>
      <c r="L5875">
        <v>3381000</v>
      </c>
      <c r="M5875">
        <v>30</v>
      </c>
      <c r="N5875" s="1">
        <v>43425</v>
      </c>
      <c r="S5875" s="2">
        <f t="shared" si="1097"/>
        <v>338100</v>
      </c>
      <c r="T5875" s="2">
        <f t="shared" si="1098"/>
        <v>338100</v>
      </c>
      <c r="U5875" s="2" t="b">
        <f t="shared" si="1099"/>
        <v>1</v>
      </c>
      <c r="V5875" s="2">
        <f t="shared" si="1100"/>
        <v>0</v>
      </c>
      <c r="W5875" s="2" t="b">
        <f t="shared" si="1101"/>
        <v>1</v>
      </c>
      <c r="X5875" t="b">
        <f t="shared" si="1102"/>
        <v>0</v>
      </c>
      <c r="Y5875" t="b">
        <f t="shared" si="1103"/>
        <v>0</v>
      </c>
      <c r="Z5875">
        <f t="shared" si="1092"/>
        <v>0</v>
      </c>
      <c r="AA5875" s="2">
        <f t="shared" si="1093"/>
        <v>338100</v>
      </c>
      <c r="AB5875" t="b">
        <f t="shared" si="1094"/>
        <v>1</v>
      </c>
      <c r="AC5875" t="b">
        <f t="shared" si="1095"/>
        <v>0</v>
      </c>
      <c r="AD5875">
        <f t="shared" si="1096"/>
        <v>0</v>
      </c>
    </row>
    <row r="5876" spans="1:30" hidden="1">
      <c r="A5876">
        <v>40796</v>
      </c>
      <c r="B5876">
        <v>474</v>
      </c>
      <c r="C5876">
        <v>0</v>
      </c>
      <c r="D5876" t="s">
        <v>39</v>
      </c>
      <c r="E5876">
        <v>10</v>
      </c>
      <c r="F5876">
        <v>1</v>
      </c>
      <c r="G5876">
        <v>252942</v>
      </c>
      <c r="H5876">
        <v>338100</v>
      </c>
      <c r="I5876">
        <v>0</v>
      </c>
      <c r="J5876">
        <v>0</v>
      </c>
      <c r="K5876">
        <v>338100</v>
      </c>
      <c r="L5876">
        <v>3381000</v>
      </c>
      <c r="M5876">
        <v>30</v>
      </c>
      <c r="N5876" s="1">
        <v>43425</v>
      </c>
      <c r="S5876" s="2">
        <f t="shared" si="1097"/>
        <v>338100</v>
      </c>
      <c r="T5876" s="2">
        <f t="shared" si="1098"/>
        <v>338100</v>
      </c>
      <c r="U5876" s="2" t="b">
        <f t="shared" si="1099"/>
        <v>1</v>
      </c>
      <c r="V5876" s="2">
        <f t="shared" si="1100"/>
        <v>0</v>
      </c>
      <c r="W5876" s="2" t="b">
        <f t="shared" si="1101"/>
        <v>1</v>
      </c>
      <c r="X5876" t="b">
        <f t="shared" si="1102"/>
        <v>0</v>
      </c>
      <c r="Y5876" t="b">
        <f t="shared" si="1103"/>
        <v>0</v>
      </c>
      <c r="Z5876">
        <f t="shared" si="1092"/>
        <v>0</v>
      </c>
      <c r="AA5876" s="2">
        <f t="shared" si="1093"/>
        <v>338100</v>
      </c>
      <c r="AB5876" t="b">
        <f t="shared" si="1094"/>
        <v>1</v>
      </c>
      <c r="AC5876" t="b">
        <f t="shared" si="1095"/>
        <v>0</v>
      </c>
      <c r="AD5876">
        <f t="shared" si="1096"/>
        <v>0</v>
      </c>
    </row>
    <row r="5877" spans="1:30" hidden="1">
      <c r="A5877">
        <v>40797</v>
      </c>
      <c r="B5877">
        <v>6846</v>
      </c>
      <c r="C5877">
        <v>0</v>
      </c>
      <c r="D5877" t="s">
        <v>75</v>
      </c>
      <c r="E5877">
        <v>1</v>
      </c>
      <c r="F5877">
        <v>1</v>
      </c>
      <c r="G5877">
        <v>814253</v>
      </c>
      <c r="H5877">
        <v>1018500</v>
      </c>
      <c r="I5877">
        <v>3</v>
      </c>
      <c r="J5877">
        <v>2</v>
      </c>
      <c r="K5877">
        <v>968186.1</v>
      </c>
      <c r="L5877">
        <v>968186.1</v>
      </c>
      <c r="M5877">
        <v>0</v>
      </c>
      <c r="N5877" s="1">
        <v>43425</v>
      </c>
      <c r="S5877" s="2">
        <f t="shared" si="1097"/>
        <v>987945</v>
      </c>
      <c r="T5877" s="2">
        <f t="shared" si="1098"/>
        <v>968186.1</v>
      </c>
      <c r="U5877" s="2" t="b">
        <f t="shared" si="1099"/>
        <v>1</v>
      </c>
      <c r="V5877" s="2">
        <f t="shared" si="1100"/>
        <v>0</v>
      </c>
      <c r="W5877" s="2" t="b">
        <f t="shared" si="1101"/>
        <v>0</v>
      </c>
      <c r="X5877" t="b">
        <f t="shared" si="1102"/>
        <v>0</v>
      </c>
      <c r="Y5877" t="b">
        <f t="shared" si="1103"/>
        <v>0</v>
      </c>
      <c r="Z5877">
        <f t="shared" si="1092"/>
        <v>0</v>
      </c>
      <c r="AA5877" s="2">
        <f t="shared" si="1093"/>
        <v>987945</v>
      </c>
      <c r="AB5877" t="b">
        <f t="shared" si="1094"/>
        <v>1</v>
      </c>
      <c r="AC5877" t="b">
        <f t="shared" si="1095"/>
        <v>0</v>
      </c>
      <c r="AD5877">
        <f t="shared" si="1096"/>
        <v>0</v>
      </c>
    </row>
    <row r="5878" spans="1:30" hidden="1">
      <c r="A5878">
        <v>40797</v>
      </c>
      <c r="B5878">
        <v>7775</v>
      </c>
      <c r="C5878">
        <v>0</v>
      </c>
      <c r="D5878" t="s">
        <v>1395</v>
      </c>
      <c r="E5878">
        <v>5</v>
      </c>
      <c r="F5878">
        <v>1</v>
      </c>
      <c r="G5878">
        <v>339756</v>
      </c>
      <c r="H5878">
        <v>490000</v>
      </c>
      <c r="I5878">
        <v>0</v>
      </c>
      <c r="J5878">
        <v>5</v>
      </c>
      <c r="K5878">
        <v>465500</v>
      </c>
      <c r="L5878">
        <v>2327500</v>
      </c>
      <c r="M5878">
        <v>0</v>
      </c>
      <c r="N5878" s="1">
        <v>43425</v>
      </c>
      <c r="S5878" s="2">
        <f t="shared" si="1097"/>
        <v>490000</v>
      </c>
      <c r="T5878" s="2">
        <f t="shared" si="1098"/>
        <v>465500</v>
      </c>
      <c r="U5878" s="2" t="b">
        <f t="shared" si="1099"/>
        <v>1</v>
      </c>
      <c r="V5878" s="2">
        <f t="shared" si="1100"/>
        <v>0</v>
      </c>
      <c r="W5878" s="2" t="b">
        <f t="shared" si="1101"/>
        <v>0</v>
      </c>
      <c r="X5878" t="b">
        <f t="shared" si="1102"/>
        <v>0</v>
      </c>
      <c r="Y5878" t="b">
        <f t="shared" si="1103"/>
        <v>0</v>
      </c>
      <c r="Z5878">
        <f t="shared" si="1092"/>
        <v>0</v>
      </c>
      <c r="AA5878" s="2">
        <f t="shared" si="1093"/>
        <v>490000</v>
      </c>
      <c r="AB5878" t="b">
        <f t="shared" si="1094"/>
        <v>1</v>
      </c>
      <c r="AC5878" t="b">
        <f t="shared" si="1095"/>
        <v>0</v>
      </c>
      <c r="AD5878">
        <f t="shared" si="1096"/>
        <v>0</v>
      </c>
    </row>
    <row r="5879" spans="1:30" hidden="1">
      <c r="A5879">
        <v>40798</v>
      </c>
      <c r="B5879">
        <v>13530</v>
      </c>
      <c r="C5879">
        <v>0</v>
      </c>
      <c r="D5879" t="s">
        <v>1099</v>
      </c>
      <c r="E5879">
        <v>1</v>
      </c>
      <c r="F5879">
        <v>1</v>
      </c>
      <c r="G5879">
        <v>846219</v>
      </c>
      <c r="H5879">
        <v>1058400</v>
      </c>
      <c r="I5879">
        <v>0</v>
      </c>
      <c r="J5879">
        <v>2</v>
      </c>
      <c r="K5879">
        <v>1037232</v>
      </c>
      <c r="L5879">
        <v>1037232</v>
      </c>
      <c r="M5879">
        <v>0</v>
      </c>
      <c r="N5879" s="1">
        <v>43425</v>
      </c>
      <c r="S5879" s="2">
        <f t="shared" si="1097"/>
        <v>1058400</v>
      </c>
      <c r="T5879" s="2">
        <f t="shared" si="1098"/>
        <v>1037232</v>
      </c>
      <c r="U5879" s="2" t="b">
        <f t="shared" si="1099"/>
        <v>1</v>
      </c>
      <c r="V5879" s="2">
        <f t="shared" si="1100"/>
        <v>0</v>
      </c>
      <c r="W5879" s="2" t="b">
        <f t="shared" si="1101"/>
        <v>0</v>
      </c>
      <c r="X5879" t="b">
        <f t="shared" si="1102"/>
        <v>0</v>
      </c>
      <c r="Y5879" t="b">
        <f t="shared" si="1103"/>
        <v>0</v>
      </c>
      <c r="Z5879">
        <f t="shared" si="1092"/>
        <v>0</v>
      </c>
      <c r="AA5879" s="2">
        <f t="shared" si="1093"/>
        <v>1058400</v>
      </c>
      <c r="AB5879" t="b">
        <f t="shared" si="1094"/>
        <v>1</v>
      </c>
      <c r="AC5879" t="b">
        <f t="shared" si="1095"/>
        <v>0</v>
      </c>
      <c r="AD5879">
        <f t="shared" si="1096"/>
        <v>0</v>
      </c>
    </row>
    <row r="5880" spans="1:30" hidden="1">
      <c r="A5880">
        <v>40799</v>
      </c>
      <c r="B5880">
        <v>126</v>
      </c>
      <c r="C5880">
        <v>0</v>
      </c>
      <c r="D5880" t="s">
        <v>28</v>
      </c>
      <c r="E5880">
        <v>1</v>
      </c>
      <c r="F5880">
        <v>0.7</v>
      </c>
      <c r="G5880">
        <v>234242</v>
      </c>
      <c r="H5880">
        <v>318150</v>
      </c>
      <c r="I5880">
        <v>0</v>
      </c>
      <c r="J5880">
        <v>2</v>
      </c>
      <c r="K5880">
        <v>311787</v>
      </c>
      <c r="L5880">
        <v>311787</v>
      </c>
      <c r="M5880">
        <v>0</v>
      </c>
      <c r="N5880" s="1">
        <v>43425</v>
      </c>
      <c r="S5880" s="2">
        <f t="shared" si="1097"/>
        <v>318150</v>
      </c>
      <c r="T5880" s="2">
        <f t="shared" si="1098"/>
        <v>311787</v>
      </c>
      <c r="U5880" s="2" t="b">
        <f t="shared" si="1099"/>
        <v>1</v>
      </c>
      <c r="V5880" s="2">
        <f t="shared" si="1100"/>
        <v>0</v>
      </c>
      <c r="W5880" s="2" t="b">
        <f t="shared" si="1101"/>
        <v>0</v>
      </c>
      <c r="X5880" t="b">
        <f t="shared" si="1102"/>
        <v>0</v>
      </c>
      <c r="Y5880" t="b">
        <f t="shared" si="1103"/>
        <v>0</v>
      </c>
      <c r="Z5880">
        <f t="shared" si="1092"/>
        <v>0</v>
      </c>
      <c r="AA5880" s="2">
        <f t="shared" si="1093"/>
        <v>318150</v>
      </c>
      <c r="AB5880" t="b">
        <f t="shared" si="1094"/>
        <v>1</v>
      </c>
      <c r="AC5880" t="b">
        <f t="shared" si="1095"/>
        <v>0</v>
      </c>
      <c r="AD5880">
        <f t="shared" si="1096"/>
        <v>0</v>
      </c>
    </row>
    <row r="5881" spans="1:30" hidden="1">
      <c r="A5881">
        <v>40800</v>
      </c>
      <c r="B5881">
        <v>3854</v>
      </c>
      <c r="C5881">
        <v>0</v>
      </c>
      <c r="D5881" t="s">
        <v>14</v>
      </c>
      <c r="E5881">
        <v>8</v>
      </c>
      <c r="F5881">
        <v>1</v>
      </c>
      <c r="G5881">
        <v>220711</v>
      </c>
      <c r="H5881">
        <v>326200</v>
      </c>
      <c r="I5881">
        <v>0</v>
      </c>
      <c r="J5881">
        <v>5</v>
      </c>
      <c r="K5881">
        <v>309890</v>
      </c>
      <c r="L5881">
        <v>2479120</v>
      </c>
      <c r="M5881">
        <v>0</v>
      </c>
      <c r="N5881" s="1">
        <v>43425</v>
      </c>
      <c r="S5881" s="2">
        <f t="shared" si="1097"/>
        <v>326200</v>
      </c>
      <c r="T5881" s="2">
        <f t="shared" si="1098"/>
        <v>309890</v>
      </c>
      <c r="U5881" s="2" t="b">
        <f t="shared" si="1099"/>
        <v>1</v>
      </c>
      <c r="V5881" s="2">
        <f t="shared" si="1100"/>
        <v>0</v>
      </c>
      <c r="W5881" s="2" t="b">
        <f t="shared" si="1101"/>
        <v>0</v>
      </c>
      <c r="X5881" t="b">
        <f t="shared" si="1102"/>
        <v>0</v>
      </c>
      <c r="Y5881" t="b">
        <f t="shared" si="1103"/>
        <v>0</v>
      </c>
      <c r="Z5881">
        <f t="shared" si="1092"/>
        <v>0</v>
      </c>
      <c r="AA5881" s="2">
        <f t="shared" si="1093"/>
        <v>326200</v>
      </c>
      <c r="AB5881" t="b">
        <f t="shared" si="1094"/>
        <v>1</v>
      </c>
      <c r="AC5881" t="b">
        <f t="shared" si="1095"/>
        <v>0</v>
      </c>
      <c r="AD5881">
        <f t="shared" si="1096"/>
        <v>0</v>
      </c>
    </row>
    <row r="5882" spans="1:30" hidden="1">
      <c r="A5882">
        <v>40800</v>
      </c>
      <c r="B5882">
        <v>4143</v>
      </c>
      <c r="C5882">
        <v>0</v>
      </c>
      <c r="D5882" t="s">
        <v>73</v>
      </c>
      <c r="E5882">
        <v>1</v>
      </c>
      <c r="F5882">
        <v>1</v>
      </c>
      <c r="G5882">
        <v>220711</v>
      </c>
      <c r="H5882">
        <v>326200</v>
      </c>
      <c r="I5882">
        <v>0</v>
      </c>
      <c r="J5882">
        <v>5</v>
      </c>
      <c r="K5882">
        <v>309890</v>
      </c>
      <c r="L5882">
        <v>309890</v>
      </c>
      <c r="M5882">
        <v>0</v>
      </c>
      <c r="N5882" s="1">
        <v>43425</v>
      </c>
      <c r="S5882" s="2">
        <f t="shared" si="1097"/>
        <v>326200</v>
      </c>
      <c r="T5882" s="2">
        <f t="shared" si="1098"/>
        <v>309890</v>
      </c>
      <c r="U5882" s="2" t="b">
        <f t="shared" si="1099"/>
        <v>1</v>
      </c>
      <c r="V5882" s="2">
        <f t="shared" si="1100"/>
        <v>0</v>
      </c>
      <c r="W5882" s="2" t="b">
        <f t="shared" si="1101"/>
        <v>0</v>
      </c>
      <c r="X5882" t="b">
        <f t="shared" si="1102"/>
        <v>0</v>
      </c>
      <c r="Y5882" t="b">
        <f t="shared" si="1103"/>
        <v>0</v>
      </c>
      <c r="Z5882">
        <f t="shared" si="1092"/>
        <v>0</v>
      </c>
      <c r="AA5882" s="2">
        <f t="shared" si="1093"/>
        <v>326200</v>
      </c>
      <c r="AB5882" t="b">
        <f t="shared" si="1094"/>
        <v>1</v>
      </c>
      <c r="AC5882" t="b">
        <f t="shared" si="1095"/>
        <v>0</v>
      </c>
      <c r="AD5882">
        <f t="shared" si="1096"/>
        <v>0</v>
      </c>
    </row>
    <row r="5883" spans="1:30" hidden="1">
      <c r="A5883">
        <v>40801</v>
      </c>
      <c r="B5883">
        <v>6852</v>
      </c>
      <c r="C5883">
        <v>0</v>
      </c>
      <c r="D5883" t="s">
        <v>62</v>
      </c>
      <c r="E5883">
        <v>1</v>
      </c>
      <c r="F5883">
        <v>1</v>
      </c>
      <c r="G5883">
        <v>814253</v>
      </c>
      <c r="H5883">
        <v>1018500</v>
      </c>
      <c r="I5883">
        <v>3</v>
      </c>
      <c r="J5883">
        <v>2</v>
      </c>
      <c r="K5883">
        <v>968186.1</v>
      </c>
      <c r="L5883">
        <v>968186.1</v>
      </c>
      <c r="M5883">
        <v>0</v>
      </c>
      <c r="N5883" s="1">
        <v>43425</v>
      </c>
      <c r="S5883" s="2">
        <f t="shared" si="1097"/>
        <v>987945</v>
      </c>
      <c r="T5883" s="2">
        <f t="shared" si="1098"/>
        <v>968186.1</v>
      </c>
      <c r="U5883" s="2" t="b">
        <f t="shared" si="1099"/>
        <v>1</v>
      </c>
      <c r="V5883" s="2">
        <f t="shared" si="1100"/>
        <v>0</v>
      </c>
      <c r="W5883" s="2" t="b">
        <f t="shared" si="1101"/>
        <v>0</v>
      </c>
      <c r="X5883" t="b">
        <f t="shared" si="1102"/>
        <v>0</v>
      </c>
      <c r="Y5883" t="b">
        <f t="shared" si="1103"/>
        <v>0</v>
      </c>
      <c r="Z5883">
        <f t="shared" si="1092"/>
        <v>0</v>
      </c>
      <c r="AA5883" s="2">
        <f t="shared" si="1093"/>
        <v>987945</v>
      </c>
      <c r="AB5883" t="b">
        <f t="shared" si="1094"/>
        <v>1</v>
      </c>
      <c r="AC5883" t="b">
        <f t="shared" si="1095"/>
        <v>0</v>
      </c>
      <c r="AD5883">
        <f t="shared" si="1096"/>
        <v>0</v>
      </c>
    </row>
    <row r="5884" spans="1:30" hidden="1">
      <c r="A5884">
        <v>40801</v>
      </c>
      <c r="B5884">
        <v>6853</v>
      </c>
      <c r="C5884">
        <v>0</v>
      </c>
      <c r="D5884" t="s">
        <v>63</v>
      </c>
      <c r="E5884">
        <v>2</v>
      </c>
      <c r="F5884">
        <v>1</v>
      </c>
      <c r="G5884">
        <v>814253</v>
      </c>
      <c r="H5884">
        <v>1018500</v>
      </c>
      <c r="I5884">
        <v>3</v>
      </c>
      <c r="J5884">
        <v>2</v>
      </c>
      <c r="K5884">
        <v>968186.1</v>
      </c>
      <c r="L5884">
        <v>1936372.2</v>
      </c>
      <c r="M5884">
        <v>0</v>
      </c>
      <c r="N5884" s="1">
        <v>43425</v>
      </c>
      <c r="S5884" s="2">
        <f t="shared" si="1097"/>
        <v>987945</v>
      </c>
      <c r="T5884" s="2">
        <f t="shared" si="1098"/>
        <v>968186.1</v>
      </c>
      <c r="U5884" s="2" t="b">
        <f t="shared" si="1099"/>
        <v>1</v>
      </c>
      <c r="V5884" s="2">
        <f t="shared" si="1100"/>
        <v>0</v>
      </c>
      <c r="W5884" s="2" t="b">
        <f t="shared" si="1101"/>
        <v>0</v>
      </c>
      <c r="X5884" t="b">
        <f t="shared" si="1102"/>
        <v>0</v>
      </c>
      <c r="Y5884" t="b">
        <f t="shared" si="1103"/>
        <v>0</v>
      </c>
      <c r="Z5884">
        <f t="shared" si="1092"/>
        <v>0</v>
      </c>
      <c r="AA5884" s="2">
        <f t="shared" si="1093"/>
        <v>987945</v>
      </c>
      <c r="AB5884" t="b">
        <f t="shared" si="1094"/>
        <v>1</v>
      </c>
      <c r="AC5884" t="b">
        <f t="shared" si="1095"/>
        <v>0</v>
      </c>
      <c r="AD5884">
        <f t="shared" si="1096"/>
        <v>0</v>
      </c>
    </row>
    <row r="5885" spans="1:30" hidden="1">
      <c r="A5885">
        <v>40802</v>
      </c>
      <c r="B5885">
        <v>14121</v>
      </c>
      <c r="C5885">
        <v>0</v>
      </c>
      <c r="D5885" t="s">
        <v>1796</v>
      </c>
      <c r="E5885">
        <v>1</v>
      </c>
      <c r="F5885">
        <v>1</v>
      </c>
      <c r="G5885">
        <v>882478</v>
      </c>
      <c r="H5885">
        <v>1047900</v>
      </c>
      <c r="I5885">
        <v>0</v>
      </c>
      <c r="J5885">
        <v>0</v>
      </c>
      <c r="K5885">
        <v>1047900</v>
      </c>
      <c r="L5885">
        <v>1047900</v>
      </c>
      <c r="M5885">
        <v>0</v>
      </c>
      <c r="N5885" s="1">
        <v>43425</v>
      </c>
      <c r="S5885" s="2">
        <f t="shared" si="1097"/>
        <v>1047900</v>
      </c>
      <c r="T5885" s="2">
        <f t="shared" si="1098"/>
        <v>1047900</v>
      </c>
      <c r="U5885" s="2" t="b">
        <f t="shared" si="1099"/>
        <v>1</v>
      </c>
      <c r="V5885" s="2">
        <f t="shared" si="1100"/>
        <v>0</v>
      </c>
      <c r="W5885" s="2" t="b">
        <f t="shared" si="1101"/>
        <v>1</v>
      </c>
      <c r="X5885" t="b">
        <f t="shared" si="1102"/>
        <v>0</v>
      </c>
      <c r="Y5885" t="b">
        <f t="shared" si="1103"/>
        <v>0</v>
      </c>
      <c r="Z5885">
        <f t="shared" si="1092"/>
        <v>0</v>
      </c>
      <c r="AA5885" s="2">
        <f t="shared" si="1093"/>
        <v>1047900</v>
      </c>
      <c r="AB5885" t="b">
        <f t="shared" si="1094"/>
        <v>1</v>
      </c>
      <c r="AC5885" t="b">
        <f t="shared" si="1095"/>
        <v>0</v>
      </c>
      <c r="AD5885">
        <f t="shared" si="1096"/>
        <v>0</v>
      </c>
    </row>
    <row r="5886" spans="1:30" hidden="1">
      <c r="A5886">
        <v>40802</v>
      </c>
      <c r="B5886">
        <v>14122</v>
      </c>
      <c r="C5886">
        <v>0</v>
      </c>
      <c r="D5886" t="s">
        <v>1797</v>
      </c>
      <c r="E5886">
        <v>3</v>
      </c>
      <c r="F5886">
        <v>1</v>
      </c>
      <c r="G5886">
        <v>401566</v>
      </c>
      <c r="H5886">
        <v>574000</v>
      </c>
      <c r="I5886">
        <v>0</v>
      </c>
      <c r="J5886">
        <v>0</v>
      </c>
      <c r="K5886">
        <v>574000</v>
      </c>
      <c r="L5886">
        <v>1722000</v>
      </c>
      <c r="M5886">
        <v>0</v>
      </c>
      <c r="N5886" s="1">
        <v>43425</v>
      </c>
      <c r="S5886" s="2">
        <f t="shared" si="1097"/>
        <v>574000</v>
      </c>
      <c r="T5886" s="2">
        <f t="shared" si="1098"/>
        <v>574000</v>
      </c>
      <c r="U5886" s="2" t="b">
        <f t="shared" si="1099"/>
        <v>1</v>
      </c>
      <c r="V5886" s="2">
        <f t="shared" si="1100"/>
        <v>0</v>
      </c>
      <c r="W5886" s="2" t="b">
        <f t="shared" si="1101"/>
        <v>1</v>
      </c>
      <c r="X5886" t="b">
        <f t="shared" si="1102"/>
        <v>0</v>
      </c>
      <c r="Y5886" t="b">
        <f t="shared" si="1103"/>
        <v>0</v>
      </c>
      <c r="Z5886">
        <f t="shared" ref="Z5886:Z5949" si="1104">IF(Y5886=TRUE,P5886,Q5886)</f>
        <v>0</v>
      </c>
      <c r="AA5886" s="2">
        <f t="shared" ref="AA5886:AA5949" si="1105">S5886-(S5886*(Z5886/100))</f>
        <v>574000</v>
      </c>
      <c r="AB5886" t="b">
        <f t="shared" ref="AB5886:AB5949" si="1106">EXACT(AA5886,S5886)</f>
        <v>1</v>
      </c>
      <c r="AC5886" t="b">
        <f t="shared" ref="AC5886:AC5949" si="1107">EXACT(R5886,K5886)</f>
        <v>0</v>
      </c>
      <c r="AD5886">
        <f t="shared" ref="AD5886:AD5949" si="1108">IF(AB5886=FALSE,EXACT(AA5886,R5886),)</f>
        <v>0</v>
      </c>
    </row>
    <row r="5887" spans="1:30" hidden="1">
      <c r="A5887">
        <v>40803</v>
      </c>
      <c r="B5887">
        <v>126</v>
      </c>
      <c r="C5887">
        <v>0</v>
      </c>
      <c r="D5887" t="s">
        <v>28</v>
      </c>
      <c r="E5887">
        <v>1</v>
      </c>
      <c r="F5887">
        <v>0.7</v>
      </c>
      <c r="G5887">
        <v>234242</v>
      </c>
      <c r="H5887">
        <v>318150</v>
      </c>
      <c r="I5887">
        <v>0</v>
      </c>
      <c r="J5887">
        <v>2</v>
      </c>
      <c r="K5887">
        <v>311787</v>
      </c>
      <c r="L5887">
        <v>311787</v>
      </c>
      <c r="M5887">
        <v>0</v>
      </c>
      <c r="N5887" s="1">
        <v>43425</v>
      </c>
      <c r="S5887" s="2">
        <f t="shared" si="1097"/>
        <v>318150</v>
      </c>
      <c r="T5887" s="2">
        <f t="shared" si="1098"/>
        <v>311787</v>
      </c>
      <c r="U5887" s="2" t="b">
        <f t="shared" si="1099"/>
        <v>1</v>
      </c>
      <c r="V5887" s="2">
        <f t="shared" si="1100"/>
        <v>0</v>
      </c>
      <c r="W5887" s="2" t="b">
        <f t="shared" si="1101"/>
        <v>0</v>
      </c>
      <c r="X5887" t="b">
        <f t="shared" si="1102"/>
        <v>0</v>
      </c>
      <c r="Y5887" t="b">
        <f t="shared" si="1103"/>
        <v>0</v>
      </c>
      <c r="Z5887">
        <f t="shared" si="1104"/>
        <v>0</v>
      </c>
      <c r="AA5887" s="2">
        <f t="shared" si="1105"/>
        <v>318150</v>
      </c>
      <c r="AB5887" t="b">
        <f t="shared" si="1106"/>
        <v>1</v>
      </c>
      <c r="AC5887" t="b">
        <f t="shared" si="1107"/>
        <v>0</v>
      </c>
      <c r="AD5887">
        <f t="shared" si="1108"/>
        <v>0</v>
      </c>
    </row>
    <row r="5888" spans="1:30" hidden="1">
      <c r="A5888">
        <v>40804</v>
      </c>
      <c r="B5888">
        <v>8</v>
      </c>
      <c r="C5888">
        <v>0</v>
      </c>
      <c r="D5888" t="s">
        <v>153</v>
      </c>
      <c r="E5888">
        <v>1</v>
      </c>
      <c r="F5888">
        <v>0.7</v>
      </c>
      <c r="G5888">
        <v>223726</v>
      </c>
      <c r="H5888">
        <v>318150</v>
      </c>
      <c r="I5888">
        <v>0</v>
      </c>
      <c r="J5888">
        <v>2</v>
      </c>
      <c r="K5888">
        <v>311787</v>
      </c>
      <c r="L5888">
        <v>311787</v>
      </c>
      <c r="M5888">
        <v>0</v>
      </c>
      <c r="N5888" s="1">
        <v>43425</v>
      </c>
      <c r="S5888" s="2">
        <f t="shared" si="1097"/>
        <v>318150</v>
      </c>
      <c r="T5888" s="2">
        <f t="shared" si="1098"/>
        <v>311787</v>
      </c>
      <c r="U5888" s="2" t="b">
        <f t="shared" si="1099"/>
        <v>1</v>
      </c>
      <c r="V5888" s="2">
        <f t="shared" si="1100"/>
        <v>0</v>
      </c>
      <c r="W5888" s="2" t="b">
        <f t="shared" si="1101"/>
        <v>0</v>
      </c>
      <c r="X5888" t="b">
        <f t="shared" si="1102"/>
        <v>0</v>
      </c>
      <c r="Y5888" t="b">
        <f t="shared" si="1103"/>
        <v>0</v>
      </c>
      <c r="Z5888">
        <f t="shared" si="1104"/>
        <v>0</v>
      </c>
      <c r="AA5888" s="2">
        <f t="shared" si="1105"/>
        <v>318150</v>
      </c>
      <c r="AB5888" t="b">
        <f t="shared" si="1106"/>
        <v>1</v>
      </c>
      <c r="AC5888" t="b">
        <f t="shared" si="1107"/>
        <v>0</v>
      </c>
      <c r="AD5888">
        <f t="shared" si="1108"/>
        <v>0</v>
      </c>
    </row>
    <row r="5889" spans="1:30" hidden="1">
      <c r="A5889">
        <v>40805</v>
      </c>
      <c r="B5889">
        <v>13123</v>
      </c>
      <c r="C5889">
        <v>0</v>
      </c>
      <c r="D5889" t="s">
        <v>1282</v>
      </c>
      <c r="E5889">
        <v>1</v>
      </c>
      <c r="F5889">
        <v>1</v>
      </c>
      <c r="G5889">
        <v>88000</v>
      </c>
      <c r="H5889">
        <v>148000</v>
      </c>
      <c r="I5889">
        <v>15</v>
      </c>
      <c r="J5889">
        <v>0</v>
      </c>
      <c r="K5889">
        <v>125800</v>
      </c>
      <c r="L5889">
        <v>125800</v>
      </c>
      <c r="M5889">
        <v>7</v>
      </c>
      <c r="N5889" s="1">
        <v>43425</v>
      </c>
      <c r="S5889" s="2">
        <f t="shared" si="1097"/>
        <v>125800</v>
      </c>
      <c r="T5889" s="2">
        <f t="shared" si="1098"/>
        <v>125800</v>
      </c>
      <c r="U5889" s="2" t="b">
        <f t="shared" si="1099"/>
        <v>1</v>
      </c>
      <c r="V5889" s="2">
        <f t="shared" si="1100"/>
        <v>0</v>
      </c>
      <c r="W5889" s="2" t="b">
        <f t="shared" si="1101"/>
        <v>1</v>
      </c>
      <c r="X5889" t="b">
        <f t="shared" si="1102"/>
        <v>0</v>
      </c>
      <c r="Y5889" t="b">
        <f t="shared" si="1103"/>
        <v>0</v>
      </c>
      <c r="Z5889">
        <f t="shared" si="1104"/>
        <v>0</v>
      </c>
      <c r="AA5889" s="2">
        <f t="shared" si="1105"/>
        <v>125800</v>
      </c>
      <c r="AB5889" t="b">
        <f t="shared" si="1106"/>
        <v>1</v>
      </c>
      <c r="AC5889" t="b">
        <f t="shared" si="1107"/>
        <v>0</v>
      </c>
      <c r="AD5889">
        <f t="shared" si="1108"/>
        <v>0</v>
      </c>
    </row>
    <row r="5890" spans="1:30" hidden="1">
      <c r="A5890">
        <v>40806</v>
      </c>
      <c r="B5890">
        <v>13528</v>
      </c>
      <c r="C5890">
        <v>0</v>
      </c>
      <c r="D5890" t="s">
        <v>1798</v>
      </c>
      <c r="E5890">
        <v>1</v>
      </c>
      <c r="F5890">
        <v>1</v>
      </c>
      <c r="G5890">
        <v>534758</v>
      </c>
      <c r="H5890">
        <v>955000</v>
      </c>
      <c r="I5890">
        <v>15</v>
      </c>
      <c r="J5890">
        <v>0</v>
      </c>
      <c r="K5890">
        <v>811750</v>
      </c>
      <c r="L5890">
        <v>811750</v>
      </c>
      <c r="M5890">
        <v>7</v>
      </c>
      <c r="N5890" s="1">
        <v>43425</v>
      </c>
      <c r="S5890" s="2">
        <f t="shared" ref="S5890:S5953" si="1109">H5890-(H5890*(I5890/100))</f>
        <v>811750</v>
      </c>
      <c r="T5890" s="2">
        <f t="shared" ref="T5890:T5953" si="1110">S5890-(S5890*(J5890/100))</f>
        <v>811750</v>
      </c>
      <c r="U5890" s="2" t="b">
        <f t="shared" ref="U5890:U5953" si="1111">EXACT(T5890,K5890)</f>
        <v>1</v>
      </c>
      <c r="V5890" s="2">
        <f t="shared" ref="V5890:V5953" si="1112">T5890-K5890</f>
        <v>0</v>
      </c>
      <c r="W5890" s="2" t="b">
        <f t="shared" ref="W5890:W5953" si="1113">EXACT(S5890,K5890)</f>
        <v>1</v>
      </c>
      <c r="X5890" t="b">
        <f t="shared" ref="X5890:X5953" si="1114">EXACT(P5890,J5890)</f>
        <v>0</v>
      </c>
      <c r="Y5890" t="b">
        <f t="shared" ref="Y5890:Y5953" si="1115">EXACT(J5890,Q5890)</f>
        <v>0</v>
      </c>
      <c r="Z5890">
        <f t="shared" si="1104"/>
        <v>0</v>
      </c>
      <c r="AA5890" s="2">
        <f t="shared" si="1105"/>
        <v>811750</v>
      </c>
      <c r="AB5890" t="b">
        <f t="shared" si="1106"/>
        <v>1</v>
      </c>
      <c r="AC5890" t="b">
        <f t="shared" si="1107"/>
        <v>0</v>
      </c>
      <c r="AD5890">
        <f t="shared" si="1108"/>
        <v>0</v>
      </c>
    </row>
    <row r="5891" spans="1:30" hidden="1">
      <c r="A5891">
        <v>40807</v>
      </c>
      <c r="B5891">
        <v>8507</v>
      </c>
      <c r="C5891">
        <v>0</v>
      </c>
      <c r="D5891" t="s">
        <v>1570</v>
      </c>
      <c r="E5891">
        <v>1</v>
      </c>
      <c r="F5891">
        <v>1</v>
      </c>
      <c r="G5891">
        <v>154493</v>
      </c>
      <c r="H5891">
        <v>246000</v>
      </c>
      <c r="I5891">
        <v>15</v>
      </c>
      <c r="J5891">
        <v>0</v>
      </c>
      <c r="K5891">
        <v>209100</v>
      </c>
      <c r="L5891">
        <v>209100</v>
      </c>
      <c r="M5891">
        <v>7</v>
      </c>
      <c r="N5891" s="1">
        <v>43425</v>
      </c>
      <c r="S5891" s="2">
        <f t="shared" si="1109"/>
        <v>209100</v>
      </c>
      <c r="T5891" s="2">
        <f t="shared" si="1110"/>
        <v>209100</v>
      </c>
      <c r="U5891" s="2" t="b">
        <f t="shared" si="1111"/>
        <v>1</v>
      </c>
      <c r="V5891" s="2">
        <f t="shared" si="1112"/>
        <v>0</v>
      </c>
      <c r="W5891" s="2" t="b">
        <f t="shared" si="1113"/>
        <v>1</v>
      </c>
      <c r="X5891" t="b">
        <f t="shared" si="1114"/>
        <v>0</v>
      </c>
      <c r="Y5891" t="b">
        <f t="shared" si="1115"/>
        <v>0</v>
      </c>
      <c r="Z5891">
        <f t="shared" si="1104"/>
        <v>0</v>
      </c>
      <c r="AA5891" s="2">
        <f t="shared" si="1105"/>
        <v>209100</v>
      </c>
      <c r="AB5891" t="b">
        <f t="shared" si="1106"/>
        <v>1</v>
      </c>
      <c r="AC5891" t="b">
        <f t="shared" si="1107"/>
        <v>0</v>
      </c>
      <c r="AD5891">
        <f t="shared" si="1108"/>
        <v>0</v>
      </c>
    </row>
    <row r="5892" spans="1:30" hidden="1">
      <c r="A5892">
        <v>40807</v>
      </c>
      <c r="B5892">
        <v>14034</v>
      </c>
      <c r="C5892">
        <v>0</v>
      </c>
      <c r="D5892" t="s">
        <v>1603</v>
      </c>
      <c r="E5892">
        <v>1</v>
      </c>
      <c r="F5892">
        <v>1.5</v>
      </c>
      <c r="G5892">
        <v>297500</v>
      </c>
      <c r="H5892">
        <v>350000</v>
      </c>
      <c r="I5892">
        <v>0</v>
      </c>
      <c r="J5892">
        <v>0</v>
      </c>
      <c r="K5892">
        <v>350000</v>
      </c>
      <c r="L5892">
        <v>350000</v>
      </c>
      <c r="M5892">
        <v>7</v>
      </c>
      <c r="N5892" s="1">
        <v>43425</v>
      </c>
      <c r="S5892" s="2">
        <f t="shared" si="1109"/>
        <v>350000</v>
      </c>
      <c r="T5892" s="2">
        <f t="shared" si="1110"/>
        <v>350000</v>
      </c>
      <c r="U5892" s="2" t="b">
        <f t="shared" si="1111"/>
        <v>1</v>
      </c>
      <c r="V5892" s="2">
        <f t="shared" si="1112"/>
        <v>0</v>
      </c>
      <c r="W5892" s="2" t="b">
        <f t="shared" si="1113"/>
        <v>1</v>
      </c>
      <c r="X5892" t="b">
        <f t="shared" si="1114"/>
        <v>0</v>
      </c>
      <c r="Y5892" t="b">
        <f t="shared" si="1115"/>
        <v>0</v>
      </c>
      <c r="Z5892">
        <f t="shared" si="1104"/>
        <v>0</v>
      </c>
      <c r="AA5892" s="2">
        <f t="shared" si="1105"/>
        <v>350000</v>
      </c>
      <c r="AB5892" t="b">
        <f t="shared" si="1106"/>
        <v>1</v>
      </c>
      <c r="AC5892" t="b">
        <f t="shared" si="1107"/>
        <v>0</v>
      </c>
      <c r="AD5892">
        <f t="shared" si="1108"/>
        <v>0</v>
      </c>
    </row>
    <row r="5893" spans="1:30" hidden="1">
      <c r="A5893">
        <v>40807</v>
      </c>
      <c r="B5893">
        <v>14045</v>
      </c>
      <c r="C5893">
        <v>0</v>
      </c>
      <c r="D5893" t="s">
        <v>1799</v>
      </c>
      <c r="E5893">
        <v>1</v>
      </c>
      <c r="F5893">
        <v>1.5</v>
      </c>
      <c r="G5893">
        <v>242250</v>
      </c>
      <c r="H5893">
        <v>285000</v>
      </c>
      <c r="I5893">
        <v>0</v>
      </c>
      <c r="J5893">
        <v>0</v>
      </c>
      <c r="K5893">
        <v>285000</v>
      </c>
      <c r="L5893">
        <v>285000</v>
      </c>
      <c r="M5893">
        <v>7</v>
      </c>
      <c r="N5893" s="1">
        <v>43425</v>
      </c>
      <c r="S5893" s="2">
        <f t="shared" si="1109"/>
        <v>285000</v>
      </c>
      <c r="T5893" s="2">
        <f t="shared" si="1110"/>
        <v>285000</v>
      </c>
      <c r="U5893" s="2" t="b">
        <f t="shared" si="1111"/>
        <v>1</v>
      </c>
      <c r="V5893" s="2">
        <f t="shared" si="1112"/>
        <v>0</v>
      </c>
      <c r="W5893" s="2" t="b">
        <f t="shared" si="1113"/>
        <v>1</v>
      </c>
      <c r="X5893" t="b">
        <f t="shared" si="1114"/>
        <v>0</v>
      </c>
      <c r="Y5893" t="b">
        <f t="shared" si="1115"/>
        <v>0</v>
      </c>
      <c r="Z5893">
        <f t="shared" si="1104"/>
        <v>0</v>
      </c>
      <c r="AA5893" s="2">
        <f t="shared" si="1105"/>
        <v>285000</v>
      </c>
      <c r="AB5893" t="b">
        <f t="shared" si="1106"/>
        <v>1</v>
      </c>
      <c r="AC5893" t="b">
        <f t="shared" si="1107"/>
        <v>0</v>
      </c>
      <c r="AD5893">
        <f t="shared" si="1108"/>
        <v>0</v>
      </c>
    </row>
    <row r="5894" spans="1:30" hidden="1">
      <c r="A5894">
        <v>40808</v>
      </c>
      <c r="B5894">
        <v>3854</v>
      </c>
      <c r="C5894">
        <v>0</v>
      </c>
      <c r="D5894" t="s">
        <v>14</v>
      </c>
      <c r="E5894">
        <v>2</v>
      </c>
      <c r="F5894">
        <v>1</v>
      </c>
      <c r="G5894">
        <v>220711</v>
      </c>
      <c r="H5894">
        <v>326200</v>
      </c>
      <c r="I5894">
        <v>0</v>
      </c>
      <c r="J5894">
        <v>5</v>
      </c>
      <c r="K5894">
        <v>309890</v>
      </c>
      <c r="L5894">
        <v>619780</v>
      </c>
      <c r="M5894">
        <v>0</v>
      </c>
      <c r="N5894" s="1">
        <v>43425</v>
      </c>
      <c r="S5894" s="2">
        <f t="shared" si="1109"/>
        <v>326200</v>
      </c>
      <c r="T5894" s="2">
        <f t="shared" si="1110"/>
        <v>309890</v>
      </c>
      <c r="U5894" s="2" t="b">
        <f t="shared" si="1111"/>
        <v>1</v>
      </c>
      <c r="V5894" s="2">
        <f t="shared" si="1112"/>
        <v>0</v>
      </c>
      <c r="W5894" s="2" t="b">
        <f t="shared" si="1113"/>
        <v>0</v>
      </c>
      <c r="X5894" t="b">
        <f t="shared" si="1114"/>
        <v>0</v>
      </c>
      <c r="Y5894" t="b">
        <f t="shared" si="1115"/>
        <v>0</v>
      </c>
      <c r="Z5894">
        <f t="shared" si="1104"/>
        <v>0</v>
      </c>
      <c r="AA5894" s="2">
        <f t="shared" si="1105"/>
        <v>326200</v>
      </c>
      <c r="AB5894" t="b">
        <f t="shared" si="1106"/>
        <v>1</v>
      </c>
      <c r="AC5894" t="b">
        <f t="shared" si="1107"/>
        <v>0</v>
      </c>
      <c r="AD5894">
        <f t="shared" si="1108"/>
        <v>0</v>
      </c>
    </row>
    <row r="5895" spans="1:30" hidden="1">
      <c r="A5895">
        <v>40808</v>
      </c>
      <c r="B5895">
        <v>4622</v>
      </c>
      <c r="C5895">
        <v>0</v>
      </c>
      <c r="D5895" t="s">
        <v>140</v>
      </c>
      <c r="E5895">
        <v>3</v>
      </c>
      <c r="F5895">
        <v>1</v>
      </c>
      <c r="G5895">
        <v>246898</v>
      </c>
      <c r="H5895">
        <v>326200</v>
      </c>
      <c r="I5895">
        <v>0</v>
      </c>
      <c r="J5895">
        <v>5</v>
      </c>
      <c r="K5895">
        <v>309890</v>
      </c>
      <c r="L5895">
        <v>929670</v>
      </c>
      <c r="M5895">
        <v>0</v>
      </c>
      <c r="N5895" s="1">
        <v>43425</v>
      </c>
      <c r="S5895" s="2">
        <f t="shared" si="1109"/>
        <v>326200</v>
      </c>
      <c r="T5895" s="2">
        <f t="shared" si="1110"/>
        <v>309890</v>
      </c>
      <c r="U5895" s="2" t="b">
        <f t="shared" si="1111"/>
        <v>1</v>
      </c>
      <c r="V5895" s="2">
        <f t="shared" si="1112"/>
        <v>0</v>
      </c>
      <c r="W5895" s="2" t="b">
        <f t="shared" si="1113"/>
        <v>0</v>
      </c>
      <c r="X5895" t="b">
        <f t="shared" si="1114"/>
        <v>0</v>
      </c>
      <c r="Y5895" t="b">
        <f t="shared" si="1115"/>
        <v>0</v>
      </c>
      <c r="Z5895">
        <f t="shared" si="1104"/>
        <v>0</v>
      </c>
      <c r="AA5895" s="2">
        <f t="shared" si="1105"/>
        <v>326200</v>
      </c>
      <c r="AB5895" t="b">
        <f t="shared" si="1106"/>
        <v>1</v>
      </c>
      <c r="AC5895" t="b">
        <f t="shared" si="1107"/>
        <v>0</v>
      </c>
      <c r="AD5895">
        <f t="shared" si="1108"/>
        <v>0</v>
      </c>
    </row>
    <row r="5896" spans="1:30" hidden="1">
      <c r="A5896">
        <v>40809</v>
      </c>
      <c r="B5896">
        <v>9</v>
      </c>
      <c r="C5896">
        <v>0</v>
      </c>
      <c r="D5896" t="s">
        <v>16</v>
      </c>
      <c r="E5896">
        <v>30</v>
      </c>
      <c r="F5896">
        <v>0.7</v>
      </c>
      <c r="G5896">
        <v>223726</v>
      </c>
      <c r="H5896">
        <v>318150</v>
      </c>
      <c r="I5896">
        <v>0</v>
      </c>
      <c r="J5896">
        <v>2</v>
      </c>
      <c r="K5896">
        <v>311787</v>
      </c>
      <c r="L5896">
        <v>9353610</v>
      </c>
      <c r="M5896">
        <v>0</v>
      </c>
      <c r="N5896" s="1">
        <v>43425</v>
      </c>
      <c r="S5896" s="2">
        <f t="shared" si="1109"/>
        <v>318150</v>
      </c>
      <c r="T5896" s="2">
        <f t="shared" si="1110"/>
        <v>311787</v>
      </c>
      <c r="U5896" s="2" t="b">
        <f t="shared" si="1111"/>
        <v>1</v>
      </c>
      <c r="V5896" s="2">
        <f t="shared" si="1112"/>
        <v>0</v>
      </c>
      <c r="W5896" s="2" t="b">
        <f t="shared" si="1113"/>
        <v>0</v>
      </c>
      <c r="X5896" t="b">
        <f t="shared" si="1114"/>
        <v>0</v>
      </c>
      <c r="Y5896" t="b">
        <f t="shared" si="1115"/>
        <v>0</v>
      </c>
      <c r="Z5896">
        <f t="shared" si="1104"/>
        <v>0</v>
      </c>
      <c r="AA5896" s="2">
        <f t="shared" si="1105"/>
        <v>318150</v>
      </c>
      <c r="AB5896" t="b">
        <f t="shared" si="1106"/>
        <v>1</v>
      </c>
      <c r="AC5896" t="b">
        <f t="shared" si="1107"/>
        <v>0</v>
      </c>
      <c r="AD5896">
        <f t="shared" si="1108"/>
        <v>0</v>
      </c>
    </row>
    <row r="5897" spans="1:30" hidden="1">
      <c r="A5897">
        <v>40811</v>
      </c>
      <c r="B5897">
        <v>8</v>
      </c>
      <c r="C5897">
        <v>0</v>
      </c>
      <c r="D5897" t="s">
        <v>153</v>
      </c>
      <c r="E5897">
        <v>5</v>
      </c>
      <c r="F5897">
        <v>0.7</v>
      </c>
      <c r="G5897">
        <v>223726</v>
      </c>
      <c r="H5897">
        <v>318150</v>
      </c>
      <c r="I5897">
        <v>0</v>
      </c>
      <c r="J5897">
        <v>0</v>
      </c>
      <c r="K5897">
        <v>318150</v>
      </c>
      <c r="L5897">
        <v>1590750</v>
      </c>
      <c r="M5897">
        <v>30</v>
      </c>
      <c r="N5897" s="1">
        <v>43425</v>
      </c>
      <c r="S5897" s="2">
        <f t="shared" si="1109"/>
        <v>318150</v>
      </c>
      <c r="T5897" s="2">
        <f t="shared" si="1110"/>
        <v>318150</v>
      </c>
      <c r="U5897" s="2" t="b">
        <f t="shared" si="1111"/>
        <v>1</v>
      </c>
      <c r="V5897" s="2">
        <f t="shared" si="1112"/>
        <v>0</v>
      </c>
      <c r="W5897" s="2" t="b">
        <f t="shared" si="1113"/>
        <v>1</v>
      </c>
      <c r="X5897" t="b">
        <f t="shared" si="1114"/>
        <v>0</v>
      </c>
      <c r="Y5897" t="b">
        <f t="shared" si="1115"/>
        <v>0</v>
      </c>
      <c r="Z5897">
        <f t="shared" si="1104"/>
        <v>0</v>
      </c>
      <c r="AA5897" s="2">
        <f t="shared" si="1105"/>
        <v>318150</v>
      </c>
      <c r="AB5897" t="b">
        <f t="shared" si="1106"/>
        <v>1</v>
      </c>
      <c r="AC5897" t="b">
        <f t="shared" si="1107"/>
        <v>0</v>
      </c>
      <c r="AD5897">
        <f t="shared" si="1108"/>
        <v>0</v>
      </c>
    </row>
    <row r="5898" spans="1:30" hidden="1">
      <c r="A5898">
        <v>40811</v>
      </c>
      <c r="B5898">
        <v>9</v>
      </c>
      <c r="C5898">
        <v>0</v>
      </c>
      <c r="D5898" t="s">
        <v>16</v>
      </c>
      <c r="E5898">
        <v>2</v>
      </c>
      <c r="F5898">
        <v>0.7</v>
      </c>
      <c r="G5898">
        <v>223726</v>
      </c>
      <c r="H5898">
        <v>318150</v>
      </c>
      <c r="I5898">
        <v>0</v>
      </c>
      <c r="J5898">
        <v>0</v>
      </c>
      <c r="K5898">
        <v>318150</v>
      </c>
      <c r="L5898">
        <v>636300</v>
      </c>
      <c r="M5898">
        <v>30</v>
      </c>
      <c r="N5898" s="1">
        <v>43425</v>
      </c>
      <c r="S5898" s="2">
        <f t="shared" si="1109"/>
        <v>318150</v>
      </c>
      <c r="T5898" s="2">
        <f t="shared" si="1110"/>
        <v>318150</v>
      </c>
      <c r="U5898" s="2" t="b">
        <f t="shared" si="1111"/>
        <v>1</v>
      </c>
      <c r="V5898" s="2">
        <f t="shared" si="1112"/>
        <v>0</v>
      </c>
      <c r="W5898" s="2" t="b">
        <f t="shared" si="1113"/>
        <v>1</v>
      </c>
      <c r="X5898" t="b">
        <f t="shared" si="1114"/>
        <v>0</v>
      </c>
      <c r="Y5898" t="b">
        <f t="shared" si="1115"/>
        <v>0</v>
      </c>
      <c r="Z5898">
        <f t="shared" si="1104"/>
        <v>0</v>
      </c>
      <c r="AA5898" s="2">
        <f t="shared" si="1105"/>
        <v>318150</v>
      </c>
      <c r="AB5898" t="b">
        <f t="shared" si="1106"/>
        <v>1</v>
      </c>
      <c r="AC5898" t="b">
        <f t="shared" si="1107"/>
        <v>0</v>
      </c>
      <c r="AD5898">
        <f t="shared" si="1108"/>
        <v>0</v>
      </c>
    </row>
    <row r="5899" spans="1:30" hidden="1">
      <c r="A5899">
        <v>40813</v>
      </c>
      <c r="B5899">
        <v>6932</v>
      </c>
      <c r="C5899">
        <v>0</v>
      </c>
      <c r="D5899" t="s">
        <v>1226</v>
      </c>
      <c r="E5899">
        <v>8</v>
      </c>
      <c r="F5899">
        <v>0.7</v>
      </c>
      <c r="G5899">
        <v>223726</v>
      </c>
      <c r="H5899">
        <v>318150</v>
      </c>
      <c r="I5899">
        <v>10</v>
      </c>
      <c r="J5899">
        <v>0</v>
      </c>
      <c r="K5899">
        <v>286335</v>
      </c>
      <c r="L5899">
        <v>2290680</v>
      </c>
      <c r="M5899">
        <v>1</v>
      </c>
      <c r="N5899" s="1">
        <v>43425</v>
      </c>
      <c r="S5899" s="2">
        <f t="shared" si="1109"/>
        <v>286335</v>
      </c>
      <c r="T5899" s="2">
        <f t="shared" si="1110"/>
        <v>286335</v>
      </c>
      <c r="U5899" s="2" t="b">
        <f t="shared" si="1111"/>
        <v>1</v>
      </c>
      <c r="V5899" s="2">
        <f t="shared" si="1112"/>
        <v>0</v>
      </c>
      <c r="W5899" s="2" t="b">
        <f t="shared" si="1113"/>
        <v>1</v>
      </c>
      <c r="X5899" t="b">
        <f t="shared" si="1114"/>
        <v>0</v>
      </c>
      <c r="Y5899" t="b">
        <f t="shared" si="1115"/>
        <v>0</v>
      </c>
      <c r="Z5899">
        <f t="shared" si="1104"/>
        <v>0</v>
      </c>
      <c r="AA5899" s="2">
        <f t="shared" si="1105"/>
        <v>286335</v>
      </c>
      <c r="AB5899" t="b">
        <f t="shared" si="1106"/>
        <v>1</v>
      </c>
      <c r="AC5899" t="b">
        <f t="shared" si="1107"/>
        <v>0</v>
      </c>
      <c r="AD5899">
        <f t="shared" si="1108"/>
        <v>0</v>
      </c>
    </row>
    <row r="5900" spans="1:30" hidden="1">
      <c r="A5900">
        <v>40814</v>
      </c>
      <c r="B5900">
        <v>6848</v>
      </c>
      <c r="C5900">
        <v>0</v>
      </c>
      <c r="D5900" t="s">
        <v>59</v>
      </c>
      <c r="E5900">
        <v>3</v>
      </c>
      <c r="F5900">
        <v>1</v>
      </c>
      <c r="G5900">
        <v>814253</v>
      </c>
      <c r="H5900">
        <v>1018500</v>
      </c>
      <c r="I5900">
        <v>3</v>
      </c>
      <c r="J5900">
        <v>2</v>
      </c>
      <c r="K5900">
        <v>968186.1</v>
      </c>
      <c r="L5900">
        <v>2904558.3</v>
      </c>
      <c r="M5900">
        <v>0</v>
      </c>
      <c r="N5900" s="1">
        <v>43425</v>
      </c>
      <c r="S5900" s="2">
        <f t="shared" si="1109"/>
        <v>987945</v>
      </c>
      <c r="T5900" s="2">
        <f t="shared" si="1110"/>
        <v>968186.1</v>
      </c>
      <c r="U5900" s="2" t="b">
        <f t="shared" si="1111"/>
        <v>1</v>
      </c>
      <c r="V5900" s="2">
        <f t="shared" si="1112"/>
        <v>0</v>
      </c>
      <c r="W5900" s="2" t="b">
        <f t="shared" si="1113"/>
        <v>0</v>
      </c>
      <c r="X5900" t="b">
        <f t="shared" si="1114"/>
        <v>0</v>
      </c>
      <c r="Y5900" t="b">
        <f t="shared" si="1115"/>
        <v>0</v>
      </c>
      <c r="Z5900">
        <f t="shared" si="1104"/>
        <v>0</v>
      </c>
      <c r="AA5900" s="2">
        <f t="shared" si="1105"/>
        <v>987945</v>
      </c>
      <c r="AB5900" t="b">
        <f t="shared" si="1106"/>
        <v>1</v>
      </c>
      <c r="AC5900" t="b">
        <f t="shared" si="1107"/>
        <v>0</v>
      </c>
      <c r="AD5900">
        <f t="shared" si="1108"/>
        <v>0</v>
      </c>
    </row>
    <row r="5901" spans="1:30" hidden="1">
      <c r="A5901">
        <v>40814</v>
      </c>
      <c r="B5901">
        <v>6849</v>
      </c>
      <c r="C5901">
        <v>0</v>
      </c>
      <c r="D5901" t="s">
        <v>60</v>
      </c>
      <c r="E5901">
        <v>3</v>
      </c>
      <c r="F5901">
        <v>1</v>
      </c>
      <c r="G5901">
        <v>814253</v>
      </c>
      <c r="H5901">
        <v>1018500</v>
      </c>
      <c r="I5901">
        <v>3</v>
      </c>
      <c r="J5901">
        <v>2</v>
      </c>
      <c r="K5901">
        <v>968186.1</v>
      </c>
      <c r="L5901">
        <v>2904558.3</v>
      </c>
      <c r="M5901">
        <v>0</v>
      </c>
      <c r="N5901" s="1">
        <v>43425</v>
      </c>
      <c r="S5901" s="2">
        <f t="shared" si="1109"/>
        <v>987945</v>
      </c>
      <c r="T5901" s="2">
        <f t="shared" si="1110"/>
        <v>968186.1</v>
      </c>
      <c r="U5901" s="2" t="b">
        <f t="shared" si="1111"/>
        <v>1</v>
      </c>
      <c r="V5901" s="2">
        <f t="shared" si="1112"/>
        <v>0</v>
      </c>
      <c r="W5901" s="2" t="b">
        <f t="shared" si="1113"/>
        <v>0</v>
      </c>
      <c r="X5901" t="b">
        <f t="shared" si="1114"/>
        <v>0</v>
      </c>
      <c r="Y5901" t="b">
        <f t="shared" si="1115"/>
        <v>0</v>
      </c>
      <c r="Z5901">
        <f t="shared" si="1104"/>
        <v>0</v>
      </c>
      <c r="AA5901" s="2">
        <f t="shared" si="1105"/>
        <v>987945</v>
      </c>
      <c r="AB5901" t="b">
        <f t="shared" si="1106"/>
        <v>1</v>
      </c>
      <c r="AC5901" t="b">
        <f t="shared" si="1107"/>
        <v>0</v>
      </c>
      <c r="AD5901">
        <f t="shared" si="1108"/>
        <v>0</v>
      </c>
    </row>
    <row r="5902" spans="1:30" hidden="1">
      <c r="A5902">
        <v>40814</v>
      </c>
      <c r="B5902">
        <v>6850</v>
      </c>
      <c r="C5902">
        <v>0</v>
      </c>
      <c r="D5902" t="s">
        <v>61</v>
      </c>
      <c r="E5902">
        <v>3</v>
      </c>
      <c r="F5902">
        <v>1</v>
      </c>
      <c r="G5902">
        <v>814253</v>
      </c>
      <c r="H5902">
        <v>1018500</v>
      </c>
      <c r="I5902">
        <v>3</v>
      </c>
      <c r="J5902">
        <v>2</v>
      </c>
      <c r="K5902">
        <v>968186.1</v>
      </c>
      <c r="L5902">
        <v>2904558.3</v>
      </c>
      <c r="M5902">
        <v>0</v>
      </c>
      <c r="N5902" s="1">
        <v>43425</v>
      </c>
      <c r="S5902" s="2">
        <f t="shared" si="1109"/>
        <v>987945</v>
      </c>
      <c r="T5902" s="2">
        <f t="shared" si="1110"/>
        <v>968186.1</v>
      </c>
      <c r="U5902" s="2" t="b">
        <f t="shared" si="1111"/>
        <v>1</v>
      </c>
      <c r="V5902" s="2">
        <f t="shared" si="1112"/>
        <v>0</v>
      </c>
      <c r="W5902" s="2" t="b">
        <f t="shared" si="1113"/>
        <v>0</v>
      </c>
      <c r="X5902" t="b">
        <f t="shared" si="1114"/>
        <v>0</v>
      </c>
      <c r="Y5902" t="b">
        <f t="shared" si="1115"/>
        <v>0</v>
      </c>
      <c r="Z5902">
        <f t="shared" si="1104"/>
        <v>0</v>
      </c>
      <c r="AA5902" s="2">
        <f t="shared" si="1105"/>
        <v>987945</v>
      </c>
      <c r="AB5902" t="b">
        <f t="shared" si="1106"/>
        <v>1</v>
      </c>
      <c r="AC5902" t="b">
        <f t="shared" si="1107"/>
        <v>0</v>
      </c>
      <c r="AD5902">
        <f t="shared" si="1108"/>
        <v>0</v>
      </c>
    </row>
    <row r="5903" spans="1:30" hidden="1">
      <c r="A5903">
        <v>40814</v>
      </c>
      <c r="B5903">
        <v>6851</v>
      </c>
      <c r="C5903">
        <v>0</v>
      </c>
      <c r="D5903" t="s">
        <v>98</v>
      </c>
      <c r="E5903">
        <v>3</v>
      </c>
      <c r="F5903">
        <v>1</v>
      </c>
      <c r="G5903">
        <v>814253</v>
      </c>
      <c r="H5903">
        <v>1018500</v>
      </c>
      <c r="I5903">
        <v>3</v>
      </c>
      <c r="J5903">
        <v>2</v>
      </c>
      <c r="K5903">
        <v>968186.1</v>
      </c>
      <c r="L5903">
        <v>2904558.3</v>
      </c>
      <c r="M5903">
        <v>0</v>
      </c>
      <c r="N5903" s="1">
        <v>43425</v>
      </c>
      <c r="S5903" s="2">
        <f t="shared" si="1109"/>
        <v>987945</v>
      </c>
      <c r="T5903" s="2">
        <f t="shared" si="1110"/>
        <v>968186.1</v>
      </c>
      <c r="U5903" s="2" t="b">
        <f t="shared" si="1111"/>
        <v>1</v>
      </c>
      <c r="V5903" s="2">
        <f t="shared" si="1112"/>
        <v>0</v>
      </c>
      <c r="W5903" s="2" t="b">
        <f t="shared" si="1113"/>
        <v>0</v>
      </c>
      <c r="X5903" t="b">
        <f t="shared" si="1114"/>
        <v>0</v>
      </c>
      <c r="Y5903" t="b">
        <f t="shared" si="1115"/>
        <v>0</v>
      </c>
      <c r="Z5903">
        <f t="shared" si="1104"/>
        <v>0</v>
      </c>
      <c r="AA5903" s="2">
        <f t="shared" si="1105"/>
        <v>987945</v>
      </c>
      <c r="AB5903" t="b">
        <f t="shared" si="1106"/>
        <v>1</v>
      </c>
      <c r="AC5903" t="b">
        <f t="shared" si="1107"/>
        <v>0</v>
      </c>
      <c r="AD5903">
        <f t="shared" si="1108"/>
        <v>0</v>
      </c>
    </row>
    <row r="5904" spans="1:30" hidden="1">
      <c r="A5904">
        <v>40814</v>
      </c>
      <c r="B5904">
        <v>6852</v>
      </c>
      <c r="C5904">
        <v>0</v>
      </c>
      <c r="D5904" t="s">
        <v>62</v>
      </c>
      <c r="E5904">
        <v>3</v>
      </c>
      <c r="F5904">
        <v>1</v>
      </c>
      <c r="G5904">
        <v>814253</v>
      </c>
      <c r="H5904">
        <v>1018500</v>
      </c>
      <c r="I5904">
        <v>3</v>
      </c>
      <c r="J5904">
        <v>2</v>
      </c>
      <c r="K5904">
        <v>968186.1</v>
      </c>
      <c r="L5904">
        <v>2904558.3</v>
      </c>
      <c r="M5904">
        <v>0</v>
      </c>
      <c r="N5904" s="1">
        <v>43425</v>
      </c>
      <c r="S5904" s="2">
        <f t="shared" si="1109"/>
        <v>987945</v>
      </c>
      <c r="T5904" s="2">
        <f t="shared" si="1110"/>
        <v>968186.1</v>
      </c>
      <c r="U5904" s="2" t="b">
        <f t="shared" si="1111"/>
        <v>1</v>
      </c>
      <c r="V5904" s="2">
        <f t="shared" si="1112"/>
        <v>0</v>
      </c>
      <c r="W5904" s="2" t="b">
        <f t="shared" si="1113"/>
        <v>0</v>
      </c>
      <c r="X5904" t="b">
        <f t="shared" si="1114"/>
        <v>0</v>
      </c>
      <c r="Y5904" t="b">
        <f t="shared" si="1115"/>
        <v>0</v>
      </c>
      <c r="Z5904">
        <f t="shared" si="1104"/>
        <v>0</v>
      </c>
      <c r="AA5904" s="2">
        <f t="shared" si="1105"/>
        <v>987945</v>
      </c>
      <c r="AB5904" t="b">
        <f t="shared" si="1106"/>
        <v>1</v>
      </c>
      <c r="AC5904" t="b">
        <f t="shared" si="1107"/>
        <v>0</v>
      </c>
      <c r="AD5904">
        <f t="shared" si="1108"/>
        <v>0</v>
      </c>
    </row>
    <row r="5905" spans="1:30" hidden="1">
      <c r="A5905">
        <v>40814</v>
      </c>
      <c r="B5905">
        <v>6853</v>
      </c>
      <c r="C5905">
        <v>0</v>
      </c>
      <c r="D5905" t="s">
        <v>63</v>
      </c>
      <c r="E5905">
        <v>3</v>
      </c>
      <c r="F5905">
        <v>1</v>
      </c>
      <c r="G5905">
        <v>814253</v>
      </c>
      <c r="H5905">
        <v>1018500</v>
      </c>
      <c r="I5905">
        <v>3</v>
      </c>
      <c r="J5905">
        <v>2</v>
      </c>
      <c r="K5905">
        <v>968186.1</v>
      </c>
      <c r="L5905">
        <v>2904558.3</v>
      </c>
      <c r="M5905">
        <v>0</v>
      </c>
      <c r="N5905" s="1">
        <v>43425</v>
      </c>
      <c r="S5905" s="2">
        <f t="shared" si="1109"/>
        <v>987945</v>
      </c>
      <c r="T5905" s="2">
        <f t="shared" si="1110"/>
        <v>968186.1</v>
      </c>
      <c r="U5905" s="2" t="b">
        <f t="shared" si="1111"/>
        <v>1</v>
      </c>
      <c r="V5905" s="2">
        <f t="shared" si="1112"/>
        <v>0</v>
      </c>
      <c r="W5905" s="2" t="b">
        <f t="shared" si="1113"/>
        <v>0</v>
      </c>
      <c r="X5905" t="b">
        <f t="shared" si="1114"/>
        <v>0</v>
      </c>
      <c r="Y5905" t="b">
        <f t="shared" si="1115"/>
        <v>0</v>
      </c>
      <c r="Z5905">
        <f t="shared" si="1104"/>
        <v>0</v>
      </c>
      <c r="AA5905" s="2">
        <f t="shared" si="1105"/>
        <v>987945</v>
      </c>
      <c r="AB5905" t="b">
        <f t="shared" si="1106"/>
        <v>1</v>
      </c>
      <c r="AC5905" t="b">
        <f t="shared" si="1107"/>
        <v>0</v>
      </c>
      <c r="AD5905">
        <f t="shared" si="1108"/>
        <v>0</v>
      </c>
    </row>
    <row r="5906" spans="1:30" hidden="1">
      <c r="A5906">
        <v>40815</v>
      </c>
      <c r="B5906">
        <v>7</v>
      </c>
      <c r="C5906">
        <v>0</v>
      </c>
      <c r="D5906" t="s">
        <v>23</v>
      </c>
      <c r="E5906">
        <v>6</v>
      </c>
      <c r="F5906">
        <v>0.7</v>
      </c>
      <c r="G5906">
        <v>223726</v>
      </c>
      <c r="H5906">
        <v>318150</v>
      </c>
      <c r="I5906">
        <v>0</v>
      </c>
      <c r="J5906">
        <v>0</v>
      </c>
      <c r="K5906">
        <v>318150</v>
      </c>
      <c r="L5906">
        <v>1908900</v>
      </c>
      <c r="M5906">
        <v>30</v>
      </c>
      <c r="N5906" s="1">
        <v>43425</v>
      </c>
      <c r="S5906" s="2">
        <f t="shared" si="1109"/>
        <v>318150</v>
      </c>
      <c r="T5906" s="2">
        <f t="shared" si="1110"/>
        <v>318150</v>
      </c>
      <c r="U5906" s="2" t="b">
        <f t="shared" si="1111"/>
        <v>1</v>
      </c>
      <c r="V5906" s="2">
        <f t="shared" si="1112"/>
        <v>0</v>
      </c>
      <c r="W5906" s="2" t="b">
        <f t="shared" si="1113"/>
        <v>1</v>
      </c>
      <c r="X5906" t="b">
        <f t="shared" si="1114"/>
        <v>0</v>
      </c>
      <c r="Y5906" t="b">
        <f t="shared" si="1115"/>
        <v>0</v>
      </c>
      <c r="Z5906">
        <f t="shared" si="1104"/>
        <v>0</v>
      </c>
      <c r="AA5906" s="2">
        <f t="shared" si="1105"/>
        <v>318150</v>
      </c>
      <c r="AB5906" t="b">
        <f t="shared" si="1106"/>
        <v>1</v>
      </c>
      <c r="AC5906" t="b">
        <f t="shared" si="1107"/>
        <v>0</v>
      </c>
      <c r="AD5906">
        <f t="shared" si="1108"/>
        <v>0</v>
      </c>
    </row>
    <row r="5907" spans="1:30" hidden="1">
      <c r="A5907">
        <v>40815</v>
      </c>
      <c r="B5907">
        <v>9</v>
      </c>
      <c r="C5907">
        <v>0</v>
      </c>
      <c r="D5907" t="s">
        <v>16</v>
      </c>
      <c r="E5907">
        <v>6</v>
      </c>
      <c r="F5907">
        <v>0.7</v>
      </c>
      <c r="G5907">
        <v>223726</v>
      </c>
      <c r="H5907">
        <v>318150</v>
      </c>
      <c r="I5907">
        <v>0</v>
      </c>
      <c r="J5907">
        <v>0</v>
      </c>
      <c r="K5907">
        <v>318150</v>
      </c>
      <c r="L5907">
        <v>1908900</v>
      </c>
      <c r="M5907">
        <v>30</v>
      </c>
      <c r="N5907" s="1">
        <v>43425</v>
      </c>
      <c r="S5907" s="2">
        <f t="shared" si="1109"/>
        <v>318150</v>
      </c>
      <c r="T5907" s="2">
        <f t="shared" si="1110"/>
        <v>318150</v>
      </c>
      <c r="U5907" s="2" t="b">
        <f t="shared" si="1111"/>
        <v>1</v>
      </c>
      <c r="V5907" s="2">
        <f t="shared" si="1112"/>
        <v>0</v>
      </c>
      <c r="W5907" s="2" t="b">
        <f t="shared" si="1113"/>
        <v>1</v>
      </c>
      <c r="X5907" t="b">
        <f t="shared" si="1114"/>
        <v>0</v>
      </c>
      <c r="Y5907" t="b">
        <f t="shared" si="1115"/>
        <v>0</v>
      </c>
      <c r="Z5907">
        <f t="shared" si="1104"/>
        <v>0</v>
      </c>
      <c r="AA5907" s="2">
        <f t="shared" si="1105"/>
        <v>318150</v>
      </c>
      <c r="AB5907" t="b">
        <f t="shared" si="1106"/>
        <v>1</v>
      </c>
      <c r="AC5907" t="b">
        <f t="shared" si="1107"/>
        <v>0</v>
      </c>
      <c r="AD5907">
        <f t="shared" si="1108"/>
        <v>0</v>
      </c>
    </row>
    <row r="5908" spans="1:30" hidden="1">
      <c r="A5908">
        <v>40815</v>
      </c>
      <c r="B5908">
        <v>125</v>
      </c>
      <c r="C5908">
        <v>0</v>
      </c>
      <c r="D5908" t="s">
        <v>17</v>
      </c>
      <c r="E5908">
        <v>6</v>
      </c>
      <c r="F5908">
        <v>0.7</v>
      </c>
      <c r="G5908">
        <v>223726</v>
      </c>
      <c r="H5908">
        <v>318150</v>
      </c>
      <c r="I5908">
        <v>0</v>
      </c>
      <c r="J5908">
        <v>0</v>
      </c>
      <c r="K5908">
        <v>318150</v>
      </c>
      <c r="L5908">
        <v>1908900</v>
      </c>
      <c r="M5908">
        <v>30</v>
      </c>
      <c r="N5908" s="1">
        <v>43425</v>
      </c>
      <c r="S5908" s="2">
        <f t="shared" si="1109"/>
        <v>318150</v>
      </c>
      <c r="T5908" s="2">
        <f t="shared" si="1110"/>
        <v>318150</v>
      </c>
      <c r="U5908" s="2" t="b">
        <f t="shared" si="1111"/>
        <v>1</v>
      </c>
      <c r="V5908" s="2">
        <f t="shared" si="1112"/>
        <v>0</v>
      </c>
      <c r="W5908" s="2" t="b">
        <f t="shared" si="1113"/>
        <v>1</v>
      </c>
      <c r="X5908" t="b">
        <f t="shared" si="1114"/>
        <v>0</v>
      </c>
      <c r="Y5908" t="b">
        <f t="shared" si="1115"/>
        <v>0</v>
      </c>
      <c r="Z5908">
        <f t="shared" si="1104"/>
        <v>0</v>
      </c>
      <c r="AA5908" s="2">
        <f t="shared" si="1105"/>
        <v>318150</v>
      </c>
      <c r="AB5908" t="b">
        <f t="shared" si="1106"/>
        <v>1</v>
      </c>
      <c r="AC5908" t="b">
        <f t="shared" si="1107"/>
        <v>0</v>
      </c>
      <c r="AD5908">
        <f t="shared" si="1108"/>
        <v>0</v>
      </c>
    </row>
    <row r="5909" spans="1:30" hidden="1">
      <c r="A5909">
        <v>40815</v>
      </c>
      <c r="B5909">
        <v>131</v>
      </c>
      <c r="C5909">
        <v>0</v>
      </c>
      <c r="D5909" t="s">
        <v>18</v>
      </c>
      <c r="E5909">
        <v>6</v>
      </c>
      <c r="F5909">
        <v>0.7</v>
      </c>
      <c r="G5909">
        <v>223726</v>
      </c>
      <c r="H5909">
        <v>318150</v>
      </c>
      <c r="I5909">
        <v>0</v>
      </c>
      <c r="J5909">
        <v>0</v>
      </c>
      <c r="K5909">
        <v>318150</v>
      </c>
      <c r="L5909">
        <v>1908900</v>
      </c>
      <c r="M5909">
        <v>30</v>
      </c>
      <c r="N5909" s="1">
        <v>43425</v>
      </c>
      <c r="S5909" s="2">
        <f t="shared" si="1109"/>
        <v>318150</v>
      </c>
      <c r="T5909" s="2">
        <f t="shared" si="1110"/>
        <v>318150</v>
      </c>
      <c r="U5909" s="2" t="b">
        <f t="shared" si="1111"/>
        <v>1</v>
      </c>
      <c r="V5909" s="2">
        <f t="shared" si="1112"/>
        <v>0</v>
      </c>
      <c r="W5909" s="2" t="b">
        <f t="shared" si="1113"/>
        <v>1</v>
      </c>
      <c r="X5909" t="b">
        <f t="shared" si="1114"/>
        <v>0</v>
      </c>
      <c r="Y5909" t="b">
        <f t="shared" si="1115"/>
        <v>0</v>
      </c>
      <c r="Z5909">
        <f t="shared" si="1104"/>
        <v>0</v>
      </c>
      <c r="AA5909" s="2">
        <f t="shared" si="1105"/>
        <v>318150</v>
      </c>
      <c r="AB5909" t="b">
        <f t="shared" si="1106"/>
        <v>1</v>
      </c>
      <c r="AC5909" t="b">
        <f t="shared" si="1107"/>
        <v>0</v>
      </c>
      <c r="AD5909">
        <f t="shared" si="1108"/>
        <v>0</v>
      </c>
    </row>
    <row r="5910" spans="1:30" hidden="1">
      <c r="A5910">
        <v>40815</v>
      </c>
      <c r="B5910">
        <v>3854</v>
      </c>
      <c r="C5910">
        <v>0</v>
      </c>
      <c r="D5910" t="s">
        <v>14</v>
      </c>
      <c r="E5910">
        <v>2</v>
      </c>
      <c r="F5910">
        <v>1</v>
      </c>
      <c r="G5910">
        <v>220711</v>
      </c>
      <c r="H5910">
        <v>326200</v>
      </c>
      <c r="I5910">
        <v>0</v>
      </c>
      <c r="J5910">
        <v>0</v>
      </c>
      <c r="K5910">
        <v>326200</v>
      </c>
      <c r="L5910">
        <v>652400</v>
      </c>
      <c r="M5910">
        <v>30</v>
      </c>
      <c r="N5910" s="1">
        <v>43425</v>
      </c>
      <c r="S5910" s="2">
        <f t="shared" si="1109"/>
        <v>326200</v>
      </c>
      <c r="T5910" s="2">
        <f t="shared" si="1110"/>
        <v>326200</v>
      </c>
      <c r="U5910" s="2" t="b">
        <f t="shared" si="1111"/>
        <v>1</v>
      </c>
      <c r="V5910" s="2">
        <f t="shared" si="1112"/>
        <v>0</v>
      </c>
      <c r="W5910" s="2" t="b">
        <f t="shared" si="1113"/>
        <v>1</v>
      </c>
      <c r="X5910" t="b">
        <f t="shared" si="1114"/>
        <v>0</v>
      </c>
      <c r="Y5910" t="b">
        <f t="shared" si="1115"/>
        <v>0</v>
      </c>
      <c r="Z5910">
        <f t="shared" si="1104"/>
        <v>0</v>
      </c>
      <c r="AA5910" s="2">
        <f t="shared" si="1105"/>
        <v>326200</v>
      </c>
      <c r="AB5910" t="b">
        <f t="shared" si="1106"/>
        <v>1</v>
      </c>
      <c r="AC5910" t="b">
        <f t="shared" si="1107"/>
        <v>0</v>
      </c>
      <c r="AD5910">
        <f t="shared" si="1108"/>
        <v>0</v>
      </c>
    </row>
    <row r="5911" spans="1:30" hidden="1">
      <c r="A5911">
        <v>40815</v>
      </c>
      <c r="B5911">
        <v>3855</v>
      </c>
      <c r="C5911">
        <v>0</v>
      </c>
      <c r="D5911" t="s">
        <v>19</v>
      </c>
      <c r="E5911">
        <v>2</v>
      </c>
      <c r="F5911">
        <v>1</v>
      </c>
      <c r="G5911">
        <v>220711</v>
      </c>
      <c r="H5911">
        <v>326200</v>
      </c>
      <c r="I5911">
        <v>0</v>
      </c>
      <c r="J5911">
        <v>0</v>
      </c>
      <c r="K5911">
        <v>326200</v>
      </c>
      <c r="L5911">
        <v>652400</v>
      </c>
      <c r="M5911">
        <v>30</v>
      </c>
      <c r="N5911" s="1">
        <v>43425</v>
      </c>
      <c r="S5911" s="2">
        <f t="shared" si="1109"/>
        <v>326200</v>
      </c>
      <c r="T5911" s="2">
        <f t="shared" si="1110"/>
        <v>326200</v>
      </c>
      <c r="U5911" s="2" t="b">
        <f t="shared" si="1111"/>
        <v>1</v>
      </c>
      <c r="V5911" s="2">
        <f t="shared" si="1112"/>
        <v>0</v>
      </c>
      <c r="W5911" s="2" t="b">
        <f t="shared" si="1113"/>
        <v>1</v>
      </c>
      <c r="X5911" t="b">
        <f t="shared" si="1114"/>
        <v>0</v>
      </c>
      <c r="Y5911" t="b">
        <f t="shared" si="1115"/>
        <v>0</v>
      </c>
      <c r="Z5911">
        <f t="shared" si="1104"/>
        <v>0</v>
      </c>
      <c r="AA5911" s="2">
        <f t="shared" si="1105"/>
        <v>326200</v>
      </c>
      <c r="AB5911" t="b">
        <f t="shared" si="1106"/>
        <v>1</v>
      </c>
      <c r="AC5911" t="b">
        <f t="shared" si="1107"/>
        <v>0</v>
      </c>
      <c r="AD5911">
        <f t="shared" si="1108"/>
        <v>0</v>
      </c>
    </row>
    <row r="5912" spans="1:30" hidden="1">
      <c r="A5912">
        <v>40817</v>
      </c>
      <c r="B5912">
        <v>4143</v>
      </c>
      <c r="C5912">
        <v>0</v>
      </c>
      <c r="D5912" t="s">
        <v>73</v>
      </c>
      <c r="E5912">
        <v>3</v>
      </c>
      <c r="F5912">
        <v>1</v>
      </c>
      <c r="G5912">
        <v>212324</v>
      </c>
      <c r="H5912">
        <v>326200</v>
      </c>
      <c r="I5912">
        <v>0</v>
      </c>
      <c r="J5912">
        <v>5</v>
      </c>
      <c r="K5912">
        <v>309890</v>
      </c>
      <c r="L5912">
        <v>929670</v>
      </c>
      <c r="M5912">
        <v>0</v>
      </c>
      <c r="N5912" s="1">
        <v>43425</v>
      </c>
      <c r="S5912" s="2">
        <f t="shared" si="1109"/>
        <v>326200</v>
      </c>
      <c r="T5912" s="2">
        <f t="shared" si="1110"/>
        <v>309890</v>
      </c>
      <c r="U5912" s="2" t="b">
        <f t="shared" si="1111"/>
        <v>1</v>
      </c>
      <c r="V5912" s="2">
        <f t="shared" si="1112"/>
        <v>0</v>
      </c>
      <c r="W5912" s="2" t="b">
        <f t="shared" si="1113"/>
        <v>0</v>
      </c>
      <c r="X5912" t="b">
        <f t="shared" si="1114"/>
        <v>0</v>
      </c>
      <c r="Y5912" t="b">
        <f t="shared" si="1115"/>
        <v>0</v>
      </c>
      <c r="Z5912">
        <f t="shared" si="1104"/>
        <v>0</v>
      </c>
      <c r="AA5912" s="2">
        <f t="shared" si="1105"/>
        <v>326200</v>
      </c>
      <c r="AB5912" t="b">
        <f t="shared" si="1106"/>
        <v>1</v>
      </c>
      <c r="AC5912" t="b">
        <f t="shared" si="1107"/>
        <v>0</v>
      </c>
      <c r="AD5912">
        <f t="shared" si="1108"/>
        <v>0</v>
      </c>
    </row>
    <row r="5913" spans="1:30" hidden="1">
      <c r="A5913">
        <v>40818</v>
      </c>
      <c r="B5913">
        <v>3855</v>
      </c>
      <c r="C5913">
        <v>0</v>
      </c>
      <c r="D5913" t="s">
        <v>19</v>
      </c>
      <c r="E5913">
        <v>6</v>
      </c>
      <c r="F5913">
        <v>1</v>
      </c>
      <c r="G5913">
        <v>220711</v>
      </c>
      <c r="H5913">
        <v>326200</v>
      </c>
      <c r="I5913">
        <v>3</v>
      </c>
      <c r="J5913">
        <v>0</v>
      </c>
      <c r="K5913">
        <v>316414</v>
      </c>
      <c r="L5913">
        <v>1898484</v>
      </c>
      <c r="M5913">
        <v>30</v>
      </c>
      <c r="N5913" s="1">
        <v>43425</v>
      </c>
      <c r="S5913" s="2">
        <f t="shared" si="1109"/>
        <v>316414</v>
      </c>
      <c r="T5913" s="2">
        <f t="shared" si="1110"/>
        <v>316414</v>
      </c>
      <c r="U5913" s="2" t="b">
        <f t="shared" si="1111"/>
        <v>1</v>
      </c>
      <c r="V5913" s="2">
        <f t="shared" si="1112"/>
        <v>0</v>
      </c>
      <c r="W5913" s="2" t="b">
        <f t="shared" si="1113"/>
        <v>1</v>
      </c>
      <c r="X5913" t="b">
        <f t="shared" si="1114"/>
        <v>0</v>
      </c>
      <c r="Y5913" t="b">
        <f t="shared" si="1115"/>
        <v>0</v>
      </c>
      <c r="Z5913">
        <f t="shared" si="1104"/>
        <v>0</v>
      </c>
      <c r="AA5913" s="2">
        <f t="shared" si="1105"/>
        <v>316414</v>
      </c>
      <c r="AB5913" t="b">
        <f t="shared" si="1106"/>
        <v>1</v>
      </c>
      <c r="AC5913" t="b">
        <f t="shared" si="1107"/>
        <v>0</v>
      </c>
      <c r="AD5913">
        <f t="shared" si="1108"/>
        <v>0</v>
      </c>
    </row>
    <row r="5914" spans="1:30" hidden="1">
      <c r="A5914">
        <v>40818</v>
      </c>
      <c r="B5914">
        <v>4643</v>
      </c>
      <c r="C5914">
        <v>0</v>
      </c>
      <c r="D5914" t="s">
        <v>20</v>
      </c>
      <c r="E5914">
        <v>4</v>
      </c>
      <c r="F5914">
        <v>1</v>
      </c>
      <c r="G5914">
        <v>246898</v>
      </c>
      <c r="H5914">
        <v>326200</v>
      </c>
      <c r="I5914">
        <v>3</v>
      </c>
      <c r="J5914">
        <v>0</v>
      </c>
      <c r="K5914">
        <v>316414</v>
      </c>
      <c r="L5914">
        <v>1265656</v>
      </c>
      <c r="M5914">
        <v>30</v>
      </c>
      <c r="N5914" s="1">
        <v>43425</v>
      </c>
      <c r="S5914" s="2">
        <f t="shared" si="1109"/>
        <v>316414</v>
      </c>
      <c r="T5914" s="2">
        <f t="shared" si="1110"/>
        <v>316414</v>
      </c>
      <c r="U5914" s="2" t="b">
        <f t="shared" si="1111"/>
        <v>1</v>
      </c>
      <c r="V5914" s="2">
        <f t="shared" si="1112"/>
        <v>0</v>
      </c>
      <c r="W5914" s="2" t="b">
        <f t="shared" si="1113"/>
        <v>1</v>
      </c>
      <c r="X5914" t="b">
        <f t="shared" si="1114"/>
        <v>0</v>
      </c>
      <c r="Y5914" t="b">
        <f t="shared" si="1115"/>
        <v>0</v>
      </c>
      <c r="Z5914">
        <f t="shared" si="1104"/>
        <v>0</v>
      </c>
      <c r="AA5914" s="2">
        <f t="shared" si="1105"/>
        <v>316414</v>
      </c>
      <c r="AB5914" t="b">
        <f t="shared" si="1106"/>
        <v>1</v>
      </c>
      <c r="AC5914" t="b">
        <f t="shared" si="1107"/>
        <v>0</v>
      </c>
      <c r="AD5914">
        <f t="shared" si="1108"/>
        <v>0</v>
      </c>
    </row>
    <row r="5915" spans="1:30" hidden="1">
      <c r="A5915">
        <v>40819</v>
      </c>
      <c r="B5915">
        <v>13037</v>
      </c>
      <c r="C5915">
        <v>0</v>
      </c>
      <c r="D5915" t="s">
        <v>518</v>
      </c>
      <c r="E5915">
        <v>2</v>
      </c>
      <c r="F5915">
        <v>1</v>
      </c>
      <c r="G5915">
        <v>197008</v>
      </c>
      <c r="H5915">
        <v>372800</v>
      </c>
      <c r="I5915">
        <v>15</v>
      </c>
      <c r="J5915">
        <v>0</v>
      </c>
      <c r="K5915">
        <v>316880</v>
      </c>
      <c r="L5915">
        <v>633760</v>
      </c>
      <c r="M5915">
        <v>0</v>
      </c>
      <c r="N5915" s="1">
        <v>43425</v>
      </c>
      <c r="S5915" s="2">
        <f t="shared" si="1109"/>
        <v>316880</v>
      </c>
      <c r="T5915" s="2">
        <f t="shared" si="1110"/>
        <v>316880</v>
      </c>
      <c r="U5915" s="2" t="b">
        <f t="shared" si="1111"/>
        <v>1</v>
      </c>
      <c r="V5915" s="2">
        <f t="shared" si="1112"/>
        <v>0</v>
      </c>
      <c r="W5915" s="2" t="b">
        <f t="shared" si="1113"/>
        <v>1</v>
      </c>
      <c r="X5915" t="b">
        <f t="shared" si="1114"/>
        <v>0</v>
      </c>
      <c r="Y5915" t="b">
        <f t="shared" si="1115"/>
        <v>0</v>
      </c>
      <c r="Z5915">
        <f t="shared" si="1104"/>
        <v>0</v>
      </c>
      <c r="AA5915" s="2">
        <f t="shared" si="1105"/>
        <v>316880</v>
      </c>
      <c r="AB5915" t="b">
        <f t="shared" si="1106"/>
        <v>1</v>
      </c>
      <c r="AC5915" t="b">
        <f t="shared" si="1107"/>
        <v>0</v>
      </c>
      <c r="AD5915">
        <f t="shared" si="1108"/>
        <v>0</v>
      </c>
    </row>
    <row r="5916" spans="1:30" hidden="1">
      <c r="A5916">
        <v>40820</v>
      </c>
      <c r="B5916">
        <v>3854</v>
      </c>
      <c r="C5916">
        <v>0</v>
      </c>
      <c r="D5916" t="s">
        <v>14</v>
      </c>
      <c r="E5916">
        <v>3</v>
      </c>
      <c r="F5916">
        <v>1</v>
      </c>
      <c r="G5916">
        <v>220711</v>
      </c>
      <c r="H5916">
        <v>326200</v>
      </c>
      <c r="I5916">
        <v>3</v>
      </c>
      <c r="J5916">
        <v>0</v>
      </c>
      <c r="K5916">
        <v>316414</v>
      </c>
      <c r="L5916">
        <v>949242</v>
      </c>
      <c r="M5916">
        <v>30</v>
      </c>
      <c r="N5916" s="1">
        <v>43425</v>
      </c>
      <c r="S5916" s="2">
        <f t="shared" si="1109"/>
        <v>316414</v>
      </c>
      <c r="T5916" s="2">
        <f t="shared" si="1110"/>
        <v>316414</v>
      </c>
      <c r="U5916" s="2" t="b">
        <f t="shared" si="1111"/>
        <v>1</v>
      </c>
      <c r="V5916" s="2">
        <f t="shared" si="1112"/>
        <v>0</v>
      </c>
      <c r="W5916" s="2" t="b">
        <f t="shared" si="1113"/>
        <v>1</v>
      </c>
      <c r="X5916" t="b">
        <f t="shared" si="1114"/>
        <v>0</v>
      </c>
      <c r="Y5916" t="b">
        <f t="shared" si="1115"/>
        <v>0</v>
      </c>
      <c r="Z5916">
        <f t="shared" si="1104"/>
        <v>0</v>
      </c>
      <c r="AA5916" s="2">
        <f t="shared" si="1105"/>
        <v>316414</v>
      </c>
      <c r="AB5916" t="b">
        <f t="shared" si="1106"/>
        <v>1</v>
      </c>
      <c r="AC5916" t="b">
        <f t="shared" si="1107"/>
        <v>0</v>
      </c>
      <c r="AD5916">
        <f t="shared" si="1108"/>
        <v>0</v>
      </c>
    </row>
    <row r="5917" spans="1:30" hidden="1">
      <c r="A5917">
        <v>40820</v>
      </c>
      <c r="B5917">
        <v>3855</v>
      </c>
      <c r="C5917">
        <v>0</v>
      </c>
      <c r="D5917" t="s">
        <v>19</v>
      </c>
      <c r="E5917">
        <v>9</v>
      </c>
      <c r="F5917">
        <v>1</v>
      </c>
      <c r="G5917">
        <v>220711</v>
      </c>
      <c r="H5917">
        <v>326200</v>
      </c>
      <c r="I5917">
        <v>3</v>
      </c>
      <c r="J5917">
        <v>0</v>
      </c>
      <c r="K5917">
        <v>316414</v>
      </c>
      <c r="L5917">
        <v>2847726</v>
      </c>
      <c r="M5917">
        <v>30</v>
      </c>
      <c r="N5917" s="1">
        <v>43425</v>
      </c>
      <c r="S5917" s="2">
        <f t="shared" si="1109"/>
        <v>316414</v>
      </c>
      <c r="T5917" s="2">
        <f t="shared" si="1110"/>
        <v>316414</v>
      </c>
      <c r="U5917" s="2" t="b">
        <f t="shared" si="1111"/>
        <v>1</v>
      </c>
      <c r="V5917" s="2">
        <f t="shared" si="1112"/>
        <v>0</v>
      </c>
      <c r="W5917" s="2" t="b">
        <f t="shared" si="1113"/>
        <v>1</v>
      </c>
      <c r="X5917" t="b">
        <f t="shared" si="1114"/>
        <v>0</v>
      </c>
      <c r="Y5917" t="b">
        <f t="shared" si="1115"/>
        <v>0</v>
      </c>
      <c r="Z5917">
        <f t="shared" si="1104"/>
        <v>0</v>
      </c>
      <c r="AA5917" s="2">
        <f t="shared" si="1105"/>
        <v>316414</v>
      </c>
      <c r="AB5917" t="b">
        <f t="shared" si="1106"/>
        <v>1</v>
      </c>
      <c r="AC5917" t="b">
        <f t="shared" si="1107"/>
        <v>0</v>
      </c>
      <c r="AD5917">
        <f t="shared" si="1108"/>
        <v>0</v>
      </c>
    </row>
    <row r="5918" spans="1:30" hidden="1">
      <c r="A5918">
        <v>40821</v>
      </c>
      <c r="B5918">
        <v>9</v>
      </c>
      <c r="C5918">
        <v>0</v>
      </c>
      <c r="D5918" t="s">
        <v>16</v>
      </c>
      <c r="E5918">
        <v>6</v>
      </c>
      <c r="F5918">
        <v>0.7</v>
      </c>
      <c r="G5918">
        <v>223726</v>
      </c>
      <c r="H5918">
        <v>318150</v>
      </c>
      <c r="I5918">
        <v>0</v>
      </c>
      <c r="J5918">
        <v>2</v>
      </c>
      <c r="K5918">
        <v>311787</v>
      </c>
      <c r="L5918">
        <v>1870722</v>
      </c>
      <c r="M5918">
        <v>0</v>
      </c>
      <c r="N5918" s="1">
        <v>43425</v>
      </c>
      <c r="S5918" s="2">
        <f t="shared" si="1109"/>
        <v>318150</v>
      </c>
      <c r="T5918" s="2">
        <f t="shared" si="1110"/>
        <v>311787</v>
      </c>
      <c r="U5918" s="2" t="b">
        <f t="shared" si="1111"/>
        <v>1</v>
      </c>
      <c r="V5918" s="2">
        <f t="shared" si="1112"/>
        <v>0</v>
      </c>
      <c r="W5918" s="2" t="b">
        <f t="shared" si="1113"/>
        <v>0</v>
      </c>
      <c r="X5918" t="b">
        <f t="shared" si="1114"/>
        <v>0</v>
      </c>
      <c r="Y5918" t="b">
        <f t="shared" si="1115"/>
        <v>0</v>
      </c>
      <c r="Z5918">
        <f t="shared" si="1104"/>
        <v>0</v>
      </c>
      <c r="AA5918" s="2">
        <f t="shared" si="1105"/>
        <v>318150</v>
      </c>
      <c r="AB5918" t="b">
        <f t="shared" si="1106"/>
        <v>1</v>
      </c>
      <c r="AC5918" t="b">
        <f t="shared" si="1107"/>
        <v>0</v>
      </c>
      <c r="AD5918">
        <f t="shared" si="1108"/>
        <v>0</v>
      </c>
    </row>
    <row r="5919" spans="1:30" hidden="1">
      <c r="A5919">
        <v>40823</v>
      </c>
      <c r="B5919">
        <v>13526</v>
      </c>
      <c r="C5919">
        <v>0</v>
      </c>
      <c r="D5919" t="s">
        <v>957</v>
      </c>
      <c r="E5919">
        <v>1</v>
      </c>
      <c r="F5919">
        <v>1</v>
      </c>
      <c r="G5919">
        <v>1173599</v>
      </c>
      <c r="H5919">
        <v>2096000</v>
      </c>
      <c r="I5919">
        <v>15</v>
      </c>
      <c r="J5919">
        <v>0</v>
      </c>
      <c r="K5919">
        <v>1781600</v>
      </c>
      <c r="L5919">
        <v>1781600</v>
      </c>
      <c r="M5919">
        <v>0</v>
      </c>
      <c r="N5919" s="1">
        <v>43425</v>
      </c>
      <c r="S5919" s="2">
        <f t="shared" si="1109"/>
        <v>1781600</v>
      </c>
      <c r="T5919" s="2">
        <f t="shared" si="1110"/>
        <v>1781600</v>
      </c>
      <c r="U5919" s="2" t="b">
        <f t="shared" si="1111"/>
        <v>1</v>
      </c>
      <c r="V5919" s="2">
        <f t="shared" si="1112"/>
        <v>0</v>
      </c>
      <c r="W5919" s="2" t="b">
        <f t="shared" si="1113"/>
        <v>1</v>
      </c>
      <c r="X5919" t="b">
        <f t="shared" si="1114"/>
        <v>0</v>
      </c>
      <c r="Y5919" t="b">
        <f t="shared" si="1115"/>
        <v>0</v>
      </c>
      <c r="Z5919">
        <f t="shared" si="1104"/>
        <v>0</v>
      </c>
      <c r="AA5919" s="2">
        <f t="shared" si="1105"/>
        <v>1781600</v>
      </c>
      <c r="AB5919" t="b">
        <f t="shared" si="1106"/>
        <v>1</v>
      </c>
      <c r="AC5919" t="b">
        <f t="shared" si="1107"/>
        <v>0</v>
      </c>
      <c r="AD5919">
        <f t="shared" si="1108"/>
        <v>0</v>
      </c>
    </row>
    <row r="5920" spans="1:30" hidden="1">
      <c r="A5920">
        <v>40824</v>
      </c>
      <c r="B5920">
        <v>7904</v>
      </c>
      <c r="C5920">
        <v>0</v>
      </c>
      <c r="D5920" t="s">
        <v>906</v>
      </c>
      <c r="E5920">
        <v>1</v>
      </c>
      <c r="F5920">
        <v>1</v>
      </c>
      <c r="G5920">
        <v>814253</v>
      </c>
      <c r="H5920">
        <v>1455000</v>
      </c>
      <c r="I5920">
        <v>15</v>
      </c>
      <c r="J5920">
        <v>0</v>
      </c>
      <c r="K5920">
        <v>1236750</v>
      </c>
      <c r="L5920">
        <v>1236750</v>
      </c>
      <c r="M5920">
        <v>0</v>
      </c>
      <c r="N5920" s="1">
        <v>43425</v>
      </c>
      <c r="S5920" s="2">
        <f t="shared" si="1109"/>
        <v>1236750</v>
      </c>
      <c r="T5920" s="2">
        <f t="shared" si="1110"/>
        <v>1236750</v>
      </c>
      <c r="U5920" s="2" t="b">
        <f t="shared" si="1111"/>
        <v>1</v>
      </c>
      <c r="V5920" s="2">
        <f t="shared" si="1112"/>
        <v>0</v>
      </c>
      <c r="W5920" s="2" t="b">
        <f t="shared" si="1113"/>
        <v>1</v>
      </c>
      <c r="X5920" t="b">
        <f t="shared" si="1114"/>
        <v>0</v>
      </c>
      <c r="Y5920" t="b">
        <f t="shared" si="1115"/>
        <v>0</v>
      </c>
      <c r="Z5920">
        <f t="shared" si="1104"/>
        <v>0</v>
      </c>
      <c r="AA5920" s="2">
        <f t="shared" si="1105"/>
        <v>1236750</v>
      </c>
      <c r="AB5920" t="b">
        <f t="shared" si="1106"/>
        <v>1</v>
      </c>
      <c r="AC5920" t="b">
        <f t="shared" si="1107"/>
        <v>0</v>
      </c>
      <c r="AD5920">
        <f t="shared" si="1108"/>
        <v>0</v>
      </c>
    </row>
    <row r="5921" spans="1:30" hidden="1">
      <c r="A5921">
        <v>40825</v>
      </c>
      <c r="B5921">
        <v>8796</v>
      </c>
      <c r="C5921">
        <v>0</v>
      </c>
      <c r="D5921" t="s">
        <v>1800</v>
      </c>
      <c r="E5921">
        <v>156</v>
      </c>
      <c r="F5921">
        <v>1</v>
      </c>
      <c r="G5921">
        <v>365324</v>
      </c>
      <c r="H5921">
        <v>563112</v>
      </c>
      <c r="I5921">
        <v>0</v>
      </c>
      <c r="J5921">
        <v>10</v>
      </c>
      <c r="K5921">
        <v>506800.8</v>
      </c>
      <c r="L5921">
        <v>79060924.799999997</v>
      </c>
      <c r="M5921">
        <v>0</v>
      </c>
      <c r="N5921" s="1">
        <v>43425</v>
      </c>
      <c r="S5921" s="2">
        <f t="shared" si="1109"/>
        <v>563112</v>
      </c>
      <c r="T5921" s="2">
        <f t="shared" si="1110"/>
        <v>506800.8</v>
      </c>
      <c r="U5921" s="2" t="b">
        <f t="shared" si="1111"/>
        <v>1</v>
      </c>
      <c r="V5921" s="2">
        <f t="shared" si="1112"/>
        <v>0</v>
      </c>
      <c r="W5921" s="2" t="b">
        <f t="shared" si="1113"/>
        <v>0</v>
      </c>
      <c r="X5921" t="b">
        <f t="shared" si="1114"/>
        <v>0</v>
      </c>
      <c r="Y5921" t="b">
        <f t="shared" si="1115"/>
        <v>0</v>
      </c>
      <c r="Z5921">
        <f t="shared" si="1104"/>
        <v>0</v>
      </c>
      <c r="AA5921" s="2">
        <f t="shared" si="1105"/>
        <v>563112</v>
      </c>
      <c r="AB5921" t="b">
        <f t="shared" si="1106"/>
        <v>1</v>
      </c>
      <c r="AC5921" t="b">
        <f t="shared" si="1107"/>
        <v>0</v>
      </c>
      <c r="AD5921">
        <f t="shared" si="1108"/>
        <v>0</v>
      </c>
    </row>
    <row r="5922" spans="1:30" hidden="1">
      <c r="A5922">
        <v>40825</v>
      </c>
      <c r="B5922">
        <v>14059</v>
      </c>
      <c r="C5922">
        <v>0</v>
      </c>
      <c r="D5922" t="s">
        <v>1801</v>
      </c>
      <c r="E5922">
        <v>144</v>
      </c>
      <c r="F5922">
        <v>1</v>
      </c>
      <c r="G5922">
        <v>365324</v>
      </c>
      <c r="H5922">
        <v>563112</v>
      </c>
      <c r="I5922">
        <v>0</v>
      </c>
      <c r="J5922">
        <v>4</v>
      </c>
      <c r="K5922">
        <v>540587.52000000002</v>
      </c>
      <c r="L5922">
        <v>77844602.879999995</v>
      </c>
      <c r="M5922">
        <v>0</v>
      </c>
      <c r="N5922" s="1">
        <v>43425</v>
      </c>
      <c r="S5922" s="2">
        <f t="shared" si="1109"/>
        <v>563112</v>
      </c>
      <c r="T5922" s="2">
        <f t="shared" si="1110"/>
        <v>540587.52000000002</v>
      </c>
      <c r="U5922" s="2" t="b">
        <f t="shared" si="1111"/>
        <v>1</v>
      </c>
      <c r="V5922" s="2">
        <f t="shared" si="1112"/>
        <v>0</v>
      </c>
      <c r="W5922" s="2" t="b">
        <f t="shared" si="1113"/>
        <v>0</v>
      </c>
      <c r="X5922" t="b">
        <f t="shared" si="1114"/>
        <v>0</v>
      </c>
      <c r="Y5922" t="b">
        <f t="shared" si="1115"/>
        <v>0</v>
      </c>
      <c r="Z5922">
        <f t="shared" si="1104"/>
        <v>0</v>
      </c>
      <c r="AA5922" s="2">
        <f t="shared" si="1105"/>
        <v>563112</v>
      </c>
      <c r="AB5922" t="b">
        <f t="shared" si="1106"/>
        <v>1</v>
      </c>
      <c r="AC5922" t="b">
        <f t="shared" si="1107"/>
        <v>0</v>
      </c>
      <c r="AD5922">
        <f t="shared" si="1108"/>
        <v>0</v>
      </c>
    </row>
    <row r="5923" spans="1:30" hidden="1">
      <c r="A5923">
        <v>40826</v>
      </c>
      <c r="B5923">
        <v>7803</v>
      </c>
      <c r="C5923">
        <v>0</v>
      </c>
      <c r="D5923" t="s">
        <v>979</v>
      </c>
      <c r="E5923">
        <v>16</v>
      </c>
      <c r="F5923">
        <v>1</v>
      </c>
      <c r="G5923">
        <v>52319</v>
      </c>
      <c r="H5923">
        <v>67200</v>
      </c>
      <c r="I5923">
        <v>0</v>
      </c>
      <c r="J5923">
        <v>2</v>
      </c>
      <c r="K5923">
        <v>65856</v>
      </c>
      <c r="L5923">
        <v>1053696</v>
      </c>
      <c r="M5923">
        <v>0</v>
      </c>
      <c r="N5923" s="1">
        <v>43425</v>
      </c>
      <c r="S5923" s="2">
        <f t="shared" si="1109"/>
        <v>67200</v>
      </c>
      <c r="T5923" s="2">
        <f t="shared" si="1110"/>
        <v>65856</v>
      </c>
      <c r="U5923" s="2" t="b">
        <f t="shared" si="1111"/>
        <v>1</v>
      </c>
      <c r="V5923" s="2">
        <f t="shared" si="1112"/>
        <v>0</v>
      </c>
      <c r="W5923" s="2" t="b">
        <f t="shared" si="1113"/>
        <v>0</v>
      </c>
      <c r="X5923" t="b">
        <f t="shared" si="1114"/>
        <v>0</v>
      </c>
      <c r="Y5923" t="b">
        <f t="shared" si="1115"/>
        <v>0</v>
      </c>
      <c r="Z5923">
        <f t="shared" si="1104"/>
        <v>0</v>
      </c>
      <c r="AA5923" s="2">
        <f t="shared" si="1105"/>
        <v>67200</v>
      </c>
      <c r="AB5923" t="b">
        <f t="shared" si="1106"/>
        <v>1</v>
      </c>
      <c r="AC5923" t="b">
        <f t="shared" si="1107"/>
        <v>0</v>
      </c>
      <c r="AD5923">
        <f t="shared" si="1108"/>
        <v>0</v>
      </c>
    </row>
    <row r="5924" spans="1:30" hidden="1">
      <c r="A5924">
        <v>40826</v>
      </c>
      <c r="B5924">
        <v>14119</v>
      </c>
      <c r="C5924">
        <v>0</v>
      </c>
      <c r="D5924" t="s">
        <v>1802</v>
      </c>
      <c r="E5924">
        <v>8</v>
      </c>
      <c r="F5924">
        <v>1</v>
      </c>
      <c r="G5924">
        <v>423690</v>
      </c>
      <c r="H5924">
        <v>608000</v>
      </c>
      <c r="I5924">
        <v>0</v>
      </c>
      <c r="J5924">
        <v>2</v>
      </c>
      <c r="K5924">
        <v>595840</v>
      </c>
      <c r="L5924">
        <v>4766720</v>
      </c>
      <c r="M5924">
        <v>0</v>
      </c>
      <c r="N5924" s="1">
        <v>43425</v>
      </c>
      <c r="S5924" s="2">
        <f t="shared" si="1109"/>
        <v>608000</v>
      </c>
      <c r="T5924" s="2">
        <f t="shared" si="1110"/>
        <v>595840</v>
      </c>
      <c r="U5924" s="2" t="b">
        <f t="shared" si="1111"/>
        <v>1</v>
      </c>
      <c r="V5924" s="2">
        <f t="shared" si="1112"/>
        <v>0</v>
      </c>
      <c r="W5924" s="2" t="b">
        <f t="shared" si="1113"/>
        <v>0</v>
      </c>
      <c r="X5924" t="b">
        <f t="shared" si="1114"/>
        <v>0</v>
      </c>
      <c r="Y5924" t="b">
        <f t="shared" si="1115"/>
        <v>0</v>
      </c>
      <c r="Z5924">
        <f t="shared" si="1104"/>
        <v>0</v>
      </c>
      <c r="AA5924" s="2">
        <f t="shared" si="1105"/>
        <v>608000</v>
      </c>
      <c r="AB5924" t="b">
        <f t="shared" si="1106"/>
        <v>1</v>
      </c>
      <c r="AC5924" t="b">
        <f t="shared" si="1107"/>
        <v>0</v>
      </c>
      <c r="AD5924">
        <f t="shared" si="1108"/>
        <v>0</v>
      </c>
    </row>
    <row r="5925" spans="1:30" hidden="1">
      <c r="A5925">
        <v>40826</v>
      </c>
      <c r="B5925">
        <v>14120</v>
      </c>
      <c r="C5925">
        <v>0</v>
      </c>
      <c r="D5925" t="s">
        <v>1803</v>
      </c>
      <c r="E5925">
        <v>8</v>
      </c>
      <c r="F5925">
        <v>1</v>
      </c>
      <c r="G5925">
        <v>423690</v>
      </c>
      <c r="H5925">
        <v>608000</v>
      </c>
      <c r="I5925">
        <v>0</v>
      </c>
      <c r="J5925">
        <v>2</v>
      </c>
      <c r="K5925">
        <v>595840</v>
      </c>
      <c r="L5925">
        <v>4766720</v>
      </c>
      <c r="M5925">
        <v>0</v>
      </c>
      <c r="N5925" s="1">
        <v>43425</v>
      </c>
      <c r="S5925" s="2">
        <f t="shared" si="1109"/>
        <v>608000</v>
      </c>
      <c r="T5925" s="2">
        <f t="shared" si="1110"/>
        <v>595840</v>
      </c>
      <c r="U5925" s="2" t="b">
        <f t="shared" si="1111"/>
        <v>1</v>
      </c>
      <c r="V5925" s="2">
        <f t="shared" si="1112"/>
        <v>0</v>
      </c>
      <c r="W5925" s="2" t="b">
        <f t="shared" si="1113"/>
        <v>0</v>
      </c>
      <c r="X5925" t="b">
        <f t="shared" si="1114"/>
        <v>0</v>
      </c>
      <c r="Y5925" t="b">
        <f t="shared" si="1115"/>
        <v>0</v>
      </c>
      <c r="Z5925">
        <f t="shared" si="1104"/>
        <v>0</v>
      </c>
      <c r="AA5925" s="2">
        <f t="shared" si="1105"/>
        <v>608000</v>
      </c>
      <c r="AB5925" t="b">
        <f t="shared" si="1106"/>
        <v>1</v>
      </c>
      <c r="AC5925" t="b">
        <f t="shared" si="1107"/>
        <v>0</v>
      </c>
      <c r="AD5925">
        <f t="shared" si="1108"/>
        <v>0</v>
      </c>
    </row>
    <row r="5926" spans="1:30" hidden="1">
      <c r="A5926">
        <v>40826</v>
      </c>
      <c r="B5926">
        <v>14135</v>
      </c>
      <c r="C5926">
        <v>0</v>
      </c>
      <c r="D5926" t="s">
        <v>1804</v>
      </c>
      <c r="E5926">
        <v>16</v>
      </c>
      <c r="F5926">
        <v>0.7</v>
      </c>
      <c r="G5926">
        <v>339834</v>
      </c>
      <c r="H5926">
        <v>522800</v>
      </c>
      <c r="I5926">
        <v>0</v>
      </c>
      <c r="J5926">
        <v>2</v>
      </c>
      <c r="K5926">
        <v>512344</v>
      </c>
      <c r="L5926">
        <v>8197504</v>
      </c>
      <c r="M5926">
        <v>0</v>
      </c>
      <c r="N5926" s="1">
        <v>43425</v>
      </c>
      <c r="S5926" s="2">
        <f t="shared" si="1109"/>
        <v>522800</v>
      </c>
      <c r="T5926" s="2">
        <f t="shared" si="1110"/>
        <v>512344</v>
      </c>
      <c r="U5926" s="2" t="b">
        <f t="shared" si="1111"/>
        <v>1</v>
      </c>
      <c r="V5926" s="2">
        <f t="shared" si="1112"/>
        <v>0</v>
      </c>
      <c r="W5926" s="2" t="b">
        <f t="shared" si="1113"/>
        <v>0</v>
      </c>
      <c r="X5926" t="b">
        <f t="shared" si="1114"/>
        <v>0</v>
      </c>
      <c r="Y5926" t="b">
        <f t="shared" si="1115"/>
        <v>0</v>
      </c>
      <c r="Z5926">
        <f t="shared" si="1104"/>
        <v>0</v>
      </c>
      <c r="AA5926" s="2">
        <f t="shared" si="1105"/>
        <v>522800</v>
      </c>
      <c r="AB5926" t="b">
        <f t="shared" si="1106"/>
        <v>1</v>
      </c>
      <c r="AC5926" t="b">
        <f t="shared" si="1107"/>
        <v>0</v>
      </c>
      <c r="AD5926">
        <f t="shared" si="1108"/>
        <v>0</v>
      </c>
    </row>
    <row r="5927" spans="1:30" hidden="1">
      <c r="A5927">
        <v>40827</v>
      </c>
      <c r="B5927">
        <v>14058</v>
      </c>
      <c r="C5927">
        <v>0</v>
      </c>
      <c r="D5927" t="s">
        <v>1805</v>
      </c>
      <c r="E5927">
        <v>22</v>
      </c>
      <c r="F5927">
        <v>1</v>
      </c>
      <c r="G5927">
        <v>395833</v>
      </c>
      <c r="H5927">
        <v>563112</v>
      </c>
      <c r="I5927">
        <v>0</v>
      </c>
      <c r="J5927">
        <v>10</v>
      </c>
      <c r="K5927">
        <v>506800.8</v>
      </c>
      <c r="L5927">
        <v>11149617.6</v>
      </c>
      <c r="M5927">
        <v>0</v>
      </c>
      <c r="N5927" s="1">
        <v>43425</v>
      </c>
      <c r="S5927" s="2">
        <f t="shared" si="1109"/>
        <v>563112</v>
      </c>
      <c r="T5927" s="2">
        <f t="shared" si="1110"/>
        <v>506800.8</v>
      </c>
      <c r="U5927" s="2" t="b">
        <f t="shared" si="1111"/>
        <v>1</v>
      </c>
      <c r="V5927" s="2">
        <f t="shared" si="1112"/>
        <v>0</v>
      </c>
      <c r="W5927" s="2" t="b">
        <f t="shared" si="1113"/>
        <v>0</v>
      </c>
      <c r="X5927" t="b">
        <f t="shared" si="1114"/>
        <v>0</v>
      </c>
      <c r="Y5927" t="b">
        <f t="shared" si="1115"/>
        <v>0</v>
      </c>
      <c r="Z5927">
        <f t="shared" si="1104"/>
        <v>0</v>
      </c>
      <c r="AA5927" s="2">
        <f t="shared" si="1105"/>
        <v>563112</v>
      </c>
      <c r="AB5927" t="b">
        <f t="shared" si="1106"/>
        <v>1</v>
      </c>
      <c r="AC5927" t="b">
        <f t="shared" si="1107"/>
        <v>0</v>
      </c>
      <c r="AD5927">
        <f t="shared" si="1108"/>
        <v>0</v>
      </c>
    </row>
    <row r="5928" spans="1:30" hidden="1">
      <c r="A5928">
        <v>40828</v>
      </c>
      <c r="B5928">
        <v>131</v>
      </c>
      <c r="C5928">
        <v>0</v>
      </c>
      <c r="D5928" t="s">
        <v>18</v>
      </c>
      <c r="E5928">
        <v>30</v>
      </c>
      <c r="F5928">
        <v>0.7</v>
      </c>
      <c r="G5928">
        <v>223726</v>
      </c>
      <c r="H5928">
        <v>318150</v>
      </c>
      <c r="I5928">
        <v>0</v>
      </c>
      <c r="J5928">
        <v>2</v>
      </c>
      <c r="K5928">
        <v>311787</v>
      </c>
      <c r="L5928">
        <v>9353610</v>
      </c>
      <c r="M5928">
        <v>0</v>
      </c>
      <c r="N5928" s="1">
        <v>43425</v>
      </c>
      <c r="S5928" s="2">
        <f t="shared" si="1109"/>
        <v>318150</v>
      </c>
      <c r="T5928" s="2">
        <f t="shared" si="1110"/>
        <v>311787</v>
      </c>
      <c r="U5928" s="2" t="b">
        <f t="shared" si="1111"/>
        <v>1</v>
      </c>
      <c r="V5928" s="2">
        <f t="shared" si="1112"/>
        <v>0</v>
      </c>
      <c r="W5928" s="2" t="b">
        <f t="shared" si="1113"/>
        <v>0</v>
      </c>
      <c r="X5928" t="b">
        <f t="shared" si="1114"/>
        <v>0</v>
      </c>
      <c r="Y5928" t="b">
        <f t="shared" si="1115"/>
        <v>0</v>
      </c>
      <c r="Z5928">
        <f t="shared" si="1104"/>
        <v>0</v>
      </c>
      <c r="AA5928" s="2">
        <f t="shared" si="1105"/>
        <v>318150</v>
      </c>
      <c r="AB5928" t="b">
        <f t="shared" si="1106"/>
        <v>1</v>
      </c>
      <c r="AC5928" t="b">
        <f t="shared" si="1107"/>
        <v>0</v>
      </c>
      <c r="AD5928">
        <f t="shared" si="1108"/>
        <v>0</v>
      </c>
    </row>
    <row r="5929" spans="1:30" hidden="1">
      <c r="A5929">
        <v>40830</v>
      </c>
      <c r="B5929">
        <v>3855</v>
      </c>
      <c r="C5929">
        <v>0</v>
      </c>
      <c r="D5929" t="s">
        <v>19</v>
      </c>
      <c r="E5929">
        <v>12</v>
      </c>
      <c r="F5929">
        <v>1</v>
      </c>
      <c r="G5929">
        <v>220711</v>
      </c>
      <c r="H5929">
        <v>326200</v>
      </c>
      <c r="I5929">
        <v>0</v>
      </c>
      <c r="J5929">
        <v>5</v>
      </c>
      <c r="K5929">
        <v>309890</v>
      </c>
      <c r="L5929">
        <v>3718680</v>
      </c>
      <c r="M5929">
        <v>0</v>
      </c>
      <c r="N5929" s="1">
        <v>43425</v>
      </c>
      <c r="S5929" s="2">
        <f t="shared" si="1109"/>
        <v>326200</v>
      </c>
      <c r="T5929" s="2">
        <f t="shared" si="1110"/>
        <v>309890</v>
      </c>
      <c r="U5929" s="2" t="b">
        <f t="shared" si="1111"/>
        <v>1</v>
      </c>
      <c r="V5929" s="2">
        <f t="shared" si="1112"/>
        <v>0</v>
      </c>
      <c r="W5929" s="2" t="b">
        <f t="shared" si="1113"/>
        <v>0</v>
      </c>
      <c r="X5929" t="b">
        <f t="shared" si="1114"/>
        <v>0</v>
      </c>
      <c r="Y5929" t="b">
        <f t="shared" si="1115"/>
        <v>0</v>
      </c>
      <c r="Z5929">
        <f t="shared" si="1104"/>
        <v>0</v>
      </c>
      <c r="AA5929" s="2">
        <f t="shared" si="1105"/>
        <v>326200</v>
      </c>
      <c r="AB5929" t="b">
        <f t="shared" si="1106"/>
        <v>1</v>
      </c>
      <c r="AC5929" t="b">
        <f t="shared" si="1107"/>
        <v>0</v>
      </c>
      <c r="AD5929">
        <f t="shared" si="1108"/>
        <v>0</v>
      </c>
    </row>
    <row r="5930" spans="1:30" hidden="1">
      <c r="A5930">
        <v>40831</v>
      </c>
      <c r="B5930">
        <v>6411</v>
      </c>
      <c r="C5930">
        <v>0</v>
      </c>
      <c r="D5930" t="s">
        <v>974</v>
      </c>
      <c r="E5930">
        <v>1</v>
      </c>
      <c r="F5930">
        <v>1</v>
      </c>
      <c r="G5930">
        <v>220711</v>
      </c>
      <c r="H5930">
        <v>326200</v>
      </c>
      <c r="I5930">
        <v>0</v>
      </c>
      <c r="J5930">
        <v>5</v>
      </c>
      <c r="K5930">
        <v>309890</v>
      </c>
      <c r="L5930">
        <v>309890</v>
      </c>
      <c r="M5930">
        <v>0</v>
      </c>
      <c r="N5930" s="1">
        <v>43425</v>
      </c>
      <c r="S5930" s="2">
        <f t="shared" si="1109"/>
        <v>326200</v>
      </c>
      <c r="T5930" s="2">
        <f t="shared" si="1110"/>
        <v>309890</v>
      </c>
      <c r="U5930" s="2" t="b">
        <f t="shared" si="1111"/>
        <v>1</v>
      </c>
      <c r="V5930" s="2">
        <f t="shared" si="1112"/>
        <v>0</v>
      </c>
      <c r="W5930" s="2" t="b">
        <f t="shared" si="1113"/>
        <v>0</v>
      </c>
      <c r="X5930" t="b">
        <f t="shared" si="1114"/>
        <v>0</v>
      </c>
      <c r="Y5930" t="b">
        <f t="shared" si="1115"/>
        <v>0</v>
      </c>
      <c r="Z5930">
        <f t="shared" si="1104"/>
        <v>0</v>
      </c>
      <c r="AA5930" s="2">
        <f t="shared" si="1105"/>
        <v>326200</v>
      </c>
      <c r="AB5930" t="b">
        <f t="shared" si="1106"/>
        <v>1</v>
      </c>
      <c r="AC5930" t="b">
        <f t="shared" si="1107"/>
        <v>0</v>
      </c>
      <c r="AD5930">
        <f t="shared" si="1108"/>
        <v>0</v>
      </c>
    </row>
    <row r="5931" spans="1:30" hidden="1">
      <c r="A5931">
        <v>40832</v>
      </c>
      <c r="B5931">
        <v>293</v>
      </c>
      <c r="C5931">
        <v>0</v>
      </c>
      <c r="D5931" t="s">
        <v>41</v>
      </c>
      <c r="E5931">
        <v>3</v>
      </c>
      <c r="F5931">
        <v>1</v>
      </c>
      <c r="G5931">
        <v>252942</v>
      </c>
      <c r="H5931">
        <v>338100</v>
      </c>
      <c r="I5931">
        <v>0</v>
      </c>
      <c r="J5931">
        <v>5</v>
      </c>
      <c r="K5931">
        <v>321195</v>
      </c>
      <c r="L5931">
        <v>963585</v>
      </c>
      <c r="M5931">
        <v>0</v>
      </c>
      <c r="N5931" s="1">
        <v>43425</v>
      </c>
      <c r="S5931" s="2">
        <f t="shared" si="1109"/>
        <v>338100</v>
      </c>
      <c r="T5931" s="2">
        <f t="shared" si="1110"/>
        <v>321195</v>
      </c>
      <c r="U5931" s="2" t="b">
        <f t="shared" si="1111"/>
        <v>1</v>
      </c>
      <c r="V5931" s="2">
        <f t="shared" si="1112"/>
        <v>0</v>
      </c>
      <c r="W5931" s="2" t="b">
        <f t="shared" si="1113"/>
        <v>0</v>
      </c>
      <c r="X5931" t="b">
        <f t="shared" si="1114"/>
        <v>0</v>
      </c>
      <c r="Y5931" t="b">
        <f t="shared" si="1115"/>
        <v>0</v>
      </c>
      <c r="Z5931">
        <f t="shared" si="1104"/>
        <v>0</v>
      </c>
      <c r="AA5931" s="2">
        <f t="shared" si="1105"/>
        <v>338100</v>
      </c>
      <c r="AB5931" t="b">
        <f t="shared" si="1106"/>
        <v>1</v>
      </c>
      <c r="AC5931" t="b">
        <f t="shared" si="1107"/>
        <v>0</v>
      </c>
      <c r="AD5931">
        <f t="shared" si="1108"/>
        <v>0</v>
      </c>
    </row>
    <row r="5932" spans="1:30" hidden="1">
      <c r="A5932">
        <v>40832</v>
      </c>
      <c r="B5932">
        <v>13757</v>
      </c>
      <c r="C5932">
        <v>0</v>
      </c>
      <c r="D5932" t="s">
        <v>1806</v>
      </c>
      <c r="E5932">
        <v>1</v>
      </c>
      <c r="F5932">
        <v>1</v>
      </c>
      <c r="G5932">
        <v>1006604</v>
      </c>
      <c r="H5932">
        <v>1194900</v>
      </c>
      <c r="I5932">
        <v>0</v>
      </c>
      <c r="J5932">
        <v>2</v>
      </c>
      <c r="K5932">
        <v>1171002</v>
      </c>
      <c r="L5932">
        <v>1171002</v>
      </c>
      <c r="M5932">
        <v>0</v>
      </c>
      <c r="N5932" s="1">
        <v>43425</v>
      </c>
      <c r="S5932" s="2">
        <f t="shared" si="1109"/>
        <v>1194900</v>
      </c>
      <c r="T5932" s="2">
        <f t="shared" si="1110"/>
        <v>1171002</v>
      </c>
      <c r="U5932" s="2" t="b">
        <f t="shared" si="1111"/>
        <v>1</v>
      </c>
      <c r="V5932" s="2">
        <f t="shared" si="1112"/>
        <v>0</v>
      </c>
      <c r="W5932" s="2" t="b">
        <f t="shared" si="1113"/>
        <v>0</v>
      </c>
      <c r="X5932" t="b">
        <f t="shared" si="1114"/>
        <v>0</v>
      </c>
      <c r="Y5932" t="b">
        <f t="shared" si="1115"/>
        <v>0</v>
      </c>
      <c r="Z5932">
        <f t="shared" si="1104"/>
        <v>0</v>
      </c>
      <c r="AA5932" s="2">
        <f t="shared" si="1105"/>
        <v>1194900</v>
      </c>
      <c r="AB5932" t="b">
        <f t="shared" si="1106"/>
        <v>1</v>
      </c>
      <c r="AC5932" t="b">
        <f t="shared" si="1107"/>
        <v>0</v>
      </c>
      <c r="AD5932">
        <f t="shared" si="1108"/>
        <v>0</v>
      </c>
    </row>
    <row r="5933" spans="1:30" hidden="1">
      <c r="A5933">
        <v>40833</v>
      </c>
      <c r="B5933">
        <v>360</v>
      </c>
      <c r="C5933">
        <v>0</v>
      </c>
      <c r="D5933" t="s">
        <v>584</v>
      </c>
      <c r="E5933">
        <v>10</v>
      </c>
      <c r="F5933">
        <v>1</v>
      </c>
      <c r="G5933">
        <v>239740</v>
      </c>
      <c r="H5933">
        <v>367500</v>
      </c>
      <c r="I5933">
        <v>0</v>
      </c>
      <c r="J5933">
        <v>6</v>
      </c>
      <c r="K5933">
        <v>345450</v>
      </c>
      <c r="L5933">
        <v>3454500</v>
      </c>
      <c r="M5933">
        <v>0</v>
      </c>
      <c r="N5933" s="1">
        <v>43425</v>
      </c>
      <c r="S5933" s="2">
        <f t="shared" si="1109"/>
        <v>367500</v>
      </c>
      <c r="T5933" s="2">
        <f t="shared" si="1110"/>
        <v>345450</v>
      </c>
      <c r="U5933" s="2" t="b">
        <f t="shared" si="1111"/>
        <v>1</v>
      </c>
      <c r="V5933" s="2">
        <f t="shared" si="1112"/>
        <v>0</v>
      </c>
      <c r="W5933" s="2" t="b">
        <f t="shared" si="1113"/>
        <v>0</v>
      </c>
      <c r="X5933" t="b">
        <f t="shared" si="1114"/>
        <v>0</v>
      </c>
      <c r="Y5933" t="b">
        <f t="shared" si="1115"/>
        <v>0</v>
      </c>
      <c r="Z5933">
        <f t="shared" si="1104"/>
        <v>0</v>
      </c>
      <c r="AA5933" s="2">
        <f t="shared" si="1105"/>
        <v>367500</v>
      </c>
      <c r="AB5933" t="b">
        <f t="shared" si="1106"/>
        <v>1</v>
      </c>
      <c r="AC5933" t="b">
        <f t="shared" si="1107"/>
        <v>0</v>
      </c>
      <c r="AD5933">
        <f t="shared" si="1108"/>
        <v>0</v>
      </c>
    </row>
    <row r="5934" spans="1:30" hidden="1">
      <c r="A5934">
        <v>40833</v>
      </c>
      <c r="B5934">
        <v>3855</v>
      </c>
      <c r="C5934">
        <v>0</v>
      </c>
      <c r="D5934" t="s">
        <v>19</v>
      </c>
      <c r="E5934">
        <v>15</v>
      </c>
      <c r="F5934">
        <v>1</v>
      </c>
      <c r="G5934">
        <v>220711</v>
      </c>
      <c r="H5934">
        <v>326200</v>
      </c>
      <c r="I5934">
        <v>0</v>
      </c>
      <c r="J5934">
        <v>6</v>
      </c>
      <c r="K5934">
        <v>306628</v>
      </c>
      <c r="L5934">
        <v>4599420</v>
      </c>
      <c r="M5934">
        <v>0</v>
      </c>
      <c r="N5934" s="1">
        <v>43425</v>
      </c>
      <c r="S5934" s="2">
        <f t="shared" si="1109"/>
        <v>326200</v>
      </c>
      <c r="T5934" s="2">
        <f t="shared" si="1110"/>
        <v>306628</v>
      </c>
      <c r="U5934" s="2" t="b">
        <f t="shared" si="1111"/>
        <v>1</v>
      </c>
      <c r="V5934" s="2">
        <f t="shared" si="1112"/>
        <v>0</v>
      </c>
      <c r="W5934" s="2" t="b">
        <f t="shared" si="1113"/>
        <v>0</v>
      </c>
      <c r="X5934" t="b">
        <f t="shared" si="1114"/>
        <v>0</v>
      </c>
      <c r="Y5934" t="b">
        <f t="shared" si="1115"/>
        <v>0</v>
      </c>
      <c r="Z5934">
        <f t="shared" si="1104"/>
        <v>0</v>
      </c>
      <c r="AA5934" s="2">
        <f t="shared" si="1105"/>
        <v>326200</v>
      </c>
      <c r="AB5934" t="b">
        <f t="shared" si="1106"/>
        <v>1</v>
      </c>
      <c r="AC5934" t="b">
        <f t="shared" si="1107"/>
        <v>0</v>
      </c>
      <c r="AD5934">
        <f t="shared" si="1108"/>
        <v>0</v>
      </c>
    </row>
    <row r="5935" spans="1:30" hidden="1">
      <c r="A5935">
        <v>40834</v>
      </c>
      <c r="B5935">
        <v>1034</v>
      </c>
      <c r="C5935">
        <v>0</v>
      </c>
      <c r="D5935" t="s">
        <v>40</v>
      </c>
      <c r="E5935">
        <v>16</v>
      </c>
      <c r="F5935">
        <v>1</v>
      </c>
      <c r="G5935">
        <v>252942</v>
      </c>
      <c r="H5935">
        <v>338100</v>
      </c>
      <c r="I5935">
        <v>0</v>
      </c>
      <c r="J5935">
        <v>6</v>
      </c>
      <c r="K5935">
        <v>317814</v>
      </c>
      <c r="L5935">
        <v>5085024</v>
      </c>
      <c r="M5935">
        <v>0</v>
      </c>
      <c r="N5935" s="1">
        <v>43425</v>
      </c>
      <c r="S5935" s="2">
        <f t="shared" si="1109"/>
        <v>338100</v>
      </c>
      <c r="T5935" s="2">
        <f t="shared" si="1110"/>
        <v>317814</v>
      </c>
      <c r="U5935" s="2" t="b">
        <f t="shared" si="1111"/>
        <v>1</v>
      </c>
      <c r="V5935" s="2">
        <f t="shared" si="1112"/>
        <v>0</v>
      </c>
      <c r="W5935" s="2" t="b">
        <f t="shared" si="1113"/>
        <v>0</v>
      </c>
      <c r="X5935" t="b">
        <f t="shared" si="1114"/>
        <v>0</v>
      </c>
      <c r="Y5935" t="b">
        <f t="shared" si="1115"/>
        <v>0</v>
      </c>
      <c r="Z5935">
        <f t="shared" si="1104"/>
        <v>0</v>
      </c>
      <c r="AA5935" s="2">
        <f t="shared" si="1105"/>
        <v>338100</v>
      </c>
      <c r="AB5935" t="b">
        <f t="shared" si="1106"/>
        <v>1</v>
      </c>
      <c r="AC5935" t="b">
        <f t="shared" si="1107"/>
        <v>0</v>
      </c>
      <c r="AD5935">
        <f t="shared" si="1108"/>
        <v>0</v>
      </c>
    </row>
    <row r="5936" spans="1:30" hidden="1">
      <c r="A5936">
        <v>40835</v>
      </c>
      <c r="B5936">
        <v>3854</v>
      </c>
      <c r="C5936">
        <v>0</v>
      </c>
      <c r="D5936" t="s">
        <v>14</v>
      </c>
      <c r="E5936">
        <v>2</v>
      </c>
      <c r="F5936">
        <v>1</v>
      </c>
      <c r="G5936">
        <v>220711</v>
      </c>
      <c r="H5936">
        <v>326200</v>
      </c>
      <c r="I5936">
        <v>0</v>
      </c>
      <c r="J5936">
        <v>5</v>
      </c>
      <c r="K5936">
        <v>309890</v>
      </c>
      <c r="L5936">
        <v>619780</v>
      </c>
      <c r="M5936">
        <v>0</v>
      </c>
      <c r="N5936" s="1">
        <v>43425</v>
      </c>
      <c r="S5936" s="2">
        <f t="shared" si="1109"/>
        <v>326200</v>
      </c>
      <c r="T5936" s="2">
        <f t="shared" si="1110"/>
        <v>309890</v>
      </c>
      <c r="U5936" s="2" t="b">
        <f t="shared" si="1111"/>
        <v>1</v>
      </c>
      <c r="V5936" s="2">
        <f t="shared" si="1112"/>
        <v>0</v>
      </c>
      <c r="W5936" s="2" t="b">
        <f t="shared" si="1113"/>
        <v>0</v>
      </c>
      <c r="X5936" t="b">
        <f t="shared" si="1114"/>
        <v>0</v>
      </c>
      <c r="Y5936" t="b">
        <f t="shared" si="1115"/>
        <v>0</v>
      </c>
      <c r="Z5936">
        <f t="shared" si="1104"/>
        <v>0</v>
      </c>
      <c r="AA5936" s="2">
        <f t="shared" si="1105"/>
        <v>326200</v>
      </c>
      <c r="AB5936" t="b">
        <f t="shared" si="1106"/>
        <v>1</v>
      </c>
      <c r="AC5936" t="b">
        <f t="shared" si="1107"/>
        <v>0</v>
      </c>
      <c r="AD5936">
        <f t="shared" si="1108"/>
        <v>0</v>
      </c>
    </row>
    <row r="5937" spans="1:30" hidden="1">
      <c r="A5937">
        <v>40836</v>
      </c>
      <c r="B5937">
        <v>344</v>
      </c>
      <c r="C5937">
        <v>0</v>
      </c>
      <c r="D5937" t="s">
        <v>571</v>
      </c>
      <c r="E5937">
        <v>1</v>
      </c>
      <c r="F5937">
        <v>1</v>
      </c>
      <c r="G5937">
        <v>251942</v>
      </c>
      <c r="H5937">
        <v>338100</v>
      </c>
      <c r="I5937">
        <v>0</v>
      </c>
      <c r="J5937">
        <v>5</v>
      </c>
      <c r="K5937">
        <v>321195</v>
      </c>
      <c r="L5937">
        <v>321195</v>
      </c>
      <c r="M5937">
        <v>0</v>
      </c>
      <c r="N5937" s="1">
        <v>43425</v>
      </c>
      <c r="S5937" s="2">
        <f t="shared" si="1109"/>
        <v>338100</v>
      </c>
      <c r="T5937" s="2">
        <f t="shared" si="1110"/>
        <v>321195</v>
      </c>
      <c r="U5937" s="2" t="b">
        <f t="shared" si="1111"/>
        <v>1</v>
      </c>
      <c r="V5937" s="2">
        <f t="shared" si="1112"/>
        <v>0</v>
      </c>
      <c r="W5937" s="2" t="b">
        <f t="shared" si="1113"/>
        <v>0</v>
      </c>
      <c r="X5937" t="b">
        <f t="shared" si="1114"/>
        <v>0</v>
      </c>
      <c r="Y5937" t="b">
        <f t="shared" si="1115"/>
        <v>0</v>
      </c>
      <c r="Z5937">
        <f t="shared" si="1104"/>
        <v>0</v>
      </c>
      <c r="AA5937" s="2">
        <f t="shared" si="1105"/>
        <v>338100</v>
      </c>
      <c r="AB5937" t="b">
        <f t="shared" si="1106"/>
        <v>1</v>
      </c>
      <c r="AC5937" t="b">
        <f t="shared" si="1107"/>
        <v>0</v>
      </c>
      <c r="AD5937">
        <f t="shared" si="1108"/>
        <v>0</v>
      </c>
    </row>
    <row r="5938" spans="1:30" hidden="1">
      <c r="A5938">
        <v>40836</v>
      </c>
      <c r="B5938">
        <v>1135</v>
      </c>
      <c r="C5938">
        <v>0</v>
      </c>
      <c r="D5938" t="s">
        <v>1085</v>
      </c>
      <c r="E5938">
        <v>1</v>
      </c>
      <c r="F5938">
        <v>1</v>
      </c>
      <c r="G5938">
        <v>262452</v>
      </c>
      <c r="H5938">
        <v>338100</v>
      </c>
      <c r="I5938">
        <v>0</v>
      </c>
      <c r="J5938">
        <v>5</v>
      </c>
      <c r="K5938">
        <v>321195</v>
      </c>
      <c r="L5938">
        <v>321195</v>
      </c>
      <c r="M5938">
        <v>0</v>
      </c>
      <c r="N5938" s="1">
        <v>43425</v>
      </c>
      <c r="S5938" s="2">
        <f t="shared" si="1109"/>
        <v>338100</v>
      </c>
      <c r="T5938" s="2">
        <f t="shared" si="1110"/>
        <v>321195</v>
      </c>
      <c r="U5938" s="2" t="b">
        <f t="shared" si="1111"/>
        <v>1</v>
      </c>
      <c r="V5938" s="2">
        <f t="shared" si="1112"/>
        <v>0</v>
      </c>
      <c r="W5938" s="2" t="b">
        <f t="shared" si="1113"/>
        <v>0</v>
      </c>
      <c r="X5938" t="b">
        <f t="shared" si="1114"/>
        <v>0</v>
      </c>
      <c r="Y5938" t="b">
        <f t="shared" si="1115"/>
        <v>0</v>
      </c>
      <c r="Z5938">
        <f t="shared" si="1104"/>
        <v>0</v>
      </c>
      <c r="AA5938" s="2">
        <f t="shared" si="1105"/>
        <v>338100</v>
      </c>
      <c r="AB5938" t="b">
        <f t="shared" si="1106"/>
        <v>1</v>
      </c>
      <c r="AC5938" t="b">
        <f t="shared" si="1107"/>
        <v>0</v>
      </c>
      <c r="AD5938">
        <f t="shared" si="1108"/>
        <v>0</v>
      </c>
    </row>
    <row r="5939" spans="1:30" hidden="1">
      <c r="A5939">
        <v>40836</v>
      </c>
      <c r="B5939">
        <v>3854</v>
      </c>
      <c r="C5939">
        <v>0</v>
      </c>
      <c r="D5939" t="s">
        <v>14</v>
      </c>
      <c r="E5939">
        <v>20</v>
      </c>
      <c r="F5939">
        <v>1</v>
      </c>
      <c r="G5939">
        <v>220711</v>
      </c>
      <c r="H5939">
        <v>326200</v>
      </c>
      <c r="I5939">
        <v>0</v>
      </c>
      <c r="J5939">
        <v>5</v>
      </c>
      <c r="K5939">
        <v>309890</v>
      </c>
      <c r="L5939">
        <v>6197800</v>
      </c>
      <c r="M5939">
        <v>0</v>
      </c>
      <c r="N5939" s="1">
        <v>43425</v>
      </c>
      <c r="S5939" s="2">
        <f t="shared" si="1109"/>
        <v>326200</v>
      </c>
      <c r="T5939" s="2">
        <f t="shared" si="1110"/>
        <v>309890</v>
      </c>
      <c r="U5939" s="2" t="b">
        <f t="shared" si="1111"/>
        <v>1</v>
      </c>
      <c r="V5939" s="2">
        <f t="shared" si="1112"/>
        <v>0</v>
      </c>
      <c r="W5939" s="2" t="b">
        <f t="shared" si="1113"/>
        <v>0</v>
      </c>
      <c r="X5939" t="b">
        <f t="shared" si="1114"/>
        <v>0</v>
      </c>
      <c r="Y5939" t="b">
        <f t="shared" si="1115"/>
        <v>0</v>
      </c>
      <c r="Z5939">
        <f t="shared" si="1104"/>
        <v>0</v>
      </c>
      <c r="AA5939" s="2">
        <f t="shared" si="1105"/>
        <v>326200</v>
      </c>
      <c r="AB5939" t="b">
        <f t="shared" si="1106"/>
        <v>1</v>
      </c>
      <c r="AC5939" t="b">
        <f t="shared" si="1107"/>
        <v>0</v>
      </c>
      <c r="AD5939">
        <f t="shared" si="1108"/>
        <v>0</v>
      </c>
    </row>
    <row r="5940" spans="1:30" hidden="1">
      <c r="A5940">
        <v>40837</v>
      </c>
      <c r="B5940">
        <v>3854</v>
      </c>
      <c r="C5940">
        <v>0</v>
      </c>
      <c r="D5940" t="s">
        <v>67</v>
      </c>
      <c r="E5940">
        <v>21</v>
      </c>
      <c r="F5940">
        <v>1</v>
      </c>
      <c r="G5940">
        <v>212324</v>
      </c>
      <c r="H5940">
        <v>326200</v>
      </c>
      <c r="I5940">
        <v>0</v>
      </c>
      <c r="J5940">
        <v>6</v>
      </c>
      <c r="K5940">
        <v>306628</v>
      </c>
      <c r="L5940">
        <v>6439188</v>
      </c>
      <c r="M5940">
        <v>0</v>
      </c>
      <c r="N5940" s="1">
        <v>43425</v>
      </c>
      <c r="S5940" s="2">
        <f t="shared" si="1109"/>
        <v>326200</v>
      </c>
      <c r="T5940" s="2">
        <f t="shared" si="1110"/>
        <v>306628</v>
      </c>
      <c r="U5940" s="2" t="b">
        <f t="shared" si="1111"/>
        <v>1</v>
      </c>
      <c r="V5940" s="2">
        <f t="shared" si="1112"/>
        <v>0</v>
      </c>
      <c r="W5940" s="2" t="b">
        <f t="shared" si="1113"/>
        <v>0</v>
      </c>
      <c r="X5940" t="b">
        <f t="shared" si="1114"/>
        <v>0</v>
      </c>
      <c r="Y5940" t="b">
        <f t="shared" si="1115"/>
        <v>0</v>
      </c>
      <c r="Z5940">
        <f t="shared" si="1104"/>
        <v>0</v>
      </c>
      <c r="AA5940" s="2">
        <f t="shared" si="1105"/>
        <v>326200</v>
      </c>
      <c r="AB5940" t="b">
        <f t="shared" si="1106"/>
        <v>1</v>
      </c>
      <c r="AC5940" t="b">
        <f t="shared" si="1107"/>
        <v>0</v>
      </c>
      <c r="AD5940">
        <f t="shared" si="1108"/>
        <v>0</v>
      </c>
    </row>
    <row r="5941" spans="1:30" hidden="1">
      <c r="A5941">
        <v>40838</v>
      </c>
      <c r="B5941">
        <v>5925</v>
      </c>
      <c r="C5941">
        <v>0</v>
      </c>
      <c r="D5941" t="s">
        <v>899</v>
      </c>
      <c r="E5941">
        <v>2</v>
      </c>
      <c r="F5941">
        <v>1</v>
      </c>
      <c r="G5941">
        <v>731477</v>
      </c>
      <c r="H5941">
        <v>868000</v>
      </c>
      <c r="I5941">
        <v>0</v>
      </c>
      <c r="J5941">
        <v>2</v>
      </c>
      <c r="K5941">
        <v>850640</v>
      </c>
      <c r="L5941">
        <v>1701280</v>
      </c>
      <c r="M5941">
        <v>0</v>
      </c>
      <c r="N5941" s="1">
        <v>43425</v>
      </c>
      <c r="S5941" s="2">
        <f t="shared" si="1109"/>
        <v>868000</v>
      </c>
      <c r="T5941" s="2">
        <f t="shared" si="1110"/>
        <v>850640</v>
      </c>
      <c r="U5941" s="2" t="b">
        <f t="shared" si="1111"/>
        <v>1</v>
      </c>
      <c r="V5941" s="2">
        <f t="shared" si="1112"/>
        <v>0</v>
      </c>
      <c r="W5941" s="2" t="b">
        <f t="shared" si="1113"/>
        <v>0</v>
      </c>
      <c r="X5941" t="b">
        <f t="shared" si="1114"/>
        <v>0</v>
      </c>
      <c r="Y5941" t="b">
        <f t="shared" si="1115"/>
        <v>0</v>
      </c>
      <c r="Z5941">
        <f t="shared" si="1104"/>
        <v>0</v>
      </c>
      <c r="AA5941" s="2">
        <f t="shared" si="1105"/>
        <v>868000</v>
      </c>
      <c r="AB5941" t="b">
        <f t="shared" si="1106"/>
        <v>1</v>
      </c>
      <c r="AC5941" t="b">
        <f t="shared" si="1107"/>
        <v>0</v>
      </c>
      <c r="AD5941">
        <f t="shared" si="1108"/>
        <v>0</v>
      </c>
    </row>
    <row r="5942" spans="1:30" hidden="1">
      <c r="A5942">
        <v>40839</v>
      </c>
      <c r="B5942">
        <v>9844</v>
      </c>
      <c r="C5942">
        <v>0</v>
      </c>
      <c r="D5942" t="s">
        <v>1342</v>
      </c>
      <c r="E5942">
        <v>2</v>
      </c>
      <c r="F5942">
        <v>0.7</v>
      </c>
      <c r="G5942">
        <v>211834</v>
      </c>
      <c r="H5942">
        <v>454500</v>
      </c>
      <c r="I5942">
        <v>15</v>
      </c>
      <c r="J5942">
        <v>0</v>
      </c>
      <c r="K5942">
        <v>386325</v>
      </c>
      <c r="L5942">
        <v>772650</v>
      </c>
      <c r="M5942">
        <v>0</v>
      </c>
      <c r="N5942" s="1">
        <v>43425</v>
      </c>
      <c r="S5942" s="2">
        <f t="shared" si="1109"/>
        <v>386325</v>
      </c>
      <c r="T5942" s="2">
        <f t="shared" si="1110"/>
        <v>386325</v>
      </c>
      <c r="U5942" s="2" t="b">
        <f t="shared" si="1111"/>
        <v>1</v>
      </c>
      <c r="V5942" s="2">
        <f t="shared" si="1112"/>
        <v>0</v>
      </c>
      <c r="W5942" s="2" t="b">
        <f t="shared" si="1113"/>
        <v>1</v>
      </c>
      <c r="X5942" t="b">
        <f t="shared" si="1114"/>
        <v>0</v>
      </c>
      <c r="Y5942" t="b">
        <f t="shared" si="1115"/>
        <v>0</v>
      </c>
      <c r="Z5942">
        <f t="shared" si="1104"/>
        <v>0</v>
      </c>
      <c r="AA5942" s="2">
        <f t="shared" si="1105"/>
        <v>386325</v>
      </c>
      <c r="AB5942" t="b">
        <f t="shared" si="1106"/>
        <v>1</v>
      </c>
      <c r="AC5942" t="b">
        <f t="shared" si="1107"/>
        <v>0</v>
      </c>
      <c r="AD5942">
        <f t="shared" si="1108"/>
        <v>0</v>
      </c>
    </row>
    <row r="5943" spans="1:30" hidden="1">
      <c r="A5943">
        <v>40840</v>
      </c>
      <c r="B5943">
        <v>9931</v>
      </c>
      <c r="C5943">
        <v>0</v>
      </c>
      <c r="D5943" t="s">
        <v>1807</v>
      </c>
      <c r="E5943">
        <v>62</v>
      </c>
      <c r="F5943">
        <v>1</v>
      </c>
      <c r="G5943">
        <v>335270</v>
      </c>
      <c r="H5943">
        <v>479200</v>
      </c>
      <c r="I5943">
        <v>0</v>
      </c>
      <c r="J5943">
        <v>0</v>
      </c>
      <c r="K5943">
        <v>479200</v>
      </c>
      <c r="L5943">
        <v>29710400</v>
      </c>
      <c r="M5943">
        <v>0</v>
      </c>
      <c r="N5943" s="1">
        <v>43430</v>
      </c>
      <c r="S5943" s="2">
        <f t="shared" si="1109"/>
        <v>479200</v>
      </c>
      <c r="T5943" s="2">
        <f t="shared" si="1110"/>
        <v>479200</v>
      </c>
      <c r="U5943" s="2" t="b">
        <f t="shared" si="1111"/>
        <v>1</v>
      </c>
      <c r="V5943" s="2">
        <f t="shared" si="1112"/>
        <v>0</v>
      </c>
      <c r="W5943" s="2" t="b">
        <f t="shared" si="1113"/>
        <v>1</v>
      </c>
      <c r="X5943" t="b">
        <f t="shared" si="1114"/>
        <v>0</v>
      </c>
      <c r="Y5943" t="b">
        <f t="shared" si="1115"/>
        <v>0</v>
      </c>
      <c r="Z5943">
        <f t="shared" si="1104"/>
        <v>0</v>
      </c>
      <c r="AA5943" s="2">
        <f t="shared" si="1105"/>
        <v>479200</v>
      </c>
      <c r="AB5943" t="b">
        <f t="shared" si="1106"/>
        <v>1</v>
      </c>
      <c r="AC5943" t="b">
        <f t="shared" si="1107"/>
        <v>0</v>
      </c>
      <c r="AD5943">
        <f t="shared" si="1108"/>
        <v>0</v>
      </c>
    </row>
    <row r="5944" spans="1:30" hidden="1">
      <c r="A5944">
        <v>40841</v>
      </c>
      <c r="B5944">
        <v>7997</v>
      </c>
      <c r="C5944">
        <v>0</v>
      </c>
      <c r="D5944" t="s">
        <v>1808</v>
      </c>
      <c r="E5944">
        <v>125</v>
      </c>
      <c r="F5944">
        <v>1</v>
      </c>
      <c r="G5944">
        <v>237324</v>
      </c>
      <c r="H5944">
        <v>409600</v>
      </c>
      <c r="I5944">
        <v>0</v>
      </c>
      <c r="J5944">
        <v>0</v>
      </c>
      <c r="K5944">
        <v>409600</v>
      </c>
      <c r="L5944">
        <v>51200000</v>
      </c>
      <c r="M5944">
        <v>0</v>
      </c>
      <c r="N5944" s="1">
        <v>43430</v>
      </c>
      <c r="S5944" s="2">
        <f t="shared" si="1109"/>
        <v>409600</v>
      </c>
      <c r="T5944" s="2">
        <f t="shared" si="1110"/>
        <v>409600</v>
      </c>
      <c r="U5944" s="2" t="b">
        <f t="shared" si="1111"/>
        <v>1</v>
      </c>
      <c r="V5944" s="2">
        <f t="shared" si="1112"/>
        <v>0</v>
      </c>
      <c r="W5944" s="2" t="b">
        <f t="shared" si="1113"/>
        <v>1</v>
      </c>
      <c r="X5944" t="b">
        <f t="shared" si="1114"/>
        <v>0</v>
      </c>
      <c r="Y5944" t="b">
        <f t="shared" si="1115"/>
        <v>0</v>
      </c>
      <c r="Z5944">
        <f t="shared" si="1104"/>
        <v>0</v>
      </c>
      <c r="AA5944" s="2">
        <f t="shared" si="1105"/>
        <v>409600</v>
      </c>
      <c r="AB5944" t="b">
        <f t="shared" si="1106"/>
        <v>1</v>
      </c>
      <c r="AC5944" t="b">
        <f t="shared" si="1107"/>
        <v>0</v>
      </c>
      <c r="AD5944">
        <f t="shared" si="1108"/>
        <v>0</v>
      </c>
    </row>
    <row r="5945" spans="1:30" hidden="1">
      <c r="A5945">
        <v>40842</v>
      </c>
      <c r="B5945">
        <v>3854</v>
      </c>
      <c r="C5945">
        <v>0</v>
      </c>
      <c r="D5945" t="s">
        <v>14</v>
      </c>
      <c r="E5945">
        <v>3</v>
      </c>
      <c r="F5945">
        <v>1</v>
      </c>
      <c r="G5945">
        <v>220711</v>
      </c>
      <c r="H5945">
        <v>326200</v>
      </c>
      <c r="I5945">
        <v>0</v>
      </c>
      <c r="J5945">
        <v>5</v>
      </c>
      <c r="K5945">
        <v>309890</v>
      </c>
      <c r="L5945">
        <v>929670</v>
      </c>
      <c r="M5945">
        <v>0</v>
      </c>
      <c r="N5945" s="1">
        <v>43430</v>
      </c>
      <c r="S5945" s="2">
        <f t="shared" si="1109"/>
        <v>326200</v>
      </c>
      <c r="T5945" s="2">
        <f t="shared" si="1110"/>
        <v>309890</v>
      </c>
      <c r="U5945" s="2" t="b">
        <f t="shared" si="1111"/>
        <v>1</v>
      </c>
      <c r="V5945" s="2">
        <f t="shared" si="1112"/>
        <v>0</v>
      </c>
      <c r="W5945" s="2" t="b">
        <f t="shared" si="1113"/>
        <v>0</v>
      </c>
      <c r="X5945" t="b">
        <f t="shared" si="1114"/>
        <v>0</v>
      </c>
      <c r="Y5945" t="b">
        <f t="shared" si="1115"/>
        <v>0</v>
      </c>
      <c r="Z5945">
        <f t="shared" si="1104"/>
        <v>0</v>
      </c>
      <c r="AA5945" s="2">
        <f t="shared" si="1105"/>
        <v>326200</v>
      </c>
      <c r="AB5945" t="b">
        <f t="shared" si="1106"/>
        <v>1</v>
      </c>
      <c r="AC5945" t="b">
        <f t="shared" si="1107"/>
        <v>0</v>
      </c>
      <c r="AD5945">
        <f t="shared" si="1108"/>
        <v>0</v>
      </c>
    </row>
    <row r="5946" spans="1:30" hidden="1">
      <c r="A5946">
        <v>40844</v>
      </c>
      <c r="B5946">
        <v>8746</v>
      </c>
      <c r="C5946">
        <v>0</v>
      </c>
      <c r="D5946" t="s">
        <v>94</v>
      </c>
      <c r="E5946">
        <v>1</v>
      </c>
      <c r="F5946">
        <v>1</v>
      </c>
      <c r="G5946">
        <v>26700</v>
      </c>
      <c r="H5946">
        <v>59091</v>
      </c>
      <c r="I5946">
        <v>15</v>
      </c>
      <c r="J5946">
        <v>0</v>
      </c>
      <c r="K5946">
        <v>50227.35</v>
      </c>
      <c r="L5946">
        <v>50227.35</v>
      </c>
      <c r="M5946">
        <v>7</v>
      </c>
      <c r="N5946" s="1">
        <v>43430</v>
      </c>
      <c r="S5946" s="2">
        <f t="shared" si="1109"/>
        <v>50227.35</v>
      </c>
      <c r="T5946" s="2">
        <f t="shared" si="1110"/>
        <v>50227.35</v>
      </c>
      <c r="U5946" s="2" t="b">
        <f t="shared" si="1111"/>
        <v>1</v>
      </c>
      <c r="V5946" s="2">
        <f t="shared" si="1112"/>
        <v>0</v>
      </c>
      <c r="W5946" s="2" t="b">
        <f t="shared" si="1113"/>
        <v>1</v>
      </c>
      <c r="X5946" t="b">
        <f t="shared" si="1114"/>
        <v>0</v>
      </c>
      <c r="Y5946" t="b">
        <f t="shared" si="1115"/>
        <v>0</v>
      </c>
      <c r="Z5946">
        <f t="shared" si="1104"/>
        <v>0</v>
      </c>
      <c r="AA5946" s="2">
        <f t="shared" si="1105"/>
        <v>50227.35</v>
      </c>
      <c r="AB5946" t="b">
        <f t="shared" si="1106"/>
        <v>1</v>
      </c>
      <c r="AC5946" t="b">
        <f t="shared" si="1107"/>
        <v>0</v>
      </c>
      <c r="AD5946">
        <f t="shared" si="1108"/>
        <v>0</v>
      </c>
    </row>
    <row r="5947" spans="1:30" hidden="1">
      <c r="A5947">
        <v>40845</v>
      </c>
      <c r="B5947">
        <v>8746</v>
      </c>
      <c r="C5947">
        <v>0</v>
      </c>
      <c r="D5947" t="s">
        <v>94</v>
      </c>
      <c r="E5947">
        <v>1</v>
      </c>
      <c r="F5947">
        <v>1</v>
      </c>
      <c r="G5947">
        <v>26700</v>
      </c>
      <c r="H5947">
        <v>59091</v>
      </c>
      <c r="I5947">
        <v>0</v>
      </c>
      <c r="J5947">
        <v>5</v>
      </c>
      <c r="K5947">
        <v>56136.45</v>
      </c>
      <c r="L5947">
        <v>56136.45</v>
      </c>
      <c r="M5947">
        <v>7</v>
      </c>
      <c r="N5947" s="1">
        <v>43430</v>
      </c>
      <c r="S5947" s="2">
        <f t="shared" si="1109"/>
        <v>59091</v>
      </c>
      <c r="T5947" s="2">
        <f t="shared" si="1110"/>
        <v>56136.45</v>
      </c>
      <c r="U5947" s="2" t="b">
        <f t="shared" si="1111"/>
        <v>1</v>
      </c>
      <c r="V5947" s="2">
        <f t="shared" si="1112"/>
        <v>0</v>
      </c>
      <c r="W5947" s="2" t="b">
        <f t="shared" si="1113"/>
        <v>0</v>
      </c>
      <c r="X5947" t="b">
        <f t="shared" si="1114"/>
        <v>0</v>
      </c>
      <c r="Y5947" t="b">
        <f t="shared" si="1115"/>
        <v>0</v>
      </c>
      <c r="Z5947">
        <f t="shared" si="1104"/>
        <v>0</v>
      </c>
      <c r="AA5947" s="2">
        <f t="shared" si="1105"/>
        <v>59091</v>
      </c>
      <c r="AB5947" t="b">
        <f t="shared" si="1106"/>
        <v>1</v>
      </c>
      <c r="AC5947" t="b">
        <f t="shared" si="1107"/>
        <v>0</v>
      </c>
      <c r="AD5947">
        <f t="shared" si="1108"/>
        <v>0</v>
      </c>
    </row>
    <row r="5948" spans="1:30" hidden="1">
      <c r="A5948">
        <v>40846</v>
      </c>
      <c r="B5948">
        <v>8746</v>
      </c>
      <c r="C5948">
        <v>0</v>
      </c>
      <c r="D5948" t="s">
        <v>94</v>
      </c>
      <c r="E5948">
        <v>5</v>
      </c>
      <c r="F5948">
        <v>1</v>
      </c>
      <c r="G5948">
        <v>26700</v>
      </c>
      <c r="H5948">
        <v>59091</v>
      </c>
      <c r="I5948">
        <v>0</v>
      </c>
      <c r="J5948">
        <v>5</v>
      </c>
      <c r="K5948">
        <v>56136.45</v>
      </c>
      <c r="L5948">
        <v>280682.25</v>
      </c>
      <c r="M5948">
        <v>7</v>
      </c>
      <c r="N5948" s="1">
        <v>43430</v>
      </c>
      <c r="S5948" s="2">
        <f t="shared" si="1109"/>
        <v>59091</v>
      </c>
      <c r="T5948" s="2">
        <f t="shared" si="1110"/>
        <v>56136.45</v>
      </c>
      <c r="U5948" s="2" t="b">
        <f t="shared" si="1111"/>
        <v>1</v>
      </c>
      <c r="V5948" s="2">
        <f t="shared" si="1112"/>
        <v>0</v>
      </c>
      <c r="W5948" s="2" t="b">
        <f t="shared" si="1113"/>
        <v>0</v>
      </c>
      <c r="X5948" t="b">
        <f t="shared" si="1114"/>
        <v>0</v>
      </c>
      <c r="Y5948" t="b">
        <f t="shared" si="1115"/>
        <v>0</v>
      </c>
      <c r="Z5948">
        <f t="shared" si="1104"/>
        <v>0</v>
      </c>
      <c r="AA5948" s="2">
        <f t="shared" si="1105"/>
        <v>59091</v>
      </c>
      <c r="AB5948" t="b">
        <f t="shared" si="1106"/>
        <v>1</v>
      </c>
      <c r="AC5948" t="b">
        <f t="shared" si="1107"/>
        <v>0</v>
      </c>
      <c r="AD5948">
        <f t="shared" si="1108"/>
        <v>0</v>
      </c>
    </row>
    <row r="5949" spans="1:30" hidden="1">
      <c r="A5949">
        <v>40851</v>
      </c>
      <c r="B5949">
        <v>143</v>
      </c>
      <c r="C5949">
        <v>0</v>
      </c>
      <c r="D5949" t="s">
        <v>38</v>
      </c>
      <c r="E5949">
        <v>10</v>
      </c>
      <c r="F5949">
        <v>1</v>
      </c>
      <c r="G5949">
        <v>222663</v>
      </c>
      <c r="H5949">
        <v>348600</v>
      </c>
      <c r="I5949">
        <v>0</v>
      </c>
      <c r="J5949">
        <v>0</v>
      </c>
      <c r="K5949">
        <v>348600</v>
      </c>
      <c r="L5949">
        <v>3486000</v>
      </c>
      <c r="M5949">
        <v>30</v>
      </c>
      <c r="N5949" s="1">
        <v>43432</v>
      </c>
      <c r="S5949" s="2">
        <f t="shared" si="1109"/>
        <v>348600</v>
      </c>
      <c r="T5949" s="2">
        <f t="shared" si="1110"/>
        <v>348600</v>
      </c>
      <c r="U5949" s="2" t="b">
        <f t="shared" si="1111"/>
        <v>1</v>
      </c>
      <c r="V5949" s="2">
        <f t="shared" si="1112"/>
        <v>0</v>
      </c>
      <c r="W5949" s="2" t="b">
        <f t="shared" si="1113"/>
        <v>1</v>
      </c>
      <c r="X5949" t="b">
        <f t="shared" si="1114"/>
        <v>0</v>
      </c>
      <c r="Y5949" t="b">
        <f t="shared" si="1115"/>
        <v>0</v>
      </c>
      <c r="Z5949">
        <f t="shared" si="1104"/>
        <v>0</v>
      </c>
      <c r="AA5949" s="2">
        <f t="shared" si="1105"/>
        <v>348600</v>
      </c>
      <c r="AB5949" t="b">
        <f t="shared" si="1106"/>
        <v>1</v>
      </c>
      <c r="AC5949" t="b">
        <f t="shared" si="1107"/>
        <v>0</v>
      </c>
      <c r="AD5949">
        <f t="shared" si="1108"/>
        <v>0</v>
      </c>
    </row>
    <row r="5950" spans="1:30" hidden="1">
      <c r="A5950">
        <v>40851</v>
      </c>
      <c r="B5950">
        <v>5709</v>
      </c>
      <c r="C5950">
        <v>0</v>
      </c>
      <c r="D5950" t="s">
        <v>42</v>
      </c>
      <c r="E5950">
        <v>3</v>
      </c>
      <c r="F5950">
        <v>1</v>
      </c>
      <c r="G5950">
        <v>559523</v>
      </c>
      <c r="H5950">
        <v>664300</v>
      </c>
      <c r="I5950">
        <v>0</v>
      </c>
      <c r="J5950">
        <v>0</v>
      </c>
      <c r="K5950">
        <v>664300</v>
      </c>
      <c r="L5950">
        <v>1992900</v>
      </c>
      <c r="M5950">
        <v>30</v>
      </c>
      <c r="N5950" s="1">
        <v>43432</v>
      </c>
      <c r="S5950" s="2">
        <f t="shared" si="1109"/>
        <v>664300</v>
      </c>
      <c r="T5950" s="2">
        <f t="shared" si="1110"/>
        <v>664300</v>
      </c>
      <c r="U5950" s="2" t="b">
        <f t="shared" si="1111"/>
        <v>1</v>
      </c>
      <c r="V5950" s="2">
        <f t="shared" si="1112"/>
        <v>0</v>
      </c>
      <c r="W5950" s="2" t="b">
        <f t="shared" si="1113"/>
        <v>1</v>
      </c>
      <c r="X5950" t="b">
        <f t="shared" si="1114"/>
        <v>0</v>
      </c>
      <c r="Y5950" t="b">
        <f t="shared" si="1115"/>
        <v>0</v>
      </c>
      <c r="Z5950">
        <f t="shared" ref="Z5950:Z6013" si="1116">IF(Y5950=TRUE,P5950,Q5950)</f>
        <v>0</v>
      </c>
      <c r="AA5950" s="2">
        <f t="shared" ref="AA5950:AA6013" si="1117">S5950-(S5950*(Z5950/100))</f>
        <v>664300</v>
      </c>
      <c r="AB5950" t="b">
        <f t="shared" ref="AB5950:AB6013" si="1118">EXACT(AA5950,S5950)</f>
        <v>1</v>
      </c>
      <c r="AC5950" t="b">
        <f t="shared" ref="AC5950:AC6013" si="1119">EXACT(R5950,K5950)</f>
        <v>0</v>
      </c>
      <c r="AD5950">
        <f t="shared" ref="AD5950:AD6013" si="1120">IF(AB5950=FALSE,EXACT(AA5950,R5950),)</f>
        <v>0</v>
      </c>
    </row>
    <row r="5951" spans="1:30" hidden="1">
      <c r="A5951">
        <v>40852</v>
      </c>
      <c r="B5951">
        <v>59</v>
      </c>
      <c r="C5951">
        <v>0</v>
      </c>
      <c r="D5951" t="s">
        <v>151</v>
      </c>
      <c r="E5951">
        <v>15</v>
      </c>
      <c r="F5951">
        <v>1</v>
      </c>
      <c r="G5951">
        <v>244771</v>
      </c>
      <c r="H5951">
        <v>348600</v>
      </c>
      <c r="I5951">
        <v>0</v>
      </c>
      <c r="J5951">
        <v>0</v>
      </c>
      <c r="K5951">
        <v>348600</v>
      </c>
      <c r="L5951">
        <v>5229000</v>
      </c>
      <c r="M5951">
        <v>30</v>
      </c>
      <c r="N5951" s="1">
        <v>43432</v>
      </c>
      <c r="S5951" s="2">
        <f t="shared" si="1109"/>
        <v>348600</v>
      </c>
      <c r="T5951" s="2">
        <f t="shared" si="1110"/>
        <v>348600</v>
      </c>
      <c r="U5951" s="2" t="b">
        <f t="shared" si="1111"/>
        <v>1</v>
      </c>
      <c r="V5951" s="2">
        <f t="shared" si="1112"/>
        <v>0</v>
      </c>
      <c r="W5951" s="2" t="b">
        <f t="shared" si="1113"/>
        <v>1</v>
      </c>
      <c r="X5951" t="b">
        <f t="shared" si="1114"/>
        <v>0</v>
      </c>
      <c r="Y5951" t="b">
        <f t="shared" si="1115"/>
        <v>0</v>
      </c>
      <c r="Z5951">
        <f t="shared" si="1116"/>
        <v>0</v>
      </c>
      <c r="AA5951" s="2">
        <f t="shared" si="1117"/>
        <v>348600</v>
      </c>
      <c r="AB5951" t="b">
        <f t="shared" si="1118"/>
        <v>1</v>
      </c>
      <c r="AC5951" t="b">
        <f t="shared" si="1119"/>
        <v>0</v>
      </c>
      <c r="AD5951">
        <f t="shared" si="1120"/>
        <v>0</v>
      </c>
    </row>
    <row r="5952" spans="1:30" hidden="1">
      <c r="A5952">
        <v>40853</v>
      </c>
      <c r="B5952">
        <v>3855</v>
      </c>
      <c r="C5952">
        <v>0</v>
      </c>
      <c r="D5952" t="s">
        <v>19</v>
      </c>
      <c r="E5952">
        <v>78</v>
      </c>
      <c r="F5952">
        <v>1</v>
      </c>
      <c r="G5952">
        <v>220711</v>
      </c>
      <c r="H5952">
        <v>326200</v>
      </c>
      <c r="I5952">
        <v>0</v>
      </c>
      <c r="J5952">
        <v>0</v>
      </c>
      <c r="K5952">
        <v>326200</v>
      </c>
      <c r="L5952">
        <v>25443600</v>
      </c>
      <c r="M5952">
        <v>30</v>
      </c>
      <c r="N5952" s="1">
        <v>43432</v>
      </c>
      <c r="S5952" s="2">
        <f t="shared" si="1109"/>
        <v>326200</v>
      </c>
      <c r="T5952" s="2">
        <f t="shared" si="1110"/>
        <v>326200</v>
      </c>
      <c r="U5952" s="2" t="b">
        <f t="shared" si="1111"/>
        <v>1</v>
      </c>
      <c r="V5952" s="2">
        <f t="shared" si="1112"/>
        <v>0</v>
      </c>
      <c r="W5952" s="2" t="b">
        <f t="shared" si="1113"/>
        <v>1</v>
      </c>
      <c r="X5952" t="b">
        <f t="shared" si="1114"/>
        <v>0</v>
      </c>
      <c r="Y5952" t="b">
        <f t="shared" si="1115"/>
        <v>0</v>
      </c>
      <c r="Z5952">
        <f t="shared" si="1116"/>
        <v>0</v>
      </c>
      <c r="AA5952" s="2">
        <f t="shared" si="1117"/>
        <v>326200</v>
      </c>
      <c r="AB5952" t="b">
        <f t="shared" si="1118"/>
        <v>1</v>
      </c>
      <c r="AC5952" t="b">
        <f t="shared" si="1119"/>
        <v>0</v>
      </c>
      <c r="AD5952">
        <f t="shared" si="1120"/>
        <v>0</v>
      </c>
    </row>
    <row r="5953" spans="1:30" hidden="1">
      <c r="A5953">
        <v>40856</v>
      </c>
      <c r="B5953">
        <v>125</v>
      </c>
      <c r="C5953">
        <v>0</v>
      </c>
      <c r="D5953" t="s">
        <v>17</v>
      </c>
      <c r="E5953">
        <v>30</v>
      </c>
      <c r="F5953">
        <v>0.7</v>
      </c>
      <c r="G5953">
        <v>214638</v>
      </c>
      <c r="H5953">
        <v>318150</v>
      </c>
      <c r="I5953">
        <v>0</v>
      </c>
      <c r="J5953">
        <v>2</v>
      </c>
      <c r="K5953">
        <v>311787</v>
      </c>
      <c r="L5953">
        <v>9353610</v>
      </c>
      <c r="M5953">
        <v>0</v>
      </c>
      <c r="N5953" s="1">
        <v>43432</v>
      </c>
      <c r="S5953" s="2">
        <f t="shared" si="1109"/>
        <v>318150</v>
      </c>
      <c r="T5953" s="2">
        <f t="shared" si="1110"/>
        <v>311787</v>
      </c>
      <c r="U5953" s="2" t="b">
        <f t="shared" si="1111"/>
        <v>1</v>
      </c>
      <c r="V5953" s="2">
        <f t="shared" si="1112"/>
        <v>0</v>
      </c>
      <c r="W5953" s="2" t="b">
        <f t="shared" si="1113"/>
        <v>0</v>
      </c>
      <c r="X5953" t="b">
        <f t="shared" si="1114"/>
        <v>0</v>
      </c>
      <c r="Y5953" t="b">
        <f t="shared" si="1115"/>
        <v>0</v>
      </c>
      <c r="Z5953">
        <f t="shared" si="1116"/>
        <v>0</v>
      </c>
      <c r="AA5953" s="2">
        <f t="shared" si="1117"/>
        <v>318150</v>
      </c>
      <c r="AB5953" t="b">
        <f t="shared" si="1118"/>
        <v>1</v>
      </c>
      <c r="AC5953" t="b">
        <f t="shared" si="1119"/>
        <v>0</v>
      </c>
      <c r="AD5953">
        <f t="shared" si="1120"/>
        <v>0</v>
      </c>
    </row>
    <row r="5954" spans="1:30" hidden="1">
      <c r="A5954">
        <v>40857</v>
      </c>
      <c r="B5954">
        <v>14155</v>
      </c>
      <c r="C5954">
        <v>0</v>
      </c>
      <c r="D5954" t="s">
        <v>1809</v>
      </c>
      <c r="E5954">
        <v>7</v>
      </c>
      <c r="F5954">
        <v>0.7</v>
      </c>
      <c r="G5954">
        <v>214638</v>
      </c>
      <c r="H5954">
        <v>318150</v>
      </c>
      <c r="I5954">
        <v>0</v>
      </c>
      <c r="J5954">
        <v>3</v>
      </c>
      <c r="K5954">
        <v>308605.5</v>
      </c>
      <c r="L5954">
        <v>2160238.5</v>
      </c>
      <c r="M5954">
        <v>0</v>
      </c>
      <c r="N5954" s="1">
        <v>43432</v>
      </c>
      <c r="S5954" s="2">
        <f t="shared" ref="S5954:S6017" si="1121">H5954-(H5954*(I5954/100))</f>
        <v>318150</v>
      </c>
      <c r="T5954" s="2">
        <f t="shared" ref="T5954:T6017" si="1122">S5954-(S5954*(J5954/100))</f>
        <v>308605.5</v>
      </c>
      <c r="U5954" s="2" t="b">
        <f t="shared" ref="U5954:U6017" si="1123">EXACT(T5954,K5954)</f>
        <v>1</v>
      </c>
      <c r="V5954" s="2">
        <f t="shared" ref="V5954:V6017" si="1124">T5954-K5954</f>
        <v>0</v>
      </c>
      <c r="W5954" s="2" t="b">
        <f t="shared" ref="W5954:W6017" si="1125">EXACT(S5954,K5954)</f>
        <v>0</v>
      </c>
      <c r="X5954" t="b">
        <f t="shared" ref="X5954:X6017" si="1126">EXACT(P5954,J5954)</f>
        <v>0</v>
      </c>
      <c r="Y5954" t="b">
        <f t="shared" ref="Y5954:Y6017" si="1127">EXACT(J5954,Q5954)</f>
        <v>0</v>
      </c>
      <c r="Z5954">
        <f t="shared" si="1116"/>
        <v>0</v>
      </c>
      <c r="AA5954" s="2">
        <f t="shared" si="1117"/>
        <v>318150</v>
      </c>
      <c r="AB5954" t="b">
        <f t="shared" si="1118"/>
        <v>1</v>
      </c>
      <c r="AC5954" t="b">
        <f t="shared" si="1119"/>
        <v>0</v>
      </c>
      <c r="AD5954">
        <f t="shared" si="1120"/>
        <v>0</v>
      </c>
    </row>
    <row r="5955" spans="1:30" hidden="1">
      <c r="A5955">
        <v>40857</v>
      </c>
      <c r="B5955">
        <v>14156</v>
      </c>
      <c r="C5955">
        <v>0</v>
      </c>
      <c r="D5955" t="s">
        <v>1810</v>
      </c>
      <c r="E5955">
        <v>4</v>
      </c>
      <c r="F5955">
        <v>0.7</v>
      </c>
      <c r="G5955">
        <v>214638</v>
      </c>
      <c r="H5955">
        <v>318150</v>
      </c>
      <c r="I5955">
        <v>0</v>
      </c>
      <c r="J5955">
        <v>3</v>
      </c>
      <c r="K5955">
        <v>308605.5</v>
      </c>
      <c r="L5955">
        <v>1234422</v>
      </c>
      <c r="M5955">
        <v>0</v>
      </c>
      <c r="N5955" s="1">
        <v>43432</v>
      </c>
      <c r="S5955" s="2">
        <f t="shared" si="1121"/>
        <v>318150</v>
      </c>
      <c r="T5955" s="2">
        <f t="shared" si="1122"/>
        <v>308605.5</v>
      </c>
      <c r="U5955" s="2" t="b">
        <f t="shared" si="1123"/>
        <v>1</v>
      </c>
      <c r="V5955" s="2">
        <f t="shared" si="1124"/>
        <v>0</v>
      </c>
      <c r="W5955" s="2" t="b">
        <f t="shared" si="1125"/>
        <v>0</v>
      </c>
      <c r="X5955" t="b">
        <f t="shared" si="1126"/>
        <v>0</v>
      </c>
      <c r="Y5955" t="b">
        <f t="shared" si="1127"/>
        <v>0</v>
      </c>
      <c r="Z5955">
        <f t="shared" si="1116"/>
        <v>0</v>
      </c>
      <c r="AA5955" s="2">
        <f t="shared" si="1117"/>
        <v>318150</v>
      </c>
      <c r="AB5955" t="b">
        <f t="shared" si="1118"/>
        <v>1</v>
      </c>
      <c r="AC5955" t="b">
        <f t="shared" si="1119"/>
        <v>0</v>
      </c>
      <c r="AD5955">
        <f t="shared" si="1120"/>
        <v>0</v>
      </c>
    </row>
    <row r="5956" spans="1:30" hidden="1">
      <c r="A5956">
        <v>40857</v>
      </c>
      <c r="B5956">
        <v>14157</v>
      </c>
      <c r="C5956">
        <v>0</v>
      </c>
      <c r="D5956" t="s">
        <v>1811</v>
      </c>
      <c r="E5956">
        <v>6</v>
      </c>
      <c r="F5956">
        <v>0.7</v>
      </c>
      <c r="G5956">
        <v>214638</v>
      </c>
      <c r="H5956">
        <v>318150</v>
      </c>
      <c r="I5956">
        <v>0</v>
      </c>
      <c r="J5956">
        <v>3</v>
      </c>
      <c r="K5956">
        <v>308605.5</v>
      </c>
      <c r="L5956">
        <v>1851633</v>
      </c>
      <c r="M5956">
        <v>0</v>
      </c>
      <c r="N5956" s="1">
        <v>43432</v>
      </c>
      <c r="S5956" s="2">
        <f t="shared" si="1121"/>
        <v>318150</v>
      </c>
      <c r="T5956" s="2">
        <f t="shared" si="1122"/>
        <v>308605.5</v>
      </c>
      <c r="U5956" s="2" t="b">
        <f t="shared" si="1123"/>
        <v>1</v>
      </c>
      <c r="V5956" s="2">
        <f t="shared" si="1124"/>
        <v>0</v>
      </c>
      <c r="W5956" s="2" t="b">
        <f t="shared" si="1125"/>
        <v>0</v>
      </c>
      <c r="X5956" t="b">
        <f t="shared" si="1126"/>
        <v>0</v>
      </c>
      <c r="Y5956" t="b">
        <f t="shared" si="1127"/>
        <v>0</v>
      </c>
      <c r="Z5956">
        <f t="shared" si="1116"/>
        <v>0</v>
      </c>
      <c r="AA5956" s="2">
        <f t="shared" si="1117"/>
        <v>318150</v>
      </c>
      <c r="AB5956" t="b">
        <f t="shared" si="1118"/>
        <v>1</v>
      </c>
      <c r="AC5956" t="b">
        <f t="shared" si="1119"/>
        <v>0</v>
      </c>
      <c r="AD5956">
        <f t="shared" si="1120"/>
        <v>0</v>
      </c>
    </row>
    <row r="5957" spans="1:30" hidden="1">
      <c r="A5957">
        <v>40858</v>
      </c>
      <c r="B5957">
        <v>125</v>
      </c>
      <c r="C5957">
        <v>0</v>
      </c>
      <c r="D5957" t="s">
        <v>17</v>
      </c>
      <c r="E5957">
        <v>1</v>
      </c>
      <c r="F5957">
        <v>0.7</v>
      </c>
      <c r="G5957">
        <v>223726</v>
      </c>
      <c r="H5957">
        <v>318150</v>
      </c>
      <c r="I5957">
        <v>0</v>
      </c>
      <c r="J5957">
        <v>2</v>
      </c>
      <c r="K5957">
        <v>311787</v>
      </c>
      <c r="L5957">
        <v>311787</v>
      </c>
      <c r="M5957">
        <v>0</v>
      </c>
      <c r="N5957" s="1">
        <v>43432</v>
      </c>
      <c r="S5957" s="2">
        <f t="shared" si="1121"/>
        <v>318150</v>
      </c>
      <c r="T5957" s="2">
        <f t="shared" si="1122"/>
        <v>311787</v>
      </c>
      <c r="U5957" s="2" t="b">
        <f t="shared" si="1123"/>
        <v>1</v>
      </c>
      <c r="V5957" s="2">
        <f t="shared" si="1124"/>
        <v>0</v>
      </c>
      <c r="W5957" s="2" t="b">
        <f t="shared" si="1125"/>
        <v>0</v>
      </c>
      <c r="X5957" t="b">
        <f t="shared" si="1126"/>
        <v>0</v>
      </c>
      <c r="Y5957" t="b">
        <f t="shared" si="1127"/>
        <v>0</v>
      </c>
      <c r="Z5957">
        <f t="shared" si="1116"/>
        <v>0</v>
      </c>
      <c r="AA5957" s="2">
        <f t="shared" si="1117"/>
        <v>318150</v>
      </c>
      <c r="AB5957" t="b">
        <f t="shared" si="1118"/>
        <v>1</v>
      </c>
      <c r="AC5957" t="b">
        <f t="shared" si="1119"/>
        <v>0</v>
      </c>
      <c r="AD5957">
        <f t="shared" si="1120"/>
        <v>0</v>
      </c>
    </row>
    <row r="5958" spans="1:30" hidden="1">
      <c r="A5958">
        <v>40859</v>
      </c>
      <c r="B5958">
        <v>13895</v>
      </c>
      <c r="C5958">
        <v>0</v>
      </c>
      <c r="D5958" t="s">
        <v>1580</v>
      </c>
      <c r="E5958">
        <v>83</v>
      </c>
      <c r="F5958">
        <v>0.7</v>
      </c>
      <c r="G5958">
        <v>214638</v>
      </c>
      <c r="H5958">
        <v>318150</v>
      </c>
      <c r="I5958">
        <v>0</v>
      </c>
      <c r="J5958">
        <v>3</v>
      </c>
      <c r="K5958">
        <v>308605.5</v>
      </c>
      <c r="L5958">
        <v>25614256.5</v>
      </c>
      <c r="M5958">
        <v>0</v>
      </c>
      <c r="N5958" s="1">
        <v>43432</v>
      </c>
      <c r="S5958" s="2">
        <f t="shared" si="1121"/>
        <v>318150</v>
      </c>
      <c r="T5958" s="2">
        <f t="shared" si="1122"/>
        <v>308605.5</v>
      </c>
      <c r="U5958" s="2" t="b">
        <f t="shared" si="1123"/>
        <v>1</v>
      </c>
      <c r="V5958" s="2">
        <f t="shared" si="1124"/>
        <v>0</v>
      </c>
      <c r="W5958" s="2" t="b">
        <f t="shared" si="1125"/>
        <v>0</v>
      </c>
      <c r="X5958" t="b">
        <f t="shared" si="1126"/>
        <v>0</v>
      </c>
      <c r="Y5958" t="b">
        <f t="shared" si="1127"/>
        <v>0</v>
      </c>
      <c r="Z5958">
        <f t="shared" si="1116"/>
        <v>0</v>
      </c>
      <c r="AA5958" s="2">
        <f t="shared" si="1117"/>
        <v>318150</v>
      </c>
      <c r="AB5958" t="b">
        <f t="shared" si="1118"/>
        <v>1</v>
      </c>
      <c r="AC5958" t="b">
        <f t="shared" si="1119"/>
        <v>0</v>
      </c>
      <c r="AD5958">
        <f t="shared" si="1120"/>
        <v>0</v>
      </c>
    </row>
    <row r="5959" spans="1:30" hidden="1">
      <c r="A5959">
        <v>40859</v>
      </c>
      <c r="B5959">
        <v>14155</v>
      </c>
      <c r="C5959">
        <v>0</v>
      </c>
      <c r="D5959" t="s">
        <v>1809</v>
      </c>
      <c r="E5959">
        <v>125</v>
      </c>
      <c r="F5959">
        <v>0.7</v>
      </c>
      <c r="G5959">
        <v>214638</v>
      </c>
      <c r="H5959">
        <v>318150</v>
      </c>
      <c r="I5959">
        <v>0</v>
      </c>
      <c r="J5959">
        <v>3</v>
      </c>
      <c r="K5959">
        <v>308605.5</v>
      </c>
      <c r="L5959">
        <v>38575687.5</v>
      </c>
      <c r="M5959">
        <v>0</v>
      </c>
      <c r="N5959" s="1">
        <v>43432</v>
      </c>
      <c r="S5959" s="2">
        <f t="shared" si="1121"/>
        <v>318150</v>
      </c>
      <c r="T5959" s="2">
        <f t="shared" si="1122"/>
        <v>308605.5</v>
      </c>
      <c r="U5959" s="2" t="b">
        <f t="shared" si="1123"/>
        <v>1</v>
      </c>
      <c r="V5959" s="2">
        <f t="shared" si="1124"/>
        <v>0</v>
      </c>
      <c r="W5959" s="2" t="b">
        <f t="shared" si="1125"/>
        <v>0</v>
      </c>
      <c r="X5959" t="b">
        <f t="shared" si="1126"/>
        <v>0</v>
      </c>
      <c r="Y5959" t="b">
        <f t="shared" si="1127"/>
        <v>0</v>
      </c>
      <c r="Z5959">
        <f t="shared" si="1116"/>
        <v>0</v>
      </c>
      <c r="AA5959" s="2">
        <f t="shared" si="1117"/>
        <v>318150</v>
      </c>
      <c r="AB5959" t="b">
        <f t="shared" si="1118"/>
        <v>1</v>
      </c>
      <c r="AC5959" t="b">
        <f t="shared" si="1119"/>
        <v>0</v>
      </c>
      <c r="AD5959">
        <f t="shared" si="1120"/>
        <v>0</v>
      </c>
    </row>
    <row r="5960" spans="1:30" hidden="1">
      <c r="A5960">
        <v>40860</v>
      </c>
      <c r="B5960">
        <v>131</v>
      </c>
      <c r="C5960">
        <v>0</v>
      </c>
      <c r="D5960" t="s">
        <v>18</v>
      </c>
      <c r="E5960">
        <v>5</v>
      </c>
      <c r="F5960">
        <v>0.7</v>
      </c>
      <c r="G5960">
        <v>223726</v>
      </c>
      <c r="H5960">
        <v>363600</v>
      </c>
      <c r="I5960">
        <v>0</v>
      </c>
      <c r="J5960">
        <v>2</v>
      </c>
      <c r="K5960">
        <v>356328</v>
      </c>
      <c r="L5960">
        <v>1781640</v>
      </c>
      <c r="M5960">
        <v>0</v>
      </c>
      <c r="N5960" s="1">
        <v>43432</v>
      </c>
      <c r="S5960" s="2">
        <f t="shared" si="1121"/>
        <v>363600</v>
      </c>
      <c r="T5960" s="2">
        <f t="shared" si="1122"/>
        <v>356328</v>
      </c>
      <c r="U5960" s="2" t="b">
        <f t="shared" si="1123"/>
        <v>1</v>
      </c>
      <c r="V5960" s="2">
        <f t="shared" si="1124"/>
        <v>0</v>
      </c>
      <c r="W5960" s="2" t="b">
        <f t="shared" si="1125"/>
        <v>0</v>
      </c>
      <c r="X5960" t="b">
        <f t="shared" si="1126"/>
        <v>0</v>
      </c>
      <c r="Y5960" t="b">
        <f t="shared" si="1127"/>
        <v>0</v>
      </c>
      <c r="Z5960">
        <f t="shared" si="1116"/>
        <v>0</v>
      </c>
      <c r="AA5960" s="2">
        <f t="shared" si="1117"/>
        <v>363600</v>
      </c>
      <c r="AB5960" t="b">
        <f t="shared" si="1118"/>
        <v>1</v>
      </c>
      <c r="AC5960" t="b">
        <f t="shared" si="1119"/>
        <v>0</v>
      </c>
      <c r="AD5960">
        <f t="shared" si="1120"/>
        <v>0</v>
      </c>
    </row>
    <row r="5961" spans="1:30" hidden="1">
      <c r="A5961">
        <v>40861</v>
      </c>
      <c r="B5961">
        <v>125</v>
      </c>
      <c r="C5961">
        <v>0</v>
      </c>
      <c r="D5961" t="s">
        <v>17</v>
      </c>
      <c r="E5961">
        <v>5</v>
      </c>
      <c r="F5961">
        <v>0.7</v>
      </c>
      <c r="G5961">
        <v>223726</v>
      </c>
      <c r="H5961">
        <v>363600</v>
      </c>
      <c r="I5961">
        <v>0</v>
      </c>
      <c r="J5961">
        <v>2</v>
      </c>
      <c r="K5961">
        <v>356328</v>
      </c>
      <c r="L5961">
        <v>1781640</v>
      </c>
      <c r="M5961">
        <v>0</v>
      </c>
      <c r="N5961" s="1">
        <v>43432</v>
      </c>
      <c r="S5961" s="2">
        <f t="shared" si="1121"/>
        <v>363600</v>
      </c>
      <c r="T5961" s="2">
        <f t="shared" si="1122"/>
        <v>356328</v>
      </c>
      <c r="U5961" s="2" t="b">
        <f t="shared" si="1123"/>
        <v>1</v>
      </c>
      <c r="V5961" s="2">
        <f t="shared" si="1124"/>
        <v>0</v>
      </c>
      <c r="W5961" s="2" t="b">
        <f t="shared" si="1125"/>
        <v>0</v>
      </c>
      <c r="X5961" t="b">
        <f t="shared" si="1126"/>
        <v>0</v>
      </c>
      <c r="Y5961" t="b">
        <f t="shared" si="1127"/>
        <v>0</v>
      </c>
      <c r="Z5961">
        <f t="shared" si="1116"/>
        <v>0</v>
      </c>
      <c r="AA5961" s="2">
        <f t="shared" si="1117"/>
        <v>363600</v>
      </c>
      <c r="AB5961" t="b">
        <f t="shared" si="1118"/>
        <v>1</v>
      </c>
      <c r="AC5961" t="b">
        <f t="shared" si="1119"/>
        <v>0</v>
      </c>
      <c r="AD5961">
        <f t="shared" si="1120"/>
        <v>0</v>
      </c>
    </row>
    <row r="5962" spans="1:30" hidden="1">
      <c r="A5962">
        <v>40862</v>
      </c>
      <c r="B5962">
        <v>131</v>
      </c>
      <c r="C5962">
        <v>0</v>
      </c>
      <c r="D5962" t="s">
        <v>18</v>
      </c>
      <c r="E5962">
        <v>3</v>
      </c>
      <c r="F5962">
        <v>0.7</v>
      </c>
      <c r="G5962">
        <v>223726</v>
      </c>
      <c r="H5962">
        <v>318150</v>
      </c>
      <c r="I5962">
        <v>0</v>
      </c>
      <c r="J5962">
        <v>2</v>
      </c>
      <c r="K5962">
        <v>311787</v>
      </c>
      <c r="L5962">
        <v>935361</v>
      </c>
      <c r="M5962">
        <v>0</v>
      </c>
      <c r="N5962" s="1">
        <v>43432</v>
      </c>
      <c r="S5962" s="2">
        <f t="shared" si="1121"/>
        <v>318150</v>
      </c>
      <c r="T5962" s="2">
        <f t="shared" si="1122"/>
        <v>311787</v>
      </c>
      <c r="U5962" s="2" t="b">
        <f t="shared" si="1123"/>
        <v>1</v>
      </c>
      <c r="V5962" s="2">
        <f t="shared" si="1124"/>
        <v>0</v>
      </c>
      <c r="W5962" s="2" t="b">
        <f t="shared" si="1125"/>
        <v>0</v>
      </c>
      <c r="X5962" t="b">
        <f t="shared" si="1126"/>
        <v>0</v>
      </c>
      <c r="Y5962" t="b">
        <f t="shared" si="1127"/>
        <v>0</v>
      </c>
      <c r="Z5962">
        <f t="shared" si="1116"/>
        <v>0</v>
      </c>
      <c r="AA5962" s="2">
        <f t="shared" si="1117"/>
        <v>318150</v>
      </c>
      <c r="AB5962" t="b">
        <f t="shared" si="1118"/>
        <v>1</v>
      </c>
      <c r="AC5962" t="b">
        <f t="shared" si="1119"/>
        <v>0</v>
      </c>
      <c r="AD5962">
        <f t="shared" si="1120"/>
        <v>0</v>
      </c>
    </row>
    <row r="5963" spans="1:30" hidden="1">
      <c r="A5963">
        <v>40863</v>
      </c>
      <c r="B5963">
        <v>4143</v>
      </c>
      <c r="C5963">
        <v>0</v>
      </c>
      <c r="D5963" t="s">
        <v>73</v>
      </c>
      <c r="E5963">
        <v>2</v>
      </c>
      <c r="F5963">
        <v>1</v>
      </c>
      <c r="G5963">
        <v>220711</v>
      </c>
      <c r="H5963">
        <v>326200</v>
      </c>
      <c r="I5963">
        <v>0</v>
      </c>
      <c r="J5963">
        <v>5</v>
      </c>
      <c r="K5963">
        <v>309890</v>
      </c>
      <c r="L5963">
        <v>619780</v>
      </c>
      <c r="M5963">
        <v>0</v>
      </c>
      <c r="N5963" s="1">
        <v>43432</v>
      </c>
      <c r="S5963" s="2">
        <f t="shared" si="1121"/>
        <v>326200</v>
      </c>
      <c r="T5963" s="2">
        <f t="shared" si="1122"/>
        <v>309890</v>
      </c>
      <c r="U5963" s="2" t="b">
        <f t="shared" si="1123"/>
        <v>1</v>
      </c>
      <c r="V5963" s="2">
        <f t="shared" si="1124"/>
        <v>0</v>
      </c>
      <c r="W5963" s="2" t="b">
        <f t="shared" si="1125"/>
        <v>0</v>
      </c>
      <c r="X5963" t="b">
        <f t="shared" si="1126"/>
        <v>0</v>
      </c>
      <c r="Y5963" t="b">
        <f t="shared" si="1127"/>
        <v>0</v>
      </c>
      <c r="Z5963">
        <f t="shared" si="1116"/>
        <v>0</v>
      </c>
      <c r="AA5963" s="2">
        <f t="shared" si="1117"/>
        <v>326200</v>
      </c>
      <c r="AB5963" t="b">
        <f t="shared" si="1118"/>
        <v>1</v>
      </c>
      <c r="AC5963" t="b">
        <f t="shared" si="1119"/>
        <v>0</v>
      </c>
      <c r="AD5963">
        <f t="shared" si="1120"/>
        <v>0</v>
      </c>
    </row>
    <row r="5964" spans="1:30" hidden="1">
      <c r="A5964">
        <v>40864</v>
      </c>
      <c r="B5964">
        <v>9</v>
      </c>
      <c r="C5964">
        <v>0</v>
      </c>
      <c r="D5964" t="s">
        <v>16</v>
      </c>
      <c r="E5964">
        <v>19</v>
      </c>
      <c r="F5964">
        <v>0.7</v>
      </c>
      <c r="G5964">
        <v>223726</v>
      </c>
      <c r="H5964">
        <v>318150</v>
      </c>
      <c r="I5964">
        <v>0</v>
      </c>
      <c r="J5964">
        <v>6</v>
      </c>
      <c r="K5964">
        <v>299061</v>
      </c>
      <c r="L5964">
        <v>5682159</v>
      </c>
      <c r="M5964">
        <v>0</v>
      </c>
      <c r="N5964" s="1">
        <v>43432</v>
      </c>
      <c r="S5964" s="2">
        <f t="shared" si="1121"/>
        <v>318150</v>
      </c>
      <c r="T5964" s="2">
        <f t="shared" si="1122"/>
        <v>299061</v>
      </c>
      <c r="U5964" s="2" t="b">
        <f t="shared" si="1123"/>
        <v>1</v>
      </c>
      <c r="V5964" s="2">
        <f t="shared" si="1124"/>
        <v>0</v>
      </c>
      <c r="W5964" s="2" t="b">
        <f t="shared" si="1125"/>
        <v>0</v>
      </c>
      <c r="X5964" t="b">
        <f t="shared" si="1126"/>
        <v>0</v>
      </c>
      <c r="Y5964" t="b">
        <f t="shared" si="1127"/>
        <v>0</v>
      </c>
      <c r="Z5964">
        <f t="shared" si="1116"/>
        <v>0</v>
      </c>
      <c r="AA5964" s="2">
        <f t="shared" si="1117"/>
        <v>318150</v>
      </c>
      <c r="AB5964" t="b">
        <f t="shared" si="1118"/>
        <v>1</v>
      </c>
      <c r="AC5964" t="b">
        <f t="shared" si="1119"/>
        <v>0</v>
      </c>
      <c r="AD5964">
        <f t="shared" si="1120"/>
        <v>0</v>
      </c>
    </row>
    <row r="5965" spans="1:30" hidden="1">
      <c r="A5965">
        <v>40864</v>
      </c>
      <c r="B5965">
        <v>125</v>
      </c>
      <c r="C5965">
        <v>0</v>
      </c>
      <c r="D5965" t="s">
        <v>17</v>
      </c>
      <c r="E5965">
        <v>20</v>
      </c>
      <c r="F5965">
        <v>0.7</v>
      </c>
      <c r="G5965">
        <v>223726</v>
      </c>
      <c r="H5965">
        <v>318150</v>
      </c>
      <c r="I5965">
        <v>0</v>
      </c>
      <c r="J5965">
        <v>6</v>
      </c>
      <c r="K5965">
        <v>299061</v>
      </c>
      <c r="L5965">
        <v>5981220</v>
      </c>
      <c r="M5965">
        <v>0</v>
      </c>
      <c r="N5965" s="1">
        <v>43432</v>
      </c>
      <c r="S5965" s="2">
        <f t="shared" si="1121"/>
        <v>318150</v>
      </c>
      <c r="T5965" s="2">
        <f t="shared" si="1122"/>
        <v>299061</v>
      </c>
      <c r="U5965" s="2" t="b">
        <f t="shared" si="1123"/>
        <v>1</v>
      </c>
      <c r="V5965" s="2">
        <f t="shared" si="1124"/>
        <v>0</v>
      </c>
      <c r="W5965" s="2" t="b">
        <f t="shared" si="1125"/>
        <v>0</v>
      </c>
      <c r="X5965" t="b">
        <f t="shared" si="1126"/>
        <v>0</v>
      </c>
      <c r="Y5965" t="b">
        <f t="shared" si="1127"/>
        <v>0</v>
      </c>
      <c r="Z5965">
        <f t="shared" si="1116"/>
        <v>0</v>
      </c>
      <c r="AA5965" s="2">
        <f t="shared" si="1117"/>
        <v>318150</v>
      </c>
      <c r="AB5965" t="b">
        <f t="shared" si="1118"/>
        <v>1</v>
      </c>
      <c r="AC5965" t="b">
        <f t="shared" si="1119"/>
        <v>0</v>
      </c>
      <c r="AD5965">
        <f t="shared" si="1120"/>
        <v>0</v>
      </c>
    </row>
    <row r="5966" spans="1:30" hidden="1">
      <c r="A5966">
        <v>40864</v>
      </c>
      <c r="B5966">
        <v>132</v>
      </c>
      <c r="C5966">
        <v>0</v>
      </c>
      <c r="D5966" t="s">
        <v>47</v>
      </c>
      <c r="E5966">
        <v>6</v>
      </c>
      <c r="F5966">
        <v>0.7</v>
      </c>
      <c r="G5966">
        <v>234242</v>
      </c>
      <c r="H5966">
        <v>318150</v>
      </c>
      <c r="I5966">
        <v>0</v>
      </c>
      <c r="J5966">
        <v>6</v>
      </c>
      <c r="K5966">
        <v>299061</v>
      </c>
      <c r="L5966">
        <v>1794366</v>
      </c>
      <c r="M5966">
        <v>0</v>
      </c>
      <c r="N5966" s="1">
        <v>43432</v>
      </c>
      <c r="S5966" s="2">
        <f t="shared" si="1121"/>
        <v>318150</v>
      </c>
      <c r="T5966" s="2">
        <f t="shared" si="1122"/>
        <v>299061</v>
      </c>
      <c r="U5966" s="2" t="b">
        <f t="shared" si="1123"/>
        <v>1</v>
      </c>
      <c r="V5966" s="2">
        <f t="shared" si="1124"/>
        <v>0</v>
      </c>
      <c r="W5966" s="2" t="b">
        <f t="shared" si="1125"/>
        <v>0</v>
      </c>
      <c r="X5966" t="b">
        <f t="shared" si="1126"/>
        <v>0</v>
      </c>
      <c r="Y5966" t="b">
        <f t="shared" si="1127"/>
        <v>0</v>
      </c>
      <c r="Z5966">
        <f t="shared" si="1116"/>
        <v>0</v>
      </c>
      <c r="AA5966" s="2">
        <f t="shared" si="1117"/>
        <v>318150</v>
      </c>
      <c r="AB5966" t="b">
        <f t="shared" si="1118"/>
        <v>1</v>
      </c>
      <c r="AC5966" t="b">
        <f t="shared" si="1119"/>
        <v>0</v>
      </c>
      <c r="AD5966">
        <f t="shared" si="1120"/>
        <v>0</v>
      </c>
    </row>
    <row r="5967" spans="1:30" hidden="1">
      <c r="A5967">
        <v>40865</v>
      </c>
      <c r="B5967">
        <v>10186</v>
      </c>
      <c r="C5967">
        <v>0</v>
      </c>
      <c r="D5967" t="s">
        <v>1571</v>
      </c>
      <c r="E5967">
        <v>16</v>
      </c>
      <c r="F5967">
        <v>1</v>
      </c>
      <c r="G5967">
        <v>345008</v>
      </c>
      <c r="H5967">
        <v>568800</v>
      </c>
      <c r="I5967">
        <v>5</v>
      </c>
      <c r="J5967">
        <v>5</v>
      </c>
      <c r="K5967">
        <v>513342</v>
      </c>
      <c r="L5967">
        <v>8213472</v>
      </c>
      <c r="M5967">
        <v>0</v>
      </c>
      <c r="N5967" s="1">
        <v>43432</v>
      </c>
      <c r="S5967" s="2">
        <f t="shared" si="1121"/>
        <v>540360</v>
      </c>
      <c r="T5967" s="2">
        <f t="shared" si="1122"/>
        <v>513342</v>
      </c>
      <c r="U5967" s="2" t="b">
        <f t="shared" si="1123"/>
        <v>1</v>
      </c>
      <c r="V5967" s="2">
        <f t="shared" si="1124"/>
        <v>0</v>
      </c>
      <c r="W5967" s="2" t="b">
        <f t="shared" si="1125"/>
        <v>0</v>
      </c>
      <c r="X5967" t="b">
        <f t="shared" si="1126"/>
        <v>0</v>
      </c>
      <c r="Y5967" t="b">
        <f t="shared" si="1127"/>
        <v>0</v>
      </c>
      <c r="Z5967">
        <f t="shared" si="1116"/>
        <v>0</v>
      </c>
      <c r="AA5967" s="2">
        <f t="shared" si="1117"/>
        <v>540360</v>
      </c>
      <c r="AB5967" t="b">
        <f t="shared" si="1118"/>
        <v>1</v>
      </c>
      <c r="AC5967" t="b">
        <f t="shared" si="1119"/>
        <v>0</v>
      </c>
      <c r="AD5967">
        <f t="shared" si="1120"/>
        <v>0</v>
      </c>
    </row>
    <row r="5968" spans="1:30" hidden="1">
      <c r="A5968">
        <v>40865</v>
      </c>
      <c r="B5968">
        <v>14046</v>
      </c>
      <c r="C5968">
        <v>0</v>
      </c>
      <c r="D5968" t="s">
        <v>1812</v>
      </c>
      <c r="E5968">
        <v>61</v>
      </c>
      <c r="F5968">
        <v>1</v>
      </c>
      <c r="G5968">
        <v>365324</v>
      </c>
      <c r="H5968">
        <v>568800</v>
      </c>
      <c r="I5968">
        <v>0</v>
      </c>
      <c r="J5968">
        <v>5</v>
      </c>
      <c r="K5968">
        <v>540360</v>
      </c>
      <c r="L5968">
        <v>32961960</v>
      </c>
      <c r="M5968">
        <v>0</v>
      </c>
      <c r="N5968" s="1">
        <v>43432</v>
      </c>
      <c r="S5968" s="2">
        <f t="shared" si="1121"/>
        <v>568800</v>
      </c>
      <c r="T5968" s="2">
        <f t="shared" si="1122"/>
        <v>540360</v>
      </c>
      <c r="U5968" s="2" t="b">
        <f t="shared" si="1123"/>
        <v>1</v>
      </c>
      <c r="V5968" s="2">
        <f t="shared" si="1124"/>
        <v>0</v>
      </c>
      <c r="W5968" s="2" t="b">
        <f t="shared" si="1125"/>
        <v>0</v>
      </c>
      <c r="X5968" t="b">
        <f t="shared" si="1126"/>
        <v>0</v>
      </c>
      <c r="Y5968" t="b">
        <f t="shared" si="1127"/>
        <v>0</v>
      </c>
      <c r="Z5968">
        <f t="shared" si="1116"/>
        <v>0</v>
      </c>
      <c r="AA5968" s="2">
        <f t="shared" si="1117"/>
        <v>568800</v>
      </c>
      <c r="AB5968" t="b">
        <f t="shared" si="1118"/>
        <v>1</v>
      </c>
      <c r="AC5968" t="b">
        <f t="shared" si="1119"/>
        <v>0</v>
      </c>
      <c r="AD5968">
        <f t="shared" si="1120"/>
        <v>0</v>
      </c>
    </row>
    <row r="5969" spans="1:30" hidden="1">
      <c r="A5969">
        <v>40865</v>
      </c>
      <c r="B5969">
        <v>14047</v>
      </c>
      <c r="C5969">
        <v>0</v>
      </c>
      <c r="D5969" t="s">
        <v>1813</v>
      </c>
      <c r="E5969">
        <v>1</v>
      </c>
      <c r="F5969">
        <v>1</v>
      </c>
      <c r="G5969">
        <v>365324</v>
      </c>
      <c r="H5969">
        <v>568800</v>
      </c>
      <c r="I5969">
        <v>0</v>
      </c>
      <c r="J5969">
        <v>5</v>
      </c>
      <c r="K5969">
        <v>540360</v>
      </c>
      <c r="L5969">
        <v>540360</v>
      </c>
      <c r="M5969">
        <v>0</v>
      </c>
      <c r="N5969" s="1">
        <v>43432</v>
      </c>
      <c r="S5969" s="2">
        <f t="shared" si="1121"/>
        <v>568800</v>
      </c>
      <c r="T5969" s="2">
        <f t="shared" si="1122"/>
        <v>540360</v>
      </c>
      <c r="U5969" s="2" t="b">
        <f t="shared" si="1123"/>
        <v>1</v>
      </c>
      <c r="V5969" s="2">
        <f t="shared" si="1124"/>
        <v>0</v>
      </c>
      <c r="W5969" s="2" t="b">
        <f t="shared" si="1125"/>
        <v>0</v>
      </c>
      <c r="X5969" t="b">
        <f t="shared" si="1126"/>
        <v>0</v>
      </c>
      <c r="Y5969" t="b">
        <f t="shared" si="1127"/>
        <v>0</v>
      </c>
      <c r="Z5969">
        <f t="shared" si="1116"/>
        <v>0</v>
      </c>
      <c r="AA5969" s="2">
        <f t="shared" si="1117"/>
        <v>568800</v>
      </c>
      <c r="AB5969" t="b">
        <f t="shared" si="1118"/>
        <v>1</v>
      </c>
      <c r="AC5969" t="b">
        <f t="shared" si="1119"/>
        <v>0</v>
      </c>
      <c r="AD5969">
        <f t="shared" si="1120"/>
        <v>0</v>
      </c>
    </row>
    <row r="5970" spans="1:30" hidden="1">
      <c r="A5970">
        <v>40865</v>
      </c>
      <c r="B5970">
        <v>14048</v>
      </c>
      <c r="C5970">
        <v>0</v>
      </c>
      <c r="D5970" t="s">
        <v>1814</v>
      </c>
      <c r="E5970">
        <v>80</v>
      </c>
      <c r="F5970">
        <v>1</v>
      </c>
      <c r="G5970">
        <v>365324</v>
      </c>
      <c r="H5970">
        <v>568800</v>
      </c>
      <c r="I5970">
        <v>0</v>
      </c>
      <c r="J5970">
        <v>5</v>
      </c>
      <c r="K5970">
        <v>540360</v>
      </c>
      <c r="L5970">
        <v>43228800</v>
      </c>
      <c r="M5970">
        <v>0</v>
      </c>
      <c r="N5970" s="1">
        <v>43432</v>
      </c>
      <c r="S5970" s="2">
        <f t="shared" si="1121"/>
        <v>568800</v>
      </c>
      <c r="T5970" s="2">
        <f t="shared" si="1122"/>
        <v>540360</v>
      </c>
      <c r="U5970" s="2" t="b">
        <f t="shared" si="1123"/>
        <v>1</v>
      </c>
      <c r="V5970" s="2">
        <f t="shared" si="1124"/>
        <v>0</v>
      </c>
      <c r="W5970" s="2" t="b">
        <f t="shared" si="1125"/>
        <v>0</v>
      </c>
      <c r="X5970" t="b">
        <f t="shared" si="1126"/>
        <v>0</v>
      </c>
      <c r="Y5970" t="b">
        <f t="shared" si="1127"/>
        <v>0</v>
      </c>
      <c r="Z5970">
        <f t="shared" si="1116"/>
        <v>0</v>
      </c>
      <c r="AA5970" s="2">
        <f t="shared" si="1117"/>
        <v>568800</v>
      </c>
      <c r="AB5970" t="b">
        <f t="shared" si="1118"/>
        <v>1</v>
      </c>
      <c r="AC5970" t="b">
        <f t="shared" si="1119"/>
        <v>0</v>
      </c>
      <c r="AD5970">
        <f t="shared" si="1120"/>
        <v>0</v>
      </c>
    </row>
    <row r="5971" spans="1:30" hidden="1">
      <c r="A5971">
        <v>40865</v>
      </c>
      <c r="B5971">
        <v>14057</v>
      </c>
      <c r="C5971">
        <v>0</v>
      </c>
      <c r="D5971" t="s">
        <v>1815</v>
      </c>
      <c r="E5971">
        <v>2</v>
      </c>
      <c r="F5971">
        <v>1</v>
      </c>
      <c r="G5971">
        <v>395833</v>
      </c>
      <c r="H5971">
        <v>568800</v>
      </c>
      <c r="I5971">
        <v>5</v>
      </c>
      <c r="J5971">
        <v>5</v>
      </c>
      <c r="K5971">
        <v>513342</v>
      </c>
      <c r="L5971">
        <v>1026684</v>
      </c>
      <c r="M5971">
        <v>0</v>
      </c>
      <c r="N5971" s="1">
        <v>43432</v>
      </c>
      <c r="S5971" s="2">
        <f t="shared" si="1121"/>
        <v>540360</v>
      </c>
      <c r="T5971" s="2">
        <f t="shared" si="1122"/>
        <v>513342</v>
      </c>
      <c r="U5971" s="2" t="b">
        <f t="shared" si="1123"/>
        <v>1</v>
      </c>
      <c r="V5971" s="2">
        <f t="shared" si="1124"/>
        <v>0</v>
      </c>
      <c r="W5971" s="2" t="b">
        <f t="shared" si="1125"/>
        <v>0</v>
      </c>
      <c r="X5971" t="b">
        <f t="shared" si="1126"/>
        <v>0</v>
      </c>
      <c r="Y5971" t="b">
        <f t="shared" si="1127"/>
        <v>0</v>
      </c>
      <c r="Z5971">
        <f t="shared" si="1116"/>
        <v>0</v>
      </c>
      <c r="AA5971" s="2">
        <f t="shared" si="1117"/>
        <v>540360</v>
      </c>
      <c r="AB5971" t="b">
        <f t="shared" si="1118"/>
        <v>1</v>
      </c>
      <c r="AC5971" t="b">
        <f t="shared" si="1119"/>
        <v>0</v>
      </c>
      <c r="AD5971">
        <f t="shared" si="1120"/>
        <v>0</v>
      </c>
    </row>
    <row r="5972" spans="1:30" hidden="1">
      <c r="A5972">
        <v>40866</v>
      </c>
      <c r="B5972">
        <v>10186</v>
      </c>
      <c r="C5972">
        <v>0</v>
      </c>
      <c r="D5972" t="s">
        <v>1571</v>
      </c>
      <c r="E5972">
        <v>48</v>
      </c>
      <c r="F5972">
        <v>1</v>
      </c>
      <c r="G5972">
        <v>345008</v>
      </c>
      <c r="H5972">
        <v>568800</v>
      </c>
      <c r="I5972">
        <v>5</v>
      </c>
      <c r="J5972">
        <v>5</v>
      </c>
      <c r="K5972">
        <v>513342</v>
      </c>
      <c r="L5972">
        <v>24640416</v>
      </c>
      <c r="M5972">
        <v>0</v>
      </c>
      <c r="N5972" s="1">
        <v>43432</v>
      </c>
      <c r="S5972" s="2">
        <f t="shared" si="1121"/>
        <v>540360</v>
      </c>
      <c r="T5972" s="2">
        <f t="shared" si="1122"/>
        <v>513342</v>
      </c>
      <c r="U5972" s="2" t="b">
        <f t="shared" si="1123"/>
        <v>1</v>
      </c>
      <c r="V5972" s="2">
        <f t="shared" si="1124"/>
        <v>0</v>
      </c>
      <c r="W5972" s="2" t="b">
        <f t="shared" si="1125"/>
        <v>0</v>
      </c>
      <c r="X5972" t="b">
        <f t="shared" si="1126"/>
        <v>0</v>
      </c>
      <c r="Y5972" t="b">
        <f t="shared" si="1127"/>
        <v>0</v>
      </c>
      <c r="Z5972">
        <f t="shared" si="1116"/>
        <v>0</v>
      </c>
      <c r="AA5972" s="2">
        <f t="shared" si="1117"/>
        <v>540360</v>
      </c>
      <c r="AB5972" t="b">
        <f t="shared" si="1118"/>
        <v>1</v>
      </c>
      <c r="AC5972" t="b">
        <f t="shared" si="1119"/>
        <v>0</v>
      </c>
      <c r="AD5972">
        <f t="shared" si="1120"/>
        <v>0</v>
      </c>
    </row>
    <row r="5973" spans="1:30" hidden="1">
      <c r="A5973">
        <v>40866</v>
      </c>
      <c r="B5973">
        <v>14050</v>
      </c>
      <c r="C5973">
        <v>0</v>
      </c>
      <c r="D5973" t="s">
        <v>1816</v>
      </c>
      <c r="E5973">
        <v>45</v>
      </c>
      <c r="F5973">
        <v>1</v>
      </c>
      <c r="G5973">
        <v>365324</v>
      </c>
      <c r="H5973">
        <v>568800</v>
      </c>
      <c r="I5973">
        <v>0</v>
      </c>
      <c r="J5973">
        <v>5</v>
      </c>
      <c r="K5973">
        <v>540360</v>
      </c>
      <c r="L5973">
        <v>24316200</v>
      </c>
      <c r="M5973">
        <v>0</v>
      </c>
      <c r="N5973" s="1">
        <v>43432</v>
      </c>
      <c r="S5973" s="2">
        <f t="shared" si="1121"/>
        <v>568800</v>
      </c>
      <c r="T5973" s="2">
        <f t="shared" si="1122"/>
        <v>540360</v>
      </c>
      <c r="U5973" s="2" t="b">
        <f t="shared" si="1123"/>
        <v>1</v>
      </c>
      <c r="V5973" s="2">
        <f t="shared" si="1124"/>
        <v>0</v>
      </c>
      <c r="W5973" s="2" t="b">
        <f t="shared" si="1125"/>
        <v>0</v>
      </c>
      <c r="X5973" t="b">
        <f t="shared" si="1126"/>
        <v>0</v>
      </c>
      <c r="Y5973" t="b">
        <f t="shared" si="1127"/>
        <v>0</v>
      </c>
      <c r="Z5973">
        <f t="shared" si="1116"/>
        <v>0</v>
      </c>
      <c r="AA5973" s="2">
        <f t="shared" si="1117"/>
        <v>568800</v>
      </c>
      <c r="AB5973" t="b">
        <f t="shared" si="1118"/>
        <v>1</v>
      </c>
      <c r="AC5973" t="b">
        <f t="shared" si="1119"/>
        <v>0</v>
      </c>
      <c r="AD5973">
        <f t="shared" si="1120"/>
        <v>0</v>
      </c>
    </row>
    <row r="5974" spans="1:30" hidden="1">
      <c r="A5974">
        <v>40866</v>
      </c>
      <c r="B5974">
        <v>14051</v>
      </c>
      <c r="C5974">
        <v>0</v>
      </c>
      <c r="D5974" t="s">
        <v>1817</v>
      </c>
      <c r="E5974">
        <v>3</v>
      </c>
      <c r="F5974">
        <v>1</v>
      </c>
      <c r="G5974">
        <v>395833</v>
      </c>
      <c r="H5974">
        <v>568800</v>
      </c>
      <c r="I5974">
        <v>0</v>
      </c>
      <c r="J5974">
        <v>5</v>
      </c>
      <c r="K5974">
        <v>540360</v>
      </c>
      <c r="L5974">
        <v>1621080</v>
      </c>
      <c r="M5974">
        <v>0</v>
      </c>
      <c r="N5974" s="1">
        <v>43432</v>
      </c>
      <c r="S5974" s="2">
        <f t="shared" si="1121"/>
        <v>568800</v>
      </c>
      <c r="T5974" s="2">
        <f t="shared" si="1122"/>
        <v>540360</v>
      </c>
      <c r="U5974" s="2" t="b">
        <f t="shared" si="1123"/>
        <v>1</v>
      </c>
      <c r="V5974" s="2">
        <f t="shared" si="1124"/>
        <v>0</v>
      </c>
      <c r="W5974" s="2" t="b">
        <f t="shared" si="1125"/>
        <v>0</v>
      </c>
      <c r="X5974" t="b">
        <f t="shared" si="1126"/>
        <v>0</v>
      </c>
      <c r="Y5974" t="b">
        <f t="shared" si="1127"/>
        <v>0</v>
      </c>
      <c r="Z5974">
        <f t="shared" si="1116"/>
        <v>0</v>
      </c>
      <c r="AA5974" s="2">
        <f t="shared" si="1117"/>
        <v>568800</v>
      </c>
      <c r="AB5974" t="b">
        <f t="shared" si="1118"/>
        <v>1</v>
      </c>
      <c r="AC5974" t="b">
        <f t="shared" si="1119"/>
        <v>0</v>
      </c>
      <c r="AD5974">
        <f t="shared" si="1120"/>
        <v>0</v>
      </c>
    </row>
    <row r="5975" spans="1:30" hidden="1">
      <c r="A5975">
        <v>40866</v>
      </c>
      <c r="B5975">
        <v>14052</v>
      </c>
      <c r="C5975">
        <v>0</v>
      </c>
      <c r="D5975" t="s">
        <v>1818</v>
      </c>
      <c r="E5975">
        <v>28</v>
      </c>
      <c r="F5975">
        <v>1</v>
      </c>
      <c r="G5975">
        <v>450954</v>
      </c>
      <c r="H5975">
        <v>718181</v>
      </c>
      <c r="I5975">
        <v>0</v>
      </c>
      <c r="J5975">
        <v>5</v>
      </c>
      <c r="K5975">
        <v>682271.95</v>
      </c>
      <c r="L5975">
        <v>19103614.600000001</v>
      </c>
      <c r="M5975">
        <v>0</v>
      </c>
      <c r="N5975" s="1">
        <v>43432</v>
      </c>
      <c r="S5975" s="2">
        <f t="shared" si="1121"/>
        <v>718181</v>
      </c>
      <c r="T5975" s="2">
        <f t="shared" si="1122"/>
        <v>682271.95</v>
      </c>
      <c r="U5975" s="2" t="b">
        <f t="shared" si="1123"/>
        <v>1</v>
      </c>
      <c r="V5975" s="2">
        <f t="shared" si="1124"/>
        <v>0</v>
      </c>
      <c r="W5975" s="2" t="b">
        <f t="shared" si="1125"/>
        <v>0</v>
      </c>
      <c r="X5975" t="b">
        <f t="shared" si="1126"/>
        <v>0</v>
      </c>
      <c r="Y5975" t="b">
        <f t="shared" si="1127"/>
        <v>0</v>
      </c>
      <c r="Z5975">
        <f t="shared" si="1116"/>
        <v>0</v>
      </c>
      <c r="AA5975" s="2">
        <f t="shared" si="1117"/>
        <v>718181</v>
      </c>
      <c r="AB5975" t="b">
        <f t="shared" si="1118"/>
        <v>1</v>
      </c>
      <c r="AC5975" t="b">
        <f t="shared" si="1119"/>
        <v>0</v>
      </c>
      <c r="AD5975">
        <f t="shared" si="1120"/>
        <v>0</v>
      </c>
    </row>
    <row r="5976" spans="1:30" hidden="1">
      <c r="A5976">
        <v>40866</v>
      </c>
      <c r="B5976">
        <v>14053</v>
      </c>
      <c r="C5976">
        <v>0</v>
      </c>
      <c r="D5976" t="s">
        <v>1819</v>
      </c>
      <c r="E5976">
        <v>8</v>
      </c>
      <c r="F5976">
        <v>1</v>
      </c>
      <c r="G5976">
        <v>440324</v>
      </c>
      <c r="H5976">
        <v>678400</v>
      </c>
      <c r="I5976">
        <v>0</v>
      </c>
      <c r="J5976">
        <v>5</v>
      </c>
      <c r="K5976">
        <v>644480</v>
      </c>
      <c r="L5976">
        <v>5155840</v>
      </c>
      <c r="M5976">
        <v>0</v>
      </c>
      <c r="N5976" s="1">
        <v>43432</v>
      </c>
      <c r="S5976" s="2">
        <f t="shared" si="1121"/>
        <v>678400</v>
      </c>
      <c r="T5976" s="2">
        <f t="shared" si="1122"/>
        <v>644480</v>
      </c>
      <c r="U5976" s="2" t="b">
        <f t="shared" si="1123"/>
        <v>1</v>
      </c>
      <c r="V5976" s="2">
        <f t="shared" si="1124"/>
        <v>0</v>
      </c>
      <c r="W5976" s="2" t="b">
        <f t="shared" si="1125"/>
        <v>0</v>
      </c>
      <c r="X5976" t="b">
        <f t="shared" si="1126"/>
        <v>0</v>
      </c>
      <c r="Y5976" t="b">
        <f t="shared" si="1127"/>
        <v>0</v>
      </c>
      <c r="Z5976">
        <f t="shared" si="1116"/>
        <v>0</v>
      </c>
      <c r="AA5976" s="2">
        <f t="shared" si="1117"/>
        <v>678400</v>
      </c>
      <c r="AB5976" t="b">
        <f t="shared" si="1118"/>
        <v>1</v>
      </c>
      <c r="AC5976" t="b">
        <f t="shared" si="1119"/>
        <v>0</v>
      </c>
      <c r="AD5976">
        <f t="shared" si="1120"/>
        <v>0</v>
      </c>
    </row>
    <row r="5977" spans="1:30" hidden="1">
      <c r="A5977">
        <v>40866</v>
      </c>
      <c r="B5977">
        <v>14057</v>
      </c>
      <c r="C5977">
        <v>0</v>
      </c>
      <c r="D5977" t="s">
        <v>1815</v>
      </c>
      <c r="E5977">
        <v>10</v>
      </c>
      <c r="F5977">
        <v>1</v>
      </c>
      <c r="G5977">
        <v>395833</v>
      </c>
      <c r="H5977">
        <v>568800</v>
      </c>
      <c r="I5977">
        <v>5</v>
      </c>
      <c r="J5977">
        <v>5</v>
      </c>
      <c r="K5977">
        <v>513342</v>
      </c>
      <c r="L5977">
        <v>5133420</v>
      </c>
      <c r="M5977">
        <v>0</v>
      </c>
      <c r="N5977" s="1">
        <v>43432</v>
      </c>
      <c r="S5977" s="2">
        <f t="shared" si="1121"/>
        <v>540360</v>
      </c>
      <c r="T5977" s="2">
        <f t="shared" si="1122"/>
        <v>513342</v>
      </c>
      <c r="U5977" s="2" t="b">
        <f t="shared" si="1123"/>
        <v>1</v>
      </c>
      <c r="V5977" s="2">
        <f t="shared" si="1124"/>
        <v>0</v>
      </c>
      <c r="W5977" s="2" t="b">
        <f t="shared" si="1125"/>
        <v>0</v>
      </c>
      <c r="X5977" t="b">
        <f t="shared" si="1126"/>
        <v>0</v>
      </c>
      <c r="Y5977" t="b">
        <f t="shared" si="1127"/>
        <v>0</v>
      </c>
      <c r="Z5977">
        <f t="shared" si="1116"/>
        <v>0</v>
      </c>
      <c r="AA5977" s="2">
        <f t="shared" si="1117"/>
        <v>540360</v>
      </c>
      <c r="AB5977" t="b">
        <f t="shared" si="1118"/>
        <v>1</v>
      </c>
      <c r="AC5977" t="b">
        <f t="shared" si="1119"/>
        <v>0</v>
      </c>
      <c r="AD5977">
        <f t="shared" si="1120"/>
        <v>0</v>
      </c>
    </row>
    <row r="5978" spans="1:30" hidden="1">
      <c r="A5978">
        <v>40867</v>
      </c>
      <c r="B5978">
        <v>14048</v>
      </c>
      <c r="C5978">
        <v>0</v>
      </c>
      <c r="D5978" t="s">
        <v>1814</v>
      </c>
      <c r="E5978">
        <v>16</v>
      </c>
      <c r="F5978">
        <v>1</v>
      </c>
      <c r="G5978">
        <v>365324</v>
      </c>
      <c r="H5978">
        <v>568800</v>
      </c>
      <c r="I5978">
        <v>0</v>
      </c>
      <c r="J5978">
        <v>5</v>
      </c>
      <c r="K5978">
        <v>540360</v>
      </c>
      <c r="L5978">
        <v>8645760</v>
      </c>
      <c r="M5978">
        <v>0</v>
      </c>
      <c r="N5978" s="1">
        <v>43432</v>
      </c>
      <c r="S5978" s="2">
        <f t="shared" si="1121"/>
        <v>568800</v>
      </c>
      <c r="T5978" s="2">
        <f t="shared" si="1122"/>
        <v>540360</v>
      </c>
      <c r="U5978" s="2" t="b">
        <f t="shared" si="1123"/>
        <v>1</v>
      </c>
      <c r="V5978" s="2">
        <f t="shared" si="1124"/>
        <v>0</v>
      </c>
      <c r="W5978" s="2" t="b">
        <f t="shared" si="1125"/>
        <v>0</v>
      </c>
      <c r="X5978" t="b">
        <f t="shared" si="1126"/>
        <v>0</v>
      </c>
      <c r="Y5978" t="b">
        <f t="shared" si="1127"/>
        <v>0</v>
      </c>
      <c r="Z5978">
        <f t="shared" si="1116"/>
        <v>0</v>
      </c>
      <c r="AA5978" s="2">
        <f t="shared" si="1117"/>
        <v>568800</v>
      </c>
      <c r="AB5978" t="b">
        <f t="shared" si="1118"/>
        <v>1</v>
      </c>
      <c r="AC5978" t="b">
        <f t="shared" si="1119"/>
        <v>0</v>
      </c>
      <c r="AD5978">
        <f t="shared" si="1120"/>
        <v>0</v>
      </c>
    </row>
    <row r="5979" spans="1:30" hidden="1">
      <c r="A5979">
        <v>40867</v>
      </c>
      <c r="B5979">
        <v>14049</v>
      </c>
      <c r="C5979">
        <v>0</v>
      </c>
      <c r="D5979" t="s">
        <v>1820</v>
      </c>
      <c r="E5979">
        <v>2</v>
      </c>
      <c r="F5979">
        <v>1</v>
      </c>
      <c r="G5979">
        <v>395833</v>
      </c>
      <c r="H5979">
        <v>568800</v>
      </c>
      <c r="I5979">
        <v>0</v>
      </c>
      <c r="J5979">
        <v>5</v>
      </c>
      <c r="K5979">
        <v>540360</v>
      </c>
      <c r="L5979">
        <v>1080720</v>
      </c>
      <c r="M5979">
        <v>0</v>
      </c>
      <c r="N5979" s="1">
        <v>43432</v>
      </c>
      <c r="S5979" s="2">
        <f t="shared" si="1121"/>
        <v>568800</v>
      </c>
      <c r="T5979" s="2">
        <f t="shared" si="1122"/>
        <v>540360</v>
      </c>
      <c r="U5979" s="2" t="b">
        <f t="shared" si="1123"/>
        <v>1</v>
      </c>
      <c r="V5979" s="2">
        <f t="shared" si="1124"/>
        <v>0</v>
      </c>
      <c r="W5979" s="2" t="b">
        <f t="shared" si="1125"/>
        <v>0</v>
      </c>
      <c r="X5979" t="b">
        <f t="shared" si="1126"/>
        <v>0</v>
      </c>
      <c r="Y5979" t="b">
        <f t="shared" si="1127"/>
        <v>0</v>
      </c>
      <c r="Z5979">
        <f t="shared" si="1116"/>
        <v>0</v>
      </c>
      <c r="AA5979" s="2">
        <f t="shared" si="1117"/>
        <v>568800</v>
      </c>
      <c r="AB5979" t="b">
        <f t="shared" si="1118"/>
        <v>1</v>
      </c>
      <c r="AC5979" t="b">
        <f t="shared" si="1119"/>
        <v>0</v>
      </c>
      <c r="AD5979">
        <f t="shared" si="1120"/>
        <v>0</v>
      </c>
    </row>
    <row r="5980" spans="1:30" hidden="1">
      <c r="A5980">
        <v>40868</v>
      </c>
      <c r="B5980">
        <v>14050</v>
      </c>
      <c r="C5980">
        <v>0</v>
      </c>
      <c r="D5980" t="s">
        <v>1816</v>
      </c>
      <c r="E5980">
        <v>6</v>
      </c>
      <c r="F5980">
        <v>1</v>
      </c>
      <c r="G5980">
        <v>365324</v>
      </c>
      <c r="H5980">
        <v>568800</v>
      </c>
      <c r="I5980">
        <v>0</v>
      </c>
      <c r="J5980">
        <v>5</v>
      </c>
      <c r="K5980">
        <v>540360</v>
      </c>
      <c r="L5980">
        <v>3242160</v>
      </c>
      <c r="M5980">
        <v>0</v>
      </c>
      <c r="N5980" s="1">
        <v>43432</v>
      </c>
      <c r="S5980" s="2">
        <f t="shared" si="1121"/>
        <v>568800</v>
      </c>
      <c r="T5980" s="2">
        <f t="shared" si="1122"/>
        <v>540360</v>
      </c>
      <c r="U5980" s="2" t="b">
        <f t="shared" si="1123"/>
        <v>1</v>
      </c>
      <c r="V5980" s="2">
        <f t="shared" si="1124"/>
        <v>0</v>
      </c>
      <c r="W5980" s="2" t="b">
        <f t="shared" si="1125"/>
        <v>0</v>
      </c>
      <c r="X5980" t="b">
        <f t="shared" si="1126"/>
        <v>0</v>
      </c>
      <c r="Y5980" t="b">
        <f t="shared" si="1127"/>
        <v>0</v>
      </c>
      <c r="Z5980">
        <f t="shared" si="1116"/>
        <v>0</v>
      </c>
      <c r="AA5980" s="2">
        <f t="shared" si="1117"/>
        <v>568800</v>
      </c>
      <c r="AB5980" t="b">
        <f t="shared" si="1118"/>
        <v>1</v>
      </c>
      <c r="AC5980" t="b">
        <f t="shared" si="1119"/>
        <v>0</v>
      </c>
      <c r="AD5980">
        <f t="shared" si="1120"/>
        <v>0</v>
      </c>
    </row>
    <row r="5981" spans="1:30" hidden="1">
      <c r="A5981">
        <v>40868</v>
      </c>
      <c r="B5981">
        <v>14051</v>
      </c>
      <c r="C5981">
        <v>0</v>
      </c>
      <c r="D5981" t="s">
        <v>1817</v>
      </c>
      <c r="E5981">
        <v>7</v>
      </c>
      <c r="F5981">
        <v>1</v>
      </c>
      <c r="G5981">
        <v>395833</v>
      </c>
      <c r="H5981">
        <v>568800</v>
      </c>
      <c r="I5981">
        <v>0</v>
      </c>
      <c r="J5981">
        <v>5</v>
      </c>
      <c r="K5981">
        <v>540360</v>
      </c>
      <c r="L5981">
        <v>3782520</v>
      </c>
      <c r="M5981">
        <v>0</v>
      </c>
      <c r="N5981" s="1">
        <v>43432</v>
      </c>
      <c r="S5981" s="2">
        <f t="shared" si="1121"/>
        <v>568800</v>
      </c>
      <c r="T5981" s="2">
        <f t="shared" si="1122"/>
        <v>540360</v>
      </c>
      <c r="U5981" s="2" t="b">
        <f t="shared" si="1123"/>
        <v>1</v>
      </c>
      <c r="V5981" s="2">
        <f t="shared" si="1124"/>
        <v>0</v>
      </c>
      <c r="W5981" s="2" t="b">
        <f t="shared" si="1125"/>
        <v>0</v>
      </c>
      <c r="X5981" t="b">
        <f t="shared" si="1126"/>
        <v>0</v>
      </c>
      <c r="Y5981" t="b">
        <f t="shared" si="1127"/>
        <v>0</v>
      </c>
      <c r="Z5981">
        <f t="shared" si="1116"/>
        <v>0</v>
      </c>
      <c r="AA5981" s="2">
        <f t="shared" si="1117"/>
        <v>568800</v>
      </c>
      <c r="AB5981" t="b">
        <f t="shared" si="1118"/>
        <v>1</v>
      </c>
      <c r="AC5981" t="b">
        <f t="shared" si="1119"/>
        <v>0</v>
      </c>
      <c r="AD5981">
        <f t="shared" si="1120"/>
        <v>0</v>
      </c>
    </row>
    <row r="5982" spans="1:30" hidden="1">
      <c r="A5982">
        <v>40868</v>
      </c>
      <c r="B5982">
        <v>14052</v>
      </c>
      <c r="C5982">
        <v>0</v>
      </c>
      <c r="D5982" t="s">
        <v>1818</v>
      </c>
      <c r="E5982">
        <v>1</v>
      </c>
      <c r="F5982">
        <v>1</v>
      </c>
      <c r="G5982">
        <v>450954</v>
      </c>
      <c r="H5982">
        <v>718181</v>
      </c>
      <c r="I5982">
        <v>0</v>
      </c>
      <c r="J5982">
        <v>5</v>
      </c>
      <c r="K5982">
        <v>682271.95</v>
      </c>
      <c r="L5982">
        <v>682271.95</v>
      </c>
      <c r="M5982">
        <v>0</v>
      </c>
      <c r="N5982" s="1">
        <v>43432</v>
      </c>
      <c r="S5982" s="2">
        <f t="shared" si="1121"/>
        <v>718181</v>
      </c>
      <c r="T5982" s="2">
        <f t="shared" si="1122"/>
        <v>682271.95</v>
      </c>
      <c r="U5982" s="2" t="b">
        <f t="shared" si="1123"/>
        <v>1</v>
      </c>
      <c r="V5982" s="2">
        <f t="shared" si="1124"/>
        <v>0</v>
      </c>
      <c r="W5982" s="2" t="b">
        <f t="shared" si="1125"/>
        <v>0</v>
      </c>
      <c r="X5982" t="b">
        <f t="shared" si="1126"/>
        <v>0</v>
      </c>
      <c r="Y5982" t="b">
        <f t="shared" si="1127"/>
        <v>0</v>
      </c>
      <c r="Z5982">
        <f t="shared" si="1116"/>
        <v>0</v>
      </c>
      <c r="AA5982" s="2">
        <f t="shared" si="1117"/>
        <v>718181</v>
      </c>
      <c r="AB5982" t="b">
        <f t="shared" si="1118"/>
        <v>1</v>
      </c>
      <c r="AC5982" t="b">
        <f t="shared" si="1119"/>
        <v>0</v>
      </c>
      <c r="AD5982">
        <f t="shared" si="1120"/>
        <v>0</v>
      </c>
    </row>
    <row r="5983" spans="1:30" hidden="1">
      <c r="A5983">
        <v>40869</v>
      </c>
      <c r="B5983">
        <v>14046</v>
      </c>
      <c r="C5983">
        <v>0</v>
      </c>
      <c r="D5983" t="s">
        <v>1812</v>
      </c>
      <c r="E5983">
        <v>4</v>
      </c>
      <c r="F5983">
        <v>1</v>
      </c>
      <c r="G5983">
        <v>365324</v>
      </c>
      <c r="H5983">
        <v>568800</v>
      </c>
      <c r="I5983">
        <v>0</v>
      </c>
      <c r="J5983">
        <v>5</v>
      </c>
      <c r="K5983">
        <v>540360</v>
      </c>
      <c r="L5983">
        <v>2161440</v>
      </c>
      <c r="M5983">
        <v>0</v>
      </c>
      <c r="N5983" s="1">
        <v>43432</v>
      </c>
      <c r="S5983" s="2">
        <f t="shared" si="1121"/>
        <v>568800</v>
      </c>
      <c r="T5983" s="2">
        <f t="shared" si="1122"/>
        <v>540360</v>
      </c>
      <c r="U5983" s="2" t="b">
        <f t="shared" si="1123"/>
        <v>1</v>
      </c>
      <c r="V5983" s="2">
        <f t="shared" si="1124"/>
        <v>0</v>
      </c>
      <c r="W5983" s="2" t="b">
        <f t="shared" si="1125"/>
        <v>0</v>
      </c>
      <c r="X5983" t="b">
        <f t="shared" si="1126"/>
        <v>0</v>
      </c>
      <c r="Y5983" t="b">
        <f t="shared" si="1127"/>
        <v>0</v>
      </c>
      <c r="Z5983">
        <f t="shared" si="1116"/>
        <v>0</v>
      </c>
      <c r="AA5983" s="2">
        <f t="shared" si="1117"/>
        <v>568800</v>
      </c>
      <c r="AB5983" t="b">
        <f t="shared" si="1118"/>
        <v>1</v>
      </c>
      <c r="AC5983" t="b">
        <f t="shared" si="1119"/>
        <v>0</v>
      </c>
      <c r="AD5983">
        <f t="shared" si="1120"/>
        <v>0</v>
      </c>
    </row>
    <row r="5984" spans="1:30" hidden="1">
      <c r="A5984">
        <v>40869</v>
      </c>
      <c r="B5984">
        <v>14048</v>
      </c>
      <c r="C5984">
        <v>0</v>
      </c>
      <c r="D5984" t="s">
        <v>1814</v>
      </c>
      <c r="E5984">
        <v>2</v>
      </c>
      <c r="F5984">
        <v>1</v>
      </c>
      <c r="G5984">
        <v>365324</v>
      </c>
      <c r="H5984">
        <v>568800</v>
      </c>
      <c r="I5984">
        <v>0</v>
      </c>
      <c r="J5984">
        <v>5</v>
      </c>
      <c r="K5984">
        <v>540360</v>
      </c>
      <c r="L5984">
        <v>1080720</v>
      </c>
      <c r="M5984">
        <v>0</v>
      </c>
      <c r="N5984" s="1">
        <v>43432</v>
      </c>
      <c r="S5984" s="2">
        <f t="shared" si="1121"/>
        <v>568800</v>
      </c>
      <c r="T5984" s="2">
        <f t="shared" si="1122"/>
        <v>540360</v>
      </c>
      <c r="U5984" s="2" t="b">
        <f t="shared" si="1123"/>
        <v>1</v>
      </c>
      <c r="V5984" s="2">
        <f t="shared" si="1124"/>
        <v>0</v>
      </c>
      <c r="W5984" s="2" t="b">
        <f t="shared" si="1125"/>
        <v>0</v>
      </c>
      <c r="X5984" t="b">
        <f t="shared" si="1126"/>
        <v>0</v>
      </c>
      <c r="Y5984" t="b">
        <f t="shared" si="1127"/>
        <v>0</v>
      </c>
      <c r="Z5984">
        <f t="shared" si="1116"/>
        <v>0</v>
      </c>
      <c r="AA5984" s="2">
        <f t="shared" si="1117"/>
        <v>568800</v>
      </c>
      <c r="AB5984" t="b">
        <f t="shared" si="1118"/>
        <v>1</v>
      </c>
      <c r="AC5984" t="b">
        <f t="shared" si="1119"/>
        <v>0</v>
      </c>
      <c r="AD5984">
        <f t="shared" si="1120"/>
        <v>0</v>
      </c>
    </row>
    <row r="5985" spans="1:30" hidden="1">
      <c r="A5985">
        <v>40870</v>
      </c>
      <c r="B5985">
        <v>14050</v>
      </c>
      <c r="C5985">
        <v>0</v>
      </c>
      <c r="D5985" t="s">
        <v>1816</v>
      </c>
      <c r="E5985">
        <v>1</v>
      </c>
      <c r="F5985">
        <v>1</v>
      </c>
      <c r="G5985">
        <v>365324</v>
      </c>
      <c r="H5985">
        <v>568800</v>
      </c>
      <c r="I5985">
        <v>0</v>
      </c>
      <c r="J5985">
        <v>5</v>
      </c>
      <c r="K5985">
        <v>540360</v>
      </c>
      <c r="L5985">
        <v>540360</v>
      </c>
      <c r="M5985">
        <v>0</v>
      </c>
      <c r="N5985" s="1">
        <v>43432</v>
      </c>
      <c r="S5985" s="2">
        <f t="shared" si="1121"/>
        <v>568800</v>
      </c>
      <c r="T5985" s="2">
        <f t="shared" si="1122"/>
        <v>540360</v>
      </c>
      <c r="U5985" s="2" t="b">
        <f t="shared" si="1123"/>
        <v>1</v>
      </c>
      <c r="V5985" s="2">
        <f t="shared" si="1124"/>
        <v>0</v>
      </c>
      <c r="W5985" s="2" t="b">
        <f t="shared" si="1125"/>
        <v>0</v>
      </c>
      <c r="X5985" t="b">
        <f t="shared" si="1126"/>
        <v>0</v>
      </c>
      <c r="Y5985" t="b">
        <f t="shared" si="1127"/>
        <v>0</v>
      </c>
      <c r="Z5985">
        <f t="shared" si="1116"/>
        <v>0</v>
      </c>
      <c r="AA5985" s="2">
        <f t="shared" si="1117"/>
        <v>568800</v>
      </c>
      <c r="AB5985" t="b">
        <f t="shared" si="1118"/>
        <v>1</v>
      </c>
      <c r="AC5985" t="b">
        <f t="shared" si="1119"/>
        <v>0</v>
      </c>
      <c r="AD5985">
        <f t="shared" si="1120"/>
        <v>0</v>
      </c>
    </row>
    <row r="5986" spans="1:30" hidden="1">
      <c r="A5986">
        <v>40870</v>
      </c>
      <c r="B5986">
        <v>14052</v>
      </c>
      <c r="C5986">
        <v>0</v>
      </c>
      <c r="D5986" t="s">
        <v>1818</v>
      </c>
      <c r="E5986">
        <v>29</v>
      </c>
      <c r="F5986">
        <v>1</v>
      </c>
      <c r="G5986">
        <v>450954</v>
      </c>
      <c r="H5986">
        <v>718181</v>
      </c>
      <c r="I5986">
        <v>0</v>
      </c>
      <c r="J5986">
        <v>5</v>
      </c>
      <c r="K5986">
        <v>682271.95</v>
      </c>
      <c r="L5986">
        <v>19785886.550000001</v>
      </c>
      <c r="M5986">
        <v>0</v>
      </c>
      <c r="N5986" s="1">
        <v>43432</v>
      </c>
      <c r="S5986" s="2">
        <f t="shared" si="1121"/>
        <v>718181</v>
      </c>
      <c r="T5986" s="2">
        <f t="shared" si="1122"/>
        <v>682271.95</v>
      </c>
      <c r="U5986" s="2" t="b">
        <f t="shared" si="1123"/>
        <v>1</v>
      </c>
      <c r="V5986" s="2">
        <f t="shared" si="1124"/>
        <v>0</v>
      </c>
      <c r="W5986" s="2" t="b">
        <f t="shared" si="1125"/>
        <v>0</v>
      </c>
      <c r="X5986" t="b">
        <f t="shared" si="1126"/>
        <v>0</v>
      </c>
      <c r="Y5986" t="b">
        <f t="shared" si="1127"/>
        <v>0</v>
      </c>
      <c r="Z5986">
        <f t="shared" si="1116"/>
        <v>0</v>
      </c>
      <c r="AA5986" s="2">
        <f t="shared" si="1117"/>
        <v>718181</v>
      </c>
      <c r="AB5986" t="b">
        <f t="shared" si="1118"/>
        <v>1</v>
      </c>
      <c r="AC5986" t="b">
        <f t="shared" si="1119"/>
        <v>0</v>
      </c>
      <c r="AD5986">
        <f t="shared" si="1120"/>
        <v>0</v>
      </c>
    </row>
    <row r="5987" spans="1:30" hidden="1">
      <c r="A5987">
        <v>40871</v>
      </c>
      <c r="B5987">
        <v>3408</v>
      </c>
      <c r="C5987">
        <v>0</v>
      </c>
      <c r="D5987" t="s">
        <v>1127</v>
      </c>
      <c r="E5987">
        <v>160</v>
      </c>
      <c r="F5987">
        <v>0.7</v>
      </c>
      <c r="G5987">
        <v>70726</v>
      </c>
      <c r="H5987">
        <v>88800</v>
      </c>
      <c r="I5987">
        <v>0</v>
      </c>
      <c r="J5987">
        <v>0</v>
      </c>
      <c r="K5987">
        <v>88800</v>
      </c>
      <c r="L5987">
        <v>14208000</v>
      </c>
      <c r="M5987">
        <v>30</v>
      </c>
      <c r="N5987" s="1">
        <v>43432</v>
      </c>
      <c r="S5987" s="2">
        <f t="shared" si="1121"/>
        <v>88800</v>
      </c>
      <c r="T5987" s="2">
        <f t="shared" si="1122"/>
        <v>88800</v>
      </c>
      <c r="U5987" s="2" t="b">
        <f t="shared" si="1123"/>
        <v>1</v>
      </c>
      <c r="V5987" s="2">
        <f t="shared" si="1124"/>
        <v>0</v>
      </c>
      <c r="W5987" s="2" t="b">
        <f t="shared" si="1125"/>
        <v>1</v>
      </c>
      <c r="X5987" t="b">
        <f t="shared" si="1126"/>
        <v>0</v>
      </c>
      <c r="Y5987" t="b">
        <f t="shared" si="1127"/>
        <v>0</v>
      </c>
      <c r="Z5987">
        <f t="shared" si="1116"/>
        <v>0</v>
      </c>
      <c r="AA5987" s="2">
        <f t="shared" si="1117"/>
        <v>88800</v>
      </c>
      <c r="AB5987" t="b">
        <f t="shared" si="1118"/>
        <v>1</v>
      </c>
      <c r="AC5987" t="b">
        <f t="shared" si="1119"/>
        <v>0</v>
      </c>
      <c r="AD5987">
        <f t="shared" si="1120"/>
        <v>0</v>
      </c>
    </row>
    <row r="5988" spans="1:30" hidden="1">
      <c r="A5988">
        <v>40872</v>
      </c>
      <c r="B5988">
        <v>14146</v>
      </c>
      <c r="C5988">
        <v>0</v>
      </c>
      <c r="D5988" t="s">
        <v>1821</v>
      </c>
      <c r="E5988">
        <v>1</v>
      </c>
      <c r="F5988">
        <v>1</v>
      </c>
      <c r="G5988">
        <v>501178</v>
      </c>
      <c r="H5988">
        <v>672700</v>
      </c>
      <c r="I5988">
        <v>0</v>
      </c>
      <c r="J5988">
        <v>0</v>
      </c>
      <c r="K5988">
        <v>672700</v>
      </c>
      <c r="L5988">
        <v>672700</v>
      </c>
      <c r="M5988">
        <v>0</v>
      </c>
      <c r="N5988" s="1">
        <v>43432</v>
      </c>
      <c r="S5988" s="2">
        <f t="shared" si="1121"/>
        <v>672700</v>
      </c>
      <c r="T5988" s="2">
        <f t="shared" si="1122"/>
        <v>672700</v>
      </c>
      <c r="U5988" s="2" t="b">
        <f t="shared" si="1123"/>
        <v>1</v>
      </c>
      <c r="V5988" s="2">
        <f t="shared" si="1124"/>
        <v>0</v>
      </c>
      <c r="W5988" s="2" t="b">
        <f t="shared" si="1125"/>
        <v>1</v>
      </c>
      <c r="X5988" t="b">
        <f t="shared" si="1126"/>
        <v>0</v>
      </c>
      <c r="Y5988" t="b">
        <f t="shared" si="1127"/>
        <v>0</v>
      </c>
      <c r="Z5988">
        <f t="shared" si="1116"/>
        <v>0</v>
      </c>
      <c r="AA5988" s="2">
        <f t="shared" si="1117"/>
        <v>672700</v>
      </c>
      <c r="AB5988" t="b">
        <f t="shared" si="1118"/>
        <v>1</v>
      </c>
      <c r="AC5988" t="b">
        <f t="shared" si="1119"/>
        <v>0</v>
      </c>
      <c r="AD5988">
        <f t="shared" si="1120"/>
        <v>0</v>
      </c>
    </row>
    <row r="5989" spans="1:30" hidden="1">
      <c r="A5989">
        <v>40872</v>
      </c>
      <c r="B5989">
        <v>14147</v>
      </c>
      <c r="C5989">
        <v>0</v>
      </c>
      <c r="D5989" t="s">
        <v>1822</v>
      </c>
      <c r="E5989">
        <v>1</v>
      </c>
      <c r="F5989">
        <v>1</v>
      </c>
      <c r="G5989">
        <v>501178</v>
      </c>
      <c r="H5989">
        <v>672700</v>
      </c>
      <c r="I5989">
        <v>0</v>
      </c>
      <c r="J5989">
        <v>0</v>
      </c>
      <c r="K5989">
        <v>672700</v>
      </c>
      <c r="L5989">
        <v>672700</v>
      </c>
      <c r="M5989">
        <v>0</v>
      </c>
      <c r="N5989" s="1">
        <v>43432</v>
      </c>
      <c r="S5989" s="2">
        <f t="shared" si="1121"/>
        <v>672700</v>
      </c>
      <c r="T5989" s="2">
        <f t="shared" si="1122"/>
        <v>672700</v>
      </c>
      <c r="U5989" s="2" t="b">
        <f t="shared" si="1123"/>
        <v>1</v>
      </c>
      <c r="V5989" s="2">
        <f t="shared" si="1124"/>
        <v>0</v>
      </c>
      <c r="W5989" s="2" t="b">
        <f t="shared" si="1125"/>
        <v>1</v>
      </c>
      <c r="X5989" t="b">
        <f t="shared" si="1126"/>
        <v>0</v>
      </c>
      <c r="Y5989" t="b">
        <f t="shared" si="1127"/>
        <v>0</v>
      </c>
      <c r="Z5989">
        <f t="shared" si="1116"/>
        <v>0</v>
      </c>
      <c r="AA5989" s="2">
        <f t="shared" si="1117"/>
        <v>672700</v>
      </c>
      <c r="AB5989" t="b">
        <f t="shared" si="1118"/>
        <v>1</v>
      </c>
      <c r="AC5989" t="b">
        <f t="shared" si="1119"/>
        <v>0</v>
      </c>
      <c r="AD5989">
        <f t="shared" si="1120"/>
        <v>0</v>
      </c>
    </row>
    <row r="5990" spans="1:30" hidden="1">
      <c r="A5990">
        <v>40872</v>
      </c>
      <c r="B5990">
        <v>14148</v>
      </c>
      <c r="C5990">
        <v>0</v>
      </c>
      <c r="D5990" t="s">
        <v>1823</v>
      </c>
      <c r="E5990">
        <v>1</v>
      </c>
      <c r="F5990">
        <v>1</v>
      </c>
      <c r="G5990">
        <v>565966</v>
      </c>
      <c r="H5990">
        <v>765100</v>
      </c>
      <c r="I5990">
        <v>0</v>
      </c>
      <c r="J5990">
        <v>0</v>
      </c>
      <c r="K5990">
        <v>765100</v>
      </c>
      <c r="L5990">
        <v>765100</v>
      </c>
      <c r="M5990">
        <v>0</v>
      </c>
      <c r="N5990" s="1">
        <v>43432</v>
      </c>
      <c r="S5990" s="2">
        <f t="shared" si="1121"/>
        <v>765100</v>
      </c>
      <c r="T5990" s="2">
        <f t="shared" si="1122"/>
        <v>765100</v>
      </c>
      <c r="U5990" s="2" t="b">
        <f t="shared" si="1123"/>
        <v>1</v>
      </c>
      <c r="V5990" s="2">
        <f t="shared" si="1124"/>
        <v>0</v>
      </c>
      <c r="W5990" s="2" t="b">
        <f t="shared" si="1125"/>
        <v>1</v>
      </c>
      <c r="X5990" t="b">
        <f t="shared" si="1126"/>
        <v>0</v>
      </c>
      <c r="Y5990" t="b">
        <f t="shared" si="1127"/>
        <v>0</v>
      </c>
      <c r="Z5990">
        <f t="shared" si="1116"/>
        <v>0</v>
      </c>
      <c r="AA5990" s="2">
        <f t="shared" si="1117"/>
        <v>765100</v>
      </c>
      <c r="AB5990" t="b">
        <f t="shared" si="1118"/>
        <v>1</v>
      </c>
      <c r="AC5990" t="b">
        <f t="shared" si="1119"/>
        <v>0</v>
      </c>
      <c r="AD5990">
        <f t="shared" si="1120"/>
        <v>0</v>
      </c>
    </row>
    <row r="5991" spans="1:30" hidden="1">
      <c r="A5991">
        <v>40872</v>
      </c>
      <c r="B5991">
        <v>14149</v>
      </c>
      <c r="C5991">
        <v>0</v>
      </c>
      <c r="D5991" t="s">
        <v>1824</v>
      </c>
      <c r="E5991">
        <v>1</v>
      </c>
      <c r="F5991">
        <v>1</v>
      </c>
      <c r="G5991">
        <v>565966</v>
      </c>
      <c r="H5991">
        <v>765100</v>
      </c>
      <c r="I5991">
        <v>0</v>
      </c>
      <c r="J5991">
        <v>0</v>
      </c>
      <c r="K5991">
        <v>765100</v>
      </c>
      <c r="L5991">
        <v>765100</v>
      </c>
      <c r="M5991">
        <v>0</v>
      </c>
      <c r="N5991" s="1">
        <v>43432</v>
      </c>
      <c r="S5991" s="2">
        <f t="shared" si="1121"/>
        <v>765100</v>
      </c>
      <c r="T5991" s="2">
        <f t="shared" si="1122"/>
        <v>765100</v>
      </c>
      <c r="U5991" s="2" t="b">
        <f t="shared" si="1123"/>
        <v>1</v>
      </c>
      <c r="V5991" s="2">
        <f t="shared" si="1124"/>
        <v>0</v>
      </c>
      <c r="W5991" s="2" t="b">
        <f t="shared" si="1125"/>
        <v>1</v>
      </c>
      <c r="X5991" t="b">
        <f t="shared" si="1126"/>
        <v>0</v>
      </c>
      <c r="Y5991" t="b">
        <f t="shared" si="1127"/>
        <v>0</v>
      </c>
      <c r="Z5991">
        <f t="shared" si="1116"/>
        <v>0</v>
      </c>
      <c r="AA5991" s="2">
        <f t="shared" si="1117"/>
        <v>765100</v>
      </c>
      <c r="AB5991" t="b">
        <f t="shared" si="1118"/>
        <v>1</v>
      </c>
      <c r="AC5991" t="b">
        <f t="shared" si="1119"/>
        <v>0</v>
      </c>
      <c r="AD5991">
        <f t="shared" si="1120"/>
        <v>0</v>
      </c>
    </row>
    <row r="5992" spans="1:30" hidden="1">
      <c r="A5992">
        <v>40873</v>
      </c>
      <c r="B5992">
        <v>125</v>
      </c>
      <c r="C5992">
        <v>0</v>
      </c>
      <c r="D5992" t="s">
        <v>17</v>
      </c>
      <c r="E5992">
        <v>2</v>
      </c>
      <c r="F5992">
        <v>0.7</v>
      </c>
      <c r="G5992">
        <v>223726</v>
      </c>
      <c r="H5992">
        <v>318150</v>
      </c>
      <c r="I5992">
        <v>0</v>
      </c>
      <c r="J5992">
        <v>2</v>
      </c>
      <c r="K5992">
        <v>311787</v>
      </c>
      <c r="L5992">
        <v>623574</v>
      </c>
      <c r="M5992">
        <v>0</v>
      </c>
      <c r="N5992" s="1">
        <v>43432</v>
      </c>
      <c r="S5992" s="2">
        <f t="shared" si="1121"/>
        <v>318150</v>
      </c>
      <c r="T5992" s="2">
        <f t="shared" si="1122"/>
        <v>311787</v>
      </c>
      <c r="U5992" s="2" t="b">
        <f t="shared" si="1123"/>
        <v>1</v>
      </c>
      <c r="V5992" s="2">
        <f t="shared" si="1124"/>
        <v>0</v>
      </c>
      <c r="W5992" s="2" t="b">
        <f t="shared" si="1125"/>
        <v>0</v>
      </c>
      <c r="X5992" t="b">
        <f t="shared" si="1126"/>
        <v>0</v>
      </c>
      <c r="Y5992" t="b">
        <f t="shared" si="1127"/>
        <v>0</v>
      </c>
      <c r="Z5992">
        <f t="shared" si="1116"/>
        <v>0</v>
      </c>
      <c r="AA5992" s="2">
        <f t="shared" si="1117"/>
        <v>318150</v>
      </c>
      <c r="AB5992" t="b">
        <f t="shared" si="1118"/>
        <v>1</v>
      </c>
      <c r="AC5992" t="b">
        <f t="shared" si="1119"/>
        <v>0</v>
      </c>
      <c r="AD5992">
        <f t="shared" si="1120"/>
        <v>0</v>
      </c>
    </row>
    <row r="5993" spans="1:30" hidden="1">
      <c r="A5993">
        <v>40874</v>
      </c>
      <c r="B5993">
        <v>3855</v>
      </c>
      <c r="C5993">
        <v>0</v>
      </c>
      <c r="D5993" t="s">
        <v>19</v>
      </c>
      <c r="E5993">
        <v>2</v>
      </c>
      <c r="F5993">
        <v>1</v>
      </c>
      <c r="G5993">
        <v>220711</v>
      </c>
      <c r="H5993">
        <v>326200</v>
      </c>
      <c r="I5993">
        <v>0</v>
      </c>
      <c r="J5993">
        <v>5</v>
      </c>
      <c r="K5993">
        <v>309890</v>
      </c>
      <c r="L5993">
        <v>619780</v>
      </c>
      <c r="M5993">
        <v>0</v>
      </c>
      <c r="N5993" s="1">
        <v>43432</v>
      </c>
      <c r="S5993" s="2">
        <f t="shared" si="1121"/>
        <v>326200</v>
      </c>
      <c r="T5993" s="2">
        <f t="shared" si="1122"/>
        <v>309890</v>
      </c>
      <c r="U5993" s="2" t="b">
        <f t="shared" si="1123"/>
        <v>1</v>
      </c>
      <c r="V5993" s="2">
        <f t="shared" si="1124"/>
        <v>0</v>
      </c>
      <c r="W5993" s="2" t="b">
        <f t="shared" si="1125"/>
        <v>0</v>
      </c>
      <c r="X5993" t="b">
        <f t="shared" si="1126"/>
        <v>0</v>
      </c>
      <c r="Y5993" t="b">
        <f t="shared" si="1127"/>
        <v>0</v>
      </c>
      <c r="Z5993">
        <f t="shared" si="1116"/>
        <v>0</v>
      </c>
      <c r="AA5993" s="2">
        <f t="shared" si="1117"/>
        <v>326200</v>
      </c>
      <c r="AB5993" t="b">
        <f t="shared" si="1118"/>
        <v>1</v>
      </c>
      <c r="AC5993" t="b">
        <f t="shared" si="1119"/>
        <v>0</v>
      </c>
      <c r="AD5993">
        <f t="shared" si="1120"/>
        <v>0</v>
      </c>
    </row>
    <row r="5994" spans="1:30" hidden="1">
      <c r="A5994">
        <v>40875</v>
      </c>
      <c r="B5994">
        <v>293</v>
      </c>
      <c r="C5994">
        <v>0</v>
      </c>
      <c r="D5994" t="s">
        <v>41</v>
      </c>
      <c r="E5994">
        <v>1</v>
      </c>
      <c r="F5994">
        <v>1</v>
      </c>
      <c r="G5994">
        <v>252942</v>
      </c>
      <c r="H5994">
        <v>338100</v>
      </c>
      <c r="I5994">
        <v>0</v>
      </c>
      <c r="J5994">
        <v>5</v>
      </c>
      <c r="K5994">
        <v>321195</v>
      </c>
      <c r="L5994">
        <v>321195</v>
      </c>
      <c r="M5994">
        <v>0</v>
      </c>
      <c r="N5994" s="1">
        <v>43432</v>
      </c>
      <c r="S5994" s="2">
        <f t="shared" si="1121"/>
        <v>338100</v>
      </c>
      <c r="T5994" s="2">
        <f t="shared" si="1122"/>
        <v>321195</v>
      </c>
      <c r="U5994" s="2" t="b">
        <f t="shared" si="1123"/>
        <v>1</v>
      </c>
      <c r="V5994" s="2">
        <f t="shared" si="1124"/>
        <v>0</v>
      </c>
      <c r="W5994" s="2" t="b">
        <f t="shared" si="1125"/>
        <v>0</v>
      </c>
      <c r="X5994" t="b">
        <f t="shared" si="1126"/>
        <v>0</v>
      </c>
      <c r="Y5994" t="b">
        <f t="shared" si="1127"/>
        <v>0</v>
      </c>
      <c r="Z5994">
        <f t="shared" si="1116"/>
        <v>0</v>
      </c>
      <c r="AA5994" s="2">
        <f t="shared" si="1117"/>
        <v>338100</v>
      </c>
      <c r="AB5994" t="b">
        <f t="shared" si="1118"/>
        <v>1</v>
      </c>
      <c r="AC5994" t="b">
        <f t="shared" si="1119"/>
        <v>0</v>
      </c>
      <c r="AD5994">
        <f t="shared" si="1120"/>
        <v>0</v>
      </c>
    </row>
    <row r="5995" spans="1:30" hidden="1">
      <c r="A5995">
        <v>40876</v>
      </c>
      <c r="B5995">
        <v>3855</v>
      </c>
      <c r="C5995">
        <v>0</v>
      </c>
      <c r="D5995" t="s">
        <v>19</v>
      </c>
      <c r="E5995">
        <v>1</v>
      </c>
      <c r="F5995">
        <v>1</v>
      </c>
      <c r="G5995">
        <v>220711</v>
      </c>
      <c r="H5995">
        <v>326200</v>
      </c>
      <c r="I5995">
        <v>0</v>
      </c>
      <c r="J5995">
        <v>2</v>
      </c>
      <c r="K5995">
        <v>319676</v>
      </c>
      <c r="L5995">
        <v>319676</v>
      </c>
      <c r="M5995">
        <v>0</v>
      </c>
      <c r="N5995" s="1">
        <v>43432</v>
      </c>
      <c r="S5995" s="2">
        <f t="shared" si="1121"/>
        <v>326200</v>
      </c>
      <c r="T5995" s="2">
        <f t="shared" si="1122"/>
        <v>319676</v>
      </c>
      <c r="U5995" s="2" t="b">
        <f t="shared" si="1123"/>
        <v>1</v>
      </c>
      <c r="V5995" s="2">
        <f t="shared" si="1124"/>
        <v>0</v>
      </c>
      <c r="W5995" s="2" t="b">
        <f t="shared" si="1125"/>
        <v>0</v>
      </c>
      <c r="X5995" t="b">
        <f t="shared" si="1126"/>
        <v>0</v>
      </c>
      <c r="Y5995" t="b">
        <f t="shared" si="1127"/>
        <v>0</v>
      </c>
      <c r="Z5995">
        <f t="shared" si="1116"/>
        <v>0</v>
      </c>
      <c r="AA5995" s="2">
        <f t="shared" si="1117"/>
        <v>326200</v>
      </c>
      <c r="AB5995" t="b">
        <f t="shared" si="1118"/>
        <v>1</v>
      </c>
      <c r="AC5995" t="b">
        <f t="shared" si="1119"/>
        <v>0</v>
      </c>
      <c r="AD5995">
        <f t="shared" si="1120"/>
        <v>0</v>
      </c>
    </row>
    <row r="5996" spans="1:30" hidden="1">
      <c r="A5996">
        <v>40876</v>
      </c>
      <c r="B5996">
        <v>5630</v>
      </c>
      <c r="C5996">
        <v>0</v>
      </c>
      <c r="D5996" t="s">
        <v>631</v>
      </c>
      <c r="E5996">
        <v>1</v>
      </c>
      <c r="F5996">
        <v>1</v>
      </c>
      <c r="G5996">
        <v>316158</v>
      </c>
      <c r="H5996">
        <v>397600</v>
      </c>
      <c r="I5996">
        <v>0</v>
      </c>
      <c r="J5996">
        <v>2</v>
      </c>
      <c r="K5996">
        <v>389648</v>
      </c>
      <c r="L5996">
        <v>389648</v>
      </c>
      <c r="M5996">
        <v>0</v>
      </c>
      <c r="N5996" s="1">
        <v>43432</v>
      </c>
      <c r="S5996" s="2">
        <f t="shared" si="1121"/>
        <v>397600</v>
      </c>
      <c r="T5996" s="2">
        <f t="shared" si="1122"/>
        <v>389648</v>
      </c>
      <c r="U5996" s="2" t="b">
        <f t="shared" si="1123"/>
        <v>1</v>
      </c>
      <c r="V5996" s="2">
        <f t="shared" si="1124"/>
        <v>0</v>
      </c>
      <c r="W5996" s="2" t="b">
        <f t="shared" si="1125"/>
        <v>0</v>
      </c>
      <c r="X5996" t="b">
        <f t="shared" si="1126"/>
        <v>0</v>
      </c>
      <c r="Y5996" t="b">
        <f t="shared" si="1127"/>
        <v>0</v>
      </c>
      <c r="Z5996">
        <f t="shared" si="1116"/>
        <v>0</v>
      </c>
      <c r="AA5996" s="2">
        <f t="shared" si="1117"/>
        <v>397600</v>
      </c>
      <c r="AB5996" t="b">
        <f t="shared" si="1118"/>
        <v>1</v>
      </c>
      <c r="AC5996" t="b">
        <f t="shared" si="1119"/>
        <v>0</v>
      </c>
      <c r="AD5996">
        <f t="shared" si="1120"/>
        <v>0</v>
      </c>
    </row>
    <row r="5997" spans="1:30" hidden="1">
      <c r="A5997">
        <v>40877</v>
      </c>
      <c r="B5997">
        <v>6852</v>
      </c>
      <c r="C5997">
        <v>0</v>
      </c>
      <c r="D5997" t="s">
        <v>62</v>
      </c>
      <c r="E5997">
        <v>1</v>
      </c>
      <c r="F5997">
        <v>1</v>
      </c>
      <c r="G5997">
        <v>814253</v>
      </c>
      <c r="H5997">
        <v>1018500</v>
      </c>
      <c r="I5997">
        <v>3</v>
      </c>
      <c r="J5997">
        <v>2</v>
      </c>
      <c r="K5997">
        <v>968186.1</v>
      </c>
      <c r="L5997">
        <v>968186.1</v>
      </c>
      <c r="M5997">
        <v>0</v>
      </c>
      <c r="N5997" s="1">
        <v>43432</v>
      </c>
      <c r="S5997" s="2">
        <f t="shared" si="1121"/>
        <v>987945</v>
      </c>
      <c r="T5997" s="2">
        <f t="shared" si="1122"/>
        <v>968186.1</v>
      </c>
      <c r="U5997" s="2" t="b">
        <f t="shared" si="1123"/>
        <v>1</v>
      </c>
      <c r="V5997" s="2">
        <f t="shared" si="1124"/>
        <v>0</v>
      </c>
      <c r="W5997" s="2" t="b">
        <f t="shared" si="1125"/>
        <v>0</v>
      </c>
      <c r="X5997" t="b">
        <f t="shared" si="1126"/>
        <v>0</v>
      </c>
      <c r="Y5997" t="b">
        <f t="shared" si="1127"/>
        <v>0</v>
      </c>
      <c r="Z5997">
        <f t="shared" si="1116"/>
        <v>0</v>
      </c>
      <c r="AA5997" s="2">
        <f t="shared" si="1117"/>
        <v>987945</v>
      </c>
      <c r="AB5997" t="b">
        <f t="shared" si="1118"/>
        <v>1</v>
      </c>
      <c r="AC5997" t="b">
        <f t="shared" si="1119"/>
        <v>0</v>
      </c>
      <c r="AD5997">
        <f t="shared" si="1120"/>
        <v>0</v>
      </c>
    </row>
    <row r="5998" spans="1:30" hidden="1">
      <c r="A5998">
        <v>40878</v>
      </c>
      <c r="B5998">
        <v>3855</v>
      </c>
      <c r="C5998">
        <v>0</v>
      </c>
      <c r="D5998" t="s">
        <v>19</v>
      </c>
      <c r="E5998">
        <v>15</v>
      </c>
      <c r="F5998">
        <v>1</v>
      </c>
      <c r="G5998">
        <v>220711</v>
      </c>
      <c r="H5998">
        <v>326200</v>
      </c>
      <c r="I5998">
        <v>3</v>
      </c>
      <c r="J5998">
        <v>0</v>
      </c>
      <c r="K5998">
        <v>316414</v>
      </c>
      <c r="L5998">
        <v>4746210</v>
      </c>
      <c r="M5998">
        <v>30</v>
      </c>
      <c r="N5998" s="1">
        <v>43432</v>
      </c>
      <c r="S5998" s="2">
        <f t="shared" si="1121"/>
        <v>316414</v>
      </c>
      <c r="T5998" s="2">
        <f t="shared" si="1122"/>
        <v>316414</v>
      </c>
      <c r="U5998" s="2" t="b">
        <f t="shared" si="1123"/>
        <v>1</v>
      </c>
      <c r="V5998" s="2">
        <f t="shared" si="1124"/>
        <v>0</v>
      </c>
      <c r="W5998" s="2" t="b">
        <f t="shared" si="1125"/>
        <v>1</v>
      </c>
      <c r="X5998" t="b">
        <f t="shared" si="1126"/>
        <v>0</v>
      </c>
      <c r="Y5998" t="b">
        <f t="shared" si="1127"/>
        <v>0</v>
      </c>
      <c r="Z5998">
        <f t="shared" si="1116"/>
        <v>0</v>
      </c>
      <c r="AA5998" s="2">
        <f t="shared" si="1117"/>
        <v>316414</v>
      </c>
      <c r="AB5998" t="b">
        <f t="shared" si="1118"/>
        <v>1</v>
      </c>
      <c r="AC5998" t="b">
        <f t="shared" si="1119"/>
        <v>0</v>
      </c>
      <c r="AD5998">
        <f t="shared" si="1120"/>
        <v>0</v>
      </c>
    </row>
    <row r="5999" spans="1:30" hidden="1">
      <c r="A5999">
        <v>40879</v>
      </c>
      <c r="B5999">
        <v>8</v>
      </c>
      <c r="C5999">
        <v>0</v>
      </c>
      <c r="D5999" t="s">
        <v>153</v>
      </c>
      <c r="E5999">
        <v>8</v>
      </c>
      <c r="F5999">
        <v>0.7</v>
      </c>
      <c r="G5999">
        <v>223726</v>
      </c>
      <c r="H5999">
        <v>318150</v>
      </c>
      <c r="I5999">
        <v>0</v>
      </c>
      <c r="J5999">
        <v>2</v>
      </c>
      <c r="K5999">
        <v>311787</v>
      </c>
      <c r="L5999">
        <v>2494296</v>
      </c>
      <c r="M5999">
        <v>0</v>
      </c>
      <c r="N5999" s="1">
        <v>43432</v>
      </c>
      <c r="S5999" s="2">
        <f t="shared" si="1121"/>
        <v>318150</v>
      </c>
      <c r="T5999" s="2">
        <f t="shared" si="1122"/>
        <v>311787</v>
      </c>
      <c r="U5999" s="2" t="b">
        <f t="shared" si="1123"/>
        <v>1</v>
      </c>
      <c r="V5999" s="2">
        <f t="shared" si="1124"/>
        <v>0</v>
      </c>
      <c r="W5999" s="2" t="b">
        <f t="shared" si="1125"/>
        <v>0</v>
      </c>
      <c r="X5999" t="b">
        <f t="shared" si="1126"/>
        <v>0</v>
      </c>
      <c r="Y5999" t="b">
        <f t="shared" si="1127"/>
        <v>0</v>
      </c>
      <c r="Z5999">
        <f t="shared" si="1116"/>
        <v>0</v>
      </c>
      <c r="AA5999" s="2">
        <f t="shared" si="1117"/>
        <v>318150</v>
      </c>
      <c r="AB5999" t="b">
        <f t="shared" si="1118"/>
        <v>1</v>
      </c>
      <c r="AC5999" t="b">
        <f t="shared" si="1119"/>
        <v>0</v>
      </c>
      <c r="AD5999">
        <f t="shared" si="1120"/>
        <v>0</v>
      </c>
    </row>
    <row r="6000" spans="1:30" hidden="1">
      <c r="A6000">
        <v>40879</v>
      </c>
      <c r="B6000">
        <v>12</v>
      </c>
      <c r="C6000">
        <v>0</v>
      </c>
      <c r="D6000" t="s">
        <v>44</v>
      </c>
      <c r="E6000">
        <v>3</v>
      </c>
      <c r="F6000">
        <v>0.7</v>
      </c>
      <c r="G6000">
        <v>234242</v>
      </c>
      <c r="H6000">
        <v>318150</v>
      </c>
      <c r="I6000">
        <v>0</v>
      </c>
      <c r="J6000">
        <v>2</v>
      </c>
      <c r="K6000">
        <v>311787</v>
      </c>
      <c r="L6000">
        <v>935361</v>
      </c>
      <c r="M6000">
        <v>0</v>
      </c>
      <c r="N6000" s="1">
        <v>43432</v>
      </c>
      <c r="S6000" s="2">
        <f t="shared" si="1121"/>
        <v>318150</v>
      </c>
      <c r="T6000" s="2">
        <f t="shared" si="1122"/>
        <v>311787</v>
      </c>
      <c r="U6000" s="2" t="b">
        <f t="shared" si="1123"/>
        <v>1</v>
      </c>
      <c r="V6000" s="2">
        <f t="shared" si="1124"/>
        <v>0</v>
      </c>
      <c r="W6000" s="2" t="b">
        <f t="shared" si="1125"/>
        <v>0</v>
      </c>
      <c r="X6000" t="b">
        <f t="shared" si="1126"/>
        <v>0</v>
      </c>
      <c r="Y6000" t="b">
        <f t="shared" si="1127"/>
        <v>0</v>
      </c>
      <c r="Z6000">
        <f t="shared" si="1116"/>
        <v>0</v>
      </c>
      <c r="AA6000" s="2">
        <f t="shared" si="1117"/>
        <v>318150</v>
      </c>
      <c r="AB6000" t="b">
        <f t="shared" si="1118"/>
        <v>1</v>
      </c>
      <c r="AC6000" t="b">
        <f t="shared" si="1119"/>
        <v>0</v>
      </c>
      <c r="AD6000">
        <f t="shared" si="1120"/>
        <v>0</v>
      </c>
    </row>
    <row r="6001" spans="1:30" hidden="1">
      <c r="A6001">
        <v>40880</v>
      </c>
      <c r="B6001">
        <v>125</v>
      </c>
      <c r="C6001">
        <v>0</v>
      </c>
      <c r="D6001" t="s">
        <v>17</v>
      </c>
      <c r="E6001">
        <v>15</v>
      </c>
      <c r="F6001">
        <v>0.7</v>
      </c>
      <c r="G6001">
        <v>223726</v>
      </c>
      <c r="H6001">
        <v>318150</v>
      </c>
      <c r="I6001">
        <v>0</v>
      </c>
      <c r="J6001">
        <v>2</v>
      </c>
      <c r="K6001">
        <v>311787</v>
      </c>
      <c r="L6001">
        <v>4676805</v>
      </c>
      <c r="M6001">
        <v>0</v>
      </c>
      <c r="N6001" s="1">
        <v>43432</v>
      </c>
      <c r="S6001" s="2">
        <f t="shared" si="1121"/>
        <v>318150</v>
      </c>
      <c r="T6001" s="2">
        <f t="shared" si="1122"/>
        <v>311787</v>
      </c>
      <c r="U6001" s="2" t="b">
        <f t="shared" si="1123"/>
        <v>1</v>
      </c>
      <c r="V6001" s="2">
        <f t="shared" si="1124"/>
        <v>0</v>
      </c>
      <c r="W6001" s="2" t="b">
        <f t="shared" si="1125"/>
        <v>0</v>
      </c>
      <c r="X6001" t="b">
        <f t="shared" si="1126"/>
        <v>0</v>
      </c>
      <c r="Y6001" t="b">
        <f t="shared" si="1127"/>
        <v>0</v>
      </c>
      <c r="Z6001">
        <f t="shared" si="1116"/>
        <v>0</v>
      </c>
      <c r="AA6001" s="2">
        <f t="shared" si="1117"/>
        <v>318150</v>
      </c>
      <c r="AB6001" t="b">
        <f t="shared" si="1118"/>
        <v>1</v>
      </c>
      <c r="AC6001" t="b">
        <f t="shared" si="1119"/>
        <v>0</v>
      </c>
      <c r="AD6001">
        <f t="shared" si="1120"/>
        <v>0</v>
      </c>
    </row>
    <row r="6002" spans="1:30" hidden="1">
      <c r="A6002">
        <v>40881</v>
      </c>
      <c r="B6002">
        <v>4643</v>
      </c>
      <c r="C6002">
        <v>0</v>
      </c>
      <c r="D6002" t="s">
        <v>20</v>
      </c>
      <c r="E6002">
        <v>1</v>
      </c>
      <c r="F6002">
        <v>1</v>
      </c>
      <c r="G6002">
        <v>246898</v>
      </c>
      <c r="H6002">
        <v>326200</v>
      </c>
      <c r="I6002">
        <v>0</v>
      </c>
      <c r="J6002">
        <v>5</v>
      </c>
      <c r="K6002">
        <v>309890</v>
      </c>
      <c r="L6002">
        <v>309890</v>
      </c>
      <c r="M6002">
        <v>0</v>
      </c>
      <c r="N6002" s="1">
        <v>43432</v>
      </c>
      <c r="S6002" s="2">
        <f t="shared" si="1121"/>
        <v>326200</v>
      </c>
      <c r="T6002" s="2">
        <f t="shared" si="1122"/>
        <v>309890</v>
      </c>
      <c r="U6002" s="2" t="b">
        <f t="shared" si="1123"/>
        <v>1</v>
      </c>
      <c r="V6002" s="2">
        <f t="shared" si="1124"/>
        <v>0</v>
      </c>
      <c r="W6002" s="2" t="b">
        <f t="shared" si="1125"/>
        <v>0</v>
      </c>
      <c r="X6002" t="b">
        <f t="shared" si="1126"/>
        <v>0</v>
      </c>
      <c r="Y6002" t="b">
        <f t="shared" si="1127"/>
        <v>0</v>
      </c>
      <c r="Z6002">
        <f t="shared" si="1116"/>
        <v>0</v>
      </c>
      <c r="AA6002" s="2">
        <f t="shared" si="1117"/>
        <v>326200</v>
      </c>
      <c r="AB6002" t="b">
        <f t="shared" si="1118"/>
        <v>1</v>
      </c>
      <c r="AC6002" t="b">
        <f t="shared" si="1119"/>
        <v>0</v>
      </c>
      <c r="AD6002">
        <f t="shared" si="1120"/>
        <v>0</v>
      </c>
    </row>
    <row r="6003" spans="1:30" hidden="1">
      <c r="A6003">
        <v>40882</v>
      </c>
      <c r="B6003">
        <v>9</v>
      </c>
      <c r="C6003">
        <v>0</v>
      </c>
      <c r="D6003" t="s">
        <v>16</v>
      </c>
      <c r="E6003">
        <v>4</v>
      </c>
      <c r="F6003">
        <v>0.7</v>
      </c>
      <c r="G6003">
        <v>223726</v>
      </c>
      <c r="H6003">
        <v>454500</v>
      </c>
      <c r="I6003">
        <v>15</v>
      </c>
      <c r="J6003">
        <v>0</v>
      </c>
      <c r="K6003">
        <v>386325</v>
      </c>
      <c r="L6003">
        <v>1545300</v>
      </c>
      <c r="M6003">
        <v>0</v>
      </c>
      <c r="N6003" s="1">
        <v>43432</v>
      </c>
      <c r="S6003" s="2">
        <f t="shared" si="1121"/>
        <v>386325</v>
      </c>
      <c r="T6003" s="2">
        <f t="shared" si="1122"/>
        <v>386325</v>
      </c>
      <c r="U6003" s="2" t="b">
        <f t="shared" si="1123"/>
        <v>1</v>
      </c>
      <c r="V6003" s="2">
        <f t="shared" si="1124"/>
        <v>0</v>
      </c>
      <c r="W6003" s="2" t="b">
        <f t="shared" si="1125"/>
        <v>1</v>
      </c>
      <c r="X6003" t="b">
        <f t="shared" si="1126"/>
        <v>0</v>
      </c>
      <c r="Y6003" t="b">
        <f t="shared" si="1127"/>
        <v>0</v>
      </c>
      <c r="Z6003">
        <f t="shared" si="1116"/>
        <v>0</v>
      </c>
      <c r="AA6003" s="2">
        <f t="shared" si="1117"/>
        <v>386325</v>
      </c>
      <c r="AB6003" t="b">
        <f t="shared" si="1118"/>
        <v>1</v>
      </c>
      <c r="AC6003" t="b">
        <f t="shared" si="1119"/>
        <v>0</v>
      </c>
      <c r="AD6003">
        <f t="shared" si="1120"/>
        <v>0</v>
      </c>
    </row>
    <row r="6004" spans="1:30" hidden="1">
      <c r="A6004">
        <v>40883</v>
      </c>
      <c r="B6004">
        <v>11317</v>
      </c>
      <c r="C6004">
        <v>0</v>
      </c>
      <c r="D6004" t="s">
        <v>598</v>
      </c>
      <c r="E6004">
        <v>2</v>
      </c>
      <c r="F6004">
        <v>1</v>
      </c>
      <c r="G6004">
        <v>97726</v>
      </c>
      <c r="H6004">
        <v>175000</v>
      </c>
      <c r="I6004">
        <v>0</v>
      </c>
      <c r="J6004">
        <v>0</v>
      </c>
      <c r="K6004">
        <v>175000</v>
      </c>
      <c r="L6004">
        <v>350000</v>
      </c>
      <c r="M6004">
        <v>0</v>
      </c>
      <c r="N6004" s="1">
        <v>43432</v>
      </c>
      <c r="S6004" s="2">
        <f t="shared" si="1121"/>
        <v>175000</v>
      </c>
      <c r="T6004" s="2">
        <f t="shared" si="1122"/>
        <v>175000</v>
      </c>
      <c r="U6004" s="2" t="b">
        <f t="shared" si="1123"/>
        <v>1</v>
      </c>
      <c r="V6004" s="2">
        <f t="shared" si="1124"/>
        <v>0</v>
      </c>
      <c r="W6004" s="2" t="b">
        <f t="shared" si="1125"/>
        <v>1</v>
      </c>
      <c r="X6004" t="b">
        <f t="shared" si="1126"/>
        <v>0</v>
      </c>
      <c r="Y6004" t="b">
        <f t="shared" si="1127"/>
        <v>0</v>
      </c>
      <c r="Z6004">
        <f t="shared" si="1116"/>
        <v>0</v>
      </c>
      <c r="AA6004" s="2">
        <f t="shared" si="1117"/>
        <v>175000</v>
      </c>
      <c r="AB6004" t="b">
        <f t="shared" si="1118"/>
        <v>1</v>
      </c>
      <c r="AC6004" t="b">
        <f t="shared" si="1119"/>
        <v>0</v>
      </c>
      <c r="AD6004">
        <f t="shared" si="1120"/>
        <v>0</v>
      </c>
    </row>
    <row r="6005" spans="1:30" hidden="1">
      <c r="A6005">
        <v>40884</v>
      </c>
      <c r="B6005">
        <v>394</v>
      </c>
      <c r="C6005">
        <v>0</v>
      </c>
      <c r="D6005" t="s">
        <v>1622</v>
      </c>
      <c r="E6005">
        <v>2</v>
      </c>
      <c r="F6005">
        <v>1</v>
      </c>
      <c r="G6005">
        <v>258203</v>
      </c>
      <c r="H6005">
        <v>525000</v>
      </c>
      <c r="I6005">
        <v>15</v>
      </c>
      <c r="J6005">
        <v>0</v>
      </c>
      <c r="K6005">
        <v>446250</v>
      </c>
      <c r="L6005">
        <v>892500</v>
      </c>
      <c r="M6005">
        <v>0</v>
      </c>
      <c r="N6005" s="1">
        <v>43432</v>
      </c>
      <c r="S6005" s="2">
        <f t="shared" si="1121"/>
        <v>446250</v>
      </c>
      <c r="T6005" s="2">
        <f t="shared" si="1122"/>
        <v>446250</v>
      </c>
      <c r="U6005" s="2" t="b">
        <f t="shared" si="1123"/>
        <v>1</v>
      </c>
      <c r="V6005" s="2">
        <f t="shared" si="1124"/>
        <v>0</v>
      </c>
      <c r="W6005" s="2" t="b">
        <f t="shared" si="1125"/>
        <v>1</v>
      </c>
      <c r="X6005" t="b">
        <f t="shared" si="1126"/>
        <v>0</v>
      </c>
      <c r="Y6005" t="b">
        <f t="shared" si="1127"/>
        <v>0</v>
      </c>
      <c r="Z6005">
        <f t="shared" si="1116"/>
        <v>0</v>
      </c>
      <c r="AA6005" s="2">
        <f t="shared" si="1117"/>
        <v>446250</v>
      </c>
      <c r="AB6005" t="b">
        <f t="shared" si="1118"/>
        <v>1</v>
      </c>
      <c r="AC6005" t="b">
        <f t="shared" si="1119"/>
        <v>0</v>
      </c>
      <c r="AD6005">
        <f t="shared" si="1120"/>
        <v>0</v>
      </c>
    </row>
    <row r="6006" spans="1:30" hidden="1">
      <c r="A6006">
        <v>40885</v>
      </c>
      <c r="B6006">
        <v>13053</v>
      </c>
      <c r="C6006">
        <v>0</v>
      </c>
      <c r="D6006" t="s">
        <v>87</v>
      </c>
      <c r="E6006">
        <v>12</v>
      </c>
      <c r="F6006">
        <v>1</v>
      </c>
      <c r="G6006">
        <v>42000</v>
      </c>
      <c r="H6006">
        <v>49700</v>
      </c>
      <c r="I6006">
        <v>0</v>
      </c>
      <c r="J6006">
        <v>0</v>
      </c>
      <c r="K6006">
        <v>49700</v>
      </c>
      <c r="L6006">
        <v>596400</v>
      </c>
      <c r="M6006">
        <v>30</v>
      </c>
      <c r="N6006" s="1">
        <v>43432</v>
      </c>
      <c r="S6006" s="2">
        <f t="shared" si="1121"/>
        <v>49700</v>
      </c>
      <c r="T6006" s="2">
        <f t="shared" si="1122"/>
        <v>49700</v>
      </c>
      <c r="U6006" s="2" t="b">
        <f t="shared" si="1123"/>
        <v>1</v>
      </c>
      <c r="V6006" s="2">
        <f t="shared" si="1124"/>
        <v>0</v>
      </c>
      <c r="W6006" s="2" t="b">
        <f t="shared" si="1125"/>
        <v>1</v>
      </c>
      <c r="X6006" t="b">
        <f t="shared" si="1126"/>
        <v>0</v>
      </c>
      <c r="Y6006" t="b">
        <f t="shared" si="1127"/>
        <v>0</v>
      </c>
      <c r="Z6006">
        <f t="shared" si="1116"/>
        <v>0</v>
      </c>
      <c r="AA6006" s="2">
        <f t="shared" si="1117"/>
        <v>49700</v>
      </c>
      <c r="AB6006" t="b">
        <f t="shared" si="1118"/>
        <v>1</v>
      </c>
      <c r="AC6006" t="b">
        <f t="shared" si="1119"/>
        <v>0</v>
      </c>
      <c r="AD6006">
        <f t="shared" si="1120"/>
        <v>0</v>
      </c>
    </row>
    <row r="6007" spans="1:30" hidden="1">
      <c r="A6007">
        <v>40885</v>
      </c>
      <c r="B6007">
        <v>13990</v>
      </c>
      <c r="C6007">
        <v>0</v>
      </c>
      <c r="D6007" t="s">
        <v>25</v>
      </c>
      <c r="E6007">
        <v>12</v>
      </c>
      <c r="F6007">
        <v>1</v>
      </c>
      <c r="G6007">
        <v>7000</v>
      </c>
      <c r="H6007">
        <v>8400</v>
      </c>
      <c r="I6007">
        <v>0</v>
      </c>
      <c r="J6007">
        <v>0</v>
      </c>
      <c r="K6007">
        <v>8400</v>
      </c>
      <c r="L6007">
        <v>100800</v>
      </c>
      <c r="M6007">
        <v>30</v>
      </c>
      <c r="N6007" s="1">
        <v>43432</v>
      </c>
      <c r="S6007" s="2">
        <f t="shared" si="1121"/>
        <v>8400</v>
      </c>
      <c r="T6007" s="2">
        <f t="shared" si="1122"/>
        <v>8400</v>
      </c>
      <c r="U6007" s="2" t="b">
        <f t="shared" si="1123"/>
        <v>1</v>
      </c>
      <c r="V6007" s="2">
        <f t="shared" si="1124"/>
        <v>0</v>
      </c>
      <c r="W6007" s="2" t="b">
        <f t="shared" si="1125"/>
        <v>1</v>
      </c>
      <c r="X6007" t="b">
        <f t="shared" si="1126"/>
        <v>0</v>
      </c>
      <c r="Y6007" t="b">
        <f t="shared" si="1127"/>
        <v>0</v>
      </c>
      <c r="Z6007">
        <f t="shared" si="1116"/>
        <v>0</v>
      </c>
      <c r="AA6007" s="2">
        <f t="shared" si="1117"/>
        <v>8400</v>
      </c>
      <c r="AB6007" t="b">
        <f t="shared" si="1118"/>
        <v>1</v>
      </c>
      <c r="AC6007" t="b">
        <f t="shared" si="1119"/>
        <v>0</v>
      </c>
      <c r="AD6007">
        <f t="shared" si="1120"/>
        <v>0</v>
      </c>
    </row>
    <row r="6008" spans="1:30" hidden="1">
      <c r="A6008">
        <v>40886</v>
      </c>
      <c r="B6008">
        <v>981</v>
      </c>
      <c r="C6008">
        <v>0</v>
      </c>
      <c r="D6008" t="s">
        <v>1825</v>
      </c>
      <c r="E6008">
        <v>2</v>
      </c>
      <c r="F6008">
        <v>0.7</v>
      </c>
      <c r="G6008">
        <v>339834</v>
      </c>
      <c r="H6008">
        <v>653500</v>
      </c>
      <c r="I6008">
        <v>15</v>
      </c>
      <c r="J6008">
        <v>0</v>
      </c>
      <c r="K6008">
        <v>555475</v>
      </c>
      <c r="L6008">
        <v>1110950</v>
      </c>
      <c r="M6008">
        <v>0</v>
      </c>
      <c r="N6008" s="1">
        <v>43432</v>
      </c>
      <c r="S6008" s="2">
        <f t="shared" si="1121"/>
        <v>555475</v>
      </c>
      <c r="T6008" s="2">
        <f t="shared" si="1122"/>
        <v>555475</v>
      </c>
      <c r="U6008" s="2" t="b">
        <f t="shared" si="1123"/>
        <v>1</v>
      </c>
      <c r="V6008" s="2">
        <f t="shared" si="1124"/>
        <v>0</v>
      </c>
      <c r="W6008" s="2" t="b">
        <f t="shared" si="1125"/>
        <v>1</v>
      </c>
      <c r="X6008" t="b">
        <f t="shared" si="1126"/>
        <v>0</v>
      </c>
      <c r="Y6008" t="b">
        <f t="shared" si="1127"/>
        <v>0</v>
      </c>
      <c r="Z6008">
        <f t="shared" si="1116"/>
        <v>0</v>
      </c>
      <c r="AA6008" s="2">
        <f t="shared" si="1117"/>
        <v>555475</v>
      </c>
      <c r="AB6008" t="b">
        <f t="shared" si="1118"/>
        <v>1</v>
      </c>
      <c r="AC6008" t="b">
        <f t="shared" si="1119"/>
        <v>0</v>
      </c>
      <c r="AD6008">
        <f t="shared" si="1120"/>
        <v>0</v>
      </c>
    </row>
    <row r="6009" spans="1:30" hidden="1">
      <c r="A6009">
        <v>40886</v>
      </c>
      <c r="B6009">
        <v>983</v>
      </c>
      <c r="C6009">
        <v>0</v>
      </c>
      <c r="D6009" t="s">
        <v>1323</v>
      </c>
      <c r="E6009">
        <v>5</v>
      </c>
      <c r="F6009">
        <v>0.7</v>
      </c>
      <c r="G6009">
        <v>342638</v>
      </c>
      <c r="H6009">
        <v>653500</v>
      </c>
      <c r="I6009">
        <v>15</v>
      </c>
      <c r="J6009">
        <v>0</v>
      </c>
      <c r="K6009">
        <v>555475</v>
      </c>
      <c r="L6009">
        <v>2777375</v>
      </c>
      <c r="M6009">
        <v>0</v>
      </c>
      <c r="N6009" s="1">
        <v>43432</v>
      </c>
      <c r="S6009" s="2">
        <f t="shared" si="1121"/>
        <v>555475</v>
      </c>
      <c r="T6009" s="2">
        <f t="shared" si="1122"/>
        <v>555475</v>
      </c>
      <c r="U6009" s="2" t="b">
        <f t="shared" si="1123"/>
        <v>1</v>
      </c>
      <c r="V6009" s="2">
        <f t="shared" si="1124"/>
        <v>0</v>
      </c>
      <c r="W6009" s="2" t="b">
        <f t="shared" si="1125"/>
        <v>1</v>
      </c>
      <c r="X6009" t="b">
        <f t="shared" si="1126"/>
        <v>0</v>
      </c>
      <c r="Y6009" t="b">
        <f t="shared" si="1127"/>
        <v>0</v>
      </c>
      <c r="Z6009">
        <f t="shared" si="1116"/>
        <v>0</v>
      </c>
      <c r="AA6009" s="2">
        <f t="shared" si="1117"/>
        <v>555475</v>
      </c>
      <c r="AB6009" t="b">
        <f t="shared" si="1118"/>
        <v>1</v>
      </c>
      <c r="AC6009" t="b">
        <f t="shared" si="1119"/>
        <v>0</v>
      </c>
      <c r="AD6009">
        <f t="shared" si="1120"/>
        <v>0</v>
      </c>
    </row>
    <row r="6010" spans="1:30" hidden="1">
      <c r="A6010">
        <v>40887</v>
      </c>
      <c r="B6010">
        <v>977</v>
      </c>
      <c r="C6010">
        <v>0</v>
      </c>
      <c r="D6010" t="s">
        <v>1223</v>
      </c>
      <c r="E6010">
        <v>1</v>
      </c>
      <c r="F6010">
        <v>0.7</v>
      </c>
      <c r="G6010">
        <v>342638</v>
      </c>
      <c r="H6010">
        <v>653500</v>
      </c>
      <c r="I6010">
        <v>15</v>
      </c>
      <c r="J6010">
        <v>0</v>
      </c>
      <c r="K6010">
        <v>555475</v>
      </c>
      <c r="L6010">
        <v>555475</v>
      </c>
      <c r="M6010">
        <v>0</v>
      </c>
      <c r="N6010" s="1">
        <v>43432</v>
      </c>
      <c r="S6010" s="2">
        <f t="shared" si="1121"/>
        <v>555475</v>
      </c>
      <c r="T6010" s="2">
        <f t="shared" si="1122"/>
        <v>555475</v>
      </c>
      <c r="U6010" s="2" t="b">
        <f t="shared" si="1123"/>
        <v>1</v>
      </c>
      <c r="V6010" s="2">
        <f t="shared" si="1124"/>
        <v>0</v>
      </c>
      <c r="W6010" s="2" t="b">
        <f t="shared" si="1125"/>
        <v>1</v>
      </c>
      <c r="X6010" t="b">
        <f t="shared" si="1126"/>
        <v>0</v>
      </c>
      <c r="Y6010" t="b">
        <f t="shared" si="1127"/>
        <v>0</v>
      </c>
      <c r="Z6010">
        <f t="shared" si="1116"/>
        <v>0</v>
      </c>
      <c r="AA6010" s="2">
        <f t="shared" si="1117"/>
        <v>555475</v>
      </c>
      <c r="AB6010" t="b">
        <f t="shared" si="1118"/>
        <v>1</v>
      </c>
      <c r="AC6010" t="b">
        <f t="shared" si="1119"/>
        <v>0</v>
      </c>
      <c r="AD6010">
        <f t="shared" si="1120"/>
        <v>0</v>
      </c>
    </row>
    <row r="6011" spans="1:30" hidden="1">
      <c r="A6011">
        <v>40889</v>
      </c>
      <c r="B6011">
        <v>14152</v>
      </c>
      <c r="C6011">
        <v>0</v>
      </c>
      <c r="D6011" t="s">
        <v>1856</v>
      </c>
      <c r="E6011">
        <v>1</v>
      </c>
      <c r="F6011">
        <v>1</v>
      </c>
      <c r="G6011">
        <v>236833</v>
      </c>
      <c r="H6011">
        <v>326200</v>
      </c>
      <c r="I6011">
        <v>0</v>
      </c>
      <c r="J6011">
        <v>0</v>
      </c>
      <c r="K6011">
        <v>326200</v>
      </c>
      <c r="L6011">
        <v>326200</v>
      </c>
      <c r="M6011">
        <v>30</v>
      </c>
      <c r="N6011" s="1">
        <v>43432</v>
      </c>
      <c r="S6011" s="2">
        <f t="shared" si="1121"/>
        <v>326200</v>
      </c>
      <c r="T6011" s="2">
        <f t="shared" si="1122"/>
        <v>326200</v>
      </c>
      <c r="U6011" s="2" t="b">
        <f t="shared" si="1123"/>
        <v>1</v>
      </c>
      <c r="V6011" s="2">
        <f t="shared" si="1124"/>
        <v>0</v>
      </c>
      <c r="W6011" s="2" t="b">
        <f t="shared" si="1125"/>
        <v>1</v>
      </c>
      <c r="X6011" t="b">
        <f t="shared" si="1126"/>
        <v>0</v>
      </c>
      <c r="Y6011" t="b">
        <f t="shared" si="1127"/>
        <v>0</v>
      </c>
      <c r="Z6011">
        <f t="shared" si="1116"/>
        <v>0</v>
      </c>
      <c r="AA6011" s="2">
        <f t="shared" si="1117"/>
        <v>326200</v>
      </c>
      <c r="AB6011" t="b">
        <f t="shared" si="1118"/>
        <v>1</v>
      </c>
      <c r="AC6011" t="b">
        <f t="shared" si="1119"/>
        <v>0</v>
      </c>
      <c r="AD6011">
        <f t="shared" si="1120"/>
        <v>0</v>
      </c>
    </row>
    <row r="6012" spans="1:30" hidden="1">
      <c r="A6012">
        <v>40889</v>
      </c>
      <c r="B6012">
        <v>14153</v>
      </c>
      <c r="C6012">
        <v>0</v>
      </c>
      <c r="D6012" t="s">
        <v>1857</v>
      </c>
      <c r="E6012">
        <v>1</v>
      </c>
      <c r="F6012">
        <v>1</v>
      </c>
      <c r="G6012">
        <v>236833</v>
      </c>
      <c r="H6012">
        <v>326200</v>
      </c>
      <c r="I6012">
        <v>0</v>
      </c>
      <c r="J6012">
        <v>0</v>
      </c>
      <c r="K6012">
        <v>326200</v>
      </c>
      <c r="L6012">
        <v>326200</v>
      </c>
      <c r="M6012">
        <v>30</v>
      </c>
      <c r="N6012" s="1">
        <v>43432</v>
      </c>
      <c r="S6012" s="2">
        <f t="shared" si="1121"/>
        <v>326200</v>
      </c>
      <c r="T6012" s="2">
        <f t="shared" si="1122"/>
        <v>326200</v>
      </c>
      <c r="U6012" s="2" t="b">
        <f t="shared" si="1123"/>
        <v>1</v>
      </c>
      <c r="V6012" s="2">
        <f t="shared" si="1124"/>
        <v>0</v>
      </c>
      <c r="W6012" s="2" t="b">
        <f t="shared" si="1125"/>
        <v>1</v>
      </c>
      <c r="X6012" t="b">
        <f t="shared" si="1126"/>
        <v>0</v>
      </c>
      <c r="Y6012" t="b">
        <f t="shared" si="1127"/>
        <v>0</v>
      </c>
      <c r="Z6012">
        <f t="shared" si="1116"/>
        <v>0</v>
      </c>
      <c r="AA6012" s="2">
        <f t="shared" si="1117"/>
        <v>326200</v>
      </c>
      <c r="AB6012" t="b">
        <f t="shared" si="1118"/>
        <v>1</v>
      </c>
      <c r="AC6012" t="b">
        <f t="shared" si="1119"/>
        <v>0</v>
      </c>
      <c r="AD6012">
        <f t="shared" si="1120"/>
        <v>0</v>
      </c>
    </row>
    <row r="6013" spans="1:30" hidden="1">
      <c r="A6013">
        <v>40890</v>
      </c>
      <c r="B6013">
        <v>10832</v>
      </c>
      <c r="C6013">
        <v>0</v>
      </c>
      <c r="D6013" t="s">
        <v>1245</v>
      </c>
      <c r="E6013">
        <v>4</v>
      </c>
      <c r="F6013">
        <v>1</v>
      </c>
      <c r="G6013">
        <v>603900</v>
      </c>
      <c r="H6013">
        <v>812000</v>
      </c>
      <c r="I6013">
        <v>0</v>
      </c>
      <c r="J6013">
        <v>2</v>
      </c>
      <c r="K6013">
        <v>795760</v>
      </c>
      <c r="L6013">
        <v>3183040</v>
      </c>
      <c r="M6013">
        <v>0</v>
      </c>
      <c r="N6013" s="1">
        <v>43432</v>
      </c>
      <c r="S6013" s="2">
        <f t="shared" si="1121"/>
        <v>812000</v>
      </c>
      <c r="T6013" s="2">
        <f t="shared" si="1122"/>
        <v>795760</v>
      </c>
      <c r="U6013" s="2" t="b">
        <f t="shared" si="1123"/>
        <v>1</v>
      </c>
      <c r="V6013" s="2">
        <f t="shared" si="1124"/>
        <v>0</v>
      </c>
      <c r="W6013" s="2" t="b">
        <f t="shared" si="1125"/>
        <v>0</v>
      </c>
      <c r="X6013" t="b">
        <f t="shared" si="1126"/>
        <v>0</v>
      </c>
      <c r="Y6013" t="b">
        <f t="shared" si="1127"/>
        <v>0</v>
      </c>
      <c r="Z6013">
        <f t="shared" si="1116"/>
        <v>0</v>
      </c>
      <c r="AA6013" s="2">
        <f t="shared" si="1117"/>
        <v>812000</v>
      </c>
      <c r="AB6013" t="b">
        <f t="shared" si="1118"/>
        <v>1</v>
      </c>
      <c r="AC6013" t="b">
        <f t="shared" si="1119"/>
        <v>0</v>
      </c>
      <c r="AD6013">
        <f t="shared" si="1120"/>
        <v>0</v>
      </c>
    </row>
    <row r="6014" spans="1:30" hidden="1">
      <c r="A6014">
        <v>40890</v>
      </c>
      <c r="B6014">
        <v>13452</v>
      </c>
      <c r="C6014">
        <v>0</v>
      </c>
      <c r="D6014" t="s">
        <v>986</v>
      </c>
      <c r="E6014">
        <v>3</v>
      </c>
      <c r="F6014">
        <v>1</v>
      </c>
      <c r="G6014">
        <v>629100</v>
      </c>
      <c r="H6014">
        <v>846400</v>
      </c>
      <c r="I6014">
        <v>0</v>
      </c>
      <c r="J6014">
        <v>2</v>
      </c>
      <c r="K6014">
        <v>829472</v>
      </c>
      <c r="L6014">
        <v>2488416</v>
      </c>
      <c r="M6014">
        <v>0</v>
      </c>
      <c r="N6014" s="1">
        <v>43432</v>
      </c>
      <c r="S6014" s="2">
        <f t="shared" si="1121"/>
        <v>846400</v>
      </c>
      <c r="T6014" s="2">
        <f t="shared" si="1122"/>
        <v>829472</v>
      </c>
      <c r="U6014" s="2" t="b">
        <f t="shared" si="1123"/>
        <v>1</v>
      </c>
      <c r="V6014" s="2">
        <f t="shared" si="1124"/>
        <v>0</v>
      </c>
      <c r="W6014" s="2" t="b">
        <f t="shared" si="1125"/>
        <v>0</v>
      </c>
      <c r="X6014" t="b">
        <f t="shared" si="1126"/>
        <v>0</v>
      </c>
      <c r="Y6014" t="b">
        <f t="shared" si="1127"/>
        <v>0</v>
      </c>
      <c r="Z6014">
        <f t="shared" ref="Z6014:Z6077" si="1128">IF(Y6014=TRUE,P6014,Q6014)</f>
        <v>0</v>
      </c>
      <c r="AA6014" s="2">
        <f t="shared" ref="AA6014:AA6077" si="1129">S6014-(S6014*(Z6014/100))</f>
        <v>846400</v>
      </c>
      <c r="AB6014" t="b">
        <f t="shared" ref="AB6014:AB6077" si="1130">EXACT(AA6014,S6014)</f>
        <v>1</v>
      </c>
      <c r="AC6014" t="b">
        <f t="shared" ref="AC6014:AC6077" si="1131">EXACT(R6014,K6014)</f>
        <v>0</v>
      </c>
      <c r="AD6014">
        <f t="shared" ref="AD6014:AD6077" si="1132">IF(AB6014=FALSE,EXACT(AA6014,R6014),)</f>
        <v>0</v>
      </c>
    </row>
    <row r="6015" spans="1:30" hidden="1">
      <c r="A6015">
        <v>40891</v>
      </c>
      <c r="B6015">
        <v>6816</v>
      </c>
      <c r="C6015">
        <v>0</v>
      </c>
      <c r="D6015" t="s">
        <v>139</v>
      </c>
      <c r="E6015">
        <v>3</v>
      </c>
      <c r="F6015">
        <v>1</v>
      </c>
      <c r="G6015">
        <v>34000</v>
      </c>
      <c r="H6015">
        <v>57000</v>
      </c>
      <c r="I6015">
        <v>15</v>
      </c>
      <c r="J6015">
        <v>0</v>
      </c>
      <c r="K6015">
        <v>48450</v>
      </c>
      <c r="L6015">
        <v>145350</v>
      </c>
      <c r="M6015">
        <v>30</v>
      </c>
      <c r="N6015" s="1">
        <v>43432</v>
      </c>
      <c r="S6015" s="2">
        <f t="shared" si="1121"/>
        <v>48450</v>
      </c>
      <c r="T6015" s="2">
        <f t="shared" si="1122"/>
        <v>48450</v>
      </c>
      <c r="U6015" s="2" t="b">
        <f t="shared" si="1123"/>
        <v>1</v>
      </c>
      <c r="V6015" s="2">
        <f t="shared" si="1124"/>
        <v>0</v>
      </c>
      <c r="W6015" s="2" t="b">
        <f t="shared" si="1125"/>
        <v>1</v>
      </c>
      <c r="X6015" t="b">
        <f t="shared" si="1126"/>
        <v>0</v>
      </c>
      <c r="Y6015" t="b">
        <f t="shared" si="1127"/>
        <v>0</v>
      </c>
      <c r="Z6015">
        <f t="shared" si="1128"/>
        <v>0</v>
      </c>
      <c r="AA6015" s="2">
        <f t="shared" si="1129"/>
        <v>48450</v>
      </c>
      <c r="AB6015" t="b">
        <f t="shared" si="1130"/>
        <v>1</v>
      </c>
      <c r="AC6015" t="b">
        <f t="shared" si="1131"/>
        <v>0</v>
      </c>
      <c r="AD6015">
        <f t="shared" si="1132"/>
        <v>0</v>
      </c>
    </row>
    <row r="6016" spans="1:30" hidden="1">
      <c r="A6016">
        <v>40892</v>
      </c>
      <c r="B6016">
        <v>8746</v>
      </c>
      <c r="C6016">
        <v>0</v>
      </c>
      <c r="D6016" t="s">
        <v>94</v>
      </c>
      <c r="E6016">
        <v>3</v>
      </c>
      <c r="F6016">
        <v>1</v>
      </c>
      <c r="G6016">
        <v>26700</v>
      </c>
      <c r="H6016">
        <v>59091</v>
      </c>
      <c r="I6016">
        <v>0</v>
      </c>
      <c r="J6016">
        <v>5</v>
      </c>
      <c r="K6016">
        <v>56136.45</v>
      </c>
      <c r="L6016">
        <v>168409.35</v>
      </c>
      <c r="M6016">
        <v>7</v>
      </c>
      <c r="N6016" s="1">
        <v>43432</v>
      </c>
      <c r="S6016" s="2">
        <f t="shared" si="1121"/>
        <v>59091</v>
      </c>
      <c r="T6016" s="2">
        <f t="shared" si="1122"/>
        <v>56136.45</v>
      </c>
      <c r="U6016" s="2" t="b">
        <f t="shared" si="1123"/>
        <v>1</v>
      </c>
      <c r="V6016" s="2">
        <f t="shared" si="1124"/>
        <v>0</v>
      </c>
      <c r="W6016" s="2" t="b">
        <f t="shared" si="1125"/>
        <v>0</v>
      </c>
      <c r="X6016" t="b">
        <f t="shared" si="1126"/>
        <v>0</v>
      </c>
      <c r="Y6016" t="b">
        <f t="shared" si="1127"/>
        <v>0</v>
      </c>
      <c r="Z6016">
        <f t="shared" si="1128"/>
        <v>0</v>
      </c>
      <c r="AA6016" s="2">
        <f t="shared" si="1129"/>
        <v>59091</v>
      </c>
      <c r="AB6016" t="b">
        <f t="shared" si="1130"/>
        <v>1</v>
      </c>
      <c r="AC6016" t="b">
        <f t="shared" si="1131"/>
        <v>0</v>
      </c>
      <c r="AD6016">
        <f t="shared" si="1132"/>
        <v>0</v>
      </c>
    </row>
    <row r="6017" spans="1:30" hidden="1">
      <c r="A6017">
        <v>40893</v>
      </c>
      <c r="B6017">
        <v>8746</v>
      </c>
      <c r="C6017">
        <v>0</v>
      </c>
      <c r="D6017" t="s">
        <v>94</v>
      </c>
      <c r="E6017">
        <v>20</v>
      </c>
      <c r="F6017">
        <v>1</v>
      </c>
      <c r="G6017">
        <v>26700</v>
      </c>
      <c r="H6017">
        <v>59091</v>
      </c>
      <c r="I6017">
        <v>0</v>
      </c>
      <c r="J6017">
        <v>5</v>
      </c>
      <c r="K6017">
        <v>56136.45</v>
      </c>
      <c r="L6017">
        <v>1122729</v>
      </c>
      <c r="M6017">
        <v>7</v>
      </c>
      <c r="N6017" s="1">
        <v>43432</v>
      </c>
      <c r="S6017" s="2">
        <f t="shared" si="1121"/>
        <v>59091</v>
      </c>
      <c r="T6017" s="2">
        <f t="shared" si="1122"/>
        <v>56136.45</v>
      </c>
      <c r="U6017" s="2" t="b">
        <f t="shared" si="1123"/>
        <v>1</v>
      </c>
      <c r="V6017" s="2">
        <f t="shared" si="1124"/>
        <v>0</v>
      </c>
      <c r="W6017" s="2" t="b">
        <f t="shared" si="1125"/>
        <v>0</v>
      </c>
      <c r="X6017" t="b">
        <f t="shared" si="1126"/>
        <v>0</v>
      </c>
      <c r="Y6017" t="b">
        <f t="shared" si="1127"/>
        <v>0</v>
      </c>
      <c r="Z6017">
        <f t="shared" si="1128"/>
        <v>0</v>
      </c>
      <c r="AA6017" s="2">
        <f t="shared" si="1129"/>
        <v>59091</v>
      </c>
      <c r="AB6017" t="b">
        <f t="shared" si="1130"/>
        <v>1</v>
      </c>
      <c r="AC6017" t="b">
        <f t="shared" si="1131"/>
        <v>0</v>
      </c>
      <c r="AD6017">
        <f t="shared" si="1132"/>
        <v>0</v>
      </c>
    </row>
    <row r="6018" spans="1:30" hidden="1">
      <c r="A6018">
        <v>40894</v>
      </c>
      <c r="B6018">
        <v>8746</v>
      </c>
      <c r="C6018">
        <v>0</v>
      </c>
      <c r="D6018" t="s">
        <v>94</v>
      </c>
      <c r="E6018">
        <v>6</v>
      </c>
      <c r="F6018">
        <v>1</v>
      </c>
      <c r="G6018">
        <v>26700</v>
      </c>
      <c r="H6018">
        <v>59091</v>
      </c>
      <c r="I6018">
        <v>0</v>
      </c>
      <c r="J6018">
        <v>5</v>
      </c>
      <c r="K6018">
        <v>56136.45</v>
      </c>
      <c r="L6018">
        <v>336818.7</v>
      </c>
      <c r="M6018">
        <v>7</v>
      </c>
      <c r="N6018" s="1">
        <v>43432</v>
      </c>
      <c r="S6018" s="2">
        <f t="shared" ref="S6018:S6081" si="1133">H6018-(H6018*(I6018/100))</f>
        <v>59091</v>
      </c>
      <c r="T6018" s="2">
        <f t="shared" ref="T6018:T6081" si="1134">S6018-(S6018*(J6018/100))</f>
        <v>56136.45</v>
      </c>
      <c r="U6018" s="2" t="b">
        <f t="shared" ref="U6018:U6081" si="1135">EXACT(T6018,K6018)</f>
        <v>1</v>
      </c>
      <c r="V6018" s="2">
        <f t="shared" ref="V6018:V6081" si="1136">T6018-K6018</f>
        <v>0</v>
      </c>
      <c r="W6018" s="2" t="b">
        <f t="shared" ref="W6018:W6081" si="1137">EXACT(S6018,K6018)</f>
        <v>0</v>
      </c>
      <c r="X6018" t="b">
        <f t="shared" ref="X6018:X6081" si="1138">EXACT(P6018,J6018)</f>
        <v>0</v>
      </c>
      <c r="Y6018" t="b">
        <f t="shared" ref="Y6018:Y6081" si="1139">EXACT(J6018,Q6018)</f>
        <v>0</v>
      </c>
      <c r="Z6018">
        <f t="shared" si="1128"/>
        <v>0</v>
      </c>
      <c r="AA6018" s="2">
        <f t="shared" si="1129"/>
        <v>59091</v>
      </c>
      <c r="AB6018" t="b">
        <f t="shared" si="1130"/>
        <v>1</v>
      </c>
      <c r="AC6018" t="b">
        <f t="shared" si="1131"/>
        <v>0</v>
      </c>
      <c r="AD6018">
        <f t="shared" si="1132"/>
        <v>0</v>
      </c>
    </row>
    <row r="6019" spans="1:30" hidden="1">
      <c r="A6019">
        <v>40895</v>
      </c>
      <c r="B6019">
        <v>8746</v>
      </c>
      <c r="C6019">
        <v>0</v>
      </c>
      <c r="D6019" t="s">
        <v>94</v>
      </c>
      <c r="E6019">
        <v>1</v>
      </c>
      <c r="F6019">
        <v>1</v>
      </c>
      <c r="G6019">
        <v>26700</v>
      </c>
      <c r="H6019">
        <v>59091</v>
      </c>
      <c r="I6019">
        <v>0</v>
      </c>
      <c r="J6019">
        <v>5</v>
      </c>
      <c r="K6019">
        <v>56136.45</v>
      </c>
      <c r="L6019">
        <v>56136.45</v>
      </c>
      <c r="M6019">
        <v>7</v>
      </c>
      <c r="N6019" s="1">
        <v>43432</v>
      </c>
      <c r="S6019" s="2">
        <f t="shared" si="1133"/>
        <v>59091</v>
      </c>
      <c r="T6019" s="2">
        <f t="shared" si="1134"/>
        <v>56136.45</v>
      </c>
      <c r="U6019" s="2" t="b">
        <f t="shared" si="1135"/>
        <v>1</v>
      </c>
      <c r="V6019" s="2">
        <f t="shared" si="1136"/>
        <v>0</v>
      </c>
      <c r="W6019" s="2" t="b">
        <f t="shared" si="1137"/>
        <v>0</v>
      </c>
      <c r="X6019" t="b">
        <f t="shared" si="1138"/>
        <v>0</v>
      </c>
      <c r="Y6019" t="b">
        <f t="shared" si="1139"/>
        <v>0</v>
      </c>
      <c r="Z6019">
        <f t="shared" si="1128"/>
        <v>0</v>
      </c>
      <c r="AA6019" s="2">
        <f t="shared" si="1129"/>
        <v>59091</v>
      </c>
      <c r="AB6019" t="b">
        <f t="shared" si="1130"/>
        <v>1</v>
      </c>
      <c r="AC6019" t="b">
        <f t="shared" si="1131"/>
        <v>0</v>
      </c>
      <c r="AD6019">
        <f t="shared" si="1132"/>
        <v>0</v>
      </c>
    </row>
    <row r="6020" spans="1:30" hidden="1">
      <c r="A6020">
        <v>40896</v>
      </c>
      <c r="B6020">
        <v>12206</v>
      </c>
      <c r="C6020">
        <v>0</v>
      </c>
      <c r="D6020" t="s">
        <v>515</v>
      </c>
      <c r="E6020">
        <v>1</v>
      </c>
      <c r="F6020">
        <v>1</v>
      </c>
      <c r="G6020">
        <v>35000</v>
      </c>
      <c r="H6020">
        <v>41300</v>
      </c>
      <c r="I6020">
        <v>0</v>
      </c>
      <c r="J6020">
        <v>0</v>
      </c>
      <c r="K6020">
        <v>41300</v>
      </c>
      <c r="L6020">
        <v>41300</v>
      </c>
      <c r="M6020">
        <v>30</v>
      </c>
      <c r="N6020" s="1">
        <v>43432</v>
      </c>
      <c r="S6020" s="2">
        <f t="shared" si="1133"/>
        <v>41300</v>
      </c>
      <c r="T6020" s="2">
        <f t="shared" si="1134"/>
        <v>41300</v>
      </c>
      <c r="U6020" s="2" t="b">
        <f t="shared" si="1135"/>
        <v>1</v>
      </c>
      <c r="V6020" s="2">
        <f t="shared" si="1136"/>
        <v>0</v>
      </c>
      <c r="W6020" s="2" t="b">
        <f t="shared" si="1137"/>
        <v>1</v>
      </c>
      <c r="X6020" t="b">
        <f t="shared" si="1138"/>
        <v>0</v>
      </c>
      <c r="Y6020" t="b">
        <f t="shared" si="1139"/>
        <v>0</v>
      </c>
      <c r="Z6020">
        <f t="shared" si="1128"/>
        <v>0</v>
      </c>
      <c r="AA6020" s="2">
        <f t="shared" si="1129"/>
        <v>41300</v>
      </c>
      <c r="AB6020" t="b">
        <f t="shared" si="1130"/>
        <v>1</v>
      </c>
      <c r="AC6020" t="b">
        <f t="shared" si="1131"/>
        <v>0</v>
      </c>
      <c r="AD6020">
        <f t="shared" si="1132"/>
        <v>0</v>
      </c>
    </row>
    <row r="6021" spans="1:30" hidden="1">
      <c r="A6021">
        <v>40897</v>
      </c>
      <c r="B6021">
        <v>12625</v>
      </c>
      <c r="C6021">
        <v>0</v>
      </c>
      <c r="D6021" t="s">
        <v>770</v>
      </c>
      <c r="E6021">
        <v>1</v>
      </c>
      <c r="F6021">
        <v>1</v>
      </c>
      <c r="G6021">
        <v>80000</v>
      </c>
      <c r="H6021">
        <v>94500</v>
      </c>
      <c r="I6021">
        <v>0</v>
      </c>
      <c r="J6021">
        <v>0</v>
      </c>
      <c r="K6021">
        <v>94500</v>
      </c>
      <c r="L6021">
        <v>94500</v>
      </c>
      <c r="M6021">
        <v>30</v>
      </c>
      <c r="N6021" s="1">
        <v>43432</v>
      </c>
      <c r="S6021" s="2">
        <f t="shared" si="1133"/>
        <v>94500</v>
      </c>
      <c r="T6021" s="2">
        <f t="shared" si="1134"/>
        <v>94500</v>
      </c>
      <c r="U6021" s="2" t="b">
        <f t="shared" si="1135"/>
        <v>1</v>
      </c>
      <c r="V6021" s="2">
        <f t="shared" si="1136"/>
        <v>0</v>
      </c>
      <c r="W6021" s="2" t="b">
        <f t="shared" si="1137"/>
        <v>1</v>
      </c>
      <c r="X6021" t="b">
        <f t="shared" si="1138"/>
        <v>0</v>
      </c>
      <c r="Y6021" t="b">
        <f t="shared" si="1139"/>
        <v>0</v>
      </c>
      <c r="Z6021">
        <f t="shared" si="1128"/>
        <v>0</v>
      </c>
      <c r="AA6021" s="2">
        <f t="shared" si="1129"/>
        <v>94500</v>
      </c>
      <c r="AB6021" t="b">
        <f t="shared" si="1130"/>
        <v>1</v>
      </c>
      <c r="AC6021" t="b">
        <f t="shared" si="1131"/>
        <v>0</v>
      </c>
      <c r="AD6021">
        <f t="shared" si="1132"/>
        <v>0</v>
      </c>
    </row>
    <row r="6022" spans="1:30" hidden="1">
      <c r="A6022">
        <v>40898</v>
      </c>
      <c r="B6022">
        <v>12625</v>
      </c>
      <c r="C6022">
        <v>0</v>
      </c>
      <c r="D6022" t="s">
        <v>49</v>
      </c>
      <c r="E6022">
        <v>12</v>
      </c>
      <c r="F6022">
        <v>1</v>
      </c>
      <c r="G6022">
        <v>80000</v>
      </c>
      <c r="H6022">
        <v>94500</v>
      </c>
      <c r="I6022">
        <v>0</v>
      </c>
      <c r="J6022">
        <v>0</v>
      </c>
      <c r="K6022">
        <v>94500</v>
      </c>
      <c r="L6022">
        <v>1134000</v>
      </c>
      <c r="M6022">
        <v>30</v>
      </c>
      <c r="N6022" s="1">
        <v>43432</v>
      </c>
      <c r="S6022" s="2">
        <f t="shared" si="1133"/>
        <v>94500</v>
      </c>
      <c r="T6022" s="2">
        <f t="shared" si="1134"/>
        <v>94500</v>
      </c>
      <c r="U6022" s="2" t="b">
        <f t="shared" si="1135"/>
        <v>1</v>
      </c>
      <c r="V6022" s="2">
        <f t="shared" si="1136"/>
        <v>0</v>
      </c>
      <c r="W6022" s="2" t="b">
        <f t="shared" si="1137"/>
        <v>1</v>
      </c>
      <c r="X6022" t="b">
        <f t="shared" si="1138"/>
        <v>0</v>
      </c>
      <c r="Y6022" t="b">
        <f t="shared" si="1139"/>
        <v>0</v>
      </c>
      <c r="Z6022">
        <f t="shared" si="1128"/>
        <v>0</v>
      </c>
      <c r="AA6022" s="2">
        <f t="shared" si="1129"/>
        <v>94500</v>
      </c>
      <c r="AB6022" t="b">
        <f t="shared" si="1130"/>
        <v>1</v>
      </c>
      <c r="AC6022" t="b">
        <f t="shared" si="1131"/>
        <v>0</v>
      </c>
      <c r="AD6022">
        <f t="shared" si="1132"/>
        <v>0</v>
      </c>
    </row>
    <row r="6023" spans="1:30" hidden="1">
      <c r="A6023">
        <v>40898</v>
      </c>
      <c r="B6023">
        <v>13034</v>
      </c>
      <c r="C6023">
        <v>0</v>
      </c>
      <c r="D6023" t="s">
        <v>1050</v>
      </c>
      <c r="E6023">
        <v>12</v>
      </c>
      <c r="F6023">
        <v>1</v>
      </c>
      <c r="G6023">
        <v>80000</v>
      </c>
      <c r="H6023">
        <v>94500</v>
      </c>
      <c r="I6023">
        <v>0</v>
      </c>
      <c r="J6023">
        <v>0</v>
      </c>
      <c r="K6023">
        <v>94500</v>
      </c>
      <c r="L6023">
        <v>1134000</v>
      </c>
      <c r="M6023">
        <v>30</v>
      </c>
      <c r="N6023" s="1">
        <v>43432</v>
      </c>
      <c r="S6023" s="2">
        <f t="shared" si="1133"/>
        <v>94500</v>
      </c>
      <c r="T6023" s="2">
        <f t="shared" si="1134"/>
        <v>94500</v>
      </c>
      <c r="U6023" s="2" t="b">
        <f t="shared" si="1135"/>
        <v>1</v>
      </c>
      <c r="V6023" s="2">
        <f t="shared" si="1136"/>
        <v>0</v>
      </c>
      <c r="W6023" s="2" t="b">
        <f t="shared" si="1137"/>
        <v>1</v>
      </c>
      <c r="X6023" t="b">
        <f t="shared" si="1138"/>
        <v>0</v>
      </c>
      <c r="Y6023" t="b">
        <f t="shared" si="1139"/>
        <v>0</v>
      </c>
      <c r="Z6023">
        <f t="shared" si="1128"/>
        <v>0</v>
      </c>
      <c r="AA6023" s="2">
        <f t="shared" si="1129"/>
        <v>94500</v>
      </c>
      <c r="AB6023" t="b">
        <f t="shared" si="1130"/>
        <v>1</v>
      </c>
      <c r="AC6023" t="b">
        <f t="shared" si="1131"/>
        <v>0</v>
      </c>
      <c r="AD6023">
        <f t="shared" si="1132"/>
        <v>0</v>
      </c>
    </row>
    <row r="6024" spans="1:30" hidden="1">
      <c r="A6024">
        <v>40900</v>
      </c>
      <c r="B6024">
        <v>4767</v>
      </c>
      <c r="C6024">
        <v>0</v>
      </c>
      <c r="D6024" t="s">
        <v>1826</v>
      </c>
      <c r="E6024">
        <v>24</v>
      </c>
      <c r="F6024">
        <v>1</v>
      </c>
      <c r="G6024">
        <v>365324</v>
      </c>
      <c r="H6024">
        <v>563112</v>
      </c>
      <c r="I6024">
        <v>0</v>
      </c>
      <c r="J6024">
        <v>10</v>
      </c>
      <c r="K6024">
        <v>506800.8</v>
      </c>
      <c r="L6024">
        <v>12163219.199999999</v>
      </c>
      <c r="M6024">
        <v>0</v>
      </c>
      <c r="N6024" s="1">
        <v>43432</v>
      </c>
      <c r="S6024" s="2">
        <f t="shared" si="1133"/>
        <v>563112</v>
      </c>
      <c r="T6024" s="2">
        <f t="shared" si="1134"/>
        <v>506800.8</v>
      </c>
      <c r="U6024" s="2" t="b">
        <f t="shared" si="1135"/>
        <v>1</v>
      </c>
      <c r="V6024" s="2">
        <f t="shared" si="1136"/>
        <v>0</v>
      </c>
      <c r="W6024" s="2" t="b">
        <f t="shared" si="1137"/>
        <v>0</v>
      </c>
      <c r="X6024" t="b">
        <f t="shared" si="1138"/>
        <v>0</v>
      </c>
      <c r="Y6024" t="b">
        <f t="shared" si="1139"/>
        <v>0</v>
      </c>
      <c r="Z6024">
        <f t="shared" si="1128"/>
        <v>0</v>
      </c>
      <c r="AA6024" s="2">
        <f t="shared" si="1129"/>
        <v>563112</v>
      </c>
      <c r="AB6024" t="b">
        <f t="shared" si="1130"/>
        <v>1</v>
      </c>
      <c r="AC6024" t="b">
        <f t="shared" si="1131"/>
        <v>0</v>
      </c>
      <c r="AD6024">
        <f t="shared" si="1132"/>
        <v>0</v>
      </c>
    </row>
    <row r="6025" spans="1:30" hidden="1">
      <c r="A6025">
        <v>40900</v>
      </c>
      <c r="B6025">
        <v>14058</v>
      </c>
      <c r="C6025">
        <v>0</v>
      </c>
      <c r="D6025" t="s">
        <v>1805</v>
      </c>
      <c r="E6025">
        <v>2</v>
      </c>
      <c r="F6025">
        <v>1</v>
      </c>
      <c r="G6025">
        <v>395833</v>
      </c>
      <c r="H6025">
        <v>563112</v>
      </c>
      <c r="I6025">
        <v>0</v>
      </c>
      <c r="J6025">
        <v>10</v>
      </c>
      <c r="K6025">
        <v>506800.8</v>
      </c>
      <c r="L6025">
        <v>1013601.6</v>
      </c>
      <c r="M6025">
        <v>0</v>
      </c>
      <c r="N6025" s="1">
        <v>43432</v>
      </c>
      <c r="S6025" s="2">
        <f t="shared" si="1133"/>
        <v>563112</v>
      </c>
      <c r="T6025" s="2">
        <f t="shared" si="1134"/>
        <v>506800.8</v>
      </c>
      <c r="U6025" s="2" t="b">
        <f t="shared" si="1135"/>
        <v>1</v>
      </c>
      <c r="V6025" s="2">
        <f t="shared" si="1136"/>
        <v>0</v>
      </c>
      <c r="W6025" s="2" t="b">
        <f t="shared" si="1137"/>
        <v>0</v>
      </c>
      <c r="X6025" t="b">
        <f t="shared" si="1138"/>
        <v>0</v>
      </c>
      <c r="Y6025" t="b">
        <f t="shared" si="1139"/>
        <v>0</v>
      </c>
      <c r="Z6025">
        <f t="shared" si="1128"/>
        <v>0</v>
      </c>
      <c r="AA6025" s="2">
        <f t="shared" si="1129"/>
        <v>563112</v>
      </c>
      <c r="AB6025" t="b">
        <f t="shared" si="1130"/>
        <v>1</v>
      </c>
      <c r="AC6025" t="b">
        <f t="shared" si="1131"/>
        <v>0</v>
      </c>
      <c r="AD6025">
        <f t="shared" si="1132"/>
        <v>0</v>
      </c>
    </row>
    <row r="6026" spans="1:30" hidden="1">
      <c r="A6026">
        <v>40900</v>
      </c>
      <c r="B6026">
        <v>14060</v>
      </c>
      <c r="C6026">
        <v>0</v>
      </c>
      <c r="D6026" t="s">
        <v>1827</v>
      </c>
      <c r="E6026">
        <v>24</v>
      </c>
      <c r="F6026">
        <v>1</v>
      </c>
      <c r="G6026">
        <v>395833</v>
      </c>
      <c r="H6026">
        <v>563112</v>
      </c>
      <c r="I6026">
        <v>0</v>
      </c>
      <c r="J6026">
        <v>4</v>
      </c>
      <c r="K6026">
        <v>540587.52000000002</v>
      </c>
      <c r="L6026">
        <v>12974100.48</v>
      </c>
      <c r="M6026">
        <v>0</v>
      </c>
      <c r="N6026" s="1">
        <v>43432</v>
      </c>
      <c r="S6026" s="2">
        <f t="shared" si="1133"/>
        <v>563112</v>
      </c>
      <c r="T6026" s="2">
        <f t="shared" si="1134"/>
        <v>540587.52000000002</v>
      </c>
      <c r="U6026" s="2" t="b">
        <f t="shared" si="1135"/>
        <v>1</v>
      </c>
      <c r="V6026" s="2">
        <f t="shared" si="1136"/>
        <v>0</v>
      </c>
      <c r="W6026" s="2" t="b">
        <f t="shared" si="1137"/>
        <v>0</v>
      </c>
      <c r="X6026" t="b">
        <f t="shared" si="1138"/>
        <v>0</v>
      </c>
      <c r="Y6026" t="b">
        <f t="shared" si="1139"/>
        <v>0</v>
      </c>
      <c r="Z6026">
        <f t="shared" si="1128"/>
        <v>0</v>
      </c>
      <c r="AA6026" s="2">
        <f t="shared" si="1129"/>
        <v>563112</v>
      </c>
      <c r="AB6026" t="b">
        <f t="shared" si="1130"/>
        <v>1</v>
      </c>
      <c r="AC6026" t="b">
        <f t="shared" si="1131"/>
        <v>0</v>
      </c>
      <c r="AD6026">
        <f t="shared" si="1132"/>
        <v>0</v>
      </c>
    </row>
    <row r="6027" spans="1:30" hidden="1">
      <c r="A6027">
        <v>40900</v>
      </c>
      <c r="B6027">
        <v>14061</v>
      </c>
      <c r="C6027">
        <v>0</v>
      </c>
      <c r="D6027" t="s">
        <v>1828</v>
      </c>
      <c r="E6027">
        <v>168</v>
      </c>
      <c r="F6027">
        <v>1</v>
      </c>
      <c r="G6027">
        <v>465954</v>
      </c>
      <c r="H6027">
        <v>725175</v>
      </c>
      <c r="I6027">
        <v>0</v>
      </c>
      <c r="J6027">
        <v>0</v>
      </c>
      <c r="K6027">
        <v>725175</v>
      </c>
      <c r="L6027">
        <v>121829400</v>
      </c>
      <c r="M6027">
        <v>0</v>
      </c>
      <c r="N6027" s="1">
        <v>43432</v>
      </c>
      <c r="S6027" s="2">
        <f t="shared" si="1133"/>
        <v>725175</v>
      </c>
      <c r="T6027" s="2">
        <f t="shared" si="1134"/>
        <v>725175</v>
      </c>
      <c r="U6027" s="2" t="b">
        <f t="shared" si="1135"/>
        <v>1</v>
      </c>
      <c r="V6027" s="2">
        <f t="shared" si="1136"/>
        <v>0</v>
      </c>
      <c r="W6027" s="2" t="b">
        <f t="shared" si="1137"/>
        <v>1</v>
      </c>
      <c r="X6027" t="b">
        <f t="shared" si="1138"/>
        <v>0</v>
      </c>
      <c r="Y6027" t="b">
        <f t="shared" si="1139"/>
        <v>0</v>
      </c>
      <c r="Z6027">
        <f t="shared" si="1128"/>
        <v>0</v>
      </c>
      <c r="AA6027" s="2">
        <f t="shared" si="1129"/>
        <v>725175</v>
      </c>
      <c r="AB6027" t="b">
        <f t="shared" si="1130"/>
        <v>1</v>
      </c>
      <c r="AC6027" t="b">
        <f t="shared" si="1131"/>
        <v>0</v>
      </c>
      <c r="AD6027">
        <f t="shared" si="1132"/>
        <v>0</v>
      </c>
    </row>
    <row r="6028" spans="1:30" hidden="1">
      <c r="A6028">
        <v>40901</v>
      </c>
      <c r="B6028">
        <v>13684</v>
      </c>
      <c r="C6028">
        <v>0</v>
      </c>
      <c r="D6028" t="s">
        <v>1431</v>
      </c>
      <c r="E6028">
        <v>5</v>
      </c>
      <c r="F6028">
        <v>1</v>
      </c>
      <c r="G6028">
        <v>781200</v>
      </c>
      <c r="H6028">
        <v>919100</v>
      </c>
      <c r="I6028">
        <v>0</v>
      </c>
      <c r="J6028">
        <v>2</v>
      </c>
      <c r="K6028">
        <v>900718</v>
      </c>
      <c r="L6028">
        <v>4503590</v>
      </c>
      <c r="M6028">
        <v>0</v>
      </c>
      <c r="N6028" s="1">
        <v>43432</v>
      </c>
      <c r="S6028" s="2">
        <f t="shared" si="1133"/>
        <v>919100</v>
      </c>
      <c r="T6028" s="2">
        <f t="shared" si="1134"/>
        <v>900718</v>
      </c>
      <c r="U6028" s="2" t="b">
        <f t="shared" si="1135"/>
        <v>1</v>
      </c>
      <c r="V6028" s="2">
        <f t="shared" si="1136"/>
        <v>0</v>
      </c>
      <c r="W6028" s="2" t="b">
        <f t="shared" si="1137"/>
        <v>0</v>
      </c>
      <c r="X6028" t="b">
        <f t="shared" si="1138"/>
        <v>0</v>
      </c>
      <c r="Y6028" t="b">
        <f t="shared" si="1139"/>
        <v>0</v>
      </c>
      <c r="Z6028">
        <f t="shared" si="1128"/>
        <v>0</v>
      </c>
      <c r="AA6028" s="2">
        <f t="shared" si="1129"/>
        <v>919100</v>
      </c>
      <c r="AB6028" t="b">
        <f t="shared" si="1130"/>
        <v>1</v>
      </c>
      <c r="AC6028" t="b">
        <f t="shared" si="1131"/>
        <v>0</v>
      </c>
      <c r="AD6028">
        <f t="shared" si="1132"/>
        <v>0</v>
      </c>
    </row>
    <row r="6029" spans="1:30" hidden="1">
      <c r="A6029">
        <v>40901</v>
      </c>
      <c r="B6029">
        <v>14136</v>
      </c>
      <c r="C6029">
        <v>0</v>
      </c>
      <c r="D6029" t="s">
        <v>1829</v>
      </c>
      <c r="E6029">
        <v>3</v>
      </c>
      <c r="F6029">
        <v>1</v>
      </c>
      <c r="G6029">
        <v>595887</v>
      </c>
      <c r="H6029">
        <v>707700</v>
      </c>
      <c r="I6029">
        <v>0</v>
      </c>
      <c r="J6029">
        <v>0</v>
      </c>
      <c r="K6029">
        <v>707700</v>
      </c>
      <c r="L6029">
        <v>2123100</v>
      </c>
      <c r="M6029">
        <v>0</v>
      </c>
      <c r="N6029" s="1">
        <v>43432</v>
      </c>
      <c r="S6029" s="2">
        <f t="shared" si="1133"/>
        <v>707700</v>
      </c>
      <c r="T6029" s="2">
        <f t="shared" si="1134"/>
        <v>707700</v>
      </c>
      <c r="U6029" s="2" t="b">
        <f t="shared" si="1135"/>
        <v>1</v>
      </c>
      <c r="V6029" s="2">
        <f t="shared" si="1136"/>
        <v>0</v>
      </c>
      <c r="W6029" s="2" t="b">
        <f t="shared" si="1137"/>
        <v>1</v>
      </c>
      <c r="X6029" t="b">
        <f t="shared" si="1138"/>
        <v>0</v>
      </c>
      <c r="Y6029" t="b">
        <f t="shared" si="1139"/>
        <v>0</v>
      </c>
      <c r="Z6029">
        <f t="shared" si="1128"/>
        <v>0</v>
      </c>
      <c r="AA6029" s="2">
        <f t="shared" si="1129"/>
        <v>707700</v>
      </c>
      <c r="AB6029" t="b">
        <f t="shared" si="1130"/>
        <v>1</v>
      </c>
      <c r="AC6029" t="b">
        <f t="shared" si="1131"/>
        <v>0</v>
      </c>
      <c r="AD6029">
        <f t="shared" si="1132"/>
        <v>0</v>
      </c>
    </row>
    <row r="6030" spans="1:30" hidden="1">
      <c r="A6030">
        <v>40901</v>
      </c>
      <c r="B6030">
        <v>14137</v>
      </c>
      <c r="C6030">
        <v>0</v>
      </c>
      <c r="D6030" t="s">
        <v>1830</v>
      </c>
      <c r="E6030">
        <v>3</v>
      </c>
      <c r="F6030">
        <v>1</v>
      </c>
      <c r="G6030">
        <v>245637</v>
      </c>
      <c r="H6030">
        <v>292600</v>
      </c>
      <c r="I6030">
        <v>0</v>
      </c>
      <c r="J6030">
        <v>0</v>
      </c>
      <c r="K6030">
        <v>292600</v>
      </c>
      <c r="L6030">
        <v>877800</v>
      </c>
      <c r="M6030">
        <v>0</v>
      </c>
      <c r="N6030" s="1">
        <v>43432</v>
      </c>
      <c r="S6030" s="2">
        <f t="shared" si="1133"/>
        <v>292600</v>
      </c>
      <c r="T6030" s="2">
        <f t="shared" si="1134"/>
        <v>292600</v>
      </c>
      <c r="U6030" s="2" t="b">
        <f t="shared" si="1135"/>
        <v>1</v>
      </c>
      <c r="V6030" s="2">
        <f t="shared" si="1136"/>
        <v>0</v>
      </c>
      <c r="W6030" s="2" t="b">
        <f t="shared" si="1137"/>
        <v>1</v>
      </c>
      <c r="X6030" t="b">
        <f t="shared" si="1138"/>
        <v>0</v>
      </c>
      <c r="Y6030" t="b">
        <f t="shared" si="1139"/>
        <v>0</v>
      </c>
      <c r="Z6030">
        <f t="shared" si="1128"/>
        <v>0</v>
      </c>
      <c r="AA6030" s="2">
        <f t="shared" si="1129"/>
        <v>292600</v>
      </c>
      <c r="AB6030" t="b">
        <f t="shared" si="1130"/>
        <v>1</v>
      </c>
      <c r="AC6030" t="b">
        <f t="shared" si="1131"/>
        <v>0</v>
      </c>
      <c r="AD6030">
        <f t="shared" si="1132"/>
        <v>0</v>
      </c>
    </row>
    <row r="6031" spans="1:30" hidden="1">
      <c r="A6031">
        <v>40902</v>
      </c>
      <c r="B6031">
        <v>4141</v>
      </c>
      <c r="C6031">
        <v>0</v>
      </c>
      <c r="D6031" t="s">
        <v>22</v>
      </c>
      <c r="E6031">
        <v>3</v>
      </c>
      <c r="F6031">
        <v>1</v>
      </c>
      <c r="G6031">
        <v>212324</v>
      </c>
      <c r="H6031">
        <v>326200</v>
      </c>
      <c r="I6031">
        <v>0</v>
      </c>
      <c r="J6031">
        <v>6</v>
      </c>
      <c r="K6031">
        <v>306628</v>
      </c>
      <c r="L6031">
        <v>919884</v>
      </c>
      <c r="M6031">
        <v>0</v>
      </c>
      <c r="N6031" s="1">
        <v>43432</v>
      </c>
      <c r="S6031" s="2">
        <f t="shared" si="1133"/>
        <v>326200</v>
      </c>
      <c r="T6031" s="2">
        <f t="shared" si="1134"/>
        <v>306628</v>
      </c>
      <c r="U6031" s="2" t="b">
        <f t="shared" si="1135"/>
        <v>1</v>
      </c>
      <c r="V6031" s="2">
        <f t="shared" si="1136"/>
        <v>0</v>
      </c>
      <c r="W6031" s="2" t="b">
        <f t="shared" si="1137"/>
        <v>0</v>
      </c>
      <c r="X6031" t="b">
        <f t="shared" si="1138"/>
        <v>0</v>
      </c>
      <c r="Y6031" t="b">
        <f t="shared" si="1139"/>
        <v>0</v>
      </c>
      <c r="Z6031">
        <f t="shared" si="1128"/>
        <v>0</v>
      </c>
      <c r="AA6031" s="2">
        <f t="shared" si="1129"/>
        <v>326200</v>
      </c>
      <c r="AB6031" t="b">
        <f t="shared" si="1130"/>
        <v>1</v>
      </c>
      <c r="AC6031" t="b">
        <f t="shared" si="1131"/>
        <v>0</v>
      </c>
      <c r="AD6031">
        <f t="shared" si="1132"/>
        <v>0</v>
      </c>
    </row>
    <row r="6032" spans="1:30" hidden="1">
      <c r="A6032">
        <v>40903</v>
      </c>
      <c r="B6032">
        <v>4643</v>
      </c>
      <c r="C6032">
        <v>0</v>
      </c>
      <c r="D6032" t="s">
        <v>20</v>
      </c>
      <c r="E6032">
        <v>2</v>
      </c>
      <c r="F6032">
        <v>1</v>
      </c>
      <c r="G6032">
        <v>246898</v>
      </c>
      <c r="H6032">
        <v>372800</v>
      </c>
      <c r="I6032">
        <v>0</v>
      </c>
      <c r="J6032">
        <v>5</v>
      </c>
      <c r="K6032">
        <v>354160</v>
      </c>
      <c r="L6032">
        <v>708320</v>
      </c>
      <c r="M6032">
        <v>0</v>
      </c>
      <c r="N6032" s="1">
        <v>43432</v>
      </c>
      <c r="S6032" s="2">
        <f t="shared" si="1133"/>
        <v>372800</v>
      </c>
      <c r="T6032" s="2">
        <f t="shared" si="1134"/>
        <v>354160</v>
      </c>
      <c r="U6032" s="2" t="b">
        <f t="shared" si="1135"/>
        <v>1</v>
      </c>
      <c r="V6032" s="2">
        <f t="shared" si="1136"/>
        <v>0</v>
      </c>
      <c r="W6032" s="2" t="b">
        <f t="shared" si="1137"/>
        <v>0</v>
      </c>
      <c r="X6032" t="b">
        <f t="shared" si="1138"/>
        <v>0</v>
      </c>
      <c r="Y6032" t="b">
        <f t="shared" si="1139"/>
        <v>0</v>
      </c>
      <c r="Z6032">
        <f t="shared" si="1128"/>
        <v>0</v>
      </c>
      <c r="AA6032" s="2">
        <f t="shared" si="1129"/>
        <v>372800</v>
      </c>
      <c r="AB6032" t="b">
        <f t="shared" si="1130"/>
        <v>1</v>
      </c>
      <c r="AC6032" t="b">
        <f t="shared" si="1131"/>
        <v>0</v>
      </c>
      <c r="AD6032">
        <f t="shared" si="1132"/>
        <v>0</v>
      </c>
    </row>
    <row r="6033" spans="1:30" hidden="1">
      <c r="A6033">
        <v>40903</v>
      </c>
      <c r="B6033">
        <v>6161</v>
      </c>
      <c r="C6033">
        <v>0</v>
      </c>
      <c r="D6033" t="s">
        <v>975</v>
      </c>
      <c r="E6033">
        <v>8</v>
      </c>
      <c r="F6033">
        <v>1</v>
      </c>
      <c r="G6033">
        <v>300254</v>
      </c>
      <c r="H6033">
        <v>429600</v>
      </c>
      <c r="I6033">
        <v>0</v>
      </c>
      <c r="J6033">
        <v>5</v>
      </c>
      <c r="K6033">
        <v>408120</v>
      </c>
      <c r="L6033">
        <v>3264960</v>
      </c>
      <c r="M6033">
        <v>0</v>
      </c>
      <c r="N6033" s="1">
        <v>43432</v>
      </c>
      <c r="S6033" s="2">
        <f t="shared" si="1133"/>
        <v>429600</v>
      </c>
      <c r="T6033" s="2">
        <f t="shared" si="1134"/>
        <v>408120</v>
      </c>
      <c r="U6033" s="2" t="b">
        <f t="shared" si="1135"/>
        <v>1</v>
      </c>
      <c r="V6033" s="2">
        <f t="shared" si="1136"/>
        <v>0</v>
      </c>
      <c r="W6033" s="2" t="b">
        <f t="shared" si="1137"/>
        <v>0</v>
      </c>
      <c r="X6033" t="b">
        <f t="shared" si="1138"/>
        <v>0</v>
      </c>
      <c r="Y6033" t="b">
        <f t="shared" si="1139"/>
        <v>0</v>
      </c>
      <c r="Z6033">
        <f t="shared" si="1128"/>
        <v>0</v>
      </c>
      <c r="AA6033" s="2">
        <f t="shared" si="1129"/>
        <v>429600</v>
      </c>
      <c r="AB6033" t="b">
        <f t="shared" si="1130"/>
        <v>1</v>
      </c>
      <c r="AC6033" t="b">
        <f t="shared" si="1131"/>
        <v>0</v>
      </c>
      <c r="AD6033">
        <f t="shared" si="1132"/>
        <v>0</v>
      </c>
    </row>
    <row r="6034" spans="1:30" hidden="1">
      <c r="A6034">
        <v>40904</v>
      </c>
      <c r="B6034">
        <v>14203</v>
      </c>
      <c r="C6034">
        <v>0</v>
      </c>
      <c r="D6034" t="s">
        <v>1831</v>
      </c>
      <c r="E6034">
        <v>1</v>
      </c>
      <c r="F6034">
        <v>1</v>
      </c>
      <c r="G6034">
        <v>1398118</v>
      </c>
      <c r="H6034">
        <v>1897600</v>
      </c>
      <c r="I6034">
        <v>0</v>
      </c>
      <c r="J6034">
        <v>2</v>
      </c>
      <c r="K6034">
        <v>1859648</v>
      </c>
      <c r="L6034">
        <v>1859648</v>
      </c>
      <c r="M6034">
        <v>0</v>
      </c>
      <c r="N6034" s="1">
        <v>43432</v>
      </c>
      <c r="S6034" s="2">
        <f t="shared" si="1133"/>
        <v>1897600</v>
      </c>
      <c r="T6034" s="2">
        <f t="shared" si="1134"/>
        <v>1859648</v>
      </c>
      <c r="U6034" s="2" t="b">
        <f t="shared" si="1135"/>
        <v>1</v>
      </c>
      <c r="V6034" s="2">
        <f t="shared" si="1136"/>
        <v>0</v>
      </c>
      <c r="W6034" s="2" t="b">
        <f t="shared" si="1137"/>
        <v>0</v>
      </c>
      <c r="X6034" t="b">
        <f t="shared" si="1138"/>
        <v>0</v>
      </c>
      <c r="Y6034" t="b">
        <f t="shared" si="1139"/>
        <v>0</v>
      </c>
      <c r="Z6034">
        <f t="shared" si="1128"/>
        <v>0</v>
      </c>
      <c r="AA6034" s="2">
        <f t="shared" si="1129"/>
        <v>1897600</v>
      </c>
      <c r="AB6034" t="b">
        <f t="shared" si="1130"/>
        <v>1</v>
      </c>
      <c r="AC6034" t="b">
        <f t="shared" si="1131"/>
        <v>0</v>
      </c>
      <c r="AD6034">
        <f t="shared" si="1132"/>
        <v>0</v>
      </c>
    </row>
    <row r="6035" spans="1:30" hidden="1">
      <c r="A6035">
        <v>40904</v>
      </c>
      <c r="B6035">
        <v>14204</v>
      </c>
      <c r="C6035">
        <v>0</v>
      </c>
      <c r="D6035" t="s">
        <v>1832</v>
      </c>
      <c r="E6035">
        <v>1</v>
      </c>
      <c r="F6035">
        <v>1</v>
      </c>
      <c r="G6035">
        <v>274296</v>
      </c>
      <c r="H6035">
        <v>372800</v>
      </c>
      <c r="I6035">
        <v>0</v>
      </c>
      <c r="J6035">
        <v>2</v>
      </c>
      <c r="K6035">
        <v>365344</v>
      </c>
      <c r="L6035">
        <v>365344</v>
      </c>
      <c r="M6035">
        <v>0</v>
      </c>
      <c r="N6035" s="1">
        <v>43432</v>
      </c>
      <c r="S6035" s="2">
        <f t="shared" si="1133"/>
        <v>372800</v>
      </c>
      <c r="T6035" s="2">
        <f t="shared" si="1134"/>
        <v>365344</v>
      </c>
      <c r="U6035" s="2" t="b">
        <f t="shared" si="1135"/>
        <v>1</v>
      </c>
      <c r="V6035" s="2">
        <f t="shared" si="1136"/>
        <v>0</v>
      </c>
      <c r="W6035" s="2" t="b">
        <f t="shared" si="1137"/>
        <v>0</v>
      </c>
      <c r="X6035" t="b">
        <f t="shared" si="1138"/>
        <v>0</v>
      </c>
      <c r="Y6035" t="b">
        <f t="shared" si="1139"/>
        <v>0</v>
      </c>
      <c r="Z6035">
        <f t="shared" si="1128"/>
        <v>0</v>
      </c>
      <c r="AA6035" s="2">
        <f t="shared" si="1129"/>
        <v>372800</v>
      </c>
      <c r="AB6035" t="b">
        <f t="shared" si="1130"/>
        <v>1</v>
      </c>
      <c r="AC6035" t="b">
        <f t="shared" si="1131"/>
        <v>0</v>
      </c>
      <c r="AD6035">
        <f t="shared" si="1132"/>
        <v>0</v>
      </c>
    </row>
    <row r="6036" spans="1:30" hidden="1">
      <c r="A6036">
        <v>40905</v>
      </c>
      <c r="B6036">
        <v>6161</v>
      </c>
      <c r="C6036">
        <v>0</v>
      </c>
      <c r="D6036" t="s">
        <v>975</v>
      </c>
      <c r="E6036">
        <v>10</v>
      </c>
      <c r="F6036">
        <v>1</v>
      </c>
      <c r="G6036">
        <v>300254</v>
      </c>
      <c r="H6036">
        <v>375900</v>
      </c>
      <c r="I6036">
        <v>0</v>
      </c>
      <c r="J6036">
        <v>6</v>
      </c>
      <c r="K6036">
        <v>353346</v>
      </c>
      <c r="L6036">
        <v>3533460</v>
      </c>
      <c r="M6036">
        <v>0</v>
      </c>
      <c r="N6036" s="1">
        <v>43432</v>
      </c>
      <c r="S6036" s="2">
        <f t="shared" si="1133"/>
        <v>375900</v>
      </c>
      <c r="T6036" s="2">
        <f t="shared" si="1134"/>
        <v>353346</v>
      </c>
      <c r="U6036" s="2" t="b">
        <f t="shared" si="1135"/>
        <v>1</v>
      </c>
      <c r="V6036" s="2">
        <f t="shared" si="1136"/>
        <v>0</v>
      </c>
      <c r="W6036" s="2" t="b">
        <f t="shared" si="1137"/>
        <v>0</v>
      </c>
      <c r="X6036" t="b">
        <f t="shared" si="1138"/>
        <v>0</v>
      </c>
      <c r="Y6036" t="b">
        <f t="shared" si="1139"/>
        <v>0</v>
      </c>
      <c r="Z6036">
        <f t="shared" si="1128"/>
        <v>0</v>
      </c>
      <c r="AA6036" s="2">
        <f t="shared" si="1129"/>
        <v>375900</v>
      </c>
      <c r="AB6036" t="b">
        <f t="shared" si="1130"/>
        <v>1</v>
      </c>
      <c r="AC6036" t="b">
        <f t="shared" si="1131"/>
        <v>0</v>
      </c>
      <c r="AD6036">
        <f t="shared" si="1132"/>
        <v>0</v>
      </c>
    </row>
    <row r="6037" spans="1:30" hidden="1">
      <c r="A6037">
        <v>40906</v>
      </c>
      <c r="B6037">
        <v>14076</v>
      </c>
      <c r="C6037">
        <v>0</v>
      </c>
      <c r="D6037" t="s">
        <v>1693</v>
      </c>
      <c r="E6037">
        <v>2</v>
      </c>
      <c r="F6037">
        <v>1</v>
      </c>
      <c r="G6037">
        <v>262832</v>
      </c>
      <c r="H6037">
        <v>312200</v>
      </c>
      <c r="I6037">
        <v>0</v>
      </c>
      <c r="J6037">
        <v>2</v>
      </c>
      <c r="K6037">
        <v>305956</v>
      </c>
      <c r="L6037">
        <v>611912</v>
      </c>
      <c r="M6037">
        <v>0</v>
      </c>
      <c r="N6037" s="1">
        <v>43432</v>
      </c>
      <c r="S6037" s="2">
        <f t="shared" si="1133"/>
        <v>312200</v>
      </c>
      <c r="T6037" s="2">
        <f t="shared" si="1134"/>
        <v>305956</v>
      </c>
      <c r="U6037" s="2" t="b">
        <f t="shared" si="1135"/>
        <v>1</v>
      </c>
      <c r="V6037" s="2">
        <f t="shared" si="1136"/>
        <v>0</v>
      </c>
      <c r="W6037" s="2" t="b">
        <f t="shared" si="1137"/>
        <v>0</v>
      </c>
      <c r="X6037" t="b">
        <f t="shared" si="1138"/>
        <v>0</v>
      </c>
      <c r="Y6037" t="b">
        <f t="shared" si="1139"/>
        <v>0</v>
      </c>
      <c r="Z6037">
        <f t="shared" si="1128"/>
        <v>0</v>
      </c>
      <c r="AA6037" s="2">
        <f t="shared" si="1129"/>
        <v>312200</v>
      </c>
      <c r="AB6037" t="b">
        <f t="shared" si="1130"/>
        <v>1</v>
      </c>
      <c r="AC6037" t="b">
        <f t="shared" si="1131"/>
        <v>0</v>
      </c>
      <c r="AD6037">
        <f t="shared" si="1132"/>
        <v>0</v>
      </c>
    </row>
    <row r="6038" spans="1:30" hidden="1">
      <c r="A6038">
        <v>40906</v>
      </c>
      <c r="B6038">
        <v>14077</v>
      </c>
      <c r="C6038">
        <v>0</v>
      </c>
      <c r="D6038" t="s">
        <v>1694</v>
      </c>
      <c r="E6038">
        <v>2</v>
      </c>
      <c r="F6038">
        <v>1</v>
      </c>
      <c r="G6038">
        <v>699059</v>
      </c>
      <c r="H6038">
        <v>830200</v>
      </c>
      <c r="I6038">
        <v>0</v>
      </c>
      <c r="J6038">
        <v>2</v>
      </c>
      <c r="K6038">
        <v>813596</v>
      </c>
      <c r="L6038">
        <v>1627192</v>
      </c>
      <c r="M6038">
        <v>0</v>
      </c>
      <c r="N6038" s="1">
        <v>43432</v>
      </c>
      <c r="S6038" s="2">
        <f t="shared" si="1133"/>
        <v>830200</v>
      </c>
      <c r="T6038" s="2">
        <f t="shared" si="1134"/>
        <v>813596</v>
      </c>
      <c r="U6038" s="2" t="b">
        <f t="shared" si="1135"/>
        <v>1</v>
      </c>
      <c r="V6038" s="2">
        <f t="shared" si="1136"/>
        <v>0</v>
      </c>
      <c r="W6038" s="2" t="b">
        <f t="shared" si="1137"/>
        <v>0</v>
      </c>
      <c r="X6038" t="b">
        <f t="shared" si="1138"/>
        <v>0</v>
      </c>
      <c r="Y6038" t="b">
        <f t="shared" si="1139"/>
        <v>0</v>
      </c>
      <c r="Z6038">
        <f t="shared" si="1128"/>
        <v>0</v>
      </c>
      <c r="AA6038" s="2">
        <f t="shared" si="1129"/>
        <v>830200</v>
      </c>
      <c r="AB6038" t="b">
        <f t="shared" si="1130"/>
        <v>1</v>
      </c>
      <c r="AC6038" t="b">
        <f t="shared" si="1131"/>
        <v>0</v>
      </c>
      <c r="AD6038">
        <f t="shared" si="1132"/>
        <v>0</v>
      </c>
    </row>
    <row r="6039" spans="1:30" hidden="1">
      <c r="A6039">
        <v>40906</v>
      </c>
      <c r="B6039">
        <v>14230</v>
      </c>
      <c r="C6039">
        <v>0</v>
      </c>
      <c r="D6039" t="s">
        <v>1833</v>
      </c>
      <c r="E6039">
        <v>2</v>
      </c>
      <c r="F6039">
        <v>1</v>
      </c>
      <c r="G6039">
        <v>882478</v>
      </c>
      <c r="H6039">
        <v>1047900</v>
      </c>
      <c r="I6039">
        <v>0</v>
      </c>
      <c r="J6039">
        <v>2</v>
      </c>
      <c r="K6039">
        <v>1026942</v>
      </c>
      <c r="L6039">
        <v>2053884</v>
      </c>
      <c r="M6039">
        <v>0</v>
      </c>
      <c r="N6039" s="1">
        <v>43432</v>
      </c>
      <c r="S6039" s="2">
        <f t="shared" si="1133"/>
        <v>1047900</v>
      </c>
      <c r="T6039" s="2">
        <f t="shared" si="1134"/>
        <v>1026942</v>
      </c>
      <c r="U6039" s="2" t="b">
        <f t="shared" si="1135"/>
        <v>1</v>
      </c>
      <c r="V6039" s="2">
        <f t="shared" si="1136"/>
        <v>0</v>
      </c>
      <c r="W6039" s="2" t="b">
        <f t="shared" si="1137"/>
        <v>0</v>
      </c>
      <c r="X6039" t="b">
        <f t="shared" si="1138"/>
        <v>0</v>
      </c>
      <c r="Y6039" t="b">
        <f t="shared" si="1139"/>
        <v>0</v>
      </c>
      <c r="Z6039">
        <f t="shared" si="1128"/>
        <v>0</v>
      </c>
      <c r="AA6039" s="2">
        <f t="shared" si="1129"/>
        <v>1047900</v>
      </c>
      <c r="AB6039" t="b">
        <f t="shared" si="1130"/>
        <v>1</v>
      </c>
      <c r="AC6039" t="b">
        <f t="shared" si="1131"/>
        <v>0</v>
      </c>
      <c r="AD6039">
        <f t="shared" si="1132"/>
        <v>0</v>
      </c>
    </row>
    <row r="6040" spans="1:30" hidden="1">
      <c r="A6040">
        <v>40906</v>
      </c>
      <c r="B6040">
        <v>14231</v>
      </c>
      <c r="C6040">
        <v>0</v>
      </c>
      <c r="D6040" t="s">
        <v>1834</v>
      </c>
      <c r="E6040">
        <v>2</v>
      </c>
      <c r="F6040">
        <v>1</v>
      </c>
      <c r="G6040">
        <v>274296</v>
      </c>
      <c r="H6040">
        <v>326200</v>
      </c>
      <c r="I6040">
        <v>0</v>
      </c>
      <c r="J6040">
        <v>2</v>
      </c>
      <c r="K6040">
        <v>319676</v>
      </c>
      <c r="L6040">
        <v>639352</v>
      </c>
      <c r="M6040">
        <v>0</v>
      </c>
      <c r="N6040" s="1">
        <v>43432</v>
      </c>
      <c r="S6040" s="2">
        <f t="shared" si="1133"/>
        <v>326200</v>
      </c>
      <c r="T6040" s="2">
        <f t="shared" si="1134"/>
        <v>319676</v>
      </c>
      <c r="U6040" s="2" t="b">
        <f t="shared" si="1135"/>
        <v>1</v>
      </c>
      <c r="V6040" s="2">
        <f t="shared" si="1136"/>
        <v>0</v>
      </c>
      <c r="W6040" s="2" t="b">
        <f t="shared" si="1137"/>
        <v>0</v>
      </c>
      <c r="X6040" t="b">
        <f t="shared" si="1138"/>
        <v>0</v>
      </c>
      <c r="Y6040" t="b">
        <f t="shared" si="1139"/>
        <v>0</v>
      </c>
      <c r="Z6040">
        <f t="shared" si="1128"/>
        <v>0</v>
      </c>
      <c r="AA6040" s="2">
        <f t="shared" si="1129"/>
        <v>326200</v>
      </c>
      <c r="AB6040" t="b">
        <f t="shared" si="1130"/>
        <v>1</v>
      </c>
      <c r="AC6040" t="b">
        <f t="shared" si="1131"/>
        <v>0</v>
      </c>
      <c r="AD6040">
        <f t="shared" si="1132"/>
        <v>0</v>
      </c>
    </row>
    <row r="6041" spans="1:30" hidden="1">
      <c r="A6041">
        <v>40906</v>
      </c>
      <c r="B6041">
        <v>14232</v>
      </c>
      <c r="C6041">
        <v>0</v>
      </c>
      <c r="D6041" t="s">
        <v>1835</v>
      </c>
      <c r="E6041">
        <v>1</v>
      </c>
      <c r="F6041">
        <v>1</v>
      </c>
      <c r="G6041">
        <v>757964</v>
      </c>
      <c r="H6041">
        <v>959000</v>
      </c>
      <c r="I6041">
        <v>0</v>
      </c>
      <c r="J6041">
        <v>2</v>
      </c>
      <c r="K6041">
        <v>939820</v>
      </c>
      <c r="L6041">
        <v>939820</v>
      </c>
      <c r="M6041">
        <v>0</v>
      </c>
      <c r="N6041" s="1">
        <v>43432</v>
      </c>
      <c r="S6041" s="2">
        <f t="shared" si="1133"/>
        <v>959000</v>
      </c>
      <c r="T6041" s="2">
        <f t="shared" si="1134"/>
        <v>939820</v>
      </c>
      <c r="U6041" s="2" t="b">
        <f t="shared" si="1135"/>
        <v>1</v>
      </c>
      <c r="V6041" s="2">
        <f t="shared" si="1136"/>
        <v>0</v>
      </c>
      <c r="W6041" s="2" t="b">
        <f t="shared" si="1137"/>
        <v>0</v>
      </c>
      <c r="X6041" t="b">
        <f t="shared" si="1138"/>
        <v>0</v>
      </c>
      <c r="Y6041" t="b">
        <f t="shared" si="1139"/>
        <v>0</v>
      </c>
      <c r="Z6041">
        <f t="shared" si="1128"/>
        <v>0</v>
      </c>
      <c r="AA6041" s="2">
        <f t="shared" si="1129"/>
        <v>959000</v>
      </c>
      <c r="AB6041" t="b">
        <f t="shared" si="1130"/>
        <v>1</v>
      </c>
      <c r="AC6041" t="b">
        <f t="shared" si="1131"/>
        <v>0</v>
      </c>
      <c r="AD6041">
        <f t="shared" si="1132"/>
        <v>0</v>
      </c>
    </row>
    <row r="6042" spans="1:30" hidden="1">
      <c r="A6042">
        <v>40907</v>
      </c>
      <c r="B6042">
        <v>9358</v>
      </c>
      <c r="C6042">
        <v>0</v>
      </c>
      <c r="D6042" t="s">
        <v>1504</v>
      </c>
      <c r="E6042">
        <v>122</v>
      </c>
      <c r="F6042">
        <v>1</v>
      </c>
      <c r="G6042">
        <v>365324</v>
      </c>
      <c r="H6042">
        <v>568800</v>
      </c>
      <c r="I6042">
        <v>3</v>
      </c>
      <c r="J6042">
        <v>5</v>
      </c>
      <c r="K6042">
        <v>524149.2</v>
      </c>
      <c r="L6042">
        <v>63946202.399999999</v>
      </c>
      <c r="M6042">
        <v>0</v>
      </c>
      <c r="N6042" s="1">
        <v>43432</v>
      </c>
      <c r="S6042" s="2">
        <f t="shared" si="1133"/>
        <v>551736</v>
      </c>
      <c r="T6042" s="2">
        <f t="shared" si="1134"/>
        <v>524149.2</v>
      </c>
      <c r="U6042" s="2" t="b">
        <f t="shared" si="1135"/>
        <v>1</v>
      </c>
      <c r="V6042" s="2">
        <f t="shared" si="1136"/>
        <v>0</v>
      </c>
      <c r="W6042" s="2" t="b">
        <f t="shared" si="1137"/>
        <v>0</v>
      </c>
      <c r="X6042" t="b">
        <f t="shared" si="1138"/>
        <v>0</v>
      </c>
      <c r="Y6042" t="b">
        <f t="shared" si="1139"/>
        <v>0</v>
      </c>
      <c r="Z6042">
        <f t="shared" si="1128"/>
        <v>0</v>
      </c>
      <c r="AA6042" s="2">
        <f t="shared" si="1129"/>
        <v>551736</v>
      </c>
      <c r="AB6042" t="b">
        <f t="shared" si="1130"/>
        <v>1</v>
      </c>
      <c r="AC6042" t="b">
        <f t="shared" si="1131"/>
        <v>0</v>
      </c>
      <c r="AD6042">
        <f t="shared" si="1132"/>
        <v>0</v>
      </c>
    </row>
    <row r="6043" spans="1:30" hidden="1">
      <c r="A6043">
        <v>40907</v>
      </c>
      <c r="B6043">
        <v>14056</v>
      </c>
      <c r="C6043">
        <v>0</v>
      </c>
      <c r="D6043" t="s">
        <v>1836</v>
      </c>
      <c r="E6043">
        <v>35</v>
      </c>
      <c r="F6043">
        <v>1</v>
      </c>
      <c r="G6043">
        <v>505324</v>
      </c>
      <c r="H6043">
        <v>772800</v>
      </c>
      <c r="I6043">
        <v>3</v>
      </c>
      <c r="J6043">
        <v>5</v>
      </c>
      <c r="K6043">
        <v>712135.2</v>
      </c>
      <c r="L6043">
        <v>24924732</v>
      </c>
      <c r="M6043">
        <v>0</v>
      </c>
      <c r="N6043" s="1">
        <v>43432</v>
      </c>
      <c r="S6043" s="2">
        <f t="shared" si="1133"/>
        <v>749616</v>
      </c>
      <c r="T6043" s="2">
        <f t="shared" si="1134"/>
        <v>712135.2</v>
      </c>
      <c r="U6043" s="2" t="b">
        <f t="shared" si="1135"/>
        <v>1</v>
      </c>
      <c r="V6043" s="2">
        <f t="shared" si="1136"/>
        <v>0</v>
      </c>
      <c r="W6043" s="2" t="b">
        <f t="shared" si="1137"/>
        <v>0</v>
      </c>
      <c r="X6043" t="b">
        <f t="shared" si="1138"/>
        <v>0</v>
      </c>
      <c r="Y6043" t="b">
        <f t="shared" si="1139"/>
        <v>0</v>
      </c>
      <c r="Z6043">
        <f t="shared" si="1128"/>
        <v>0</v>
      </c>
      <c r="AA6043" s="2">
        <f t="shared" si="1129"/>
        <v>749616</v>
      </c>
      <c r="AB6043" t="b">
        <f t="shared" si="1130"/>
        <v>1</v>
      </c>
      <c r="AC6043" t="b">
        <f t="shared" si="1131"/>
        <v>0</v>
      </c>
      <c r="AD6043">
        <f t="shared" si="1132"/>
        <v>0</v>
      </c>
    </row>
    <row r="6044" spans="1:30" hidden="1">
      <c r="A6044">
        <v>40908</v>
      </c>
      <c r="B6044">
        <v>14054</v>
      </c>
      <c r="C6044">
        <v>0</v>
      </c>
      <c r="D6044" t="s">
        <v>1837</v>
      </c>
      <c r="E6044">
        <v>8</v>
      </c>
      <c r="F6044">
        <v>1</v>
      </c>
      <c r="G6044">
        <v>365324</v>
      </c>
      <c r="H6044">
        <v>568800</v>
      </c>
      <c r="I6044">
        <v>3</v>
      </c>
      <c r="J6044">
        <v>5</v>
      </c>
      <c r="K6044">
        <v>524149.2</v>
      </c>
      <c r="L6044">
        <v>4193193.6</v>
      </c>
      <c r="M6044">
        <v>0</v>
      </c>
      <c r="N6044" s="1">
        <v>43432</v>
      </c>
      <c r="S6044" s="2">
        <f t="shared" si="1133"/>
        <v>551736</v>
      </c>
      <c r="T6044" s="2">
        <f t="shared" si="1134"/>
        <v>524149.2</v>
      </c>
      <c r="U6044" s="2" t="b">
        <f t="shared" si="1135"/>
        <v>1</v>
      </c>
      <c r="V6044" s="2">
        <f t="shared" si="1136"/>
        <v>0</v>
      </c>
      <c r="W6044" s="2" t="b">
        <f t="shared" si="1137"/>
        <v>0</v>
      </c>
      <c r="X6044" t="b">
        <f t="shared" si="1138"/>
        <v>0</v>
      </c>
      <c r="Y6044" t="b">
        <f t="shared" si="1139"/>
        <v>0</v>
      </c>
      <c r="Z6044">
        <f t="shared" si="1128"/>
        <v>0</v>
      </c>
      <c r="AA6044" s="2">
        <f t="shared" si="1129"/>
        <v>551736</v>
      </c>
      <c r="AB6044" t="b">
        <f t="shared" si="1130"/>
        <v>1</v>
      </c>
      <c r="AC6044" t="b">
        <f t="shared" si="1131"/>
        <v>0</v>
      </c>
      <c r="AD6044">
        <f t="shared" si="1132"/>
        <v>0</v>
      </c>
    </row>
    <row r="6045" spans="1:30" hidden="1">
      <c r="A6045">
        <v>40908</v>
      </c>
      <c r="B6045">
        <v>14055</v>
      </c>
      <c r="C6045">
        <v>0</v>
      </c>
      <c r="D6045" t="s">
        <v>1838</v>
      </c>
      <c r="E6045">
        <v>8</v>
      </c>
      <c r="F6045">
        <v>1</v>
      </c>
      <c r="G6045">
        <v>365324</v>
      </c>
      <c r="H6045">
        <v>568800</v>
      </c>
      <c r="I6045">
        <v>3</v>
      </c>
      <c r="J6045">
        <v>5</v>
      </c>
      <c r="K6045">
        <v>524149.2</v>
      </c>
      <c r="L6045">
        <v>4193193.6</v>
      </c>
      <c r="M6045">
        <v>0</v>
      </c>
      <c r="N6045" s="1">
        <v>43432</v>
      </c>
      <c r="S6045" s="2">
        <f t="shared" si="1133"/>
        <v>551736</v>
      </c>
      <c r="T6045" s="2">
        <f t="shared" si="1134"/>
        <v>524149.2</v>
      </c>
      <c r="U6045" s="2" t="b">
        <f t="shared" si="1135"/>
        <v>1</v>
      </c>
      <c r="V6045" s="2">
        <f t="shared" si="1136"/>
        <v>0</v>
      </c>
      <c r="W6045" s="2" t="b">
        <f t="shared" si="1137"/>
        <v>0</v>
      </c>
      <c r="X6045" t="b">
        <f t="shared" si="1138"/>
        <v>0</v>
      </c>
      <c r="Y6045" t="b">
        <f t="shared" si="1139"/>
        <v>0</v>
      </c>
      <c r="Z6045">
        <f t="shared" si="1128"/>
        <v>0</v>
      </c>
      <c r="AA6045" s="2">
        <f t="shared" si="1129"/>
        <v>551736</v>
      </c>
      <c r="AB6045" t="b">
        <f t="shared" si="1130"/>
        <v>1</v>
      </c>
      <c r="AC6045" t="b">
        <f t="shared" si="1131"/>
        <v>0</v>
      </c>
      <c r="AD6045">
        <f t="shared" si="1132"/>
        <v>0</v>
      </c>
    </row>
    <row r="6046" spans="1:30" hidden="1">
      <c r="A6046">
        <v>40909</v>
      </c>
      <c r="B6046">
        <v>9357</v>
      </c>
      <c r="C6046">
        <v>0</v>
      </c>
      <c r="D6046" t="s">
        <v>1839</v>
      </c>
      <c r="E6046">
        <v>49</v>
      </c>
      <c r="F6046">
        <v>1</v>
      </c>
      <c r="G6046">
        <v>365324</v>
      </c>
      <c r="H6046">
        <v>568800</v>
      </c>
      <c r="I6046">
        <v>3</v>
      </c>
      <c r="J6046">
        <v>5</v>
      </c>
      <c r="K6046">
        <v>524149.2</v>
      </c>
      <c r="L6046">
        <v>25683310.800000001</v>
      </c>
      <c r="M6046">
        <v>0</v>
      </c>
      <c r="N6046" s="1">
        <v>43432</v>
      </c>
      <c r="S6046" s="2">
        <f t="shared" si="1133"/>
        <v>551736</v>
      </c>
      <c r="T6046" s="2">
        <f t="shared" si="1134"/>
        <v>524149.2</v>
      </c>
      <c r="U6046" s="2" t="b">
        <f t="shared" si="1135"/>
        <v>1</v>
      </c>
      <c r="V6046" s="2">
        <f t="shared" si="1136"/>
        <v>0</v>
      </c>
      <c r="W6046" s="2" t="b">
        <f t="shared" si="1137"/>
        <v>0</v>
      </c>
      <c r="X6046" t="b">
        <f t="shared" si="1138"/>
        <v>0</v>
      </c>
      <c r="Y6046" t="b">
        <f t="shared" si="1139"/>
        <v>0</v>
      </c>
      <c r="Z6046">
        <f t="shared" si="1128"/>
        <v>0</v>
      </c>
      <c r="AA6046" s="2">
        <f t="shared" si="1129"/>
        <v>551736</v>
      </c>
      <c r="AB6046" t="b">
        <f t="shared" si="1130"/>
        <v>1</v>
      </c>
      <c r="AC6046" t="b">
        <f t="shared" si="1131"/>
        <v>0</v>
      </c>
      <c r="AD6046">
        <f t="shared" si="1132"/>
        <v>0</v>
      </c>
    </row>
    <row r="6047" spans="1:30" hidden="1">
      <c r="A6047">
        <v>40909</v>
      </c>
      <c r="B6047">
        <v>9358</v>
      </c>
      <c r="C6047">
        <v>0</v>
      </c>
      <c r="D6047" t="s">
        <v>1504</v>
      </c>
      <c r="E6047">
        <v>85</v>
      </c>
      <c r="F6047">
        <v>1</v>
      </c>
      <c r="G6047">
        <v>365324</v>
      </c>
      <c r="H6047">
        <v>568800</v>
      </c>
      <c r="I6047">
        <v>3</v>
      </c>
      <c r="J6047">
        <v>5</v>
      </c>
      <c r="K6047">
        <v>524149.2</v>
      </c>
      <c r="L6047">
        <v>44552682</v>
      </c>
      <c r="M6047">
        <v>0</v>
      </c>
      <c r="N6047" s="1">
        <v>43432</v>
      </c>
      <c r="S6047" s="2">
        <f t="shared" si="1133"/>
        <v>551736</v>
      </c>
      <c r="T6047" s="2">
        <f t="shared" si="1134"/>
        <v>524149.2</v>
      </c>
      <c r="U6047" s="2" t="b">
        <f t="shared" si="1135"/>
        <v>1</v>
      </c>
      <c r="V6047" s="2">
        <f t="shared" si="1136"/>
        <v>0</v>
      </c>
      <c r="W6047" s="2" t="b">
        <f t="shared" si="1137"/>
        <v>0</v>
      </c>
      <c r="X6047" t="b">
        <f t="shared" si="1138"/>
        <v>0</v>
      </c>
      <c r="Y6047" t="b">
        <f t="shared" si="1139"/>
        <v>0</v>
      </c>
      <c r="Z6047">
        <f t="shared" si="1128"/>
        <v>0</v>
      </c>
      <c r="AA6047" s="2">
        <f t="shared" si="1129"/>
        <v>551736</v>
      </c>
      <c r="AB6047" t="b">
        <f t="shared" si="1130"/>
        <v>1</v>
      </c>
      <c r="AC6047" t="b">
        <f t="shared" si="1131"/>
        <v>0</v>
      </c>
      <c r="AD6047">
        <f t="shared" si="1132"/>
        <v>0</v>
      </c>
    </row>
    <row r="6048" spans="1:30" hidden="1">
      <c r="A6048">
        <v>40909</v>
      </c>
      <c r="B6048">
        <v>12971</v>
      </c>
      <c r="C6048">
        <v>0</v>
      </c>
      <c r="D6048" t="s">
        <v>1344</v>
      </c>
      <c r="E6048">
        <v>4</v>
      </c>
      <c r="F6048">
        <v>1</v>
      </c>
      <c r="G6048">
        <v>395833</v>
      </c>
      <c r="H6048">
        <v>568800</v>
      </c>
      <c r="I6048">
        <v>3</v>
      </c>
      <c r="J6048">
        <v>5</v>
      </c>
      <c r="K6048">
        <v>524149.2</v>
      </c>
      <c r="L6048">
        <v>2096596.8</v>
      </c>
      <c r="M6048">
        <v>0</v>
      </c>
      <c r="N6048" s="1">
        <v>43432</v>
      </c>
      <c r="S6048" s="2">
        <f t="shared" si="1133"/>
        <v>551736</v>
      </c>
      <c r="T6048" s="2">
        <f t="shared" si="1134"/>
        <v>524149.2</v>
      </c>
      <c r="U6048" s="2" t="b">
        <f t="shared" si="1135"/>
        <v>1</v>
      </c>
      <c r="V6048" s="2">
        <f t="shared" si="1136"/>
        <v>0</v>
      </c>
      <c r="W6048" s="2" t="b">
        <f t="shared" si="1137"/>
        <v>0</v>
      </c>
      <c r="X6048" t="b">
        <f t="shared" si="1138"/>
        <v>0</v>
      </c>
      <c r="Y6048" t="b">
        <f t="shared" si="1139"/>
        <v>0</v>
      </c>
      <c r="Z6048">
        <f t="shared" si="1128"/>
        <v>0</v>
      </c>
      <c r="AA6048" s="2">
        <f t="shared" si="1129"/>
        <v>551736</v>
      </c>
      <c r="AB6048" t="b">
        <f t="shared" si="1130"/>
        <v>1</v>
      </c>
      <c r="AC6048" t="b">
        <f t="shared" si="1131"/>
        <v>0</v>
      </c>
      <c r="AD6048">
        <f t="shared" si="1132"/>
        <v>0</v>
      </c>
    </row>
    <row r="6049" spans="1:30" hidden="1">
      <c r="A6049">
        <v>40911</v>
      </c>
      <c r="B6049">
        <v>10772</v>
      </c>
      <c r="C6049">
        <v>0</v>
      </c>
      <c r="D6049" t="s">
        <v>1380</v>
      </c>
      <c r="E6049">
        <v>15</v>
      </c>
      <c r="F6049">
        <v>0.7</v>
      </c>
      <c r="G6049">
        <v>335440</v>
      </c>
      <c r="H6049">
        <v>345708</v>
      </c>
      <c r="I6049">
        <v>0</v>
      </c>
      <c r="J6049">
        <v>0</v>
      </c>
      <c r="K6049">
        <v>345708</v>
      </c>
      <c r="L6049">
        <v>5185620</v>
      </c>
      <c r="M6049">
        <v>30</v>
      </c>
      <c r="N6049" s="1">
        <v>43434</v>
      </c>
      <c r="S6049" s="2">
        <f t="shared" si="1133"/>
        <v>345708</v>
      </c>
      <c r="T6049" s="2">
        <f t="shared" si="1134"/>
        <v>345708</v>
      </c>
      <c r="U6049" s="2" t="b">
        <f t="shared" si="1135"/>
        <v>1</v>
      </c>
      <c r="V6049" s="2">
        <f t="shared" si="1136"/>
        <v>0</v>
      </c>
      <c r="W6049" s="2" t="b">
        <f t="shared" si="1137"/>
        <v>1</v>
      </c>
      <c r="X6049" t="b">
        <f t="shared" si="1138"/>
        <v>0</v>
      </c>
      <c r="Y6049" t="b">
        <f t="shared" si="1139"/>
        <v>0</v>
      </c>
      <c r="Z6049">
        <f t="shared" si="1128"/>
        <v>0</v>
      </c>
      <c r="AA6049" s="2">
        <f t="shared" si="1129"/>
        <v>345708</v>
      </c>
      <c r="AB6049" t="b">
        <f t="shared" si="1130"/>
        <v>1</v>
      </c>
      <c r="AC6049" t="b">
        <f t="shared" si="1131"/>
        <v>0</v>
      </c>
      <c r="AD6049">
        <f t="shared" si="1132"/>
        <v>0</v>
      </c>
    </row>
    <row r="6050" spans="1:30" hidden="1">
      <c r="A6050">
        <v>40912</v>
      </c>
      <c r="B6050">
        <v>10772</v>
      </c>
      <c r="C6050">
        <v>0</v>
      </c>
      <c r="D6050" t="s">
        <v>1380</v>
      </c>
      <c r="E6050">
        <v>3</v>
      </c>
      <c r="F6050">
        <v>0.7</v>
      </c>
      <c r="G6050">
        <v>335440</v>
      </c>
      <c r="H6050">
        <v>437895</v>
      </c>
      <c r="I6050">
        <v>0</v>
      </c>
      <c r="J6050">
        <v>0</v>
      </c>
      <c r="K6050">
        <v>437895</v>
      </c>
      <c r="L6050">
        <v>1313685</v>
      </c>
      <c r="M6050">
        <v>30</v>
      </c>
      <c r="N6050" s="1">
        <v>43434</v>
      </c>
      <c r="S6050" s="2">
        <f t="shared" si="1133"/>
        <v>437895</v>
      </c>
      <c r="T6050" s="2">
        <f t="shared" si="1134"/>
        <v>437895</v>
      </c>
      <c r="U6050" s="2" t="b">
        <f t="shared" si="1135"/>
        <v>1</v>
      </c>
      <c r="V6050" s="2">
        <f t="shared" si="1136"/>
        <v>0</v>
      </c>
      <c r="W6050" s="2" t="b">
        <f t="shared" si="1137"/>
        <v>1</v>
      </c>
      <c r="X6050" t="b">
        <f t="shared" si="1138"/>
        <v>0</v>
      </c>
      <c r="Y6050" t="b">
        <f t="shared" si="1139"/>
        <v>0</v>
      </c>
      <c r="Z6050">
        <f t="shared" si="1128"/>
        <v>0</v>
      </c>
      <c r="AA6050" s="2">
        <f t="shared" si="1129"/>
        <v>437895</v>
      </c>
      <c r="AB6050" t="b">
        <f t="shared" si="1130"/>
        <v>1</v>
      </c>
      <c r="AC6050" t="b">
        <f t="shared" si="1131"/>
        <v>0</v>
      </c>
      <c r="AD6050">
        <f t="shared" si="1132"/>
        <v>0</v>
      </c>
    </row>
    <row r="6051" spans="1:30" hidden="1">
      <c r="A6051">
        <v>40913</v>
      </c>
      <c r="B6051">
        <v>137</v>
      </c>
      <c r="C6051">
        <v>0</v>
      </c>
      <c r="D6051" t="s">
        <v>50</v>
      </c>
      <c r="E6051">
        <v>15</v>
      </c>
      <c r="F6051">
        <v>0.7</v>
      </c>
      <c r="G6051">
        <v>199323</v>
      </c>
      <c r="H6051">
        <v>337272</v>
      </c>
      <c r="I6051">
        <v>0</v>
      </c>
      <c r="J6051">
        <v>0</v>
      </c>
      <c r="K6051">
        <v>337272</v>
      </c>
      <c r="L6051">
        <v>5059080</v>
      </c>
      <c r="M6051">
        <v>30</v>
      </c>
      <c r="N6051" s="1">
        <v>43434</v>
      </c>
      <c r="S6051" s="2">
        <f t="shared" si="1133"/>
        <v>337272</v>
      </c>
      <c r="T6051" s="2">
        <f t="shared" si="1134"/>
        <v>337272</v>
      </c>
      <c r="U6051" s="2" t="b">
        <f t="shared" si="1135"/>
        <v>1</v>
      </c>
      <c r="V6051" s="2">
        <f t="shared" si="1136"/>
        <v>0</v>
      </c>
      <c r="W6051" s="2" t="b">
        <f t="shared" si="1137"/>
        <v>1</v>
      </c>
      <c r="X6051" t="b">
        <f t="shared" si="1138"/>
        <v>0</v>
      </c>
      <c r="Y6051" t="b">
        <f t="shared" si="1139"/>
        <v>0</v>
      </c>
      <c r="Z6051">
        <f t="shared" si="1128"/>
        <v>0</v>
      </c>
      <c r="AA6051" s="2">
        <f t="shared" si="1129"/>
        <v>337272</v>
      </c>
      <c r="AB6051" t="b">
        <f t="shared" si="1130"/>
        <v>1</v>
      </c>
      <c r="AC6051" t="b">
        <f t="shared" si="1131"/>
        <v>0</v>
      </c>
      <c r="AD6051">
        <f t="shared" si="1132"/>
        <v>0</v>
      </c>
    </row>
    <row r="6052" spans="1:30" hidden="1">
      <c r="A6052">
        <v>40914</v>
      </c>
      <c r="B6052">
        <v>474</v>
      </c>
      <c r="C6052">
        <v>0</v>
      </c>
      <c r="D6052" t="s">
        <v>39</v>
      </c>
      <c r="E6052">
        <v>10</v>
      </c>
      <c r="F6052">
        <v>1</v>
      </c>
      <c r="G6052">
        <v>252942</v>
      </c>
      <c r="H6052">
        <v>338100</v>
      </c>
      <c r="I6052">
        <v>0</v>
      </c>
      <c r="J6052">
        <v>0</v>
      </c>
      <c r="K6052">
        <v>338100</v>
      </c>
      <c r="L6052">
        <v>3381000</v>
      </c>
      <c r="M6052">
        <v>30</v>
      </c>
      <c r="N6052" s="1">
        <v>43434</v>
      </c>
      <c r="S6052" s="2">
        <f t="shared" si="1133"/>
        <v>338100</v>
      </c>
      <c r="T6052" s="2">
        <f t="shared" si="1134"/>
        <v>338100</v>
      </c>
      <c r="U6052" s="2" t="b">
        <f t="shared" si="1135"/>
        <v>1</v>
      </c>
      <c r="V6052" s="2">
        <f t="shared" si="1136"/>
        <v>0</v>
      </c>
      <c r="W6052" s="2" t="b">
        <f t="shared" si="1137"/>
        <v>1</v>
      </c>
      <c r="X6052" t="b">
        <f t="shared" si="1138"/>
        <v>0</v>
      </c>
      <c r="Y6052" t="b">
        <f t="shared" si="1139"/>
        <v>0</v>
      </c>
      <c r="Z6052">
        <f t="shared" si="1128"/>
        <v>0</v>
      </c>
      <c r="AA6052" s="2">
        <f t="shared" si="1129"/>
        <v>338100</v>
      </c>
      <c r="AB6052" t="b">
        <f t="shared" si="1130"/>
        <v>1</v>
      </c>
      <c r="AC6052" t="b">
        <f t="shared" si="1131"/>
        <v>0</v>
      </c>
      <c r="AD6052">
        <f t="shared" si="1132"/>
        <v>0</v>
      </c>
    </row>
    <row r="6053" spans="1:30" hidden="1">
      <c r="A6053">
        <v>40915</v>
      </c>
      <c r="B6053">
        <v>137</v>
      </c>
      <c r="C6053">
        <v>0</v>
      </c>
      <c r="D6053" t="s">
        <v>50</v>
      </c>
      <c r="E6053">
        <v>4</v>
      </c>
      <c r="F6053">
        <v>0.7</v>
      </c>
      <c r="G6053">
        <v>199323</v>
      </c>
      <c r="H6053">
        <v>348600</v>
      </c>
      <c r="I6053">
        <v>0</v>
      </c>
      <c r="J6053">
        <v>0</v>
      </c>
      <c r="K6053">
        <v>348600</v>
      </c>
      <c r="L6053">
        <v>1394400</v>
      </c>
      <c r="M6053">
        <v>30</v>
      </c>
      <c r="N6053" s="1">
        <v>43434</v>
      </c>
      <c r="S6053" s="2">
        <f t="shared" si="1133"/>
        <v>348600</v>
      </c>
      <c r="T6053" s="2">
        <f t="shared" si="1134"/>
        <v>348600</v>
      </c>
      <c r="U6053" s="2" t="b">
        <f t="shared" si="1135"/>
        <v>1</v>
      </c>
      <c r="V6053" s="2">
        <f t="shared" si="1136"/>
        <v>0</v>
      </c>
      <c r="W6053" s="2" t="b">
        <f t="shared" si="1137"/>
        <v>1</v>
      </c>
      <c r="X6053" t="b">
        <f t="shared" si="1138"/>
        <v>0</v>
      </c>
      <c r="Y6053" t="b">
        <f t="shared" si="1139"/>
        <v>0</v>
      </c>
      <c r="Z6053">
        <f t="shared" si="1128"/>
        <v>0</v>
      </c>
      <c r="AA6053" s="2">
        <f t="shared" si="1129"/>
        <v>348600</v>
      </c>
      <c r="AB6053" t="b">
        <f t="shared" si="1130"/>
        <v>1</v>
      </c>
      <c r="AC6053" t="b">
        <f t="shared" si="1131"/>
        <v>0</v>
      </c>
      <c r="AD6053">
        <f t="shared" si="1132"/>
        <v>0</v>
      </c>
    </row>
    <row r="6054" spans="1:30" hidden="1">
      <c r="A6054">
        <v>40916</v>
      </c>
      <c r="B6054">
        <v>59</v>
      </c>
      <c r="C6054">
        <v>0</v>
      </c>
      <c r="D6054" t="s">
        <v>151</v>
      </c>
      <c r="E6054">
        <v>5</v>
      </c>
      <c r="F6054">
        <v>0.7</v>
      </c>
      <c r="G6054">
        <v>199323</v>
      </c>
      <c r="H6054">
        <v>348600</v>
      </c>
      <c r="I6054">
        <v>0</v>
      </c>
      <c r="J6054">
        <v>0</v>
      </c>
      <c r="K6054">
        <v>348600</v>
      </c>
      <c r="L6054">
        <v>1743000</v>
      </c>
      <c r="M6054">
        <v>30</v>
      </c>
      <c r="N6054" s="1">
        <v>43434</v>
      </c>
      <c r="S6054" s="2">
        <f t="shared" si="1133"/>
        <v>348600</v>
      </c>
      <c r="T6054" s="2">
        <f t="shared" si="1134"/>
        <v>348600</v>
      </c>
      <c r="U6054" s="2" t="b">
        <f t="shared" si="1135"/>
        <v>1</v>
      </c>
      <c r="V6054" s="2">
        <f t="shared" si="1136"/>
        <v>0</v>
      </c>
      <c r="W6054" s="2" t="b">
        <f t="shared" si="1137"/>
        <v>1</v>
      </c>
      <c r="X6054" t="b">
        <f t="shared" si="1138"/>
        <v>0</v>
      </c>
      <c r="Y6054" t="b">
        <f t="shared" si="1139"/>
        <v>0</v>
      </c>
      <c r="Z6054">
        <f t="shared" si="1128"/>
        <v>0</v>
      </c>
      <c r="AA6054" s="2">
        <f t="shared" si="1129"/>
        <v>348600</v>
      </c>
      <c r="AB6054" t="b">
        <f t="shared" si="1130"/>
        <v>1</v>
      </c>
      <c r="AC6054" t="b">
        <f t="shared" si="1131"/>
        <v>0</v>
      </c>
      <c r="AD6054">
        <f t="shared" si="1132"/>
        <v>0</v>
      </c>
    </row>
    <row r="6055" spans="1:30" hidden="1">
      <c r="A6055">
        <v>40917</v>
      </c>
      <c r="B6055">
        <v>137</v>
      </c>
      <c r="C6055">
        <v>0</v>
      </c>
      <c r="D6055" t="s">
        <v>50</v>
      </c>
      <c r="E6055">
        <v>30</v>
      </c>
      <c r="F6055">
        <v>0.7</v>
      </c>
      <c r="G6055">
        <v>199323</v>
      </c>
      <c r="H6055">
        <v>348600</v>
      </c>
      <c r="I6055">
        <v>0</v>
      </c>
      <c r="J6055">
        <v>0</v>
      </c>
      <c r="K6055">
        <v>348600</v>
      </c>
      <c r="L6055">
        <v>10458000</v>
      </c>
      <c r="M6055">
        <v>30</v>
      </c>
      <c r="N6055" s="1">
        <v>43434</v>
      </c>
      <c r="S6055" s="2">
        <f t="shared" si="1133"/>
        <v>348600</v>
      </c>
      <c r="T6055" s="2">
        <f t="shared" si="1134"/>
        <v>348600</v>
      </c>
      <c r="U6055" s="2" t="b">
        <f t="shared" si="1135"/>
        <v>1</v>
      </c>
      <c r="V6055" s="2">
        <f t="shared" si="1136"/>
        <v>0</v>
      </c>
      <c r="W6055" s="2" t="b">
        <f t="shared" si="1137"/>
        <v>1</v>
      </c>
      <c r="X6055" t="b">
        <f t="shared" si="1138"/>
        <v>0</v>
      </c>
      <c r="Y6055" t="b">
        <f t="shared" si="1139"/>
        <v>0</v>
      </c>
      <c r="Z6055">
        <f t="shared" si="1128"/>
        <v>0</v>
      </c>
      <c r="AA6055" s="2">
        <f t="shared" si="1129"/>
        <v>348600</v>
      </c>
      <c r="AB6055" t="b">
        <f t="shared" si="1130"/>
        <v>1</v>
      </c>
      <c r="AC6055" t="b">
        <f t="shared" si="1131"/>
        <v>0</v>
      </c>
      <c r="AD6055">
        <f t="shared" si="1132"/>
        <v>0</v>
      </c>
    </row>
    <row r="6056" spans="1:30" hidden="1">
      <c r="A6056">
        <v>40918</v>
      </c>
      <c r="B6056">
        <v>66</v>
      </c>
      <c r="C6056">
        <v>0</v>
      </c>
      <c r="D6056" t="s">
        <v>628</v>
      </c>
      <c r="E6056">
        <v>1</v>
      </c>
      <c r="F6056">
        <v>1</v>
      </c>
      <c r="G6056">
        <v>209137</v>
      </c>
      <c r="H6056">
        <v>348600</v>
      </c>
      <c r="I6056">
        <v>0</v>
      </c>
      <c r="J6056">
        <v>0</v>
      </c>
      <c r="K6056">
        <v>348600</v>
      </c>
      <c r="L6056">
        <v>348600</v>
      </c>
      <c r="M6056">
        <v>30</v>
      </c>
      <c r="N6056" s="1">
        <v>43434</v>
      </c>
      <c r="S6056" s="2">
        <f t="shared" si="1133"/>
        <v>348600</v>
      </c>
      <c r="T6056" s="2">
        <f t="shared" si="1134"/>
        <v>348600</v>
      </c>
      <c r="U6056" s="2" t="b">
        <f t="shared" si="1135"/>
        <v>1</v>
      </c>
      <c r="V6056" s="2">
        <f t="shared" si="1136"/>
        <v>0</v>
      </c>
      <c r="W6056" s="2" t="b">
        <f t="shared" si="1137"/>
        <v>1</v>
      </c>
      <c r="X6056" t="b">
        <f t="shared" si="1138"/>
        <v>0</v>
      </c>
      <c r="Y6056" t="b">
        <f t="shared" si="1139"/>
        <v>0</v>
      </c>
      <c r="Z6056">
        <f t="shared" si="1128"/>
        <v>0</v>
      </c>
      <c r="AA6056" s="2">
        <f t="shared" si="1129"/>
        <v>348600</v>
      </c>
      <c r="AB6056" t="b">
        <f t="shared" si="1130"/>
        <v>1</v>
      </c>
      <c r="AC6056" t="b">
        <f t="shared" si="1131"/>
        <v>0</v>
      </c>
      <c r="AD6056">
        <f t="shared" si="1132"/>
        <v>0</v>
      </c>
    </row>
    <row r="6057" spans="1:30" hidden="1">
      <c r="A6057">
        <v>40919</v>
      </c>
      <c r="B6057">
        <v>5709</v>
      </c>
      <c r="C6057">
        <v>0</v>
      </c>
      <c r="D6057" t="s">
        <v>42</v>
      </c>
      <c r="E6057">
        <v>3</v>
      </c>
      <c r="F6057">
        <v>1</v>
      </c>
      <c r="G6057">
        <v>559523</v>
      </c>
      <c r="H6057">
        <v>649481</v>
      </c>
      <c r="I6057">
        <v>0</v>
      </c>
      <c r="J6057">
        <v>0</v>
      </c>
      <c r="K6057">
        <v>649481</v>
      </c>
      <c r="L6057">
        <v>1948443</v>
      </c>
      <c r="M6057">
        <v>30</v>
      </c>
      <c r="N6057" s="1">
        <v>43434</v>
      </c>
      <c r="S6057" s="2">
        <f t="shared" si="1133"/>
        <v>649481</v>
      </c>
      <c r="T6057" s="2">
        <f t="shared" si="1134"/>
        <v>649481</v>
      </c>
      <c r="U6057" s="2" t="b">
        <f t="shared" si="1135"/>
        <v>1</v>
      </c>
      <c r="V6057" s="2">
        <f t="shared" si="1136"/>
        <v>0</v>
      </c>
      <c r="W6057" s="2" t="b">
        <f t="shared" si="1137"/>
        <v>1</v>
      </c>
      <c r="X6057" t="b">
        <f t="shared" si="1138"/>
        <v>0</v>
      </c>
      <c r="Y6057" t="b">
        <f t="shared" si="1139"/>
        <v>0</v>
      </c>
      <c r="Z6057">
        <f t="shared" si="1128"/>
        <v>0</v>
      </c>
      <c r="AA6057" s="2">
        <f t="shared" si="1129"/>
        <v>649481</v>
      </c>
      <c r="AB6057" t="b">
        <f t="shared" si="1130"/>
        <v>1</v>
      </c>
      <c r="AC6057" t="b">
        <f t="shared" si="1131"/>
        <v>0</v>
      </c>
      <c r="AD6057">
        <f t="shared" si="1132"/>
        <v>0</v>
      </c>
    </row>
    <row r="6058" spans="1:30" hidden="1">
      <c r="A6058">
        <v>40920</v>
      </c>
      <c r="B6058">
        <v>137</v>
      </c>
      <c r="C6058">
        <v>0</v>
      </c>
      <c r="D6058" t="s">
        <v>50</v>
      </c>
      <c r="E6058">
        <v>15</v>
      </c>
      <c r="F6058">
        <v>1</v>
      </c>
      <c r="G6058">
        <v>244771</v>
      </c>
      <c r="H6058">
        <v>337272</v>
      </c>
      <c r="I6058">
        <v>0</v>
      </c>
      <c r="J6058">
        <v>0</v>
      </c>
      <c r="K6058">
        <v>337272</v>
      </c>
      <c r="L6058">
        <v>5059080</v>
      </c>
      <c r="M6058">
        <v>30</v>
      </c>
      <c r="N6058" s="1">
        <v>43434</v>
      </c>
      <c r="S6058" s="2">
        <f t="shared" si="1133"/>
        <v>337272</v>
      </c>
      <c r="T6058" s="2">
        <f t="shared" si="1134"/>
        <v>337272</v>
      </c>
      <c r="U6058" s="2" t="b">
        <f t="shared" si="1135"/>
        <v>1</v>
      </c>
      <c r="V6058" s="2">
        <f t="shared" si="1136"/>
        <v>0</v>
      </c>
      <c r="W6058" s="2" t="b">
        <f t="shared" si="1137"/>
        <v>1</v>
      </c>
      <c r="X6058" t="b">
        <f t="shared" si="1138"/>
        <v>0</v>
      </c>
      <c r="Y6058" t="b">
        <f t="shared" si="1139"/>
        <v>0</v>
      </c>
      <c r="Z6058">
        <f t="shared" si="1128"/>
        <v>0</v>
      </c>
      <c r="AA6058" s="2">
        <f t="shared" si="1129"/>
        <v>337272</v>
      </c>
      <c r="AB6058" t="b">
        <f t="shared" si="1130"/>
        <v>1</v>
      </c>
      <c r="AC6058" t="b">
        <f t="shared" si="1131"/>
        <v>0</v>
      </c>
      <c r="AD6058">
        <f t="shared" si="1132"/>
        <v>0</v>
      </c>
    </row>
    <row r="6059" spans="1:30" hidden="1">
      <c r="A6059">
        <v>40921</v>
      </c>
      <c r="B6059">
        <v>143</v>
      </c>
      <c r="C6059">
        <v>0</v>
      </c>
      <c r="D6059" t="s">
        <v>38</v>
      </c>
      <c r="E6059">
        <v>9</v>
      </c>
      <c r="F6059">
        <v>1</v>
      </c>
      <c r="G6059">
        <v>222663</v>
      </c>
      <c r="H6059">
        <v>337272</v>
      </c>
      <c r="I6059">
        <v>0</v>
      </c>
      <c r="J6059">
        <v>0</v>
      </c>
      <c r="K6059">
        <v>337272</v>
      </c>
      <c r="L6059">
        <v>3035448</v>
      </c>
      <c r="M6059">
        <v>30</v>
      </c>
      <c r="N6059" s="1">
        <v>43434</v>
      </c>
      <c r="S6059" s="2">
        <f t="shared" si="1133"/>
        <v>337272</v>
      </c>
      <c r="T6059" s="2">
        <f t="shared" si="1134"/>
        <v>337272</v>
      </c>
      <c r="U6059" s="2" t="b">
        <f t="shared" si="1135"/>
        <v>1</v>
      </c>
      <c r="V6059" s="2">
        <f t="shared" si="1136"/>
        <v>0</v>
      </c>
      <c r="W6059" s="2" t="b">
        <f t="shared" si="1137"/>
        <v>1</v>
      </c>
      <c r="X6059" t="b">
        <f t="shared" si="1138"/>
        <v>0</v>
      </c>
      <c r="Y6059" t="b">
        <f t="shared" si="1139"/>
        <v>0</v>
      </c>
      <c r="Z6059">
        <f t="shared" si="1128"/>
        <v>0</v>
      </c>
      <c r="AA6059" s="2">
        <f t="shared" si="1129"/>
        <v>337272</v>
      </c>
      <c r="AB6059" t="b">
        <f t="shared" si="1130"/>
        <v>1</v>
      </c>
      <c r="AC6059" t="b">
        <f t="shared" si="1131"/>
        <v>0</v>
      </c>
      <c r="AD6059">
        <f t="shared" si="1132"/>
        <v>0</v>
      </c>
    </row>
    <row r="6060" spans="1:30" hidden="1">
      <c r="A6060">
        <v>40922</v>
      </c>
      <c r="B6060">
        <v>1034</v>
      </c>
      <c r="C6060">
        <v>0</v>
      </c>
      <c r="D6060" t="s">
        <v>40</v>
      </c>
      <c r="E6060">
        <v>10</v>
      </c>
      <c r="F6060">
        <v>1</v>
      </c>
      <c r="G6060">
        <v>252942</v>
      </c>
      <c r="H6060">
        <v>329100</v>
      </c>
      <c r="I6060">
        <v>0</v>
      </c>
      <c r="J6060">
        <v>0</v>
      </c>
      <c r="K6060">
        <v>329100</v>
      </c>
      <c r="L6060">
        <v>3291000</v>
      </c>
      <c r="M6060">
        <v>30</v>
      </c>
      <c r="N6060" s="1">
        <v>43434</v>
      </c>
      <c r="S6060" s="2">
        <f t="shared" si="1133"/>
        <v>329100</v>
      </c>
      <c r="T6060" s="2">
        <f t="shared" si="1134"/>
        <v>329100</v>
      </c>
      <c r="U6060" s="2" t="b">
        <f t="shared" si="1135"/>
        <v>1</v>
      </c>
      <c r="V6060" s="2">
        <f t="shared" si="1136"/>
        <v>0</v>
      </c>
      <c r="W6060" s="2" t="b">
        <f t="shared" si="1137"/>
        <v>1</v>
      </c>
      <c r="X6060" t="b">
        <f t="shared" si="1138"/>
        <v>0</v>
      </c>
      <c r="Y6060" t="b">
        <f t="shared" si="1139"/>
        <v>0</v>
      </c>
      <c r="Z6060">
        <f t="shared" si="1128"/>
        <v>0</v>
      </c>
      <c r="AA6060" s="2">
        <f t="shared" si="1129"/>
        <v>329100</v>
      </c>
      <c r="AB6060" t="b">
        <f t="shared" si="1130"/>
        <v>1</v>
      </c>
      <c r="AC6060" t="b">
        <f t="shared" si="1131"/>
        <v>0</v>
      </c>
      <c r="AD6060">
        <f t="shared" si="1132"/>
        <v>0</v>
      </c>
    </row>
    <row r="6061" spans="1:30" hidden="1">
      <c r="A6061">
        <v>40927</v>
      </c>
      <c r="B6061">
        <v>14180</v>
      </c>
      <c r="C6061">
        <v>0</v>
      </c>
      <c r="D6061" t="s">
        <v>1840</v>
      </c>
      <c r="E6061">
        <v>16</v>
      </c>
      <c r="F6061">
        <v>0.7</v>
      </c>
      <c r="G6061">
        <v>25000</v>
      </c>
      <c r="H6061">
        <v>36800</v>
      </c>
      <c r="I6061">
        <v>0</v>
      </c>
      <c r="J6061">
        <v>2</v>
      </c>
      <c r="K6061">
        <v>36064</v>
      </c>
      <c r="L6061">
        <v>577024</v>
      </c>
      <c r="M6061">
        <v>0</v>
      </c>
      <c r="N6061" s="1">
        <v>43434</v>
      </c>
      <c r="S6061" s="2">
        <f t="shared" si="1133"/>
        <v>36800</v>
      </c>
      <c r="T6061" s="2">
        <f t="shared" si="1134"/>
        <v>36064</v>
      </c>
      <c r="U6061" s="2" t="b">
        <f t="shared" si="1135"/>
        <v>1</v>
      </c>
      <c r="V6061" s="2">
        <f t="shared" si="1136"/>
        <v>0</v>
      </c>
      <c r="W6061" s="2" t="b">
        <f t="shared" si="1137"/>
        <v>0</v>
      </c>
      <c r="X6061" t="b">
        <f t="shared" si="1138"/>
        <v>0</v>
      </c>
      <c r="Y6061" t="b">
        <f t="shared" si="1139"/>
        <v>0</v>
      </c>
      <c r="Z6061">
        <f t="shared" si="1128"/>
        <v>0</v>
      </c>
      <c r="AA6061" s="2">
        <f t="shared" si="1129"/>
        <v>36800</v>
      </c>
      <c r="AB6061" t="b">
        <f t="shared" si="1130"/>
        <v>1</v>
      </c>
      <c r="AC6061" t="b">
        <f t="shared" si="1131"/>
        <v>0</v>
      </c>
      <c r="AD6061">
        <f t="shared" si="1132"/>
        <v>0</v>
      </c>
    </row>
    <row r="6062" spans="1:30" hidden="1">
      <c r="A6062">
        <v>40928</v>
      </c>
      <c r="B6062">
        <v>8</v>
      </c>
      <c r="C6062">
        <v>0</v>
      </c>
      <c r="D6062" t="s">
        <v>153</v>
      </c>
      <c r="E6062">
        <v>100</v>
      </c>
      <c r="F6062">
        <v>0.7</v>
      </c>
      <c r="G6062">
        <v>204363</v>
      </c>
      <c r="H6062">
        <v>318150</v>
      </c>
      <c r="I6062">
        <v>0</v>
      </c>
      <c r="J6062">
        <v>4</v>
      </c>
      <c r="K6062">
        <v>305424</v>
      </c>
      <c r="L6062">
        <v>30542400</v>
      </c>
      <c r="M6062">
        <v>0</v>
      </c>
      <c r="N6062" s="1">
        <v>43434</v>
      </c>
      <c r="S6062" s="2">
        <f t="shared" si="1133"/>
        <v>318150</v>
      </c>
      <c r="T6062" s="2">
        <f t="shared" si="1134"/>
        <v>305424</v>
      </c>
      <c r="U6062" s="2" t="b">
        <f t="shared" si="1135"/>
        <v>1</v>
      </c>
      <c r="V6062" s="2">
        <f t="shared" si="1136"/>
        <v>0</v>
      </c>
      <c r="W6062" s="2" t="b">
        <f t="shared" si="1137"/>
        <v>0</v>
      </c>
      <c r="X6062" t="b">
        <f t="shared" si="1138"/>
        <v>0</v>
      </c>
      <c r="Y6062" t="b">
        <f t="shared" si="1139"/>
        <v>0</v>
      </c>
      <c r="Z6062">
        <f t="shared" si="1128"/>
        <v>0</v>
      </c>
      <c r="AA6062" s="2">
        <f t="shared" si="1129"/>
        <v>318150</v>
      </c>
      <c r="AB6062" t="b">
        <f t="shared" si="1130"/>
        <v>1</v>
      </c>
      <c r="AC6062" t="b">
        <f t="shared" si="1131"/>
        <v>0</v>
      </c>
      <c r="AD6062">
        <f t="shared" si="1132"/>
        <v>0</v>
      </c>
    </row>
    <row r="6063" spans="1:30" hidden="1">
      <c r="A6063">
        <v>40929</v>
      </c>
      <c r="B6063">
        <v>9</v>
      </c>
      <c r="C6063">
        <v>0</v>
      </c>
      <c r="D6063" t="s">
        <v>16</v>
      </c>
      <c r="E6063">
        <v>5</v>
      </c>
      <c r="F6063">
        <v>0.7</v>
      </c>
      <c r="G6063">
        <v>223726</v>
      </c>
      <c r="H6063">
        <v>318150</v>
      </c>
      <c r="I6063">
        <v>0</v>
      </c>
      <c r="J6063">
        <v>2</v>
      </c>
      <c r="K6063">
        <v>311787</v>
      </c>
      <c r="L6063">
        <v>1558935</v>
      </c>
      <c r="M6063">
        <v>0</v>
      </c>
      <c r="N6063" s="1">
        <v>43434</v>
      </c>
      <c r="S6063" s="2">
        <f t="shared" si="1133"/>
        <v>318150</v>
      </c>
      <c r="T6063" s="2">
        <f t="shared" si="1134"/>
        <v>311787</v>
      </c>
      <c r="U6063" s="2" t="b">
        <f t="shared" si="1135"/>
        <v>1</v>
      </c>
      <c r="V6063" s="2">
        <f t="shared" si="1136"/>
        <v>0</v>
      </c>
      <c r="W6063" s="2" t="b">
        <f t="shared" si="1137"/>
        <v>0</v>
      </c>
      <c r="X6063" t="b">
        <f t="shared" si="1138"/>
        <v>0</v>
      </c>
      <c r="Y6063" t="b">
        <f t="shared" si="1139"/>
        <v>0</v>
      </c>
      <c r="Z6063">
        <f t="shared" si="1128"/>
        <v>0</v>
      </c>
      <c r="AA6063" s="2">
        <f t="shared" si="1129"/>
        <v>318150</v>
      </c>
      <c r="AB6063" t="b">
        <f t="shared" si="1130"/>
        <v>1</v>
      </c>
      <c r="AC6063" t="b">
        <f t="shared" si="1131"/>
        <v>0</v>
      </c>
      <c r="AD6063">
        <f t="shared" si="1132"/>
        <v>0</v>
      </c>
    </row>
    <row r="6064" spans="1:30" hidden="1">
      <c r="A6064">
        <v>40930</v>
      </c>
      <c r="B6064">
        <v>14116</v>
      </c>
      <c r="C6064">
        <v>0</v>
      </c>
      <c r="D6064" t="s">
        <v>1841</v>
      </c>
      <c r="E6064">
        <v>42</v>
      </c>
      <c r="F6064">
        <v>1</v>
      </c>
      <c r="G6064">
        <v>781200</v>
      </c>
      <c r="H6064">
        <v>1050400</v>
      </c>
      <c r="I6064">
        <v>0</v>
      </c>
      <c r="J6064">
        <v>5</v>
      </c>
      <c r="K6064">
        <v>997880</v>
      </c>
      <c r="L6064">
        <v>41910960</v>
      </c>
      <c r="M6064">
        <v>0</v>
      </c>
      <c r="N6064" s="1">
        <v>43434</v>
      </c>
      <c r="S6064" s="2">
        <f t="shared" si="1133"/>
        <v>1050400</v>
      </c>
      <c r="T6064" s="2">
        <f t="shared" si="1134"/>
        <v>997880</v>
      </c>
      <c r="U6064" s="2" t="b">
        <f t="shared" si="1135"/>
        <v>1</v>
      </c>
      <c r="V6064" s="2">
        <f t="shared" si="1136"/>
        <v>0</v>
      </c>
      <c r="W6064" s="2" t="b">
        <f t="shared" si="1137"/>
        <v>0</v>
      </c>
      <c r="X6064" t="b">
        <f t="shared" si="1138"/>
        <v>0</v>
      </c>
      <c r="Y6064" t="b">
        <f t="shared" si="1139"/>
        <v>0</v>
      </c>
      <c r="Z6064">
        <f t="shared" si="1128"/>
        <v>0</v>
      </c>
      <c r="AA6064" s="2">
        <f t="shared" si="1129"/>
        <v>1050400</v>
      </c>
      <c r="AB6064" t="b">
        <f t="shared" si="1130"/>
        <v>1</v>
      </c>
      <c r="AC6064" t="b">
        <f t="shared" si="1131"/>
        <v>0</v>
      </c>
      <c r="AD6064">
        <f t="shared" si="1132"/>
        <v>0</v>
      </c>
    </row>
    <row r="6065" spans="1:30" hidden="1">
      <c r="A6065">
        <v>40930</v>
      </c>
      <c r="B6065">
        <v>14117</v>
      </c>
      <c r="C6065">
        <v>0</v>
      </c>
      <c r="D6065" t="s">
        <v>1842</v>
      </c>
      <c r="E6065">
        <v>27</v>
      </c>
      <c r="F6065">
        <v>1</v>
      </c>
      <c r="G6065">
        <v>741600</v>
      </c>
      <c r="H6065">
        <v>997600</v>
      </c>
      <c r="I6065">
        <v>0</v>
      </c>
      <c r="J6065">
        <v>5</v>
      </c>
      <c r="K6065">
        <v>947720</v>
      </c>
      <c r="L6065">
        <v>25588440</v>
      </c>
      <c r="M6065">
        <v>0</v>
      </c>
      <c r="N6065" s="1">
        <v>43434</v>
      </c>
      <c r="S6065" s="2">
        <f t="shared" si="1133"/>
        <v>997600</v>
      </c>
      <c r="T6065" s="2">
        <f t="shared" si="1134"/>
        <v>947720</v>
      </c>
      <c r="U6065" s="2" t="b">
        <f t="shared" si="1135"/>
        <v>1</v>
      </c>
      <c r="V6065" s="2">
        <f t="shared" si="1136"/>
        <v>0</v>
      </c>
      <c r="W6065" s="2" t="b">
        <f t="shared" si="1137"/>
        <v>0</v>
      </c>
      <c r="X6065" t="b">
        <f t="shared" si="1138"/>
        <v>0</v>
      </c>
      <c r="Y6065" t="b">
        <f t="shared" si="1139"/>
        <v>0</v>
      </c>
      <c r="Z6065">
        <f t="shared" si="1128"/>
        <v>0</v>
      </c>
      <c r="AA6065" s="2">
        <f t="shared" si="1129"/>
        <v>997600</v>
      </c>
      <c r="AB6065" t="b">
        <f t="shared" si="1130"/>
        <v>1</v>
      </c>
      <c r="AC6065" t="b">
        <f t="shared" si="1131"/>
        <v>0</v>
      </c>
      <c r="AD6065">
        <f t="shared" si="1132"/>
        <v>0</v>
      </c>
    </row>
    <row r="6066" spans="1:30" hidden="1">
      <c r="A6066">
        <v>40931</v>
      </c>
      <c r="B6066">
        <v>3821</v>
      </c>
      <c r="C6066">
        <v>0</v>
      </c>
      <c r="D6066" t="s">
        <v>66</v>
      </c>
      <c r="E6066">
        <v>12</v>
      </c>
      <c r="F6066">
        <v>0.7</v>
      </c>
      <c r="G6066">
        <v>211834</v>
      </c>
      <c r="H6066">
        <v>318150</v>
      </c>
      <c r="I6066">
        <v>0</v>
      </c>
      <c r="J6066">
        <v>0</v>
      </c>
      <c r="K6066">
        <v>318150</v>
      </c>
      <c r="L6066">
        <v>3817800</v>
      </c>
      <c r="M6066">
        <v>30</v>
      </c>
      <c r="N6066" s="1">
        <v>43434</v>
      </c>
      <c r="S6066" s="2">
        <f t="shared" si="1133"/>
        <v>318150</v>
      </c>
      <c r="T6066" s="2">
        <f t="shared" si="1134"/>
        <v>318150</v>
      </c>
      <c r="U6066" s="2" t="b">
        <f t="shared" si="1135"/>
        <v>1</v>
      </c>
      <c r="V6066" s="2">
        <f t="shared" si="1136"/>
        <v>0</v>
      </c>
      <c r="W6066" s="2" t="b">
        <f t="shared" si="1137"/>
        <v>1</v>
      </c>
      <c r="X6066" t="b">
        <f t="shared" si="1138"/>
        <v>0</v>
      </c>
      <c r="Y6066" t="b">
        <f t="shared" si="1139"/>
        <v>0</v>
      </c>
      <c r="Z6066">
        <f t="shared" si="1128"/>
        <v>0</v>
      </c>
      <c r="AA6066" s="2">
        <f t="shared" si="1129"/>
        <v>318150</v>
      </c>
      <c r="AB6066" t="b">
        <f t="shared" si="1130"/>
        <v>1</v>
      </c>
      <c r="AC6066" t="b">
        <f t="shared" si="1131"/>
        <v>0</v>
      </c>
      <c r="AD6066">
        <f t="shared" si="1132"/>
        <v>0</v>
      </c>
    </row>
    <row r="6067" spans="1:30" hidden="1">
      <c r="A6067">
        <v>40932</v>
      </c>
      <c r="B6067">
        <v>4141</v>
      </c>
      <c r="C6067">
        <v>0</v>
      </c>
      <c r="D6067" t="s">
        <v>22</v>
      </c>
      <c r="E6067">
        <v>3</v>
      </c>
      <c r="F6067">
        <v>1</v>
      </c>
      <c r="G6067">
        <v>212324</v>
      </c>
      <c r="H6067">
        <v>326200</v>
      </c>
      <c r="I6067">
        <v>0</v>
      </c>
      <c r="J6067">
        <v>5</v>
      </c>
      <c r="K6067">
        <v>309890</v>
      </c>
      <c r="L6067">
        <v>929670</v>
      </c>
      <c r="M6067">
        <v>0</v>
      </c>
      <c r="N6067" s="1">
        <v>43434</v>
      </c>
      <c r="S6067" s="2">
        <f t="shared" si="1133"/>
        <v>326200</v>
      </c>
      <c r="T6067" s="2">
        <f t="shared" si="1134"/>
        <v>309890</v>
      </c>
      <c r="U6067" s="2" t="b">
        <f t="shared" si="1135"/>
        <v>1</v>
      </c>
      <c r="V6067" s="2">
        <f t="shared" si="1136"/>
        <v>0</v>
      </c>
      <c r="W6067" s="2" t="b">
        <f t="shared" si="1137"/>
        <v>0</v>
      </c>
      <c r="X6067" t="b">
        <f t="shared" si="1138"/>
        <v>0</v>
      </c>
      <c r="Y6067" t="b">
        <f t="shared" si="1139"/>
        <v>0</v>
      </c>
      <c r="Z6067">
        <f t="shared" si="1128"/>
        <v>0</v>
      </c>
      <c r="AA6067" s="2">
        <f t="shared" si="1129"/>
        <v>326200</v>
      </c>
      <c r="AB6067" t="b">
        <f t="shared" si="1130"/>
        <v>1</v>
      </c>
      <c r="AC6067" t="b">
        <f t="shared" si="1131"/>
        <v>0</v>
      </c>
      <c r="AD6067">
        <f t="shared" si="1132"/>
        <v>0</v>
      </c>
    </row>
    <row r="6068" spans="1:30" hidden="1">
      <c r="A6068">
        <v>40932</v>
      </c>
      <c r="B6068">
        <v>5364</v>
      </c>
      <c r="C6068">
        <v>0</v>
      </c>
      <c r="D6068" t="s">
        <v>527</v>
      </c>
      <c r="E6068">
        <v>3</v>
      </c>
      <c r="F6068">
        <v>1</v>
      </c>
      <c r="G6068">
        <v>628035</v>
      </c>
      <c r="H6068">
        <v>745500</v>
      </c>
      <c r="I6068">
        <v>0</v>
      </c>
      <c r="J6068">
        <v>2</v>
      </c>
      <c r="K6068">
        <v>730590</v>
      </c>
      <c r="L6068">
        <v>2191770</v>
      </c>
      <c r="M6068">
        <v>0</v>
      </c>
      <c r="N6068" s="1">
        <v>43434</v>
      </c>
      <c r="S6068" s="2">
        <f t="shared" si="1133"/>
        <v>745500</v>
      </c>
      <c r="T6068" s="2">
        <f t="shared" si="1134"/>
        <v>730590</v>
      </c>
      <c r="U6068" s="2" t="b">
        <f t="shared" si="1135"/>
        <v>1</v>
      </c>
      <c r="V6068" s="2">
        <f t="shared" si="1136"/>
        <v>0</v>
      </c>
      <c r="W6068" s="2" t="b">
        <f t="shared" si="1137"/>
        <v>0</v>
      </c>
      <c r="X6068" t="b">
        <f t="shared" si="1138"/>
        <v>0</v>
      </c>
      <c r="Y6068" t="b">
        <f t="shared" si="1139"/>
        <v>0</v>
      </c>
      <c r="Z6068">
        <f t="shared" si="1128"/>
        <v>0</v>
      </c>
      <c r="AA6068" s="2">
        <f t="shared" si="1129"/>
        <v>745500</v>
      </c>
      <c r="AB6068" t="b">
        <f t="shared" si="1130"/>
        <v>1</v>
      </c>
      <c r="AC6068" t="b">
        <f t="shared" si="1131"/>
        <v>0</v>
      </c>
      <c r="AD6068">
        <f t="shared" si="1132"/>
        <v>0</v>
      </c>
    </row>
    <row r="6069" spans="1:30" hidden="1">
      <c r="A6069">
        <v>40933</v>
      </c>
      <c r="B6069">
        <v>131</v>
      </c>
      <c r="C6069">
        <v>0</v>
      </c>
      <c r="D6069" t="s">
        <v>18</v>
      </c>
      <c r="E6069">
        <v>20</v>
      </c>
      <c r="F6069">
        <v>0.7</v>
      </c>
      <c r="G6069">
        <v>223726</v>
      </c>
      <c r="H6069">
        <v>318150</v>
      </c>
      <c r="I6069">
        <v>0</v>
      </c>
      <c r="J6069">
        <v>2</v>
      </c>
      <c r="K6069">
        <v>311787</v>
      </c>
      <c r="L6069">
        <v>6235740</v>
      </c>
      <c r="M6069">
        <v>0</v>
      </c>
      <c r="N6069" s="1">
        <v>43434</v>
      </c>
      <c r="S6069" s="2">
        <f t="shared" si="1133"/>
        <v>318150</v>
      </c>
      <c r="T6069" s="2">
        <f t="shared" si="1134"/>
        <v>311787</v>
      </c>
      <c r="U6069" s="2" t="b">
        <f t="shared" si="1135"/>
        <v>1</v>
      </c>
      <c r="V6069" s="2">
        <f t="shared" si="1136"/>
        <v>0</v>
      </c>
      <c r="W6069" s="2" t="b">
        <f t="shared" si="1137"/>
        <v>0</v>
      </c>
      <c r="X6069" t="b">
        <f t="shared" si="1138"/>
        <v>0</v>
      </c>
      <c r="Y6069" t="b">
        <f t="shared" si="1139"/>
        <v>0</v>
      </c>
      <c r="Z6069">
        <f t="shared" si="1128"/>
        <v>0</v>
      </c>
      <c r="AA6069" s="2">
        <f t="shared" si="1129"/>
        <v>318150</v>
      </c>
      <c r="AB6069" t="b">
        <f t="shared" si="1130"/>
        <v>1</v>
      </c>
      <c r="AC6069" t="b">
        <f t="shared" si="1131"/>
        <v>0</v>
      </c>
      <c r="AD6069">
        <f t="shared" si="1132"/>
        <v>0</v>
      </c>
    </row>
    <row r="6070" spans="1:30" hidden="1">
      <c r="A6070">
        <v>40934</v>
      </c>
      <c r="B6070">
        <v>3855</v>
      </c>
      <c r="C6070">
        <v>0</v>
      </c>
      <c r="D6070" t="s">
        <v>19</v>
      </c>
      <c r="E6070">
        <v>20</v>
      </c>
      <c r="F6070">
        <v>1</v>
      </c>
      <c r="G6070">
        <v>220711</v>
      </c>
      <c r="H6070">
        <v>466000</v>
      </c>
      <c r="I6070">
        <v>15</v>
      </c>
      <c r="J6070">
        <v>0</v>
      </c>
      <c r="K6070">
        <v>396100</v>
      </c>
      <c r="L6070">
        <v>7922000</v>
      </c>
      <c r="M6070">
        <v>0</v>
      </c>
      <c r="N6070" s="1">
        <v>43434</v>
      </c>
      <c r="S6070" s="2">
        <f t="shared" si="1133"/>
        <v>396100</v>
      </c>
      <c r="T6070" s="2">
        <f t="shared" si="1134"/>
        <v>396100</v>
      </c>
      <c r="U6070" s="2" t="b">
        <f t="shared" si="1135"/>
        <v>1</v>
      </c>
      <c r="V6070" s="2">
        <f t="shared" si="1136"/>
        <v>0</v>
      </c>
      <c r="W6070" s="2" t="b">
        <f t="shared" si="1137"/>
        <v>1</v>
      </c>
      <c r="X6070" t="b">
        <f t="shared" si="1138"/>
        <v>0</v>
      </c>
      <c r="Y6070" t="b">
        <f t="shared" si="1139"/>
        <v>0</v>
      </c>
      <c r="Z6070">
        <f t="shared" si="1128"/>
        <v>0</v>
      </c>
      <c r="AA6070" s="2">
        <f t="shared" si="1129"/>
        <v>396100</v>
      </c>
      <c r="AB6070" t="b">
        <f t="shared" si="1130"/>
        <v>1</v>
      </c>
      <c r="AC6070" t="b">
        <f t="shared" si="1131"/>
        <v>0</v>
      </c>
      <c r="AD6070">
        <f t="shared" si="1132"/>
        <v>0</v>
      </c>
    </row>
    <row r="6071" spans="1:30" hidden="1">
      <c r="A6071">
        <v>40934</v>
      </c>
      <c r="B6071">
        <v>4643</v>
      </c>
      <c r="C6071">
        <v>0</v>
      </c>
      <c r="D6071" t="s">
        <v>20</v>
      </c>
      <c r="E6071">
        <v>5</v>
      </c>
      <c r="F6071">
        <v>1</v>
      </c>
      <c r="G6071">
        <v>246898</v>
      </c>
      <c r="H6071">
        <v>466000</v>
      </c>
      <c r="I6071">
        <v>15</v>
      </c>
      <c r="J6071">
        <v>0</v>
      </c>
      <c r="K6071">
        <v>396100</v>
      </c>
      <c r="L6071">
        <v>1980500</v>
      </c>
      <c r="M6071">
        <v>0</v>
      </c>
      <c r="N6071" s="1">
        <v>43434</v>
      </c>
      <c r="S6071" s="2">
        <f t="shared" si="1133"/>
        <v>396100</v>
      </c>
      <c r="T6071" s="2">
        <f t="shared" si="1134"/>
        <v>396100</v>
      </c>
      <c r="U6071" s="2" t="b">
        <f t="shared" si="1135"/>
        <v>1</v>
      </c>
      <c r="V6071" s="2">
        <f t="shared" si="1136"/>
        <v>0</v>
      </c>
      <c r="W6071" s="2" t="b">
        <f t="shared" si="1137"/>
        <v>1</v>
      </c>
      <c r="X6071" t="b">
        <f t="shared" si="1138"/>
        <v>0</v>
      </c>
      <c r="Y6071" t="b">
        <f t="shared" si="1139"/>
        <v>0</v>
      </c>
      <c r="Z6071">
        <f t="shared" si="1128"/>
        <v>0</v>
      </c>
      <c r="AA6071" s="2">
        <f t="shared" si="1129"/>
        <v>396100</v>
      </c>
      <c r="AB6071" t="b">
        <f t="shared" si="1130"/>
        <v>1</v>
      </c>
      <c r="AC6071" t="b">
        <f t="shared" si="1131"/>
        <v>0</v>
      </c>
      <c r="AD6071">
        <f t="shared" si="1132"/>
        <v>0</v>
      </c>
    </row>
    <row r="6072" spans="1:30" hidden="1">
      <c r="A6072">
        <v>40935</v>
      </c>
      <c r="B6072">
        <v>13037</v>
      </c>
      <c r="C6072">
        <v>0</v>
      </c>
      <c r="D6072" t="s">
        <v>518</v>
      </c>
      <c r="E6072">
        <v>2</v>
      </c>
      <c r="F6072">
        <v>1</v>
      </c>
      <c r="G6072">
        <v>197008</v>
      </c>
      <c r="H6072">
        <v>326200</v>
      </c>
      <c r="I6072">
        <v>15</v>
      </c>
      <c r="J6072">
        <v>0</v>
      </c>
      <c r="K6072">
        <v>277270</v>
      </c>
      <c r="L6072">
        <v>554540</v>
      </c>
      <c r="M6072">
        <v>0</v>
      </c>
      <c r="N6072" s="1">
        <v>43434</v>
      </c>
      <c r="S6072" s="2">
        <f t="shared" si="1133"/>
        <v>277270</v>
      </c>
      <c r="T6072" s="2">
        <f t="shared" si="1134"/>
        <v>277270</v>
      </c>
      <c r="U6072" s="2" t="b">
        <f t="shared" si="1135"/>
        <v>1</v>
      </c>
      <c r="V6072" s="2">
        <f t="shared" si="1136"/>
        <v>0</v>
      </c>
      <c r="W6072" s="2" t="b">
        <f t="shared" si="1137"/>
        <v>1</v>
      </c>
      <c r="X6072" t="b">
        <f t="shared" si="1138"/>
        <v>0</v>
      </c>
      <c r="Y6072" t="b">
        <f t="shared" si="1139"/>
        <v>0</v>
      </c>
      <c r="Z6072">
        <f t="shared" si="1128"/>
        <v>0</v>
      </c>
      <c r="AA6072" s="2">
        <f t="shared" si="1129"/>
        <v>277270</v>
      </c>
      <c r="AB6072" t="b">
        <f t="shared" si="1130"/>
        <v>1</v>
      </c>
      <c r="AC6072" t="b">
        <f t="shared" si="1131"/>
        <v>0</v>
      </c>
      <c r="AD6072">
        <f t="shared" si="1132"/>
        <v>0</v>
      </c>
    </row>
    <row r="6073" spans="1:30" hidden="1">
      <c r="A6073">
        <v>40937</v>
      </c>
      <c r="B6073">
        <v>3855</v>
      </c>
      <c r="C6073">
        <v>0</v>
      </c>
      <c r="D6073" t="s">
        <v>19</v>
      </c>
      <c r="E6073">
        <v>10</v>
      </c>
      <c r="F6073">
        <v>1</v>
      </c>
      <c r="G6073">
        <v>220711</v>
      </c>
      <c r="H6073">
        <v>326200</v>
      </c>
      <c r="I6073">
        <v>0</v>
      </c>
      <c r="J6073">
        <v>6</v>
      </c>
      <c r="K6073">
        <v>306628</v>
      </c>
      <c r="L6073">
        <v>3066280</v>
      </c>
      <c r="M6073">
        <v>0</v>
      </c>
      <c r="N6073" s="1">
        <v>43434</v>
      </c>
      <c r="S6073" s="2">
        <f t="shared" si="1133"/>
        <v>326200</v>
      </c>
      <c r="T6073" s="2">
        <f t="shared" si="1134"/>
        <v>306628</v>
      </c>
      <c r="U6073" s="2" t="b">
        <f t="shared" si="1135"/>
        <v>1</v>
      </c>
      <c r="V6073" s="2">
        <f t="shared" si="1136"/>
        <v>0</v>
      </c>
      <c r="W6073" s="2" t="b">
        <f t="shared" si="1137"/>
        <v>0</v>
      </c>
      <c r="X6073" t="b">
        <f t="shared" si="1138"/>
        <v>0</v>
      </c>
      <c r="Y6073" t="b">
        <f t="shared" si="1139"/>
        <v>0</v>
      </c>
      <c r="Z6073">
        <f t="shared" si="1128"/>
        <v>0</v>
      </c>
      <c r="AA6073" s="2">
        <f t="shared" si="1129"/>
        <v>326200</v>
      </c>
      <c r="AB6073" t="b">
        <f t="shared" si="1130"/>
        <v>1</v>
      </c>
      <c r="AC6073" t="b">
        <f t="shared" si="1131"/>
        <v>0</v>
      </c>
      <c r="AD6073">
        <f t="shared" si="1132"/>
        <v>0</v>
      </c>
    </row>
    <row r="6074" spans="1:30" hidden="1">
      <c r="A6074">
        <v>40937</v>
      </c>
      <c r="B6074">
        <v>6846</v>
      </c>
      <c r="C6074">
        <v>0</v>
      </c>
      <c r="D6074" t="s">
        <v>75</v>
      </c>
      <c r="E6074">
        <v>3</v>
      </c>
      <c r="F6074">
        <v>1</v>
      </c>
      <c r="G6074">
        <v>814253</v>
      </c>
      <c r="H6074">
        <v>1018500</v>
      </c>
      <c r="I6074">
        <v>3</v>
      </c>
      <c r="J6074">
        <v>2</v>
      </c>
      <c r="K6074">
        <v>968186.1</v>
      </c>
      <c r="L6074">
        <v>2904558.3</v>
      </c>
      <c r="M6074">
        <v>0</v>
      </c>
      <c r="N6074" s="1">
        <v>43434</v>
      </c>
      <c r="S6074" s="2">
        <f t="shared" si="1133"/>
        <v>987945</v>
      </c>
      <c r="T6074" s="2">
        <f t="shared" si="1134"/>
        <v>968186.1</v>
      </c>
      <c r="U6074" s="2" t="b">
        <f t="shared" si="1135"/>
        <v>1</v>
      </c>
      <c r="V6074" s="2">
        <f t="shared" si="1136"/>
        <v>0</v>
      </c>
      <c r="W6074" s="2" t="b">
        <f t="shared" si="1137"/>
        <v>0</v>
      </c>
      <c r="X6074" t="b">
        <f t="shared" si="1138"/>
        <v>0</v>
      </c>
      <c r="Y6074" t="b">
        <f t="shared" si="1139"/>
        <v>0</v>
      </c>
      <c r="Z6074">
        <f t="shared" si="1128"/>
        <v>0</v>
      </c>
      <c r="AA6074" s="2">
        <f t="shared" si="1129"/>
        <v>987945</v>
      </c>
      <c r="AB6074" t="b">
        <f t="shared" si="1130"/>
        <v>1</v>
      </c>
      <c r="AC6074" t="b">
        <f t="shared" si="1131"/>
        <v>0</v>
      </c>
      <c r="AD6074">
        <f t="shared" si="1132"/>
        <v>0</v>
      </c>
    </row>
    <row r="6075" spans="1:30" hidden="1">
      <c r="A6075">
        <v>40937</v>
      </c>
      <c r="B6075">
        <v>6847</v>
      </c>
      <c r="C6075">
        <v>0</v>
      </c>
      <c r="D6075" t="s">
        <v>76</v>
      </c>
      <c r="E6075">
        <v>3</v>
      </c>
      <c r="F6075">
        <v>1</v>
      </c>
      <c r="G6075">
        <v>814253</v>
      </c>
      <c r="H6075">
        <v>1018500</v>
      </c>
      <c r="I6075">
        <v>3</v>
      </c>
      <c r="J6075">
        <v>2</v>
      </c>
      <c r="K6075">
        <v>968186.1</v>
      </c>
      <c r="L6075">
        <v>2904558.3</v>
      </c>
      <c r="M6075">
        <v>0</v>
      </c>
      <c r="N6075" s="1">
        <v>43434</v>
      </c>
      <c r="S6075" s="2">
        <f t="shared" si="1133"/>
        <v>987945</v>
      </c>
      <c r="T6075" s="2">
        <f t="shared" si="1134"/>
        <v>968186.1</v>
      </c>
      <c r="U6075" s="2" t="b">
        <f t="shared" si="1135"/>
        <v>1</v>
      </c>
      <c r="V6075" s="2">
        <f t="shared" si="1136"/>
        <v>0</v>
      </c>
      <c r="W6075" s="2" t="b">
        <f t="shared" si="1137"/>
        <v>0</v>
      </c>
      <c r="X6075" t="b">
        <f t="shared" si="1138"/>
        <v>0</v>
      </c>
      <c r="Y6075" t="b">
        <f t="shared" si="1139"/>
        <v>0</v>
      </c>
      <c r="Z6075">
        <f t="shared" si="1128"/>
        <v>0</v>
      </c>
      <c r="AA6075" s="2">
        <f t="shared" si="1129"/>
        <v>987945</v>
      </c>
      <c r="AB6075" t="b">
        <f t="shared" si="1130"/>
        <v>1</v>
      </c>
      <c r="AC6075" t="b">
        <f t="shared" si="1131"/>
        <v>0</v>
      </c>
      <c r="AD6075">
        <f t="shared" si="1132"/>
        <v>0</v>
      </c>
    </row>
    <row r="6076" spans="1:30" hidden="1">
      <c r="A6076">
        <v>40938</v>
      </c>
      <c r="B6076">
        <v>13895</v>
      </c>
      <c r="C6076">
        <v>0</v>
      </c>
      <c r="D6076" t="s">
        <v>1580</v>
      </c>
      <c r="E6076">
        <v>50</v>
      </c>
      <c r="F6076">
        <v>0.7</v>
      </c>
      <c r="G6076">
        <v>214638</v>
      </c>
      <c r="H6076">
        <v>318150</v>
      </c>
      <c r="I6076">
        <v>0</v>
      </c>
      <c r="J6076">
        <v>3</v>
      </c>
      <c r="K6076">
        <v>308605.5</v>
      </c>
      <c r="L6076">
        <v>15430275</v>
      </c>
      <c r="M6076">
        <v>0</v>
      </c>
      <c r="N6076" s="1">
        <v>43434</v>
      </c>
      <c r="S6076" s="2">
        <f t="shared" si="1133"/>
        <v>318150</v>
      </c>
      <c r="T6076" s="2">
        <f t="shared" si="1134"/>
        <v>308605.5</v>
      </c>
      <c r="U6076" s="2" t="b">
        <f t="shared" si="1135"/>
        <v>1</v>
      </c>
      <c r="V6076" s="2">
        <f t="shared" si="1136"/>
        <v>0</v>
      </c>
      <c r="W6076" s="2" t="b">
        <f t="shared" si="1137"/>
        <v>0</v>
      </c>
      <c r="X6076" t="b">
        <f t="shared" si="1138"/>
        <v>0</v>
      </c>
      <c r="Y6076" t="b">
        <f t="shared" si="1139"/>
        <v>0</v>
      </c>
      <c r="Z6076">
        <f t="shared" si="1128"/>
        <v>0</v>
      </c>
      <c r="AA6076" s="2">
        <f t="shared" si="1129"/>
        <v>318150</v>
      </c>
      <c r="AB6076" t="b">
        <f t="shared" si="1130"/>
        <v>1</v>
      </c>
      <c r="AC6076" t="b">
        <f t="shared" si="1131"/>
        <v>0</v>
      </c>
      <c r="AD6076">
        <f t="shared" si="1132"/>
        <v>0</v>
      </c>
    </row>
    <row r="6077" spans="1:30" hidden="1">
      <c r="A6077">
        <v>40939</v>
      </c>
      <c r="B6077">
        <v>137</v>
      </c>
      <c r="C6077">
        <v>0</v>
      </c>
      <c r="D6077" t="s">
        <v>50</v>
      </c>
      <c r="E6077">
        <v>3</v>
      </c>
      <c r="F6077">
        <v>1</v>
      </c>
      <c r="G6077">
        <v>244771</v>
      </c>
      <c r="H6077">
        <v>348600</v>
      </c>
      <c r="I6077">
        <v>0</v>
      </c>
      <c r="J6077">
        <v>5</v>
      </c>
      <c r="K6077">
        <v>331170</v>
      </c>
      <c r="L6077">
        <v>993510</v>
      </c>
      <c r="M6077">
        <v>0</v>
      </c>
      <c r="N6077" s="1">
        <v>43434</v>
      </c>
      <c r="S6077" s="2">
        <f t="shared" si="1133"/>
        <v>348600</v>
      </c>
      <c r="T6077" s="2">
        <f t="shared" si="1134"/>
        <v>331170</v>
      </c>
      <c r="U6077" s="2" t="b">
        <f t="shared" si="1135"/>
        <v>1</v>
      </c>
      <c r="V6077" s="2">
        <f t="shared" si="1136"/>
        <v>0</v>
      </c>
      <c r="W6077" s="2" t="b">
        <f t="shared" si="1137"/>
        <v>0</v>
      </c>
      <c r="X6077" t="b">
        <f t="shared" si="1138"/>
        <v>0</v>
      </c>
      <c r="Y6077" t="b">
        <f t="shared" si="1139"/>
        <v>0</v>
      </c>
      <c r="Z6077">
        <f t="shared" si="1128"/>
        <v>0</v>
      </c>
      <c r="AA6077" s="2">
        <f t="shared" si="1129"/>
        <v>348600</v>
      </c>
      <c r="AB6077" t="b">
        <f t="shared" si="1130"/>
        <v>1</v>
      </c>
      <c r="AC6077" t="b">
        <f t="shared" si="1131"/>
        <v>0</v>
      </c>
      <c r="AD6077">
        <f t="shared" si="1132"/>
        <v>0</v>
      </c>
    </row>
    <row r="6078" spans="1:30" hidden="1">
      <c r="A6078">
        <v>40940</v>
      </c>
      <c r="B6078">
        <v>13895</v>
      </c>
      <c r="C6078">
        <v>0</v>
      </c>
      <c r="D6078" t="s">
        <v>1580</v>
      </c>
      <c r="E6078">
        <v>25</v>
      </c>
      <c r="F6078">
        <v>0.7</v>
      </c>
      <c r="G6078">
        <v>214638</v>
      </c>
      <c r="H6078">
        <v>318150</v>
      </c>
      <c r="I6078">
        <v>0</v>
      </c>
      <c r="J6078">
        <v>3</v>
      </c>
      <c r="K6078">
        <v>308605.5</v>
      </c>
      <c r="L6078">
        <v>7715137.5</v>
      </c>
      <c r="M6078">
        <v>0</v>
      </c>
      <c r="N6078" s="1">
        <v>43434</v>
      </c>
      <c r="S6078" s="2">
        <f t="shared" si="1133"/>
        <v>318150</v>
      </c>
      <c r="T6078" s="2">
        <f t="shared" si="1134"/>
        <v>308605.5</v>
      </c>
      <c r="U6078" s="2" t="b">
        <f t="shared" si="1135"/>
        <v>1</v>
      </c>
      <c r="V6078" s="2">
        <f t="shared" si="1136"/>
        <v>0</v>
      </c>
      <c r="W6078" s="2" t="b">
        <f t="shared" si="1137"/>
        <v>0</v>
      </c>
      <c r="X6078" t="b">
        <f t="shared" si="1138"/>
        <v>0</v>
      </c>
      <c r="Y6078" t="b">
        <f t="shared" si="1139"/>
        <v>0</v>
      </c>
      <c r="Z6078">
        <f t="shared" ref="Z6078:Z6141" si="1140">IF(Y6078=TRUE,P6078,Q6078)</f>
        <v>0</v>
      </c>
      <c r="AA6078" s="2">
        <f t="shared" ref="AA6078:AA6141" si="1141">S6078-(S6078*(Z6078/100))</f>
        <v>318150</v>
      </c>
      <c r="AB6078" t="b">
        <f t="shared" ref="AB6078:AB6141" si="1142">EXACT(AA6078,S6078)</f>
        <v>1</v>
      </c>
      <c r="AC6078" t="b">
        <f t="shared" ref="AC6078:AC6141" si="1143">EXACT(R6078,K6078)</f>
        <v>0</v>
      </c>
      <c r="AD6078">
        <f t="shared" ref="AD6078:AD6141" si="1144">IF(AB6078=FALSE,EXACT(AA6078,R6078),)</f>
        <v>0</v>
      </c>
    </row>
    <row r="6079" spans="1:30" hidden="1">
      <c r="A6079">
        <v>40942</v>
      </c>
      <c r="B6079">
        <v>6417</v>
      </c>
      <c r="C6079">
        <v>0</v>
      </c>
      <c r="D6079" t="s">
        <v>1246</v>
      </c>
      <c r="E6079">
        <v>6</v>
      </c>
      <c r="F6079">
        <v>1</v>
      </c>
      <c r="G6079">
        <v>212324</v>
      </c>
      <c r="H6079">
        <v>326200</v>
      </c>
      <c r="I6079">
        <v>0</v>
      </c>
      <c r="J6079">
        <v>6</v>
      </c>
      <c r="K6079">
        <v>306628</v>
      </c>
      <c r="L6079">
        <v>1839768</v>
      </c>
      <c r="M6079">
        <v>0</v>
      </c>
      <c r="N6079" s="1">
        <v>43434</v>
      </c>
      <c r="S6079" s="2">
        <f t="shared" si="1133"/>
        <v>326200</v>
      </c>
      <c r="T6079" s="2">
        <f t="shared" si="1134"/>
        <v>306628</v>
      </c>
      <c r="U6079" s="2" t="b">
        <f t="shared" si="1135"/>
        <v>1</v>
      </c>
      <c r="V6079" s="2">
        <f t="shared" si="1136"/>
        <v>0</v>
      </c>
      <c r="W6079" s="2" t="b">
        <f t="shared" si="1137"/>
        <v>0</v>
      </c>
      <c r="X6079" t="b">
        <f t="shared" si="1138"/>
        <v>0</v>
      </c>
      <c r="Y6079" t="b">
        <f t="shared" si="1139"/>
        <v>0</v>
      </c>
      <c r="Z6079">
        <f t="shared" si="1140"/>
        <v>0</v>
      </c>
      <c r="AA6079" s="2">
        <f t="shared" si="1141"/>
        <v>326200</v>
      </c>
      <c r="AB6079" t="b">
        <f t="shared" si="1142"/>
        <v>1</v>
      </c>
      <c r="AC6079" t="b">
        <f t="shared" si="1143"/>
        <v>0</v>
      </c>
      <c r="AD6079">
        <f t="shared" si="1144"/>
        <v>0</v>
      </c>
    </row>
    <row r="6080" spans="1:30" hidden="1">
      <c r="A6080">
        <v>40942</v>
      </c>
      <c r="B6080">
        <v>6418</v>
      </c>
      <c r="C6080">
        <v>0</v>
      </c>
      <c r="D6080" t="s">
        <v>24</v>
      </c>
      <c r="E6080">
        <v>15</v>
      </c>
      <c r="F6080">
        <v>1</v>
      </c>
      <c r="G6080">
        <v>212324</v>
      </c>
      <c r="H6080">
        <v>326200</v>
      </c>
      <c r="I6080">
        <v>0</v>
      </c>
      <c r="J6080">
        <v>6</v>
      </c>
      <c r="K6080">
        <v>306628</v>
      </c>
      <c r="L6080">
        <v>4599420</v>
      </c>
      <c r="M6080">
        <v>0</v>
      </c>
      <c r="N6080" s="1">
        <v>43434</v>
      </c>
      <c r="S6080" s="2">
        <f t="shared" si="1133"/>
        <v>326200</v>
      </c>
      <c r="T6080" s="2">
        <f t="shared" si="1134"/>
        <v>306628</v>
      </c>
      <c r="U6080" s="2" t="b">
        <f t="shared" si="1135"/>
        <v>1</v>
      </c>
      <c r="V6080" s="2">
        <f t="shared" si="1136"/>
        <v>0</v>
      </c>
      <c r="W6080" s="2" t="b">
        <f t="shared" si="1137"/>
        <v>0</v>
      </c>
      <c r="X6080" t="b">
        <f t="shared" si="1138"/>
        <v>0</v>
      </c>
      <c r="Y6080" t="b">
        <f t="shared" si="1139"/>
        <v>0</v>
      </c>
      <c r="Z6080">
        <f t="shared" si="1140"/>
        <v>0</v>
      </c>
      <c r="AA6080" s="2">
        <f t="shared" si="1141"/>
        <v>326200</v>
      </c>
      <c r="AB6080" t="b">
        <f t="shared" si="1142"/>
        <v>1</v>
      </c>
      <c r="AC6080" t="b">
        <f t="shared" si="1143"/>
        <v>0</v>
      </c>
      <c r="AD6080">
        <f t="shared" si="1144"/>
        <v>0</v>
      </c>
    </row>
    <row r="6081" spans="1:30" hidden="1">
      <c r="A6081">
        <v>40943</v>
      </c>
      <c r="B6081">
        <v>14127</v>
      </c>
      <c r="C6081">
        <v>0</v>
      </c>
      <c r="D6081" t="s">
        <v>1843</v>
      </c>
      <c r="E6081">
        <v>2</v>
      </c>
      <c r="F6081">
        <v>1</v>
      </c>
      <c r="G6081">
        <v>212324</v>
      </c>
      <c r="H6081">
        <v>326200</v>
      </c>
      <c r="I6081">
        <v>0</v>
      </c>
      <c r="J6081">
        <v>0</v>
      </c>
      <c r="K6081">
        <v>326200</v>
      </c>
      <c r="L6081">
        <v>652400</v>
      </c>
      <c r="M6081">
        <v>0</v>
      </c>
      <c r="N6081" s="1">
        <v>43434</v>
      </c>
      <c r="S6081" s="2">
        <f t="shared" si="1133"/>
        <v>326200</v>
      </c>
      <c r="T6081" s="2">
        <f t="shared" si="1134"/>
        <v>326200</v>
      </c>
      <c r="U6081" s="2" t="b">
        <f t="shared" si="1135"/>
        <v>1</v>
      </c>
      <c r="V6081" s="2">
        <f t="shared" si="1136"/>
        <v>0</v>
      </c>
      <c r="W6081" s="2" t="b">
        <f t="shared" si="1137"/>
        <v>1</v>
      </c>
      <c r="X6081" t="b">
        <f t="shared" si="1138"/>
        <v>0</v>
      </c>
      <c r="Y6081" t="b">
        <f t="shared" si="1139"/>
        <v>0</v>
      </c>
      <c r="Z6081">
        <f t="shared" si="1140"/>
        <v>0</v>
      </c>
      <c r="AA6081" s="2">
        <f t="shared" si="1141"/>
        <v>326200</v>
      </c>
      <c r="AB6081" t="b">
        <f t="shared" si="1142"/>
        <v>1</v>
      </c>
      <c r="AC6081" t="b">
        <f t="shared" si="1143"/>
        <v>0</v>
      </c>
      <c r="AD6081">
        <f t="shared" si="1144"/>
        <v>0</v>
      </c>
    </row>
    <row r="6082" spans="1:30" hidden="1">
      <c r="A6082">
        <v>40944</v>
      </c>
      <c r="B6082">
        <v>8746</v>
      </c>
      <c r="C6082">
        <v>0</v>
      </c>
      <c r="D6082" t="s">
        <v>94</v>
      </c>
      <c r="E6082">
        <v>4</v>
      </c>
      <c r="F6082">
        <v>1</v>
      </c>
      <c r="G6082">
        <v>26700</v>
      </c>
      <c r="H6082">
        <v>47273</v>
      </c>
      <c r="I6082">
        <v>0</v>
      </c>
      <c r="J6082">
        <v>5</v>
      </c>
      <c r="K6082">
        <v>44909.35</v>
      </c>
      <c r="L6082">
        <v>179637.4</v>
      </c>
      <c r="M6082">
        <v>0</v>
      </c>
      <c r="N6082" s="1">
        <v>43434</v>
      </c>
      <c r="S6082" s="2">
        <f t="shared" ref="S6082:S6145" si="1145">H6082-(H6082*(I6082/100))</f>
        <v>47273</v>
      </c>
      <c r="T6082" s="2">
        <f t="shared" ref="T6082:T6145" si="1146">S6082-(S6082*(J6082/100))</f>
        <v>44909.35</v>
      </c>
      <c r="U6082" s="2" t="b">
        <f t="shared" ref="U6082:U6145" si="1147">EXACT(T6082,K6082)</f>
        <v>1</v>
      </c>
      <c r="V6082" s="2">
        <f t="shared" ref="V6082:V6145" si="1148">T6082-K6082</f>
        <v>0</v>
      </c>
      <c r="W6082" s="2" t="b">
        <f t="shared" ref="W6082:W6145" si="1149">EXACT(S6082,K6082)</f>
        <v>0</v>
      </c>
      <c r="X6082" t="b">
        <f t="shared" ref="X6082:X6145" si="1150">EXACT(P6082,J6082)</f>
        <v>0</v>
      </c>
      <c r="Y6082" t="b">
        <f t="shared" ref="Y6082:Y6145" si="1151">EXACT(J6082,Q6082)</f>
        <v>0</v>
      </c>
      <c r="Z6082">
        <f t="shared" si="1140"/>
        <v>0</v>
      </c>
      <c r="AA6082" s="2">
        <f t="shared" si="1141"/>
        <v>47273</v>
      </c>
      <c r="AB6082" t="b">
        <f t="shared" si="1142"/>
        <v>1</v>
      </c>
      <c r="AC6082" t="b">
        <f t="shared" si="1143"/>
        <v>0</v>
      </c>
      <c r="AD6082">
        <f t="shared" si="1144"/>
        <v>0</v>
      </c>
    </row>
    <row r="6083" spans="1:30" hidden="1">
      <c r="A6083">
        <v>40945</v>
      </c>
      <c r="B6083">
        <v>13123</v>
      </c>
      <c r="C6083">
        <v>0</v>
      </c>
      <c r="D6083" t="s">
        <v>1282</v>
      </c>
      <c r="E6083">
        <v>2</v>
      </c>
      <c r="F6083">
        <v>1</v>
      </c>
      <c r="G6083">
        <v>88000</v>
      </c>
      <c r="H6083">
        <v>103600</v>
      </c>
      <c r="I6083">
        <v>0</v>
      </c>
      <c r="J6083">
        <v>2</v>
      </c>
      <c r="K6083">
        <v>101528</v>
      </c>
      <c r="L6083">
        <v>203056</v>
      </c>
      <c r="M6083">
        <v>0</v>
      </c>
      <c r="N6083" s="1">
        <v>43434</v>
      </c>
      <c r="S6083" s="2">
        <f t="shared" si="1145"/>
        <v>103600</v>
      </c>
      <c r="T6083" s="2">
        <f t="shared" si="1146"/>
        <v>101528</v>
      </c>
      <c r="U6083" s="2" t="b">
        <f t="shared" si="1147"/>
        <v>1</v>
      </c>
      <c r="V6083" s="2">
        <f t="shared" si="1148"/>
        <v>0</v>
      </c>
      <c r="W6083" s="2" t="b">
        <f t="shared" si="1149"/>
        <v>0</v>
      </c>
      <c r="X6083" t="b">
        <f t="shared" si="1150"/>
        <v>0</v>
      </c>
      <c r="Y6083" t="b">
        <f t="shared" si="1151"/>
        <v>0</v>
      </c>
      <c r="Z6083">
        <f t="shared" si="1140"/>
        <v>0</v>
      </c>
      <c r="AA6083" s="2">
        <f t="shared" si="1141"/>
        <v>103600</v>
      </c>
      <c r="AB6083" t="b">
        <f t="shared" si="1142"/>
        <v>1</v>
      </c>
      <c r="AC6083" t="b">
        <f t="shared" si="1143"/>
        <v>0</v>
      </c>
      <c r="AD6083">
        <f t="shared" si="1144"/>
        <v>0</v>
      </c>
    </row>
    <row r="6084" spans="1:30" hidden="1">
      <c r="A6084">
        <v>40946</v>
      </c>
      <c r="B6084">
        <v>13</v>
      </c>
      <c r="C6084">
        <v>0</v>
      </c>
      <c r="D6084" t="s">
        <v>65</v>
      </c>
      <c r="E6084">
        <v>1</v>
      </c>
      <c r="F6084">
        <v>0.7</v>
      </c>
      <c r="G6084">
        <v>234242</v>
      </c>
      <c r="H6084">
        <v>454500</v>
      </c>
      <c r="I6084">
        <v>15</v>
      </c>
      <c r="J6084">
        <v>0</v>
      </c>
      <c r="K6084">
        <v>386325</v>
      </c>
      <c r="L6084">
        <v>386325</v>
      </c>
      <c r="M6084">
        <v>0</v>
      </c>
      <c r="N6084" s="1">
        <v>43434</v>
      </c>
      <c r="S6084" s="2">
        <f t="shared" si="1145"/>
        <v>386325</v>
      </c>
      <c r="T6084" s="2">
        <f t="shared" si="1146"/>
        <v>386325</v>
      </c>
      <c r="U6084" s="2" t="b">
        <f t="shared" si="1147"/>
        <v>1</v>
      </c>
      <c r="V6084" s="2">
        <f t="shared" si="1148"/>
        <v>0</v>
      </c>
      <c r="W6084" s="2" t="b">
        <f t="shared" si="1149"/>
        <v>1</v>
      </c>
      <c r="X6084" t="b">
        <f t="shared" si="1150"/>
        <v>0</v>
      </c>
      <c r="Y6084" t="b">
        <f t="shared" si="1151"/>
        <v>0</v>
      </c>
      <c r="Z6084">
        <f t="shared" si="1140"/>
        <v>0</v>
      </c>
      <c r="AA6084" s="2">
        <f t="shared" si="1141"/>
        <v>386325</v>
      </c>
      <c r="AB6084" t="b">
        <f t="shared" si="1142"/>
        <v>1</v>
      </c>
      <c r="AC6084" t="b">
        <f t="shared" si="1143"/>
        <v>0</v>
      </c>
      <c r="AD6084">
        <f t="shared" si="1144"/>
        <v>0</v>
      </c>
    </row>
    <row r="6085" spans="1:30" hidden="1">
      <c r="A6085">
        <v>40947</v>
      </c>
      <c r="B6085">
        <v>13525</v>
      </c>
      <c r="C6085">
        <v>0</v>
      </c>
      <c r="D6085" t="s">
        <v>1290</v>
      </c>
      <c r="E6085">
        <v>1</v>
      </c>
      <c r="F6085">
        <v>1</v>
      </c>
      <c r="G6085">
        <v>1069986</v>
      </c>
      <c r="H6085">
        <v>1337700</v>
      </c>
      <c r="I6085">
        <v>0</v>
      </c>
      <c r="J6085">
        <v>2</v>
      </c>
      <c r="K6085">
        <v>1310946</v>
      </c>
      <c r="L6085">
        <v>1310946</v>
      </c>
      <c r="M6085">
        <v>0</v>
      </c>
      <c r="N6085" s="1">
        <v>43434</v>
      </c>
      <c r="S6085" s="2">
        <f t="shared" si="1145"/>
        <v>1337700</v>
      </c>
      <c r="T6085" s="2">
        <f t="shared" si="1146"/>
        <v>1310946</v>
      </c>
      <c r="U6085" s="2" t="b">
        <f t="shared" si="1147"/>
        <v>1</v>
      </c>
      <c r="V6085" s="2">
        <f t="shared" si="1148"/>
        <v>0</v>
      </c>
      <c r="W6085" s="2" t="b">
        <f t="shared" si="1149"/>
        <v>0</v>
      </c>
      <c r="X6085" t="b">
        <f t="shared" si="1150"/>
        <v>0</v>
      </c>
      <c r="Y6085" t="b">
        <f t="shared" si="1151"/>
        <v>0</v>
      </c>
      <c r="Z6085">
        <f t="shared" si="1140"/>
        <v>0</v>
      </c>
      <c r="AA6085" s="2">
        <f t="shared" si="1141"/>
        <v>1337700</v>
      </c>
      <c r="AB6085" t="b">
        <f t="shared" si="1142"/>
        <v>1</v>
      </c>
      <c r="AC6085" t="b">
        <f t="shared" si="1143"/>
        <v>0</v>
      </c>
      <c r="AD6085">
        <f t="shared" si="1144"/>
        <v>0</v>
      </c>
    </row>
    <row r="6086" spans="1:30" hidden="1">
      <c r="A6086">
        <v>40948</v>
      </c>
      <c r="B6086">
        <v>9</v>
      </c>
      <c r="C6086">
        <v>0</v>
      </c>
      <c r="D6086" t="s">
        <v>16</v>
      </c>
      <c r="E6086">
        <v>10</v>
      </c>
      <c r="F6086">
        <v>0.7</v>
      </c>
      <c r="G6086">
        <v>223726</v>
      </c>
      <c r="H6086">
        <v>318150</v>
      </c>
      <c r="I6086">
        <v>0</v>
      </c>
      <c r="J6086">
        <v>2</v>
      </c>
      <c r="K6086">
        <v>311787</v>
      </c>
      <c r="L6086">
        <v>3117870</v>
      </c>
      <c r="M6086">
        <v>0</v>
      </c>
      <c r="N6086" s="1">
        <v>43434</v>
      </c>
      <c r="S6086" s="2">
        <f t="shared" si="1145"/>
        <v>318150</v>
      </c>
      <c r="T6086" s="2">
        <f t="shared" si="1146"/>
        <v>311787</v>
      </c>
      <c r="U6086" s="2" t="b">
        <f t="shared" si="1147"/>
        <v>1</v>
      </c>
      <c r="V6086" s="2">
        <f t="shared" si="1148"/>
        <v>0</v>
      </c>
      <c r="W6086" s="2" t="b">
        <f t="shared" si="1149"/>
        <v>0</v>
      </c>
      <c r="X6086" t="b">
        <f t="shared" si="1150"/>
        <v>0</v>
      </c>
      <c r="Y6086" t="b">
        <f t="shared" si="1151"/>
        <v>0</v>
      </c>
      <c r="Z6086">
        <f t="shared" si="1140"/>
        <v>0</v>
      </c>
      <c r="AA6086" s="2">
        <f t="shared" si="1141"/>
        <v>318150</v>
      </c>
      <c r="AB6086" t="b">
        <f t="shared" si="1142"/>
        <v>1</v>
      </c>
      <c r="AC6086" t="b">
        <f t="shared" si="1143"/>
        <v>0</v>
      </c>
      <c r="AD6086">
        <f t="shared" si="1144"/>
        <v>0</v>
      </c>
    </row>
    <row r="6087" spans="1:30" hidden="1">
      <c r="A6087">
        <v>40948</v>
      </c>
      <c r="B6087">
        <v>3854</v>
      </c>
      <c r="C6087">
        <v>0</v>
      </c>
      <c r="D6087" t="s">
        <v>14</v>
      </c>
      <c r="E6087">
        <v>10</v>
      </c>
      <c r="F6087">
        <v>1</v>
      </c>
      <c r="G6087">
        <v>220711</v>
      </c>
      <c r="H6087">
        <v>326200</v>
      </c>
      <c r="I6087">
        <v>0</v>
      </c>
      <c r="J6087">
        <v>6</v>
      </c>
      <c r="K6087">
        <v>306628</v>
      </c>
      <c r="L6087">
        <v>3066280</v>
      </c>
      <c r="M6087">
        <v>0</v>
      </c>
      <c r="N6087" s="1">
        <v>43434</v>
      </c>
      <c r="S6087" s="2">
        <f t="shared" si="1145"/>
        <v>326200</v>
      </c>
      <c r="T6087" s="2">
        <f t="shared" si="1146"/>
        <v>306628</v>
      </c>
      <c r="U6087" s="2" t="b">
        <f t="shared" si="1147"/>
        <v>1</v>
      </c>
      <c r="V6087" s="2">
        <f t="shared" si="1148"/>
        <v>0</v>
      </c>
      <c r="W6087" s="2" t="b">
        <f t="shared" si="1149"/>
        <v>0</v>
      </c>
      <c r="X6087" t="b">
        <f t="shared" si="1150"/>
        <v>0</v>
      </c>
      <c r="Y6087" t="b">
        <f t="shared" si="1151"/>
        <v>0</v>
      </c>
      <c r="Z6087">
        <f t="shared" si="1140"/>
        <v>0</v>
      </c>
      <c r="AA6087" s="2">
        <f t="shared" si="1141"/>
        <v>326200</v>
      </c>
      <c r="AB6087" t="b">
        <f t="shared" si="1142"/>
        <v>1</v>
      </c>
      <c r="AC6087" t="b">
        <f t="shared" si="1143"/>
        <v>0</v>
      </c>
      <c r="AD6087">
        <f t="shared" si="1144"/>
        <v>0</v>
      </c>
    </row>
    <row r="6088" spans="1:30" hidden="1">
      <c r="A6088">
        <v>40949</v>
      </c>
      <c r="B6088">
        <v>13990</v>
      </c>
      <c r="C6088">
        <v>0</v>
      </c>
      <c r="D6088" t="s">
        <v>25</v>
      </c>
      <c r="E6088">
        <v>8</v>
      </c>
      <c r="F6088">
        <v>1</v>
      </c>
      <c r="G6088">
        <v>7000</v>
      </c>
      <c r="H6088">
        <v>12000</v>
      </c>
      <c r="I6088">
        <v>15</v>
      </c>
      <c r="J6088">
        <v>0</v>
      </c>
      <c r="K6088">
        <v>10200</v>
      </c>
      <c r="L6088">
        <v>81600</v>
      </c>
      <c r="M6088">
        <v>7</v>
      </c>
      <c r="N6088" s="1">
        <v>43434</v>
      </c>
      <c r="S6088" s="2">
        <f t="shared" si="1145"/>
        <v>10200</v>
      </c>
      <c r="T6088" s="2">
        <f t="shared" si="1146"/>
        <v>10200</v>
      </c>
      <c r="U6088" s="2" t="b">
        <f t="shared" si="1147"/>
        <v>1</v>
      </c>
      <c r="V6088" s="2">
        <f t="shared" si="1148"/>
        <v>0</v>
      </c>
      <c r="W6088" s="2" t="b">
        <f t="shared" si="1149"/>
        <v>1</v>
      </c>
      <c r="X6088" t="b">
        <f t="shared" si="1150"/>
        <v>0</v>
      </c>
      <c r="Y6088" t="b">
        <f t="shared" si="1151"/>
        <v>0</v>
      </c>
      <c r="Z6088">
        <f t="shared" si="1140"/>
        <v>0</v>
      </c>
      <c r="AA6088" s="2">
        <f t="shared" si="1141"/>
        <v>10200</v>
      </c>
      <c r="AB6088" t="b">
        <f t="shared" si="1142"/>
        <v>1</v>
      </c>
      <c r="AC6088" t="b">
        <f t="shared" si="1143"/>
        <v>0</v>
      </c>
      <c r="AD6088">
        <f t="shared" si="1144"/>
        <v>0</v>
      </c>
    </row>
    <row r="6089" spans="1:30" hidden="1">
      <c r="A6089">
        <v>40950</v>
      </c>
      <c r="B6089">
        <v>12206</v>
      </c>
      <c r="C6089">
        <v>0</v>
      </c>
      <c r="D6089" t="s">
        <v>515</v>
      </c>
      <c r="E6089">
        <v>1</v>
      </c>
      <c r="F6089">
        <v>1</v>
      </c>
      <c r="G6089">
        <v>35000</v>
      </c>
      <c r="H6089">
        <v>41300</v>
      </c>
      <c r="I6089">
        <v>0</v>
      </c>
      <c r="J6089">
        <v>0</v>
      </c>
      <c r="K6089">
        <v>41300</v>
      </c>
      <c r="L6089">
        <v>41300</v>
      </c>
      <c r="M6089">
        <v>30</v>
      </c>
      <c r="N6089" s="1">
        <v>43434</v>
      </c>
      <c r="S6089" s="2">
        <f t="shared" si="1145"/>
        <v>41300</v>
      </c>
      <c r="T6089" s="2">
        <f t="shared" si="1146"/>
        <v>41300</v>
      </c>
      <c r="U6089" s="2" t="b">
        <f t="shared" si="1147"/>
        <v>1</v>
      </c>
      <c r="V6089" s="2">
        <f t="shared" si="1148"/>
        <v>0</v>
      </c>
      <c r="W6089" s="2" t="b">
        <f t="shared" si="1149"/>
        <v>1</v>
      </c>
      <c r="X6089" t="b">
        <f t="shared" si="1150"/>
        <v>0</v>
      </c>
      <c r="Y6089" t="b">
        <f t="shared" si="1151"/>
        <v>0</v>
      </c>
      <c r="Z6089">
        <f t="shared" si="1140"/>
        <v>0</v>
      </c>
      <c r="AA6089" s="2">
        <f t="shared" si="1141"/>
        <v>41300</v>
      </c>
      <c r="AB6089" t="b">
        <f t="shared" si="1142"/>
        <v>1</v>
      </c>
      <c r="AC6089" t="b">
        <f t="shared" si="1143"/>
        <v>0</v>
      </c>
      <c r="AD6089">
        <f t="shared" si="1144"/>
        <v>0</v>
      </c>
    </row>
    <row r="6090" spans="1:30" hidden="1">
      <c r="A6090">
        <v>40951</v>
      </c>
      <c r="B6090">
        <v>13053</v>
      </c>
      <c r="C6090">
        <v>0</v>
      </c>
      <c r="D6090" t="s">
        <v>222</v>
      </c>
      <c r="E6090">
        <v>0</v>
      </c>
      <c r="F6090">
        <v>1</v>
      </c>
      <c r="G6090">
        <v>42000</v>
      </c>
      <c r="H6090">
        <v>49700</v>
      </c>
      <c r="I6090">
        <v>100</v>
      </c>
      <c r="J6090">
        <v>0</v>
      </c>
      <c r="K6090">
        <v>0</v>
      </c>
      <c r="L6090">
        <v>0</v>
      </c>
      <c r="M6090">
        <v>30</v>
      </c>
      <c r="N6090" s="1">
        <v>43434</v>
      </c>
      <c r="S6090" s="2">
        <f t="shared" si="1145"/>
        <v>0</v>
      </c>
      <c r="T6090" s="2">
        <f t="shared" si="1146"/>
        <v>0</v>
      </c>
      <c r="U6090" s="2" t="b">
        <f t="shared" si="1147"/>
        <v>1</v>
      </c>
      <c r="V6090" s="2">
        <f t="shared" si="1148"/>
        <v>0</v>
      </c>
      <c r="W6090" s="2" t="b">
        <f t="shared" si="1149"/>
        <v>1</v>
      </c>
      <c r="X6090" t="b">
        <f t="shared" si="1150"/>
        <v>0</v>
      </c>
      <c r="Y6090" t="b">
        <f t="shared" si="1151"/>
        <v>0</v>
      </c>
      <c r="Z6090">
        <f t="shared" si="1140"/>
        <v>0</v>
      </c>
      <c r="AA6090" s="2">
        <f t="shared" si="1141"/>
        <v>0</v>
      </c>
      <c r="AB6090" t="b">
        <f t="shared" si="1142"/>
        <v>1</v>
      </c>
      <c r="AC6090" t="b">
        <f t="shared" si="1143"/>
        <v>0</v>
      </c>
      <c r="AD6090">
        <f t="shared" si="1144"/>
        <v>0</v>
      </c>
    </row>
    <row r="6091" spans="1:30" hidden="1">
      <c r="A6091">
        <v>40951</v>
      </c>
      <c r="B6091">
        <v>13053</v>
      </c>
      <c r="C6091">
        <v>0</v>
      </c>
      <c r="D6091" t="s">
        <v>222</v>
      </c>
      <c r="E6091">
        <v>10</v>
      </c>
      <c r="F6091">
        <v>1</v>
      </c>
      <c r="G6091">
        <v>42000</v>
      </c>
      <c r="H6091">
        <v>49700</v>
      </c>
      <c r="I6091">
        <v>0</v>
      </c>
      <c r="J6091">
        <v>0</v>
      </c>
      <c r="K6091">
        <v>49700</v>
      </c>
      <c r="L6091">
        <v>497000</v>
      </c>
      <c r="M6091">
        <v>30</v>
      </c>
      <c r="N6091" s="1">
        <v>43434</v>
      </c>
      <c r="S6091" s="2">
        <f t="shared" si="1145"/>
        <v>49700</v>
      </c>
      <c r="T6091" s="2">
        <f t="shared" si="1146"/>
        <v>49700</v>
      </c>
      <c r="U6091" s="2" t="b">
        <f t="shared" si="1147"/>
        <v>1</v>
      </c>
      <c r="V6091" s="2">
        <f t="shared" si="1148"/>
        <v>0</v>
      </c>
      <c r="W6091" s="2" t="b">
        <f t="shared" si="1149"/>
        <v>1</v>
      </c>
      <c r="X6091" t="b">
        <f t="shared" si="1150"/>
        <v>0</v>
      </c>
      <c r="Y6091" t="b">
        <f t="shared" si="1151"/>
        <v>0</v>
      </c>
      <c r="Z6091">
        <f t="shared" si="1140"/>
        <v>0</v>
      </c>
      <c r="AA6091" s="2">
        <f t="shared" si="1141"/>
        <v>49700</v>
      </c>
      <c r="AB6091" t="b">
        <f t="shared" si="1142"/>
        <v>1</v>
      </c>
      <c r="AC6091" t="b">
        <f t="shared" si="1143"/>
        <v>0</v>
      </c>
      <c r="AD6091">
        <f t="shared" si="1144"/>
        <v>0</v>
      </c>
    </row>
    <row r="6092" spans="1:30" hidden="1">
      <c r="A6092">
        <v>40954</v>
      </c>
      <c r="B6092">
        <v>12625</v>
      </c>
      <c r="C6092">
        <v>0</v>
      </c>
      <c r="D6092" t="s">
        <v>49</v>
      </c>
      <c r="E6092">
        <v>2</v>
      </c>
      <c r="F6092">
        <v>1</v>
      </c>
      <c r="G6092">
        <v>80000</v>
      </c>
      <c r="H6092">
        <v>135000</v>
      </c>
      <c r="I6092">
        <v>15</v>
      </c>
      <c r="J6092">
        <v>0</v>
      </c>
      <c r="K6092">
        <v>114750</v>
      </c>
      <c r="L6092">
        <v>229500</v>
      </c>
      <c r="M6092">
        <v>7</v>
      </c>
      <c r="N6092" s="1">
        <v>43434</v>
      </c>
      <c r="S6092" s="2">
        <f t="shared" si="1145"/>
        <v>114750</v>
      </c>
      <c r="T6092" s="2">
        <f t="shared" si="1146"/>
        <v>114750</v>
      </c>
      <c r="U6092" s="2" t="b">
        <f t="shared" si="1147"/>
        <v>1</v>
      </c>
      <c r="V6092" s="2">
        <f t="shared" si="1148"/>
        <v>0</v>
      </c>
      <c r="W6092" s="2" t="b">
        <f t="shared" si="1149"/>
        <v>1</v>
      </c>
      <c r="X6092" t="b">
        <f t="shared" si="1150"/>
        <v>0</v>
      </c>
      <c r="Y6092" t="b">
        <f t="shared" si="1151"/>
        <v>0</v>
      </c>
      <c r="Z6092">
        <f t="shared" si="1140"/>
        <v>0</v>
      </c>
      <c r="AA6092" s="2">
        <f t="shared" si="1141"/>
        <v>114750</v>
      </c>
      <c r="AB6092" t="b">
        <f t="shared" si="1142"/>
        <v>1</v>
      </c>
      <c r="AC6092" t="b">
        <f t="shared" si="1143"/>
        <v>0</v>
      </c>
      <c r="AD6092">
        <f t="shared" si="1144"/>
        <v>0</v>
      </c>
    </row>
    <row r="6093" spans="1:30" hidden="1">
      <c r="A6093">
        <v>40955</v>
      </c>
      <c r="B6093">
        <v>7902</v>
      </c>
      <c r="C6093">
        <v>0</v>
      </c>
      <c r="D6093" t="s">
        <v>100</v>
      </c>
      <c r="E6093">
        <v>1</v>
      </c>
      <c r="F6093">
        <v>1</v>
      </c>
      <c r="G6093">
        <v>814253</v>
      </c>
      <c r="H6093">
        <v>1455000</v>
      </c>
      <c r="I6093">
        <v>15</v>
      </c>
      <c r="J6093">
        <v>0</v>
      </c>
      <c r="K6093">
        <v>1236750</v>
      </c>
      <c r="L6093">
        <v>1236750</v>
      </c>
      <c r="M6093">
        <v>7</v>
      </c>
      <c r="N6093" s="1">
        <v>43434</v>
      </c>
      <c r="S6093" s="2">
        <f t="shared" si="1145"/>
        <v>1236750</v>
      </c>
      <c r="T6093" s="2">
        <f t="shared" si="1146"/>
        <v>1236750</v>
      </c>
      <c r="U6093" s="2" t="b">
        <f t="shared" si="1147"/>
        <v>1</v>
      </c>
      <c r="V6093" s="2">
        <f t="shared" si="1148"/>
        <v>0</v>
      </c>
      <c r="W6093" s="2" t="b">
        <f t="shared" si="1149"/>
        <v>1</v>
      </c>
      <c r="X6093" t="b">
        <f t="shared" si="1150"/>
        <v>0</v>
      </c>
      <c r="Y6093" t="b">
        <f t="shared" si="1151"/>
        <v>0</v>
      </c>
      <c r="Z6093">
        <f t="shared" si="1140"/>
        <v>0</v>
      </c>
      <c r="AA6093" s="2">
        <f t="shared" si="1141"/>
        <v>1236750</v>
      </c>
      <c r="AB6093" t="b">
        <f t="shared" si="1142"/>
        <v>1</v>
      </c>
      <c r="AC6093" t="b">
        <f t="shared" si="1143"/>
        <v>0</v>
      </c>
      <c r="AD6093">
        <f t="shared" si="1144"/>
        <v>0</v>
      </c>
    </row>
    <row r="6094" spans="1:30" hidden="1">
      <c r="A6094">
        <v>40956</v>
      </c>
      <c r="B6094">
        <v>8746</v>
      </c>
      <c r="C6094">
        <v>0</v>
      </c>
      <c r="D6094" t="s">
        <v>94</v>
      </c>
      <c r="E6094">
        <v>1</v>
      </c>
      <c r="F6094">
        <v>1</v>
      </c>
      <c r="G6094">
        <v>26700</v>
      </c>
      <c r="H6094">
        <v>59091</v>
      </c>
      <c r="I6094">
        <v>15</v>
      </c>
      <c r="J6094">
        <v>0</v>
      </c>
      <c r="K6094">
        <v>50227.35</v>
      </c>
      <c r="L6094">
        <v>50227.35</v>
      </c>
      <c r="M6094">
        <v>7</v>
      </c>
      <c r="N6094" s="1">
        <v>43434</v>
      </c>
      <c r="S6094" s="2">
        <f t="shared" si="1145"/>
        <v>50227.35</v>
      </c>
      <c r="T6094" s="2">
        <f t="shared" si="1146"/>
        <v>50227.35</v>
      </c>
      <c r="U6094" s="2" t="b">
        <f t="shared" si="1147"/>
        <v>1</v>
      </c>
      <c r="V6094" s="2">
        <f t="shared" si="1148"/>
        <v>0</v>
      </c>
      <c r="W6094" s="2" t="b">
        <f t="shared" si="1149"/>
        <v>1</v>
      </c>
      <c r="X6094" t="b">
        <f t="shared" si="1150"/>
        <v>0</v>
      </c>
      <c r="Y6094" t="b">
        <f t="shared" si="1151"/>
        <v>0</v>
      </c>
      <c r="Z6094">
        <f t="shared" si="1140"/>
        <v>0</v>
      </c>
      <c r="AA6094" s="2">
        <f t="shared" si="1141"/>
        <v>50227.35</v>
      </c>
      <c r="AB6094" t="b">
        <f t="shared" si="1142"/>
        <v>1</v>
      </c>
      <c r="AC6094" t="b">
        <f t="shared" si="1143"/>
        <v>0</v>
      </c>
      <c r="AD6094">
        <f t="shared" si="1144"/>
        <v>0</v>
      </c>
    </row>
    <row r="6095" spans="1:30" hidden="1">
      <c r="A6095">
        <v>40958</v>
      </c>
      <c r="B6095">
        <v>131</v>
      </c>
      <c r="C6095">
        <v>0</v>
      </c>
      <c r="D6095" t="s">
        <v>18</v>
      </c>
      <c r="E6095">
        <v>3</v>
      </c>
      <c r="F6095">
        <v>0.7</v>
      </c>
      <c r="G6095">
        <v>223726</v>
      </c>
      <c r="H6095">
        <v>318150</v>
      </c>
      <c r="I6095">
        <v>0</v>
      </c>
      <c r="J6095">
        <v>2</v>
      </c>
      <c r="K6095">
        <v>311787</v>
      </c>
      <c r="L6095">
        <v>935361</v>
      </c>
      <c r="M6095">
        <v>0</v>
      </c>
      <c r="N6095" s="1">
        <v>43434</v>
      </c>
      <c r="S6095" s="2">
        <f t="shared" si="1145"/>
        <v>318150</v>
      </c>
      <c r="T6095" s="2">
        <f t="shared" si="1146"/>
        <v>311787</v>
      </c>
      <c r="U6095" s="2" t="b">
        <f t="shared" si="1147"/>
        <v>1</v>
      </c>
      <c r="V6095" s="2">
        <f t="shared" si="1148"/>
        <v>0</v>
      </c>
      <c r="W6095" s="2" t="b">
        <f t="shared" si="1149"/>
        <v>0</v>
      </c>
      <c r="X6095" t="b">
        <f t="shared" si="1150"/>
        <v>0</v>
      </c>
      <c r="Y6095" t="b">
        <f t="shared" si="1151"/>
        <v>0</v>
      </c>
      <c r="Z6095">
        <f t="shared" si="1140"/>
        <v>0</v>
      </c>
      <c r="AA6095" s="2">
        <f t="shared" si="1141"/>
        <v>318150</v>
      </c>
      <c r="AB6095" t="b">
        <f t="shared" si="1142"/>
        <v>1</v>
      </c>
      <c r="AC6095" t="b">
        <f t="shared" si="1143"/>
        <v>0</v>
      </c>
      <c r="AD6095">
        <f t="shared" si="1144"/>
        <v>0</v>
      </c>
    </row>
    <row r="6096" spans="1:30" hidden="1">
      <c r="A6096">
        <v>40961</v>
      </c>
      <c r="B6096">
        <v>3855</v>
      </c>
      <c r="C6096">
        <v>0</v>
      </c>
      <c r="D6096" t="s">
        <v>19</v>
      </c>
      <c r="E6096">
        <v>50</v>
      </c>
      <c r="F6096">
        <v>1</v>
      </c>
      <c r="G6096">
        <v>220711</v>
      </c>
      <c r="H6096">
        <v>326200</v>
      </c>
      <c r="I6096">
        <v>0</v>
      </c>
      <c r="J6096">
        <v>6</v>
      </c>
      <c r="K6096">
        <v>306628</v>
      </c>
      <c r="L6096">
        <v>15331400</v>
      </c>
      <c r="M6096">
        <v>0</v>
      </c>
      <c r="N6096" s="1">
        <v>43434</v>
      </c>
      <c r="S6096" s="2">
        <f t="shared" si="1145"/>
        <v>326200</v>
      </c>
      <c r="T6096" s="2">
        <f t="shared" si="1146"/>
        <v>306628</v>
      </c>
      <c r="U6096" s="2" t="b">
        <f t="shared" si="1147"/>
        <v>1</v>
      </c>
      <c r="V6096" s="2">
        <f t="shared" si="1148"/>
        <v>0</v>
      </c>
      <c r="W6096" s="2" t="b">
        <f t="shared" si="1149"/>
        <v>0</v>
      </c>
      <c r="X6096" t="b">
        <f t="shared" si="1150"/>
        <v>0</v>
      </c>
      <c r="Y6096" t="b">
        <f t="shared" si="1151"/>
        <v>0</v>
      </c>
      <c r="Z6096">
        <f t="shared" si="1140"/>
        <v>0</v>
      </c>
      <c r="AA6096" s="2">
        <f t="shared" si="1141"/>
        <v>326200</v>
      </c>
      <c r="AB6096" t="b">
        <f t="shared" si="1142"/>
        <v>1</v>
      </c>
      <c r="AC6096" t="b">
        <f t="shared" si="1143"/>
        <v>0</v>
      </c>
      <c r="AD6096">
        <f t="shared" si="1144"/>
        <v>0</v>
      </c>
    </row>
    <row r="6097" spans="1:30" hidden="1">
      <c r="A6097">
        <v>40962</v>
      </c>
      <c r="B6097">
        <v>5622</v>
      </c>
      <c r="C6097">
        <v>0</v>
      </c>
      <c r="D6097" t="s">
        <v>694</v>
      </c>
      <c r="E6097">
        <v>1</v>
      </c>
      <c r="F6097">
        <v>1</v>
      </c>
      <c r="G6097">
        <v>311058</v>
      </c>
      <c r="H6097">
        <v>389900</v>
      </c>
      <c r="I6097">
        <v>0</v>
      </c>
      <c r="J6097">
        <v>2</v>
      </c>
      <c r="K6097">
        <v>382102</v>
      </c>
      <c r="L6097">
        <v>382102</v>
      </c>
      <c r="M6097">
        <v>0</v>
      </c>
      <c r="N6097" s="1">
        <v>43434</v>
      </c>
      <c r="S6097" s="2">
        <f t="shared" si="1145"/>
        <v>389900</v>
      </c>
      <c r="T6097" s="2">
        <f t="shared" si="1146"/>
        <v>382102</v>
      </c>
      <c r="U6097" s="2" t="b">
        <f t="shared" si="1147"/>
        <v>1</v>
      </c>
      <c r="V6097" s="2">
        <f t="shared" si="1148"/>
        <v>0</v>
      </c>
      <c r="W6097" s="2" t="b">
        <f t="shared" si="1149"/>
        <v>0</v>
      </c>
      <c r="X6097" t="b">
        <f t="shared" si="1150"/>
        <v>0</v>
      </c>
      <c r="Y6097" t="b">
        <f t="shared" si="1151"/>
        <v>0</v>
      </c>
      <c r="Z6097">
        <f t="shared" si="1140"/>
        <v>0</v>
      </c>
      <c r="AA6097" s="2">
        <f t="shared" si="1141"/>
        <v>389900</v>
      </c>
      <c r="AB6097" t="b">
        <f t="shared" si="1142"/>
        <v>1</v>
      </c>
      <c r="AC6097" t="b">
        <f t="shared" si="1143"/>
        <v>0</v>
      </c>
      <c r="AD6097">
        <f t="shared" si="1144"/>
        <v>0</v>
      </c>
    </row>
    <row r="6098" spans="1:30" hidden="1">
      <c r="A6098">
        <v>40962</v>
      </c>
      <c r="B6098">
        <v>6414</v>
      </c>
      <c r="C6098">
        <v>0</v>
      </c>
      <c r="D6098" t="s">
        <v>826</v>
      </c>
      <c r="E6098">
        <v>2</v>
      </c>
      <c r="F6098">
        <v>1</v>
      </c>
      <c r="G6098">
        <v>220711</v>
      </c>
      <c r="H6098">
        <v>326200</v>
      </c>
      <c r="I6098">
        <v>0</v>
      </c>
      <c r="J6098">
        <v>5</v>
      </c>
      <c r="K6098">
        <v>309890</v>
      </c>
      <c r="L6098">
        <v>619780</v>
      </c>
      <c r="M6098">
        <v>0</v>
      </c>
      <c r="N6098" s="1">
        <v>43434</v>
      </c>
      <c r="S6098" s="2">
        <f t="shared" si="1145"/>
        <v>326200</v>
      </c>
      <c r="T6098" s="2">
        <f t="shared" si="1146"/>
        <v>309890</v>
      </c>
      <c r="U6098" s="2" t="b">
        <f t="shared" si="1147"/>
        <v>1</v>
      </c>
      <c r="V6098" s="2">
        <f t="shared" si="1148"/>
        <v>0</v>
      </c>
      <c r="W6098" s="2" t="b">
        <f t="shared" si="1149"/>
        <v>0</v>
      </c>
      <c r="X6098" t="b">
        <f t="shared" si="1150"/>
        <v>0</v>
      </c>
      <c r="Y6098" t="b">
        <f t="shared" si="1151"/>
        <v>0</v>
      </c>
      <c r="Z6098">
        <f t="shared" si="1140"/>
        <v>0</v>
      </c>
      <c r="AA6098" s="2">
        <f t="shared" si="1141"/>
        <v>326200</v>
      </c>
      <c r="AB6098" t="b">
        <f t="shared" si="1142"/>
        <v>1</v>
      </c>
      <c r="AC6098" t="b">
        <f t="shared" si="1143"/>
        <v>0</v>
      </c>
      <c r="AD6098">
        <f t="shared" si="1144"/>
        <v>0</v>
      </c>
    </row>
    <row r="6099" spans="1:30" hidden="1">
      <c r="A6099">
        <v>40962</v>
      </c>
      <c r="B6099">
        <v>7078</v>
      </c>
      <c r="C6099">
        <v>0</v>
      </c>
      <c r="D6099" t="s">
        <v>698</v>
      </c>
      <c r="E6099">
        <v>1</v>
      </c>
      <c r="F6099">
        <v>1</v>
      </c>
      <c r="G6099">
        <v>311058</v>
      </c>
      <c r="H6099">
        <v>389900</v>
      </c>
      <c r="I6099">
        <v>0</v>
      </c>
      <c r="J6099">
        <v>2</v>
      </c>
      <c r="K6099">
        <v>382102</v>
      </c>
      <c r="L6099">
        <v>382102</v>
      </c>
      <c r="M6099">
        <v>0</v>
      </c>
      <c r="N6099" s="1">
        <v>43434</v>
      </c>
      <c r="S6099" s="2">
        <f t="shared" si="1145"/>
        <v>389900</v>
      </c>
      <c r="T6099" s="2">
        <f t="shared" si="1146"/>
        <v>382102</v>
      </c>
      <c r="U6099" s="2" t="b">
        <f t="shared" si="1147"/>
        <v>1</v>
      </c>
      <c r="V6099" s="2">
        <f t="shared" si="1148"/>
        <v>0</v>
      </c>
      <c r="W6099" s="2" t="b">
        <f t="shared" si="1149"/>
        <v>0</v>
      </c>
      <c r="X6099" t="b">
        <f t="shared" si="1150"/>
        <v>0</v>
      </c>
      <c r="Y6099" t="b">
        <f t="shared" si="1151"/>
        <v>0</v>
      </c>
      <c r="Z6099">
        <f t="shared" si="1140"/>
        <v>0</v>
      </c>
      <c r="AA6099" s="2">
        <f t="shared" si="1141"/>
        <v>389900</v>
      </c>
      <c r="AB6099" t="b">
        <f t="shared" si="1142"/>
        <v>1</v>
      </c>
      <c r="AC6099" t="b">
        <f t="shared" si="1143"/>
        <v>0</v>
      </c>
      <c r="AD6099">
        <f t="shared" si="1144"/>
        <v>0</v>
      </c>
    </row>
    <row r="6100" spans="1:30" hidden="1">
      <c r="A6100">
        <v>40963</v>
      </c>
      <c r="B6100">
        <v>14104</v>
      </c>
      <c r="C6100">
        <v>0</v>
      </c>
      <c r="D6100" t="s">
        <v>1844</v>
      </c>
      <c r="E6100">
        <v>4</v>
      </c>
      <c r="F6100">
        <v>1</v>
      </c>
      <c r="G6100">
        <v>555166</v>
      </c>
      <c r="H6100">
        <v>1058800</v>
      </c>
      <c r="I6100">
        <v>15</v>
      </c>
      <c r="J6100">
        <v>0</v>
      </c>
      <c r="K6100">
        <v>899980</v>
      </c>
      <c r="L6100">
        <v>3599920</v>
      </c>
      <c r="M6100">
        <v>0</v>
      </c>
      <c r="N6100" s="1">
        <v>43434</v>
      </c>
      <c r="S6100" s="2">
        <f t="shared" si="1145"/>
        <v>899980</v>
      </c>
      <c r="T6100" s="2">
        <f t="shared" si="1146"/>
        <v>899980</v>
      </c>
      <c r="U6100" s="2" t="b">
        <f t="shared" si="1147"/>
        <v>1</v>
      </c>
      <c r="V6100" s="2">
        <f t="shared" si="1148"/>
        <v>0</v>
      </c>
      <c r="W6100" s="2" t="b">
        <f t="shared" si="1149"/>
        <v>1</v>
      </c>
      <c r="X6100" t="b">
        <f t="shared" si="1150"/>
        <v>0</v>
      </c>
      <c r="Y6100" t="b">
        <f t="shared" si="1151"/>
        <v>0</v>
      </c>
      <c r="Z6100">
        <f t="shared" si="1140"/>
        <v>0</v>
      </c>
      <c r="AA6100" s="2">
        <f t="shared" si="1141"/>
        <v>899980</v>
      </c>
      <c r="AB6100" t="b">
        <f t="shared" si="1142"/>
        <v>1</v>
      </c>
      <c r="AC6100" t="b">
        <f t="shared" si="1143"/>
        <v>0</v>
      </c>
      <c r="AD6100">
        <f t="shared" si="1144"/>
        <v>0</v>
      </c>
    </row>
    <row r="6101" spans="1:30" hidden="1">
      <c r="A6101">
        <v>40963</v>
      </c>
      <c r="B6101">
        <v>14105</v>
      </c>
      <c r="C6101">
        <v>0</v>
      </c>
      <c r="D6101" t="s">
        <v>1845</v>
      </c>
      <c r="E6101">
        <v>2</v>
      </c>
      <c r="F6101">
        <v>1</v>
      </c>
      <c r="G6101">
        <v>1191038</v>
      </c>
      <c r="H6101">
        <v>2013000</v>
      </c>
      <c r="I6101">
        <v>15</v>
      </c>
      <c r="J6101">
        <v>0</v>
      </c>
      <c r="K6101">
        <v>1711050</v>
      </c>
      <c r="L6101">
        <v>3422100</v>
      </c>
      <c r="M6101">
        <v>0</v>
      </c>
      <c r="N6101" s="1">
        <v>43434</v>
      </c>
      <c r="S6101" s="2">
        <f t="shared" si="1145"/>
        <v>1711050</v>
      </c>
      <c r="T6101" s="2">
        <f t="shared" si="1146"/>
        <v>1711050</v>
      </c>
      <c r="U6101" s="2" t="b">
        <f t="shared" si="1147"/>
        <v>1</v>
      </c>
      <c r="V6101" s="2">
        <f t="shared" si="1148"/>
        <v>0</v>
      </c>
      <c r="W6101" s="2" t="b">
        <f t="shared" si="1149"/>
        <v>1</v>
      </c>
      <c r="X6101" t="b">
        <f t="shared" si="1150"/>
        <v>0</v>
      </c>
      <c r="Y6101" t="b">
        <f t="shared" si="1151"/>
        <v>0</v>
      </c>
      <c r="Z6101">
        <f t="shared" si="1140"/>
        <v>0</v>
      </c>
      <c r="AA6101" s="2">
        <f t="shared" si="1141"/>
        <v>1711050</v>
      </c>
      <c r="AB6101" t="b">
        <f t="shared" si="1142"/>
        <v>1</v>
      </c>
      <c r="AC6101" t="b">
        <f t="shared" si="1143"/>
        <v>0</v>
      </c>
      <c r="AD6101">
        <f t="shared" si="1144"/>
        <v>0</v>
      </c>
    </row>
    <row r="6102" spans="1:30" hidden="1">
      <c r="A6102">
        <v>40965</v>
      </c>
      <c r="B6102">
        <v>131</v>
      </c>
      <c r="C6102">
        <v>0</v>
      </c>
      <c r="D6102" t="s">
        <v>18</v>
      </c>
      <c r="E6102">
        <v>7</v>
      </c>
      <c r="F6102">
        <v>0.7</v>
      </c>
      <c r="G6102">
        <v>214638</v>
      </c>
      <c r="H6102">
        <v>318150</v>
      </c>
      <c r="I6102">
        <v>0</v>
      </c>
      <c r="J6102">
        <v>2</v>
      </c>
      <c r="K6102">
        <v>311787</v>
      </c>
      <c r="L6102">
        <v>2182509</v>
      </c>
      <c r="M6102">
        <v>0</v>
      </c>
      <c r="N6102" s="1">
        <v>43434</v>
      </c>
      <c r="S6102" s="2">
        <f t="shared" si="1145"/>
        <v>318150</v>
      </c>
      <c r="T6102" s="2">
        <f t="shared" si="1146"/>
        <v>311787</v>
      </c>
      <c r="U6102" s="2" t="b">
        <f t="shared" si="1147"/>
        <v>1</v>
      </c>
      <c r="V6102" s="2">
        <f t="shared" si="1148"/>
        <v>0</v>
      </c>
      <c r="W6102" s="2" t="b">
        <f t="shared" si="1149"/>
        <v>0</v>
      </c>
      <c r="X6102" t="b">
        <f t="shared" si="1150"/>
        <v>0</v>
      </c>
      <c r="Y6102" t="b">
        <f t="shared" si="1151"/>
        <v>0</v>
      </c>
      <c r="Z6102">
        <f t="shared" si="1140"/>
        <v>0</v>
      </c>
      <c r="AA6102" s="2">
        <f t="shared" si="1141"/>
        <v>318150</v>
      </c>
      <c r="AB6102" t="b">
        <f t="shared" si="1142"/>
        <v>1</v>
      </c>
      <c r="AC6102" t="b">
        <f t="shared" si="1143"/>
        <v>0</v>
      </c>
      <c r="AD6102">
        <f t="shared" si="1144"/>
        <v>0</v>
      </c>
    </row>
    <row r="6103" spans="1:30" hidden="1">
      <c r="A6103">
        <v>40966</v>
      </c>
      <c r="B6103">
        <v>13342</v>
      </c>
      <c r="C6103">
        <v>0</v>
      </c>
      <c r="D6103" t="s">
        <v>1846</v>
      </c>
      <c r="E6103">
        <v>3</v>
      </c>
      <c r="F6103">
        <v>1</v>
      </c>
      <c r="G6103">
        <v>290364</v>
      </c>
      <c r="H6103">
        <v>370300</v>
      </c>
      <c r="I6103">
        <v>0</v>
      </c>
      <c r="J6103">
        <v>5</v>
      </c>
      <c r="K6103">
        <v>351785</v>
      </c>
      <c r="L6103">
        <v>1055355</v>
      </c>
      <c r="M6103">
        <v>0</v>
      </c>
      <c r="N6103" s="1">
        <v>43434</v>
      </c>
      <c r="S6103" s="2">
        <f t="shared" si="1145"/>
        <v>370300</v>
      </c>
      <c r="T6103" s="2">
        <f t="shared" si="1146"/>
        <v>351785</v>
      </c>
      <c r="U6103" s="2" t="b">
        <f t="shared" si="1147"/>
        <v>1</v>
      </c>
      <c r="V6103" s="2">
        <f t="shared" si="1148"/>
        <v>0</v>
      </c>
      <c r="W6103" s="2" t="b">
        <f t="shared" si="1149"/>
        <v>0</v>
      </c>
      <c r="X6103" t="b">
        <f t="shared" si="1150"/>
        <v>0</v>
      </c>
      <c r="Y6103" t="b">
        <f t="shared" si="1151"/>
        <v>0</v>
      </c>
      <c r="Z6103">
        <f t="shared" si="1140"/>
        <v>0</v>
      </c>
      <c r="AA6103" s="2">
        <f t="shared" si="1141"/>
        <v>370300</v>
      </c>
      <c r="AB6103" t="b">
        <f t="shared" si="1142"/>
        <v>1</v>
      </c>
      <c r="AC6103" t="b">
        <f t="shared" si="1143"/>
        <v>0</v>
      </c>
      <c r="AD6103">
        <f t="shared" si="1144"/>
        <v>0</v>
      </c>
    </row>
    <row r="6104" spans="1:30" hidden="1">
      <c r="A6104">
        <v>40967</v>
      </c>
      <c r="B6104">
        <v>7903</v>
      </c>
      <c r="C6104">
        <v>0</v>
      </c>
      <c r="D6104" t="s">
        <v>780</v>
      </c>
      <c r="E6104">
        <v>1</v>
      </c>
      <c r="F6104">
        <v>1</v>
      </c>
      <c r="G6104">
        <v>814253</v>
      </c>
      <c r="H6104">
        <v>1018500</v>
      </c>
      <c r="I6104">
        <v>3</v>
      </c>
      <c r="J6104">
        <v>2</v>
      </c>
      <c r="K6104">
        <v>968186.1</v>
      </c>
      <c r="L6104">
        <v>968186.1</v>
      </c>
      <c r="M6104">
        <v>0</v>
      </c>
      <c r="N6104" s="1">
        <v>43434</v>
      </c>
      <c r="S6104" s="2">
        <f t="shared" si="1145"/>
        <v>987945</v>
      </c>
      <c r="T6104" s="2">
        <f t="shared" si="1146"/>
        <v>968186.1</v>
      </c>
      <c r="U6104" s="2" t="b">
        <f t="shared" si="1147"/>
        <v>1</v>
      </c>
      <c r="V6104" s="2">
        <f t="shared" si="1148"/>
        <v>0</v>
      </c>
      <c r="W6104" s="2" t="b">
        <f t="shared" si="1149"/>
        <v>0</v>
      </c>
      <c r="X6104" t="b">
        <f t="shared" si="1150"/>
        <v>0</v>
      </c>
      <c r="Y6104" t="b">
        <f t="shared" si="1151"/>
        <v>0</v>
      </c>
      <c r="Z6104">
        <f t="shared" si="1140"/>
        <v>0</v>
      </c>
      <c r="AA6104" s="2">
        <f t="shared" si="1141"/>
        <v>987945</v>
      </c>
      <c r="AB6104" t="b">
        <f t="shared" si="1142"/>
        <v>1</v>
      </c>
      <c r="AC6104" t="b">
        <f t="shared" si="1143"/>
        <v>0</v>
      </c>
      <c r="AD6104">
        <f t="shared" si="1144"/>
        <v>0</v>
      </c>
    </row>
    <row r="6105" spans="1:30" hidden="1">
      <c r="A6105">
        <v>40968</v>
      </c>
      <c r="B6105">
        <v>13530</v>
      </c>
      <c r="C6105">
        <v>0</v>
      </c>
      <c r="D6105" t="s">
        <v>1099</v>
      </c>
      <c r="E6105">
        <v>2</v>
      </c>
      <c r="F6105">
        <v>1</v>
      </c>
      <c r="G6105">
        <v>943146</v>
      </c>
      <c r="H6105">
        <v>1179500</v>
      </c>
      <c r="I6105">
        <v>0</v>
      </c>
      <c r="J6105">
        <v>2</v>
      </c>
      <c r="K6105">
        <v>1155910</v>
      </c>
      <c r="L6105">
        <v>2311820</v>
      </c>
      <c r="M6105">
        <v>0</v>
      </c>
      <c r="N6105" s="1">
        <v>43434</v>
      </c>
      <c r="S6105" s="2">
        <f t="shared" si="1145"/>
        <v>1179500</v>
      </c>
      <c r="T6105" s="2">
        <f t="shared" si="1146"/>
        <v>1155910</v>
      </c>
      <c r="U6105" s="2" t="b">
        <f t="shared" si="1147"/>
        <v>1</v>
      </c>
      <c r="V6105" s="2">
        <f t="shared" si="1148"/>
        <v>0</v>
      </c>
      <c r="W6105" s="2" t="b">
        <f t="shared" si="1149"/>
        <v>0</v>
      </c>
      <c r="X6105" t="b">
        <f t="shared" si="1150"/>
        <v>0</v>
      </c>
      <c r="Y6105" t="b">
        <f t="shared" si="1151"/>
        <v>0</v>
      </c>
      <c r="Z6105">
        <f t="shared" si="1140"/>
        <v>0</v>
      </c>
      <c r="AA6105" s="2">
        <f t="shared" si="1141"/>
        <v>1179500</v>
      </c>
      <c r="AB6105" t="b">
        <f t="shared" si="1142"/>
        <v>1</v>
      </c>
      <c r="AC6105" t="b">
        <f t="shared" si="1143"/>
        <v>0</v>
      </c>
      <c r="AD6105">
        <f t="shared" si="1144"/>
        <v>0</v>
      </c>
    </row>
    <row r="6106" spans="1:30" hidden="1">
      <c r="A6106">
        <v>40969</v>
      </c>
      <c r="B6106">
        <v>14141</v>
      </c>
      <c r="C6106">
        <v>0</v>
      </c>
      <c r="D6106" t="s">
        <v>1847</v>
      </c>
      <c r="E6106">
        <v>32</v>
      </c>
      <c r="F6106">
        <v>0.7</v>
      </c>
      <c r="G6106">
        <v>239638</v>
      </c>
      <c r="H6106">
        <v>350350</v>
      </c>
      <c r="I6106">
        <v>0</v>
      </c>
      <c r="J6106">
        <v>0</v>
      </c>
      <c r="K6106">
        <v>350350</v>
      </c>
      <c r="L6106">
        <v>11211200</v>
      </c>
      <c r="M6106">
        <v>0</v>
      </c>
      <c r="N6106" s="1">
        <v>43434</v>
      </c>
      <c r="S6106" s="2">
        <f t="shared" si="1145"/>
        <v>350350</v>
      </c>
      <c r="T6106" s="2">
        <f t="shared" si="1146"/>
        <v>350350</v>
      </c>
      <c r="U6106" s="2" t="b">
        <f t="shared" si="1147"/>
        <v>1</v>
      </c>
      <c r="V6106" s="2">
        <f t="shared" si="1148"/>
        <v>0</v>
      </c>
      <c r="W6106" s="2" t="b">
        <f t="shared" si="1149"/>
        <v>1</v>
      </c>
      <c r="X6106" t="b">
        <f t="shared" si="1150"/>
        <v>0</v>
      </c>
      <c r="Y6106" t="b">
        <f t="shared" si="1151"/>
        <v>0</v>
      </c>
      <c r="Z6106">
        <f t="shared" si="1140"/>
        <v>0</v>
      </c>
      <c r="AA6106" s="2">
        <f t="shared" si="1141"/>
        <v>350350</v>
      </c>
      <c r="AB6106" t="b">
        <f t="shared" si="1142"/>
        <v>1</v>
      </c>
      <c r="AC6106" t="b">
        <f t="shared" si="1143"/>
        <v>0</v>
      </c>
      <c r="AD6106">
        <f t="shared" si="1144"/>
        <v>0</v>
      </c>
    </row>
    <row r="6107" spans="1:30" hidden="1">
      <c r="A6107">
        <v>40970</v>
      </c>
      <c r="B6107">
        <v>4643</v>
      </c>
      <c r="C6107">
        <v>0</v>
      </c>
      <c r="D6107" t="s">
        <v>20</v>
      </c>
      <c r="E6107">
        <v>1</v>
      </c>
      <c r="F6107">
        <v>1</v>
      </c>
      <c r="G6107">
        <v>246898</v>
      </c>
      <c r="H6107">
        <v>326200</v>
      </c>
      <c r="I6107">
        <v>0</v>
      </c>
      <c r="J6107">
        <v>5</v>
      </c>
      <c r="K6107">
        <v>309890</v>
      </c>
      <c r="L6107">
        <v>309890</v>
      </c>
      <c r="M6107">
        <v>0</v>
      </c>
      <c r="N6107" s="1">
        <v>43434</v>
      </c>
      <c r="S6107" s="2">
        <f t="shared" si="1145"/>
        <v>326200</v>
      </c>
      <c r="T6107" s="2">
        <f t="shared" si="1146"/>
        <v>309890</v>
      </c>
      <c r="U6107" s="2" t="b">
        <f t="shared" si="1147"/>
        <v>1</v>
      </c>
      <c r="V6107" s="2">
        <f t="shared" si="1148"/>
        <v>0</v>
      </c>
      <c r="W6107" s="2" t="b">
        <f t="shared" si="1149"/>
        <v>0</v>
      </c>
      <c r="X6107" t="b">
        <f t="shared" si="1150"/>
        <v>0</v>
      </c>
      <c r="Y6107" t="b">
        <f t="shared" si="1151"/>
        <v>0</v>
      </c>
      <c r="Z6107">
        <f t="shared" si="1140"/>
        <v>0</v>
      </c>
      <c r="AA6107" s="2">
        <f t="shared" si="1141"/>
        <v>326200</v>
      </c>
      <c r="AB6107" t="b">
        <f t="shared" si="1142"/>
        <v>1</v>
      </c>
      <c r="AC6107" t="b">
        <f t="shared" si="1143"/>
        <v>0</v>
      </c>
      <c r="AD6107">
        <f t="shared" si="1144"/>
        <v>0</v>
      </c>
    </row>
    <row r="6108" spans="1:30" hidden="1">
      <c r="A6108">
        <v>40970</v>
      </c>
      <c r="B6108">
        <v>5632</v>
      </c>
      <c r="C6108">
        <v>0</v>
      </c>
      <c r="D6108" t="s">
        <v>633</v>
      </c>
      <c r="E6108">
        <v>1</v>
      </c>
      <c r="F6108">
        <v>1</v>
      </c>
      <c r="G6108">
        <v>321258</v>
      </c>
      <c r="H6108">
        <v>404600</v>
      </c>
      <c r="I6108">
        <v>10</v>
      </c>
      <c r="J6108">
        <v>0</v>
      </c>
      <c r="K6108">
        <v>364140</v>
      </c>
      <c r="L6108">
        <v>364140</v>
      </c>
      <c r="M6108">
        <v>0</v>
      </c>
      <c r="N6108" s="1">
        <v>43434</v>
      </c>
      <c r="S6108" s="2">
        <f t="shared" si="1145"/>
        <v>364140</v>
      </c>
      <c r="T6108" s="2">
        <f t="shared" si="1146"/>
        <v>364140</v>
      </c>
      <c r="U6108" s="2" t="b">
        <f t="shared" si="1147"/>
        <v>1</v>
      </c>
      <c r="V6108" s="2">
        <f t="shared" si="1148"/>
        <v>0</v>
      </c>
      <c r="W6108" s="2" t="b">
        <f t="shared" si="1149"/>
        <v>1</v>
      </c>
      <c r="X6108" t="b">
        <f t="shared" si="1150"/>
        <v>0</v>
      </c>
      <c r="Y6108" t="b">
        <f t="shared" si="1151"/>
        <v>0</v>
      </c>
      <c r="Z6108">
        <f t="shared" si="1140"/>
        <v>0</v>
      </c>
      <c r="AA6108" s="2">
        <f t="shared" si="1141"/>
        <v>364140</v>
      </c>
      <c r="AB6108" t="b">
        <f t="shared" si="1142"/>
        <v>1</v>
      </c>
      <c r="AC6108" t="b">
        <f t="shared" si="1143"/>
        <v>0</v>
      </c>
      <c r="AD6108">
        <f t="shared" si="1144"/>
        <v>0</v>
      </c>
    </row>
    <row r="6109" spans="1:30" hidden="1">
      <c r="A6109">
        <v>40970</v>
      </c>
      <c r="B6109">
        <v>9211</v>
      </c>
      <c r="C6109">
        <v>0</v>
      </c>
      <c r="D6109" t="s">
        <v>30</v>
      </c>
      <c r="E6109">
        <v>1</v>
      </c>
      <c r="F6109">
        <v>1</v>
      </c>
      <c r="G6109">
        <v>50747</v>
      </c>
      <c r="H6109">
        <v>63700</v>
      </c>
      <c r="I6109">
        <v>5</v>
      </c>
      <c r="J6109">
        <v>0</v>
      </c>
      <c r="K6109">
        <v>60515</v>
      </c>
      <c r="L6109">
        <v>60515</v>
      </c>
      <c r="M6109">
        <v>0</v>
      </c>
      <c r="N6109" s="1">
        <v>43434</v>
      </c>
      <c r="S6109" s="2">
        <f t="shared" si="1145"/>
        <v>60515</v>
      </c>
      <c r="T6109" s="2">
        <f t="shared" si="1146"/>
        <v>60515</v>
      </c>
      <c r="U6109" s="2" t="b">
        <f t="shared" si="1147"/>
        <v>1</v>
      </c>
      <c r="V6109" s="2">
        <f t="shared" si="1148"/>
        <v>0</v>
      </c>
      <c r="W6109" s="2" t="b">
        <f t="shared" si="1149"/>
        <v>1</v>
      </c>
      <c r="X6109" t="b">
        <f t="shared" si="1150"/>
        <v>0</v>
      </c>
      <c r="Y6109" t="b">
        <f t="shared" si="1151"/>
        <v>0</v>
      </c>
      <c r="Z6109">
        <f t="shared" si="1140"/>
        <v>0</v>
      </c>
      <c r="AA6109" s="2">
        <f t="shared" si="1141"/>
        <v>60515</v>
      </c>
      <c r="AB6109" t="b">
        <f t="shared" si="1142"/>
        <v>1</v>
      </c>
      <c r="AC6109" t="b">
        <f t="shared" si="1143"/>
        <v>0</v>
      </c>
      <c r="AD6109">
        <f t="shared" si="1144"/>
        <v>0</v>
      </c>
    </row>
    <row r="6110" spans="1:30" hidden="1">
      <c r="A6110">
        <v>40970</v>
      </c>
      <c r="B6110">
        <v>9214</v>
      </c>
      <c r="C6110">
        <v>0</v>
      </c>
      <c r="D6110" t="s">
        <v>641</v>
      </c>
      <c r="E6110">
        <v>1</v>
      </c>
      <c r="F6110">
        <v>1</v>
      </c>
      <c r="G6110">
        <v>42899</v>
      </c>
      <c r="H6110">
        <v>53900</v>
      </c>
      <c r="I6110">
        <v>5</v>
      </c>
      <c r="J6110">
        <v>0</v>
      </c>
      <c r="K6110">
        <v>51205</v>
      </c>
      <c r="L6110">
        <v>51205</v>
      </c>
      <c r="M6110">
        <v>0</v>
      </c>
      <c r="N6110" s="1">
        <v>43434</v>
      </c>
      <c r="S6110" s="2">
        <f t="shared" si="1145"/>
        <v>51205</v>
      </c>
      <c r="T6110" s="2">
        <f t="shared" si="1146"/>
        <v>51205</v>
      </c>
      <c r="U6110" s="2" t="b">
        <f t="shared" si="1147"/>
        <v>1</v>
      </c>
      <c r="V6110" s="2">
        <f t="shared" si="1148"/>
        <v>0</v>
      </c>
      <c r="W6110" s="2" t="b">
        <f t="shared" si="1149"/>
        <v>1</v>
      </c>
      <c r="X6110" t="b">
        <f t="shared" si="1150"/>
        <v>0</v>
      </c>
      <c r="Y6110" t="b">
        <f t="shared" si="1151"/>
        <v>0</v>
      </c>
      <c r="Z6110">
        <f t="shared" si="1140"/>
        <v>0</v>
      </c>
      <c r="AA6110" s="2">
        <f t="shared" si="1141"/>
        <v>51205</v>
      </c>
      <c r="AB6110" t="b">
        <f t="shared" si="1142"/>
        <v>1</v>
      </c>
      <c r="AC6110" t="b">
        <f t="shared" si="1143"/>
        <v>0</v>
      </c>
      <c r="AD6110">
        <f t="shared" si="1144"/>
        <v>0</v>
      </c>
    </row>
    <row r="6111" spans="1:30" hidden="1">
      <c r="A6111">
        <v>40970</v>
      </c>
      <c r="B6111">
        <v>9216</v>
      </c>
      <c r="C6111">
        <v>0</v>
      </c>
      <c r="D6111" t="s">
        <v>32</v>
      </c>
      <c r="E6111">
        <v>1</v>
      </c>
      <c r="F6111">
        <v>1</v>
      </c>
      <c r="G6111">
        <v>65946</v>
      </c>
      <c r="H6111">
        <v>82600</v>
      </c>
      <c r="I6111">
        <v>5</v>
      </c>
      <c r="J6111">
        <v>0</v>
      </c>
      <c r="K6111">
        <v>78470</v>
      </c>
      <c r="L6111">
        <v>78470</v>
      </c>
      <c r="M6111">
        <v>0</v>
      </c>
      <c r="N6111" s="1">
        <v>43434</v>
      </c>
      <c r="S6111" s="2">
        <f t="shared" si="1145"/>
        <v>78470</v>
      </c>
      <c r="T6111" s="2">
        <f t="shared" si="1146"/>
        <v>78470</v>
      </c>
      <c r="U6111" s="2" t="b">
        <f t="shared" si="1147"/>
        <v>1</v>
      </c>
      <c r="V6111" s="2">
        <f t="shared" si="1148"/>
        <v>0</v>
      </c>
      <c r="W6111" s="2" t="b">
        <f t="shared" si="1149"/>
        <v>1</v>
      </c>
      <c r="X6111" t="b">
        <f t="shared" si="1150"/>
        <v>0</v>
      </c>
      <c r="Y6111" t="b">
        <f t="shared" si="1151"/>
        <v>0</v>
      </c>
      <c r="Z6111">
        <f t="shared" si="1140"/>
        <v>0</v>
      </c>
      <c r="AA6111" s="2">
        <f t="shared" si="1141"/>
        <v>78470</v>
      </c>
      <c r="AB6111" t="b">
        <f t="shared" si="1142"/>
        <v>1</v>
      </c>
      <c r="AC6111" t="b">
        <f t="shared" si="1143"/>
        <v>0</v>
      </c>
      <c r="AD6111">
        <f t="shared" si="1144"/>
        <v>0</v>
      </c>
    </row>
    <row r="6112" spans="1:30" hidden="1">
      <c r="A6112">
        <v>40971</v>
      </c>
      <c r="B6112">
        <v>126</v>
      </c>
      <c r="C6112">
        <v>0</v>
      </c>
      <c r="D6112" t="s">
        <v>28</v>
      </c>
      <c r="E6112">
        <v>2</v>
      </c>
      <c r="F6112">
        <v>0.7</v>
      </c>
      <c r="G6112">
        <v>234242</v>
      </c>
      <c r="H6112">
        <v>318150</v>
      </c>
      <c r="I6112">
        <v>0</v>
      </c>
      <c r="J6112">
        <v>2</v>
      </c>
      <c r="K6112">
        <v>311787</v>
      </c>
      <c r="L6112">
        <v>623574</v>
      </c>
      <c r="M6112">
        <v>0</v>
      </c>
      <c r="N6112" s="1">
        <v>43434</v>
      </c>
      <c r="S6112" s="2">
        <f t="shared" si="1145"/>
        <v>318150</v>
      </c>
      <c r="T6112" s="2">
        <f t="shared" si="1146"/>
        <v>311787</v>
      </c>
      <c r="U6112" s="2" t="b">
        <f t="shared" si="1147"/>
        <v>1</v>
      </c>
      <c r="V6112" s="2">
        <f t="shared" si="1148"/>
        <v>0</v>
      </c>
      <c r="W6112" s="2" t="b">
        <f t="shared" si="1149"/>
        <v>0</v>
      </c>
      <c r="X6112" t="b">
        <f t="shared" si="1150"/>
        <v>0</v>
      </c>
      <c r="Y6112" t="b">
        <f t="shared" si="1151"/>
        <v>0</v>
      </c>
      <c r="Z6112">
        <f t="shared" si="1140"/>
        <v>0</v>
      </c>
      <c r="AA6112" s="2">
        <f t="shared" si="1141"/>
        <v>318150</v>
      </c>
      <c r="AB6112" t="b">
        <f t="shared" si="1142"/>
        <v>1</v>
      </c>
      <c r="AC6112" t="b">
        <f t="shared" si="1143"/>
        <v>0</v>
      </c>
      <c r="AD6112">
        <f t="shared" si="1144"/>
        <v>0</v>
      </c>
    </row>
    <row r="6113" spans="1:30" hidden="1">
      <c r="A6113">
        <v>40972</v>
      </c>
      <c r="B6113">
        <v>3855</v>
      </c>
      <c r="C6113">
        <v>0</v>
      </c>
      <c r="D6113" t="s">
        <v>19</v>
      </c>
      <c r="E6113">
        <v>20</v>
      </c>
      <c r="F6113">
        <v>1</v>
      </c>
      <c r="G6113">
        <v>220711</v>
      </c>
      <c r="H6113">
        <v>326200</v>
      </c>
      <c r="I6113">
        <v>0</v>
      </c>
      <c r="J6113">
        <v>6</v>
      </c>
      <c r="K6113">
        <v>306628</v>
      </c>
      <c r="L6113">
        <v>6132560</v>
      </c>
      <c r="M6113">
        <v>0</v>
      </c>
      <c r="N6113" s="1">
        <v>43434</v>
      </c>
      <c r="S6113" s="2">
        <f t="shared" si="1145"/>
        <v>326200</v>
      </c>
      <c r="T6113" s="2">
        <f t="shared" si="1146"/>
        <v>306628</v>
      </c>
      <c r="U6113" s="2" t="b">
        <f t="shared" si="1147"/>
        <v>1</v>
      </c>
      <c r="V6113" s="2">
        <f t="shared" si="1148"/>
        <v>0</v>
      </c>
      <c r="W6113" s="2" t="b">
        <f t="shared" si="1149"/>
        <v>0</v>
      </c>
      <c r="X6113" t="b">
        <f t="shared" si="1150"/>
        <v>0</v>
      </c>
      <c r="Y6113" t="b">
        <f t="shared" si="1151"/>
        <v>0</v>
      </c>
      <c r="Z6113">
        <f t="shared" si="1140"/>
        <v>0</v>
      </c>
      <c r="AA6113" s="2">
        <f t="shared" si="1141"/>
        <v>326200</v>
      </c>
      <c r="AB6113" t="b">
        <f t="shared" si="1142"/>
        <v>1</v>
      </c>
      <c r="AC6113" t="b">
        <f t="shared" si="1143"/>
        <v>0</v>
      </c>
      <c r="AD6113">
        <f t="shared" si="1144"/>
        <v>0</v>
      </c>
    </row>
    <row r="6114" spans="1:30" hidden="1">
      <c r="A6114">
        <v>40973</v>
      </c>
      <c r="B6114">
        <v>3855</v>
      </c>
      <c r="C6114">
        <v>0</v>
      </c>
      <c r="D6114" t="s">
        <v>19</v>
      </c>
      <c r="E6114">
        <v>3</v>
      </c>
      <c r="F6114">
        <v>1</v>
      </c>
      <c r="G6114">
        <v>220711</v>
      </c>
      <c r="H6114">
        <v>326200</v>
      </c>
      <c r="I6114">
        <v>0</v>
      </c>
      <c r="J6114">
        <v>5</v>
      </c>
      <c r="K6114">
        <v>309890</v>
      </c>
      <c r="L6114">
        <v>929670</v>
      </c>
      <c r="M6114">
        <v>0</v>
      </c>
      <c r="N6114" s="1">
        <v>43434</v>
      </c>
      <c r="S6114" s="2">
        <f t="shared" si="1145"/>
        <v>326200</v>
      </c>
      <c r="T6114" s="2">
        <f t="shared" si="1146"/>
        <v>309890</v>
      </c>
      <c r="U6114" s="2" t="b">
        <f t="shared" si="1147"/>
        <v>1</v>
      </c>
      <c r="V6114" s="2">
        <f t="shared" si="1148"/>
        <v>0</v>
      </c>
      <c r="W6114" s="2" t="b">
        <f t="shared" si="1149"/>
        <v>0</v>
      </c>
      <c r="X6114" t="b">
        <f t="shared" si="1150"/>
        <v>0</v>
      </c>
      <c r="Y6114" t="b">
        <f t="shared" si="1151"/>
        <v>0</v>
      </c>
      <c r="Z6114">
        <f t="shared" si="1140"/>
        <v>0</v>
      </c>
      <c r="AA6114" s="2">
        <f t="shared" si="1141"/>
        <v>326200</v>
      </c>
      <c r="AB6114" t="b">
        <f t="shared" si="1142"/>
        <v>1</v>
      </c>
      <c r="AC6114" t="b">
        <f t="shared" si="1143"/>
        <v>0</v>
      </c>
      <c r="AD6114">
        <f t="shared" si="1144"/>
        <v>0</v>
      </c>
    </row>
    <row r="6115" spans="1:30" hidden="1">
      <c r="A6115">
        <v>40974</v>
      </c>
      <c r="B6115">
        <v>126</v>
      </c>
      <c r="C6115">
        <v>0</v>
      </c>
      <c r="D6115" t="s">
        <v>28</v>
      </c>
      <c r="E6115">
        <v>2</v>
      </c>
      <c r="F6115">
        <v>0.7</v>
      </c>
      <c r="G6115">
        <v>234242</v>
      </c>
      <c r="H6115">
        <v>318150</v>
      </c>
      <c r="I6115">
        <v>0</v>
      </c>
      <c r="J6115">
        <v>2</v>
      </c>
      <c r="K6115">
        <v>311787</v>
      </c>
      <c r="L6115">
        <v>623574</v>
      </c>
      <c r="M6115">
        <v>0</v>
      </c>
      <c r="N6115" s="1">
        <v>43434</v>
      </c>
      <c r="S6115" s="2">
        <f t="shared" si="1145"/>
        <v>318150</v>
      </c>
      <c r="T6115" s="2">
        <f t="shared" si="1146"/>
        <v>311787</v>
      </c>
      <c r="U6115" s="2" t="b">
        <f t="shared" si="1147"/>
        <v>1</v>
      </c>
      <c r="V6115" s="2">
        <f t="shared" si="1148"/>
        <v>0</v>
      </c>
      <c r="W6115" s="2" t="b">
        <f t="shared" si="1149"/>
        <v>0</v>
      </c>
      <c r="X6115" t="b">
        <f t="shared" si="1150"/>
        <v>0</v>
      </c>
      <c r="Y6115" t="b">
        <f t="shared" si="1151"/>
        <v>0</v>
      </c>
      <c r="Z6115">
        <f t="shared" si="1140"/>
        <v>0</v>
      </c>
      <c r="AA6115" s="2">
        <f t="shared" si="1141"/>
        <v>318150</v>
      </c>
      <c r="AB6115" t="b">
        <f t="shared" si="1142"/>
        <v>1</v>
      </c>
      <c r="AC6115" t="b">
        <f t="shared" si="1143"/>
        <v>0</v>
      </c>
      <c r="AD6115">
        <f t="shared" si="1144"/>
        <v>0</v>
      </c>
    </row>
    <row r="6116" spans="1:30" hidden="1">
      <c r="A6116">
        <v>40975</v>
      </c>
      <c r="B6116">
        <v>131</v>
      </c>
      <c r="C6116">
        <v>0</v>
      </c>
      <c r="D6116" t="s">
        <v>18</v>
      </c>
      <c r="E6116">
        <v>6</v>
      </c>
      <c r="F6116">
        <v>0.7</v>
      </c>
      <c r="G6116">
        <v>223726</v>
      </c>
      <c r="H6116">
        <v>318150</v>
      </c>
      <c r="I6116">
        <v>0</v>
      </c>
      <c r="J6116">
        <v>2</v>
      </c>
      <c r="K6116">
        <v>311787</v>
      </c>
      <c r="L6116">
        <v>1870722</v>
      </c>
      <c r="M6116">
        <v>0</v>
      </c>
      <c r="N6116" s="1">
        <v>43434</v>
      </c>
      <c r="S6116" s="2">
        <f t="shared" si="1145"/>
        <v>318150</v>
      </c>
      <c r="T6116" s="2">
        <f t="shared" si="1146"/>
        <v>311787</v>
      </c>
      <c r="U6116" s="2" t="b">
        <f t="shared" si="1147"/>
        <v>1</v>
      </c>
      <c r="V6116" s="2">
        <f t="shared" si="1148"/>
        <v>0</v>
      </c>
      <c r="W6116" s="2" t="b">
        <f t="shared" si="1149"/>
        <v>0</v>
      </c>
      <c r="X6116" t="b">
        <f t="shared" si="1150"/>
        <v>0</v>
      </c>
      <c r="Y6116" t="b">
        <f t="shared" si="1151"/>
        <v>0</v>
      </c>
      <c r="Z6116">
        <f t="shared" si="1140"/>
        <v>0</v>
      </c>
      <c r="AA6116" s="2">
        <f t="shared" si="1141"/>
        <v>318150</v>
      </c>
      <c r="AB6116" t="b">
        <f t="shared" si="1142"/>
        <v>1</v>
      </c>
      <c r="AC6116" t="b">
        <f t="shared" si="1143"/>
        <v>0</v>
      </c>
      <c r="AD6116">
        <f t="shared" si="1144"/>
        <v>0</v>
      </c>
    </row>
    <row r="6117" spans="1:30" hidden="1">
      <c r="A6117">
        <v>40976</v>
      </c>
      <c r="B6117">
        <v>6411</v>
      </c>
      <c r="C6117">
        <v>0</v>
      </c>
      <c r="D6117" t="s">
        <v>974</v>
      </c>
      <c r="E6117">
        <v>5</v>
      </c>
      <c r="F6117">
        <v>1</v>
      </c>
      <c r="G6117">
        <v>220711</v>
      </c>
      <c r="H6117">
        <v>326200</v>
      </c>
      <c r="I6117">
        <v>0</v>
      </c>
      <c r="J6117">
        <v>5</v>
      </c>
      <c r="K6117">
        <v>309890</v>
      </c>
      <c r="L6117">
        <v>1549450</v>
      </c>
      <c r="M6117">
        <v>0</v>
      </c>
      <c r="N6117" s="1">
        <v>43434</v>
      </c>
      <c r="S6117" s="2">
        <f t="shared" si="1145"/>
        <v>326200</v>
      </c>
      <c r="T6117" s="2">
        <f t="shared" si="1146"/>
        <v>309890</v>
      </c>
      <c r="U6117" s="2" t="b">
        <f t="shared" si="1147"/>
        <v>1</v>
      </c>
      <c r="V6117" s="2">
        <f t="shared" si="1148"/>
        <v>0</v>
      </c>
      <c r="W6117" s="2" t="b">
        <f t="shared" si="1149"/>
        <v>0</v>
      </c>
      <c r="X6117" t="b">
        <f t="shared" si="1150"/>
        <v>0</v>
      </c>
      <c r="Y6117" t="b">
        <f t="shared" si="1151"/>
        <v>0</v>
      </c>
      <c r="Z6117">
        <f t="shared" si="1140"/>
        <v>0</v>
      </c>
      <c r="AA6117" s="2">
        <f t="shared" si="1141"/>
        <v>326200</v>
      </c>
      <c r="AB6117" t="b">
        <f t="shared" si="1142"/>
        <v>1</v>
      </c>
      <c r="AC6117" t="b">
        <f t="shared" si="1143"/>
        <v>0</v>
      </c>
      <c r="AD6117">
        <f t="shared" si="1144"/>
        <v>0</v>
      </c>
    </row>
    <row r="6118" spans="1:30" hidden="1">
      <c r="A6118">
        <v>40977</v>
      </c>
      <c r="B6118">
        <v>6851</v>
      </c>
      <c r="C6118">
        <v>0</v>
      </c>
      <c r="D6118" t="s">
        <v>98</v>
      </c>
      <c r="E6118">
        <v>1</v>
      </c>
      <c r="F6118">
        <v>1</v>
      </c>
      <c r="G6118">
        <v>814253</v>
      </c>
      <c r="H6118">
        <v>1018500</v>
      </c>
      <c r="I6118">
        <v>3</v>
      </c>
      <c r="J6118">
        <v>0</v>
      </c>
      <c r="K6118">
        <v>987945</v>
      </c>
      <c r="L6118">
        <v>987945</v>
      </c>
      <c r="M6118">
        <v>0</v>
      </c>
      <c r="N6118" s="1">
        <v>43434</v>
      </c>
      <c r="S6118" s="2">
        <f t="shared" si="1145"/>
        <v>987945</v>
      </c>
      <c r="T6118" s="2">
        <f t="shared" si="1146"/>
        <v>987945</v>
      </c>
      <c r="U6118" s="2" t="b">
        <f t="shared" si="1147"/>
        <v>1</v>
      </c>
      <c r="V6118" s="2">
        <f t="shared" si="1148"/>
        <v>0</v>
      </c>
      <c r="W6118" s="2" t="b">
        <f t="shared" si="1149"/>
        <v>1</v>
      </c>
      <c r="X6118" t="b">
        <f t="shared" si="1150"/>
        <v>0</v>
      </c>
      <c r="Y6118" t="b">
        <f t="shared" si="1151"/>
        <v>0</v>
      </c>
      <c r="Z6118">
        <f t="shared" si="1140"/>
        <v>0</v>
      </c>
      <c r="AA6118" s="2">
        <f t="shared" si="1141"/>
        <v>987945</v>
      </c>
      <c r="AB6118" t="b">
        <f t="shared" si="1142"/>
        <v>1</v>
      </c>
      <c r="AC6118" t="b">
        <f t="shared" si="1143"/>
        <v>0</v>
      </c>
      <c r="AD6118">
        <f t="shared" si="1144"/>
        <v>0</v>
      </c>
    </row>
    <row r="6119" spans="1:30" hidden="1">
      <c r="A6119">
        <v>40978</v>
      </c>
      <c r="B6119">
        <v>125</v>
      </c>
      <c r="C6119">
        <v>0</v>
      </c>
      <c r="D6119" t="s">
        <v>17</v>
      </c>
      <c r="E6119">
        <v>20</v>
      </c>
      <c r="F6119">
        <v>0.7</v>
      </c>
      <c r="G6119">
        <v>223726</v>
      </c>
      <c r="H6119">
        <v>318150</v>
      </c>
      <c r="I6119">
        <v>0</v>
      </c>
      <c r="J6119">
        <v>2</v>
      </c>
      <c r="K6119">
        <v>311787</v>
      </c>
      <c r="L6119">
        <v>6235740</v>
      </c>
      <c r="M6119">
        <v>0</v>
      </c>
      <c r="N6119" s="1">
        <v>43434</v>
      </c>
      <c r="S6119" s="2">
        <f t="shared" si="1145"/>
        <v>318150</v>
      </c>
      <c r="T6119" s="2">
        <f t="shared" si="1146"/>
        <v>311787</v>
      </c>
      <c r="U6119" s="2" t="b">
        <f t="shared" si="1147"/>
        <v>1</v>
      </c>
      <c r="V6119" s="2">
        <f t="shared" si="1148"/>
        <v>0</v>
      </c>
      <c r="W6119" s="2" t="b">
        <f t="shared" si="1149"/>
        <v>0</v>
      </c>
      <c r="X6119" t="b">
        <f t="shared" si="1150"/>
        <v>0</v>
      </c>
      <c r="Y6119" t="b">
        <f t="shared" si="1151"/>
        <v>0</v>
      </c>
      <c r="Z6119">
        <f t="shared" si="1140"/>
        <v>0</v>
      </c>
      <c r="AA6119" s="2">
        <f t="shared" si="1141"/>
        <v>318150</v>
      </c>
      <c r="AB6119" t="b">
        <f t="shared" si="1142"/>
        <v>1</v>
      </c>
      <c r="AC6119" t="b">
        <f t="shared" si="1143"/>
        <v>0</v>
      </c>
      <c r="AD6119">
        <f t="shared" si="1144"/>
        <v>0</v>
      </c>
    </row>
    <row r="6120" spans="1:30" hidden="1">
      <c r="A6120">
        <v>40979</v>
      </c>
      <c r="B6120">
        <v>137</v>
      </c>
      <c r="C6120">
        <v>0</v>
      </c>
      <c r="D6120" t="s">
        <v>50</v>
      </c>
      <c r="E6120">
        <v>7</v>
      </c>
      <c r="F6120">
        <v>0.7</v>
      </c>
      <c r="G6120">
        <v>199323</v>
      </c>
      <c r="H6120">
        <v>348600</v>
      </c>
      <c r="I6120">
        <v>0</v>
      </c>
      <c r="J6120">
        <v>5</v>
      </c>
      <c r="K6120">
        <v>331170</v>
      </c>
      <c r="L6120">
        <v>2318190</v>
      </c>
      <c r="M6120">
        <v>0</v>
      </c>
      <c r="N6120" s="1">
        <v>43434</v>
      </c>
      <c r="S6120" s="2">
        <f t="shared" si="1145"/>
        <v>348600</v>
      </c>
      <c r="T6120" s="2">
        <f t="shared" si="1146"/>
        <v>331170</v>
      </c>
      <c r="U6120" s="2" t="b">
        <f t="shared" si="1147"/>
        <v>1</v>
      </c>
      <c r="V6120" s="2">
        <f t="shared" si="1148"/>
        <v>0</v>
      </c>
      <c r="W6120" s="2" t="b">
        <f t="shared" si="1149"/>
        <v>0</v>
      </c>
      <c r="X6120" t="b">
        <f t="shared" si="1150"/>
        <v>0</v>
      </c>
      <c r="Y6120" t="b">
        <f t="shared" si="1151"/>
        <v>0</v>
      </c>
      <c r="Z6120">
        <f t="shared" si="1140"/>
        <v>0</v>
      </c>
      <c r="AA6120" s="2">
        <f t="shared" si="1141"/>
        <v>348600</v>
      </c>
      <c r="AB6120" t="b">
        <f t="shared" si="1142"/>
        <v>1</v>
      </c>
      <c r="AC6120" t="b">
        <f t="shared" si="1143"/>
        <v>0</v>
      </c>
      <c r="AD6120">
        <f t="shared" si="1144"/>
        <v>0</v>
      </c>
    </row>
    <row r="6121" spans="1:30" hidden="1">
      <c r="A6121">
        <v>40979</v>
      </c>
      <c r="B6121">
        <v>138</v>
      </c>
      <c r="C6121">
        <v>0</v>
      </c>
      <c r="D6121" t="s">
        <v>987</v>
      </c>
      <c r="E6121">
        <v>5</v>
      </c>
      <c r="F6121">
        <v>0.7</v>
      </c>
      <c r="G6121">
        <v>209137</v>
      </c>
      <c r="H6121">
        <v>348600</v>
      </c>
      <c r="I6121">
        <v>0</v>
      </c>
      <c r="J6121">
        <v>5</v>
      </c>
      <c r="K6121">
        <v>331170</v>
      </c>
      <c r="L6121">
        <v>1655850</v>
      </c>
      <c r="M6121">
        <v>0</v>
      </c>
      <c r="N6121" s="1">
        <v>43434</v>
      </c>
      <c r="S6121" s="2">
        <f t="shared" si="1145"/>
        <v>348600</v>
      </c>
      <c r="T6121" s="2">
        <f t="shared" si="1146"/>
        <v>331170</v>
      </c>
      <c r="U6121" s="2" t="b">
        <f t="shared" si="1147"/>
        <v>1</v>
      </c>
      <c r="V6121" s="2">
        <f t="shared" si="1148"/>
        <v>0</v>
      </c>
      <c r="W6121" s="2" t="b">
        <f t="shared" si="1149"/>
        <v>0</v>
      </c>
      <c r="X6121" t="b">
        <f t="shared" si="1150"/>
        <v>0</v>
      </c>
      <c r="Y6121" t="b">
        <f t="shared" si="1151"/>
        <v>0</v>
      </c>
      <c r="Z6121">
        <f t="shared" si="1140"/>
        <v>0</v>
      </c>
      <c r="AA6121" s="2">
        <f t="shared" si="1141"/>
        <v>348600</v>
      </c>
      <c r="AB6121" t="b">
        <f t="shared" si="1142"/>
        <v>1</v>
      </c>
      <c r="AC6121" t="b">
        <f t="shared" si="1143"/>
        <v>0</v>
      </c>
      <c r="AD6121">
        <f t="shared" si="1144"/>
        <v>0</v>
      </c>
    </row>
    <row r="6122" spans="1:30" hidden="1">
      <c r="A6122">
        <v>40980</v>
      </c>
      <c r="B6122">
        <v>6851</v>
      </c>
      <c r="C6122">
        <v>0</v>
      </c>
      <c r="D6122" t="s">
        <v>98</v>
      </c>
      <c r="E6122">
        <v>1</v>
      </c>
      <c r="F6122">
        <v>1</v>
      </c>
      <c r="G6122">
        <v>814253</v>
      </c>
      <c r="H6122">
        <v>1018500</v>
      </c>
      <c r="I6122">
        <v>3</v>
      </c>
      <c r="J6122">
        <v>2</v>
      </c>
      <c r="K6122">
        <v>968186.1</v>
      </c>
      <c r="L6122">
        <v>968186.1</v>
      </c>
      <c r="M6122">
        <v>0</v>
      </c>
      <c r="N6122" s="1">
        <v>43434</v>
      </c>
      <c r="S6122" s="2">
        <f t="shared" si="1145"/>
        <v>987945</v>
      </c>
      <c r="T6122" s="2">
        <f t="shared" si="1146"/>
        <v>968186.1</v>
      </c>
      <c r="U6122" s="2" t="b">
        <f t="shared" si="1147"/>
        <v>1</v>
      </c>
      <c r="V6122" s="2">
        <f t="shared" si="1148"/>
        <v>0</v>
      </c>
      <c r="W6122" s="2" t="b">
        <f t="shared" si="1149"/>
        <v>0</v>
      </c>
      <c r="X6122" t="b">
        <f t="shared" si="1150"/>
        <v>0</v>
      </c>
      <c r="Y6122" t="b">
        <f t="shared" si="1151"/>
        <v>0</v>
      </c>
      <c r="Z6122">
        <f t="shared" si="1140"/>
        <v>0</v>
      </c>
      <c r="AA6122" s="2">
        <f t="shared" si="1141"/>
        <v>987945</v>
      </c>
      <c r="AB6122" t="b">
        <f t="shared" si="1142"/>
        <v>1</v>
      </c>
      <c r="AC6122" t="b">
        <f t="shared" si="1143"/>
        <v>0</v>
      </c>
      <c r="AD6122">
        <f t="shared" si="1144"/>
        <v>0</v>
      </c>
    </row>
    <row r="6123" spans="1:30" hidden="1">
      <c r="A6123">
        <v>40980</v>
      </c>
      <c r="B6123">
        <v>13732</v>
      </c>
      <c r="C6123">
        <v>0</v>
      </c>
      <c r="D6123" t="s">
        <v>132</v>
      </c>
      <c r="E6123">
        <v>2</v>
      </c>
      <c r="F6123">
        <v>1</v>
      </c>
      <c r="G6123">
        <v>814253</v>
      </c>
      <c r="H6123">
        <v>1018500</v>
      </c>
      <c r="I6123">
        <v>3</v>
      </c>
      <c r="J6123">
        <v>2</v>
      </c>
      <c r="K6123">
        <v>968186.1</v>
      </c>
      <c r="L6123">
        <v>1936372.2</v>
      </c>
      <c r="M6123">
        <v>0</v>
      </c>
      <c r="N6123" s="1">
        <v>43434</v>
      </c>
      <c r="S6123" s="2">
        <f t="shared" si="1145"/>
        <v>987945</v>
      </c>
      <c r="T6123" s="2">
        <f t="shared" si="1146"/>
        <v>968186.1</v>
      </c>
      <c r="U6123" s="2" t="b">
        <f t="shared" si="1147"/>
        <v>1</v>
      </c>
      <c r="V6123" s="2">
        <f t="shared" si="1148"/>
        <v>0</v>
      </c>
      <c r="W6123" s="2" t="b">
        <f t="shared" si="1149"/>
        <v>0</v>
      </c>
      <c r="X6123" t="b">
        <f t="shared" si="1150"/>
        <v>0</v>
      </c>
      <c r="Y6123" t="b">
        <f t="shared" si="1151"/>
        <v>0</v>
      </c>
      <c r="Z6123">
        <f t="shared" si="1140"/>
        <v>0</v>
      </c>
      <c r="AA6123" s="2">
        <f t="shared" si="1141"/>
        <v>987945</v>
      </c>
      <c r="AB6123" t="b">
        <f t="shared" si="1142"/>
        <v>1</v>
      </c>
      <c r="AC6123" t="b">
        <f t="shared" si="1143"/>
        <v>0</v>
      </c>
      <c r="AD6123">
        <f t="shared" si="1144"/>
        <v>0</v>
      </c>
    </row>
    <row r="6124" spans="1:30" hidden="1">
      <c r="A6124">
        <v>40981</v>
      </c>
      <c r="B6124">
        <v>14123</v>
      </c>
      <c r="C6124">
        <v>0</v>
      </c>
      <c r="D6124" t="s">
        <v>1848</v>
      </c>
      <c r="E6124">
        <v>3</v>
      </c>
      <c r="F6124">
        <v>0.7</v>
      </c>
      <c r="G6124">
        <v>211834</v>
      </c>
      <c r="H6124">
        <v>318150</v>
      </c>
      <c r="I6124">
        <v>0</v>
      </c>
      <c r="J6124">
        <v>0</v>
      </c>
      <c r="K6124">
        <v>318150</v>
      </c>
      <c r="L6124">
        <v>954450</v>
      </c>
      <c r="M6124">
        <v>0</v>
      </c>
      <c r="N6124" s="1">
        <v>43434</v>
      </c>
      <c r="S6124" s="2">
        <f t="shared" si="1145"/>
        <v>318150</v>
      </c>
      <c r="T6124" s="2">
        <f t="shared" si="1146"/>
        <v>318150</v>
      </c>
      <c r="U6124" s="2" t="b">
        <f t="shared" si="1147"/>
        <v>1</v>
      </c>
      <c r="V6124" s="2">
        <f t="shared" si="1148"/>
        <v>0</v>
      </c>
      <c r="W6124" s="2" t="b">
        <f t="shared" si="1149"/>
        <v>1</v>
      </c>
      <c r="X6124" t="b">
        <f t="shared" si="1150"/>
        <v>0</v>
      </c>
      <c r="Y6124" t="b">
        <f t="shared" si="1151"/>
        <v>0</v>
      </c>
      <c r="Z6124">
        <f t="shared" si="1140"/>
        <v>0</v>
      </c>
      <c r="AA6124" s="2">
        <f t="shared" si="1141"/>
        <v>318150</v>
      </c>
      <c r="AB6124" t="b">
        <f t="shared" si="1142"/>
        <v>1</v>
      </c>
      <c r="AC6124" t="b">
        <f t="shared" si="1143"/>
        <v>0</v>
      </c>
      <c r="AD6124">
        <f t="shared" si="1144"/>
        <v>0</v>
      </c>
    </row>
    <row r="6125" spans="1:30" hidden="1">
      <c r="A6125">
        <v>40982</v>
      </c>
      <c r="B6125">
        <v>137</v>
      </c>
      <c r="C6125">
        <v>0</v>
      </c>
      <c r="D6125" t="s">
        <v>50</v>
      </c>
      <c r="E6125">
        <v>1</v>
      </c>
      <c r="F6125">
        <v>0.7</v>
      </c>
      <c r="G6125">
        <v>199323</v>
      </c>
      <c r="H6125">
        <v>348600</v>
      </c>
      <c r="I6125">
        <v>0</v>
      </c>
      <c r="J6125">
        <v>5</v>
      </c>
      <c r="K6125">
        <v>331170</v>
      </c>
      <c r="L6125">
        <v>331170</v>
      </c>
      <c r="M6125">
        <v>0</v>
      </c>
      <c r="N6125" s="1">
        <v>43434</v>
      </c>
      <c r="S6125" s="2">
        <f t="shared" si="1145"/>
        <v>348600</v>
      </c>
      <c r="T6125" s="2">
        <f t="shared" si="1146"/>
        <v>331170</v>
      </c>
      <c r="U6125" s="2" t="b">
        <f t="shared" si="1147"/>
        <v>1</v>
      </c>
      <c r="V6125" s="2">
        <f t="shared" si="1148"/>
        <v>0</v>
      </c>
      <c r="W6125" s="2" t="b">
        <f t="shared" si="1149"/>
        <v>0</v>
      </c>
      <c r="X6125" t="b">
        <f t="shared" si="1150"/>
        <v>0</v>
      </c>
      <c r="Y6125" t="b">
        <f t="shared" si="1151"/>
        <v>0</v>
      </c>
      <c r="Z6125">
        <f t="shared" si="1140"/>
        <v>0</v>
      </c>
      <c r="AA6125" s="2">
        <f t="shared" si="1141"/>
        <v>348600</v>
      </c>
      <c r="AB6125" t="b">
        <f t="shared" si="1142"/>
        <v>1</v>
      </c>
      <c r="AC6125" t="b">
        <f t="shared" si="1143"/>
        <v>0</v>
      </c>
      <c r="AD6125">
        <f t="shared" si="1144"/>
        <v>0</v>
      </c>
    </row>
    <row r="6126" spans="1:30" hidden="1">
      <c r="A6126">
        <v>40983</v>
      </c>
      <c r="B6126">
        <v>8746</v>
      </c>
      <c r="C6126">
        <v>0</v>
      </c>
      <c r="D6126" t="s">
        <v>94</v>
      </c>
      <c r="E6126">
        <v>10</v>
      </c>
      <c r="F6126">
        <v>1</v>
      </c>
      <c r="G6126">
        <v>26700</v>
      </c>
      <c r="H6126">
        <v>59091</v>
      </c>
      <c r="I6126">
        <v>0</v>
      </c>
      <c r="J6126">
        <v>5</v>
      </c>
      <c r="K6126">
        <v>56136.45</v>
      </c>
      <c r="L6126">
        <v>561364.5</v>
      </c>
      <c r="M6126">
        <v>7</v>
      </c>
      <c r="N6126" s="1">
        <v>43434</v>
      </c>
      <c r="S6126" s="2">
        <f t="shared" si="1145"/>
        <v>59091</v>
      </c>
      <c r="T6126" s="2">
        <f t="shared" si="1146"/>
        <v>56136.45</v>
      </c>
      <c r="U6126" s="2" t="b">
        <f t="shared" si="1147"/>
        <v>1</v>
      </c>
      <c r="V6126" s="2">
        <f t="shared" si="1148"/>
        <v>0</v>
      </c>
      <c r="W6126" s="2" t="b">
        <f t="shared" si="1149"/>
        <v>0</v>
      </c>
      <c r="X6126" t="b">
        <f t="shared" si="1150"/>
        <v>0</v>
      </c>
      <c r="Y6126" t="b">
        <f t="shared" si="1151"/>
        <v>0</v>
      </c>
      <c r="Z6126">
        <f t="shared" si="1140"/>
        <v>0</v>
      </c>
      <c r="AA6126" s="2">
        <f t="shared" si="1141"/>
        <v>59091</v>
      </c>
      <c r="AB6126" t="b">
        <f t="shared" si="1142"/>
        <v>1</v>
      </c>
      <c r="AC6126" t="b">
        <f t="shared" si="1143"/>
        <v>0</v>
      </c>
      <c r="AD6126">
        <f t="shared" si="1144"/>
        <v>0</v>
      </c>
    </row>
    <row r="6127" spans="1:30" hidden="1">
      <c r="A6127">
        <v>40984</v>
      </c>
      <c r="B6127">
        <v>8746</v>
      </c>
      <c r="C6127">
        <v>0</v>
      </c>
      <c r="D6127" t="s">
        <v>94</v>
      </c>
      <c r="E6127">
        <v>1</v>
      </c>
      <c r="F6127">
        <v>1</v>
      </c>
      <c r="G6127">
        <v>26700</v>
      </c>
      <c r="H6127">
        <v>59091</v>
      </c>
      <c r="I6127">
        <v>0</v>
      </c>
      <c r="J6127">
        <v>5</v>
      </c>
      <c r="K6127">
        <v>56136.45</v>
      </c>
      <c r="L6127">
        <v>56136.45</v>
      </c>
      <c r="M6127">
        <v>7</v>
      </c>
      <c r="N6127" s="1">
        <v>43434</v>
      </c>
      <c r="S6127" s="2">
        <f t="shared" si="1145"/>
        <v>59091</v>
      </c>
      <c r="T6127" s="2">
        <f t="shared" si="1146"/>
        <v>56136.45</v>
      </c>
      <c r="U6127" s="2" t="b">
        <f t="shared" si="1147"/>
        <v>1</v>
      </c>
      <c r="V6127" s="2">
        <f t="shared" si="1148"/>
        <v>0</v>
      </c>
      <c r="W6127" s="2" t="b">
        <f t="shared" si="1149"/>
        <v>0</v>
      </c>
      <c r="X6127" t="b">
        <f t="shared" si="1150"/>
        <v>0</v>
      </c>
      <c r="Y6127" t="b">
        <f t="shared" si="1151"/>
        <v>0</v>
      </c>
      <c r="Z6127">
        <f t="shared" si="1140"/>
        <v>0</v>
      </c>
      <c r="AA6127" s="2">
        <f t="shared" si="1141"/>
        <v>59091</v>
      </c>
      <c r="AB6127" t="b">
        <f t="shared" si="1142"/>
        <v>1</v>
      </c>
      <c r="AC6127" t="b">
        <f t="shared" si="1143"/>
        <v>0</v>
      </c>
      <c r="AD6127">
        <f t="shared" si="1144"/>
        <v>0</v>
      </c>
    </row>
    <row r="6128" spans="1:30" hidden="1">
      <c r="A6128">
        <v>40985</v>
      </c>
      <c r="B6128">
        <v>125</v>
      </c>
      <c r="C6128">
        <v>0</v>
      </c>
      <c r="D6128" t="s">
        <v>17</v>
      </c>
      <c r="E6128">
        <v>22</v>
      </c>
      <c r="F6128">
        <v>0.7</v>
      </c>
      <c r="G6128">
        <v>223726</v>
      </c>
      <c r="H6128">
        <v>363600</v>
      </c>
      <c r="I6128">
        <v>0</v>
      </c>
      <c r="J6128">
        <v>0</v>
      </c>
      <c r="K6128">
        <v>363600</v>
      </c>
      <c r="L6128">
        <v>7999200</v>
      </c>
      <c r="M6128">
        <v>0</v>
      </c>
      <c r="N6128" s="1">
        <v>43434</v>
      </c>
      <c r="S6128" s="2">
        <f t="shared" si="1145"/>
        <v>363600</v>
      </c>
      <c r="T6128" s="2">
        <f t="shared" si="1146"/>
        <v>363600</v>
      </c>
      <c r="U6128" s="2" t="b">
        <f t="shared" si="1147"/>
        <v>1</v>
      </c>
      <c r="V6128" s="2">
        <f t="shared" si="1148"/>
        <v>0</v>
      </c>
      <c r="W6128" s="2" t="b">
        <f t="shared" si="1149"/>
        <v>1</v>
      </c>
      <c r="X6128" t="b">
        <f t="shared" si="1150"/>
        <v>0</v>
      </c>
      <c r="Y6128" t="b">
        <f t="shared" si="1151"/>
        <v>0</v>
      </c>
      <c r="Z6128">
        <f t="shared" si="1140"/>
        <v>0</v>
      </c>
      <c r="AA6128" s="2">
        <f t="shared" si="1141"/>
        <v>363600</v>
      </c>
      <c r="AB6128" t="b">
        <f t="shared" si="1142"/>
        <v>1</v>
      </c>
      <c r="AC6128" t="b">
        <f t="shared" si="1143"/>
        <v>0</v>
      </c>
      <c r="AD6128">
        <f t="shared" si="1144"/>
        <v>0</v>
      </c>
    </row>
    <row r="6129" spans="1:30" hidden="1">
      <c r="A6129">
        <v>40986</v>
      </c>
      <c r="B6129">
        <v>14196</v>
      </c>
      <c r="C6129">
        <v>0</v>
      </c>
      <c r="D6129" t="s">
        <v>1858</v>
      </c>
      <c r="E6129">
        <v>1</v>
      </c>
      <c r="F6129">
        <v>1.5</v>
      </c>
      <c r="G6129">
        <v>510250</v>
      </c>
      <c r="H6129">
        <v>589000</v>
      </c>
      <c r="I6129">
        <v>0</v>
      </c>
      <c r="J6129">
        <v>0</v>
      </c>
      <c r="K6129">
        <v>589000</v>
      </c>
      <c r="L6129">
        <v>589000</v>
      </c>
      <c r="M6129">
        <v>7</v>
      </c>
      <c r="N6129" s="1">
        <v>43434</v>
      </c>
      <c r="S6129" s="2">
        <f t="shared" si="1145"/>
        <v>589000</v>
      </c>
      <c r="T6129" s="2">
        <f t="shared" si="1146"/>
        <v>589000</v>
      </c>
      <c r="U6129" s="2" t="b">
        <f t="shared" si="1147"/>
        <v>1</v>
      </c>
      <c r="V6129" s="2">
        <f t="shared" si="1148"/>
        <v>0</v>
      </c>
      <c r="W6129" s="2" t="b">
        <f t="shared" si="1149"/>
        <v>1</v>
      </c>
      <c r="X6129" t="b">
        <f t="shared" si="1150"/>
        <v>0</v>
      </c>
      <c r="Y6129" t="b">
        <f t="shared" si="1151"/>
        <v>0</v>
      </c>
      <c r="Z6129">
        <f t="shared" si="1140"/>
        <v>0</v>
      </c>
      <c r="AA6129" s="2">
        <f t="shared" si="1141"/>
        <v>589000</v>
      </c>
      <c r="AB6129" t="b">
        <f t="shared" si="1142"/>
        <v>1</v>
      </c>
      <c r="AC6129" t="b">
        <f t="shared" si="1143"/>
        <v>0</v>
      </c>
      <c r="AD6129">
        <f t="shared" si="1144"/>
        <v>0</v>
      </c>
    </row>
    <row r="6130" spans="1:30" hidden="1">
      <c r="A6130">
        <v>40986</v>
      </c>
      <c r="B6130">
        <v>14197</v>
      </c>
      <c r="C6130">
        <v>0</v>
      </c>
      <c r="D6130" t="s">
        <v>1859</v>
      </c>
      <c r="E6130">
        <v>1</v>
      </c>
      <c r="F6130">
        <v>1.5</v>
      </c>
      <c r="G6130">
        <v>300900</v>
      </c>
      <c r="H6130">
        <v>336300</v>
      </c>
      <c r="I6130">
        <v>0</v>
      </c>
      <c r="J6130">
        <v>0</v>
      </c>
      <c r="K6130">
        <v>336300</v>
      </c>
      <c r="L6130">
        <v>336300</v>
      </c>
      <c r="M6130">
        <v>7</v>
      </c>
      <c r="N6130" s="1">
        <v>43434</v>
      </c>
      <c r="S6130" s="2">
        <f t="shared" si="1145"/>
        <v>336300</v>
      </c>
      <c r="T6130" s="2">
        <f t="shared" si="1146"/>
        <v>336300</v>
      </c>
      <c r="U6130" s="2" t="b">
        <f t="shared" si="1147"/>
        <v>1</v>
      </c>
      <c r="V6130" s="2">
        <f t="shared" si="1148"/>
        <v>0</v>
      </c>
      <c r="W6130" s="2" t="b">
        <f t="shared" si="1149"/>
        <v>1</v>
      </c>
      <c r="X6130" t="b">
        <f t="shared" si="1150"/>
        <v>0</v>
      </c>
      <c r="Y6130" t="b">
        <f t="shared" si="1151"/>
        <v>0</v>
      </c>
      <c r="Z6130">
        <f t="shared" si="1140"/>
        <v>0</v>
      </c>
      <c r="AA6130" s="2">
        <f t="shared" si="1141"/>
        <v>336300</v>
      </c>
      <c r="AB6130" t="b">
        <f t="shared" si="1142"/>
        <v>1</v>
      </c>
      <c r="AC6130" t="b">
        <f t="shared" si="1143"/>
        <v>0</v>
      </c>
      <c r="AD6130">
        <f t="shared" si="1144"/>
        <v>0</v>
      </c>
    </row>
    <row r="6131" spans="1:30" hidden="1">
      <c r="A6131">
        <v>40986</v>
      </c>
      <c r="B6131">
        <v>14198</v>
      </c>
      <c r="C6131">
        <v>0</v>
      </c>
      <c r="D6131" t="s">
        <v>1860</v>
      </c>
      <c r="E6131">
        <v>1</v>
      </c>
      <c r="F6131">
        <v>1</v>
      </c>
      <c r="G6131">
        <v>89000</v>
      </c>
      <c r="H6131">
        <v>113400</v>
      </c>
      <c r="I6131">
        <v>0</v>
      </c>
      <c r="J6131">
        <v>0</v>
      </c>
      <c r="K6131">
        <v>113400</v>
      </c>
      <c r="L6131">
        <v>113400</v>
      </c>
      <c r="M6131">
        <v>7</v>
      </c>
      <c r="N6131" s="1">
        <v>43434</v>
      </c>
      <c r="S6131" s="2">
        <f t="shared" si="1145"/>
        <v>113400</v>
      </c>
      <c r="T6131" s="2">
        <f t="shared" si="1146"/>
        <v>113400</v>
      </c>
      <c r="U6131" s="2" t="b">
        <f t="shared" si="1147"/>
        <v>1</v>
      </c>
      <c r="V6131" s="2">
        <f t="shared" si="1148"/>
        <v>0</v>
      </c>
      <c r="W6131" s="2" t="b">
        <f t="shared" si="1149"/>
        <v>1</v>
      </c>
      <c r="X6131" t="b">
        <f t="shared" si="1150"/>
        <v>0</v>
      </c>
      <c r="Y6131" t="b">
        <f t="shared" si="1151"/>
        <v>0</v>
      </c>
      <c r="Z6131">
        <f t="shared" si="1140"/>
        <v>0</v>
      </c>
      <c r="AA6131" s="2">
        <f t="shared" si="1141"/>
        <v>113400</v>
      </c>
      <c r="AB6131" t="b">
        <f t="shared" si="1142"/>
        <v>1</v>
      </c>
      <c r="AC6131" t="b">
        <f t="shared" si="1143"/>
        <v>0</v>
      </c>
      <c r="AD6131">
        <f t="shared" si="1144"/>
        <v>0</v>
      </c>
    </row>
    <row r="6132" spans="1:30" hidden="1">
      <c r="A6132">
        <v>40987</v>
      </c>
      <c r="B6132">
        <v>13895</v>
      </c>
      <c r="C6132">
        <v>0</v>
      </c>
      <c r="D6132" t="s">
        <v>1580</v>
      </c>
      <c r="E6132">
        <v>49</v>
      </c>
      <c r="F6132">
        <v>0.7</v>
      </c>
      <c r="G6132">
        <v>214638</v>
      </c>
      <c r="H6132">
        <v>318150</v>
      </c>
      <c r="I6132">
        <v>0</v>
      </c>
      <c r="J6132">
        <v>3</v>
      </c>
      <c r="K6132">
        <v>308605.5</v>
      </c>
      <c r="L6132">
        <v>15121669.5</v>
      </c>
      <c r="M6132">
        <v>0</v>
      </c>
      <c r="N6132" s="1">
        <v>43434</v>
      </c>
      <c r="S6132" s="2">
        <f t="shared" si="1145"/>
        <v>318150</v>
      </c>
      <c r="T6132" s="2">
        <f t="shared" si="1146"/>
        <v>308605.5</v>
      </c>
      <c r="U6132" s="2" t="b">
        <f t="shared" si="1147"/>
        <v>1</v>
      </c>
      <c r="V6132" s="2">
        <f t="shared" si="1148"/>
        <v>0</v>
      </c>
      <c r="W6132" s="2" t="b">
        <f t="shared" si="1149"/>
        <v>0</v>
      </c>
      <c r="X6132" t="b">
        <f t="shared" si="1150"/>
        <v>0</v>
      </c>
      <c r="Y6132" t="b">
        <f t="shared" si="1151"/>
        <v>0</v>
      </c>
      <c r="Z6132">
        <f t="shared" si="1140"/>
        <v>0</v>
      </c>
      <c r="AA6132" s="2">
        <f t="shared" si="1141"/>
        <v>318150</v>
      </c>
      <c r="AB6132" t="b">
        <f t="shared" si="1142"/>
        <v>1</v>
      </c>
      <c r="AC6132" t="b">
        <f t="shared" si="1143"/>
        <v>0</v>
      </c>
      <c r="AD6132">
        <f t="shared" si="1144"/>
        <v>0</v>
      </c>
    </row>
    <row r="6133" spans="1:30" hidden="1">
      <c r="A6133">
        <v>40989</v>
      </c>
      <c r="B6133">
        <v>3855</v>
      </c>
      <c r="C6133">
        <v>0</v>
      </c>
      <c r="D6133" t="s">
        <v>19</v>
      </c>
      <c r="E6133">
        <v>1</v>
      </c>
      <c r="F6133">
        <v>1</v>
      </c>
      <c r="G6133">
        <v>220711</v>
      </c>
      <c r="H6133">
        <v>326200</v>
      </c>
      <c r="I6133">
        <v>0</v>
      </c>
      <c r="J6133">
        <v>5</v>
      </c>
      <c r="K6133">
        <v>309890</v>
      </c>
      <c r="L6133">
        <v>309890</v>
      </c>
      <c r="M6133">
        <v>0</v>
      </c>
      <c r="N6133" s="1">
        <v>43445</v>
      </c>
      <c r="S6133" s="2">
        <f t="shared" si="1145"/>
        <v>326200</v>
      </c>
      <c r="T6133" s="2">
        <f t="shared" si="1146"/>
        <v>309890</v>
      </c>
      <c r="U6133" s="2" t="b">
        <f t="shared" si="1147"/>
        <v>1</v>
      </c>
      <c r="V6133" s="2">
        <f t="shared" si="1148"/>
        <v>0</v>
      </c>
      <c r="W6133" s="2" t="b">
        <f t="shared" si="1149"/>
        <v>0</v>
      </c>
      <c r="X6133" t="b">
        <f t="shared" si="1150"/>
        <v>0</v>
      </c>
      <c r="Y6133" t="b">
        <f t="shared" si="1151"/>
        <v>0</v>
      </c>
      <c r="Z6133">
        <f t="shared" si="1140"/>
        <v>0</v>
      </c>
      <c r="AA6133" s="2">
        <f t="shared" si="1141"/>
        <v>326200</v>
      </c>
      <c r="AB6133" t="b">
        <f t="shared" si="1142"/>
        <v>1</v>
      </c>
      <c r="AC6133" t="b">
        <f t="shared" si="1143"/>
        <v>0</v>
      </c>
      <c r="AD6133">
        <f t="shared" si="1144"/>
        <v>0</v>
      </c>
    </row>
    <row r="6134" spans="1:30" hidden="1">
      <c r="A6134">
        <v>40990</v>
      </c>
      <c r="B6134">
        <v>7</v>
      </c>
      <c r="C6134">
        <v>0</v>
      </c>
      <c r="D6134" t="s">
        <v>23</v>
      </c>
      <c r="E6134">
        <v>5</v>
      </c>
      <c r="F6134">
        <v>0.7</v>
      </c>
      <c r="G6134">
        <v>223726</v>
      </c>
      <c r="H6134">
        <v>318150</v>
      </c>
      <c r="I6134">
        <v>0</v>
      </c>
      <c r="J6134">
        <v>2</v>
      </c>
      <c r="K6134">
        <v>311787</v>
      </c>
      <c r="L6134">
        <v>1558935</v>
      </c>
      <c r="M6134">
        <v>0</v>
      </c>
      <c r="N6134" s="1">
        <v>43445</v>
      </c>
      <c r="S6134" s="2">
        <f t="shared" si="1145"/>
        <v>318150</v>
      </c>
      <c r="T6134" s="2">
        <f t="shared" si="1146"/>
        <v>311787</v>
      </c>
      <c r="U6134" s="2" t="b">
        <f t="shared" si="1147"/>
        <v>1</v>
      </c>
      <c r="V6134" s="2">
        <f t="shared" si="1148"/>
        <v>0</v>
      </c>
      <c r="W6134" s="2" t="b">
        <f t="shared" si="1149"/>
        <v>0</v>
      </c>
      <c r="X6134" t="b">
        <f t="shared" si="1150"/>
        <v>0</v>
      </c>
      <c r="Y6134" t="b">
        <f t="shared" si="1151"/>
        <v>0</v>
      </c>
      <c r="Z6134">
        <f t="shared" si="1140"/>
        <v>0</v>
      </c>
      <c r="AA6134" s="2">
        <f t="shared" si="1141"/>
        <v>318150</v>
      </c>
      <c r="AB6134" t="b">
        <f t="shared" si="1142"/>
        <v>1</v>
      </c>
      <c r="AC6134" t="b">
        <f t="shared" si="1143"/>
        <v>0</v>
      </c>
      <c r="AD6134">
        <f t="shared" si="1144"/>
        <v>0</v>
      </c>
    </row>
    <row r="6135" spans="1:30" hidden="1">
      <c r="A6135">
        <v>40991</v>
      </c>
      <c r="B6135">
        <v>72</v>
      </c>
      <c r="C6135">
        <v>0</v>
      </c>
      <c r="D6135" t="s">
        <v>1102</v>
      </c>
      <c r="E6135">
        <v>1</v>
      </c>
      <c r="F6135">
        <v>0.7</v>
      </c>
      <c r="G6135">
        <v>223726</v>
      </c>
      <c r="H6135">
        <v>318150</v>
      </c>
      <c r="I6135">
        <v>0</v>
      </c>
      <c r="J6135">
        <v>2</v>
      </c>
      <c r="K6135">
        <v>311787</v>
      </c>
      <c r="L6135">
        <v>311787</v>
      </c>
      <c r="M6135">
        <v>0</v>
      </c>
      <c r="N6135" s="1">
        <v>43445</v>
      </c>
      <c r="S6135" s="2">
        <f t="shared" si="1145"/>
        <v>318150</v>
      </c>
      <c r="T6135" s="2">
        <f t="shared" si="1146"/>
        <v>311787</v>
      </c>
      <c r="U6135" s="2" t="b">
        <f t="shared" si="1147"/>
        <v>1</v>
      </c>
      <c r="V6135" s="2">
        <f t="shared" si="1148"/>
        <v>0</v>
      </c>
      <c r="W6135" s="2" t="b">
        <f t="shared" si="1149"/>
        <v>0</v>
      </c>
      <c r="X6135" t="b">
        <f t="shared" si="1150"/>
        <v>0</v>
      </c>
      <c r="Y6135" t="b">
        <f t="shared" si="1151"/>
        <v>0</v>
      </c>
      <c r="Z6135">
        <f t="shared" si="1140"/>
        <v>0</v>
      </c>
      <c r="AA6135" s="2">
        <f t="shared" si="1141"/>
        <v>318150</v>
      </c>
      <c r="AB6135" t="b">
        <f t="shared" si="1142"/>
        <v>1</v>
      </c>
      <c r="AC6135" t="b">
        <f t="shared" si="1143"/>
        <v>0</v>
      </c>
      <c r="AD6135">
        <f t="shared" si="1144"/>
        <v>0</v>
      </c>
    </row>
    <row r="6136" spans="1:30" hidden="1">
      <c r="A6136">
        <v>40991</v>
      </c>
      <c r="B6136">
        <v>5629</v>
      </c>
      <c r="C6136">
        <v>0</v>
      </c>
      <c r="D6136" t="s">
        <v>630</v>
      </c>
      <c r="E6136">
        <v>1</v>
      </c>
      <c r="F6136">
        <v>1</v>
      </c>
      <c r="G6136">
        <v>316158</v>
      </c>
      <c r="H6136">
        <v>397600</v>
      </c>
      <c r="I6136">
        <v>0</v>
      </c>
      <c r="J6136">
        <v>2</v>
      </c>
      <c r="K6136">
        <v>389648</v>
      </c>
      <c r="L6136">
        <v>389648</v>
      </c>
      <c r="M6136">
        <v>0</v>
      </c>
      <c r="N6136" s="1">
        <v>43445</v>
      </c>
      <c r="S6136" s="2">
        <f t="shared" si="1145"/>
        <v>397600</v>
      </c>
      <c r="T6136" s="2">
        <f t="shared" si="1146"/>
        <v>389648</v>
      </c>
      <c r="U6136" s="2" t="b">
        <f t="shared" si="1147"/>
        <v>1</v>
      </c>
      <c r="V6136" s="2">
        <f t="shared" si="1148"/>
        <v>0</v>
      </c>
      <c r="W6136" s="2" t="b">
        <f t="shared" si="1149"/>
        <v>0</v>
      </c>
      <c r="X6136" t="b">
        <f t="shared" si="1150"/>
        <v>0</v>
      </c>
      <c r="Y6136" t="b">
        <f t="shared" si="1151"/>
        <v>0</v>
      </c>
      <c r="Z6136">
        <f t="shared" si="1140"/>
        <v>0</v>
      </c>
      <c r="AA6136" s="2">
        <f t="shared" si="1141"/>
        <v>397600</v>
      </c>
      <c r="AB6136" t="b">
        <f t="shared" si="1142"/>
        <v>1</v>
      </c>
      <c r="AC6136" t="b">
        <f t="shared" si="1143"/>
        <v>0</v>
      </c>
      <c r="AD6136">
        <f t="shared" si="1144"/>
        <v>0</v>
      </c>
    </row>
    <row r="6137" spans="1:30" hidden="1">
      <c r="A6137">
        <v>40992</v>
      </c>
      <c r="B6137">
        <v>3854</v>
      </c>
      <c r="C6137">
        <v>0</v>
      </c>
      <c r="D6137" t="s">
        <v>14</v>
      </c>
      <c r="E6137">
        <v>16</v>
      </c>
      <c r="F6137">
        <v>1</v>
      </c>
      <c r="G6137">
        <v>220711</v>
      </c>
      <c r="H6137">
        <v>326200</v>
      </c>
      <c r="I6137">
        <v>0</v>
      </c>
      <c r="J6137">
        <v>6</v>
      </c>
      <c r="K6137">
        <v>306628</v>
      </c>
      <c r="L6137">
        <v>4906048</v>
      </c>
      <c r="M6137">
        <v>0</v>
      </c>
      <c r="N6137" s="1">
        <v>43445</v>
      </c>
      <c r="S6137" s="2">
        <f t="shared" si="1145"/>
        <v>326200</v>
      </c>
      <c r="T6137" s="2">
        <f t="shared" si="1146"/>
        <v>306628</v>
      </c>
      <c r="U6137" s="2" t="b">
        <f t="shared" si="1147"/>
        <v>1</v>
      </c>
      <c r="V6137" s="2">
        <f t="shared" si="1148"/>
        <v>0</v>
      </c>
      <c r="W6137" s="2" t="b">
        <f t="shared" si="1149"/>
        <v>0</v>
      </c>
      <c r="X6137" t="b">
        <f t="shared" si="1150"/>
        <v>0</v>
      </c>
      <c r="Y6137" t="b">
        <f t="shared" si="1151"/>
        <v>0</v>
      </c>
      <c r="Z6137">
        <f t="shared" si="1140"/>
        <v>0</v>
      </c>
      <c r="AA6137" s="2">
        <f t="shared" si="1141"/>
        <v>326200</v>
      </c>
      <c r="AB6137" t="b">
        <f t="shared" si="1142"/>
        <v>1</v>
      </c>
      <c r="AC6137" t="b">
        <f t="shared" si="1143"/>
        <v>0</v>
      </c>
      <c r="AD6137">
        <f t="shared" si="1144"/>
        <v>0</v>
      </c>
    </row>
    <row r="6138" spans="1:30" hidden="1">
      <c r="A6138">
        <v>40993</v>
      </c>
      <c r="B6138">
        <v>293</v>
      </c>
      <c r="C6138">
        <v>0</v>
      </c>
      <c r="D6138" t="s">
        <v>41</v>
      </c>
      <c r="E6138">
        <v>1</v>
      </c>
      <c r="F6138">
        <v>1</v>
      </c>
      <c r="G6138">
        <v>252942</v>
      </c>
      <c r="H6138">
        <v>338100</v>
      </c>
      <c r="I6138">
        <v>0</v>
      </c>
      <c r="J6138">
        <v>5</v>
      </c>
      <c r="K6138">
        <v>321195</v>
      </c>
      <c r="L6138">
        <v>321195</v>
      </c>
      <c r="M6138">
        <v>0</v>
      </c>
      <c r="N6138" s="1">
        <v>43445</v>
      </c>
      <c r="S6138" s="2">
        <f t="shared" si="1145"/>
        <v>338100</v>
      </c>
      <c r="T6138" s="2">
        <f t="shared" si="1146"/>
        <v>321195</v>
      </c>
      <c r="U6138" s="2" t="b">
        <f t="shared" si="1147"/>
        <v>1</v>
      </c>
      <c r="V6138" s="2">
        <f t="shared" si="1148"/>
        <v>0</v>
      </c>
      <c r="W6138" s="2" t="b">
        <f t="shared" si="1149"/>
        <v>0</v>
      </c>
      <c r="X6138" t="b">
        <f t="shared" si="1150"/>
        <v>0</v>
      </c>
      <c r="Y6138" t="b">
        <f t="shared" si="1151"/>
        <v>0</v>
      </c>
      <c r="Z6138">
        <f t="shared" si="1140"/>
        <v>0</v>
      </c>
      <c r="AA6138" s="2">
        <f t="shared" si="1141"/>
        <v>338100</v>
      </c>
      <c r="AB6138" t="b">
        <f t="shared" si="1142"/>
        <v>1</v>
      </c>
      <c r="AC6138" t="b">
        <f t="shared" si="1143"/>
        <v>0</v>
      </c>
      <c r="AD6138">
        <f t="shared" si="1144"/>
        <v>0</v>
      </c>
    </row>
    <row r="6139" spans="1:30" hidden="1">
      <c r="A6139">
        <v>40993</v>
      </c>
      <c r="B6139">
        <v>1135</v>
      </c>
      <c r="C6139">
        <v>0</v>
      </c>
      <c r="D6139" t="s">
        <v>1085</v>
      </c>
      <c r="E6139">
        <v>1</v>
      </c>
      <c r="F6139">
        <v>1</v>
      </c>
      <c r="G6139">
        <v>262452</v>
      </c>
      <c r="H6139">
        <v>338100</v>
      </c>
      <c r="I6139">
        <v>0</v>
      </c>
      <c r="J6139">
        <v>5</v>
      </c>
      <c r="K6139">
        <v>321195</v>
      </c>
      <c r="L6139">
        <v>321195</v>
      </c>
      <c r="M6139">
        <v>0</v>
      </c>
      <c r="N6139" s="1">
        <v>43445</v>
      </c>
      <c r="S6139" s="2">
        <f t="shared" si="1145"/>
        <v>338100</v>
      </c>
      <c r="T6139" s="2">
        <f t="shared" si="1146"/>
        <v>321195</v>
      </c>
      <c r="U6139" s="2" t="b">
        <f t="shared" si="1147"/>
        <v>1</v>
      </c>
      <c r="V6139" s="2">
        <f t="shared" si="1148"/>
        <v>0</v>
      </c>
      <c r="W6139" s="2" t="b">
        <f t="shared" si="1149"/>
        <v>0</v>
      </c>
      <c r="X6139" t="b">
        <f t="shared" si="1150"/>
        <v>0</v>
      </c>
      <c r="Y6139" t="b">
        <f t="shared" si="1151"/>
        <v>0</v>
      </c>
      <c r="Z6139">
        <f t="shared" si="1140"/>
        <v>0</v>
      </c>
      <c r="AA6139" s="2">
        <f t="shared" si="1141"/>
        <v>338100</v>
      </c>
      <c r="AB6139" t="b">
        <f t="shared" si="1142"/>
        <v>1</v>
      </c>
      <c r="AC6139" t="b">
        <f t="shared" si="1143"/>
        <v>0</v>
      </c>
      <c r="AD6139">
        <f t="shared" si="1144"/>
        <v>0</v>
      </c>
    </row>
    <row r="6140" spans="1:30" hidden="1">
      <c r="A6140">
        <v>40994</v>
      </c>
      <c r="B6140">
        <v>131</v>
      </c>
      <c r="C6140">
        <v>0</v>
      </c>
      <c r="D6140" t="s">
        <v>18</v>
      </c>
      <c r="E6140">
        <v>34</v>
      </c>
      <c r="F6140">
        <v>0.7</v>
      </c>
      <c r="G6140">
        <v>223726</v>
      </c>
      <c r="H6140">
        <v>318150</v>
      </c>
      <c r="I6140">
        <v>0</v>
      </c>
      <c r="J6140">
        <v>2</v>
      </c>
      <c r="K6140">
        <v>311787</v>
      </c>
      <c r="L6140">
        <v>10600758</v>
      </c>
      <c r="M6140">
        <v>0</v>
      </c>
      <c r="N6140" s="1">
        <v>43445</v>
      </c>
      <c r="S6140" s="2">
        <f t="shared" si="1145"/>
        <v>318150</v>
      </c>
      <c r="T6140" s="2">
        <f t="shared" si="1146"/>
        <v>311787</v>
      </c>
      <c r="U6140" s="2" t="b">
        <f t="shared" si="1147"/>
        <v>1</v>
      </c>
      <c r="V6140" s="2">
        <f t="shared" si="1148"/>
        <v>0</v>
      </c>
      <c r="W6140" s="2" t="b">
        <f t="shared" si="1149"/>
        <v>0</v>
      </c>
      <c r="X6140" t="b">
        <f t="shared" si="1150"/>
        <v>0</v>
      </c>
      <c r="Y6140" t="b">
        <f t="shared" si="1151"/>
        <v>0</v>
      </c>
      <c r="Z6140">
        <f t="shared" si="1140"/>
        <v>0</v>
      </c>
      <c r="AA6140" s="2">
        <f t="shared" si="1141"/>
        <v>318150</v>
      </c>
      <c r="AB6140" t="b">
        <f t="shared" si="1142"/>
        <v>1</v>
      </c>
      <c r="AC6140" t="b">
        <f t="shared" si="1143"/>
        <v>0</v>
      </c>
      <c r="AD6140">
        <f t="shared" si="1144"/>
        <v>0</v>
      </c>
    </row>
    <row r="6141" spans="1:30" hidden="1">
      <c r="A6141">
        <v>40995</v>
      </c>
      <c r="B6141">
        <v>131</v>
      </c>
      <c r="C6141">
        <v>0</v>
      </c>
      <c r="D6141" t="s">
        <v>18</v>
      </c>
      <c r="E6141">
        <v>20</v>
      </c>
      <c r="F6141">
        <v>0.7</v>
      </c>
      <c r="G6141">
        <v>223726</v>
      </c>
      <c r="H6141">
        <v>318150</v>
      </c>
      <c r="I6141">
        <v>0</v>
      </c>
      <c r="J6141">
        <v>2</v>
      </c>
      <c r="K6141">
        <v>311787</v>
      </c>
      <c r="L6141">
        <v>6235740</v>
      </c>
      <c r="M6141">
        <v>0</v>
      </c>
      <c r="N6141" s="1">
        <v>43445</v>
      </c>
      <c r="S6141" s="2">
        <f t="shared" si="1145"/>
        <v>318150</v>
      </c>
      <c r="T6141" s="2">
        <f t="shared" si="1146"/>
        <v>311787</v>
      </c>
      <c r="U6141" s="2" t="b">
        <f t="shared" si="1147"/>
        <v>1</v>
      </c>
      <c r="V6141" s="2">
        <f t="shared" si="1148"/>
        <v>0</v>
      </c>
      <c r="W6141" s="2" t="b">
        <f t="shared" si="1149"/>
        <v>0</v>
      </c>
      <c r="X6141" t="b">
        <f t="shared" si="1150"/>
        <v>0</v>
      </c>
      <c r="Y6141" t="b">
        <f t="shared" si="1151"/>
        <v>0</v>
      </c>
      <c r="Z6141">
        <f t="shared" si="1140"/>
        <v>0</v>
      </c>
      <c r="AA6141" s="2">
        <f t="shared" si="1141"/>
        <v>318150</v>
      </c>
      <c r="AB6141" t="b">
        <f t="shared" si="1142"/>
        <v>1</v>
      </c>
      <c r="AC6141" t="b">
        <f t="shared" si="1143"/>
        <v>0</v>
      </c>
      <c r="AD6141">
        <f t="shared" si="1144"/>
        <v>0</v>
      </c>
    </row>
    <row r="6142" spans="1:30" hidden="1">
      <c r="A6142">
        <v>40996</v>
      </c>
      <c r="B6142">
        <v>9846</v>
      </c>
      <c r="C6142">
        <v>0</v>
      </c>
      <c r="D6142" t="s">
        <v>1071</v>
      </c>
      <c r="E6142">
        <v>7</v>
      </c>
      <c r="F6142">
        <v>0.7</v>
      </c>
      <c r="G6142">
        <v>224453</v>
      </c>
      <c r="H6142">
        <v>318150</v>
      </c>
      <c r="I6142">
        <v>0</v>
      </c>
      <c r="J6142">
        <v>2</v>
      </c>
      <c r="K6142">
        <v>311787</v>
      </c>
      <c r="L6142">
        <v>2182509</v>
      </c>
      <c r="M6142">
        <v>0</v>
      </c>
      <c r="N6142" s="1">
        <v>43445</v>
      </c>
      <c r="S6142" s="2">
        <f t="shared" si="1145"/>
        <v>318150</v>
      </c>
      <c r="T6142" s="2">
        <f t="shared" si="1146"/>
        <v>311787</v>
      </c>
      <c r="U6142" s="2" t="b">
        <f t="shared" si="1147"/>
        <v>1</v>
      </c>
      <c r="V6142" s="2">
        <f t="shared" si="1148"/>
        <v>0</v>
      </c>
      <c r="W6142" s="2" t="b">
        <f t="shared" si="1149"/>
        <v>0</v>
      </c>
      <c r="X6142" t="b">
        <f t="shared" si="1150"/>
        <v>0</v>
      </c>
      <c r="Y6142" t="b">
        <f t="shared" si="1151"/>
        <v>0</v>
      </c>
      <c r="Z6142">
        <f t="shared" ref="Z6142:Z6205" si="1152">IF(Y6142=TRUE,P6142,Q6142)</f>
        <v>0</v>
      </c>
      <c r="AA6142" s="2">
        <f t="shared" ref="AA6142:AA6205" si="1153">S6142-(S6142*(Z6142/100))</f>
        <v>318150</v>
      </c>
      <c r="AB6142" t="b">
        <f t="shared" ref="AB6142:AB6205" si="1154">EXACT(AA6142,S6142)</f>
        <v>1</v>
      </c>
      <c r="AC6142" t="b">
        <f t="shared" ref="AC6142:AC6205" si="1155">EXACT(R6142,K6142)</f>
        <v>0</v>
      </c>
      <c r="AD6142">
        <f t="shared" ref="AD6142:AD6205" si="1156">IF(AB6142=FALSE,EXACT(AA6142,R6142),)</f>
        <v>0</v>
      </c>
    </row>
    <row r="6143" spans="1:30" hidden="1">
      <c r="A6143">
        <v>40997</v>
      </c>
      <c r="B6143">
        <v>13790</v>
      </c>
      <c r="C6143">
        <v>0</v>
      </c>
      <c r="D6143" t="s">
        <v>1420</v>
      </c>
      <c r="E6143">
        <v>1</v>
      </c>
      <c r="F6143">
        <v>1.5</v>
      </c>
      <c r="G6143">
        <v>297500</v>
      </c>
      <c r="H6143">
        <v>350000</v>
      </c>
      <c r="I6143">
        <v>0</v>
      </c>
      <c r="J6143">
        <v>0</v>
      </c>
      <c r="K6143">
        <v>350000</v>
      </c>
      <c r="L6143">
        <v>350000</v>
      </c>
      <c r="M6143">
        <v>0</v>
      </c>
      <c r="N6143" s="1">
        <v>43445</v>
      </c>
      <c r="S6143" s="2">
        <f t="shared" si="1145"/>
        <v>350000</v>
      </c>
      <c r="T6143" s="2">
        <f t="shared" si="1146"/>
        <v>350000</v>
      </c>
      <c r="U6143" s="2" t="b">
        <f t="shared" si="1147"/>
        <v>1</v>
      </c>
      <c r="V6143" s="2">
        <f t="shared" si="1148"/>
        <v>0</v>
      </c>
      <c r="W6143" s="2" t="b">
        <f t="shared" si="1149"/>
        <v>1</v>
      </c>
      <c r="X6143" t="b">
        <f t="shared" si="1150"/>
        <v>0</v>
      </c>
      <c r="Y6143" t="b">
        <f t="shared" si="1151"/>
        <v>0</v>
      </c>
      <c r="Z6143">
        <f t="shared" si="1152"/>
        <v>0</v>
      </c>
      <c r="AA6143" s="2">
        <f t="shared" si="1153"/>
        <v>350000</v>
      </c>
      <c r="AB6143" t="b">
        <f t="shared" si="1154"/>
        <v>1</v>
      </c>
      <c r="AC6143" t="b">
        <f t="shared" si="1155"/>
        <v>0</v>
      </c>
      <c r="AD6143">
        <f t="shared" si="1156"/>
        <v>0</v>
      </c>
    </row>
    <row r="6144" spans="1:30" hidden="1">
      <c r="A6144">
        <v>40998</v>
      </c>
      <c r="B6144">
        <v>13790</v>
      </c>
      <c r="C6144">
        <v>0</v>
      </c>
      <c r="D6144" t="s">
        <v>1420</v>
      </c>
      <c r="E6144">
        <v>1</v>
      </c>
      <c r="F6144">
        <v>1.5</v>
      </c>
      <c r="G6144">
        <v>297500</v>
      </c>
      <c r="H6144">
        <v>350000</v>
      </c>
      <c r="I6144">
        <v>0</v>
      </c>
      <c r="J6144">
        <v>0</v>
      </c>
      <c r="K6144">
        <v>350000</v>
      </c>
      <c r="L6144">
        <v>350000</v>
      </c>
      <c r="M6144">
        <v>0</v>
      </c>
      <c r="N6144" s="1">
        <v>43445</v>
      </c>
      <c r="S6144" s="2">
        <f t="shared" si="1145"/>
        <v>350000</v>
      </c>
      <c r="T6144" s="2">
        <f t="shared" si="1146"/>
        <v>350000</v>
      </c>
      <c r="U6144" s="2" t="b">
        <f t="shared" si="1147"/>
        <v>1</v>
      </c>
      <c r="V6144" s="2">
        <f t="shared" si="1148"/>
        <v>0</v>
      </c>
      <c r="W6144" s="2" t="b">
        <f t="shared" si="1149"/>
        <v>1</v>
      </c>
      <c r="X6144" t="b">
        <f t="shared" si="1150"/>
        <v>0</v>
      </c>
      <c r="Y6144" t="b">
        <f t="shared" si="1151"/>
        <v>0</v>
      </c>
      <c r="Z6144">
        <f t="shared" si="1152"/>
        <v>0</v>
      </c>
      <c r="AA6144" s="2">
        <f t="shared" si="1153"/>
        <v>350000</v>
      </c>
      <c r="AB6144" t="b">
        <f t="shared" si="1154"/>
        <v>1</v>
      </c>
      <c r="AC6144" t="b">
        <f t="shared" si="1155"/>
        <v>0</v>
      </c>
      <c r="AD6144">
        <f t="shared" si="1156"/>
        <v>0</v>
      </c>
    </row>
    <row r="6145" spans="1:30" hidden="1">
      <c r="A6145">
        <v>40999</v>
      </c>
      <c r="B6145">
        <v>131</v>
      </c>
      <c r="C6145">
        <v>0</v>
      </c>
      <c r="D6145" t="s">
        <v>18</v>
      </c>
      <c r="E6145">
        <v>4</v>
      </c>
      <c r="F6145">
        <v>0.7</v>
      </c>
      <c r="G6145">
        <v>223726</v>
      </c>
      <c r="H6145">
        <v>318150</v>
      </c>
      <c r="I6145">
        <v>0</v>
      </c>
      <c r="J6145">
        <v>2</v>
      </c>
      <c r="K6145">
        <v>311787</v>
      </c>
      <c r="L6145">
        <v>1247148</v>
      </c>
      <c r="M6145">
        <v>0</v>
      </c>
      <c r="N6145" s="1">
        <v>43445</v>
      </c>
      <c r="S6145" s="2">
        <f t="shared" si="1145"/>
        <v>318150</v>
      </c>
      <c r="T6145" s="2">
        <f t="shared" si="1146"/>
        <v>311787</v>
      </c>
      <c r="U6145" s="2" t="b">
        <f t="shared" si="1147"/>
        <v>1</v>
      </c>
      <c r="V6145" s="2">
        <f t="shared" si="1148"/>
        <v>0</v>
      </c>
      <c r="W6145" s="2" t="b">
        <f t="shared" si="1149"/>
        <v>0</v>
      </c>
      <c r="X6145" t="b">
        <f t="shared" si="1150"/>
        <v>0</v>
      </c>
      <c r="Y6145" t="b">
        <f t="shared" si="1151"/>
        <v>0</v>
      </c>
      <c r="Z6145">
        <f t="shared" si="1152"/>
        <v>0</v>
      </c>
      <c r="AA6145" s="2">
        <f t="shared" si="1153"/>
        <v>318150</v>
      </c>
      <c r="AB6145" t="b">
        <f t="shared" si="1154"/>
        <v>1</v>
      </c>
      <c r="AC6145" t="b">
        <f t="shared" si="1155"/>
        <v>0</v>
      </c>
      <c r="AD6145">
        <f t="shared" si="1156"/>
        <v>0</v>
      </c>
    </row>
    <row r="6146" spans="1:30" hidden="1">
      <c r="A6146">
        <v>41000</v>
      </c>
      <c r="B6146">
        <v>5816</v>
      </c>
      <c r="C6146">
        <v>0</v>
      </c>
      <c r="D6146" t="s">
        <v>901</v>
      </c>
      <c r="E6146">
        <v>3</v>
      </c>
      <c r="F6146">
        <v>1</v>
      </c>
      <c r="G6146">
        <v>559523</v>
      </c>
      <c r="H6146">
        <v>664300</v>
      </c>
      <c r="I6146">
        <v>0</v>
      </c>
      <c r="J6146">
        <v>2</v>
      </c>
      <c r="K6146">
        <v>651014</v>
      </c>
      <c r="L6146">
        <v>1953042</v>
      </c>
      <c r="M6146">
        <v>0</v>
      </c>
      <c r="N6146" s="1">
        <v>43445</v>
      </c>
      <c r="S6146" s="2">
        <f t="shared" ref="S6146:S6209" si="1157">H6146-(H6146*(I6146/100))</f>
        <v>664300</v>
      </c>
      <c r="T6146" s="2">
        <f t="shared" ref="T6146:T6209" si="1158">S6146-(S6146*(J6146/100))</f>
        <v>651014</v>
      </c>
      <c r="U6146" s="2" t="b">
        <f t="shared" ref="U6146:U6209" si="1159">EXACT(T6146,K6146)</f>
        <v>1</v>
      </c>
      <c r="V6146" s="2">
        <f t="shared" ref="V6146:V6209" si="1160">T6146-K6146</f>
        <v>0</v>
      </c>
      <c r="W6146" s="2" t="b">
        <f t="shared" ref="W6146:W6209" si="1161">EXACT(S6146,K6146)</f>
        <v>0</v>
      </c>
      <c r="X6146" t="b">
        <f t="shared" ref="X6146:X6209" si="1162">EXACT(P6146,J6146)</f>
        <v>0</v>
      </c>
      <c r="Y6146" t="b">
        <f t="shared" ref="Y6146:Y6209" si="1163">EXACT(J6146,Q6146)</f>
        <v>0</v>
      </c>
      <c r="Z6146">
        <f t="shared" si="1152"/>
        <v>0</v>
      </c>
      <c r="AA6146" s="2">
        <f t="shared" si="1153"/>
        <v>664300</v>
      </c>
      <c r="AB6146" t="b">
        <f t="shared" si="1154"/>
        <v>1</v>
      </c>
      <c r="AC6146" t="b">
        <f t="shared" si="1155"/>
        <v>0</v>
      </c>
      <c r="AD6146">
        <f t="shared" si="1156"/>
        <v>0</v>
      </c>
    </row>
    <row r="6147" spans="1:30" hidden="1">
      <c r="A6147">
        <v>41005</v>
      </c>
      <c r="B6147">
        <v>8746</v>
      </c>
      <c r="C6147">
        <v>0</v>
      </c>
      <c r="D6147" t="s">
        <v>94</v>
      </c>
      <c r="E6147">
        <v>1</v>
      </c>
      <c r="F6147">
        <v>1</v>
      </c>
      <c r="G6147">
        <v>26700</v>
      </c>
      <c r="H6147">
        <v>59091</v>
      </c>
      <c r="I6147">
        <v>0</v>
      </c>
      <c r="J6147">
        <v>5</v>
      </c>
      <c r="K6147">
        <v>56136.45</v>
      </c>
      <c r="L6147">
        <v>56136.45</v>
      </c>
      <c r="M6147">
        <v>7</v>
      </c>
      <c r="N6147" s="1">
        <v>43445</v>
      </c>
      <c r="S6147" s="2">
        <f t="shared" si="1157"/>
        <v>59091</v>
      </c>
      <c r="T6147" s="2">
        <f t="shared" si="1158"/>
        <v>56136.45</v>
      </c>
      <c r="U6147" s="2" t="b">
        <f t="shared" si="1159"/>
        <v>1</v>
      </c>
      <c r="V6147" s="2">
        <f t="shared" si="1160"/>
        <v>0</v>
      </c>
      <c r="W6147" s="2" t="b">
        <f t="shared" si="1161"/>
        <v>0</v>
      </c>
      <c r="X6147" t="b">
        <f t="shared" si="1162"/>
        <v>0</v>
      </c>
      <c r="Y6147" t="b">
        <f t="shared" si="1163"/>
        <v>0</v>
      </c>
      <c r="Z6147">
        <f t="shared" si="1152"/>
        <v>0</v>
      </c>
      <c r="AA6147" s="2">
        <f t="shared" si="1153"/>
        <v>59091</v>
      </c>
      <c r="AB6147" t="b">
        <f t="shared" si="1154"/>
        <v>1</v>
      </c>
      <c r="AC6147" t="b">
        <f t="shared" si="1155"/>
        <v>0</v>
      </c>
      <c r="AD6147">
        <f t="shared" si="1156"/>
        <v>0</v>
      </c>
    </row>
    <row r="6148" spans="1:30" hidden="1">
      <c r="A6148">
        <v>41006</v>
      </c>
      <c r="B6148">
        <v>8746</v>
      </c>
      <c r="C6148">
        <v>0</v>
      </c>
      <c r="D6148" t="s">
        <v>94</v>
      </c>
      <c r="E6148">
        <v>2</v>
      </c>
      <c r="F6148">
        <v>1</v>
      </c>
      <c r="G6148">
        <v>26700</v>
      </c>
      <c r="H6148">
        <v>59091</v>
      </c>
      <c r="I6148">
        <v>0</v>
      </c>
      <c r="J6148">
        <v>5</v>
      </c>
      <c r="K6148">
        <v>56136.45</v>
      </c>
      <c r="L6148">
        <v>112272.9</v>
      </c>
      <c r="M6148">
        <v>7</v>
      </c>
      <c r="N6148" s="1">
        <v>43445</v>
      </c>
      <c r="S6148" s="2">
        <f t="shared" si="1157"/>
        <v>59091</v>
      </c>
      <c r="T6148" s="2">
        <f t="shared" si="1158"/>
        <v>56136.45</v>
      </c>
      <c r="U6148" s="2" t="b">
        <f t="shared" si="1159"/>
        <v>1</v>
      </c>
      <c r="V6148" s="2">
        <f t="shared" si="1160"/>
        <v>0</v>
      </c>
      <c r="W6148" s="2" t="b">
        <f t="shared" si="1161"/>
        <v>0</v>
      </c>
      <c r="X6148" t="b">
        <f t="shared" si="1162"/>
        <v>0</v>
      </c>
      <c r="Y6148" t="b">
        <f t="shared" si="1163"/>
        <v>0</v>
      </c>
      <c r="Z6148">
        <f t="shared" si="1152"/>
        <v>0</v>
      </c>
      <c r="AA6148" s="2">
        <f t="shared" si="1153"/>
        <v>59091</v>
      </c>
      <c r="AB6148" t="b">
        <f t="shared" si="1154"/>
        <v>1</v>
      </c>
      <c r="AC6148" t="b">
        <f t="shared" si="1155"/>
        <v>0</v>
      </c>
      <c r="AD6148">
        <f t="shared" si="1156"/>
        <v>0</v>
      </c>
    </row>
    <row r="6149" spans="1:30" hidden="1">
      <c r="A6149">
        <v>41009</v>
      </c>
      <c r="B6149">
        <v>12</v>
      </c>
      <c r="C6149">
        <v>0</v>
      </c>
      <c r="D6149" t="s">
        <v>44</v>
      </c>
      <c r="E6149">
        <v>1</v>
      </c>
      <c r="F6149">
        <v>0.7</v>
      </c>
      <c r="G6149">
        <v>234242</v>
      </c>
      <c r="H6149">
        <v>454500</v>
      </c>
      <c r="I6149">
        <v>15</v>
      </c>
      <c r="J6149">
        <v>0</v>
      </c>
      <c r="K6149">
        <v>386325</v>
      </c>
      <c r="L6149">
        <v>386325</v>
      </c>
      <c r="M6149">
        <v>0</v>
      </c>
      <c r="N6149" s="1">
        <v>43445</v>
      </c>
      <c r="S6149" s="2">
        <f t="shared" si="1157"/>
        <v>386325</v>
      </c>
      <c r="T6149" s="2">
        <f t="shared" si="1158"/>
        <v>386325</v>
      </c>
      <c r="U6149" s="2" t="b">
        <f t="shared" si="1159"/>
        <v>1</v>
      </c>
      <c r="V6149" s="2">
        <f t="shared" si="1160"/>
        <v>0</v>
      </c>
      <c r="W6149" s="2" t="b">
        <f t="shared" si="1161"/>
        <v>1</v>
      </c>
      <c r="X6149" t="b">
        <f t="shared" si="1162"/>
        <v>0</v>
      </c>
      <c r="Y6149" t="b">
        <f t="shared" si="1163"/>
        <v>0</v>
      </c>
      <c r="Z6149">
        <f t="shared" si="1152"/>
        <v>0</v>
      </c>
      <c r="AA6149" s="2">
        <f t="shared" si="1153"/>
        <v>386325</v>
      </c>
      <c r="AB6149" t="b">
        <f t="shared" si="1154"/>
        <v>1</v>
      </c>
      <c r="AC6149" t="b">
        <f t="shared" si="1155"/>
        <v>0</v>
      </c>
      <c r="AD6149">
        <f t="shared" si="1156"/>
        <v>0</v>
      </c>
    </row>
    <row r="6150" spans="1:30" hidden="1">
      <c r="A6150">
        <v>41009</v>
      </c>
      <c r="B6150">
        <v>9842</v>
      </c>
      <c r="C6150">
        <v>0</v>
      </c>
      <c r="D6150" t="s">
        <v>1106</v>
      </c>
      <c r="E6150">
        <v>3</v>
      </c>
      <c r="F6150">
        <v>0.7</v>
      </c>
      <c r="G6150">
        <v>214638</v>
      </c>
      <c r="H6150">
        <v>454500</v>
      </c>
      <c r="I6150">
        <v>15</v>
      </c>
      <c r="J6150">
        <v>0</v>
      </c>
      <c r="K6150">
        <v>386325</v>
      </c>
      <c r="L6150">
        <v>1158975</v>
      </c>
      <c r="M6150">
        <v>0</v>
      </c>
      <c r="N6150" s="1">
        <v>43445</v>
      </c>
      <c r="S6150" s="2">
        <f t="shared" si="1157"/>
        <v>386325</v>
      </c>
      <c r="T6150" s="2">
        <f t="shared" si="1158"/>
        <v>386325</v>
      </c>
      <c r="U6150" s="2" t="b">
        <f t="shared" si="1159"/>
        <v>1</v>
      </c>
      <c r="V6150" s="2">
        <f t="shared" si="1160"/>
        <v>0</v>
      </c>
      <c r="W6150" s="2" t="b">
        <f t="shared" si="1161"/>
        <v>1</v>
      </c>
      <c r="X6150" t="b">
        <f t="shared" si="1162"/>
        <v>0</v>
      </c>
      <c r="Y6150" t="b">
        <f t="shared" si="1163"/>
        <v>0</v>
      </c>
      <c r="Z6150">
        <f t="shared" si="1152"/>
        <v>0</v>
      </c>
      <c r="AA6150" s="2">
        <f t="shared" si="1153"/>
        <v>386325</v>
      </c>
      <c r="AB6150" t="b">
        <f t="shared" si="1154"/>
        <v>1</v>
      </c>
      <c r="AC6150" t="b">
        <f t="shared" si="1155"/>
        <v>0</v>
      </c>
      <c r="AD6150">
        <f t="shared" si="1156"/>
        <v>0</v>
      </c>
    </row>
    <row r="6151" spans="1:30" hidden="1">
      <c r="A6151">
        <v>41010</v>
      </c>
      <c r="B6151">
        <v>7</v>
      </c>
      <c r="C6151">
        <v>0</v>
      </c>
      <c r="D6151" t="s">
        <v>23</v>
      </c>
      <c r="E6151">
        <v>2</v>
      </c>
      <c r="F6151">
        <v>0.7</v>
      </c>
      <c r="G6151">
        <v>223726</v>
      </c>
      <c r="H6151">
        <v>454500</v>
      </c>
      <c r="I6151">
        <v>15</v>
      </c>
      <c r="J6151">
        <v>0</v>
      </c>
      <c r="K6151">
        <v>386325</v>
      </c>
      <c r="L6151">
        <v>772650</v>
      </c>
      <c r="M6151">
        <v>0</v>
      </c>
      <c r="N6151" s="1">
        <v>43445</v>
      </c>
      <c r="S6151" s="2">
        <f t="shared" si="1157"/>
        <v>386325</v>
      </c>
      <c r="T6151" s="2">
        <f t="shared" si="1158"/>
        <v>386325</v>
      </c>
      <c r="U6151" s="2" t="b">
        <f t="shared" si="1159"/>
        <v>1</v>
      </c>
      <c r="V6151" s="2">
        <f t="shared" si="1160"/>
        <v>0</v>
      </c>
      <c r="W6151" s="2" t="b">
        <f t="shared" si="1161"/>
        <v>1</v>
      </c>
      <c r="X6151" t="b">
        <f t="shared" si="1162"/>
        <v>0</v>
      </c>
      <c r="Y6151" t="b">
        <f t="shared" si="1163"/>
        <v>0</v>
      </c>
      <c r="Z6151">
        <f t="shared" si="1152"/>
        <v>0</v>
      </c>
      <c r="AA6151" s="2">
        <f t="shared" si="1153"/>
        <v>386325</v>
      </c>
      <c r="AB6151" t="b">
        <f t="shared" si="1154"/>
        <v>1</v>
      </c>
      <c r="AC6151" t="b">
        <f t="shared" si="1155"/>
        <v>0</v>
      </c>
      <c r="AD6151">
        <f t="shared" si="1156"/>
        <v>0</v>
      </c>
    </row>
    <row r="6152" spans="1:30" hidden="1">
      <c r="A6152">
        <v>41010</v>
      </c>
      <c r="B6152">
        <v>11</v>
      </c>
      <c r="C6152">
        <v>0</v>
      </c>
      <c r="D6152" t="s">
        <v>74</v>
      </c>
      <c r="E6152">
        <v>1</v>
      </c>
      <c r="F6152">
        <v>0.7</v>
      </c>
      <c r="G6152">
        <v>234242</v>
      </c>
      <c r="H6152">
        <v>454500</v>
      </c>
      <c r="I6152">
        <v>15</v>
      </c>
      <c r="J6152">
        <v>0</v>
      </c>
      <c r="K6152">
        <v>386325</v>
      </c>
      <c r="L6152">
        <v>386325</v>
      </c>
      <c r="M6152">
        <v>0</v>
      </c>
      <c r="N6152" s="1">
        <v>43445</v>
      </c>
      <c r="S6152" s="2">
        <f t="shared" si="1157"/>
        <v>386325</v>
      </c>
      <c r="T6152" s="2">
        <f t="shared" si="1158"/>
        <v>386325</v>
      </c>
      <c r="U6152" s="2" t="b">
        <f t="shared" si="1159"/>
        <v>1</v>
      </c>
      <c r="V6152" s="2">
        <f t="shared" si="1160"/>
        <v>0</v>
      </c>
      <c r="W6152" s="2" t="b">
        <f t="shared" si="1161"/>
        <v>1</v>
      </c>
      <c r="X6152" t="b">
        <f t="shared" si="1162"/>
        <v>0</v>
      </c>
      <c r="Y6152" t="b">
        <f t="shared" si="1163"/>
        <v>0</v>
      </c>
      <c r="Z6152">
        <f t="shared" si="1152"/>
        <v>0</v>
      </c>
      <c r="AA6152" s="2">
        <f t="shared" si="1153"/>
        <v>386325</v>
      </c>
      <c r="AB6152" t="b">
        <f t="shared" si="1154"/>
        <v>1</v>
      </c>
      <c r="AC6152" t="b">
        <f t="shared" si="1155"/>
        <v>0</v>
      </c>
      <c r="AD6152">
        <f t="shared" si="1156"/>
        <v>0</v>
      </c>
    </row>
    <row r="6153" spans="1:30" hidden="1">
      <c r="A6153">
        <v>41011</v>
      </c>
      <c r="B6153">
        <v>14202</v>
      </c>
      <c r="C6153">
        <v>0</v>
      </c>
      <c r="D6153" t="s">
        <v>1861</v>
      </c>
      <c r="E6153">
        <v>1</v>
      </c>
      <c r="F6153">
        <v>1</v>
      </c>
      <c r="G6153">
        <v>758450</v>
      </c>
      <c r="H6153">
        <v>1290000</v>
      </c>
      <c r="I6153">
        <v>15</v>
      </c>
      <c r="J6153">
        <v>0</v>
      </c>
      <c r="K6153">
        <v>1096500</v>
      </c>
      <c r="L6153">
        <v>1096500</v>
      </c>
      <c r="M6153">
        <v>0</v>
      </c>
      <c r="N6153" s="1">
        <v>43445</v>
      </c>
      <c r="S6153" s="2">
        <f t="shared" si="1157"/>
        <v>1096500</v>
      </c>
      <c r="T6153" s="2">
        <f t="shared" si="1158"/>
        <v>1096500</v>
      </c>
      <c r="U6153" s="2" t="b">
        <f t="shared" si="1159"/>
        <v>1</v>
      </c>
      <c r="V6153" s="2">
        <f t="shared" si="1160"/>
        <v>0</v>
      </c>
      <c r="W6153" s="2" t="b">
        <f t="shared" si="1161"/>
        <v>1</v>
      </c>
      <c r="X6153" t="b">
        <f t="shared" si="1162"/>
        <v>0</v>
      </c>
      <c r="Y6153" t="b">
        <f t="shared" si="1163"/>
        <v>0</v>
      </c>
      <c r="Z6153">
        <f t="shared" si="1152"/>
        <v>0</v>
      </c>
      <c r="AA6153" s="2">
        <f t="shared" si="1153"/>
        <v>1096500</v>
      </c>
      <c r="AB6153" t="b">
        <f t="shared" si="1154"/>
        <v>1</v>
      </c>
      <c r="AC6153" t="b">
        <f t="shared" si="1155"/>
        <v>0</v>
      </c>
      <c r="AD6153">
        <f t="shared" si="1156"/>
        <v>0</v>
      </c>
    </row>
    <row r="6154" spans="1:30" hidden="1">
      <c r="A6154">
        <v>41012</v>
      </c>
      <c r="B6154">
        <v>14210</v>
      </c>
      <c r="C6154">
        <v>0</v>
      </c>
      <c r="D6154" t="s">
        <v>1862</v>
      </c>
      <c r="E6154">
        <v>1</v>
      </c>
      <c r="F6154">
        <v>1</v>
      </c>
      <c r="G6154">
        <v>620887</v>
      </c>
      <c r="H6154">
        <v>1057000</v>
      </c>
      <c r="I6154">
        <v>15</v>
      </c>
      <c r="J6154">
        <v>0</v>
      </c>
      <c r="K6154">
        <v>898450</v>
      </c>
      <c r="L6154">
        <v>898450</v>
      </c>
      <c r="M6154">
        <v>0</v>
      </c>
      <c r="N6154" s="1">
        <v>43445</v>
      </c>
      <c r="S6154" s="2">
        <f t="shared" si="1157"/>
        <v>898450</v>
      </c>
      <c r="T6154" s="2">
        <f t="shared" si="1158"/>
        <v>898450</v>
      </c>
      <c r="U6154" s="2" t="b">
        <f t="shared" si="1159"/>
        <v>1</v>
      </c>
      <c r="V6154" s="2">
        <f t="shared" si="1160"/>
        <v>0</v>
      </c>
      <c r="W6154" s="2" t="b">
        <f t="shared" si="1161"/>
        <v>1</v>
      </c>
      <c r="X6154" t="b">
        <f t="shared" si="1162"/>
        <v>0</v>
      </c>
      <c r="Y6154" t="b">
        <f t="shared" si="1163"/>
        <v>0</v>
      </c>
      <c r="Z6154">
        <f t="shared" si="1152"/>
        <v>0</v>
      </c>
      <c r="AA6154" s="2">
        <f t="shared" si="1153"/>
        <v>898450</v>
      </c>
      <c r="AB6154" t="b">
        <f t="shared" si="1154"/>
        <v>1</v>
      </c>
      <c r="AC6154" t="b">
        <f t="shared" si="1155"/>
        <v>0</v>
      </c>
      <c r="AD6154">
        <f t="shared" si="1156"/>
        <v>0</v>
      </c>
    </row>
    <row r="6155" spans="1:30" hidden="1">
      <c r="A6155">
        <v>41012</v>
      </c>
      <c r="B6155">
        <v>14215</v>
      </c>
      <c r="C6155">
        <v>0</v>
      </c>
      <c r="D6155" t="s">
        <v>1863</v>
      </c>
      <c r="E6155">
        <v>1</v>
      </c>
      <c r="F6155">
        <v>1</v>
      </c>
      <c r="G6155">
        <v>245637</v>
      </c>
      <c r="H6155">
        <v>418000</v>
      </c>
      <c r="I6155">
        <v>15</v>
      </c>
      <c r="J6155">
        <v>0</v>
      </c>
      <c r="K6155">
        <v>355300</v>
      </c>
      <c r="L6155">
        <v>355300</v>
      </c>
      <c r="M6155">
        <v>0</v>
      </c>
      <c r="N6155" s="1">
        <v>43445</v>
      </c>
      <c r="S6155" s="2">
        <f t="shared" si="1157"/>
        <v>355300</v>
      </c>
      <c r="T6155" s="2">
        <f t="shared" si="1158"/>
        <v>355300</v>
      </c>
      <c r="U6155" s="2" t="b">
        <f t="shared" si="1159"/>
        <v>1</v>
      </c>
      <c r="V6155" s="2">
        <f t="shared" si="1160"/>
        <v>0</v>
      </c>
      <c r="W6155" s="2" t="b">
        <f t="shared" si="1161"/>
        <v>1</v>
      </c>
      <c r="X6155" t="b">
        <f t="shared" si="1162"/>
        <v>0</v>
      </c>
      <c r="Y6155" t="b">
        <f t="shared" si="1163"/>
        <v>0</v>
      </c>
      <c r="Z6155">
        <f t="shared" si="1152"/>
        <v>0</v>
      </c>
      <c r="AA6155" s="2">
        <f t="shared" si="1153"/>
        <v>355300</v>
      </c>
      <c r="AB6155" t="b">
        <f t="shared" si="1154"/>
        <v>1</v>
      </c>
      <c r="AC6155" t="b">
        <f t="shared" si="1155"/>
        <v>0</v>
      </c>
      <c r="AD6155">
        <f t="shared" si="1156"/>
        <v>0</v>
      </c>
    </row>
    <row r="6156" spans="1:30" hidden="1">
      <c r="A6156">
        <v>41013</v>
      </c>
      <c r="B6156">
        <v>125</v>
      </c>
      <c r="C6156">
        <v>0</v>
      </c>
      <c r="D6156" t="s">
        <v>17</v>
      </c>
      <c r="E6156">
        <v>15</v>
      </c>
      <c r="F6156">
        <v>0.7</v>
      </c>
      <c r="G6156">
        <v>223726</v>
      </c>
      <c r="H6156">
        <v>318150</v>
      </c>
      <c r="I6156">
        <v>0</v>
      </c>
      <c r="J6156">
        <v>2</v>
      </c>
      <c r="K6156">
        <v>311787</v>
      </c>
      <c r="L6156">
        <v>4676805</v>
      </c>
      <c r="M6156">
        <v>0</v>
      </c>
      <c r="N6156" s="1">
        <v>43445</v>
      </c>
      <c r="S6156" s="2">
        <f t="shared" si="1157"/>
        <v>318150</v>
      </c>
      <c r="T6156" s="2">
        <f t="shared" si="1158"/>
        <v>311787</v>
      </c>
      <c r="U6156" s="2" t="b">
        <f t="shared" si="1159"/>
        <v>1</v>
      </c>
      <c r="V6156" s="2">
        <f t="shared" si="1160"/>
        <v>0</v>
      </c>
      <c r="W6156" s="2" t="b">
        <f t="shared" si="1161"/>
        <v>0</v>
      </c>
      <c r="X6156" t="b">
        <f t="shared" si="1162"/>
        <v>0</v>
      </c>
      <c r="Y6156" t="b">
        <f t="shared" si="1163"/>
        <v>0</v>
      </c>
      <c r="Z6156">
        <f t="shared" si="1152"/>
        <v>0</v>
      </c>
      <c r="AA6156" s="2">
        <f t="shared" si="1153"/>
        <v>318150</v>
      </c>
      <c r="AB6156" t="b">
        <f t="shared" si="1154"/>
        <v>1</v>
      </c>
      <c r="AC6156" t="b">
        <f t="shared" si="1155"/>
        <v>0</v>
      </c>
      <c r="AD6156">
        <f t="shared" si="1156"/>
        <v>0</v>
      </c>
    </row>
    <row r="6157" spans="1:30" hidden="1">
      <c r="A6157">
        <v>41014</v>
      </c>
      <c r="B6157">
        <v>125</v>
      </c>
      <c r="C6157">
        <v>0</v>
      </c>
      <c r="D6157" t="s">
        <v>17</v>
      </c>
      <c r="E6157">
        <v>16</v>
      </c>
      <c r="F6157">
        <v>0.7</v>
      </c>
      <c r="G6157">
        <v>223726</v>
      </c>
      <c r="H6157">
        <v>454500</v>
      </c>
      <c r="I6157">
        <v>15</v>
      </c>
      <c r="J6157">
        <v>0</v>
      </c>
      <c r="K6157">
        <v>386325</v>
      </c>
      <c r="L6157">
        <v>6181200</v>
      </c>
      <c r="M6157">
        <v>0</v>
      </c>
      <c r="N6157" s="1">
        <v>43445</v>
      </c>
      <c r="S6157" s="2">
        <f t="shared" si="1157"/>
        <v>386325</v>
      </c>
      <c r="T6157" s="2">
        <f t="shared" si="1158"/>
        <v>386325</v>
      </c>
      <c r="U6157" s="2" t="b">
        <f t="shared" si="1159"/>
        <v>1</v>
      </c>
      <c r="V6157" s="2">
        <f t="shared" si="1160"/>
        <v>0</v>
      </c>
      <c r="W6157" s="2" t="b">
        <f t="shared" si="1161"/>
        <v>1</v>
      </c>
      <c r="X6157" t="b">
        <f t="shared" si="1162"/>
        <v>0</v>
      </c>
      <c r="Y6157" t="b">
        <f t="shared" si="1163"/>
        <v>0</v>
      </c>
      <c r="Z6157">
        <f t="shared" si="1152"/>
        <v>0</v>
      </c>
      <c r="AA6157" s="2">
        <f t="shared" si="1153"/>
        <v>386325</v>
      </c>
      <c r="AB6157" t="b">
        <f t="shared" si="1154"/>
        <v>1</v>
      </c>
      <c r="AC6157" t="b">
        <f t="shared" si="1155"/>
        <v>0</v>
      </c>
      <c r="AD6157">
        <f t="shared" si="1156"/>
        <v>0</v>
      </c>
    </row>
    <row r="6158" spans="1:30" hidden="1">
      <c r="A6158">
        <v>41015</v>
      </c>
      <c r="B6158">
        <v>7</v>
      </c>
      <c r="C6158">
        <v>0</v>
      </c>
      <c r="D6158" t="s">
        <v>23</v>
      </c>
      <c r="E6158">
        <v>3</v>
      </c>
      <c r="F6158">
        <v>0.7</v>
      </c>
      <c r="G6158">
        <v>223726</v>
      </c>
      <c r="H6158">
        <v>318150</v>
      </c>
      <c r="I6158">
        <v>0</v>
      </c>
      <c r="J6158">
        <v>2</v>
      </c>
      <c r="K6158">
        <v>311787</v>
      </c>
      <c r="L6158">
        <v>935361</v>
      </c>
      <c r="M6158">
        <v>0</v>
      </c>
      <c r="N6158" s="1">
        <v>43445</v>
      </c>
      <c r="S6158" s="2">
        <f t="shared" si="1157"/>
        <v>318150</v>
      </c>
      <c r="T6158" s="2">
        <f t="shared" si="1158"/>
        <v>311787</v>
      </c>
      <c r="U6158" s="2" t="b">
        <f t="shared" si="1159"/>
        <v>1</v>
      </c>
      <c r="V6158" s="2">
        <f t="shared" si="1160"/>
        <v>0</v>
      </c>
      <c r="W6158" s="2" t="b">
        <f t="shared" si="1161"/>
        <v>0</v>
      </c>
      <c r="X6158" t="b">
        <f t="shared" si="1162"/>
        <v>0</v>
      </c>
      <c r="Y6158" t="b">
        <f t="shared" si="1163"/>
        <v>0</v>
      </c>
      <c r="Z6158">
        <f t="shared" si="1152"/>
        <v>0</v>
      </c>
      <c r="AA6158" s="2">
        <f t="shared" si="1153"/>
        <v>318150</v>
      </c>
      <c r="AB6158" t="b">
        <f t="shared" si="1154"/>
        <v>1</v>
      </c>
      <c r="AC6158" t="b">
        <f t="shared" si="1155"/>
        <v>0</v>
      </c>
      <c r="AD6158">
        <f t="shared" si="1156"/>
        <v>0</v>
      </c>
    </row>
    <row r="6159" spans="1:30" hidden="1">
      <c r="A6159">
        <v>41016</v>
      </c>
      <c r="B6159">
        <v>9212</v>
      </c>
      <c r="C6159">
        <v>0</v>
      </c>
      <c r="D6159" t="s">
        <v>1864</v>
      </c>
      <c r="E6159">
        <v>1</v>
      </c>
      <c r="F6159">
        <v>1</v>
      </c>
      <c r="G6159">
        <v>50579</v>
      </c>
      <c r="H6159">
        <v>91000</v>
      </c>
      <c r="I6159">
        <v>30</v>
      </c>
      <c r="J6159">
        <v>0</v>
      </c>
      <c r="K6159">
        <v>63700</v>
      </c>
      <c r="L6159">
        <v>63700</v>
      </c>
      <c r="M6159">
        <v>0</v>
      </c>
      <c r="N6159" s="1">
        <v>43445</v>
      </c>
      <c r="S6159" s="2">
        <f t="shared" si="1157"/>
        <v>63700</v>
      </c>
      <c r="T6159" s="2">
        <f t="shared" si="1158"/>
        <v>63700</v>
      </c>
      <c r="U6159" s="2" t="b">
        <f t="shared" si="1159"/>
        <v>1</v>
      </c>
      <c r="V6159" s="2">
        <f t="shared" si="1160"/>
        <v>0</v>
      </c>
      <c r="W6159" s="2" t="b">
        <f t="shared" si="1161"/>
        <v>1</v>
      </c>
      <c r="X6159" t="b">
        <f t="shared" si="1162"/>
        <v>0</v>
      </c>
      <c r="Y6159" t="b">
        <f t="shared" si="1163"/>
        <v>0</v>
      </c>
      <c r="Z6159">
        <f t="shared" si="1152"/>
        <v>0</v>
      </c>
      <c r="AA6159" s="2">
        <f t="shared" si="1153"/>
        <v>63700</v>
      </c>
      <c r="AB6159" t="b">
        <f t="shared" si="1154"/>
        <v>1</v>
      </c>
      <c r="AC6159" t="b">
        <f t="shared" si="1155"/>
        <v>0</v>
      </c>
      <c r="AD6159">
        <f t="shared" si="1156"/>
        <v>0</v>
      </c>
    </row>
    <row r="6160" spans="1:30" hidden="1">
      <c r="A6160">
        <v>41028</v>
      </c>
      <c r="B6160">
        <v>124</v>
      </c>
      <c r="C6160">
        <v>0</v>
      </c>
      <c r="D6160" t="s">
        <v>46</v>
      </c>
      <c r="E6160">
        <v>8</v>
      </c>
      <c r="F6160">
        <v>0.7</v>
      </c>
      <c r="G6160">
        <v>220772</v>
      </c>
      <c r="H6160">
        <v>318150</v>
      </c>
      <c r="I6160">
        <v>0</v>
      </c>
      <c r="J6160">
        <v>6</v>
      </c>
      <c r="K6160">
        <v>299061</v>
      </c>
      <c r="L6160">
        <v>2392488</v>
      </c>
      <c r="M6160">
        <v>0</v>
      </c>
      <c r="N6160" s="1">
        <v>43445</v>
      </c>
      <c r="S6160" s="2">
        <f t="shared" si="1157"/>
        <v>318150</v>
      </c>
      <c r="T6160" s="2">
        <f t="shared" si="1158"/>
        <v>299061</v>
      </c>
      <c r="U6160" s="2" t="b">
        <f t="shared" si="1159"/>
        <v>1</v>
      </c>
      <c r="V6160" s="2">
        <f t="shared" si="1160"/>
        <v>0</v>
      </c>
      <c r="W6160" s="2" t="b">
        <f t="shared" si="1161"/>
        <v>0</v>
      </c>
      <c r="X6160" t="b">
        <f t="shared" si="1162"/>
        <v>0</v>
      </c>
      <c r="Y6160" t="b">
        <f t="shared" si="1163"/>
        <v>0</v>
      </c>
      <c r="Z6160">
        <f t="shared" si="1152"/>
        <v>0</v>
      </c>
      <c r="AA6160" s="2">
        <f t="shared" si="1153"/>
        <v>318150</v>
      </c>
      <c r="AB6160" t="b">
        <f t="shared" si="1154"/>
        <v>1</v>
      </c>
      <c r="AC6160" t="b">
        <f t="shared" si="1155"/>
        <v>0</v>
      </c>
      <c r="AD6160">
        <f t="shared" si="1156"/>
        <v>0</v>
      </c>
    </row>
    <row r="6161" spans="1:30" hidden="1">
      <c r="A6161">
        <v>41028</v>
      </c>
      <c r="B6161">
        <v>125</v>
      </c>
      <c r="C6161">
        <v>0</v>
      </c>
      <c r="D6161" t="s">
        <v>17</v>
      </c>
      <c r="E6161">
        <v>11</v>
      </c>
      <c r="F6161">
        <v>0.7</v>
      </c>
      <c r="G6161">
        <v>223726</v>
      </c>
      <c r="H6161">
        <v>318150</v>
      </c>
      <c r="I6161">
        <v>0</v>
      </c>
      <c r="J6161">
        <v>6</v>
      </c>
      <c r="K6161">
        <v>299061</v>
      </c>
      <c r="L6161">
        <v>3289671</v>
      </c>
      <c r="M6161">
        <v>0</v>
      </c>
      <c r="N6161" s="1">
        <v>43445</v>
      </c>
      <c r="S6161" s="2">
        <f t="shared" si="1157"/>
        <v>318150</v>
      </c>
      <c r="T6161" s="2">
        <f t="shared" si="1158"/>
        <v>299061</v>
      </c>
      <c r="U6161" s="2" t="b">
        <f t="shared" si="1159"/>
        <v>1</v>
      </c>
      <c r="V6161" s="2">
        <f t="shared" si="1160"/>
        <v>0</v>
      </c>
      <c r="W6161" s="2" t="b">
        <f t="shared" si="1161"/>
        <v>0</v>
      </c>
      <c r="X6161" t="b">
        <f t="shared" si="1162"/>
        <v>0</v>
      </c>
      <c r="Y6161" t="b">
        <f t="shared" si="1163"/>
        <v>0</v>
      </c>
      <c r="Z6161">
        <f t="shared" si="1152"/>
        <v>0</v>
      </c>
      <c r="AA6161" s="2">
        <f t="shared" si="1153"/>
        <v>318150</v>
      </c>
      <c r="AB6161" t="b">
        <f t="shared" si="1154"/>
        <v>1</v>
      </c>
      <c r="AC6161" t="b">
        <f t="shared" si="1155"/>
        <v>0</v>
      </c>
      <c r="AD6161">
        <f t="shared" si="1156"/>
        <v>0</v>
      </c>
    </row>
    <row r="6162" spans="1:30" hidden="1">
      <c r="A6162">
        <v>41029</v>
      </c>
      <c r="B6162">
        <v>126</v>
      </c>
      <c r="C6162">
        <v>0</v>
      </c>
      <c r="D6162" t="s">
        <v>28</v>
      </c>
      <c r="E6162">
        <v>17</v>
      </c>
      <c r="F6162">
        <v>0.7</v>
      </c>
      <c r="G6162">
        <v>234242</v>
      </c>
      <c r="H6162">
        <v>318150</v>
      </c>
      <c r="I6162">
        <v>0</v>
      </c>
      <c r="J6162">
        <v>6</v>
      </c>
      <c r="K6162">
        <v>299061</v>
      </c>
      <c r="L6162">
        <v>5084037</v>
      </c>
      <c r="M6162">
        <v>0</v>
      </c>
      <c r="N6162" s="1">
        <v>43445</v>
      </c>
      <c r="S6162" s="2">
        <f t="shared" si="1157"/>
        <v>318150</v>
      </c>
      <c r="T6162" s="2">
        <f t="shared" si="1158"/>
        <v>299061</v>
      </c>
      <c r="U6162" s="2" t="b">
        <f t="shared" si="1159"/>
        <v>1</v>
      </c>
      <c r="V6162" s="2">
        <f t="shared" si="1160"/>
        <v>0</v>
      </c>
      <c r="W6162" s="2" t="b">
        <f t="shared" si="1161"/>
        <v>0</v>
      </c>
      <c r="X6162" t="b">
        <f t="shared" si="1162"/>
        <v>0</v>
      </c>
      <c r="Y6162" t="b">
        <f t="shared" si="1163"/>
        <v>0</v>
      </c>
      <c r="Z6162">
        <f t="shared" si="1152"/>
        <v>0</v>
      </c>
      <c r="AA6162" s="2">
        <f t="shared" si="1153"/>
        <v>318150</v>
      </c>
      <c r="AB6162" t="b">
        <f t="shared" si="1154"/>
        <v>1</v>
      </c>
      <c r="AC6162" t="b">
        <f t="shared" si="1155"/>
        <v>0</v>
      </c>
      <c r="AD6162">
        <f t="shared" si="1156"/>
        <v>0</v>
      </c>
    </row>
    <row r="6163" spans="1:30" hidden="1">
      <c r="A6163">
        <v>41030</v>
      </c>
      <c r="B6163">
        <v>125</v>
      </c>
      <c r="C6163">
        <v>0</v>
      </c>
      <c r="D6163" t="s">
        <v>17</v>
      </c>
      <c r="E6163">
        <v>100</v>
      </c>
      <c r="F6163">
        <v>0.7</v>
      </c>
      <c r="G6163">
        <v>214638</v>
      </c>
      <c r="H6163">
        <v>318150</v>
      </c>
      <c r="I6163">
        <v>0</v>
      </c>
      <c r="J6163">
        <v>6</v>
      </c>
      <c r="K6163">
        <v>299061</v>
      </c>
      <c r="L6163">
        <v>29906100</v>
      </c>
      <c r="M6163">
        <v>0</v>
      </c>
      <c r="N6163" s="1">
        <v>43445</v>
      </c>
      <c r="S6163" s="2">
        <f t="shared" si="1157"/>
        <v>318150</v>
      </c>
      <c r="T6163" s="2">
        <f t="shared" si="1158"/>
        <v>299061</v>
      </c>
      <c r="U6163" s="2" t="b">
        <f t="shared" si="1159"/>
        <v>1</v>
      </c>
      <c r="V6163" s="2">
        <f t="shared" si="1160"/>
        <v>0</v>
      </c>
      <c r="W6163" s="2" t="b">
        <f t="shared" si="1161"/>
        <v>0</v>
      </c>
      <c r="X6163" t="b">
        <f t="shared" si="1162"/>
        <v>0</v>
      </c>
      <c r="Y6163" t="b">
        <f t="shared" si="1163"/>
        <v>0</v>
      </c>
      <c r="Z6163">
        <f t="shared" si="1152"/>
        <v>0</v>
      </c>
      <c r="AA6163" s="2">
        <f t="shared" si="1153"/>
        <v>318150</v>
      </c>
      <c r="AB6163" t="b">
        <f t="shared" si="1154"/>
        <v>1</v>
      </c>
      <c r="AC6163" t="b">
        <f t="shared" si="1155"/>
        <v>0</v>
      </c>
      <c r="AD6163">
        <f t="shared" si="1156"/>
        <v>0</v>
      </c>
    </row>
    <row r="6164" spans="1:30" hidden="1">
      <c r="A6164">
        <v>41031</v>
      </c>
      <c r="B6164">
        <v>124</v>
      </c>
      <c r="C6164">
        <v>0</v>
      </c>
      <c r="D6164" t="s">
        <v>46</v>
      </c>
      <c r="E6164">
        <v>7</v>
      </c>
      <c r="F6164">
        <v>0.7</v>
      </c>
      <c r="G6164">
        <v>211834</v>
      </c>
      <c r="H6164">
        <v>318150</v>
      </c>
      <c r="I6164">
        <v>0</v>
      </c>
      <c r="J6164">
        <v>6</v>
      </c>
      <c r="K6164">
        <v>299061</v>
      </c>
      <c r="L6164">
        <v>2093427</v>
      </c>
      <c r="M6164">
        <v>0</v>
      </c>
      <c r="N6164" s="1">
        <v>43445</v>
      </c>
      <c r="S6164" s="2">
        <f t="shared" si="1157"/>
        <v>318150</v>
      </c>
      <c r="T6164" s="2">
        <f t="shared" si="1158"/>
        <v>299061</v>
      </c>
      <c r="U6164" s="2" t="b">
        <f t="shared" si="1159"/>
        <v>1</v>
      </c>
      <c r="V6164" s="2">
        <f t="shared" si="1160"/>
        <v>0</v>
      </c>
      <c r="W6164" s="2" t="b">
        <f t="shared" si="1161"/>
        <v>0</v>
      </c>
      <c r="X6164" t="b">
        <f t="shared" si="1162"/>
        <v>0</v>
      </c>
      <c r="Y6164" t="b">
        <f t="shared" si="1163"/>
        <v>0</v>
      </c>
      <c r="Z6164">
        <f t="shared" si="1152"/>
        <v>0</v>
      </c>
      <c r="AA6164" s="2">
        <f t="shared" si="1153"/>
        <v>318150</v>
      </c>
      <c r="AB6164" t="b">
        <f t="shared" si="1154"/>
        <v>1</v>
      </c>
      <c r="AC6164" t="b">
        <f t="shared" si="1155"/>
        <v>0</v>
      </c>
      <c r="AD6164">
        <f t="shared" si="1156"/>
        <v>0</v>
      </c>
    </row>
    <row r="6165" spans="1:30" hidden="1">
      <c r="A6165">
        <v>41031</v>
      </c>
      <c r="B6165">
        <v>125</v>
      </c>
      <c r="C6165">
        <v>0</v>
      </c>
      <c r="D6165" t="s">
        <v>17</v>
      </c>
      <c r="E6165">
        <v>20</v>
      </c>
      <c r="F6165">
        <v>0.7</v>
      </c>
      <c r="G6165">
        <v>214638</v>
      </c>
      <c r="H6165">
        <v>318150</v>
      </c>
      <c r="I6165">
        <v>0</v>
      </c>
      <c r="J6165">
        <v>6</v>
      </c>
      <c r="K6165">
        <v>299061</v>
      </c>
      <c r="L6165">
        <v>5981220</v>
      </c>
      <c r="M6165">
        <v>0</v>
      </c>
      <c r="N6165" s="1">
        <v>43445</v>
      </c>
      <c r="S6165" s="2">
        <f t="shared" si="1157"/>
        <v>318150</v>
      </c>
      <c r="T6165" s="2">
        <f t="shared" si="1158"/>
        <v>299061</v>
      </c>
      <c r="U6165" s="2" t="b">
        <f t="shared" si="1159"/>
        <v>1</v>
      </c>
      <c r="V6165" s="2">
        <f t="shared" si="1160"/>
        <v>0</v>
      </c>
      <c r="W6165" s="2" t="b">
        <f t="shared" si="1161"/>
        <v>0</v>
      </c>
      <c r="X6165" t="b">
        <f t="shared" si="1162"/>
        <v>0</v>
      </c>
      <c r="Y6165" t="b">
        <f t="shared" si="1163"/>
        <v>0</v>
      </c>
      <c r="Z6165">
        <f t="shared" si="1152"/>
        <v>0</v>
      </c>
      <c r="AA6165" s="2">
        <f t="shared" si="1153"/>
        <v>318150</v>
      </c>
      <c r="AB6165" t="b">
        <f t="shared" si="1154"/>
        <v>1</v>
      </c>
      <c r="AC6165" t="b">
        <f t="shared" si="1155"/>
        <v>0</v>
      </c>
      <c r="AD6165">
        <f t="shared" si="1156"/>
        <v>0</v>
      </c>
    </row>
    <row r="6166" spans="1:30" hidden="1">
      <c r="A6166">
        <v>41031</v>
      </c>
      <c r="B6166">
        <v>9840</v>
      </c>
      <c r="C6166">
        <v>0</v>
      </c>
      <c r="D6166" t="s">
        <v>27</v>
      </c>
      <c r="E6166">
        <v>58</v>
      </c>
      <c r="F6166">
        <v>0.7</v>
      </c>
      <c r="G6166">
        <v>204363</v>
      </c>
      <c r="H6166">
        <v>318150</v>
      </c>
      <c r="I6166">
        <v>0</v>
      </c>
      <c r="J6166">
        <v>6</v>
      </c>
      <c r="K6166">
        <v>299061</v>
      </c>
      <c r="L6166">
        <v>17345538</v>
      </c>
      <c r="M6166">
        <v>0</v>
      </c>
      <c r="N6166" s="1">
        <v>43445</v>
      </c>
      <c r="S6166" s="2">
        <f t="shared" si="1157"/>
        <v>318150</v>
      </c>
      <c r="T6166" s="2">
        <f t="shared" si="1158"/>
        <v>299061</v>
      </c>
      <c r="U6166" s="2" t="b">
        <f t="shared" si="1159"/>
        <v>1</v>
      </c>
      <c r="V6166" s="2">
        <f t="shared" si="1160"/>
        <v>0</v>
      </c>
      <c r="W6166" s="2" t="b">
        <f t="shared" si="1161"/>
        <v>0</v>
      </c>
      <c r="X6166" t="b">
        <f t="shared" si="1162"/>
        <v>0</v>
      </c>
      <c r="Y6166" t="b">
        <f t="shared" si="1163"/>
        <v>0</v>
      </c>
      <c r="Z6166">
        <f t="shared" si="1152"/>
        <v>0</v>
      </c>
      <c r="AA6166" s="2">
        <f t="shared" si="1153"/>
        <v>318150</v>
      </c>
      <c r="AB6166" t="b">
        <f t="shared" si="1154"/>
        <v>1</v>
      </c>
      <c r="AC6166" t="b">
        <f t="shared" si="1155"/>
        <v>0</v>
      </c>
      <c r="AD6166">
        <f t="shared" si="1156"/>
        <v>0</v>
      </c>
    </row>
    <row r="6167" spans="1:30" hidden="1">
      <c r="A6167">
        <v>41031</v>
      </c>
      <c r="B6167">
        <v>9844</v>
      </c>
      <c r="C6167">
        <v>0</v>
      </c>
      <c r="D6167" t="s">
        <v>1342</v>
      </c>
      <c r="E6167">
        <v>6</v>
      </c>
      <c r="F6167">
        <v>0.7</v>
      </c>
      <c r="G6167">
        <v>211834</v>
      </c>
      <c r="H6167">
        <v>318150</v>
      </c>
      <c r="I6167">
        <v>0</v>
      </c>
      <c r="J6167">
        <v>6</v>
      </c>
      <c r="K6167">
        <v>299061</v>
      </c>
      <c r="L6167">
        <v>1794366</v>
      </c>
      <c r="M6167">
        <v>0</v>
      </c>
      <c r="N6167" s="1">
        <v>43445</v>
      </c>
      <c r="S6167" s="2">
        <f t="shared" si="1157"/>
        <v>318150</v>
      </c>
      <c r="T6167" s="2">
        <f t="shared" si="1158"/>
        <v>299061</v>
      </c>
      <c r="U6167" s="2" t="b">
        <f t="shared" si="1159"/>
        <v>1</v>
      </c>
      <c r="V6167" s="2">
        <f t="shared" si="1160"/>
        <v>0</v>
      </c>
      <c r="W6167" s="2" t="b">
        <f t="shared" si="1161"/>
        <v>0</v>
      </c>
      <c r="X6167" t="b">
        <f t="shared" si="1162"/>
        <v>0</v>
      </c>
      <c r="Y6167" t="b">
        <f t="shared" si="1163"/>
        <v>0</v>
      </c>
      <c r="Z6167">
        <f t="shared" si="1152"/>
        <v>0</v>
      </c>
      <c r="AA6167" s="2">
        <f t="shared" si="1153"/>
        <v>318150</v>
      </c>
      <c r="AB6167" t="b">
        <f t="shared" si="1154"/>
        <v>1</v>
      </c>
      <c r="AC6167" t="b">
        <f t="shared" si="1155"/>
        <v>0</v>
      </c>
      <c r="AD6167">
        <f t="shared" si="1156"/>
        <v>0</v>
      </c>
    </row>
    <row r="6168" spans="1:30" hidden="1">
      <c r="A6168">
        <v>41031</v>
      </c>
      <c r="B6168">
        <v>9846</v>
      </c>
      <c r="C6168">
        <v>0</v>
      </c>
      <c r="D6168" t="s">
        <v>1071</v>
      </c>
      <c r="E6168">
        <v>46</v>
      </c>
      <c r="F6168">
        <v>0.7</v>
      </c>
      <c r="G6168">
        <v>224453</v>
      </c>
      <c r="H6168">
        <v>318150</v>
      </c>
      <c r="I6168">
        <v>0</v>
      </c>
      <c r="J6168">
        <v>6</v>
      </c>
      <c r="K6168">
        <v>299061</v>
      </c>
      <c r="L6168">
        <v>13756806</v>
      </c>
      <c r="M6168">
        <v>0</v>
      </c>
      <c r="N6168" s="1">
        <v>43445</v>
      </c>
      <c r="S6168" s="2">
        <f t="shared" si="1157"/>
        <v>318150</v>
      </c>
      <c r="T6168" s="2">
        <f t="shared" si="1158"/>
        <v>299061</v>
      </c>
      <c r="U6168" s="2" t="b">
        <f t="shared" si="1159"/>
        <v>1</v>
      </c>
      <c r="V6168" s="2">
        <f t="shared" si="1160"/>
        <v>0</v>
      </c>
      <c r="W6168" s="2" t="b">
        <f t="shared" si="1161"/>
        <v>0</v>
      </c>
      <c r="X6168" t="b">
        <f t="shared" si="1162"/>
        <v>0</v>
      </c>
      <c r="Y6168" t="b">
        <f t="shared" si="1163"/>
        <v>0</v>
      </c>
      <c r="Z6168">
        <f t="shared" si="1152"/>
        <v>0</v>
      </c>
      <c r="AA6168" s="2">
        <f t="shared" si="1153"/>
        <v>318150</v>
      </c>
      <c r="AB6168" t="b">
        <f t="shared" si="1154"/>
        <v>1</v>
      </c>
      <c r="AC6168" t="b">
        <f t="shared" si="1155"/>
        <v>0</v>
      </c>
      <c r="AD6168">
        <f t="shared" si="1156"/>
        <v>0</v>
      </c>
    </row>
    <row r="6169" spans="1:30" hidden="1">
      <c r="A6169">
        <v>41032</v>
      </c>
      <c r="B6169">
        <v>3408</v>
      </c>
      <c r="C6169">
        <v>0</v>
      </c>
      <c r="D6169" t="s">
        <v>1127</v>
      </c>
      <c r="E6169">
        <v>320</v>
      </c>
      <c r="F6169">
        <v>0.7</v>
      </c>
      <c r="G6169">
        <v>70726</v>
      </c>
      <c r="H6169">
        <v>88800</v>
      </c>
      <c r="I6169">
        <v>0</v>
      </c>
      <c r="J6169">
        <v>0</v>
      </c>
      <c r="K6169">
        <v>88800</v>
      </c>
      <c r="L6169">
        <v>28416000</v>
      </c>
      <c r="M6169">
        <v>30</v>
      </c>
      <c r="N6169" s="1">
        <v>43445</v>
      </c>
      <c r="S6169" s="2">
        <f t="shared" si="1157"/>
        <v>88800</v>
      </c>
      <c r="T6169" s="2">
        <f t="shared" si="1158"/>
        <v>88800</v>
      </c>
      <c r="U6169" s="2" t="b">
        <f t="shared" si="1159"/>
        <v>1</v>
      </c>
      <c r="V6169" s="2">
        <f t="shared" si="1160"/>
        <v>0</v>
      </c>
      <c r="W6169" s="2" t="b">
        <f t="shared" si="1161"/>
        <v>1</v>
      </c>
      <c r="X6169" t="b">
        <f t="shared" si="1162"/>
        <v>0</v>
      </c>
      <c r="Y6169" t="b">
        <f t="shared" si="1163"/>
        <v>0</v>
      </c>
      <c r="Z6169">
        <f t="shared" si="1152"/>
        <v>0</v>
      </c>
      <c r="AA6169" s="2">
        <f t="shared" si="1153"/>
        <v>88800</v>
      </c>
      <c r="AB6169" t="b">
        <f t="shared" si="1154"/>
        <v>1</v>
      </c>
      <c r="AC6169" t="b">
        <f t="shared" si="1155"/>
        <v>0</v>
      </c>
      <c r="AD6169">
        <f t="shared" si="1156"/>
        <v>0</v>
      </c>
    </row>
    <row r="6170" spans="1:30" hidden="1">
      <c r="A6170">
        <v>41033</v>
      </c>
      <c r="B6170">
        <v>6418</v>
      </c>
      <c r="C6170">
        <v>0</v>
      </c>
      <c r="D6170" t="s">
        <v>24</v>
      </c>
      <c r="E6170">
        <v>20</v>
      </c>
      <c r="F6170">
        <v>1</v>
      </c>
      <c r="G6170">
        <v>220711</v>
      </c>
      <c r="H6170">
        <v>326200</v>
      </c>
      <c r="I6170">
        <v>0</v>
      </c>
      <c r="J6170">
        <v>0</v>
      </c>
      <c r="K6170">
        <v>326200</v>
      </c>
      <c r="L6170">
        <v>6524000</v>
      </c>
      <c r="M6170">
        <v>30</v>
      </c>
      <c r="N6170" s="1">
        <v>43445</v>
      </c>
      <c r="S6170" s="2">
        <f t="shared" si="1157"/>
        <v>326200</v>
      </c>
      <c r="T6170" s="2">
        <f t="shared" si="1158"/>
        <v>326200</v>
      </c>
      <c r="U6170" s="2" t="b">
        <f t="shared" si="1159"/>
        <v>1</v>
      </c>
      <c r="V6170" s="2">
        <f t="shared" si="1160"/>
        <v>0</v>
      </c>
      <c r="W6170" s="2" t="b">
        <f t="shared" si="1161"/>
        <v>1</v>
      </c>
      <c r="X6170" t="b">
        <f t="shared" si="1162"/>
        <v>0</v>
      </c>
      <c r="Y6170" t="b">
        <f t="shared" si="1163"/>
        <v>0</v>
      </c>
      <c r="Z6170">
        <f t="shared" si="1152"/>
        <v>0</v>
      </c>
      <c r="AA6170" s="2">
        <f t="shared" si="1153"/>
        <v>326200</v>
      </c>
      <c r="AB6170" t="b">
        <f t="shared" si="1154"/>
        <v>1</v>
      </c>
      <c r="AC6170" t="b">
        <f t="shared" si="1155"/>
        <v>0</v>
      </c>
      <c r="AD6170">
        <f t="shared" si="1156"/>
        <v>0</v>
      </c>
    </row>
    <row r="6171" spans="1:30" hidden="1">
      <c r="A6171">
        <v>41034</v>
      </c>
      <c r="B6171">
        <v>131</v>
      </c>
      <c r="C6171">
        <v>0</v>
      </c>
      <c r="D6171" t="s">
        <v>18</v>
      </c>
      <c r="E6171">
        <v>6</v>
      </c>
      <c r="F6171">
        <v>0.7</v>
      </c>
      <c r="G6171">
        <v>223726</v>
      </c>
      <c r="H6171">
        <v>318150</v>
      </c>
      <c r="I6171">
        <v>0</v>
      </c>
      <c r="J6171">
        <v>0</v>
      </c>
      <c r="K6171">
        <v>318150</v>
      </c>
      <c r="L6171">
        <v>1908900</v>
      </c>
      <c r="M6171">
        <v>30</v>
      </c>
      <c r="N6171" s="1">
        <v>43445</v>
      </c>
      <c r="S6171" s="2">
        <f t="shared" si="1157"/>
        <v>318150</v>
      </c>
      <c r="T6171" s="2">
        <f t="shared" si="1158"/>
        <v>318150</v>
      </c>
      <c r="U6171" s="2" t="b">
        <f t="shared" si="1159"/>
        <v>1</v>
      </c>
      <c r="V6171" s="2">
        <f t="shared" si="1160"/>
        <v>0</v>
      </c>
      <c r="W6171" s="2" t="b">
        <f t="shared" si="1161"/>
        <v>1</v>
      </c>
      <c r="X6171" t="b">
        <f t="shared" si="1162"/>
        <v>0</v>
      </c>
      <c r="Y6171" t="b">
        <f t="shared" si="1163"/>
        <v>0</v>
      </c>
      <c r="Z6171">
        <f t="shared" si="1152"/>
        <v>0</v>
      </c>
      <c r="AA6171" s="2">
        <f t="shared" si="1153"/>
        <v>318150</v>
      </c>
      <c r="AB6171" t="b">
        <f t="shared" si="1154"/>
        <v>1</v>
      </c>
      <c r="AC6171" t="b">
        <f t="shared" si="1155"/>
        <v>0</v>
      </c>
      <c r="AD6171">
        <f t="shared" si="1156"/>
        <v>0</v>
      </c>
    </row>
    <row r="6172" spans="1:30" hidden="1">
      <c r="A6172">
        <v>41036</v>
      </c>
      <c r="B6172">
        <v>14158</v>
      </c>
      <c r="C6172">
        <v>0</v>
      </c>
      <c r="D6172" t="s">
        <v>1865</v>
      </c>
      <c r="E6172">
        <v>61</v>
      </c>
      <c r="F6172">
        <v>1</v>
      </c>
      <c r="G6172">
        <v>212324</v>
      </c>
      <c r="H6172">
        <v>326200</v>
      </c>
      <c r="I6172">
        <v>0</v>
      </c>
      <c r="J6172">
        <v>5</v>
      </c>
      <c r="K6172">
        <v>309890</v>
      </c>
      <c r="L6172">
        <v>18903290</v>
      </c>
      <c r="M6172">
        <v>1</v>
      </c>
      <c r="N6172" s="1">
        <v>43445</v>
      </c>
      <c r="S6172" s="2">
        <f t="shared" si="1157"/>
        <v>326200</v>
      </c>
      <c r="T6172" s="2">
        <f t="shared" si="1158"/>
        <v>309890</v>
      </c>
      <c r="U6172" s="2" t="b">
        <f t="shared" si="1159"/>
        <v>1</v>
      </c>
      <c r="V6172" s="2">
        <f t="shared" si="1160"/>
        <v>0</v>
      </c>
      <c r="W6172" s="2" t="b">
        <f t="shared" si="1161"/>
        <v>0</v>
      </c>
      <c r="X6172" t="b">
        <f t="shared" si="1162"/>
        <v>0</v>
      </c>
      <c r="Y6172" t="b">
        <f t="shared" si="1163"/>
        <v>0</v>
      </c>
      <c r="Z6172">
        <f t="shared" si="1152"/>
        <v>0</v>
      </c>
      <c r="AA6172" s="2">
        <f t="shared" si="1153"/>
        <v>326200</v>
      </c>
      <c r="AB6172" t="b">
        <f t="shared" si="1154"/>
        <v>1</v>
      </c>
      <c r="AC6172" t="b">
        <f t="shared" si="1155"/>
        <v>0</v>
      </c>
      <c r="AD6172">
        <f t="shared" si="1156"/>
        <v>0</v>
      </c>
    </row>
    <row r="6173" spans="1:30" hidden="1">
      <c r="A6173">
        <v>41036</v>
      </c>
      <c r="B6173">
        <v>14162</v>
      </c>
      <c r="C6173">
        <v>0</v>
      </c>
      <c r="D6173" t="s">
        <v>1866</v>
      </c>
      <c r="E6173">
        <v>38</v>
      </c>
      <c r="F6173">
        <v>1</v>
      </c>
      <c r="G6173">
        <v>212324</v>
      </c>
      <c r="H6173">
        <v>326200</v>
      </c>
      <c r="I6173">
        <v>0</v>
      </c>
      <c r="J6173">
        <v>5</v>
      </c>
      <c r="K6173">
        <v>309890</v>
      </c>
      <c r="L6173">
        <v>11775820</v>
      </c>
      <c r="M6173">
        <v>1</v>
      </c>
      <c r="N6173" s="1">
        <v>43445</v>
      </c>
      <c r="S6173" s="2">
        <f t="shared" si="1157"/>
        <v>326200</v>
      </c>
      <c r="T6173" s="2">
        <f t="shared" si="1158"/>
        <v>309890</v>
      </c>
      <c r="U6173" s="2" t="b">
        <f t="shared" si="1159"/>
        <v>1</v>
      </c>
      <c r="V6173" s="2">
        <f t="shared" si="1160"/>
        <v>0</v>
      </c>
      <c r="W6173" s="2" t="b">
        <f t="shared" si="1161"/>
        <v>0</v>
      </c>
      <c r="X6173" t="b">
        <f t="shared" si="1162"/>
        <v>0</v>
      </c>
      <c r="Y6173" t="b">
        <f t="shared" si="1163"/>
        <v>0</v>
      </c>
      <c r="Z6173">
        <f t="shared" si="1152"/>
        <v>0</v>
      </c>
      <c r="AA6173" s="2">
        <f t="shared" si="1153"/>
        <v>326200</v>
      </c>
      <c r="AB6173" t="b">
        <f t="shared" si="1154"/>
        <v>1</v>
      </c>
      <c r="AC6173" t="b">
        <f t="shared" si="1155"/>
        <v>0</v>
      </c>
      <c r="AD6173">
        <f t="shared" si="1156"/>
        <v>0</v>
      </c>
    </row>
    <row r="6174" spans="1:30" hidden="1">
      <c r="A6174">
        <v>41037</v>
      </c>
      <c r="B6174">
        <v>14160</v>
      </c>
      <c r="C6174">
        <v>0</v>
      </c>
      <c r="D6174" t="s">
        <v>1867</v>
      </c>
      <c r="E6174">
        <v>125</v>
      </c>
      <c r="F6174">
        <v>1</v>
      </c>
      <c r="G6174">
        <v>212324</v>
      </c>
      <c r="H6174">
        <v>326200</v>
      </c>
      <c r="I6174">
        <v>0</v>
      </c>
      <c r="J6174">
        <v>5</v>
      </c>
      <c r="K6174">
        <v>309890</v>
      </c>
      <c r="L6174">
        <v>38736250</v>
      </c>
      <c r="M6174">
        <v>1</v>
      </c>
      <c r="N6174" s="1">
        <v>43445</v>
      </c>
      <c r="S6174" s="2">
        <f t="shared" si="1157"/>
        <v>326200</v>
      </c>
      <c r="T6174" s="2">
        <f t="shared" si="1158"/>
        <v>309890</v>
      </c>
      <c r="U6174" s="2" t="b">
        <f t="shared" si="1159"/>
        <v>1</v>
      </c>
      <c r="V6174" s="2">
        <f t="shared" si="1160"/>
        <v>0</v>
      </c>
      <c r="W6174" s="2" t="b">
        <f t="shared" si="1161"/>
        <v>0</v>
      </c>
      <c r="X6174" t="b">
        <f t="shared" si="1162"/>
        <v>0</v>
      </c>
      <c r="Y6174" t="b">
        <f t="shared" si="1163"/>
        <v>0</v>
      </c>
      <c r="Z6174">
        <f t="shared" si="1152"/>
        <v>0</v>
      </c>
      <c r="AA6174" s="2">
        <f t="shared" si="1153"/>
        <v>326200</v>
      </c>
      <c r="AB6174" t="b">
        <f t="shared" si="1154"/>
        <v>1</v>
      </c>
      <c r="AC6174" t="b">
        <f t="shared" si="1155"/>
        <v>0</v>
      </c>
      <c r="AD6174">
        <f t="shared" si="1156"/>
        <v>0</v>
      </c>
    </row>
    <row r="6175" spans="1:30" hidden="1">
      <c r="A6175">
        <v>41038</v>
      </c>
      <c r="B6175">
        <v>14160</v>
      </c>
      <c r="C6175">
        <v>0</v>
      </c>
      <c r="D6175" t="s">
        <v>1867</v>
      </c>
      <c r="E6175">
        <v>75</v>
      </c>
      <c r="F6175">
        <v>1</v>
      </c>
      <c r="G6175">
        <v>212324</v>
      </c>
      <c r="H6175">
        <v>326200</v>
      </c>
      <c r="I6175">
        <v>0</v>
      </c>
      <c r="J6175">
        <v>5</v>
      </c>
      <c r="K6175">
        <v>309890</v>
      </c>
      <c r="L6175">
        <v>23241750</v>
      </c>
      <c r="M6175">
        <v>1</v>
      </c>
      <c r="N6175" s="1">
        <v>43445</v>
      </c>
      <c r="S6175" s="2">
        <f t="shared" si="1157"/>
        <v>326200</v>
      </c>
      <c r="T6175" s="2">
        <f t="shared" si="1158"/>
        <v>309890</v>
      </c>
      <c r="U6175" s="2" t="b">
        <f t="shared" si="1159"/>
        <v>1</v>
      </c>
      <c r="V6175" s="2">
        <f t="shared" si="1160"/>
        <v>0</v>
      </c>
      <c r="W6175" s="2" t="b">
        <f t="shared" si="1161"/>
        <v>0</v>
      </c>
      <c r="X6175" t="b">
        <f t="shared" si="1162"/>
        <v>0</v>
      </c>
      <c r="Y6175" t="b">
        <f t="shared" si="1163"/>
        <v>0</v>
      </c>
      <c r="Z6175">
        <f t="shared" si="1152"/>
        <v>0</v>
      </c>
      <c r="AA6175" s="2">
        <f t="shared" si="1153"/>
        <v>326200</v>
      </c>
      <c r="AB6175" t="b">
        <f t="shared" si="1154"/>
        <v>1</v>
      </c>
      <c r="AC6175" t="b">
        <f t="shared" si="1155"/>
        <v>0</v>
      </c>
      <c r="AD6175">
        <f t="shared" si="1156"/>
        <v>0</v>
      </c>
    </row>
    <row r="6176" spans="1:30" hidden="1">
      <c r="A6176">
        <v>41039</v>
      </c>
      <c r="B6176">
        <v>14158</v>
      </c>
      <c r="C6176">
        <v>0</v>
      </c>
      <c r="D6176" t="s">
        <v>1865</v>
      </c>
      <c r="E6176">
        <v>32</v>
      </c>
      <c r="F6176">
        <v>1</v>
      </c>
      <c r="G6176">
        <v>212324</v>
      </c>
      <c r="H6176">
        <v>326200</v>
      </c>
      <c r="I6176">
        <v>0</v>
      </c>
      <c r="J6176">
        <v>5</v>
      </c>
      <c r="K6176">
        <v>309890</v>
      </c>
      <c r="L6176">
        <v>9916480</v>
      </c>
      <c r="M6176">
        <v>1</v>
      </c>
      <c r="N6176" s="1">
        <v>43445</v>
      </c>
      <c r="S6176" s="2">
        <f t="shared" si="1157"/>
        <v>326200</v>
      </c>
      <c r="T6176" s="2">
        <f t="shared" si="1158"/>
        <v>309890</v>
      </c>
      <c r="U6176" s="2" t="b">
        <f t="shared" si="1159"/>
        <v>1</v>
      </c>
      <c r="V6176" s="2">
        <f t="shared" si="1160"/>
        <v>0</v>
      </c>
      <c r="W6176" s="2" t="b">
        <f t="shared" si="1161"/>
        <v>0</v>
      </c>
      <c r="X6176" t="b">
        <f t="shared" si="1162"/>
        <v>0</v>
      </c>
      <c r="Y6176" t="b">
        <f t="shared" si="1163"/>
        <v>0</v>
      </c>
      <c r="Z6176">
        <f t="shared" si="1152"/>
        <v>0</v>
      </c>
      <c r="AA6176" s="2">
        <f t="shared" si="1153"/>
        <v>326200</v>
      </c>
      <c r="AB6176" t="b">
        <f t="shared" si="1154"/>
        <v>1</v>
      </c>
      <c r="AC6176" t="b">
        <f t="shared" si="1155"/>
        <v>0</v>
      </c>
      <c r="AD6176">
        <f t="shared" si="1156"/>
        <v>0</v>
      </c>
    </row>
    <row r="6177" spans="1:30" hidden="1">
      <c r="A6177">
        <v>41039</v>
      </c>
      <c r="B6177">
        <v>14159</v>
      </c>
      <c r="C6177">
        <v>0</v>
      </c>
      <c r="D6177" t="s">
        <v>1868</v>
      </c>
      <c r="E6177">
        <v>17</v>
      </c>
      <c r="F6177">
        <v>1</v>
      </c>
      <c r="G6177">
        <v>224420</v>
      </c>
      <c r="H6177">
        <v>341622</v>
      </c>
      <c r="I6177">
        <v>0</v>
      </c>
      <c r="J6177">
        <v>5</v>
      </c>
      <c r="K6177">
        <v>324540.90000000002</v>
      </c>
      <c r="L6177">
        <v>5517195.2999999998</v>
      </c>
      <c r="M6177">
        <v>1</v>
      </c>
      <c r="N6177" s="1">
        <v>43445</v>
      </c>
      <c r="S6177" s="2">
        <f t="shared" si="1157"/>
        <v>341622</v>
      </c>
      <c r="T6177" s="2">
        <f t="shared" si="1158"/>
        <v>324540.90000000002</v>
      </c>
      <c r="U6177" s="2" t="b">
        <f t="shared" si="1159"/>
        <v>1</v>
      </c>
      <c r="V6177" s="2">
        <f t="shared" si="1160"/>
        <v>0</v>
      </c>
      <c r="W6177" s="2" t="b">
        <f t="shared" si="1161"/>
        <v>0</v>
      </c>
      <c r="X6177" t="b">
        <f t="shared" si="1162"/>
        <v>0</v>
      </c>
      <c r="Y6177" t="b">
        <f t="shared" si="1163"/>
        <v>0</v>
      </c>
      <c r="Z6177">
        <f t="shared" si="1152"/>
        <v>0</v>
      </c>
      <c r="AA6177" s="2">
        <f t="shared" si="1153"/>
        <v>341622</v>
      </c>
      <c r="AB6177" t="b">
        <f t="shared" si="1154"/>
        <v>1</v>
      </c>
      <c r="AC6177" t="b">
        <f t="shared" si="1155"/>
        <v>0</v>
      </c>
      <c r="AD6177">
        <f t="shared" si="1156"/>
        <v>0</v>
      </c>
    </row>
    <row r="6178" spans="1:30" hidden="1">
      <c r="A6178">
        <v>41039</v>
      </c>
      <c r="B6178">
        <v>14160</v>
      </c>
      <c r="C6178">
        <v>0</v>
      </c>
      <c r="D6178" t="s">
        <v>1867</v>
      </c>
      <c r="E6178">
        <v>50</v>
      </c>
      <c r="F6178">
        <v>1</v>
      </c>
      <c r="G6178">
        <v>212324</v>
      </c>
      <c r="H6178">
        <v>326200</v>
      </c>
      <c r="I6178">
        <v>0</v>
      </c>
      <c r="J6178">
        <v>5</v>
      </c>
      <c r="K6178">
        <v>309890</v>
      </c>
      <c r="L6178">
        <v>15494500</v>
      </c>
      <c r="M6178">
        <v>1</v>
      </c>
      <c r="N6178" s="1">
        <v>43445</v>
      </c>
      <c r="S6178" s="2">
        <f t="shared" si="1157"/>
        <v>326200</v>
      </c>
      <c r="T6178" s="2">
        <f t="shared" si="1158"/>
        <v>309890</v>
      </c>
      <c r="U6178" s="2" t="b">
        <f t="shared" si="1159"/>
        <v>1</v>
      </c>
      <c r="V6178" s="2">
        <f t="shared" si="1160"/>
        <v>0</v>
      </c>
      <c r="W6178" s="2" t="b">
        <f t="shared" si="1161"/>
        <v>0</v>
      </c>
      <c r="X6178" t="b">
        <f t="shared" si="1162"/>
        <v>0</v>
      </c>
      <c r="Y6178" t="b">
        <f t="shared" si="1163"/>
        <v>0</v>
      </c>
      <c r="Z6178">
        <f t="shared" si="1152"/>
        <v>0</v>
      </c>
      <c r="AA6178" s="2">
        <f t="shared" si="1153"/>
        <v>326200</v>
      </c>
      <c r="AB6178" t="b">
        <f t="shared" si="1154"/>
        <v>1</v>
      </c>
      <c r="AC6178" t="b">
        <f t="shared" si="1155"/>
        <v>0</v>
      </c>
      <c r="AD6178">
        <f t="shared" si="1156"/>
        <v>0</v>
      </c>
    </row>
    <row r="6179" spans="1:30" hidden="1">
      <c r="A6179">
        <v>41039</v>
      </c>
      <c r="B6179">
        <v>14161</v>
      </c>
      <c r="C6179">
        <v>0</v>
      </c>
      <c r="D6179" t="s">
        <v>1869</v>
      </c>
      <c r="E6179">
        <v>8</v>
      </c>
      <c r="F6179">
        <v>1</v>
      </c>
      <c r="G6179">
        <v>256172</v>
      </c>
      <c r="H6179">
        <v>382106</v>
      </c>
      <c r="I6179">
        <v>0</v>
      </c>
      <c r="J6179">
        <v>5</v>
      </c>
      <c r="K6179">
        <v>363000.7</v>
      </c>
      <c r="L6179">
        <v>2904005.6</v>
      </c>
      <c r="M6179">
        <v>1</v>
      </c>
      <c r="N6179" s="1">
        <v>43445</v>
      </c>
      <c r="S6179" s="2">
        <f t="shared" si="1157"/>
        <v>382106</v>
      </c>
      <c r="T6179" s="2">
        <f t="shared" si="1158"/>
        <v>363000.7</v>
      </c>
      <c r="U6179" s="2" t="b">
        <f t="shared" si="1159"/>
        <v>1</v>
      </c>
      <c r="V6179" s="2">
        <f t="shared" si="1160"/>
        <v>0</v>
      </c>
      <c r="W6179" s="2" t="b">
        <f t="shared" si="1161"/>
        <v>0</v>
      </c>
      <c r="X6179" t="b">
        <f t="shared" si="1162"/>
        <v>0</v>
      </c>
      <c r="Y6179" t="b">
        <f t="shared" si="1163"/>
        <v>0</v>
      </c>
      <c r="Z6179">
        <f t="shared" si="1152"/>
        <v>0</v>
      </c>
      <c r="AA6179" s="2">
        <f t="shared" si="1153"/>
        <v>382106</v>
      </c>
      <c r="AB6179" t="b">
        <f t="shared" si="1154"/>
        <v>1</v>
      </c>
      <c r="AC6179" t="b">
        <f t="shared" si="1155"/>
        <v>0</v>
      </c>
      <c r="AD6179">
        <f t="shared" si="1156"/>
        <v>0</v>
      </c>
    </row>
    <row r="6180" spans="1:30" hidden="1">
      <c r="A6180">
        <v>41040</v>
      </c>
      <c r="B6180">
        <v>293</v>
      </c>
      <c r="C6180">
        <v>0</v>
      </c>
      <c r="D6180" t="s">
        <v>41</v>
      </c>
      <c r="E6180">
        <v>12</v>
      </c>
      <c r="F6180">
        <v>1</v>
      </c>
      <c r="G6180">
        <v>252942</v>
      </c>
      <c r="H6180">
        <v>338100</v>
      </c>
      <c r="I6180">
        <v>0</v>
      </c>
      <c r="J6180">
        <v>6</v>
      </c>
      <c r="K6180">
        <v>317814</v>
      </c>
      <c r="L6180">
        <v>3813768</v>
      </c>
      <c r="M6180">
        <v>0</v>
      </c>
      <c r="N6180" s="1">
        <v>43445</v>
      </c>
      <c r="S6180" s="2">
        <f t="shared" si="1157"/>
        <v>338100</v>
      </c>
      <c r="T6180" s="2">
        <f t="shared" si="1158"/>
        <v>317814</v>
      </c>
      <c r="U6180" s="2" t="b">
        <f t="shared" si="1159"/>
        <v>1</v>
      </c>
      <c r="V6180" s="2">
        <f t="shared" si="1160"/>
        <v>0</v>
      </c>
      <c r="W6180" s="2" t="b">
        <f t="shared" si="1161"/>
        <v>0</v>
      </c>
      <c r="X6180" t="b">
        <f t="shared" si="1162"/>
        <v>0</v>
      </c>
      <c r="Y6180" t="b">
        <f t="shared" si="1163"/>
        <v>0</v>
      </c>
      <c r="Z6180">
        <f t="shared" si="1152"/>
        <v>0</v>
      </c>
      <c r="AA6180" s="2">
        <f t="shared" si="1153"/>
        <v>338100</v>
      </c>
      <c r="AB6180" t="b">
        <f t="shared" si="1154"/>
        <v>1</v>
      </c>
      <c r="AC6180" t="b">
        <f t="shared" si="1155"/>
        <v>0</v>
      </c>
      <c r="AD6180">
        <f t="shared" si="1156"/>
        <v>0</v>
      </c>
    </row>
    <row r="6181" spans="1:30" hidden="1">
      <c r="A6181">
        <v>41040</v>
      </c>
      <c r="B6181">
        <v>3854</v>
      </c>
      <c r="C6181">
        <v>0</v>
      </c>
      <c r="D6181" t="s">
        <v>14</v>
      </c>
      <c r="E6181">
        <v>3</v>
      </c>
      <c r="F6181">
        <v>1</v>
      </c>
      <c r="G6181">
        <v>220711</v>
      </c>
      <c r="H6181">
        <v>326200</v>
      </c>
      <c r="I6181">
        <v>0</v>
      </c>
      <c r="J6181">
        <v>5</v>
      </c>
      <c r="K6181">
        <v>309890</v>
      </c>
      <c r="L6181">
        <v>929670</v>
      </c>
      <c r="M6181">
        <v>0</v>
      </c>
      <c r="N6181" s="1">
        <v>43445</v>
      </c>
      <c r="S6181" s="2">
        <f t="shared" si="1157"/>
        <v>326200</v>
      </c>
      <c r="T6181" s="2">
        <f t="shared" si="1158"/>
        <v>309890</v>
      </c>
      <c r="U6181" s="2" t="b">
        <f t="shared" si="1159"/>
        <v>1</v>
      </c>
      <c r="V6181" s="2">
        <f t="shared" si="1160"/>
        <v>0</v>
      </c>
      <c r="W6181" s="2" t="b">
        <f t="shared" si="1161"/>
        <v>0</v>
      </c>
      <c r="X6181" t="b">
        <f t="shared" si="1162"/>
        <v>0</v>
      </c>
      <c r="Y6181" t="b">
        <f t="shared" si="1163"/>
        <v>0</v>
      </c>
      <c r="Z6181">
        <f t="shared" si="1152"/>
        <v>0</v>
      </c>
      <c r="AA6181" s="2">
        <f t="shared" si="1153"/>
        <v>326200</v>
      </c>
      <c r="AB6181" t="b">
        <f t="shared" si="1154"/>
        <v>1</v>
      </c>
      <c r="AC6181" t="b">
        <f t="shared" si="1155"/>
        <v>0</v>
      </c>
      <c r="AD6181">
        <f t="shared" si="1156"/>
        <v>0</v>
      </c>
    </row>
    <row r="6182" spans="1:30" hidden="1">
      <c r="A6182">
        <v>41041</v>
      </c>
      <c r="B6182">
        <v>3854</v>
      </c>
      <c r="C6182">
        <v>0</v>
      </c>
      <c r="D6182" t="s">
        <v>14</v>
      </c>
      <c r="E6182">
        <v>1</v>
      </c>
      <c r="F6182">
        <v>1</v>
      </c>
      <c r="G6182">
        <v>220711</v>
      </c>
      <c r="H6182">
        <v>372800</v>
      </c>
      <c r="I6182">
        <v>0</v>
      </c>
      <c r="J6182">
        <v>5</v>
      </c>
      <c r="K6182">
        <v>354160</v>
      </c>
      <c r="L6182">
        <v>354160</v>
      </c>
      <c r="M6182">
        <v>0</v>
      </c>
      <c r="N6182" s="1">
        <v>43445</v>
      </c>
      <c r="S6182" s="2">
        <f t="shared" si="1157"/>
        <v>372800</v>
      </c>
      <c r="T6182" s="2">
        <f t="shared" si="1158"/>
        <v>354160</v>
      </c>
      <c r="U6182" s="2" t="b">
        <f t="shared" si="1159"/>
        <v>1</v>
      </c>
      <c r="V6182" s="2">
        <f t="shared" si="1160"/>
        <v>0</v>
      </c>
      <c r="W6182" s="2" t="b">
        <f t="shared" si="1161"/>
        <v>0</v>
      </c>
      <c r="X6182" t="b">
        <f t="shared" si="1162"/>
        <v>0</v>
      </c>
      <c r="Y6182" t="b">
        <f t="shared" si="1163"/>
        <v>0</v>
      </c>
      <c r="Z6182">
        <f t="shared" si="1152"/>
        <v>0</v>
      </c>
      <c r="AA6182" s="2">
        <f t="shared" si="1153"/>
        <v>372800</v>
      </c>
      <c r="AB6182" t="b">
        <f t="shared" si="1154"/>
        <v>1</v>
      </c>
      <c r="AC6182" t="b">
        <f t="shared" si="1155"/>
        <v>0</v>
      </c>
      <c r="AD6182">
        <f t="shared" si="1156"/>
        <v>0</v>
      </c>
    </row>
    <row r="6183" spans="1:30" hidden="1">
      <c r="A6183">
        <v>41042</v>
      </c>
      <c r="B6183">
        <v>3854</v>
      </c>
      <c r="C6183">
        <v>0</v>
      </c>
      <c r="D6183" t="s">
        <v>14</v>
      </c>
      <c r="E6183">
        <v>1</v>
      </c>
      <c r="F6183">
        <v>1</v>
      </c>
      <c r="G6183">
        <v>220711</v>
      </c>
      <c r="H6183">
        <v>372800</v>
      </c>
      <c r="I6183">
        <v>0</v>
      </c>
      <c r="J6183">
        <v>5</v>
      </c>
      <c r="K6183">
        <v>354160</v>
      </c>
      <c r="L6183">
        <v>354160</v>
      </c>
      <c r="M6183">
        <v>0</v>
      </c>
      <c r="N6183" s="1">
        <v>43445</v>
      </c>
      <c r="S6183" s="2">
        <f t="shared" si="1157"/>
        <v>372800</v>
      </c>
      <c r="T6183" s="2">
        <f t="shared" si="1158"/>
        <v>354160</v>
      </c>
      <c r="U6183" s="2" t="b">
        <f t="shared" si="1159"/>
        <v>1</v>
      </c>
      <c r="V6183" s="2">
        <f t="shared" si="1160"/>
        <v>0</v>
      </c>
      <c r="W6183" s="2" t="b">
        <f t="shared" si="1161"/>
        <v>0</v>
      </c>
      <c r="X6183" t="b">
        <f t="shared" si="1162"/>
        <v>0</v>
      </c>
      <c r="Y6183" t="b">
        <f t="shared" si="1163"/>
        <v>0</v>
      </c>
      <c r="Z6183">
        <f t="shared" si="1152"/>
        <v>0</v>
      </c>
      <c r="AA6183" s="2">
        <f t="shared" si="1153"/>
        <v>372800</v>
      </c>
      <c r="AB6183" t="b">
        <f t="shared" si="1154"/>
        <v>1</v>
      </c>
      <c r="AC6183" t="b">
        <f t="shared" si="1155"/>
        <v>0</v>
      </c>
      <c r="AD6183">
        <f t="shared" si="1156"/>
        <v>0</v>
      </c>
    </row>
    <row r="6184" spans="1:30" hidden="1">
      <c r="A6184">
        <v>41045</v>
      </c>
      <c r="B6184">
        <v>407</v>
      </c>
      <c r="C6184">
        <v>0</v>
      </c>
      <c r="D6184" t="s">
        <v>562</v>
      </c>
      <c r="E6184">
        <v>80</v>
      </c>
      <c r="F6184">
        <v>1</v>
      </c>
      <c r="G6184">
        <v>252942</v>
      </c>
      <c r="H6184">
        <v>338100</v>
      </c>
      <c r="I6184">
        <v>0</v>
      </c>
      <c r="J6184">
        <v>5</v>
      </c>
      <c r="K6184">
        <v>321195</v>
      </c>
      <c r="L6184">
        <v>25695600</v>
      </c>
      <c r="M6184">
        <v>0</v>
      </c>
      <c r="N6184" s="1">
        <v>43445</v>
      </c>
      <c r="S6184" s="2">
        <f t="shared" si="1157"/>
        <v>338100</v>
      </c>
      <c r="T6184" s="2">
        <f t="shared" si="1158"/>
        <v>321195</v>
      </c>
      <c r="U6184" s="2" t="b">
        <f t="shared" si="1159"/>
        <v>1</v>
      </c>
      <c r="V6184" s="2">
        <f t="shared" si="1160"/>
        <v>0</v>
      </c>
      <c r="W6184" s="2" t="b">
        <f t="shared" si="1161"/>
        <v>0</v>
      </c>
      <c r="X6184" t="b">
        <f t="shared" si="1162"/>
        <v>0</v>
      </c>
      <c r="Y6184" t="b">
        <f t="shared" si="1163"/>
        <v>0</v>
      </c>
      <c r="Z6184">
        <f t="shared" si="1152"/>
        <v>0</v>
      </c>
      <c r="AA6184" s="2">
        <f t="shared" si="1153"/>
        <v>338100</v>
      </c>
      <c r="AB6184" t="b">
        <f t="shared" si="1154"/>
        <v>1</v>
      </c>
      <c r="AC6184" t="b">
        <f t="shared" si="1155"/>
        <v>0</v>
      </c>
      <c r="AD6184">
        <f t="shared" si="1156"/>
        <v>0</v>
      </c>
    </row>
    <row r="6185" spans="1:30" hidden="1">
      <c r="A6185">
        <v>41046</v>
      </c>
      <c r="B6185">
        <v>5616</v>
      </c>
      <c r="C6185">
        <v>0</v>
      </c>
      <c r="D6185" t="s">
        <v>1539</v>
      </c>
      <c r="E6185">
        <v>28</v>
      </c>
      <c r="F6185">
        <v>1</v>
      </c>
      <c r="G6185">
        <v>425700</v>
      </c>
      <c r="H6185">
        <v>445200</v>
      </c>
      <c r="I6185">
        <v>0</v>
      </c>
      <c r="J6185">
        <v>2</v>
      </c>
      <c r="K6185">
        <v>436296</v>
      </c>
      <c r="L6185">
        <v>12216288</v>
      </c>
      <c r="M6185">
        <v>0</v>
      </c>
      <c r="N6185" s="1">
        <v>43445</v>
      </c>
      <c r="S6185" s="2">
        <f t="shared" si="1157"/>
        <v>445200</v>
      </c>
      <c r="T6185" s="2">
        <f t="shared" si="1158"/>
        <v>436296</v>
      </c>
      <c r="U6185" s="2" t="b">
        <f t="shared" si="1159"/>
        <v>1</v>
      </c>
      <c r="V6185" s="2">
        <f t="shared" si="1160"/>
        <v>0</v>
      </c>
      <c r="W6185" s="2" t="b">
        <f t="shared" si="1161"/>
        <v>0</v>
      </c>
      <c r="X6185" t="b">
        <f t="shared" si="1162"/>
        <v>0</v>
      </c>
      <c r="Y6185" t="b">
        <f t="shared" si="1163"/>
        <v>0</v>
      </c>
      <c r="Z6185">
        <f t="shared" si="1152"/>
        <v>0</v>
      </c>
      <c r="AA6185" s="2">
        <f t="shared" si="1153"/>
        <v>445200</v>
      </c>
      <c r="AB6185" t="b">
        <f t="shared" si="1154"/>
        <v>1</v>
      </c>
      <c r="AC6185" t="b">
        <f t="shared" si="1155"/>
        <v>0</v>
      </c>
      <c r="AD6185">
        <f t="shared" si="1156"/>
        <v>0</v>
      </c>
    </row>
    <row r="6186" spans="1:30" hidden="1">
      <c r="A6186">
        <v>41046</v>
      </c>
      <c r="B6186">
        <v>10824</v>
      </c>
      <c r="C6186">
        <v>0</v>
      </c>
      <c r="D6186" t="s">
        <v>1870</v>
      </c>
      <c r="E6186">
        <v>23</v>
      </c>
      <c r="F6186">
        <v>1</v>
      </c>
      <c r="G6186">
        <v>802935</v>
      </c>
      <c r="H6186">
        <v>947100</v>
      </c>
      <c r="I6186">
        <v>0</v>
      </c>
      <c r="J6186">
        <v>2</v>
      </c>
      <c r="K6186">
        <v>928158</v>
      </c>
      <c r="L6186">
        <v>21347634</v>
      </c>
      <c r="M6186">
        <v>0</v>
      </c>
      <c r="N6186" s="1">
        <v>43445</v>
      </c>
      <c r="S6186" s="2">
        <f t="shared" si="1157"/>
        <v>947100</v>
      </c>
      <c r="T6186" s="2">
        <f t="shared" si="1158"/>
        <v>928158</v>
      </c>
      <c r="U6186" s="2" t="b">
        <f t="shared" si="1159"/>
        <v>1</v>
      </c>
      <c r="V6186" s="2">
        <f t="shared" si="1160"/>
        <v>0</v>
      </c>
      <c r="W6186" s="2" t="b">
        <f t="shared" si="1161"/>
        <v>0</v>
      </c>
      <c r="X6186" t="b">
        <f t="shared" si="1162"/>
        <v>0</v>
      </c>
      <c r="Y6186" t="b">
        <f t="shared" si="1163"/>
        <v>0</v>
      </c>
      <c r="Z6186">
        <f t="shared" si="1152"/>
        <v>0</v>
      </c>
      <c r="AA6186" s="2">
        <f t="shared" si="1153"/>
        <v>947100</v>
      </c>
      <c r="AB6186" t="b">
        <f t="shared" si="1154"/>
        <v>1</v>
      </c>
      <c r="AC6186" t="b">
        <f t="shared" si="1155"/>
        <v>0</v>
      </c>
      <c r="AD6186">
        <f t="shared" si="1156"/>
        <v>0</v>
      </c>
    </row>
    <row r="6187" spans="1:30" hidden="1">
      <c r="A6187">
        <v>41046</v>
      </c>
      <c r="B6187">
        <v>12419</v>
      </c>
      <c r="C6187">
        <v>0</v>
      </c>
      <c r="D6187" t="s">
        <v>507</v>
      </c>
      <c r="E6187">
        <v>5</v>
      </c>
      <c r="F6187">
        <v>1</v>
      </c>
      <c r="G6187">
        <v>197008</v>
      </c>
      <c r="H6187">
        <v>326200</v>
      </c>
      <c r="I6187">
        <v>0</v>
      </c>
      <c r="J6187">
        <v>2</v>
      </c>
      <c r="K6187">
        <v>319676</v>
      </c>
      <c r="L6187">
        <v>1598380</v>
      </c>
      <c r="M6187">
        <v>0</v>
      </c>
      <c r="N6187" s="1">
        <v>43445</v>
      </c>
      <c r="S6187" s="2">
        <f t="shared" si="1157"/>
        <v>326200</v>
      </c>
      <c r="T6187" s="2">
        <f t="shared" si="1158"/>
        <v>319676</v>
      </c>
      <c r="U6187" s="2" t="b">
        <f t="shared" si="1159"/>
        <v>1</v>
      </c>
      <c r="V6187" s="2">
        <f t="shared" si="1160"/>
        <v>0</v>
      </c>
      <c r="W6187" s="2" t="b">
        <f t="shared" si="1161"/>
        <v>0</v>
      </c>
      <c r="X6187" t="b">
        <f t="shared" si="1162"/>
        <v>0</v>
      </c>
      <c r="Y6187" t="b">
        <f t="shared" si="1163"/>
        <v>0</v>
      </c>
      <c r="Z6187">
        <f t="shared" si="1152"/>
        <v>0</v>
      </c>
      <c r="AA6187" s="2">
        <f t="shared" si="1153"/>
        <v>326200</v>
      </c>
      <c r="AB6187" t="b">
        <f t="shared" si="1154"/>
        <v>1</v>
      </c>
      <c r="AC6187" t="b">
        <f t="shared" si="1155"/>
        <v>0</v>
      </c>
      <c r="AD6187">
        <f t="shared" si="1156"/>
        <v>0</v>
      </c>
    </row>
    <row r="6188" spans="1:30" hidden="1">
      <c r="A6188">
        <v>41047</v>
      </c>
      <c r="B6188">
        <v>9358</v>
      </c>
      <c r="C6188">
        <v>0</v>
      </c>
      <c r="D6188" t="s">
        <v>1504</v>
      </c>
      <c r="E6188">
        <v>39</v>
      </c>
      <c r="F6188">
        <v>1</v>
      </c>
      <c r="G6188">
        <v>365324</v>
      </c>
      <c r="H6188">
        <v>568800</v>
      </c>
      <c r="I6188">
        <v>0</v>
      </c>
      <c r="J6188">
        <v>0</v>
      </c>
      <c r="K6188">
        <v>568800</v>
      </c>
      <c r="L6188">
        <v>22183200</v>
      </c>
      <c r="M6188">
        <v>1</v>
      </c>
      <c r="N6188" s="1">
        <v>43445</v>
      </c>
      <c r="S6188" s="2">
        <f t="shared" si="1157"/>
        <v>568800</v>
      </c>
      <c r="T6188" s="2">
        <f t="shared" si="1158"/>
        <v>568800</v>
      </c>
      <c r="U6188" s="2" t="b">
        <f t="shared" si="1159"/>
        <v>1</v>
      </c>
      <c r="V6188" s="2">
        <f t="shared" si="1160"/>
        <v>0</v>
      </c>
      <c r="W6188" s="2" t="b">
        <f t="shared" si="1161"/>
        <v>1</v>
      </c>
      <c r="X6188" t="b">
        <f t="shared" si="1162"/>
        <v>0</v>
      </c>
      <c r="Y6188" t="b">
        <f t="shared" si="1163"/>
        <v>0</v>
      </c>
      <c r="Z6188">
        <f t="shared" si="1152"/>
        <v>0</v>
      </c>
      <c r="AA6188" s="2">
        <f t="shared" si="1153"/>
        <v>568800</v>
      </c>
      <c r="AB6188" t="b">
        <f t="shared" si="1154"/>
        <v>1</v>
      </c>
      <c r="AC6188" t="b">
        <f t="shared" si="1155"/>
        <v>0</v>
      </c>
      <c r="AD6188">
        <f t="shared" si="1156"/>
        <v>0</v>
      </c>
    </row>
    <row r="6189" spans="1:30" hidden="1">
      <c r="A6189">
        <v>41048</v>
      </c>
      <c r="B6189">
        <v>125</v>
      </c>
      <c r="C6189">
        <v>0</v>
      </c>
      <c r="D6189" t="s">
        <v>17</v>
      </c>
      <c r="E6189">
        <v>65</v>
      </c>
      <c r="F6189">
        <v>0.7</v>
      </c>
      <c r="G6189">
        <v>223726</v>
      </c>
      <c r="H6189">
        <v>318150</v>
      </c>
      <c r="I6189">
        <v>0</v>
      </c>
      <c r="J6189">
        <v>4</v>
      </c>
      <c r="K6189">
        <v>305424</v>
      </c>
      <c r="L6189">
        <v>19852560</v>
      </c>
      <c r="M6189">
        <v>0</v>
      </c>
      <c r="N6189" s="1">
        <v>43445</v>
      </c>
      <c r="S6189" s="2">
        <f t="shared" si="1157"/>
        <v>318150</v>
      </c>
      <c r="T6189" s="2">
        <f t="shared" si="1158"/>
        <v>305424</v>
      </c>
      <c r="U6189" s="2" t="b">
        <f t="shared" si="1159"/>
        <v>1</v>
      </c>
      <c r="V6189" s="2">
        <f t="shared" si="1160"/>
        <v>0</v>
      </c>
      <c r="W6189" s="2" t="b">
        <f t="shared" si="1161"/>
        <v>0</v>
      </c>
      <c r="X6189" t="b">
        <f t="shared" si="1162"/>
        <v>0</v>
      </c>
      <c r="Y6189" t="b">
        <f t="shared" si="1163"/>
        <v>0</v>
      </c>
      <c r="Z6189">
        <f t="shared" si="1152"/>
        <v>0</v>
      </c>
      <c r="AA6189" s="2">
        <f t="shared" si="1153"/>
        <v>318150</v>
      </c>
      <c r="AB6189" t="b">
        <f t="shared" si="1154"/>
        <v>1</v>
      </c>
      <c r="AC6189" t="b">
        <f t="shared" si="1155"/>
        <v>0</v>
      </c>
      <c r="AD6189">
        <f t="shared" si="1156"/>
        <v>0</v>
      </c>
    </row>
    <row r="6190" spans="1:30" hidden="1">
      <c r="A6190">
        <v>41049</v>
      </c>
      <c r="B6190">
        <v>6607</v>
      </c>
      <c r="C6190">
        <v>0</v>
      </c>
      <c r="D6190" t="s">
        <v>1871</v>
      </c>
      <c r="E6190">
        <v>1</v>
      </c>
      <c r="F6190">
        <v>1</v>
      </c>
      <c r="G6190">
        <v>61011</v>
      </c>
      <c r="H6190">
        <v>123636</v>
      </c>
      <c r="I6190">
        <v>40</v>
      </c>
      <c r="J6190">
        <v>0</v>
      </c>
      <c r="K6190">
        <v>74181.600000000006</v>
      </c>
      <c r="L6190">
        <v>74181.600000000006</v>
      </c>
      <c r="M6190">
        <v>30</v>
      </c>
      <c r="N6190" s="1">
        <v>43448</v>
      </c>
      <c r="S6190" s="2">
        <f t="shared" si="1157"/>
        <v>74181.600000000006</v>
      </c>
      <c r="T6190" s="2">
        <f t="shared" si="1158"/>
        <v>74181.600000000006</v>
      </c>
      <c r="U6190" s="2" t="b">
        <f t="shared" si="1159"/>
        <v>1</v>
      </c>
      <c r="V6190" s="2">
        <f t="shared" si="1160"/>
        <v>0</v>
      </c>
      <c r="W6190" s="2" t="b">
        <f t="shared" si="1161"/>
        <v>1</v>
      </c>
      <c r="X6190" t="b">
        <f t="shared" si="1162"/>
        <v>0</v>
      </c>
      <c r="Y6190" t="b">
        <f t="shared" si="1163"/>
        <v>0</v>
      </c>
      <c r="Z6190">
        <f t="shared" si="1152"/>
        <v>0</v>
      </c>
      <c r="AA6190" s="2">
        <f t="shared" si="1153"/>
        <v>74181.600000000006</v>
      </c>
      <c r="AB6190" t="b">
        <f t="shared" si="1154"/>
        <v>1</v>
      </c>
      <c r="AC6190" t="b">
        <f t="shared" si="1155"/>
        <v>0</v>
      </c>
      <c r="AD6190">
        <f t="shared" si="1156"/>
        <v>0</v>
      </c>
    </row>
    <row r="6191" spans="1:30" hidden="1">
      <c r="A6191">
        <v>41050</v>
      </c>
      <c r="B6191">
        <v>14187</v>
      </c>
      <c r="C6191">
        <v>0</v>
      </c>
      <c r="D6191" t="s">
        <v>1872</v>
      </c>
      <c r="E6191">
        <v>1</v>
      </c>
      <c r="F6191">
        <v>1</v>
      </c>
      <c r="G6191">
        <v>36365</v>
      </c>
      <c r="H6191">
        <v>65000</v>
      </c>
      <c r="I6191">
        <v>10</v>
      </c>
      <c r="J6191">
        <v>0</v>
      </c>
      <c r="K6191">
        <v>58500</v>
      </c>
      <c r="L6191">
        <v>58500</v>
      </c>
      <c r="M6191">
        <v>7</v>
      </c>
      <c r="N6191" s="1">
        <v>43448</v>
      </c>
      <c r="S6191" s="2">
        <f t="shared" si="1157"/>
        <v>58500</v>
      </c>
      <c r="T6191" s="2">
        <f t="shared" si="1158"/>
        <v>58500</v>
      </c>
      <c r="U6191" s="2" t="b">
        <f t="shared" si="1159"/>
        <v>1</v>
      </c>
      <c r="V6191" s="2">
        <f t="shared" si="1160"/>
        <v>0</v>
      </c>
      <c r="W6191" s="2" t="b">
        <f t="shared" si="1161"/>
        <v>1</v>
      </c>
      <c r="X6191" t="b">
        <f t="shared" si="1162"/>
        <v>0</v>
      </c>
      <c r="Y6191" t="b">
        <f t="shared" si="1163"/>
        <v>0</v>
      </c>
      <c r="Z6191">
        <f t="shared" si="1152"/>
        <v>0</v>
      </c>
      <c r="AA6191" s="2">
        <f t="shared" si="1153"/>
        <v>58500</v>
      </c>
      <c r="AB6191" t="b">
        <f t="shared" si="1154"/>
        <v>1</v>
      </c>
      <c r="AC6191" t="b">
        <f t="shared" si="1155"/>
        <v>0</v>
      </c>
      <c r="AD6191">
        <f t="shared" si="1156"/>
        <v>0</v>
      </c>
    </row>
    <row r="6192" spans="1:30" hidden="1">
      <c r="A6192">
        <v>41051</v>
      </c>
      <c r="B6192">
        <v>8746</v>
      </c>
      <c r="C6192">
        <v>0</v>
      </c>
      <c r="D6192" t="s">
        <v>94</v>
      </c>
      <c r="E6192">
        <v>2</v>
      </c>
      <c r="F6192">
        <v>1</v>
      </c>
      <c r="G6192">
        <v>26700</v>
      </c>
      <c r="H6192">
        <v>59091</v>
      </c>
      <c r="I6192">
        <v>15</v>
      </c>
      <c r="J6192">
        <v>0</v>
      </c>
      <c r="K6192">
        <v>50227.35</v>
      </c>
      <c r="L6192">
        <v>100454.7</v>
      </c>
      <c r="M6192">
        <v>7</v>
      </c>
      <c r="N6192" s="1">
        <v>43448</v>
      </c>
      <c r="S6192" s="2">
        <f t="shared" si="1157"/>
        <v>50227.35</v>
      </c>
      <c r="T6192" s="2">
        <f t="shared" si="1158"/>
        <v>50227.35</v>
      </c>
      <c r="U6192" s="2" t="b">
        <f t="shared" si="1159"/>
        <v>1</v>
      </c>
      <c r="V6192" s="2">
        <f t="shared" si="1160"/>
        <v>0</v>
      </c>
      <c r="W6192" s="2" t="b">
        <f t="shared" si="1161"/>
        <v>1</v>
      </c>
      <c r="X6192" t="b">
        <f t="shared" si="1162"/>
        <v>0</v>
      </c>
      <c r="Y6192" t="b">
        <f t="shared" si="1163"/>
        <v>0</v>
      </c>
      <c r="Z6192">
        <f t="shared" si="1152"/>
        <v>0</v>
      </c>
      <c r="AA6192" s="2">
        <f t="shared" si="1153"/>
        <v>50227.35</v>
      </c>
      <c r="AB6192" t="b">
        <f t="shared" si="1154"/>
        <v>1</v>
      </c>
      <c r="AC6192" t="b">
        <f t="shared" si="1155"/>
        <v>0</v>
      </c>
      <c r="AD6192">
        <f t="shared" si="1156"/>
        <v>0</v>
      </c>
    </row>
    <row r="6193" spans="1:30" hidden="1">
      <c r="A6193">
        <v>41052</v>
      </c>
      <c r="B6193">
        <v>8746</v>
      </c>
      <c r="C6193">
        <v>0</v>
      </c>
      <c r="D6193" t="s">
        <v>94</v>
      </c>
      <c r="E6193">
        <v>2</v>
      </c>
      <c r="F6193">
        <v>1</v>
      </c>
      <c r="G6193">
        <v>26700</v>
      </c>
      <c r="H6193">
        <v>59091</v>
      </c>
      <c r="I6193">
        <v>15</v>
      </c>
      <c r="J6193">
        <v>0</v>
      </c>
      <c r="K6193">
        <v>50227.35</v>
      </c>
      <c r="L6193">
        <v>100454.7</v>
      </c>
      <c r="M6193">
        <v>7</v>
      </c>
      <c r="N6193" s="1">
        <v>43448</v>
      </c>
      <c r="S6193" s="2">
        <f t="shared" si="1157"/>
        <v>50227.35</v>
      </c>
      <c r="T6193" s="2">
        <f t="shared" si="1158"/>
        <v>50227.35</v>
      </c>
      <c r="U6193" s="2" t="b">
        <f t="shared" si="1159"/>
        <v>1</v>
      </c>
      <c r="V6193" s="2">
        <f t="shared" si="1160"/>
        <v>0</v>
      </c>
      <c r="W6193" s="2" t="b">
        <f t="shared" si="1161"/>
        <v>1</v>
      </c>
      <c r="X6193" t="b">
        <f t="shared" si="1162"/>
        <v>0</v>
      </c>
      <c r="Y6193" t="b">
        <f t="shared" si="1163"/>
        <v>0</v>
      </c>
      <c r="Z6193">
        <f t="shared" si="1152"/>
        <v>0</v>
      </c>
      <c r="AA6193" s="2">
        <f t="shared" si="1153"/>
        <v>50227.35</v>
      </c>
      <c r="AB6193" t="b">
        <f t="shared" si="1154"/>
        <v>1</v>
      </c>
      <c r="AC6193" t="b">
        <f t="shared" si="1155"/>
        <v>0</v>
      </c>
      <c r="AD6193">
        <f t="shared" si="1156"/>
        <v>0</v>
      </c>
    </row>
    <row r="6194" spans="1:30" hidden="1">
      <c r="A6194">
        <v>41053</v>
      </c>
      <c r="B6194">
        <v>8746</v>
      </c>
      <c r="C6194">
        <v>0</v>
      </c>
      <c r="D6194" t="s">
        <v>94</v>
      </c>
      <c r="E6194">
        <v>2</v>
      </c>
      <c r="F6194">
        <v>1</v>
      </c>
      <c r="G6194">
        <v>26700</v>
      </c>
      <c r="H6194">
        <v>59091</v>
      </c>
      <c r="I6194">
        <v>15</v>
      </c>
      <c r="J6194">
        <v>0</v>
      </c>
      <c r="K6194">
        <v>50227.35</v>
      </c>
      <c r="L6194">
        <v>100454.7</v>
      </c>
      <c r="M6194">
        <v>7</v>
      </c>
      <c r="N6194" s="1">
        <v>43448</v>
      </c>
      <c r="S6194" s="2">
        <f t="shared" si="1157"/>
        <v>50227.35</v>
      </c>
      <c r="T6194" s="2">
        <f t="shared" si="1158"/>
        <v>50227.35</v>
      </c>
      <c r="U6194" s="2" t="b">
        <f t="shared" si="1159"/>
        <v>1</v>
      </c>
      <c r="V6194" s="2">
        <f t="shared" si="1160"/>
        <v>0</v>
      </c>
      <c r="W6194" s="2" t="b">
        <f t="shared" si="1161"/>
        <v>1</v>
      </c>
      <c r="X6194" t="b">
        <f t="shared" si="1162"/>
        <v>0</v>
      </c>
      <c r="Y6194" t="b">
        <f t="shared" si="1163"/>
        <v>0</v>
      </c>
      <c r="Z6194">
        <f t="shared" si="1152"/>
        <v>0</v>
      </c>
      <c r="AA6194" s="2">
        <f t="shared" si="1153"/>
        <v>50227.35</v>
      </c>
      <c r="AB6194" t="b">
        <f t="shared" si="1154"/>
        <v>1</v>
      </c>
      <c r="AC6194" t="b">
        <f t="shared" si="1155"/>
        <v>0</v>
      </c>
      <c r="AD6194">
        <f t="shared" si="1156"/>
        <v>0</v>
      </c>
    </row>
    <row r="6195" spans="1:30" hidden="1">
      <c r="A6195">
        <v>41054</v>
      </c>
      <c r="B6195">
        <v>12625</v>
      </c>
      <c r="C6195">
        <v>0</v>
      </c>
      <c r="D6195" t="s">
        <v>49</v>
      </c>
      <c r="E6195">
        <v>2</v>
      </c>
      <c r="F6195">
        <v>1</v>
      </c>
      <c r="G6195">
        <v>80000</v>
      </c>
      <c r="H6195">
        <v>135000</v>
      </c>
      <c r="I6195">
        <v>15</v>
      </c>
      <c r="J6195">
        <v>0</v>
      </c>
      <c r="K6195">
        <v>114750</v>
      </c>
      <c r="L6195">
        <v>229500</v>
      </c>
      <c r="M6195">
        <v>30</v>
      </c>
      <c r="N6195" s="1">
        <v>43448</v>
      </c>
      <c r="S6195" s="2">
        <f t="shared" si="1157"/>
        <v>114750</v>
      </c>
      <c r="T6195" s="2">
        <f t="shared" si="1158"/>
        <v>114750</v>
      </c>
      <c r="U6195" s="2" t="b">
        <f t="shared" si="1159"/>
        <v>1</v>
      </c>
      <c r="V6195" s="2">
        <f t="shared" si="1160"/>
        <v>0</v>
      </c>
      <c r="W6195" s="2" t="b">
        <f t="shared" si="1161"/>
        <v>1</v>
      </c>
      <c r="X6195" t="b">
        <f t="shared" si="1162"/>
        <v>0</v>
      </c>
      <c r="Y6195" t="b">
        <f t="shared" si="1163"/>
        <v>0</v>
      </c>
      <c r="Z6195">
        <f t="shared" si="1152"/>
        <v>0</v>
      </c>
      <c r="AA6195" s="2">
        <f t="shared" si="1153"/>
        <v>114750</v>
      </c>
      <c r="AB6195" t="b">
        <f t="shared" si="1154"/>
        <v>1</v>
      </c>
      <c r="AC6195" t="b">
        <f t="shared" si="1155"/>
        <v>0</v>
      </c>
      <c r="AD6195">
        <f t="shared" si="1156"/>
        <v>0</v>
      </c>
    </row>
    <row r="6196" spans="1:30" hidden="1">
      <c r="A6196">
        <v>41055</v>
      </c>
      <c r="B6196">
        <v>5344</v>
      </c>
      <c r="C6196">
        <v>0</v>
      </c>
      <c r="D6196" t="s">
        <v>43</v>
      </c>
      <c r="E6196">
        <v>2</v>
      </c>
      <c r="F6196">
        <v>1</v>
      </c>
      <c r="G6196">
        <v>54250</v>
      </c>
      <c r="H6196">
        <v>107273</v>
      </c>
      <c r="I6196">
        <v>15</v>
      </c>
      <c r="J6196">
        <v>0</v>
      </c>
      <c r="K6196">
        <v>91182.05</v>
      </c>
      <c r="L6196">
        <v>182364.1</v>
      </c>
      <c r="M6196">
        <v>7</v>
      </c>
      <c r="N6196" s="1">
        <v>43448</v>
      </c>
      <c r="S6196" s="2">
        <f t="shared" si="1157"/>
        <v>91182.05</v>
      </c>
      <c r="T6196" s="2">
        <f t="shared" si="1158"/>
        <v>91182.05</v>
      </c>
      <c r="U6196" s="2" t="b">
        <f t="shared" si="1159"/>
        <v>1</v>
      </c>
      <c r="V6196" s="2">
        <f t="shared" si="1160"/>
        <v>0</v>
      </c>
      <c r="W6196" s="2" t="b">
        <f t="shared" si="1161"/>
        <v>1</v>
      </c>
      <c r="X6196" t="b">
        <f t="shared" si="1162"/>
        <v>0</v>
      </c>
      <c r="Y6196" t="b">
        <f t="shared" si="1163"/>
        <v>0</v>
      </c>
      <c r="Z6196">
        <f t="shared" si="1152"/>
        <v>0</v>
      </c>
      <c r="AA6196" s="2">
        <f t="shared" si="1153"/>
        <v>91182.05</v>
      </c>
      <c r="AB6196" t="b">
        <f t="shared" si="1154"/>
        <v>1</v>
      </c>
      <c r="AC6196" t="b">
        <f t="shared" si="1155"/>
        <v>0</v>
      </c>
      <c r="AD6196">
        <f t="shared" si="1156"/>
        <v>0</v>
      </c>
    </row>
    <row r="6197" spans="1:30" hidden="1">
      <c r="A6197">
        <v>41056</v>
      </c>
      <c r="B6197">
        <v>8746</v>
      </c>
      <c r="C6197">
        <v>0</v>
      </c>
      <c r="D6197" t="s">
        <v>94</v>
      </c>
      <c r="E6197">
        <v>5</v>
      </c>
      <c r="F6197">
        <v>1</v>
      </c>
      <c r="G6197">
        <v>26700</v>
      </c>
      <c r="H6197">
        <v>59091</v>
      </c>
      <c r="I6197">
        <v>15</v>
      </c>
      <c r="J6197">
        <v>0</v>
      </c>
      <c r="K6197">
        <v>50227.35</v>
      </c>
      <c r="L6197">
        <v>251136.75</v>
      </c>
      <c r="M6197">
        <v>7</v>
      </c>
      <c r="N6197" s="1">
        <v>43448</v>
      </c>
      <c r="S6197" s="2">
        <f t="shared" si="1157"/>
        <v>50227.35</v>
      </c>
      <c r="T6197" s="2">
        <f t="shared" si="1158"/>
        <v>50227.35</v>
      </c>
      <c r="U6197" s="2" t="b">
        <f t="shared" si="1159"/>
        <v>1</v>
      </c>
      <c r="V6197" s="2">
        <f t="shared" si="1160"/>
        <v>0</v>
      </c>
      <c r="W6197" s="2" t="b">
        <f t="shared" si="1161"/>
        <v>1</v>
      </c>
      <c r="X6197" t="b">
        <f t="shared" si="1162"/>
        <v>0</v>
      </c>
      <c r="Y6197" t="b">
        <f t="shared" si="1163"/>
        <v>0</v>
      </c>
      <c r="Z6197">
        <f t="shared" si="1152"/>
        <v>0</v>
      </c>
      <c r="AA6197" s="2">
        <f t="shared" si="1153"/>
        <v>50227.35</v>
      </c>
      <c r="AB6197" t="b">
        <f t="shared" si="1154"/>
        <v>1</v>
      </c>
      <c r="AC6197" t="b">
        <f t="shared" si="1155"/>
        <v>0</v>
      </c>
      <c r="AD6197">
        <f t="shared" si="1156"/>
        <v>0</v>
      </c>
    </row>
    <row r="6198" spans="1:30" hidden="1">
      <c r="A6198">
        <v>41057</v>
      </c>
      <c r="B6198">
        <v>125</v>
      </c>
      <c r="C6198">
        <v>0</v>
      </c>
      <c r="D6198" t="s">
        <v>17</v>
      </c>
      <c r="E6198">
        <v>4</v>
      </c>
      <c r="F6198">
        <v>0.7</v>
      </c>
      <c r="G6198">
        <v>223726</v>
      </c>
      <c r="H6198">
        <v>318150</v>
      </c>
      <c r="I6198">
        <v>0</v>
      </c>
      <c r="J6198">
        <v>2</v>
      </c>
      <c r="K6198">
        <v>311787</v>
      </c>
      <c r="L6198">
        <v>1247148</v>
      </c>
      <c r="M6198">
        <v>0</v>
      </c>
      <c r="N6198" s="1">
        <v>43448</v>
      </c>
      <c r="S6198" s="2">
        <f t="shared" si="1157"/>
        <v>318150</v>
      </c>
      <c r="T6198" s="2">
        <f t="shared" si="1158"/>
        <v>311787</v>
      </c>
      <c r="U6198" s="2" t="b">
        <f t="shared" si="1159"/>
        <v>1</v>
      </c>
      <c r="V6198" s="2">
        <f t="shared" si="1160"/>
        <v>0</v>
      </c>
      <c r="W6198" s="2" t="b">
        <f t="shared" si="1161"/>
        <v>0</v>
      </c>
      <c r="X6198" t="b">
        <f t="shared" si="1162"/>
        <v>0</v>
      </c>
      <c r="Y6198" t="b">
        <f t="shared" si="1163"/>
        <v>0</v>
      </c>
      <c r="Z6198">
        <f t="shared" si="1152"/>
        <v>0</v>
      </c>
      <c r="AA6198" s="2">
        <f t="shared" si="1153"/>
        <v>318150</v>
      </c>
      <c r="AB6198" t="b">
        <f t="shared" si="1154"/>
        <v>1</v>
      </c>
      <c r="AC6198" t="b">
        <f t="shared" si="1155"/>
        <v>0</v>
      </c>
      <c r="AD6198">
        <f t="shared" si="1156"/>
        <v>0</v>
      </c>
    </row>
    <row r="6199" spans="1:30" hidden="1">
      <c r="A6199">
        <v>41058</v>
      </c>
      <c r="B6199">
        <v>6853</v>
      </c>
      <c r="C6199">
        <v>0</v>
      </c>
      <c r="D6199" t="s">
        <v>63</v>
      </c>
      <c r="E6199">
        <v>1</v>
      </c>
      <c r="F6199">
        <v>1</v>
      </c>
      <c r="G6199">
        <v>814253</v>
      </c>
      <c r="H6199">
        <v>1018500</v>
      </c>
      <c r="I6199">
        <v>3</v>
      </c>
      <c r="J6199">
        <v>2</v>
      </c>
      <c r="K6199">
        <v>968186.1</v>
      </c>
      <c r="L6199">
        <v>968186.1</v>
      </c>
      <c r="M6199">
        <v>0</v>
      </c>
      <c r="N6199" s="1">
        <v>43448</v>
      </c>
      <c r="S6199" s="2">
        <f t="shared" si="1157"/>
        <v>987945</v>
      </c>
      <c r="T6199" s="2">
        <f t="shared" si="1158"/>
        <v>968186.1</v>
      </c>
      <c r="U6199" s="2" t="b">
        <f t="shared" si="1159"/>
        <v>1</v>
      </c>
      <c r="V6199" s="2">
        <f t="shared" si="1160"/>
        <v>0</v>
      </c>
      <c r="W6199" s="2" t="b">
        <f t="shared" si="1161"/>
        <v>0</v>
      </c>
      <c r="X6199" t="b">
        <f t="shared" si="1162"/>
        <v>0</v>
      </c>
      <c r="Y6199" t="b">
        <f t="shared" si="1163"/>
        <v>0</v>
      </c>
      <c r="Z6199">
        <f t="shared" si="1152"/>
        <v>0</v>
      </c>
      <c r="AA6199" s="2">
        <f t="shared" si="1153"/>
        <v>987945</v>
      </c>
      <c r="AB6199" t="b">
        <f t="shared" si="1154"/>
        <v>1</v>
      </c>
      <c r="AC6199" t="b">
        <f t="shared" si="1155"/>
        <v>0</v>
      </c>
      <c r="AD6199">
        <f t="shared" si="1156"/>
        <v>0</v>
      </c>
    </row>
    <row r="6200" spans="1:30" hidden="1">
      <c r="A6200">
        <v>41059</v>
      </c>
      <c r="B6200">
        <v>7</v>
      </c>
      <c r="C6200">
        <v>0</v>
      </c>
      <c r="D6200" t="s">
        <v>23</v>
      </c>
      <c r="E6200">
        <v>20</v>
      </c>
      <c r="F6200">
        <v>0.7</v>
      </c>
      <c r="G6200">
        <v>223726</v>
      </c>
      <c r="H6200">
        <v>318150</v>
      </c>
      <c r="I6200">
        <v>0</v>
      </c>
      <c r="J6200">
        <v>2</v>
      </c>
      <c r="K6200">
        <v>311787</v>
      </c>
      <c r="L6200">
        <v>6235740</v>
      </c>
      <c r="M6200">
        <v>0</v>
      </c>
      <c r="N6200" s="1">
        <v>43448</v>
      </c>
      <c r="S6200" s="2">
        <f t="shared" si="1157"/>
        <v>318150</v>
      </c>
      <c r="T6200" s="2">
        <f t="shared" si="1158"/>
        <v>311787</v>
      </c>
      <c r="U6200" s="2" t="b">
        <f t="shared" si="1159"/>
        <v>1</v>
      </c>
      <c r="V6200" s="2">
        <f t="shared" si="1160"/>
        <v>0</v>
      </c>
      <c r="W6200" s="2" t="b">
        <f t="shared" si="1161"/>
        <v>0</v>
      </c>
      <c r="X6200" t="b">
        <f t="shared" si="1162"/>
        <v>0</v>
      </c>
      <c r="Y6200" t="b">
        <f t="shared" si="1163"/>
        <v>0</v>
      </c>
      <c r="Z6200">
        <f t="shared" si="1152"/>
        <v>0</v>
      </c>
      <c r="AA6200" s="2">
        <f t="shared" si="1153"/>
        <v>318150</v>
      </c>
      <c r="AB6200" t="b">
        <f t="shared" si="1154"/>
        <v>1</v>
      </c>
      <c r="AC6200" t="b">
        <f t="shared" si="1155"/>
        <v>0</v>
      </c>
      <c r="AD6200">
        <f t="shared" si="1156"/>
        <v>0</v>
      </c>
    </row>
    <row r="6201" spans="1:30" hidden="1">
      <c r="A6201">
        <v>41060</v>
      </c>
      <c r="B6201">
        <v>125</v>
      </c>
      <c r="C6201">
        <v>0</v>
      </c>
      <c r="D6201" t="s">
        <v>17</v>
      </c>
      <c r="E6201">
        <v>1</v>
      </c>
      <c r="F6201">
        <v>0.7</v>
      </c>
      <c r="G6201">
        <v>223726</v>
      </c>
      <c r="H6201">
        <v>318150</v>
      </c>
      <c r="I6201">
        <v>0</v>
      </c>
      <c r="J6201">
        <v>2</v>
      </c>
      <c r="K6201">
        <v>311787</v>
      </c>
      <c r="L6201">
        <v>311787</v>
      </c>
      <c r="M6201">
        <v>0</v>
      </c>
      <c r="N6201" s="1">
        <v>43448</v>
      </c>
      <c r="S6201" s="2">
        <f t="shared" si="1157"/>
        <v>318150</v>
      </c>
      <c r="T6201" s="2">
        <f t="shared" si="1158"/>
        <v>311787</v>
      </c>
      <c r="U6201" s="2" t="b">
        <f t="shared" si="1159"/>
        <v>1</v>
      </c>
      <c r="V6201" s="2">
        <f t="shared" si="1160"/>
        <v>0</v>
      </c>
      <c r="W6201" s="2" t="b">
        <f t="shared" si="1161"/>
        <v>0</v>
      </c>
      <c r="X6201" t="b">
        <f t="shared" si="1162"/>
        <v>0</v>
      </c>
      <c r="Y6201" t="b">
        <f t="shared" si="1163"/>
        <v>0</v>
      </c>
      <c r="Z6201">
        <f t="shared" si="1152"/>
        <v>0</v>
      </c>
      <c r="AA6201" s="2">
        <f t="shared" si="1153"/>
        <v>318150</v>
      </c>
      <c r="AB6201" t="b">
        <f t="shared" si="1154"/>
        <v>1</v>
      </c>
      <c r="AC6201" t="b">
        <f t="shared" si="1155"/>
        <v>0</v>
      </c>
      <c r="AD6201">
        <f t="shared" si="1156"/>
        <v>0</v>
      </c>
    </row>
    <row r="6202" spans="1:30" hidden="1">
      <c r="A6202">
        <v>41061</v>
      </c>
      <c r="B6202">
        <v>137</v>
      </c>
      <c r="C6202">
        <v>0</v>
      </c>
      <c r="D6202" t="s">
        <v>50</v>
      </c>
      <c r="E6202">
        <v>8</v>
      </c>
      <c r="F6202">
        <v>1</v>
      </c>
      <c r="G6202">
        <v>244771</v>
      </c>
      <c r="H6202">
        <v>348600</v>
      </c>
      <c r="I6202">
        <v>0</v>
      </c>
      <c r="J6202">
        <v>5</v>
      </c>
      <c r="K6202">
        <v>331170</v>
      </c>
      <c r="L6202">
        <v>2649360</v>
      </c>
      <c r="M6202">
        <v>0</v>
      </c>
      <c r="N6202" s="1">
        <v>43448</v>
      </c>
      <c r="S6202" s="2">
        <f t="shared" si="1157"/>
        <v>348600</v>
      </c>
      <c r="T6202" s="2">
        <f t="shared" si="1158"/>
        <v>331170</v>
      </c>
      <c r="U6202" s="2" t="b">
        <f t="shared" si="1159"/>
        <v>1</v>
      </c>
      <c r="V6202" s="2">
        <f t="shared" si="1160"/>
        <v>0</v>
      </c>
      <c r="W6202" s="2" t="b">
        <f t="shared" si="1161"/>
        <v>0</v>
      </c>
      <c r="X6202" t="b">
        <f t="shared" si="1162"/>
        <v>0</v>
      </c>
      <c r="Y6202" t="b">
        <f t="shared" si="1163"/>
        <v>0</v>
      </c>
      <c r="Z6202">
        <f t="shared" si="1152"/>
        <v>0</v>
      </c>
      <c r="AA6202" s="2">
        <f t="shared" si="1153"/>
        <v>348600</v>
      </c>
      <c r="AB6202" t="b">
        <f t="shared" si="1154"/>
        <v>1</v>
      </c>
      <c r="AC6202" t="b">
        <f t="shared" si="1155"/>
        <v>0</v>
      </c>
      <c r="AD6202">
        <f t="shared" si="1156"/>
        <v>0</v>
      </c>
    </row>
    <row r="6203" spans="1:30" hidden="1">
      <c r="A6203">
        <v>41070</v>
      </c>
      <c r="B6203">
        <v>344</v>
      </c>
      <c r="C6203">
        <v>0</v>
      </c>
      <c r="D6203" t="s">
        <v>571</v>
      </c>
      <c r="E6203">
        <v>12</v>
      </c>
      <c r="F6203">
        <v>1</v>
      </c>
      <c r="G6203">
        <v>251942</v>
      </c>
      <c r="H6203">
        <v>338100</v>
      </c>
      <c r="I6203">
        <v>0</v>
      </c>
      <c r="J6203">
        <v>5</v>
      </c>
      <c r="K6203">
        <v>321195</v>
      </c>
      <c r="L6203">
        <v>3854340</v>
      </c>
      <c r="M6203">
        <v>0</v>
      </c>
      <c r="N6203" s="1">
        <v>43448</v>
      </c>
      <c r="S6203" s="2">
        <f t="shared" si="1157"/>
        <v>338100</v>
      </c>
      <c r="T6203" s="2">
        <f t="shared" si="1158"/>
        <v>321195</v>
      </c>
      <c r="U6203" s="2" t="b">
        <f t="shared" si="1159"/>
        <v>1</v>
      </c>
      <c r="V6203" s="2">
        <f t="shared" si="1160"/>
        <v>0</v>
      </c>
      <c r="W6203" s="2" t="b">
        <f t="shared" si="1161"/>
        <v>0</v>
      </c>
      <c r="X6203" t="b">
        <f t="shared" si="1162"/>
        <v>0</v>
      </c>
      <c r="Y6203" t="b">
        <f t="shared" si="1163"/>
        <v>0</v>
      </c>
      <c r="Z6203">
        <f t="shared" si="1152"/>
        <v>0</v>
      </c>
      <c r="AA6203" s="2">
        <f t="shared" si="1153"/>
        <v>338100</v>
      </c>
      <c r="AB6203" t="b">
        <f t="shared" si="1154"/>
        <v>1</v>
      </c>
      <c r="AC6203" t="b">
        <f t="shared" si="1155"/>
        <v>0</v>
      </c>
      <c r="AD6203">
        <f t="shared" si="1156"/>
        <v>0</v>
      </c>
    </row>
    <row r="6204" spans="1:30" hidden="1">
      <c r="A6204">
        <v>41071</v>
      </c>
      <c r="B6204">
        <v>6847</v>
      </c>
      <c r="C6204">
        <v>0</v>
      </c>
      <c r="D6204" t="s">
        <v>76</v>
      </c>
      <c r="E6204">
        <v>1</v>
      </c>
      <c r="F6204">
        <v>1</v>
      </c>
      <c r="G6204">
        <v>814253</v>
      </c>
      <c r="H6204">
        <v>1018500</v>
      </c>
      <c r="I6204">
        <v>50</v>
      </c>
      <c r="J6204">
        <v>0</v>
      </c>
      <c r="K6204">
        <v>509250</v>
      </c>
      <c r="L6204">
        <v>509250</v>
      </c>
      <c r="M6204">
        <v>7</v>
      </c>
      <c r="N6204" s="1">
        <v>43448</v>
      </c>
      <c r="S6204" s="2">
        <f t="shared" si="1157"/>
        <v>509250</v>
      </c>
      <c r="T6204" s="2">
        <f t="shared" si="1158"/>
        <v>509250</v>
      </c>
      <c r="U6204" s="2" t="b">
        <f t="shared" si="1159"/>
        <v>1</v>
      </c>
      <c r="V6204" s="2">
        <f t="shared" si="1160"/>
        <v>0</v>
      </c>
      <c r="W6204" s="2" t="b">
        <f t="shared" si="1161"/>
        <v>1</v>
      </c>
      <c r="X6204" t="b">
        <f t="shared" si="1162"/>
        <v>0</v>
      </c>
      <c r="Y6204" t="b">
        <f t="shared" si="1163"/>
        <v>0</v>
      </c>
      <c r="Z6204">
        <f t="shared" si="1152"/>
        <v>0</v>
      </c>
      <c r="AA6204" s="2">
        <f t="shared" si="1153"/>
        <v>509250</v>
      </c>
      <c r="AB6204" t="b">
        <f t="shared" si="1154"/>
        <v>1</v>
      </c>
      <c r="AC6204" t="b">
        <f t="shared" si="1155"/>
        <v>0</v>
      </c>
      <c r="AD6204">
        <f t="shared" si="1156"/>
        <v>0</v>
      </c>
    </row>
    <row r="6205" spans="1:30" hidden="1">
      <c r="A6205">
        <v>41071</v>
      </c>
      <c r="B6205">
        <v>10354</v>
      </c>
      <c r="C6205">
        <v>0</v>
      </c>
      <c r="D6205" t="s">
        <v>1362</v>
      </c>
      <c r="E6205">
        <v>1</v>
      </c>
      <c r="F6205">
        <v>1</v>
      </c>
      <c r="G6205">
        <v>1522547</v>
      </c>
      <c r="H6205">
        <v>1903300</v>
      </c>
      <c r="I6205">
        <v>50</v>
      </c>
      <c r="J6205">
        <v>0</v>
      </c>
      <c r="K6205">
        <v>951650</v>
      </c>
      <c r="L6205">
        <v>951650</v>
      </c>
      <c r="M6205">
        <v>7</v>
      </c>
      <c r="N6205" s="1">
        <v>43448</v>
      </c>
      <c r="S6205" s="2">
        <f t="shared" si="1157"/>
        <v>951650</v>
      </c>
      <c r="T6205" s="2">
        <f t="shared" si="1158"/>
        <v>951650</v>
      </c>
      <c r="U6205" s="2" t="b">
        <f t="shared" si="1159"/>
        <v>1</v>
      </c>
      <c r="V6205" s="2">
        <f t="shared" si="1160"/>
        <v>0</v>
      </c>
      <c r="W6205" s="2" t="b">
        <f t="shared" si="1161"/>
        <v>1</v>
      </c>
      <c r="X6205" t="b">
        <f t="shared" si="1162"/>
        <v>0</v>
      </c>
      <c r="Y6205" t="b">
        <f t="shared" si="1163"/>
        <v>0</v>
      </c>
      <c r="Z6205">
        <f t="shared" si="1152"/>
        <v>0</v>
      </c>
      <c r="AA6205" s="2">
        <f t="shared" si="1153"/>
        <v>951650</v>
      </c>
      <c r="AB6205" t="b">
        <f t="shared" si="1154"/>
        <v>1</v>
      </c>
      <c r="AC6205" t="b">
        <f t="shared" si="1155"/>
        <v>0</v>
      </c>
      <c r="AD6205">
        <f t="shared" si="1156"/>
        <v>0</v>
      </c>
    </row>
    <row r="6206" spans="1:30" hidden="1">
      <c r="A6206">
        <v>41071</v>
      </c>
      <c r="B6206">
        <v>11554</v>
      </c>
      <c r="C6206">
        <v>0</v>
      </c>
      <c r="D6206" t="s">
        <v>216</v>
      </c>
      <c r="E6206">
        <v>1</v>
      </c>
      <c r="F6206">
        <v>1</v>
      </c>
      <c r="G6206">
        <v>399200</v>
      </c>
      <c r="H6206">
        <v>443800</v>
      </c>
      <c r="I6206">
        <v>100</v>
      </c>
      <c r="J6206">
        <v>0</v>
      </c>
      <c r="K6206">
        <v>0</v>
      </c>
      <c r="L6206">
        <v>0</v>
      </c>
      <c r="M6206">
        <v>7</v>
      </c>
      <c r="N6206" s="1">
        <v>43448</v>
      </c>
      <c r="S6206" s="2">
        <f t="shared" si="1157"/>
        <v>0</v>
      </c>
      <c r="T6206" s="2">
        <f t="shared" si="1158"/>
        <v>0</v>
      </c>
      <c r="U6206" s="2" t="b">
        <f t="shared" si="1159"/>
        <v>1</v>
      </c>
      <c r="V6206" s="2">
        <f t="shared" si="1160"/>
        <v>0</v>
      </c>
      <c r="W6206" s="2" t="b">
        <f t="shared" si="1161"/>
        <v>1</v>
      </c>
      <c r="X6206" t="b">
        <f t="shared" si="1162"/>
        <v>0</v>
      </c>
      <c r="Y6206" t="b">
        <f t="shared" si="1163"/>
        <v>0</v>
      </c>
      <c r="Z6206">
        <f t="shared" ref="Z6206:Z6269" si="1164">IF(Y6206=TRUE,P6206,Q6206)</f>
        <v>0</v>
      </c>
      <c r="AA6206" s="2">
        <f t="shared" ref="AA6206:AA6269" si="1165">S6206-(S6206*(Z6206/100))</f>
        <v>0</v>
      </c>
      <c r="AB6206" t="b">
        <f t="shared" ref="AB6206:AB6269" si="1166">EXACT(AA6206,S6206)</f>
        <v>1</v>
      </c>
      <c r="AC6206" t="b">
        <f t="shared" ref="AC6206:AC6269" si="1167">EXACT(R6206,K6206)</f>
        <v>0</v>
      </c>
      <c r="AD6206">
        <f t="shared" ref="AD6206:AD6269" si="1168">IF(AB6206=FALSE,EXACT(AA6206,R6206),)</f>
        <v>0</v>
      </c>
    </row>
    <row r="6207" spans="1:30" hidden="1">
      <c r="A6207">
        <v>41071</v>
      </c>
      <c r="B6207">
        <v>12763</v>
      </c>
      <c r="C6207">
        <v>0</v>
      </c>
      <c r="D6207" t="s">
        <v>788</v>
      </c>
      <c r="E6207">
        <v>1</v>
      </c>
      <c r="F6207">
        <v>1</v>
      </c>
      <c r="G6207">
        <v>390467</v>
      </c>
      <c r="H6207">
        <v>434000</v>
      </c>
      <c r="I6207">
        <v>100</v>
      </c>
      <c r="J6207">
        <v>0</v>
      </c>
      <c r="K6207">
        <v>0</v>
      </c>
      <c r="L6207">
        <v>0</v>
      </c>
      <c r="M6207">
        <v>7</v>
      </c>
      <c r="N6207" s="1">
        <v>43448</v>
      </c>
      <c r="S6207" s="2">
        <f t="shared" si="1157"/>
        <v>0</v>
      </c>
      <c r="T6207" s="2">
        <f t="shared" si="1158"/>
        <v>0</v>
      </c>
      <c r="U6207" s="2" t="b">
        <f t="shared" si="1159"/>
        <v>1</v>
      </c>
      <c r="V6207" s="2">
        <f t="shared" si="1160"/>
        <v>0</v>
      </c>
      <c r="W6207" s="2" t="b">
        <f t="shared" si="1161"/>
        <v>1</v>
      </c>
      <c r="X6207" t="b">
        <f t="shared" si="1162"/>
        <v>0</v>
      </c>
      <c r="Y6207" t="b">
        <f t="shared" si="1163"/>
        <v>0</v>
      </c>
      <c r="Z6207">
        <f t="shared" si="1164"/>
        <v>0</v>
      </c>
      <c r="AA6207" s="2">
        <f t="shared" si="1165"/>
        <v>0</v>
      </c>
      <c r="AB6207" t="b">
        <f t="shared" si="1166"/>
        <v>1</v>
      </c>
      <c r="AC6207" t="b">
        <f t="shared" si="1167"/>
        <v>0</v>
      </c>
      <c r="AD6207">
        <f t="shared" si="1168"/>
        <v>0</v>
      </c>
    </row>
    <row r="6208" spans="1:30" hidden="1">
      <c r="A6208">
        <v>41072</v>
      </c>
      <c r="B6208">
        <v>4196</v>
      </c>
      <c r="C6208">
        <v>0</v>
      </c>
      <c r="D6208" t="s">
        <v>136</v>
      </c>
      <c r="E6208">
        <v>20</v>
      </c>
      <c r="F6208">
        <v>1</v>
      </c>
      <c r="G6208">
        <v>340324</v>
      </c>
      <c r="H6208">
        <v>465500</v>
      </c>
      <c r="I6208">
        <v>0</v>
      </c>
      <c r="J6208">
        <v>6</v>
      </c>
      <c r="K6208">
        <v>437570</v>
      </c>
      <c r="L6208">
        <v>8751400</v>
      </c>
      <c r="M6208">
        <v>0</v>
      </c>
      <c r="N6208" s="1">
        <v>43448</v>
      </c>
      <c r="S6208" s="2">
        <f t="shared" si="1157"/>
        <v>465500</v>
      </c>
      <c r="T6208" s="2">
        <f t="shared" si="1158"/>
        <v>437570</v>
      </c>
      <c r="U6208" s="2" t="b">
        <f t="shared" si="1159"/>
        <v>1</v>
      </c>
      <c r="V6208" s="2">
        <f t="shared" si="1160"/>
        <v>0</v>
      </c>
      <c r="W6208" s="2" t="b">
        <f t="shared" si="1161"/>
        <v>0</v>
      </c>
      <c r="X6208" t="b">
        <f t="shared" si="1162"/>
        <v>0</v>
      </c>
      <c r="Y6208" t="b">
        <f t="shared" si="1163"/>
        <v>0</v>
      </c>
      <c r="Z6208">
        <f t="shared" si="1164"/>
        <v>0</v>
      </c>
      <c r="AA6208" s="2">
        <f t="shared" si="1165"/>
        <v>465500</v>
      </c>
      <c r="AB6208" t="b">
        <f t="shared" si="1166"/>
        <v>1</v>
      </c>
      <c r="AC6208" t="b">
        <f t="shared" si="1167"/>
        <v>0</v>
      </c>
      <c r="AD6208">
        <f t="shared" si="1168"/>
        <v>0</v>
      </c>
    </row>
    <row r="6209" spans="1:30" hidden="1">
      <c r="A6209">
        <v>41072</v>
      </c>
      <c r="B6209">
        <v>5622</v>
      </c>
      <c r="C6209">
        <v>0</v>
      </c>
      <c r="D6209" t="s">
        <v>694</v>
      </c>
      <c r="E6209">
        <v>2</v>
      </c>
      <c r="F6209">
        <v>1</v>
      </c>
      <c r="G6209">
        <v>283584</v>
      </c>
      <c r="H6209">
        <v>354900</v>
      </c>
      <c r="I6209">
        <v>0</v>
      </c>
      <c r="J6209">
        <v>2</v>
      </c>
      <c r="K6209">
        <v>347802</v>
      </c>
      <c r="L6209">
        <v>695604</v>
      </c>
      <c r="M6209">
        <v>0</v>
      </c>
      <c r="N6209" s="1">
        <v>43448</v>
      </c>
      <c r="S6209" s="2">
        <f t="shared" si="1157"/>
        <v>354900</v>
      </c>
      <c r="T6209" s="2">
        <f t="shared" si="1158"/>
        <v>347802</v>
      </c>
      <c r="U6209" s="2" t="b">
        <f t="shared" si="1159"/>
        <v>1</v>
      </c>
      <c r="V6209" s="2">
        <f t="shared" si="1160"/>
        <v>0</v>
      </c>
      <c r="W6209" s="2" t="b">
        <f t="shared" si="1161"/>
        <v>0</v>
      </c>
      <c r="X6209" t="b">
        <f t="shared" si="1162"/>
        <v>0</v>
      </c>
      <c r="Y6209" t="b">
        <f t="shared" si="1163"/>
        <v>0</v>
      </c>
      <c r="Z6209">
        <f t="shared" si="1164"/>
        <v>0</v>
      </c>
      <c r="AA6209" s="2">
        <f t="shared" si="1165"/>
        <v>354900</v>
      </c>
      <c r="AB6209" t="b">
        <f t="shared" si="1166"/>
        <v>1</v>
      </c>
      <c r="AC6209" t="b">
        <f t="shared" si="1167"/>
        <v>0</v>
      </c>
      <c r="AD6209">
        <f t="shared" si="1168"/>
        <v>0</v>
      </c>
    </row>
    <row r="6210" spans="1:30" hidden="1">
      <c r="A6210">
        <v>41072</v>
      </c>
      <c r="B6210">
        <v>5624</v>
      </c>
      <c r="C6210">
        <v>0</v>
      </c>
      <c r="D6210" t="s">
        <v>77</v>
      </c>
      <c r="E6210">
        <v>2</v>
      </c>
      <c r="F6210">
        <v>1</v>
      </c>
      <c r="G6210">
        <v>288384</v>
      </c>
      <c r="H6210">
        <v>361900</v>
      </c>
      <c r="I6210">
        <v>0</v>
      </c>
      <c r="J6210">
        <v>2</v>
      </c>
      <c r="K6210">
        <v>354662</v>
      </c>
      <c r="L6210">
        <v>709324</v>
      </c>
      <c r="M6210">
        <v>0</v>
      </c>
      <c r="N6210" s="1">
        <v>43448</v>
      </c>
      <c r="S6210" s="2">
        <f t="shared" ref="S6210:S6273" si="1169">H6210-(H6210*(I6210/100))</f>
        <v>361900</v>
      </c>
      <c r="T6210" s="2">
        <f t="shared" ref="T6210:T6273" si="1170">S6210-(S6210*(J6210/100))</f>
        <v>354662</v>
      </c>
      <c r="U6210" s="2" t="b">
        <f t="shared" ref="U6210:U6273" si="1171">EXACT(T6210,K6210)</f>
        <v>1</v>
      </c>
      <c r="V6210" s="2">
        <f t="shared" ref="V6210:V6273" si="1172">T6210-K6210</f>
        <v>0</v>
      </c>
      <c r="W6210" s="2" t="b">
        <f t="shared" ref="W6210:W6273" si="1173">EXACT(S6210,K6210)</f>
        <v>0</v>
      </c>
      <c r="X6210" t="b">
        <f t="shared" ref="X6210:X6273" si="1174">EXACT(P6210,J6210)</f>
        <v>0</v>
      </c>
      <c r="Y6210" t="b">
        <f t="shared" ref="Y6210:Y6273" si="1175">EXACT(J6210,Q6210)</f>
        <v>0</v>
      </c>
      <c r="Z6210">
        <f t="shared" si="1164"/>
        <v>0</v>
      </c>
      <c r="AA6210" s="2">
        <f t="shared" si="1165"/>
        <v>361900</v>
      </c>
      <c r="AB6210" t="b">
        <f t="shared" si="1166"/>
        <v>1</v>
      </c>
      <c r="AC6210" t="b">
        <f t="shared" si="1167"/>
        <v>0</v>
      </c>
      <c r="AD6210">
        <f t="shared" si="1168"/>
        <v>0</v>
      </c>
    </row>
    <row r="6211" spans="1:30" hidden="1">
      <c r="A6211">
        <v>41072</v>
      </c>
      <c r="B6211">
        <v>6852</v>
      </c>
      <c r="C6211">
        <v>0</v>
      </c>
      <c r="D6211" t="s">
        <v>62</v>
      </c>
      <c r="E6211">
        <v>2</v>
      </c>
      <c r="F6211">
        <v>1</v>
      </c>
      <c r="G6211">
        <v>814253</v>
      </c>
      <c r="H6211">
        <v>1018500</v>
      </c>
      <c r="I6211">
        <v>3</v>
      </c>
      <c r="J6211">
        <v>0</v>
      </c>
      <c r="K6211">
        <v>987945</v>
      </c>
      <c r="L6211">
        <v>1975890</v>
      </c>
      <c r="M6211">
        <v>0</v>
      </c>
      <c r="N6211" s="1">
        <v>43448</v>
      </c>
      <c r="S6211" s="2">
        <f t="shared" si="1169"/>
        <v>987945</v>
      </c>
      <c r="T6211" s="2">
        <f t="shared" si="1170"/>
        <v>987945</v>
      </c>
      <c r="U6211" s="2" t="b">
        <f t="shared" si="1171"/>
        <v>1</v>
      </c>
      <c r="V6211" s="2">
        <f t="shared" si="1172"/>
        <v>0</v>
      </c>
      <c r="W6211" s="2" t="b">
        <f t="shared" si="1173"/>
        <v>1</v>
      </c>
      <c r="X6211" t="b">
        <f t="shared" si="1174"/>
        <v>0</v>
      </c>
      <c r="Y6211" t="b">
        <f t="shared" si="1175"/>
        <v>0</v>
      </c>
      <c r="Z6211">
        <f t="shared" si="1164"/>
        <v>0</v>
      </c>
      <c r="AA6211" s="2">
        <f t="shared" si="1165"/>
        <v>987945</v>
      </c>
      <c r="AB6211" t="b">
        <f t="shared" si="1166"/>
        <v>1</v>
      </c>
      <c r="AC6211" t="b">
        <f t="shared" si="1167"/>
        <v>0</v>
      </c>
      <c r="AD6211">
        <f t="shared" si="1168"/>
        <v>0</v>
      </c>
    </row>
    <row r="6212" spans="1:30" hidden="1">
      <c r="A6212">
        <v>41072</v>
      </c>
      <c r="B6212">
        <v>6853</v>
      </c>
      <c r="C6212">
        <v>0</v>
      </c>
      <c r="D6212" t="s">
        <v>63</v>
      </c>
      <c r="E6212">
        <v>2</v>
      </c>
      <c r="F6212">
        <v>1</v>
      </c>
      <c r="G6212">
        <v>814253</v>
      </c>
      <c r="H6212">
        <v>1018500</v>
      </c>
      <c r="I6212">
        <v>3</v>
      </c>
      <c r="J6212">
        <v>0</v>
      </c>
      <c r="K6212">
        <v>987945</v>
      </c>
      <c r="L6212">
        <v>1975890</v>
      </c>
      <c r="M6212">
        <v>0</v>
      </c>
      <c r="N6212" s="1">
        <v>43448</v>
      </c>
      <c r="S6212" s="2">
        <f t="shared" si="1169"/>
        <v>987945</v>
      </c>
      <c r="T6212" s="2">
        <f t="shared" si="1170"/>
        <v>987945</v>
      </c>
      <c r="U6212" s="2" t="b">
        <f t="shared" si="1171"/>
        <v>1</v>
      </c>
      <c r="V6212" s="2">
        <f t="shared" si="1172"/>
        <v>0</v>
      </c>
      <c r="W6212" s="2" t="b">
        <f t="shared" si="1173"/>
        <v>1</v>
      </c>
      <c r="X6212" t="b">
        <f t="shared" si="1174"/>
        <v>0</v>
      </c>
      <c r="Y6212" t="b">
        <f t="shared" si="1175"/>
        <v>0</v>
      </c>
      <c r="Z6212">
        <f t="shared" si="1164"/>
        <v>0</v>
      </c>
      <c r="AA6212" s="2">
        <f t="shared" si="1165"/>
        <v>987945</v>
      </c>
      <c r="AB6212" t="b">
        <f t="shared" si="1166"/>
        <v>1</v>
      </c>
      <c r="AC6212" t="b">
        <f t="shared" si="1167"/>
        <v>0</v>
      </c>
      <c r="AD6212">
        <f t="shared" si="1168"/>
        <v>0</v>
      </c>
    </row>
    <row r="6213" spans="1:30" hidden="1">
      <c r="A6213">
        <v>41072</v>
      </c>
      <c r="B6213">
        <v>10354</v>
      </c>
      <c r="C6213">
        <v>0</v>
      </c>
      <c r="D6213" t="s">
        <v>1362</v>
      </c>
      <c r="E6213">
        <v>2</v>
      </c>
      <c r="F6213">
        <v>1</v>
      </c>
      <c r="G6213">
        <v>1522547</v>
      </c>
      <c r="H6213">
        <v>1903300</v>
      </c>
      <c r="I6213">
        <v>0</v>
      </c>
      <c r="J6213">
        <v>2</v>
      </c>
      <c r="K6213">
        <v>1865234</v>
      </c>
      <c r="L6213">
        <v>3730468</v>
      </c>
      <c r="M6213">
        <v>0</v>
      </c>
      <c r="N6213" s="1">
        <v>43448</v>
      </c>
      <c r="S6213" s="2">
        <f t="shared" si="1169"/>
        <v>1903300</v>
      </c>
      <c r="T6213" s="2">
        <f t="shared" si="1170"/>
        <v>1865234</v>
      </c>
      <c r="U6213" s="2" t="b">
        <f t="shared" si="1171"/>
        <v>1</v>
      </c>
      <c r="V6213" s="2">
        <f t="shared" si="1172"/>
        <v>0</v>
      </c>
      <c r="W6213" s="2" t="b">
        <f t="shared" si="1173"/>
        <v>0</v>
      </c>
      <c r="X6213" t="b">
        <f t="shared" si="1174"/>
        <v>0</v>
      </c>
      <c r="Y6213" t="b">
        <f t="shared" si="1175"/>
        <v>0</v>
      </c>
      <c r="Z6213">
        <f t="shared" si="1164"/>
        <v>0</v>
      </c>
      <c r="AA6213" s="2">
        <f t="shared" si="1165"/>
        <v>1903300</v>
      </c>
      <c r="AB6213" t="b">
        <f t="shared" si="1166"/>
        <v>1</v>
      </c>
      <c r="AC6213" t="b">
        <f t="shared" si="1167"/>
        <v>0</v>
      </c>
      <c r="AD6213">
        <f t="shared" si="1168"/>
        <v>0</v>
      </c>
    </row>
    <row r="6214" spans="1:30" hidden="1">
      <c r="A6214">
        <v>41072</v>
      </c>
      <c r="B6214">
        <v>14165</v>
      </c>
      <c r="C6214">
        <v>0</v>
      </c>
      <c r="D6214" t="s">
        <v>1873</v>
      </c>
      <c r="E6214">
        <v>5</v>
      </c>
      <c r="F6214">
        <v>1</v>
      </c>
      <c r="G6214">
        <v>657900</v>
      </c>
      <c r="H6214">
        <v>774200</v>
      </c>
      <c r="I6214">
        <v>0</v>
      </c>
      <c r="J6214">
        <v>2</v>
      </c>
      <c r="K6214">
        <v>758716</v>
      </c>
      <c r="L6214">
        <v>3793580</v>
      </c>
      <c r="M6214">
        <v>0</v>
      </c>
      <c r="N6214" s="1">
        <v>43448</v>
      </c>
      <c r="S6214" s="2">
        <f t="shared" si="1169"/>
        <v>774200</v>
      </c>
      <c r="T6214" s="2">
        <f t="shared" si="1170"/>
        <v>758716</v>
      </c>
      <c r="U6214" s="2" t="b">
        <f t="shared" si="1171"/>
        <v>1</v>
      </c>
      <c r="V6214" s="2">
        <f t="shared" si="1172"/>
        <v>0</v>
      </c>
      <c r="W6214" s="2" t="b">
        <f t="shared" si="1173"/>
        <v>0</v>
      </c>
      <c r="X6214" t="b">
        <f t="shared" si="1174"/>
        <v>0</v>
      </c>
      <c r="Y6214" t="b">
        <f t="shared" si="1175"/>
        <v>0</v>
      </c>
      <c r="Z6214">
        <f t="shared" si="1164"/>
        <v>0</v>
      </c>
      <c r="AA6214" s="2">
        <f t="shared" si="1165"/>
        <v>774200</v>
      </c>
      <c r="AB6214" t="b">
        <f t="shared" si="1166"/>
        <v>1</v>
      </c>
      <c r="AC6214" t="b">
        <f t="shared" si="1167"/>
        <v>0</v>
      </c>
      <c r="AD6214">
        <f t="shared" si="1168"/>
        <v>0</v>
      </c>
    </row>
    <row r="6215" spans="1:30" hidden="1">
      <c r="A6215">
        <v>41072</v>
      </c>
      <c r="B6215">
        <v>14166</v>
      </c>
      <c r="C6215">
        <v>0</v>
      </c>
      <c r="D6215" t="s">
        <v>1874</v>
      </c>
      <c r="E6215">
        <v>20</v>
      </c>
      <c r="F6215">
        <v>1</v>
      </c>
      <c r="G6215">
        <v>603900</v>
      </c>
      <c r="H6215">
        <v>710500</v>
      </c>
      <c r="I6215">
        <v>0</v>
      </c>
      <c r="J6215">
        <v>2</v>
      </c>
      <c r="K6215">
        <v>696290</v>
      </c>
      <c r="L6215">
        <v>13925800</v>
      </c>
      <c r="M6215">
        <v>0</v>
      </c>
      <c r="N6215" s="1">
        <v>43448</v>
      </c>
      <c r="S6215" s="2">
        <f t="shared" si="1169"/>
        <v>710500</v>
      </c>
      <c r="T6215" s="2">
        <f t="shared" si="1170"/>
        <v>696290</v>
      </c>
      <c r="U6215" s="2" t="b">
        <f t="shared" si="1171"/>
        <v>1</v>
      </c>
      <c r="V6215" s="2">
        <f t="shared" si="1172"/>
        <v>0</v>
      </c>
      <c r="W6215" s="2" t="b">
        <f t="shared" si="1173"/>
        <v>0</v>
      </c>
      <c r="X6215" t="b">
        <f t="shared" si="1174"/>
        <v>0</v>
      </c>
      <c r="Y6215" t="b">
        <f t="shared" si="1175"/>
        <v>0</v>
      </c>
      <c r="Z6215">
        <f t="shared" si="1164"/>
        <v>0</v>
      </c>
      <c r="AA6215" s="2">
        <f t="shared" si="1165"/>
        <v>710500</v>
      </c>
      <c r="AB6215" t="b">
        <f t="shared" si="1166"/>
        <v>1</v>
      </c>
      <c r="AC6215" t="b">
        <f t="shared" si="1167"/>
        <v>0</v>
      </c>
      <c r="AD6215">
        <f t="shared" si="1168"/>
        <v>0</v>
      </c>
    </row>
    <row r="6216" spans="1:30" hidden="1">
      <c r="A6216">
        <v>41073</v>
      </c>
      <c r="B6216">
        <v>14163</v>
      </c>
      <c r="C6216">
        <v>0</v>
      </c>
      <c r="D6216" t="s">
        <v>1875</v>
      </c>
      <c r="E6216">
        <v>10</v>
      </c>
      <c r="F6216">
        <v>1.5</v>
      </c>
      <c r="G6216">
        <v>297500</v>
      </c>
      <c r="H6216">
        <v>332500</v>
      </c>
      <c r="I6216">
        <v>0</v>
      </c>
      <c r="J6216">
        <v>0</v>
      </c>
      <c r="K6216">
        <v>332500</v>
      </c>
      <c r="L6216">
        <v>3325000</v>
      </c>
      <c r="M6216">
        <v>0</v>
      </c>
      <c r="N6216" s="1">
        <v>43448</v>
      </c>
      <c r="S6216" s="2">
        <f t="shared" si="1169"/>
        <v>332500</v>
      </c>
      <c r="T6216" s="2">
        <f t="shared" si="1170"/>
        <v>332500</v>
      </c>
      <c r="U6216" s="2" t="b">
        <f t="shared" si="1171"/>
        <v>1</v>
      </c>
      <c r="V6216" s="2">
        <f t="shared" si="1172"/>
        <v>0</v>
      </c>
      <c r="W6216" s="2" t="b">
        <f t="shared" si="1173"/>
        <v>1</v>
      </c>
      <c r="X6216" t="b">
        <f t="shared" si="1174"/>
        <v>0</v>
      </c>
      <c r="Y6216" t="b">
        <f t="shared" si="1175"/>
        <v>0</v>
      </c>
      <c r="Z6216">
        <f t="shared" si="1164"/>
        <v>0</v>
      </c>
      <c r="AA6216" s="2">
        <f t="shared" si="1165"/>
        <v>332500</v>
      </c>
      <c r="AB6216" t="b">
        <f t="shared" si="1166"/>
        <v>1</v>
      </c>
      <c r="AC6216" t="b">
        <f t="shared" si="1167"/>
        <v>0</v>
      </c>
      <c r="AD6216">
        <f t="shared" si="1168"/>
        <v>0</v>
      </c>
    </row>
    <row r="6217" spans="1:30" hidden="1">
      <c r="A6217">
        <v>41073</v>
      </c>
      <c r="B6217">
        <v>14164</v>
      </c>
      <c r="C6217">
        <v>0</v>
      </c>
      <c r="D6217" t="s">
        <v>1132</v>
      </c>
      <c r="E6217">
        <v>10</v>
      </c>
      <c r="F6217">
        <v>1.5</v>
      </c>
      <c r="G6217">
        <v>297500</v>
      </c>
      <c r="H6217">
        <v>332500</v>
      </c>
      <c r="I6217">
        <v>0</v>
      </c>
      <c r="J6217">
        <v>0</v>
      </c>
      <c r="K6217">
        <v>332500</v>
      </c>
      <c r="L6217">
        <v>3325000</v>
      </c>
      <c r="M6217">
        <v>0</v>
      </c>
      <c r="N6217" s="1">
        <v>43448</v>
      </c>
      <c r="S6217" s="2">
        <f t="shared" si="1169"/>
        <v>332500</v>
      </c>
      <c r="T6217" s="2">
        <f t="shared" si="1170"/>
        <v>332500</v>
      </c>
      <c r="U6217" s="2" t="b">
        <f t="shared" si="1171"/>
        <v>1</v>
      </c>
      <c r="V6217" s="2">
        <f t="shared" si="1172"/>
        <v>0</v>
      </c>
      <c r="W6217" s="2" t="b">
        <f t="shared" si="1173"/>
        <v>1</v>
      </c>
      <c r="X6217" t="b">
        <f t="shared" si="1174"/>
        <v>0</v>
      </c>
      <c r="Y6217" t="b">
        <f t="shared" si="1175"/>
        <v>0</v>
      </c>
      <c r="Z6217">
        <f t="shared" si="1164"/>
        <v>0</v>
      </c>
      <c r="AA6217" s="2">
        <f t="shared" si="1165"/>
        <v>332500</v>
      </c>
      <c r="AB6217" t="b">
        <f t="shared" si="1166"/>
        <v>1</v>
      </c>
      <c r="AC6217" t="b">
        <f t="shared" si="1167"/>
        <v>0</v>
      </c>
      <c r="AD6217">
        <f t="shared" si="1168"/>
        <v>0</v>
      </c>
    </row>
    <row r="6218" spans="1:30" hidden="1">
      <c r="A6218">
        <v>41075</v>
      </c>
      <c r="B6218">
        <v>131</v>
      </c>
      <c r="C6218">
        <v>0</v>
      </c>
      <c r="D6218" t="s">
        <v>18</v>
      </c>
      <c r="E6218">
        <v>25</v>
      </c>
      <c r="F6218">
        <v>0.7</v>
      </c>
      <c r="G6218">
        <v>214638</v>
      </c>
      <c r="H6218">
        <v>318150</v>
      </c>
      <c r="I6218">
        <v>1</v>
      </c>
      <c r="J6218">
        <v>0</v>
      </c>
      <c r="K6218">
        <v>314968.5</v>
      </c>
      <c r="L6218">
        <v>7874212.5</v>
      </c>
      <c r="M6218">
        <v>30</v>
      </c>
      <c r="N6218" s="1">
        <v>43448</v>
      </c>
      <c r="S6218" s="2">
        <f t="shared" si="1169"/>
        <v>314968.5</v>
      </c>
      <c r="T6218" s="2">
        <f t="shared" si="1170"/>
        <v>314968.5</v>
      </c>
      <c r="U6218" s="2" t="b">
        <f t="shared" si="1171"/>
        <v>1</v>
      </c>
      <c r="V6218" s="2">
        <f t="shared" si="1172"/>
        <v>0</v>
      </c>
      <c r="W6218" s="2" t="b">
        <f t="shared" si="1173"/>
        <v>1</v>
      </c>
      <c r="X6218" t="b">
        <f t="shared" si="1174"/>
        <v>0</v>
      </c>
      <c r="Y6218" t="b">
        <f t="shared" si="1175"/>
        <v>0</v>
      </c>
      <c r="Z6218">
        <f t="shared" si="1164"/>
        <v>0</v>
      </c>
      <c r="AA6218" s="2">
        <f t="shared" si="1165"/>
        <v>314968.5</v>
      </c>
      <c r="AB6218" t="b">
        <f t="shared" si="1166"/>
        <v>1</v>
      </c>
      <c r="AC6218" t="b">
        <f t="shared" si="1167"/>
        <v>0</v>
      </c>
      <c r="AD6218">
        <f t="shared" si="1168"/>
        <v>0</v>
      </c>
    </row>
    <row r="6219" spans="1:30" hidden="1">
      <c r="A6219">
        <v>41076</v>
      </c>
      <c r="B6219">
        <v>4643</v>
      </c>
      <c r="C6219">
        <v>0</v>
      </c>
      <c r="D6219" t="s">
        <v>20</v>
      </c>
      <c r="E6219">
        <v>3</v>
      </c>
      <c r="F6219">
        <v>1</v>
      </c>
      <c r="G6219">
        <v>246898</v>
      </c>
      <c r="H6219">
        <v>326200</v>
      </c>
      <c r="I6219">
        <v>0</v>
      </c>
      <c r="J6219">
        <v>0</v>
      </c>
      <c r="K6219">
        <v>326200</v>
      </c>
      <c r="L6219">
        <v>978600</v>
      </c>
      <c r="M6219">
        <v>30</v>
      </c>
      <c r="N6219" s="1">
        <v>43448</v>
      </c>
      <c r="S6219" s="2">
        <f t="shared" si="1169"/>
        <v>326200</v>
      </c>
      <c r="T6219" s="2">
        <f t="shared" si="1170"/>
        <v>326200</v>
      </c>
      <c r="U6219" s="2" t="b">
        <f t="shared" si="1171"/>
        <v>1</v>
      </c>
      <c r="V6219" s="2">
        <f t="shared" si="1172"/>
        <v>0</v>
      </c>
      <c r="W6219" s="2" t="b">
        <f t="shared" si="1173"/>
        <v>1</v>
      </c>
      <c r="X6219" t="b">
        <f t="shared" si="1174"/>
        <v>0</v>
      </c>
      <c r="Y6219" t="b">
        <f t="shared" si="1175"/>
        <v>0</v>
      </c>
      <c r="Z6219">
        <f t="shared" si="1164"/>
        <v>0</v>
      </c>
      <c r="AA6219" s="2">
        <f t="shared" si="1165"/>
        <v>326200</v>
      </c>
      <c r="AB6219" t="b">
        <f t="shared" si="1166"/>
        <v>1</v>
      </c>
      <c r="AC6219" t="b">
        <f t="shared" si="1167"/>
        <v>0</v>
      </c>
      <c r="AD6219">
        <f t="shared" si="1168"/>
        <v>0</v>
      </c>
    </row>
    <row r="6220" spans="1:30" hidden="1">
      <c r="A6220">
        <v>41077</v>
      </c>
      <c r="B6220">
        <v>124</v>
      </c>
      <c r="C6220">
        <v>0</v>
      </c>
      <c r="D6220" t="s">
        <v>46</v>
      </c>
      <c r="E6220">
        <v>10</v>
      </c>
      <c r="F6220">
        <v>0.7</v>
      </c>
      <c r="G6220">
        <v>220772</v>
      </c>
      <c r="H6220">
        <v>318150</v>
      </c>
      <c r="I6220">
        <v>0</v>
      </c>
      <c r="J6220">
        <v>3</v>
      </c>
      <c r="K6220">
        <v>308605.5</v>
      </c>
      <c r="L6220">
        <v>3086055</v>
      </c>
      <c r="M6220">
        <v>0</v>
      </c>
      <c r="N6220" s="1">
        <v>43448</v>
      </c>
      <c r="S6220" s="2">
        <f t="shared" si="1169"/>
        <v>318150</v>
      </c>
      <c r="T6220" s="2">
        <f t="shared" si="1170"/>
        <v>308605.5</v>
      </c>
      <c r="U6220" s="2" t="b">
        <f t="shared" si="1171"/>
        <v>1</v>
      </c>
      <c r="V6220" s="2">
        <f t="shared" si="1172"/>
        <v>0</v>
      </c>
      <c r="W6220" s="2" t="b">
        <f t="shared" si="1173"/>
        <v>0</v>
      </c>
      <c r="X6220" t="b">
        <f t="shared" si="1174"/>
        <v>0</v>
      </c>
      <c r="Y6220" t="b">
        <f t="shared" si="1175"/>
        <v>0</v>
      </c>
      <c r="Z6220">
        <f t="shared" si="1164"/>
        <v>0</v>
      </c>
      <c r="AA6220" s="2">
        <f t="shared" si="1165"/>
        <v>318150</v>
      </c>
      <c r="AB6220" t="b">
        <f t="shared" si="1166"/>
        <v>1</v>
      </c>
      <c r="AC6220" t="b">
        <f t="shared" si="1167"/>
        <v>0</v>
      </c>
      <c r="AD6220">
        <f t="shared" si="1168"/>
        <v>0</v>
      </c>
    </row>
    <row r="6221" spans="1:30" hidden="1">
      <c r="A6221">
        <v>41077</v>
      </c>
      <c r="B6221">
        <v>125</v>
      </c>
      <c r="C6221">
        <v>0</v>
      </c>
      <c r="D6221" t="s">
        <v>17</v>
      </c>
      <c r="E6221">
        <v>30</v>
      </c>
      <c r="F6221">
        <v>0.7</v>
      </c>
      <c r="G6221">
        <v>223726</v>
      </c>
      <c r="H6221">
        <v>318150</v>
      </c>
      <c r="I6221">
        <v>0</v>
      </c>
      <c r="J6221">
        <v>3</v>
      </c>
      <c r="K6221">
        <v>308605.5</v>
      </c>
      <c r="L6221">
        <v>9258165</v>
      </c>
      <c r="M6221">
        <v>0</v>
      </c>
      <c r="N6221" s="1">
        <v>43448</v>
      </c>
      <c r="S6221" s="2">
        <f t="shared" si="1169"/>
        <v>318150</v>
      </c>
      <c r="T6221" s="2">
        <f t="shared" si="1170"/>
        <v>308605.5</v>
      </c>
      <c r="U6221" s="2" t="b">
        <f t="shared" si="1171"/>
        <v>1</v>
      </c>
      <c r="V6221" s="2">
        <f t="shared" si="1172"/>
        <v>0</v>
      </c>
      <c r="W6221" s="2" t="b">
        <f t="shared" si="1173"/>
        <v>0</v>
      </c>
      <c r="X6221" t="b">
        <f t="shared" si="1174"/>
        <v>0</v>
      </c>
      <c r="Y6221" t="b">
        <f t="shared" si="1175"/>
        <v>0</v>
      </c>
      <c r="Z6221">
        <f t="shared" si="1164"/>
        <v>0</v>
      </c>
      <c r="AA6221" s="2">
        <f t="shared" si="1165"/>
        <v>318150</v>
      </c>
      <c r="AB6221" t="b">
        <f t="shared" si="1166"/>
        <v>1</v>
      </c>
      <c r="AC6221" t="b">
        <f t="shared" si="1167"/>
        <v>0</v>
      </c>
      <c r="AD6221">
        <f t="shared" si="1168"/>
        <v>0</v>
      </c>
    </row>
    <row r="6222" spans="1:30" hidden="1">
      <c r="A6222">
        <v>41077</v>
      </c>
      <c r="B6222">
        <v>126</v>
      </c>
      <c r="C6222">
        <v>0</v>
      </c>
      <c r="D6222" t="s">
        <v>28</v>
      </c>
      <c r="E6222">
        <v>10</v>
      </c>
      <c r="F6222">
        <v>0.7</v>
      </c>
      <c r="G6222">
        <v>234242</v>
      </c>
      <c r="H6222">
        <v>318150</v>
      </c>
      <c r="I6222">
        <v>0</v>
      </c>
      <c r="J6222">
        <v>3</v>
      </c>
      <c r="K6222">
        <v>308605.5</v>
      </c>
      <c r="L6222">
        <v>3086055</v>
      </c>
      <c r="M6222">
        <v>0</v>
      </c>
      <c r="N6222" s="1">
        <v>43448</v>
      </c>
      <c r="S6222" s="2">
        <f t="shared" si="1169"/>
        <v>318150</v>
      </c>
      <c r="T6222" s="2">
        <f t="shared" si="1170"/>
        <v>308605.5</v>
      </c>
      <c r="U6222" s="2" t="b">
        <f t="shared" si="1171"/>
        <v>1</v>
      </c>
      <c r="V6222" s="2">
        <f t="shared" si="1172"/>
        <v>0</v>
      </c>
      <c r="W6222" s="2" t="b">
        <f t="shared" si="1173"/>
        <v>0</v>
      </c>
      <c r="X6222" t="b">
        <f t="shared" si="1174"/>
        <v>0</v>
      </c>
      <c r="Y6222" t="b">
        <f t="shared" si="1175"/>
        <v>0</v>
      </c>
      <c r="Z6222">
        <f t="shared" si="1164"/>
        <v>0</v>
      </c>
      <c r="AA6222" s="2">
        <f t="shared" si="1165"/>
        <v>318150</v>
      </c>
      <c r="AB6222" t="b">
        <f t="shared" si="1166"/>
        <v>1</v>
      </c>
      <c r="AC6222" t="b">
        <f t="shared" si="1167"/>
        <v>0</v>
      </c>
      <c r="AD6222">
        <f t="shared" si="1168"/>
        <v>0</v>
      </c>
    </row>
    <row r="6223" spans="1:30" hidden="1">
      <c r="A6223">
        <v>41078</v>
      </c>
      <c r="B6223">
        <v>5364</v>
      </c>
      <c r="C6223">
        <v>0</v>
      </c>
      <c r="D6223" t="s">
        <v>527</v>
      </c>
      <c r="E6223">
        <v>9</v>
      </c>
      <c r="F6223">
        <v>1</v>
      </c>
      <c r="G6223">
        <v>628035</v>
      </c>
      <c r="H6223">
        <v>745500</v>
      </c>
      <c r="I6223">
        <v>0</v>
      </c>
      <c r="J6223">
        <v>2</v>
      </c>
      <c r="K6223">
        <v>730590</v>
      </c>
      <c r="L6223">
        <v>6575310</v>
      </c>
      <c r="M6223">
        <v>0</v>
      </c>
      <c r="N6223" s="1">
        <v>43448</v>
      </c>
      <c r="S6223" s="2">
        <f t="shared" si="1169"/>
        <v>745500</v>
      </c>
      <c r="T6223" s="2">
        <f t="shared" si="1170"/>
        <v>730590</v>
      </c>
      <c r="U6223" s="2" t="b">
        <f t="shared" si="1171"/>
        <v>1</v>
      </c>
      <c r="V6223" s="2">
        <f t="shared" si="1172"/>
        <v>0</v>
      </c>
      <c r="W6223" s="2" t="b">
        <f t="shared" si="1173"/>
        <v>0</v>
      </c>
      <c r="X6223" t="b">
        <f t="shared" si="1174"/>
        <v>0</v>
      </c>
      <c r="Y6223" t="b">
        <f t="shared" si="1175"/>
        <v>0</v>
      </c>
      <c r="Z6223">
        <f t="shared" si="1164"/>
        <v>0</v>
      </c>
      <c r="AA6223" s="2">
        <f t="shared" si="1165"/>
        <v>745500</v>
      </c>
      <c r="AB6223" t="b">
        <f t="shared" si="1166"/>
        <v>1</v>
      </c>
      <c r="AC6223" t="b">
        <f t="shared" si="1167"/>
        <v>0</v>
      </c>
      <c r="AD6223">
        <f t="shared" si="1168"/>
        <v>0</v>
      </c>
    </row>
    <row r="6224" spans="1:30" hidden="1">
      <c r="A6224">
        <v>41078</v>
      </c>
      <c r="B6224">
        <v>5816</v>
      </c>
      <c r="C6224">
        <v>0</v>
      </c>
      <c r="D6224" t="s">
        <v>901</v>
      </c>
      <c r="E6224">
        <v>7</v>
      </c>
      <c r="F6224">
        <v>1</v>
      </c>
      <c r="G6224">
        <v>559523</v>
      </c>
      <c r="H6224">
        <v>664300</v>
      </c>
      <c r="I6224">
        <v>0</v>
      </c>
      <c r="J6224">
        <v>2</v>
      </c>
      <c r="K6224">
        <v>651014</v>
      </c>
      <c r="L6224">
        <v>4557098</v>
      </c>
      <c r="M6224">
        <v>0</v>
      </c>
      <c r="N6224" s="1">
        <v>43448</v>
      </c>
      <c r="S6224" s="2">
        <f t="shared" si="1169"/>
        <v>664300</v>
      </c>
      <c r="T6224" s="2">
        <f t="shared" si="1170"/>
        <v>651014</v>
      </c>
      <c r="U6224" s="2" t="b">
        <f t="shared" si="1171"/>
        <v>1</v>
      </c>
      <c r="V6224" s="2">
        <f t="shared" si="1172"/>
        <v>0</v>
      </c>
      <c r="W6224" s="2" t="b">
        <f t="shared" si="1173"/>
        <v>0</v>
      </c>
      <c r="X6224" t="b">
        <f t="shared" si="1174"/>
        <v>0</v>
      </c>
      <c r="Y6224" t="b">
        <f t="shared" si="1175"/>
        <v>0</v>
      </c>
      <c r="Z6224">
        <f t="shared" si="1164"/>
        <v>0</v>
      </c>
      <c r="AA6224" s="2">
        <f t="shared" si="1165"/>
        <v>664300</v>
      </c>
      <c r="AB6224" t="b">
        <f t="shared" si="1166"/>
        <v>1</v>
      </c>
      <c r="AC6224" t="b">
        <f t="shared" si="1167"/>
        <v>0</v>
      </c>
      <c r="AD6224">
        <f t="shared" si="1168"/>
        <v>0</v>
      </c>
    </row>
    <row r="6225" spans="1:30" hidden="1">
      <c r="A6225">
        <v>41078</v>
      </c>
      <c r="B6225">
        <v>5926</v>
      </c>
      <c r="C6225">
        <v>0</v>
      </c>
      <c r="D6225" t="s">
        <v>1876</v>
      </c>
      <c r="E6225">
        <v>6</v>
      </c>
      <c r="F6225">
        <v>1</v>
      </c>
      <c r="G6225">
        <v>834650</v>
      </c>
      <c r="H6225">
        <v>990500</v>
      </c>
      <c r="I6225">
        <v>0</v>
      </c>
      <c r="J6225">
        <v>2</v>
      </c>
      <c r="K6225">
        <v>970690</v>
      </c>
      <c r="L6225">
        <v>5824140</v>
      </c>
      <c r="M6225">
        <v>0</v>
      </c>
      <c r="N6225" s="1">
        <v>43448</v>
      </c>
      <c r="S6225" s="2">
        <f t="shared" si="1169"/>
        <v>990500</v>
      </c>
      <c r="T6225" s="2">
        <f t="shared" si="1170"/>
        <v>970690</v>
      </c>
      <c r="U6225" s="2" t="b">
        <f t="shared" si="1171"/>
        <v>1</v>
      </c>
      <c r="V6225" s="2">
        <f t="shared" si="1172"/>
        <v>0</v>
      </c>
      <c r="W6225" s="2" t="b">
        <f t="shared" si="1173"/>
        <v>0</v>
      </c>
      <c r="X6225" t="b">
        <f t="shared" si="1174"/>
        <v>0</v>
      </c>
      <c r="Y6225" t="b">
        <f t="shared" si="1175"/>
        <v>0</v>
      </c>
      <c r="Z6225">
        <f t="shared" si="1164"/>
        <v>0</v>
      </c>
      <c r="AA6225" s="2">
        <f t="shared" si="1165"/>
        <v>990500</v>
      </c>
      <c r="AB6225" t="b">
        <f t="shared" si="1166"/>
        <v>1</v>
      </c>
      <c r="AC6225" t="b">
        <f t="shared" si="1167"/>
        <v>0</v>
      </c>
      <c r="AD6225">
        <f t="shared" si="1168"/>
        <v>0</v>
      </c>
    </row>
    <row r="6226" spans="1:30" hidden="1">
      <c r="A6226">
        <v>41078</v>
      </c>
      <c r="B6226">
        <v>14206</v>
      </c>
      <c r="C6226">
        <v>0</v>
      </c>
      <c r="D6226" t="s">
        <v>1877</v>
      </c>
      <c r="E6226">
        <v>2</v>
      </c>
      <c r="F6226">
        <v>1</v>
      </c>
      <c r="G6226">
        <v>969347</v>
      </c>
      <c r="H6226">
        <v>1150800</v>
      </c>
      <c r="I6226">
        <v>0</v>
      </c>
      <c r="J6226">
        <v>2</v>
      </c>
      <c r="K6226">
        <v>1127784</v>
      </c>
      <c r="L6226">
        <v>2255568</v>
      </c>
      <c r="M6226">
        <v>0</v>
      </c>
      <c r="N6226" s="1">
        <v>43448</v>
      </c>
      <c r="S6226" s="2">
        <f t="shared" si="1169"/>
        <v>1150800</v>
      </c>
      <c r="T6226" s="2">
        <f t="shared" si="1170"/>
        <v>1127784</v>
      </c>
      <c r="U6226" s="2" t="b">
        <f t="shared" si="1171"/>
        <v>1</v>
      </c>
      <c r="V6226" s="2">
        <f t="shared" si="1172"/>
        <v>0</v>
      </c>
      <c r="W6226" s="2" t="b">
        <f t="shared" si="1173"/>
        <v>0</v>
      </c>
      <c r="X6226" t="b">
        <f t="shared" si="1174"/>
        <v>0</v>
      </c>
      <c r="Y6226" t="b">
        <f t="shared" si="1175"/>
        <v>0</v>
      </c>
      <c r="Z6226">
        <f t="shared" si="1164"/>
        <v>0</v>
      </c>
      <c r="AA6226" s="2">
        <f t="shared" si="1165"/>
        <v>1150800</v>
      </c>
      <c r="AB6226" t="b">
        <f t="shared" si="1166"/>
        <v>1</v>
      </c>
      <c r="AC6226" t="b">
        <f t="shared" si="1167"/>
        <v>0</v>
      </c>
      <c r="AD6226">
        <f t="shared" si="1168"/>
        <v>0</v>
      </c>
    </row>
    <row r="6227" spans="1:30" hidden="1">
      <c r="A6227">
        <v>41079</v>
      </c>
      <c r="B6227">
        <v>58</v>
      </c>
      <c r="C6227">
        <v>0</v>
      </c>
      <c r="D6227" t="s">
        <v>37</v>
      </c>
      <c r="E6227">
        <v>10</v>
      </c>
      <c r="F6227">
        <v>1</v>
      </c>
      <c r="G6227">
        <v>244771</v>
      </c>
      <c r="H6227">
        <v>348600</v>
      </c>
      <c r="I6227">
        <v>0</v>
      </c>
      <c r="J6227">
        <v>6</v>
      </c>
      <c r="K6227">
        <v>327684</v>
      </c>
      <c r="L6227">
        <v>3276840</v>
      </c>
      <c r="M6227">
        <v>0</v>
      </c>
      <c r="N6227" s="1">
        <v>43448</v>
      </c>
      <c r="S6227" s="2">
        <f t="shared" si="1169"/>
        <v>348600</v>
      </c>
      <c r="T6227" s="2">
        <f t="shared" si="1170"/>
        <v>327684</v>
      </c>
      <c r="U6227" s="2" t="b">
        <f t="shared" si="1171"/>
        <v>1</v>
      </c>
      <c r="V6227" s="2">
        <f t="shared" si="1172"/>
        <v>0</v>
      </c>
      <c r="W6227" s="2" t="b">
        <f t="shared" si="1173"/>
        <v>0</v>
      </c>
      <c r="X6227" t="b">
        <f t="shared" si="1174"/>
        <v>0</v>
      </c>
      <c r="Y6227" t="b">
        <f t="shared" si="1175"/>
        <v>0</v>
      </c>
      <c r="Z6227">
        <f t="shared" si="1164"/>
        <v>0</v>
      </c>
      <c r="AA6227" s="2">
        <f t="shared" si="1165"/>
        <v>348600</v>
      </c>
      <c r="AB6227" t="b">
        <f t="shared" si="1166"/>
        <v>1</v>
      </c>
      <c r="AC6227" t="b">
        <f t="shared" si="1167"/>
        <v>0</v>
      </c>
      <c r="AD6227">
        <f t="shared" si="1168"/>
        <v>0</v>
      </c>
    </row>
    <row r="6228" spans="1:30" hidden="1">
      <c r="A6228">
        <v>41079</v>
      </c>
      <c r="B6228">
        <v>65</v>
      </c>
      <c r="C6228">
        <v>0</v>
      </c>
      <c r="D6228" t="s">
        <v>627</v>
      </c>
      <c r="E6228">
        <v>5</v>
      </c>
      <c r="F6228">
        <v>1</v>
      </c>
      <c r="G6228">
        <v>244771</v>
      </c>
      <c r="H6228">
        <v>348600</v>
      </c>
      <c r="I6228">
        <v>0</v>
      </c>
      <c r="J6228">
        <v>6</v>
      </c>
      <c r="K6228">
        <v>327684</v>
      </c>
      <c r="L6228">
        <v>1638420</v>
      </c>
      <c r="M6228">
        <v>0</v>
      </c>
      <c r="N6228" s="1">
        <v>43448</v>
      </c>
      <c r="S6228" s="2">
        <f t="shared" si="1169"/>
        <v>348600</v>
      </c>
      <c r="T6228" s="2">
        <f t="shared" si="1170"/>
        <v>327684</v>
      </c>
      <c r="U6228" s="2" t="b">
        <f t="shared" si="1171"/>
        <v>1</v>
      </c>
      <c r="V6228" s="2">
        <f t="shared" si="1172"/>
        <v>0</v>
      </c>
      <c r="W6228" s="2" t="b">
        <f t="shared" si="1173"/>
        <v>0</v>
      </c>
      <c r="X6228" t="b">
        <f t="shared" si="1174"/>
        <v>0</v>
      </c>
      <c r="Y6228" t="b">
        <f t="shared" si="1175"/>
        <v>0</v>
      </c>
      <c r="Z6228">
        <f t="shared" si="1164"/>
        <v>0</v>
      </c>
      <c r="AA6228" s="2">
        <f t="shared" si="1165"/>
        <v>348600</v>
      </c>
      <c r="AB6228" t="b">
        <f t="shared" si="1166"/>
        <v>1</v>
      </c>
      <c r="AC6228" t="b">
        <f t="shared" si="1167"/>
        <v>0</v>
      </c>
      <c r="AD6228">
        <f t="shared" si="1168"/>
        <v>0</v>
      </c>
    </row>
    <row r="6229" spans="1:30" hidden="1">
      <c r="A6229">
        <v>41079</v>
      </c>
      <c r="B6229">
        <v>66</v>
      </c>
      <c r="C6229">
        <v>0</v>
      </c>
      <c r="D6229" t="s">
        <v>628</v>
      </c>
      <c r="E6229">
        <v>5</v>
      </c>
      <c r="F6229">
        <v>1</v>
      </c>
      <c r="G6229">
        <v>255287</v>
      </c>
      <c r="H6229">
        <v>348600</v>
      </c>
      <c r="I6229">
        <v>0</v>
      </c>
      <c r="J6229">
        <v>6</v>
      </c>
      <c r="K6229">
        <v>327684</v>
      </c>
      <c r="L6229">
        <v>1638420</v>
      </c>
      <c r="M6229">
        <v>0</v>
      </c>
      <c r="N6229" s="1">
        <v>43448</v>
      </c>
      <c r="S6229" s="2">
        <f t="shared" si="1169"/>
        <v>348600</v>
      </c>
      <c r="T6229" s="2">
        <f t="shared" si="1170"/>
        <v>327684</v>
      </c>
      <c r="U6229" s="2" t="b">
        <f t="shared" si="1171"/>
        <v>1</v>
      </c>
      <c r="V6229" s="2">
        <f t="shared" si="1172"/>
        <v>0</v>
      </c>
      <c r="W6229" s="2" t="b">
        <f t="shared" si="1173"/>
        <v>0</v>
      </c>
      <c r="X6229" t="b">
        <f t="shared" si="1174"/>
        <v>0</v>
      </c>
      <c r="Y6229" t="b">
        <f t="shared" si="1175"/>
        <v>0</v>
      </c>
      <c r="Z6229">
        <f t="shared" si="1164"/>
        <v>0</v>
      </c>
      <c r="AA6229" s="2">
        <f t="shared" si="1165"/>
        <v>348600</v>
      </c>
      <c r="AB6229" t="b">
        <f t="shared" si="1166"/>
        <v>1</v>
      </c>
      <c r="AC6229" t="b">
        <f t="shared" si="1167"/>
        <v>0</v>
      </c>
      <c r="AD6229">
        <f t="shared" si="1168"/>
        <v>0</v>
      </c>
    </row>
    <row r="6230" spans="1:30" hidden="1">
      <c r="A6230">
        <v>41079</v>
      </c>
      <c r="B6230">
        <v>137</v>
      </c>
      <c r="C6230">
        <v>0</v>
      </c>
      <c r="D6230" t="s">
        <v>50</v>
      </c>
      <c r="E6230">
        <v>10</v>
      </c>
      <c r="F6230">
        <v>1</v>
      </c>
      <c r="G6230">
        <v>244771</v>
      </c>
      <c r="H6230">
        <v>348600</v>
      </c>
      <c r="I6230">
        <v>0</v>
      </c>
      <c r="J6230">
        <v>6</v>
      </c>
      <c r="K6230">
        <v>327684</v>
      </c>
      <c r="L6230">
        <v>3276840</v>
      </c>
      <c r="M6230">
        <v>0</v>
      </c>
      <c r="N6230" s="1">
        <v>43448</v>
      </c>
      <c r="S6230" s="2">
        <f t="shared" si="1169"/>
        <v>348600</v>
      </c>
      <c r="T6230" s="2">
        <f t="shared" si="1170"/>
        <v>327684</v>
      </c>
      <c r="U6230" s="2" t="b">
        <f t="shared" si="1171"/>
        <v>1</v>
      </c>
      <c r="V6230" s="2">
        <f t="shared" si="1172"/>
        <v>0</v>
      </c>
      <c r="W6230" s="2" t="b">
        <f t="shared" si="1173"/>
        <v>0</v>
      </c>
      <c r="X6230" t="b">
        <f t="shared" si="1174"/>
        <v>0</v>
      </c>
      <c r="Y6230" t="b">
        <f t="shared" si="1175"/>
        <v>0</v>
      </c>
      <c r="Z6230">
        <f t="shared" si="1164"/>
        <v>0</v>
      </c>
      <c r="AA6230" s="2">
        <f t="shared" si="1165"/>
        <v>348600</v>
      </c>
      <c r="AB6230" t="b">
        <f t="shared" si="1166"/>
        <v>1</v>
      </c>
      <c r="AC6230" t="b">
        <f t="shared" si="1167"/>
        <v>0</v>
      </c>
      <c r="AD6230">
        <f t="shared" si="1168"/>
        <v>0</v>
      </c>
    </row>
    <row r="6231" spans="1:30" hidden="1">
      <c r="A6231">
        <v>41080</v>
      </c>
      <c r="B6231">
        <v>14177</v>
      </c>
      <c r="C6231">
        <v>0</v>
      </c>
      <c r="D6231" t="s">
        <v>1878</v>
      </c>
      <c r="E6231">
        <v>7</v>
      </c>
      <c r="F6231">
        <v>1</v>
      </c>
      <c r="G6231">
        <v>431523</v>
      </c>
      <c r="H6231">
        <v>542879</v>
      </c>
      <c r="I6231">
        <v>0</v>
      </c>
      <c r="J6231">
        <v>0</v>
      </c>
      <c r="K6231">
        <v>542879</v>
      </c>
      <c r="L6231">
        <v>3800153</v>
      </c>
      <c r="M6231">
        <v>0</v>
      </c>
      <c r="N6231" s="1">
        <v>43448</v>
      </c>
      <c r="S6231" s="2">
        <f t="shared" si="1169"/>
        <v>542879</v>
      </c>
      <c r="T6231" s="2">
        <f t="shared" si="1170"/>
        <v>542879</v>
      </c>
      <c r="U6231" s="2" t="b">
        <f t="shared" si="1171"/>
        <v>1</v>
      </c>
      <c r="V6231" s="2">
        <f t="shared" si="1172"/>
        <v>0</v>
      </c>
      <c r="W6231" s="2" t="b">
        <f t="shared" si="1173"/>
        <v>1</v>
      </c>
      <c r="X6231" t="b">
        <f t="shared" si="1174"/>
        <v>0</v>
      </c>
      <c r="Y6231" t="b">
        <f t="shared" si="1175"/>
        <v>0</v>
      </c>
      <c r="Z6231">
        <f t="shared" si="1164"/>
        <v>0</v>
      </c>
      <c r="AA6231" s="2">
        <f t="shared" si="1165"/>
        <v>542879</v>
      </c>
      <c r="AB6231" t="b">
        <f t="shared" si="1166"/>
        <v>1</v>
      </c>
      <c r="AC6231" t="b">
        <f t="shared" si="1167"/>
        <v>0</v>
      </c>
      <c r="AD6231">
        <f t="shared" si="1168"/>
        <v>0</v>
      </c>
    </row>
    <row r="6232" spans="1:30" hidden="1">
      <c r="A6232">
        <v>41080</v>
      </c>
      <c r="B6232">
        <v>14178</v>
      </c>
      <c r="C6232">
        <v>0</v>
      </c>
      <c r="D6232" t="s">
        <v>1879</v>
      </c>
      <c r="E6232">
        <v>8</v>
      </c>
      <c r="F6232">
        <v>1</v>
      </c>
      <c r="G6232">
        <v>802028</v>
      </c>
      <c r="H6232">
        <v>1085758</v>
      </c>
      <c r="I6232">
        <v>0</v>
      </c>
      <c r="J6232">
        <v>0</v>
      </c>
      <c r="K6232">
        <v>1085758</v>
      </c>
      <c r="L6232">
        <v>8686064</v>
      </c>
      <c r="M6232">
        <v>0</v>
      </c>
      <c r="N6232" s="1">
        <v>43448</v>
      </c>
      <c r="S6232" s="2">
        <f t="shared" si="1169"/>
        <v>1085758</v>
      </c>
      <c r="T6232" s="2">
        <f t="shared" si="1170"/>
        <v>1085758</v>
      </c>
      <c r="U6232" s="2" t="b">
        <f t="shared" si="1171"/>
        <v>1</v>
      </c>
      <c r="V6232" s="2">
        <f t="shared" si="1172"/>
        <v>0</v>
      </c>
      <c r="W6232" s="2" t="b">
        <f t="shared" si="1173"/>
        <v>1</v>
      </c>
      <c r="X6232" t="b">
        <f t="shared" si="1174"/>
        <v>0</v>
      </c>
      <c r="Y6232" t="b">
        <f t="shared" si="1175"/>
        <v>0</v>
      </c>
      <c r="Z6232">
        <f t="shared" si="1164"/>
        <v>0</v>
      </c>
      <c r="AA6232" s="2">
        <f t="shared" si="1165"/>
        <v>1085758</v>
      </c>
      <c r="AB6232" t="b">
        <f t="shared" si="1166"/>
        <v>1</v>
      </c>
      <c r="AC6232" t="b">
        <f t="shared" si="1167"/>
        <v>0</v>
      </c>
      <c r="AD6232">
        <f t="shared" si="1168"/>
        <v>0</v>
      </c>
    </row>
    <row r="6233" spans="1:30" hidden="1">
      <c r="A6233">
        <v>41080</v>
      </c>
      <c r="B6233">
        <v>14179</v>
      </c>
      <c r="C6233">
        <v>0</v>
      </c>
      <c r="D6233" t="s">
        <v>1880</v>
      </c>
      <c r="E6233">
        <v>6</v>
      </c>
      <c r="F6233">
        <v>1</v>
      </c>
      <c r="G6233">
        <v>832537</v>
      </c>
      <c r="H6233">
        <v>1085758</v>
      </c>
      <c r="I6233">
        <v>0</v>
      </c>
      <c r="J6233">
        <v>0</v>
      </c>
      <c r="K6233">
        <v>1085758</v>
      </c>
      <c r="L6233">
        <v>6514548</v>
      </c>
      <c r="M6233">
        <v>0</v>
      </c>
      <c r="N6233" s="1">
        <v>43448</v>
      </c>
      <c r="S6233" s="2">
        <f t="shared" si="1169"/>
        <v>1085758</v>
      </c>
      <c r="T6233" s="2">
        <f t="shared" si="1170"/>
        <v>1085758</v>
      </c>
      <c r="U6233" s="2" t="b">
        <f t="shared" si="1171"/>
        <v>1</v>
      </c>
      <c r="V6233" s="2">
        <f t="shared" si="1172"/>
        <v>0</v>
      </c>
      <c r="W6233" s="2" t="b">
        <f t="shared" si="1173"/>
        <v>1</v>
      </c>
      <c r="X6233" t="b">
        <f t="shared" si="1174"/>
        <v>0</v>
      </c>
      <c r="Y6233" t="b">
        <f t="shared" si="1175"/>
        <v>0</v>
      </c>
      <c r="Z6233">
        <f t="shared" si="1164"/>
        <v>0</v>
      </c>
      <c r="AA6233" s="2">
        <f t="shared" si="1165"/>
        <v>1085758</v>
      </c>
      <c r="AB6233" t="b">
        <f t="shared" si="1166"/>
        <v>1</v>
      </c>
      <c r="AC6233" t="b">
        <f t="shared" si="1167"/>
        <v>0</v>
      </c>
      <c r="AD6233">
        <f t="shared" si="1168"/>
        <v>0</v>
      </c>
    </row>
    <row r="6234" spans="1:30" hidden="1">
      <c r="A6234">
        <v>41081</v>
      </c>
      <c r="B6234">
        <v>5344</v>
      </c>
      <c r="C6234">
        <v>0</v>
      </c>
      <c r="D6234" t="s">
        <v>43</v>
      </c>
      <c r="E6234">
        <v>30</v>
      </c>
      <c r="F6234">
        <v>1</v>
      </c>
      <c r="G6234">
        <v>54250</v>
      </c>
      <c r="H6234">
        <v>85818</v>
      </c>
      <c r="I6234">
        <v>0</v>
      </c>
      <c r="J6234">
        <v>5</v>
      </c>
      <c r="K6234">
        <v>81527.100000000006</v>
      </c>
      <c r="L6234">
        <v>2445813</v>
      </c>
      <c r="M6234">
        <v>0</v>
      </c>
      <c r="N6234" s="1">
        <v>43448</v>
      </c>
      <c r="S6234" s="2">
        <f t="shared" si="1169"/>
        <v>85818</v>
      </c>
      <c r="T6234" s="2">
        <f t="shared" si="1170"/>
        <v>81527.100000000006</v>
      </c>
      <c r="U6234" s="2" t="b">
        <f t="shared" si="1171"/>
        <v>1</v>
      </c>
      <c r="V6234" s="2">
        <f t="shared" si="1172"/>
        <v>0</v>
      </c>
      <c r="W6234" s="2" t="b">
        <f t="shared" si="1173"/>
        <v>0</v>
      </c>
      <c r="X6234" t="b">
        <f t="shared" si="1174"/>
        <v>0</v>
      </c>
      <c r="Y6234" t="b">
        <f t="shared" si="1175"/>
        <v>0</v>
      </c>
      <c r="Z6234">
        <f t="shared" si="1164"/>
        <v>0</v>
      </c>
      <c r="AA6234" s="2">
        <f t="shared" si="1165"/>
        <v>85818</v>
      </c>
      <c r="AB6234" t="b">
        <f t="shared" si="1166"/>
        <v>1</v>
      </c>
      <c r="AC6234" t="b">
        <f t="shared" si="1167"/>
        <v>0</v>
      </c>
      <c r="AD6234">
        <f t="shared" si="1168"/>
        <v>0</v>
      </c>
    </row>
    <row r="6235" spans="1:30" hidden="1">
      <c r="A6235">
        <v>41081</v>
      </c>
      <c r="B6235">
        <v>8746</v>
      </c>
      <c r="C6235">
        <v>0</v>
      </c>
      <c r="D6235" t="s">
        <v>94</v>
      </c>
      <c r="E6235">
        <v>80</v>
      </c>
      <c r="F6235">
        <v>1</v>
      </c>
      <c r="G6235">
        <v>26700</v>
      </c>
      <c r="H6235">
        <v>47273</v>
      </c>
      <c r="I6235">
        <v>0</v>
      </c>
      <c r="J6235">
        <v>5</v>
      </c>
      <c r="K6235">
        <v>44909.35</v>
      </c>
      <c r="L6235">
        <v>3592748</v>
      </c>
      <c r="M6235">
        <v>0</v>
      </c>
      <c r="N6235" s="1">
        <v>43448</v>
      </c>
      <c r="S6235" s="2">
        <f t="shared" si="1169"/>
        <v>47273</v>
      </c>
      <c r="T6235" s="2">
        <f t="shared" si="1170"/>
        <v>44909.35</v>
      </c>
      <c r="U6235" s="2" t="b">
        <f t="shared" si="1171"/>
        <v>1</v>
      </c>
      <c r="V6235" s="2">
        <f t="shared" si="1172"/>
        <v>0</v>
      </c>
      <c r="W6235" s="2" t="b">
        <f t="shared" si="1173"/>
        <v>0</v>
      </c>
      <c r="X6235" t="b">
        <f t="shared" si="1174"/>
        <v>0</v>
      </c>
      <c r="Y6235" t="b">
        <f t="shared" si="1175"/>
        <v>0</v>
      </c>
      <c r="Z6235">
        <f t="shared" si="1164"/>
        <v>0</v>
      </c>
      <c r="AA6235" s="2">
        <f t="shared" si="1165"/>
        <v>47273</v>
      </c>
      <c r="AB6235" t="b">
        <f t="shared" si="1166"/>
        <v>1</v>
      </c>
      <c r="AC6235" t="b">
        <f t="shared" si="1167"/>
        <v>0</v>
      </c>
      <c r="AD6235">
        <f t="shared" si="1168"/>
        <v>0</v>
      </c>
    </row>
    <row r="6236" spans="1:30" hidden="1">
      <c r="A6236">
        <v>41082</v>
      </c>
      <c r="B6236">
        <v>3853</v>
      </c>
      <c r="C6236">
        <v>0</v>
      </c>
      <c r="D6236" t="s">
        <v>69</v>
      </c>
      <c r="E6236">
        <v>20</v>
      </c>
      <c r="F6236">
        <v>1</v>
      </c>
      <c r="G6236">
        <v>212324</v>
      </c>
      <c r="H6236">
        <v>326200</v>
      </c>
      <c r="I6236">
        <v>0</v>
      </c>
      <c r="J6236">
        <v>5</v>
      </c>
      <c r="K6236">
        <v>309890</v>
      </c>
      <c r="L6236">
        <v>6197800</v>
      </c>
      <c r="M6236">
        <v>0</v>
      </c>
      <c r="N6236" s="1">
        <v>43448</v>
      </c>
      <c r="S6236" s="2">
        <f t="shared" si="1169"/>
        <v>326200</v>
      </c>
      <c r="T6236" s="2">
        <f t="shared" si="1170"/>
        <v>309890</v>
      </c>
      <c r="U6236" s="2" t="b">
        <f t="shared" si="1171"/>
        <v>1</v>
      </c>
      <c r="V6236" s="2">
        <f t="shared" si="1172"/>
        <v>0</v>
      </c>
      <c r="W6236" s="2" t="b">
        <f t="shared" si="1173"/>
        <v>0</v>
      </c>
      <c r="X6236" t="b">
        <f t="shared" si="1174"/>
        <v>0</v>
      </c>
      <c r="Y6236" t="b">
        <f t="shared" si="1175"/>
        <v>0</v>
      </c>
      <c r="Z6236">
        <f t="shared" si="1164"/>
        <v>0</v>
      </c>
      <c r="AA6236" s="2">
        <f t="shared" si="1165"/>
        <v>326200</v>
      </c>
      <c r="AB6236" t="b">
        <f t="shared" si="1166"/>
        <v>1</v>
      </c>
      <c r="AC6236" t="b">
        <f t="shared" si="1167"/>
        <v>0</v>
      </c>
      <c r="AD6236">
        <f t="shared" si="1168"/>
        <v>0</v>
      </c>
    </row>
    <row r="6237" spans="1:30" hidden="1">
      <c r="A6237">
        <v>41082</v>
      </c>
      <c r="B6237">
        <v>14138</v>
      </c>
      <c r="C6237">
        <v>0</v>
      </c>
      <c r="D6237" t="s">
        <v>1881</v>
      </c>
      <c r="E6237">
        <v>10</v>
      </c>
      <c r="F6237">
        <v>1.5</v>
      </c>
      <c r="G6237">
        <v>480250</v>
      </c>
      <c r="H6237">
        <v>536750</v>
      </c>
      <c r="I6237">
        <v>0</v>
      </c>
      <c r="J6237">
        <v>0</v>
      </c>
      <c r="K6237">
        <v>536750</v>
      </c>
      <c r="L6237">
        <v>5367500</v>
      </c>
      <c r="M6237">
        <v>0</v>
      </c>
      <c r="N6237" s="1">
        <v>43448</v>
      </c>
      <c r="S6237" s="2">
        <f t="shared" si="1169"/>
        <v>536750</v>
      </c>
      <c r="T6237" s="2">
        <f t="shared" si="1170"/>
        <v>536750</v>
      </c>
      <c r="U6237" s="2" t="b">
        <f t="shared" si="1171"/>
        <v>1</v>
      </c>
      <c r="V6237" s="2">
        <f t="shared" si="1172"/>
        <v>0</v>
      </c>
      <c r="W6237" s="2" t="b">
        <f t="shared" si="1173"/>
        <v>1</v>
      </c>
      <c r="X6237" t="b">
        <f t="shared" si="1174"/>
        <v>0</v>
      </c>
      <c r="Y6237" t="b">
        <f t="shared" si="1175"/>
        <v>0</v>
      </c>
      <c r="Z6237">
        <f t="shared" si="1164"/>
        <v>0</v>
      </c>
      <c r="AA6237" s="2">
        <f t="shared" si="1165"/>
        <v>536750</v>
      </c>
      <c r="AB6237" t="b">
        <f t="shared" si="1166"/>
        <v>1</v>
      </c>
      <c r="AC6237" t="b">
        <f t="shared" si="1167"/>
        <v>0</v>
      </c>
      <c r="AD6237">
        <f t="shared" si="1168"/>
        <v>0</v>
      </c>
    </row>
    <row r="6238" spans="1:30" hidden="1">
      <c r="A6238">
        <v>41082</v>
      </c>
      <c r="B6238">
        <v>14139</v>
      </c>
      <c r="C6238">
        <v>0</v>
      </c>
      <c r="D6238" t="s">
        <v>1882</v>
      </c>
      <c r="E6238">
        <v>10</v>
      </c>
      <c r="F6238">
        <v>1.5</v>
      </c>
      <c r="G6238">
        <v>480250</v>
      </c>
      <c r="H6238">
        <v>536750</v>
      </c>
      <c r="I6238">
        <v>0</v>
      </c>
      <c r="J6238">
        <v>0</v>
      </c>
      <c r="K6238">
        <v>536750</v>
      </c>
      <c r="L6238">
        <v>5367500</v>
      </c>
      <c r="M6238">
        <v>0</v>
      </c>
      <c r="N6238" s="1">
        <v>43448</v>
      </c>
      <c r="S6238" s="2">
        <f t="shared" si="1169"/>
        <v>536750</v>
      </c>
      <c r="T6238" s="2">
        <f t="shared" si="1170"/>
        <v>536750</v>
      </c>
      <c r="U6238" s="2" t="b">
        <f t="shared" si="1171"/>
        <v>1</v>
      </c>
      <c r="V6238" s="2">
        <f t="shared" si="1172"/>
        <v>0</v>
      </c>
      <c r="W6238" s="2" t="b">
        <f t="shared" si="1173"/>
        <v>1</v>
      </c>
      <c r="X6238" t="b">
        <f t="shared" si="1174"/>
        <v>0</v>
      </c>
      <c r="Y6238" t="b">
        <f t="shared" si="1175"/>
        <v>0</v>
      </c>
      <c r="Z6238">
        <f t="shared" si="1164"/>
        <v>0</v>
      </c>
      <c r="AA6238" s="2">
        <f t="shared" si="1165"/>
        <v>536750</v>
      </c>
      <c r="AB6238" t="b">
        <f t="shared" si="1166"/>
        <v>1</v>
      </c>
      <c r="AC6238" t="b">
        <f t="shared" si="1167"/>
        <v>0</v>
      </c>
      <c r="AD6238">
        <f t="shared" si="1168"/>
        <v>0</v>
      </c>
    </row>
    <row r="6239" spans="1:30" hidden="1">
      <c r="A6239">
        <v>41083</v>
      </c>
      <c r="B6239">
        <v>7</v>
      </c>
      <c r="C6239">
        <v>0</v>
      </c>
      <c r="D6239" t="s">
        <v>23</v>
      </c>
      <c r="E6239">
        <v>18</v>
      </c>
      <c r="F6239">
        <v>0.7</v>
      </c>
      <c r="G6239">
        <v>223726</v>
      </c>
      <c r="H6239">
        <v>363600</v>
      </c>
      <c r="I6239">
        <v>0</v>
      </c>
      <c r="J6239">
        <v>2</v>
      </c>
      <c r="K6239">
        <v>356328</v>
      </c>
      <c r="L6239">
        <v>6413904</v>
      </c>
      <c r="M6239">
        <v>0</v>
      </c>
      <c r="N6239" s="1">
        <v>43448</v>
      </c>
      <c r="S6239" s="2">
        <f t="shared" si="1169"/>
        <v>363600</v>
      </c>
      <c r="T6239" s="2">
        <f t="shared" si="1170"/>
        <v>356328</v>
      </c>
      <c r="U6239" s="2" t="b">
        <f t="shared" si="1171"/>
        <v>1</v>
      </c>
      <c r="V6239" s="2">
        <f t="shared" si="1172"/>
        <v>0</v>
      </c>
      <c r="W6239" s="2" t="b">
        <f t="shared" si="1173"/>
        <v>0</v>
      </c>
      <c r="X6239" t="b">
        <f t="shared" si="1174"/>
        <v>0</v>
      </c>
      <c r="Y6239" t="b">
        <f t="shared" si="1175"/>
        <v>0</v>
      </c>
      <c r="Z6239">
        <f t="shared" si="1164"/>
        <v>0</v>
      </c>
      <c r="AA6239" s="2">
        <f t="shared" si="1165"/>
        <v>363600</v>
      </c>
      <c r="AB6239" t="b">
        <f t="shared" si="1166"/>
        <v>1</v>
      </c>
      <c r="AC6239" t="b">
        <f t="shared" si="1167"/>
        <v>0</v>
      </c>
      <c r="AD6239">
        <f t="shared" si="1168"/>
        <v>0</v>
      </c>
    </row>
    <row r="6240" spans="1:30" hidden="1">
      <c r="A6240">
        <v>41083</v>
      </c>
      <c r="B6240">
        <v>11</v>
      </c>
      <c r="C6240">
        <v>0</v>
      </c>
      <c r="D6240" t="s">
        <v>74</v>
      </c>
      <c r="E6240">
        <v>4</v>
      </c>
      <c r="F6240">
        <v>0.7</v>
      </c>
      <c r="G6240">
        <v>234242</v>
      </c>
      <c r="H6240">
        <v>363600</v>
      </c>
      <c r="I6240">
        <v>0</v>
      </c>
      <c r="J6240">
        <v>2</v>
      </c>
      <c r="K6240">
        <v>356328</v>
      </c>
      <c r="L6240">
        <v>1425312</v>
      </c>
      <c r="M6240">
        <v>0</v>
      </c>
      <c r="N6240" s="1">
        <v>43448</v>
      </c>
      <c r="S6240" s="2">
        <f t="shared" si="1169"/>
        <v>363600</v>
      </c>
      <c r="T6240" s="2">
        <f t="shared" si="1170"/>
        <v>356328</v>
      </c>
      <c r="U6240" s="2" t="b">
        <f t="shared" si="1171"/>
        <v>1</v>
      </c>
      <c r="V6240" s="2">
        <f t="shared" si="1172"/>
        <v>0</v>
      </c>
      <c r="W6240" s="2" t="b">
        <f t="shared" si="1173"/>
        <v>0</v>
      </c>
      <c r="X6240" t="b">
        <f t="shared" si="1174"/>
        <v>0</v>
      </c>
      <c r="Y6240" t="b">
        <f t="shared" si="1175"/>
        <v>0</v>
      </c>
      <c r="Z6240">
        <f t="shared" si="1164"/>
        <v>0</v>
      </c>
      <c r="AA6240" s="2">
        <f t="shared" si="1165"/>
        <v>363600</v>
      </c>
      <c r="AB6240" t="b">
        <f t="shared" si="1166"/>
        <v>1</v>
      </c>
      <c r="AC6240" t="b">
        <f t="shared" si="1167"/>
        <v>0</v>
      </c>
      <c r="AD6240">
        <f t="shared" si="1168"/>
        <v>0</v>
      </c>
    </row>
    <row r="6241" spans="1:30" hidden="1">
      <c r="A6241">
        <v>41084</v>
      </c>
      <c r="B6241">
        <v>8</v>
      </c>
      <c r="C6241">
        <v>0</v>
      </c>
      <c r="D6241" t="s">
        <v>153</v>
      </c>
      <c r="E6241">
        <v>15</v>
      </c>
      <c r="F6241">
        <v>0.7</v>
      </c>
      <c r="G6241">
        <v>223726</v>
      </c>
      <c r="H6241">
        <v>318150</v>
      </c>
      <c r="I6241">
        <v>0</v>
      </c>
      <c r="J6241">
        <v>2</v>
      </c>
      <c r="K6241">
        <v>311787</v>
      </c>
      <c r="L6241">
        <v>4676805</v>
      </c>
      <c r="M6241">
        <v>0</v>
      </c>
      <c r="N6241" s="1">
        <v>43448</v>
      </c>
      <c r="S6241" s="2">
        <f t="shared" si="1169"/>
        <v>318150</v>
      </c>
      <c r="T6241" s="2">
        <f t="shared" si="1170"/>
        <v>311787</v>
      </c>
      <c r="U6241" s="2" t="b">
        <f t="shared" si="1171"/>
        <v>1</v>
      </c>
      <c r="V6241" s="2">
        <f t="shared" si="1172"/>
        <v>0</v>
      </c>
      <c r="W6241" s="2" t="b">
        <f t="shared" si="1173"/>
        <v>0</v>
      </c>
      <c r="X6241" t="b">
        <f t="shared" si="1174"/>
        <v>0</v>
      </c>
      <c r="Y6241" t="b">
        <f t="shared" si="1175"/>
        <v>0</v>
      </c>
      <c r="Z6241">
        <f t="shared" si="1164"/>
        <v>0</v>
      </c>
      <c r="AA6241" s="2">
        <f t="shared" si="1165"/>
        <v>318150</v>
      </c>
      <c r="AB6241" t="b">
        <f t="shared" si="1166"/>
        <v>1</v>
      </c>
      <c r="AC6241" t="b">
        <f t="shared" si="1167"/>
        <v>0</v>
      </c>
      <c r="AD6241">
        <f t="shared" si="1168"/>
        <v>0</v>
      </c>
    </row>
    <row r="6242" spans="1:30" hidden="1">
      <c r="A6242">
        <v>41085</v>
      </c>
      <c r="B6242">
        <v>986</v>
      </c>
      <c r="C6242">
        <v>0</v>
      </c>
      <c r="D6242" t="s">
        <v>1437</v>
      </c>
      <c r="E6242">
        <v>1</v>
      </c>
      <c r="F6242">
        <v>0.7</v>
      </c>
      <c r="G6242">
        <v>334834</v>
      </c>
      <c r="H6242">
        <v>522800</v>
      </c>
      <c r="I6242">
        <v>0</v>
      </c>
      <c r="J6242">
        <v>2</v>
      </c>
      <c r="K6242">
        <v>512344</v>
      </c>
      <c r="L6242">
        <v>512344</v>
      </c>
      <c r="M6242">
        <v>0</v>
      </c>
      <c r="N6242" s="1">
        <v>43448</v>
      </c>
      <c r="S6242" s="2">
        <f t="shared" si="1169"/>
        <v>522800</v>
      </c>
      <c r="T6242" s="2">
        <f t="shared" si="1170"/>
        <v>512344</v>
      </c>
      <c r="U6242" s="2" t="b">
        <f t="shared" si="1171"/>
        <v>1</v>
      </c>
      <c r="V6242" s="2">
        <f t="shared" si="1172"/>
        <v>0</v>
      </c>
      <c r="W6242" s="2" t="b">
        <f t="shared" si="1173"/>
        <v>0</v>
      </c>
      <c r="X6242" t="b">
        <f t="shared" si="1174"/>
        <v>0</v>
      </c>
      <c r="Y6242" t="b">
        <f t="shared" si="1175"/>
        <v>0</v>
      </c>
      <c r="Z6242">
        <f t="shared" si="1164"/>
        <v>0</v>
      </c>
      <c r="AA6242" s="2">
        <f t="shared" si="1165"/>
        <v>522800</v>
      </c>
      <c r="AB6242" t="b">
        <f t="shared" si="1166"/>
        <v>1</v>
      </c>
      <c r="AC6242" t="b">
        <f t="shared" si="1167"/>
        <v>0</v>
      </c>
      <c r="AD6242">
        <f t="shared" si="1168"/>
        <v>0</v>
      </c>
    </row>
    <row r="6243" spans="1:30" hidden="1">
      <c r="A6243">
        <v>41085</v>
      </c>
      <c r="B6243">
        <v>988</v>
      </c>
      <c r="C6243">
        <v>0</v>
      </c>
      <c r="D6243" t="s">
        <v>1343</v>
      </c>
      <c r="E6243">
        <v>5</v>
      </c>
      <c r="F6243">
        <v>0.7</v>
      </c>
      <c r="G6243">
        <v>337638</v>
      </c>
      <c r="H6243">
        <v>522800</v>
      </c>
      <c r="I6243">
        <v>0</v>
      </c>
      <c r="J6243">
        <v>2</v>
      </c>
      <c r="K6243">
        <v>512344</v>
      </c>
      <c r="L6243">
        <v>2561720</v>
      </c>
      <c r="M6243">
        <v>0</v>
      </c>
      <c r="N6243" s="1">
        <v>43448</v>
      </c>
      <c r="S6243" s="2">
        <f t="shared" si="1169"/>
        <v>522800</v>
      </c>
      <c r="T6243" s="2">
        <f t="shared" si="1170"/>
        <v>512344</v>
      </c>
      <c r="U6243" s="2" t="b">
        <f t="shared" si="1171"/>
        <v>1</v>
      </c>
      <c r="V6243" s="2">
        <f t="shared" si="1172"/>
        <v>0</v>
      </c>
      <c r="W6243" s="2" t="b">
        <f t="shared" si="1173"/>
        <v>0</v>
      </c>
      <c r="X6243" t="b">
        <f t="shared" si="1174"/>
        <v>0</v>
      </c>
      <c r="Y6243" t="b">
        <f t="shared" si="1175"/>
        <v>0</v>
      </c>
      <c r="Z6243">
        <f t="shared" si="1164"/>
        <v>0</v>
      </c>
      <c r="AA6243" s="2">
        <f t="shared" si="1165"/>
        <v>522800</v>
      </c>
      <c r="AB6243" t="b">
        <f t="shared" si="1166"/>
        <v>1</v>
      </c>
      <c r="AC6243" t="b">
        <f t="shared" si="1167"/>
        <v>0</v>
      </c>
      <c r="AD6243">
        <f t="shared" si="1168"/>
        <v>0</v>
      </c>
    </row>
    <row r="6244" spans="1:30" hidden="1">
      <c r="A6244">
        <v>41085</v>
      </c>
      <c r="B6244">
        <v>13151</v>
      </c>
      <c r="C6244">
        <v>0</v>
      </c>
      <c r="D6244" t="s">
        <v>1439</v>
      </c>
      <c r="E6244">
        <v>3</v>
      </c>
      <c r="F6244">
        <v>1</v>
      </c>
      <c r="G6244">
        <v>373015</v>
      </c>
      <c r="H6244">
        <v>579200</v>
      </c>
      <c r="I6244">
        <v>0</v>
      </c>
      <c r="J6244">
        <v>5</v>
      </c>
      <c r="K6244">
        <v>550240</v>
      </c>
      <c r="L6244">
        <v>1650720</v>
      </c>
      <c r="M6244">
        <v>0</v>
      </c>
      <c r="N6244" s="1">
        <v>43448</v>
      </c>
      <c r="S6244" s="2">
        <f t="shared" si="1169"/>
        <v>579200</v>
      </c>
      <c r="T6244" s="2">
        <f t="shared" si="1170"/>
        <v>550240</v>
      </c>
      <c r="U6244" s="2" t="b">
        <f t="shared" si="1171"/>
        <v>1</v>
      </c>
      <c r="V6244" s="2">
        <f t="shared" si="1172"/>
        <v>0</v>
      </c>
      <c r="W6244" s="2" t="b">
        <f t="shared" si="1173"/>
        <v>0</v>
      </c>
      <c r="X6244" t="b">
        <f t="shared" si="1174"/>
        <v>0</v>
      </c>
      <c r="Y6244" t="b">
        <f t="shared" si="1175"/>
        <v>0</v>
      </c>
      <c r="Z6244">
        <f t="shared" si="1164"/>
        <v>0</v>
      </c>
      <c r="AA6244" s="2">
        <f t="shared" si="1165"/>
        <v>579200</v>
      </c>
      <c r="AB6244" t="b">
        <f t="shared" si="1166"/>
        <v>1</v>
      </c>
      <c r="AC6244" t="b">
        <f t="shared" si="1167"/>
        <v>0</v>
      </c>
      <c r="AD6244">
        <f t="shared" si="1168"/>
        <v>0</v>
      </c>
    </row>
    <row r="6245" spans="1:30" hidden="1">
      <c r="A6245">
        <v>41086</v>
      </c>
      <c r="B6245">
        <v>51</v>
      </c>
      <c r="C6245">
        <v>0</v>
      </c>
      <c r="D6245" t="s">
        <v>680</v>
      </c>
      <c r="E6245">
        <v>15</v>
      </c>
      <c r="F6245">
        <v>0.7</v>
      </c>
      <c r="G6245">
        <v>211834</v>
      </c>
      <c r="H6245">
        <v>318150</v>
      </c>
      <c r="I6245">
        <v>0</v>
      </c>
      <c r="J6245">
        <v>3</v>
      </c>
      <c r="K6245">
        <v>308605.5</v>
      </c>
      <c r="L6245">
        <v>4629082.5</v>
      </c>
      <c r="M6245">
        <v>0</v>
      </c>
      <c r="N6245" s="1">
        <v>43448</v>
      </c>
      <c r="S6245" s="2">
        <f t="shared" si="1169"/>
        <v>318150</v>
      </c>
      <c r="T6245" s="2">
        <f t="shared" si="1170"/>
        <v>308605.5</v>
      </c>
      <c r="U6245" s="2" t="b">
        <f t="shared" si="1171"/>
        <v>1</v>
      </c>
      <c r="V6245" s="2">
        <f t="shared" si="1172"/>
        <v>0</v>
      </c>
      <c r="W6245" s="2" t="b">
        <f t="shared" si="1173"/>
        <v>0</v>
      </c>
      <c r="X6245" t="b">
        <f t="shared" si="1174"/>
        <v>0</v>
      </c>
      <c r="Y6245" t="b">
        <f t="shared" si="1175"/>
        <v>0</v>
      </c>
      <c r="Z6245">
        <f t="shared" si="1164"/>
        <v>0</v>
      </c>
      <c r="AA6245" s="2">
        <f t="shared" si="1165"/>
        <v>318150</v>
      </c>
      <c r="AB6245" t="b">
        <f t="shared" si="1166"/>
        <v>1</v>
      </c>
      <c r="AC6245" t="b">
        <f t="shared" si="1167"/>
        <v>0</v>
      </c>
      <c r="AD6245">
        <f t="shared" si="1168"/>
        <v>0</v>
      </c>
    </row>
    <row r="6246" spans="1:30" hidden="1">
      <c r="A6246">
        <v>41086</v>
      </c>
      <c r="B6246">
        <v>72</v>
      </c>
      <c r="C6246">
        <v>0</v>
      </c>
      <c r="D6246" t="s">
        <v>599</v>
      </c>
      <c r="E6246">
        <v>35</v>
      </c>
      <c r="F6246">
        <v>0.7</v>
      </c>
      <c r="G6246">
        <v>211638</v>
      </c>
      <c r="H6246">
        <v>318150</v>
      </c>
      <c r="I6246">
        <v>0</v>
      </c>
      <c r="J6246">
        <v>3</v>
      </c>
      <c r="K6246">
        <v>308605.5</v>
      </c>
      <c r="L6246">
        <v>10801192.5</v>
      </c>
      <c r="M6246">
        <v>0</v>
      </c>
      <c r="N6246" s="1">
        <v>43448</v>
      </c>
      <c r="S6246" s="2">
        <f t="shared" si="1169"/>
        <v>318150</v>
      </c>
      <c r="T6246" s="2">
        <f t="shared" si="1170"/>
        <v>308605.5</v>
      </c>
      <c r="U6246" s="2" t="b">
        <f t="shared" si="1171"/>
        <v>1</v>
      </c>
      <c r="V6246" s="2">
        <f t="shared" si="1172"/>
        <v>0</v>
      </c>
      <c r="W6246" s="2" t="b">
        <f t="shared" si="1173"/>
        <v>0</v>
      </c>
      <c r="X6246" t="b">
        <f t="shared" si="1174"/>
        <v>0</v>
      </c>
      <c r="Y6246" t="b">
        <f t="shared" si="1175"/>
        <v>0</v>
      </c>
      <c r="Z6246">
        <f t="shared" si="1164"/>
        <v>0</v>
      </c>
      <c r="AA6246" s="2">
        <f t="shared" si="1165"/>
        <v>318150</v>
      </c>
      <c r="AB6246" t="b">
        <f t="shared" si="1166"/>
        <v>1</v>
      </c>
      <c r="AC6246" t="b">
        <f t="shared" si="1167"/>
        <v>0</v>
      </c>
      <c r="AD6246">
        <f t="shared" si="1168"/>
        <v>0</v>
      </c>
    </row>
    <row r="6247" spans="1:30" hidden="1">
      <c r="A6247">
        <v>41086</v>
      </c>
      <c r="B6247">
        <v>3854</v>
      </c>
      <c r="C6247">
        <v>0</v>
      </c>
      <c r="D6247" t="s">
        <v>67</v>
      </c>
      <c r="E6247">
        <v>20</v>
      </c>
      <c r="F6247">
        <v>1</v>
      </c>
      <c r="G6247">
        <v>212324</v>
      </c>
      <c r="H6247">
        <v>326200</v>
      </c>
      <c r="I6247">
        <v>0</v>
      </c>
      <c r="J6247">
        <v>6</v>
      </c>
      <c r="K6247">
        <v>306628</v>
      </c>
      <c r="L6247">
        <v>6132560</v>
      </c>
      <c r="M6247">
        <v>0</v>
      </c>
      <c r="N6247" s="1">
        <v>43448</v>
      </c>
      <c r="S6247" s="2">
        <f t="shared" si="1169"/>
        <v>326200</v>
      </c>
      <c r="T6247" s="2">
        <f t="shared" si="1170"/>
        <v>306628</v>
      </c>
      <c r="U6247" s="2" t="b">
        <f t="shared" si="1171"/>
        <v>1</v>
      </c>
      <c r="V6247" s="2">
        <f t="shared" si="1172"/>
        <v>0</v>
      </c>
      <c r="W6247" s="2" t="b">
        <f t="shared" si="1173"/>
        <v>0</v>
      </c>
      <c r="X6247" t="b">
        <f t="shared" si="1174"/>
        <v>0</v>
      </c>
      <c r="Y6247" t="b">
        <f t="shared" si="1175"/>
        <v>0</v>
      </c>
      <c r="Z6247">
        <f t="shared" si="1164"/>
        <v>0</v>
      </c>
      <c r="AA6247" s="2">
        <f t="shared" si="1165"/>
        <v>326200</v>
      </c>
      <c r="AB6247" t="b">
        <f t="shared" si="1166"/>
        <v>1</v>
      </c>
      <c r="AC6247" t="b">
        <f t="shared" si="1167"/>
        <v>0</v>
      </c>
      <c r="AD6247">
        <f t="shared" si="1168"/>
        <v>0</v>
      </c>
    </row>
    <row r="6248" spans="1:30" hidden="1">
      <c r="A6248">
        <v>41086</v>
      </c>
      <c r="B6248">
        <v>4141</v>
      </c>
      <c r="C6248">
        <v>0</v>
      </c>
      <c r="D6248" t="s">
        <v>80</v>
      </c>
      <c r="E6248">
        <v>10</v>
      </c>
      <c r="F6248">
        <v>1</v>
      </c>
      <c r="G6248">
        <v>212324</v>
      </c>
      <c r="H6248">
        <v>326200</v>
      </c>
      <c r="I6248">
        <v>0</v>
      </c>
      <c r="J6248">
        <v>6</v>
      </c>
      <c r="K6248">
        <v>306628</v>
      </c>
      <c r="L6248">
        <v>3066280</v>
      </c>
      <c r="M6248">
        <v>0</v>
      </c>
      <c r="N6248" s="1">
        <v>43448</v>
      </c>
      <c r="S6248" s="2">
        <f t="shared" si="1169"/>
        <v>326200</v>
      </c>
      <c r="T6248" s="2">
        <f t="shared" si="1170"/>
        <v>306628</v>
      </c>
      <c r="U6248" s="2" t="b">
        <f t="shared" si="1171"/>
        <v>1</v>
      </c>
      <c r="V6248" s="2">
        <f t="shared" si="1172"/>
        <v>0</v>
      </c>
      <c r="W6248" s="2" t="b">
        <f t="shared" si="1173"/>
        <v>0</v>
      </c>
      <c r="X6248" t="b">
        <f t="shared" si="1174"/>
        <v>0</v>
      </c>
      <c r="Y6248" t="b">
        <f t="shared" si="1175"/>
        <v>0</v>
      </c>
      <c r="Z6248">
        <f t="shared" si="1164"/>
        <v>0</v>
      </c>
      <c r="AA6248" s="2">
        <f t="shared" si="1165"/>
        <v>326200</v>
      </c>
      <c r="AB6248" t="b">
        <f t="shared" si="1166"/>
        <v>1</v>
      </c>
      <c r="AC6248" t="b">
        <f t="shared" si="1167"/>
        <v>0</v>
      </c>
      <c r="AD6248">
        <f t="shared" si="1168"/>
        <v>0</v>
      </c>
    </row>
    <row r="6249" spans="1:30" hidden="1">
      <c r="A6249">
        <v>41086</v>
      </c>
      <c r="B6249">
        <v>5616</v>
      </c>
      <c r="C6249">
        <v>0</v>
      </c>
      <c r="D6249" t="s">
        <v>1539</v>
      </c>
      <c r="E6249">
        <v>6</v>
      </c>
      <c r="F6249">
        <v>1</v>
      </c>
      <c r="G6249">
        <v>425700</v>
      </c>
      <c r="H6249">
        <v>501200</v>
      </c>
      <c r="I6249">
        <v>0</v>
      </c>
      <c r="J6249">
        <v>2</v>
      </c>
      <c r="K6249">
        <v>491176</v>
      </c>
      <c r="L6249">
        <v>2947056</v>
      </c>
      <c r="M6249">
        <v>0</v>
      </c>
      <c r="N6249" s="1">
        <v>43448</v>
      </c>
      <c r="S6249" s="2">
        <f t="shared" si="1169"/>
        <v>501200</v>
      </c>
      <c r="T6249" s="2">
        <f t="shared" si="1170"/>
        <v>491176</v>
      </c>
      <c r="U6249" s="2" t="b">
        <f t="shared" si="1171"/>
        <v>1</v>
      </c>
      <c r="V6249" s="2">
        <f t="shared" si="1172"/>
        <v>0</v>
      </c>
      <c r="W6249" s="2" t="b">
        <f t="shared" si="1173"/>
        <v>0</v>
      </c>
      <c r="X6249" t="b">
        <f t="shared" si="1174"/>
        <v>0</v>
      </c>
      <c r="Y6249" t="b">
        <f t="shared" si="1175"/>
        <v>0</v>
      </c>
      <c r="Z6249">
        <f t="shared" si="1164"/>
        <v>0</v>
      </c>
      <c r="AA6249" s="2">
        <f t="shared" si="1165"/>
        <v>501200</v>
      </c>
      <c r="AB6249" t="b">
        <f t="shared" si="1166"/>
        <v>1</v>
      </c>
      <c r="AC6249" t="b">
        <f t="shared" si="1167"/>
        <v>0</v>
      </c>
      <c r="AD6249">
        <f t="shared" si="1168"/>
        <v>0</v>
      </c>
    </row>
    <row r="6250" spans="1:30" hidden="1">
      <c r="A6250">
        <v>41086</v>
      </c>
      <c r="B6250">
        <v>11222</v>
      </c>
      <c r="C6250">
        <v>0</v>
      </c>
      <c r="D6250" t="s">
        <v>1883</v>
      </c>
      <c r="E6250">
        <v>10</v>
      </c>
      <c r="F6250">
        <v>1</v>
      </c>
      <c r="G6250">
        <v>382009</v>
      </c>
      <c r="H6250">
        <v>506800</v>
      </c>
      <c r="I6250">
        <v>0</v>
      </c>
      <c r="J6250">
        <v>6</v>
      </c>
      <c r="K6250">
        <v>476392</v>
      </c>
      <c r="L6250">
        <v>4763920</v>
      </c>
      <c r="M6250">
        <v>0</v>
      </c>
      <c r="N6250" s="1">
        <v>43448</v>
      </c>
      <c r="S6250" s="2">
        <f t="shared" si="1169"/>
        <v>506800</v>
      </c>
      <c r="T6250" s="2">
        <f t="shared" si="1170"/>
        <v>476392</v>
      </c>
      <c r="U6250" s="2" t="b">
        <f t="shared" si="1171"/>
        <v>1</v>
      </c>
      <c r="V6250" s="2">
        <f t="shared" si="1172"/>
        <v>0</v>
      </c>
      <c r="W6250" s="2" t="b">
        <f t="shared" si="1173"/>
        <v>0</v>
      </c>
      <c r="X6250" t="b">
        <f t="shared" si="1174"/>
        <v>0</v>
      </c>
      <c r="Y6250" t="b">
        <f t="shared" si="1175"/>
        <v>0</v>
      </c>
      <c r="Z6250">
        <f t="shared" si="1164"/>
        <v>0</v>
      </c>
      <c r="AA6250" s="2">
        <f t="shared" si="1165"/>
        <v>506800</v>
      </c>
      <c r="AB6250" t="b">
        <f t="shared" si="1166"/>
        <v>1</v>
      </c>
      <c r="AC6250" t="b">
        <f t="shared" si="1167"/>
        <v>0</v>
      </c>
      <c r="AD6250">
        <f t="shared" si="1168"/>
        <v>0</v>
      </c>
    </row>
    <row r="6251" spans="1:30" hidden="1">
      <c r="A6251">
        <v>41087</v>
      </c>
      <c r="B6251">
        <v>132</v>
      </c>
      <c r="C6251">
        <v>0</v>
      </c>
      <c r="D6251" t="s">
        <v>47</v>
      </c>
      <c r="E6251">
        <v>10</v>
      </c>
      <c r="F6251">
        <v>0.7</v>
      </c>
      <c r="G6251">
        <v>234242</v>
      </c>
      <c r="H6251">
        <v>318150</v>
      </c>
      <c r="I6251">
        <v>0</v>
      </c>
      <c r="J6251">
        <v>0</v>
      </c>
      <c r="K6251">
        <v>318150</v>
      </c>
      <c r="L6251">
        <v>3181500</v>
      </c>
      <c r="M6251">
        <v>30</v>
      </c>
      <c r="N6251" s="1">
        <v>43448</v>
      </c>
      <c r="S6251" s="2">
        <f t="shared" si="1169"/>
        <v>318150</v>
      </c>
      <c r="T6251" s="2">
        <f t="shared" si="1170"/>
        <v>318150</v>
      </c>
      <c r="U6251" s="2" t="b">
        <f t="shared" si="1171"/>
        <v>1</v>
      </c>
      <c r="V6251" s="2">
        <f t="shared" si="1172"/>
        <v>0</v>
      </c>
      <c r="W6251" s="2" t="b">
        <f t="shared" si="1173"/>
        <v>1</v>
      </c>
      <c r="X6251" t="b">
        <f t="shared" si="1174"/>
        <v>0</v>
      </c>
      <c r="Y6251" t="b">
        <f t="shared" si="1175"/>
        <v>0</v>
      </c>
      <c r="Z6251">
        <f t="shared" si="1164"/>
        <v>0</v>
      </c>
      <c r="AA6251" s="2">
        <f t="shared" si="1165"/>
        <v>318150</v>
      </c>
      <c r="AB6251" t="b">
        <f t="shared" si="1166"/>
        <v>1</v>
      </c>
      <c r="AC6251" t="b">
        <f t="shared" si="1167"/>
        <v>0</v>
      </c>
      <c r="AD6251">
        <f t="shared" si="1168"/>
        <v>0</v>
      </c>
    </row>
    <row r="6252" spans="1:30" hidden="1">
      <c r="A6252">
        <v>41088</v>
      </c>
      <c r="B6252">
        <v>132</v>
      </c>
      <c r="C6252">
        <v>0</v>
      </c>
      <c r="D6252" t="s">
        <v>47</v>
      </c>
      <c r="E6252">
        <v>10</v>
      </c>
      <c r="F6252">
        <v>0.7</v>
      </c>
      <c r="G6252">
        <v>224453</v>
      </c>
      <c r="H6252">
        <v>318150</v>
      </c>
      <c r="I6252">
        <v>1</v>
      </c>
      <c r="J6252">
        <v>0</v>
      </c>
      <c r="K6252">
        <v>314968.5</v>
      </c>
      <c r="L6252">
        <v>3149685</v>
      </c>
      <c r="M6252">
        <v>30</v>
      </c>
      <c r="N6252" s="1">
        <v>43448</v>
      </c>
      <c r="S6252" s="2">
        <f t="shared" si="1169"/>
        <v>314968.5</v>
      </c>
      <c r="T6252" s="2">
        <f t="shared" si="1170"/>
        <v>314968.5</v>
      </c>
      <c r="U6252" s="2" t="b">
        <f t="shared" si="1171"/>
        <v>1</v>
      </c>
      <c r="V6252" s="2">
        <f t="shared" si="1172"/>
        <v>0</v>
      </c>
      <c r="W6252" s="2" t="b">
        <f t="shared" si="1173"/>
        <v>1</v>
      </c>
      <c r="X6252" t="b">
        <f t="shared" si="1174"/>
        <v>0</v>
      </c>
      <c r="Y6252" t="b">
        <f t="shared" si="1175"/>
        <v>0</v>
      </c>
      <c r="Z6252">
        <f t="shared" si="1164"/>
        <v>0</v>
      </c>
      <c r="AA6252" s="2">
        <f t="shared" si="1165"/>
        <v>314968.5</v>
      </c>
      <c r="AB6252" t="b">
        <f t="shared" si="1166"/>
        <v>1</v>
      </c>
      <c r="AC6252" t="b">
        <f t="shared" si="1167"/>
        <v>0</v>
      </c>
      <c r="AD6252">
        <f t="shared" si="1168"/>
        <v>0</v>
      </c>
    </row>
    <row r="6253" spans="1:30" hidden="1">
      <c r="A6253">
        <v>41089</v>
      </c>
      <c r="B6253">
        <v>125</v>
      </c>
      <c r="C6253">
        <v>0</v>
      </c>
      <c r="D6253" t="s">
        <v>17</v>
      </c>
      <c r="E6253">
        <v>4</v>
      </c>
      <c r="F6253">
        <v>0.7</v>
      </c>
      <c r="G6253">
        <v>223726</v>
      </c>
      <c r="H6253">
        <v>318150</v>
      </c>
      <c r="I6253">
        <v>0</v>
      </c>
      <c r="J6253">
        <v>2</v>
      </c>
      <c r="K6253">
        <v>311787</v>
      </c>
      <c r="L6253">
        <v>1247148</v>
      </c>
      <c r="M6253">
        <v>0</v>
      </c>
      <c r="N6253" s="1">
        <v>43448</v>
      </c>
      <c r="S6253" s="2">
        <f t="shared" si="1169"/>
        <v>318150</v>
      </c>
      <c r="T6253" s="2">
        <f t="shared" si="1170"/>
        <v>311787</v>
      </c>
      <c r="U6253" s="2" t="b">
        <f t="shared" si="1171"/>
        <v>1</v>
      </c>
      <c r="V6253" s="2">
        <f t="shared" si="1172"/>
        <v>0</v>
      </c>
      <c r="W6253" s="2" t="b">
        <f t="shared" si="1173"/>
        <v>0</v>
      </c>
      <c r="X6253" t="b">
        <f t="shared" si="1174"/>
        <v>0</v>
      </c>
      <c r="Y6253" t="b">
        <f t="shared" si="1175"/>
        <v>0</v>
      </c>
      <c r="Z6253">
        <f t="shared" si="1164"/>
        <v>0</v>
      </c>
      <c r="AA6253" s="2">
        <f t="shared" si="1165"/>
        <v>318150</v>
      </c>
      <c r="AB6253" t="b">
        <f t="shared" si="1166"/>
        <v>1</v>
      </c>
      <c r="AC6253" t="b">
        <f t="shared" si="1167"/>
        <v>0</v>
      </c>
      <c r="AD6253">
        <f t="shared" si="1168"/>
        <v>0</v>
      </c>
    </row>
    <row r="6254" spans="1:30" hidden="1">
      <c r="A6254">
        <v>41089</v>
      </c>
      <c r="B6254">
        <v>5629</v>
      </c>
      <c r="C6254">
        <v>0</v>
      </c>
      <c r="D6254" t="s">
        <v>630</v>
      </c>
      <c r="E6254">
        <v>2</v>
      </c>
      <c r="F6254">
        <v>1</v>
      </c>
      <c r="G6254">
        <v>316158</v>
      </c>
      <c r="H6254">
        <v>397600</v>
      </c>
      <c r="I6254">
        <v>0</v>
      </c>
      <c r="J6254">
        <v>2</v>
      </c>
      <c r="K6254">
        <v>389648</v>
      </c>
      <c r="L6254">
        <v>779296</v>
      </c>
      <c r="M6254">
        <v>0</v>
      </c>
      <c r="N6254" s="1">
        <v>43448</v>
      </c>
      <c r="S6254" s="2">
        <f t="shared" si="1169"/>
        <v>397600</v>
      </c>
      <c r="T6254" s="2">
        <f t="shared" si="1170"/>
        <v>389648</v>
      </c>
      <c r="U6254" s="2" t="b">
        <f t="shared" si="1171"/>
        <v>1</v>
      </c>
      <c r="V6254" s="2">
        <f t="shared" si="1172"/>
        <v>0</v>
      </c>
      <c r="W6254" s="2" t="b">
        <f t="shared" si="1173"/>
        <v>0</v>
      </c>
      <c r="X6254" t="b">
        <f t="shared" si="1174"/>
        <v>0</v>
      </c>
      <c r="Y6254" t="b">
        <f t="shared" si="1175"/>
        <v>0</v>
      </c>
      <c r="Z6254">
        <f t="shared" si="1164"/>
        <v>0</v>
      </c>
      <c r="AA6254" s="2">
        <f t="shared" si="1165"/>
        <v>397600</v>
      </c>
      <c r="AB6254" t="b">
        <f t="shared" si="1166"/>
        <v>1</v>
      </c>
      <c r="AC6254" t="b">
        <f t="shared" si="1167"/>
        <v>0</v>
      </c>
      <c r="AD6254">
        <f t="shared" si="1168"/>
        <v>0</v>
      </c>
    </row>
    <row r="6255" spans="1:30" hidden="1">
      <c r="A6255">
        <v>41089</v>
      </c>
      <c r="B6255">
        <v>5630</v>
      </c>
      <c r="C6255">
        <v>0</v>
      </c>
      <c r="D6255" t="s">
        <v>631</v>
      </c>
      <c r="E6255">
        <v>2</v>
      </c>
      <c r="F6255">
        <v>1</v>
      </c>
      <c r="G6255">
        <v>316158</v>
      </c>
      <c r="H6255">
        <v>397600</v>
      </c>
      <c r="I6255">
        <v>0</v>
      </c>
      <c r="J6255">
        <v>2</v>
      </c>
      <c r="K6255">
        <v>389648</v>
      </c>
      <c r="L6255">
        <v>779296</v>
      </c>
      <c r="M6255">
        <v>0</v>
      </c>
      <c r="N6255" s="1">
        <v>43448</v>
      </c>
      <c r="S6255" s="2">
        <f t="shared" si="1169"/>
        <v>397600</v>
      </c>
      <c r="T6255" s="2">
        <f t="shared" si="1170"/>
        <v>389648</v>
      </c>
      <c r="U6255" s="2" t="b">
        <f t="shared" si="1171"/>
        <v>1</v>
      </c>
      <c r="V6255" s="2">
        <f t="shared" si="1172"/>
        <v>0</v>
      </c>
      <c r="W6255" s="2" t="b">
        <f t="shared" si="1173"/>
        <v>0</v>
      </c>
      <c r="X6255" t="b">
        <f t="shared" si="1174"/>
        <v>0</v>
      </c>
      <c r="Y6255" t="b">
        <f t="shared" si="1175"/>
        <v>0</v>
      </c>
      <c r="Z6255">
        <f t="shared" si="1164"/>
        <v>0</v>
      </c>
      <c r="AA6255" s="2">
        <f t="shared" si="1165"/>
        <v>397600</v>
      </c>
      <c r="AB6255" t="b">
        <f t="shared" si="1166"/>
        <v>1</v>
      </c>
      <c r="AC6255" t="b">
        <f t="shared" si="1167"/>
        <v>0</v>
      </c>
      <c r="AD6255">
        <f t="shared" si="1168"/>
        <v>0</v>
      </c>
    </row>
    <row r="6256" spans="1:30" hidden="1">
      <c r="A6256">
        <v>41090</v>
      </c>
      <c r="B6256">
        <v>12477</v>
      </c>
      <c r="C6256">
        <v>0</v>
      </c>
      <c r="D6256" t="s">
        <v>1322</v>
      </c>
      <c r="E6256">
        <v>1</v>
      </c>
      <c r="F6256">
        <v>1</v>
      </c>
      <c r="G6256">
        <v>2140129</v>
      </c>
      <c r="H6256">
        <v>2675400</v>
      </c>
      <c r="I6256">
        <v>0</v>
      </c>
      <c r="J6256">
        <v>2</v>
      </c>
      <c r="K6256">
        <v>2621892</v>
      </c>
      <c r="L6256">
        <v>2621892</v>
      </c>
      <c r="M6256">
        <v>0</v>
      </c>
      <c r="N6256" s="1">
        <v>43448</v>
      </c>
      <c r="S6256" s="2">
        <f t="shared" si="1169"/>
        <v>2675400</v>
      </c>
      <c r="T6256" s="2">
        <f t="shared" si="1170"/>
        <v>2621892</v>
      </c>
      <c r="U6256" s="2" t="b">
        <f t="shared" si="1171"/>
        <v>1</v>
      </c>
      <c r="V6256" s="2">
        <f t="shared" si="1172"/>
        <v>0</v>
      </c>
      <c r="W6256" s="2" t="b">
        <f t="shared" si="1173"/>
        <v>0</v>
      </c>
      <c r="X6256" t="b">
        <f t="shared" si="1174"/>
        <v>0</v>
      </c>
      <c r="Y6256" t="b">
        <f t="shared" si="1175"/>
        <v>0</v>
      </c>
      <c r="Z6256">
        <f t="shared" si="1164"/>
        <v>0</v>
      </c>
      <c r="AA6256" s="2">
        <f t="shared" si="1165"/>
        <v>2675400</v>
      </c>
      <c r="AB6256" t="b">
        <f t="shared" si="1166"/>
        <v>1</v>
      </c>
      <c r="AC6256" t="b">
        <f t="shared" si="1167"/>
        <v>0</v>
      </c>
      <c r="AD6256">
        <f t="shared" si="1168"/>
        <v>0</v>
      </c>
    </row>
    <row r="6257" spans="1:30" hidden="1">
      <c r="A6257">
        <v>41091</v>
      </c>
      <c r="B6257">
        <v>9</v>
      </c>
      <c r="C6257">
        <v>0</v>
      </c>
      <c r="D6257" t="s">
        <v>16</v>
      </c>
      <c r="E6257">
        <v>2</v>
      </c>
      <c r="F6257">
        <v>0.7</v>
      </c>
      <c r="G6257">
        <v>223726</v>
      </c>
      <c r="H6257">
        <v>318150</v>
      </c>
      <c r="I6257">
        <v>0</v>
      </c>
      <c r="J6257">
        <v>2</v>
      </c>
      <c r="K6257">
        <v>311787</v>
      </c>
      <c r="L6257">
        <v>623574</v>
      </c>
      <c r="M6257">
        <v>0</v>
      </c>
      <c r="N6257" s="1">
        <v>43448</v>
      </c>
      <c r="S6257" s="2">
        <f t="shared" si="1169"/>
        <v>318150</v>
      </c>
      <c r="T6257" s="2">
        <f t="shared" si="1170"/>
        <v>311787</v>
      </c>
      <c r="U6257" s="2" t="b">
        <f t="shared" si="1171"/>
        <v>1</v>
      </c>
      <c r="V6257" s="2">
        <f t="shared" si="1172"/>
        <v>0</v>
      </c>
      <c r="W6257" s="2" t="b">
        <f t="shared" si="1173"/>
        <v>0</v>
      </c>
      <c r="X6257" t="b">
        <f t="shared" si="1174"/>
        <v>0</v>
      </c>
      <c r="Y6257" t="b">
        <f t="shared" si="1175"/>
        <v>0</v>
      </c>
      <c r="Z6257">
        <f t="shared" si="1164"/>
        <v>0</v>
      </c>
      <c r="AA6257" s="2">
        <f t="shared" si="1165"/>
        <v>318150</v>
      </c>
      <c r="AB6257" t="b">
        <f t="shared" si="1166"/>
        <v>1</v>
      </c>
      <c r="AC6257" t="b">
        <f t="shared" si="1167"/>
        <v>0</v>
      </c>
      <c r="AD6257">
        <f t="shared" si="1168"/>
        <v>0</v>
      </c>
    </row>
    <row r="6258" spans="1:30" hidden="1">
      <c r="A6258">
        <v>41091</v>
      </c>
      <c r="B6258">
        <v>13</v>
      </c>
      <c r="C6258">
        <v>0</v>
      </c>
      <c r="D6258" t="s">
        <v>65</v>
      </c>
      <c r="E6258">
        <v>1</v>
      </c>
      <c r="F6258">
        <v>0.7</v>
      </c>
      <c r="G6258">
        <v>234242</v>
      </c>
      <c r="H6258">
        <v>318150</v>
      </c>
      <c r="I6258">
        <v>0</v>
      </c>
      <c r="J6258">
        <v>2</v>
      </c>
      <c r="K6258">
        <v>311787</v>
      </c>
      <c r="L6258">
        <v>311787</v>
      </c>
      <c r="M6258">
        <v>0</v>
      </c>
      <c r="N6258" s="1">
        <v>43448</v>
      </c>
      <c r="S6258" s="2">
        <f t="shared" si="1169"/>
        <v>318150</v>
      </c>
      <c r="T6258" s="2">
        <f t="shared" si="1170"/>
        <v>311787</v>
      </c>
      <c r="U6258" s="2" t="b">
        <f t="shared" si="1171"/>
        <v>1</v>
      </c>
      <c r="V6258" s="2">
        <f t="shared" si="1172"/>
        <v>0</v>
      </c>
      <c r="W6258" s="2" t="b">
        <f t="shared" si="1173"/>
        <v>0</v>
      </c>
      <c r="X6258" t="b">
        <f t="shared" si="1174"/>
        <v>0</v>
      </c>
      <c r="Y6258" t="b">
        <f t="shared" si="1175"/>
        <v>0</v>
      </c>
      <c r="Z6258">
        <f t="shared" si="1164"/>
        <v>0</v>
      </c>
      <c r="AA6258" s="2">
        <f t="shared" si="1165"/>
        <v>318150</v>
      </c>
      <c r="AB6258" t="b">
        <f t="shared" si="1166"/>
        <v>1</v>
      </c>
      <c r="AC6258" t="b">
        <f t="shared" si="1167"/>
        <v>0</v>
      </c>
      <c r="AD6258">
        <f t="shared" si="1168"/>
        <v>0</v>
      </c>
    </row>
    <row r="6259" spans="1:30" hidden="1">
      <c r="A6259">
        <v>41092</v>
      </c>
      <c r="B6259">
        <v>72</v>
      </c>
      <c r="C6259">
        <v>0</v>
      </c>
      <c r="D6259" t="s">
        <v>1102</v>
      </c>
      <c r="E6259">
        <v>2</v>
      </c>
      <c r="F6259">
        <v>0.7</v>
      </c>
      <c r="G6259">
        <v>223726</v>
      </c>
      <c r="H6259">
        <v>318150</v>
      </c>
      <c r="I6259">
        <v>0</v>
      </c>
      <c r="J6259">
        <v>2</v>
      </c>
      <c r="K6259">
        <v>311787</v>
      </c>
      <c r="L6259">
        <v>623574</v>
      </c>
      <c r="M6259">
        <v>0</v>
      </c>
      <c r="N6259" s="1">
        <v>43448</v>
      </c>
      <c r="S6259" s="2">
        <f t="shared" si="1169"/>
        <v>318150</v>
      </c>
      <c r="T6259" s="2">
        <f t="shared" si="1170"/>
        <v>311787</v>
      </c>
      <c r="U6259" s="2" t="b">
        <f t="shared" si="1171"/>
        <v>1</v>
      </c>
      <c r="V6259" s="2">
        <f t="shared" si="1172"/>
        <v>0</v>
      </c>
      <c r="W6259" s="2" t="b">
        <f t="shared" si="1173"/>
        <v>0</v>
      </c>
      <c r="X6259" t="b">
        <f t="shared" si="1174"/>
        <v>0</v>
      </c>
      <c r="Y6259" t="b">
        <f t="shared" si="1175"/>
        <v>0</v>
      </c>
      <c r="Z6259">
        <f t="shared" si="1164"/>
        <v>0</v>
      </c>
      <c r="AA6259" s="2">
        <f t="shared" si="1165"/>
        <v>318150</v>
      </c>
      <c r="AB6259" t="b">
        <f t="shared" si="1166"/>
        <v>1</v>
      </c>
      <c r="AC6259" t="b">
        <f t="shared" si="1167"/>
        <v>0</v>
      </c>
      <c r="AD6259">
        <f t="shared" si="1168"/>
        <v>0</v>
      </c>
    </row>
    <row r="6260" spans="1:30" hidden="1">
      <c r="A6260">
        <v>41092</v>
      </c>
      <c r="B6260">
        <v>5629</v>
      </c>
      <c r="C6260">
        <v>0</v>
      </c>
      <c r="D6260" t="s">
        <v>630</v>
      </c>
      <c r="E6260">
        <v>1</v>
      </c>
      <c r="F6260">
        <v>1</v>
      </c>
      <c r="G6260">
        <v>316158</v>
      </c>
      <c r="H6260">
        <v>397600</v>
      </c>
      <c r="I6260">
        <v>0</v>
      </c>
      <c r="J6260">
        <v>2</v>
      </c>
      <c r="K6260">
        <v>389648</v>
      </c>
      <c r="L6260">
        <v>389648</v>
      </c>
      <c r="M6260">
        <v>0</v>
      </c>
      <c r="N6260" s="1">
        <v>43448</v>
      </c>
      <c r="S6260" s="2">
        <f t="shared" si="1169"/>
        <v>397600</v>
      </c>
      <c r="T6260" s="2">
        <f t="shared" si="1170"/>
        <v>389648</v>
      </c>
      <c r="U6260" s="2" t="b">
        <f t="shared" si="1171"/>
        <v>1</v>
      </c>
      <c r="V6260" s="2">
        <f t="shared" si="1172"/>
        <v>0</v>
      </c>
      <c r="W6260" s="2" t="b">
        <f t="shared" si="1173"/>
        <v>0</v>
      </c>
      <c r="X6260" t="b">
        <f t="shared" si="1174"/>
        <v>0</v>
      </c>
      <c r="Y6260" t="b">
        <f t="shared" si="1175"/>
        <v>0</v>
      </c>
      <c r="Z6260">
        <f t="shared" si="1164"/>
        <v>0</v>
      </c>
      <c r="AA6260" s="2">
        <f t="shared" si="1165"/>
        <v>397600</v>
      </c>
      <c r="AB6260" t="b">
        <f t="shared" si="1166"/>
        <v>1</v>
      </c>
      <c r="AC6260" t="b">
        <f t="shared" si="1167"/>
        <v>0</v>
      </c>
      <c r="AD6260">
        <f t="shared" si="1168"/>
        <v>0</v>
      </c>
    </row>
    <row r="6261" spans="1:30" hidden="1">
      <c r="A6261">
        <v>41092</v>
      </c>
      <c r="B6261">
        <v>5630</v>
      </c>
      <c r="C6261">
        <v>0</v>
      </c>
      <c r="D6261" t="s">
        <v>631</v>
      </c>
      <c r="E6261">
        <v>1</v>
      </c>
      <c r="F6261">
        <v>1</v>
      </c>
      <c r="G6261">
        <v>316158</v>
      </c>
      <c r="H6261">
        <v>397600</v>
      </c>
      <c r="I6261">
        <v>0</v>
      </c>
      <c r="J6261">
        <v>2</v>
      </c>
      <c r="K6261">
        <v>389648</v>
      </c>
      <c r="L6261">
        <v>389648</v>
      </c>
      <c r="M6261">
        <v>0</v>
      </c>
      <c r="N6261" s="1">
        <v>43448</v>
      </c>
      <c r="S6261" s="2">
        <f t="shared" si="1169"/>
        <v>397600</v>
      </c>
      <c r="T6261" s="2">
        <f t="shared" si="1170"/>
        <v>389648</v>
      </c>
      <c r="U6261" s="2" t="b">
        <f t="shared" si="1171"/>
        <v>1</v>
      </c>
      <c r="V6261" s="2">
        <f t="shared" si="1172"/>
        <v>0</v>
      </c>
      <c r="W6261" s="2" t="b">
        <f t="shared" si="1173"/>
        <v>0</v>
      </c>
      <c r="X6261" t="b">
        <f t="shared" si="1174"/>
        <v>0</v>
      </c>
      <c r="Y6261" t="b">
        <f t="shared" si="1175"/>
        <v>0</v>
      </c>
      <c r="Z6261">
        <f t="shared" si="1164"/>
        <v>0</v>
      </c>
      <c r="AA6261" s="2">
        <f t="shared" si="1165"/>
        <v>397600</v>
      </c>
      <c r="AB6261" t="b">
        <f t="shared" si="1166"/>
        <v>1</v>
      </c>
      <c r="AC6261" t="b">
        <f t="shared" si="1167"/>
        <v>0</v>
      </c>
      <c r="AD6261">
        <f t="shared" si="1168"/>
        <v>0</v>
      </c>
    </row>
    <row r="6262" spans="1:30" hidden="1">
      <c r="A6262">
        <v>41093</v>
      </c>
      <c r="B6262">
        <v>4174</v>
      </c>
      <c r="C6262">
        <v>0</v>
      </c>
      <c r="D6262" t="s">
        <v>550</v>
      </c>
      <c r="E6262">
        <v>3</v>
      </c>
      <c r="F6262">
        <v>1</v>
      </c>
      <c r="G6262">
        <v>340324</v>
      </c>
      <c r="H6262">
        <v>465500</v>
      </c>
      <c r="I6262">
        <v>0</v>
      </c>
      <c r="J6262">
        <v>0</v>
      </c>
      <c r="K6262">
        <v>465500</v>
      </c>
      <c r="L6262">
        <v>1396500</v>
      </c>
      <c r="M6262">
        <v>30</v>
      </c>
      <c r="N6262" s="1">
        <v>43448</v>
      </c>
      <c r="S6262" s="2">
        <f t="shared" si="1169"/>
        <v>465500</v>
      </c>
      <c r="T6262" s="2">
        <f t="shared" si="1170"/>
        <v>465500</v>
      </c>
      <c r="U6262" s="2" t="b">
        <f t="shared" si="1171"/>
        <v>1</v>
      </c>
      <c r="V6262" s="2">
        <f t="shared" si="1172"/>
        <v>0</v>
      </c>
      <c r="W6262" s="2" t="b">
        <f t="shared" si="1173"/>
        <v>1</v>
      </c>
      <c r="X6262" t="b">
        <f t="shared" si="1174"/>
        <v>0</v>
      </c>
      <c r="Y6262" t="b">
        <f t="shared" si="1175"/>
        <v>0</v>
      </c>
      <c r="Z6262">
        <f t="shared" si="1164"/>
        <v>0</v>
      </c>
      <c r="AA6262" s="2">
        <f t="shared" si="1165"/>
        <v>465500</v>
      </c>
      <c r="AB6262" t="b">
        <f t="shared" si="1166"/>
        <v>1</v>
      </c>
      <c r="AC6262" t="b">
        <f t="shared" si="1167"/>
        <v>0</v>
      </c>
      <c r="AD6262">
        <f t="shared" si="1168"/>
        <v>0</v>
      </c>
    </row>
    <row r="6263" spans="1:30" hidden="1">
      <c r="A6263">
        <v>41093</v>
      </c>
      <c r="B6263">
        <v>7510</v>
      </c>
      <c r="C6263">
        <v>0</v>
      </c>
      <c r="D6263" t="s">
        <v>1221</v>
      </c>
      <c r="E6263">
        <v>3</v>
      </c>
      <c r="F6263">
        <v>1</v>
      </c>
      <c r="G6263">
        <v>340324</v>
      </c>
      <c r="H6263">
        <v>465500</v>
      </c>
      <c r="I6263">
        <v>0</v>
      </c>
      <c r="J6263">
        <v>0</v>
      </c>
      <c r="K6263">
        <v>465500</v>
      </c>
      <c r="L6263">
        <v>1396500</v>
      </c>
      <c r="M6263">
        <v>30</v>
      </c>
      <c r="N6263" s="1">
        <v>43448</v>
      </c>
      <c r="S6263" s="2">
        <f t="shared" si="1169"/>
        <v>465500</v>
      </c>
      <c r="T6263" s="2">
        <f t="shared" si="1170"/>
        <v>465500</v>
      </c>
      <c r="U6263" s="2" t="b">
        <f t="shared" si="1171"/>
        <v>1</v>
      </c>
      <c r="V6263" s="2">
        <f t="shared" si="1172"/>
        <v>0</v>
      </c>
      <c r="W6263" s="2" t="b">
        <f t="shared" si="1173"/>
        <v>1</v>
      </c>
      <c r="X6263" t="b">
        <f t="shared" si="1174"/>
        <v>0</v>
      </c>
      <c r="Y6263" t="b">
        <f t="shared" si="1175"/>
        <v>0</v>
      </c>
      <c r="Z6263">
        <f t="shared" si="1164"/>
        <v>0</v>
      </c>
      <c r="AA6263" s="2">
        <f t="shared" si="1165"/>
        <v>465500</v>
      </c>
      <c r="AB6263" t="b">
        <f t="shared" si="1166"/>
        <v>1</v>
      </c>
      <c r="AC6263" t="b">
        <f t="shared" si="1167"/>
        <v>0</v>
      </c>
      <c r="AD6263">
        <f t="shared" si="1168"/>
        <v>0</v>
      </c>
    </row>
    <row r="6264" spans="1:30" hidden="1">
      <c r="A6264">
        <v>41094</v>
      </c>
      <c r="B6264">
        <v>14181</v>
      </c>
      <c r="C6264">
        <v>0</v>
      </c>
      <c r="D6264" t="s">
        <v>1884</v>
      </c>
      <c r="E6264">
        <v>3</v>
      </c>
      <c r="F6264">
        <v>1</v>
      </c>
      <c r="G6264">
        <v>1067435</v>
      </c>
      <c r="H6264">
        <v>1064700</v>
      </c>
      <c r="I6264">
        <v>0</v>
      </c>
      <c r="J6264">
        <v>2</v>
      </c>
      <c r="K6264">
        <v>1043406</v>
      </c>
      <c r="L6264">
        <v>3130218</v>
      </c>
      <c r="M6264">
        <v>0</v>
      </c>
      <c r="N6264" s="1">
        <v>43448</v>
      </c>
      <c r="S6264" s="2">
        <f t="shared" si="1169"/>
        <v>1064700</v>
      </c>
      <c r="T6264" s="2">
        <f t="shared" si="1170"/>
        <v>1043406</v>
      </c>
      <c r="U6264" s="2" t="b">
        <f t="shared" si="1171"/>
        <v>1</v>
      </c>
      <c r="V6264" s="2">
        <f t="shared" si="1172"/>
        <v>0</v>
      </c>
      <c r="W6264" s="2" t="b">
        <f t="shared" si="1173"/>
        <v>0</v>
      </c>
      <c r="X6264" t="b">
        <f t="shared" si="1174"/>
        <v>0</v>
      </c>
      <c r="Y6264" t="b">
        <f t="shared" si="1175"/>
        <v>0</v>
      </c>
      <c r="Z6264">
        <f t="shared" si="1164"/>
        <v>0</v>
      </c>
      <c r="AA6264" s="2">
        <f t="shared" si="1165"/>
        <v>1064700</v>
      </c>
      <c r="AB6264" t="b">
        <f t="shared" si="1166"/>
        <v>1</v>
      </c>
      <c r="AC6264" t="b">
        <f t="shared" si="1167"/>
        <v>0</v>
      </c>
      <c r="AD6264">
        <f t="shared" si="1168"/>
        <v>0</v>
      </c>
    </row>
    <row r="6265" spans="1:30" hidden="1">
      <c r="A6265">
        <v>41095</v>
      </c>
      <c r="B6265">
        <v>125</v>
      </c>
      <c r="C6265">
        <v>0</v>
      </c>
      <c r="D6265" t="s">
        <v>17</v>
      </c>
      <c r="E6265">
        <v>11</v>
      </c>
      <c r="F6265">
        <v>0.7</v>
      </c>
      <c r="G6265">
        <v>223726</v>
      </c>
      <c r="H6265">
        <v>318150</v>
      </c>
      <c r="I6265">
        <v>0</v>
      </c>
      <c r="J6265">
        <v>2</v>
      </c>
      <c r="K6265">
        <v>311787</v>
      </c>
      <c r="L6265">
        <v>3429657</v>
      </c>
      <c r="M6265">
        <v>0</v>
      </c>
      <c r="N6265" s="1">
        <v>43448</v>
      </c>
      <c r="S6265" s="2">
        <f t="shared" si="1169"/>
        <v>318150</v>
      </c>
      <c r="T6265" s="2">
        <f t="shared" si="1170"/>
        <v>311787</v>
      </c>
      <c r="U6265" s="2" t="b">
        <f t="shared" si="1171"/>
        <v>1</v>
      </c>
      <c r="V6265" s="2">
        <f t="shared" si="1172"/>
        <v>0</v>
      </c>
      <c r="W6265" s="2" t="b">
        <f t="shared" si="1173"/>
        <v>0</v>
      </c>
      <c r="X6265" t="b">
        <f t="shared" si="1174"/>
        <v>0</v>
      </c>
      <c r="Y6265" t="b">
        <f t="shared" si="1175"/>
        <v>0</v>
      </c>
      <c r="Z6265">
        <f t="shared" si="1164"/>
        <v>0</v>
      </c>
      <c r="AA6265" s="2">
        <f t="shared" si="1165"/>
        <v>318150</v>
      </c>
      <c r="AB6265" t="b">
        <f t="shared" si="1166"/>
        <v>1</v>
      </c>
      <c r="AC6265" t="b">
        <f t="shared" si="1167"/>
        <v>0</v>
      </c>
      <c r="AD6265">
        <f t="shared" si="1168"/>
        <v>0</v>
      </c>
    </row>
    <row r="6266" spans="1:30" hidden="1">
      <c r="A6266">
        <v>41097</v>
      </c>
      <c r="B6266">
        <v>125</v>
      </c>
      <c r="C6266">
        <v>0</v>
      </c>
      <c r="D6266" t="s">
        <v>17</v>
      </c>
      <c r="E6266">
        <v>11</v>
      </c>
      <c r="F6266">
        <v>0.7</v>
      </c>
      <c r="G6266">
        <v>223726</v>
      </c>
      <c r="H6266">
        <v>318150</v>
      </c>
      <c r="I6266">
        <v>0</v>
      </c>
      <c r="J6266">
        <v>0</v>
      </c>
      <c r="K6266">
        <v>318150</v>
      </c>
      <c r="L6266">
        <v>3499650</v>
      </c>
      <c r="M6266">
        <v>30</v>
      </c>
      <c r="N6266" s="1">
        <v>43448</v>
      </c>
      <c r="S6266" s="2">
        <f t="shared" si="1169"/>
        <v>318150</v>
      </c>
      <c r="T6266" s="2">
        <f t="shared" si="1170"/>
        <v>318150</v>
      </c>
      <c r="U6266" s="2" t="b">
        <f t="shared" si="1171"/>
        <v>1</v>
      </c>
      <c r="V6266" s="2">
        <f t="shared" si="1172"/>
        <v>0</v>
      </c>
      <c r="W6266" s="2" t="b">
        <f t="shared" si="1173"/>
        <v>1</v>
      </c>
      <c r="X6266" t="b">
        <f t="shared" si="1174"/>
        <v>0</v>
      </c>
      <c r="Y6266" t="b">
        <f t="shared" si="1175"/>
        <v>0</v>
      </c>
      <c r="Z6266">
        <f t="shared" si="1164"/>
        <v>0</v>
      </c>
      <c r="AA6266" s="2">
        <f t="shared" si="1165"/>
        <v>318150</v>
      </c>
      <c r="AB6266" t="b">
        <f t="shared" si="1166"/>
        <v>1</v>
      </c>
      <c r="AC6266" t="b">
        <f t="shared" si="1167"/>
        <v>0</v>
      </c>
      <c r="AD6266">
        <f t="shared" si="1168"/>
        <v>0</v>
      </c>
    </row>
    <row r="6267" spans="1:30" hidden="1">
      <c r="A6267">
        <v>41098</v>
      </c>
      <c r="B6267">
        <v>6413</v>
      </c>
      <c r="C6267">
        <v>0</v>
      </c>
      <c r="D6267" t="s">
        <v>585</v>
      </c>
      <c r="E6267">
        <v>1</v>
      </c>
      <c r="F6267">
        <v>1</v>
      </c>
      <c r="G6267">
        <v>246898</v>
      </c>
      <c r="H6267">
        <v>466000</v>
      </c>
      <c r="I6267">
        <v>15</v>
      </c>
      <c r="J6267">
        <v>0</v>
      </c>
      <c r="K6267">
        <v>396100</v>
      </c>
      <c r="L6267">
        <v>396100</v>
      </c>
      <c r="M6267">
        <v>0</v>
      </c>
      <c r="N6267" s="1">
        <v>43448</v>
      </c>
      <c r="S6267" s="2">
        <f t="shared" si="1169"/>
        <v>396100</v>
      </c>
      <c r="T6267" s="2">
        <f t="shared" si="1170"/>
        <v>396100</v>
      </c>
      <c r="U6267" s="2" t="b">
        <f t="shared" si="1171"/>
        <v>1</v>
      </c>
      <c r="V6267" s="2">
        <f t="shared" si="1172"/>
        <v>0</v>
      </c>
      <c r="W6267" s="2" t="b">
        <f t="shared" si="1173"/>
        <v>1</v>
      </c>
      <c r="X6267" t="b">
        <f t="shared" si="1174"/>
        <v>0</v>
      </c>
      <c r="Y6267" t="b">
        <f t="shared" si="1175"/>
        <v>0</v>
      </c>
      <c r="Z6267">
        <f t="shared" si="1164"/>
        <v>0</v>
      </c>
      <c r="AA6267" s="2">
        <f t="shared" si="1165"/>
        <v>396100</v>
      </c>
      <c r="AB6267" t="b">
        <f t="shared" si="1166"/>
        <v>1</v>
      </c>
      <c r="AC6267" t="b">
        <f t="shared" si="1167"/>
        <v>0</v>
      </c>
      <c r="AD6267">
        <f t="shared" si="1168"/>
        <v>0</v>
      </c>
    </row>
    <row r="6268" spans="1:30" hidden="1">
      <c r="A6268">
        <v>41098</v>
      </c>
      <c r="B6268">
        <v>6418</v>
      </c>
      <c r="C6268">
        <v>0</v>
      </c>
      <c r="D6268" t="s">
        <v>24</v>
      </c>
      <c r="E6268">
        <v>8</v>
      </c>
      <c r="F6268">
        <v>1</v>
      </c>
      <c r="G6268">
        <v>220711</v>
      </c>
      <c r="H6268">
        <v>466000</v>
      </c>
      <c r="I6268">
        <v>15</v>
      </c>
      <c r="J6268">
        <v>0</v>
      </c>
      <c r="K6268">
        <v>396100</v>
      </c>
      <c r="L6268">
        <v>3168800</v>
      </c>
      <c r="M6268">
        <v>0</v>
      </c>
      <c r="N6268" s="1">
        <v>43448</v>
      </c>
      <c r="S6268" s="2">
        <f t="shared" si="1169"/>
        <v>396100</v>
      </c>
      <c r="T6268" s="2">
        <f t="shared" si="1170"/>
        <v>396100</v>
      </c>
      <c r="U6268" s="2" t="b">
        <f t="shared" si="1171"/>
        <v>1</v>
      </c>
      <c r="V6268" s="2">
        <f t="shared" si="1172"/>
        <v>0</v>
      </c>
      <c r="W6268" s="2" t="b">
        <f t="shared" si="1173"/>
        <v>1</v>
      </c>
      <c r="X6268" t="b">
        <f t="shared" si="1174"/>
        <v>0</v>
      </c>
      <c r="Y6268" t="b">
        <f t="shared" si="1175"/>
        <v>0</v>
      </c>
      <c r="Z6268">
        <f t="shared" si="1164"/>
        <v>0</v>
      </c>
      <c r="AA6268" s="2">
        <f t="shared" si="1165"/>
        <v>396100</v>
      </c>
      <c r="AB6268" t="b">
        <f t="shared" si="1166"/>
        <v>1</v>
      </c>
      <c r="AC6268" t="b">
        <f t="shared" si="1167"/>
        <v>0</v>
      </c>
      <c r="AD6268">
        <f t="shared" si="1168"/>
        <v>0</v>
      </c>
    </row>
    <row r="6269" spans="1:30" hidden="1">
      <c r="A6269">
        <v>41099</v>
      </c>
      <c r="B6269">
        <v>6816</v>
      </c>
      <c r="C6269">
        <v>0</v>
      </c>
      <c r="D6269" t="s">
        <v>139</v>
      </c>
      <c r="E6269">
        <v>50</v>
      </c>
      <c r="F6269">
        <v>1</v>
      </c>
      <c r="G6269">
        <v>34000</v>
      </c>
      <c r="H6269">
        <v>39900</v>
      </c>
      <c r="I6269">
        <v>0</v>
      </c>
      <c r="J6269">
        <v>0</v>
      </c>
      <c r="K6269">
        <v>39900</v>
      </c>
      <c r="L6269">
        <v>1995000</v>
      </c>
      <c r="M6269">
        <v>45</v>
      </c>
      <c r="N6269" s="1">
        <v>43448</v>
      </c>
      <c r="S6269" s="2">
        <f t="shared" si="1169"/>
        <v>39900</v>
      </c>
      <c r="T6269" s="2">
        <f t="shared" si="1170"/>
        <v>39900</v>
      </c>
      <c r="U6269" s="2" t="b">
        <f t="shared" si="1171"/>
        <v>1</v>
      </c>
      <c r="V6269" s="2">
        <f t="shared" si="1172"/>
        <v>0</v>
      </c>
      <c r="W6269" s="2" t="b">
        <f t="shared" si="1173"/>
        <v>1</v>
      </c>
      <c r="X6269" t="b">
        <f t="shared" si="1174"/>
        <v>0</v>
      </c>
      <c r="Y6269" t="b">
        <f t="shared" si="1175"/>
        <v>0</v>
      </c>
      <c r="Z6269">
        <f t="shared" si="1164"/>
        <v>0</v>
      </c>
      <c r="AA6269" s="2">
        <f t="shared" si="1165"/>
        <v>39900</v>
      </c>
      <c r="AB6269" t="b">
        <f t="shared" si="1166"/>
        <v>1</v>
      </c>
      <c r="AC6269" t="b">
        <f t="shared" si="1167"/>
        <v>0</v>
      </c>
      <c r="AD6269">
        <f t="shared" si="1168"/>
        <v>0</v>
      </c>
    </row>
    <row r="6270" spans="1:30" hidden="1">
      <c r="A6270">
        <v>41099</v>
      </c>
      <c r="B6270">
        <v>7156</v>
      </c>
      <c r="C6270">
        <v>0</v>
      </c>
      <c r="D6270" t="s">
        <v>541</v>
      </c>
      <c r="E6270">
        <v>25</v>
      </c>
      <c r="F6270">
        <v>1</v>
      </c>
      <c r="G6270">
        <v>31000</v>
      </c>
      <c r="H6270">
        <v>36400</v>
      </c>
      <c r="I6270">
        <v>0</v>
      </c>
      <c r="J6270">
        <v>0</v>
      </c>
      <c r="K6270">
        <v>36400</v>
      </c>
      <c r="L6270">
        <v>910000</v>
      </c>
      <c r="M6270">
        <v>45</v>
      </c>
      <c r="N6270" s="1">
        <v>43448</v>
      </c>
      <c r="S6270" s="2">
        <f t="shared" si="1169"/>
        <v>36400</v>
      </c>
      <c r="T6270" s="2">
        <f t="shared" si="1170"/>
        <v>36400</v>
      </c>
      <c r="U6270" s="2" t="b">
        <f t="shared" si="1171"/>
        <v>1</v>
      </c>
      <c r="V6270" s="2">
        <f t="shared" si="1172"/>
        <v>0</v>
      </c>
      <c r="W6270" s="2" t="b">
        <f t="shared" si="1173"/>
        <v>1</v>
      </c>
      <c r="X6270" t="b">
        <f t="shared" si="1174"/>
        <v>0</v>
      </c>
      <c r="Y6270" t="b">
        <f t="shared" si="1175"/>
        <v>0</v>
      </c>
      <c r="Z6270">
        <f t="shared" ref="Z6270:Z6333" si="1176">IF(Y6270=TRUE,P6270,Q6270)</f>
        <v>0</v>
      </c>
      <c r="AA6270" s="2">
        <f t="shared" ref="AA6270:AA6333" si="1177">S6270-(S6270*(Z6270/100))</f>
        <v>36400</v>
      </c>
      <c r="AB6270" t="b">
        <f t="shared" ref="AB6270:AB6333" si="1178">EXACT(AA6270,S6270)</f>
        <v>1</v>
      </c>
      <c r="AC6270" t="b">
        <f t="shared" ref="AC6270:AC6333" si="1179">EXACT(R6270,K6270)</f>
        <v>0</v>
      </c>
      <c r="AD6270">
        <f t="shared" ref="AD6270:AD6333" si="1180">IF(AB6270=FALSE,EXACT(AA6270,R6270),)</f>
        <v>0</v>
      </c>
    </row>
    <row r="6271" spans="1:30" hidden="1">
      <c r="A6271">
        <v>41099</v>
      </c>
      <c r="B6271">
        <v>7158</v>
      </c>
      <c r="C6271">
        <v>0</v>
      </c>
      <c r="D6271" t="s">
        <v>543</v>
      </c>
      <c r="E6271">
        <v>50</v>
      </c>
      <c r="F6271">
        <v>1</v>
      </c>
      <c r="G6271">
        <v>38500</v>
      </c>
      <c r="H6271">
        <v>27300</v>
      </c>
      <c r="I6271">
        <v>0</v>
      </c>
      <c r="J6271">
        <v>0</v>
      </c>
      <c r="K6271">
        <v>27300</v>
      </c>
      <c r="L6271">
        <v>1365000</v>
      </c>
      <c r="M6271">
        <v>45</v>
      </c>
      <c r="N6271" s="1">
        <v>43448</v>
      </c>
      <c r="S6271" s="2">
        <f t="shared" si="1169"/>
        <v>27300</v>
      </c>
      <c r="T6271" s="2">
        <f t="shared" si="1170"/>
        <v>27300</v>
      </c>
      <c r="U6271" s="2" t="b">
        <f t="shared" si="1171"/>
        <v>1</v>
      </c>
      <c r="V6271" s="2">
        <f t="shared" si="1172"/>
        <v>0</v>
      </c>
      <c r="W6271" s="2" t="b">
        <f t="shared" si="1173"/>
        <v>1</v>
      </c>
      <c r="X6271" t="b">
        <f t="shared" si="1174"/>
        <v>0</v>
      </c>
      <c r="Y6271" t="b">
        <f t="shared" si="1175"/>
        <v>0</v>
      </c>
      <c r="Z6271">
        <f t="shared" si="1176"/>
        <v>0</v>
      </c>
      <c r="AA6271" s="2">
        <f t="shared" si="1177"/>
        <v>27300</v>
      </c>
      <c r="AB6271" t="b">
        <f t="shared" si="1178"/>
        <v>1</v>
      </c>
      <c r="AC6271" t="b">
        <f t="shared" si="1179"/>
        <v>0</v>
      </c>
      <c r="AD6271">
        <f t="shared" si="1180"/>
        <v>0</v>
      </c>
    </row>
    <row r="6272" spans="1:30" hidden="1">
      <c r="A6272">
        <v>41100</v>
      </c>
      <c r="B6272">
        <v>12477</v>
      </c>
      <c r="C6272">
        <v>0</v>
      </c>
      <c r="D6272" t="s">
        <v>1322</v>
      </c>
      <c r="E6272">
        <v>1</v>
      </c>
      <c r="F6272">
        <v>1</v>
      </c>
      <c r="G6272">
        <v>2140129</v>
      </c>
      <c r="H6272">
        <v>3822000</v>
      </c>
      <c r="I6272">
        <v>15</v>
      </c>
      <c r="J6272">
        <v>0</v>
      </c>
      <c r="K6272">
        <v>3248700</v>
      </c>
      <c r="L6272">
        <v>3248700</v>
      </c>
      <c r="M6272">
        <v>0</v>
      </c>
      <c r="N6272" s="1">
        <v>43448</v>
      </c>
      <c r="S6272" s="2">
        <f t="shared" si="1169"/>
        <v>3248700</v>
      </c>
      <c r="T6272" s="2">
        <f t="shared" si="1170"/>
        <v>3248700</v>
      </c>
      <c r="U6272" s="2" t="b">
        <f t="shared" si="1171"/>
        <v>1</v>
      </c>
      <c r="V6272" s="2">
        <f t="shared" si="1172"/>
        <v>0</v>
      </c>
      <c r="W6272" s="2" t="b">
        <f t="shared" si="1173"/>
        <v>1</v>
      </c>
      <c r="X6272" t="b">
        <f t="shared" si="1174"/>
        <v>0</v>
      </c>
      <c r="Y6272" t="b">
        <f t="shared" si="1175"/>
        <v>0</v>
      </c>
      <c r="Z6272">
        <f t="shared" si="1176"/>
        <v>0</v>
      </c>
      <c r="AA6272" s="2">
        <f t="shared" si="1177"/>
        <v>3248700</v>
      </c>
      <c r="AB6272" t="b">
        <f t="shared" si="1178"/>
        <v>1</v>
      </c>
      <c r="AC6272" t="b">
        <f t="shared" si="1179"/>
        <v>0</v>
      </c>
      <c r="AD6272">
        <f t="shared" si="1180"/>
        <v>0</v>
      </c>
    </row>
    <row r="6273" spans="1:30" hidden="1">
      <c r="A6273">
        <v>41101</v>
      </c>
      <c r="B6273">
        <v>9211</v>
      </c>
      <c r="C6273">
        <v>0</v>
      </c>
      <c r="D6273" t="s">
        <v>30</v>
      </c>
      <c r="E6273">
        <v>6</v>
      </c>
      <c r="F6273">
        <v>1</v>
      </c>
      <c r="G6273">
        <v>50747</v>
      </c>
      <c r="H6273">
        <v>63700</v>
      </c>
      <c r="I6273">
        <v>0</v>
      </c>
      <c r="J6273">
        <v>0</v>
      </c>
      <c r="K6273">
        <v>63700</v>
      </c>
      <c r="L6273">
        <v>382200</v>
      </c>
      <c r="M6273">
        <v>30</v>
      </c>
      <c r="N6273" s="1">
        <v>43448</v>
      </c>
      <c r="S6273" s="2">
        <f t="shared" si="1169"/>
        <v>63700</v>
      </c>
      <c r="T6273" s="2">
        <f t="shared" si="1170"/>
        <v>63700</v>
      </c>
      <c r="U6273" s="2" t="b">
        <f t="shared" si="1171"/>
        <v>1</v>
      </c>
      <c r="V6273" s="2">
        <f t="shared" si="1172"/>
        <v>0</v>
      </c>
      <c r="W6273" s="2" t="b">
        <f t="shared" si="1173"/>
        <v>1</v>
      </c>
      <c r="X6273" t="b">
        <f t="shared" si="1174"/>
        <v>0</v>
      </c>
      <c r="Y6273" t="b">
        <f t="shared" si="1175"/>
        <v>0</v>
      </c>
      <c r="Z6273">
        <f t="shared" si="1176"/>
        <v>0</v>
      </c>
      <c r="AA6273" s="2">
        <f t="shared" si="1177"/>
        <v>63700</v>
      </c>
      <c r="AB6273" t="b">
        <f t="shared" si="1178"/>
        <v>1</v>
      </c>
      <c r="AC6273" t="b">
        <f t="shared" si="1179"/>
        <v>0</v>
      </c>
      <c r="AD6273">
        <f t="shared" si="1180"/>
        <v>0</v>
      </c>
    </row>
    <row r="6274" spans="1:30" hidden="1">
      <c r="A6274">
        <v>41101</v>
      </c>
      <c r="B6274">
        <v>9214</v>
      </c>
      <c r="C6274">
        <v>0</v>
      </c>
      <c r="D6274" t="s">
        <v>641</v>
      </c>
      <c r="E6274">
        <v>6</v>
      </c>
      <c r="F6274">
        <v>1</v>
      </c>
      <c r="G6274">
        <v>42899</v>
      </c>
      <c r="H6274">
        <v>53900</v>
      </c>
      <c r="I6274">
        <v>0</v>
      </c>
      <c r="J6274">
        <v>0</v>
      </c>
      <c r="K6274">
        <v>53900</v>
      </c>
      <c r="L6274">
        <v>323400</v>
      </c>
      <c r="M6274">
        <v>30</v>
      </c>
      <c r="N6274" s="1">
        <v>43448</v>
      </c>
      <c r="S6274" s="2">
        <f t="shared" ref="S6274:S6337" si="1181">H6274-(H6274*(I6274/100))</f>
        <v>53900</v>
      </c>
      <c r="T6274" s="2">
        <f t="shared" ref="T6274:T6337" si="1182">S6274-(S6274*(J6274/100))</f>
        <v>53900</v>
      </c>
      <c r="U6274" s="2" t="b">
        <f t="shared" ref="U6274:U6337" si="1183">EXACT(T6274,K6274)</f>
        <v>1</v>
      </c>
      <c r="V6274" s="2">
        <f t="shared" ref="V6274:V6337" si="1184">T6274-K6274</f>
        <v>0</v>
      </c>
      <c r="W6274" s="2" t="b">
        <f t="shared" ref="W6274:W6337" si="1185">EXACT(S6274,K6274)</f>
        <v>1</v>
      </c>
      <c r="X6274" t="b">
        <f t="shared" ref="X6274:X6337" si="1186">EXACT(P6274,J6274)</f>
        <v>0</v>
      </c>
      <c r="Y6274" t="b">
        <f t="shared" ref="Y6274:Y6337" si="1187">EXACT(J6274,Q6274)</f>
        <v>0</v>
      </c>
      <c r="Z6274">
        <f t="shared" si="1176"/>
        <v>0</v>
      </c>
      <c r="AA6274" s="2">
        <f t="shared" si="1177"/>
        <v>53900</v>
      </c>
      <c r="AB6274" t="b">
        <f t="shared" si="1178"/>
        <v>1</v>
      </c>
      <c r="AC6274" t="b">
        <f t="shared" si="1179"/>
        <v>0</v>
      </c>
      <c r="AD6274">
        <f t="shared" si="1180"/>
        <v>0</v>
      </c>
    </row>
    <row r="6275" spans="1:30" hidden="1">
      <c r="A6275">
        <v>41101</v>
      </c>
      <c r="B6275">
        <v>9216</v>
      </c>
      <c r="C6275">
        <v>0</v>
      </c>
      <c r="D6275" t="s">
        <v>32</v>
      </c>
      <c r="E6275">
        <v>6</v>
      </c>
      <c r="F6275">
        <v>1</v>
      </c>
      <c r="G6275">
        <v>65946</v>
      </c>
      <c r="H6275">
        <v>82600</v>
      </c>
      <c r="I6275">
        <v>0</v>
      </c>
      <c r="J6275">
        <v>0</v>
      </c>
      <c r="K6275">
        <v>82600</v>
      </c>
      <c r="L6275">
        <v>495600</v>
      </c>
      <c r="M6275">
        <v>30</v>
      </c>
      <c r="N6275" s="1">
        <v>43448</v>
      </c>
      <c r="S6275" s="2">
        <f t="shared" si="1181"/>
        <v>82600</v>
      </c>
      <c r="T6275" s="2">
        <f t="shared" si="1182"/>
        <v>82600</v>
      </c>
      <c r="U6275" s="2" t="b">
        <f t="shared" si="1183"/>
        <v>1</v>
      </c>
      <c r="V6275" s="2">
        <f t="shared" si="1184"/>
        <v>0</v>
      </c>
      <c r="W6275" s="2" t="b">
        <f t="shared" si="1185"/>
        <v>1</v>
      </c>
      <c r="X6275" t="b">
        <f t="shared" si="1186"/>
        <v>0</v>
      </c>
      <c r="Y6275" t="b">
        <f t="shared" si="1187"/>
        <v>0</v>
      </c>
      <c r="Z6275">
        <f t="shared" si="1176"/>
        <v>0</v>
      </c>
      <c r="AA6275" s="2">
        <f t="shared" si="1177"/>
        <v>82600</v>
      </c>
      <c r="AB6275" t="b">
        <f t="shared" si="1178"/>
        <v>1</v>
      </c>
      <c r="AC6275" t="b">
        <f t="shared" si="1179"/>
        <v>0</v>
      </c>
      <c r="AD6275">
        <f t="shared" si="1180"/>
        <v>0</v>
      </c>
    </row>
    <row r="6276" spans="1:30" hidden="1">
      <c r="A6276">
        <v>41101</v>
      </c>
      <c r="B6276">
        <v>14290</v>
      </c>
      <c r="C6276">
        <v>0</v>
      </c>
      <c r="D6276" t="s">
        <v>1885</v>
      </c>
      <c r="E6276">
        <v>6</v>
      </c>
      <c r="F6276">
        <v>0.7</v>
      </c>
      <c r="G6276">
        <v>259242</v>
      </c>
      <c r="H6276">
        <v>350350</v>
      </c>
      <c r="I6276">
        <v>0</v>
      </c>
      <c r="J6276">
        <v>0</v>
      </c>
      <c r="K6276">
        <v>350350</v>
      </c>
      <c r="L6276">
        <v>2102100</v>
      </c>
      <c r="M6276">
        <v>30</v>
      </c>
      <c r="N6276" s="1">
        <v>43448</v>
      </c>
      <c r="S6276" s="2">
        <f t="shared" si="1181"/>
        <v>350350</v>
      </c>
      <c r="T6276" s="2">
        <f t="shared" si="1182"/>
        <v>350350</v>
      </c>
      <c r="U6276" s="2" t="b">
        <f t="shared" si="1183"/>
        <v>1</v>
      </c>
      <c r="V6276" s="2">
        <f t="shared" si="1184"/>
        <v>0</v>
      </c>
      <c r="W6276" s="2" t="b">
        <f t="shared" si="1185"/>
        <v>1</v>
      </c>
      <c r="X6276" t="b">
        <f t="shared" si="1186"/>
        <v>0</v>
      </c>
      <c r="Y6276" t="b">
        <f t="shared" si="1187"/>
        <v>0</v>
      </c>
      <c r="Z6276">
        <f t="shared" si="1176"/>
        <v>0</v>
      </c>
      <c r="AA6276" s="2">
        <f t="shared" si="1177"/>
        <v>350350</v>
      </c>
      <c r="AB6276" t="b">
        <f t="shared" si="1178"/>
        <v>1</v>
      </c>
      <c r="AC6276" t="b">
        <f t="shared" si="1179"/>
        <v>0</v>
      </c>
      <c r="AD6276">
        <f t="shared" si="1180"/>
        <v>0</v>
      </c>
    </row>
    <row r="6277" spans="1:30" hidden="1">
      <c r="A6277">
        <v>41104</v>
      </c>
      <c r="B6277">
        <v>3853</v>
      </c>
      <c r="C6277">
        <v>0</v>
      </c>
      <c r="D6277" t="s">
        <v>69</v>
      </c>
      <c r="E6277">
        <v>4</v>
      </c>
      <c r="F6277">
        <v>1</v>
      </c>
      <c r="G6277">
        <v>220711</v>
      </c>
      <c r="H6277">
        <v>326200</v>
      </c>
      <c r="I6277">
        <v>0</v>
      </c>
      <c r="J6277">
        <v>5</v>
      </c>
      <c r="K6277">
        <v>309890</v>
      </c>
      <c r="L6277">
        <v>1239560</v>
      </c>
      <c r="M6277">
        <v>0</v>
      </c>
      <c r="N6277" s="1">
        <v>43448</v>
      </c>
      <c r="S6277" s="2">
        <f t="shared" si="1181"/>
        <v>326200</v>
      </c>
      <c r="T6277" s="2">
        <f t="shared" si="1182"/>
        <v>309890</v>
      </c>
      <c r="U6277" s="2" t="b">
        <f t="shared" si="1183"/>
        <v>1</v>
      </c>
      <c r="V6277" s="2">
        <f t="shared" si="1184"/>
        <v>0</v>
      </c>
      <c r="W6277" s="2" t="b">
        <f t="shared" si="1185"/>
        <v>0</v>
      </c>
      <c r="X6277" t="b">
        <f t="shared" si="1186"/>
        <v>0</v>
      </c>
      <c r="Y6277" t="b">
        <f t="shared" si="1187"/>
        <v>0</v>
      </c>
      <c r="Z6277">
        <f t="shared" si="1176"/>
        <v>0</v>
      </c>
      <c r="AA6277" s="2">
        <f t="shared" si="1177"/>
        <v>326200</v>
      </c>
      <c r="AB6277" t="b">
        <f t="shared" si="1178"/>
        <v>1</v>
      </c>
      <c r="AC6277" t="b">
        <f t="shared" si="1179"/>
        <v>0</v>
      </c>
      <c r="AD6277">
        <f t="shared" si="1180"/>
        <v>0</v>
      </c>
    </row>
    <row r="6278" spans="1:30" hidden="1">
      <c r="A6278">
        <v>41104</v>
      </c>
      <c r="B6278">
        <v>3932</v>
      </c>
      <c r="C6278">
        <v>0</v>
      </c>
      <c r="D6278" t="s">
        <v>787</v>
      </c>
      <c r="E6278">
        <v>2</v>
      </c>
      <c r="F6278">
        <v>1</v>
      </c>
      <c r="G6278">
        <v>240898</v>
      </c>
      <c r="H6278">
        <v>326200</v>
      </c>
      <c r="I6278">
        <v>0</v>
      </c>
      <c r="J6278">
        <v>5</v>
      </c>
      <c r="K6278">
        <v>309890</v>
      </c>
      <c r="L6278">
        <v>619780</v>
      </c>
      <c r="M6278">
        <v>0</v>
      </c>
      <c r="N6278" s="1">
        <v>43448</v>
      </c>
      <c r="S6278" s="2">
        <f t="shared" si="1181"/>
        <v>326200</v>
      </c>
      <c r="T6278" s="2">
        <f t="shared" si="1182"/>
        <v>309890</v>
      </c>
      <c r="U6278" s="2" t="b">
        <f t="shared" si="1183"/>
        <v>1</v>
      </c>
      <c r="V6278" s="2">
        <f t="shared" si="1184"/>
        <v>0</v>
      </c>
      <c r="W6278" s="2" t="b">
        <f t="shared" si="1185"/>
        <v>0</v>
      </c>
      <c r="X6278" t="b">
        <f t="shared" si="1186"/>
        <v>0</v>
      </c>
      <c r="Y6278" t="b">
        <f t="shared" si="1187"/>
        <v>0</v>
      </c>
      <c r="Z6278">
        <f t="shared" si="1176"/>
        <v>0</v>
      </c>
      <c r="AA6278" s="2">
        <f t="shared" si="1177"/>
        <v>326200</v>
      </c>
      <c r="AB6278" t="b">
        <f t="shared" si="1178"/>
        <v>1</v>
      </c>
      <c r="AC6278" t="b">
        <f t="shared" si="1179"/>
        <v>0</v>
      </c>
      <c r="AD6278">
        <f t="shared" si="1180"/>
        <v>0</v>
      </c>
    </row>
    <row r="6279" spans="1:30" hidden="1">
      <c r="A6279">
        <v>41105</v>
      </c>
      <c r="B6279">
        <v>6418</v>
      </c>
      <c r="C6279">
        <v>0</v>
      </c>
      <c r="D6279" t="s">
        <v>24</v>
      </c>
      <c r="E6279">
        <v>6</v>
      </c>
      <c r="F6279">
        <v>1</v>
      </c>
      <c r="G6279">
        <v>220711</v>
      </c>
      <c r="H6279">
        <v>326200</v>
      </c>
      <c r="I6279">
        <v>0</v>
      </c>
      <c r="J6279">
        <v>5</v>
      </c>
      <c r="K6279">
        <v>309890</v>
      </c>
      <c r="L6279">
        <v>1859340</v>
      </c>
      <c r="M6279">
        <v>0</v>
      </c>
      <c r="N6279" s="1">
        <v>43448</v>
      </c>
      <c r="S6279" s="2">
        <f t="shared" si="1181"/>
        <v>326200</v>
      </c>
      <c r="T6279" s="2">
        <f t="shared" si="1182"/>
        <v>309890</v>
      </c>
      <c r="U6279" s="2" t="b">
        <f t="shared" si="1183"/>
        <v>1</v>
      </c>
      <c r="V6279" s="2">
        <f t="shared" si="1184"/>
        <v>0</v>
      </c>
      <c r="W6279" s="2" t="b">
        <f t="shared" si="1185"/>
        <v>0</v>
      </c>
      <c r="X6279" t="b">
        <f t="shared" si="1186"/>
        <v>0</v>
      </c>
      <c r="Y6279" t="b">
        <f t="shared" si="1187"/>
        <v>0</v>
      </c>
      <c r="Z6279">
        <f t="shared" si="1176"/>
        <v>0</v>
      </c>
      <c r="AA6279" s="2">
        <f t="shared" si="1177"/>
        <v>326200</v>
      </c>
      <c r="AB6279" t="b">
        <f t="shared" si="1178"/>
        <v>1</v>
      </c>
      <c r="AC6279" t="b">
        <f t="shared" si="1179"/>
        <v>0</v>
      </c>
      <c r="AD6279">
        <f t="shared" si="1180"/>
        <v>0</v>
      </c>
    </row>
    <row r="6280" spans="1:30" hidden="1">
      <c r="A6280">
        <v>41106</v>
      </c>
      <c r="B6280">
        <v>5478</v>
      </c>
      <c r="C6280">
        <v>0</v>
      </c>
      <c r="D6280" t="s">
        <v>947</v>
      </c>
      <c r="E6280">
        <v>3</v>
      </c>
      <c r="F6280">
        <v>1</v>
      </c>
      <c r="G6280">
        <v>628305</v>
      </c>
      <c r="H6280">
        <v>745500</v>
      </c>
      <c r="I6280">
        <v>0</v>
      </c>
      <c r="J6280">
        <v>2</v>
      </c>
      <c r="K6280">
        <v>730590</v>
      </c>
      <c r="L6280">
        <v>2191770</v>
      </c>
      <c r="M6280">
        <v>0</v>
      </c>
      <c r="N6280" s="1">
        <v>43448</v>
      </c>
      <c r="S6280" s="2">
        <f t="shared" si="1181"/>
        <v>745500</v>
      </c>
      <c r="T6280" s="2">
        <f t="shared" si="1182"/>
        <v>730590</v>
      </c>
      <c r="U6280" s="2" t="b">
        <f t="shared" si="1183"/>
        <v>1</v>
      </c>
      <c r="V6280" s="2">
        <f t="shared" si="1184"/>
        <v>0</v>
      </c>
      <c r="W6280" s="2" t="b">
        <f t="shared" si="1185"/>
        <v>0</v>
      </c>
      <c r="X6280" t="b">
        <f t="shared" si="1186"/>
        <v>0</v>
      </c>
      <c r="Y6280" t="b">
        <f t="shared" si="1187"/>
        <v>0</v>
      </c>
      <c r="Z6280">
        <f t="shared" si="1176"/>
        <v>0</v>
      </c>
      <c r="AA6280" s="2">
        <f t="shared" si="1177"/>
        <v>745500</v>
      </c>
      <c r="AB6280" t="b">
        <f t="shared" si="1178"/>
        <v>1</v>
      </c>
      <c r="AC6280" t="b">
        <f t="shared" si="1179"/>
        <v>0</v>
      </c>
      <c r="AD6280">
        <f t="shared" si="1180"/>
        <v>0</v>
      </c>
    </row>
    <row r="6281" spans="1:30" hidden="1">
      <c r="A6281">
        <v>41106</v>
      </c>
      <c r="B6281">
        <v>5624</v>
      </c>
      <c r="C6281">
        <v>0</v>
      </c>
      <c r="D6281" t="s">
        <v>77</v>
      </c>
      <c r="E6281">
        <v>3</v>
      </c>
      <c r="F6281">
        <v>1</v>
      </c>
      <c r="G6281">
        <v>316158</v>
      </c>
      <c r="H6281">
        <v>397600</v>
      </c>
      <c r="I6281">
        <v>0</v>
      </c>
      <c r="J6281">
        <v>2</v>
      </c>
      <c r="K6281">
        <v>389648</v>
      </c>
      <c r="L6281">
        <v>1168944</v>
      </c>
      <c r="M6281">
        <v>0</v>
      </c>
      <c r="N6281" s="1">
        <v>43448</v>
      </c>
      <c r="S6281" s="2">
        <f t="shared" si="1181"/>
        <v>397600</v>
      </c>
      <c r="T6281" s="2">
        <f t="shared" si="1182"/>
        <v>389648</v>
      </c>
      <c r="U6281" s="2" t="b">
        <f t="shared" si="1183"/>
        <v>1</v>
      </c>
      <c r="V6281" s="2">
        <f t="shared" si="1184"/>
        <v>0</v>
      </c>
      <c r="W6281" s="2" t="b">
        <f t="shared" si="1185"/>
        <v>0</v>
      </c>
      <c r="X6281" t="b">
        <f t="shared" si="1186"/>
        <v>0</v>
      </c>
      <c r="Y6281" t="b">
        <f t="shared" si="1187"/>
        <v>0</v>
      </c>
      <c r="Z6281">
        <f t="shared" si="1176"/>
        <v>0</v>
      </c>
      <c r="AA6281" s="2">
        <f t="shared" si="1177"/>
        <v>397600</v>
      </c>
      <c r="AB6281" t="b">
        <f t="shared" si="1178"/>
        <v>1</v>
      </c>
      <c r="AC6281" t="b">
        <f t="shared" si="1179"/>
        <v>0</v>
      </c>
      <c r="AD6281">
        <f t="shared" si="1180"/>
        <v>0</v>
      </c>
    </row>
    <row r="6282" spans="1:30" hidden="1">
      <c r="A6282">
        <v>41106</v>
      </c>
      <c r="B6282">
        <v>7078</v>
      </c>
      <c r="C6282">
        <v>0</v>
      </c>
      <c r="D6282" t="s">
        <v>698</v>
      </c>
      <c r="E6282">
        <v>1</v>
      </c>
      <c r="F6282">
        <v>1</v>
      </c>
      <c r="G6282">
        <v>311058</v>
      </c>
      <c r="H6282">
        <v>389900</v>
      </c>
      <c r="I6282">
        <v>0</v>
      </c>
      <c r="J6282">
        <v>2</v>
      </c>
      <c r="K6282">
        <v>382102</v>
      </c>
      <c r="L6282">
        <v>382102</v>
      </c>
      <c r="M6282">
        <v>0</v>
      </c>
      <c r="N6282" s="1">
        <v>43448</v>
      </c>
      <c r="S6282" s="2">
        <f t="shared" si="1181"/>
        <v>389900</v>
      </c>
      <c r="T6282" s="2">
        <f t="shared" si="1182"/>
        <v>382102</v>
      </c>
      <c r="U6282" s="2" t="b">
        <f t="shared" si="1183"/>
        <v>1</v>
      </c>
      <c r="V6282" s="2">
        <f t="shared" si="1184"/>
        <v>0</v>
      </c>
      <c r="W6282" s="2" t="b">
        <f t="shared" si="1185"/>
        <v>0</v>
      </c>
      <c r="X6282" t="b">
        <f t="shared" si="1186"/>
        <v>0</v>
      </c>
      <c r="Y6282" t="b">
        <f t="shared" si="1187"/>
        <v>0</v>
      </c>
      <c r="Z6282">
        <f t="shared" si="1176"/>
        <v>0</v>
      </c>
      <c r="AA6282" s="2">
        <f t="shared" si="1177"/>
        <v>389900</v>
      </c>
      <c r="AB6282" t="b">
        <f t="shared" si="1178"/>
        <v>1</v>
      </c>
      <c r="AC6282" t="b">
        <f t="shared" si="1179"/>
        <v>0</v>
      </c>
      <c r="AD6282">
        <f t="shared" si="1180"/>
        <v>0</v>
      </c>
    </row>
    <row r="6283" spans="1:30" hidden="1">
      <c r="A6283">
        <v>41107</v>
      </c>
      <c r="B6283">
        <v>6849</v>
      </c>
      <c r="C6283">
        <v>0</v>
      </c>
      <c r="D6283" t="s">
        <v>60</v>
      </c>
      <c r="E6283">
        <v>2</v>
      </c>
      <c r="F6283">
        <v>1</v>
      </c>
      <c r="G6283">
        <v>814253</v>
      </c>
      <c r="H6283">
        <v>1018500</v>
      </c>
      <c r="I6283">
        <v>3</v>
      </c>
      <c r="J6283">
        <v>2</v>
      </c>
      <c r="K6283">
        <v>968186.1</v>
      </c>
      <c r="L6283">
        <v>1936372.2</v>
      </c>
      <c r="M6283">
        <v>0</v>
      </c>
      <c r="N6283" s="1">
        <v>43448</v>
      </c>
      <c r="S6283" s="2">
        <f t="shared" si="1181"/>
        <v>987945</v>
      </c>
      <c r="T6283" s="2">
        <f t="shared" si="1182"/>
        <v>968186.1</v>
      </c>
      <c r="U6283" s="2" t="b">
        <f t="shared" si="1183"/>
        <v>1</v>
      </c>
      <c r="V6283" s="2">
        <f t="shared" si="1184"/>
        <v>0</v>
      </c>
      <c r="W6283" s="2" t="b">
        <f t="shared" si="1185"/>
        <v>0</v>
      </c>
      <c r="X6283" t="b">
        <f t="shared" si="1186"/>
        <v>0</v>
      </c>
      <c r="Y6283" t="b">
        <f t="shared" si="1187"/>
        <v>0</v>
      </c>
      <c r="Z6283">
        <f t="shared" si="1176"/>
        <v>0</v>
      </c>
      <c r="AA6283" s="2">
        <f t="shared" si="1177"/>
        <v>987945</v>
      </c>
      <c r="AB6283" t="b">
        <f t="shared" si="1178"/>
        <v>1</v>
      </c>
      <c r="AC6283" t="b">
        <f t="shared" si="1179"/>
        <v>0</v>
      </c>
      <c r="AD6283">
        <f t="shared" si="1180"/>
        <v>0</v>
      </c>
    </row>
    <row r="6284" spans="1:30" hidden="1">
      <c r="A6284">
        <v>41108</v>
      </c>
      <c r="B6284">
        <v>12414</v>
      </c>
      <c r="C6284">
        <v>0</v>
      </c>
      <c r="D6284" t="s">
        <v>1143</v>
      </c>
      <c r="E6284">
        <v>1</v>
      </c>
      <c r="F6284">
        <v>1</v>
      </c>
      <c r="G6284">
        <v>1839562</v>
      </c>
      <c r="H6284">
        <v>2299500</v>
      </c>
      <c r="I6284">
        <v>0</v>
      </c>
      <c r="J6284">
        <v>2</v>
      </c>
      <c r="K6284">
        <v>2253510</v>
      </c>
      <c r="L6284">
        <v>2253510</v>
      </c>
      <c r="M6284">
        <v>0</v>
      </c>
      <c r="N6284" s="1">
        <v>43448</v>
      </c>
      <c r="S6284" s="2">
        <f t="shared" si="1181"/>
        <v>2299500</v>
      </c>
      <c r="T6284" s="2">
        <f t="shared" si="1182"/>
        <v>2253510</v>
      </c>
      <c r="U6284" s="2" t="b">
        <f t="shared" si="1183"/>
        <v>1</v>
      </c>
      <c r="V6284" s="2">
        <f t="shared" si="1184"/>
        <v>0</v>
      </c>
      <c r="W6284" s="2" t="b">
        <f t="shared" si="1185"/>
        <v>0</v>
      </c>
      <c r="X6284" t="b">
        <f t="shared" si="1186"/>
        <v>0</v>
      </c>
      <c r="Y6284" t="b">
        <f t="shared" si="1187"/>
        <v>0</v>
      </c>
      <c r="Z6284">
        <f t="shared" si="1176"/>
        <v>0</v>
      </c>
      <c r="AA6284" s="2">
        <f t="shared" si="1177"/>
        <v>2299500</v>
      </c>
      <c r="AB6284" t="b">
        <f t="shared" si="1178"/>
        <v>1</v>
      </c>
      <c r="AC6284" t="b">
        <f t="shared" si="1179"/>
        <v>0</v>
      </c>
      <c r="AD6284">
        <f t="shared" si="1180"/>
        <v>0</v>
      </c>
    </row>
    <row r="6285" spans="1:30" hidden="1">
      <c r="A6285">
        <v>41109</v>
      </c>
      <c r="B6285">
        <v>293</v>
      </c>
      <c r="C6285">
        <v>0</v>
      </c>
      <c r="D6285" t="s">
        <v>41</v>
      </c>
      <c r="E6285">
        <v>9</v>
      </c>
      <c r="F6285">
        <v>1</v>
      </c>
      <c r="G6285">
        <v>252942</v>
      </c>
      <c r="H6285">
        <v>338100</v>
      </c>
      <c r="I6285">
        <v>0</v>
      </c>
      <c r="J6285">
        <v>5</v>
      </c>
      <c r="K6285">
        <v>321195</v>
      </c>
      <c r="L6285">
        <v>2890755</v>
      </c>
      <c r="M6285">
        <v>0</v>
      </c>
      <c r="N6285" s="1">
        <v>43448</v>
      </c>
      <c r="S6285" s="2">
        <f t="shared" si="1181"/>
        <v>338100</v>
      </c>
      <c r="T6285" s="2">
        <f t="shared" si="1182"/>
        <v>321195</v>
      </c>
      <c r="U6285" s="2" t="b">
        <f t="shared" si="1183"/>
        <v>1</v>
      </c>
      <c r="V6285" s="2">
        <f t="shared" si="1184"/>
        <v>0</v>
      </c>
      <c r="W6285" s="2" t="b">
        <f t="shared" si="1185"/>
        <v>0</v>
      </c>
      <c r="X6285" t="b">
        <f t="shared" si="1186"/>
        <v>0</v>
      </c>
      <c r="Y6285" t="b">
        <f t="shared" si="1187"/>
        <v>0</v>
      </c>
      <c r="Z6285">
        <f t="shared" si="1176"/>
        <v>0</v>
      </c>
      <c r="AA6285" s="2">
        <f t="shared" si="1177"/>
        <v>338100</v>
      </c>
      <c r="AB6285" t="b">
        <f t="shared" si="1178"/>
        <v>1</v>
      </c>
      <c r="AC6285" t="b">
        <f t="shared" si="1179"/>
        <v>0</v>
      </c>
      <c r="AD6285">
        <f t="shared" si="1180"/>
        <v>0</v>
      </c>
    </row>
    <row r="6286" spans="1:30" hidden="1">
      <c r="A6286">
        <v>41109</v>
      </c>
      <c r="B6286">
        <v>6418</v>
      </c>
      <c r="C6286">
        <v>0</v>
      </c>
      <c r="D6286" t="s">
        <v>24</v>
      </c>
      <c r="E6286">
        <v>3</v>
      </c>
      <c r="F6286">
        <v>1</v>
      </c>
      <c r="G6286">
        <v>220711</v>
      </c>
      <c r="H6286">
        <v>326200</v>
      </c>
      <c r="I6286">
        <v>0</v>
      </c>
      <c r="J6286">
        <v>5</v>
      </c>
      <c r="K6286">
        <v>309890</v>
      </c>
      <c r="L6286">
        <v>929670</v>
      </c>
      <c r="M6286">
        <v>0</v>
      </c>
      <c r="N6286" s="1">
        <v>43448</v>
      </c>
      <c r="S6286" s="2">
        <f t="shared" si="1181"/>
        <v>326200</v>
      </c>
      <c r="T6286" s="2">
        <f t="shared" si="1182"/>
        <v>309890</v>
      </c>
      <c r="U6286" s="2" t="b">
        <f t="shared" si="1183"/>
        <v>1</v>
      </c>
      <c r="V6286" s="2">
        <f t="shared" si="1184"/>
        <v>0</v>
      </c>
      <c r="W6286" s="2" t="b">
        <f t="shared" si="1185"/>
        <v>0</v>
      </c>
      <c r="X6286" t="b">
        <f t="shared" si="1186"/>
        <v>0</v>
      </c>
      <c r="Y6286" t="b">
        <f t="shared" si="1187"/>
        <v>0</v>
      </c>
      <c r="Z6286">
        <f t="shared" si="1176"/>
        <v>0</v>
      </c>
      <c r="AA6286" s="2">
        <f t="shared" si="1177"/>
        <v>326200</v>
      </c>
      <c r="AB6286" t="b">
        <f t="shared" si="1178"/>
        <v>1</v>
      </c>
      <c r="AC6286" t="b">
        <f t="shared" si="1179"/>
        <v>0</v>
      </c>
      <c r="AD6286">
        <f t="shared" si="1180"/>
        <v>0</v>
      </c>
    </row>
    <row r="6287" spans="1:30" hidden="1">
      <c r="A6287">
        <v>41110</v>
      </c>
      <c r="B6287">
        <v>360</v>
      </c>
      <c r="C6287">
        <v>0</v>
      </c>
      <c r="D6287" t="s">
        <v>584</v>
      </c>
      <c r="E6287">
        <v>2</v>
      </c>
      <c r="F6287">
        <v>1</v>
      </c>
      <c r="G6287">
        <v>239740</v>
      </c>
      <c r="H6287">
        <v>420000</v>
      </c>
      <c r="I6287">
        <v>0</v>
      </c>
      <c r="J6287">
        <v>5</v>
      </c>
      <c r="K6287">
        <v>399000</v>
      </c>
      <c r="L6287">
        <v>798000</v>
      </c>
      <c r="M6287">
        <v>0</v>
      </c>
      <c r="N6287" s="1">
        <v>43448</v>
      </c>
      <c r="S6287" s="2">
        <f t="shared" si="1181"/>
        <v>420000</v>
      </c>
      <c r="T6287" s="2">
        <f t="shared" si="1182"/>
        <v>399000</v>
      </c>
      <c r="U6287" s="2" t="b">
        <f t="shared" si="1183"/>
        <v>1</v>
      </c>
      <c r="V6287" s="2">
        <f t="shared" si="1184"/>
        <v>0</v>
      </c>
      <c r="W6287" s="2" t="b">
        <f t="shared" si="1185"/>
        <v>0</v>
      </c>
      <c r="X6287" t="b">
        <f t="shared" si="1186"/>
        <v>0</v>
      </c>
      <c r="Y6287" t="b">
        <f t="shared" si="1187"/>
        <v>0</v>
      </c>
      <c r="Z6287">
        <f t="shared" si="1176"/>
        <v>0</v>
      </c>
      <c r="AA6287" s="2">
        <f t="shared" si="1177"/>
        <v>420000</v>
      </c>
      <c r="AB6287" t="b">
        <f t="shared" si="1178"/>
        <v>1</v>
      </c>
      <c r="AC6287" t="b">
        <f t="shared" si="1179"/>
        <v>0</v>
      </c>
      <c r="AD6287">
        <f t="shared" si="1180"/>
        <v>0</v>
      </c>
    </row>
    <row r="6288" spans="1:30" hidden="1">
      <c r="A6288">
        <v>41110</v>
      </c>
      <c r="B6288">
        <v>3854</v>
      </c>
      <c r="C6288">
        <v>0</v>
      </c>
      <c r="D6288" t="s">
        <v>14</v>
      </c>
      <c r="E6288">
        <v>3</v>
      </c>
      <c r="F6288">
        <v>1</v>
      </c>
      <c r="G6288">
        <v>212324</v>
      </c>
      <c r="H6288">
        <v>372800</v>
      </c>
      <c r="I6288">
        <v>0</v>
      </c>
      <c r="J6288">
        <v>5</v>
      </c>
      <c r="K6288">
        <v>354160</v>
      </c>
      <c r="L6288">
        <v>1062480</v>
      </c>
      <c r="M6288">
        <v>0</v>
      </c>
      <c r="N6288" s="1">
        <v>43448</v>
      </c>
      <c r="S6288" s="2">
        <f t="shared" si="1181"/>
        <v>372800</v>
      </c>
      <c r="T6288" s="2">
        <f t="shared" si="1182"/>
        <v>354160</v>
      </c>
      <c r="U6288" s="2" t="b">
        <f t="shared" si="1183"/>
        <v>1</v>
      </c>
      <c r="V6288" s="2">
        <f t="shared" si="1184"/>
        <v>0</v>
      </c>
      <c r="W6288" s="2" t="b">
        <f t="shared" si="1185"/>
        <v>0</v>
      </c>
      <c r="X6288" t="b">
        <f t="shared" si="1186"/>
        <v>0</v>
      </c>
      <c r="Y6288" t="b">
        <f t="shared" si="1187"/>
        <v>0</v>
      </c>
      <c r="Z6288">
        <f t="shared" si="1176"/>
        <v>0</v>
      </c>
      <c r="AA6288" s="2">
        <f t="shared" si="1177"/>
        <v>372800</v>
      </c>
      <c r="AB6288" t="b">
        <f t="shared" si="1178"/>
        <v>1</v>
      </c>
      <c r="AC6288" t="b">
        <f t="shared" si="1179"/>
        <v>0</v>
      </c>
      <c r="AD6288">
        <f t="shared" si="1180"/>
        <v>0</v>
      </c>
    </row>
    <row r="6289" spans="1:30" hidden="1">
      <c r="A6289">
        <v>41110</v>
      </c>
      <c r="B6289">
        <v>13856</v>
      </c>
      <c r="C6289">
        <v>0</v>
      </c>
      <c r="D6289" t="s">
        <v>1142</v>
      </c>
      <c r="E6289">
        <v>2</v>
      </c>
      <c r="F6289">
        <v>1</v>
      </c>
      <c r="G6289">
        <v>645438</v>
      </c>
      <c r="H6289">
        <v>872800</v>
      </c>
      <c r="I6289">
        <v>0</v>
      </c>
      <c r="J6289">
        <v>2</v>
      </c>
      <c r="K6289">
        <v>855344</v>
      </c>
      <c r="L6289">
        <v>1710688</v>
      </c>
      <c r="M6289">
        <v>0</v>
      </c>
      <c r="N6289" s="1">
        <v>43448</v>
      </c>
      <c r="S6289" s="2">
        <f t="shared" si="1181"/>
        <v>872800</v>
      </c>
      <c r="T6289" s="2">
        <f t="shared" si="1182"/>
        <v>855344</v>
      </c>
      <c r="U6289" s="2" t="b">
        <f t="shared" si="1183"/>
        <v>1</v>
      </c>
      <c r="V6289" s="2">
        <f t="shared" si="1184"/>
        <v>0</v>
      </c>
      <c r="W6289" s="2" t="b">
        <f t="shared" si="1185"/>
        <v>0</v>
      </c>
      <c r="X6289" t="b">
        <f t="shared" si="1186"/>
        <v>0</v>
      </c>
      <c r="Y6289" t="b">
        <f t="shared" si="1187"/>
        <v>0</v>
      </c>
      <c r="Z6289">
        <f t="shared" si="1176"/>
        <v>0</v>
      </c>
      <c r="AA6289" s="2">
        <f t="shared" si="1177"/>
        <v>872800</v>
      </c>
      <c r="AB6289" t="b">
        <f t="shared" si="1178"/>
        <v>1</v>
      </c>
      <c r="AC6289" t="b">
        <f t="shared" si="1179"/>
        <v>0</v>
      </c>
      <c r="AD6289">
        <f t="shared" si="1180"/>
        <v>0</v>
      </c>
    </row>
    <row r="6290" spans="1:30" hidden="1">
      <c r="A6290">
        <v>41111</v>
      </c>
      <c r="B6290">
        <v>14174</v>
      </c>
      <c r="C6290">
        <v>0</v>
      </c>
      <c r="D6290" t="s">
        <v>1886</v>
      </c>
      <c r="E6290">
        <v>1</v>
      </c>
      <c r="F6290">
        <v>0.7</v>
      </c>
      <c r="G6290">
        <v>214638</v>
      </c>
      <c r="H6290">
        <v>363600</v>
      </c>
      <c r="I6290">
        <v>0</v>
      </c>
      <c r="J6290">
        <v>0</v>
      </c>
      <c r="K6290">
        <v>363600</v>
      </c>
      <c r="L6290">
        <v>363600</v>
      </c>
      <c r="M6290">
        <v>0</v>
      </c>
      <c r="N6290" s="1">
        <v>43448</v>
      </c>
      <c r="S6290" s="2">
        <f t="shared" si="1181"/>
        <v>363600</v>
      </c>
      <c r="T6290" s="2">
        <f t="shared" si="1182"/>
        <v>363600</v>
      </c>
      <c r="U6290" s="2" t="b">
        <f t="shared" si="1183"/>
        <v>1</v>
      </c>
      <c r="V6290" s="2">
        <f t="shared" si="1184"/>
        <v>0</v>
      </c>
      <c r="W6290" s="2" t="b">
        <f t="shared" si="1185"/>
        <v>1</v>
      </c>
      <c r="X6290" t="b">
        <f t="shared" si="1186"/>
        <v>0</v>
      </c>
      <c r="Y6290" t="b">
        <f t="shared" si="1187"/>
        <v>0</v>
      </c>
      <c r="Z6290">
        <f t="shared" si="1176"/>
        <v>0</v>
      </c>
      <c r="AA6290" s="2">
        <f t="shared" si="1177"/>
        <v>363600</v>
      </c>
      <c r="AB6290" t="b">
        <f t="shared" si="1178"/>
        <v>1</v>
      </c>
      <c r="AC6290" t="b">
        <f t="shared" si="1179"/>
        <v>0</v>
      </c>
      <c r="AD6290">
        <f t="shared" si="1180"/>
        <v>0</v>
      </c>
    </row>
    <row r="6291" spans="1:30" hidden="1">
      <c r="A6291">
        <v>41111</v>
      </c>
      <c r="B6291">
        <v>14175</v>
      </c>
      <c r="C6291">
        <v>0</v>
      </c>
      <c r="D6291" t="s">
        <v>1887</v>
      </c>
      <c r="E6291">
        <v>1</v>
      </c>
      <c r="F6291">
        <v>0.7</v>
      </c>
      <c r="G6291">
        <v>214638</v>
      </c>
      <c r="H6291">
        <v>363600</v>
      </c>
      <c r="I6291">
        <v>0</v>
      </c>
      <c r="J6291">
        <v>0</v>
      </c>
      <c r="K6291">
        <v>363600</v>
      </c>
      <c r="L6291">
        <v>363600</v>
      </c>
      <c r="M6291">
        <v>0</v>
      </c>
      <c r="N6291" s="1">
        <v>43448</v>
      </c>
      <c r="S6291" s="2">
        <f t="shared" si="1181"/>
        <v>363600</v>
      </c>
      <c r="T6291" s="2">
        <f t="shared" si="1182"/>
        <v>363600</v>
      </c>
      <c r="U6291" s="2" t="b">
        <f t="shared" si="1183"/>
        <v>1</v>
      </c>
      <c r="V6291" s="2">
        <f t="shared" si="1184"/>
        <v>0</v>
      </c>
      <c r="W6291" s="2" t="b">
        <f t="shared" si="1185"/>
        <v>1</v>
      </c>
      <c r="X6291" t="b">
        <f t="shared" si="1186"/>
        <v>0</v>
      </c>
      <c r="Y6291" t="b">
        <f t="shared" si="1187"/>
        <v>0</v>
      </c>
      <c r="Z6291">
        <f t="shared" si="1176"/>
        <v>0</v>
      </c>
      <c r="AA6291" s="2">
        <f t="shared" si="1177"/>
        <v>363600</v>
      </c>
      <c r="AB6291" t="b">
        <f t="shared" si="1178"/>
        <v>1</v>
      </c>
      <c r="AC6291" t="b">
        <f t="shared" si="1179"/>
        <v>0</v>
      </c>
      <c r="AD6291">
        <f t="shared" si="1180"/>
        <v>0</v>
      </c>
    </row>
    <row r="6292" spans="1:30" hidden="1">
      <c r="A6292">
        <v>41111</v>
      </c>
      <c r="B6292">
        <v>14176</v>
      </c>
      <c r="C6292">
        <v>0</v>
      </c>
      <c r="D6292" t="s">
        <v>1888</v>
      </c>
      <c r="E6292">
        <v>1</v>
      </c>
      <c r="F6292">
        <v>0.7</v>
      </c>
      <c r="G6292">
        <v>224453</v>
      </c>
      <c r="H6292">
        <v>363600</v>
      </c>
      <c r="I6292">
        <v>0</v>
      </c>
      <c r="J6292">
        <v>0</v>
      </c>
      <c r="K6292">
        <v>363600</v>
      </c>
      <c r="L6292">
        <v>363600</v>
      </c>
      <c r="M6292">
        <v>0</v>
      </c>
      <c r="N6292" s="1">
        <v>43448</v>
      </c>
      <c r="S6292" s="2">
        <f t="shared" si="1181"/>
        <v>363600</v>
      </c>
      <c r="T6292" s="2">
        <f t="shared" si="1182"/>
        <v>363600</v>
      </c>
      <c r="U6292" s="2" t="b">
        <f t="shared" si="1183"/>
        <v>1</v>
      </c>
      <c r="V6292" s="2">
        <f t="shared" si="1184"/>
        <v>0</v>
      </c>
      <c r="W6292" s="2" t="b">
        <f t="shared" si="1185"/>
        <v>1</v>
      </c>
      <c r="X6292" t="b">
        <f t="shared" si="1186"/>
        <v>0</v>
      </c>
      <c r="Y6292" t="b">
        <f t="shared" si="1187"/>
        <v>0</v>
      </c>
      <c r="Z6292">
        <f t="shared" si="1176"/>
        <v>0</v>
      </c>
      <c r="AA6292" s="2">
        <f t="shared" si="1177"/>
        <v>363600</v>
      </c>
      <c r="AB6292" t="b">
        <f t="shared" si="1178"/>
        <v>1</v>
      </c>
      <c r="AC6292" t="b">
        <f t="shared" si="1179"/>
        <v>0</v>
      </c>
      <c r="AD6292">
        <f t="shared" si="1180"/>
        <v>0</v>
      </c>
    </row>
    <row r="6293" spans="1:30" hidden="1">
      <c r="A6293">
        <v>41112</v>
      </c>
      <c r="B6293">
        <v>374</v>
      </c>
      <c r="C6293">
        <v>0</v>
      </c>
      <c r="D6293" t="s">
        <v>152</v>
      </c>
      <c r="E6293">
        <v>2</v>
      </c>
      <c r="F6293">
        <v>1</v>
      </c>
      <c r="G6293">
        <v>252942</v>
      </c>
      <c r="H6293">
        <v>386400</v>
      </c>
      <c r="I6293">
        <v>0</v>
      </c>
      <c r="J6293">
        <v>5</v>
      </c>
      <c r="K6293">
        <v>367080</v>
      </c>
      <c r="L6293">
        <v>734160</v>
      </c>
      <c r="M6293">
        <v>0</v>
      </c>
      <c r="N6293" s="1">
        <v>43448</v>
      </c>
      <c r="S6293" s="2">
        <f t="shared" si="1181"/>
        <v>386400</v>
      </c>
      <c r="T6293" s="2">
        <f t="shared" si="1182"/>
        <v>367080</v>
      </c>
      <c r="U6293" s="2" t="b">
        <f t="shared" si="1183"/>
        <v>1</v>
      </c>
      <c r="V6293" s="2">
        <f t="shared" si="1184"/>
        <v>0</v>
      </c>
      <c r="W6293" s="2" t="b">
        <f t="shared" si="1185"/>
        <v>0</v>
      </c>
      <c r="X6293" t="b">
        <f t="shared" si="1186"/>
        <v>0</v>
      </c>
      <c r="Y6293" t="b">
        <f t="shared" si="1187"/>
        <v>0</v>
      </c>
      <c r="Z6293">
        <f t="shared" si="1176"/>
        <v>0</v>
      </c>
      <c r="AA6293" s="2">
        <f t="shared" si="1177"/>
        <v>386400</v>
      </c>
      <c r="AB6293" t="b">
        <f t="shared" si="1178"/>
        <v>1</v>
      </c>
      <c r="AC6293" t="b">
        <f t="shared" si="1179"/>
        <v>0</v>
      </c>
      <c r="AD6293">
        <f t="shared" si="1180"/>
        <v>0</v>
      </c>
    </row>
    <row r="6294" spans="1:30" hidden="1">
      <c r="A6294">
        <v>41113</v>
      </c>
      <c r="B6294">
        <v>333</v>
      </c>
      <c r="C6294">
        <v>0</v>
      </c>
      <c r="D6294" t="s">
        <v>138</v>
      </c>
      <c r="E6294">
        <v>2</v>
      </c>
      <c r="F6294">
        <v>1</v>
      </c>
      <c r="G6294">
        <v>258203</v>
      </c>
      <c r="H6294">
        <v>420000</v>
      </c>
      <c r="I6294">
        <v>0</v>
      </c>
      <c r="J6294">
        <v>0</v>
      </c>
      <c r="K6294">
        <v>420000</v>
      </c>
      <c r="L6294">
        <v>840000</v>
      </c>
      <c r="M6294">
        <v>0</v>
      </c>
      <c r="N6294" s="1">
        <v>43448</v>
      </c>
      <c r="S6294" s="2">
        <f t="shared" si="1181"/>
        <v>420000</v>
      </c>
      <c r="T6294" s="2">
        <f t="shared" si="1182"/>
        <v>420000</v>
      </c>
      <c r="U6294" s="2" t="b">
        <f t="shared" si="1183"/>
        <v>1</v>
      </c>
      <c r="V6294" s="2">
        <f t="shared" si="1184"/>
        <v>0</v>
      </c>
      <c r="W6294" s="2" t="b">
        <f t="shared" si="1185"/>
        <v>1</v>
      </c>
      <c r="X6294" t="b">
        <f t="shared" si="1186"/>
        <v>0</v>
      </c>
      <c r="Y6294" t="b">
        <f t="shared" si="1187"/>
        <v>0</v>
      </c>
      <c r="Z6294">
        <f t="shared" si="1176"/>
        <v>0</v>
      </c>
      <c r="AA6294" s="2">
        <f t="shared" si="1177"/>
        <v>420000</v>
      </c>
      <c r="AB6294" t="b">
        <f t="shared" si="1178"/>
        <v>1</v>
      </c>
      <c r="AC6294" t="b">
        <f t="shared" si="1179"/>
        <v>0</v>
      </c>
      <c r="AD6294">
        <f t="shared" si="1180"/>
        <v>0</v>
      </c>
    </row>
    <row r="6295" spans="1:30" hidden="1">
      <c r="A6295">
        <v>41113</v>
      </c>
      <c r="B6295">
        <v>3855</v>
      </c>
      <c r="C6295">
        <v>0</v>
      </c>
      <c r="D6295" t="s">
        <v>19</v>
      </c>
      <c r="E6295">
        <v>3</v>
      </c>
      <c r="F6295">
        <v>1</v>
      </c>
      <c r="G6295">
        <v>220711</v>
      </c>
      <c r="H6295">
        <v>372800</v>
      </c>
      <c r="I6295">
        <v>0</v>
      </c>
      <c r="J6295">
        <v>0</v>
      </c>
      <c r="K6295">
        <v>372800</v>
      </c>
      <c r="L6295">
        <v>1118400</v>
      </c>
      <c r="M6295">
        <v>0</v>
      </c>
      <c r="N6295" s="1">
        <v>43448</v>
      </c>
      <c r="S6295" s="2">
        <f t="shared" si="1181"/>
        <v>372800</v>
      </c>
      <c r="T6295" s="2">
        <f t="shared" si="1182"/>
        <v>372800</v>
      </c>
      <c r="U6295" s="2" t="b">
        <f t="shared" si="1183"/>
        <v>1</v>
      </c>
      <c r="V6295" s="2">
        <f t="shared" si="1184"/>
        <v>0</v>
      </c>
      <c r="W6295" s="2" t="b">
        <f t="shared" si="1185"/>
        <v>1</v>
      </c>
      <c r="X6295" t="b">
        <f t="shared" si="1186"/>
        <v>0</v>
      </c>
      <c r="Y6295" t="b">
        <f t="shared" si="1187"/>
        <v>0</v>
      </c>
      <c r="Z6295">
        <f t="shared" si="1176"/>
        <v>0</v>
      </c>
      <c r="AA6295" s="2">
        <f t="shared" si="1177"/>
        <v>372800</v>
      </c>
      <c r="AB6295" t="b">
        <f t="shared" si="1178"/>
        <v>1</v>
      </c>
      <c r="AC6295" t="b">
        <f t="shared" si="1179"/>
        <v>0</v>
      </c>
      <c r="AD6295">
        <f t="shared" si="1180"/>
        <v>0</v>
      </c>
    </row>
    <row r="6296" spans="1:30" hidden="1">
      <c r="A6296">
        <v>41114</v>
      </c>
      <c r="B6296">
        <v>131</v>
      </c>
      <c r="C6296">
        <v>0</v>
      </c>
      <c r="D6296" t="s">
        <v>18</v>
      </c>
      <c r="E6296">
        <v>40</v>
      </c>
      <c r="F6296">
        <v>0.7</v>
      </c>
      <c r="G6296">
        <v>223726</v>
      </c>
      <c r="H6296">
        <v>318150</v>
      </c>
      <c r="I6296">
        <v>0</v>
      </c>
      <c r="J6296">
        <v>2</v>
      </c>
      <c r="K6296">
        <v>311787</v>
      </c>
      <c r="L6296">
        <v>12471480</v>
      </c>
      <c r="M6296">
        <v>0</v>
      </c>
      <c r="N6296" s="1">
        <v>43448</v>
      </c>
      <c r="S6296" s="2">
        <f t="shared" si="1181"/>
        <v>318150</v>
      </c>
      <c r="T6296" s="2">
        <f t="shared" si="1182"/>
        <v>311787</v>
      </c>
      <c r="U6296" s="2" t="b">
        <f t="shared" si="1183"/>
        <v>1</v>
      </c>
      <c r="V6296" s="2">
        <f t="shared" si="1184"/>
        <v>0</v>
      </c>
      <c r="W6296" s="2" t="b">
        <f t="shared" si="1185"/>
        <v>0</v>
      </c>
      <c r="X6296" t="b">
        <f t="shared" si="1186"/>
        <v>0</v>
      </c>
      <c r="Y6296" t="b">
        <f t="shared" si="1187"/>
        <v>0</v>
      </c>
      <c r="Z6296">
        <f t="shared" si="1176"/>
        <v>0</v>
      </c>
      <c r="AA6296" s="2">
        <f t="shared" si="1177"/>
        <v>318150</v>
      </c>
      <c r="AB6296" t="b">
        <f t="shared" si="1178"/>
        <v>1</v>
      </c>
      <c r="AC6296" t="b">
        <f t="shared" si="1179"/>
        <v>0</v>
      </c>
      <c r="AD6296">
        <f t="shared" si="1180"/>
        <v>0</v>
      </c>
    </row>
    <row r="6297" spans="1:30" hidden="1">
      <c r="A6297">
        <v>41115</v>
      </c>
      <c r="B6297">
        <v>8</v>
      </c>
      <c r="C6297">
        <v>0</v>
      </c>
      <c r="D6297" t="s">
        <v>153</v>
      </c>
      <c r="E6297">
        <v>40</v>
      </c>
      <c r="F6297">
        <v>0.7</v>
      </c>
      <c r="G6297">
        <v>223726</v>
      </c>
      <c r="H6297">
        <v>318150</v>
      </c>
      <c r="I6297">
        <v>0</v>
      </c>
      <c r="J6297">
        <v>2</v>
      </c>
      <c r="K6297">
        <v>311787</v>
      </c>
      <c r="L6297">
        <v>12471480</v>
      </c>
      <c r="M6297">
        <v>0</v>
      </c>
      <c r="N6297" s="1">
        <v>43448</v>
      </c>
      <c r="S6297" s="2">
        <f t="shared" si="1181"/>
        <v>318150</v>
      </c>
      <c r="T6297" s="2">
        <f t="shared" si="1182"/>
        <v>311787</v>
      </c>
      <c r="U6297" s="2" t="b">
        <f t="shared" si="1183"/>
        <v>1</v>
      </c>
      <c r="V6297" s="2">
        <f t="shared" si="1184"/>
        <v>0</v>
      </c>
      <c r="W6297" s="2" t="b">
        <f t="shared" si="1185"/>
        <v>0</v>
      </c>
      <c r="X6297" t="b">
        <f t="shared" si="1186"/>
        <v>0</v>
      </c>
      <c r="Y6297" t="b">
        <f t="shared" si="1187"/>
        <v>0</v>
      </c>
      <c r="Z6297">
        <f t="shared" si="1176"/>
        <v>0</v>
      </c>
      <c r="AA6297" s="2">
        <f t="shared" si="1177"/>
        <v>318150</v>
      </c>
      <c r="AB6297" t="b">
        <f t="shared" si="1178"/>
        <v>1</v>
      </c>
      <c r="AC6297" t="b">
        <f t="shared" si="1179"/>
        <v>0</v>
      </c>
      <c r="AD6297">
        <f t="shared" si="1180"/>
        <v>0</v>
      </c>
    </row>
    <row r="6298" spans="1:30" hidden="1">
      <c r="A6298">
        <v>41116</v>
      </c>
      <c r="B6298">
        <v>6183</v>
      </c>
      <c r="C6298">
        <v>0</v>
      </c>
      <c r="D6298" t="s">
        <v>586</v>
      </c>
      <c r="E6298">
        <v>24</v>
      </c>
      <c r="F6298">
        <v>1</v>
      </c>
      <c r="G6298">
        <v>7000</v>
      </c>
      <c r="H6298">
        <v>9600</v>
      </c>
      <c r="I6298">
        <v>5</v>
      </c>
      <c r="J6298">
        <v>5</v>
      </c>
      <c r="K6298">
        <v>8664</v>
      </c>
      <c r="L6298">
        <v>207936</v>
      </c>
      <c r="M6298">
        <v>0</v>
      </c>
      <c r="N6298" s="1">
        <v>43448</v>
      </c>
      <c r="S6298" s="2">
        <f t="shared" si="1181"/>
        <v>9120</v>
      </c>
      <c r="T6298" s="2">
        <f t="shared" si="1182"/>
        <v>8664</v>
      </c>
      <c r="U6298" s="2" t="b">
        <f t="shared" si="1183"/>
        <v>1</v>
      </c>
      <c r="V6298" s="2">
        <f t="shared" si="1184"/>
        <v>0</v>
      </c>
      <c r="W6298" s="2" t="b">
        <f t="shared" si="1185"/>
        <v>0</v>
      </c>
      <c r="X6298" t="b">
        <f t="shared" si="1186"/>
        <v>0</v>
      </c>
      <c r="Y6298" t="b">
        <f t="shared" si="1187"/>
        <v>0</v>
      </c>
      <c r="Z6298">
        <f t="shared" si="1176"/>
        <v>0</v>
      </c>
      <c r="AA6298" s="2">
        <f t="shared" si="1177"/>
        <v>9120</v>
      </c>
      <c r="AB6298" t="b">
        <f t="shared" si="1178"/>
        <v>1</v>
      </c>
      <c r="AC6298" t="b">
        <f t="shared" si="1179"/>
        <v>0</v>
      </c>
      <c r="AD6298">
        <f t="shared" si="1180"/>
        <v>0</v>
      </c>
    </row>
    <row r="6299" spans="1:30" hidden="1">
      <c r="A6299">
        <v>41117</v>
      </c>
      <c r="B6299">
        <v>9844</v>
      </c>
      <c r="C6299">
        <v>0</v>
      </c>
      <c r="D6299" t="s">
        <v>1342</v>
      </c>
      <c r="E6299">
        <v>5</v>
      </c>
      <c r="F6299">
        <v>0.7</v>
      </c>
      <c r="G6299">
        <v>211834</v>
      </c>
      <c r="H6299">
        <v>454500</v>
      </c>
      <c r="I6299">
        <v>15</v>
      </c>
      <c r="J6299">
        <v>0</v>
      </c>
      <c r="K6299">
        <v>386325</v>
      </c>
      <c r="L6299">
        <v>1931625</v>
      </c>
      <c r="M6299">
        <v>0</v>
      </c>
      <c r="N6299" s="1">
        <v>43448</v>
      </c>
      <c r="S6299" s="2">
        <f t="shared" si="1181"/>
        <v>386325</v>
      </c>
      <c r="T6299" s="2">
        <f t="shared" si="1182"/>
        <v>386325</v>
      </c>
      <c r="U6299" s="2" t="b">
        <f t="shared" si="1183"/>
        <v>1</v>
      </c>
      <c r="V6299" s="2">
        <f t="shared" si="1184"/>
        <v>0</v>
      </c>
      <c r="W6299" s="2" t="b">
        <f t="shared" si="1185"/>
        <v>1</v>
      </c>
      <c r="X6299" t="b">
        <f t="shared" si="1186"/>
        <v>0</v>
      </c>
      <c r="Y6299" t="b">
        <f t="shared" si="1187"/>
        <v>0</v>
      </c>
      <c r="Z6299">
        <f t="shared" si="1176"/>
        <v>0</v>
      </c>
      <c r="AA6299" s="2">
        <f t="shared" si="1177"/>
        <v>386325</v>
      </c>
      <c r="AB6299" t="b">
        <f t="shared" si="1178"/>
        <v>1</v>
      </c>
      <c r="AC6299" t="b">
        <f t="shared" si="1179"/>
        <v>0</v>
      </c>
      <c r="AD6299">
        <f t="shared" si="1180"/>
        <v>0</v>
      </c>
    </row>
    <row r="6300" spans="1:30" hidden="1">
      <c r="A6300">
        <v>41117</v>
      </c>
      <c r="B6300">
        <v>13122</v>
      </c>
      <c r="C6300">
        <v>0</v>
      </c>
      <c r="D6300" t="s">
        <v>1645</v>
      </c>
      <c r="E6300">
        <v>1</v>
      </c>
      <c r="F6300">
        <v>1</v>
      </c>
      <c r="G6300">
        <v>245637</v>
      </c>
      <c r="H6300">
        <v>418000</v>
      </c>
      <c r="I6300">
        <v>15</v>
      </c>
      <c r="J6300">
        <v>0</v>
      </c>
      <c r="K6300">
        <v>355300</v>
      </c>
      <c r="L6300">
        <v>355300</v>
      </c>
      <c r="M6300">
        <v>0</v>
      </c>
      <c r="N6300" s="1">
        <v>43448</v>
      </c>
      <c r="S6300" s="2">
        <f t="shared" si="1181"/>
        <v>355300</v>
      </c>
      <c r="T6300" s="2">
        <f t="shared" si="1182"/>
        <v>355300</v>
      </c>
      <c r="U6300" s="2" t="b">
        <f t="shared" si="1183"/>
        <v>1</v>
      </c>
      <c r="V6300" s="2">
        <f t="shared" si="1184"/>
        <v>0</v>
      </c>
      <c r="W6300" s="2" t="b">
        <f t="shared" si="1185"/>
        <v>1</v>
      </c>
      <c r="X6300" t="b">
        <f t="shared" si="1186"/>
        <v>0</v>
      </c>
      <c r="Y6300" t="b">
        <f t="shared" si="1187"/>
        <v>0</v>
      </c>
      <c r="Z6300">
        <f t="shared" si="1176"/>
        <v>0</v>
      </c>
      <c r="AA6300" s="2">
        <f t="shared" si="1177"/>
        <v>355300</v>
      </c>
      <c r="AB6300" t="b">
        <f t="shared" si="1178"/>
        <v>1</v>
      </c>
      <c r="AC6300" t="b">
        <f t="shared" si="1179"/>
        <v>0</v>
      </c>
      <c r="AD6300">
        <f t="shared" si="1180"/>
        <v>0</v>
      </c>
    </row>
    <row r="6301" spans="1:30" hidden="1">
      <c r="A6301">
        <v>41118</v>
      </c>
      <c r="B6301">
        <v>9846</v>
      </c>
      <c r="C6301">
        <v>0</v>
      </c>
      <c r="D6301" t="s">
        <v>1071</v>
      </c>
      <c r="E6301">
        <v>3</v>
      </c>
      <c r="F6301">
        <v>0.7</v>
      </c>
      <c r="G6301">
        <v>224453</v>
      </c>
      <c r="H6301">
        <v>454500</v>
      </c>
      <c r="I6301">
        <v>15</v>
      </c>
      <c r="J6301">
        <v>0</v>
      </c>
      <c r="K6301">
        <v>386325</v>
      </c>
      <c r="L6301">
        <v>1158975</v>
      </c>
      <c r="M6301">
        <v>0</v>
      </c>
      <c r="N6301" s="1">
        <v>43448</v>
      </c>
      <c r="S6301" s="2">
        <f t="shared" si="1181"/>
        <v>386325</v>
      </c>
      <c r="T6301" s="2">
        <f t="shared" si="1182"/>
        <v>386325</v>
      </c>
      <c r="U6301" s="2" t="b">
        <f t="shared" si="1183"/>
        <v>1</v>
      </c>
      <c r="V6301" s="2">
        <f t="shared" si="1184"/>
        <v>0</v>
      </c>
      <c r="W6301" s="2" t="b">
        <f t="shared" si="1185"/>
        <v>1</v>
      </c>
      <c r="X6301" t="b">
        <f t="shared" si="1186"/>
        <v>0</v>
      </c>
      <c r="Y6301" t="b">
        <f t="shared" si="1187"/>
        <v>0</v>
      </c>
      <c r="Z6301">
        <f t="shared" si="1176"/>
        <v>0</v>
      </c>
      <c r="AA6301" s="2">
        <f t="shared" si="1177"/>
        <v>386325</v>
      </c>
      <c r="AB6301" t="b">
        <f t="shared" si="1178"/>
        <v>1</v>
      </c>
      <c r="AC6301" t="b">
        <f t="shared" si="1179"/>
        <v>0</v>
      </c>
      <c r="AD6301">
        <f t="shared" si="1180"/>
        <v>0</v>
      </c>
    </row>
    <row r="6302" spans="1:30" hidden="1">
      <c r="A6302">
        <v>41119</v>
      </c>
      <c r="B6302">
        <v>6846</v>
      </c>
      <c r="C6302">
        <v>0</v>
      </c>
      <c r="D6302" t="s">
        <v>75</v>
      </c>
      <c r="E6302">
        <v>1</v>
      </c>
      <c r="F6302">
        <v>1</v>
      </c>
      <c r="G6302">
        <v>814253</v>
      </c>
      <c r="H6302">
        <v>1164000</v>
      </c>
      <c r="I6302">
        <v>3</v>
      </c>
      <c r="J6302">
        <v>2</v>
      </c>
      <c r="K6302">
        <v>1106498.3999999999</v>
      </c>
      <c r="L6302">
        <v>1106498.3999999999</v>
      </c>
      <c r="M6302">
        <v>0</v>
      </c>
      <c r="N6302" s="1">
        <v>43448</v>
      </c>
      <c r="S6302" s="2">
        <f t="shared" si="1181"/>
        <v>1129080</v>
      </c>
      <c r="T6302" s="2">
        <f t="shared" si="1182"/>
        <v>1106498.3999999999</v>
      </c>
      <c r="U6302" s="2" t="b">
        <f t="shared" si="1183"/>
        <v>1</v>
      </c>
      <c r="V6302" s="2">
        <f t="shared" si="1184"/>
        <v>0</v>
      </c>
      <c r="W6302" s="2" t="b">
        <f t="shared" si="1185"/>
        <v>0</v>
      </c>
      <c r="X6302" t="b">
        <f t="shared" si="1186"/>
        <v>0</v>
      </c>
      <c r="Y6302" t="b">
        <f t="shared" si="1187"/>
        <v>0</v>
      </c>
      <c r="Z6302">
        <f t="shared" si="1176"/>
        <v>0</v>
      </c>
      <c r="AA6302" s="2">
        <f t="shared" si="1177"/>
        <v>1129080</v>
      </c>
      <c r="AB6302" t="b">
        <f t="shared" si="1178"/>
        <v>1</v>
      </c>
      <c r="AC6302" t="b">
        <f t="shared" si="1179"/>
        <v>0</v>
      </c>
      <c r="AD6302">
        <f t="shared" si="1180"/>
        <v>0</v>
      </c>
    </row>
    <row r="6303" spans="1:30" hidden="1">
      <c r="A6303">
        <v>41125</v>
      </c>
      <c r="B6303">
        <v>9846</v>
      </c>
      <c r="C6303">
        <v>0</v>
      </c>
      <c r="D6303" t="s">
        <v>1071</v>
      </c>
      <c r="E6303">
        <v>3</v>
      </c>
      <c r="F6303">
        <v>0.7</v>
      </c>
      <c r="G6303">
        <v>224453</v>
      </c>
      <c r="H6303">
        <v>318150</v>
      </c>
      <c r="I6303">
        <v>0</v>
      </c>
      <c r="J6303">
        <v>2</v>
      </c>
      <c r="K6303">
        <v>311787</v>
      </c>
      <c r="L6303">
        <v>935361</v>
      </c>
      <c r="M6303">
        <v>0</v>
      </c>
      <c r="N6303" s="1">
        <v>43454</v>
      </c>
      <c r="S6303" s="2">
        <f t="shared" si="1181"/>
        <v>318150</v>
      </c>
      <c r="T6303" s="2">
        <f t="shared" si="1182"/>
        <v>311787</v>
      </c>
      <c r="U6303" s="2" t="b">
        <f t="shared" si="1183"/>
        <v>1</v>
      </c>
      <c r="V6303" s="2">
        <f t="shared" si="1184"/>
        <v>0</v>
      </c>
      <c r="W6303" s="2" t="b">
        <f t="shared" si="1185"/>
        <v>0</v>
      </c>
      <c r="X6303" t="b">
        <f t="shared" si="1186"/>
        <v>0</v>
      </c>
      <c r="Y6303" t="b">
        <f t="shared" si="1187"/>
        <v>0</v>
      </c>
      <c r="Z6303">
        <f t="shared" si="1176"/>
        <v>0</v>
      </c>
      <c r="AA6303" s="2">
        <f t="shared" si="1177"/>
        <v>318150</v>
      </c>
      <c r="AB6303" t="b">
        <f t="shared" si="1178"/>
        <v>1</v>
      </c>
      <c r="AC6303" t="b">
        <f t="shared" si="1179"/>
        <v>0</v>
      </c>
      <c r="AD6303">
        <f t="shared" si="1180"/>
        <v>0</v>
      </c>
    </row>
    <row r="6304" spans="1:30" hidden="1">
      <c r="A6304">
        <v>41126</v>
      </c>
      <c r="B6304">
        <v>131</v>
      </c>
      <c r="C6304">
        <v>0</v>
      </c>
      <c r="D6304" t="s">
        <v>18</v>
      </c>
      <c r="E6304">
        <v>15</v>
      </c>
      <c r="F6304">
        <v>0.7</v>
      </c>
      <c r="G6304">
        <v>223726</v>
      </c>
      <c r="H6304">
        <v>318150</v>
      </c>
      <c r="I6304">
        <v>0</v>
      </c>
      <c r="J6304">
        <v>2</v>
      </c>
      <c r="K6304">
        <v>311787</v>
      </c>
      <c r="L6304">
        <v>4676805</v>
      </c>
      <c r="M6304">
        <v>0</v>
      </c>
      <c r="N6304" s="1">
        <v>43454</v>
      </c>
      <c r="S6304" s="2">
        <f t="shared" si="1181"/>
        <v>318150</v>
      </c>
      <c r="T6304" s="2">
        <f t="shared" si="1182"/>
        <v>311787</v>
      </c>
      <c r="U6304" s="2" t="b">
        <f t="shared" si="1183"/>
        <v>1</v>
      </c>
      <c r="V6304" s="2">
        <f t="shared" si="1184"/>
        <v>0</v>
      </c>
      <c r="W6304" s="2" t="b">
        <f t="shared" si="1185"/>
        <v>0</v>
      </c>
      <c r="X6304" t="b">
        <f t="shared" si="1186"/>
        <v>0</v>
      </c>
      <c r="Y6304" t="b">
        <f t="shared" si="1187"/>
        <v>0</v>
      </c>
      <c r="Z6304">
        <f t="shared" si="1176"/>
        <v>0</v>
      </c>
      <c r="AA6304" s="2">
        <f t="shared" si="1177"/>
        <v>318150</v>
      </c>
      <c r="AB6304" t="b">
        <f t="shared" si="1178"/>
        <v>1</v>
      </c>
      <c r="AC6304" t="b">
        <f t="shared" si="1179"/>
        <v>0</v>
      </c>
      <c r="AD6304">
        <f t="shared" si="1180"/>
        <v>0</v>
      </c>
    </row>
    <row r="6305" spans="1:30" hidden="1">
      <c r="A6305">
        <v>41127</v>
      </c>
      <c r="B6305">
        <v>12625</v>
      </c>
      <c r="C6305">
        <v>0</v>
      </c>
      <c r="D6305" t="s">
        <v>49</v>
      </c>
      <c r="E6305">
        <v>1</v>
      </c>
      <c r="F6305">
        <v>1</v>
      </c>
      <c r="G6305">
        <v>80000</v>
      </c>
      <c r="H6305">
        <v>81818</v>
      </c>
      <c r="I6305">
        <v>0</v>
      </c>
      <c r="J6305">
        <v>0</v>
      </c>
      <c r="K6305">
        <v>81818</v>
      </c>
      <c r="L6305">
        <v>81818</v>
      </c>
      <c r="M6305">
        <v>7</v>
      </c>
      <c r="N6305" s="1">
        <v>43454</v>
      </c>
      <c r="S6305" s="2">
        <f t="shared" si="1181"/>
        <v>81818</v>
      </c>
      <c r="T6305" s="2">
        <f t="shared" si="1182"/>
        <v>81818</v>
      </c>
      <c r="U6305" s="2" t="b">
        <f t="shared" si="1183"/>
        <v>1</v>
      </c>
      <c r="V6305" s="2">
        <f t="shared" si="1184"/>
        <v>0</v>
      </c>
      <c r="W6305" s="2" t="b">
        <f t="shared" si="1185"/>
        <v>1</v>
      </c>
      <c r="X6305" t="b">
        <f t="shared" si="1186"/>
        <v>0</v>
      </c>
      <c r="Y6305" t="b">
        <f t="shared" si="1187"/>
        <v>0</v>
      </c>
      <c r="Z6305">
        <f t="shared" si="1176"/>
        <v>0</v>
      </c>
      <c r="AA6305" s="2">
        <f t="shared" si="1177"/>
        <v>81818</v>
      </c>
      <c r="AB6305" t="b">
        <f t="shared" si="1178"/>
        <v>1</v>
      </c>
      <c r="AC6305" t="b">
        <f t="shared" si="1179"/>
        <v>0</v>
      </c>
      <c r="AD6305">
        <f t="shared" si="1180"/>
        <v>0</v>
      </c>
    </row>
    <row r="6306" spans="1:30" hidden="1">
      <c r="A6306">
        <v>41128</v>
      </c>
      <c r="B6306">
        <v>8746</v>
      </c>
      <c r="C6306">
        <v>0</v>
      </c>
      <c r="D6306" t="s">
        <v>94</v>
      </c>
      <c r="E6306">
        <v>2</v>
      </c>
      <c r="F6306">
        <v>1</v>
      </c>
      <c r="G6306">
        <v>26700</v>
      </c>
      <c r="H6306">
        <v>59091</v>
      </c>
      <c r="I6306">
        <v>15</v>
      </c>
      <c r="J6306">
        <v>0</v>
      </c>
      <c r="K6306">
        <v>50227.35</v>
      </c>
      <c r="L6306">
        <v>100454.7</v>
      </c>
      <c r="M6306">
        <v>7</v>
      </c>
      <c r="N6306" s="1">
        <v>43454</v>
      </c>
      <c r="S6306" s="2">
        <f t="shared" si="1181"/>
        <v>50227.35</v>
      </c>
      <c r="T6306" s="2">
        <f t="shared" si="1182"/>
        <v>50227.35</v>
      </c>
      <c r="U6306" s="2" t="b">
        <f t="shared" si="1183"/>
        <v>1</v>
      </c>
      <c r="V6306" s="2">
        <f t="shared" si="1184"/>
        <v>0</v>
      </c>
      <c r="W6306" s="2" t="b">
        <f t="shared" si="1185"/>
        <v>1</v>
      </c>
      <c r="X6306" t="b">
        <f t="shared" si="1186"/>
        <v>0</v>
      </c>
      <c r="Y6306" t="b">
        <f t="shared" si="1187"/>
        <v>0</v>
      </c>
      <c r="Z6306">
        <f t="shared" si="1176"/>
        <v>0</v>
      </c>
      <c r="AA6306" s="2">
        <f t="shared" si="1177"/>
        <v>50227.35</v>
      </c>
      <c r="AB6306" t="b">
        <f t="shared" si="1178"/>
        <v>1</v>
      </c>
      <c r="AC6306" t="b">
        <f t="shared" si="1179"/>
        <v>0</v>
      </c>
      <c r="AD6306">
        <f t="shared" si="1180"/>
        <v>0</v>
      </c>
    </row>
    <row r="6307" spans="1:30" hidden="1">
      <c r="A6307">
        <v>41129</v>
      </c>
      <c r="B6307">
        <v>12625</v>
      </c>
      <c r="C6307">
        <v>0</v>
      </c>
      <c r="D6307" t="s">
        <v>49</v>
      </c>
      <c r="E6307">
        <v>1</v>
      </c>
      <c r="F6307">
        <v>1</v>
      </c>
      <c r="G6307">
        <v>80000</v>
      </c>
      <c r="H6307">
        <v>81818</v>
      </c>
      <c r="I6307">
        <v>0</v>
      </c>
      <c r="J6307">
        <v>0</v>
      </c>
      <c r="K6307">
        <v>81818</v>
      </c>
      <c r="L6307">
        <v>81818</v>
      </c>
      <c r="M6307">
        <v>7</v>
      </c>
      <c r="N6307" s="1">
        <v>43454</v>
      </c>
      <c r="S6307" s="2">
        <f t="shared" si="1181"/>
        <v>81818</v>
      </c>
      <c r="T6307" s="2">
        <f t="shared" si="1182"/>
        <v>81818</v>
      </c>
      <c r="U6307" s="2" t="b">
        <f t="shared" si="1183"/>
        <v>1</v>
      </c>
      <c r="V6307" s="2">
        <f t="shared" si="1184"/>
        <v>0</v>
      </c>
      <c r="W6307" s="2" t="b">
        <f t="shared" si="1185"/>
        <v>1</v>
      </c>
      <c r="X6307" t="b">
        <f t="shared" si="1186"/>
        <v>0</v>
      </c>
      <c r="Y6307" t="b">
        <f t="shared" si="1187"/>
        <v>0</v>
      </c>
      <c r="Z6307">
        <f t="shared" si="1176"/>
        <v>0</v>
      </c>
      <c r="AA6307" s="2">
        <f t="shared" si="1177"/>
        <v>81818</v>
      </c>
      <c r="AB6307" t="b">
        <f t="shared" si="1178"/>
        <v>1</v>
      </c>
      <c r="AC6307" t="b">
        <f t="shared" si="1179"/>
        <v>0</v>
      </c>
      <c r="AD6307">
        <f t="shared" si="1180"/>
        <v>0</v>
      </c>
    </row>
    <row r="6308" spans="1:30" hidden="1">
      <c r="A6308">
        <v>41130</v>
      </c>
      <c r="B6308">
        <v>5344</v>
      </c>
      <c r="C6308">
        <v>0</v>
      </c>
      <c r="D6308" t="s">
        <v>43</v>
      </c>
      <c r="E6308">
        <v>1</v>
      </c>
      <c r="F6308">
        <v>1</v>
      </c>
      <c r="G6308">
        <v>54250</v>
      </c>
      <c r="H6308">
        <v>107273</v>
      </c>
      <c r="I6308">
        <v>15</v>
      </c>
      <c r="J6308">
        <v>0</v>
      </c>
      <c r="K6308">
        <v>91182.05</v>
      </c>
      <c r="L6308">
        <v>91182.05</v>
      </c>
      <c r="M6308">
        <v>7</v>
      </c>
      <c r="N6308" s="1">
        <v>43454</v>
      </c>
      <c r="S6308" s="2">
        <f t="shared" si="1181"/>
        <v>91182.05</v>
      </c>
      <c r="T6308" s="2">
        <f t="shared" si="1182"/>
        <v>91182.05</v>
      </c>
      <c r="U6308" s="2" t="b">
        <f t="shared" si="1183"/>
        <v>1</v>
      </c>
      <c r="V6308" s="2">
        <f t="shared" si="1184"/>
        <v>0</v>
      </c>
      <c r="W6308" s="2" t="b">
        <f t="shared" si="1185"/>
        <v>1</v>
      </c>
      <c r="X6308" t="b">
        <f t="shared" si="1186"/>
        <v>0</v>
      </c>
      <c r="Y6308" t="b">
        <f t="shared" si="1187"/>
        <v>0</v>
      </c>
      <c r="Z6308">
        <f t="shared" si="1176"/>
        <v>0</v>
      </c>
      <c r="AA6308" s="2">
        <f t="shared" si="1177"/>
        <v>91182.05</v>
      </c>
      <c r="AB6308" t="b">
        <f t="shared" si="1178"/>
        <v>1</v>
      </c>
      <c r="AC6308" t="b">
        <f t="shared" si="1179"/>
        <v>0</v>
      </c>
      <c r="AD6308">
        <f t="shared" si="1180"/>
        <v>0</v>
      </c>
    </row>
    <row r="6309" spans="1:30" hidden="1">
      <c r="A6309">
        <v>41131</v>
      </c>
      <c r="B6309">
        <v>5344</v>
      </c>
      <c r="C6309">
        <v>0</v>
      </c>
      <c r="D6309" t="s">
        <v>43</v>
      </c>
      <c r="E6309">
        <v>2</v>
      </c>
      <c r="F6309">
        <v>1</v>
      </c>
      <c r="G6309">
        <v>54250</v>
      </c>
      <c r="H6309">
        <v>107273</v>
      </c>
      <c r="I6309">
        <v>15</v>
      </c>
      <c r="J6309">
        <v>0</v>
      </c>
      <c r="K6309">
        <v>91182.05</v>
      </c>
      <c r="L6309">
        <v>182364.1</v>
      </c>
      <c r="M6309">
        <v>7</v>
      </c>
      <c r="N6309" s="1">
        <v>43454</v>
      </c>
      <c r="S6309" s="2">
        <f t="shared" si="1181"/>
        <v>91182.05</v>
      </c>
      <c r="T6309" s="2">
        <f t="shared" si="1182"/>
        <v>91182.05</v>
      </c>
      <c r="U6309" s="2" t="b">
        <f t="shared" si="1183"/>
        <v>1</v>
      </c>
      <c r="V6309" s="2">
        <f t="shared" si="1184"/>
        <v>0</v>
      </c>
      <c r="W6309" s="2" t="b">
        <f t="shared" si="1185"/>
        <v>1</v>
      </c>
      <c r="X6309" t="b">
        <f t="shared" si="1186"/>
        <v>0</v>
      </c>
      <c r="Y6309" t="b">
        <f t="shared" si="1187"/>
        <v>0</v>
      </c>
      <c r="Z6309">
        <f t="shared" si="1176"/>
        <v>0</v>
      </c>
      <c r="AA6309" s="2">
        <f t="shared" si="1177"/>
        <v>91182.05</v>
      </c>
      <c r="AB6309" t="b">
        <f t="shared" si="1178"/>
        <v>1</v>
      </c>
      <c r="AC6309" t="b">
        <f t="shared" si="1179"/>
        <v>0</v>
      </c>
      <c r="AD6309">
        <f t="shared" si="1180"/>
        <v>0</v>
      </c>
    </row>
    <row r="6310" spans="1:30" hidden="1">
      <c r="A6310">
        <v>41132</v>
      </c>
      <c r="B6310">
        <v>125</v>
      </c>
      <c r="C6310">
        <v>0</v>
      </c>
      <c r="D6310" t="s">
        <v>17</v>
      </c>
      <c r="E6310">
        <v>36</v>
      </c>
      <c r="F6310">
        <v>0.7</v>
      </c>
      <c r="G6310">
        <v>223726</v>
      </c>
      <c r="H6310">
        <v>318150</v>
      </c>
      <c r="I6310">
        <v>0</v>
      </c>
      <c r="J6310">
        <v>0</v>
      </c>
      <c r="K6310">
        <v>318150</v>
      </c>
      <c r="L6310">
        <v>11453400</v>
      </c>
      <c r="M6310">
        <v>30</v>
      </c>
      <c r="N6310" s="1">
        <v>43454</v>
      </c>
      <c r="S6310" s="2">
        <f t="shared" si="1181"/>
        <v>318150</v>
      </c>
      <c r="T6310" s="2">
        <f t="shared" si="1182"/>
        <v>318150</v>
      </c>
      <c r="U6310" s="2" t="b">
        <f t="shared" si="1183"/>
        <v>1</v>
      </c>
      <c r="V6310" s="2">
        <f t="shared" si="1184"/>
        <v>0</v>
      </c>
      <c r="W6310" s="2" t="b">
        <f t="shared" si="1185"/>
        <v>1</v>
      </c>
      <c r="X6310" t="b">
        <f t="shared" si="1186"/>
        <v>0</v>
      </c>
      <c r="Y6310" t="b">
        <f t="shared" si="1187"/>
        <v>0</v>
      </c>
      <c r="Z6310">
        <f t="shared" si="1176"/>
        <v>0</v>
      </c>
      <c r="AA6310" s="2">
        <f t="shared" si="1177"/>
        <v>318150</v>
      </c>
      <c r="AB6310" t="b">
        <f t="shared" si="1178"/>
        <v>1</v>
      </c>
      <c r="AC6310" t="b">
        <f t="shared" si="1179"/>
        <v>0</v>
      </c>
      <c r="AD6310">
        <f t="shared" si="1180"/>
        <v>0</v>
      </c>
    </row>
    <row r="6311" spans="1:30" hidden="1">
      <c r="A6311">
        <v>41132</v>
      </c>
      <c r="B6311">
        <v>131</v>
      </c>
      <c r="C6311">
        <v>0</v>
      </c>
      <c r="D6311" t="s">
        <v>18</v>
      </c>
      <c r="E6311">
        <v>36</v>
      </c>
      <c r="F6311">
        <v>0.7</v>
      </c>
      <c r="G6311">
        <v>223726</v>
      </c>
      <c r="H6311">
        <v>318150</v>
      </c>
      <c r="I6311">
        <v>0</v>
      </c>
      <c r="J6311">
        <v>0</v>
      </c>
      <c r="K6311">
        <v>318150</v>
      </c>
      <c r="L6311">
        <v>11453400</v>
      </c>
      <c r="M6311">
        <v>30</v>
      </c>
      <c r="N6311" s="1">
        <v>43454</v>
      </c>
      <c r="S6311" s="2">
        <f t="shared" si="1181"/>
        <v>318150</v>
      </c>
      <c r="T6311" s="2">
        <f t="shared" si="1182"/>
        <v>318150</v>
      </c>
      <c r="U6311" s="2" t="b">
        <f t="shared" si="1183"/>
        <v>1</v>
      </c>
      <c r="V6311" s="2">
        <f t="shared" si="1184"/>
        <v>0</v>
      </c>
      <c r="W6311" s="2" t="b">
        <f t="shared" si="1185"/>
        <v>1</v>
      </c>
      <c r="X6311" t="b">
        <f t="shared" si="1186"/>
        <v>0</v>
      </c>
      <c r="Y6311" t="b">
        <f t="shared" si="1187"/>
        <v>0</v>
      </c>
      <c r="Z6311">
        <f t="shared" si="1176"/>
        <v>0</v>
      </c>
      <c r="AA6311" s="2">
        <f t="shared" si="1177"/>
        <v>318150</v>
      </c>
      <c r="AB6311" t="b">
        <f t="shared" si="1178"/>
        <v>1</v>
      </c>
      <c r="AC6311" t="b">
        <f t="shared" si="1179"/>
        <v>0</v>
      </c>
      <c r="AD6311">
        <f t="shared" si="1180"/>
        <v>0</v>
      </c>
    </row>
    <row r="6312" spans="1:30" hidden="1">
      <c r="A6312">
        <v>41132</v>
      </c>
      <c r="B6312">
        <v>1034</v>
      </c>
      <c r="C6312">
        <v>0</v>
      </c>
      <c r="D6312" t="s">
        <v>40</v>
      </c>
      <c r="E6312">
        <v>9</v>
      </c>
      <c r="F6312">
        <v>1</v>
      </c>
      <c r="G6312">
        <v>252942</v>
      </c>
      <c r="H6312">
        <v>338100</v>
      </c>
      <c r="I6312">
        <v>0</v>
      </c>
      <c r="J6312">
        <v>0</v>
      </c>
      <c r="K6312">
        <v>338100</v>
      </c>
      <c r="L6312">
        <v>3042900</v>
      </c>
      <c r="M6312">
        <v>30</v>
      </c>
      <c r="N6312" s="1">
        <v>43454</v>
      </c>
      <c r="S6312" s="2">
        <f t="shared" si="1181"/>
        <v>338100</v>
      </c>
      <c r="T6312" s="2">
        <f t="shared" si="1182"/>
        <v>338100</v>
      </c>
      <c r="U6312" s="2" t="b">
        <f t="shared" si="1183"/>
        <v>1</v>
      </c>
      <c r="V6312" s="2">
        <f t="shared" si="1184"/>
        <v>0</v>
      </c>
      <c r="W6312" s="2" t="b">
        <f t="shared" si="1185"/>
        <v>1</v>
      </c>
      <c r="X6312" t="b">
        <f t="shared" si="1186"/>
        <v>0</v>
      </c>
      <c r="Y6312" t="b">
        <f t="shared" si="1187"/>
        <v>0</v>
      </c>
      <c r="Z6312">
        <f t="shared" si="1176"/>
        <v>0</v>
      </c>
      <c r="AA6312" s="2">
        <f t="shared" si="1177"/>
        <v>338100</v>
      </c>
      <c r="AB6312" t="b">
        <f t="shared" si="1178"/>
        <v>1</v>
      </c>
      <c r="AC6312" t="b">
        <f t="shared" si="1179"/>
        <v>0</v>
      </c>
      <c r="AD6312">
        <f t="shared" si="1180"/>
        <v>0</v>
      </c>
    </row>
    <row r="6313" spans="1:30" hidden="1">
      <c r="A6313">
        <v>41133</v>
      </c>
      <c r="B6313">
        <v>142</v>
      </c>
      <c r="C6313">
        <v>0</v>
      </c>
      <c r="D6313" t="s">
        <v>710</v>
      </c>
      <c r="E6313">
        <v>9</v>
      </c>
      <c r="F6313">
        <v>1</v>
      </c>
      <c r="G6313">
        <v>196519</v>
      </c>
      <c r="H6313">
        <v>348600</v>
      </c>
      <c r="I6313">
        <v>0</v>
      </c>
      <c r="J6313">
        <v>6</v>
      </c>
      <c r="K6313">
        <v>327684</v>
      </c>
      <c r="L6313">
        <v>2949156</v>
      </c>
      <c r="M6313">
        <v>0</v>
      </c>
      <c r="N6313" s="1">
        <v>43454</v>
      </c>
      <c r="S6313" s="2">
        <f t="shared" si="1181"/>
        <v>348600</v>
      </c>
      <c r="T6313" s="2">
        <f t="shared" si="1182"/>
        <v>327684</v>
      </c>
      <c r="U6313" s="2" t="b">
        <f t="shared" si="1183"/>
        <v>1</v>
      </c>
      <c r="V6313" s="2">
        <f t="shared" si="1184"/>
        <v>0</v>
      </c>
      <c r="W6313" s="2" t="b">
        <f t="shared" si="1185"/>
        <v>0</v>
      </c>
      <c r="X6313" t="b">
        <f t="shared" si="1186"/>
        <v>0</v>
      </c>
      <c r="Y6313" t="b">
        <f t="shared" si="1187"/>
        <v>0</v>
      </c>
      <c r="Z6313">
        <f t="shared" si="1176"/>
        <v>0</v>
      </c>
      <c r="AA6313" s="2">
        <f t="shared" si="1177"/>
        <v>348600</v>
      </c>
      <c r="AB6313" t="b">
        <f t="shared" si="1178"/>
        <v>1</v>
      </c>
      <c r="AC6313" t="b">
        <f t="shared" si="1179"/>
        <v>0</v>
      </c>
      <c r="AD6313">
        <f t="shared" si="1180"/>
        <v>0</v>
      </c>
    </row>
    <row r="6314" spans="1:30" hidden="1">
      <c r="A6314">
        <v>41133</v>
      </c>
      <c r="B6314">
        <v>143</v>
      </c>
      <c r="C6314">
        <v>0</v>
      </c>
      <c r="D6314" t="s">
        <v>38</v>
      </c>
      <c r="E6314">
        <v>6</v>
      </c>
      <c r="F6314">
        <v>1</v>
      </c>
      <c r="G6314">
        <v>222663</v>
      </c>
      <c r="H6314">
        <v>348600</v>
      </c>
      <c r="I6314">
        <v>0</v>
      </c>
      <c r="J6314">
        <v>6</v>
      </c>
      <c r="K6314">
        <v>327684</v>
      </c>
      <c r="L6314">
        <v>1966104</v>
      </c>
      <c r="M6314">
        <v>0</v>
      </c>
      <c r="N6314" s="1">
        <v>43454</v>
      </c>
      <c r="S6314" s="2">
        <f t="shared" si="1181"/>
        <v>348600</v>
      </c>
      <c r="T6314" s="2">
        <f t="shared" si="1182"/>
        <v>327684</v>
      </c>
      <c r="U6314" s="2" t="b">
        <f t="shared" si="1183"/>
        <v>1</v>
      </c>
      <c r="V6314" s="2">
        <f t="shared" si="1184"/>
        <v>0</v>
      </c>
      <c r="W6314" s="2" t="b">
        <f t="shared" si="1185"/>
        <v>0</v>
      </c>
      <c r="X6314" t="b">
        <f t="shared" si="1186"/>
        <v>0</v>
      </c>
      <c r="Y6314" t="b">
        <f t="shared" si="1187"/>
        <v>0</v>
      </c>
      <c r="Z6314">
        <f t="shared" si="1176"/>
        <v>0</v>
      </c>
      <c r="AA6314" s="2">
        <f t="shared" si="1177"/>
        <v>348600</v>
      </c>
      <c r="AB6314" t="b">
        <f t="shared" si="1178"/>
        <v>1</v>
      </c>
      <c r="AC6314" t="b">
        <f t="shared" si="1179"/>
        <v>0</v>
      </c>
      <c r="AD6314">
        <f t="shared" si="1180"/>
        <v>0</v>
      </c>
    </row>
    <row r="6315" spans="1:30" hidden="1">
      <c r="A6315">
        <v>41133</v>
      </c>
      <c r="B6315">
        <v>144</v>
      </c>
      <c r="C6315">
        <v>0</v>
      </c>
      <c r="D6315" t="s">
        <v>1233</v>
      </c>
      <c r="E6315">
        <v>10</v>
      </c>
      <c r="F6315">
        <v>1</v>
      </c>
      <c r="G6315">
        <v>209137</v>
      </c>
      <c r="H6315">
        <v>348600</v>
      </c>
      <c r="I6315">
        <v>0</v>
      </c>
      <c r="J6315">
        <v>6</v>
      </c>
      <c r="K6315">
        <v>327684</v>
      </c>
      <c r="L6315">
        <v>3276840</v>
      </c>
      <c r="M6315">
        <v>0</v>
      </c>
      <c r="N6315" s="1">
        <v>43454</v>
      </c>
      <c r="S6315" s="2">
        <f t="shared" si="1181"/>
        <v>348600</v>
      </c>
      <c r="T6315" s="2">
        <f t="shared" si="1182"/>
        <v>327684</v>
      </c>
      <c r="U6315" s="2" t="b">
        <f t="shared" si="1183"/>
        <v>1</v>
      </c>
      <c r="V6315" s="2">
        <f t="shared" si="1184"/>
        <v>0</v>
      </c>
      <c r="W6315" s="2" t="b">
        <f t="shared" si="1185"/>
        <v>0</v>
      </c>
      <c r="X6315" t="b">
        <f t="shared" si="1186"/>
        <v>0</v>
      </c>
      <c r="Y6315" t="b">
        <f t="shared" si="1187"/>
        <v>0</v>
      </c>
      <c r="Z6315">
        <f t="shared" si="1176"/>
        <v>0</v>
      </c>
      <c r="AA6315" s="2">
        <f t="shared" si="1177"/>
        <v>348600</v>
      </c>
      <c r="AB6315" t="b">
        <f t="shared" si="1178"/>
        <v>1</v>
      </c>
      <c r="AC6315" t="b">
        <f t="shared" si="1179"/>
        <v>0</v>
      </c>
      <c r="AD6315">
        <f t="shared" si="1180"/>
        <v>0</v>
      </c>
    </row>
    <row r="6316" spans="1:30" hidden="1">
      <c r="A6316">
        <v>41133</v>
      </c>
      <c r="B6316">
        <v>5816</v>
      </c>
      <c r="C6316">
        <v>0</v>
      </c>
      <c r="D6316" t="s">
        <v>901</v>
      </c>
      <c r="E6316">
        <v>15</v>
      </c>
      <c r="F6316">
        <v>1</v>
      </c>
      <c r="G6316">
        <v>559523</v>
      </c>
      <c r="H6316">
        <v>664300</v>
      </c>
      <c r="I6316">
        <v>0</v>
      </c>
      <c r="J6316">
        <v>2</v>
      </c>
      <c r="K6316">
        <v>651014</v>
      </c>
      <c r="L6316">
        <v>9765210</v>
      </c>
      <c r="M6316">
        <v>0</v>
      </c>
      <c r="N6316" s="1">
        <v>43454</v>
      </c>
      <c r="S6316" s="2">
        <f t="shared" si="1181"/>
        <v>664300</v>
      </c>
      <c r="T6316" s="2">
        <f t="shared" si="1182"/>
        <v>651014</v>
      </c>
      <c r="U6316" s="2" t="b">
        <f t="shared" si="1183"/>
        <v>1</v>
      </c>
      <c r="V6316" s="2">
        <f t="shared" si="1184"/>
        <v>0</v>
      </c>
      <c r="W6316" s="2" t="b">
        <f t="shared" si="1185"/>
        <v>0</v>
      </c>
      <c r="X6316" t="b">
        <f t="shared" si="1186"/>
        <v>0</v>
      </c>
      <c r="Y6316" t="b">
        <f t="shared" si="1187"/>
        <v>0</v>
      </c>
      <c r="Z6316">
        <f t="shared" si="1176"/>
        <v>0</v>
      </c>
      <c r="AA6316" s="2">
        <f t="shared" si="1177"/>
        <v>664300</v>
      </c>
      <c r="AB6316" t="b">
        <f t="shared" si="1178"/>
        <v>1</v>
      </c>
      <c r="AC6316" t="b">
        <f t="shared" si="1179"/>
        <v>0</v>
      </c>
      <c r="AD6316">
        <f t="shared" si="1180"/>
        <v>0</v>
      </c>
    </row>
    <row r="6317" spans="1:30" hidden="1">
      <c r="A6317">
        <v>41133</v>
      </c>
      <c r="B6317">
        <v>14126</v>
      </c>
      <c r="C6317">
        <v>0</v>
      </c>
      <c r="D6317" t="s">
        <v>1889</v>
      </c>
      <c r="E6317">
        <v>8</v>
      </c>
      <c r="F6317">
        <v>1</v>
      </c>
      <c r="G6317">
        <v>595887</v>
      </c>
      <c r="H6317">
        <v>707700</v>
      </c>
      <c r="I6317">
        <v>0</v>
      </c>
      <c r="J6317">
        <v>0</v>
      </c>
      <c r="K6317">
        <v>707700</v>
      </c>
      <c r="L6317">
        <v>5661600</v>
      </c>
      <c r="M6317">
        <v>0</v>
      </c>
      <c r="N6317" s="1">
        <v>43454</v>
      </c>
      <c r="S6317" s="2">
        <f t="shared" si="1181"/>
        <v>707700</v>
      </c>
      <c r="T6317" s="2">
        <f t="shared" si="1182"/>
        <v>707700</v>
      </c>
      <c r="U6317" s="2" t="b">
        <f t="shared" si="1183"/>
        <v>1</v>
      </c>
      <c r="V6317" s="2">
        <f t="shared" si="1184"/>
        <v>0</v>
      </c>
      <c r="W6317" s="2" t="b">
        <f t="shared" si="1185"/>
        <v>1</v>
      </c>
      <c r="X6317" t="b">
        <f t="shared" si="1186"/>
        <v>0</v>
      </c>
      <c r="Y6317" t="b">
        <f t="shared" si="1187"/>
        <v>0</v>
      </c>
      <c r="Z6317">
        <f t="shared" si="1176"/>
        <v>0</v>
      </c>
      <c r="AA6317" s="2">
        <f t="shared" si="1177"/>
        <v>707700</v>
      </c>
      <c r="AB6317" t="b">
        <f t="shared" si="1178"/>
        <v>1</v>
      </c>
      <c r="AC6317" t="b">
        <f t="shared" si="1179"/>
        <v>0</v>
      </c>
      <c r="AD6317">
        <f t="shared" si="1180"/>
        <v>0</v>
      </c>
    </row>
    <row r="6318" spans="1:30" hidden="1">
      <c r="A6318">
        <v>41134</v>
      </c>
      <c r="B6318">
        <v>2</v>
      </c>
      <c r="C6318">
        <v>0</v>
      </c>
      <c r="D6318" t="s">
        <v>15</v>
      </c>
      <c r="E6318">
        <v>4</v>
      </c>
      <c r="F6318">
        <v>0.7</v>
      </c>
      <c r="G6318">
        <v>220722</v>
      </c>
      <c r="H6318">
        <v>454500</v>
      </c>
      <c r="I6318">
        <v>15</v>
      </c>
      <c r="J6318">
        <v>0</v>
      </c>
      <c r="K6318">
        <v>386325</v>
      </c>
      <c r="L6318">
        <v>1545300</v>
      </c>
      <c r="M6318">
        <v>0</v>
      </c>
      <c r="N6318" s="1">
        <v>43454</v>
      </c>
      <c r="S6318" s="2">
        <f t="shared" si="1181"/>
        <v>386325</v>
      </c>
      <c r="T6318" s="2">
        <f t="shared" si="1182"/>
        <v>386325</v>
      </c>
      <c r="U6318" s="2" t="b">
        <f t="shared" si="1183"/>
        <v>1</v>
      </c>
      <c r="V6318" s="2">
        <f t="shared" si="1184"/>
        <v>0</v>
      </c>
      <c r="W6318" s="2" t="b">
        <f t="shared" si="1185"/>
        <v>1</v>
      </c>
      <c r="X6318" t="b">
        <f t="shared" si="1186"/>
        <v>0</v>
      </c>
      <c r="Y6318" t="b">
        <f t="shared" si="1187"/>
        <v>0</v>
      </c>
      <c r="Z6318">
        <f t="shared" si="1176"/>
        <v>0</v>
      </c>
      <c r="AA6318" s="2">
        <f t="shared" si="1177"/>
        <v>386325</v>
      </c>
      <c r="AB6318" t="b">
        <f t="shared" si="1178"/>
        <v>1</v>
      </c>
      <c r="AC6318" t="b">
        <f t="shared" si="1179"/>
        <v>0</v>
      </c>
      <c r="AD6318">
        <f t="shared" si="1180"/>
        <v>0</v>
      </c>
    </row>
    <row r="6319" spans="1:30" hidden="1">
      <c r="A6319">
        <v>41134</v>
      </c>
      <c r="B6319">
        <v>7</v>
      </c>
      <c r="C6319">
        <v>0</v>
      </c>
      <c r="D6319" t="s">
        <v>23</v>
      </c>
      <c r="E6319">
        <v>13</v>
      </c>
      <c r="F6319">
        <v>0.7</v>
      </c>
      <c r="G6319">
        <v>223726</v>
      </c>
      <c r="H6319">
        <v>454500</v>
      </c>
      <c r="I6319">
        <v>15</v>
      </c>
      <c r="J6319">
        <v>0</v>
      </c>
      <c r="K6319">
        <v>386325</v>
      </c>
      <c r="L6319">
        <v>5022225</v>
      </c>
      <c r="M6319">
        <v>0</v>
      </c>
      <c r="N6319" s="1">
        <v>43454</v>
      </c>
      <c r="S6319" s="2">
        <f t="shared" si="1181"/>
        <v>386325</v>
      </c>
      <c r="T6319" s="2">
        <f t="shared" si="1182"/>
        <v>386325</v>
      </c>
      <c r="U6319" s="2" t="b">
        <f t="shared" si="1183"/>
        <v>1</v>
      </c>
      <c r="V6319" s="2">
        <f t="shared" si="1184"/>
        <v>0</v>
      </c>
      <c r="W6319" s="2" t="b">
        <f t="shared" si="1185"/>
        <v>1</v>
      </c>
      <c r="X6319" t="b">
        <f t="shared" si="1186"/>
        <v>0</v>
      </c>
      <c r="Y6319" t="b">
        <f t="shared" si="1187"/>
        <v>0</v>
      </c>
      <c r="Z6319">
        <f t="shared" si="1176"/>
        <v>0</v>
      </c>
      <c r="AA6319" s="2">
        <f t="shared" si="1177"/>
        <v>386325</v>
      </c>
      <c r="AB6319" t="b">
        <f t="shared" si="1178"/>
        <v>1</v>
      </c>
      <c r="AC6319" t="b">
        <f t="shared" si="1179"/>
        <v>0</v>
      </c>
      <c r="AD6319">
        <f t="shared" si="1180"/>
        <v>0</v>
      </c>
    </row>
    <row r="6320" spans="1:30" hidden="1">
      <c r="A6320">
        <v>41134</v>
      </c>
      <c r="B6320">
        <v>9846</v>
      </c>
      <c r="C6320">
        <v>0</v>
      </c>
      <c r="D6320" t="s">
        <v>1071</v>
      </c>
      <c r="E6320">
        <v>3</v>
      </c>
      <c r="F6320">
        <v>0.7</v>
      </c>
      <c r="G6320">
        <v>224453</v>
      </c>
      <c r="H6320">
        <v>454500</v>
      </c>
      <c r="I6320">
        <v>15</v>
      </c>
      <c r="J6320">
        <v>0</v>
      </c>
      <c r="K6320">
        <v>386325</v>
      </c>
      <c r="L6320">
        <v>1158975</v>
      </c>
      <c r="M6320">
        <v>0</v>
      </c>
      <c r="N6320" s="1">
        <v>43454</v>
      </c>
      <c r="S6320" s="2">
        <f t="shared" si="1181"/>
        <v>386325</v>
      </c>
      <c r="T6320" s="2">
        <f t="shared" si="1182"/>
        <v>386325</v>
      </c>
      <c r="U6320" s="2" t="b">
        <f t="shared" si="1183"/>
        <v>1</v>
      </c>
      <c r="V6320" s="2">
        <f t="shared" si="1184"/>
        <v>0</v>
      </c>
      <c r="W6320" s="2" t="b">
        <f t="shared" si="1185"/>
        <v>1</v>
      </c>
      <c r="X6320" t="b">
        <f t="shared" si="1186"/>
        <v>0</v>
      </c>
      <c r="Y6320" t="b">
        <f t="shared" si="1187"/>
        <v>0</v>
      </c>
      <c r="Z6320">
        <f t="shared" si="1176"/>
        <v>0</v>
      </c>
      <c r="AA6320" s="2">
        <f t="shared" si="1177"/>
        <v>386325</v>
      </c>
      <c r="AB6320" t="b">
        <f t="shared" si="1178"/>
        <v>1</v>
      </c>
      <c r="AC6320" t="b">
        <f t="shared" si="1179"/>
        <v>0</v>
      </c>
      <c r="AD6320">
        <f t="shared" si="1180"/>
        <v>0</v>
      </c>
    </row>
    <row r="6321" spans="1:30" hidden="1">
      <c r="A6321">
        <v>41135</v>
      </c>
      <c r="B6321">
        <v>5924</v>
      </c>
      <c r="C6321">
        <v>0</v>
      </c>
      <c r="D6321" t="s">
        <v>1890</v>
      </c>
      <c r="E6321">
        <v>1</v>
      </c>
      <c r="F6321">
        <v>1</v>
      </c>
      <c r="G6321">
        <v>662695</v>
      </c>
      <c r="H6321">
        <v>1124000</v>
      </c>
      <c r="I6321">
        <v>15</v>
      </c>
      <c r="J6321">
        <v>2</v>
      </c>
      <c r="K6321">
        <v>936292</v>
      </c>
      <c r="L6321">
        <v>936292</v>
      </c>
      <c r="M6321">
        <v>0</v>
      </c>
      <c r="N6321" s="1">
        <v>43454</v>
      </c>
      <c r="S6321" s="2">
        <f t="shared" si="1181"/>
        <v>955400</v>
      </c>
      <c r="T6321" s="2">
        <f t="shared" si="1182"/>
        <v>936292</v>
      </c>
      <c r="U6321" s="2" t="b">
        <f t="shared" si="1183"/>
        <v>1</v>
      </c>
      <c r="V6321" s="2">
        <f t="shared" si="1184"/>
        <v>0</v>
      </c>
      <c r="W6321" s="2" t="b">
        <f t="shared" si="1185"/>
        <v>0</v>
      </c>
      <c r="X6321" t="b">
        <f t="shared" si="1186"/>
        <v>0</v>
      </c>
      <c r="Y6321" t="b">
        <f t="shared" si="1187"/>
        <v>0</v>
      </c>
      <c r="Z6321">
        <f t="shared" si="1176"/>
        <v>0</v>
      </c>
      <c r="AA6321" s="2">
        <f t="shared" si="1177"/>
        <v>955400</v>
      </c>
      <c r="AB6321" t="b">
        <f t="shared" si="1178"/>
        <v>1</v>
      </c>
      <c r="AC6321" t="b">
        <f t="shared" si="1179"/>
        <v>0</v>
      </c>
      <c r="AD6321">
        <f t="shared" si="1180"/>
        <v>0</v>
      </c>
    </row>
    <row r="6322" spans="1:30" hidden="1">
      <c r="A6322">
        <v>41135</v>
      </c>
      <c r="B6322">
        <v>5925</v>
      </c>
      <c r="C6322">
        <v>0</v>
      </c>
      <c r="D6322" t="s">
        <v>899</v>
      </c>
      <c r="E6322">
        <v>1</v>
      </c>
      <c r="F6322">
        <v>1</v>
      </c>
      <c r="G6322">
        <v>731477</v>
      </c>
      <c r="H6322">
        <v>1240000</v>
      </c>
      <c r="I6322">
        <v>15</v>
      </c>
      <c r="J6322">
        <v>2</v>
      </c>
      <c r="K6322">
        <v>1032920</v>
      </c>
      <c r="L6322">
        <v>1032920</v>
      </c>
      <c r="M6322">
        <v>0</v>
      </c>
      <c r="N6322" s="1">
        <v>43454</v>
      </c>
      <c r="S6322" s="2">
        <f t="shared" si="1181"/>
        <v>1054000</v>
      </c>
      <c r="T6322" s="2">
        <f t="shared" si="1182"/>
        <v>1032920</v>
      </c>
      <c r="U6322" s="2" t="b">
        <f t="shared" si="1183"/>
        <v>1</v>
      </c>
      <c r="V6322" s="2">
        <f t="shared" si="1184"/>
        <v>0</v>
      </c>
      <c r="W6322" s="2" t="b">
        <f t="shared" si="1185"/>
        <v>0</v>
      </c>
      <c r="X6322" t="b">
        <f t="shared" si="1186"/>
        <v>0</v>
      </c>
      <c r="Y6322" t="b">
        <f t="shared" si="1187"/>
        <v>0</v>
      </c>
      <c r="Z6322">
        <f t="shared" si="1176"/>
        <v>0</v>
      </c>
      <c r="AA6322" s="2">
        <f t="shared" si="1177"/>
        <v>1054000</v>
      </c>
      <c r="AB6322" t="b">
        <f t="shared" si="1178"/>
        <v>1</v>
      </c>
      <c r="AC6322" t="b">
        <f t="shared" si="1179"/>
        <v>0</v>
      </c>
      <c r="AD6322">
        <f t="shared" si="1180"/>
        <v>0</v>
      </c>
    </row>
    <row r="6323" spans="1:30" hidden="1">
      <c r="A6323">
        <v>41135</v>
      </c>
      <c r="B6323">
        <v>5926</v>
      </c>
      <c r="C6323">
        <v>0</v>
      </c>
      <c r="D6323" t="s">
        <v>1876</v>
      </c>
      <c r="E6323">
        <v>1</v>
      </c>
      <c r="F6323">
        <v>1</v>
      </c>
      <c r="G6323">
        <v>834650</v>
      </c>
      <c r="H6323">
        <v>1415000</v>
      </c>
      <c r="I6323">
        <v>15</v>
      </c>
      <c r="J6323">
        <v>2</v>
      </c>
      <c r="K6323">
        <v>1178695</v>
      </c>
      <c r="L6323">
        <v>1178695</v>
      </c>
      <c r="M6323">
        <v>0</v>
      </c>
      <c r="N6323" s="1">
        <v>43454</v>
      </c>
      <c r="S6323" s="2">
        <f t="shared" si="1181"/>
        <v>1202750</v>
      </c>
      <c r="T6323" s="2">
        <f t="shared" si="1182"/>
        <v>1178695</v>
      </c>
      <c r="U6323" s="2" t="b">
        <f t="shared" si="1183"/>
        <v>1</v>
      </c>
      <c r="V6323" s="2">
        <f t="shared" si="1184"/>
        <v>0</v>
      </c>
      <c r="W6323" s="2" t="b">
        <f t="shared" si="1185"/>
        <v>0</v>
      </c>
      <c r="X6323" t="b">
        <f t="shared" si="1186"/>
        <v>0</v>
      </c>
      <c r="Y6323" t="b">
        <f t="shared" si="1187"/>
        <v>0</v>
      </c>
      <c r="Z6323">
        <f t="shared" si="1176"/>
        <v>0</v>
      </c>
      <c r="AA6323" s="2">
        <f t="shared" si="1177"/>
        <v>1202750</v>
      </c>
      <c r="AB6323" t="b">
        <f t="shared" si="1178"/>
        <v>1</v>
      </c>
      <c r="AC6323" t="b">
        <f t="shared" si="1179"/>
        <v>0</v>
      </c>
      <c r="AD6323">
        <f t="shared" si="1180"/>
        <v>0</v>
      </c>
    </row>
    <row r="6324" spans="1:30" hidden="1">
      <c r="A6324">
        <v>41135</v>
      </c>
      <c r="B6324">
        <v>8410</v>
      </c>
      <c r="C6324">
        <v>0</v>
      </c>
      <c r="D6324" t="s">
        <v>1891</v>
      </c>
      <c r="E6324">
        <v>4</v>
      </c>
      <c r="F6324">
        <v>1</v>
      </c>
      <c r="G6324">
        <v>781200</v>
      </c>
      <c r="H6324">
        <v>1313000</v>
      </c>
      <c r="I6324">
        <v>15</v>
      </c>
      <c r="J6324">
        <v>0</v>
      </c>
      <c r="K6324">
        <v>1116050</v>
      </c>
      <c r="L6324">
        <v>4464200</v>
      </c>
      <c r="M6324">
        <v>0</v>
      </c>
      <c r="N6324" s="1">
        <v>43454</v>
      </c>
      <c r="S6324" s="2">
        <f t="shared" si="1181"/>
        <v>1116050</v>
      </c>
      <c r="T6324" s="2">
        <f t="shared" si="1182"/>
        <v>1116050</v>
      </c>
      <c r="U6324" s="2" t="b">
        <f t="shared" si="1183"/>
        <v>1</v>
      </c>
      <c r="V6324" s="2">
        <f t="shared" si="1184"/>
        <v>0</v>
      </c>
      <c r="W6324" s="2" t="b">
        <f t="shared" si="1185"/>
        <v>1</v>
      </c>
      <c r="X6324" t="b">
        <f t="shared" si="1186"/>
        <v>0</v>
      </c>
      <c r="Y6324" t="b">
        <f t="shared" si="1187"/>
        <v>0</v>
      </c>
      <c r="Z6324">
        <f t="shared" si="1176"/>
        <v>0</v>
      </c>
      <c r="AA6324" s="2">
        <f t="shared" si="1177"/>
        <v>1116050</v>
      </c>
      <c r="AB6324" t="b">
        <f t="shared" si="1178"/>
        <v>1</v>
      </c>
      <c r="AC6324" t="b">
        <f t="shared" si="1179"/>
        <v>0</v>
      </c>
      <c r="AD6324">
        <f t="shared" si="1180"/>
        <v>0</v>
      </c>
    </row>
    <row r="6325" spans="1:30" hidden="1">
      <c r="A6325">
        <v>41136</v>
      </c>
      <c r="B6325">
        <v>4622</v>
      </c>
      <c r="C6325">
        <v>0</v>
      </c>
      <c r="D6325" t="s">
        <v>140</v>
      </c>
      <c r="E6325">
        <v>1</v>
      </c>
      <c r="F6325">
        <v>1</v>
      </c>
      <c r="G6325">
        <v>246898</v>
      </c>
      <c r="H6325">
        <v>326200</v>
      </c>
      <c r="I6325">
        <v>0</v>
      </c>
      <c r="J6325">
        <v>5</v>
      </c>
      <c r="K6325">
        <v>309890</v>
      </c>
      <c r="L6325">
        <v>309890</v>
      </c>
      <c r="M6325">
        <v>0</v>
      </c>
      <c r="N6325" s="1">
        <v>43454</v>
      </c>
      <c r="S6325" s="2">
        <f t="shared" si="1181"/>
        <v>326200</v>
      </c>
      <c r="T6325" s="2">
        <f t="shared" si="1182"/>
        <v>309890</v>
      </c>
      <c r="U6325" s="2" t="b">
        <f t="shared" si="1183"/>
        <v>1</v>
      </c>
      <c r="V6325" s="2">
        <f t="shared" si="1184"/>
        <v>0</v>
      </c>
      <c r="W6325" s="2" t="b">
        <f t="shared" si="1185"/>
        <v>0</v>
      </c>
      <c r="X6325" t="b">
        <f t="shared" si="1186"/>
        <v>0</v>
      </c>
      <c r="Y6325" t="b">
        <f t="shared" si="1187"/>
        <v>0</v>
      </c>
      <c r="Z6325">
        <f t="shared" si="1176"/>
        <v>0</v>
      </c>
      <c r="AA6325" s="2">
        <f t="shared" si="1177"/>
        <v>326200</v>
      </c>
      <c r="AB6325" t="b">
        <f t="shared" si="1178"/>
        <v>1</v>
      </c>
      <c r="AC6325" t="b">
        <f t="shared" si="1179"/>
        <v>0</v>
      </c>
      <c r="AD6325">
        <f t="shared" si="1180"/>
        <v>0</v>
      </c>
    </row>
    <row r="6326" spans="1:30" hidden="1">
      <c r="A6326">
        <v>41137</v>
      </c>
      <c r="B6326">
        <v>14144</v>
      </c>
      <c r="C6326">
        <v>0</v>
      </c>
      <c r="D6326" t="s">
        <v>1892</v>
      </c>
      <c r="E6326">
        <v>100</v>
      </c>
      <c r="F6326">
        <v>1.5</v>
      </c>
      <c r="G6326">
        <v>297500</v>
      </c>
      <c r="H6326">
        <v>350000</v>
      </c>
      <c r="I6326">
        <v>0</v>
      </c>
      <c r="J6326">
        <v>0</v>
      </c>
      <c r="K6326">
        <v>350000</v>
      </c>
      <c r="L6326">
        <v>35000000</v>
      </c>
      <c r="M6326">
        <v>0</v>
      </c>
      <c r="N6326" s="1">
        <v>43454</v>
      </c>
      <c r="S6326" s="2">
        <f t="shared" si="1181"/>
        <v>350000</v>
      </c>
      <c r="T6326" s="2">
        <f t="shared" si="1182"/>
        <v>350000</v>
      </c>
      <c r="U6326" s="2" t="b">
        <f t="shared" si="1183"/>
        <v>1</v>
      </c>
      <c r="V6326" s="2">
        <f t="shared" si="1184"/>
        <v>0</v>
      </c>
      <c r="W6326" s="2" t="b">
        <f t="shared" si="1185"/>
        <v>1</v>
      </c>
      <c r="X6326" t="b">
        <f t="shared" si="1186"/>
        <v>0</v>
      </c>
      <c r="Y6326" t="b">
        <f t="shared" si="1187"/>
        <v>0</v>
      </c>
      <c r="Z6326">
        <f t="shared" si="1176"/>
        <v>0</v>
      </c>
      <c r="AA6326" s="2">
        <f t="shared" si="1177"/>
        <v>350000</v>
      </c>
      <c r="AB6326" t="b">
        <f t="shared" si="1178"/>
        <v>1</v>
      </c>
      <c r="AC6326" t="b">
        <f t="shared" si="1179"/>
        <v>0</v>
      </c>
      <c r="AD6326">
        <f t="shared" si="1180"/>
        <v>0</v>
      </c>
    </row>
    <row r="6327" spans="1:30" hidden="1">
      <c r="A6327">
        <v>41137</v>
      </c>
      <c r="B6327">
        <v>14145</v>
      </c>
      <c r="C6327">
        <v>0</v>
      </c>
      <c r="D6327" t="s">
        <v>1893</v>
      </c>
      <c r="E6327">
        <v>100</v>
      </c>
      <c r="F6327">
        <v>1.5</v>
      </c>
      <c r="G6327">
        <v>242550</v>
      </c>
      <c r="H6327">
        <v>285000</v>
      </c>
      <c r="I6327">
        <v>0</v>
      </c>
      <c r="J6327">
        <v>0</v>
      </c>
      <c r="K6327">
        <v>285000</v>
      </c>
      <c r="L6327">
        <v>28500000</v>
      </c>
      <c r="M6327">
        <v>0</v>
      </c>
      <c r="N6327" s="1">
        <v>43454</v>
      </c>
      <c r="S6327" s="2">
        <f t="shared" si="1181"/>
        <v>285000</v>
      </c>
      <c r="T6327" s="2">
        <f t="shared" si="1182"/>
        <v>285000</v>
      </c>
      <c r="U6327" s="2" t="b">
        <f t="shared" si="1183"/>
        <v>1</v>
      </c>
      <c r="V6327" s="2">
        <f t="shared" si="1184"/>
        <v>0</v>
      </c>
      <c r="W6327" s="2" t="b">
        <f t="shared" si="1185"/>
        <v>1</v>
      </c>
      <c r="X6327" t="b">
        <f t="shared" si="1186"/>
        <v>0</v>
      </c>
      <c r="Y6327" t="b">
        <f t="shared" si="1187"/>
        <v>0</v>
      </c>
      <c r="Z6327">
        <f t="shared" si="1176"/>
        <v>0</v>
      </c>
      <c r="AA6327" s="2">
        <f t="shared" si="1177"/>
        <v>285000</v>
      </c>
      <c r="AB6327" t="b">
        <f t="shared" si="1178"/>
        <v>1</v>
      </c>
      <c r="AC6327" t="b">
        <f t="shared" si="1179"/>
        <v>0</v>
      </c>
      <c r="AD6327">
        <f t="shared" si="1180"/>
        <v>0</v>
      </c>
    </row>
    <row r="6328" spans="1:30" hidden="1">
      <c r="A6328">
        <v>41138</v>
      </c>
      <c r="B6328">
        <v>333</v>
      </c>
      <c r="C6328">
        <v>0</v>
      </c>
      <c r="D6328" t="s">
        <v>138</v>
      </c>
      <c r="E6328">
        <v>3</v>
      </c>
      <c r="F6328">
        <v>1</v>
      </c>
      <c r="G6328">
        <v>258203</v>
      </c>
      <c r="H6328">
        <v>367500</v>
      </c>
      <c r="I6328">
        <v>0</v>
      </c>
      <c r="J6328">
        <v>5</v>
      </c>
      <c r="K6328">
        <v>349125</v>
      </c>
      <c r="L6328">
        <v>1047375</v>
      </c>
      <c r="M6328">
        <v>0</v>
      </c>
      <c r="N6328" s="1">
        <v>43454</v>
      </c>
      <c r="S6328" s="2">
        <f t="shared" si="1181"/>
        <v>367500</v>
      </c>
      <c r="T6328" s="2">
        <f t="shared" si="1182"/>
        <v>349125</v>
      </c>
      <c r="U6328" s="2" t="b">
        <f t="shared" si="1183"/>
        <v>1</v>
      </c>
      <c r="V6328" s="2">
        <f t="shared" si="1184"/>
        <v>0</v>
      </c>
      <c r="W6328" s="2" t="b">
        <f t="shared" si="1185"/>
        <v>0</v>
      </c>
      <c r="X6328" t="b">
        <f t="shared" si="1186"/>
        <v>0</v>
      </c>
      <c r="Y6328" t="b">
        <f t="shared" si="1187"/>
        <v>0</v>
      </c>
      <c r="Z6328">
        <f t="shared" si="1176"/>
        <v>0</v>
      </c>
      <c r="AA6328" s="2">
        <f t="shared" si="1177"/>
        <v>367500</v>
      </c>
      <c r="AB6328" t="b">
        <f t="shared" si="1178"/>
        <v>1</v>
      </c>
      <c r="AC6328" t="b">
        <f t="shared" si="1179"/>
        <v>0</v>
      </c>
      <c r="AD6328">
        <f t="shared" si="1180"/>
        <v>0</v>
      </c>
    </row>
    <row r="6329" spans="1:30" hidden="1">
      <c r="A6329">
        <v>41138</v>
      </c>
      <c r="B6329">
        <v>3854</v>
      </c>
      <c r="C6329">
        <v>0</v>
      </c>
      <c r="D6329" t="s">
        <v>14</v>
      </c>
      <c r="E6329">
        <v>8</v>
      </c>
      <c r="F6329">
        <v>1</v>
      </c>
      <c r="G6329">
        <v>220711</v>
      </c>
      <c r="H6329">
        <v>326200</v>
      </c>
      <c r="I6329">
        <v>0</v>
      </c>
      <c r="J6329">
        <v>5</v>
      </c>
      <c r="K6329">
        <v>309890</v>
      </c>
      <c r="L6329">
        <v>2479120</v>
      </c>
      <c r="M6329">
        <v>0</v>
      </c>
      <c r="N6329" s="1">
        <v>43454</v>
      </c>
      <c r="S6329" s="2">
        <f t="shared" si="1181"/>
        <v>326200</v>
      </c>
      <c r="T6329" s="2">
        <f t="shared" si="1182"/>
        <v>309890</v>
      </c>
      <c r="U6329" s="2" t="b">
        <f t="shared" si="1183"/>
        <v>1</v>
      </c>
      <c r="V6329" s="2">
        <f t="shared" si="1184"/>
        <v>0</v>
      </c>
      <c r="W6329" s="2" t="b">
        <f t="shared" si="1185"/>
        <v>0</v>
      </c>
      <c r="X6329" t="b">
        <f t="shared" si="1186"/>
        <v>0</v>
      </c>
      <c r="Y6329" t="b">
        <f t="shared" si="1187"/>
        <v>0</v>
      </c>
      <c r="Z6329">
        <f t="shared" si="1176"/>
        <v>0</v>
      </c>
      <c r="AA6329" s="2">
        <f t="shared" si="1177"/>
        <v>326200</v>
      </c>
      <c r="AB6329" t="b">
        <f t="shared" si="1178"/>
        <v>1</v>
      </c>
      <c r="AC6329" t="b">
        <f t="shared" si="1179"/>
        <v>0</v>
      </c>
      <c r="AD6329">
        <f t="shared" si="1180"/>
        <v>0</v>
      </c>
    </row>
    <row r="6330" spans="1:30" hidden="1">
      <c r="A6330">
        <v>41139</v>
      </c>
      <c r="B6330">
        <v>6846</v>
      </c>
      <c r="C6330">
        <v>0</v>
      </c>
      <c r="D6330" t="s">
        <v>75</v>
      </c>
      <c r="E6330">
        <v>2</v>
      </c>
      <c r="F6330">
        <v>1</v>
      </c>
      <c r="G6330">
        <v>814253</v>
      </c>
      <c r="H6330">
        <v>1018500</v>
      </c>
      <c r="I6330">
        <v>3</v>
      </c>
      <c r="J6330">
        <v>2</v>
      </c>
      <c r="K6330">
        <v>968186.1</v>
      </c>
      <c r="L6330">
        <v>1936372.2</v>
      </c>
      <c r="M6330">
        <v>0</v>
      </c>
      <c r="N6330" s="1">
        <v>43454</v>
      </c>
      <c r="S6330" s="2">
        <f t="shared" si="1181"/>
        <v>987945</v>
      </c>
      <c r="T6330" s="2">
        <f t="shared" si="1182"/>
        <v>968186.1</v>
      </c>
      <c r="U6330" s="2" t="b">
        <f t="shared" si="1183"/>
        <v>1</v>
      </c>
      <c r="V6330" s="2">
        <f t="shared" si="1184"/>
        <v>0</v>
      </c>
      <c r="W6330" s="2" t="b">
        <f t="shared" si="1185"/>
        <v>0</v>
      </c>
      <c r="X6330" t="b">
        <f t="shared" si="1186"/>
        <v>0</v>
      </c>
      <c r="Y6330" t="b">
        <f t="shared" si="1187"/>
        <v>0</v>
      </c>
      <c r="Z6330">
        <f t="shared" si="1176"/>
        <v>0</v>
      </c>
      <c r="AA6330" s="2">
        <f t="shared" si="1177"/>
        <v>987945</v>
      </c>
      <c r="AB6330" t="b">
        <f t="shared" si="1178"/>
        <v>1</v>
      </c>
      <c r="AC6330" t="b">
        <f t="shared" si="1179"/>
        <v>0</v>
      </c>
      <c r="AD6330">
        <f t="shared" si="1180"/>
        <v>0</v>
      </c>
    </row>
    <row r="6331" spans="1:30" hidden="1">
      <c r="A6331">
        <v>41140</v>
      </c>
      <c r="B6331">
        <v>439</v>
      </c>
      <c r="C6331">
        <v>0</v>
      </c>
      <c r="D6331" t="s">
        <v>772</v>
      </c>
      <c r="E6331">
        <v>2</v>
      </c>
      <c r="F6331">
        <v>1</v>
      </c>
      <c r="G6331">
        <v>251942</v>
      </c>
      <c r="H6331">
        <v>338100</v>
      </c>
      <c r="I6331">
        <v>0</v>
      </c>
      <c r="J6331">
        <v>5</v>
      </c>
      <c r="K6331">
        <v>321195</v>
      </c>
      <c r="L6331">
        <v>642390</v>
      </c>
      <c r="M6331">
        <v>0</v>
      </c>
      <c r="N6331" s="1">
        <v>43454</v>
      </c>
      <c r="S6331" s="2">
        <f t="shared" si="1181"/>
        <v>338100</v>
      </c>
      <c r="T6331" s="2">
        <f t="shared" si="1182"/>
        <v>321195</v>
      </c>
      <c r="U6331" s="2" t="b">
        <f t="shared" si="1183"/>
        <v>1</v>
      </c>
      <c r="V6331" s="2">
        <f t="shared" si="1184"/>
        <v>0</v>
      </c>
      <c r="W6331" s="2" t="b">
        <f t="shared" si="1185"/>
        <v>0</v>
      </c>
      <c r="X6331" t="b">
        <f t="shared" si="1186"/>
        <v>0</v>
      </c>
      <c r="Y6331" t="b">
        <f t="shared" si="1187"/>
        <v>0</v>
      </c>
      <c r="Z6331">
        <f t="shared" si="1176"/>
        <v>0</v>
      </c>
      <c r="AA6331" s="2">
        <f t="shared" si="1177"/>
        <v>338100</v>
      </c>
      <c r="AB6331" t="b">
        <f t="shared" si="1178"/>
        <v>1</v>
      </c>
      <c r="AC6331" t="b">
        <f t="shared" si="1179"/>
        <v>0</v>
      </c>
      <c r="AD6331">
        <f t="shared" si="1180"/>
        <v>0</v>
      </c>
    </row>
    <row r="6332" spans="1:30" hidden="1">
      <c r="A6332">
        <v>41140</v>
      </c>
      <c r="B6332">
        <v>442</v>
      </c>
      <c r="C6332">
        <v>0</v>
      </c>
      <c r="D6332" t="s">
        <v>48</v>
      </c>
      <c r="E6332">
        <v>6</v>
      </c>
      <c r="F6332">
        <v>1</v>
      </c>
      <c r="G6332">
        <v>251942</v>
      </c>
      <c r="H6332">
        <v>338100</v>
      </c>
      <c r="I6332">
        <v>0</v>
      </c>
      <c r="J6332">
        <v>5</v>
      </c>
      <c r="K6332">
        <v>321195</v>
      </c>
      <c r="L6332">
        <v>1927170</v>
      </c>
      <c r="M6332">
        <v>0</v>
      </c>
      <c r="N6332" s="1">
        <v>43454</v>
      </c>
      <c r="S6332" s="2">
        <f t="shared" si="1181"/>
        <v>338100</v>
      </c>
      <c r="T6332" s="2">
        <f t="shared" si="1182"/>
        <v>321195</v>
      </c>
      <c r="U6332" s="2" t="b">
        <f t="shared" si="1183"/>
        <v>1</v>
      </c>
      <c r="V6332" s="2">
        <f t="shared" si="1184"/>
        <v>0</v>
      </c>
      <c r="W6332" s="2" t="b">
        <f t="shared" si="1185"/>
        <v>0</v>
      </c>
      <c r="X6332" t="b">
        <f t="shared" si="1186"/>
        <v>0</v>
      </c>
      <c r="Y6332" t="b">
        <f t="shared" si="1187"/>
        <v>0</v>
      </c>
      <c r="Z6332">
        <f t="shared" si="1176"/>
        <v>0</v>
      </c>
      <c r="AA6332" s="2">
        <f t="shared" si="1177"/>
        <v>338100</v>
      </c>
      <c r="AB6332" t="b">
        <f t="shared" si="1178"/>
        <v>1</v>
      </c>
      <c r="AC6332" t="b">
        <f t="shared" si="1179"/>
        <v>0</v>
      </c>
      <c r="AD6332">
        <f t="shared" si="1180"/>
        <v>0</v>
      </c>
    </row>
    <row r="6333" spans="1:30" hidden="1">
      <c r="A6333">
        <v>41141</v>
      </c>
      <c r="B6333">
        <v>13530</v>
      </c>
      <c r="C6333">
        <v>0</v>
      </c>
      <c r="D6333" t="s">
        <v>1099</v>
      </c>
      <c r="E6333">
        <v>1</v>
      </c>
      <c r="F6333">
        <v>1</v>
      </c>
      <c r="G6333">
        <v>846219</v>
      </c>
      <c r="H6333">
        <v>1512000</v>
      </c>
      <c r="I6333">
        <v>15</v>
      </c>
      <c r="J6333">
        <v>0</v>
      </c>
      <c r="K6333">
        <v>1285200</v>
      </c>
      <c r="L6333">
        <v>1285200</v>
      </c>
      <c r="M6333">
        <v>0</v>
      </c>
      <c r="N6333" s="1">
        <v>43454</v>
      </c>
      <c r="S6333" s="2">
        <f t="shared" si="1181"/>
        <v>1285200</v>
      </c>
      <c r="T6333" s="2">
        <f t="shared" si="1182"/>
        <v>1285200</v>
      </c>
      <c r="U6333" s="2" t="b">
        <f t="shared" si="1183"/>
        <v>1</v>
      </c>
      <c r="V6333" s="2">
        <f t="shared" si="1184"/>
        <v>0</v>
      </c>
      <c r="W6333" s="2" t="b">
        <f t="shared" si="1185"/>
        <v>1</v>
      </c>
      <c r="X6333" t="b">
        <f t="shared" si="1186"/>
        <v>0</v>
      </c>
      <c r="Y6333" t="b">
        <f t="shared" si="1187"/>
        <v>0</v>
      </c>
      <c r="Z6333">
        <f t="shared" si="1176"/>
        <v>0</v>
      </c>
      <c r="AA6333" s="2">
        <f t="shared" si="1177"/>
        <v>1285200</v>
      </c>
      <c r="AB6333" t="b">
        <f t="shared" si="1178"/>
        <v>1</v>
      </c>
      <c r="AC6333" t="b">
        <f t="shared" si="1179"/>
        <v>0</v>
      </c>
      <c r="AD6333">
        <f t="shared" si="1180"/>
        <v>0</v>
      </c>
    </row>
    <row r="6334" spans="1:30" hidden="1">
      <c r="A6334">
        <v>41142</v>
      </c>
      <c r="B6334">
        <v>9846</v>
      </c>
      <c r="C6334">
        <v>0</v>
      </c>
      <c r="D6334" t="s">
        <v>1071</v>
      </c>
      <c r="E6334">
        <v>2</v>
      </c>
      <c r="F6334">
        <v>0.7</v>
      </c>
      <c r="G6334">
        <v>224453</v>
      </c>
      <c r="H6334">
        <v>454500</v>
      </c>
      <c r="I6334">
        <v>15</v>
      </c>
      <c r="J6334">
        <v>0</v>
      </c>
      <c r="K6334">
        <v>386325</v>
      </c>
      <c r="L6334">
        <v>772650</v>
      </c>
      <c r="M6334">
        <v>0</v>
      </c>
      <c r="N6334" s="1">
        <v>43454</v>
      </c>
      <c r="S6334" s="2">
        <f t="shared" si="1181"/>
        <v>386325</v>
      </c>
      <c r="T6334" s="2">
        <f t="shared" si="1182"/>
        <v>386325</v>
      </c>
      <c r="U6334" s="2" t="b">
        <f t="shared" si="1183"/>
        <v>1</v>
      </c>
      <c r="V6334" s="2">
        <f t="shared" si="1184"/>
        <v>0</v>
      </c>
      <c r="W6334" s="2" t="b">
        <f t="shared" si="1185"/>
        <v>1</v>
      </c>
      <c r="X6334" t="b">
        <f t="shared" si="1186"/>
        <v>0</v>
      </c>
      <c r="Y6334" t="b">
        <f t="shared" si="1187"/>
        <v>0</v>
      </c>
      <c r="Z6334">
        <f t="shared" ref="Z6334:Z6397" si="1188">IF(Y6334=TRUE,P6334,Q6334)</f>
        <v>0</v>
      </c>
      <c r="AA6334" s="2">
        <f t="shared" ref="AA6334:AA6397" si="1189">S6334-(S6334*(Z6334/100))</f>
        <v>386325</v>
      </c>
      <c r="AB6334" t="b">
        <f t="shared" ref="AB6334:AB6397" si="1190">EXACT(AA6334,S6334)</f>
        <v>1</v>
      </c>
      <c r="AC6334" t="b">
        <f t="shared" ref="AC6334:AC6397" si="1191">EXACT(R6334,K6334)</f>
        <v>0</v>
      </c>
      <c r="AD6334">
        <f t="shared" ref="AD6334:AD6397" si="1192">IF(AB6334=FALSE,EXACT(AA6334,R6334),)</f>
        <v>0</v>
      </c>
    </row>
    <row r="6335" spans="1:30" hidden="1">
      <c r="A6335">
        <v>41143</v>
      </c>
      <c r="B6335">
        <v>4141</v>
      </c>
      <c r="C6335">
        <v>0</v>
      </c>
      <c r="D6335" t="s">
        <v>22</v>
      </c>
      <c r="E6335">
        <v>1</v>
      </c>
      <c r="F6335">
        <v>1</v>
      </c>
      <c r="G6335">
        <v>220711</v>
      </c>
      <c r="H6335">
        <v>372800</v>
      </c>
      <c r="I6335">
        <v>0</v>
      </c>
      <c r="J6335">
        <v>5</v>
      </c>
      <c r="K6335">
        <v>354160</v>
      </c>
      <c r="L6335">
        <v>354160</v>
      </c>
      <c r="M6335">
        <v>0</v>
      </c>
      <c r="N6335" s="1">
        <v>43454</v>
      </c>
      <c r="S6335" s="2">
        <f t="shared" si="1181"/>
        <v>372800</v>
      </c>
      <c r="T6335" s="2">
        <f t="shared" si="1182"/>
        <v>354160</v>
      </c>
      <c r="U6335" s="2" t="b">
        <f t="shared" si="1183"/>
        <v>1</v>
      </c>
      <c r="V6335" s="2">
        <f t="shared" si="1184"/>
        <v>0</v>
      </c>
      <c r="W6335" s="2" t="b">
        <f t="shared" si="1185"/>
        <v>0</v>
      </c>
      <c r="X6335" t="b">
        <f t="shared" si="1186"/>
        <v>0</v>
      </c>
      <c r="Y6335" t="b">
        <f t="shared" si="1187"/>
        <v>0</v>
      </c>
      <c r="Z6335">
        <f t="shared" si="1188"/>
        <v>0</v>
      </c>
      <c r="AA6335" s="2">
        <f t="shared" si="1189"/>
        <v>372800</v>
      </c>
      <c r="AB6335" t="b">
        <f t="shared" si="1190"/>
        <v>1</v>
      </c>
      <c r="AC6335" t="b">
        <f t="shared" si="1191"/>
        <v>0</v>
      </c>
      <c r="AD6335">
        <f t="shared" si="1192"/>
        <v>0</v>
      </c>
    </row>
    <row r="6336" spans="1:30" hidden="1">
      <c r="A6336">
        <v>41143</v>
      </c>
      <c r="B6336">
        <v>6413</v>
      </c>
      <c r="C6336">
        <v>0</v>
      </c>
      <c r="D6336" t="s">
        <v>585</v>
      </c>
      <c r="E6336">
        <v>2</v>
      </c>
      <c r="F6336">
        <v>1</v>
      </c>
      <c r="G6336">
        <v>246898</v>
      </c>
      <c r="H6336">
        <v>372800</v>
      </c>
      <c r="I6336">
        <v>0</v>
      </c>
      <c r="J6336">
        <v>5</v>
      </c>
      <c r="K6336">
        <v>354160</v>
      </c>
      <c r="L6336">
        <v>708320</v>
      </c>
      <c r="M6336">
        <v>0</v>
      </c>
      <c r="N6336" s="1">
        <v>43454</v>
      </c>
      <c r="S6336" s="2">
        <f t="shared" si="1181"/>
        <v>372800</v>
      </c>
      <c r="T6336" s="2">
        <f t="shared" si="1182"/>
        <v>354160</v>
      </c>
      <c r="U6336" s="2" t="b">
        <f t="shared" si="1183"/>
        <v>1</v>
      </c>
      <c r="V6336" s="2">
        <f t="shared" si="1184"/>
        <v>0</v>
      </c>
      <c r="W6336" s="2" t="b">
        <f t="shared" si="1185"/>
        <v>0</v>
      </c>
      <c r="X6336" t="b">
        <f t="shared" si="1186"/>
        <v>0</v>
      </c>
      <c r="Y6336" t="b">
        <f t="shared" si="1187"/>
        <v>0</v>
      </c>
      <c r="Z6336">
        <f t="shared" si="1188"/>
        <v>0</v>
      </c>
      <c r="AA6336" s="2">
        <f t="shared" si="1189"/>
        <v>372800</v>
      </c>
      <c r="AB6336" t="b">
        <f t="shared" si="1190"/>
        <v>1</v>
      </c>
      <c r="AC6336" t="b">
        <f t="shared" si="1191"/>
        <v>0</v>
      </c>
      <c r="AD6336">
        <f t="shared" si="1192"/>
        <v>0</v>
      </c>
    </row>
    <row r="6337" spans="1:30" hidden="1">
      <c r="A6337">
        <v>41144</v>
      </c>
      <c r="B6337">
        <v>6852</v>
      </c>
      <c r="C6337">
        <v>0</v>
      </c>
      <c r="D6337" t="s">
        <v>62</v>
      </c>
      <c r="E6337">
        <v>2</v>
      </c>
      <c r="F6337">
        <v>1</v>
      </c>
      <c r="G6337">
        <v>814253</v>
      </c>
      <c r="H6337">
        <v>1455000</v>
      </c>
      <c r="I6337">
        <v>15</v>
      </c>
      <c r="J6337">
        <v>0</v>
      </c>
      <c r="K6337">
        <v>1236750</v>
      </c>
      <c r="L6337">
        <v>2473500</v>
      </c>
      <c r="M6337">
        <v>0</v>
      </c>
      <c r="N6337" s="1">
        <v>43454</v>
      </c>
      <c r="S6337" s="2">
        <f t="shared" si="1181"/>
        <v>1236750</v>
      </c>
      <c r="T6337" s="2">
        <f t="shared" si="1182"/>
        <v>1236750</v>
      </c>
      <c r="U6337" s="2" t="b">
        <f t="shared" si="1183"/>
        <v>1</v>
      </c>
      <c r="V6337" s="2">
        <f t="shared" si="1184"/>
        <v>0</v>
      </c>
      <c r="W6337" s="2" t="b">
        <f t="shared" si="1185"/>
        <v>1</v>
      </c>
      <c r="X6337" t="b">
        <f t="shared" si="1186"/>
        <v>0</v>
      </c>
      <c r="Y6337" t="b">
        <f t="shared" si="1187"/>
        <v>0</v>
      </c>
      <c r="Z6337">
        <f t="shared" si="1188"/>
        <v>0</v>
      </c>
      <c r="AA6337" s="2">
        <f t="shared" si="1189"/>
        <v>1236750</v>
      </c>
      <c r="AB6337" t="b">
        <f t="shared" si="1190"/>
        <v>1</v>
      </c>
      <c r="AC6337" t="b">
        <f t="shared" si="1191"/>
        <v>0</v>
      </c>
      <c r="AD6337">
        <f t="shared" si="1192"/>
        <v>0</v>
      </c>
    </row>
    <row r="6338" spans="1:30" hidden="1">
      <c r="A6338">
        <v>41145</v>
      </c>
      <c r="B6338">
        <v>7902</v>
      </c>
      <c r="C6338">
        <v>0</v>
      </c>
      <c r="D6338" t="s">
        <v>100</v>
      </c>
      <c r="E6338">
        <v>1</v>
      </c>
      <c r="F6338">
        <v>1</v>
      </c>
      <c r="G6338">
        <v>814253</v>
      </c>
      <c r="H6338">
        <v>1455000</v>
      </c>
      <c r="I6338">
        <v>15</v>
      </c>
      <c r="J6338">
        <v>0</v>
      </c>
      <c r="K6338">
        <v>1236750</v>
      </c>
      <c r="L6338">
        <v>1236750</v>
      </c>
      <c r="M6338">
        <v>0</v>
      </c>
      <c r="N6338" s="1">
        <v>43454</v>
      </c>
      <c r="S6338" s="2">
        <f t="shared" ref="S6338:S6401" si="1193">H6338-(H6338*(I6338/100))</f>
        <v>1236750</v>
      </c>
      <c r="T6338" s="2">
        <f t="shared" ref="T6338:T6401" si="1194">S6338-(S6338*(J6338/100))</f>
        <v>1236750</v>
      </c>
      <c r="U6338" s="2" t="b">
        <f t="shared" ref="U6338:U6401" si="1195">EXACT(T6338,K6338)</f>
        <v>1</v>
      </c>
      <c r="V6338" s="2">
        <f t="shared" ref="V6338:V6401" si="1196">T6338-K6338</f>
        <v>0</v>
      </c>
      <c r="W6338" s="2" t="b">
        <f t="shared" ref="W6338:W6401" si="1197">EXACT(S6338,K6338)</f>
        <v>1</v>
      </c>
      <c r="X6338" t="b">
        <f t="shared" ref="X6338:X6401" si="1198">EXACT(P6338,J6338)</f>
        <v>0</v>
      </c>
      <c r="Y6338" t="b">
        <f t="shared" ref="Y6338:Y6401" si="1199">EXACT(J6338,Q6338)</f>
        <v>0</v>
      </c>
      <c r="Z6338">
        <f t="shared" si="1188"/>
        <v>0</v>
      </c>
      <c r="AA6338" s="2">
        <f t="shared" si="1189"/>
        <v>1236750</v>
      </c>
      <c r="AB6338" t="b">
        <f t="shared" si="1190"/>
        <v>1</v>
      </c>
      <c r="AC6338" t="b">
        <f t="shared" si="1191"/>
        <v>0</v>
      </c>
      <c r="AD6338">
        <f t="shared" si="1192"/>
        <v>0</v>
      </c>
    </row>
    <row r="6339" spans="1:30" hidden="1">
      <c r="A6339">
        <v>41146</v>
      </c>
      <c r="B6339">
        <v>14315</v>
      </c>
      <c r="C6339">
        <v>0</v>
      </c>
      <c r="D6339" t="s">
        <v>1894</v>
      </c>
      <c r="E6339">
        <v>5</v>
      </c>
      <c r="F6339">
        <v>1.5</v>
      </c>
      <c r="G6339">
        <v>297500</v>
      </c>
      <c r="H6339">
        <v>350000</v>
      </c>
      <c r="I6339">
        <v>0</v>
      </c>
      <c r="J6339">
        <v>0</v>
      </c>
      <c r="K6339">
        <v>350000</v>
      </c>
      <c r="L6339">
        <v>1750000</v>
      </c>
      <c r="M6339">
        <v>0</v>
      </c>
      <c r="N6339" s="1">
        <v>43454</v>
      </c>
      <c r="S6339" s="2">
        <f t="shared" si="1193"/>
        <v>350000</v>
      </c>
      <c r="T6339" s="2">
        <f t="shared" si="1194"/>
        <v>350000</v>
      </c>
      <c r="U6339" s="2" t="b">
        <f t="shared" si="1195"/>
        <v>1</v>
      </c>
      <c r="V6339" s="2">
        <f t="shared" si="1196"/>
        <v>0</v>
      </c>
      <c r="W6339" s="2" t="b">
        <f t="shared" si="1197"/>
        <v>1</v>
      </c>
      <c r="X6339" t="b">
        <f t="shared" si="1198"/>
        <v>0</v>
      </c>
      <c r="Y6339" t="b">
        <f t="shared" si="1199"/>
        <v>0</v>
      </c>
      <c r="Z6339">
        <f t="shared" si="1188"/>
        <v>0</v>
      </c>
      <c r="AA6339" s="2">
        <f t="shared" si="1189"/>
        <v>350000</v>
      </c>
      <c r="AB6339" t="b">
        <f t="shared" si="1190"/>
        <v>1</v>
      </c>
      <c r="AC6339" t="b">
        <f t="shared" si="1191"/>
        <v>0</v>
      </c>
      <c r="AD6339">
        <f t="shared" si="1192"/>
        <v>0</v>
      </c>
    </row>
    <row r="6340" spans="1:30" hidden="1">
      <c r="A6340">
        <v>41147</v>
      </c>
      <c r="B6340">
        <v>442</v>
      </c>
      <c r="C6340">
        <v>0</v>
      </c>
      <c r="D6340" t="s">
        <v>48</v>
      </c>
      <c r="E6340">
        <v>6</v>
      </c>
      <c r="F6340">
        <v>1</v>
      </c>
      <c r="G6340">
        <v>251942</v>
      </c>
      <c r="H6340">
        <v>386400</v>
      </c>
      <c r="I6340">
        <v>0</v>
      </c>
      <c r="J6340">
        <v>5</v>
      </c>
      <c r="K6340">
        <v>367080</v>
      </c>
      <c r="L6340">
        <v>2202480</v>
      </c>
      <c r="M6340">
        <v>0</v>
      </c>
      <c r="N6340" s="1">
        <v>43454</v>
      </c>
      <c r="S6340" s="2">
        <f t="shared" si="1193"/>
        <v>386400</v>
      </c>
      <c r="T6340" s="2">
        <f t="shared" si="1194"/>
        <v>367080</v>
      </c>
      <c r="U6340" s="2" t="b">
        <f t="shared" si="1195"/>
        <v>1</v>
      </c>
      <c r="V6340" s="2">
        <f t="shared" si="1196"/>
        <v>0</v>
      </c>
      <c r="W6340" s="2" t="b">
        <f t="shared" si="1197"/>
        <v>0</v>
      </c>
      <c r="X6340" t="b">
        <f t="shared" si="1198"/>
        <v>0</v>
      </c>
      <c r="Y6340" t="b">
        <f t="shared" si="1199"/>
        <v>0</v>
      </c>
      <c r="Z6340">
        <f t="shared" si="1188"/>
        <v>0</v>
      </c>
      <c r="AA6340" s="2">
        <f t="shared" si="1189"/>
        <v>386400</v>
      </c>
      <c r="AB6340" t="b">
        <f t="shared" si="1190"/>
        <v>1</v>
      </c>
      <c r="AC6340" t="b">
        <f t="shared" si="1191"/>
        <v>0</v>
      </c>
      <c r="AD6340">
        <f t="shared" si="1192"/>
        <v>0</v>
      </c>
    </row>
    <row r="6341" spans="1:30" hidden="1">
      <c r="A6341">
        <v>41148</v>
      </c>
      <c r="B6341">
        <v>14185</v>
      </c>
      <c r="C6341">
        <v>0</v>
      </c>
      <c r="D6341" t="s">
        <v>1895</v>
      </c>
      <c r="E6341">
        <v>3</v>
      </c>
      <c r="F6341">
        <v>1.5</v>
      </c>
      <c r="G6341">
        <v>752250</v>
      </c>
      <c r="H6341">
        <v>885000</v>
      </c>
      <c r="I6341">
        <v>0</v>
      </c>
      <c r="J6341">
        <v>0</v>
      </c>
      <c r="K6341">
        <v>885000</v>
      </c>
      <c r="L6341">
        <v>2655000</v>
      </c>
      <c r="M6341">
        <v>0</v>
      </c>
      <c r="N6341" s="1">
        <v>43454</v>
      </c>
      <c r="S6341" s="2">
        <f t="shared" si="1193"/>
        <v>885000</v>
      </c>
      <c r="T6341" s="2">
        <f t="shared" si="1194"/>
        <v>885000</v>
      </c>
      <c r="U6341" s="2" t="b">
        <f t="shared" si="1195"/>
        <v>1</v>
      </c>
      <c r="V6341" s="2">
        <f t="shared" si="1196"/>
        <v>0</v>
      </c>
      <c r="W6341" s="2" t="b">
        <f t="shared" si="1197"/>
        <v>1</v>
      </c>
      <c r="X6341" t="b">
        <f t="shared" si="1198"/>
        <v>0</v>
      </c>
      <c r="Y6341" t="b">
        <f t="shared" si="1199"/>
        <v>0</v>
      </c>
      <c r="Z6341">
        <f t="shared" si="1188"/>
        <v>0</v>
      </c>
      <c r="AA6341" s="2">
        <f t="shared" si="1189"/>
        <v>885000</v>
      </c>
      <c r="AB6341" t="b">
        <f t="shared" si="1190"/>
        <v>1</v>
      </c>
      <c r="AC6341" t="b">
        <f t="shared" si="1191"/>
        <v>0</v>
      </c>
      <c r="AD6341">
        <f t="shared" si="1192"/>
        <v>0</v>
      </c>
    </row>
    <row r="6342" spans="1:30" hidden="1">
      <c r="A6342">
        <v>41148</v>
      </c>
      <c r="B6342">
        <v>14186</v>
      </c>
      <c r="C6342">
        <v>0</v>
      </c>
      <c r="D6342" t="s">
        <v>1896</v>
      </c>
      <c r="E6342">
        <v>2</v>
      </c>
      <c r="F6342">
        <v>1.5</v>
      </c>
      <c r="G6342">
        <v>752250</v>
      </c>
      <c r="H6342">
        <v>885000</v>
      </c>
      <c r="I6342">
        <v>0</v>
      </c>
      <c r="J6342">
        <v>0</v>
      </c>
      <c r="K6342">
        <v>885000</v>
      </c>
      <c r="L6342">
        <v>1770000</v>
      </c>
      <c r="M6342">
        <v>0</v>
      </c>
      <c r="N6342" s="1">
        <v>43454</v>
      </c>
      <c r="S6342" s="2">
        <f t="shared" si="1193"/>
        <v>885000</v>
      </c>
      <c r="T6342" s="2">
        <f t="shared" si="1194"/>
        <v>885000</v>
      </c>
      <c r="U6342" s="2" t="b">
        <f t="shared" si="1195"/>
        <v>1</v>
      </c>
      <c r="V6342" s="2">
        <f t="shared" si="1196"/>
        <v>0</v>
      </c>
      <c r="W6342" s="2" t="b">
        <f t="shared" si="1197"/>
        <v>1</v>
      </c>
      <c r="X6342" t="b">
        <f t="shared" si="1198"/>
        <v>0</v>
      </c>
      <c r="Y6342" t="b">
        <f t="shared" si="1199"/>
        <v>0</v>
      </c>
      <c r="Z6342">
        <f t="shared" si="1188"/>
        <v>0</v>
      </c>
      <c r="AA6342" s="2">
        <f t="shared" si="1189"/>
        <v>885000</v>
      </c>
      <c r="AB6342" t="b">
        <f t="shared" si="1190"/>
        <v>1</v>
      </c>
      <c r="AC6342" t="b">
        <f t="shared" si="1191"/>
        <v>0</v>
      </c>
      <c r="AD6342">
        <f t="shared" si="1192"/>
        <v>0</v>
      </c>
    </row>
    <row r="6343" spans="1:30" hidden="1">
      <c r="A6343">
        <v>41149</v>
      </c>
      <c r="B6343">
        <v>9843</v>
      </c>
      <c r="C6343">
        <v>0</v>
      </c>
      <c r="D6343" t="s">
        <v>1605</v>
      </c>
      <c r="E6343">
        <v>1</v>
      </c>
      <c r="F6343">
        <v>0.7</v>
      </c>
      <c r="G6343">
        <v>224453</v>
      </c>
      <c r="H6343">
        <v>454500</v>
      </c>
      <c r="I6343">
        <v>15</v>
      </c>
      <c r="J6343">
        <v>0</v>
      </c>
      <c r="K6343">
        <v>386325</v>
      </c>
      <c r="L6343">
        <v>386325</v>
      </c>
      <c r="M6343">
        <v>0</v>
      </c>
      <c r="N6343" s="1">
        <v>43454</v>
      </c>
      <c r="S6343" s="2">
        <f t="shared" si="1193"/>
        <v>386325</v>
      </c>
      <c r="T6343" s="2">
        <f t="shared" si="1194"/>
        <v>386325</v>
      </c>
      <c r="U6343" s="2" t="b">
        <f t="shared" si="1195"/>
        <v>1</v>
      </c>
      <c r="V6343" s="2">
        <f t="shared" si="1196"/>
        <v>0</v>
      </c>
      <c r="W6343" s="2" t="b">
        <f t="shared" si="1197"/>
        <v>1</v>
      </c>
      <c r="X6343" t="b">
        <f t="shared" si="1198"/>
        <v>0</v>
      </c>
      <c r="Y6343" t="b">
        <f t="shared" si="1199"/>
        <v>0</v>
      </c>
      <c r="Z6343">
        <f t="shared" si="1188"/>
        <v>0</v>
      </c>
      <c r="AA6343" s="2">
        <f t="shared" si="1189"/>
        <v>386325</v>
      </c>
      <c r="AB6343" t="b">
        <f t="shared" si="1190"/>
        <v>1</v>
      </c>
      <c r="AC6343" t="b">
        <f t="shared" si="1191"/>
        <v>0</v>
      </c>
      <c r="AD6343">
        <f t="shared" si="1192"/>
        <v>0</v>
      </c>
    </row>
    <row r="6344" spans="1:30" hidden="1">
      <c r="A6344">
        <v>41150</v>
      </c>
      <c r="B6344">
        <v>6413</v>
      </c>
      <c r="C6344">
        <v>0</v>
      </c>
      <c r="D6344" t="s">
        <v>585</v>
      </c>
      <c r="E6344">
        <v>1</v>
      </c>
      <c r="F6344">
        <v>1</v>
      </c>
      <c r="G6344">
        <v>246898</v>
      </c>
      <c r="H6344">
        <v>466000</v>
      </c>
      <c r="I6344">
        <v>15</v>
      </c>
      <c r="J6344">
        <v>0</v>
      </c>
      <c r="K6344">
        <v>396100</v>
      </c>
      <c r="L6344">
        <v>396100</v>
      </c>
      <c r="M6344">
        <v>0</v>
      </c>
      <c r="N6344" s="1">
        <v>43454</v>
      </c>
      <c r="S6344" s="2">
        <f t="shared" si="1193"/>
        <v>396100</v>
      </c>
      <c r="T6344" s="2">
        <f t="shared" si="1194"/>
        <v>396100</v>
      </c>
      <c r="U6344" s="2" t="b">
        <f t="shared" si="1195"/>
        <v>1</v>
      </c>
      <c r="V6344" s="2">
        <f t="shared" si="1196"/>
        <v>0</v>
      </c>
      <c r="W6344" s="2" t="b">
        <f t="shared" si="1197"/>
        <v>1</v>
      </c>
      <c r="X6344" t="b">
        <f t="shared" si="1198"/>
        <v>0</v>
      </c>
      <c r="Y6344" t="b">
        <f t="shared" si="1199"/>
        <v>0</v>
      </c>
      <c r="Z6344">
        <f t="shared" si="1188"/>
        <v>0</v>
      </c>
      <c r="AA6344" s="2">
        <f t="shared" si="1189"/>
        <v>396100</v>
      </c>
      <c r="AB6344" t="b">
        <f t="shared" si="1190"/>
        <v>1</v>
      </c>
      <c r="AC6344" t="b">
        <f t="shared" si="1191"/>
        <v>0</v>
      </c>
      <c r="AD6344">
        <f t="shared" si="1192"/>
        <v>0</v>
      </c>
    </row>
    <row r="6345" spans="1:30" hidden="1">
      <c r="A6345">
        <v>41151</v>
      </c>
      <c r="B6345">
        <v>7903</v>
      </c>
      <c r="C6345">
        <v>0</v>
      </c>
      <c r="D6345" t="s">
        <v>780</v>
      </c>
      <c r="E6345">
        <v>1</v>
      </c>
      <c r="F6345">
        <v>1</v>
      </c>
      <c r="G6345">
        <v>814253</v>
      </c>
      <c r="H6345">
        <v>1455000</v>
      </c>
      <c r="I6345">
        <v>15</v>
      </c>
      <c r="J6345">
        <v>0</v>
      </c>
      <c r="K6345">
        <v>1236750</v>
      </c>
      <c r="L6345">
        <v>1236750</v>
      </c>
      <c r="M6345">
        <v>0</v>
      </c>
      <c r="N6345" s="1">
        <v>43454</v>
      </c>
      <c r="S6345" s="2">
        <f t="shared" si="1193"/>
        <v>1236750</v>
      </c>
      <c r="T6345" s="2">
        <f t="shared" si="1194"/>
        <v>1236750</v>
      </c>
      <c r="U6345" s="2" t="b">
        <f t="shared" si="1195"/>
        <v>1</v>
      </c>
      <c r="V6345" s="2">
        <f t="shared" si="1196"/>
        <v>0</v>
      </c>
      <c r="W6345" s="2" t="b">
        <f t="shared" si="1197"/>
        <v>1</v>
      </c>
      <c r="X6345" t="b">
        <f t="shared" si="1198"/>
        <v>0</v>
      </c>
      <c r="Y6345" t="b">
        <f t="shared" si="1199"/>
        <v>0</v>
      </c>
      <c r="Z6345">
        <f t="shared" si="1188"/>
        <v>0</v>
      </c>
      <c r="AA6345" s="2">
        <f t="shared" si="1189"/>
        <v>1236750</v>
      </c>
      <c r="AB6345" t="b">
        <f t="shared" si="1190"/>
        <v>1</v>
      </c>
      <c r="AC6345" t="b">
        <f t="shared" si="1191"/>
        <v>0</v>
      </c>
      <c r="AD6345">
        <f t="shared" si="1192"/>
        <v>0</v>
      </c>
    </row>
    <row r="6346" spans="1:30" hidden="1">
      <c r="A6346">
        <v>41153</v>
      </c>
      <c r="B6346">
        <v>6413</v>
      </c>
      <c r="C6346">
        <v>0</v>
      </c>
      <c r="D6346" t="s">
        <v>585</v>
      </c>
      <c r="E6346">
        <v>1</v>
      </c>
      <c r="F6346">
        <v>1</v>
      </c>
      <c r="G6346">
        <v>246898</v>
      </c>
      <c r="H6346">
        <v>372800</v>
      </c>
      <c r="I6346">
        <v>0</v>
      </c>
      <c r="J6346">
        <v>5</v>
      </c>
      <c r="K6346">
        <v>354160</v>
      </c>
      <c r="L6346">
        <v>354160</v>
      </c>
      <c r="M6346">
        <v>0</v>
      </c>
      <c r="N6346" s="1">
        <v>43454</v>
      </c>
      <c r="S6346" s="2">
        <f t="shared" si="1193"/>
        <v>372800</v>
      </c>
      <c r="T6346" s="2">
        <f t="shared" si="1194"/>
        <v>354160</v>
      </c>
      <c r="U6346" s="2" t="b">
        <f t="shared" si="1195"/>
        <v>1</v>
      </c>
      <c r="V6346" s="2">
        <f t="shared" si="1196"/>
        <v>0</v>
      </c>
      <c r="W6346" s="2" t="b">
        <f t="shared" si="1197"/>
        <v>0</v>
      </c>
      <c r="X6346" t="b">
        <f t="shared" si="1198"/>
        <v>0</v>
      </c>
      <c r="Y6346" t="b">
        <f t="shared" si="1199"/>
        <v>0</v>
      </c>
      <c r="Z6346">
        <f t="shared" si="1188"/>
        <v>0</v>
      </c>
      <c r="AA6346" s="2">
        <f t="shared" si="1189"/>
        <v>372800</v>
      </c>
      <c r="AB6346" t="b">
        <f t="shared" si="1190"/>
        <v>1</v>
      </c>
      <c r="AC6346" t="b">
        <f t="shared" si="1191"/>
        <v>0</v>
      </c>
      <c r="AD6346">
        <f t="shared" si="1192"/>
        <v>0</v>
      </c>
    </row>
    <row r="6347" spans="1:30" hidden="1">
      <c r="A6347">
        <v>41154</v>
      </c>
      <c r="B6347">
        <v>13</v>
      </c>
      <c r="C6347">
        <v>0</v>
      </c>
      <c r="D6347" t="s">
        <v>65</v>
      </c>
      <c r="E6347">
        <v>3</v>
      </c>
      <c r="F6347">
        <v>0.7</v>
      </c>
      <c r="G6347">
        <v>234242</v>
      </c>
      <c r="H6347">
        <v>318150</v>
      </c>
      <c r="I6347">
        <v>0</v>
      </c>
      <c r="J6347">
        <v>2</v>
      </c>
      <c r="K6347">
        <v>311787</v>
      </c>
      <c r="L6347">
        <v>935361</v>
      </c>
      <c r="M6347">
        <v>0</v>
      </c>
      <c r="N6347" s="1">
        <v>43454</v>
      </c>
      <c r="S6347" s="2">
        <f t="shared" si="1193"/>
        <v>318150</v>
      </c>
      <c r="T6347" s="2">
        <f t="shared" si="1194"/>
        <v>311787</v>
      </c>
      <c r="U6347" s="2" t="b">
        <f t="shared" si="1195"/>
        <v>1</v>
      </c>
      <c r="V6347" s="2">
        <f t="shared" si="1196"/>
        <v>0</v>
      </c>
      <c r="W6347" s="2" t="b">
        <f t="shared" si="1197"/>
        <v>0</v>
      </c>
      <c r="X6347" t="b">
        <f t="shared" si="1198"/>
        <v>0</v>
      </c>
      <c r="Y6347" t="b">
        <f t="shared" si="1199"/>
        <v>0</v>
      </c>
      <c r="Z6347">
        <f t="shared" si="1188"/>
        <v>0</v>
      </c>
      <c r="AA6347" s="2">
        <f t="shared" si="1189"/>
        <v>318150</v>
      </c>
      <c r="AB6347" t="b">
        <f t="shared" si="1190"/>
        <v>1</v>
      </c>
      <c r="AC6347" t="b">
        <f t="shared" si="1191"/>
        <v>0</v>
      </c>
      <c r="AD6347">
        <f t="shared" si="1192"/>
        <v>0</v>
      </c>
    </row>
    <row r="6348" spans="1:30" hidden="1">
      <c r="A6348">
        <v>41157</v>
      </c>
      <c r="B6348">
        <v>4643</v>
      </c>
      <c r="C6348">
        <v>0</v>
      </c>
      <c r="D6348" t="s">
        <v>20</v>
      </c>
      <c r="E6348">
        <v>1</v>
      </c>
      <c r="F6348">
        <v>1</v>
      </c>
      <c r="G6348">
        <v>246898</v>
      </c>
      <c r="H6348">
        <v>326200</v>
      </c>
      <c r="I6348">
        <v>0</v>
      </c>
      <c r="J6348">
        <v>5</v>
      </c>
      <c r="K6348">
        <v>309890</v>
      </c>
      <c r="L6348">
        <v>309890</v>
      </c>
      <c r="M6348">
        <v>0</v>
      </c>
      <c r="N6348" s="1">
        <v>43454</v>
      </c>
      <c r="S6348" s="2">
        <f t="shared" si="1193"/>
        <v>326200</v>
      </c>
      <c r="T6348" s="2">
        <f t="shared" si="1194"/>
        <v>309890</v>
      </c>
      <c r="U6348" s="2" t="b">
        <f t="shared" si="1195"/>
        <v>1</v>
      </c>
      <c r="V6348" s="2">
        <f t="shared" si="1196"/>
        <v>0</v>
      </c>
      <c r="W6348" s="2" t="b">
        <f t="shared" si="1197"/>
        <v>0</v>
      </c>
      <c r="X6348" t="b">
        <f t="shared" si="1198"/>
        <v>0</v>
      </c>
      <c r="Y6348" t="b">
        <f t="shared" si="1199"/>
        <v>0</v>
      </c>
      <c r="Z6348">
        <f t="shared" si="1188"/>
        <v>0</v>
      </c>
      <c r="AA6348" s="2">
        <f t="shared" si="1189"/>
        <v>326200</v>
      </c>
      <c r="AB6348" t="b">
        <f t="shared" si="1190"/>
        <v>1</v>
      </c>
      <c r="AC6348" t="b">
        <f t="shared" si="1191"/>
        <v>0</v>
      </c>
      <c r="AD6348">
        <f t="shared" si="1192"/>
        <v>0</v>
      </c>
    </row>
    <row r="6349" spans="1:30" hidden="1">
      <c r="A6349">
        <v>41160</v>
      </c>
      <c r="B6349">
        <v>4143</v>
      </c>
      <c r="C6349">
        <v>0</v>
      </c>
      <c r="D6349" t="s">
        <v>73</v>
      </c>
      <c r="E6349">
        <v>4</v>
      </c>
      <c r="F6349">
        <v>1</v>
      </c>
      <c r="G6349">
        <v>220711</v>
      </c>
      <c r="H6349">
        <v>326200</v>
      </c>
      <c r="I6349">
        <v>0</v>
      </c>
      <c r="J6349">
        <v>5</v>
      </c>
      <c r="K6349">
        <v>309890</v>
      </c>
      <c r="L6349">
        <v>1239560</v>
      </c>
      <c r="M6349">
        <v>0</v>
      </c>
      <c r="N6349" s="1">
        <v>43454</v>
      </c>
      <c r="S6349" s="2">
        <f t="shared" si="1193"/>
        <v>326200</v>
      </c>
      <c r="T6349" s="2">
        <f t="shared" si="1194"/>
        <v>309890</v>
      </c>
      <c r="U6349" s="2" t="b">
        <f t="shared" si="1195"/>
        <v>1</v>
      </c>
      <c r="V6349" s="2">
        <f t="shared" si="1196"/>
        <v>0</v>
      </c>
      <c r="W6349" s="2" t="b">
        <f t="shared" si="1197"/>
        <v>0</v>
      </c>
      <c r="X6349" t="b">
        <f t="shared" si="1198"/>
        <v>0</v>
      </c>
      <c r="Y6349" t="b">
        <f t="shared" si="1199"/>
        <v>0</v>
      </c>
      <c r="Z6349">
        <f t="shared" si="1188"/>
        <v>0</v>
      </c>
      <c r="AA6349" s="2">
        <f t="shared" si="1189"/>
        <v>326200</v>
      </c>
      <c r="AB6349" t="b">
        <f t="shared" si="1190"/>
        <v>1</v>
      </c>
      <c r="AC6349" t="b">
        <f t="shared" si="1191"/>
        <v>0</v>
      </c>
      <c r="AD6349">
        <f t="shared" si="1192"/>
        <v>0</v>
      </c>
    </row>
    <row r="6350" spans="1:30" hidden="1">
      <c r="A6350">
        <v>41162</v>
      </c>
      <c r="B6350">
        <v>5623</v>
      </c>
      <c r="C6350">
        <v>0</v>
      </c>
      <c r="D6350" t="s">
        <v>157</v>
      </c>
      <c r="E6350">
        <v>2</v>
      </c>
      <c r="F6350">
        <v>1</v>
      </c>
      <c r="G6350">
        <v>288384</v>
      </c>
      <c r="H6350">
        <v>361900</v>
      </c>
      <c r="I6350">
        <v>0</v>
      </c>
      <c r="J6350">
        <v>2</v>
      </c>
      <c r="K6350">
        <v>354662</v>
      </c>
      <c r="L6350">
        <v>709324</v>
      </c>
      <c r="M6350">
        <v>0</v>
      </c>
      <c r="N6350" s="1">
        <v>43454</v>
      </c>
      <c r="S6350" s="2">
        <f t="shared" si="1193"/>
        <v>361900</v>
      </c>
      <c r="T6350" s="2">
        <f t="shared" si="1194"/>
        <v>354662</v>
      </c>
      <c r="U6350" s="2" t="b">
        <f t="shared" si="1195"/>
        <v>1</v>
      </c>
      <c r="V6350" s="2">
        <f t="shared" si="1196"/>
        <v>0</v>
      </c>
      <c r="W6350" s="2" t="b">
        <f t="shared" si="1197"/>
        <v>0</v>
      </c>
      <c r="X6350" t="b">
        <f t="shared" si="1198"/>
        <v>0</v>
      </c>
      <c r="Y6350" t="b">
        <f t="shared" si="1199"/>
        <v>0</v>
      </c>
      <c r="Z6350">
        <f t="shared" si="1188"/>
        <v>0</v>
      </c>
      <c r="AA6350" s="2">
        <f t="shared" si="1189"/>
        <v>361900</v>
      </c>
      <c r="AB6350" t="b">
        <f t="shared" si="1190"/>
        <v>1</v>
      </c>
      <c r="AC6350" t="b">
        <f t="shared" si="1191"/>
        <v>0</v>
      </c>
      <c r="AD6350">
        <f t="shared" si="1192"/>
        <v>0</v>
      </c>
    </row>
    <row r="6351" spans="1:30" hidden="1">
      <c r="A6351">
        <v>41162</v>
      </c>
      <c r="B6351">
        <v>5624</v>
      </c>
      <c r="C6351">
        <v>0</v>
      </c>
      <c r="D6351" t="s">
        <v>77</v>
      </c>
      <c r="E6351">
        <v>3</v>
      </c>
      <c r="F6351">
        <v>1</v>
      </c>
      <c r="G6351">
        <v>316158</v>
      </c>
      <c r="H6351">
        <v>397600</v>
      </c>
      <c r="I6351">
        <v>0</v>
      </c>
      <c r="J6351">
        <v>2</v>
      </c>
      <c r="K6351">
        <v>389648</v>
      </c>
      <c r="L6351">
        <v>1168944</v>
      </c>
      <c r="M6351">
        <v>0</v>
      </c>
      <c r="N6351" s="1">
        <v>43454</v>
      </c>
      <c r="S6351" s="2">
        <f t="shared" si="1193"/>
        <v>397600</v>
      </c>
      <c r="T6351" s="2">
        <f t="shared" si="1194"/>
        <v>389648</v>
      </c>
      <c r="U6351" s="2" t="b">
        <f t="shared" si="1195"/>
        <v>1</v>
      </c>
      <c r="V6351" s="2">
        <f t="shared" si="1196"/>
        <v>0</v>
      </c>
      <c r="W6351" s="2" t="b">
        <f t="shared" si="1197"/>
        <v>0</v>
      </c>
      <c r="X6351" t="b">
        <f t="shared" si="1198"/>
        <v>0</v>
      </c>
      <c r="Y6351" t="b">
        <f t="shared" si="1199"/>
        <v>0</v>
      </c>
      <c r="Z6351">
        <f t="shared" si="1188"/>
        <v>0</v>
      </c>
      <c r="AA6351" s="2">
        <f t="shared" si="1189"/>
        <v>397600</v>
      </c>
      <c r="AB6351" t="b">
        <f t="shared" si="1190"/>
        <v>1</v>
      </c>
      <c r="AC6351" t="b">
        <f t="shared" si="1191"/>
        <v>0</v>
      </c>
      <c r="AD6351">
        <f t="shared" si="1192"/>
        <v>0</v>
      </c>
    </row>
    <row r="6352" spans="1:30" hidden="1">
      <c r="A6352">
        <v>41164</v>
      </c>
      <c r="B6352">
        <v>13053</v>
      </c>
      <c r="C6352">
        <v>0</v>
      </c>
      <c r="D6352" t="s">
        <v>87</v>
      </c>
      <c r="E6352">
        <v>1</v>
      </c>
      <c r="F6352">
        <v>1</v>
      </c>
      <c r="G6352">
        <v>42000</v>
      </c>
      <c r="H6352">
        <v>49700</v>
      </c>
      <c r="I6352">
        <v>0</v>
      </c>
      <c r="J6352">
        <v>2</v>
      </c>
      <c r="K6352">
        <v>48706</v>
      </c>
      <c r="L6352">
        <v>48706</v>
      </c>
      <c r="M6352">
        <v>0</v>
      </c>
      <c r="N6352" s="1">
        <v>43454</v>
      </c>
      <c r="S6352" s="2">
        <f t="shared" si="1193"/>
        <v>49700</v>
      </c>
      <c r="T6352" s="2">
        <f t="shared" si="1194"/>
        <v>48706</v>
      </c>
      <c r="U6352" s="2" t="b">
        <f t="shared" si="1195"/>
        <v>1</v>
      </c>
      <c r="V6352" s="2">
        <f t="shared" si="1196"/>
        <v>0</v>
      </c>
      <c r="W6352" s="2" t="b">
        <f t="shared" si="1197"/>
        <v>0</v>
      </c>
      <c r="X6352" t="b">
        <f t="shared" si="1198"/>
        <v>0</v>
      </c>
      <c r="Y6352" t="b">
        <f t="shared" si="1199"/>
        <v>0</v>
      </c>
      <c r="Z6352">
        <f t="shared" si="1188"/>
        <v>0</v>
      </c>
      <c r="AA6352" s="2">
        <f t="shared" si="1189"/>
        <v>49700</v>
      </c>
      <c r="AB6352" t="b">
        <f t="shared" si="1190"/>
        <v>1</v>
      </c>
      <c r="AC6352" t="b">
        <f t="shared" si="1191"/>
        <v>0</v>
      </c>
      <c r="AD6352">
        <f t="shared" si="1192"/>
        <v>0</v>
      </c>
    </row>
    <row r="6353" spans="1:30" hidden="1">
      <c r="A6353">
        <v>41165</v>
      </c>
      <c r="B6353">
        <v>5344</v>
      </c>
      <c r="C6353">
        <v>0</v>
      </c>
      <c r="D6353" t="s">
        <v>43</v>
      </c>
      <c r="E6353">
        <v>50</v>
      </c>
      <c r="F6353">
        <v>1</v>
      </c>
      <c r="G6353">
        <v>54250</v>
      </c>
      <c r="H6353">
        <v>85818</v>
      </c>
      <c r="I6353">
        <v>0</v>
      </c>
      <c r="J6353">
        <v>5</v>
      </c>
      <c r="K6353">
        <v>81527.100000000006</v>
      </c>
      <c r="L6353">
        <v>4076355</v>
      </c>
      <c r="M6353">
        <v>0</v>
      </c>
      <c r="N6353" s="1">
        <v>43454</v>
      </c>
      <c r="S6353" s="2">
        <f t="shared" si="1193"/>
        <v>85818</v>
      </c>
      <c r="T6353" s="2">
        <f t="shared" si="1194"/>
        <v>81527.100000000006</v>
      </c>
      <c r="U6353" s="2" t="b">
        <f t="shared" si="1195"/>
        <v>1</v>
      </c>
      <c r="V6353" s="2">
        <f t="shared" si="1196"/>
        <v>0</v>
      </c>
      <c r="W6353" s="2" t="b">
        <f t="shared" si="1197"/>
        <v>0</v>
      </c>
      <c r="X6353" t="b">
        <f t="shared" si="1198"/>
        <v>0</v>
      </c>
      <c r="Y6353" t="b">
        <f t="shared" si="1199"/>
        <v>0</v>
      </c>
      <c r="Z6353">
        <f t="shared" si="1188"/>
        <v>0</v>
      </c>
      <c r="AA6353" s="2">
        <f t="shared" si="1189"/>
        <v>85818</v>
      </c>
      <c r="AB6353" t="b">
        <f t="shared" si="1190"/>
        <v>1</v>
      </c>
      <c r="AC6353" t="b">
        <f t="shared" si="1191"/>
        <v>0</v>
      </c>
      <c r="AD6353">
        <f t="shared" si="1192"/>
        <v>0</v>
      </c>
    </row>
    <row r="6354" spans="1:30" hidden="1">
      <c r="A6354">
        <v>41167</v>
      </c>
      <c r="B6354">
        <v>5344</v>
      </c>
      <c r="C6354">
        <v>0</v>
      </c>
      <c r="D6354" t="s">
        <v>43</v>
      </c>
      <c r="E6354">
        <v>10</v>
      </c>
      <c r="F6354">
        <v>1</v>
      </c>
      <c r="G6354">
        <v>54250</v>
      </c>
      <c r="H6354">
        <v>85818</v>
      </c>
      <c r="I6354">
        <v>0</v>
      </c>
      <c r="J6354">
        <v>5</v>
      </c>
      <c r="K6354">
        <v>81527.100000000006</v>
      </c>
      <c r="L6354">
        <v>815271</v>
      </c>
      <c r="M6354">
        <v>0</v>
      </c>
      <c r="N6354" s="1">
        <v>43454</v>
      </c>
      <c r="S6354" s="2">
        <f t="shared" si="1193"/>
        <v>85818</v>
      </c>
      <c r="T6354" s="2">
        <f t="shared" si="1194"/>
        <v>81527.100000000006</v>
      </c>
      <c r="U6354" s="2" t="b">
        <f t="shared" si="1195"/>
        <v>1</v>
      </c>
      <c r="V6354" s="2">
        <f t="shared" si="1196"/>
        <v>0</v>
      </c>
      <c r="W6354" s="2" t="b">
        <f t="shared" si="1197"/>
        <v>0</v>
      </c>
      <c r="X6354" t="b">
        <f t="shared" si="1198"/>
        <v>0</v>
      </c>
      <c r="Y6354" t="b">
        <f t="shared" si="1199"/>
        <v>0</v>
      </c>
      <c r="Z6354">
        <f t="shared" si="1188"/>
        <v>0</v>
      </c>
      <c r="AA6354" s="2">
        <f t="shared" si="1189"/>
        <v>85818</v>
      </c>
      <c r="AB6354" t="b">
        <f t="shared" si="1190"/>
        <v>1</v>
      </c>
      <c r="AC6354" t="b">
        <f t="shared" si="1191"/>
        <v>0</v>
      </c>
      <c r="AD6354">
        <f t="shared" si="1192"/>
        <v>0</v>
      </c>
    </row>
    <row r="6355" spans="1:30" hidden="1">
      <c r="A6355">
        <v>41168</v>
      </c>
      <c r="B6355">
        <v>5344</v>
      </c>
      <c r="C6355">
        <v>0</v>
      </c>
      <c r="D6355" t="s">
        <v>43</v>
      </c>
      <c r="E6355">
        <v>5</v>
      </c>
      <c r="F6355">
        <v>1</v>
      </c>
      <c r="G6355">
        <v>54250</v>
      </c>
      <c r="H6355">
        <v>85818</v>
      </c>
      <c r="I6355">
        <v>0</v>
      </c>
      <c r="J6355">
        <v>5</v>
      </c>
      <c r="K6355">
        <v>81527.100000000006</v>
      </c>
      <c r="L6355">
        <v>407635.5</v>
      </c>
      <c r="M6355">
        <v>0</v>
      </c>
      <c r="N6355" s="1">
        <v>43454</v>
      </c>
      <c r="S6355" s="2">
        <f t="shared" si="1193"/>
        <v>85818</v>
      </c>
      <c r="T6355" s="2">
        <f t="shared" si="1194"/>
        <v>81527.100000000006</v>
      </c>
      <c r="U6355" s="2" t="b">
        <f t="shared" si="1195"/>
        <v>1</v>
      </c>
      <c r="V6355" s="2">
        <f t="shared" si="1196"/>
        <v>0</v>
      </c>
      <c r="W6355" s="2" t="b">
        <f t="shared" si="1197"/>
        <v>0</v>
      </c>
      <c r="X6355" t="b">
        <f t="shared" si="1198"/>
        <v>0</v>
      </c>
      <c r="Y6355" t="b">
        <f t="shared" si="1199"/>
        <v>0</v>
      </c>
      <c r="Z6355">
        <f t="shared" si="1188"/>
        <v>0</v>
      </c>
      <c r="AA6355" s="2">
        <f t="shared" si="1189"/>
        <v>85818</v>
      </c>
      <c r="AB6355" t="b">
        <f t="shared" si="1190"/>
        <v>1</v>
      </c>
      <c r="AC6355" t="b">
        <f t="shared" si="1191"/>
        <v>0</v>
      </c>
      <c r="AD6355">
        <f t="shared" si="1192"/>
        <v>0</v>
      </c>
    </row>
    <row r="6356" spans="1:30" hidden="1">
      <c r="A6356">
        <v>41169</v>
      </c>
      <c r="B6356">
        <v>5344</v>
      </c>
      <c r="C6356">
        <v>0</v>
      </c>
      <c r="D6356" t="s">
        <v>43</v>
      </c>
      <c r="E6356">
        <v>10</v>
      </c>
      <c r="F6356">
        <v>1</v>
      </c>
      <c r="G6356">
        <v>54250</v>
      </c>
      <c r="H6356">
        <v>85818</v>
      </c>
      <c r="I6356">
        <v>0</v>
      </c>
      <c r="J6356">
        <v>5</v>
      </c>
      <c r="K6356">
        <v>81527.100000000006</v>
      </c>
      <c r="L6356">
        <v>815271</v>
      </c>
      <c r="M6356">
        <v>0</v>
      </c>
      <c r="N6356" s="1">
        <v>43454</v>
      </c>
      <c r="S6356" s="2">
        <f t="shared" si="1193"/>
        <v>85818</v>
      </c>
      <c r="T6356" s="2">
        <f t="shared" si="1194"/>
        <v>81527.100000000006</v>
      </c>
      <c r="U6356" s="2" t="b">
        <f t="shared" si="1195"/>
        <v>1</v>
      </c>
      <c r="V6356" s="2">
        <f t="shared" si="1196"/>
        <v>0</v>
      </c>
      <c r="W6356" s="2" t="b">
        <f t="shared" si="1197"/>
        <v>0</v>
      </c>
      <c r="X6356" t="b">
        <f t="shared" si="1198"/>
        <v>0</v>
      </c>
      <c r="Y6356" t="b">
        <f t="shared" si="1199"/>
        <v>0</v>
      </c>
      <c r="Z6356">
        <f t="shared" si="1188"/>
        <v>0</v>
      </c>
      <c r="AA6356" s="2">
        <f t="shared" si="1189"/>
        <v>85818</v>
      </c>
      <c r="AB6356" t="b">
        <f t="shared" si="1190"/>
        <v>1</v>
      </c>
      <c r="AC6356" t="b">
        <f t="shared" si="1191"/>
        <v>0</v>
      </c>
      <c r="AD6356">
        <f t="shared" si="1192"/>
        <v>0</v>
      </c>
    </row>
    <row r="6357" spans="1:30" hidden="1">
      <c r="A6357">
        <v>41170</v>
      </c>
      <c r="B6357">
        <v>5344</v>
      </c>
      <c r="C6357">
        <v>0</v>
      </c>
      <c r="D6357" t="s">
        <v>43</v>
      </c>
      <c r="E6357">
        <v>3</v>
      </c>
      <c r="F6357">
        <v>1</v>
      </c>
      <c r="G6357">
        <v>54250</v>
      </c>
      <c r="H6357">
        <v>85818</v>
      </c>
      <c r="I6357">
        <v>0</v>
      </c>
      <c r="J6357">
        <v>5</v>
      </c>
      <c r="K6357">
        <v>81527.100000000006</v>
      </c>
      <c r="L6357">
        <v>244581.3</v>
      </c>
      <c r="M6357">
        <v>0</v>
      </c>
      <c r="N6357" s="1">
        <v>43454</v>
      </c>
      <c r="S6357" s="2">
        <f t="shared" si="1193"/>
        <v>85818</v>
      </c>
      <c r="T6357" s="2">
        <f t="shared" si="1194"/>
        <v>81527.100000000006</v>
      </c>
      <c r="U6357" s="2" t="b">
        <f t="shared" si="1195"/>
        <v>1</v>
      </c>
      <c r="V6357" s="2">
        <f t="shared" si="1196"/>
        <v>0</v>
      </c>
      <c r="W6357" s="2" t="b">
        <f t="shared" si="1197"/>
        <v>0</v>
      </c>
      <c r="X6357" t="b">
        <f t="shared" si="1198"/>
        <v>0</v>
      </c>
      <c r="Y6357" t="b">
        <f t="shared" si="1199"/>
        <v>0</v>
      </c>
      <c r="Z6357">
        <f t="shared" si="1188"/>
        <v>0</v>
      </c>
      <c r="AA6357" s="2">
        <f t="shared" si="1189"/>
        <v>85818</v>
      </c>
      <c r="AB6357" t="b">
        <f t="shared" si="1190"/>
        <v>1</v>
      </c>
      <c r="AC6357" t="b">
        <f t="shared" si="1191"/>
        <v>0</v>
      </c>
      <c r="AD6357">
        <f t="shared" si="1192"/>
        <v>0</v>
      </c>
    </row>
    <row r="6358" spans="1:30" hidden="1">
      <c r="A6358">
        <v>41176</v>
      </c>
      <c r="B6358">
        <v>12397</v>
      </c>
      <c r="C6358">
        <v>0</v>
      </c>
      <c r="D6358" t="s">
        <v>1931</v>
      </c>
      <c r="E6358">
        <v>1</v>
      </c>
      <c r="F6358">
        <v>0.7</v>
      </c>
      <c r="G6358">
        <v>34560</v>
      </c>
      <c r="H6358">
        <v>44100</v>
      </c>
      <c r="I6358">
        <v>0</v>
      </c>
      <c r="J6358">
        <v>0</v>
      </c>
      <c r="K6358">
        <v>44100</v>
      </c>
      <c r="L6358">
        <v>44100</v>
      </c>
      <c r="M6358">
        <v>30</v>
      </c>
      <c r="N6358" s="1">
        <v>43460</v>
      </c>
      <c r="S6358" s="2">
        <f t="shared" si="1193"/>
        <v>44100</v>
      </c>
      <c r="T6358" s="2">
        <f t="shared" si="1194"/>
        <v>44100</v>
      </c>
      <c r="U6358" s="2" t="b">
        <f t="shared" si="1195"/>
        <v>1</v>
      </c>
      <c r="V6358" s="2">
        <f t="shared" si="1196"/>
        <v>0</v>
      </c>
      <c r="W6358" s="2" t="b">
        <f t="shared" si="1197"/>
        <v>1</v>
      </c>
      <c r="X6358" t="b">
        <f t="shared" si="1198"/>
        <v>0</v>
      </c>
      <c r="Y6358" t="b">
        <f t="shared" si="1199"/>
        <v>0</v>
      </c>
      <c r="Z6358">
        <f t="shared" si="1188"/>
        <v>0</v>
      </c>
      <c r="AA6358" s="2">
        <f t="shared" si="1189"/>
        <v>44100</v>
      </c>
      <c r="AB6358" t="b">
        <f t="shared" si="1190"/>
        <v>1</v>
      </c>
      <c r="AC6358" t="b">
        <f t="shared" si="1191"/>
        <v>0</v>
      </c>
      <c r="AD6358">
        <f t="shared" si="1192"/>
        <v>0</v>
      </c>
    </row>
    <row r="6359" spans="1:30" hidden="1">
      <c r="A6359">
        <v>41176</v>
      </c>
      <c r="B6359">
        <v>14199</v>
      </c>
      <c r="C6359">
        <v>0</v>
      </c>
      <c r="D6359" t="s">
        <v>1932</v>
      </c>
      <c r="E6359">
        <v>1</v>
      </c>
      <c r="F6359">
        <v>1</v>
      </c>
      <c r="G6359">
        <v>1793076</v>
      </c>
      <c r="H6359">
        <v>2118200</v>
      </c>
      <c r="I6359">
        <v>0</v>
      </c>
      <c r="J6359">
        <v>0</v>
      </c>
      <c r="K6359">
        <v>2118200</v>
      </c>
      <c r="L6359">
        <v>2118200</v>
      </c>
      <c r="M6359">
        <v>30</v>
      </c>
      <c r="N6359" s="1">
        <v>43460</v>
      </c>
      <c r="S6359" s="2">
        <f t="shared" si="1193"/>
        <v>2118200</v>
      </c>
      <c r="T6359" s="2">
        <f t="shared" si="1194"/>
        <v>2118200</v>
      </c>
      <c r="U6359" s="2" t="b">
        <f t="shared" si="1195"/>
        <v>1</v>
      </c>
      <c r="V6359" s="2">
        <f t="shared" si="1196"/>
        <v>0</v>
      </c>
      <c r="W6359" s="2" t="b">
        <f t="shared" si="1197"/>
        <v>1</v>
      </c>
      <c r="X6359" t="b">
        <f t="shared" si="1198"/>
        <v>0</v>
      </c>
      <c r="Y6359" t="b">
        <f t="shared" si="1199"/>
        <v>0</v>
      </c>
      <c r="Z6359">
        <f t="shared" si="1188"/>
        <v>0</v>
      </c>
      <c r="AA6359" s="2">
        <f t="shared" si="1189"/>
        <v>2118200</v>
      </c>
      <c r="AB6359" t="b">
        <f t="shared" si="1190"/>
        <v>1</v>
      </c>
      <c r="AC6359" t="b">
        <f t="shared" si="1191"/>
        <v>0</v>
      </c>
      <c r="AD6359">
        <f t="shared" si="1192"/>
        <v>0</v>
      </c>
    </row>
    <row r="6360" spans="1:30" hidden="1">
      <c r="A6360">
        <v>41176</v>
      </c>
      <c r="B6360">
        <v>14207</v>
      </c>
      <c r="C6360">
        <v>0</v>
      </c>
      <c r="D6360" t="s">
        <v>1933</v>
      </c>
      <c r="E6360">
        <v>3</v>
      </c>
      <c r="F6360">
        <v>1.5</v>
      </c>
      <c r="G6360">
        <v>412250</v>
      </c>
      <c r="H6360">
        <v>460750</v>
      </c>
      <c r="I6360">
        <v>0</v>
      </c>
      <c r="J6360">
        <v>0</v>
      </c>
      <c r="K6360">
        <v>460750</v>
      </c>
      <c r="L6360">
        <v>1382250</v>
      </c>
      <c r="M6360">
        <v>30</v>
      </c>
      <c r="N6360" s="1">
        <v>43460</v>
      </c>
      <c r="S6360" s="2">
        <f t="shared" si="1193"/>
        <v>460750</v>
      </c>
      <c r="T6360" s="2">
        <f t="shared" si="1194"/>
        <v>460750</v>
      </c>
      <c r="U6360" s="2" t="b">
        <f t="shared" si="1195"/>
        <v>1</v>
      </c>
      <c r="V6360" s="2">
        <f t="shared" si="1196"/>
        <v>0</v>
      </c>
      <c r="W6360" s="2" t="b">
        <f t="shared" si="1197"/>
        <v>1</v>
      </c>
      <c r="X6360" t="b">
        <f t="shared" si="1198"/>
        <v>0</v>
      </c>
      <c r="Y6360" t="b">
        <f t="shared" si="1199"/>
        <v>0</v>
      </c>
      <c r="Z6360">
        <f t="shared" si="1188"/>
        <v>0</v>
      </c>
      <c r="AA6360" s="2">
        <f t="shared" si="1189"/>
        <v>460750</v>
      </c>
      <c r="AB6360" t="b">
        <f t="shared" si="1190"/>
        <v>1</v>
      </c>
      <c r="AC6360" t="b">
        <f t="shared" si="1191"/>
        <v>0</v>
      </c>
      <c r="AD6360">
        <f t="shared" si="1192"/>
        <v>0</v>
      </c>
    </row>
    <row r="6361" spans="1:30" hidden="1">
      <c r="A6361">
        <v>41181</v>
      </c>
      <c r="B6361">
        <v>6815</v>
      </c>
      <c r="C6361">
        <v>0</v>
      </c>
      <c r="D6361" t="s">
        <v>135</v>
      </c>
      <c r="E6361">
        <v>25</v>
      </c>
      <c r="F6361">
        <v>1</v>
      </c>
      <c r="G6361">
        <v>22000</v>
      </c>
      <c r="H6361">
        <v>25900</v>
      </c>
      <c r="I6361">
        <v>0</v>
      </c>
      <c r="J6361">
        <v>0</v>
      </c>
      <c r="K6361">
        <v>25900</v>
      </c>
      <c r="L6361">
        <v>647500</v>
      </c>
      <c r="M6361">
        <v>30</v>
      </c>
      <c r="N6361" s="1">
        <v>43460</v>
      </c>
      <c r="S6361" s="2">
        <f t="shared" si="1193"/>
        <v>25900</v>
      </c>
      <c r="T6361" s="2">
        <f t="shared" si="1194"/>
        <v>25900</v>
      </c>
      <c r="U6361" s="2" t="b">
        <f t="shared" si="1195"/>
        <v>1</v>
      </c>
      <c r="V6361" s="2">
        <f t="shared" si="1196"/>
        <v>0</v>
      </c>
      <c r="W6361" s="2" t="b">
        <f t="shared" si="1197"/>
        <v>1</v>
      </c>
      <c r="X6361" t="b">
        <f t="shared" si="1198"/>
        <v>0</v>
      </c>
      <c r="Y6361" t="b">
        <f t="shared" si="1199"/>
        <v>0</v>
      </c>
      <c r="Z6361">
        <f t="shared" si="1188"/>
        <v>0</v>
      </c>
      <c r="AA6361" s="2">
        <f t="shared" si="1189"/>
        <v>25900</v>
      </c>
      <c r="AB6361" t="b">
        <f t="shared" si="1190"/>
        <v>1</v>
      </c>
      <c r="AC6361" t="b">
        <f t="shared" si="1191"/>
        <v>0</v>
      </c>
      <c r="AD6361">
        <f t="shared" si="1192"/>
        <v>0</v>
      </c>
    </row>
    <row r="6362" spans="1:30" hidden="1">
      <c r="A6362">
        <v>41181</v>
      </c>
      <c r="B6362">
        <v>6816</v>
      </c>
      <c r="C6362">
        <v>0</v>
      </c>
      <c r="D6362" t="s">
        <v>139</v>
      </c>
      <c r="E6362">
        <v>25</v>
      </c>
      <c r="F6362">
        <v>1</v>
      </c>
      <c r="G6362">
        <v>33000</v>
      </c>
      <c r="H6362">
        <v>38500</v>
      </c>
      <c r="I6362">
        <v>0</v>
      </c>
      <c r="J6362">
        <v>0</v>
      </c>
      <c r="K6362">
        <v>38500</v>
      </c>
      <c r="L6362">
        <v>962500</v>
      </c>
      <c r="M6362">
        <v>30</v>
      </c>
      <c r="N6362" s="1">
        <v>43460</v>
      </c>
      <c r="S6362" s="2">
        <f t="shared" si="1193"/>
        <v>38500</v>
      </c>
      <c r="T6362" s="2">
        <f t="shared" si="1194"/>
        <v>38500</v>
      </c>
      <c r="U6362" s="2" t="b">
        <f t="shared" si="1195"/>
        <v>1</v>
      </c>
      <c r="V6362" s="2">
        <f t="shared" si="1196"/>
        <v>0</v>
      </c>
      <c r="W6362" s="2" t="b">
        <f t="shared" si="1197"/>
        <v>1</v>
      </c>
      <c r="X6362" t="b">
        <f t="shared" si="1198"/>
        <v>0</v>
      </c>
      <c r="Y6362" t="b">
        <f t="shared" si="1199"/>
        <v>0</v>
      </c>
      <c r="Z6362">
        <f t="shared" si="1188"/>
        <v>0</v>
      </c>
      <c r="AA6362" s="2">
        <f t="shared" si="1189"/>
        <v>38500</v>
      </c>
      <c r="AB6362" t="b">
        <f t="shared" si="1190"/>
        <v>1</v>
      </c>
      <c r="AC6362" t="b">
        <f t="shared" si="1191"/>
        <v>0</v>
      </c>
      <c r="AD6362">
        <f t="shared" si="1192"/>
        <v>0</v>
      </c>
    </row>
    <row r="6363" spans="1:30" hidden="1">
      <c r="A6363">
        <v>41181</v>
      </c>
      <c r="B6363">
        <v>7156</v>
      </c>
      <c r="C6363">
        <v>0</v>
      </c>
      <c r="D6363" t="s">
        <v>541</v>
      </c>
      <c r="E6363">
        <v>25</v>
      </c>
      <c r="F6363">
        <v>1</v>
      </c>
      <c r="G6363">
        <v>31000</v>
      </c>
      <c r="H6363">
        <v>35700</v>
      </c>
      <c r="I6363">
        <v>0</v>
      </c>
      <c r="J6363">
        <v>0</v>
      </c>
      <c r="K6363">
        <v>35700</v>
      </c>
      <c r="L6363">
        <v>892500</v>
      </c>
      <c r="M6363">
        <v>30</v>
      </c>
      <c r="N6363" s="1">
        <v>43460</v>
      </c>
      <c r="S6363" s="2">
        <f t="shared" si="1193"/>
        <v>35700</v>
      </c>
      <c r="T6363" s="2">
        <f t="shared" si="1194"/>
        <v>35700</v>
      </c>
      <c r="U6363" s="2" t="b">
        <f t="shared" si="1195"/>
        <v>1</v>
      </c>
      <c r="V6363" s="2">
        <f t="shared" si="1196"/>
        <v>0</v>
      </c>
      <c r="W6363" s="2" t="b">
        <f t="shared" si="1197"/>
        <v>1</v>
      </c>
      <c r="X6363" t="b">
        <f t="shared" si="1198"/>
        <v>0</v>
      </c>
      <c r="Y6363" t="b">
        <f t="shared" si="1199"/>
        <v>0</v>
      </c>
      <c r="Z6363">
        <f t="shared" si="1188"/>
        <v>0</v>
      </c>
      <c r="AA6363" s="2">
        <f t="shared" si="1189"/>
        <v>35700</v>
      </c>
      <c r="AB6363" t="b">
        <f t="shared" si="1190"/>
        <v>1</v>
      </c>
      <c r="AC6363" t="b">
        <f t="shared" si="1191"/>
        <v>0</v>
      </c>
      <c r="AD6363">
        <f t="shared" si="1192"/>
        <v>0</v>
      </c>
    </row>
    <row r="6364" spans="1:30" hidden="1">
      <c r="A6364">
        <v>41181</v>
      </c>
      <c r="B6364">
        <v>7188</v>
      </c>
      <c r="C6364">
        <v>0</v>
      </c>
      <c r="D6364" t="s">
        <v>927</v>
      </c>
      <c r="E6364">
        <v>25</v>
      </c>
      <c r="F6364">
        <v>1</v>
      </c>
      <c r="G6364">
        <v>25000</v>
      </c>
      <c r="H6364">
        <v>28700</v>
      </c>
      <c r="I6364">
        <v>0</v>
      </c>
      <c r="J6364">
        <v>0</v>
      </c>
      <c r="K6364">
        <v>28700</v>
      </c>
      <c r="L6364">
        <v>717500</v>
      </c>
      <c r="M6364">
        <v>30</v>
      </c>
      <c r="N6364" s="1">
        <v>43460</v>
      </c>
      <c r="S6364" s="2">
        <f t="shared" si="1193"/>
        <v>28700</v>
      </c>
      <c r="T6364" s="2">
        <f t="shared" si="1194"/>
        <v>28700</v>
      </c>
      <c r="U6364" s="2" t="b">
        <f t="shared" si="1195"/>
        <v>1</v>
      </c>
      <c r="V6364" s="2">
        <f t="shared" si="1196"/>
        <v>0</v>
      </c>
      <c r="W6364" s="2" t="b">
        <f t="shared" si="1197"/>
        <v>1</v>
      </c>
      <c r="X6364" t="b">
        <f t="shared" si="1198"/>
        <v>0</v>
      </c>
      <c r="Y6364" t="b">
        <f t="shared" si="1199"/>
        <v>0</v>
      </c>
      <c r="Z6364">
        <f t="shared" si="1188"/>
        <v>0</v>
      </c>
      <c r="AA6364" s="2">
        <f t="shared" si="1189"/>
        <v>28700</v>
      </c>
      <c r="AB6364" t="b">
        <f t="shared" si="1190"/>
        <v>1</v>
      </c>
      <c r="AC6364" t="b">
        <f t="shared" si="1191"/>
        <v>0</v>
      </c>
      <c r="AD6364">
        <f t="shared" si="1192"/>
        <v>0</v>
      </c>
    </row>
    <row r="6365" spans="1:30" hidden="1">
      <c r="A6365">
        <v>41182</v>
      </c>
      <c r="B6365">
        <v>6846</v>
      </c>
      <c r="C6365">
        <v>0</v>
      </c>
      <c r="D6365" t="s">
        <v>75</v>
      </c>
      <c r="E6365">
        <v>4</v>
      </c>
      <c r="F6365">
        <v>1</v>
      </c>
      <c r="G6365">
        <v>814253</v>
      </c>
      <c r="H6365">
        <v>1018500</v>
      </c>
      <c r="I6365">
        <v>3</v>
      </c>
      <c r="J6365">
        <v>0</v>
      </c>
      <c r="K6365">
        <v>987945</v>
      </c>
      <c r="L6365">
        <v>3951780</v>
      </c>
      <c r="M6365">
        <v>30</v>
      </c>
      <c r="N6365" s="1">
        <v>43460</v>
      </c>
      <c r="S6365" s="2">
        <f t="shared" si="1193"/>
        <v>987945</v>
      </c>
      <c r="T6365" s="2">
        <f t="shared" si="1194"/>
        <v>987945</v>
      </c>
      <c r="U6365" s="2" t="b">
        <f t="shared" si="1195"/>
        <v>1</v>
      </c>
      <c r="V6365" s="2">
        <f t="shared" si="1196"/>
        <v>0</v>
      </c>
      <c r="W6365" s="2" t="b">
        <f t="shared" si="1197"/>
        <v>1</v>
      </c>
      <c r="X6365" t="b">
        <f t="shared" si="1198"/>
        <v>0</v>
      </c>
      <c r="Y6365" t="b">
        <f t="shared" si="1199"/>
        <v>0</v>
      </c>
      <c r="Z6365">
        <f t="shared" si="1188"/>
        <v>0</v>
      </c>
      <c r="AA6365" s="2">
        <f t="shared" si="1189"/>
        <v>987945</v>
      </c>
      <c r="AB6365" t="b">
        <f t="shared" si="1190"/>
        <v>1</v>
      </c>
      <c r="AC6365" t="b">
        <f t="shared" si="1191"/>
        <v>0</v>
      </c>
      <c r="AD6365">
        <f t="shared" si="1192"/>
        <v>0</v>
      </c>
    </row>
    <row r="6366" spans="1:30" hidden="1">
      <c r="A6366">
        <v>41182</v>
      </c>
      <c r="B6366">
        <v>6847</v>
      </c>
      <c r="C6366">
        <v>0</v>
      </c>
      <c r="D6366" t="s">
        <v>76</v>
      </c>
      <c r="E6366">
        <v>4</v>
      </c>
      <c r="F6366">
        <v>1</v>
      </c>
      <c r="G6366">
        <v>814253</v>
      </c>
      <c r="H6366">
        <v>1018500</v>
      </c>
      <c r="I6366">
        <v>3</v>
      </c>
      <c r="J6366">
        <v>0</v>
      </c>
      <c r="K6366">
        <v>987945</v>
      </c>
      <c r="L6366">
        <v>3951780</v>
      </c>
      <c r="M6366">
        <v>30</v>
      </c>
      <c r="N6366" s="1">
        <v>43460</v>
      </c>
      <c r="S6366" s="2">
        <f t="shared" si="1193"/>
        <v>987945</v>
      </c>
      <c r="T6366" s="2">
        <f t="shared" si="1194"/>
        <v>987945</v>
      </c>
      <c r="U6366" s="2" t="b">
        <f t="shared" si="1195"/>
        <v>1</v>
      </c>
      <c r="V6366" s="2">
        <f t="shared" si="1196"/>
        <v>0</v>
      </c>
      <c r="W6366" s="2" t="b">
        <f t="shared" si="1197"/>
        <v>1</v>
      </c>
      <c r="X6366" t="b">
        <f t="shared" si="1198"/>
        <v>0</v>
      </c>
      <c r="Y6366" t="b">
        <f t="shared" si="1199"/>
        <v>0</v>
      </c>
      <c r="Z6366">
        <f t="shared" si="1188"/>
        <v>0</v>
      </c>
      <c r="AA6366" s="2">
        <f t="shared" si="1189"/>
        <v>987945</v>
      </c>
      <c r="AB6366" t="b">
        <f t="shared" si="1190"/>
        <v>1</v>
      </c>
      <c r="AC6366" t="b">
        <f t="shared" si="1191"/>
        <v>0</v>
      </c>
      <c r="AD6366">
        <f t="shared" si="1192"/>
        <v>0</v>
      </c>
    </row>
    <row r="6367" spans="1:30" hidden="1">
      <c r="A6367">
        <v>41182</v>
      </c>
      <c r="B6367">
        <v>6848</v>
      </c>
      <c r="C6367">
        <v>0</v>
      </c>
      <c r="D6367" t="s">
        <v>59</v>
      </c>
      <c r="E6367">
        <v>2</v>
      </c>
      <c r="F6367">
        <v>1</v>
      </c>
      <c r="G6367">
        <v>814253</v>
      </c>
      <c r="H6367">
        <v>1018500</v>
      </c>
      <c r="I6367">
        <v>3</v>
      </c>
      <c r="J6367">
        <v>0</v>
      </c>
      <c r="K6367">
        <v>987945</v>
      </c>
      <c r="L6367">
        <v>1975890</v>
      </c>
      <c r="M6367">
        <v>30</v>
      </c>
      <c r="N6367" s="1">
        <v>43460</v>
      </c>
      <c r="S6367" s="2">
        <f t="shared" si="1193"/>
        <v>987945</v>
      </c>
      <c r="T6367" s="2">
        <f t="shared" si="1194"/>
        <v>987945</v>
      </c>
      <c r="U6367" s="2" t="b">
        <f t="shared" si="1195"/>
        <v>1</v>
      </c>
      <c r="V6367" s="2">
        <f t="shared" si="1196"/>
        <v>0</v>
      </c>
      <c r="W6367" s="2" t="b">
        <f t="shared" si="1197"/>
        <v>1</v>
      </c>
      <c r="X6367" t="b">
        <f t="shared" si="1198"/>
        <v>0</v>
      </c>
      <c r="Y6367" t="b">
        <f t="shared" si="1199"/>
        <v>0</v>
      </c>
      <c r="Z6367">
        <f t="shared" si="1188"/>
        <v>0</v>
      </c>
      <c r="AA6367" s="2">
        <f t="shared" si="1189"/>
        <v>987945</v>
      </c>
      <c r="AB6367" t="b">
        <f t="shared" si="1190"/>
        <v>1</v>
      </c>
      <c r="AC6367" t="b">
        <f t="shared" si="1191"/>
        <v>0</v>
      </c>
      <c r="AD6367">
        <f t="shared" si="1192"/>
        <v>0</v>
      </c>
    </row>
    <row r="6368" spans="1:30" hidden="1">
      <c r="A6368">
        <v>41182</v>
      </c>
      <c r="B6368">
        <v>6849</v>
      </c>
      <c r="C6368">
        <v>0</v>
      </c>
      <c r="D6368" t="s">
        <v>60</v>
      </c>
      <c r="E6368">
        <v>2</v>
      </c>
      <c r="F6368">
        <v>1</v>
      </c>
      <c r="G6368">
        <v>814253</v>
      </c>
      <c r="H6368">
        <v>1018500</v>
      </c>
      <c r="I6368">
        <v>3</v>
      </c>
      <c r="J6368">
        <v>0</v>
      </c>
      <c r="K6368">
        <v>987945</v>
      </c>
      <c r="L6368">
        <v>1975890</v>
      </c>
      <c r="M6368">
        <v>30</v>
      </c>
      <c r="N6368" s="1">
        <v>43460</v>
      </c>
      <c r="S6368" s="2">
        <f t="shared" si="1193"/>
        <v>987945</v>
      </c>
      <c r="T6368" s="2">
        <f t="shared" si="1194"/>
        <v>987945</v>
      </c>
      <c r="U6368" s="2" t="b">
        <f t="shared" si="1195"/>
        <v>1</v>
      </c>
      <c r="V6368" s="2">
        <f t="shared" si="1196"/>
        <v>0</v>
      </c>
      <c r="W6368" s="2" t="b">
        <f t="shared" si="1197"/>
        <v>1</v>
      </c>
      <c r="X6368" t="b">
        <f t="shared" si="1198"/>
        <v>0</v>
      </c>
      <c r="Y6368" t="b">
        <f t="shared" si="1199"/>
        <v>0</v>
      </c>
      <c r="Z6368">
        <f t="shared" si="1188"/>
        <v>0</v>
      </c>
      <c r="AA6368" s="2">
        <f t="shared" si="1189"/>
        <v>987945</v>
      </c>
      <c r="AB6368" t="b">
        <f t="shared" si="1190"/>
        <v>1</v>
      </c>
      <c r="AC6368" t="b">
        <f t="shared" si="1191"/>
        <v>0</v>
      </c>
      <c r="AD6368">
        <f t="shared" si="1192"/>
        <v>0</v>
      </c>
    </row>
    <row r="6369" spans="1:30" hidden="1">
      <c r="A6369">
        <v>41182</v>
      </c>
      <c r="B6369">
        <v>6850</v>
      </c>
      <c r="C6369">
        <v>0</v>
      </c>
      <c r="D6369" t="s">
        <v>61</v>
      </c>
      <c r="E6369">
        <v>2</v>
      </c>
      <c r="F6369">
        <v>1</v>
      </c>
      <c r="G6369">
        <v>814253</v>
      </c>
      <c r="H6369">
        <v>1018500</v>
      </c>
      <c r="I6369">
        <v>3</v>
      </c>
      <c r="J6369">
        <v>0</v>
      </c>
      <c r="K6369">
        <v>987945</v>
      </c>
      <c r="L6369">
        <v>1975890</v>
      </c>
      <c r="M6369">
        <v>30</v>
      </c>
      <c r="N6369" s="1">
        <v>43460</v>
      </c>
      <c r="S6369" s="2">
        <f t="shared" si="1193"/>
        <v>987945</v>
      </c>
      <c r="T6369" s="2">
        <f t="shared" si="1194"/>
        <v>987945</v>
      </c>
      <c r="U6369" s="2" t="b">
        <f t="shared" si="1195"/>
        <v>1</v>
      </c>
      <c r="V6369" s="2">
        <f t="shared" si="1196"/>
        <v>0</v>
      </c>
      <c r="W6369" s="2" t="b">
        <f t="shared" si="1197"/>
        <v>1</v>
      </c>
      <c r="X6369" t="b">
        <f t="shared" si="1198"/>
        <v>0</v>
      </c>
      <c r="Y6369" t="b">
        <f t="shared" si="1199"/>
        <v>0</v>
      </c>
      <c r="Z6369">
        <f t="shared" si="1188"/>
        <v>0</v>
      </c>
      <c r="AA6369" s="2">
        <f t="shared" si="1189"/>
        <v>987945</v>
      </c>
      <c r="AB6369" t="b">
        <f t="shared" si="1190"/>
        <v>1</v>
      </c>
      <c r="AC6369" t="b">
        <f t="shared" si="1191"/>
        <v>0</v>
      </c>
      <c r="AD6369">
        <f t="shared" si="1192"/>
        <v>0</v>
      </c>
    </row>
    <row r="6370" spans="1:30" hidden="1">
      <c r="A6370">
        <v>41182</v>
      </c>
      <c r="B6370">
        <v>6851</v>
      </c>
      <c r="C6370">
        <v>0</v>
      </c>
      <c r="D6370" t="s">
        <v>98</v>
      </c>
      <c r="E6370">
        <v>2</v>
      </c>
      <c r="F6370">
        <v>1</v>
      </c>
      <c r="G6370">
        <v>814253</v>
      </c>
      <c r="H6370">
        <v>1018500</v>
      </c>
      <c r="I6370">
        <v>3</v>
      </c>
      <c r="J6370">
        <v>0</v>
      </c>
      <c r="K6370">
        <v>987945</v>
      </c>
      <c r="L6370">
        <v>1975890</v>
      </c>
      <c r="M6370">
        <v>30</v>
      </c>
      <c r="N6370" s="1">
        <v>43460</v>
      </c>
      <c r="S6370" s="2">
        <f t="shared" si="1193"/>
        <v>987945</v>
      </c>
      <c r="T6370" s="2">
        <f t="shared" si="1194"/>
        <v>987945</v>
      </c>
      <c r="U6370" s="2" t="b">
        <f t="shared" si="1195"/>
        <v>1</v>
      </c>
      <c r="V6370" s="2">
        <f t="shared" si="1196"/>
        <v>0</v>
      </c>
      <c r="W6370" s="2" t="b">
        <f t="shared" si="1197"/>
        <v>1</v>
      </c>
      <c r="X6370" t="b">
        <f t="shared" si="1198"/>
        <v>0</v>
      </c>
      <c r="Y6370" t="b">
        <f t="shared" si="1199"/>
        <v>0</v>
      </c>
      <c r="Z6370">
        <f t="shared" si="1188"/>
        <v>0</v>
      </c>
      <c r="AA6370" s="2">
        <f t="shared" si="1189"/>
        <v>987945</v>
      </c>
      <c r="AB6370" t="b">
        <f t="shared" si="1190"/>
        <v>1</v>
      </c>
      <c r="AC6370" t="b">
        <f t="shared" si="1191"/>
        <v>0</v>
      </c>
      <c r="AD6370">
        <f t="shared" si="1192"/>
        <v>0</v>
      </c>
    </row>
    <row r="6371" spans="1:30" hidden="1">
      <c r="A6371">
        <v>41182</v>
      </c>
      <c r="B6371">
        <v>6852</v>
      </c>
      <c r="C6371">
        <v>0</v>
      </c>
      <c r="D6371" t="s">
        <v>62</v>
      </c>
      <c r="E6371">
        <v>2</v>
      </c>
      <c r="F6371">
        <v>1</v>
      </c>
      <c r="G6371">
        <v>814253</v>
      </c>
      <c r="H6371">
        <v>1018500</v>
      </c>
      <c r="I6371">
        <v>3</v>
      </c>
      <c r="J6371">
        <v>0</v>
      </c>
      <c r="K6371">
        <v>987945</v>
      </c>
      <c r="L6371">
        <v>1975890</v>
      </c>
      <c r="M6371">
        <v>30</v>
      </c>
      <c r="N6371" s="1">
        <v>43460</v>
      </c>
      <c r="S6371" s="2">
        <f t="shared" si="1193"/>
        <v>987945</v>
      </c>
      <c r="T6371" s="2">
        <f t="shared" si="1194"/>
        <v>987945</v>
      </c>
      <c r="U6371" s="2" t="b">
        <f t="shared" si="1195"/>
        <v>1</v>
      </c>
      <c r="V6371" s="2">
        <f t="shared" si="1196"/>
        <v>0</v>
      </c>
      <c r="W6371" s="2" t="b">
        <f t="shared" si="1197"/>
        <v>1</v>
      </c>
      <c r="X6371" t="b">
        <f t="shared" si="1198"/>
        <v>0</v>
      </c>
      <c r="Y6371" t="b">
        <f t="shared" si="1199"/>
        <v>0</v>
      </c>
      <c r="Z6371">
        <f t="shared" si="1188"/>
        <v>0</v>
      </c>
      <c r="AA6371" s="2">
        <f t="shared" si="1189"/>
        <v>987945</v>
      </c>
      <c r="AB6371" t="b">
        <f t="shared" si="1190"/>
        <v>1</v>
      </c>
      <c r="AC6371" t="b">
        <f t="shared" si="1191"/>
        <v>0</v>
      </c>
      <c r="AD6371">
        <f t="shared" si="1192"/>
        <v>0</v>
      </c>
    </row>
    <row r="6372" spans="1:30" hidden="1">
      <c r="A6372">
        <v>41182</v>
      </c>
      <c r="B6372">
        <v>6853</v>
      </c>
      <c r="C6372">
        <v>0</v>
      </c>
      <c r="D6372" t="s">
        <v>63</v>
      </c>
      <c r="E6372">
        <v>2</v>
      </c>
      <c r="F6372">
        <v>1</v>
      </c>
      <c r="G6372">
        <v>814253</v>
      </c>
      <c r="H6372">
        <v>1018500</v>
      </c>
      <c r="I6372">
        <v>3</v>
      </c>
      <c r="J6372">
        <v>0</v>
      </c>
      <c r="K6372">
        <v>987945</v>
      </c>
      <c r="L6372">
        <v>1975890</v>
      </c>
      <c r="M6372">
        <v>30</v>
      </c>
      <c r="N6372" s="1">
        <v>43460</v>
      </c>
      <c r="S6372" s="2">
        <f t="shared" si="1193"/>
        <v>987945</v>
      </c>
      <c r="T6372" s="2">
        <f t="shared" si="1194"/>
        <v>987945</v>
      </c>
      <c r="U6372" s="2" t="b">
        <f t="shared" si="1195"/>
        <v>1</v>
      </c>
      <c r="V6372" s="2">
        <f t="shared" si="1196"/>
        <v>0</v>
      </c>
      <c r="W6372" s="2" t="b">
        <f t="shared" si="1197"/>
        <v>1</v>
      </c>
      <c r="X6372" t="b">
        <f t="shared" si="1198"/>
        <v>0</v>
      </c>
      <c r="Y6372" t="b">
        <f t="shared" si="1199"/>
        <v>0</v>
      </c>
      <c r="Z6372">
        <f t="shared" si="1188"/>
        <v>0</v>
      </c>
      <c r="AA6372" s="2">
        <f t="shared" si="1189"/>
        <v>987945</v>
      </c>
      <c r="AB6372" t="b">
        <f t="shared" si="1190"/>
        <v>1</v>
      </c>
      <c r="AC6372" t="b">
        <f t="shared" si="1191"/>
        <v>0</v>
      </c>
      <c r="AD6372">
        <f t="shared" si="1192"/>
        <v>0</v>
      </c>
    </row>
    <row r="6373" spans="1:30" hidden="1">
      <c r="A6373">
        <v>41182</v>
      </c>
      <c r="B6373">
        <v>7883</v>
      </c>
      <c r="C6373">
        <v>0</v>
      </c>
      <c r="D6373" t="s">
        <v>1031</v>
      </c>
      <c r="E6373">
        <v>1</v>
      </c>
      <c r="F6373">
        <v>1</v>
      </c>
      <c r="G6373">
        <v>814253</v>
      </c>
      <c r="H6373">
        <v>1018500</v>
      </c>
      <c r="I6373">
        <v>3</v>
      </c>
      <c r="J6373">
        <v>0</v>
      </c>
      <c r="K6373">
        <v>987945</v>
      </c>
      <c r="L6373">
        <v>987945</v>
      </c>
      <c r="M6373">
        <v>30</v>
      </c>
      <c r="N6373" s="1">
        <v>43460</v>
      </c>
      <c r="S6373" s="2">
        <f t="shared" si="1193"/>
        <v>987945</v>
      </c>
      <c r="T6373" s="2">
        <f t="shared" si="1194"/>
        <v>987945</v>
      </c>
      <c r="U6373" s="2" t="b">
        <f t="shared" si="1195"/>
        <v>1</v>
      </c>
      <c r="V6373" s="2">
        <f t="shared" si="1196"/>
        <v>0</v>
      </c>
      <c r="W6373" s="2" t="b">
        <f t="shared" si="1197"/>
        <v>1</v>
      </c>
      <c r="X6373" t="b">
        <f t="shared" si="1198"/>
        <v>0</v>
      </c>
      <c r="Y6373" t="b">
        <f t="shared" si="1199"/>
        <v>0</v>
      </c>
      <c r="Z6373">
        <f t="shared" si="1188"/>
        <v>0</v>
      </c>
      <c r="AA6373" s="2">
        <f t="shared" si="1189"/>
        <v>987945</v>
      </c>
      <c r="AB6373" t="b">
        <f t="shared" si="1190"/>
        <v>1</v>
      </c>
      <c r="AC6373" t="b">
        <f t="shared" si="1191"/>
        <v>0</v>
      </c>
      <c r="AD6373">
        <f t="shared" si="1192"/>
        <v>0</v>
      </c>
    </row>
    <row r="6374" spans="1:30" hidden="1">
      <c r="A6374">
        <v>41182</v>
      </c>
      <c r="B6374">
        <v>7901</v>
      </c>
      <c r="C6374">
        <v>0</v>
      </c>
      <c r="D6374" t="s">
        <v>99</v>
      </c>
      <c r="E6374">
        <v>2</v>
      </c>
      <c r="F6374">
        <v>1</v>
      </c>
      <c r="G6374">
        <v>814253</v>
      </c>
      <c r="H6374">
        <v>1018500</v>
      </c>
      <c r="I6374">
        <v>3</v>
      </c>
      <c r="J6374">
        <v>0</v>
      </c>
      <c r="K6374">
        <v>987945</v>
      </c>
      <c r="L6374">
        <v>1975890</v>
      </c>
      <c r="M6374">
        <v>30</v>
      </c>
      <c r="N6374" s="1">
        <v>43460</v>
      </c>
      <c r="S6374" s="2">
        <f t="shared" si="1193"/>
        <v>987945</v>
      </c>
      <c r="T6374" s="2">
        <f t="shared" si="1194"/>
        <v>987945</v>
      </c>
      <c r="U6374" s="2" t="b">
        <f t="shared" si="1195"/>
        <v>1</v>
      </c>
      <c r="V6374" s="2">
        <f t="shared" si="1196"/>
        <v>0</v>
      </c>
      <c r="W6374" s="2" t="b">
        <f t="shared" si="1197"/>
        <v>1</v>
      </c>
      <c r="X6374" t="b">
        <f t="shared" si="1198"/>
        <v>0</v>
      </c>
      <c r="Y6374" t="b">
        <f t="shared" si="1199"/>
        <v>0</v>
      </c>
      <c r="Z6374">
        <f t="shared" si="1188"/>
        <v>0</v>
      </c>
      <c r="AA6374" s="2">
        <f t="shared" si="1189"/>
        <v>987945</v>
      </c>
      <c r="AB6374" t="b">
        <f t="shared" si="1190"/>
        <v>1</v>
      </c>
      <c r="AC6374" t="b">
        <f t="shared" si="1191"/>
        <v>0</v>
      </c>
      <c r="AD6374">
        <f t="shared" si="1192"/>
        <v>0</v>
      </c>
    </row>
    <row r="6375" spans="1:30" hidden="1">
      <c r="A6375">
        <v>41182</v>
      </c>
      <c r="B6375">
        <v>7902</v>
      </c>
      <c r="C6375">
        <v>0</v>
      </c>
      <c r="D6375" t="s">
        <v>100</v>
      </c>
      <c r="E6375">
        <v>2</v>
      </c>
      <c r="F6375">
        <v>1</v>
      </c>
      <c r="G6375">
        <v>814253</v>
      </c>
      <c r="H6375">
        <v>1018500</v>
      </c>
      <c r="I6375">
        <v>3</v>
      </c>
      <c r="J6375">
        <v>0</v>
      </c>
      <c r="K6375">
        <v>987945</v>
      </c>
      <c r="L6375">
        <v>1975890</v>
      </c>
      <c r="M6375">
        <v>30</v>
      </c>
      <c r="N6375" s="1">
        <v>43460</v>
      </c>
      <c r="S6375" s="2">
        <f t="shared" si="1193"/>
        <v>987945</v>
      </c>
      <c r="T6375" s="2">
        <f t="shared" si="1194"/>
        <v>987945</v>
      </c>
      <c r="U6375" s="2" t="b">
        <f t="shared" si="1195"/>
        <v>1</v>
      </c>
      <c r="V6375" s="2">
        <f t="shared" si="1196"/>
        <v>0</v>
      </c>
      <c r="W6375" s="2" t="b">
        <f t="shared" si="1197"/>
        <v>1</v>
      </c>
      <c r="X6375" t="b">
        <f t="shared" si="1198"/>
        <v>0</v>
      </c>
      <c r="Y6375" t="b">
        <f t="shared" si="1199"/>
        <v>0</v>
      </c>
      <c r="Z6375">
        <f t="shared" si="1188"/>
        <v>0</v>
      </c>
      <c r="AA6375" s="2">
        <f t="shared" si="1189"/>
        <v>987945</v>
      </c>
      <c r="AB6375" t="b">
        <f t="shared" si="1190"/>
        <v>1</v>
      </c>
      <c r="AC6375" t="b">
        <f t="shared" si="1191"/>
        <v>0</v>
      </c>
      <c r="AD6375">
        <f t="shared" si="1192"/>
        <v>0</v>
      </c>
    </row>
    <row r="6376" spans="1:30" hidden="1">
      <c r="A6376">
        <v>41182</v>
      </c>
      <c r="B6376">
        <v>7903</v>
      </c>
      <c r="C6376">
        <v>0</v>
      </c>
      <c r="D6376" t="s">
        <v>780</v>
      </c>
      <c r="E6376">
        <v>2</v>
      </c>
      <c r="F6376">
        <v>1</v>
      </c>
      <c r="G6376">
        <v>814253</v>
      </c>
      <c r="H6376">
        <v>1018500</v>
      </c>
      <c r="I6376">
        <v>3</v>
      </c>
      <c r="J6376">
        <v>0</v>
      </c>
      <c r="K6376">
        <v>987945</v>
      </c>
      <c r="L6376">
        <v>1975890</v>
      </c>
      <c r="M6376">
        <v>30</v>
      </c>
      <c r="N6376" s="1">
        <v>43460</v>
      </c>
      <c r="S6376" s="2">
        <f t="shared" si="1193"/>
        <v>987945</v>
      </c>
      <c r="T6376" s="2">
        <f t="shared" si="1194"/>
        <v>987945</v>
      </c>
      <c r="U6376" s="2" t="b">
        <f t="shared" si="1195"/>
        <v>1</v>
      </c>
      <c r="V6376" s="2">
        <f t="shared" si="1196"/>
        <v>0</v>
      </c>
      <c r="W6376" s="2" t="b">
        <f t="shared" si="1197"/>
        <v>1</v>
      </c>
      <c r="X6376" t="b">
        <f t="shared" si="1198"/>
        <v>0</v>
      </c>
      <c r="Y6376" t="b">
        <f t="shared" si="1199"/>
        <v>0</v>
      </c>
      <c r="Z6376">
        <f t="shared" si="1188"/>
        <v>0</v>
      </c>
      <c r="AA6376" s="2">
        <f t="shared" si="1189"/>
        <v>987945</v>
      </c>
      <c r="AB6376" t="b">
        <f t="shared" si="1190"/>
        <v>1</v>
      </c>
      <c r="AC6376" t="b">
        <f t="shared" si="1191"/>
        <v>0</v>
      </c>
      <c r="AD6376">
        <f t="shared" si="1192"/>
        <v>0</v>
      </c>
    </row>
    <row r="6377" spans="1:30" hidden="1">
      <c r="A6377">
        <v>41182</v>
      </c>
      <c r="B6377">
        <v>7904</v>
      </c>
      <c r="C6377">
        <v>0</v>
      </c>
      <c r="D6377" t="s">
        <v>906</v>
      </c>
      <c r="E6377">
        <v>2</v>
      </c>
      <c r="F6377">
        <v>1</v>
      </c>
      <c r="G6377">
        <v>814253</v>
      </c>
      <c r="H6377">
        <v>1018500</v>
      </c>
      <c r="I6377">
        <v>3</v>
      </c>
      <c r="J6377">
        <v>0</v>
      </c>
      <c r="K6377">
        <v>987945</v>
      </c>
      <c r="L6377">
        <v>1975890</v>
      </c>
      <c r="M6377">
        <v>30</v>
      </c>
      <c r="N6377" s="1">
        <v>43460</v>
      </c>
      <c r="S6377" s="2">
        <f t="shared" si="1193"/>
        <v>987945</v>
      </c>
      <c r="T6377" s="2">
        <f t="shared" si="1194"/>
        <v>987945</v>
      </c>
      <c r="U6377" s="2" t="b">
        <f t="shared" si="1195"/>
        <v>1</v>
      </c>
      <c r="V6377" s="2">
        <f t="shared" si="1196"/>
        <v>0</v>
      </c>
      <c r="W6377" s="2" t="b">
        <f t="shared" si="1197"/>
        <v>1</v>
      </c>
      <c r="X6377" t="b">
        <f t="shared" si="1198"/>
        <v>0</v>
      </c>
      <c r="Y6377" t="b">
        <f t="shared" si="1199"/>
        <v>0</v>
      </c>
      <c r="Z6377">
        <f t="shared" si="1188"/>
        <v>0</v>
      </c>
      <c r="AA6377" s="2">
        <f t="shared" si="1189"/>
        <v>987945</v>
      </c>
      <c r="AB6377" t="b">
        <f t="shared" si="1190"/>
        <v>1</v>
      </c>
      <c r="AC6377" t="b">
        <f t="shared" si="1191"/>
        <v>0</v>
      </c>
      <c r="AD6377">
        <f t="shared" si="1192"/>
        <v>0</v>
      </c>
    </row>
    <row r="6378" spans="1:30" hidden="1">
      <c r="A6378">
        <v>41182</v>
      </c>
      <c r="B6378">
        <v>13731</v>
      </c>
      <c r="C6378">
        <v>0</v>
      </c>
      <c r="D6378" t="s">
        <v>1076</v>
      </c>
      <c r="E6378">
        <v>2</v>
      </c>
      <c r="F6378">
        <v>1</v>
      </c>
      <c r="G6378">
        <v>814253</v>
      </c>
      <c r="H6378">
        <v>1018500</v>
      </c>
      <c r="I6378">
        <v>3</v>
      </c>
      <c r="J6378">
        <v>0</v>
      </c>
      <c r="K6378">
        <v>987945</v>
      </c>
      <c r="L6378">
        <v>1975890</v>
      </c>
      <c r="M6378">
        <v>30</v>
      </c>
      <c r="N6378" s="1">
        <v>43460</v>
      </c>
      <c r="S6378" s="2">
        <f t="shared" si="1193"/>
        <v>987945</v>
      </c>
      <c r="T6378" s="2">
        <f t="shared" si="1194"/>
        <v>987945</v>
      </c>
      <c r="U6378" s="2" t="b">
        <f t="shared" si="1195"/>
        <v>1</v>
      </c>
      <c r="V6378" s="2">
        <f t="shared" si="1196"/>
        <v>0</v>
      </c>
      <c r="W6378" s="2" t="b">
        <f t="shared" si="1197"/>
        <v>1</v>
      </c>
      <c r="X6378" t="b">
        <f t="shared" si="1198"/>
        <v>0</v>
      </c>
      <c r="Y6378" t="b">
        <f t="shared" si="1199"/>
        <v>0</v>
      </c>
      <c r="Z6378">
        <f t="shared" si="1188"/>
        <v>0</v>
      </c>
      <c r="AA6378" s="2">
        <f t="shared" si="1189"/>
        <v>987945</v>
      </c>
      <c r="AB6378" t="b">
        <f t="shared" si="1190"/>
        <v>1</v>
      </c>
      <c r="AC6378" t="b">
        <f t="shared" si="1191"/>
        <v>0</v>
      </c>
      <c r="AD6378">
        <f t="shared" si="1192"/>
        <v>0</v>
      </c>
    </row>
    <row r="6379" spans="1:30" hidden="1">
      <c r="A6379">
        <v>41183</v>
      </c>
      <c r="B6379">
        <v>8</v>
      </c>
      <c r="C6379">
        <v>0</v>
      </c>
      <c r="D6379" t="s">
        <v>153</v>
      </c>
      <c r="E6379">
        <v>15</v>
      </c>
      <c r="F6379">
        <v>0.7</v>
      </c>
      <c r="G6379">
        <v>223726</v>
      </c>
      <c r="H6379">
        <v>318150</v>
      </c>
      <c r="I6379">
        <v>0</v>
      </c>
      <c r="J6379">
        <v>0</v>
      </c>
      <c r="K6379">
        <v>318150</v>
      </c>
      <c r="L6379">
        <v>4772250</v>
      </c>
      <c r="M6379">
        <v>30</v>
      </c>
      <c r="N6379" s="1">
        <v>43460</v>
      </c>
      <c r="S6379" s="2">
        <f t="shared" si="1193"/>
        <v>318150</v>
      </c>
      <c r="T6379" s="2">
        <f t="shared" si="1194"/>
        <v>318150</v>
      </c>
      <c r="U6379" s="2" t="b">
        <f t="shared" si="1195"/>
        <v>1</v>
      </c>
      <c r="V6379" s="2">
        <f t="shared" si="1196"/>
        <v>0</v>
      </c>
      <c r="W6379" s="2" t="b">
        <f t="shared" si="1197"/>
        <v>1</v>
      </c>
      <c r="X6379" t="b">
        <f t="shared" si="1198"/>
        <v>0</v>
      </c>
      <c r="Y6379" t="b">
        <f t="shared" si="1199"/>
        <v>0</v>
      </c>
      <c r="Z6379">
        <f t="shared" si="1188"/>
        <v>0</v>
      </c>
      <c r="AA6379" s="2">
        <f t="shared" si="1189"/>
        <v>318150</v>
      </c>
      <c r="AB6379" t="b">
        <f t="shared" si="1190"/>
        <v>1</v>
      </c>
      <c r="AC6379" t="b">
        <f t="shared" si="1191"/>
        <v>0</v>
      </c>
      <c r="AD6379">
        <f t="shared" si="1192"/>
        <v>0</v>
      </c>
    </row>
    <row r="6380" spans="1:30" hidden="1">
      <c r="A6380">
        <v>41183</v>
      </c>
      <c r="B6380">
        <v>3855</v>
      </c>
      <c r="C6380">
        <v>0</v>
      </c>
      <c r="D6380" t="s">
        <v>19</v>
      </c>
      <c r="E6380">
        <v>50</v>
      </c>
      <c r="F6380">
        <v>1</v>
      </c>
      <c r="G6380">
        <v>220711</v>
      </c>
      <c r="H6380">
        <v>326200</v>
      </c>
      <c r="I6380">
        <v>5</v>
      </c>
      <c r="J6380">
        <v>0</v>
      </c>
      <c r="K6380">
        <v>309890</v>
      </c>
      <c r="L6380">
        <v>15494500</v>
      </c>
      <c r="M6380">
        <v>30</v>
      </c>
      <c r="N6380" s="1">
        <v>43460</v>
      </c>
      <c r="S6380" s="2">
        <f t="shared" si="1193"/>
        <v>309890</v>
      </c>
      <c r="T6380" s="2">
        <f t="shared" si="1194"/>
        <v>309890</v>
      </c>
      <c r="U6380" s="2" t="b">
        <f t="shared" si="1195"/>
        <v>1</v>
      </c>
      <c r="V6380" s="2">
        <f t="shared" si="1196"/>
        <v>0</v>
      </c>
      <c r="W6380" s="2" t="b">
        <f t="shared" si="1197"/>
        <v>1</v>
      </c>
      <c r="X6380" t="b">
        <f t="shared" si="1198"/>
        <v>0</v>
      </c>
      <c r="Y6380" t="b">
        <f t="shared" si="1199"/>
        <v>0</v>
      </c>
      <c r="Z6380">
        <f t="shared" si="1188"/>
        <v>0</v>
      </c>
      <c r="AA6380" s="2">
        <f t="shared" si="1189"/>
        <v>309890</v>
      </c>
      <c r="AB6380" t="b">
        <f t="shared" si="1190"/>
        <v>1</v>
      </c>
      <c r="AC6380" t="b">
        <f t="shared" si="1191"/>
        <v>0</v>
      </c>
      <c r="AD6380">
        <f t="shared" si="1192"/>
        <v>0</v>
      </c>
    </row>
    <row r="6381" spans="1:30" hidden="1">
      <c r="A6381">
        <v>41184</v>
      </c>
      <c r="B6381">
        <v>4643</v>
      </c>
      <c r="C6381">
        <v>0</v>
      </c>
      <c r="D6381" t="s">
        <v>20</v>
      </c>
      <c r="E6381">
        <v>6</v>
      </c>
      <c r="F6381">
        <v>1</v>
      </c>
      <c r="G6381">
        <v>236833</v>
      </c>
      <c r="H6381">
        <v>326200</v>
      </c>
      <c r="I6381">
        <v>3</v>
      </c>
      <c r="J6381">
        <v>0</v>
      </c>
      <c r="K6381">
        <v>316414</v>
      </c>
      <c r="L6381">
        <v>1898484</v>
      </c>
      <c r="M6381">
        <v>30</v>
      </c>
      <c r="N6381" s="1">
        <v>43460</v>
      </c>
      <c r="S6381" s="2">
        <f t="shared" si="1193"/>
        <v>316414</v>
      </c>
      <c r="T6381" s="2">
        <f t="shared" si="1194"/>
        <v>316414</v>
      </c>
      <c r="U6381" s="2" t="b">
        <f t="shared" si="1195"/>
        <v>1</v>
      </c>
      <c r="V6381" s="2">
        <f t="shared" si="1196"/>
        <v>0</v>
      </c>
      <c r="W6381" s="2" t="b">
        <f t="shared" si="1197"/>
        <v>1</v>
      </c>
      <c r="X6381" t="b">
        <f t="shared" si="1198"/>
        <v>0</v>
      </c>
      <c r="Y6381" t="b">
        <f t="shared" si="1199"/>
        <v>0</v>
      </c>
      <c r="Z6381">
        <f t="shared" si="1188"/>
        <v>0</v>
      </c>
      <c r="AA6381" s="2">
        <f t="shared" si="1189"/>
        <v>316414</v>
      </c>
      <c r="AB6381" t="b">
        <f t="shared" si="1190"/>
        <v>1</v>
      </c>
      <c r="AC6381" t="b">
        <f t="shared" si="1191"/>
        <v>0</v>
      </c>
      <c r="AD6381">
        <f t="shared" si="1192"/>
        <v>0</v>
      </c>
    </row>
    <row r="6382" spans="1:30" hidden="1">
      <c r="A6382">
        <v>41185</v>
      </c>
      <c r="B6382">
        <v>1</v>
      </c>
      <c r="C6382">
        <v>0</v>
      </c>
      <c r="D6382" t="s">
        <v>45</v>
      </c>
      <c r="E6382">
        <v>1</v>
      </c>
      <c r="F6382">
        <v>0.7</v>
      </c>
      <c r="G6382">
        <v>220722</v>
      </c>
      <c r="H6382">
        <v>318150</v>
      </c>
      <c r="I6382">
        <v>0</v>
      </c>
      <c r="J6382">
        <v>0</v>
      </c>
      <c r="K6382">
        <v>318150</v>
      </c>
      <c r="L6382">
        <v>318150</v>
      </c>
      <c r="M6382">
        <v>30</v>
      </c>
      <c r="N6382" s="1">
        <v>43460</v>
      </c>
      <c r="S6382" s="2">
        <f t="shared" si="1193"/>
        <v>318150</v>
      </c>
      <c r="T6382" s="2">
        <f t="shared" si="1194"/>
        <v>318150</v>
      </c>
      <c r="U6382" s="2" t="b">
        <f t="shared" si="1195"/>
        <v>1</v>
      </c>
      <c r="V6382" s="2">
        <f t="shared" si="1196"/>
        <v>0</v>
      </c>
      <c r="W6382" s="2" t="b">
        <f t="shared" si="1197"/>
        <v>1</v>
      </c>
      <c r="X6382" t="b">
        <f t="shared" si="1198"/>
        <v>0</v>
      </c>
      <c r="Y6382" t="b">
        <f t="shared" si="1199"/>
        <v>0</v>
      </c>
      <c r="Z6382">
        <f t="shared" si="1188"/>
        <v>0</v>
      </c>
      <c r="AA6382" s="2">
        <f t="shared" si="1189"/>
        <v>318150</v>
      </c>
      <c r="AB6382" t="b">
        <f t="shared" si="1190"/>
        <v>1</v>
      </c>
      <c r="AC6382" t="b">
        <f t="shared" si="1191"/>
        <v>0</v>
      </c>
      <c r="AD6382">
        <f t="shared" si="1192"/>
        <v>0</v>
      </c>
    </row>
    <row r="6383" spans="1:30" hidden="1">
      <c r="A6383">
        <v>41185</v>
      </c>
      <c r="B6383">
        <v>7</v>
      </c>
      <c r="C6383">
        <v>0</v>
      </c>
      <c r="D6383" t="s">
        <v>23</v>
      </c>
      <c r="E6383">
        <v>2</v>
      </c>
      <c r="F6383">
        <v>0.7</v>
      </c>
      <c r="G6383">
        <v>223726</v>
      </c>
      <c r="H6383">
        <v>318150</v>
      </c>
      <c r="I6383">
        <v>0</v>
      </c>
      <c r="J6383">
        <v>0</v>
      </c>
      <c r="K6383">
        <v>318150</v>
      </c>
      <c r="L6383">
        <v>636300</v>
      </c>
      <c r="M6383">
        <v>30</v>
      </c>
      <c r="N6383" s="1">
        <v>43460</v>
      </c>
      <c r="S6383" s="2">
        <f t="shared" si="1193"/>
        <v>318150</v>
      </c>
      <c r="T6383" s="2">
        <f t="shared" si="1194"/>
        <v>318150</v>
      </c>
      <c r="U6383" s="2" t="b">
        <f t="shared" si="1195"/>
        <v>1</v>
      </c>
      <c r="V6383" s="2">
        <f t="shared" si="1196"/>
        <v>0</v>
      </c>
      <c r="W6383" s="2" t="b">
        <f t="shared" si="1197"/>
        <v>1</v>
      </c>
      <c r="X6383" t="b">
        <f t="shared" si="1198"/>
        <v>0</v>
      </c>
      <c r="Y6383" t="b">
        <f t="shared" si="1199"/>
        <v>0</v>
      </c>
      <c r="Z6383">
        <f t="shared" si="1188"/>
        <v>0</v>
      </c>
      <c r="AA6383" s="2">
        <f t="shared" si="1189"/>
        <v>318150</v>
      </c>
      <c r="AB6383" t="b">
        <f t="shared" si="1190"/>
        <v>1</v>
      </c>
      <c r="AC6383" t="b">
        <f t="shared" si="1191"/>
        <v>0</v>
      </c>
      <c r="AD6383">
        <f t="shared" si="1192"/>
        <v>0</v>
      </c>
    </row>
    <row r="6384" spans="1:30" hidden="1">
      <c r="A6384">
        <v>41185</v>
      </c>
      <c r="B6384">
        <v>9</v>
      </c>
      <c r="C6384">
        <v>0</v>
      </c>
      <c r="D6384" t="s">
        <v>16</v>
      </c>
      <c r="E6384">
        <v>2</v>
      </c>
      <c r="F6384">
        <v>0.7</v>
      </c>
      <c r="G6384">
        <v>223726</v>
      </c>
      <c r="H6384">
        <v>318150</v>
      </c>
      <c r="I6384">
        <v>0</v>
      </c>
      <c r="J6384">
        <v>0</v>
      </c>
      <c r="K6384">
        <v>318150</v>
      </c>
      <c r="L6384">
        <v>636300</v>
      </c>
      <c r="M6384">
        <v>30</v>
      </c>
      <c r="N6384" s="1">
        <v>43460</v>
      </c>
      <c r="S6384" s="2">
        <f t="shared" si="1193"/>
        <v>318150</v>
      </c>
      <c r="T6384" s="2">
        <f t="shared" si="1194"/>
        <v>318150</v>
      </c>
      <c r="U6384" s="2" t="b">
        <f t="shared" si="1195"/>
        <v>1</v>
      </c>
      <c r="V6384" s="2">
        <f t="shared" si="1196"/>
        <v>0</v>
      </c>
      <c r="W6384" s="2" t="b">
        <f t="shared" si="1197"/>
        <v>1</v>
      </c>
      <c r="X6384" t="b">
        <f t="shared" si="1198"/>
        <v>0</v>
      </c>
      <c r="Y6384" t="b">
        <f t="shared" si="1199"/>
        <v>0</v>
      </c>
      <c r="Z6384">
        <f t="shared" si="1188"/>
        <v>0</v>
      </c>
      <c r="AA6384" s="2">
        <f t="shared" si="1189"/>
        <v>318150</v>
      </c>
      <c r="AB6384" t="b">
        <f t="shared" si="1190"/>
        <v>1</v>
      </c>
      <c r="AC6384" t="b">
        <f t="shared" si="1191"/>
        <v>0</v>
      </c>
      <c r="AD6384">
        <f t="shared" si="1192"/>
        <v>0</v>
      </c>
    </row>
    <row r="6385" spans="1:30" hidden="1">
      <c r="A6385">
        <v>41185</v>
      </c>
      <c r="B6385">
        <v>125</v>
      </c>
      <c r="C6385">
        <v>0</v>
      </c>
      <c r="D6385" t="s">
        <v>17</v>
      </c>
      <c r="E6385">
        <v>2</v>
      </c>
      <c r="F6385">
        <v>0.7</v>
      </c>
      <c r="G6385">
        <v>223726</v>
      </c>
      <c r="H6385">
        <v>318150</v>
      </c>
      <c r="I6385">
        <v>0</v>
      </c>
      <c r="J6385">
        <v>0</v>
      </c>
      <c r="K6385">
        <v>318150</v>
      </c>
      <c r="L6385">
        <v>636300</v>
      </c>
      <c r="M6385">
        <v>30</v>
      </c>
      <c r="N6385" s="1">
        <v>43460</v>
      </c>
      <c r="S6385" s="2">
        <f t="shared" si="1193"/>
        <v>318150</v>
      </c>
      <c r="T6385" s="2">
        <f t="shared" si="1194"/>
        <v>318150</v>
      </c>
      <c r="U6385" s="2" t="b">
        <f t="shared" si="1195"/>
        <v>1</v>
      </c>
      <c r="V6385" s="2">
        <f t="shared" si="1196"/>
        <v>0</v>
      </c>
      <c r="W6385" s="2" t="b">
        <f t="shared" si="1197"/>
        <v>1</v>
      </c>
      <c r="X6385" t="b">
        <f t="shared" si="1198"/>
        <v>0</v>
      </c>
      <c r="Y6385" t="b">
        <f t="shared" si="1199"/>
        <v>0</v>
      </c>
      <c r="Z6385">
        <f t="shared" si="1188"/>
        <v>0</v>
      </c>
      <c r="AA6385" s="2">
        <f t="shared" si="1189"/>
        <v>318150</v>
      </c>
      <c r="AB6385" t="b">
        <f t="shared" si="1190"/>
        <v>1</v>
      </c>
      <c r="AC6385" t="b">
        <f t="shared" si="1191"/>
        <v>0</v>
      </c>
      <c r="AD6385">
        <f t="shared" si="1192"/>
        <v>0</v>
      </c>
    </row>
    <row r="6386" spans="1:30" hidden="1">
      <c r="A6386">
        <v>41185</v>
      </c>
      <c r="B6386">
        <v>131</v>
      </c>
      <c r="C6386">
        <v>0</v>
      </c>
      <c r="D6386" t="s">
        <v>18</v>
      </c>
      <c r="E6386">
        <v>3</v>
      </c>
      <c r="F6386">
        <v>0.7</v>
      </c>
      <c r="G6386">
        <v>223726</v>
      </c>
      <c r="H6386">
        <v>318150</v>
      </c>
      <c r="I6386">
        <v>0</v>
      </c>
      <c r="J6386">
        <v>0</v>
      </c>
      <c r="K6386">
        <v>318150</v>
      </c>
      <c r="L6386">
        <v>954450</v>
      </c>
      <c r="M6386">
        <v>30</v>
      </c>
      <c r="N6386" s="1">
        <v>43460</v>
      </c>
      <c r="S6386" s="2">
        <f t="shared" si="1193"/>
        <v>318150</v>
      </c>
      <c r="T6386" s="2">
        <f t="shared" si="1194"/>
        <v>318150</v>
      </c>
      <c r="U6386" s="2" t="b">
        <f t="shared" si="1195"/>
        <v>1</v>
      </c>
      <c r="V6386" s="2">
        <f t="shared" si="1196"/>
        <v>0</v>
      </c>
      <c r="W6386" s="2" t="b">
        <f t="shared" si="1197"/>
        <v>1</v>
      </c>
      <c r="X6386" t="b">
        <f t="shared" si="1198"/>
        <v>0</v>
      </c>
      <c r="Y6386" t="b">
        <f t="shared" si="1199"/>
        <v>0</v>
      </c>
      <c r="Z6386">
        <f t="shared" si="1188"/>
        <v>0</v>
      </c>
      <c r="AA6386" s="2">
        <f t="shared" si="1189"/>
        <v>318150</v>
      </c>
      <c r="AB6386" t="b">
        <f t="shared" si="1190"/>
        <v>1</v>
      </c>
      <c r="AC6386" t="b">
        <f t="shared" si="1191"/>
        <v>0</v>
      </c>
      <c r="AD6386">
        <f t="shared" si="1192"/>
        <v>0</v>
      </c>
    </row>
    <row r="6387" spans="1:30" hidden="1">
      <c r="A6387">
        <v>41185</v>
      </c>
      <c r="B6387">
        <v>4141</v>
      </c>
      <c r="C6387">
        <v>0</v>
      </c>
      <c r="D6387" t="s">
        <v>22</v>
      </c>
      <c r="E6387">
        <v>2</v>
      </c>
      <c r="F6387">
        <v>1</v>
      </c>
      <c r="G6387">
        <v>220711</v>
      </c>
      <c r="H6387">
        <v>326200</v>
      </c>
      <c r="I6387">
        <v>0</v>
      </c>
      <c r="J6387">
        <v>0</v>
      </c>
      <c r="K6387">
        <v>326200</v>
      </c>
      <c r="L6387">
        <v>652400</v>
      </c>
      <c r="M6387">
        <v>30</v>
      </c>
      <c r="N6387" s="1">
        <v>43460</v>
      </c>
      <c r="S6387" s="2">
        <f t="shared" si="1193"/>
        <v>326200</v>
      </c>
      <c r="T6387" s="2">
        <f t="shared" si="1194"/>
        <v>326200</v>
      </c>
      <c r="U6387" s="2" t="b">
        <f t="shared" si="1195"/>
        <v>1</v>
      </c>
      <c r="V6387" s="2">
        <f t="shared" si="1196"/>
        <v>0</v>
      </c>
      <c r="W6387" s="2" t="b">
        <f t="shared" si="1197"/>
        <v>1</v>
      </c>
      <c r="X6387" t="b">
        <f t="shared" si="1198"/>
        <v>0</v>
      </c>
      <c r="Y6387" t="b">
        <f t="shared" si="1199"/>
        <v>0</v>
      </c>
      <c r="Z6387">
        <f t="shared" si="1188"/>
        <v>0</v>
      </c>
      <c r="AA6387" s="2">
        <f t="shared" si="1189"/>
        <v>326200</v>
      </c>
      <c r="AB6387" t="b">
        <f t="shared" si="1190"/>
        <v>1</v>
      </c>
      <c r="AC6387" t="b">
        <f t="shared" si="1191"/>
        <v>0</v>
      </c>
      <c r="AD6387">
        <f t="shared" si="1192"/>
        <v>0</v>
      </c>
    </row>
    <row r="6388" spans="1:30" hidden="1">
      <c r="A6388">
        <v>41186</v>
      </c>
      <c r="B6388">
        <v>125</v>
      </c>
      <c r="C6388">
        <v>0</v>
      </c>
      <c r="D6388" t="s">
        <v>17</v>
      </c>
      <c r="E6388">
        <v>10</v>
      </c>
      <c r="F6388">
        <v>0.7</v>
      </c>
      <c r="G6388">
        <v>223726</v>
      </c>
      <c r="H6388">
        <v>318150</v>
      </c>
      <c r="I6388">
        <v>0</v>
      </c>
      <c r="J6388">
        <v>0</v>
      </c>
      <c r="K6388">
        <v>318150</v>
      </c>
      <c r="L6388">
        <v>3181500</v>
      </c>
      <c r="M6388">
        <v>30</v>
      </c>
      <c r="N6388" s="1">
        <v>43460</v>
      </c>
      <c r="S6388" s="2">
        <f t="shared" si="1193"/>
        <v>318150</v>
      </c>
      <c r="T6388" s="2">
        <f t="shared" si="1194"/>
        <v>318150</v>
      </c>
      <c r="U6388" s="2" t="b">
        <f t="shared" si="1195"/>
        <v>1</v>
      </c>
      <c r="V6388" s="2">
        <f t="shared" si="1196"/>
        <v>0</v>
      </c>
      <c r="W6388" s="2" t="b">
        <f t="shared" si="1197"/>
        <v>1</v>
      </c>
      <c r="X6388" t="b">
        <f t="shared" si="1198"/>
        <v>0</v>
      </c>
      <c r="Y6388" t="b">
        <f t="shared" si="1199"/>
        <v>0</v>
      </c>
      <c r="Z6388">
        <f t="shared" si="1188"/>
        <v>0</v>
      </c>
      <c r="AA6388" s="2">
        <f t="shared" si="1189"/>
        <v>318150</v>
      </c>
      <c r="AB6388" t="b">
        <f t="shared" si="1190"/>
        <v>1</v>
      </c>
      <c r="AC6388" t="b">
        <f t="shared" si="1191"/>
        <v>0</v>
      </c>
      <c r="AD6388">
        <f t="shared" si="1192"/>
        <v>0</v>
      </c>
    </row>
    <row r="6389" spans="1:30" hidden="1">
      <c r="A6389">
        <v>41187</v>
      </c>
      <c r="B6389">
        <v>11</v>
      </c>
      <c r="C6389">
        <v>0</v>
      </c>
      <c r="D6389" t="s">
        <v>74</v>
      </c>
      <c r="E6389">
        <v>7</v>
      </c>
      <c r="F6389">
        <v>0.7</v>
      </c>
      <c r="G6389">
        <v>234242</v>
      </c>
      <c r="H6389">
        <v>318150</v>
      </c>
      <c r="I6389">
        <v>0</v>
      </c>
      <c r="J6389">
        <v>6</v>
      </c>
      <c r="K6389">
        <v>299061</v>
      </c>
      <c r="L6389">
        <v>2093427</v>
      </c>
      <c r="M6389">
        <v>0</v>
      </c>
      <c r="N6389" s="1">
        <v>43460</v>
      </c>
      <c r="S6389" s="2">
        <f t="shared" si="1193"/>
        <v>318150</v>
      </c>
      <c r="T6389" s="2">
        <f t="shared" si="1194"/>
        <v>299061</v>
      </c>
      <c r="U6389" s="2" t="b">
        <f t="shared" si="1195"/>
        <v>1</v>
      </c>
      <c r="V6389" s="2">
        <f t="shared" si="1196"/>
        <v>0</v>
      </c>
      <c r="W6389" s="2" t="b">
        <f t="shared" si="1197"/>
        <v>0</v>
      </c>
      <c r="X6389" t="b">
        <f t="shared" si="1198"/>
        <v>0</v>
      </c>
      <c r="Y6389" t="b">
        <f t="shared" si="1199"/>
        <v>0</v>
      </c>
      <c r="Z6389">
        <f t="shared" si="1188"/>
        <v>0</v>
      </c>
      <c r="AA6389" s="2">
        <f t="shared" si="1189"/>
        <v>318150</v>
      </c>
      <c r="AB6389" t="b">
        <f t="shared" si="1190"/>
        <v>1</v>
      </c>
      <c r="AC6389" t="b">
        <f t="shared" si="1191"/>
        <v>0</v>
      </c>
      <c r="AD6389">
        <f t="shared" si="1192"/>
        <v>0</v>
      </c>
    </row>
    <row r="6390" spans="1:30" hidden="1">
      <c r="A6390">
        <v>41187</v>
      </c>
      <c r="B6390">
        <v>132</v>
      </c>
      <c r="C6390">
        <v>0</v>
      </c>
      <c r="D6390" t="s">
        <v>47</v>
      </c>
      <c r="E6390">
        <v>5</v>
      </c>
      <c r="F6390">
        <v>0.7</v>
      </c>
      <c r="G6390">
        <v>234242</v>
      </c>
      <c r="H6390">
        <v>318150</v>
      </c>
      <c r="I6390">
        <v>0</v>
      </c>
      <c r="J6390">
        <v>6</v>
      </c>
      <c r="K6390">
        <v>299061</v>
      </c>
      <c r="L6390">
        <v>1495305</v>
      </c>
      <c r="M6390">
        <v>0</v>
      </c>
      <c r="N6390" s="1">
        <v>43460</v>
      </c>
      <c r="S6390" s="2">
        <f t="shared" si="1193"/>
        <v>318150</v>
      </c>
      <c r="T6390" s="2">
        <f t="shared" si="1194"/>
        <v>299061</v>
      </c>
      <c r="U6390" s="2" t="b">
        <f t="shared" si="1195"/>
        <v>1</v>
      </c>
      <c r="V6390" s="2">
        <f t="shared" si="1196"/>
        <v>0</v>
      </c>
      <c r="W6390" s="2" t="b">
        <f t="shared" si="1197"/>
        <v>0</v>
      </c>
      <c r="X6390" t="b">
        <f t="shared" si="1198"/>
        <v>0</v>
      </c>
      <c r="Y6390" t="b">
        <f t="shared" si="1199"/>
        <v>0</v>
      </c>
      <c r="Z6390">
        <f t="shared" si="1188"/>
        <v>0</v>
      </c>
      <c r="AA6390" s="2">
        <f t="shared" si="1189"/>
        <v>318150</v>
      </c>
      <c r="AB6390" t="b">
        <f t="shared" si="1190"/>
        <v>1</v>
      </c>
      <c r="AC6390" t="b">
        <f t="shared" si="1191"/>
        <v>0</v>
      </c>
      <c r="AD6390">
        <f t="shared" si="1192"/>
        <v>0</v>
      </c>
    </row>
    <row r="6391" spans="1:30" hidden="1">
      <c r="A6391">
        <v>41188</v>
      </c>
      <c r="B6391">
        <v>3855</v>
      </c>
      <c r="C6391">
        <v>0</v>
      </c>
      <c r="D6391" t="s">
        <v>19</v>
      </c>
      <c r="E6391">
        <v>29</v>
      </c>
      <c r="F6391">
        <v>1</v>
      </c>
      <c r="G6391">
        <v>220711</v>
      </c>
      <c r="H6391">
        <v>326200</v>
      </c>
      <c r="I6391">
        <v>0</v>
      </c>
      <c r="J6391">
        <v>10</v>
      </c>
      <c r="K6391">
        <v>293580</v>
      </c>
      <c r="L6391">
        <v>8513820</v>
      </c>
      <c r="M6391">
        <v>0</v>
      </c>
      <c r="N6391" s="1">
        <v>43460</v>
      </c>
      <c r="S6391" s="2">
        <f t="shared" si="1193"/>
        <v>326200</v>
      </c>
      <c r="T6391" s="2">
        <f t="shared" si="1194"/>
        <v>293580</v>
      </c>
      <c r="U6391" s="2" t="b">
        <f t="shared" si="1195"/>
        <v>1</v>
      </c>
      <c r="V6391" s="2">
        <f t="shared" si="1196"/>
        <v>0</v>
      </c>
      <c r="W6391" s="2" t="b">
        <f t="shared" si="1197"/>
        <v>0</v>
      </c>
      <c r="X6391" t="b">
        <f t="shared" si="1198"/>
        <v>0</v>
      </c>
      <c r="Y6391" t="b">
        <f t="shared" si="1199"/>
        <v>0</v>
      </c>
      <c r="Z6391">
        <f t="shared" si="1188"/>
        <v>0</v>
      </c>
      <c r="AA6391" s="2">
        <f t="shared" si="1189"/>
        <v>326200</v>
      </c>
      <c r="AB6391" t="b">
        <f t="shared" si="1190"/>
        <v>1</v>
      </c>
      <c r="AC6391" t="b">
        <f t="shared" si="1191"/>
        <v>0</v>
      </c>
      <c r="AD6391">
        <f t="shared" si="1192"/>
        <v>0</v>
      </c>
    </row>
    <row r="6392" spans="1:30" hidden="1">
      <c r="A6392">
        <v>41189</v>
      </c>
      <c r="B6392">
        <v>1</v>
      </c>
      <c r="C6392">
        <v>0</v>
      </c>
      <c r="D6392" t="s">
        <v>45</v>
      </c>
      <c r="E6392">
        <v>12</v>
      </c>
      <c r="F6392">
        <v>0.7</v>
      </c>
      <c r="G6392">
        <v>220722</v>
      </c>
      <c r="H6392">
        <v>318150</v>
      </c>
      <c r="I6392">
        <v>0</v>
      </c>
      <c r="J6392">
        <v>6</v>
      </c>
      <c r="K6392">
        <v>299061</v>
      </c>
      <c r="L6392">
        <v>3588732</v>
      </c>
      <c r="M6392">
        <v>0</v>
      </c>
      <c r="N6392" s="1">
        <v>43460</v>
      </c>
      <c r="S6392" s="2">
        <f t="shared" si="1193"/>
        <v>318150</v>
      </c>
      <c r="T6392" s="2">
        <f t="shared" si="1194"/>
        <v>299061</v>
      </c>
      <c r="U6392" s="2" t="b">
        <f t="shared" si="1195"/>
        <v>1</v>
      </c>
      <c r="V6392" s="2">
        <f t="shared" si="1196"/>
        <v>0</v>
      </c>
      <c r="W6392" s="2" t="b">
        <f t="shared" si="1197"/>
        <v>0</v>
      </c>
      <c r="X6392" t="b">
        <f t="shared" si="1198"/>
        <v>0</v>
      </c>
      <c r="Y6392" t="b">
        <f t="shared" si="1199"/>
        <v>0</v>
      </c>
      <c r="Z6392">
        <f t="shared" si="1188"/>
        <v>0</v>
      </c>
      <c r="AA6392" s="2">
        <f t="shared" si="1189"/>
        <v>318150</v>
      </c>
      <c r="AB6392" t="b">
        <f t="shared" si="1190"/>
        <v>1</v>
      </c>
      <c r="AC6392" t="b">
        <f t="shared" si="1191"/>
        <v>0</v>
      </c>
      <c r="AD6392">
        <f t="shared" si="1192"/>
        <v>0</v>
      </c>
    </row>
    <row r="6393" spans="1:30" hidden="1">
      <c r="A6393">
        <v>41189</v>
      </c>
      <c r="B6393">
        <v>7</v>
      </c>
      <c r="C6393">
        <v>0</v>
      </c>
      <c r="D6393" t="s">
        <v>23</v>
      </c>
      <c r="E6393">
        <v>50</v>
      </c>
      <c r="F6393">
        <v>0.7</v>
      </c>
      <c r="G6393">
        <v>223726</v>
      </c>
      <c r="H6393">
        <v>318150</v>
      </c>
      <c r="I6393">
        <v>0</v>
      </c>
      <c r="J6393">
        <v>6</v>
      </c>
      <c r="K6393">
        <v>299061</v>
      </c>
      <c r="L6393">
        <v>14953050</v>
      </c>
      <c r="M6393">
        <v>0</v>
      </c>
      <c r="N6393" s="1">
        <v>43460</v>
      </c>
      <c r="S6393" s="2">
        <f t="shared" si="1193"/>
        <v>318150</v>
      </c>
      <c r="T6393" s="2">
        <f t="shared" si="1194"/>
        <v>299061</v>
      </c>
      <c r="U6393" s="2" t="b">
        <f t="shared" si="1195"/>
        <v>1</v>
      </c>
      <c r="V6393" s="2">
        <f t="shared" si="1196"/>
        <v>0</v>
      </c>
      <c r="W6393" s="2" t="b">
        <f t="shared" si="1197"/>
        <v>0</v>
      </c>
      <c r="X6393" t="b">
        <f t="shared" si="1198"/>
        <v>0</v>
      </c>
      <c r="Y6393" t="b">
        <f t="shared" si="1199"/>
        <v>0</v>
      </c>
      <c r="Z6393">
        <f t="shared" si="1188"/>
        <v>0</v>
      </c>
      <c r="AA6393" s="2">
        <f t="shared" si="1189"/>
        <v>318150</v>
      </c>
      <c r="AB6393" t="b">
        <f t="shared" si="1190"/>
        <v>1</v>
      </c>
      <c r="AC6393" t="b">
        <f t="shared" si="1191"/>
        <v>0</v>
      </c>
      <c r="AD6393">
        <f t="shared" si="1192"/>
        <v>0</v>
      </c>
    </row>
    <row r="6394" spans="1:30" hidden="1">
      <c r="A6394">
        <v>41189</v>
      </c>
      <c r="B6394">
        <v>9</v>
      </c>
      <c r="C6394">
        <v>0</v>
      </c>
      <c r="D6394" t="s">
        <v>16</v>
      </c>
      <c r="E6394">
        <v>50</v>
      </c>
      <c r="F6394">
        <v>0.7</v>
      </c>
      <c r="G6394">
        <v>223726</v>
      </c>
      <c r="H6394">
        <v>318150</v>
      </c>
      <c r="I6394">
        <v>0</v>
      </c>
      <c r="J6394">
        <v>6</v>
      </c>
      <c r="K6394">
        <v>299061</v>
      </c>
      <c r="L6394">
        <v>14953050</v>
      </c>
      <c r="M6394">
        <v>0</v>
      </c>
      <c r="N6394" s="1">
        <v>43460</v>
      </c>
      <c r="S6394" s="2">
        <f t="shared" si="1193"/>
        <v>318150</v>
      </c>
      <c r="T6394" s="2">
        <f t="shared" si="1194"/>
        <v>299061</v>
      </c>
      <c r="U6394" s="2" t="b">
        <f t="shared" si="1195"/>
        <v>1</v>
      </c>
      <c r="V6394" s="2">
        <f t="shared" si="1196"/>
        <v>0</v>
      </c>
      <c r="W6394" s="2" t="b">
        <f t="shared" si="1197"/>
        <v>0</v>
      </c>
      <c r="X6394" t="b">
        <f t="shared" si="1198"/>
        <v>0</v>
      </c>
      <c r="Y6394" t="b">
        <f t="shared" si="1199"/>
        <v>0</v>
      </c>
      <c r="Z6394">
        <f t="shared" si="1188"/>
        <v>0</v>
      </c>
      <c r="AA6394" s="2">
        <f t="shared" si="1189"/>
        <v>318150</v>
      </c>
      <c r="AB6394" t="b">
        <f t="shared" si="1190"/>
        <v>1</v>
      </c>
      <c r="AC6394" t="b">
        <f t="shared" si="1191"/>
        <v>0</v>
      </c>
      <c r="AD6394">
        <f t="shared" si="1192"/>
        <v>0</v>
      </c>
    </row>
    <row r="6395" spans="1:30" hidden="1">
      <c r="A6395">
        <v>41189</v>
      </c>
      <c r="B6395">
        <v>13</v>
      </c>
      <c r="C6395">
        <v>0</v>
      </c>
      <c r="D6395" t="s">
        <v>65</v>
      </c>
      <c r="E6395">
        <v>6</v>
      </c>
      <c r="F6395">
        <v>0.7</v>
      </c>
      <c r="G6395">
        <v>234242</v>
      </c>
      <c r="H6395">
        <v>318150</v>
      </c>
      <c r="I6395">
        <v>0</v>
      </c>
      <c r="J6395">
        <v>6</v>
      </c>
      <c r="K6395">
        <v>299061</v>
      </c>
      <c r="L6395">
        <v>1794366</v>
      </c>
      <c r="M6395">
        <v>0</v>
      </c>
      <c r="N6395" s="1">
        <v>43460</v>
      </c>
      <c r="S6395" s="2">
        <f t="shared" si="1193"/>
        <v>318150</v>
      </c>
      <c r="T6395" s="2">
        <f t="shared" si="1194"/>
        <v>299061</v>
      </c>
      <c r="U6395" s="2" t="b">
        <f t="shared" si="1195"/>
        <v>1</v>
      </c>
      <c r="V6395" s="2">
        <f t="shared" si="1196"/>
        <v>0</v>
      </c>
      <c r="W6395" s="2" t="b">
        <f t="shared" si="1197"/>
        <v>0</v>
      </c>
      <c r="X6395" t="b">
        <f t="shared" si="1198"/>
        <v>0</v>
      </c>
      <c r="Y6395" t="b">
        <f t="shared" si="1199"/>
        <v>0</v>
      </c>
      <c r="Z6395">
        <f t="shared" si="1188"/>
        <v>0</v>
      </c>
      <c r="AA6395" s="2">
        <f t="shared" si="1189"/>
        <v>318150</v>
      </c>
      <c r="AB6395" t="b">
        <f t="shared" si="1190"/>
        <v>1</v>
      </c>
      <c r="AC6395" t="b">
        <f t="shared" si="1191"/>
        <v>0</v>
      </c>
      <c r="AD6395">
        <f t="shared" si="1192"/>
        <v>0</v>
      </c>
    </row>
    <row r="6396" spans="1:30" hidden="1">
      <c r="A6396">
        <v>41189</v>
      </c>
      <c r="B6396">
        <v>124</v>
      </c>
      <c r="C6396">
        <v>0</v>
      </c>
      <c r="D6396" t="s">
        <v>46</v>
      </c>
      <c r="E6396">
        <v>20</v>
      </c>
      <c r="F6396">
        <v>0.7</v>
      </c>
      <c r="G6396">
        <v>220772</v>
      </c>
      <c r="H6396">
        <v>318150</v>
      </c>
      <c r="I6396">
        <v>0</v>
      </c>
      <c r="J6396">
        <v>6</v>
      </c>
      <c r="K6396">
        <v>299061</v>
      </c>
      <c r="L6396">
        <v>5981220</v>
      </c>
      <c r="M6396">
        <v>0</v>
      </c>
      <c r="N6396" s="1">
        <v>43460</v>
      </c>
      <c r="S6396" s="2">
        <f t="shared" si="1193"/>
        <v>318150</v>
      </c>
      <c r="T6396" s="2">
        <f t="shared" si="1194"/>
        <v>299061</v>
      </c>
      <c r="U6396" s="2" t="b">
        <f t="shared" si="1195"/>
        <v>1</v>
      </c>
      <c r="V6396" s="2">
        <f t="shared" si="1196"/>
        <v>0</v>
      </c>
      <c r="W6396" s="2" t="b">
        <f t="shared" si="1197"/>
        <v>0</v>
      </c>
      <c r="X6396" t="b">
        <f t="shared" si="1198"/>
        <v>0</v>
      </c>
      <c r="Y6396" t="b">
        <f t="shared" si="1199"/>
        <v>0</v>
      </c>
      <c r="Z6396">
        <f t="shared" si="1188"/>
        <v>0</v>
      </c>
      <c r="AA6396" s="2">
        <f t="shared" si="1189"/>
        <v>318150</v>
      </c>
      <c r="AB6396" t="b">
        <f t="shared" si="1190"/>
        <v>1</v>
      </c>
      <c r="AC6396" t="b">
        <f t="shared" si="1191"/>
        <v>0</v>
      </c>
      <c r="AD6396">
        <f t="shared" si="1192"/>
        <v>0</v>
      </c>
    </row>
    <row r="6397" spans="1:30" hidden="1">
      <c r="A6397">
        <v>41189</v>
      </c>
      <c r="B6397">
        <v>126</v>
      </c>
      <c r="C6397">
        <v>0</v>
      </c>
      <c r="D6397" t="s">
        <v>28</v>
      </c>
      <c r="E6397">
        <v>20</v>
      </c>
      <c r="F6397">
        <v>0.7</v>
      </c>
      <c r="G6397">
        <v>234242</v>
      </c>
      <c r="H6397">
        <v>318150</v>
      </c>
      <c r="I6397">
        <v>0</v>
      </c>
      <c r="J6397">
        <v>6</v>
      </c>
      <c r="K6397">
        <v>299061</v>
      </c>
      <c r="L6397">
        <v>5981220</v>
      </c>
      <c r="M6397">
        <v>0</v>
      </c>
      <c r="N6397" s="1">
        <v>43460</v>
      </c>
      <c r="S6397" s="2">
        <f t="shared" si="1193"/>
        <v>318150</v>
      </c>
      <c r="T6397" s="2">
        <f t="shared" si="1194"/>
        <v>299061</v>
      </c>
      <c r="U6397" s="2" t="b">
        <f t="shared" si="1195"/>
        <v>1</v>
      </c>
      <c r="V6397" s="2">
        <f t="shared" si="1196"/>
        <v>0</v>
      </c>
      <c r="W6397" s="2" t="b">
        <f t="shared" si="1197"/>
        <v>0</v>
      </c>
      <c r="X6397" t="b">
        <f t="shared" si="1198"/>
        <v>0</v>
      </c>
      <c r="Y6397" t="b">
        <f t="shared" si="1199"/>
        <v>0</v>
      </c>
      <c r="Z6397">
        <f t="shared" si="1188"/>
        <v>0</v>
      </c>
      <c r="AA6397" s="2">
        <f t="shared" si="1189"/>
        <v>318150</v>
      </c>
      <c r="AB6397" t="b">
        <f t="shared" si="1190"/>
        <v>1</v>
      </c>
      <c r="AC6397" t="b">
        <f t="shared" si="1191"/>
        <v>0</v>
      </c>
      <c r="AD6397">
        <f t="shared" si="1192"/>
        <v>0</v>
      </c>
    </row>
    <row r="6398" spans="1:30" hidden="1">
      <c r="A6398">
        <v>41189</v>
      </c>
      <c r="B6398">
        <v>131</v>
      </c>
      <c r="C6398">
        <v>0</v>
      </c>
      <c r="D6398" t="s">
        <v>18</v>
      </c>
      <c r="E6398">
        <v>100</v>
      </c>
      <c r="F6398">
        <v>0.7</v>
      </c>
      <c r="G6398">
        <v>223726</v>
      </c>
      <c r="H6398">
        <v>318150</v>
      </c>
      <c r="I6398">
        <v>0</v>
      </c>
      <c r="J6398">
        <v>6</v>
      </c>
      <c r="K6398">
        <v>299061</v>
      </c>
      <c r="L6398">
        <v>29906100</v>
      </c>
      <c r="M6398">
        <v>0</v>
      </c>
      <c r="N6398" s="1">
        <v>43460</v>
      </c>
      <c r="S6398" s="2">
        <f t="shared" si="1193"/>
        <v>318150</v>
      </c>
      <c r="T6398" s="2">
        <f t="shared" si="1194"/>
        <v>299061</v>
      </c>
      <c r="U6398" s="2" t="b">
        <f t="shared" si="1195"/>
        <v>1</v>
      </c>
      <c r="V6398" s="2">
        <f t="shared" si="1196"/>
        <v>0</v>
      </c>
      <c r="W6398" s="2" t="b">
        <f t="shared" si="1197"/>
        <v>0</v>
      </c>
      <c r="X6398" t="b">
        <f t="shared" si="1198"/>
        <v>0</v>
      </c>
      <c r="Y6398" t="b">
        <f t="shared" si="1199"/>
        <v>0</v>
      </c>
      <c r="Z6398">
        <f t="shared" ref="Z6398:Z6461" si="1200">IF(Y6398=TRUE,P6398,Q6398)</f>
        <v>0</v>
      </c>
      <c r="AA6398" s="2">
        <f t="shared" ref="AA6398:AA6461" si="1201">S6398-(S6398*(Z6398/100))</f>
        <v>318150</v>
      </c>
      <c r="AB6398" t="b">
        <f t="shared" ref="AB6398:AB6461" si="1202">EXACT(AA6398,S6398)</f>
        <v>1</v>
      </c>
      <c r="AC6398" t="b">
        <f t="shared" ref="AC6398:AC6461" si="1203">EXACT(R6398,K6398)</f>
        <v>0</v>
      </c>
      <c r="AD6398">
        <f t="shared" ref="AD6398:AD6461" si="1204">IF(AB6398=FALSE,EXACT(AA6398,R6398),)</f>
        <v>0</v>
      </c>
    </row>
    <row r="6399" spans="1:30" hidden="1">
      <c r="A6399">
        <v>41189</v>
      </c>
      <c r="B6399">
        <v>3854</v>
      </c>
      <c r="C6399">
        <v>0</v>
      </c>
      <c r="D6399" t="s">
        <v>14</v>
      </c>
      <c r="E6399">
        <v>30</v>
      </c>
      <c r="F6399">
        <v>1</v>
      </c>
      <c r="G6399">
        <v>220711</v>
      </c>
      <c r="H6399">
        <v>326200</v>
      </c>
      <c r="I6399">
        <v>0</v>
      </c>
      <c r="J6399">
        <v>10</v>
      </c>
      <c r="K6399">
        <v>293580</v>
      </c>
      <c r="L6399">
        <v>8807400</v>
      </c>
      <c r="M6399">
        <v>0</v>
      </c>
      <c r="N6399" s="1">
        <v>43460</v>
      </c>
      <c r="S6399" s="2">
        <f t="shared" si="1193"/>
        <v>326200</v>
      </c>
      <c r="T6399" s="2">
        <f t="shared" si="1194"/>
        <v>293580</v>
      </c>
      <c r="U6399" s="2" t="b">
        <f t="shared" si="1195"/>
        <v>1</v>
      </c>
      <c r="V6399" s="2">
        <f t="shared" si="1196"/>
        <v>0</v>
      </c>
      <c r="W6399" s="2" t="b">
        <f t="shared" si="1197"/>
        <v>0</v>
      </c>
      <c r="X6399" t="b">
        <f t="shared" si="1198"/>
        <v>0</v>
      </c>
      <c r="Y6399" t="b">
        <f t="shared" si="1199"/>
        <v>0</v>
      </c>
      <c r="Z6399">
        <f t="shared" si="1200"/>
        <v>0</v>
      </c>
      <c r="AA6399" s="2">
        <f t="shared" si="1201"/>
        <v>326200</v>
      </c>
      <c r="AB6399" t="b">
        <f t="shared" si="1202"/>
        <v>1</v>
      </c>
      <c r="AC6399" t="b">
        <f t="shared" si="1203"/>
        <v>0</v>
      </c>
      <c r="AD6399">
        <f t="shared" si="1204"/>
        <v>0</v>
      </c>
    </row>
    <row r="6400" spans="1:30" hidden="1">
      <c r="A6400">
        <v>41189</v>
      </c>
      <c r="B6400">
        <v>6412</v>
      </c>
      <c r="C6400">
        <v>0</v>
      </c>
      <c r="D6400" t="s">
        <v>21</v>
      </c>
      <c r="E6400">
        <v>20</v>
      </c>
      <c r="F6400">
        <v>1</v>
      </c>
      <c r="G6400">
        <v>220711</v>
      </c>
      <c r="H6400">
        <v>326200</v>
      </c>
      <c r="I6400">
        <v>0</v>
      </c>
      <c r="J6400">
        <v>10</v>
      </c>
      <c r="K6400">
        <v>293580</v>
      </c>
      <c r="L6400">
        <v>5871600</v>
      </c>
      <c r="M6400">
        <v>0</v>
      </c>
      <c r="N6400" s="1">
        <v>43460</v>
      </c>
      <c r="S6400" s="2">
        <f t="shared" si="1193"/>
        <v>326200</v>
      </c>
      <c r="T6400" s="2">
        <f t="shared" si="1194"/>
        <v>293580</v>
      </c>
      <c r="U6400" s="2" t="b">
        <f t="shared" si="1195"/>
        <v>1</v>
      </c>
      <c r="V6400" s="2">
        <f t="shared" si="1196"/>
        <v>0</v>
      </c>
      <c r="W6400" s="2" t="b">
        <f t="shared" si="1197"/>
        <v>0</v>
      </c>
      <c r="X6400" t="b">
        <f t="shared" si="1198"/>
        <v>0</v>
      </c>
      <c r="Y6400" t="b">
        <f t="shared" si="1199"/>
        <v>0</v>
      </c>
      <c r="Z6400">
        <f t="shared" si="1200"/>
        <v>0</v>
      </c>
      <c r="AA6400" s="2">
        <f t="shared" si="1201"/>
        <v>326200</v>
      </c>
      <c r="AB6400" t="b">
        <f t="shared" si="1202"/>
        <v>1</v>
      </c>
      <c r="AC6400" t="b">
        <f t="shared" si="1203"/>
        <v>0</v>
      </c>
      <c r="AD6400">
        <f t="shared" si="1204"/>
        <v>0</v>
      </c>
    </row>
    <row r="6401" spans="1:30" hidden="1">
      <c r="A6401">
        <v>41190</v>
      </c>
      <c r="B6401">
        <v>126</v>
      </c>
      <c r="C6401">
        <v>0</v>
      </c>
      <c r="D6401" t="s">
        <v>28</v>
      </c>
      <c r="E6401">
        <v>15</v>
      </c>
      <c r="F6401">
        <v>0.7</v>
      </c>
      <c r="G6401">
        <v>234242</v>
      </c>
      <c r="H6401">
        <v>318150</v>
      </c>
      <c r="I6401">
        <v>0</v>
      </c>
      <c r="J6401">
        <v>6</v>
      </c>
      <c r="K6401">
        <v>299061</v>
      </c>
      <c r="L6401">
        <v>4485915</v>
      </c>
      <c r="M6401">
        <v>0</v>
      </c>
      <c r="N6401" s="1">
        <v>43460</v>
      </c>
      <c r="S6401" s="2">
        <f t="shared" si="1193"/>
        <v>318150</v>
      </c>
      <c r="T6401" s="2">
        <f t="shared" si="1194"/>
        <v>299061</v>
      </c>
      <c r="U6401" s="2" t="b">
        <f t="shared" si="1195"/>
        <v>1</v>
      </c>
      <c r="V6401" s="2">
        <f t="shared" si="1196"/>
        <v>0</v>
      </c>
      <c r="W6401" s="2" t="b">
        <f t="shared" si="1197"/>
        <v>0</v>
      </c>
      <c r="X6401" t="b">
        <f t="shared" si="1198"/>
        <v>0</v>
      </c>
      <c r="Y6401" t="b">
        <f t="shared" si="1199"/>
        <v>0</v>
      </c>
      <c r="Z6401">
        <f t="shared" si="1200"/>
        <v>0</v>
      </c>
      <c r="AA6401" s="2">
        <f t="shared" si="1201"/>
        <v>318150</v>
      </c>
      <c r="AB6401" t="b">
        <f t="shared" si="1202"/>
        <v>1</v>
      </c>
      <c r="AC6401" t="b">
        <f t="shared" si="1203"/>
        <v>0</v>
      </c>
      <c r="AD6401">
        <f t="shared" si="1204"/>
        <v>0</v>
      </c>
    </row>
    <row r="6402" spans="1:30" hidden="1">
      <c r="A6402">
        <v>41191</v>
      </c>
      <c r="B6402">
        <v>1</v>
      </c>
      <c r="C6402">
        <v>0</v>
      </c>
      <c r="D6402" t="s">
        <v>45</v>
      </c>
      <c r="E6402">
        <v>2</v>
      </c>
      <c r="F6402">
        <v>0.7</v>
      </c>
      <c r="G6402">
        <v>211834</v>
      </c>
      <c r="H6402">
        <v>318150</v>
      </c>
      <c r="I6402">
        <v>0</v>
      </c>
      <c r="J6402">
        <v>6</v>
      </c>
      <c r="K6402">
        <v>299061</v>
      </c>
      <c r="L6402">
        <v>598122</v>
      </c>
      <c r="M6402">
        <v>0</v>
      </c>
      <c r="N6402" s="1">
        <v>43460</v>
      </c>
      <c r="S6402" s="2">
        <f t="shared" ref="S6402:S6465" si="1205">H6402-(H6402*(I6402/100))</f>
        <v>318150</v>
      </c>
      <c r="T6402" s="2">
        <f t="shared" ref="T6402:T6465" si="1206">S6402-(S6402*(J6402/100))</f>
        <v>299061</v>
      </c>
      <c r="U6402" s="2" t="b">
        <f t="shared" ref="U6402:U6465" si="1207">EXACT(T6402,K6402)</f>
        <v>1</v>
      </c>
      <c r="V6402" s="2">
        <f t="shared" ref="V6402:V6465" si="1208">T6402-K6402</f>
        <v>0</v>
      </c>
      <c r="W6402" s="2" t="b">
        <f t="shared" ref="W6402:W6465" si="1209">EXACT(S6402,K6402)</f>
        <v>0</v>
      </c>
      <c r="X6402" t="b">
        <f t="shared" ref="X6402:X6465" si="1210">EXACT(P6402,J6402)</f>
        <v>0</v>
      </c>
      <c r="Y6402" t="b">
        <f t="shared" ref="Y6402:Y6465" si="1211">EXACT(J6402,Q6402)</f>
        <v>0</v>
      </c>
      <c r="Z6402">
        <f t="shared" si="1200"/>
        <v>0</v>
      </c>
      <c r="AA6402" s="2">
        <f t="shared" si="1201"/>
        <v>318150</v>
      </c>
      <c r="AB6402" t="b">
        <f t="shared" si="1202"/>
        <v>1</v>
      </c>
      <c r="AC6402" t="b">
        <f t="shared" si="1203"/>
        <v>0</v>
      </c>
      <c r="AD6402">
        <f t="shared" si="1204"/>
        <v>0</v>
      </c>
    </row>
    <row r="6403" spans="1:30" hidden="1">
      <c r="A6403">
        <v>41191</v>
      </c>
      <c r="B6403">
        <v>130</v>
      </c>
      <c r="C6403">
        <v>0</v>
      </c>
      <c r="D6403" t="s">
        <v>53</v>
      </c>
      <c r="E6403">
        <v>2</v>
      </c>
      <c r="F6403">
        <v>0.7</v>
      </c>
      <c r="G6403">
        <v>211834</v>
      </c>
      <c r="H6403">
        <v>318150</v>
      </c>
      <c r="I6403">
        <v>0</v>
      </c>
      <c r="J6403">
        <v>6</v>
      </c>
      <c r="K6403">
        <v>299061</v>
      </c>
      <c r="L6403">
        <v>598122</v>
      </c>
      <c r="M6403">
        <v>0</v>
      </c>
      <c r="N6403" s="1">
        <v>43460</v>
      </c>
      <c r="S6403" s="2">
        <f t="shared" si="1205"/>
        <v>318150</v>
      </c>
      <c r="T6403" s="2">
        <f t="shared" si="1206"/>
        <v>299061</v>
      </c>
      <c r="U6403" s="2" t="b">
        <f t="shared" si="1207"/>
        <v>1</v>
      </c>
      <c r="V6403" s="2">
        <f t="shared" si="1208"/>
        <v>0</v>
      </c>
      <c r="W6403" s="2" t="b">
        <f t="shared" si="1209"/>
        <v>0</v>
      </c>
      <c r="X6403" t="b">
        <f t="shared" si="1210"/>
        <v>0</v>
      </c>
      <c r="Y6403" t="b">
        <f t="shared" si="1211"/>
        <v>0</v>
      </c>
      <c r="Z6403">
        <f t="shared" si="1200"/>
        <v>0</v>
      </c>
      <c r="AA6403" s="2">
        <f t="shared" si="1201"/>
        <v>318150</v>
      </c>
      <c r="AB6403" t="b">
        <f t="shared" si="1202"/>
        <v>1</v>
      </c>
      <c r="AC6403" t="b">
        <f t="shared" si="1203"/>
        <v>0</v>
      </c>
      <c r="AD6403">
        <f t="shared" si="1204"/>
        <v>0</v>
      </c>
    </row>
    <row r="6404" spans="1:30" hidden="1">
      <c r="A6404">
        <v>41192</v>
      </c>
      <c r="B6404">
        <v>9</v>
      </c>
      <c r="C6404">
        <v>0</v>
      </c>
      <c r="D6404" t="s">
        <v>16</v>
      </c>
      <c r="E6404">
        <v>1</v>
      </c>
      <c r="F6404">
        <v>0.7</v>
      </c>
      <c r="G6404">
        <v>223726</v>
      </c>
      <c r="H6404">
        <v>318150</v>
      </c>
      <c r="I6404">
        <v>0</v>
      </c>
      <c r="J6404">
        <v>6</v>
      </c>
      <c r="K6404">
        <v>299061</v>
      </c>
      <c r="L6404">
        <v>299061</v>
      </c>
      <c r="M6404">
        <v>0</v>
      </c>
      <c r="N6404" s="1">
        <v>43460</v>
      </c>
      <c r="S6404" s="2">
        <f t="shared" si="1205"/>
        <v>318150</v>
      </c>
      <c r="T6404" s="2">
        <f t="shared" si="1206"/>
        <v>299061</v>
      </c>
      <c r="U6404" s="2" t="b">
        <f t="shared" si="1207"/>
        <v>1</v>
      </c>
      <c r="V6404" s="2">
        <f t="shared" si="1208"/>
        <v>0</v>
      </c>
      <c r="W6404" s="2" t="b">
        <f t="shared" si="1209"/>
        <v>0</v>
      </c>
      <c r="X6404" t="b">
        <f t="shared" si="1210"/>
        <v>0</v>
      </c>
      <c r="Y6404" t="b">
        <f t="shared" si="1211"/>
        <v>0</v>
      </c>
      <c r="Z6404">
        <f t="shared" si="1200"/>
        <v>0</v>
      </c>
      <c r="AA6404" s="2">
        <f t="shared" si="1201"/>
        <v>318150</v>
      </c>
      <c r="AB6404" t="b">
        <f t="shared" si="1202"/>
        <v>1</v>
      </c>
      <c r="AC6404" t="b">
        <f t="shared" si="1203"/>
        <v>0</v>
      </c>
      <c r="AD6404">
        <f t="shared" si="1204"/>
        <v>0</v>
      </c>
    </row>
    <row r="6405" spans="1:30" hidden="1">
      <c r="A6405">
        <v>41193</v>
      </c>
      <c r="B6405">
        <v>131</v>
      </c>
      <c r="C6405">
        <v>0</v>
      </c>
      <c r="D6405" t="s">
        <v>18</v>
      </c>
      <c r="E6405">
        <v>25</v>
      </c>
      <c r="F6405">
        <v>0.7</v>
      </c>
      <c r="G6405">
        <v>223726</v>
      </c>
      <c r="H6405">
        <v>318150</v>
      </c>
      <c r="I6405">
        <v>0</v>
      </c>
      <c r="J6405">
        <v>6</v>
      </c>
      <c r="K6405">
        <v>299061</v>
      </c>
      <c r="L6405">
        <v>7476525</v>
      </c>
      <c r="M6405">
        <v>0</v>
      </c>
      <c r="N6405" s="1">
        <v>43460</v>
      </c>
      <c r="S6405" s="2">
        <f t="shared" si="1205"/>
        <v>318150</v>
      </c>
      <c r="T6405" s="2">
        <f t="shared" si="1206"/>
        <v>299061</v>
      </c>
      <c r="U6405" s="2" t="b">
        <f t="shared" si="1207"/>
        <v>1</v>
      </c>
      <c r="V6405" s="2">
        <f t="shared" si="1208"/>
        <v>0</v>
      </c>
      <c r="W6405" s="2" t="b">
        <f t="shared" si="1209"/>
        <v>0</v>
      </c>
      <c r="X6405" t="b">
        <f t="shared" si="1210"/>
        <v>0</v>
      </c>
      <c r="Y6405" t="b">
        <f t="shared" si="1211"/>
        <v>0</v>
      </c>
      <c r="Z6405">
        <f t="shared" si="1200"/>
        <v>0</v>
      </c>
      <c r="AA6405" s="2">
        <f t="shared" si="1201"/>
        <v>318150</v>
      </c>
      <c r="AB6405" t="b">
        <f t="shared" si="1202"/>
        <v>1</v>
      </c>
      <c r="AC6405" t="b">
        <f t="shared" si="1203"/>
        <v>0</v>
      </c>
      <c r="AD6405">
        <f t="shared" si="1204"/>
        <v>0</v>
      </c>
    </row>
    <row r="6406" spans="1:30" hidden="1">
      <c r="A6406">
        <v>41193</v>
      </c>
      <c r="B6406">
        <v>132</v>
      </c>
      <c r="C6406">
        <v>0</v>
      </c>
      <c r="D6406" t="s">
        <v>47</v>
      </c>
      <c r="E6406">
        <v>15</v>
      </c>
      <c r="F6406">
        <v>0.7</v>
      </c>
      <c r="G6406">
        <v>234242</v>
      </c>
      <c r="H6406">
        <v>318150</v>
      </c>
      <c r="I6406">
        <v>0</v>
      </c>
      <c r="J6406">
        <v>6</v>
      </c>
      <c r="K6406">
        <v>299061</v>
      </c>
      <c r="L6406">
        <v>4485915</v>
      </c>
      <c r="M6406">
        <v>0</v>
      </c>
      <c r="N6406" s="1">
        <v>43460</v>
      </c>
      <c r="S6406" s="2">
        <f t="shared" si="1205"/>
        <v>318150</v>
      </c>
      <c r="T6406" s="2">
        <f t="shared" si="1206"/>
        <v>299061</v>
      </c>
      <c r="U6406" s="2" t="b">
        <f t="shared" si="1207"/>
        <v>1</v>
      </c>
      <c r="V6406" s="2">
        <f t="shared" si="1208"/>
        <v>0</v>
      </c>
      <c r="W6406" s="2" t="b">
        <f t="shared" si="1209"/>
        <v>0</v>
      </c>
      <c r="X6406" t="b">
        <f t="shared" si="1210"/>
        <v>0</v>
      </c>
      <c r="Y6406" t="b">
        <f t="shared" si="1211"/>
        <v>0</v>
      </c>
      <c r="Z6406">
        <f t="shared" si="1200"/>
        <v>0</v>
      </c>
      <c r="AA6406" s="2">
        <f t="shared" si="1201"/>
        <v>318150</v>
      </c>
      <c r="AB6406" t="b">
        <f t="shared" si="1202"/>
        <v>1</v>
      </c>
      <c r="AC6406" t="b">
        <f t="shared" si="1203"/>
        <v>0</v>
      </c>
      <c r="AD6406">
        <f t="shared" si="1204"/>
        <v>0</v>
      </c>
    </row>
    <row r="6407" spans="1:30" hidden="1">
      <c r="A6407">
        <v>41194</v>
      </c>
      <c r="B6407">
        <v>13959</v>
      </c>
      <c r="C6407">
        <v>0</v>
      </c>
      <c r="D6407" t="s">
        <v>1897</v>
      </c>
      <c r="E6407">
        <v>7</v>
      </c>
      <c r="F6407">
        <v>1</v>
      </c>
      <c r="G6407">
        <v>274098</v>
      </c>
      <c r="H6407">
        <v>392000</v>
      </c>
      <c r="I6407">
        <v>0</v>
      </c>
      <c r="J6407">
        <v>0</v>
      </c>
      <c r="K6407">
        <v>392000</v>
      </c>
      <c r="L6407">
        <v>2744000</v>
      </c>
      <c r="M6407">
        <v>0</v>
      </c>
      <c r="N6407" s="1">
        <v>43460</v>
      </c>
      <c r="S6407" s="2">
        <f t="shared" si="1205"/>
        <v>392000</v>
      </c>
      <c r="T6407" s="2">
        <f t="shared" si="1206"/>
        <v>392000</v>
      </c>
      <c r="U6407" s="2" t="b">
        <f t="shared" si="1207"/>
        <v>1</v>
      </c>
      <c r="V6407" s="2">
        <f t="shared" si="1208"/>
        <v>0</v>
      </c>
      <c r="W6407" s="2" t="b">
        <f t="shared" si="1209"/>
        <v>1</v>
      </c>
      <c r="X6407" t="b">
        <f t="shared" si="1210"/>
        <v>0</v>
      </c>
      <c r="Y6407" t="b">
        <f t="shared" si="1211"/>
        <v>0</v>
      </c>
      <c r="Z6407">
        <f t="shared" si="1200"/>
        <v>0</v>
      </c>
      <c r="AA6407" s="2">
        <f t="shared" si="1201"/>
        <v>392000</v>
      </c>
      <c r="AB6407" t="b">
        <f t="shared" si="1202"/>
        <v>1</v>
      </c>
      <c r="AC6407" t="b">
        <f t="shared" si="1203"/>
        <v>0</v>
      </c>
      <c r="AD6407">
        <f t="shared" si="1204"/>
        <v>0</v>
      </c>
    </row>
    <row r="6408" spans="1:30" hidden="1">
      <c r="A6408">
        <v>41195</v>
      </c>
      <c r="B6408">
        <v>131</v>
      </c>
      <c r="C6408">
        <v>0</v>
      </c>
      <c r="D6408" t="s">
        <v>18</v>
      </c>
      <c r="E6408">
        <v>30</v>
      </c>
      <c r="F6408">
        <v>0.7</v>
      </c>
      <c r="G6408">
        <v>223726</v>
      </c>
      <c r="H6408">
        <v>318150</v>
      </c>
      <c r="I6408">
        <v>0</v>
      </c>
      <c r="J6408">
        <v>2</v>
      </c>
      <c r="K6408">
        <v>311787</v>
      </c>
      <c r="L6408">
        <v>9353610</v>
      </c>
      <c r="M6408">
        <v>0</v>
      </c>
      <c r="N6408" s="1">
        <v>43460</v>
      </c>
      <c r="S6408" s="2">
        <f t="shared" si="1205"/>
        <v>318150</v>
      </c>
      <c r="T6408" s="2">
        <f t="shared" si="1206"/>
        <v>311787</v>
      </c>
      <c r="U6408" s="2" t="b">
        <f t="shared" si="1207"/>
        <v>1</v>
      </c>
      <c r="V6408" s="2">
        <f t="shared" si="1208"/>
        <v>0</v>
      </c>
      <c r="W6408" s="2" t="b">
        <f t="shared" si="1209"/>
        <v>0</v>
      </c>
      <c r="X6408" t="b">
        <f t="shared" si="1210"/>
        <v>0</v>
      </c>
      <c r="Y6408" t="b">
        <f t="shared" si="1211"/>
        <v>0</v>
      </c>
      <c r="Z6408">
        <f t="shared" si="1200"/>
        <v>0</v>
      </c>
      <c r="AA6408" s="2">
        <f t="shared" si="1201"/>
        <v>318150</v>
      </c>
      <c r="AB6408" t="b">
        <f t="shared" si="1202"/>
        <v>1</v>
      </c>
      <c r="AC6408" t="b">
        <f t="shared" si="1203"/>
        <v>0</v>
      </c>
      <c r="AD6408">
        <f t="shared" si="1204"/>
        <v>0</v>
      </c>
    </row>
    <row r="6409" spans="1:30" hidden="1">
      <c r="A6409">
        <v>41196</v>
      </c>
      <c r="B6409">
        <v>3854</v>
      </c>
      <c r="C6409">
        <v>0</v>
      </c>
      <c r="D6409" t="s">
        <v>14</v>
      </c>
      <c r="E6409">
        <v>5</v>
      </c>
      <c r="F6409">
        <v>1</v>
      </c>
      <c r="G6409">
        <v>220711</v>
      </c>
      <c r="H6409">
        <v>326200</v>
      </c>
      <c r="I6409">
        <v>0</v>
      </c>
      <c r="J6409">
        <v>0</v>
      </c>
      <c r="K6409">
        <v>326200</v>
      </c>
      <c r="L6409">
        <v>1631000</v>
      </c>
      <c r="M6409">
        <v>30</v>
      </c>
      <c r="N6409" s="1">
        <v>43460</v>
      </c>
      <c r="S6409" s="2">
        <f t="shared" si="1205"/>
        <v>326200</v>
      </c>
      <c r="T6409" s="2">
        <f t="shared" si="1206"/>
        <v>326200</v>
      </c>
      <c r="U6409" s="2" t="b">
        <f t="shared" si="1207"/>
        <v>1</v>
      </c>
      <c r="V6409" s="2">
        <f t="shared" si="1208"/>
        <v>0</v>
      </c>
      <c r="W6409" s="2" t="b">
        <f t="shared" si="1209"/>
        <v>1</v>
      </c>
      <c r="X6409" t="b">
        <f t="shared" si="1210"/>
        <v>0</v>
      </c>
      <c r="Y6409" t="b">
        <f t="shared" si="1211"/>
        <v>0</v>
      </c>
      <c r="Z6409">
        <f t="shared" si="1200"/>
        <v>0</v>
      </c>
      <c r="AA6409" s="2">
        <f t="shared" si="1201"/>
        <v>326200</v>
      </c>
      <c r="AB6409" t="b">
        <f t="shared" si="1202"/>
        <v>1</v>
      </c>
      <c r="AC6409" t="b">
        <f t="shared" si="1203"/>
        <v>0</v>
      </c>
      <c r="AD6409">
        <f t="shared" si="1204"/>
        <v>0</v>
      </c>
    </row>
    <row r="6410" spans="1:30" hidden="1">
      <c r="A6410">
        <v>41196</v>
      </c>
      <c r="B6410">
        <v>3855</v>
      </c>
      <c r="C6410">
        <v>0</v>
      </c>
      <c r="D6410" t="s">
        <v>19</v>
      </c>
      <c r="E6410">
        <v>12</v>
      </c>
      <c r="F6410">
        <v>1</v>
      </c>
      <c r="G6410">
        <v>220711</v>
      </c>
      <c r="H6410">
        <v>326200</v>
      </c>
      <c r="I6410">
        <v>0</v>
      </c>
      <c r="J6410">
        <v>0</v>
      </c>
      <c r="K6410">
        <v>326200</v>
      </c>
      <c r="L6410">
        <v>3914400</v>
      </c>
      <c r="M6410">
        <v>30</v>
      </c>
      <c r="N6410" s="1">
        <v>43460</v>
      </c>
      <c r="S6410" s="2">
        <f t="shared" si="1205"/>
        <v>326200</v>
      </c>
      <c r="T6410" s="2">
        <f t="shared" si="1206"/>
        <v>326200</v>
      </c>
      <c r="U6410" s="2" t="b">
        <f t="shared" si="1207"/>
        <v>1</v>
      </c>
      <c r="V6410" s="2">
        <f t="shared" si="1208"/>
        <v>0</v>
      </c>
      <c r="W6410" s="2" t="b">
        <f t="shared" si="1209"/>
        <v>1</v>
      </c>
      <c r="X6410" t="b">
        <f t="shared" si="1210"/>
        <v>0</v>
      </c>
      <c r="Y6410" t="b">
        <f t="shared" si="1211"/>
        <v>0</v>
      </c>
      <c r="Z6410">
        <f t="shared" si="1200"/>
        <v>0</v>
      </c>
      <c r="AA6410" s="2">
        <f t="shared" si="1201"/>
        <v>326200</v>
      </c>
      <c r="AB6410" t="b">
        <f t="shared" si="1202"/>
        <v>1</v>
      </c>
      <c r="AC6410" t="b">
        <f t="shared" si="1203"/>
        <v>0</v>
      </c>
      <c r="AD6410">
        <f t="shared" si="1204"/>
        <v>0</v>
      </c>
    </row>
    <row r="6411" spans="1:30" hidden="1">
      <c r="A6411">
        <v>41197</v>
      </c>
      <c r="B6411">
        <v>3855</v>
      </c>
      <c r="C6411">
        <v>0</v>
      </c>
      <c r="D6411" t="s">
        <v>19</v>
      </c>
      <c r="E6411">
        <v>12</v>
      </c>
      <c r="F6411">
        <v>1</v>
      </c>
      <c r="G6411">
        <v>220711</v>
      </c>
      <c r="H6411">
        <v>326200</v>
      </c>
      <c r="I6411">
        <v>0</v>
      </c>
      <c r="J6411">
        <v>0</v>
      </c>
      <c r="K6411">
        <v>326200</v>
      </c>
      <c r="L6411">
        <v>3914400</v>
      </c>
      <c r="M6411">
        <v>30</v>
      </c>
      <c r="N6411" s="1">
        <v>43460</v>
      </c>
      <c r="S6411" s="2">
        <f t="shared" si="1205"/>
        <v>326200</v>
      </c>
      <c r="T6411" s="2">
        <f t="shared" si="1206"/>
        <v>326200</v>
      </c>
      <c r="U6411" s="2" t="b">
        <f t="shared" si="1207"/>
        <v>1</v>
      </c>
      <c r="V6411" s="2">
        <f t="shared" si="1208"/>
        <v>0</v>
      </c>
      <c r="W6411" s="2" t="b">
        <f t="shared" si="1209"/>
        <v>1</v>
      </c>
      <c r="X6411" t="b">
        <f t="shared" si="1210"/>
        <v>0</v>
      </c>
      <c r="Y6411" t="b">
        <f t="shared" si="1211"/>
        <v>0</v>
      </c>
      <c r="Z6411">
        <f t="shared" si="1200"/>
        <v>0</v>
      </c>
      <c r="AA6411" s="2">
        <f t="shared" si="1201"/>
        <v>326200</v>
      </c>
      <c r="AB6411" t="b">
        <f t="shared" si="1202"/>
        <v>1</v>
      </c>
      <c r="AC6411" t="b">
        <f t="shared" si="1203"/>
        <v>0</v>
      </c>
      <c r="AD6411">
        <f t="shared" si="1204"/>
        <v>0</v>
      </c>
    </row>
    <row r="6412" spans="1:30" hidden="1">
      <c r="A6412">
        <v>41198</v>
      </c>
      <c r="B6412">
        <v>4622</v>
      </c>
      <c r="C6412">
        <v>0</v>
      </c>
      <c r="D6412" t="s">
        <v>140</v>
      </c>
      <c r="E6412">
        <v>4</v>
      </c>
      <c r="F6412">
        <v>1</v>
      </c>
      <c r="G6412">
        <v>246898</v>
      </c>
      <c r="H6412">
        <v>326200</v>
      </c>
      <c r="I6412">
        <v>3</v>
      </c>
      <c r="J6412">
        <v>0</v>
      </c>
      <c r="K6412">
        <v>316414</v>
      </c>
      <c r="L6412">
        <v>1265656</v>
      </c>
      <c r="M6412">
        <v>30</v>
      </c>
      <c r="N6412" s="1">
        <v>43460</v>
      </c>
      <c r="S6412" s="2">
        <f t="shared" si="1205"/>
        <v>316414</v>
      </c>
      <c r="T6412" s="2">
        <f t="shared" si="1206"/>
        <v>316414</v>
      </c>
      <c r="U6412" s="2" t="b">
        <f t="shared" si="1207"/>
        <v>1</v>
      </c>
      <c r="V6412" s="2">
        <f t="shared" si="1208"/>
        <v>0</v>
      </c>
      <c r="W6412" s="2" t="b">
        <f t="shared" si="1209"/>
        <v>1</v>
      </c>
      <c r="X6412" t="b">
        <f t="shared" si="1210"/>
        <v>0</v>
      </c>
      <c r="Y6412" t="b">
        <f t="shared" si="1211"/>
        <v>0</v>
      </c>
      <c r="Z6412">
        <f t="shared" si="1200"/>
        <v>0</v>
      </c>
      <c r="AA6412" s="2">
        <f t="shared" si="1201"/>
        <v>316414</v>
      </c>
      <c r="AB6412" t="b">
        <f t="shared" si="1202"/>
        <v>1</v>
      </c>
      <c r="AC6412" t="b">
        <f t="shared" si="1203"/>
        <v>0</v>
      </c>
      <c r="AD6412">
        <f t="shared" si="1204"/>
        <v>0</v>
      </c>
    </row>
    <row r="6413" spans="1:30" hidden="1">
      <c r="A6413">
        <v>41199</v>
      </c>
      <c r="B6413">
        <v>3854</v>
      </c>
      <c r="C6413">
        <v>0</v>
      </c>
      <c r="D6413" t="s">
        <v>14</v>
      </c>
      <c r="E6413">
        <v>20</v>
      </c>
      <c r="F6413">
        <v>1</v>
      </c>
      <c r="G6413">
        <v>220711</v>
      </c>
      <c r="H6413">
        <v>326200</v>
      </c>
      <c r="I6413">
        <v>3</v>
      </c>
      <c r="J6413">
        <v>0</v>
      </c>
      <c r="K6413">
        <v>316414</v>
      </c>
      <c r="L6413">
        <v>6328280</v>
      </c>
      <c r="M6413">
        <v>30</v>
      </c>
      <c r="N6413" s="1">
        <v>43460</v>
      </c>
      <c r="S6413" s="2">
        <f t="shared" si="1205"/>
        <v>316414</v>
      </c>
      <c r="T6413" s="2">
        <f t="shared" si="1206"/>
        <v>316414</v>
      </c>
      <c r="U6413" s="2" t="b">
        <f t="shared" si="1207"/>
        <v>1</v>
      </c>
      <c r="V6413" s="2">
        <f t="shared" si="1208"/>
        <v>0</v>
      </c>
      <c r="W6413" s="2" t="b">
        <f t="shared" si="1209"/>
        <v>1</v>
      </c>
      <c r="X6413" t="b">
        <f t="shared" si="1210"/>
        <v>0</v>
      </c>
      <c r="Y6413" t="b">
        <f t="shared" si="1211"/>
        <v>0</v>
      </c>
      <c r="Z6413">
        <f t="shared" si="1200"/>
        <v>0</v>
      </c>
      <c r="AA6413" s="2">
        <f t="shared" si="1201"/>
        <v>316414</v>
      </c>
      <c r="AB6413" t="b">
        <f t="shared" si="1202"/>
        <v>1</v>
      </c>
      <c r="AC6413" t="b">
        <f t="shared" si="1203"/>
        <v>0</v>
      </c>
      <c r="AD6413">
        <f t="shared" si="1204"/>
        <v>0</v>
      </c>
    </row>
    <row r="6414" spans="1:30" hidden="1">
      <c r="A6414">
        <v>41200</v>
      </c>
      <c r="B6414">
        <v>14248</v>
      </c>
      <c r="C6414">
        <v>0</v>
      </c>
      <c r="D6414" t="s">
        <v>1898</v>
      </c>
      <c r="E6414">
        <v>1</v>
      </c>
      <c r="F6414">
        <v>1</v>
      </c>
      <c r="G6414">
        <v>1326773</v>
      </c>
      <c r="H6414">
        <v>2253000</v>
      </c>
      <c r="I6414">
        <v>10</v>
      </c>
      <c r="J6414">
        <v>0</v>
      </c>
      <c r="K6414">
        <v>2027700</v>
      </c>
      <c r="L6414">
        <v>2027700</v>
      </c>
      <c r="M6414">
        <v>0</v>
      </c>
      <c r="N6414" s="1">
        <v>43460</v>
      </c>
      <c r="S6414" s="2">
        <f t="shared" si="1205"/>
        <v>2027700</v>
      </c>
      <c r="T6414" s="2">
        <f t="shared" si="1206"/>
        <v>2027700</v>
      </c>
      <c r="U6414" s="2" t="b">
        <f t="shared" si="1207"/>
        <v>1</v>
      </c>
      <c r="V6414" s="2">
        <f t="shared" si="1208"/>
        <v>0</v>
      </c>
      <c r="W6414" s="2" t="b">
        <f t="shared" si="1209"/>
        <v>1</v>
      </c>
      <c r="X6414" t="b">
        <f t="shared" si="1210"/>
        <v>0</v>
      </c>
      <c r="Y6414" t="b">
        <f t="shared" si="1211"/>
        <v>0</v>
      </c>
      <c r="Z6414">
        <f t="shared" si="1200"/>
        <v>0</v>
      </c>
      <c r="AA6414" s="2">
        <f t="shared" si="1201"/>
        <v>2027700</v>
      </c>
      <c r="AB6414" t="b">
        <f t="shared" si="1202"/>
        <v>1</v>
      </c>
      <c r="AC6414" t="b">
        <f t="shared" si="1203"/>
        <v>0</v>
      </c>
      <c r="AD6414">
        <f t="shared" si="1204"/>
        <v>0</v>
      </c>
    </row>
    <row r="6415" spans="1:30" hidden="1">
      <c r="A6415">
        <v>41200</v>
      </c>
      <c r="B6415">
        <v>14251</v>
      </c>
      <c r="C6415">
        <v>0</v>
      </c>
      <c r="D6415" t="s">
        <v>1899</v>
      </c>
      <c r="E6415">
        <v>1</v>
      </c>
      <c r="F6415">
        <v>1</v>
      </c>
      <c r="G6415">
        <v>464492</v>
      </c>
      <c r="H6415">
        <v>789000</v>
      </c>
      <c r="I6415">
        <v>10</v>
      </c>
      <c r="J6415">
        <v>0</v>
      </c>
      <c r="K6415">
        <v>710100</v>
      </c>
      <c r="L6415">
        <v>710100</v>
      </c>
      <c r="M6415">
        <v>0</v>
      </c>
      <c r="N6415" s="1">
        <v>43460</v>
      </c>
      <c r="S6415" s="2">
        <f t="shared" si="1205"/>
        <v>710100</v>
      </c>
      <c r="T6415" s="2">
        <f t="shared" si="1206"/>
        <v>710100</v>
      </c>
      <c r="U6415" s="2" t="b">
        <f t="shared" si="1207"/>
        <v>1</v>
      </c>
      <c r="V6415" s="2">
        <f t="shared" si="1208"/>
        <v>0</v>
      </c>
      <c r="W6415" s="2" t="b">
        <f t="shared" si="1209"/>
        <v>1</v>
      </c>
      <c r="X6415" t="b">
        <f t="shared" si="1210"/>
        <v>0</v>
      </c>
      <c r="Y6415" t="b">
        <f t="shared" si="1211"/>
        <v>0</v>
      </c>
      <c r="Z6415">
        <f t="shared" si="1200"/>
        <v>0</v>
      </c>
      <c r="AA6415" s="2">
        <f t="shared" si="1201"/>
        <v>710100</v>
      </c>
      <c r="AB6415" t="b">
        <f t="shared" si="1202"/>
        <v>1</v>
      </c>
      <c r="AC6415" t="b">
        <f t="shared" si="1203"/>
        <v>0</v>
      </c>
      <c r="AD6415">
        <f t="shared" si="1204"/>
        <v>0</v>
      </c>
    </row>
    <row r="6416" spans="1:30" hidden="1">
      <c r="A6416">
        <v>41201</v>
      </c>
      <c r="B6416">
        <v>4160</v>
      </c>
      <c r="C6416">
        <v>0</v>
      </c>
      <c r="D6416" t="s">
        <v>737</v>
      </c>
      <c r="E6416">
        <v>1</v>
      </c>
      <c r="F6416">
        <v>1</v>
      </c>
      <c r="G6416">
        <v>368711</v>
      </c>
      <c r="H6416">
        <v>711000</v>
      </c>
      <c r="I6416">
        <v>10</v>
      </c>
      <c r="J6416">
        <v>0</v>
      </c>
      <c r="K6416">
        <v>639900</v>
      </c>
      <c r="L6416">
        <v>639900</v>
      </c>
      <c r="M6416">
        <v>0</v>
      </c>
      <c r="N6416" s="1">
        <v>43460</v>
      </c>
      <c r="S6416" s="2">
        <f t="shared" si="1205"/>
        <v>639900</v>
      </c>
      <c r="T6416" s="2">
        <f t="shared" si="1206"/>
        <v>639900</v>
      </c>
      <c r="U6416" s="2" t="b">
        <f t="shared" si="1207"/>
        <v>1</v>
      </c>
      <c r="V6416" s="2">
        <f t="shared" si="1208"/>
        <v>0</v>
      </c>
      <c r="W6416" s="2" t="b">
        <f t="shared" si="1209"/>
        <v>1</v>
      </c>
      <c r="X6416" t="b">
        <f t="shared" si="1210"/>
        <v>0</v>
      </c>
      <c r="Y6416" t="b">
        <f t="shared" si="1211"/>
        <v>0</v>
      </c>
      <c r="Z6416">
        <f t="shared" si="1200"/>
        <v>0</v>
      </c>
      <c r="AA6416" s="2">
        <f t="shared" si="1201"/>
        <v>639900</v>
      </c>
      <c r="AB6416" t="b">
        <f t="shared" si="1202"/>
        <v>1</v>
      </c>
      <c r="AC6416" t="b">
        <f t="shared" si="1203"/>
        <v>0</v>
      </c>
      <c r="AD6416">
        <f t="shared" si="1204"/>
        <v>0</v>
      </c>
    </row>
    <row r="6417" spans="1:30" hidden="1">
      <c r="A6417">
        <v>41201</v>
      </c>
      <c r="B6417">
        <v>9120</v>
      </c>
      <c r="C6417">
        <v>0</v>
      </c>
      <c r="D6417" t="s">
        <v>1900</v>
      </c>
      <c r="E6417">
        <v>1</v>
      </c>
      <c r="F6417">
        <v>1</v>
      </c>
      <c r="G6417">
        <v>368711</v>
      </c>
      <c r="H6417">
        <v>711000</v>
      </c>
      <c r="I6417">
        <v>10</v>
      </c>
      <c r="J6417">
        <v>0</v>
      </c>
      <c r="K6417">
        <v>639900</v>
      </c>
      <c r="L6417">
        <v>639900</v>
      </c>
      <c r="M6417">
        <v>0</v>
      </c>
      <c r="N6417" s="1">
        <v>43460</v>
      </c>
      <c r="S6417" s="2">
        <f t="shared" si="1205"/>
        <v>639900</v>
      </c>
      <c r="T6417" s="2">
        <f t="shared" si="1206"/>
        <v>639900</v>
      </c>
      <c r="U6417" s="2" t="b">
        <f t="shared" si="1207"/>
        <v>1</v>
      </c>
      <c r="V6417" s="2">
        <f t="shared" si="1208"/>
        <v>0</v>
      </c>
      <c r="W6417" s="2" t="b">
        <f t="shared" si="1209"/>
        <v>1</v>
      </c>
      <c r="X6417" t="b">
        <f t="shared" si="1210"/>
        <v>0</v>
      </c>
      <c r="Y6417" t="b">
        <f t="shared" si="1211"/>
        <v>0</v>
      </c>
      <c r="Z6417">
        <f t="shared" si="1200"/>
        <v>0</v>
      </c>
      <c r="AA6417" s="2">
        <f t="shared" si="1201"/>
        <v>639900</v>
      </c>
      <c r="AB6417" t="b">
        <f t="shared" si="1202"/>
        <v>1</v>
      </c>
      <c r="AC6417" t="b">
        <f t="shared" si="1203"/>
        <v>0</v>
      </c>
      <c r="AD6417">
        <f t="shared" si="1204"/>
        <v>0</v>
      </c>
    </row>
    <row r="6418" spans="1:30" hidden="1">
      <c r="A6418">
        <v>41201</v>
      </c>
      <c r="B6418">
        <v>11613</v>
      </c>
      <c r="C6418">
        <v>0</v>
      </c>
      <c r="D6418" t="s">
        <v>1541</v>
      </c>
      <c r="E6418">
        <v>1</v>
      </c>
      <c r="F6418">
        <v>1</v>
      </c>
      <c r="G6418">
        <v>360324</v>
      </c>
      <c r="H6418">
        <v>711000</v>
      </c>
      <c r="I6418">
        <v>10</v>
      </c>
      <c r="J6418">
        <v>0</v>
      </c>
      <c r="K6418">
        <v>639900</v>
      </c>
      <c r="L6418">
        <v>639900</v>
      </c>
      <c r="M6418">
        <v>0</v>
      </c>
      <c r="N6418" s="1">
        <v>43460</v>
      </c>
      <c r="S6418" s="2">
        <f t="shared" si="1205"/>
        <v>639900</v>
      </c>
      <c r="T6418" s="2">
        <f t="shared" si="1206"/>
        <v>639900</v>
      </c>
      <c r="U6418" s="2" t="b">
        <f t="shared" si="1207"/>
        <v>1</v>
      </c>
      <c r="V6418" s="2">
        <f t="shared" si="1208"/>
        <v>0</v>
      </c>
      <c r="W6418" s="2" t="b">
        <f t="shared" si="1209"/>
        <v>1</v>
      </c>
      <c r="X6418" t="b">
        <f t="shared" si="1210"/>
        <v>0</v>
      </c>
      <c r="Y6418" t="b">
        <f t="shared" si="1211"/>
        <v>0</v>
      </c>
      <c r="Z6418">
        <f t="shared" si="1200"/>
        <v>0</v>
      </c>
      <c r="AA6418" s="2">
        <f t="shared" si="1201"/>
        <v>639900</v>
      </c>
      <c r="AB6418" t="b">
        <f t="shared" si="1202"/>
        <v>1</v>
      </c>
      <c r="AC6418" t="b">
        <f t="shared" si="1203"/>
        <v>0</v>
      </c>
      <c r="AD6418">
        <f t="shared" si="1204"/>
        <v>0</v>
      </c>
    </row>
    <row r="6419" spans="1:30" hidden="1">
      <c r="A6419">
        <v>41202</v>
      </c>
      <c r="B6419">
        <v>5622</v>
      </c>
      <c r="C6419">
        <v>0</v>
      </c>
      <c r="D6419" t="s">
        <v>694</v>
      </c>
      <c r="E6419">
        <v>2</v>
      </c>
      <c r="F6419">
        <v>1</v>
      </c>
      <c r="G6419">
        <v>311058</v>
      </c>
      <c r="H6419">
        <v>389900</v>
      </c>
      <c r="I6419">
        <v>0</v>
      </c>
      <c r="J6419">
        <v>2</v>
      </c>
      <c r="K6419">
        <v>382102</v>
      </c>
      <c r="L6419">
        <v>764204</v>
      </c>
      <c r="M6419">
        <v>0</v>
      </c>
      <c r="N6419" s="1">
        <v>43460</v>
      </c>
      <c r="S6419" s="2">
        <f t="shared" si="1205"/>
        <v>389900</v>
      </c>
      <c r="T6419" s="2">
        <f t="shared" si="1206"/>
        <v>382102</v>
      </c>
      <c r="U6419" s="2" t="b">
        <f t="shared" si="1207"/>
        <v>1</v>
      </c>
      <c r="V6419" s="2">
        <f t="shared" si="1208"/>
        <v>0</v>
      </c>
      <c r="W6419" s="2" t="b">
        <f t="shared" si="1209"/>
        <v>0</v>
      </c>
      <c r="X6419" t="b">
        <f t="shared" si="1210"/>
        <v>0</v>
      </c>
      <c r="Y6419" t="b">
        <f t="shared" si="1211"/>
        <v>0</v>
      </c>
      <c r="Z6419">
        <f t="shared" si="1200"/>
        <v>0</v>
      </c>
      <c r="AA6419" s="2">
        <f t="shared" si="1201"/>
        <v>389900</v>
      </c>
      <c r="AB6419" t="b">
        <f t="shared" si="1202"/>
        <v>1</v>
      </c>
      <c r="AC6419" t="b">
        <f t="shared" si="1203"/>
        <v>0</v>
      </c>
      <c r="AD6419">
        <f t="shared" si="1204"/>
        <v>0</v>
      </c>
    </row>
    <row r="6420" spans="1:30" hidden="1">
      <c r="A6420">
        <v>41202</v>
      </c>
      <c r="B6420">
        <v>7078</v>
      </c>
      <c r="C6420">
        <v>0</v>
      </c>
      <c r="D6420" t="s">
        <v>698</v>
      </c>
      <c r="E6420">
        <v>2</v>
      </c>
      <c r="F6420">
        <v>1</v>
      </c>
      <c r="G6420">
        <v>311058</v>
      </c>
      <c r="H6420">
        <v>389900</v>
      </c>
      <c r="I6420">
        <v>0</v>
      </c>
      <c r="J6420">
        <v>2</v>
      </c>
      <c r="K6420">
        <v>382102</v>
      </c>
      <c r="L6420">
        <v>764204</v>
      </c>
      <c r="M6420">
        <v>0</v>
      </c>
      <c r="N6420" s="1">
        <v>43460</v>
      </c>
      <c r="S6420" s="2">
        <f t="shared" si="1205"/>
        <v>389900</v>
      </c>
      <c r="T6420" s="2">
        <f t="shared" si="1206"/>
        <v>382102</v>
      </c>
      <c r="U6420" s="2" t="b">
        <f t="shared" si="1207"/>
        <v>1</v>
      </c>
      <c r="V6420" s="2">
        <f t="shared" si="1208"/>
        <v>0</v>
      </c>
      <c r="W6420" s="2" t="b">
        <f t="shared" si="1209"/>
        <v>0</v>
      </c>
      <c r="X6420" t="b">
        <f t="shared" si="1210"/>
        <v>0</v>
      </c>
      <c r="Y6420" t="b">
        <f t="shared" si="1211"/>
        <v>0</v>
      </c>
      <c r="Z6420">
        <f t="shared" si="1200"/>
        <v>0</v>
      </c>
      <c r="AA6420" s="2">
        <f t="shared" si="1201"/>
        <v>389900</v>
      </c>
      <c r="AB6420" t="b">
        <f t="shared" si="1202"/>
        <v>1</v>
      </c>
      <c r="AC6420" t="b">
        <f t="shared" si="1203"/>
        <v>0</v>
      </c>
      <c r="AD6420">
        <f t="shared" si="1204"/>
        <v>0</v>
      </c>
    </row>
    <row r="6421" spans="1:30" hidden="1">
      <c r="A6421">
        <v>41203</v>
      </c>
      <c r="B6421">
        <v>6412</v>
      </c>
      <c r="C6421">
        <v>0</v>
      </c>
      <c r="D6421" t="s">
        <v>21</v>
      </c>
      <c r="E6421">
        <v>20</v>
      </c>
      <c r="F6421">
        <v>1</v>
      </c>
      <c r="G6421">
        <v>220711</v>
      </c>
      <c r="H6421">
        <v>326200</v>
      </c>
      <c r="I6421">
        <v>0</v>
      </c>
      <c r="J6421">
        <v>6</v>
      </c>
      <c r="K6421">
        <v>306628</v>
      </c>
      <c r="L6421">
        <v>6132560</v>
      </c>
      <c r="M6421">
        <v>0</v>
      </c>
      <c r="N6421" s="1">
        <v>43460</v>
      </c>
      <c r="S6421" s="2">
        <f t="shared" si="1205"/>
        <v>326200</v>
      </c>
      <c r="T6421" s="2">
        <f t="shared" si="1206"/>
        <v>306628</v>
      </c>
      <c r="U6421" s="2" t="b">
        <f t="shared" si="1207"/>
        <v>1</v>
      </c>
      <c r="V6421" s="2">
        <f t="shared" si="1208"/>
        <v>0</v>
      </c>
      <c r="W6421" s="2" t="b">
        <f t="shared" si="1209"/>
        <v>0</v>
      </c>
      <c r="X6421" t="b">
        <f t="shared" si="1210"/>
        <v>0</v>
      </c>
      <c r="Y6421" t="b">
        <f t="shared" si="1211"/>
        <v>0</v>
      </c>
      <c r="Z6421">
        <f t="shared" si="1200"/>
        <v>0</v>
      </c>
      <c r="AA6421" s="2">
        <f t="shared" si="1201"/>
        <v>326200</v>
      </c>
      <c r="AB6421" t="b">
        <f t="shared" si="1202"/>
        <v>1</v>
      </c>
      <c r="AC6421" t="b">
        <f t="shared" si="1203"/>
        <v>0</v>
      </c>
      <c r="AD6421">
        <f t="shared" si="1204"/>
        <v>0</v>
      </c>
    </row>
    <row r="6422" spans="1:30" hidden="1">
      <c r="A6422">
        <v>41204</v>
      </c>
      <c r="B6422">
        <v>3854</v>
      </c>
      <c r="C6422">
        <v>0</v>
      </c>
      <c r="D6422" t="s">
        <v>14</v>
      </c>
      <c r="E6422">
        <v>1</v>
      </c>
      <c r="F6422">
        <v>1</v>
      </c>
      <c r="G6422">
        <v>220711</v>
      </c>
      <c r="H6422">
        <v>326200</v>
      </c>
      <c r="I6422">
        <v>3</v>
      </c>
      <c r="J6422">
        <v>0</v>
      </c>
      <c r="K6422">
        <v>316414</v>
      </c>
      <c r="L6422">
        <v>316414</v>
      </c>
      <c r="M6422">
        <v>30</v>
      </c>
      <c r="N6422" s="1">
        <v>43460</v>
      </c>
      <c r="S6422" s="2">
        <f t="shared" si="1205"/>
        <v>316414</v>
      </c>
      <c r="T6422" s="2">
        <f t="shared" si="1206"/>
        <v>316414</v>
      </c>
      <c r="U6422" s="2" t="b">
        <f t="shared" si="1207"/>
        <v>1</v>
      </c>
      <c r="V6422" s="2">
        <f t="shared" si="1208"/>
        <v>0</v>
      </c>
      <c r="W6422" s="2" t="b">
        <f t="shared" si="1209"/>
        <v>1</v>
      </c>
      <c r="X6422" t="b">
        <f t="shared" si="1210"/>
        <v>0</v>
      </c>
      <c r="Y6422" t="b">
        <f t="shared" si="1211"/>
        <v>0</v>
      </c>
      <c r="Z6422">
        <f t="shared" si="1200"/>
        <v>0</v>
      </c>
      <c r="AA6422" s="2">
        <f t="shared" si="1201"/>
        <v>316414</v>
      </c>
      <c r="AB6422" t="b">
        <f t="shared" si="1202"/>
        <v>1</v>
      </c>
      <c r="AC6422" t="b">
        <f t="shared" si="1203"/>
        <v>0</v>
      </c>
      <c r="AD6422">
        <f t="shared" si="1204"/>
        <v>0</v>
      </c>
    </row>
    <row r="6423" spans="1:30" hidden="1">
      <c r="A6423">
        <v>41204</v>
      </c>
      <c r="B6423">
        <v>3855</v>
      </c>
      <c r="C6423">
        <v>0</v>
      </c>
      <c r="D6423" t="s">
        <v>19</v>
      </c>
      <c r="E6423">
        <v>1</v>
      </c>
      <c r="F6423">
        <v>1</v>
      </c>
      <c r="G6423">
        <v>220711</v>
      </c>
      <c r="H6423">
        <v>326200</v>
      </c>
      <c r="I6423">
        <v>3</v>
      </c>
      <c r="J6423">
        <v>0</v>
      </c>
      <c r="K6423">
        <v>316414</v>
      </c>
      <c r="L6423">
        <v>316414</v>
      </c>
      <c r="M6423">
        <v>30</v>
      </c>
      <c r="N6423" s="1">
        <v>43460</v>
      </c>
      <c r="S6423" s="2">
        <f t="shared" si="1205"/>
        <v>316414</v>
      </c>
      <c r="T6423" s="2">
        <f t="shared" si="1206"/>
        <v>316414</v>
      </c>
      <c r="U6423" s="2" t="b">
        <f t="shared" si="1207"/>
        <v>1</v>
      </c>
      <c r="V6423" s="2">
        <f t="shared" si="1208"/>
        <v>0</v>
      </c>
      <c r="W6423" s="2" t="b">
        <f t="shared" si="1209"/>
        <v>1</v>
      </c>
      <c r="X6423" t="b">
        <f t="shared" si="1210"/>
        <v>0</v>
      </c>
      <c r="Y6423" t="b">
        <f t="shared" si="1211"/>
        <v>0</v>
      </c>
      <c r="Z6423">
        <f t="shared" si="1200"/>
        <v>0</v>
      </c>
      <c r="AA6423" s="2">
        <f t="shared" si="1201"/>
        <v>316414</v>
      </c>
      <c r="AB6423" t="b">
        <f t="shared" si="1202"/>
        <v>1</v>
      </c>
      <c r="AC6423" t="b">
        <f t="shared" si="1203"/>
        <v>0</v>
      </c>
      <c r="AD6423">
        <f t="shared" si="1204"/>
        <v>0</v>
      </c>
    </row>
    <row r="6424" spans="1:30" hidden="1">
      <c r="A6424">
        <v>41204</v>
      </c>
      <c r="B6424">
        <v>6412</v>
      </c>
      <c r="C6424">
        <v>0</v>
      </c>
      <c r="D6424" t="s">
        <v>21</v>
      </c>
      <c r="E6424">
        <v>1</v>
      </c>
      <c r="F6424">
        <v>1</v>
      </c>
      <c r="G6424">
        <v>220711</v>
      </c>
      <c r="H6424">
        <v>326200</v>
      </c>
      <c r="I6424">
        <v>3</v>
      </c>
      <c r="J6424">
        <v>0</v>
      </c>
      <c r="K6424">
        <v>316414</v>
      </c>
      <c r="L6424">
        <v>316414</v>
      </c>
      <c r="M6424">
        <v>30</v>
      </c>
      <c r="N6424" s="1">
        <v>43460</v>
      </c>
      <c r="S6424" s="2">
        <f t="shared" si="1205"/>
        <v>316414</v>
      </c>
      <c r="T6424" s="2">
        <f t="shared" si="1206"/>
        <v>316414</v>
      </c>
      <c r="U6424" s="2" t="b">
        <f t="shared" si="1207"/>
        <v>1</v>
      </c>
      <c r="V6424" s="2">
        <f t="shared" si="1208"/>
        <v>0</v>
      </c>
      <c r="W6424" s="2" t="b">
        <f t="shared" si="1209"/>
        <v>1</v>
      </c>
      <c r="X6424" t="b">
        <f t="shared" si="1210"/>
        <v>0</v>
      </c>
      <c r="Y6424" t="b">
        <f t="shared" si="1211"/>
        <v>0</v>
      </c>
      <c r="Z6424">
        <f t="shared" si="1200"/>
        <v>0</v>
      </c>
      <c r="AA6424" s="2">
        <f t="shared" si="1201"/>
        <v>316414</v>
      </c>
      <c r="AB6424" t="b">
        <f t="shared" si="1202"/>
        <v>1</v>
      </c>
      <c r="AC6424" t="b">
        <f t="shared" si="1203"/>
        <v>0</v>
      </c>
      <c r="AD6424">
        <f t="shared" si="1204"/>
        <v>0</v>
      </c>
    </row>
    <row r="6425" spans="1:30" hidden="1">
      <c r="A6425">
        <v>41205</v>
      </c>
      <c r="B6425">
        <v>7510</v>
      </c>
      <c r="C6425">
        <v>0</v>
      </c>
      <c r="D6425" t="s">
        <v>1221</v>
      </c>
      <c r="E6425">
        <v>10</v>
      </c>
      <c r="F6425">
        <v>1</v>
      </c>
      <c r="G6425">
        <v>340324</v>
      </c>
      <c r="H6425">
        <v>465500</v>
      </c>
      <c r="I6425">
        <v>3</v>
      </c>
      <c r="J6425">
        <v>0</v>
      </c>
      <c r="K6425">
        <v>451535</v>
      </c>
      <c r="L6425">
        <v>4515350</v>
      </c>
      <c r="M6425">
        <v>30</v>
      </c>
      <c r="N6425" s="1">
        <v>43460</v>
      </c>
      <c r="S6425" s="2">
        <f t="shared" si="1205"/>
        <v>451535</v>
      </c>
      <c r="T6425" s="2">
        <f t="shared" si="1206"/>
        <v>451535</v>
      </c>
      <c r="U6425" s="2" t="b">
        <f t="shared" si="1207"/>
        <v>1</v>
      </c>
      <c r="V6425" s="2">
        <f t="shared" si="1208"/>
        <v>0</v>
      </c>
      <c r="W6425" s="2" t="b">
        <f t="shared" si="1209"/>
        <v>1</v>
      </c>
      <c r="X6425" t="b">
        <f t="shared" si="1210"/>
        <v>0</v>
      </c>
      <c r="Y6425" t="b">
        <f t="shared" si="1211"/>
        <v>0</v>
      </c>
      <c r="Z6425">
        <f t="shared" si="1200"/>
        <v>0</v>
      </c>
      <c r="AA6425" s="2">
        <f t="shared" si="1201"/>
        <v>451535</v>
      </c>
      <c r="AB6425" t="b">
        <f t="shared" si="1202"/>
        <v>1</v>
      </c>
      <c r="AC6425" t="b">
        <f t="shared" si="1203"/>
        <v>0</v>
      </c>
      <c r="AD6425">
        <f t="shared" si="1204"/>
        <v>0</v>
      </c>
    </row>
    <row r="6426" spans="1:30" hidden="1">
      <c r="A6426">
        <v>41206</v>
      </c>
      <c r="B6426">
        <v>6412</v>
      </c>
      <c r="C6426">
        <v>0</v>
      </c>
      <c r="D6426" t="s">
        <v>21</v>
      </c>
      <c r="E6426">
        <v>10</v>
      </c>
      <c r="F6426">
        <v>1</v>
      </c>
      <c r="G6426">
        <v>220711</v>
      </c>
      <c r="H6426">
        <v>326200</v>
      </c>
      <c r="I6426">
        <v>3</v>
      </c>
      <c r="J6426">
        <v>0</v>
      </c>
      <c r="K6426">
        <v>316414</v>
      </c>
      <c r="L6426">
        <v>3164140</v>
      </c>
      <c r="M6426">
        <v>30</v>
      </c>
      <c r="N6426" s="1">
        <v>43460</v>
      </c>
      <c r="S6426" s="2">
        <f t="shared" si="1205"/>
        <v>316414</v>
      </c>
      <c r="T6426" s="2">
        <f t="shared" si="1206"/>
        <v>316414</v>
      </c>
      <c r="U6426" s="2" t="b">
        <f t="shared" si="1207"/>
        <v>1</v>
      </c>
      <c r="V6426" s="2">
        <f t="shared" si="1208"/>
        <v>0</v>
      </c>
      <c r="W6426" s="2" t="b">
        <f t="shared" si="1209"/>
        <v>1</v>
      </c>
      <c r="X6426" t="b">
        <f t="shared" si="1210"/>
        <v>0</v>
      </c>
      <c r="Y6426" t="b">
        <f t="shared" si="1211"/>
        <v>0</v>
      </c>
      <c r="Z6426">
        <f t="shared" si="1200"/>
        <v>0</v>
      </c>
      <c r="AA6426" s="2">
        <f t="shared" si="1201"/>
        <v>316414</v>
      </c>
      <c r="AB6426" t="b">
        <f t="shared" si="1202"/>
        <v>1</v>
      </c>
      <c r="AC6426" t="b">
        <f t="shared" si="1203"/>
        <v>0</v>
      </c>
      <c r="AD6426">
        <f t="shared" si="1204"/>
        <v>0</v>
      </c>
    </row>
    <row r="6427" spans="1:30" hidden="1">
      <c r="A6427">
        <v>41207</v>
      </c>
      <c r="B6427">
        <v>125</v>
      </c>
      <c r="C6427">
        <v>0</v>
      </c>
      <c r="D6427" t="s">
        <v>17</v>
      </c>
      <c r="E6427">
        <v>122</v>
      </c>
      <c r="F6427">
        <v>0.7</v>
      </c>
      <c r="G6427">
        <v>223726</v>
      </c>
      <c r="H6427">
        <v>318150</v>
      </c>
      <c r="I6427">
        <v>0</v>
      </c>
      <c r="J6427">
        <v>4</v>
      </c>
      <c r="K6427">
        <v>305424</v>
      </c>
      <c r="L6427">
        <v>37261728</v>
      </c>
      <c r="M6427">
        <v>0</v>
      </c>
      <c r="N6427" s="1">
        <v>43460</v>
      </c>
      <c r="S6427" s="2">
        <f t="shared" si="1205"/>
        <v>318150</v>
      </c>
      <c r="T6427" s="2">
        <f t="shared" si="1206"/>
        <v>305424</v>
      </c>
      <c r="U6427" s="2" t="b">
        <f t="shared" si="1207"/>
        <v>1</v>
      </c>
      <c r="V6427" s="2">
        <f t="shared" si="1208"/>
        <v>0</v>
      </c>
      <c r="W6427" s="2" t="b">
        <f t="shared" si="1209"/>
        <v>0</v>
      </c>
      <c r="X6427" t="b">
        <f t="shared" si="1210"/>
        <v>0</v>
      </c>
      <c r="Y6427" t="b">
        <f t="shared" si="1211"/>
        <v>0</v>
      </c>
      <c r="Z6427">
        <f t="shared" si="1200"/>
        <v>0</v>
      </c>
      <c r="AA6427" s="2">
        <f t="shared" si="1201"/>
        <v>318150</v>
      </c>
      <c r="AB6427" t="b">
        <f t="shared" si="1202"/>
        <v>1</v>
      </c>
      <c r="AC6427" t="b">
        <f t="shared" si="1203"/>
        <v>0</v>
      </c>
      <c r="AD6427">
        <f t="shared" si="1204"/>
        <v>0</v>
      </c>
    </row>
    <row r="6428" spans="1:30" hidden="1">
      <c r="A6428">
        <v>41208</v>
      </c>
      <c r="B6428">
        <v>125</v>
      </c>
      <c r="C6428">
        <v>0</v>
      </c>
      <c r="D6428" t="s">
        <v>17</v>
      </c>
      <c r="E6428">
        <v>16</v>
      </c>
      <c r="F6428">
        <v>0.7</v>
      </c>
      <c r="G6428">
        <v>223726</v>
      </c>
      <c r="H6428">
        <v>318150</v>
      </c>
      <c r="I6428">
        <v>0</v>
      </c>
      <c r="J6428">
        <v>2</v>
      </c>
      <c r="K6428">
        <v>311787</v>
      </c>
      <c r="L6428">
        <v>4988592</v>
      </c>
      <c r="M6428">
        <v>0</v>
      </c>
      <c r="N6428" s="1">
        <v>43460</v>
      </c>
      <c r="S6428" s="2">
        <f t="shared" si="1205"/>
        <v>318150</v>
      </c>
      <c r="T6428" s="2">
        <f t="shared" si="1206"/>
        <v>311787</v>
      </c>
      <c r="U6428" s="2" t="b">
        <f t="shared" si="1207"/>
        <v>1</v>
      </c>
      <c r="V6428" s="2">
        <f t="shared" si="1208"/>
        <v>0</v>
      </c>
      <c r="W6428" s="2" t="b">
        <f t="shared" si="1209"/>
        <v>0</v>
      </c>
      <c r="X6428" t="b">
        <f t="shared" si="1210"/>
        <v>0</v>
      </c>
      <c r="Y6428" t="b">
        <f t="shared" si="1211"/>
        <v>0</v>
      </c>
      <c r="Z6428">
        <f t="shared" si="1200"/>
        <v>0</v>
      </c>
      <c r="AA6428" s="2">
        <f t="shared" si="1201"/>
        <v>318150</v>
      </c>
      <c r="AB6428" t="b">
        <f t="shared" si="1202"/>
        <v>1</v>
      </c>
      <c r="AC6428" t="b">
        <f t="shared" si="1203"/>
        <v>0</v>
      </c>
      <c r="AD6428">
        <f t="shared" si="1204"/>
        <v>0</v>
      </c>
    </row>
    <row r="6429" spans="1:30" hidden="1">
      <c r="A6429">
        <v>41209</v>
      </c>
      <c r="B6429">
        <v>14305</v>
      </c>
      <c r="C6429">
        <v>0</v>
      </c>
      <c r="D6429" t="s">
        <v>1901</v>
      </c>
      <c r="E6429">
        <v>9</v>
      </c>
      <c r="F6429">
        <v>1</v>
      </c>
      <c r="G6429">
        <v>871014</v>
      </c>
      <c r="H6429">
        <v>1033900</v>
      </c>
      <c r="I6429">
        <v>0</v>
      </c>
      <c r="J6429">
        <v>2</v>
      </c>
      <c r="K6429">
        <v>1013222</v>
      </c>
      <c r="L6429">
        <v>9118998</v>
      </c>
      <c r="M6429">
        <v>0</v>
      </c>
      <c r="N6429" s="1">
        <v>43460</v>
      </c>
      <c r="S6429" s="2">
        <f t="shared" si="1205"/>
        <v>1033900</v>
      </c>
      <c r="T6429" s="2">
        <f t="shared" si="1206"/>
        <v>1013222</v>
      </c>
      <c r="U6429" s="2" t="b">
        <f t="shared" si="1207"/>
        <v>1</v>
      </c>
      <c r="V6429" s="2">
        <f t="shared" si="1208"/>
        <v>0</v>
      </c>
      <c r="W6429" s="2" t="b">
        <f t="shared" si="1209"/>
        <v>0</v>
      </c>
      <c r="X6429" t="b">
        <f t="shared" si="1210"/>
        <v>0</v>
      </c>
      <c r="Y6429" t="b">
        <f t="shared" si="1211"/>
        <v>0</v>
      </c>
      <c r="Z6429">
        <f t="shared" si="1200"/>
        <v>0</v>
      </c>
      <c r="AA6429" s="2">
        <f t="shared" si="1201"/>
        <v>1033900</v>
      </c>
      <c r="AB6429" t="b">
        <f t="shared" si="1202"/>
        <v>1</v>
      </c>
      <c r="AC6429" t="b">
        <f t="shared" si="1203"/>
        <v>0</v>
      </c>
      <c r="AD6429">
        <f t="shared" si="1204"/>
        <v>0</v>
      </c>
    </row>
    <row r="6430" spans="1:30" hidden="1">
      <c r="A6430">
        <v>41210</v>
      </c>
      <c r="B6430">
        <v>14123</v>
      </c>
      <c r="C6430">
        <v>0</v>
      </c>
      <c r="D6430" t="s">
        <v>1848</v>
      </c>
      <c r="E6430">
        <v>6</v>
      </c>
      <c r="F6430">
        <v>0.7</v>
      </c>
      <c r="G6430">
        <v>223726</v>
      </c>
      <c r="H6430">
        <v>318150</v>
      </c>
      <c r="I6430">
        <v>0</v>
      </c>
      <c r="J6430">
        <v>0</v>
      </c>
      <c r="K6430">
        <v>318150</v>
      </c>
      <c r="L6430">
        <v>1908900</v>
      </c>
      <c r="M6430">
        <v>0</v>
      </c>
      <c r="N6430" s="1">
        <v>43460</v>
      </c>
      <c r="S6430" s="2">
        <f t="shared" si="1205"/>
        <v>318150</v>
      </c>
      <c r="T6430" s="2">
        <f t="shared" si="1206"/>
        <v>318150</v>
      </c>
      <c r="U6430" s="2" t="b">
        <f t="shared" si="1207"/>
        <v>1</v>
      </c>
      <c r="V6430" s="2">
        <f t="shared" si="1208"/>
        <v>0</v>
      </c>
      <c r="W6430" s="2" t="b">
        <f t="shared" si="1209"/>
        <v>1</v>
      </c>
      <c r="X6430" t="b">
        <f t="shared" si="1210"/>
        <v>0</v>
      </c>
      <c r="Y6430" t="b">
        <f t="shared" si="1211"/>
        <v>0</v>
      </c>
      <c r="Z6430">
        <f t="shared" si="1200"/>
        <v>0</v>
      </c>
      <c r="AA6430" s="2">
        <f t="shared" si="1201"/>
        <v>318150</v>
      </c>
      <c r="AB6430" t="b">
        <f t="shared" si="1202"/>
        <v>1</v>
      </c>
      <c r="AC6430" t="b">
        <f t="shared" si="1203"/>
        <v>0</v>
      </c>
      <c r="AD6430">
        <f t="shared" si="1204"/>
        <v>0</v>
      </c>
    </row>
    <row r="6431" spans="1:30" hidden="1">
      <c r="A6431">
        <v>41211</v>
      </c>
      <c r="B6431">
        <v>131</v>
      </c>
      <c r="C6431">
        <v>0</v>
      </c>
      <c r="D6431" t="s">
        <v>18</v>
      </c>
      <c r="E6431">
        <v>20</v>
      </c>
      <c r="F6431">
        <v>0.7</v>
      </c>
      <c r="G6431">
        <v>223726</v>
      </c>
      <c r="H6431">
        <v>318150</v>
      </c>
      <c r="I6431">
        <v>0</v>
      </c>
      <c r="J6431">
        <v>2</v>
      </c>
      <c r="K6431">
        <v>311787</v>
      </c>
      <c r="L6431">
        <v>6235740</v>
      </c>
      <c r="M6431">
        <v>0</v>
      </c>
      <c r="N6431" s="1">
        <v>43460</v>
      </c>
      <c r="S6431" s="2">
        <f t="shared" si="1205"/>
        <v>318150</v>
      </c>
      <c r="T6431" s="2">
        <f t="shared" si="1206"/>
        <v>311787</v>
      </c>
      <c r="U6431" s="2" t="b">
        <f t="shared" si="1207"/>
        <v>1</v>
      </c>
      <c r="V6431" s="2">
        <f t="shared" si="1208"/>
        <v>0</v>
      </c>
      <c r="W6431" s="2" t="b">
        <f t="shared" si="1209"/>
        <v>0</v>
      </c>
      <c r="X6431" t="b">
        <f t="shared" si="1210"/>
        <v>0</v>
      </c>
      <c r="Y6431" t="b">
        <f t="shared" si="1211"/>
        <v>0</v>
      </c>
      <c r="Z6431">
        <f t="shared" si="1200"/>
        <v>0</v>
      </c>
      <c r="AA6431" s="2">
        <f t="shared" si="1201"/>
        <v>318150</v>
      </c>
      <c r="AB6431" t="b">
        <f t="shared" si="1202"/>
        <v>1</v>
      </c>
      <c r="AC6431" t="b">
        <f t="shared" si="1203"/>
        <v>0</v>
      </c>
      <c r="AD6431">
        <f t="shared" si="1204"/>
        <v>0</v>
      </c>
    </row>
    <row r="6432" spans="1:30" hidden="1">
      <c r="A6432">
        <v>41212</v>
      </c>
      <c r="B6432">
        <v>138</v>
      </c>
      <c r="C6432">
        <v>0</v>
      </c>
      <c r="D6432" t="s">
        <v>987</v>
      </c>
      <c r="E6432">
        <v>4</v>
      </c>
      <c r="F6432">
        <v>1</v>
      </c>
      <c r="G6432">
        <v>244771</v>
      </c>
      <c r="H6432">
        <v>348600</v>
      </c>
      <c r="I6432">
        <v>0</v>
      </c>
      <c r="J6432">
        <v>5</v>
      </c>
      <c r="K6432">
        <v>331170</v>
      </c>
      <c r="L6432">
        <v>1324680</v>
      </c>
      <c r="M6432">
        <v>0</v>
      </c>
      <c r="N6432" s="1">
        <v>43460</v>
      </c>
      <c r="S6432" s="2">
        <f t="shared" si="1205"/>
        <v>348600</v>
      </c>
      <c r="T6432" s="2">
        <f t="shared" si="1206"/>
        <v>331170</v>
      </c>
      <c r="U6432" s="2" t="b">
        <f t="shared" si="1207"/>
        <v>1</v>
      </c>
      <c r="V6432" s="2">
        <f t="shared" si="1208"/>
        <v>0</v>
      </c>
      <c r="W6432" s="2" t="b">
        <f t="shared" si="1209"/>
        <v>0</v>
      </c>
      <c r="X6432" t="b">
        <f t="shared" si="1210"/>
        <v>0</v>
      </c>
      <c r="Y6432" t="b">
        <f t="shared" si="1211"/>
        <v>0</v>
      </c>
      <c r="Z6432">
        <f t="shared" si="1200"/>
        <v>0</v>
      </c>
      <c r="AA6432" s="2">
        <f t="shared" si="1201"/>
        <v>348600</v>
      </c>
      <c r="AB6432" t="b">
        <f t="shared" si="1202"/>
        <v>1</v>
      </c>
      <c r="AC6432" t="b">
        <f t="shared" si="1203"/>
        <v>0</v>
      </c>
      <c r="AD6432">
        <f t="shared" si="1204"/>
        <v>0</v>
      </c>
    </row>
    <row r="6433" spans="1:30" hidden="1">
      <c r="A6433">
        <v>41213</v>
      </c>
      <c r="B6433">
        <v>137</v>
      </c>
      <c r="C6433">
        <v>0</v>
      </c>
      <c r="D6433" t="s">
        <v>50</v>
      </c>
      <c r="E6433">
        <v>10</v>
      </c>
      <c r="F6433">
        <v>1</v>
      </c>
      <c r="G6433">
        <v>244771</v>
      </c>
      <c r="H6433">
        <v>348600</v>
      </c>
      <c r="I6433">
        <v>0</v>
      </c>
      <c r="J6433">
        <v>6</v>
      </c>
      <c r="K6433">
        <v>327684</v>
      </c>
      <c r="L6433">
        <v>3276840</v>
      </c>
      <c r="M6433">
        <v>0</v>
      </c>
      <c r="N6433" s="1">
        <v>43460</v>
      </c>
      <c r="S6433" s="2">
        <f t="shared" si="1205"/>
        <v>348600</v>
      </c>
      <c r="T6433" s="2">
        <f t="shared" si="1206"/>
        <v>327684</v>
      </c>
      <c r="U6433" s="2" t="b">
        <f t="shared" si="1207"/>
        <v>1</v>
      </c>
      <c r="V6433" s="2">
        <f t="shared" si="1208"/>
        <v>0</v>
      </c>
      <c r="W6433" s="2" t="b">
        <f t="shared" si="1209"/>
        <v>0</v>
      </c>
      <c r="X6433" t="b">
        <f t="shared" si="1210"/>
        <v>0</v>
      </c>
      <c r="Y6433" t="b">
        <f t="shared" si="1211"/>
        <v>0</v>
      </c>
      <c r="Z6433">
        <f t="shared" si="1200"/>
        <v>0</v>
      </c>
      <c r="AA6433" s="2">
        <f t="shared" si="1201"/>
        <v>348600</v>
      </c>
      <c r="AB6433" t="b">
        <f t="shared" si="1202"/>
        <v>1</v>
      </c>
      <c r="AC6433" t="b">
        <f t="shared" si="1203"/>
        <v>0</v>
      </c>
      <c r="AD6433">
        <f t="shared" si="1204"/>
        <v>0</v>
      </c>
    </row>
    <row r="6434" spans="1:30" hidden="1">
      <c r="A6434">
        <v>41214</v>
      </c>
      <c r="B6434">
        <v>125</v>
      </c>
      <c r="C6434">
        <v>0</v>
      </c>
      <c r="D6434" t="s">
        <v>17</v>
      </c>
      <c r="E6434">
        <v>27</v>
      </c>
      <c r="F6434">
        <v>0.7</v>
      </c>
      <c r="G6434">
        <v>223726</v>
      </c>
      <c r="H6434">
        <v>318150</v>
      </c>
      <c r="I6434">
        <v>0</v>
      </c>
      <c r="J6434">
        <v>4</v>
      </c>
      <c r="K6434">
        <v>305424</v>
      </c>
      <c r="L6434">
        <v>8246448</v>
      </c>
      <c r="M6434">
        <v>0</v>
      </c>
      <c r="N6434" s="1">
        <v>43460</v>
      </c>
      <c r="S6434" s="2">
        <f t="shared" si="1205"/>
        <v>318150</v>
      </c>
      <c r="T6434" s="2">
        <f t="shared" si="1206"/>
        <v>305424</v>
      </c>
      <c r="U6434" s="2" t="b">
        <f t="shared" si="1207"/>
        <v>1</v>
      </c>
      <c r="V6434" s="2">
        <f t="shared" si="1208"/>
        <v>0</v>
      </c>
      <c r="W6434" s="2" t="b">
        <f t="shared" si="1209"/>
        <v>0</v>
      </c>
      <c r="X6434" t="b">
        <f t="shared" si="1210"/>
        <v>0</v>
      </c>
      <c r="Y6434" t="b">
        <f t="shared" si="1211"/>
        <v>0</v>
      </c>
      <c r="Z6434">
        <f t="shared" si="1200"/>
        <v>0</v>
      </c>
      <c r="AA6434" s="2">
        <f t="shared" si="1201"/>
        <v>318150</v>
      </c>
      <c r="AB6434" t="b">
        <f t="shared" si="1202"/>
        <v>1</v>
      </c>
      <c r="AC6434" t="b">
        <f t="shared" si="1203"/>
        <v>0</v>
      </c>
      <c r="AD6434">
        <f t="shared" si="1204"/>
        <v>0</v>
      </c>
    </row>
    <row r="6435" spans="1:30" hidden="1">
      <c r="A6435">
        <v>41215</v>
      </c>
      <c r="B6435">
        <v>14119</v>
      </c>
      <c r="C6435">
        <v>0</v>
      </c>
      <c r="D6435" t="s">
        <v>1802</v>
      </c>
      <c r="E6435">
        <v>19</v>
      </c>
      <c r="F6435">
        <v>1</v>
      </c>
      <c r="G6435">
        <v>451058</v>
      </c>
      <c r="H6435">
        <v>648000</v>
      </c>
      <c r="I6435">
        <v>10</v>
      </c>
      <c r="J6435">
        <v>0</v>
      </c>
      <c r="K6435">
        <v>583200</v>
      </c>
      <c r="L6435">
        <v>11080800</v>
      </c>
      <c r="M6435">
        <v>0</v>
      </c>
      <c r="N6435" s="1">
        <v>43460</v>
      </c>
      <c r="S6435" s="2">
        <f t="shared" si="1205"/>
        <v>583200</v>
      </c>
      <c r="T6435" s="2">
        <f t="shared" si="1206"/>
        <v>583200</v>
      </c>
      <c r="U6435" s="2" t="b">
        <f t="shared" si="1207"/>
        <v>1</v>
      </c>
      <c r="V6435" s="2">
        <f t="shared" si="1208"/>
        <v>0</v>
      </c>
      <c r="W6435" s="2" t="b">
        <f t="shared" si="1209"/>
        <v>1</v>
      </c>
      <c r="X6435" t="b">
        <f t="shared" si="1210"/>
        <v>0</v>
      </c>
      <c r="Y6435" t="b">
        <f t="shared" si="1211"/>
        <v>0</v>
      </c>
      <c r="Z6435">
        <f t="shared" si="1200"/>
        <v>0</v>
      </c>
      <c r="AA6435" s="2">
        <f t="shared" si="1201"/>
        <v>583200</v>
      </c>
      <c r="AB6435" t="b">
        <f t="shared" si="1202"/>
        <v>1</v>
      </c>
      <c r="AC6435" t="b">
        <f t="shared" si="1203"/>
        <v>0</v>
      </c>
      <c r="AD6435">
        <f t="shared" si="1204"/>
        <v>0</v>
      </c>
    </row>
    <row r="6436" spans="1:30" hidden="1">
      <c r="A6436">
        <v>41215</v>
      </c>
      <c r="B6436">
        <v>14120</v>
      </c>
      <c r="C6436">
        <v>0</v>
      </c>
      <c r="D6436" t="s">
        <v>1803</v>
      </c>
      <c r="E6436">
        <v>19</v>
      </c>
      <c r="F6436">
        <v>1</v>
      </c>
      <c r="G6436">
        <v>451058</v>
      </c>
      <c r="H6436">
        <v>648000</v>
      </c>
      <c r="I6436">
        <v>10</v>
      </c>
      <c r="J6436">
        <v>0</v>
      </c>
      <c r="K6436">
        <v>583200</v>
      </c>
      <c r="L6436">
        <v>11080800</v>
      </c>
      <c r="M6436">
        <v>0</v>
      </c>
      <c r="N6436" s="1">
        <v>43460</v>
      </c>
      <c r="S6436" s="2">
        <f t="shared" si="1205"/>
        <v>583200</v>
      </c>
      <c r="T6436" s="2">
        <f t="shared" si="1206"/>
        <v>583200</v>
      </c>
      <c r="U6436" s="2" t="b">
        <f t="shared" si="1207"/>
        <v>1</v>
      </c>
      <c r="V6436" s="2">
        <f t="shared" si="1208"/>
        <v>0</v>
      </c>
      <c r="W6436" s="2" t="b">
        <f t="shared" si="1209"/>
        <v>1</v>
      </c>
      <c r="X6436" t="b">
        <f t="shared" si="1210"/>
        <v>0</v>
      </c>
      <c r="Y6436" t="b">
        <f t="shared" si="1211"/>
        <v>0</v>
      </c>
      <c r="Z6436">
        <f t="shared" si="1200"/>
        <v>0</v>
      </c>
      <c r="AA6436" s="2">
        <f t="shared" si="1201"/>
        <v>583200</v>
      </c>
      <c r="AB6436" t="b">
        <f t="shared" si="1202"/>
        <v>1</v>
      </c>
      <c r="AC6436" t="b">
        <f t="shared" si="1203"/>
        <v>0</v>
      </c>
      <c r="AD6436">
        <f t="shared" si="1204"/>
        <v>0</v>
      </c>
    </row>
    <row r="6437" spans="1:30" hidden="1">
      <c r="A6437">
        <v>41216</v>
      </c>
      <c r="B6437">
        <v>4643</v>
      </c>
      <c r="C6437">
        <v>0</v>
      </c>
      <c r="D6437" t="s">
        <v>20</v>
      </c>
      <c r="E6437">
        <v>39</v>
      </c>
      <c r="F6437">
        <v>1</v>
      </c>
      <c r="G6437">
        <v>246898</v>
      </c>
      <c r="H6437">
        <v>326200</v>
      </c>
      <c r="I6437">
        <v>0</v>
      </c>
      <c r="J6437">
        <v>5</v>
      </c>
      <c r="K6437">
        <v>309890</v>
      </c>
      <c r="L6437">
        <v>12085710</v>
      </c>
      <c r="M6437">
        <v>0</v>
      </c>
      <c r="N6437" s="1">
        <v>43460</v>
      </c>
      <c r="S6437" s="2">
        <f t="shared" si="1205"/>
        <v>326200</v>
      </c>
      <c r="T6437" s="2">
        <f t="shared" si="1206"/>
        <v>309890</v>
      </c>
      <c r="U6437" s="2" t="b">
        <f t="shared" si="1207"/>
        <v>1</v>
      </c>
      <c r="V6437" s="2">
        <f t="shared" si="1208"/>
        <v>0</v>
      </c>
      <c r="W6437" s="2" t="b">
        <f t="shared" si="1209"/>
        <v>0</v>
      </c>
      <c r="X6437" t="b">
        <f t="shared" si="1210"/>
        <v>0</v>
      </c>
      <c r="Y6437" t="b">
        <f t="shared" si="1211"/>
        <v>0</v>
      </c>
      <c r="Z6437">
        <f t="shared" si="1200"/>
        <v>0</v>
      </c>
      <c r="AA6437" s="2">
        <f t="shared" si="1201"/>
        <v>326200</v>
      </c>
      <c r="AB6437" t="b">
        <f t="shared" si="1202"/>
        <v>1</v>
      </c>
      <c r="AC6437" t="b">
        <f t="shared" si="1203"/>
        <v>0</v>
      </c>
      <c r="AD6437">
        <f t="shared" si="1204"/>
        <v>0</v>
      </c>
    </row>
    <row r="6438" spans="1:30" hidden="1">
      <c r="A6438">
        <v>41217</v>
      </c>
      <c r="B6438">
        <v>13542</v>
      </c>
      <c r="C6438">
        <v>0</v>
      </c>
      <c r="D6438" t="s">
        <v>1029</v>
      </c>
      <c r="E6438">
        <v>1</v>
      </c>
      <c r="F6438">
        <v>1</v>
      </c>
      <c r="G6438">
        <v>567228</v>
      </c>
      <c r="H6438">
        <v>673400</v>
      </c>
      <c r="I6438">
        <v>0</v>
      </c>
      <c r="J6438">
        <v>0</v>
      </c>
      <c r="K6438">
        <v>673400</v>
      </c>
      <c r="L6438">
        <v>673400</v>
      </c>
      <c r="M6438">
        <v>45</v>
      </c>
      <c r="N6438" s="1">
        <v>43460</v>
      </c>
      <c r="S6438" s="2">
        <f t="shared" si="1205"/>
        <v>673400</v>
      </c>
      <c r="T6438" s="2">
        <f t="shared" si="1206"/>
        <v>673400</v>
      </c>
      <c r="U6438" s="2" t="b">
        <f t="shared" si="1207"/>
        <v>1</v>
      </c>
      <c r="V6438" s="2">
        <f t="shared" si="1208"/>
        <v>0</v>
      </c>
      <c r="W6438" s="2" t="b">
        <f t="shared" si="1209"/>
        <v>1</v>
      </c>
      <c r="X6438" t="b">
        <f t="shared" si="1210"/>
        <v>0</v>
      </c>
      <c r="Y6438" t="b">
        <f t="shared" si="1211"/>
        <v>0</v>
      </c>
      <c r="Z6438">
        <f t="shared" si="1200"/>
        <v>0</v>
      </c>
      <c r="AA6438" s="2">
        <f t="shared" si="1201"/>
        <v>673400</v>
      </c>
      <c r="AB6438" t="b">
        <f t="shared" si="1202"/>
        <v>1</v>
      </c>
      <c r="AC6438" t="b">
        <f t="shared" si="1203"/>
        <v>0</v>
      </c>
      <c r="AD6438">
        <f t="shared" si="1204"/>
        <v>0</v>
      </c>
    </row>
    <row r="6439" spans="1:30" hidden="1">
      <c r="A6439">
        <v>41217</v>
      </c>
      <c r="B6439">
        <v>14304</v>
      </c>
      <c r="C6439">
        <v>0</v>
      </c>
      <c r="D6439" t="s">
        <v>1934</v>
      </c>
      <c r="E6439">
        <v>2</v>
      </c>
      <c r="F6439">
        <v>1</v>
      </c>
      <c r="G6439">
        <v>664669</v>
      </c>
      <c r="H6439">
        <v>788900</v>
      </c>
      <c r="I6439">
        <v>0</v>
      </c>
      <c r="J6439">
        <v>0</v>
      </c>
      <c r="K6439">
        <v>788900</v>
      </c>
      <c r="L6439">
        <v>1577800</v>
      </c>
      <c r="M6439">
        <v>45</v>
      </c>
      <c r="N6439" s="1">
        <v>43460</v>
      </c>
      <c r="S6439" s="2">
        <f t="shared" si="1205"/>
        <v>788900</v>
      </c>
      <c r="T6439" s="2">
        <f t="shared" si="1206"/>
        <v>788900</v>
      </c>
      <c r="U6439" s="2" t="b">
        <f t="shared" si="1207"/>
        <v>1</v>
      </c>
      <c r="V6439" s="2">
        <f t="shared" si="1208"/>
        <v>0</v>
      </c>
      <c r="W6439" s="2" t="b">
        <f t="shared" si="1209"/>
        <v>1</v>
      </c>
      <c r="X6439" t="b">
        <f t="shared" si="1210"/>
        <v>0</v>
      </c>
      <c r="Y6439" t="b">
        <f t="shared" si="1211"/>
        <v>0</v>
      </c>
      <c r="Z6439">
        <f t="shared" si="1200"/>
        <v>0</v>
      </c>
      <c r="AA6439" s="2">
        <f t="shared" si="1201"/>
        <v>788900</v>
      </c>
      <c r="AB6439" t="b">
        <f t="shared" si="1202"/>
        <v>1</v>
      </c>
      <c r="AC6439" t="b">
        <f t="shared" si="1203"/>
        <v>0</v>
      </c>
      <c r="AD6439">
        <f t="shared" si="1204"/>
        <v>0</v>
      </c>
    </row>
    <row r="6440" spans="1:30" hidden="1">
      <c r="A6440">
        <v>41217</v>
      </c>
      <c r="B6440">
        <v>14306</v>
      </c>
      <c r="C6440">
        <v>0</v>
      </c>
      <c r="D6440" t="s">
        <v>1935</v>
      </c>
      <c r="E6440">
        <v>6</v>
      </c>
      <c r="F6440">
        <v>1</v>
      </c>
      <c r="G6440">
        <v>871014</v>
      </c>
      <c r="H6440">
        <v>1033900</v>
      </c>
      <c r="I6440">
        <v>0</v>
      </c>
      <c r="J6440">
        <v>0</v>
      </c>
      <c r="K6440">
        <v>1033900</v>
      </c>
      <c r="L6440">
        <v>6203400</v>
      </c>
      <c r="M6440">
        <v>45</v>
      </c>
      <c r="N6440" s="1">
        <v>43460</v>
      </c>
      <c r="S6440" s="2">
        <f t="shared" si="1205"/>
        <v>1033900</v>
      </c>
      <c r="T6440" s="2">
        <f t="shared" si="1206"/>
        <v>1033900</v>
      </c>
      <c r="U6440" s="2" t="b">
        <f t="shared" si="1207"/>
        <v>1</v>
      </c>
      <c r="V6440" s="2">
        <f t="shared" si="1208"/>
        <v>0</v>
      </c>
      <c r="W6440" s="2" t="b">
        <f t="shared" si="1209"/>
        <v>1</v>
      </c>
      <c r="X6440" t="b">
        <f t="shared" si="1210"/>
        <v>0</v>
      </c>
      <c r="Y6440" t="b">
        <f t="shared" si="1211"/>
        <v>0</v>
      </c>
      <c r="Z6440">
        <f t="shared" si="1200"/>
        <v>0</v>
      </c>
      <c r="AA6440" s="2">
        <f t="shared" si="1201"/>
        <v>1033900</v>
      </c>
      <c r="AB6440" t="b">
        <f t="shared" si="1202"/>
        <v>1</v>
      </c>
      <c r="AC6440" t="b">
        <f t="shared" si="1203"/>
        <v>0</v>
      </c>
      <c r="AD6440">
        <f t="shared" si="1204"/>
        <v>0</v>
      </c>
    </row>
    <row r="6441" spans="1:30" hidden="1">
      <c r="A6441">
        <v>41217</v>
      </c>
      <c r="B6441">
        <v>14307</v>
      </c>
      <c r="C6441">
        <v>0</v>
      </c>
      <c r="D6441" t="s">
        <v>1936</v>
      </c>
      <c r="E6441">
        <v>1</v>
      </c>
      <c r="F6441">
        <v>1</v>
      </c>
      <c r="G6441">
        <v>871014</v>
      </c>
      <c r="H6441">
        <v>1033900</v>
      </c>
      <c r="I6441">
        <v>0</v>
      </c>
      <c r="J6441">
        <v>0</v>
      </c>
      <c r="K6441">
        <v>1033900</v>
      </c>
      <c r="L6441">
        <v>1033900</v>
      </c>
      <c r="M6441">
        <v>45</v>
      </c>
      <c r="N6441" s="1">
        <v>43460</v>
      </c>
      <c r="S6441" s="2">
        <f t="shared" si="1205"/>
        <v>1033900</v>
      </c>
      <c r="T6441" s="2">
        <f t="shared" si="1206"/>
        <v>1033900</v>
      </c>
      <c r="U6441" s="2" t="b">
        <f t="shared" si="1207"/>
        <v>1</v>
      </c>
      <c r="V6441" s="2">
        <f t="shared" si="1208"/>
        <v>0</v>
      </c>
      <c r="W6441" s="2" t="b">
        <f t="shared" si="1209"/>
        <v>1</v>
      </c>
      <c r="X6441" t="b">
        <f t="shared" si="1210"/>
        <v>0</v>
      </c>
      <c r="Y6441" t="b">
        <f t="shared" si="1211"/>
        <v>0</v>
      </c>
      <c r="Z6441">
        <f t="shared" si="1200"/>
        <v>0</v>
      </c>
      <c r="AA6441" s="2">
        <f t="shared" si="1201"/>
        <v>1033900</v>
      </c>
      <c r="AB6441" t="b">
        <f t="shared" si="1202"/>
        <v>1</v>
      </c>
      <c r="AC6441" t="b">
        <f t="shared" si="1203"/>
        <v>0</v>
      </c>
      <c r="AD6441">
        <f t="shared" si="1204"/>
        <v>0</v>
      </c>
    </row>
    <row r="6442" spans="1:30" hidden="1">
      <c r="A6442">
        <v>41218</v>
      </c>
      <c r="B6442">
        <v>14200</v>
      </c>
      <c r="C6442">
        <v>0</v>
      </c>
      <c r="D6442" t="s">
        <v>1902</v>
      </c>
      <c r="E6442">
        <v>42</v>
      </c>
      <c r="F6442">
        <v>1</v>
      </c>
      <c r="G6442">
        <v>377324</v>
      </c>
      <c r="H6442">
        <v>586981</v>
      </c>
      <c r="I6442">
        <v>0</v>
      </c>
      <c r="J6442">
        <v>0</v>
      </c>
      <c r="K6442">
        <v>586981</v>
      </c>
      <c r="L6442">
        <v>24653202</v>
      </c>
      <c r="M6442">
        <v>1</v>
      </c>
      <c r="N6442" s="1">
        <v>43460</v>
      </c>
      <c r="S6442" s="2">
        <f t="shared" si="1205"/>
        <v>586981</v>
      </c>
      <c r="T6442" s="2">
        <f t="shared" si="1206"/>
        <v>586981</v>
      </c>
      <c r="U6442" s="2" t="b">
        <f t="shared" si="1207"/>
        <v>1</v>
      </c>
      <c r="V6442" s="2">
        <f t="shared" si="1208"/>
        <v>0</v>
      </c>
      <c r="W6442" s="2" t="b">
        <f t="shared" si="1209"/>
        <v>1</v>
      </c>
      <c r="X6442" t="b">
        <f t="shared" si="1210"/>
        <v>0</v>
      </c>
      <c r="Y6442" t="b">
        <f t="shared" si="1211"/>
        <v>0</v>
      </c>
      <c r="Z6442">
        <f t="shared" si="1200"/>
        <v>0</v>
      </c>
      <c r="AA6442" s="2">
        <f t="shared" si="1201"/>
        <v>586981</v>
      </c>
      <c r="AB6442" t="b">
        <f t="shared" si="1202"/>
        <v>1</v>
      </c>
      <c r="AC6442" t="b">
        <f t="shared" si="1203"/>
        <v>0</v>
      </c>
      <c r="AD6442">
        <f t="shared" si="1204"/>
        <v>0</v>
      </c>
    </row>
    <row r="6443" spans="1:30" hidden="1">
      <c r="A6443">
        <v>41218</v>
      </c>
      <c r="B6443">
        <v>14201</v>
      </c>
      <c r="C6443">
        <v>0</v>
      </c>
      <c r="D6443" t="s">
        <v>1903</v>
      </c>
      <c r="E6443">
        <v>6</v>
      </c>
      <c r="F6443">
        <v>1</v>
      </c>
      <c r="G6443">
        <v>448711</v>
      </c>
      <c r="H6443">
        <v>678400</v>
      </c>
      <c r="I6443">
        <v>0</v>
      </c>
      <c r="J6443">
        <v>0</v>
      </c>
      <c r="K6443">
        <v>678400</v>
      </c>
      <c r="L6443">
        <v>4070400</v>
      </c>
      <c r="M6443">
        <v>1</v>
      </c>
      <c r="N6443" s="1">
        <v>43460</v>
      </c>
      <c r="S6443" s="2">
        <f t="shared" si="1205"/>
        <v>678400</v>
      </c>
      <c r="T6443" s="2">
        <f t="shared" si="1206"/>
        <v>678400</v>
      </c>
      <c r="U6443" s="2" t="b">
        <f t="shared" si="1207"/>
        <v>1</v>
      </c>
      <c r="V6443" s="2">
        <f t="shared" si="1208"/>
        <v>0</v>
      </c>
      <c r="W6443" s="2" t="b">
        <f t="shared" si="1209"/>
        <v>1</v>
      </c>
      <c r="X6443" t="b">
        <f t="shared" si="1210"/>
        <v>0</v>
      </c>
      <c r="Y6443" t="b">
        <f t="shared" si="1211"/>
        <v>0</v>
      </c>
      <c r="Z6443">
        <f t="shared" si="1200"/>
        <v>0</v>
      </c>
      <c r="AA6443" s="2">
        <f t="shared" si="1201"/>
        <v>678400</v>
      </c>
      <c r="AB6443" t="b">
        <f t="shared" si="1202"/>
        <v>1</v>
      </c>
      <c r="AC6443" t="b">
        <f t="shared" si="1203"/>
        <v>0</v>
      </c>
      <c r="AD6443">
        <f t="shared" si="1204"/>
        <v>0</v>
      </c>
    </row>
    <row r="6444" spans="1:30" hidden="1">
      <c r="A6444">
        <v>41219</v>
      </c>
      <c r="B6444">
        <v>14194</v>
      </c>
      <c r="C6444">
        <v>0</v>
      </c>
      <c r="D6444" t="s">
        <v>1904</v>
      </c>
      <c r="E6444">
        <v>18</v>
      </c>
      <c r="F6444">
        <v>0.7</v>
      </c>
      <c r="G6444">
        <v>543380</v>
      </c>
      <c r="H6444">
        <v>772400</v>
      </c>
      <c r="I6444">
        <v>1</v>
      </c>
      <c r="J6444">
        <v>0</v>
      </c>
      <c r="K6444">
        <v>764676</v>
      </c>
      <c r="L6444">
        <v>13764168</v>
      </c>
      <c r="M6444">
        <v>0</v>
      </c>
      <c r="N6444" s="1">
        <v>43460</v>
      </c>
      <c r="S6444" s="2">
        <f t="shared" si="1205"/>
        <v>764676</v>
      </c>
      <c r="T6444" s="2">
        <f t="shared" si="1206"/>
        <v>764676</v>
      </c>
      <c r="U6444" s="2" t="b">
        <f t="shared" si="1207"/>
        <v>1</v>
      </c>
      <c r="V6444" s="2">
        <f t="shared" si="1208"/>
        <v>0</v>
      </c>
      <c r="W6444" s="2" t="b">
        <f t="shared" si="1209"/>
        <v>1</v>
      </c>
      <c r="X6444" t="b">
        <f t="shared" si="1210"/>
        <v>0</v>
      </c>
      <c r="Y6444" t="b">
        <f t="shared" si="1211"/>
        <v>0</v>
      </c>
      <c r="Z6444">
        <f t="shared" si="1200"/>
        <v>0</v>
      </c>
      <c r="AA6444" s="2">
        <f t="shared" si="1201"/>
        <v>764676</v>
      </c>
      <c r="AB6444" t="b">
        <f t="shared" si="1202"/>
        <v>1</v>
      </c>
      <c r="AC6444" t="b">
        <f t="shared" si="1203"/>
        <v>0</v>
      </c>
      <c r="AD6444">
        <f t="shared" si="1204"/>
        <v>0</v>
      </c>
    </row>
    <row r="6445" spans="1:30" hidden="1">
      <c r="A6445">
        <v>41220</v>
      </c>
      <c r="B6445">
        <v>14226</v>
      </c>
      <c r="C6445">
        <v>0</v>
      </c>
      <c r="D6445" t="s">
        <v>1905</v>
      </c>
      <c r="E6445">
        <v>35</v>
      </c>
      <c r="F6445">
        <v>0.7</v>
      </c>
      <c r="G6445">
        <v>223726</v>
      </c>
      <c r="H6445">
        <v>318150</v>
      </c>
      <c r="I6445">
        <v>0</v>
      </c>
      <c r="J6445">
        <v>0</v>
      </c>
      <c r="K6445">
        <v>318150</v>
      </c>
      <c r="L6445">
        <v>11135250</v>
      </c>
      <c r="M6445">
        <v>0</v>
      </c>
      <c r="N6445" s="1">
        <v>43460</v>
      </c>
      <c r="S6445" s="2">
        <f t="shared" si="1205"/>
        <v>318150</v>
      </c>
      <c r="T6445" s="2">
        <f t="shared" si="1206"/>
        <v>318150</v>
      </c>
      <c r="U6445" s="2" t="b">
        <f t="shared" si="1207"/>
        <v>1</v>
      </c>
      <c r="V6445" s="2">
        <f t="shared" si="1208"/>
        <v>0</v>
      </c>
      <c r="W6445" s="2" t="b">
        <f t="shared" si="1209"/>
        <v>1</v>
      </c>
      <c r="X6445" t="b">
        <f t="shared" si="1210"/>
        <v>0</v>
      </c>
      <c r="Y6445" t="b">
        <f t="shared" si="1211"/>
        <v>0</v>
      </c>
      <c r="Z6445">
        <f t="shared" si="1200"/>
        <v>0</v>
      </c>
      <c r="AA6445" s="2">
        <f t="shared" si="1201"/>
        <v>318150</v>
      </c>
      <c r="AB6445" t="b">
        <f t="shared" si="1202"/>
        <v>1</v>
      </c>
      <c r="AC6445" t="b">
        <f t="shared" si="1203"/>
        <v>0</v>
      </c>
      <c r="AD6445">
        <f t="shared" si="1204"/>
        <v>0</v>
      </c>
    </row>
    <row r="6446" spans="1:30" hidden="1">
      <c r="A6446">
        <v>41221</v>
      </c>
      <c r="B6446">
        <v>14188</v>
      </c>
      <c r="C6446">
        <v>0</v>
      </c>
      <c r="D6446" t="s">
        <v>1906</v>
      </c>
      <c r="E6446">
        <v>3</v>
      </c>
      <c r="F6446">
        <v>1</v>
      </c>
      <c r="G6446">
        <v>714700</v>
      </c>
      <c r="H6446">
        <v>968000</v>
      </c>
      <c r="I6446">
        <v>5</v>
      </c>
      <c r="J6446">
        <v>0</v>
      </c>
      <c r="K6446">
        <v>919600</v>
      </c>
      <c r="L6446">
        <v>2758800</v>
      </c>
      <c r="M6446">
        <v>0</v>
      </c>
      <c r="N6446" s="1">
        <v>43460</v>
      </c>
      <c r="S6446" s="2">
        <f t="shared" si="1205"/>
        <v>919600</v>
      </c>
      <c r="T6446" s="2">
        <f t="shared" si="1206"/>
        <v>919600</v>
      </c>
      <c r="U6446" s="2" t="b">
        <f t="shared" si="1207"/>
        <v>1</v>
      </c>
      <c r="V6446" s="2">
        <f t="shared" si="1208"/>
        <v>0</v>
      </c>
      <c r="W6446" s="2" t="b">
        <f t="shared" si="1209"/>
        <v>1</v>
      </c>
      <c r="X6446" t="b">
        <f t="shared" si="1210"/>
        <v>0</v>
      </c>
      <c r="Y6446" t="b">
        <f t="shared" si="1211"/>
        <v>0</v>
      </c>
      <c r="Z6446">
        <f t="shared" si="1200"/>
        <v>0</v>
      </c>
      <c r="AA6446" s="2">
        <f t="shared" si="1201"/>
        <v>919600</v>
      </c>
      <c r="AB6446" t="b">
        <f t="shared" si="1202"/>
        <v>1</v>
      </c>
      <c r="AC6446" t="b">
        <f t="shared" si="1203"/>
        <v>0</v>
      </c>
      <c r="AD6446">
        <f t="shared" si="1204"/>
        <v>0</v>
      </c>
    </row>
    <row r="6447" spans="1:30" hidden="1">
      <c r="A6447">
        <v>41221</v>
      </c>
      <c r="B6447">
        <v>14189</v>
      </c>
      <c r="C6447">
        <v>0</v>
      </c>
      <c r="D6447" t="s">
        <v>1907</v>
      </c>
      <c r="E6447">
        <v>3</v>
      </c>
      <c r="F6447">
        <v>1</v>
      </c>
      <c r="G6447">
        <v>557100</v>
      </c>
      <c r="H6447">
        <v>749600</v>
      </c>
      <c r="I6447">
        <v>5</v>
      </c>
      <c r="J6447">
        <v>0</v>
      </c>
      <c r="K6447">
        <v>712120</v>
      </c>
      <c r="L6447">
        <v>2136360</v>
      </c>
      <c r="M6447">
        <v>0</v>
      </c>
      <c r="N6447" s="1">
        <v>43460</v>
      </c>
      <c r="S6447" s="2">
        <f t="shared" si="1205"/>
        <v>712120</v>
      </c>
      <c r="T6447" s="2">
        <f t="shared" si="1206"/>
        <v>712120</v>
      </c>
      <c r="U6447" s="2" t="b">
        <f t="shared" si="1207"/>
        <v>1</v>
      </c>
      <c r="V6447" s="2">
        <f t="shared" si="1208"/>
        <v>0</v>
      </c>
      <c r="W6447" s="2" t="b">
        <f t="shared" si="1209"/>
        <v>1</v>
      </c>
      <c r="X6447" t="b">
        <f t="shared" si="1210"/>
        <v>0</v>
      </c>
      <c r="Y6447" t="b">
        <f t="shared" si="1211"/>
        <v>0</v>
      </c>
      <c r="Z6447">
        <f t="shared" si="1200"/>
        <v>0</v>
      </c>
      <c r="AA6447" s="2">
        <f t="shared" si="1201"/>
        <v>712120</v>
      </c>
      <c r="AB6447" t="b">
        <f t="shared" si="1202"/>
        <v>1</v>
      </c>
      <c r="AC6447" t="b">
        <f t="shared" si="1203"/>
        <v>0</v>
      </c>
      <c r="AD6447">
        <f t="shared" si="1204"/>
        <v>0</v>
      </c>
    </row>
    <row r="6448" spans="1:30" hidden="1">
      <c r="A6448">
        <v>41221</v>
      </c>
      <c r="B6448">
        <v>14190</v>
      </c>
      <c r="C6448">
        <v>0</v>
      </c>
      <c r="D6448" t="s">
        <v>1908</v>
      </c>
      <c r="E6448">
        <v>2</v>
      </c>
      <c r="F6448">
        <v>1</v>
      </c>
      <c r="G6448">
        <v>658900</v>
      </c>
      <c r="H6448">
        <v>892800</v>
      </c>
      <c r="I6448">
        <v>5</v>
      </c>
      <c r="J6448">
        <v>0</v>
      </c>
      <c r="K6448">
        <v>848160</v>
      </c>
      <c r="L6448">
        <v>1696320</v>
      </c>
      <c r="M6448">
        <v>0</v>
      </c>
      <c r="N6448" s="1">
        <v>43460</v>
      </c>
      <c r="S6448" s="2">
        <f t="shared" si="1205"/>
        <v>848160</v>
      </c>
      <c r="T6448" s="2">
        <f t="shared" si="1206"/>
        <v>848160</v>
      </c>
      <c r="U6448" s="2" t="b">
        <f t="shared" si="1207"/>
        <v>1</v>
      </c>
      <c r="V6448" s="2">
        <f t="shared" si="1208"/>
        <v>0</v>
      </c>
      <c r="W6448" s="2" t="b">
        <f t="shared" si="1209"/>
        <v>1</v>
      </c>
      <c r="X6448" t="b">
        <f t="shared" si="1210"/>
        <v>0</v>
      </c>
      <c r="Y6448" t="b">
        <f t="shared" si="1211"/>
        <v>0</v>
      </c>
      <c r="Z6448">
        <f t="shared" si="1200"/>
        <v>0</v>
      </c>
      <c r="AA6448" s="2">
        <f t="shared" si="1201"/>
        <v>848160</v>
      </c>
      <c r="AB6448" t="b">
        <f t="shared" si="1202"/>
        <v>1</v>
      </c>
      <c r="AC6448" t="b">
        <f t="shared" si="1203"/>
        <v>0</v>
      </c>
      <c r="AD6448">
        <f t="shared" si="1204"/>
        <v>0</v>
      </c>
    </row>
    <row r="6449" spans="1:30" hidden="1">
      <c r="A6449">
        <v>41221</v>
      </c>
      <c r="B6449">
        <v>14191</v>
      </c>
      <c r="C6449">
        <v>0</v>
      </c>
      <c r="D6449" t="s">
        <v>1909</v>
      </c>
      <c r="E6449">
        <v>2</v>
      </c>
      <c r="F6449">
        <v>1</v>
      </c>
      <c r="G6449">
        <v>479700</v>
      </c>
      <c r="H6449">
        <v>645600</v>
      </c>
      <c r="I6449">
        <v>5</v>
      </c>
      <c r="J6449">
        <v>0</v>
      </c>
      <c r="K6449">
        <v>613320</v>
      </c>
      <c r="L6449">
        <v>1226640</v>
      </c>
      <c r="M6449">
        <v>0</v>
      </c>
      <c r="N6449" s="1">
        <v>43460</v>
      </c>
      <c r="S6449" s="2">
        <f t="shared" si="1205"/>
        <v>613320</v>
      </c>
      <c r="T6449" s="2">
        <f t="shared" si="1206"/>
        <v>613320</v>
      </c>
      <c r="U6449" s="2" t="b">
        <f t="shared" si="1207"/>
        <v>1</v>
      </c>
      <c r="V6449" s="2">
        <f t="shared" si="1208"/>
        <v>0</v>
      </c>
      <c r="W6449" s="2" t="b">
        <f t="shared" si="1209"/>
        <v>1</v>
      </c>
      <c r="X6449" t="b">
        <f t="shared" si="1210"/>
        <v>0</v>
      </c>
      <c r="Y6449" t="b">
        <f t="shared" si="1211"/>
        <v>0</v>
      </c>
      <c r="Z6449">
        <f t="shared" si="1200"/>
        <v>0</v>
      </c>
      <c r="AA6449" s="2">
        <f t="shared" si="1201"/>
        <v>613320</v>
      </c>
      <c r="AB6449" t="b">
        <f t="shared" si="1202"/>
        <v>1</v>
      </c>
      <c r="AC6449" t="b">
        <f t="shared" si="1203"/>
        <v>0</v>
      </c>
      <c r="AD6449">
        <f t="shared" si="1204"/>
        <v>0</v>
      </c>
    </row>
    <row r="6450" spans="1:30" hidden="1">
      <c r="A6450">
        <v>41221</v>
      </c>
      <c r="B6450">
        <v>14192</v>
      </c>
      <c r="C6450">
        <v>0</v>
      </c>
      <c r="D6450" t="s">
        <v>1910</v>
      </c>
      <c r="E6450">
        <v>1</v>
      </c>
      <c r="F6450">
        <v>1</v>
      </c>
      <c r="G6450">
        <v>672400</v>
      </c>
      <c r="H6450">
        <v>911200</v>
      </c>
      <c r="I6450">
        <v>5</v>
      </c>
      <c r="J6450">
        <v>0</v>
      </c>
      <c r="K6450">
        <v>865640</v>
      </c>
      <c r="L6450">
        <v>865640</v>
      </c>
      <c r="M6450">
        <v>0</v>
      </c>
      <c r="N6450" s="1">
        <v>43460</v>
      </c>
      <c r="S6450" s="2">
        <f t="shared" si="1205"/>
        <v>865640</v>
      </c>
      <c r="T6450" s="2">
        <f t="shared" si="1206"/>
        <v>865640</v>
      </c>
      <c r="U6450" s="2" t="b">
        <f t="shared" si="1207"/>
        <v>1</v>
      </c>
      <c r="V6450" s="2">
        <f t="shared" si="1208"/>
        <v>0</v>
      </c>
      <c r="W6450" s="2" t="b">
        <f t="shared" si="1209"/>
        <v>1</v>
      </c>
      <c r="X6450" t="b">
        <f t="shared" si="1210"/>
        <v>0</v>
      </c>
      <c r="Y6450" t="b">
        <f t="shared" si="1211"/>
        <v>0</v>
      </c>
      <c r="Z6450">
        <f t="shared" si="1200"/>
        <v>0</v>
      </c>
      <c r="AA6450" s="2">
        <f t="shared" si="1201"/>
        <v>865640</v>
      </c>
      <c r="AB6450" t="b">
        <f t="shared" si="1202"/>
        <v>1</v>
      </c>
      <c r="AC6450" t="b">
        <f t="shared" si="1203"/>
        <v>0</v>
      </c>
      <c r="AD6450">
        <f t="shared" si="1204"/>
        <v>0</v>
      </c>
    </row>
    <row r="6451" spans="1:30" hidden="1">
      <c r="A6451">
        <v>41221</v>
      </c>
      <c r="B6451">
        <v>14193</v>
      </c>
      <c r="C6451">
        <v>0</v>
      </c>
      <c r="D6451" t="s">
        <v>1911</v>
      </c>
      <c r="E6451">
        <v>1</v>
      </c>
      <c r="F6451">
        <v>1</v>
      </c>
      <c r="G6451">
        <v>489600</v>
      </c>
      <c r="H6451">
        <v>658400</v>
      </c>
      <c r="I6451">
        <v>5</v>
      </c>
      <c r="J6451">
        <v>0</v>
      </c>
      <c r="K6451">
        <v>625480</v>
      </c>
      <c r="L6451">
        <v>625480</v>
      </c>
      <c r="M6451">
        <v>0</v>
      </c>
      <c r="N6451" s="1">
        <v>43460</v>
      </c>
      <c r="S6451" s="2">
        <f t="shared" si="1205"/>
        <v>625480</v>
      </c>
      <c r="T6451" s="2">
        <f t="shared" si="1206"/>
        <v>625480</v>
      </c>
      <c r="U6451" s="2" t="b">
        <f t="shared" si="1207"/>
        <v>1</v>
      </c>
      <c r="V6451" s="2">
        <f t="shared" si="1208"/>
        <v>0</v>
      </c>
      <c r="W6451" s="2" t="b">
        <f t="shared" si="1209"/>
        <v>1</v>
      </c>
      <c r="X6451" t="b">
        <f t="shared" si="1210"/>
        <v>0</v>
      </c>
      <c r="Y6451" t="b">
        <f t="shared" si="1211"/>
        <v>0</v>
      </c>
      <c r="Z6451">
        <f t="shared" si="1200"/>
        <v>0</v>
      </c>
      <c r="AA6451" s="2">
        <f t="shared" si="1201"/>
        <v>625480</v>
      </c>
      <c r="AB6451" t="b">
        <f t="shared" si="1202"/>
        <v>1</v>
      </c>
      <c r="AC6451" t="b">
        <f t="shared" si="1203"/>
        <v>0</v>
      </c>
      <c r="AD6451">
        <f t="shared" si="1204"/>
        <v>0</v>
      </c>
    </row>
    <row r="6452" spans="1:30" hidden="1">
      <c r="A6452">
        <v>41222</v>
      </c>
      <c r="B6452">
        <v>6816</v>
      </c>
      <c r="C6452">
        <v>0</v>
      </c>
      <c r="D6452" t="s">
        <v>139</v>
      </c>
      <c r="E6452">
        <v>1</v>
      </c>
      <c r="F6452">
        <v>1</v>
      </c>
      <c r="G6452">
        <v>34000</v>
      </c>
      <c r="H6452">
        <v>46818</v>
      </c>
      <c r="I6452">
        <v>0</v>
      </c>
      <c r="J6452">
        <v>0</v>
      </c>
      <c r="K6452">
        <v>46818</v>
      </c>
      <c r="L6452">
        <v>46818</v>
      </c>
      <c r="M6452">
        <v>7</v>
      </c>
      <c r="N6452" s="1">
        <v>43461</v>
      </c>
      <c r="S6452" s="2">
        <f t="shared" si="1205"/>
        <v>46818</v>
      </c>
      <c r="T6452" s="2">
        <f t="shared" si="1206"/>
        <v>46818</v>
      </c>
      <c r="U6452" s="2" t="b">
        <f t="shared" si="1207"/>
        <v>1</v>
      </c>
      <c r="V6452" s="2">
        <f t="shared" si="1208"/>
        <v>0</v>
      </c>
      <c r="W6452" s="2" t="b">
        <f t="shared" si="1209"/>
        <v>1</v>
      </c>
      <c r="X6452" t="b">
        <f t="shared" si="1210"/>
        <v>0</v>
      </c>
      <c r="Y6452" t="b">
        <f t="shared" si="1211"/>
        <v>0</v>
      </c>
      <c r="Z6452">
        <f t="shared" si="1200"/>
        <v>0</v>
      </c>
      <c r="AA6452" s="2">
        <f t="shared" si="1201"/>
        <v>46818</v>
      </c>
      <c r="AB6452" t="b">
        <f t="shared" si="1202"/>
        <v>1</v>
      </c>
      <c r="AC6452" t="b">
        <f t="shared" si="1203"/>
        <v>0</v>
      </c>
      <c r="AD6452">
        <f t="shared" si="1204"/>
        <v>0</v>
      </c>
    </row>
    <row r="6453" spans="1:30" hidden="1">
      <c r="A6453">
        <v>41222</v>
      </c>
      <c r="B6453">
        <v>7160</v>
      </c>
      <c r="C6453">
        <v>0</v>
      </c>
      <c r="D6453" t="s">
        <v>544</v>
      </c>
      <c r="E6453">
        <v>1</v>
      </c>
      <c r="F6453">
        <v>1</v>
      </c>
      <c r="G6453">
        <v>45000</v>
      </c>
      <c r="H6453">
        <v>54545</v>
      </c>
      <c r="I6453">
        <v>0</v>
      </c>
      <c r="J6453">
        <v>0</v>
      </c>
      <c r="K6453">
        <v>54545</v>
      </c>
      <c r="L6453">
        <v>54545</v>
      </c>
      <c r="M6453">
        <v>7</v>
      </c>
      <c r="N6453" s="1">
        <v>43461</v>
      </c>
      <c r="S6453" s="2">
        <f t="shared" si="1205"/>
        <v>54545</v>
      </c>
      <c r="T6453" s="2">
        <f t="shared" si="1206"/>
        <v>54545</v>
      </c>
      <c r="U6453" s="2" t="b">
        <f t="shared" si="1207"/>
        <v>1</v>
      </c>
      <c r="V6453" s="2">
        <f t="shared" si="1208"/>
        <v>0</v>
      </c>
      <c r="W6453" s="2" t="b">
        <f t="shared" si="1209"/>
        <v>1</v>
      </c>
      <c r="X6453" t="b">
        <f t="shared" si="1210"/>
        <v>0</v>
      </c>
      <c r="Y6453" t="b">
        <f t="shared" si="1211"/>
        <v>0</v>
      </c>
      <c r="Z6453">
        <f t="shared" si="1200"/>
        <v>0</v>
      </c>
      <c r="AA6453" s="2">
        <f t="shared" si="1201"/>
        <v>54545</v>
      </c>
      <c r="AB6453" t="b">
        <f t="shared" si="1202"/>
        <v>1</v>
      </c>
      <c r="AC6453" t="b">
        <f t="shared" si="1203"/>
        <v>0</v>
      </c>
      <c r="AD6453">
        <f t="shared" si="1204"/>
        <v>0</v>
      </c>
    </row>
    <row r="6454" spans="1:30" hidden="1">
      <c r="A6454">
        <v>41223</v>
      </c>
      <c r="B6454">
        <v>12625</v>
      </c>
      <c r="C6454">
        <v>0</v>
      </c>
      <c r="D6454" t="s">
        <v>49</v>
      </c>
      <c r="E6454">
        <v>2</v>
      </c>
      <c r="F6454">
        <v>1</v>
      </c>
      <c r="G6454">
        <v>80000</v>
      </c>
      <c r="H6454">
        <v>81818</v>
      </c>
      <c r="I6454">
        <v>0</v>
      </c>
      <c r="J6454">
        <v>0</v>
      </c>
      <c r="K6454">
        <v>81818</v>
      </c>
      <c r="L6454">
        <v>163636</v>
      </c>
      <c r="M6454">
        <v>7</v>
      </c>
      <c r="N6454" s="1">
        <v>43461</v>
      </c>
      <c r="S6454" s="2">
        <f t="shared" si="1205"/>
        <v>81818</v>
      </c>
      <c r="T6454" s="2">
        <f t="shared" si="1206"/>
        <v>81818</v>
      </c>
      <c r="U6454" s="2" t="b">
        <f t="shared" si="1207"/>
        <v>1</v>
      </c>
      <c r="V6454" s="2">
        <f t="shared" si="1208"/>
        <v>0</v>
      </c>
      <c r="W6454" s="2" t="b">
        <f t="shared" si="1209"/>
        <v>1</v>
      </c>
      <c r="X6454" t="b">
        <f t="shared" si="1210"/>
        <v>0</v>
      </c>
      <c r="Y6454" t="b">
        <f t="shared" si="1211"/>
        <v>0</v>
      </c>
      <c r="Z6454">
        <f t="shared" si="1200"/>
        <v>0</v>
      </c>
      <c r="AA6454" s="2">
        <f t="shared" si="1201"/>
        <v>81818</v>
      </c>
      <c r="AB6454" t="b">
        <f t="shared" si="1202"/>
        <v>1</v>
      </c>
      <c r="AC6454" t="b">
        <f t="shared" si="1203"/>
        <v>0</v>
      </c>
      <c r="AD6454">
        <f t="shared" si="1204"/>
        <v>0</v>
      </c>
    </row>
    <row r="6455" spans="1:30" hidden="1">
      <c r="A6455">
        <v>41224</v>
      </c>
      <c r="B6455">
        <v>14184</v>
      </c>
      <c r="C6455">
        <v>0</v>
      </c>
      <c r="D6455" t="s">
        <v>1912</v>
      </c>
      <c r="E6455">
        <v>2</v>
      </c>
      <c r="F6455">
        <v>1</v>
      </c>
      <c r="G6455">
        <v>13250</v>
      </c>
      <c r="H6455">
        <v>21200</v>
      </c>
      <c r="I6455">
        <v>15</v>
      </c>
      <c r="J6455">
        <v>0</v>
      </c>
      <c r="K6455">
        <v>18020</v>
      </c>
      <c r="L6455">
        <v>36040</v>
      </c>
      <c r="M6455">
        <v>7</v>
      </c>
      <c r="N6455" s="1">
        <v>43461</v>
      </c>
      <c r="S6455" s="2">
        <f t="shared" si="1205"/>
        <v>18020</v>
      </c>
      <c r="T6455" s="2">
        <f t="shared" si="1206"/>
        <v>18020</v>
      </c>
      <c r="U6455" s="2" t="b">
        <f t="shared" si="1207"/>
        <v>1</v>
      </c>
      <c r="V6455" s="2">
        <f t="shared" si="1208"/>
        <v>0</v>
      </c>
      <c r="W6455" s="2" t="b">
        <f t="shared" si="1209"/>
        <v>1</v>
      </c>
      <c r="X6455" t="b">
        <f t="shared" si="1210"/>
        <v>0</v>
      </c>
      <c r="Y6455" t="b">
        <f t="shared" si="1211"/>
        <v>0</v>
      </c>
      <c r="Z6455">
        <f t="shared" si="1200"/>
        <v>0</v>
      </c>
      <c r="AA6455" s="2">
        <f t="shared" si="1201"/>
        <v>18020</v>
      </c>
      <c r="AB6455" t="b">
        <f t="shared" si="1202"/>
        <v>1</v>
      </c>
      <c r="AC6455" t="b">
        <f t="shared" si="1203"/>
        <v>0</v>
      </c>
      <c r="AD6455">
        <f t="shared" si="1204"/>
        <v>0</v>
      </c>
    </row>
    <row r="6456" spans="1:30" hidden="1">
      <c r="A6456">
        <v>41225</v>
      </c>
      <c r="B6456">
        <v>7160</v>
      </c>
      <c r="C6456">
        <v>0</v>
      </c>
      <c r="D6456" t="s">
        <v>544</v>
      </c>
      <c r="E6456">
        <v>2</v>
      </c>
      <c r="F6456">
        <v>1</v>
      </c>
      <c r="G6456">
        <v>45000</v>
      </c>
      <c r="H6456">
        <v>54545</v>
      </c>
      <c r="I6456">
        <v>0</v>
      </c>
      <c r="J6456">
        <v>0</v>
      </c>
      <c r="K6456">
        <v>54545</v>
      </c>
      <c r="L6456">
        <v>109090</v>
      </c>
      <c r="M6456">
        <v>7</v>
      </c>
      <c r="N6456" s="1">
        <v>43461</v>
      </c>
      <c r="S6456" s="2">
        <f t="shared" si="1205"/>
        <v>54545</v>
      </c>
      <c r="T6456" s="2">
        <f t="shared" si="1206"/>
        <v>54545</v>
      </c>
      <c r="U6456" s="2" t="b">
        <f t="shared" si="1207"/>
        <v>1</v>
      </c>
      <c r="V6456" s="2">
        <f t="shared" si="1208"/>
        <v>0</v>
      </c>
      <c r="W6456" s="2" t="b">
        <f t="shared" si="1209"/>
        <v>1</v>
      </c>
      <c r="X6456" t="b">
        <f t="shared" si="1210"/>
        <v>0</v>
      </c>
      <c r="Y6456" t="b">
        <f t="shared" si="1211"/>
        <v>0</v>
      </c>
      <c r="Z6456">
        <f t="shared" si="1200"/>
        <v>0</v>
      </c>
      <c r="AA6456" s="2">
        <f t="shared" si="1201"/>
        <v>54545</v>
      </c>
      <c r="AB6456" t="b">
        <f t="shared" si="1202"/>
        <v>1</v>
      </c>
      <c r="AC6456" t="b">
        <f t="shared" si="1203"/>
        <v>0</v>
      </c>
      <c r="AD6456">
        <f t="shared" si="1204"/>
        <v>0</v>
      </c>
    </row>
    <row r="6457" spans="1:30" hidden="1">
      <c r="A6457">
        <v>41226</v>
      </c>
      <c r="B6457">
        <v>12625</v>
      </c>
      <c r="C6457">
        <v>0</v>
      </c>
      <c r="D6457" t="s">
        <v>49</v>
      </c>
      <c r="E6457">
        <v>1</v>
      </c>
      <c r="F6457">
        <v>1</v>
      </c>
      <c r="G6457">
        <v>80000</v>
      </c>
      <c r="H6457">
        <v>81818</v>
      </c>
      <c r="I6457">
        <v>0</v>
      </c>
      <c r="J6457">
        <v>0</v>
      </c>
      <c r="K6457">
        <v>81818</v>
      </c>
      <c r="L6457">
        <v>81818</v>
      </c>
      <c r="M6457">
        <v>7</v>
      </c>
      <c r="N6457" s="1">
        <v>43461</v>
      </c>
      <c r="S6457" s="2">
        <f t="shared" si="1205"/>
        <v>81818</v>
      </c>
      <c r="T6457" s="2">
        <f t="shared" si="1206"/>
        <v>81818</v>
      </c>
      <c r="U6457" s="2" t="b">
        <f t="shared" si="1207"/>
        <v>1</v>
      </c>
      <c r="V6457" s="2">
        <f t="shared" si="1208"/>
        <v>0</v>
      </c>
      <c r="W6457" s="2" t="b">
        <f t="shared" si="1209"/>
        <v>1</v>
      </c>
      <c r="X6457" t="b">
        <f t="shared" si="1210"/>
        <v>0</v>
      </c>
      <c r="Y6457" t="b">
        <f t="shared" si="1211"/>
        <v>0</v>
      </c>
      <c r="Z6457">
        <f t="shared" si="1200"/>
        <v>0</v>
      </c>
      <c r="AA6457" s="2">
        <f t="shared" si="1201"/>
        <v>81818</v>
      </c>
      <c r="AB6457" t="b">
        <f t="shared" si="1202"/>
        <v>1</v>
      </c>
      <c r="AC6457" t="b">
        <f t="shared" si="1203"/>
        <v>0</v>
      </c>
      <c r="AD6457">
        <f t="shared" si="1204"/>
        <v>0</v>
      </c>
    </row>
    <row r="6458" spans="1:30" hidden="1">
      <c r="A6458">
        <v>41227</v>
      </c>
      <c r="B6458">
        <v>130</v>
      </c>
      <c r="C6458">
        <v>0</v>
      </c>
      <c r="D6458" t="s">
        <v>53</v>
      </c>
      <c r="E6458">
        <v>2</v>
      </c>
      <c r="F6458">
        <v>0.7</v>
      </c>
      <c r="G6458">
        <v>220722</v>
      </c>
      <c r="H6458">
        <v>318150</v>
      </c>
      <c r="I6458">
        <v>0</v>
      </c>
      <c r="J6458">
        <v>2</v>
      </c>
      <c r="K6458">
        <v>311787</v>
      </c>
      <c r="L6458">
        <v>623574</v>
      </c>
      <c r="M6458">
        <v>1</v>
      </c>
      <c r="N6458" s="1">
        <v>43461</v>
      </c>
      <c r="S6458" s="2">
        <f t="shared" si="1205"/>
        <v>318150</v>
      </c>
      <c r="T6458" s="2">
        <f t="shared" si="1206"/>
        <v>311787</v>
      </c>
      <c r="U6458" s="2" t="b">
        <f t="shared" si="1207"/>
        <v>1</v>
      </c>
      <c r="V6458" s="2">
        <f t="shared" si="1208"/>
        <v>0</v>
      </c>
      <c r="W6458" s="2" t="b">
        <f t="shared" si="1209"/>
        <v>0</v>
      </c>
      <c r="X6458" t="b">
        <f t="shared" si="1210"/>
        <v>0</v>
      </c>
      <c r="Y6458" t="b">
        <f t="shared" si="1211"/>
        <v>0</v>
      </c>
      <c r="Z6458">
        <f t="shared" si="1200"/>
        <v>0</v>
      </c>
      <c r="AA6458" s="2">
        <f t="shared" si="1201"/>
        <v>318150</v>
      </c>
      <c r="AB6458" t="b">
        <f t="shared" si="1202"/>
        <v>1</v>
      </c>
      <c r="AC6458" t="b">
        <f t="shared" si="1203"/>
        <v>0</v>
      </c>
      <c r="AD6458">
        <f t="shared" si="1204"/>
        <v>0</v>
      </c>
    </row>
    <row r="6459" spans="1:30" hidden="1">
      <c r="A6459">
        <v>41227</v>
      </c>
      <c r="B6459">
        <v>7078</v>
      </c>
      <c r="C6459">
        <v>0</v>
      </c>
      <c r="D6459" t="s">
        <v>698</v>
      </c>
      <c r="E6459">
        <v>2</v>
      </c>
      <c r="F6459">
        <v>1</v>
      </c>
      <c r="G6459">
        <v>311058</v>
      </c>
      <c r="H6459">
        <v>389900</v>
      </c>
      <c r="I6459">
        <v>0</v>
      </c>
      <c r="J6459">
        <v>5</v>
      </c>
      <c r="K6459">
        <v>370405</v>
      </c>
      <c r="L6459">
        <v>740810</v>
      </c>
      <c r="M6459">
        <v>1</v>
      </c>
      <c r="N6459" s="1">
        <v>43461</v>
      </c>
      <c r="S6459" s="2">
        <f t="shared" si="1205"/>
        <v>389900</v>
      </c>
      <c r="T6459" s="2">
        <f t="shared" si="1206"/>
        <v>370405</v>
      </c>
      <c r="U6459" s="2" t="b">
        <f t="shared" si="1207"/>
        <v>1</v>
      </c>
      <c r="V6459" s="2">
        <f t="shared" si="1208"/>
        <v>0</v>
      </c>
      <c r="W6459" s="2" t="b">
        <f t="shared" si="1209"/>
        <v>0</v>
      </c>
      <c r="X6459" t="b">
        <f t="shared" si="1210"/>
        <v>0</v>
      </c>
      <c r="Y6459" t="b">
        <f t="shared" si="1211"/>
        <v>0</v>
      </c>
      <c r="Z6459">
        <f t="shared" si="1200"/>
        <v>0</v>
      </c>
      <c r="AA6459" s="2">
        <f t="shared" si="1201"/>
        <v>389900</v>
      </c>
      <c r="AB6459" t="b">
        <f t="shared" si="1202"/>
        <v>1</v>
      </c>
      <c r="AC6459" t="b">
        <f t="shared" si="1203"/>
        <v>0</v>
      </c>
      <c r="AD6459">
        <f t="shared" si="1204"/>
        <v>0</v>
      </c>
    </row>
    <row r="6460" spans="1:30" hidden="1">
      <c r="A6460">
        <v>41227</v>
      </c>
      <c r="B6460">
        <v>9211</v>
      </c>
      <c r="C6460">
        <v>0</v>
      </c>
      <c r="D6460" t="s">
        <v>30</v>
      </c>
      <c r="E6460">
        <v>2</v>
      </c>
      <c r="F6460">
        <v>1</v>
      </c>
      <c r="G6460">
        <v>50747</v>
      </c>
      <c r="H6460">
        <v>63700</v>
      </c>
      <c r="I6460">
        <v>0</v>
      </c>
      <c r="J6460">
        <v>5</v>
      </c>
      <c r="K6460">
        <v>60515</v>
      </c>
      <c r="L6460">
        <v>121030</v>
      </c>
      <c r="M6460">
        <v>1</v>
      </c>
      <c r="N6460" s="1">
        <v>43461</v>
      </c>
      <c r="S6460" s="2">
        <f t="shared" si="1205"/>
        <v>63700</v>
      </c>
      <c r="T6460" s="2">
        <f t="shared" si="1206"/>
        <v>60515</v>
      </c>
      <c r="U6460" s="2" t="b">
        <f t="shared" si="1207"/>
        <v>1</v>
      </c>
      <c r="V6460" s="2">
        <f t="shared" si="1208"/>
        <v>0</v>
      </c>
      <c r="W6460" s="2" t="b">
        <f t="shared" si="1209"/>
        <v>0</v>
      </c>
      <c r="X6460" t="b">
        <f t="shared" si="1210"/>
        <v>0</v>
      </c>
      <c r="Y6460" t="b">
        <f t="shared" si="1211"/>
        <v>0</v>
      </c>
      <c r="Z6460">
        <f t="shared" si="1200"/>
        <v>0</v>
      </c>
      <c r="AA6460" s="2">
        <f t="shared" si="1201"/>
        <v>63700</v>
      </c>
      <c r="AB6460" t="b">
        <f t="shared" si="1202"/>
        <v>1</v>
      </c>
      <c r="AC6460" t="b">
        <f t="shared" si="1203"/>
        <v>0</v>
      </c>
      <c r="AD6460">
        <f t="shared" si="1204"/>
        <v>0</v>
      </c>
    </row>
    <row r="6461" spans="1:30" hidden="1">
      <c r="A6461">
        <v>41227</v>
      </c>
      <c r="B6461">
        <v>9214</v>
      </c>
      <c r="C6461">
        <v>0</v>
      </c>
      <c r="D6461" t="s">
        <v>641</v>
      </c>
      <c r="E6461">
        <v>2</v>
      </c>
      <c r="F6461">
        <v>1</v>
      </c>
      <c r="G6461">
        <v>42899</v>
      </c>
      <c r="H6461">
        <v>53900</v>
      </c>
      <c r="I6461">
        <v>0</v>
      </c>
      <c r="J6461">
        <v>5</v>
      </c>
      <c r="K6461">
        <v>51205</v>
      </c>
      <c r="L6461">
        <v>102410</v>
      </c>
      <c r="M6461">
        <v>1</v>
      </c>
      <c r="N6461" s="1">
        <v>43461</v>
      </c>
      <c r="S6461" s="2">
        <f t="shared" si="1205"/>
        <v>53900</v>
      </c>
      <c r="T6461" s="2">
        <f t="shared" si="1206"/>
        <v>51205</v>
      </c>
      <c r="U6461" s="2" t="b">
        <f t="shared" si="1207"/>
        <v>1</v>
      </c>
      <c r="V6461" s="2">
        <f t="shared" si="1208"/>
        <v>0</v>
      </c>
      <c r="W6461" s="2" t="b">
        <f t="shared" si="1209"/>
        <v>0</v>
      </c>
      <c r="X6461" t="b">
        <f t="shared" si="1210"/>
        <v>0</v>
      </c>
      <c r="Y6461" t="b">
        <f t="shared" si="1211"/>
        <v>0</v>
      </c>
      <c r="Z6461">
        <f t="shared" si="1200"/>
        <v>0</v>
      </c>
      <c r="AA6461" s="2">
        <f t="shared" si="1201"/>
        <v>53900</v>
      </c>
      <c r="AB6461" t="b">
        <f t="shared" si="1202"/>
        <v>1</v>
      </c>
      <c r="AC6461" t="b">
        <f t="shared" si="1203"/>
        <v>0</v>
      </c>
      <c r="AD6461">
        <f t="shared" si="1204"/>
        <v>0</v>
      </c>
    </row>
    <row r="6462" spans="1:30" hidden="1">
      <c r="A6462">
        <v>41227</v>
      </c>
      <c r="B6462">
        <v>9216</v>
      </c>
      <c r="C6462">
        <v>0</v>
      </c>
      <c r="D6462" t="s">
        <v>32</v>
      </c>
      <c r="E6462">
        <v>2</v>
      </c>
      <c r="F6462">
        <v>1</v>
      </c>
      <c r="G6462">
        <v>65946</v>
      </c>
      <c r="H6462">
        <v>82600</v>
      </c>
      <c r="I6462">
        <v>0</v>
      </c>
      <c r="J6462">
        <v>5</v>
      </c>
      <c r="K6462">
        <v>78470</v>
      </c>
      <c r="L6462">
        <v>156940</v>
      </c>
      <c r="M6462">
        <v>1</v>
      </c>
      <c r="N6462" s="1">
        <v>43461</v>
      </c>
      <c r="S6462" s="2">
        <f t="shared" si="1205"/>
        <v>82600</v>
      </c>
      <c r="T6462" s="2">
        <f t="shared" si="1206"/>
        <v>78470</v>
      </c>
      <c r="U6462" s="2" t="b">
        <f t="shared" si="1207"/>
        <v>1</v>
      </c>
      <c r="V6462" s="2">
        <f t="shared" si="1208"/>
        <v>0</v>
      </c>
      <c r="W6462" s="2" t="b">
        <f t="shared" si="1209"/>
        <v>0</v>
      </c>
      <c r="X6462" t="b">
        <f t="shared" si="1210"/>
        <v>0</v>
      </c>
      <c r="Y6462" t="b">
        <f t="shared" si="1211"/>
        <v>0</v>
      </c>
      <c r="Z6462">
        <f t="shared" ref="Z6462:Z6525" si="1212">IF(Y6462=TRUE,P6462,Q6462)</f>
        <v>0</v>
      </c>
      <c r="AA6462" s="2">
        <f t="shared" ref="AA6462:AA6525" si="1213">S6462-(S6462*(Z6462/100))</f>
        <v>82600</v>
      </c>
      <c r="AB6462" t="b">
        <f t="shared" ref="AB6462:AB6525" si="1214">EXACT(AA6462,S6462)</f>
        <v>1</v>
      </c>
      <c r="AC6462" t="b">
        <f t="shared" ref="AC6462:AC6525" si="1215">EXACT(R6462,K6462)</f>
        <v>0</v>
      </c>
      <c r="AD6462">
        <f t="shared" ref="AD6462:AD6525" si="1216">IF(AB6462=FALSE,EXACT(AA6462,R6462),)</f>
        <v>0</v>
      </c>
    </row>
    <row r="6463" spans="1:30" hidden="1">
      <c r="A6463">
        <v>41228</v>
      </c>
      <c r="B6463">
        <v>11</v>
      </c>
      <c r="C6463">
        <v>0</v>
      </c>
      <c r="D6463" t="s">
        <v>74</v>
      </c>
      <c r="E6463">
        <v>2</v>
      </c>
      <c r="F6463">
        <v>0.7</v>
      </c>
      <c r="G6463">
        <v>234242</v>
      </c>
      <c r="H6463">
        <v>318150</v>
      </c>
      <c r="I6463">
        <v>0</v>
      </c>
      <c r="J6463">
        <v>2</v>
      </c>
      <c r="K6463">
        <v>311787</v>
      </c>
      <c r="L6463">
        <v>623574</v>
      </c>
      <c r="M6463">
        <v>0</v>
      </c>
      <c r="N6463" s="1">
        <v>43461</v>
      </c>
      <c r="S6463" s="2">
        <f t="shared" si="1205"/>
        <v>318150</v>
      </c>
      <c r="T6463" s="2">
        <f t="shared" si="1206"/>
        <v>311787</v>
      </c>
      <c r="U6463" s="2" t="b">
        <f t="shared" si="1207"/>
        <v>1</v>
      </c>
      <c r="V6463" s="2">
        <f t="shared" si="1208"/>
        <v>0</v>
      </c>
      <c r="W6463" s="2" t="b">
        <f t="shared" si="1209"/>
        <v>0</v>
      </c>
      <c r="X6463" t="b">
        <f t="shared" si="1210"/>
        <v>0</v>
      </c>
      <c r="Y6463" t="b">
        <f t="shared" si="1211"/>
        <v>0</v>
      </c>
      <c r="Z6463">
        <f t="shared" si="1212"/>
        <v>0</v>
      </c>
      <c r="AA6463" s="2">
        <f t="shared" si="1213"/>
        <v>318150</v>
      </c>
      <c r="AB6463" t="b">
        <f t="shared" si="1214"/>
        <v>1</v>
      </c>
      <c r="AC6463" t="b">
        <f t="shared" si="1215"/>
        <v>0</v>
      </c>
      <c r="AD6463">
        <f t="shared" si="1216"/>
        <v>0</v>
      </c>
    </row>
    <row r="6464" spans="1:30" hidden="1">
      <c r="A6464">
        <v>41228</v>
      </c>
      <c r="B6464">
        <v>125</v>
      </c>
      <c r="C6464">
        <v>0</v>
      </c>
      <c r="D6464" t="s">
        <v>17</v>
      </c>
      <c r="E6464">
        <v>3</v>
      </c>
      <c r="F6464">
        <v>0.7</v>
      </c>
      <c r="G6464">
        <v>223726</v>
      </c>
      <c r="H6464">
        <v>318150</v>
      </c>
      <c r="I6464">
        <v>0</v>
      </c>
      <c r="J6464">
        <v>2</v>
      </c>
      <c r="K6464">
        <v>311787</v>
      </c>
      <c r="L6464">
        <v>935361</v>
      </c>
      <c r="M6464">
        <v>0</v>
      </c>
      <c r="N6464" s="1">
        <v>43461</v>
      </c>
      <c r="S6464" s="2">
        <f t="shared" si="1205"/>
        <v>318150</v>
      </c>
      <c r="T6464" s="2">
        <f t="shared" si="1206"/>
        <v>311787</v>
      </c>
      <c r="U6464" s="2" t="b">
        <f t="shared" si="1207"/>
        <v>1</v>
      </c>
      <c r="V6464" s="2">
        <f t="shared" si="1208"/>
        <v>0</v>
      </c>
      <c r="W6464" s="2" t="b">
        <f t="shared" si="1209"/>
        <v>0</v>
      </c>
      <c r="X6464" t="b">
        <f t="shared" si="1210"/>
        <v>0</v>
      </c>
      <c r="Y6464" t="b">
        <f t="shared" si="1211"/>
        <v>0</v>
      </c>
      <c r="Z6464">
        <f t="shared" si="1212"/>
        <v>0</v>
      </c>
      <c r="AA6464" s="2">
        <f t="shared" si="1213"/>
        <v>318150</v>
      </c>
      <c r="AB6464" t="b">
        <f t="shared" si="1214"/>
        <v>1</v>
      </c>
      <c r="AC6464" t="b">
        <f t="shared" si="1215"/>
        <v>0</v>
      </c>
      <c r="AD6464">
        <f t="shared" si="1216"/>
        <v>0</v>
      </c>
    </row>
    <row r="6465" spans="1:30" hidden="1">
      <c r="A6465">
        <v>41228</v>
      </c>
      <c r="B6465">
        <v>130</v>
      </c>
      <c r="C6465">
        <v>0</v>
      </c>
      <c r="D6465" t="s">
        <v>53</v>
      </c>
      <c r="E6465">
        <v>4</v>
      </c>
      <c r="F6465">
        <v>0.7</v>
      </c>
      <c r="G6465">
        <v>220722</v>
      </c>
      <c r="H6465">
        <v>318150</v>
      </c>
      <c r="I6465">
        <v>0</v>
      </c>
      <c r="J6465">
        <v>2</v>
      </c>
      <c r="K6465">
        <v>311787</v>
      </c>
      <c r="L6465">
        <v>1247148</v>
      </c>
      <c r="M6465">
        <v>0</v>
      </c>
      <c r="N6465" s="1">
        <v>43461</v>
      </c>
      <c r="S6465" s="2">
        <f t="shared" si="1205"/>
        <v>318150</v>
      </c>
      <c r="T6465" s="2">
        <f t="shared" si="1206"/>
        <v>311787</v>
      </c>
      <c r="U6465" s="2" t="b">
        <f t="shared" si="1207"/>
        <v>1</v>
      </c>
      <c r="V6465" s="2">
        <f t="shared" si="1208"/>
        <v>0</v>
      </c>
      <c r="W6465" s="2" t="b">
        <f t="shared" si="1209"/>
        <v>0</v>
      </c>
      <c r="X6465" t="b">
        <f t="shared" si="1210"/>
        <v>0</v>
      </c>
      <c r="Y6465" t="b">
        <f t="shared" si="1211"/>
        <v>0</v>
      </c>
      <c r="Z6465">
        <f t="shared" si="1212"/>
        <v>0</v>
      </c>
      <c r="AA6465" s="2">
        <f t="shared" si="1213"/>
        <v>318150</v>
      </c>
      <c r="AB6465" t="b">
        <f t="shared" si="1214"/>
        <v>1</v>
      </c>
      <c r="AC6465" t="b">
        <f t="shared" si="1215"/>
        <v>0</v>
      </c>
      <c r="AD6465">
        <f t="shared" si="1216"/>
        <v>0</v>
      </c>
    </row>
    <row r="6466" spans="1:30" hidden="1">
      <c r="A6466">
        <v>41229</v>
      </c>
      <c r="B6466">
        <v>3372</v>
      </c>
      <c r="C6466">
        <v>0</v>
      </c>
      <c r="D6466" t="s">
        <v>1312</v>
      </c>
      <c r="E6466">
        <v>1</v>
      </c>
      <c r="F6466">
        <v>0.7</v>
      </c>
      <c r="G6466">
        <v>204363</v>
      </c>
      <c r="H6466">
        <v>318150</v>
      </c>
      <c r="I6466">
        <v>0</v>
      </c>
      <c r="J6466">
        <v>0</v>
      </c>
      <c r="K6466">
        <v>318150</v>
      </c>
      <c r="L6466">
        <v>318150</v>
      </c>
      <c r="M6466">
        <v>0</v>
      </c>
      <c r="N6466" s="1">
        <v>43461</v>
      </c>
      <c r="S6466" s="2">
        <f t="shared" ref="S6466:S6529" si="1217">H6466-(H6466*(I6466/100))</f>
        <v>318150</v>
      </c>
      <c r="T6466" s="2">
        <f t="shared" ref="T6466:T6529" si="1218">S6466-(S6466*(J6466/100))</f>
        <v>318150</v>
      </c>
      <c r="U6466" s="2" t="b">
        <f t="shared" ref="U6466:U6529" si="1219">EXACT(T6466,K6466)</f>
        <v>1</v>
      </c>
      <c r="V6466" s="2">
        <f t="shared" ref="V6466:V6529" si="1220">T6466-K6466</f>
        <v>0</v>
      </c>
      <c r="W6466" s="2" t="b">
        <f t="shared" ref="W6466:W6529" si="1221">EXACT(S6466,K6466)</f>
        <v>1</v>
      </c>
      <c r="X6466" t="b">
        <f t="shared" ref="X6466:X6529" si="1222">EXACT(P6466,J6466)</f>
        <v>0</v>
      </c>
      <c r="Y6466" t="b">
        <f t="shared" ref="Y6466:Y6529" si="1223">EXACT(J6466,Q6466)</f>
        <v>0</v>
      </c>
      <c r="Z6466">
        <f t="shared" si="1212"/>
        <v>0</v>
      </c>
      <c r="AA6466" s="2">
        <f t="shared" si="1213"/>
        <v>318150</v>
      </c>
      <c r="AB6466" t="b">
        <f t="shared" si="1214"/>
        <v>1</v>
      </c>
      <c r="AC6466" t="b">
        <f t="shared" si="1215"/>
        <v>0</v>
      </c>
      <c r="AD6466">
        <f t="shared" si="1216"/>
        <v>0</v>
      </c>
    </row>
    <row r="6467" spans="1:30" hidden="1">
      <c r="A6467">
        <v>41230</v>
      </c>
      <c r="B6467">
        <v>9358</v>
      </c>
      <c r="C6467">
        <v>0</v>
      </c>
      <c r="D6467" t="s">
        <v>1504</v>
      </c>
      <c r="E6467">
        <v>35</v>
      </c>
      <c r="F6467">
        <v>1</v>
      </c>
      <c r="G6467">
        <v>365324</v>
      </c>
      <c r="H6467">
        <v>568800</v>
      </c>
      <c r="I6467">
        <v>0</v>
      </c>
      <c r="J6467">
        <v>0</v>
      </c>
      <c r="K6467">
        <v>568800</v>
      </c>
      <c r="L6467">
        <v>19908000</v>
      </c>
      <c r="M6467">
        <v>1</v>
      </c>
      <c r="N6467" s="1">
        <v>43461</v>
      </c>
      <c r="S6467" s="2">
        <f t="shared" si="1217"/>
        <v>568800</v>
      </c>
      <c r="T6467" s="2">
        <f t="shared" si="1218"/>
        <v>568800</v>
      </c>
      <c r="U6467" s="2" t="b">
        <f t="shared" si="1219"/>
        <v>1</v>
      </c>
      <c r="V6467" s="2">
        <f t="shared" si="1220"/>
        <v>0</v>
      </c>
      <c r="W6467" s="2" t="b">
        <f t="shared" si="1221"/>
        <v>1</v>
      </c>
      <c r="X6467" t="b">
        <f t="shared" si="1222"/>
        <v>0</v>
      </c>
      <c r="Y6467" t="b">
        <f t="shared" si="1223"/>
        <v>0</v>
      </c>
      <c r="Z6467">
        <f t="shared" si="1212"/>
        <v>0</v>
      </c>
      <c r="AA6467" s="2">
        <f t="shared" si="1213"/>
        <v>568800</v>
      </c>
      <c r="AB6467" t="b">
        <f t="shared" si="1214"/>
        <v>1</v>
      </c>
      <c r="AC6467" t="b">
        <f t="shared" si="1215"/>
        <v>0</v>
      </c>
      <c r="AD6467">
        <f t="shared" si="1216"/>
        <v>0</v>
      </c>
    </row>
    <row r="6468" spans="1:30" hidden="1">
      <c r="A6468">
        <v>41230</v>
      </c>
      <c r="B6468">
        <v>12971</v>
      </c>
      <c r="C6468">
        <v>0</v>
      </c>
      <c r="D6468" t="s">
        <v>1344</v>
      </c>
      <c r="E6468">
        <v>12</v>
      </c>
      <c r="F6468">
        <v>1</v>
      </c>
      <c r="G6468">
        <v>395833</v>
      </c>
      <c r="H6468">
        <v>568800</v>
      </c>
      <c r="I6468">
        <v>0</v>
      </c>
      <c r="J6468">
        <v>0</v>
      </c>
      <c r="K6468">
        <v>568800</v>
      </c>
      <c r="L6468">
        <v>6825600</v>
      </c>
      <c r="M6468">
        <v>1</v>
      </c>
      <c r="N6468" s="1">
        <v>43461</v>
      </c>
      <c r="S6468" s="2">
        <f t="shared" si="1217"/>
        <v>568800</v>
      </c>
      <c r="T6468" s="2">
        <f t="shared" si="1218"/>
        <v>568800</v>
      </c>
      <c r="U6468" s="2" t="b">
        <f t="shared" si="1219"/>
        <v>1</v>
      </c>
      <c r="V6468" s="2">
        <f t="shared" si="1220"/>
        <v>0</v>
      </c>
      <c r="W6468" s="2" t="b">
        <f t="shared" si="1221"/>
        <v>1</v>
      </c>
      <c r="X6468" t="b">
        <f t="shared" si="1222"/>
        <v>0</v>
      </c>
      <c r="Y6468" t="b">
        <f t="shared" si="1223"/>
        <v>0</v>
      </c>
      <c r="Z6468">
        <f t="shared" si="1212"/>
        <v>0</v>
      </c>
      <c r="AA6468" s="2">
        <f t="shared" si="1213"/>
        <v>568800</v>
      </c>
      <c r="AB6468" t="b">
        <f t="shared" si="1214"/>
        <v>1</v>
      </c>
      <c r="AC6468" t="b">
        <f t="shared" si="1215"/>
        <v>0</v>
      </c>
      <c r="AD6468">
        <f t="shared" si="1216"/>
        <v>0</v>
      </c>
    </row>
    <row r="6469" spans="1:30" hidden="1">
      <c r="A6469">
        <v>41232</v>
      </c>
      <c r="B6469">
        <v>14264</v>
      </c>
      <c r="C6469">
        <v>0</v>
      </c>
      <c r="D6469" t="s">
        <v>1913</v>
      </c>
      <c r="E6469">
        <v>2</v>
      </c>
      <c r="F6469">
        <v>1</v>
      </c>
      <c r="G6469">
        <v>987059</v>
      </c>
      <c r="H6469">
        <v>1675000</v>
      </c>
      <c r="I6469">
        <v>15</v>
      </c>
      <c r="J6469">
        <v>0</v>
      </c>
      <c r="K6469">
        <v>1423750</v>
      </c>
      <c r="L6469">
        <v>2847500</v>
      </c>
      <c r="M6469">
        <v>0</v>
      </c>
      <c r="N6469" s="1">
        <v>43461</v>
      </c>
      <c r="S6469" s="2">
        <f t="shared" si="1217"/>
        <v>1423750</v>
      </c>
      <c r="T6469" s="2">
        <f t="shared" si="1218"/>
        <v>1423750</v>
      </c>
      <c r="U6469" s="2" t="b">
        <f t="shared" si="1219"/>
        <v>1</v>
      </c>
      <c r="V6469" s="2">
        <f t="shared" si="1220"/>
        <v>0</v>
      </c>
      <c r="W6469" s="2" t="b">
        <f t="shared" si="1221"/>
        <v>1</v>
      </c>
      <c r="X6469" t="b">
        <f t="shared" si="1222"/>
        <v>0</v>
      </c>
      <c r="Y6469" t="b">
        <f t="shared" si="1223"/>
        <v>0</v>
      </c>
      <c r="Z6469">
        <f t="shared" si="1212"/>
        <v>0</v>
      </c>
      <c r="AA6469" s="2">
        <f t="shared" si="1213"/>
        <v>1423750</v>
      </c>
      <c r="AB6469" t="b">
        <f t="shared" si="1214"/>
        <v>1</v>
      </c>
      <c r="AC6469" t="b">
        <f t="shared" si="1215"/>
        <v>0</v>
      </c>
      <c r="AD6469">
        <f t="shared" si="1216"/>
        <v>0</v>
      </c>
    </row>
    <row r="6470" spans="1:30" hidden="1">
      <c r="A6470">
        <v>41232</v>
      </c>
      <c r="B6470">
        <v>14265</v>
      </c>
      <c r="C6470">
        <v>0</v>
      </c>
      <c r="D6470" t="s">
        <v>1914</v>
      </c>
      <c r="E6470">
        <v>2</v>
      </c>
      <c r="F6470">
        <v>1</v>
      </c>
      <c r="G6470">
        <v>348514</v>
      </c>
      <c r="H6470">
        <v>593000</v>
      </c>
      <c r="I6470">
        <v>15</v>
      </c>
      <c r="J6470">
        <v>0</v>
      </c>
      <c r="K6470">
        <v>504050</v>
      </c>
      <c r="L6470">
        <v>1008100</v>
      </c>
      <c r="M6470">
        <v>0</v>
      </c>
      <c r="N6470" s="1">
        <v>43461</v>
      </c>
      <c r="S6470" s="2">
        <f t="shared" si="1217"/>
        <v>504050</v>
      </c>
      <c r="T6470" s="2">
        <f t="shared" si="1218"/>
        <v>504050</v>
      </c>
      <c r="U6470" s="2" t="b">
        <f t="shared" si="1219"/>
        <v>1</v>
      </c>
      <c r="V6470" s="2">
        <f t="shared" si="1220"/>
        <v>0</v>
      </c>
      <c r="W6470" s="2" t="b">
        <f t="shared" si="1221"/>
        <v>1</v>
      </c>
      <c r="X6470" t="b">
        <f t="shared" si="1222"/>
        <v>0</v>
      </c>
      <c r="Y6470" t="b">
        <f t="shared" si="1223"/>
        <v>0</v>
      </c>
      <c r="Z6470">
        <f t="shared" si="1212"/>
        <v>0</v>
      </c>
      <c r="AA6470" s="2">
        <f t="shared" si="1213"/>
        <v>504050</v>
      </c>
      <c r="AB6470" t="b">
        <f t="shared" si="1214"/>
        <v>1</v>
      </c>
      <c r="AC6470" t="b">
        <f t="shared" si="1215"/>
        <v>0</v>
      </c>
      <c r="AD6470">
        <f t="shared" si="1216"/>
        <v>0</v>
      </c>
    </row>
    <row r="6471" spans="1:30" hidden="1">
      <c r="A6471">
        <v>41232</v>
      </c>
      <c r="B6471">
        <v>14266</v>
      </c>
      <c r="C6471">
        <v>0</v>
      </c>
      <c r="D6471" t="s">
        <v>1915</v>
      </c>
      <c r="E6471">
        <v>2</v>
      </c>
      <c r="F6471">
        <v>1</v>
      </c>
      <c r="G6471">
        <v>1096841</v>
      </c>
      <c r="H6471">
        <v>1860000</v>
      </c>
      <c r="I6471">
        <v>15</v>
      </c>
      <c r="J6471">
        <v>0</v>
      </c>
      <c r="K6471">
        <v>1581000</v>
      </c>
      <c r="L6471">
        <v>3162000</v>
      </c>
      <c r="M6471">
        <v>0</v>
      </c>
      <c r="N6471" s="1">
        <v>43461</v>
      </c>
      <c r="S6471" s="2">
        <f t="shared" si="1217"/>
        <v>1581000</v>
      </c>
      <c r="T6471" s="2">
        <f t="shared" si="1218"/>
        <v>1581000</v>
      </c>
      <c r="U6471" s="2" t="b">
        <f t="shared" si="1219"/>
        <v>1</v>
      </c>
      <c r="V6471" s="2">
        <f t="shared" si="1220"/>
        <v>0</v>
      </c>
      <c r="W6471" s="2" t="b">
        <f t="shared" si="1221"/>
        <v>1</v>
      </c>
      <c r="X6471" t="b">
        <f t="shared" si="1222"/>
        <v>0</v>
      </c>
      <c r="Y6471" t="b">
        <f t="shared" si="1223"/>
        <v>0</v>
      </c>
      <c r="Z6471">
        <f t="shared" si="1212"/>
        <v>0</v>
      </c>
      <c r="AA6471" s="2">
        <f t="shared" si="1213"/>
        <v>1581000</v>
      </c>
      <c r="AB6471" t="b">
        <f t="shared" si="1214"/>
        <v>1</v>
      </c>
      <c r="AC6471" t="b">
        <f t="shared" si="1215"/>
        <v>0</v>
      </c>
      <c r="AD6471">
        <f t="shared" si="1216"/>
        <v>0</v>
      </c>
    </row>
    <row r="6472" spans="1:30" hidden="1">
      <c r="A6472">
        <v>41232</v>
      </c>
      <c r="B6472">
        <v>14267</v>
      </c>
      <c r="C6472">
        <v>0</v>
      </c>
      <c r="D6472" t="s">
        <v>1916</v>
      </c>
      <c r="E6472">
        <v>2</v>
      </c>
      <c r="F6472">
        <v>1</v>
      </c>
      <c r="G6472">
        <v>358514</v>
      </c>
      <c r="H6472">
        <v>610000</v>
      </c>
      <c r="I6472">
        <v>15</v>
      </c>
      <c r="J6472">
        <v>0</v>
      </c>
      <c r="K6472">
        <v>518500</v>
      </c>
      <c r="L6472">
        <v>1037000</v>
      </c>
      <c r="M6472">
        <v>0</v>
      </c>
      <c r="N6472" s="1">
        <v>43461</v>
      </c>
      <c r="S6472" s="2">
        <f t="shared" si="1217"/>
        <v>518500</v>
      </c>
      <c r="T6472" s="2">
        <f t="shared" si="1218"/>
        <v>518500</v>
      </c>
      <c r="U6472" s="2" t="b">
        <f t="shared" si="1219"/>
        <v>1</v>
      </c>
      <c r="V6472" s="2">
        <f t="shared" si="1220"/>
        <v>0</v>
      </c>
      <c r="W6472" s="2" t="b">
        <f t="shared" si="1221"/>
        <v>1</v>
      </c>
      <c r="X6472" t="b">
        <f t="shared" si="1222"/>
        <v>0</v>
      </c>
      <c r="Y6472" t="b">
        <f t="shared" si="1223"/>
        <v>0</v>
      </c>
      <c r="Z6472">
        <f t="shared" si="1212"/>
        <v>0</v>
      </c>
      <c r="AA6472" s="2">
        <f t="shared" si="1213"/>
        <v>518500</v>
      </c>
      <c r="AB6472" t="b">
        <f t="shared" si="1214"/>
        <v>1</v>
      </c>
      <c r="AC6472" t="b">
        <f t="shared" si="1215"/>
        <v>0</v>
      </c>
      <c r="AD6472">
        <f t="shared" si="1216"/>
        <v>0</v>
      </c>
    </row>
    <row r="6473" spans="1:30" hidden="1">
      <c r="A6473">
        <v>41233</v>
      </c>
      <c r="B6473">
        <v>3854</v>
      </c>
      <c r="C6473">
        <v>0</v>
      </c>
      <c r="D6473" t="s">
        <v>14</v>
      </c>
      <c r="E6473">
        <v>20</v>
      </c>
      <c r="F6473">
        <v>1</v>
      </c>
      <c r="G6473">
        <v>220711</v>
      </c>
      <c r="H6473">
        <v>372800</v>
      </c>
      <c r="I6473">
        <v>0</v>
      </c>
      <c r="J6473">
        <v>6</v>
      </c>
      <c r="K6473">
        <v>350432</v>
      </c>
      <c r="L6473">
        <v>7008640</v>
      </c>
      <c r="M6473">
        <v>0</v>
      </c>
      <c r="N6473" s="1">
        <v>43461</v>
      </c>
      <c r="S6473" s="2">
        <f t="shared" si="1217"/>
        <v>372800</v>
      </c>
      <c r="T6473" s="2">
        <f t="shared" si="1218"/>
        <v>350432</v>
      </c>
      <c r="U6473" s="2" t="b">
        <f t="shared" si="1219"/>
        <v>1</v>
      </c>
      <c r="V6473" s="2">
        <f t="shared" si="1220"/>
        <v>0</v>
      </c>
      <c r="W6473" s="2" t="b">
        <f t="shared" si="1221"/>
        <v>0</v>
      </c>
      <c r="X6473" t="b">
        <f t="shared" si="1222"/>
        <v>0</v>
      </c>
      <c r="Y6473" t="b">
        <f t="shared" si="1223"/>
        <v>0</v>
      </c>
      <c r="Z6473">
        <f t="shared" si="1212"/>
        <v>0</v>
      </c>
      <c r="AA6473" s="2">
        <f t="shared" si="1213"/>
        <v>372800</v>
      </c>
      <c r="AB6473" t="b">
        <f t="shared" si="1214"/>
        <v>1</v>
      </c>
      <c r="AC6473" t="b">
        <f t="shared" si="1215"/>
        <v>0</v>
      </c>
      <c r="AD6473">
        <f t="shared" si="1216"/>
        <v>0</v>
      </c>
    </row>
    <row r="6474" spans="1:30" hidden="1">
      <c r="A6474">
        <v>41234</v>
      </c>
      <c r="B6474">
        <v>3932</v>
      </c>
      <c r="C6474">
        <v>0</v>
      </c>
      <c r="D6474" t="s">
        <v>787</v>
      </c>
      <c r="E6474">
        <v>2</v>
      </c>
      <c r="F6474">
        <v>1</v>
      </c>
      <c r="G6474">
        <v>240898</v>
      </c>
      <c r="H6474">
        <v>466000</v>
      </c>
      <c r="I6474">
        <v>15</v>
      </c>
      <c r="J6474">
        <v>0</v>
      </c>
      <c r="K6474">
        <v>396100</v>
      </c>
      <c r="L6474">
        <v>792200</v>
      </c>
      <c r="M6474">
        <v>0</v>
      </c>
      <c r="N6474" s="1">
        <v>43461</v>
      </c>
      <c r="S6474" s="2">
        <f t="shared" si="1217"/>
        <v>396100</v>
      </c>
      <c r="T6474" s="2">
        <f t="shared" si="1218"/>
        <v>396100</v>
      </c>
      <c r="U6474" s="2" t="b">
        <f t="shared" si="1219"/>
        <v>1</v>
      </c>
      <c r="V6474" s="2">
        <f t="shared" si="1220"/>
        <v>0</v>
      </c>
      <c r="W6474" s="2" t="b">
        <f t="shared" si="1221"/>
        <v>1</v>
      </c>
      <c r="X6474" t="b">
        <f t="shared" si="1222"/>
        <v>0</v>
      </c>
      <c r="Y6474" t="b">
        <f t="shared" si="1223"/>
        <v>0</v>
      </c>
      <c r="Z6474">
        <f t="shared" si="1212"/>
        <v>0</v>
      </c>
      <c r="AA6474" s="2">
        <f t="shared" si="1213"/>
        <v>396100</v>
      </c>
      <c r="AB6474" t="b">
        <f t="shared" si="1214"/>
        <v>1</v>
      </c>
      <c r="AC6474" t="b">
        <f t="shared" si="1215"/>
        <v>0</v>
      </c>
      <c r="AD6474">
        <f t="shared" si="1216"/>
        <v>0</v>
      </c>
    </row>
    <row r="6475" spans="1:30" hidden="1">
      <c r="A6475">
        <v>41234</v>
      </c>
      <c r="B6475">
        <v>6160</v>
      </c>
      <c r="C6475">
        <v>0</v>
      </c>
      <c r="D6475" t="s">
        <v>978</v>
      </c>
      <c r="E6475">
        <v>6</v>
      </c>
      <c r="F6475">
        <v>1</v>
      </c>
      <c r="G6475">
        <v>300254</v>
      </c>
      <c r="H6475">
        <v>537000</v>
      </c>
      <c r="I6475">
        <v>15</v>
      </c>
      <c r="J6475">
        <v>0</v>
      </c>
      <c r="K6475">
        <v>456450</v>
      </c>
      <c r="L6475">
        <v>2738700</v>
      </c>
      <c r="M6475">
        <v>0</v>
      </c>
      <c r="N6475" s="1">
        <v>43461</v>
      </c>
      <c r="S6475" s="2">
        <f t="shared" si="1217"/>
        <v>456450</v>
      </c>
      <c r="T6475" s="2">
        <f t="shared" si="1218"/>
        <v>456450</v>
      </c>
      <c r="U6475" s="2" t="b">
        <f t="shared" si="1219"/>
        <v>1</v>
      </c>
      <c r="V6475" s="2">
        <f t="shared" si="1220"/>
        <v>0</v>
      </c>
      <c r="W6475" s="2" t="b">
        <f t="shared" si="1221"/>
        <v>1</v>
      </c>
      <c r="X6475" t="b">
        <f t="shared" si="1222"/>
        <v>0</v>
      </c>
      <c r="Y6475" t="b">
        <f t="shared" si="1223"/>
        <v>0</v>
      </c>
      <c r="Z6475">
        <f t="shared" si="1212"/>
        <v>0</v>
      </c>
      <c r="AA6475" s="2">
        <f t="shared" si="1213"/>
        <v>456450</v>
      </c>
      <c r="AB6475" t="b">
        <f t="shared" si="1214"/>
        <v>1</v>
      </c>
      <c r="AC6475" t="b">
        <f t="shared" si="1215"/>
        <v>0</v>
      </c>
      <c r="AD6475">
        <f t="shared" si="1216"/>
        <v>0</v>
      </c>
    </row>
    <row r="6476" spans="1:30" hidden="1">
      <c r="A6476">
        <v>41235</v>
      </c>
      <c r="B6476">
        <v>4643</v>
      </c>
      <c r="C6476">
        <v>0</v>
      </c>
      <c r="D6476" t="s">
        <v>20</v>
      </c>
      <c r="E6476">
        <v>2</v>
      </c>
      <c r="F6476">
        <v>1</v>
      </c>
      <c r="G6476">
        <v>246898</v>
      </c>
      <c r="H6476">
        <v>466000</v>
      </c>
      <c r="I6476">
        <v>15</v>
      </c>
      <c r="J6476">
        <v>0</v>
      </c>
      <c r="K6476">
        <v>396100</v>
      </c>
      <c r="L6476">
        <v>792200</v>
      </c>
      <c r="M6476">
        <v>0</v>
      </c>
      <c r="N6476" s="1">
        <v>43461</v>
      </c>
      <c r="S6476" s="2">
        <f t="shared" si="1217"/>
        <v>396100</v>
      </c>
      <c r="T6476" s="2">
        <f t="shared" si="1218"/>
        <v>396100</v>
      </c>
      <c r="U6476" s="2" t="b">
        <f t="shared" si="1219"/>
        <v>1</v>
      </c>
      <c r="V6476" s="2">
        <f t="shared" si="1220"/>
        <v>0</v>
      </c>
      <c r="W6476" s="2" t="b">
        <f t="shared" si="1221"/>
        <v>1</v>
      </c>
      <c r="X6476" t="b">
        <f t="shared" si="1222"/>
        <v>0</v>
      </c>
      <c r="Y6476" t="b">
        <f t="shared" si="1223"/>
        <v>0</v>
      </c>
      <c r="Z6476">
        <f t="shared" si="1212"/>
        <v>0</v>
      </c>
      <c r="AA6476" s="2">
        <f t="shared" si="1213"/>
        <v>396100</v>
      </c>
      <c r="AB6476" t="b">
        <f t="shared" si="1214"/>
        <v>1</v>
      </c>
      <c r="AC6476" t="b">
        <f t="shared" si="1215"/>
        <v>0</v>
      </c>
      <c r="AD6476">
        <f t="shared" si="1216"/>
        <v>0</v>
      </c>
    </row>
    <row r="6477" spans="1:30" hidden="1">
      <c r="A6477">
        <v>41235</v>
      </c>
      <c r="B6477">
        <v>6160</v>
      </c>
      <c r="C6477">
        <v>0</v>
      </c>
      <c r="D6477" t="s">
        <v>978</v>
      </c>
      <c r="E6477">
        <v>12</v>
      </c>
      <c r="F6477">
        <v>1</v>
      </c>
      <c r="G6477">
        <v>300254</v>
      </c>
      <c r="H6477">
        <v>537000</v>
      </c>
      <c r="I6477">
        <v>15</v>
      </c>
      <c r="J6477">
        <v>0</v>
      </c>
      <c r="K6477">
        <v>456450</v>
      </c>
      <c r="L6477">
        <v>5477400</v>
      </c>
      <c r="M6477">
        <v>0</v>
      </c>
      <c r="N6477" s="1">
        <v>43461</v>
      </c>
      <c r="S6477" s="2">
        <f t="shared" si="1217"/>
        <v>456450</v>
      </c>
      <c r="T6477" s="2">
        <f t="shared" si="1218"/>
        <v>456450</v>
      </c>
      <c r="U6477" s="2" t="b">
        <f t="shared" si="1219"/>
        <v>1</v>
      </c>
      <c r="V6477" s="2">
        <f t="shared" si="1220"/>
        <v>0</v>
      </c>
      <c r="W6477" s="2" t="b">
        <f t="shared" si="1221"/>
        <v>1</v>
      </c>
      <c r="X6477" t="b">
        <f t="shared" si="1222"/>
        <v>0</v>
      </c>
      <c r="Y6477" t="b">
        <f t="shared" si="1223"/>
        <v>0</v>
      </c>
      <c r="Z6477">
        <f t="shared" si="1212"/>
        <v>0</v>
      </c>
      <c r="AA6477" s="2">
        <f t="shared" si="1213"/>
        <v>456450</v>
      </c>
      <c r="AB6477" t="b">
        <f t="shared" si="1214"/>
        <v>1</v>
      </c>
      <c r="AC6477" t="b">
        <f t="shared" si="1215"/>
        <v>0</v>
      </c>
      <c r="AD6477">
        <f t="shared" si="1216"/>
        <v>0</v>
      </c>
    </row>
    <row r="6478" spans="1:30" hidden="1">
      <c r="A6478">
        <v>41236</v>
      </c>
      <c r="B6478">
        <v>10353</v>
      </c>
      <c r="C6478">
        <v>0</v>
      </c>
      <c r="D6478" t="s">
        <v>1377</v>
      </c>
      <c r="E6478">
        <v>2</v>
      </c>
      <c r="F6478">
        <v>1</v>
      </c>
      <c r="G6478">
        <v>1522547</v>
      </c>
      <c r="H6478">
        <v>2719000</v>
      </c>
      <c r="I6478">
        <v>15</v>
      </c>
      <c r="J6478">
        <v>0</v>
      </c>
      <c r="K6478">
        <v>2311150</v>
      </c>
      <c r="L6478">
        <v>4622300</v>
      </c>
      <c r="M6478">
        <v>0</v>
      </c>
      <c r="N6478" s="1">
        <v>43461</v>
      </c>
      <c r="S6478" s="2">
        <f t="shared" si="1217"/>
        <v>2311150</v>
      </c>
      <c r="T6478" s="2">
        <f t="shared" si="1218"/>
        <v>2311150</v>
      </c>
      <c r="U6478" s="2" t="b">
        <f t="shared" si="1219"/>
        <v>1</v>
      </c>
      <c r="V6478" s="2">
        <f t="shared" si="1220"/>
        <v>0</v>
      </c>
      <c r="W6478" s="2" t="b">
        <f t="shared" si="1221"/>
        <v>1</v>
      </c>
      <c r="X6478" t="b">
        <f t="shared" si="1222"/>
        <v>0</v>
      </c>
      <c r="Y6478" t="b">
        <f t="shared" si="1223"/>
        <v>0</v>
      </c>
      <c r="Z6478">
        <f t="shared" si="1212"/>
        <v>0</v>
      </c>
      <c r="AA6478" s="2">
        <f t="shared" si="1213"/>
        <v>2311150</v>
      </c>
      <c r="AB6478" t="b">
        <f t="shared" si="1214"/>
        <v>1</v>
      </c>
      <c r="AC6478" t="b">
        <f t="shared" si="1215"/>
        <v>0</v>
      </c>
      <c r="AD6478">
        <f t="shared" si="1216"/>
        <v>0</v>
      </c>
    </row>
    <row r="6479" spans="1:30" hidden="1">
      <c r="A6479">
        <v>41238</v>
      </c>
      <c r="B6479">
        <v>7171</v>
      </c>
      <c r="C6479">
        <v>0</v>
      </c>
      <c r="D6479" t="s">
        <v>689</v>
      </c>
      <c r="E6479">
        <v>20</v>
      </c>
      <c r="F6479">
        <v>0.7</v>
      </c>
      <c r="G6479">
        <v>214638</v>
      </c>
      <c r="H6479">
        <v>363600</v>
      </c>
      <c r="I6479">
        <v>0</v>
      </c>
      <c r="J6479">
        <v>2</v>
      </c>
      <c r="K6479">
        <v>356328</v>
      </c>
      <c r="L6479">
        <v>7126560</v>
      </c>
      <c r="M6479">
        <v>0</v>
      </c>
      <c r="N6479" s="1">
        <v>43461</v>
      </c>
      <c r="S6479" s="2">
        <f t="shared" si="1217"/>
        <v>363600</v>
      </c>
      <c r="T6479" s="2">
        <f t="shared" si="1218"/>
        <v>356328</v>
      </c>
      <c r="U6479" s="2" t="b">
        <f t="shared" si="1219"/>
        <v>1</v>
      </c>
      <c r="V6479" s="2">
        <f t="shared" si="1220"/>
        <v>0</v>
      </c>
      <c r="W6479" s="2" t="b">
        <f t="shared" si="1221"/>
        <v>0</v>
      </c>
      <c r="X6479" t="b">
        <f t="shared" si="1222"/>
        <v>0</v>
      </c>
      <c r="Y6479" t="b">
        <f t="shared" si="1223"/>
        <v>0</v>
      </c>
      <c r="Z6479">
        <f t="shared" si="1212"/>
        <v>0</v>
      </c>
      <c r="AA6479" s="2">
        <f t="shared" si="1213"/>
        <v>363600</v>
      </c>
      <c r="AB6479" t="b">
        <f t="shared" si="1214"/>
        <v>1</v>
      </c>
      <c r="AC6479" t="b">
        <f t="shared" si="1215"/>
        <v>0</v>
      </c>
      <c r="AD6479">
        <f t="shared" si="1216"/>
        <v>0</v>
      </c>
    </row>
    <row r="6480" spans="1:30" hidden="1">
      <c r="A6480">
        <v>41240</v>
      </c>
      <c r="B6480">
        <v>12</v>
      </c>
      <c r="C6480">
        <v>0</v>
      </c>
      <c r="D6480" t="s">
        <v>44</v>
      </c>
      <c r="E6480">
        <v>1</v>
      </c>
      <c r="F6480">
        <v>0.7</v>
      </c>
      <c r="G6480">
        <v>234242</v>
      </c>
      <c r="H6480">
        <v>454500</v>
      </c>
      <c r="I6480">
        <v>15</v>
      </c>
      <c r="J6480">
        <v>0</v>
      </c>
      <c r="K6480">
        <v>386325</v>
      </c>
      <c r="L6480">
        <v>386325</v>
      </c>
      <c r="M6480">
        <v>0</v>
      </c>
      <c r="N6480" s="1">
        <v>43461</v>
      </c>
      <c r="S6480" s="2">
        <f t="shared" si="1217"/>
        <v>386325</v>
      </c>
      <c r="T6480" s="2">
        <f t="shared" si="1218"/>
        <v>386325</v>
      </c>
      <c r="U6480" s="2" t="b">
        <f t="shared" si="1219"/>
        <v>1</v>
      </c>
      <c r="V6480" s="2">
        <f t="shared" si="1220"/>
        <v>0</v>
      </c>
      <c r="W6480" s="2" t="b">
        <f t="shared" si="1221"/>
        <v>1</v>
      </c>
      <c r="X6480" t="b">
        <f t="shared" si="1222"/>
        <v>0</v>
      </c>
      <c r="Y6480" t="b">
        <f t="shared" si="1223"/>
        <v>0</v>
      </c>
      <c r="Z6480">
        <f t="shared" si="1212"/>
        <v>0</v>
      </c>
      <c r="AA6480" s="2">
        <f t="shared" si="1213"/>
        <v>386325</v>
      </c>
      <c r="AB6480" t="b">
        <f t="shared" si="1214"/>
        <v>1</v>
      </c>
      <c r="AC6480" t="b">
        <f t="shared" si="1215"/>
        <v>0</v>
      </c>
      <c r="AD6480">
        <f t="shared" si="1216"/>
        <v>0</v>
      </c>
    </row>
    <row r="6481" spans="1:30" hidden="1">
      <c r="A6481">
        <v>41242</v>
      </c>
      <c r="B6481">
        <v>6285</v>
      </c>
      <c r="C6481">
        <v>0</v>
      </c>
      <c r="D6481" t="s">
        <v>1917</v>
      </c>
      <c r="E6481">
        <v>1</v>
      </c>
      <c r="F6481">
        <v>1</v>
      </c>
      <c r="G6481">
        <v>300254</v>
      </c>
      <c r="H6481">
        <v>375900</v>
      </c>
      <c r="I6481">
        <v>0</v>
      </c>
      <c r="J6481">
        <v>5</v>
      </c>
      <c r="K6481">
        <v>357105</v>
      </c>
      <c r="L6481">
        <v>357105</v>
      </c>
      <c r="M6481">
        <v>0</v>
      </c>
      <c r="N6481" s="1">
        <v>43461</v>
      </c>
      <c r="S6481" s="2">
        <f t="shared" si="1217"/>
        <v>375900</v>
      </c>
      <c r="T6481" s="2">
        <f t="shared" si="1218"/>
        <v>357105</v>
      </c>
      <c r="U6481" s="2" t="b">
        <f t="shared" si="1219"/>
        <v>1</v>
      </c>
      <c r="V6481" s="2">
        <f t="shared" si="1220"/>
        <v>0</v>
      </c>
      <c r="W6481" s="2" t="b">
        <f t="shared" si="1221"/>
        <v>0</v>
      </c>
      <c r="X6481" t="b">
        <f t="shared" si="1222"/>
        <v>0</v>
      </c>
      <c r="Y6481" t="b">
        <f t="shared" si="1223"/>
        <v>0</v>
      </c>
      <c r="Z6481">
        <f t="shared" si="1212"/>
        <v>0</v>
      </c>
      <c r="AA6481" s="2">
        <f t="shared" si="1213"/>
        <v>375900</v>
      </c>
      <c r="AB6481" t="b">
        <f t="shared" si="1214"/>
        <v>1</v>
      </c>
      <c r="AC6481" t="b">
        <f t="shared" si="1215"/>
        <v>0</v>
      </c>
      <c r="AD6481">
        <f t="shared" si="1216"/>
        <v>0</v>
      </c>
    </row>
    <row r="6482" spans="1:30" hidden="1">
      <c r="A6482">
        <v>41243</v>
      </c>
      <c r="B6482">
        <v>6412</v>
      </c>
      <c r="C6482">
        <v>0</v>
      </c>
      <c r="D6482" t="s">
        <v>21</v>
      </c>
      <c r="E6482">
        <v>3</v>
      </c>
      <c r="F6482">
        <v>1</v>
      </c>
      <c r="G6482">
        <v>220711</v>
      </c>
      <c r="H6482">
        <v>326200</v>
      </c>
      <c r="I6482">
        <v>0</v>
      </c>
      <c r="J6482">
        <v>5</v>
      </c>
      <c r="K6482">
        <v>309890</v>
      </c>
      <c r="L6482">
        <v>929670</v>
      </c>
      <c r="M6482">
        <v>0</v>
      </c>
      <c r="N6482" s="1">
        <v>43461</v>
      </c>
      <c r="S6482" s="2">
        <f t="shared" si="1217"/>
        <v>326200</v>
      </c>
      <c r="T6482" s="2">
        <f t="shared" si="1218"/>
        <v>309890</v>
      </c>
      <c r="U6482" s="2" t="b">
        <f t="shared" si="1219"/>
        <v>1</v>
      </c>
      <c r="V6482" s="2">
        <f t="shared" si="1220"/>
        <v>0</v>
      </c>
      <c r="W6482" s="2" t="b">
        <f t="shared" si="1221"/>
        <v>0</v>
      </c>
      <c r="X6482" t="b">
        <f t="shared" si="1222"/>
        <v>0</v>
      </c>
      <c r="Y6482" t="b">
        <f t="shared" si="1223"/>
        <v>0</v>
      </c>
      <c r="Z6482">
        <f t="shared" si="1212"/>
        <v>0</v>
      </c>
      <c r="AA6482" s="2">
        <f t="shared" si="1213"/>
        <v>326200</v>
      </c>
      <c r="AB6482" t="b">
        <f t="shared" si="1214"/>
        <v>1</v>
      </c>
      <c r="AC6482" t="b">
        <f t="shared" si="1215"/>
        <v>0</v>
      </c>
      <c r="AD6482">
        <f t="shared" si="1216"/>
        <v>0</v>
      </c>
    </row>
    <row r="6483" spans="1:30" hidden="1">
      <c r="A6483">
        <v>41244</v>
      </c>
      <c r="B6483">
        <v>12412</v>
      </c>
      <c r="C6483">
        <v>0</v>
      </c>
      <c r="D6483" t="s">
        <v>33</v>
      </c>
      <c r="E6483">
        <v>1</v>
      </c>
      <c r="F6483">
        <v>1</v>
      </c>
      <c r="G6483">
        <v>734286</v>
      </c>
      <c r="H6483">
        <v>1312000</v>
      </c>
      <c r="I6483">
        <v>15</v>
      </c>
      <c r="J6483">
        <v>0</v>
      </c>
      <c r="K6483">
        <v>1115200</v>
      </c>
      <c r="L6483">
        <v>1115200</v>
      </c>
      <c r="M6483">
        <v>0</v>
      </c>
      <c r="N6483" s="1">
        <v>43461</v>
      </c>
      <c r="S6483" s="2">
        <f t="shared" si="1217"/>
        <v>1115200</v>
      </c>
      <c r="T6483" s="2">
        <f t="shared" si="1218"/>
        <v>1115200</v>
      </c>
      <c r="U6483" s="2" t="b">
        <f t="shared" si="1219"/>
        <v>1</v>
      </c>
      <c r="V6483" s="2">
        <f t="shared" si="1220"/>
        <v>0</v>
      </c>
      <c r="W6483" s="2" t="b">
        <f t="shared" si="1221"/>
        <v>1</v>
      </c>
      <c r="X6483" t="b">
        <f t="shared" si="1222"/>
        <v>0</v>
      </c>
      <c r="Y6483" t="b">
        <f t="shared" si="1223"/>
        <v>0</v>
      </c>
      <c r="Z6483">
        <f t="shared" si="1212"/>
        <v>0</v>
      </c>
      <c r="AA6483" s="2">
        <f t="shared" si="1213"/>
        <v>1115200</v>
      </c>
      <c r="AB6483" t="b">
        <f t="shared" si="1214"/>
        <v>1</v>
      </c>
      <c r="AC6483" t="b">
        <f t="shared" si="1215"/>
        <v>0</v>
      </c>
      <c r="AD6483">
        <f t="shared" si="1216"/>
        <v>0</v>
      </c>
    </row>
    <row r="6484" spans="1:30" hidden="1">
      <c r="A6484">
        <v>41244</v>
      </c>
      <c r="B6484">
        <v>13853</v>
      </c>
      <c r="C6484">
        <v>0</v>
      </c>
      <c r="D6484" t="s">
        <v>1780</v>
      </c>
      <c r="E6484">
        <v>1</v>
      </c>
      <c r="F6484">
        <v>1.5</v>
      </c>
      <c r="G6484">
        <v>301750</v>
      </c>
      <c r="H6484">
        <v>355000</v>
      </c>
      <c r="I6484">
        <v>0</v>
      </c>
      <c r="J6484">
        <v>0</v>
      </c>
      <c r="K6484">
        <v>355000</v>
      </c>
      <c r="L6484">
        <v>355000</v>
      </c>
      <c r="M6484">
        <v>0</v>
      </c>
      <c r="N6484" s="1">
        <v>43461</v>
      </c>
      <c r="S6484" s="2">
        <f t="shared" si="1217"/>
        <v>355000</v>
      </c>
      <c r="T6484" s="2">
        <f t="shared" si="1218"/>
        <v>355000</v>
      </c>
      <c r="U6484" s="2" t="b">
        <f t="shared" si="1219"/>
        <v>1</v>
      </c>
      <c r="V6484" s="2">
        <f t="shared" si="1220"/>
        <v>0</v>
      </c>
      <c r="W6484" s="2" t="b">
        <f t="shared" si="1221"/>
        <v>1</v>
      </c>
      <c r="X6484" t="b">
        <f t="shared" si="1222"/>
        <v>0</v>
      </c>
      <c r="Y6484" t="b">
        <f t="shared" si="1223"/>
        <v>0</v>
      </c>
      <c r="Z6484">
        <f t="shared" si="1212"/>
        <v>0</v>
      </c>
      <c r="AA6484" s="2">
        <f t="shared" si="1213"/>
        <v>355000</v>
      </c>
      <c r="AB6484" t="b">
        <f t="shared" si="1214"/>
        <v>1</v>
      </c>
      <c r="AC6484" t="b">
        <f t="shared" si="1215"/>
        <v>0</v>
      </c>
      <c r="AD6484">
        <f t="shared" si="1216"/>
        <v>0</v>
      </c>
    </row>
    <row r="6485" spans="1:30" hidden="1">
      <c r="A6485">
        <v>41244</v>
      </c>
      <c r="B6485">
        <v>14280</v>
      </c>
      <c r="C6485">
        <v>0</v>
      </c>
      <c r="D6485" t="s">
        <v>1918</v>
      </c>
      <c r="E6485">
        <v>1</v>
      </c>
      <c r="F6485">
        <v>1.5</v>
      </c>
      <c r="G6485">
        <v>297500</v>
      </c>
      <c r="H6485">
        <v>350000</v>
      </c>
      <c r="I6485">
        <v>0</v>
      </c>
      <c r="J6485">
        <v>0</v>
      </c>
      <c r="K6485">
        <v>350000</v>
      </c>
      <c r="L6485">
        <v>350000</v>
      </c>
      <c r="M6485">
        <v>0</v>
      </c>
      <c r="N6485" s="1">
        <v>43461</v>
      </c>
      <c r="S6485" s="2">
        <f t="shared" si="1217"/>
        <v>350000</v>
      </c>
      <c r="T6485" s="2">
        <f t="shared" si="1218"/>
        <v>350000</v>
      </c>
      <c r="U6485" s="2" t="b">
        <f t="shared" si="1219"/>
        <v>1</v>
      </c>
      <c r="V6485" s="2">
        <f t="shared" si="1220"/>
        <v>0</v>
      </c>
      <c r="W6485" s="2" t="b">
        <f t="shared" si="1221"/>
        <v>1</v>
      </c>
      <c r="X6485" t="b">
        <f t="shared" si="1222"/>
        <v>0</v>
      </c>
      <c r="Y6485" t="b">
        <f t="shared" si="1223"/>
        <v>0</v>
      </c>
      <c r="Z6485">
        <f t="shared" si="1212"/>
        <v>0</v>
      </c>
      <c r="AA6485" s="2">
        <f t="shared" si="1213"/>
        <v>350000</v>
      </c>
      <c r="AB6485" t="b">
        <f t="shared" si="1214"/>
        <v>1</v>
      </c>
      <c r="AC6485" t="b">
        <f t="shared" si="1215"/>
        <v>0</v>
      </c>
      <c r="AD6485">
        <f t="shared" si="1216"/>
        <v>0</v>
      </c>
    </row>
    <row r="6486" spans="1:30" hidden="1">
      <c r="A6486">
        <v>41245</v>
      </c>
      <c r="B6486">
        <v>6411</v>
      </c>
      <c r="C6486">
        <v>0</v>
      </c>
      <c r="D6486" t="s">
        <v>974</v>
      </c>
      <c r="E6486">
        <v>3</v>
      </c>
      <c r="F6486">
        <v>1</v>
      </c>
      <c r="G6486">
        <v>220711</v>
      </c>
      <c r="H6486">
        <v>466000</v>
      </c>
      <c r="I6486">
        <v>15</v>
      </c>
      <c r="J6486">
        <v>0</v>
      </c>
      <c r="K6486">
        <v>396100</v>
      </c>
      <c r="L6486">
        <v>1188300</v>
      </c>
      <c r="M6486">
        <v>0</v>
      </c>
      <c r="N6486" s="1">
        <v>43461</v>
      </c>
      <c r="S6486" s="2">
        <f t="shared" si="1217"/>
        <v>396100</v>
      </c>
      <c r="T6486" s="2">
        <f t="shared" si="1218"/>
        <v>396100</v>
      </c>
      <c r="U6486" s="2" t="b">
        <f t="shared" si="1219"/>
        <v>1</v>
      </c>
      <c r="V6486" s="2">
        <f t="shared" si="1220"/>
        <v>0</v>
      </c>
      <c r="W6486" s="2" t="b">
        <f t="shared" si="1221"/>
        <v>1</v>
      </c>
      <c r="X6486" t="b">
        <f t="shared" si="1222"/>
        <v>0</v>
      </c>
      <c r="Y6486" t="b">
        <f t="shared" si="1223"/>
        <v>0</v>
      </c>
      <c r="Z6486">
        <f t="shared" si="1212"/>
        <v>0</v>
      </c>
      <c r="AA6486" s="2">
        <f t="shared" si="1213"/>
        <v>396100</v>
      </c>
      <c r="AB6486" t="b">
        <f t="shared" si="1214"/>
        <v>1</v>
      </c>
      <c r="AC6486" t="b">
        <f t="shared" si="1215"/>
        <v>0</v>
      </c>
      <c r="AD6486">
        <f t="shared" si="1216"/>
        <v>0</v>
      </c>
    </row>
    <row r="6487" spans="1:30" hidden="1">
      <c r="A6487">
        <v>41245</v>
      </c>
      <c r="B6487">
        <v>6412</v>
      </c>
      <c r="C6487">
        <v>0</v>
      </c>
      <c r="D6487" t="s">
        <v>21</v>
      </c>
      <c r="E6487">
        <v>3</v>
      </c>
      <c r="F6487">
        <v>1</v>
      </c>
      <c r="G6487">
        <v>220711</v>
      </c>
      <c r="H6487">
        <v>466000</v>
      </c>
      <c r="I6487">
        <v>15</v>
      </c>
      <c r="J6487">
        <v>0</v>
      </c>
      <c r="K6487">
        <v>396100</v>
      </c>
      <c r="L6487">
        <v>1188300</v>
      </c>
      <c r="M6487">
        <v>0</v>
      </c>
      <c r="N6487" s="1">
        <v>43461</v>
      </c>
      <c r="S6487" s="2">
        <f t="shared" si="1217"/>
        <v>396100</v>
      </c>
      <c r="T6487" s="2">
        <f t="shared" si="1218"/>
        <v>396100</v>
      </c>
      <c r="U6487" s="2" t="b">
        <f t="shared" si="1219"/>
        <v>1</v>
      </c>
      <c r="V6487" s="2">
        <f t="shared" si="1220"/>
        <v>0</v>
      </c>
      <c r="W6487" s="2" t="b">
        <f t="shared" si="1221"/>
        <v>1</v>
      </c>
      <c r="X6487" t="b">
        <f t="shared" si="1222"/>
        <v>0</v>
      </c>
      <c r="Y6487" t="b">
        <f t="shared" si="1223"/>
        <v>0</v>
      </c>
      <c r="Z6487">
        <f t="shared" si="1212"/>
        <v>0</v>
      </c>
      <c r="AA6487" s="2">
        <f t="shared" si="1213"/>
        <v>396100</v>
      </c>
      <c r="AB6487" t="b">
        <f t="shared" si="1214"/>
        <v>1</v>
      </c>
      <c r="AC6487" t="b">
        <f t="shared" si="1215"/>
        <v>0</v>
      </c>
      <c r="AD6487">
        <f t="shared" si="1216"/>
        <v>0</v>
      </c>
    </row>
    <row r="6488" spans="1:30" hidden="1">
      <c r="A6488">
        <v>41246</v>
      </c>
      <c r="B6488">
        <v>14303</v>
      </c>
      <c r="C6488">
        <v>0</v>
      </c>
      <c r="D6488" t="s">
        <v>1919</v>
      </c>
      <c r="E6488">
        <v>1</v>
      </c>
      <c r="F6488">
        <v>0.7</v>
      </c>
      <c r="G6488">
        <v>371726</v>
      </c>
      <c r="H6488">
        <v>699500</v>
      </c>
      <c r="I6488">
        <v>15</v>
      </c>
      <c r="J6488">
        <v>0</v>
      </c>
      <c r="K6488">
        <v>594575</v>
      </c>
      <c r="L6488">
        <v>594575</v>
      </c>
      <c r="M6488">
        <v>0</v>
      </c>
      <c r="N6488" s="1">
        <v>43461</v>
      </c>
      <c r="S6488" s="2">
        <f t="shared" si="1217"/>
        <v>594575</v>
      </c>
      <c r="T6488" s="2">
        <f t="shared" si="1218"/>
        <v>594575</v>
      </c>
      <c r="U6488" s="2" t="b">
        <f t="shared" si="1219"/>
        <v>1</v>
      </c>
      <c r="V6488" s="2">
        <f t="shared" si="1220"/>
        <v>0</v>
      </c>
      <c r="W6488" s="2" t="b">
        <f t="shared" si="1221"/>
        <v>1</v>
      </c>
      <c r="X6488" t="b">
        <f t="shared" si="1222"/>
        <v>0</v>
      </c>
      <c r="Y6488" t="b">
        <f t="shared" si="1223"/>
        <v>0</v>
      </c>
      <c r="Z6488">
        <f t="shared" si="1212"/>
        <v>0</v>
      </c>
      <c r="AA6488" s="2">
        <f t="shared" si="1213"/>
        <v>594575</v>
      </c>
      <c r="AB6488" t="b">
        <f t="shared" si="1214"/>
        <v>1</v>
      </c>
      <c r="AC6488" t="b">
        <f t="shared" si="1215"/>
        <v>0</v>
      </c>
      <c r="AD6488">
        <f t="shared" si="1216"/>
        <v>0</v>
      </c>
    </row>
    <row r="6489" spans="1:30" hidden="1">
      <c r="A6489">
        <v>41247</v>
      </c>
      <c r="B6489">
        <v>8866</v>
      </c>
      <c r="C6489">
        <v>0</v>
      </c>
      <c r="D6489" t="s">
        <v>1920</v>
      </c>
      <c r="E6489">
        <v>2</v>
      </c>
      <c r="F6489">
        <v>1</v>
      </c>
      <c r="G6489">
        <v>340324</v>
      </c>
      <c r="H6489">
        <v>532000</v>
      </c>
      <c r="I6489">
        <v>0</v>
      </c>
      <c r="J6489">
        <v>5</v>
      </c>
      <c r="K6489">
        <v>505400</v>
      </c>
      <c r="L6489">
        <v>1010800</v>
      </c>
      <c r="M6489">
        <v>0</v>
      </c>
      <c r="N6489" s="1">
        <v>43461</v>
      </c>
      <c r="S6489" s="2">
        <f t="shared" si="1217"/>
        <v>532000</v>
      </c>
      <c r="T6489" s="2">
        <f t="shared" si="1218"/>
        <v>505400</v>
      </c>
      <c r="U6489" s="2" t="b">
        <f t="shared" si="1219"/>
        <v>1</v>
      </c>
      <c r="V6489" s="2">
        <f t="shared" si="1220"/>
        <v>0</v>
      </c>
      <c r="W6489" s="2" t="b">
        <f t="shared" si="1221"/>
        <v>0</v>
      </c>
      <c r="X6489" t="b">
        <f t="shared" si="1222"/>
        <v>0</v>
      </c>
      <c r="Y6489" t="b">
        <f t="shared" si="1223"/>
        <v>0</v>
      </c>
      <c r="Z6489">
        <f t="shared" si="1212"/>
        <v>0</v>
      </c>
      <c r="AA6489" s="2">
        <f t="shared" si="1213"/>
        <v>532000</v>
      </c>
      <c r="AB6489" t="b">
        <f t="shared" si="1214"/>
        <v>1</v>
      </c>
      <c r="AC6489" t="b">
        <f t="shared" si="1215"/>
        <v>0</v>
      </c>
      <c r="AD6489">
        <f t="shared" si="1216"/>
        <v>0</v>
      </c>
    </row>
    <row r="6490" spans="1:30" hidden="1">
      <c r="A6490">
        <v>41247</v>
      </c>
      <c r="B6490">
        <v>13798</v>
      </c>
      <c r="C6490">
        <v>0</v>
      </c>
      <c r="D6490" t="s">
        <v>1574</v>
      </c>
      <c r="E6490">
        <v>1</v>
      </c>
      <c r="F6490">
        <v>1</v>
      </c>
      <c r="G6490">
        <v>391061</v>
      </c>
      <c r="H6490">
        <v>639040</v>
      </c>
      <c r="I6490">
        <v>0</v>
      </c>
      <c r="J6490">
        <v>5</v>
      </c>
      <c r="K6490">
        <v>607088</v>
      </c>
      <c r="L6490">
        <v>607088</v>
      </c>
      <c r="M6490">
        <v>0</v>
      </c>
      <c r="N6490" s="1">
        <v>43461</v>
      </c>
      <c r="S6490" s="2">
        <f t="shared" si="1217"/>
        <v>639040</v>
      </c>
      <c r="T6490" s="2">
        <f t="shared" si="1218"/>
        <v>607088</v>
      </c>
      <c r="U6490" s="2" t="b">
        <f t="shared" si="1219"/>
        <v>1</v>
      </c>
      <c r="V6490" s="2">
        <f t="shared" si="1220"/>
        <v>0</v>
      </c>
      <c r="W6490" s="2" t="b">
        <f t="shared" si="1221"/>
        <v>0</v>
      </c>
      <c r="X6490" t="b">
        <f t="shared" si="1222"/>
        <v>0</v>
      </c>
      <c r="Y6490" t="b">
        <f t="shared" si="1223"/>
        <v>0</v>
      </c>
      <c r="Z6490">
        <f t="shared" si="1212"/>
        <v>0</v>
      </c>
      <c r="AA6490" s="2">
        <f t="shared" si="1213"/>
        <v>639040</v>
      </c>
      <c r="AB6490" t="b">
        <f t="shared" si="1214"/>
        <v>1</v>
      </c>
      <c r="AC6490" t="b">
        <f t="shared" si="1215"/>
        <v>0</v>
      </c>
      <c r="AD6490">
        <f t="shared" si="1216"/>
        <v>0</v>
      </c>
    </row>
    <row r="6491" spans="1:30" hidden="1">
      <c r="A6491">
        <v>41248</v>
      </c>
      <c r="B6491">
        <v>6412</v>
      </c>
      <c r="C6491">
        <v>0</v>
      </c>
      <c r="D6491" t="s">
        <v>21</v>
      </c>
      <c r="E6491">
        <v>3</v>
      </c>
      <c r="F6491">
        <v>1</v>
      </c>
      <c r="G6491">
        <v>220711</v>
      </c>
      <c r="H6491">
        <v>466000</v>
      </c>
      <c r="I6491">
        <v>15</v>
      </c>
      <c r="J6491">
        <v>0</v>
      </c>
      <c r="K6491">
        <v>396100</v>
      </c>
      <c r="L6491">
        <v>1188300</v>
      </c>
      <c r="M6491">
        <v>0</v>
      </c>
      <c r="N6491" s="1">
        <v>43461</v>
      </c>
      <c r="S6491" s="2">
        <f t="shared" si="1217"/>
        <v>396100</v>
      </c>
      <c r="T6491" s="2">
        <f t="shared" si="1218"/>
        <v>396100</v>
      </c>
      <c r="U6491" s="2" t="b">
        <f t="shared" si="1219"/>
        <v>1</v>
      </c>
      <c r="V6491" s="2">
        <f t="shared" si="1220"/>
        <v>0</v>
      </c>
      <c r="W6491" s="2" t="b">
        <f t="shared" si="1221"/>
        <v>1</v>
      </c>
      <c r="X6491" t="b">
        <f t="shared" si="1222"/>
        <v>0</v>
      </c>
      <c r="Y6491" t="b">
        <f t="shared" si="1223"/>
        <v>0</v>
      </c>
      <c r="Z6491">
        <f t="shared" si="1212"/>
        <v>0</v>
      </c>
      <c r="AA6491" s="2">
        <f t="shared" si="1213"/>
        <v>396100</v>
      </c>
      <c r="AB6491" t="b">
        <f t="shared" si="1214"/>
        <v>1</v>
      </c>
      <c r="AC6491" t="b">
        <f t="shared" si="1215"/>
        <v>0</v>
      </c>
      <c r="AD6491">
        <f t="shared" si="1216"/>
        <v>0</v>
      </c>
    </row>
    <row r="6492" spans="1:30" hidden="1">
      <c r="A6492">
        <v>41248</v>
      </c>
      <c r="B6492">
        <v>6413</v>
      </c>
      <c r="C6492">
        <v>0</v>
      </c>
      <c r="D6492" t="s">
        <v>585</v>
      </c>
      <c r="E6492">
        <v>1</v>
      </c>
      <c r="F6492">
        <v>1</v>
      </c>
      <c r="G6492">
        <v>246898</v>
      </c>
      <c r="H6492">
        <v>466000</v>
      </c>
      <c r="I6492">
        <v>15</v>
      </c>
      <c r="J6492">
        <v>0</v>
      </c>
      <c r="K6492">
        <v>396100</v>
      </c>
      <c r="L6492">
        <v>396100</v>
      </c>
      <c r="M6492">
        <v>0</v>
      </c>
      <c r="N6492" s="1">
        <v>43461</v>
      </c>
      <c r="S6492" s="2">
        <f t="shared" si="1217"/>
        <v>396100</v>
      </c>
      <c r="T6492" s="2">
        <f t="shared" si="1218"/>
        <v>396100</v>
      </c>
      <c r="U6492" s="2" t="b">
        <f t="shared" si="1219"/>
        <v>1</v>
      </c>
      <c r="V6492" s="2">
        <f t="shared" si="1220"/>
        <v>0</v>
      </c>
      <c r="W6492" s="2" t="b">
        <f t="shared" si="1221"/>
        <v>1</v>
      </c>
      <c r="X6492" t="b">
        <f t="shared" si="1222"/>
        <v>0</v>
      </c>
      <c r="Y6492" t="b">
        <f t="shared" si="1223"/>
        <v>0</v>
      </c>
      <c r="Z6492">
        <f t="shared" si="1212"/>
        <v>0</v>
      </c>
      <c r="AA6492" s="2">
        <f t="shared" si="1213"/>
        <v>396100</v>
      </c>
      <c r="AB6492" t="b">
        <f t="shared" si="1214"/>
        <v>1</v>
      </c>
      <c r="AC6492" t="b">
        <f t="shared" si="1215"/>
        <v>0</v>
      </c>
      <c r="AD6492">
        <f t="shared" si="1216"/>
        <v>0</v>
      </c>
    </row>
    <row r="6493" spans="1:30" hidden="1">
      <c r="A6493">
        <v>41249</v>
      </c>
      <c r="B6493">
        <v>124</v>
      </c>
      <c r="C6493">
        <v>0</v>
      </c>
      <c r="D6493" t="s">
        <v>46</v>
      </c>
      <c r="E6493">
        <v>4</v>
      </c>
      <c r="F6493">
        <v>0.7</v>
      </c>
      <c r="G6493">
        <v>220772</v>
      </c>
      <c r="H6493">
        <v>454500</v>
      </c>
      <c r="I6493">
        <v>15</v>
      </c>
      <c r="J6493">
        <v>0</v>
      </c>
      <c r="K6493">
        <v>386325</v>
      </c>
      <c r="L6493">
        <v>1545300</v>
      </c>
      <c r="M6493">
        <v>0</v>
      </c>
      <c r="N6493" s="1">
        <v>43461</v>
      </c>
      <c r="S6493" s="2">
        <f t="shared" si="1217"/>
        <v>386325</v>
      </c>
      <c r="T6493" s="2">
        <f t="shared" si="1218"/>
        <v>386325</v>
      </c>
      <c r="U6493" s="2" t="b">
        <f t="shared" si="1219"/>
        <v>1</v>
      </c>
      <c r="V6493" s="2">
        <f t="shared" si="1220"/>
        <v>0</v>
      </c>
      <c r="W6493" s="2" t="b">
        <f t="shared" si="1221"/>
        <v>1</v>
      </c>
      <c r="X6493" t="b">
        <f t="shared" si="1222"/>
        <v>0</v>
      </c>
      <c r="Y6493" t="b">
        <f t="shared" si="1223"/>
        <v>0</v>
      </c>
      <c r="Z6493">
        <f t="shared" si="1212"/>
        <v>0</v>
      </c>
      <c r="AA6493" s="2">
        <f t="shared" si="1213"/>
        <v>386325</v>
      </c>
      <c r="AB6493" t="b">
        <f t="shared" si="1214"/>
        <v>1</v>
      </c>
      <c r="AC6493" t="b">
        <f t="shared" si="1215"/>
        <v>0</v>
      </c>
      <c r="AD6493">
        <f t="shared" si="1216"/>
        <v>0</v>
      </c>
    </row>
    <row r="6494" spans="1:30" hidden="1">
      <c r="A6494">
        <v>41250</v>
      </c>
      <c r="B6494">
        <v>9846</v>
      </c>
      <c r="C6494">
        <v>0</v>
      </c>
      <c r="D6494" t="s">
        <v>1071</v>
      </c>
      <c r="E6494">
        <v>3</v>
      </c>
      <c r="F6494">
        <v>0.7</v>
      </c>
      <c r="G6494">
        <v>224453</v>
      </c>
      <c r="H6494">
        <v>318150</v>
      </c>
      <c r="I6494">
        <v>0</v>
      </c>
      <c r="J6494">
        <v>2</v>
      </c>
      <c r="K6494">
        <v>311787</v>
      </c>
      <c r="L6494">
        <v>935361</v>
      </c>
      <c r="M6494">
        <v>0</v>
      </c>
      <c r="N6494" s="1">
        <v>43461</v>
      </c>
      <c r="S6494" s="2">
        <f t="shared" si="1217"/>
        <v>318150</v>
      </c>
      <c r="T6494" s="2">
        <f t="shared" si="1218"/>
        <v>311787</v>
      </c>
      <c r="U6494" s="2" t="b">
        <f t="shared" si="1219"/>
        <v>1</v>
      </c>
      <c r="V6494" s="2">
        <f t="shared" si="1220"/>
        <v>0</v>
      </c>
      <c r="W6494" s="2" t="b">
        <f t="shared" si="1221"/>
        <v>0</v>
      </c>
      <c r="X6494" t="b">
        <f t="shared" si="1222"/>
        <v>0</v>
      </c>
      <c r="Y6494" t="b">
        <f t="shared" si="1223"/>
        <v>0</v>
      </c>
      <c r="Z6494">
        <f t="shared" si="1212"/>
        <v>0</v>
      </c>
      <c r="AA6494" s="2">
        <f t="shared" si="1213"/>
        <v>318150</v>
      </c>
      <c r="AB6494" t="b">
        <f t="shared" si="1214"/>
        <v>1</v>
      </c>
      <c r="AC6494" t="b">
        <f t="shared" si="1215"/>
        <v>0</v>
      </c>
      <c r="AD6494">
        <f t="shared" si="1216"/>
        <v>0</v>
      </c>
    </row>
    <row r="6495" spans="1:30" hidden="1">
      <c r="A6495">
        <v>41252</v>
      </c>
      <c r="B6495">
        <v>12206</v>
      </c>
      <c r="C6495">
        <v>0</v>
      </c>
      <c r="D6495" t="s">
        <v>89</v>
      </c>
      <c r="E6495">
        <v>12</v>
      </c>
      <c r="F6495">
        <v>1</v>
      </c>
      <c r="G6495">
        <v>35000</v>
      </c>
      <c r="H6495">
        <v>41300</v>
      </c>
      <c r="I6495">
        <v>0</v>
      </c>
      <c r="J6495">
        <v>0</v>
      </c>
      <c r="K6495">
        <v>41300</v>
      </c>
      <c r="L6495">
        <v>495600</v>
      </c>
      <c r="M6495">
        <v>30</v>
      </c>
      <c r="N6495" s="1">
        <v>43461</v>
      </c>
      <c r="S6495" s="2">
        <f t="shared" si="1217"/>
        <v>41300</v>
      </c>
      <c r="T6495" s="2">
        <f t="shared" si="1218"/>
        <v>41300</v>
      </c>
      <c r="U6495" s="2" t="b">
        <f t="shared" si="1219"/>
        <v>1</v>
      </c>
      <c r="V6495" s="2">
        <f t="shared" si="1220"/>
        <v>0</v>
      </c>
      <c r="W6495" s="2" t="b">
        <f t="shared" si="1221"/>
        <v>1</v>
      </c>
      <c r="X6495" t="b">
        <f t="shared" si="1222"/>
        <v>0</v>
      </c>
      <c r="Y6495" t="b">
        <f t="shared" si="1223"/>
        <v>0</v>
      </c>
      <c r="Z6495">
        <f t="shared" si="1212"/>
        <v>0</v>
      </c>
      <c r="AA6495" s="2">
        <f t="shared" si="1213"/>
        <v>41300</v>
      </c>
      <c r="AB6495" t="b">
        <f t="shared" si="1214"/>
        <v>1</v>
      </c>
      <c r="AC6495" t="b">
        <f t="shared" si="1215"/>
        <v>0</v>
      </c>
      <c r="AD6495">
        <f t="shared" si="1216"/>
        <v>0</v>
      </c>
    </row>
    <row r="6496" spans="1:30" hidden="1">
      <c r="A6496">
        <v>41253</v>
      </c>
      <c r="B6496">
        <v>6851</v>
      </c>
      <c r="C6496">
        <v>0</v>
      </c>
      <c r="D6496" t="s">
        <v>98</v>
      </c>
      <c r="E6496">
        <v>1</v>
      </c>
      <c r="F6496">
        <v>1</v>
      </c>
      <c r="G6496">
        <v>814253</v>
      </c>
      <c r="H6496">
        <v>1455000</v>
      </c>
      <c r="I6496">
        <v>0</v>
      </c>
      <c r="J6496">
        <v>20</v>
      </c>
      <c r="K6496">
        <v>1164000</v>
      </c>
      <c r="L6496">
        <v>1164000</v>
      </c>
      <c r="M6496">
        <v>1</v>
      </c>
      <c r="N6496" s="1">
        <v>43461</v>
      </c>
      <c r="S6496" s="2">
        <f t="shared" si="1217"/>
        <v>1455000</v>
      </c>
      <c r="T6496" s="2">
        <f t="shared" si="1218"/>
        <v>1164000</v>
      </c>
      <c r="U6496" s="2" t="b">
        <f t="shared" si="1219"/>
        <v>1</v>
      </c>
      <c r="V6496" s="2">
        <f t="shared" si="1220"/>
        <v>0</v>
      </c>
      <c r="W6496" s="2" t="b">
        <f t="shared" si="1221"/>
        <v>0</v>
      </c>
      <c r="X6496" t="b">
        <f t="shared" si="1222"/>
        <v>0</v>
      </c>
      <c r="Y6496" t="b">
        <f t="shared" si="1223"/>
        <v>0</v>
      </c>
      <c r="Z6496">
        <f t="shared" si="1212"/>
        <v>0</v>
      </c>
      <c r="AA6496" s="2">
        <f t="shared" si="1213"/>
        <v>1455000</v>
      </c>
      <c r="AB6496" t="b">
        <f t="shared" si="1214"/>
        <v>1</v>
      </c>
      <c r="AC6496" t="b">
        <f t="shared" si="1215"/>
        <v>0</v>
      </c>
      <c r="AD6496">
        <f t="shared" si="1216"/>
        <v>0</v>
      </c>
    </row>
    <row r="6497" spans="1:30" hidden="1">
      <c r="A6497">
        <v>41254</v>
      </c>
      <c r="B6497">
        <v>9</v>
      </c>
      <c r="C6497">
        <v>0</v>
      </c>
      <c r="D6497" t="s">
        <v>16</v>
      </c>
      <c r="E6497">
        <v>10</v>
      </c>
      <c r="F6497">
        <v>0.7</v>
      </c>
      <c r="G6497">
        <v>223726</v>
      </c>
      <c r="H6497">
        <v>318150</v>
      </c>
      <c r="I6497">
        <v>0</v>
      </c>
      <c r="J6497">
        <v>2</v>
      </c>
      <c r="K6497">
        <v>311787</v>
      </c>
      <c r="L6497">
        <v>3117870</v>
      </c>
      <c r="M6497">
        <v>0</v>
      </c>
      <c r="N6497" s="1">
        <v>43461</v>
      </c>
      <c r="S6497" s="2">
        <f t="shared" si="1217"/>
        <v>318150</v>
      </c>
      <c r="T6497" s="2">
        <f t="shared" si="1218"/>
        <v>311787</v>
      </c>
      <c r="U6497" s="2" t="b">
        <f t="shared" si="1219"/>
        <v>1</v>
      </c>
      <c r="V6497" s="2">
        <f t="shared" si="1220"/>
        <v>0</v>
      </c>
      <c r="W6497" s="2" t="b">
        <f t="shared" si="1221"/>
        <v>0</v>
      </c>
      <c r="X6497" t="b">
        <f t="shared" si="1222"/>
        <v>0</v>
      </c>
      <c r="Y6497" t="b">
        <f t="shared" si="1223"/>
        <v>0</v>
      </c>
      <c r="Z6497">
        <f t="shared" si="1212"/>
        <v>0</v>
      </c>
      <c r="AA6497" s="2">
        <f t="shared" si="1213"/>
        <v>318150</v>
      </c>
      <c r="AB6497" t="b">
        <f t="shared" si="1214"/>
        <v>1</v>
      </c>
      <c r="AC6497" t="b">
        <f t="shared" si="1215"/>
        <v>0</v>
      </c>
      <c r="AD6497">
        <f t="shared" si="1216"/>
        <v>0</v>
      </c>
    </row>
    <row r="6498" spans="1:30" hidden="1">
      <c r="A6498">
        <v>41255</v>
      </c>
      <c r="B6498">
        <v>5173</v>
      </c>
      <c r="C6498">
        <v>0</v>
      </c>
      <c r="D6498" t="s">
        <v>711</v>
      </c>
      <c r="E6498">
        <v>3</v>
      </c>
      <c r="F6498">
        <v>1</v>
      </c>
      <c r="G6498">
        <v>269771</v>
      </c>
      <c r="H6498">
        <v>435200</v>
      </c>
      <c r="I6498">
        <v>0</v>
      </c>
      <c r="J6498">
        <v>5</v>
      </c>
      <c r="K6498">
        <v>413440</v>
      </c>
      <c r="L6498">
        <v>1240320</v>
      </c>
      <c r="M6498">
        <v>0</v>
      </c>
      <c r="N6498" s="1">
        <v>43462</v>
      </c>
      <c r="S6498" s="2">
        <f t="shared" si="1217"/>
        <v>435200</v>
      </c>
      <c r="T6498" s="2">
        <f t="shared" si="1218"/>
        <v>413440</v>
      </c>
      <c r="U6498" s="2" t="b">
        <f t="shared" si="1219"/>
        <v>1</v>
      </c>
      <c r="V6498" s="2">
        <f t="shared" si="1220"/>
        <v>0</v>
      </c>
      <c r="W6498" s="2" t="b">
        <f t="shared" si="1221"/>
        <v>0</v>
      </c>
      <c r="X6498" t="b">
        <f t="shared" si="1222"/>
        <v>0</v>
      </c>
      <c r="Y6498" t="b">
        <f t="shared" si="1223"/>
        <v>0</v>
      </c>
      <c r="Z6498">
        <f t="shared" si="1212"/>
        <v>0</v>
      </c>
      <c r="AA6498" s="2">
        <f t="shared" si="1213"/>
        <v>435200</v>
      </c>
      <c r="AB6498" t="b">
        <f t="shared" si="1214"/>
        <v>1</v>
      </c>
      <c r="AC6498" t="b">
        <f t="shared" si="1215"/>
        <v>0</v>
      </c>
      <c r="AD6498">
        <f t="shared" si="1216"/>
        <v>0</v>
      </c>
    </row>
    <row r="6499" spans="1:30" hidden="1">
      <c r="A6499">
        <v>41256</v>
      </c>
      <c r="B6499">
        <v>13565</v>
      </c>
      <c r="C6499">
        <v>0</v>
      </c>
      <c r="D6499" t="s">
        <v>1921</v>
      </c>
      <c r="E6499">
        <v>8</v>
      </c>
      <c r="F6499">
        <v>1</v>
      </c>
      <c r="G6499">
        <v>279300</v>
      </c>
      <c r="H6499">
        <v>379200</v>
      </c>
      <c r="I6499">
        <v>6</v>
      </c>
      <c r="J6499">
        <v>5</v>
      </c>
      <c r="K6499">
        <v>338625.6</v>
      </c>
      <c r="L6499">
        <v>2709004.8</v>
      </c>
      <c r="M6499">
        <v>0</v>
      </c>
      <c r="N6499" s="1">
        <v>43462</v>
      </c>
      <c r="S6499" s="2">
        <f t="shared" si="1217"/>
        <v>356448</v>
      </c>
      <c r="T6499" s="2">
        <f t="shared" si="1218"/>
        <v>338625.6</v>
      </c>
      <c r="U6499" s="2" t="b">
        <f t="shared" si="1219"/>
        <v>1</v>
      </c>
      <c r="V6499" s="2">
        <f t="shared" si="1220"/>
        <v>0</v>
      </c>
      <c r="W6499" s="2" t="b">
        <f t="shared" si="1221"/>
        <v>0</v>
      </c>
      <c r="X6499" t="b">
        <f t="shared" si="1222"/>
        <v>0</v>
      </c>
      <c r="Y6499" t="b">
        <f t="shared" si="1223"/>
        <v>0</v>
      </c>
      <c r="Z6499">
        <f t="shared" si="1212"/>
        <v>0</v>
      </c>
      <c r="AA6499" s="2">
        <f t="shared" si="1213"/>
        <v>356448</v>
      </c>
      <c r="AB6499" t="b">
        <f t="shared" si="1214"/>
        <v>1</v>
      </c>
      <c r="AC6499" t="b">
        <f t="shared" si="1215"/>
        <v>0</v>
      </c>
      <c r="AD6499">
        <f t="shared" si="1216"/>
        <v>0</v>
      </c>
    </row>
    <row r="6500" spans="1:30" hidden="1">
      <c r="A6500">
        <v>41256</v>
      </c>
      <c r="B6500">
        <v>13566</v>
      </c>
      <c r="C6500">
        <v>0</v>
      </c>
      <c r="D6500" t="s">
        <v>1922</v>
      </c>
      <c r="E6500">
        <v>8</v>
      </c>
      <c r="F6500">
        <v>1</v>
      </c>
      <c r="G6500">
        <v>641900</v>
      </c>
      <c r="H6500">
        <v>870400</v>
      </c>
      <c r="I6500">
        <v>6</v>
      </c>
      <c r="J6500">
        <v>5</v>
      </c>
      <c r="K6500">
        <v>777267.19999999995</v>
      </c>
      <c r="L6500">
        <v>6218137.5999999996</v>
      </c>
      <c r="M6500">
        <v>0</v>
      </c>
      <c r="N6500" s="1">
        <v>43462</v>
      </c>
      <c r="S6500" s="2">
        <f t="shared" si="1217"/>
        <v>818176</v>
      </c>
      <c r="T6500" s="2">
        <f t="shared" si="1218"/>
        <v>777267.19999999995</v>
      </c>
      <c r="U6500" s="2" t="b">
        <f t="shared" si="1219"/>
        <v>1</v>
      </c>
      <c r="V6500" s="2">
        <f t="shared" si="1220"/>
        <v>0</v>
      </c>
      <c r="W6500" s="2" t="b">
        <f t="shared" si="1221"/>
        <v>0</v>
      </c>
      <c r="X6500" t="b">
        <f t="shared" si="1222"/>
        <v>0</v>
      </c>
      <c r="Y6500" t="b">
        <f t="shared" si="1223"/>
        <v>0</v>
      </c>
      <c r="Z6500">
        <f t="shared" si="1212"/>
        <v>0</v>
      </c>
      <c r="AA6500" s="2">
        <f t="shared" si="1213"/>
        <v>818176</v>
      </c>
      <c r="AB6500" t="b">
        <f t="shared" si="1214"/>
        <v>1</v>
      </c>
      <c r="AC6500" t="b">
        <f t="shared" si="1215"/>
        <v>0</v>
      </c>
      <c r="AD6500">
        <f t="shared" si="1216"/>
        <v>0</v>
      </c>
    </row>
    <row r="6501" spans="1:30" hidden="1">
      <c r="A6501">
        <v>41257</v>
      </c>
      <c r="B6501">
        <v>13699</v>
      </c>
      <c r="C6501">
        <v>0</v>
      </c>
      <c r="D6501" t="s">
        <v>1923</v>
      </c>
      <c r="E6501">
        <v>8</v>
      </c>
      <c r="F6501">
        <v>0.7</v>
      </c>
      <c r="G6501">
        <v>114604</v>
      </c>
      <c r="H6501">
        <v>139200</v>
      </c>
      <c r="I6501">
        <v>5</v>
      </c>
      <c r="J6501">
        <v>5</v>
      </c>
      <c r="K6501">
        <v>125628</v>
      </c>
      <c r="L6501">
        <v>1005024</v>
      </c>
      <c r="M6501">
        <v>0</v>
      </c>
      <c r="N6501" s="1">
        <v>43462</v>
      </c>
      <c r="S6501" s="2">
        <f t="shared" si="1217"/>
        <v>132240</v>
      </c>
      <c r="T6501" s="2">
        <f t="shared" si="1218"/>
        <v>125628</v>
      </c>
      <c r="U6501" s="2" t="b">
        <f t="shared" si="1219"/>
        <v>1</v>
      </c>
      <c r="V6501" s="2">
        <f t="shared" si="1220"/>
        <v>0</v>
      </c>
      <c r="W6501" s="2" t="b">
        <f t="shared" si="1221"/>
        <v>0</v>
      </c>
      <c r="X6501" t="b">
        <f t="shared" si="1222"/>
        <v>0</v>
      </c>
      <c r="Y6501" t="b">
        <f t="shared" si="1223"/>
        <v>0</v>
      </c>
      <c r="Z6501">
        <f t="shared" si="1212"/>
        <v>0</v>
      </c>
      <c r="AA6501" s="2">
        <f t="shared" si="1213"/>
        <v>132240</v>
      </c>
      <c r="AB6501" t="b">
        <f t="shared" si="1214"/>
        <v>1</v>
      </c>
      <c r="AC6501" t="b">
        <f t="shared" si="1215"/>
        <v>0</v>
      </c>
      <c r="AD6501">
        <f t="shared" si="1216"/>
        <v>0</v>
      </c>
    </row>
    <row r="6502" spans="1:30" hidden="1">
      <c r="A6502">
        <v>41258</v>
      </c>
      <c r="B6502">
        <v>60</v>
      </c>
      <c r="C6502">
        <v>0</v>
      </c>
      <c r="D6502" t="s">
        <v>147</v>
      </c>
      <c r="E6502">
        <v>19</v>
      </c>
      <c r="F6502">
        <v>1</v>
      </c>
      <c r="G6502">
        <v>244771</v>
      </c>
      <c r="H6502">
        <v>398400</v>
      </c>
      <c r="I6502">
        <v>0</v>
      </c>
      <c r="J6502">
        <v>0</v>
      </c>
      <c r="K6502">
        <v>398400</v>
      </c>
      <c r="L6502">
        <v>7569600</v>
      </c>
      <c r="M6502">
        <v>30</v>
      </c>
      <c r="N6502" s="1">
        <v>43462</v>
      </c>
      <c r="S6502" s="2">
        <f t="shared" si="1217"/>
        <v>398400</v>
      </c>
      <c r="T6502" s="2">
        <f t="shared" si="1218"/>
        <v>398400</v>
      </c>
      <c r="U6502" s="2" t="b">
        <f t="shared" si="1219"/>
        <v>1</v>
      </c>
      <c r="V6502" s="2">
        <f t="shared" si="1220"/>
        <v>0</v>
      </c>
      <c r="W6502" s="2" t="b">
        <f t="shared" si="1221"/>
        <v>1</v>
      </c>
      <c r="X6502" t="b">
        <f t="shared" si="1222"/>
        <v>0</v>
      </c>
      <c r="Y6502" t="b">
        <f t="shared" si="1223"/>
        <v>0</v>
      </c>
      <c r="Z6502">
        <f t="shared" si="1212"/>
        <v>0</v>
      </c>
      <c r="AA6502" s="2">
        <f t="shared" si="1213"/>
        <v>398400</v>
      </c>
      <c r="AB6502" t="b">
        <f t="shared" si="1214"/>
        <v>1</v>
      </c>
      <c r="AC6502" t="b">
        <f t="shared" si="1215"/>
        <v>0</v>
      </c>
      <c r="AD6502">
        <f t="shared" si="1216"/>
        <v>0</v>
      </c>
    </row>
    <row r="6503" spans="1:30" hidden="1">
      <c r="A6503">
        <v>41259</v>
      </c>
      <c r="B6503">
        <v>6415</v>
      </c>
      <c r="C6503">
        <v>0</v>
      </c>
      <c r="D6503" t="s">
        <v>561</v>
      </c>
      <c r="E6503">
        <v>20</v>
      </c>
      <c r="F6503">
        <v>1</v>
      </c>
      <c r="G6503">
        <v>212324</v>
      </c>
      <c r="H6503">
        <v>372800</v>
      </c>
      <c r="I6503">
        <v>0</v>
      </c>
      <c r="J6503">
        <v>5</v>
      </c>
      <c r="K6503">
        <v>354160</v>
      </c>
      <c r="L6503">
        <v>7083200</v>
      </c>
      <c r="M6503">
        <v>0</v>
      </c>
      <c r="N6503" s="1">
        <v>43462</v>
      </c>
      <c r="S6503" s="2">
        <f t="shared" si="1217"/>
        <v>372800</v>
      </c>
      <c r="T6503" s="2">
        <f t="shared" si="1218"/>
        <v>354160</v>
      </c>
      <c r="U6503" s="2" t="b">
        <f t="shared" si="1219"/>
        <v>1</v>
      </c>
      <c r="V6503" s="2">
        <f t="shared" si="1220"/>
        <v>0</v>
      </c>
      <c r="W6503" s="2" t="b">
        <f t="shared" si="1221"/>
        <v>0</v>
      </c>
      <c r="X6503" t="b">
        <f t="shared" si="1222"/>
        <v>0</v>
      </c>
      <c r="Y6503" t="b">
        <f t="shared" si="1223"/>
        <v>0</v>
      </c>
      <c r="Z6503">
        <f t="shared" si="1212"/>
        <v>0</v>
      </c>
      <c r="AA6503" s="2">
        <f t="shared" si="1213"/>
        <v>372800</v>
      </c>
      <c r="AB6503" t="b">
        <f t="shared" si="1214"/>
        <v>1</v>
      </c>
      <c r="AC6503" t="b">
        <f t="shared" si="1215"/>
        <v>0</v>
      </c>
      <c r="AD6503">
        <f t="shared" si="1216"/>
        <v>0</v>
      </c>
    </row>
    <row r="6504" spans="1:30" hidden="1">
      <c r="A6504">
        <v>41259</v>
      </c>
      <c r="B6504">
        <v>13889</v>
      </c>
      <c r="C6504">
        <v>0</v>
      </c>
      <c r="D6504" t="s">
        <v>1107</v>
      </c>
      <c r="E6504">
        <v>10</v>
      </c>
      <c r="F6504">
        <v>1</v>
      </c>
      <c r="G6504">
        <v>1229900</v>
      </c>
      <c r="H6504">
        <v>1654400</v>
      </c>
      <c r="I6504">
        <v>0</v>
      </c>
      <c r="J6504">
        <v>2</v>
      </c>
      <c r="K6504">
        <v>1621312</v>
      </c>
      <c r="L6504">
        <v>16213120</v>
      </c>
      <c r="M6504">
        <v>0</v>
      </c>
      <c r="N6504" s="1">
        <v>43462</v>
      </c>
      <c r="S6504" s="2">
        <f t="shared" si="1217"/>
        <v>1654400</v>
      </c>
      <c r="T6504" s="2">
        <f t="shared" si="1218"/>
        <v>1621312</v>
      </c>
      <c r="U6504" s="2" t="b">
        <f t="shared" si="1219"/>
        <v>1</v>
      </c>
      <c r="V6504" s="2">
        <f t="shared" si="1220"/>
        <v>0</v>
      </c>
      <c r="W6504" s="2" t="b">
        <f t="shared" si="1221"/>
        <v>0</v>
      </c>
      <c r="X6504" t="b">
        <f t="shared" si="1222"/>
        <v>0</v>
      </c>
      <c r="Y6504" t="b">
        <f t="shared" si="1223"/>
        <v>0</v>
      </c>
      <c r="Z6504">
        <f t="shared" si="1212"/>
        <v>0</v>
      </c>
      <c r="AA6504" s="2">
        <f t="shared" si="1213"/>
        <v>1654400</v>
      </c>
      <c r="AB6504" t="b">
        <f t="shared" si="1214"/>
        <v>1</v>
      </c>
      <c r="AC6504" t="b">
        <f t="shared" si="1215"/>
        <v>0</v>
      </c>
      <c r="AD6504">
        <f t="shared" si="1216"/>
        <v>0</v>
      </c>
    </row>
    <row r="6505" spans="1:30" hidden="1">
      <c r="A6505">
        <v>41260</v>
      </c>
      <c r="B6505">
        <v>7903</v>
      </c>
      <c r="C6505">
        <v>0</v>
      </c>
      <c r="D6505" t="s">
        <v>780</v>
      </c>
      <c r="E6505">
        <v>5</v>
      </c>
      <c r="F6505">
        <v>1</v>
      </c>
      <c r="G6505">
        <v>814253</v>
      </c>
      <c r="H6505">
        <v>1018500</v>
      </c>
      <c r="I6505">
        <v>3</v>
      </c>
      <c r="J6505">
        <v>2</v>
      </c>
      <c r="K6505">
        <v>968186.1</v>
      </c>
      <c r="L6505">
        <v>4840930.5</v>
      </c>
      <c r="M6505">
        <v>0</v>
      </c>
      <c r="N6505" s="1">
        <v>43462</v>
      </c>
      <c r="S6505" s="2">
        <f t="shared" si="1217"/>
        <v>987945</v>
      </c>
      <c r="T6505" s="2">
        <f t="shared" si="1218"/>
        <v>968186.1</v>
      </c>
      <c r="U6505" s="2" t="b">
        <f t="shared" si="1219"/>
        <v>1</v>
      </c>
      <c r="V6505" s="2">
        <f t="shared" si="1220"/>
        <v>0</v>
      </c>
      <c r="W6505" s="2" t="b">
        <f t="shared" si="1221"/>
        <v>0</v>
      </c>
      <c r="X6505" t="b">
        <f t="shared" si="1222"/>
        <v>0</v>
      </c>
      <c r="Y6505" t="b">
        <f t="shared" si="1223"/>
        <v>0</v>
      </c>
      <c r="Z6505">
        <f t="shared" si="1212"/>
        <v>0</v>
      </c>
      <c r="AA6505" s="2">
        <f t="shared" si="1213"/>
        <v>987945</v>
      </c>
      <c r="AB6505" t="b">
        <f t="shared" si="1214"/>
        <v>1</v>
      </c>
      <c r="AC6505" t="b">
        <f t="shared" si="1215"/>
        <v>0</v>
      </c>
      <c r="AD6505">
        <f t="shared" si="1216"/>
        <v>0</v>
      </c>
    </row>
    <row r="6506" spans="1:30" hidden="1">
      <c r="A6506">
        <v>41260</v>
      </c>
      <c r="B6506">
        <v>7904</v>
      </c>
      <c r="C6506">
        <v>0</v>
      </c>
      <c r="D6506" t="s">
        <v>906</v>
      </c>
      <c r="E6506">
        <v>1</v>
      </c>
      <c r="F6506">
        <v>1</v>
      </c>
      <c r="G6506">
        <v>814253</v>
      </c>
      <c r="H6506">
        <v>1018500</v>
      </c>
      <c r="I6506">
        <v>3</v>
      </c>
      <c r="J6506">
        <v>2</v>
      </c>
      <c r="K6506">
        <v>968186.1</v>
      </c>
      <c r="L6506">
        <v>968186.1</v>
      </c>
      <c r="M6506">
        <v>0</v>
      </c>
      <c r="N6506" s="1">
        <v>43462</v>
      </c>
      <c r="S6506" s="2">
        <f t="shared" si="1217"/>
        <v>987945</v>
      </c>
      <c r="T6506" s="2">
        <f t="shared" si="1218"/>
        <v>968186.1</v>
      </c>
      <c r="U6506" s="2" t="b">
        <f t="shared" si="1219"/>
        <v>1</v>
      </c>
      <c r="V6506" s="2">
        <f t="shared" si="1220"/>
        <v>0</v>
      </c>
      <c r="W6506" s="2" t="b">
        <f t="shared" si="1221"/>
        <v>0</v>
      </c>
      <c r="X6506" t="b">
        <f t="shared" si="1222"/>
        <v>0</v>
      </c>
      <c r="Y6506" t="b">
        <f t="shared" si="1223"/>
        <v>0</v>
      </c>
      <c r="Z6506">
        <f t="shared" si="1212"/>
        <v>0</v>
      </c>
      <c r="AA6506" s="2">
        <f t="shared" si="1213"/>
        <v>987945</v>
      </c>
      <c r="AB6506" t="b">
        <f t="shared" si="1214"/>
        <v>1</v>
      </c>
      <c r="AC6506" t="b">
        <f t="shared" si="1215"/>
        <v>0</v>
      </c>
      <c r="AD6506">
        <f t="shared" si="1216"/>
        <v>0</v>
      </c>
    </row>
    <row r="6507" spans="1:30" hidden="1">
      <c r="A6507">
        <v>41261</v>
      </c>
      <c r="B6507">
        <v>6160</v>
      </c>
      <c r="C6507">
        <v>0</v>
      </c>
      <c r="D6507" t="s">
        <v>978</v>
      </c>
      <c r="E6507">
        <v>2</v>
      </c>
      <c r="F6507">
        <v>1</v>
      </c>
      <c r="G6507">
        <v>300254</v>
      </c>
      <c r="H6507">
        <v>429600</v>
      </c>
      <c r="I6507">
        <v>0</v>
      </c>
      <c r="J6507">
        <v>5</v>
      </c>
      <c r="K6507">
        <v>408120</v>
      </c>
      <c r="L6507">
        <v>816240</v>
      </c>
      <c r="M6507">
        <v>0</v>
      </c>
      <c r="N6507" s="1">
        <v>43462</v>
      </c>
      <c r="S6507" s="2">
        <f t="shared" si="1217"/>
        <v>429600</v>
      </c>
      <c r="T6507" s="2">
        <f t="shared" si="1218"/>
        <v>408120</v>
      </c>
      <c r="U6507" s="2" t="b">
        <f t="shared" si="1219"/>
        <v>1</v>
      </c>
      <c r="V6507" s="2">
        <f t="shared" si="1220"/>
        <v>0</v>
      </c>
      <c r="W6507" s="2" t="b">
        <f t="shared" si="1221"/>
        <v>0</v>
      </c>
      <c r="X6507" t="b">
        <f t="shared" si="1222"/>
        <v>0</v>
      </c>
      <c r="Y6507" t="b">
        <f t="shared" si="1223"/>
        <v>0</v>
      </c>
      <c r="Z6507">
        <f t="shared" si="1212"/>
        <v>0</v>
      </c>
      <c r="AA6507" s="2">
        <f t="shared" si="1213"/>
        <v>429600</v>
      </c>
      <c r="AB6507" t="b">
        <f t="shared" si="1214"/>
        <v>1</v>
      </c>
      <c r="AC6507" t="b">
        <f t="shared" si="1215"/>
        <v>0</v>
      </c>
      <c r="AD6507">
        <f t="shared" si="1216"/>
        <v>0</v>
      </c>
    </row>
    <row r="6508" spans="1:30" hidden="1">
      <c r="A6508">
        <v>41262</v>
      </c>
      <c r="B6508">
        <v>14308</v>
      </c>
      <c r="C6508">
        <v>0</v>
      </c>
      <c r="D6508" t="s">
        <v>1924</v>
      </c>
      <c r="E6508">
        <v>1</v>
      </c>
      <c r="F6508">
        <v>1</v>
      </c>
      <c r="G6508">
        <v>262832</v>
      </c>
      <c r="H6508">
        <v>356800</v>
      </c>
      <c r="I6508">
        <v>0</v>
      </c>
      <c r="J6508">
        <v>2</v>
      </c>
      <c r="K6508">
        <v>349664</v>
      </c>
      <c r="L6508">
        <v>349664</v>
      </c>
      <c r="M6508">
        <v>0</v>
      </c>
      <c r="N6508" s="1">
        <v>43462</v>
      </c>
      <c r="S6508" s="2">
        <f t="shared" si="1217"/>
        <v>356800</v>
      </c>
      <c r="T6508" s="2">
        <f t="shared" si="1218"/>
        <v>349664</v>
      </c>
      <c r="U6508" s="2" t="b">
        <f t="shared" si="1219"/>
        <v>1</v>
      </c>
      <c r="V6508" s="2">
        <f t="shared" si="1220"/>
        <v>0</v>
      </c>
      <c r="W6508" s="2" t="b">
        <f t="shared" si="1221"/>
        <v>0</v>
      </c>
      <c r="X6508" t="b">
        <f t="shared" si="1222"/>
        <v>0</v>
      </c>
      <c r="Y6508" t="b">
        <f t="shared" si="1223"/>
        <v>0</v>
      </c>
      <c r="Z6508">
        <f t="shared" si="1212"/>
        <v>0</v>
      </c>
      <c r="AA6508" s="2">
        <f t="shared" si="1213"/>
        <v>356800</v>
      </c>
      <c r="AB6508" t="b">
        <f t="shared" si="1214"/>
        <v>1</v>
      </c>
      <c r="AC6508" t="b">
        <f t="shared" si="1215"/>
        <v>0</v>
      </c>
      <c r="AD6508">
        <f t="shared" si="1216"/>
        <v>0</v>
      </c>
    </row>
    <row r="6509" spans="1:30" hidden="1">
      <c r="A6509">
        <v>41263</v>
      </c>
      <c r="B6509">
        <v>7</v>
      </c>
      <c r="C6509">
        <v>0</v>
      </c>
      <c r="D6509" t="s">
        <v>23</v>
      </c>
      <c r="E6509">
        <v>3</v>
      </c>
      <c r="F6509">
        <v>0.7</v>
      </c>
      <c r="G6509">
        <v>223726</v>
      </c>
      <c r="H6509">
        <v>318150</v>
      </c>
      <c r="I6509">
        <v>0</v>
      </c>
      <c r="J6509">
        <v>2</v>
      </c>
      <c r="K6509">
        <v>311787</v>
      </c>
      <c r="L6509">
        <v>935361</v>
      </c>
      <c r="M6509">
        <v>0</v>
      </c>
      <c r="N6509" s="1">
        <v>43462</v>
      </c>
      <c r="S6509" s="2">
        <f t="shared" si="1217"/>
        <v>318150</v>
      </c>
      <c r="T6509" s="2">
        <f t="shared" si="1218"/>
        <v>311787</v>
      </c>
      <c r="U6509" s="2" t="b">
        <f t="shared" si="1219"/>
        <v>1</v>
      </c>
      <c r="V6509" s="2">
        <f t="shared" si="1220"/>
        <v>0</v>
      </c>
      <c r="W6509" s="2" t="b">
        <f t="shared" si="1221"/>
        <v>0</v>
      </c>
      <c r="X6509" t="b">
        <f t="shared" si="1222"/>
        <v>0</v>
      </c>
      <c r="Y6509" t="b">
        <f t="shared" si="1223"/>
        <v>0</v>
      </c>
      <c r="Z6509">
        <f t="shared" si="1212"/>
        <v>0</v>
      </c>
      <c r="AA6509" s="2">
        <f t="shared" si="1213"/>
        <v>318150</v>
      </c>
      <c r="AB6509" t="b">
        <f t="shared" si="1214"/>
        <v>1</v>
      </c>
      <c r="AC6509" t="b">
        <f t="shared" si="1215"/>
        <v>0</v>
      </c>
      <c r="AD6509">
        <f t="shared" si="1216"/>
        <v>0</v>
      </c>
    </row>
    <row r="6510" spans="1:30" hidden="1">
      <c r="A6510">
        <v>41264</v>
      </c>
      <c r="B6510">
        <v>125</v>
      </c>
      <c r="C6510">
        <v>0</v>
      </c>
      <c r="D6510" t="s">
        <v>17</v>
      </c>
      <c r="E6510">
        <v>2</v>
      </c>
      <c r="F6510">
        <v>0.7</v>
      </c>
      <c r="G6510">
        <v>223726</v>
      </c>
      <c r="H6510">
        <v>318150</v>
      </c>
      <c r="I6510">
        <v>0</v>
      </c>
      <c r="J6510">
        <v>2</v>
      </c>
      <c r="K6510">
        <v>311787</v>
      </c>
      <c r="L6510">
        <v>623574</v>
      </c>
      <c r="M6510">
        <v>0</v>
      </c>
      <c r="N6510" s="1">
        <v>43462</v>
      </c>
      <c r="S6510" s="2">
        <f t="shared" si="1217"/>
        <v>318150</v>
      </c>
      <c r="T6510" s="2">
        <f t="shared" si="1218"/>
        <v>311787</v>
      </c>
      <c r="U6510" s="2" t="b">
        <f t="shared" si="1219"/>
        <v>1</v>
      </c>
      <c r="V6510" s="2">
        <f t="shared" si="1220"/>
        <v>0</v>
      </c>
      <c r="W6510" s="2" t="b">
        <f t="shared" si="1221"/>
        <v>0</v>
      </c>
      <c r="X6510" t="b">
        <f t="shared" si="1222"/>
        <v>0</v>
      </c>
      <c r="Y6510" t="b">
        <f t="shared" si="1223"/>
        <v>0</v>
      </c>
      <c r="Z6510">
        <f t="shared" si="1212"/>
        <v>0</v>
      </c>
      <c r="AA6510" s="2">
        <f t="shared" si="1213"/>
        <v>318150</v>
      </c>
      <c r="AB6510" t="b">
        <f t="shared" si="1214"/>
        <v>1</v>
      </c>
      <c r="AC6510" t="b">
        <f t="shared" si="1215"/>
        <v>0</v>
      </c>
      <c r="AD6510">
        <f t="shared" si="1216"/>
        <v>0</v>
      </c>
    </row>
    <row r="6511" spans="1:30" hidden="1">
      <c r="A6511">
        <v>41265</v>
      </c>
      <c r="B6511">
        <v>138</v>
      </c>
      <c r="C6511">
        <v>0</v>
      </c>
      <c r="D6511" t="s">
        <v>987</v>
      </c>
      <c r="E6511">
        <v>12</v>
      </c>
      <c r="F6511">
        <v>1</v>
      </c>
      <c r="G6511">
        <v>245498</v>
      </c>
      <c r="H6511">
        <v>348600</v>
      </c>
      <c r="I6511">
        <v>0</v>
      </c>
      <c r="J6511">
        <v>5</v>
      </c>
      <c r="K6511">
        <v>331170</v>
      </c>
      <c r="L6511">
        <v>3974040</v>
      </c>
      <c r="M6511">
        <v>0</v>
      </c>
      <c r="N6511" s="1">
        <v>43462</v>
      </c>
      <c r="S6511" s="2">
        <f t="shared" si="1217"/>
        <v>348600</v>
      </c>
      <c r="T6511" s="2">
        <f t="shared" si="1218"/>
        <v>331170</v>
      </c>
      <c r="U6511" s="2" t="b">
        <f t="shared" si="1219"/>
        <v>1</v>
      </c>
      <c r="V6511" s="2">
        <f t="shared" si="1220"/>
        <v>0</v>
      </c>
      <c r="W6511" s="2" t="b">
        <f t="shared" si="1221"/>
        <v>0</v>
      </c>
      <c r="X6511" t="b">
        <f t="shared" si="1222"/>
        <v>0</v>
      </c>
      <c r="Y6511" t="b">
        <f t="shared" si="1223"/>
        <v>0</v>
      </c>
      <c r="Z6511">
        <f t="shared" si="1212"/>
        <v>0</v>
      </c>
      <c r="AA6511" s="2">
        <f t="shared" si="1213"/>
        <v>348600</v>
      </c>
      <c r="AB6511" t="b">
        <f t="shared" si="1214"/>
        <v>1</v>
      </c>
      <c r="AC6511" t="b">
        <f t="shared" si="1215"/>
        <v>0</v>
      </c>
      <c r="AD6511">
        <f t="shared" si="1216"/>
        <v>0</v>
      </c>
    </row>
    <row r="6512" spans="1:30" hidden="1">
      <c r="A6512">
        <v>41266</v>
      </c>
      <c r="B6512">
        <v>137</v>
      </c>
      <c r="C6512">
        <v>0</v>
      </c>
      <c r="D6512" t="s">
        <v>50</v>
      </c>
      <c r="E6512">
        <v>24</v>
      </c>
      <c r="F6512">
        <v>1</v>
      </c>
      <c r="G6512">
        <v>244771</v>
      </c>
      <c r="H6512">
        <v>348600</v>
      </c>
      <c r="I6512">
        <v>0</v>
      </c>
      <c r="J6512">
        <v>6</v>
      </c>
      <c r="K6512">
        <v>327684</v>
      </c>
      <c r="L6512">
        <v>7864416</v>
      </c>
      <c r="M6512">
        <v>0</v>
      </c>
      <c r="N6512" s="1">
        <v>43462</v>
      </c>
      <c r="S6512" s="2">
        <f t="shared" si="1217"/>
        <v>348600</v>
      </c>
      <c r="T6512" s="2">
        <f t="shared" si="1218"/>
        <v>327684</v>
      </c>
      <c r="U6512" s="2" t="b">
        <f t="shared" si="1219"/>
        <v>1</v>
      </c>
      <c r="V6512" s="2">
        <f t="shared" si="1220"/>
        <v>0</v>
      </c>
      <c r="W6512" s="2" t="b">
        <f t="shared" si="1221"/>
        <v>0</v>
      </c>
      <c r="X6512" t="b">
        <f t="shared" si="1222"/>
        <v>0</v>
      </c>
      <c r="Y6512" t="b">
        <f t="shared" si="1223"/>
        <v>0</v>
      </c>
      <c r="Z6512">
        <f t="shared" si="1212"/>
        <v>0</v>
      </c>
      <c r="AA6512" s="2">
        <f t="shared" si="1213"/>
        <v>348600</v>
      </c>
      <c r="AB6512" t="b">
        <f t="shared" si="1214"/>
        <v>1</v>
      </c>
      <c r="AC6512" t="b">
        <f t="shared" si="1215"/>
        <v>0</v>
      </c>
      <c r="AD6512">
        <f t="shared" si="1216"/>
        <v>0</v>
      </c>
    </row>
    <row r="6513" spans="1:30" hidden="1">
      <c r="A6513">
        <v>41267</v>
      </c>
      <c r="B6513">
        <v>3855</v>
      </c>
      <c r="C6513">
        <v>0</v>
      </c>
      <c r="D6513" t="s">
        <v>19</v>
      </c>
      <c r="E6513">
        <v>3</v>
      </c>
      <c r="F6513">
        <v>1</v>
      </c>
      <c r="G6513">
        <v>220711</v>
      </c>
      <c r="H6513">
        <v>326200</v>
      </c>
      <c r="I6513">
        <v>0</v>
      </c>
      <c r="J6513">
        <v>5</v>
      </c>
      <c r="K6513">
        <v>309890</v>
      </c>
      <c r="L6513">
        <v>929670</v>
      </c>
      <c r="M6513">
        <v>0</v>
      </c>
      <c r="N6513" s="1">
        <v>43462</v>
      </c>
      <c r="S6513" s="2">
        <f t="shared" si="1217"/>
        <v>326200</v>
      </c>
      <c r="T6513" s="2">
        <f t="shared" si="1218"/>
        <v>309890</v>
      </c>
      <c r="U6513" s="2" t="b">
        <f t="shared" si="1219"/>
        <v>1</v>
      </c>
      <c r="V6513" s="2">
        <f t="shared" si="1220"/>
        <v>0</v>
      </c>
      <c r="W6513" s="2" t="b">
        <f t="shared" si="1221"/>
        <v>0</v>
      </c>
      <c r="X6513" t="b">
        <f t="shared" si="1222"/>
        <v>0</v>
      </c>
      <c r="Y6513" t="b">
        <f t="shared" si="1223"/>
        <v>0</v>
      </c>
      <c r="Z6513">
        <f t="shared" si="1212"/>
        <v>0</v>
      </c>
      <c r="AA6513" s="2">
        <f t="shared" si="1213"/>
        <v>326200</v>
      </c>
      <c r="AB6513" t="b">
        <f t="shared" si="1214"/>
        <v>1</v>
      </c>
      <c r="AC6513" t="b">
        <f t="shared" si="1215"/>
        <v>0</v>
      </c>
      <c r="AD6513">
        <f t="shared" si="1216"/>
        <v>0</v>
      </c>
    </row>
    <row r="6514" spans="1:30" hidden="1">
      <c r="A6514">
        <v>41267</v>
      </c>
      <c r="B6514">
        <v>4643</v>
      </c>
      <c r="C6514">
        <v>0</v>
      </c>
      <c r="D6514" t="s">
        <v>20</v>
      </c>
      <c r="E6514">
        <v>1</v>
      </c>
      <c r="F6514">
        <v>1</v>
      </c>
      <c r="G6514">
        <v>246898</v>
      </c>
      <c r="H6514">
        <v>326200</v>
      </c>
      <c r="I6514">
        <v>0</v>
      </c>
      <c r="J6514">
        <v>5</v>
      </c>
      <c r="K6514">
        <v>309890</v>
      </c>
      <c r="L6514">
        <v>309890</v>
      </c>
      <c r="M6514">
        <v>0</v>
      </c>
      <c r="N6514" s="1">
        <v>43462</v>
      </c>
      <c r="S6514" s="2">
        <f t="shared" si="1217"/>
        <v>326200</v>
      </c>
      <c r="T6514" s="2">
        <f t="shared" si="1218"/>
        <v>309890</v>
      </c>
      <c r="U6514" s="2" t="b">
        <f t="shared" si="1219"/>
        <v>1</v>
      </c>
      <c r="V6514" s="2">
        <f t="shared" si="1220"/>
        <v>0</v>
      </c>
      <c r="W6514" s="2" t="b">
        <f t="shared" si="1221"/>
        <v>0</v>
      </c>
      <c r="X6514" t="b">
        <f t="shared" si="1222"/>
        <v>0</v>
      </c>
      <c r="Y6514" t="b">
        <f t="shared" si="1223"/>
        <v>0</v>
      </c>
      <c r="Z6514">
        <f t="shared" si="1212"/>
        <v>0</v>
      </c>
      <c r="AA6514" s="2">
        <f t="shared" si="1213"/>
        <v>326200</v>
      </c>
      <c r="AB6514" t="b">
        <f t="shared" si="1214"/>
        <v>1</v>
      </c>
      <c r="AC6514" t="b">
        <f t="shared" si="1215"/>
        <v>0</v>
      </c>
      <c r="AD6514">
        <f t="shared" si="1216"/>
        <v>0</v>
      </c>
    </row>
    <row r="6515" spans="1:30" hidden="1">
      <c r="A6515">
        <v>41270</v>
      </c>
      <c r="B6515">
        <v>3932</v>
      </c>
      <c r="C6515">
        <v>0</v>
      </c>
      <c r="D6515" t="s">
        <v>787</v>
      </c>
      <c r="E6515">
        <v>1</v>
      </c>
      <c r="F6515">
        <v>1</v>
      </c>
      <c r="G6515">
        <v>240898</v>
      </c>
      <c r="H6515">
        <v>326200</v>
      </c>
      <c r="I6515">
        <v>0</v>
      </c>
      <c r="J6515">
        <v>5</v>
      </c>
      <c r="K6515">
        <v>309890</v>
      </c>
      <c r="L6515">
        <v>309890</v>
      </c>
      <c r="M6515">
        <v>0</v>
      </c>
      <c r="N6515" s="1">
        <v>43462</v>
      </c>
      <c r="S6515" s="2">
        <f t="shared" si="1217"/>
        <v>326200</v>
      </c>
      <c r="T6515" s="2">
        <f t="shared" si="1218"/>
        <v>309890</v>
      </c>
      <c r="U6515" s="2" t="b">
        <f t="shared" si="1219"/>
        <v>1</v>
      </c>
      <c r="V6515" s="2">
        <f t="shared" si="1220"/>
        <v>0</v>
      </c>
      <c r="W6515" s="2" t="b">
        <f t="shared" si="1221"/>
        <v>0</v>
      </c>
      <c r="X6515" t="b">
        <f t="shared" si="1222"/>
        <v>0</v>
      </c>
      <c r="Y6515" t="b">
        <f t="shared" si="1223"/>
        <v>0</v>
      </c>
      <c r="Z6515">
        <f t="shared" si="1212"/>
        <v>0</v>
      </c>
      <c r="AA6515" s="2">
        <f t="shared" si="1213"/>
        <v>326200</v>
      </c>
      <c r="AB6515" t="b">
        <f t="shared" si="1214"/>
        <v>1</v>
      </c>
      <c r="AC6515" t="b">
        <f t="shared" si="1215"/>
        <v>0</v>
      </c>
      <c r="AD6515">
        <f t="shared" si="1216"/>
        <v>0</v>
      </c>
    </row>
    <row r="6516" spans="1:30" hidden="1">
      <c r="A6516">
        <v>41270</v>
      </c>
      <c r="B6516">
        <v>6413</v>
      </c>
      <c r="C6516">
        <v>0</v>
      </c>
      <c r="D6516" t="s">
        <v>585</v>
      </c>
      <c r="E6516">
        <v>4</v>
      </c>
      <c r="F6516">
        <v>1</v>
      </c>
      <c r="G6516">
        <v>246898</v>
      </c>
      <c r="H6516">
        <v>326200</v>
      </c>
      <c r="I6516">
        <v>0</v>
      </c>
      <c r="J6516">
        <v>5</v>
      </c>
      <c r="K6516">
        <v>309890</v>
      </c>
      <c r="L6516">
        <v>1239560</v>
      </c>
      <c r="M6516">
        <v>0</v>
      </c>
      <c r="N6516" s="1">
        <v>43462</v>
      </c>
      <c r="S6516" s="2">
        <f t="shared" si="1217"/>
        <v>326200</v>
      </c>
      <c r="T6516" s="2">
        <f t="shared" si="1218"/>
        <v>309890</v>
      </c>
      <c r="U6516" s="2" t="b">
        <f t="shared" si="1219"/>
        <v>1</v>
      </c>
      <c r="V6516" s="2">
        <f t="shared" si="1220"/>
        <v>0</v>
      </c>
      <c r="W6516" s="2" t="b">
        <f t="shared" si="1221"/>
        <v>0</v>
      </c>
      <c r="X6516" t="b">
        <f t="shared" si="1222"/>
        <v>0</v>
      </c>
      <c r="Y6516" t="b">
        <f t="shared" si="1223"/>
        <v>0</v>
      </c>
      <c r="Z6516">
        <f t="shared" si="1212"/>
        <v>0</v>
      </c>
      <c r="AA6516" s="2">
        <f t="shared" si="1213"/>
        <v>326200</v>
      </c>
      <c r="AB6516" t="b">
        <f t="shared" si="1214"/>
        <v>1</v>
      </c>
      <c r="AC6516" t="b">
        <f t="shared" si="1215"/>
        <v>0</v>
      </c>
      <c r="AD6516">
        <f t="shared" si="1216"/>
        <v>0</v>
      </c>
    </row>
    <row r="6517" spans="1:30" hidden="1">
      <c r="A6517">
        <v>41271</v>
      </c>
      <c r="B6517">
        <v>5344</v>
      </c>
      <c r="C6517">
        <v>0</v>
      </c>
      <c r="D6517" t="s">
        <v>43</v>
      </c>
      <c r="E6517">
        <v>3</v>
      </c>
      <c r="F6517">
        <v>1</v>
      </c>
      <c r="G6517">
        <v>54250</v>
      </c>
      <c r="H6517">
        <v>85818</v>
      </c>
      <c r="I6517">
        <v>0</v>
      </c>
      <c r="J6517">
        <v>5</v>
      </c>
      <c r="K6517">
        <v>81527.100000000006</v>
      </c>
      <c r="L6517">
        <v>244581.3</v>
      </c>
      <c r="M6517">
        <v>0</v>
      </c>
      <c r="N6517" s="1">
        <v>43462</v>
      </c>
      <c r="S6517" s="2">
        <f t="shared" si="1217"/>
        <v>85818</v>
      </c>
      <c r="T6517" s="2">
        <f t="shared" si="1218"/>
        <v>81527.100000000006</v>
      </c>
      <c r="U6517" s="2" t="b">
        <f t="shared" si="1219"/>
        <v>1</v>
      </c>
      <c r="V6517" s="2">
        <f t="shared" si="1220"/>
        <v>0</v>
      </c>
      <c r="W6517" s="2" t="b">
        <f t="shared" si="1221"/>
        <v>0</v>
      </c>
      <c r="X6517" t="b">
        <f t="shared" si="1222"/>
        <v>0</v>
      </c>
      <c r="Y6517" t="b">
        <f t="shared" si="1223"/>
        <v>0</v>
      </c>
      <c r="Z6517">
        <f t="shared" si="1212"/>
        <v>0</v>
      </c>
      <c r="AA6517" s="2">
        <f t="shared" si="1213"/>
        <v>85818</v>
      </c>
      <c r="AB6517" t="b">
        <f t="shared" si="1214"/>
        <v>1</v>
      </c>
      <c r="AC6517" t="b">
        <f t="shared" si="1215"/>
        <v>0</v>
      </c>
      <c r="AD6517">
        <f t="shared" si="1216"/>
        <v>0</v>
      </c>
    </row>
    <row r="6518" spans="1:30" hidden="1">
      <c r="A6518">
        <v>41272</v>
      </c>
      <c r="B6518">
        <v>6279</v>
      </c>
      <c r="C6518">
        <v>0</v>
      </c>
      <c r="D6518" t="s">
        <v>1424</v>
      </c>
      <c r="E6518">
        <v>14</v>
      </c>
      <c r="F6518">
        <v>0.7</v>
      </c>
      <c r="G6518">
        <v>40000</v>
      </c>
      <c r="H6518">
        <v>51100</v>
      </c>
      <c r="I6518">
        <v>0</v>
      </c>
      <c r="J6518">
        <v>0</v>
      </c>
      <c r="K6518">
        <v>51100</v>
      </c>
      <c r="L6518">
        <v>715400</v>
      </c>
      <c r="M6518">
        <v>0</v>
      </c>
      <c r="N6518" s="1">
        <v>43462</v>
      </c>
      <c r="S6518" s="2">
        <f t="shared" si="1217"/>
        <v>51100</v>
      </c>
      <c r="T6518" s="2">
        <f t="shared" si="1218"/>
        <v>51100</v>
      </c>
      <c r="U6518" s="2" t="b">
        <f t="shared" si="1219"/>
        <v>1</v>
      </c>
      <c r="V6518" s="2">
        <f t="shared" si="1220"/>
        <v>0</v>
      </c>
      <c r="W6518" s="2" t="b">
        <f t="shared" si="1221"/>
        <v>1</v>
      </c>
      <c r="X6518" t="b">
        <f t="shared" si="1222"/>
        <v>0</v>
      </c>
      <c r="Y6518" t="b">
        <f t="shared" si="1223"/>
        <v>0</v>
      </c>
      <c r="Z6518">
        <f t="shared" si="1212"/>
        <v>0</v>
      </c>
      <c r="AA6518" s="2">
        <f t="shared" si="1213"/>
        <v>51100</v>
      </c>
      <c r="AB6518" t="b">
        <f t="shared" si="1214"/>
        <v>1</v>
      </c>
      <c r="AC6518" t="b">
        <f t="shared" si="1215"/>
        <v>0</v>
      </c>
      <c r="AD6518">
        <f t="shared" si="1216"/>
        <v>0</v>
      </c>
    </row>
    <row r="6519" spans="1:30" hidden="1">
      <c r="A6519">
        <v>41273</v>
      </c>
      <c r="B6519">
        <v>6279</v>
      </c>
      <c r="C6519">
        <v>0</v>
      </c>
      <c r="D6519" t="s">
        <v>1424</v>
      </c>
      <c r="E6519">
        <v>11</v>
      </c>
      <c r="F6519">
        <v>0.7</v>
      </c>
      <c r="G6519">
        <v>40000</v>
      </c>
      <c r="H6519">
        <v>51100</v>
      </c>
      <c r="I6519">
        <v>0</v>
      </c>
      <c r="J6519">
        <v>2</v>
      </c>
      <c r="K6519">
        <v>50078</v>
      </c>
      <c r="L6519">
        <v>550858</v>
      </c>
      <c r="M6519">
        <v>0</v>
      </c>
      <c r="N6519" s="1">
        <v>43462</v>
      </c>
      <c r="S6519" s="2">
        <f t="shared" si="1217"/>
        <v>51100</v>
      </c>
      <c r="T6519" s="2">
        <f t="shared" si="1218"/>
        <v>50078</v>
      </c>
      <c r="U6519" s="2" t="b">
        <f t="shared" si="1219"/>
        <v>1</v>
      </c>
      <c r="V6519" s="2">
        <f t="shared" si="1220"/>
        <v>0</v>
      </c>
      <c r="W6519" s="2" t="b">
        <f t="shared" si="1221"/>
        <v>0</v>
      </c>
      <c r="X6519" t="b">
        <f t="shared" si="1222"/>
        <v>0</v>
      </c>
      <c r="Y6519" t="b">
        <f t="shared" si="1223"/>
        <v>0</v>
      </c>
      <c r="Z6519">
        <f t="shared" si="1212"/>
        <v>0</v>
      </c>
      <c r="AA6519" s="2">
        <f t="shared" si="1213"/>
        <v>51100</v>
      </c>
      <c r="AB6519" t="b">
        <f t="shared" si="1214"/>
        <v>1</v>
      </c>
      <c r="AC6519" t="b">
        <f t="shared" si="1215"/>
        <v>0</v>
      </c>
      <c r="AD6519">
        <f t="shared" si="1216"/>
        <v>0</v>
      </c>
    </row>
    <row r="6520" spans="1:30" hidden="1">
      <c r="A6520">
        <v>41273</v>
      </c>
      <c r="B6520">
        <v>14177</v>
      </c>
      <c r="C6520">
        <v>0</v>
      </c>
      <c r="D6520" t="s">
        <v>1925</v>
      </c>
      <c r="E6520">
        <v>11</v>
      </c>
      <c r="F6520">
        <v>1</v>
      </c>
      <c r="G6520">
        <v>308398</v>
      </c>
      <c r="H6520">
        <v>403579</v>
      </c>
      <c r="I6520">
        <v>0</v>
      </c>
      <c r="J6520">
        <v>0</v>
      </c>
      <c r="K6520">
        <v>403579</v>
      </c>
      <c r="L6520">
        <v>4439369</v>
      </c>
      <c r="M6520">
        <v>0</v>
      </c>
      <c r="N6520" s="1">
        <v>43462</v>
      </c>
      <c r="S6520" s="2">
        <f t="shared" si="1217"/>
        <v>403579</v>
      </c>
      <c r="T6520" s="2">
        <f t="shared" si="1218"/>
        <v>403579</v>
      </c>
      <c r="U6520" s="2" t="b">
        <f t="shared" si="1219"/>
        <v>1</v>
      </c>
      <c r="V6520" s="2">
        <f t="shared" si="1220"/>
        <v>0</v>
      </c>
      <c r="W6520" s="2" t="b">
        <f t="shared" si="1221"/>
        <v>1</v>
      </c>
      <c r="X6520" t="b">
        <f t="shared" si="1222"/>
        <v>0</v>
      </c>
      <c r="Y6520" t="b">
        <f t="shared" si="1223"/>
        <v>0</v>
      </c>
      <c r="Z6520">
        <f t="shared" si="1212"/>
        <v>0</v>
      </c>
      <c r="AA6520" s="2">
        <f t="shared" si="1213"/>
        <v>403579</v>
      </c>
      <c r="AB6520" t="b">
        <f t="shared" si="1214"/>
        <v>1</v>
      </c>
      <c r="AC6520" t="b">
        <f t="shared" si="1215"/>
        <v>0</v>
      </c>
      <c r="AD6520">
        <f t="shared" si="1216"/>
        <v>0</v>
      </c>
    </row>
    <row r="6521" spans="1:30" hidden="1">
      <c r="A6521">
        <v>41273</v>
      </c>
      <c r="B6521">
        <v>14178</v>
      </c>
      <c r="C6521">
        <v>0</v>
      </c>
      <c r="D6521" t="s">
        <v>1926</v>
      </c>
      <c r="E6521">
        <v>7</v>
      </c>
      <c r="F6521">
        <v>1</v>
      </c>
      <c r="G6521">
        <v>575202</v>
      </c>
      <c r="H6521">
        <v>807158</v>
      </c>
      <c r="I6521">
        <v>0</v>
      </c>
      <c r="J6521">
        <v>0</v>
      </c>
      <c r="K6521">
        <v>807158</v>
      </c>
      <c r="L6521">
        <v>5650106</v>
      </c>
      <c r="M6521">
        <v>0</v>
      </c>
      <c r="N6521" s="1">
        <v>43462</v>
      </c>
      <c r="S6521" s="2">
        <f t="shared" si="1217"/>
        <v>807158</v>
      </c>
      <c r="T6521" s="2">
        <f t="shared" si="1218"/>
        <v>807158</v>
      </c>
      <c r="U6521" s="2" t="b">
        <f t="shared" si="1219"/>
        <v>1</v>
      </c>
      <c r="V6521" s="2">
        <f t="shared" si="1220"/>
        <v>0</v>
      </c>
      <c r="W6521" s="2" t="b">
        <f t="shared" si="1221"/>
        <v>1</v>
      </c>
      <c r="X6521" t="b">
        <f t="shared" si="1222"/>
        <v>0</v>
      </c>
      <c r="Y6521" t="b">
        <f t="shared" si="1223"/>
        <v>0</v>
      </c>
      <c r="Z6521">
        <f t="shared" si="1212"/>
        <v>0</v>
      </c>
      <c r="AA6521" s="2">
        <f t="shared" si="1213"/>
        <v>807158</v>
      </c>
      <c r="AB6521" t="b">
        <f t="shared" si="1214"/>
        <v>1</v>
      </c>
      <c r="AC6521" t="b">
        <f t="shared" si="1215"/>
        <v>0</v>
      </c>
      <c r="AD6521">
        <f t="shared" si="1216"/>
        <v>0</v>
      </c>
    </row>
    <row r="6522" spans="1:30" hidden="1">
      <c r="A6522">
        <v>41273</v>
      </c>
      <c r="B6522">
        <v>14238</v>
      </c>
      <c r="C6522">
        <v>0</v>
      </c>
      <c r="D6522" t="s">
        <v>1927</v>
      </c>
      <c r="E6522">
        <v>4</v>
      </c>
      <c r="F6522">
        <v>1</v>
      </c>
      <c r="G6522">
        <v>536422</v>
      </c>
      <c r="H6522">
        <v>774025</v>
      </c>
      <c r="I6522">
        <v>0</v>
      </c>
      <c r="J6522">
        <v>0</v>
      </c>
      <c r="K6522">
        <v>774025</v>
      </c>
      <c r="L6522">
        <v>3096100</v>
      </c>
      <c r="M6522">
        <v>0</v>
      </c>
      <c r="N6522" s="1">
        <v>43462</v>
      </c>
      <c r="S6522" s="2">
        <f t="shared" si="1217"/>
        <v>774025</v>
      </c>
      <c r="T6522" s="2">
        <f t="shared" si="1218"/>
        <v>774025</v>
      </c>
      <c r="U6522" s="2" t="b">
        <f t="shared" si="1219"/>
        <v>1</v>
      </c>
      <c r="V6522" s="2">
        <f t="shared" si="1220"/>
        <v>0</v>
      </c>
      <c r="W6522" s="2" t="b">
        <f t="shared" si="1221"/>
        <v>1</v>
      </c>
      <c r="X6522" t="b">
        <f t="shared" si="1222"/>
        <v>0</v>
      </c>
      <c r="Y6522" t="b">
        <f t="shared" si="1223"/>
        <v>0</v>
      </c>
      <c r="Z6522">
        <f t="shared" si="1212"/>
        <v>0</v>
      </c>
      <c r="AA6522" s="2">
        <f t="shared" si="1213"/>
        <v>774025</v>
      </c>
      <c r="AB6522" t="b">
        <f t="shared" si="1214"/>
        <v>1</v>
      </c>
      <c r="AC6522" t="b">
        <f t="shared" si="1215"/>
        <v>0</v>
      </c>
      <c r="AD6522">
        <f t="shared" si="1216"/>
        <v>0</v>
      </c>
    </row>
    <row r="6523" spans="1:30" hidden="1">
      <c r="A6523">
        <v>41273</v>
      </c>
      <c r="B6523">
        <v>14239</v>
      </c>
      <c r="C6523">
        <v>0</v>
      </c>
      <c r="D6523" t="s">
        <v>1928</v>
      </c>
      <c r="E6523">
        <v>1</v>
      </c>
      <c r="F6523">
        <v>1</v>
      </c>
      <c r="G6523">
        <v>276898</v>
      </c>
      <c r="H6523">
        <v>364700</v>
      </c>
      <c r="I6523">
        <v>0</v>
      </c>
      <c r="J6523">
        <v>0</v>
      </c>
      <c r="K6523">
        <v>364700</v>
      </c>
      <c r="L6523">
        <v>364700</v>
      </c>
      <c r="M6523">
        <v>0</v>
      </c>
      <c r="N6523" s="1">
        <v>43462</v>
      </c>
      <c r="S6523" s="2">
        <f t="shared" si="1217"/>
        <v>364700</v>
      </c>
      <c r="T6523" s="2">
        <f t="shared" si="1218"/>
        <v>364700</v>
      </c>
      <c r="U6523" s="2" t="b">
        <f t="shared" si="1219"/>
        <v>1</v>
      </c>
      <c r="V6523" s="2">
        <f t="shared" si="1220"/>
        <v>0</v>
      </c>
      <c r="W6523" s="2" t="b">
        <f t="shared" si="1221"/>
        <v>1</v>
      </c>
      <c r="X6523" t="b">
        <f t="shared" si="1222"/>
        <v>0</v>
      </c>
      <c r="Y6523" t="b">
        <f t="shared" si="1223"/>
        <v>0</v>
      </c>
      <c r="Z6523">
        <f t="shared" si="1212"/>
        <v>0</v>
      </c>
      <c r="AA6523" s="2">
        <f t="shared" si="1213"/>
        <v>364700</v>
      </c>
      <c r="AB6523" t="b">
        <f t="shared" si="1214"/>
        <v>1</v>
      </c>
      <c r="AC6523" t="b">
        <f t="shared" si="1215"/>
        <v>0</v>
      </c>
      <c r="AD6523">
        <f t="shared" si="1216"/>
        <v>0</v>
      </c>
    </row>
    <row r="6524" spans="1:30" hidden="1">
      <c r="A6524">
        <v>41275</v>
      </c>
      <c r="B6524">
        <v>6415</v>
      </c>
      <c r="C6524">
        <v>0</v>
      </c>
      <c r="D6524" t="s">
        <v>561</v>
      </c>
      <c r="E6524">
        <v>13</v>
      </c>
      <c r="F6524">
        <v>1</v>
      </c>
      <c r="G6524">
        <v>220711</v>
      </c>
      <c r="H6524">
        <v>326200</v>
      </c>
      <c r="I6524">
        <v>0</v>
      </c>
      <c r="J6524">
        <v>6</v>
      </c>
      <c r="K6524">
        <v>306628</v>
      </c>
      <c r="L6524">
        <v>3986164</v>
      </c>
      <c r="M6524">
        <v>0</v>
      </c>
      <c r="N6524" s="1">
        <v>43462</v>
      </c>
      <c r="S6524" s="2">
        <f t="shared" si="1217"/>
        <v>326200</v>
      </c>
      <c r="T6524" s="2">
        <f t="shared" si="1218"/>
        <v>306628</v>
      </c>
      <c r="U6524" s="2" t="b">
        <f t="shared" si="1219"/>
        <v>1</v>
      </c>
      <c r="V6524" s="2">
        <f t="shared" si="1220"/>
        <v>0</v>
      </c>
      <c r="W6524" s="2" t="b">
        <f t="shared" si="1221"/>
        <v>0</v>
      </c>
      <c r="X6524" t="b">
        <f t="shared" si="1222"/>
        <v>0</v>
      </c>
      <c r="Y6524" t="b">
        <f t="shared" si="1223"/>
        <v>0</v>
      </c>
      <c r="Z6524">
        <f t="shared" si="1212"/>
        <v>0</v>
      </c>
      <c r="AA6524" s="2">
        <f t="shared" si="1213"/>
        <v>326200</v>
      </c>
      <c r="AB6524" t="b">
        <f t="shared" si="1214"/>
        <v>1</v>
      </c>
      <c r="AC6524" t="b">
        <f t="shared" si="1215"/>
        <v>0</v>
      </c>
      <c r="AD6524">
        <f t="shared" si="1216"/>
        <v>0</v>
      </c>
    </row>
    <row r="6525" spans="1:30" hidden="1">
      <c r="A6525">
        <v>41276</v>
      </c>
      <c r="B6525">
        <v>6415</v>
      </c>
      <c r="C6525">
        <v>0</v>
      </c>
      <c r="D6525" t="s">
        <v>561</v>
      </c>
      <c r="E6525">
        <v>4</v>
      </c>
      <c r="F6525">
        <v>1</v>
      </c>
      <c r="G6525">
        <v>220711</v>
      </c>
      <c r="H6525">
        <v>326200</v>
      </c>
      <c r="I6525">
        <v>0</v>
      </c>
      <c r="J6525">
        <v>5</v>
      </c>
      <c r="K6525">
        <v>309890</v>
      </c>
      <c r="L6525">
        <v>1239560</v>
      </c>
      <c r="M6525">
        <v>0</v>
      </c>
      <c r="N6525" s="1">
        <v>43462</v>
      </c>
      <c r="S6525" s="2">
        <f t="shared" si="1217"/>
        <v>326200</v>
      </c>
      <c r="T6525" s="2">
        <f t="shared" si="1218"/>
        <v>309890</v>
      </c>
      <c r="U6525" s="2" t="b">
        <f t="shared" si="1219"/>
        <v>1</v>
      </c>
      <c r="V6525" s="2">
        <f t="shared" si="1220"/>
        <v>0</v>
      </c>
      <c r="W6525" s="2" t="b">
        <f t="shared" si="1221"/>
        <v>0</v>
      </c>
      <c r="X6525" t="b">
        <f t="shared" si="1222"/>
        <v>0</v>
      </c>
      <c r="Y6525" t="b">
        <f t="shared" si="1223"/>
        <v>0</v>
      </c>
      <c r="Z6525">
        <f t="shared" si="1212"/>
        <v>0</v>
      </c>
      <c r="AA6525" s="2">
        <f t="shared" si="1213"/>
        <v>326200</v>
      </c>
      <c r="AB6525" t="b">
        <f t="shared" si="1214"/>
        <v>1</v>
      </c>
      <c r="AC6525" t="b">
        <f t="shared" si="1215"/>
        <v>0</v>
      </c>
      <c r="AD6525">
        <f t="shared" si="1216"/>
        <v>0</v>
      </c>
    </row>
    <row r="6526" spans="1:30" hidden="1">
      <c r="A6526">
        <v>41277</v>
      </c>
      <c r="B6526">
        <v>3855</v>
      </c>
      <c r="C6526">
        <v>0</v>
      </c>
      <c r="D6526" t="s">
        <v>19</v>
      </c>
      <c r="E6526">
        <v>30</v>
      </c>
      <c r="F6526">
        <v>1</v>
      </c>
      <c r="G6526">
        <v>220711</v>
      </c>
      <c r="H6526">
        <v>372800</v>
      </c>
      <c r="I6526">
        <v>0</v>
      </c>
      <c r="J6526">
        <v>5</v>
      </c>
      <c r="K6526">
        <v>354160</v>
      </c>
      <c r="L6526">
        <v>10624800</v>
      </c>
      <c r="M6526">
        <v>0</v>
      </c>
      <c r="N6526" s="1">
        <v>43462</v>
      </c>
      <c r="S6526" s="2">
        <f t="shared" si="1217"/>
        <v>372800</v>
      </c>
      <c r="T6526" s="2">
        <f t="shared" si="1218"/>
        <v>354160</v>
      </c>
      <c r="U6526" s="2" t="b">
        <f t="shared" si="1219"/>
        <v>1</v>
      </c>
      <c r="V6526" s="2">
        <f t="shared" si="1220"/>
        <v>0</v>
      </c>
      <c r="W6526" s="2" t="b">
        <f t="shared" si="1221"/>
        <v>0</v>
      </c>
      <c r="X6526" t="b">
        <f t="shared" si="1222"/>
        <v>0</v>
      </c>
      <c r="Y6526" t="b">
        <f t="shared" si="1223"/>
        <v>0</v>
      </c>
      <c r="Z6526">
        <f t="shared" ref="Z6526:Z6589" si="1224">IF(Y6526=TRUE,P6526,Q6526)</f>
        <v>0</v>
      </c>
      <c r="AA6526" s="2">
        <f t="shared" ref="AA6526:AA6589" si="1225">S6526-(S6526*(Z6526/100))</f>
        <v>372800</v>
      </c>
      <c r="AB6526" t="b">
        <f t="shared" ref="AB6526:AB6589" si="1226">EXACT(AA6526,S6526)</f>
        <v>1</v>
      </c>
      <c r="AC6526" t="b">
        <f t="shared" ref="AC6526:AC6589" si="1227">EXACT(R6526,K6526)</f>
        <v>0</v>
      </c>
      <c r="AD6526">
        <f t="shared" ref="AD6526:AD6589" si="1228">IF(AB6526=FALSE,EXACT(AA6526,R6526),)</f>
        <v>0</v>
      </c>
    </row>
    <row r="6527" spans="1:30" hidden="1">
      <c r="A6527">
        <v>41278</v>
      </c>
      <c r="B6527">
        <v>9</v>
      </c>
      <c r="C6527">
        <v>0</v>
      </c>
      <c r="D6527" t="s">
        <v>16</v>
      </c>
      <c r="E6527">
        <v>10</v>
      </c>
      <c r="F6527">
        <v>0.7</v>
      </c>
      <c r="G6527">
        <v>223726</v>
      </c>
      <c r="H6527">
        <v>318150</v>
      </c>
      <c r="I6527">
        <v>0</v>
      </c>
      <c r="J6527">
        <v>2</v>
      </c>
      <c r="K6527">
        <v>311787</v>
      </c>
      <c r="L6527">
        <v>3117870</v>
      </c>
      <c r="M6527">
        <v>0</v>
      </c>
      <c r="N6527" s="1">
        <v>43462</v>
      </c>
      <c r="S6527" s="2">
        <f t="shared" si="1217"/>
        <v>318150</v>
      </c>
      <c r="T6527" s="2">
        <f t="shared" si="1218"/>
        <v>311787</v>
      </c>
      <c r="U6527" s="2" t="b">
        <f t="shared" si="1219"/>
        <v>1</v>
      </c>
      <c r="V6527" s="2">
        <f t="shared" si="1220"/>
        <v>0</v>
      </c>
      <c r="W6527" s="2" t="b">
        <f t="shared" si="1221"/>
        <v>0</v>
      </c>
      <c r="X6527" t="b">
        <f t="shared" si="1222"/>
        <v>0</v>
      </c>
      <c r="Y6527" t="b">
        <f t="shared" si="1223"/>
        <v>0</v>
      </c>
      <c r="Z6527">
        <f t="shared" si="1224"/>
        <v>0</v>
      </c>
      <c r="AA6527" s="2">
        <f t="shared" si="1225"/>
        <v>318150</v>
      </c>
      <c r="AB6527" t="b">
        <f t="shared" si="1226"/>
        <v>1</v>
      </c>
      <c r="AC6527" t="b">
        <f t="shared" si="1227"/>
        <v>0</v>
      </c>
      <c r="AD6527">
        <f t="shared" si="1228"/>
        <v>0</v>
      </c>
    </row>
    <row r="6528" spans="1:30" hidden="1">
      <c r="A6528">
        <v>41278</v>
      </c>
      <c r="B6528">
        <v>311</v>
      </c>
      <c r="C6528">
        <v>0</v>
      </c>
      <c r="D6528" t="s">
        <v>1929</v>
      </c>
      <c r="E6528">
        <v>1</v>
      </c>
      <c r="F6528">
        <v>1</v>
      </c>
      <c r="G6528">
        <v>251942</v>
      </c>
      <c r="H6528">
        <v>338100</v>
      </c>
      <c r="I6528">
        <v>0</v>
      </c>
      <c r="J6528">
        <v>6</v>
      </c>
      <c r="K6528">
        <v>317814</v>
      </c>
      <c r="L6528">
        <v>317814</v>
      </c>
      <c r="M6528">
        <v>0</v>
      </c>
      <c r="N6528" s="1">
        <v>43462</v>
      </c>
      <c r="S6528" s="2">
        <f t="shared" si="1217"/>
        <v>338100</v>
      </c>
      <c r="T6528" s="2">
        <f t="shared" si="1218"/>
        <v>317814</v>
      </c>
      <c r="U6528" s="2" t="b">
        <f t="shared" si="1219"/>
        <v>1</v>
      </c>
      <c r="V6528" s="2">
        <f t="shared" si="1220"/>
        <v>0</v>
      </c>
      <c r="W6528" s="2" t="b">
        <f t="shared" si="1221"/>
        <v>0</v>
      </c>
      <c r="X6528" t="b">
        <f t="shared" si="1222"/>
        <v>0</v>
      </c>
      <c r="Y6528" t="b">
        <f t="shared" si="1223"/>
        <v>0</v>
      </c>
      <c r="Z6528">
        <f t="shared" si="1224"/>
        <v>0</v>
      </c>
      <c r="AA6528" s="2">
        <f t="shared" si="1225"/>
        <v>338100</v>
      </c>
      <c r="AB6528" t="b">
        <f t="shared" si="1226"/>
        <v>1</v>
      </c>
      <c r="AC6528" t="b">
        <f t="shared" si="1227"/>
        <v>0</v>
      </c>
      <c r="AD6528">
        <f t="shared" si="1228"/>
        <v>0</v>
      </c>
    </row>
    <row r="6529" spans="1:30" hidden="1">
      <c r="A6529">
        <v>41278</v>
      </c>
      <c r="B6529">
        <v>317</v>
      </c>
      <c r="C6529">
        <v>0</v>
      </c>
      <c r="D6529" t="s">
        <v>570</v>
      </c>
      <c r="E6529">
        <v>9</v>
      </c>
      <c r="F6529">
        <v>1</v>
      </c>
      <c r="G6529">
        <v>262452</v>
      </c>
      <c r="H6529">
        <v>338100</v>
      </c>
      <c r="I6529">
        <v>0</v>
      </c>
      <c r="J6529">
        <v>6</v>
      </c>
      <c r="K6529">
        <v>317814</v>
      </c>
      <c r="L6529">
        <v>2860326</v>
      </c>
      <c r="M6529">
        <v>0</v>
      </c>
      <c r="N6529" s="1">
        <v>43462</v>
      </c>
      <c r="S6529" s="2">
        <f t="shared" si="1217"/>
        <v>338100</v>
      </c>
      <c r="T6529" s="2">
        <f t="shared" si="1218"/>
        <v>317814</v>
      </c>
      <c r="U6529" s="2" t="b">
        <f t="shared" si="1219"/>
        <v>1</v>
      </c>
      <c r="V6529" s="2">
        <f t="shared" si="1220"/>
        <v>0</v>
      </c>
      <c r="W6529" s="2" t="b">
        <f t="shared" si="1221"/>
        <v>0</v>
      </c>
      <c r="X6529" t="b">
        <f t="shared" si="1222"/>
        <v>0</v>
      </c>
      <c r="Y6529" t="b">
        <f t="shared" si="1223"/>
        <v>0</v>
      </c>
      <c r="Z6529">
        <f t="shared" si="1224"/>
        <v>0</v>
      </c>
      <c r="AA6529" s="2">
        <f t="shared" si="1225"/>
        <v>338100</v>
      </c>
      <c r="AB6529" t="b">
        <f t="shared" si="1226"/>
        <v>1</v>
      </c>
      <c r="AC6529" t="b">
        <f t="shared" si="1227"/>
        <v>0</v>
      </c>
      <c r="AD6529">
        <f t="shared" si="1228"/>
        <v>0</v>
      </c>
    </row>
    <row r="6530" spans="1:30" hidden="1">
      <c r="A6530">
        <v>41279</v>
      </c>
      <c r="B6530">
        <v>3854</v>
      </c>
      <c r="C6530">
        <v>0</v>
      </c>
      <c r="D6530" t="s">
        <v>14</v>
      </c>
      <c r="E6530">
        <v>26</v>
      </c>
      <c r="F6530">
        <v>1</v>
      </c>
      <c r="G6530">
        <v>220711</v>
      </c>
      <c r="H6530">
        <v>372800</v>
      </c>
      <c r="I6530">
        <v>0</v>
      </c>
      <c r="J6530">
        <v>6</v>
      </c>
      <c r="K6530">
        <v>350432</v>
      </c>
      <c r="L6530">
        <v>9111232</v>
      </c>
      <c r="M6530">
        <v>0</v>
      </c>
      <c r="N6530" s="1">
        <v>43462</v>
      </c>
      <c r="S6530" s="2">
        <f t="shared" ref="S6530:S6593" si="1229">H6530-(H6530*(I6530/100))</f>
        <v>372800</v>
      </c>
      <c r="T6530" s="2">
        <f t="shared" ref="T6530:T6593" si="1230">S6530-(S6530*(J6530/100))</f>
        <v>350432</v>
      </c>
      <c r="U6530" s="2" t="b">
        <f t="shared" ref="U6530:U6593" si="1231">EXACT(T6530,K6530)</f>
        <v>1</v>
      </c>
      <c r="V6530" s="2">
        <f t="shared" ref="V6530:V6593" si="1232">T6530-K6530</f>
        <v>0</v>
      </c>
      <c r="W6530" s="2" t="b">
        <f t="shared" ref="W6530:W6593" si="1233">EXACT(S6530,K6530)</f>
        <v>0</v>
      </c>
      <c r="X6530" t="b">
        <f t="shared" ref="X6530:X6593" si="1234">EXACT(P6530,J6530)</f>
        <v>0</v>
      </c>
      <c r="Y6530" t="b">
        <f t="shared" ref="Y6530:Y6593" si="1235">EXACT(J6530,Q6530)</f>
        <v>0</v>
      </c>
      <c r="Z6530">
        <f t="shared" si="1224"/>
        <v>0</v>
      </c>
      <c r="AA6530" s="2">
        <f t="shared" si="1225"/>
        <v>372800</v>
      </c>
      <c r="AB6530" t="b">
        <f t="shared" si="1226"/>
        <v>1</v>
      </c>
      <c r="AC6530" t="b">
        <f t="shared" si="1227"/>
        <v>0</v>
      </c>
      <c r="AD6530">
        <f t="shared" si="1228"/>
        <v>0</v>
      </c>
    </row>
    <row r="6531" spans="1:30" hidden="1">
      <c r="A6531">
        <v>41280</v>
      </c>
      <c r="B6531">
        <v>3855</v>
      </c>
      <c r="C6531">
        <v>0</v>
      </c>
      <c r="D6531" t="s">
        <v>19</v>
      </c>
      <c r="E6531">
        <v>9</v>
      </c>
      <c r="F6531">
        <v>1</v>
      </c>
      <c r="G6531">
        <v>220711</v>
      </c>
      <c r="H6531">
        <v>372800</v>
      </c>
      <c r="I6531">
        <v>0</v>
      </c>
      <c r="J6531">
        <v>0</v>
      </c>
      <c r="K6531">
        <v>372800</v>
      </c>
      <c r="L6531">
        <v>3355200</v>
      </c>
      <c r="M6531">
        <v>30</v>
      </c>
      <c r="N6531" s="1">
        <v>43462</v>
      </c>
      <c r="S6531" s="2">
        <f t="shared" si="1229"/>
        <v>372800</v>
      </c>
      <c r="T6531" s="2">
        <f t="shared" si="1230"/>
        <v>372800</v>
      </c>
      <c r="U6531" s="2" t="b">
        <f t="shared" si="1231"/>
        <v>1</v>
      </c>
      <c r="V6531" s="2">
        <f t="shared" si="1232"/>
        <v>0</v>
      </c>
      <c r="W6531" s="2" t="b">
        <f t="shared" si="1233"/>
        <v>1</v>
      </c>
      <c r="X6531" t="b">
        <f t="shared" si="1234"/>
        <v>0</v>
      </c>
      <c r="Y6531" t="b">
        <f t="shared" si="1235"/>
        <v>0</v>
      </c>
      <c r="Z6531">
        <f t="shared" si="1224"/>
        <v>0</v>
      </c>
      <c r="AA6531" s="2">
        <f t="shared" si="1225"/>
        <v>372800</v>
      </c>
      <c r="AB6531" t="b">
        <f t="shared" si="1226"/>
        <v>1</v>
      </c>
      <c r="AC6531" t="b">
        <f t="shared" si="1227"/>
        <v>0</v>
      </c>
      <c r="AD6531">
        <f t="shared" si="1228"/>
        <v>0</v>
      </c>
    </row>
    <row r="6532" spans="1:30" hidden="1">
      <c r="A6532">
        <v>41280</v>
      </c>
      <c r="B6532">
        <v>4643</v>
      </c>
      <c r="C6532">
        <v>0</v>
      </c>
      <c r="D6532" t="s">
        <v>20</v>
      </c>
      <c r="E6532">
        <v>3</v>
      </c>
      <c r="F6532">
        <v>1</v>
      </c>
      <c r="G6532">
        <v>246898</v>
      </c>
      <c r="H6532">
        <v>372800</v>
      </c>
      <c r="I6532">
        <v>0</v>
      </c>
      <c r="J6532">
        <v>0</v>
      </c>
      <c r="K6532">
        <v>372800</v>
      </c>
      <c r="L6532">
        <v>1118400</v>
      </c>
      <c r="M6532">
        <v>30</v>
      </c>
      <c r="N6532" s="1">
        <v>43462</v>
      </c>
      <c r="S6532" s="2">
        <f t="shared" si="1229"/>
        <v>372800</v>
      </c>
      <c r="T6532" s="2">
        <f t="shared" si="1230"/>
        <v>372800</v>
      </c>
      <c r="U6532" s="2" t="b">
        <f t="shared" si="1231"/>
        <v>1</v>
      </c>
      <c r="V6532" s="2">
        <f t="shared" si="1232"/>
        <v>0</v>
      </c>
      <c r="W6532" s="2" t="b">
        <f t="shared" si="1233"/>
        <v>1</v>
      </c>
      <c r="X6532" t="b">
        <f t="shared" si="1234"/>
        <v>0</v>
      </c>
      <c r="Y6532" t="b">
        <f t="shared" si="1235"/>
        <v>0</v>
      </c>
      <c r="Z6532">
        <f t="shared" si="1224"/>
        <v>0</v>
      </c>
      <c r="AA6532" s="2">
        <f t="shared" si="1225"/>
        <v>372800</v>
      </c>
      <c r="AB6532" t="b">
        <f t="shared" si="1226"/>
        <v>1</v>
      </c>
      <c r="AC6532" t="b">
        <f t="shared" si="1227"/>
        <v>0</v>
      </c>
      <c r="AD6532">
        <f t="shared" si="1228"/>
        <v>0</v>
      </c>
    </row>
    <row r="6533" spans="1:30" hidden="1">
      <c r="A6533">
        <v>41281</v>
      </c>
      <c r="B6533">
        <v>13530</v>
      </c>
      <c r="C6533">
        <v>0</v>
      </c>
      <c r="D6533" t="s">
        <v>1099</v>
      </c>
      <c r="E6533">
        <v>2</v>
      </c>
      <c r="F6533">
        <v>1</v>
      </c>
      <c r="G6533">
        <v>943146</v>
      </c>
      <c r="H6533">
        <v>1685000</v>
      </c>
      <c r="I6533">
        <v>15</v>
      </c>
      <c r="J6533">
        <v>0</v>
      </c>
      <c r="K6533">
        <v>1432250</v>
      </c>
      <c r="L6533">
        <v>2864500</v>
      </c>
      <c r="M6533">
        <v>0</v>
      </c>
      <c r="N6533" s="1">
        <v>43462</v>
      </c>
      <c r="S6533" s="2">
        <f t="shared" si="1229"/>
        <v>1432250</v>
      </c>
      <c r="T6533" s="2">
        <f t="shared" si="1230"/>
        <v>1432250</v>
      </c>
      <c r="U6533" s="2" t="b">
        <f t="shared" si="1231"/>
        <v>1</v>
      </c>
      <c r="V6533" s="2">
        <f t="shared" si="1232"/>
        <v>0</v>
      </c>
      <c r="W6533" s="2" t="b">
        <f t="shared" si="1233"/>
        <v>1</v>
      </c>
      <c r="X6533" t="b">
        <f t="shared" si="1234"/>
        <v>0</v>
      </c>
      <c r="Y6533" t="b">
        <f t="shared" si="1235"/>
        <v>0</v>
      </c>
      <c r="Z6533">
        <f t="shared" si="1224"/>
        <v>0</v>
      </c>
      <c r="AA6533" s="2">
        <f t="shared" si="1225"/>
        <v>1432250</v>
      </c>
      <c r="AB6533" t="b">
        <f t="shared" si="1226"/>
        <v>1</v>
      </c>
      <c r="AC6533" t="b">
        <f t="shared" si="1227"/>
        <v>0</v>
      </c>
      <c r="AD6533">
        <f t="shared" si="1228"/>
        <v>0</v>
      </c>
    </row>
    <row r="6534" spans="1:30" hidden="1">
      <c r="A6534">
        <v>41282</v>
      </c>
      <c r="B6534">
        <v>9846</v>
      </c>
      <c r="C6534">
        <v>0</v>
      </c>
      <c r="D6534" t="s">
        <v>1071</v>
      </c>
      <c r="E6534">
        <v>1</v>
      </c>
      <c r="F6534">
        <v>0.7</v>
      </c>
      <c r="G6534">
        <v>224453</v>
      </c>
      <c r="H6534">
        <v>454500</v>
      </c>
      <c r="I6534">
        <v>15</v>
      </c>
      <c r="J6534">
        <v>0</v>
      </c>
      <c r="K6534">
        <v>386325</v>
      </c>
      <c r="L6534">
        <v>386325</v>
      </c>
      <c r="M6534">
        <v>0</v>
      </c>
      <c r="N6534" s="1">
        <v>43462</v>
      </c>
      <c r="S6534" s="2">
        <f t="shared" si="1229"/>
        <v>386325</v>
      </c>
      <c r="T6534" s="2">
        <f t="shared" si="1230"/>
        <v>386325</v>
      </c>
      <c r="U6534" s="2" t="b">
        <f t="shared" si="1231"/>
        <v>1</v>
      </c>
      <c r="V6534" s="2">
        <f t="shared" si="1232"/>
        <v>0</v>
      </c>
      <c r="W6534" s="2" t="b">
        <f t="shared" si="1233"/>
        <v>1</v>
      </c>
      <c r="X6534" t="b">
        <f t="shared" si="1234"/>
        <v>0</v>
      </c>
      <c r="Y6534" t="b">
        <f t="shared" si="1235"/>
        <v>0</v>
      </c>
      <c r="Z6534">
        <f t="shared" si="1224"/>
        <v>0</v>
      </c>
      <c r="AA6534" s="2">
        <f t="shared" si="1225"/>
        <v>386325</v>
      </c>
      <c r="AB6534" t="b">
        <f t="shared" si="1226"/>
        <v>1</v>
      </c>
      <c r="AC6534" t="b">
        <f t="shared" si="1227"/>
        <v>0</v>
      </c>
      <c r="AD6534">
        <f t="shared" si="1228"/>
        <v>0</v>
      </c>
    </row>
    <row r="6535" spans="1:30" hidden="1">
      <c r="A6535">
        <v>41283</v>
      </c>
      <c r="B6535">
        <v>5623</v>
      </c>
      <c r="C6535">
        <v>0</v>
      </c>
      <c r="D6535" t="s">
        <v>157</v>
      </c>
      <c r="E6535">
        <v>1</v>
      </c>
      <c r="F6535">
        <v>1</v>
      </c>
      <c r="G6535">
        <v>288384</v>
      </c>
      <c r="H6535">
        <v>361900</v>
      </c>
      <c r="I6535">
        <v>0</v>
      </c>
      <c r="J6535">
        <v>2</v>
      </c>
      <c r="K6535">
        <v>354662</v>
      </c>
      <c r="L6535">
        <v>354662</v>
      </c>
      <c r="M6535">
        <v>0</v>
      </c>
      <c r="N6535" s="1">
        <v>43462</v>
      </c>
      <c r="S6535" s="2">
        <f t="shared" si="1229"/>
        <v>361900</v>
      </c>
      <c r="T6535" s="2">
        <f t="shared" si="1230"/>
        <v>354662</v>
      </c>
      <c r="U6535" s="2" t="b">
        <f t="shared" si="1231"/>
        <v>1</v>
      </c>
      <c r="V6535" s="2">
        <f t="shared" si="1232"/>
        <v>0</v>
      </c>
      <c r="W6535" s="2" t="b">
        <f t="shared" si="1233"/>
        <v>0</v>
      </c>
      <c r="X6535" t="b">
        <f t="shared" si="1234"/>
        <v>0</v>
      </c>
      <c r="Y6535" t="b">
        <f t="shared" si="1235"/>
        <v>0</v>
      </c>
      <c r="Z6535">
        <f t="shared" si="1224"/>
        <v>0</v>
      </c>
      <c r="AA6535" s="2">
        <f t="shared" si="1225"/>
        <v>361900</v>
      </c>
      <c r="AB6535" t="b">
        <f t="shared" si="1226"/>
        <v>1</v>
      </c>
      <c r="AC6535" t="b">
        <f t="shared" si="1227"/>
        <v>0</v>
      </c>
      <c r="AD6535">
        <f t="shared" si="1228"/>
        <v>0</v>
      </c>
    </row>
    <row r="6536" spans="1:30" hidden="1">
      <c r="A6536">
        <v>41283</v>
      </c>
      <c r="B6536">
        <v>5624</v>
      </c>
      <c r="C6536">
        <v>0</v>
      </c>
      <c r="D6536" t="s">
        <v>77</v>
      </c>
      <c r="E6536">
        <v>1</v>
      </c>
      <c r="F6536">
        <v>1</v>
      </c>
      <c r="G6536">
        <v>316158</v>
      </c>
      <c r="H6536">
        <v>397600</v>
      </c>
      <c r="I6536">
        <v>0</v>
      </c>
      <c r="J6536">
        <v>2</v>
      </c>
      <c r="K6536">
        <v>389648</v>
      </c>
      <c r="L6536">
        <v>389648</v>
      </c>
      <c r="M6536">
        <v>0</v>
      </c>
      <c r="N6536" s="1">
        <v>43462</v>
      </c>
      <c r="S6536" s="2">
        <f t="shared" si="1229"/>
        <v>397600</v>
      </c>
      <c r="T6536" s="2">
        <f t="shared" si="1230"/>
        <v>389648</v>
      </c>
      <c r="U6536" s="2" t="b">
        <f t="shared" si="1231"/>
        <v>1</v>
      </c>
      <c r="V6536" s="2">
        <f t="shared" si="1232"/>
        <v>0</v>
      </c>
      <c r="W6536" s="2" t="b">
        <f t="shared" si="1233"/>
        <v>0</v>
      </c>
      <c r="X6536" t="b">
        <f t="shared" si="1234"/>
        <v>0</v>
      </c>
      <c r="Y6536" t="b">
        <f t="shared" si="1235"/>
        <v>0</v>
      </c>
      <c r="Z6536">
        <f t="shared" si="1224"/>
        <v>0</v>
      </c>
      <c r="AA6536" s="2">
        <f t="shared" si="1225"/>
        <v>397600</v>
      </c>
      <c r="AB6536" t="b">
        <f t="shared" si="1226"/>
        <v>1</v>
      </c>
      <c r="AC6536" t="b">
        <f t="shared" si="1227"/>
        <v>0</v>
      </c>
      <c r="AD6536">
        <f t="shared" si="1228"/>
        <v>0</v>
      </c>
    </row>
    <row r="6537" spans="1:30" hidden="1">
      <c r="A6537">
        <v>41284</v>
      </c>
      <c r="B6537">
        <v>3855</v>
      </c>
      <c r="C6537">
        <v>0</v>
      </c>
      <c r="D6537" t="s">
        <v>19</v>
      </c>
      <c r="E6537">
        <v>10</v>
      </c>
      <c r="F6537">
        <v>1</v>
      </c>
      <c r="G6537">
        <v>220711</v>
      </c>
      <c r="H6537">
        <v>326200</v>
      </c>
      <c r="I6537">
        <v>0</v>
      </c>
      <c r="J6537">
        <v>6</v>
      </c>
      <c r="K6537">
        <v>306628</v>
      </c>
      <c r="L6537">
        <v>3066280</v>
      </c>
      <c r="M6537">
        <v>0</v>
      </c>
      <c r="N6537" s="1">
        <v>43462</v>
      </c>
      <c r="S6537" s="2">
        <f t="shared" si="1229"/>
        <v>326200</v>
      </c>
      <c r="T6537" s="2">
        <f t="shared" si="1230"/>
        <v>306628</v>
      </c>
      <c r="U6537" s="2" t="b">
        <f t="shared" si="1231"/>
        <v>1</v>
      </c>
      <c r="V6537" s="2">
        <f t="shared" si="1232"/>
        <v>0</v>
      </c>
      <c r="W6537" s="2" t="b">
        <f t="shared" si="1233"/>
        <v>0</v>
      </c>
      <c r="X6537" t="b">
        <f t="shared" si="1234"/>
        <v>0</v>
      </c>
      <c r="Y6537" t="b">
        <f t="shared" si="1235"/>
        <v>0</v>
      </c>
      <c r="Z6537">
        <f t="shared" si="1224"/>
        <v>0</v>
      </c>
      <c r="AA6537" s="2">
        <f t="shared" si="1225"/>
        <v>326200</v>
      </c>
      <c r="AB6537" t="b">
        <f t="shared" si="1226"/>
        <v>1</v>
      </c>
      <c r="AC6537" t="b">
        <f t="shared" si="1227"/>
        <v>0</v>
      </c>
      <c r="AD6537">
        <f t="shared" si="1228"/>
        <v>0</v>
      </c>
    </row>
    <row r="6538" spans="1:30" hidden="1">
      <c r="A6538">
        <v>41285</v>
      </c>
      <c r="B6538">
        <v>8746</v>
      </c>
      <c r="C6538">
        <v>0</v>
      </c>
      <c r="D6538" t="s">
        <v>94</v>
      </c>
      <c r="E6538">
        <v>10</v>
      </c>
      <c r="F6538">
        <v>1</v>
      </c>
      <c r="G6538">
        <v>26700</v>
      </c>
      <c r="H6538">
        <v>47273</v>
      </c>
      <c r="I6538">
        <v>0</v>
      </c>
      <c r="J6538">
        <v>5</v>
      </c>
      <c r="K6538">
        <v>44909.35</v>
      </c>
      <c r="L6538">
        <v>449093.5</v>
      </c>
      <c r="M6538">
        <v>0</v>
      </c>
      <c r="N6538" s="1">
        <v>43462</v>
      </c>
      <c r="S6538" s="2">
        <f t="shared" si="1229"/>
        <v>47273</v>
      </c>
      <c r="T6538" s="2">
        <f t="shared" si="1230"/>
        <v>44909.35</v>
      </c>
      <c r="U6538" s="2" t="b">
        <f t="shared" si="1231"/>
        <v>1</v>
      </c>
      <c r="V6538" s="2">
        <f t="shared" si="1232"/>
        <v>0</v>
      </c>
      <c r="W6538" s="2" t="b">
        <f t="shared" si="1233"/>
        <v>0</v>
      </c>
      <c r="X6538" t="b">
        <f t="shared" si="1234"/>
        <v>0</v>
      </c>
      <c r="Y6538" t="b">
        <f t="shared" si="1235"/>
        <v>0</v>
      </c>
      <c r="Z6538">
        <f t="shared" si="1224"/>
        <v>0</v>
      </c>
      <c r="AA6538" s="2">
        <f t="shared" si="1225"/>
        <v>47273</v>
      </c>
      <c r="AB6538" t="b">
        <f t="shared" si="1226"/>
        <v>1</v>
      </c>
      <c r="AC6538" t="b">
        <f t="shared" si="1227"/>
        <v>0</v>
      </c>
      <c r="AD6538">
        <f t="shared" si="1228"/>
        <v>0</v>
      </c>
    </row>
    <row r="6539" spans="1:30" hidden="1">
      <c r="A6539">
        <v>41288</v>
      </c>
      <c r="B6539">
        <v>3855</v>
      </c>
      <c r="C6539">
        <v>0</v>
      </c>
      <c r="D6539" t="s">
        <v>19</v>
      </c>
      <c r="E6539">
        <v>10</v>
      </c>
      <c r="F6539">
        <v>1</v>
      </c>
      <c r="G6539">
        <v>220711</v>
      </c>
      <c r="H6539">
        <v>326200</v>
      </c>
      <c r="I6539">
        <v>3</v>
      </c>
      <c r="J6539">
        <v>0</v>
      </c>
      <c r="K6539">
        <v>316414</v>
      </c>
      <c r="L6539">
        <v>3164140</v>
      </c>
      <c r="M6539">
        <v>30</v>
      </c>
      <c r="N6539" s="1">
        <v>43462</v>
      </c>
      <c r="S6539" s="2">
        <f t="shared" si="1229"/>
        <v>316414</v>
      </c>
      <c r="T6539" s="2">
        <f t="shared" si="1230"/>
        <v>316414</v>
      </c>
      <c r="U6539" s="2" t="b">
        <f t="shared" si="1231"/>
        <v>1</v>
      </c>
      <c r="V6539" s="2">
        <f t="shared" si="1232"/>
        <v>0</v>
      </c>
      <c r="W6539" s="2" t="b">
        <f t="shared" si="1233"/>
        <v>1</v>
      </c>
      <c r="X6539" t="b">
        <f t="shared" si="1234"/>
        <v>0</v>
      </c>
      <c r="Y6539" t="b">
        <f t="shared" si="1235"/>
        <v>0</v>
      </c>
      <c r="Z6539">
        <f t="shared" si="1224"/>
        <v>0</v>
      </c>
      <c r="AA6539" s="2">
        <f t="shared" si="1225"/>
        <v>316414</v>
      </c>
      <c r="AB6539" t="b">
        <f t="shared" si="1226"/>
        <v>1</v>
      </c>
      <c r="AC6539" t="b">
        <f t="shared" si="1227"/>
        <v>0</v>
      </c>
      <c r="AD6539">
        <f t="shared" si="1228"/>
        <v>0</v>
      </c>
    </row>
    <row r="6540" spans="1:30" hidden="1">
      <c r="A6540">
        <v>41289</v>
      </c>
      <c r="B6540">
        <v>4143</v>
      </c>
      <c r="C6540">
        <v>0</v>
      </c>
      <c r="D6540" t="s">
        <v>73</v>
      </c>
      <c r="E6540">
        <v>3</v>
      </c>
      <c r="F6540">
        <v>1</v>
      </c>
      <c r="G6540">
        <v>220711</v>
      </c>
      <c r="H6540">
        <v>326200</v>
      </c>
      <c r="I6540">
        <v>3</v>
      </c>
      <c r="J6540">
        <v>0</v>
      </c>
      <c r="K6540">
        <v>316414</v>
      </c>
      <c r="L6540">
        <v>949242</v>
      </c>
      <c r="M6540">
        <v>30</v>
      </c>
      <c r="N6540" s="1">
        <v>43462</v>
      </c>
      <c r="S6540" s="2">
        <f t="shared" si="1229"/>
        <v>316414</v>
      </c>
      <c r="T6540" s="2">
        <f t="shared" si="1230"/>
        <v>316414</v>
      </c>
      <c r="U6540" s="2" t="b">
        <f t="shared" si="1231"/>
        <v>1</v>
      </c>
      <c r="V6540" s="2">
        <f t="shared" si="1232"/>
        <v>0</v>
      </c>
      <c r="W6540" s="2" t="b">
        <f t="shared" si="1233"/>
        <v>1</v>
      </c>
      <c r="X6540" t="b">
        <f t="shared" si="1234"/>
        <v>0</v>
      </c>
      <c r="Y6540" t="b">
        <f t="shared" si="1235"/>
        <v>0</v>
      </c>
      <c r="Z6540">
        <f t="shared" si="1224"/>
        <v>0</v>
      </c>
      <c r="AA6540" s="2">
        <f t="shared" si="1225"/>
        <v>316414</v>
      </c>
      <c r="AB6540" t="b">
        <f t="shared" si="1226"/>
        <v>1</v>
      </c>
      <c r="AC6540" t="b">
        <f t="shared" si="1227"/>
        <v>0</v>
      </c>
      <c r="AD6540">
        <f t="shared" si="1228"/>
        <v>0</v>
      </c>
    </row>
    <row r="6541" spans="1:30" hidden="1">
      <c r="A6541">
        <v>41307</v>
      </c>
      <c r="B6541">
        <v>14243</v>
      </c>
      <c r="C6541">
        <v>0</v>
      </c>
      <c r="D6541" t="s">
        <v>1937</v>
      </c>
      <c r="E6541">
        <v>2</v>
      </c>
      <c r="F6541">
        <v>1.5</v>
      </c>
      <c r="G6541">
        <v>556750</v>
      </c>
      <c r="H6541">
        <v>622250</v>
      </c>
      <c r="I6541">
        <v>0</v>
      </c>
      <c r="J6541">
        <v>0</v>
      </c>
      <c r="K6541">
        <v>622250</v>
      </c>
      <c r="L6541">
        <v>1244500</v>
      </c>
      <c r="M6541">
        <v>30</v>
      </c>
      <c r="N6541" s="1">
        <v>43473</v>
      </c>
      <c r="S6541" s="2">
        <f t="shared" si="1229"/>
        <v>622250</v>
      </c>
      <c r="T6541" s="2">
        <f t="shared" si="1230"/>
        <v>622250</v>
      </c>
      <c r="U6541" s="2" t="b">
        <f t="shared" si="1231"/>
        <v>1</v>
      </c>
      <c r="V6541" s="2">
        <f t="shared" si="1232"/>
        <v>0</v>
      </c>
      <c r="W6541" s="2" t="b">
        <f t="shared" si="1233"/>
        <v>1</v>
      </c>
      <c r="X6541" t="b">
        <f t="shared" si="1234"/>
        <v>0</v>
      </c>
      <c r="Y6541" t="b">
        <f t="shared" si="1235"/>
        <v>0</v>
      </c>
      <c r="Z6541">
        <f t="shared" si="1224"/>
        <v>0</v>
      </c>
      <c r="AA6541" s="2">
        <f t="shared" si="1225"/>
        <v>622250</v>
      </c>
      <c r="AB6541" t="b">
        <f t="shared" si="1226"/>
        <v>1</v>
      </c>
      <c r="AC6541" t="b">
        <f t="shared" si="1227"/>
        <v>0</v>
      </c>
      <c r="AD6541">
        <f t="shared" si="1228"/>
        <v>0</v>
      </c>
    </row>
    <row r="6542" spans="1:30" hidden="1">
      <c r="A6542">
        <v>41307</v>
      </c>
      <c r="B6542">
        <v>14244</v>
      </c>
      <c r="C6542">
        <v>0</v>
      </c>
      <c r="D6542" t="s">
        <v>1938</v>
      </c>
      <c r="E6542">
        <v>2</v>
      </c>
      <c r="F6542">
        <v>1.5</v>
      </c>
      <c r="G6542">
        <v>752250</v>
      </c>
      <c r="H6542">
        <v>840750</v>
      </c>
      <c r="I6542">
        <v>0</v>
      </c>
      <c r="J6542">
        <v>0</v>
      </c>
      <c r="K6542">
        <v>840750</v>
      </c>
      <c r="L6542">
        <v>1681500</v>
      </c>
      <c r="M6542">
        <v>30</v>
      </c>
      <c r="N6542" s="1">
        <v>43473</v>
      </c>
      <c r="S6542" s="2">
        <f t="shared" si="1229"/>
        <v>840750</v>
      </c>
      <c r="T6542" s="2">
        <f t="shared" si="1230"/>
        <v>840750</v>
      </c>
      <c r="U6542" s="2" t="b">
        <f t="shared" si="1231"/>
        <v>1</v>
      </c>
      <c r="V6542" s="2">
        <f t="shared" si="1232"/>
        <v>0</v>
      </c>
      <c r="W6542" s="2" t="b">
        <f t="shared" si="1233"/>
        <v>1</v>
      </c>
      <c r="X6542" t="b">
        <f t="shared" si="1234"/>
        <v>0</v>
      </c>
      <c r="Y6542" t="b">
        <f t="shared" si="1235"/>
        <v>0</v>
      </c>
      <c r="Z6542">
        <f t="shared" si="1224"/>
        <v>0</v>
      </c>
      <c r="AA6542" s="2">
        <f t="shared" si="1225"/>
        <v>840750</v>
      </c>
      <c r="AB6542" t="b">
        <f t="shared" si="1226"/>
        <v>1</v>
      </c>
      <c r="AC6542" t="b">
        <f t="shared" si="1227"/>
        <v>0</v>
      </c>
      <c r="AD6542">
        <f t="shared" si="1228"/>
        <v>0</v>
      </c>
    </row>
    <row r="6543" spans="1:30" hidden="1">
      <c r="A6543">
        <v>41308</v>
      </c>
      <c r="B6543">
        <v>59</v>
      </c>
      <c r="C6543">
        <v>0</v>
      </c>
      <c r="D6543" t="s">
        <v>151</v>
      </c>
      <c r="E6543">
        <v>4</v>
      </c>
      <c r="F6543">
        <v>1</v>
      </c>
      <c r="G6543">
        <v>244771</v>
      </c>
      <c r="H6543">
        <v>348600</v>
      </c>
      <c r="I6543">
        <v>3</v>
      </c>
      <c r="J6543">
        <v>0</v>
      </c>
      <c r="K6543">
        <v>338142</v>
      </c>
      <c r="L6543">
        <v>1352568</v>
      </c>
      <c r="M6543">
        <v>30</v>
      </c>
      <c r="N6543" s="1">
        <v>43473</v>
      </c>
      <c r="S6543" s="2">
        <f t="shared" si="1229"/>
        <v>338142</v>
      </c>
      <c r="T6543" s="2">
        <f t="shared" si="1230"/>
        <v>338142</v>
      </c>
      <c r="U6543" s="2" t="b">
        <f t="shared" si="1231"/>
        <v>1</v>
      </c>
      <c r="V6543" s="2">
        <f t="shared" si="1232"/>
        <v>0</v>
      </c>
      <c r="W6543" s="2" t="b">
        <f t="shared" si="1233"/>
        <v>1</v>
      </c>
      <c r="X6543" t="b">
        <f t="shared" si="1234"/>
        <v>0</v>
      </c>
      <c r="Y6543" t="b">
        <f t="shared" si="1235"/>
        <v>0</v>
      </c>
      <c r="Z6543">
        <f t="shared" si="1224"/>
        <v>0</v>
      </c>
      <c r="AA6543" s="2">
        <f t="shared" si="1225"/>
        <v>338142</v>
      </c>
      <c r="AB6543" t="b">
        <f t="shared" si="1226"/>
        <v>1</v>
      </c>
      <c r="AC6543" t="b">
        <f t="shared" si="1227"/>
        <v>0</v>
      </c>
      <c r="AD6543">
        <f t="shared" si="1228"/>
        <v>0</v>
      </c>
    </row>
    <row r="6544" spans="1:30" hidden="1">
      <c r="A6544">
        <v>41308</v>
      </c>
      <c r="B6544">
        <v>293</v>
      </c>
      <c r="C6544">
        <v>0</v>
      </c>
      <c r="D6544" t="s">
        <v>41</v>
      </c>
      <c r="E6544">
        <v>4</v>
      </c>
      <c r="F6544">
        <v>1</v>
      </c>
      <c r="G6544">
        <v>252942</v>
      </c>
      <c r="H6544">
        <v>338100</v>
      </c>
      <c r="I6544">
        <v>3</v>
      </c>
      <c r="J6544">
        <v>0</v>
      </c>
      <c r="K6544">
        <v>327957</v>
      </c>
      <c r="L6544">
        <v>1311828</v>
      </c>
      <c r="M6544">
        <v>30</v>
      </c>
      <c r="N6544" s="1">
        <v>43473</v>
      </c>
      <c r="S6544" s="2">
        <f t="shared" si="1229"/>
        <v>327957</v>
      </c>
      <c r="T6544" s="2">
        <f t="shared" si="1230"/>
        <v>327957</v>
      </c>
      <c r="U6544" s="2" t="b">
        <f t="shared" si="1231"/>
        <v>1</v>
      </c>
      <c r="V6544" s="2">
        <f t="shared" si="1232"/>
        <v>0</v>
      </c>
      <c r="W6544" s="2" t="b">
        <f t="shared" si="1233"/>
        <v>1</v>
      </c>
      <c r="X6544" t="b">
        <f t="shared" si="1234"/>
        <v>0</v>
      </c>
      <c r="Y6544" t="b">
        <f t="shared" si="1235"/>
        <v>0</v>
      </c>
      <c r="Z6544">
        <f t="shared" si="1224"/>
        <v>0</v>
      </c>
      <c r="AA6544" s="2">
        <f t="shared" si="1225"/>
        <v>327957</v>
      </c>
      <c r="AB6544" t="b">
        <f t="shared" si="1226"/>
        <v>1</v>
      </c>
      <c r="AC6544" t="b">
        <f t="shared" si="1227"/>
        <v>0</v>
      </c>
      <c r="AD6544">
        <f t="shared" si="1228"/>
        <v>0</v>
      </c>
    </row>
    <row r="6545" spans="1:30" hidden="1">
      <c r="A6545">
        <v>41308</v>
      </c>
      <c r="B6545">
        <v>442</v>
      </c>
      <c r="C6545">
        <v>0</v>
      </c>
      <c r="D6545" t="s">
        <v>48</v>
      </c>
      <c r="E6545">
        <v>4</v>
      </c>
      <c r="F6545">
        <v>1</v>
      </c>
      <c r="G6545">
        <v>251942</v>
      </c>
      <c r="H6545">
        <v>338100</v>
      </c>
      <c r="I6545">
        <v>3</v>
      </c>
      <c r="J6545">
        <v>0</v>
      </c>
      <c r="K6545">
        <v>327957</v>
      </c>
      <c r="L6545">
        <v>1311828</v>
      </c>
      <c r="M6545">
        <v>30</v>
      </c>
      <c r="N6545" s="1">
        <v>43473</v>
      </c>
      <c r="S6545" s="2">
        <f t="shared" si="1229"/>
        <v>327957</v>
      </c>
      <c r="T6545" s="2">
        <f t="shared" si="1230"/>
        <v>327957</v>
      </c>
      <c r="U6545" s="2" t="b">
        <f t="shared" si="1231"/>
        <v>1</v>
      </c>
      <c r="V6545" s="2">
        <f t="shared" si="1232"/>
        <v>0</v>
      </c>
      <c r="W6545" s="2" t="b">
        <f t="shared" si="1233"/>
        <v>1</v>
      </c>
      <c r="X6545" t="b">
        <f t="shared" si="1234"/>
        <v>0</v>
      </c>
      <c r="Y6545" t="b">
        <f t="shared" si="1235"/>
        <v>0</v>
      </c>
      <c r="Z6545">
        <f t="shared" si="1224"/>
        <v>0</v>
      </c>
      <c r="AA6545" s="2">
        <f t="shared" si="1225"/>
        <v>327957</v>
      </c>
      <c r="AB6545" t="b">
        <f t="shared" si="1226"/>
        <v>1</v>
      </c>
      <c r="AC6545" t="b">
        <f t="shared" si="1227"/>
        <v>0</v>
      </c>
      <c r="AD6545">
        <f t="shared" si="1228"/>
        <v>0</v>
      </c>
    </row>
    <row r="6546" spans="1:30" hidden="1">
      <c r="A6546">
        <v>41308</v>
      </c>
      <c r="B6546">
        <v>474</v>
      </c>
      <c r="C6546">
        <v>0</v>
      </c>
      <c r="D6546" t="s">
        <v>39</v>
      </c>
      <c r="E6546">
        <v>4</v>
      </c>
      <c r="F6546">
        <v>1</v>
      </c>
      <c r="G6546">
        <v>252942</v>
      </c>
      <c r="H6546">
        <v>338100</v>
      </c>
      <c r="I6546">
        <v>3</v>
      </c>
      <c r="J6546">
        <v>0</v>
      </c>
      <c r="K6546">
        <v>327957</v>
      </c>
      <c r="L6546">
        <v>1311828</v>
      </c>
      <c r="M6546">
        <v>30</v>
      </c>
      <c r="N6546" s="1">
        <v>43473</v>
      </c>
      <c r="S6546" s="2">
        <f t="shared" si="1229"/>
        <v>327957</v>
      </c>
      <c r="T6546" s="2">
        <f t="shared" si="1230"/>
        <v>327957</v>
      </c>
      <c r="U6546" s="2" t="b">
        <f t="shared" si="1231"/>
        <v>1</v>
      </c>
      <c r="V6546" s="2">
        <f t="shared" si="1232"/>
        <v>0</v>
      </c>
      <c r="W6546" s="2" t="b">
        <f t="shared" si="1233"/>
        <v>1</v>
      </c>
      <c r="X6546" t="b">
        <f t="shared" si="1234"/>
        <v>0</v>
      </c>
      <c r="Y6546" t="b">
        <f t="shared" si="1235"/>
        <v>0</v>
      </c>
      <c r="Z6546">
        <f t="shared" si="1224"/>
        <v>0</v>
      </c>
      <c r="AA6546" s="2">
        <f t="shared" si="1225"/>
        <v>327957</v>
      </c>
      <c r="AB6546" t="b">
        <f t="shared" si="1226"/>
        <v>1</v>
      </c>
      <c r="AC6546" t="b">
        <f t="shared" si="1227"/>
        <v>0</v>
      </c>
      <c r="AD6546">
        <f t="shared" si="1228"/>
        <v>0</v>
      </c>
    </row>
    <row r="6547" spans="1:30" hidden="1">
      <c r="A6547">
        <v>41308</v>
      </c>
      <c r="B6547">
        <v>13809</v>
      </c>
      <c r="C6547">
        <v>0</v>
      </c>
      <c r="D6547" t="s">
        <v>1939</v>
      </c>
      <c r="E6547">
        <v>3</v>
      </c>
      <c r="F6547">
        <v>1.5</v>
      </c>
      <c r="G6547">
        <v>297500</v>
      </c>
      <c r="H6547">
        <v>332500</v>
      </c>
      <c r="I6547">
        <v>0</v>
      </c>
      <c r="J6547">
        <v>0</v>
      </c>
      <c r="K6547">
        <v>332500</v>
      </c>
      <c r="L6547">
        <v>997500</v>
      </c>
      <c r="M6547">
        <v>30</v>
      </c>
      <c r="N6547" s="1">
        <v>43473</v>
      </c>
      <c r="S6547" s="2">
        <f t="shared" si="1229"/>
        <v>332500</v>
      </c>
      <c r="T6547" s="2">
        <f t="shared" si="1230"/>
        <v>332500</v>
      </c>
      <c r="U6547" s="2" t="b">
        <f t="shared" si="1231"/>
        <v>1</v>
      </c>
      <c r="V6547" s="2">
        <f t="shared" si="1232"/>
        <v>0</v>
      </c>
      <c r="W6547" s="2" t="b">
        <f t="shared" si="1233"/>
        <v>1</v>
      </c>
      <c r="X6547" t="b">
        <f t="shared" si="1234"/>
        <v>0</v>
      </c>
      <c r="Y6547" t="b">
        <f t="shared" si="1235"/>
        <v>0</v>
      </c>
      <c r="Z6547">
        <f t="shared" si="1224"/>
        <v>0</v>
      </c>
      <c r="AA6547" s="2">
        <f t="shared" si="1225"/>
        <v>332500</v>
      </c>
      <c r="AB6547" t="b">
        <f t="shared" si="1226"/>
        <v>1</v>
      </c>
      <c r="AC6547" t="b">
        <f t="shared" si="1227"/>
        <v>0</v>
      </c>
      <c r="AD6547">
        <f t="shared" si="1228"/>
        <v>0</v>
      </c>
    </row>
    <row r="6548" spans="1:30" hidden="1">
      <c r="A6548">
        <v>41308</v>
      </c>
      <c r="B6548">
        <v>14097</v>
      </c>
      <c r="C6548">
        <v>0</v>
      </c>
      <c r="D6548" t="s">
        <v>1940</v>
      </c>
      <c r="E6548">
        <v>3</v>
      </c>
      <c r="F6548">
        <v>1.5</v>
      </c>
      <c r="G6548">
        <v>493000</v>
      </c>
      <c r="H6548">
        <v>551000</v>
      </c>
      <c r="I6548">
        <v>0</v>
      </c>
      <c r="J6548">
        <v>0</v>
      </c>
      <c r="K6548">
        <v>551000</v>
      </c>
      <c r="L6548">
        <v>1653000</v>
      </c>
      <c r="M6548">
        <v>30</v>
      </c>
      <c r="N6548" s="1">
        <v>43473</v>
      </c>
      <c r="S6548" s="2">
        <f t="shared" si="1229"/>
        <v>551000</v>
      </c>
      <c r="T6548" s="2">
        <f t="shared" si="1230"/>
        <v>551000</v>
      </c>
      <c r="U6548" s="2" t="b">
        <f t="shared" si="1231"/>
        <v>1</v>
      </c>
      <c r="V6548" s="2">
        <f t="shared" si="1232"/>
        <v>0</v>
      </c>
      <c r="W6548" s="2" t="b">
        <f t="shared" si="1233"/>
        <v>1</v>
      </c>
      <c r="X6548" t="b">
        <f t="shared" si="1234"/>
        <v>0</v>
      </c>
      <c r="Y6548" t="b">
        <f t="shared" si="1235"/>
        <v>0</v>
      </c>
      <c r="Z6548">
        <f t="shared" si="1224"/>
        <v>0</v>
      </c>
      <c r="AA6548" s="2">
        <f t="shared" si="1225"/>
        <v>551000</v>
      </c>
      <c r="AB6548" t="b">
        <f t="shared" si="1226"/>
        <v>1</v>
      </c>
      <c r="AC6548" t="b">
        <f t="shared" si="1227"/>
        <v>0</v>
      </c>
      <c r="AD6548">
        <f t="shared" si="1228"/>
        <v>0</v>
      </c>
    </row>
    <row r="6549" spans="1:30" hidden="1">
      <c r="A6549">
        <v>41308</v>
      </c>
      <c r="B6549">
        <v>14098</v>
      </c>
      <c r="C6549">
        <v>0</v>
      </c>
      <c r="D6549" t="s">
        <v>1941</v>
      </c>
      <c r="E6549">
        <v>3</v>
      </c>
      <c r="F6549">
        <v>1.5</v>
      </c>
      <c r="G6549">
        <v>493000</v>
      </c>
      <c r="H6549">
        <v>551000</v>
      </c>
      <c r="I6549">
        <v>0</v>
      </c>
      <c r="J6549">
        <v>0</v>
      </c>
      <c r="K6549">
        <v>551000</v>
      </c>
      <c r="L6549">
        <v>1653000</v>
      </c>
      <c r="M6549">
        <v>30</v>
      </c>
      <c r="N6549" s="1">
        <v>43473</v>
      </c>
      <c r="S6549" s="2">
        <f t="shared" si="1229"/>
        <v>551000</v>
      </c>
      <c r="T6549" s="2">
        <f t="shared" si="1230"/>
        <v>551000</v>
      </c>
      <c r="U6549" s="2" t="b">
        <f t="shared" si="1231"/>
        <v>1</v>
      </c>
      <c r="V6549" s="2">
        <f t="shared" si="1232"/>
        <v>0</v>
      </c>
      <c r="W6549" s="2" t="b">
        <f t="shared" si="1233"/>
        <v>1</v>
      </c>
      <c r="X6549" t="b">
        <f t="shared" si="1234"/>
        <v>0</v>
      </c>
      <c r="Y6549" t="b">
        <f t="shared" si="1235"/>
        <v>0</v>
      </c>
      <c r="Z6549">
        <f t="shared" si="1224"/>
        <v>0</v>
      </c>
      <c r="AA6549" s="2">
        <f t="shared" si="1225"/>
        <v>551000</v>
      </c>
      <c r="AB6549" t="b">
        <f t="shared" si="1226"/>
        <v>1</v>
      </c>
      <c r="AC6549" t="b">
        <f t="shared" si="1227"/>
        <v>0</v>
      </c>
      <c r="AD6549">
        <f t="shared" si="1228"/>
        <v>0</v>
      </c>
    </row>
    <row r="6550" spans="1:30" hidden="1">
      <c r="A6550">
        <v>41308</v>
      </c>
      <c r="B6550">
        <v>14237</v>
      </c>
      <c r="C6550">
        <v>0</v>
      </c>
      <c r="D6550" t="s">
        <v>1855</v>
      </c>
      <c r="E6550">
        <v>3</v>
      </c>
      <c r="F6550">
        <v>1.5</v>
      </c>
      <c r="G6550">
        <v>297500</v>
      </c>
      <c r="H6550">
        <v>332500</v>
      </c>
      <c r="I6550">
        <v>0</v>
      </c>
      <c r="J6550">
        <v>0</v>
      </c>
      <c r="K6550">
        <v>332500</v>
      </c>
      <c r="L6550">
        <v>997500</v>
      </c>
      <c r="M6550">
        <v>30</v>
      </c>
      <c r="N6550" s="1">
        <v>43473</v>
      </c>
      <c r="S6550" s="2">
        <f t="shared" si="1229"/>
        <v>332500</v>
      </c>
      <c r="T6550" s="2">
        <f t="shared" si="1230"/>
        <v>332500</v>
      </c>
      <c r="U6550" s="2" t="b">
        <f t="shared" si="1231"/>
        <v>1</v>
      </c>
      <c r="V6550" s="2">
        <f t="shared" si="1232"/>
        <v>0</v>
      </c>
      <c r="W6550" s="2" t="b">
        <f t="shared" si="1233"/>
        <v>1</v>
      </c>
      <c r="X6550" t="b">
        <f t="shared" si="1234"/>
        <v>0</v>
      </c>
      <c r="Y6550" t="b">
        <f t="shared" si="1235"/>
        <v>0</v>
      </c>
      <c r="Z6550">
        <f t="shared" si="1224"/>
        <v>0</v>
      </c>
      <c r="AA6550" s="2">
        <f t="shared" si="1225"/>
        <v>332500</v>
      </c>
      <c r="AB6550" t="b">
        <f t="shared" si="1226"/>
        <v>1</v>
      </c>
      <c r="AC6550" t="b">
        <f t="shared" si="1227"/>
        <v>0</v>
      </c>
      <c r="AD6550">
        <f t="shared" si="1228"/>
        <v>0</v>
      </c>
    </row>
    <row r="6551" spans="1:30" hidden="1">
      <c r="A6551">
        <v>41315</v>
      </c>
      <c r="B6551">
        <v>13053</v>
      </c>
      <c r="C6551">
        <v>0</v>
      </c>
      <c r="D6551" t="s">
        <v>87</v>
      </c>
      <c r="E6551">
        <v>5</v>
      </c>
      <c r="F6551">
        <v>1</v>
      </c>
      <c r="G6551">
        <v>42000</v>
      </c>
      <c r="H6551">
        <v>49700</v>
      </c>
      <c r="I6551">
        <v>0</v>
      </c>
      <c r="J6551">
        <v>0</v>
      </c>
      <c r="K6551">
        <v>49700</v>
      </c>
      <c r="L6551">
        <v>248500</v>
      </c>
      <c r="M6551">
        <v>30</v>
      </c>
      <c r="N6551" s="1">
        <v>43473</v>
      </c>
      <c r="S6551" s="2">
        <f t="shared" si="1229"/>
        <v>49700</v>
      </c>
      <c r="T6551" s="2">
        <f t="shared" si="1230"/>
        <v>49700</v>
      </c>
      <c r="U6551" s="2" t="b">
        <f t="shared" si="1231"/>
        <v>1</v>
      </c>
      <c r="V6551" s="2">
        <f t="shared" si="1232"/>
        <v>0</v>
      </c>
      <c r="W6551" s="2" t="b">
        <f t="shared" si="1233"/>
        <v>1</v>
      </c>
      <c r="X6551" t="b">
        <f t="shared" si="1234"/>
        <v>0</v>
      </c>
      <c r="Y6551" t="b">
        <f t="shared" si="1235"/>
        <v>0</v>
      </c>
      <c r="Z6551">
        <f t="shared" si="1224"/>
        <v>0</v>
      </c>
      <c r="AA6551" s="2">
        <f t="shared" si="1225"/>
        <v>49700</v>
      </c>
      <c r="AB6551" t="b">
        <f t="shared" si="1226"/>
        <v>1</v>
      </c>
      <c r="AC6551" t="b">
        <f t="shared" si="1227"/>
        <v>0</v>
      </c>
      <c r="AD6551">
        <f t="shared" si="1228"/>
        <v>0</v>
      </c>
    </row>
    <row r="6552" spans="1:30" hidden="1">
      <c r="A6552">
        <v>41316</v>
      </c>
      <c r="B6552">
        <v>13053</v>
      </c>
      <c r="C6552">
        <v>0</v>
      </c>
      <c r="D6552" t="s">
        <v>87</v>
      </c>
      <c r="E6552">
        <v>7</v>
      </c>
      <c r="F6552">
        <v>1</v>
      </c>
      <c r="G6552">
        <v>42000</v>
      </c>
      <c r="H6552">
        <v>49700</v>
      </c>
      <c r="I6552">
        <v>0</v>
      </c>
      <c r="J6552">
        <v>0</v>
      </c>
      <c r="K6552">
        <v>49700</v>
      </c>
      <c r="L6552">
        <v>347900</v>
      </c>
      <c r="M6552">
        <v>30</v>
      </c>
      <c r="N6552" s="1">
        <v>43473</v>
      </c>
      <c r="S6552" s="2">
        <f t="shared" si="1229"/>
        <v>49700</v>
      </c>
      <c r="T6552" s="2">
        <f t="shared" si="1230"/>
        <v>49700</v>
      </c>
      <c r="U6552" s="2" t="b">
        <f t="shared" si="1231"/>
        <v>1</v>
      </c>
      <c r="V6552" s="2">
        <f t="shared" si="1232"/>
        <v>0</v>
      </c>
      <c r="W6552" s="2" t="b">
        <f t="shared" si="1233"/>
        <v>1</v>
      </c>
      <c r="X6552" t="b">
        <f t="shared" si="1234"/>
        <v>0</v>
      </c>
      <c r="Y6552" t="b">
        <f t="shared" si="1235"/>
        <v>0</v>
      </c>
      <c r="Z6552">
        <f t="shared" si="1224"/>
        <v>0</v>
      </c>
      <c r="AA6552" s="2">
        <f t="shared" si="1225"/>
        <v>49700</v>
      </c>
      <c r="AB6552" t="b">
        <f t="shared" si="1226"/>
        <v>1</v>
      </c>
      <c r="AC6552" t="b">
        <f t="shared" si="1227"/>
        <v>0</v>
      </c>
      <c r="AD6552">
        <f t="shared" si="1228"/>
        <v>0</v>
      </c>
    </row>
    <row r="6553" spans="1:30" hidden="1">
      <c r="A6553">
        <v>41317</v>
      </c>
      <c r="B6553">
        <v>13053</v>
      </c>
      <c r="C6553">
        <v>0</v>
      </c>
      <c r="D6553" t="s">
        <v>87</v>
      </c>
      <c r="E6553">
        <v>5</v>
      </c>
      <c r="F6553">
        <v>1</v>
      </c>
      <c r="G6553">
        <v>42000</v>
      </c>
      <c r="H6553">
        <v>49700</v>
      </c>
      <c r="I6553">
        <v>0</v>
      </c>
      <c r="J6553">
        <v>0</v>
      </c>
      <c r="K6553">
        <v>49700</v>
      </c>
      <c r="L6553">
        <v>248500</v>
      </c>
      <c r="M6553">
        <v>30</v>
      </c>
      <c r="N6553" s="1">
        <v>43473</v>
      </c>
      <c r="S6553" s="2">
        <f t="shared" si="1229"/>
        <v>49700</v>
      </c>
      <c r="T6553" s="2">
        <f t="shared" si="1230"/>
        <v>49700</v>
      </c>
      <c r="U6553" s="2" t="b">
        <f t="shared" si="1231"/>
        <v>1</v>
      </c>
      <c r="V6553" s="2">
        <f t="shared" si="1232"/>
        <v>0</v>
      </c>
      <c r="W6553" s="2" t="b">
        <f t="shared" si="1233"/>
        <v>1</v>
      </c>
      <c r="X6553" t="b">
        <f t="shared" si="1234"/>
        <v>0</v>
      </c>
      <c r="Y6553" t="b">
        <f t="shared" si="1235"/>
        <v>0</v>
      </c>
      <c r="Z6553">
        <f t="shared" si="1224"/>
        <v>0</v>
      </c>
      <c r="AA6553" s="2">
        <f t="shared" si="1225"/>
        <v>49700</v>
      </c>
      <c r="AB6553" t="b">
        <f t="shared" si="1226"/>
        <v>1</v>
      </c>
      <c r="AC6553" t="b">
        <f t="shared" si="1227"/>
        <v>0</v>
      </c>
      <c r="AD6553">
        <f t="shared" si="1228"/>
        <v>0</v>
      </c>
    </row>
    <row r="6554" spans="1:30" hidden="1">
      <c r="A6554">
        <v>41320</v>
      </c>
      <c r="B6554">
        <v>12206</v>
      </c>
      <c r="C6554">
        <v>0</v>
      </c>
      <c r="D6554" t="s">
        <v>89</v>
      </c>
      <c r="E6554">
        <v>4</v>
      </c>
      <c r="F6554">
        <v>1</v>
      </c>
      <c r="G6554">
        <v>35000</v>
      </c>
      <c r="H6554">
        <v>41300</v>
      </c>
      <c r="I6554">
        <v>0</v>
      </c>
      <c r="J6554">
        <v>0</v>
      </c>
      <c r="K6554">
        <v>41300</v>
      </c>
      <c r="L6554">
        <v>165200</v>
      </c>
      <c r="M6554">
        <v>30</v>
      </c>
      <c r="N6554" s="1">
        <v>43473</v>
      </c>
      <c r="S6554" s="2">
        <f t="shared" si="1229"/>
        <v>41300</v>
      </c>
      <c r="T6554" s="2">
        <f t="shared" si="1230"/>
        <v>41300</v>
      </c>
      <c r="U6554" s="2" t="b">
        <f t="shared" si="1231"/>
        <v>1</v>
      </c>
      <c r="V6554" s="2">
        <f t="shared" si="1232"/>
        <v>0</v>
      </c>
      <c r="W6554" s="2" t="b">
        <f t="shared" si="1233"/>
        <v>1</v>
      </c>
      <c r="X6554" t="b">
        <f t="shared" si="1234"/>
        <v>0</v>
      </c>
      <c r="Y6554" t="b">
        <f t="shared" si="1235"/>
        <v>0</v>
      </c>
      <c r="Z6554">
        <f t="shared" si="1224"/>
        <v>0</v>
      </c>
      <c r="AA6554" s="2">
        <f t="shared" si="1225"/>
        <v>41300</v>
      </c>
      <c r="AB6554" t="b">
        <f t="shared" si="1226"/>
        <v>1</v>
      </c>
      <c r="AC6554" t="b">
        <f t="shared" si="1227"/>
        <v>0</v>
      </c>
      <c r="AD6554">
        <f t="shared" si="1228"/>
        <v>0</v>
      </c>
    </row>
    <row r="6555" spans="1:30" hidden="1">
      <c r="A6555">
        <v>41321</v>
      </c>
      <c r="B6555">
        <v>13053</v>
      </c>
      <c r="C6555">
        <v>0</v>
      </c>
      <c r="D6555" t="s">
        <v>87</v>
      </c>
      <c r="E6555">
        <v>30</v>
      </c>
      <c r="F6555">
        <v>1</v>
      </c>
      <c r="G6555">
        <v>42000</v>
      </c>
      <c r="H6555">
        <v>49700</v>
      </c>
      <c r="I6555">
        <v>0</v>
      </c>
      <c r="J6555">
        <v>0</v>
      </c>
      <c r="K6555">
        <v>49700</v>
      </c>
      <c r="L6555">
        <v>1491000</v>
      </c>
      <c r="M6555">
        <v>30</v>
      </c>
      <c r="N6555" s="1">
        <v>43473</v>
      </c>
      <c r="S6555" s="2">
        <f t="shared" si="1229"/>
        <v>49700</v>
      </c>
      <c r="T6555" s="2">
        <f t="shared" si="1230"/>
        <v>49700</v>
      </c>
      <c r="U6555" s="2" t="b">
        <f t="shared" si="1231"/>
        <v>1</v>
      </c>
      <c r="V6555" s="2">
        <f t="shared" si="1232"/>
        <v>0</v>
      </c>
      <c r="W6555" s="2" t="b">
        <f t="shared" si="1233"/>
        <v>1</v>
      </c>
      <c r="X6555" t="b">
        <f t="shared" si="1234"/>
        <v>0</v>
      </c>
      <c r="Y6555" t="b">
        <f t="shared" si="1235"/>
        <v>0</v>
      </c>
      <c r="Z6555">
        <f t="shared" si="1224"/>
        <v>0</v>
      </c>
      <c r="AA6555" s="2">
        <f t="shared" si="1225"/>
        <v>49700</v>
      </c>
      <c r="AB6555" t="b">
        <f t="shared" si="1226"/>
        <v>1</v>
      </c>
      <c r="AC6555" t="b">
        <f t="shared" si="1227"/>
        <v>0</v>
      </c>
      <c r="AD6555">
        <f t="shared" si="1228"/>
        <v>0</v>
      </c>
    </row>
    <row r="6556" spans="1:30" hidden="1">
      <c r="A6556">
        <v>41322</v>
      </c>
      <c r="B6556">
        <v>3855</v>
      </c>
      <c r="C6556">
        <v>0</v>
      </c>
      <c r="D6556" t="s">
        <v>19</v>
      </c>
      <c r="E6556">
        <v>6</v>
      </c>
      <c r="F6556">
        <v>1</v>
      </c>
      <c r="G6556">
        <v>220711</v>
      </c>
      <c r="H6556">
        <v>326200</v>
      </c>
      <c r="I6556">
        <v>3</v>
      </c>
      <c r="J6556">
        <v>0</v>
      </c>
      <c r="K6556">
        <v>316414</v>
      </c>
      <c r="L6556">
        <v>1898484</v>
      </c>
      <c r="M6556">
        <v>30</v>
      </c>
      <c r="N6556" s="1">
        <v>43473</v>
      </c>
      <c r="S6556" s="2">
        <f t="shared" si="1229"/>
        <v>316414</v>
      </c>
      <c r="T6556" s="2">
        <f t="shared" si="1230"/>
        <v>316414</v>
      </c>
      <c r="U6556" s="2" t="b">
        <f t="shared" si="1231"/>
        <v>1</v>
      </c>
      <c r="V6556" s="2">
        <f t="shared" si="1232"/>
        <v>0</v>
      </c>
      <c r="W6556" s="2" t="b">
        <f t="shared" si="1233"/>
        <v>1</v>
      </c>
      <c r="X6556" t="b">
        <f t="shared" si="1234"/>
        <v>0</v>
      </c>
      <c r="Y6556" t="b">
        <f t="shared" si="1235"/>
        <v>0</v>
      </c>
      <c r="Z6556">
        <f t="shared" si="1224"/>
        <v>0</v>
      </c>
      <c r="AA6556" s="2">
        <f t="shared" si="1225"/>
        <v>316414</v>
      </c>
      <c r="AB6556" t="b">
        <f t="shared" si="1226"/>
        <v>1</v>
      </c>
      <c r="AC6556" t="b">
        <f t="shared" si="1227"/>
        <v>0</v>
      </c>
      <c r="AD6556">
        <f t="shared" si="1228"/>
        <v>0</v>
      </c>
    </row>
    <row r="6557" spans="1:30" hidden="1">
      <c r="A6557">
        <v>41324</v>
      </c>
      <c r="B6557">
        <v>9</v>
      </c>
      <c r="C6557">
        <v>0</v>
      </c>
      <c r="D6557" t="s">
        <v>16</v>
      </c>
      <c r="E6557">
        <v>2</v>
      </c>
      <c r="F6557">
        <v>0.7</v>
      </c>
      <c r="G6557">
        <v>223726</v>
      </c>
      <c r="H6557">
        <v>318150</v>
      </c>
      <c r="I6557">
        <v>0</v>
      </c>
      <c r="J6557">
        <v>0</v>
      </c>
      <c r="K6557">
        <v>318150</v>
      </c>
      <c r="L6557">
        <v>636300</v>
      </c>
      <c r="M6557">
        <v>30</v>
      </c>
      <c r="N6557" s="1">
        <v>43473</v>
      </c>
      <c r="S6557" s="2">
        <f t="shared" si="1229"/>
        <v>318150</v>
      </c>
      <c r="T6557" s="2">
        <f t="shared" si="1230"/>
        <v>318150</v>
      </c>
      <c r="U6557" s="2" t="b">
        <f t="shared" si="1231"/>
        <v>1</v>
      </c>
      <c r="V6557" s="2">
        <f t="shared" si="1232"/>
        <v>0</v>
      </c>
      <c r="W6557" s="2" t="b">
        <f t="shared" si="1233"/>
        <v>1</v>
      </c>
      <c r="X6557" t="b">
        <f t="shared" si="1234"/>
        <v>0</v>
      </c>
      <c r="Y6557" t="b">
        <f t="shared" si="1235"/>
        <v>0</v>
      </c>
      <c r="Z6557">
        <f t="shared" si="1224"/>
        <v>0</v>
      </c>
      <c r="AA6557" s="2">
        <f t="shared" si="1225"/>
        <v>318150</v>
      </c>
      <c r="AB6557" t="b">
        <f t="shared" si="1226"/>
        <v>1</v>
      </c>
      <c r="AC6557" t="b">
        <f t="shared" si="1227"/>
        <v>0</v>
      </c>
      <c r="AD6557">
        <f t="shared" si="1228"/>
        <v>0</v>
      </c>
    </row>
    <row r="6558" spans="1:30" hidden="1">
      <c r="A6558">
        <v>41324</v>
      </c>
      <c r="B6558">
        <v>3821</v>
      </c>
      <c r="C6558">
        <v>0</v>
      </c>
      <c r="D6558" t="s">
        <v>66</v>
      </c>
      <c r="E6558">
        <v>1</v>
      </c>
      <c r="F6558">
        <v>0.7</v>
      </c>
      <c r="G6558">
        <v>211834</v>
      </c>
      <c r="H6558">
        <v>318150</v>
      </c>
      <c r="I6558">
        <v>0</v>
      </c>
      <c r="J6558">
        <v>0</v>
      </c>
      <c r="K6558">
        <v>318150</v>
      </c>
      <c r="L6558">
        <v>318150</v>
      </c>
      <c r="M6558">
        <v>30</v>
      </c>
      <c r="N6558" s="1">
        <v>43473</v>
      </c>
      <c r="S6558" s="2">
        <f t="shared" si="1229"/>
        <v>318150</v>
      </c>
      <c r="T6558" s="2">
        <f t="shared" si="1230"/>
        <v>318150</v>
      </c>
      <c r="U6558" s="2" t="b">
        <f t="shared" si="1231"/>
        <v>1</v>
      </c>
      <c r="V6558" s="2">
        <f t="shared" si="1232"/>
        <v>0</v>
      </c>
      <c r="W6558" s="2" t="b">
        <f t="shared" si="1233"/>
        <v>1</v>
      </c>
      <c r="X6558" t="b">
        <f t="shared" si="1234"/>
        <v>0</v>
      </c>
      <c r="Y6558" t="b">
        <f t="shared" si="1235"/>
        <v>0</v>
      </c>
      <c r="Z6558">
        <f t="shared" si="1224"/>
        <v>0</v>
      </c>
      <c r="AA6558" s="2">
        <f t="shared" si="1225"/>
        <v>318150</v>
      </c>
      <c r="AB6558" t="b">
        <f t="shared" si="1226"/>
        <v>1</v>
      </c>
      <c r="AC6558" t="b">
        <f t="shared" si="1227"/>
        <v>0</v>
      </c>
      <c r="AD6558">
        <f t="shared" si="1228"/>
        <v>0</v>
      </c>
    </row>
    <row r="6559" spans="1:30" hidden="1">
      <c r="A6559">
        <v>41326</v>
      </c>
      <c r="B6559">
        <v>14288</v>
      </c>
      <c r="C6559">
        <v>0</v>
      </c>
      <c r="D6559" t="s">
        <v>1989</v>
      </c>
      <c r="E6559">
        <v>1</v>
      </c>
      <c r="F6559">
        <v>0.7</v>
      </c>
      <c r="G6559">
        <v>187152</v>
      </c>
      <c r="H6559">
        <v>233800</v>
      </c>
      <c r="I6559">
        <v>0</v>
      </c>
      <c r="J6559">
        <v>0</v>
      </c>
      <c r="K6559">
        <v>233800</v>
      </c>
      <c r="L6559">
        <v>233800</v>
      </c>
      <c r="M6559">
        <v>30</v>
      </c>
      <c r="N6559" s="1">
        <v>43473</v>
      </c>
      <c r="S6559" s="2">
        <f t="shared" si="1229"/>
        <v>233800</v>
      </c>
      <c r="T6559" s="2">
        <f t="shared" si="1230"/>
        <v>233800</v>
      </c>
      <c r="U6559" s="2" t="b">
        <f t="shared" si="1231"/>
        <v>1</v>
      </c>
      <c r="V6559" s="2">
        <f t="shared" si="1232"/>
        <v>0</v>
      </c>
      <c r="W6559" s="2" t="b">
        <f t="shared" si="1233"/>
        <v>1</v>
      </c>
      <c r="X6559" t="b">
        <f t="shared" si="1234"/>
        <v>0</v>
      </c>
      <c r="Y6559" t="b">
        <f t="shared" si="1235"/>
        <v>0</v>
      </c>
      <c r="Z6559">
        <f t="shared" si="1224"/>
        <v>0</v>
      </c>
      <c r="AA6559" s="2">
        <f t="shared" si="1225"/>
        <v>233800</v>
      </c>
      <c r="AB6559" t="b">
        <f t="shared" si="1226"/>
        <v>1</v>
      </c>
      <c r="AC6559" t="b">
        <f t="shared" si="1227"/>
        <v>0</v>
      </c>
      <c r="AD6559">
        <f t="shared" si="1228"/>
        <v>0</v>
      </c>
    </row>
    <row r="6560" spans="1:30" hidden="1">
      <c r="A6560">
        <v>41327</v>
      </c>
      <c r="B6560">
        <v>6850</v>
      </c>
      <c r="C6560">
        <v>0</v>
      </c>
      <c r="D6560" t="s">
        <v>61</v>
      </c>
      <c r="E6560">
        <v>2</v>
      </c>
      <c r="F6560">
        <v>1</v>
      </c>
      <c r="G6560">
        <v>814253</v>
      </c>
      <c r="H6560">
        <v>1018500</v>
      </c>
      <c r="I6560">
        <v>3</v>
      </c>
      <c r="J6560">
        <v>0</v>
      </c>
      <c r="K6560">
        <v>987945</v>
      </c>
      <c r="L6560">
        <v>1975890</v>
      </c>
      <c r="M6560">
        <v>30</v>
      </c>
      <c r="N6560" s="1">
        <v>43473</v>
      </c>
      <c r="S6560" s="2">
        <f t="shared" si="1229"/>
        <v>987945</v>
      </c>
      <c r="T6560" s="2">
        <f t="shared" si="1230"/>
        <v>987945</v>
      </c>
      <c r="U6560" s="2" t="b">
        <f t="shared" si="1231"/>
        <v>1</v>
      </c>
      <c r="V6560" s="2">
        <f t="shared" si="1232"/>
        <v>0</v>
      </c>
      <c r="W6560" s="2" t="b">
        <f t="shared" si="1233"/>
        <v>1</v>
      </c>
      <c r="X6560" t="b">
        <f t="shared" si="1234"/>
        <v>0</v>
      </c>
      <c r="Y6560" t="b">
        <f t="shared" si="1235"/>
        <v>0</v>
      </c>
      <c r="Z6560">
        <f t="shared" si="1224"/>
        <v>0</v>
      </c>
      <c r="AA6560" s="2">
        <f t="shared" si="1225"/>
        <v>987945</v>
      </c>
      <c r="AB6560" t="b">
        <f t="shared" si="1226"/>
        <v>1</v>
      </c>
      <c r="AC6560" t="b">
        <f t="shared" si="1227"/>
        <v>0</v>
      </c>
      <c r="AD6560">
        <f t="shared" si="1228"/>
        <v>0</v>
      </c>
    </row>
    <row r="6561" spans="1:30" hidden="1">
      <c r="A6561">
        <v>41327</v>
      </c>
      <c r="B6561">
        <v>6851</v>
      </c>
      <c r="C6561">
        <v>0</v>
      </c>
      <c r="D6561" t="s">
        <v>98</v>
      </c>
      <c r="E6561">
        <v>2</v>
      </c>
      <c r="F6561">
        <v>1</v>
      </c>
      <c r="G6561">
        <v>814253</v>
      </c>
      <c r="H6561">
        <v>1018500</v>
      </c>
      <c r="I6561">
        <v>3</v>
      </c>
      <c r="J6561">
        <v>0</v>
      </c>
      <c r="K6561">
        <v>987945</v>
      </c>
      <c r="L6561">
        <v>1975890</v>
      </c>
      <c r="M6561">
        <v>30</v>
      </c>
      <c r="N6561" s="1">
        <v>43473</v>
      </c>
      <c r="S6561" s="2">
        <f t="shared" si="1229"/>
        <v>987945</v>
      </c>
      <c r="T6561" s="2">
        <f t="shared" si="1230"/>
        <v>987945</v>
      </c>
      <c r="U6561" s="2" t="b">
        <f t="shared" si="1231"/>
        <v>1</v>
      </c>
      <c r="V6561" s="2">
        <f t="shared" si="1232"/>
        <v>0</v>
      </c>
      <c r="W6561" s="2" t="b">
        <f t="shared" si="1233"/>
        <v>1</v>
      </c>
      <c r="X6561" t="b">
        <f t="shared" si="1234"/>
        <v>0</v>
      </c>
      <c r="Y6561" t="b">
        <f t="shared" si="1235"/>
        <v>0</v>
      </c>
      <c r="Z6561">
        <f t="shared" si="1224"/>
        <v>0</v>
      </c>
      <c r="AA6561" s="2">
        <f t="shared" si="1225"/>
        <v>987945</v>
      </c>
      <c r="AB6561" t="b">
        <f t="shared" si="1226"/>
        <v>1</v>
      </c>
      <c r="AC6561" t="b">
        <f t="shared" si="1227"/>
        <v>0</v>
      </c>
      <c r="AD6561">
        <f t="shared" si="1228"/>
        <v>0</v>
      </c>
    </row>
    <row r="6562" spans="1:30" hidden="1">
      <c r="A6562">
        <v>41327</v>
      </c>
      <c r="B6562">
        <v>6852</v>
      </c>
      <c r="C6562">
        <v>0</v>
      </c>
      <c r="D6562" t="s">
        <v>62</v>
      </c>
      <c r="E6562">
        <v>2</v>
      </c>
      <c r="F6562">
        <v>1</v>
      </c>
      <c r="G6562">
        <v>814253</v>
      </c>
      <c r="H6562">
        <v>1018500</v>
      </c>
      <c r="I6562">
        <v>3</v>
      </c>
      <c r="J6562">
        <v>0</v>
      </c>
      <c r="K6562">
        <v>987945</v>
      </c>
      <c r="L6562">
        <v>1975890</v>
      </c>
      <c r="M6562">
        <v>30</v>
      </c>
      <c r="N6562" s="1">
        <v>43473</v>
      </c>
      <c r="S6562" s="2">
        <f t="shared" si="1229"/>
        <v>987945</v>
      </c>
      <c r="T6562" s="2">
        <f t="shared" si="1230"/>
        <v>987945</v>
      </c>
      <c r="U6562" s="2" t="b">
        <f t="shared" si="1231"/>
        <v>1</v>
      </c>
      <c r="V6562" s="2">
        <f t="shared" si="1232"/>
        <v>0</v>
      </c>
      <c r="W6562" s="2" t="b">
        <f t="shared" si="1233"/>
        <v>1</v>
      </c>
      <c r="X6562" t="b">
        <f t="shared" si="1234"/>
        <v>0</v>
      </c>
      <c r="Y6562" t="b">
        <f t="shared" si="1235"/>
        <v>0</v>
      </c>
      <c r="Z6562">
        <f t="shared" si="1224"/>
        <v>0</v>
      </c>
      <c r="AA6562" s="2">
        <f t="shared" si="1225"/>
        <v>987945</v>
      </c>
      <c r="AB6562" t="b">
        <f t="shared" si="1226"/>
        <v>1</v>
      </c>
      <c r="AC6562" t="b">
        <f t="shared" si="1227"/>
        <v>0</v>
      </c>
      <c r="AD6562">
        <f t="shared" si="1228"/>
        <v>0</v>
      </c>
    </row>
    <row r="6563" spans="1:30" hidden="1">
      <c r="A6563">
        <v>41327</v>
      </c>
      <c r="B6563">
        <v>6853</v>
      </c>
      <c r="C6563">
        <v>0</v>
      </c>
      <c r="D6563" t="s">
        <v>63</v>
      </c>
      <c r="E6563">
        <v>2</v>
      </c>
      <c r="F6563">
        <v>1</v>
      </c>
      <c r="G6563">
        <v>814253</v>
      </c>
      <c r="H6563">
        <v>1018500</v>
      </c>
      <c r="I6563">
        <v>3</v>
      </c>
      <c r="J6563">
        <v>0</v>
      </c>
      <c r="K6563">
        <v>987945</v>
      </c>
      <c r="L6563">
        <v>1975890</v>
      </c>
      <c r="M6563">
        <v>30</v>
      </c>
      <c r="N6563" s="1">
        <v>43473</v>
      </c>
      <c r="S6563" s="2">
        <f t="shared" si="1229"/>
        <v>987945</v>
      </c>
      <c r="T6563" s="2">
        <f t="shared" si="1230"/>
        <v>987945</v>
      </c>
      <c r="U6563" s="2" t="b">
        <f t="shared" si="1231"/>
        <v>1</v>
      </c>
      <c r="V6563" s="2">
        <f t="shared" si="1232"/>
        <v>0</v>
      </c>
      <c r="W6563" s="2" t="b">
        <f t="shared" si="1233"/>
        <v>1</v>
      </c>
      <c r="X6563" t="b">
        <f t="shared" si="1234"/>
        <v>0</v>
      </c>
      <c r="Y6563" t="b">
        <f t="shared" si="1235"/>
        <v>0</v>
      </c>
      <c r="Z6563">
        <f t="shared" si="1224"/>
        <v>0</v>
      </c>
      <c r="AA6563" s="2">
        <f t="shared" si="1225"/>
        <v>987945</v>
      </c>
      <c r="AB6563" t="b">
        <f t="shared" si="1226"/>
        <v>1</v>
      </c>
      <c r="AC6563" t="b">
        <f t="shared" si="1227"/>
        <v>0</v>
      </c>
      <c r="AD6563">
        <f t="shared" si="1228"/>
        <v>0</v>
      </c>
    </row>
    <row r="6564" spans="1:30" hidden="1">
      <c r="A6564">
        <v>41327</v>
      </c>
      <c r="B6564">
        <v>7882</v>
      </c>
      <c r="C6564">
        <v>0</v>
      </c>
      <c r="D6564" t="s">
        <v>758</v>
      </c>
      <c r="E6564">
        <v>2</v>
      </c>
      <c r="F6564">
        <v>1</v>
      </c>
      <c r="G6564">
        <v>814253</v>
      </c>
      <c r="H6564">
        <v>1018500</v>
      </c>
      <c r="I6564">
        <v>3</v>
      </c>
      <c r="J6564">
        <v>0</v>
      </c>
      <c r="K6564">
        <v>987945</v>
      </c>
      <c r="L6564">
        <v>1975890</v>
      </c>
      <c r="M6564">
        <v>30</v>
      </c>
      <c r="N6564" s="1">
        <v>43473</v>
      </c>
      <c r="S6564" s="2">
        <f t="shared" si="1229"/>
        <v>987945</v>
      </c>
      <c r="T6564" s="2">
        <f t="shared" si="1230"/>
        <v>987945</v>
      </c>
      <c r="U6564" s="2" t="b">
        <f t="shared" si="1231"/>
        <v>1</v>
      </c>
      <c r="V6564" s="2">
        <f t="shared" si="1232"/>
        <v>0</v>
      </c>
      <c r="W6564" s="2" t="b">
        <f t="shared" si="1233"/>
        <v>1</v>
      </c>
      <c r="X6564" t="b">
        <f t="shared" si="1234"/>
        <v>0</v>
      </c>
      <c r="Y6564" t="b">
        <f t="shared" si="1235"/>
        <v>0</v>
      </c>
      <c r="Z6564">
        <f t="shared" si="1224"/>
        <v>0</v>
      </c>
      <c r="AA6564" s="2">
        <f t="shared" si="1225"/>
        <v>987945</v>
      </c>
      <c r="AB6564" t="b">
        <f t="shared" si="1226"/>
        <v>1</v>
      </c>
      <c r="AC6564" t="b">
        <f t="shared" si="1227"/>
        <v>0</v>
      </c>
      <c r="AD6564">
        <f t="shared" si="1228"/>
        <v>0</v>
      </c>
    </row>
    <row r="6565" spans="1:30" hidden="1">
      <c r="A6565">
        <v>41329</v>
      </c>
      <c r="B6565">
        <v>125</v>
      </c>
      <c r="C6565">
        <v>0</v>
      </c>
      <c r="D6565" t="s">
        <v>17</v>
      </c>
      <c r="E6565">
        <v>3</v>
      </c>
      <c r="F6565">
        <v>0.7</v>
      </c>
      <c r="G6565">
        <v>223726</v>
      </c>
      <c r="H6565">
        <v>318150</v>
      </c>
      <c r="I6565">
        <v>0</v>
      </c>
      <c r="J6565">
        <v>0</v>
      </c>
      <c r="K6565">
        <v>318150</v>
      </c>
      <c r="L6565">
        <v>954450</v>
      </c>
      <c r="M6565">
        <v>30</v>
      </c>
      <c r="N6565" s="1">
        <v>43473</v>
      </c>
      <c r="S6565" s="2">
        <f t="shared" si="1229"/>
        <v>318150</v>
      </c>
      <c r="T6565" s="2">
        <f t="shared" si="1230"/>
        <v>318150</v>
      </c>
      <c r="U6565" s="2" t="b">
        <f t="shared" si="1231"/>
        <v>1</v>
      </c>
      <c r="V6565" s="2">
        <f t="shared" si="1232"/>
        <v>0</v>
      </c>
      <c r="W6565" s="2" t="b">
        <f t="shared" si="1233"/>
        <v>1</v>
      </c>
      <c r="X6565" t="b">
        <f t="shared" si="1234"/>
        <v>0</v>
      </c>
      <c r="Y6565" t="b">
        <f t="shared" si="1235"/>
        <v>0</v>
      </c>
      <c r="Z6565">
        <f t="shared" si="1224"/>
        <v>0</v>
      </c>
      <c r="AA6565" s="2">
        <f t="shared" si="1225"/>
        <v>318150</v>
      </c>
      <c r="AB6565" t="b">
        <f t="shared" si="1226"/>
        <v>1</v>
      </c>
      <c r="AC6565" t="b">
        <f t="shared" si="1227"/>
        <v>0</v>
      </c>
      <c r="AD6565">
        <f t="shared" si="1228"/>
        <v>0</v>
      </c>
    </row>
    <row r="6566" spans="1:30" hidden="1">
      <c r="A6566">
        <v>41329</v>
      </c>
      <c r="B6566">
        <v>3855</v>
      </c>
      <c r="C6566">
        <v>0</v>
      </c>
      <c r="D6566" t="s">
        <v>19</v>
      </c>
      <c r="E6566">
        <v>6</v>
      </c>
      <c r="F6566">
        <v>0.7</v>
      </c>
      <c r="G6566">
        <v>220711</v>
      </c>
      <c r="H6566">
        <v>326200</v>
      </c>
      <c r="I6566">
        <v>0</v>
      </c>
      <c r="J6566">
        <v>0</v>
      </c>
      <c r="K6566">
        <v>326200</v>
      </c>
      <c r="L6566">
        <v>1957200</v>
      </c>
      <c r="M6566">
        <v>30</v>
      </c>
      <c r="N6566" s="1">
        <v>43473</v>
      </c>
      <c r="S6566" s="2">
        <f t="shared" si="1229"/>
        <v>326200</v>
      </c>
      <c r="T6566" s="2">
        <f t="shared" si="1230"/>
        <v>326200</v>
      </c>
      <c r="U6566" s="2" t="b">
        <f t="shared" si="1231"/>
        <v>1</v>
      </c>
      <c r="V6566" s="2">
        <f t="shared" si="1232"/>
        <v>0</v>
      </c>
      <c r="W6566" s="2" t="b">
        <f t="shared" si="1233"/>
        <v>1</v>
      </c>
      <c r="X6566" t="b">
        <f t="shared" si="1234"/>
        <v>0</v>
      </c>
      <c r="Y6566" t="b">
        <f t="shared" si="1235"/>
        <v>0</v>
      </c>
      <c r="Z6566">
        <f t="shared" si="1224"/>
        <v>0</v>
      </c>
      <c r="AA6566" s="2">
        <f t="shared" si="1225"/>
        <v>326200</v>
      </c>
      <c r="AB6566" t="b">
        <f t="shared" si="1226"/>
        <v>1</v>
      </c>
      <c r="AC6566" t="b">
        <f t="shared" si="1227"/>
        <v>0</v>
      </c>
      <c r="AD6566">
        <f t="shared" si="1228"/>
        <v>0</v>
      </c>
    </row>
    <row r="6567" spans="1:30" hidden="1">
      <c r="A6567">
        <v>41330</v>
      </c>
      <c r="B6567">
        <v>8</v>
      </c>
      <c r="C6567">
        <v>0</v>
      </c>
      <c r="D6567" t="s">
        <v>153</v>
      </c>
      <c r="E6567">
        <v>12</v>
      </c>
      <c r="F6567">
        <v>0.7</v>
      </c>
      <c r="G6567">
        <v>223726</v>
      </c>
      <c r="H6567">
        <v>318150</v>
      </c>
      <c r="I6567">
        <v>0</v>
      </c>
      <c r="J6567">
        <v>0</v>
      </c>
      <c r="K6567">
        <v>318150</v>
      </c>
      <c r="L6567">
        <v>3817800</v>
      </c>
      <c r="M6567">
        <v>30</v>
      </c>
      <c r="N6567" s="1">
        <v>43473</v>
      </c>
      <c r="S6567" s="2">
        <f t="shared" si="1229"/>
        <v>318150</v>
      </c>
      <c r="T6567" s="2">
        <f t="shared" si="1230"/>
        <v>318150</v>
      </c>
      <c r="U6567" s="2" t="b">
        <f t="shared" si="1231"/>
        <v>1</v>
      </c>
      <c r="V6567" s="2">
        <f t="shared" si="1232"/>
        <v>0</v>
      </c>
      <c r="W6567" s="2" t="b">
        <f t="shared" si="1233"/>
        <v>1</v>
      </c>
      <c r="X6567" t="b">
        <f t="shared" si="1234"/>
        <v>0</v>
      </c>
      <c r="Y6567" t="b">
        <f t="shared" si="1235"/>
        <v>0</v>
      </c>
      <c r="Z6567">
        <f t="shared" si="1224"/>
        <v>0</v>
      </c>
      <c r="AA6567" s="2">
        <f t="shared" si="1225"/>
        <v>318150</v>
      </c>
      <c r="AB6567" t="b">
        <f t="shared" si="1226"/>
        <v>1</v>
      </c>
      <c r="AC6567" t="b">
        <f t="shared" si="1227"/>
        <v>0</v>
      </c>
      <c r="AD6567">
        <f t="shared" si="1228"/>
        <v>0</v>
      </c>
    </row>
    <row r="6568" spans="1:30" hidden="1">
      <c r="A6568">
        <v>41330</v>
      </c>
      <c r="B6568">
        <v>5623</v>
      </c>
      <c r="C6568">
        <v>0</v>
      </c>
      <c r="D6568" t="s">
        <v>157</v>
      </c>
      <c r="E6568">
        <v>1</v>
      </c>
      <c r="F6568">
        <v>1</v>
      </c>
      <c r="G6568">
        <v>316158</v>
      </c>
      <c r="H6568">
        <v>397600</v>
      </c>
      <c r="I6568">
        <v>10</v>
      </c>
      <c r="J6568">
        <v>0</v>
      </c>
      <c r="K6568">
        <v>357840</v>
      </c>
      <c r="L6568">
        <v>357840</v>
      </c>
      <c r="M6568">
        <v>30</v>
      </c>
      <c r="N6568" s="1">
        <v>43473</v>
      </c>
      <c r="S6568" s="2">
        <f t="shared" si="1229"/>
        <v>357840</v>
      </c>
      <c r="T6568" s="2">
        <f t="shared" si="1230"/>
        <v>357840</v>
      </c>
      <c r="U6568" s="2" t="b">
        <f t="shared" si="1231"/>
        <v>1</v>
      </c>
      <c r="V6568" s="2">
        <f t="shared" si="1232"/>
        <v>0</v>
      </c>
      <c r="W6568" s="2" t="b">
        <f t="shared" si="1233"/>
        <v>1</v>
      </c>
      <c r="X6568" t="b">
        <f t="shared" si="1234"/>
        <v>0</v>
      </c>
      <c r="Y6568" t="b">
        <f t="shared" si="1235"/>
        <v>0</v>
      </c>
      <c r="Z6568">
        <f t="shared" si="1224"/>
        <v>0</v>
      </c>
      <c r="AA6568" s="2">
        <f t="shared" si="1225"/>
        <v>357840</v>
      </c>
      <c r="AB6568" t="b">
        <f t="shared" si="1226"/>
        <v>1</v>
      </c>
      <c r="AC6568" t="b">
        <f t="shared" si="1227"/>
        <v>0</v>
      </c>
      <c r="AD6568">
        <f t="shared" si="1228"/>
        <v>0</v>
      </c>
    </row>
    <row r="6569" spans="1:30" hidden="1">
      <c r="A6569">
        <v>41330</v>
      </c>
      <c r="B6569">
        <v>5624</v>
      </c>
      <c r="C6569">
        <v>0</v>
      </c>
      <c r="D6569" t="s">
        <v>77</v>
      </c>
      <c r="E6569">
        <v>1</v>
      </c>
      <c r="F6569">
        <v>1</v>
      </c>
      <c r="G6569">
        <v>316158</v>
      </c>
      <c r="H6569">
        <v>397600</v>
      </c>
      <c r="I6569">
        <v>10</v>
      </c>
      <c r="J6569">
        <v>0</v>
      </c>
      <c r="K6569">
        <v>357840</v>
      </c>
      <c r="L6569">
        <v>357840</v>
      </c>
      <c r="M6569">
        <v>30</v>
      </c>
      <c r="N6569" s="1">
        <v>43473</v>
      </c>
      <c r="S6569" s="2">
        <f t="shared" si="1229"/>
        <v>357840</v>
      </c>
      <c r="T6569" s="2">
        <f t="shared" si="1230"/>
        <v>357840</v>
      </c>
      <c r="U6569" s="2" t="b">
        <f t="shared" si="1231"/>
        <v>1</v>
      </c>
      <c r="V6569" s="2">
        <f t="shared" si="1232"/>
        <v>0</v>
      </c>
      <c r="W6569" s="2" t="b">
        <f t="shared" si="1233"/>
        <v>1</v>
      </c>
      <c r="X6569" t="b">
        <f t="shared" si="1234"/>
        <v>0</v>
      </c>
      <c r="Y6569" t="b">
        <f t="shared" si="1235"/>
        <v>0</v>
      </c>
      <c r="Z6569">
        <f t="shared" si="1224"/>
        <v>0</v>
      </c>
      <c r="AA6569" s="2">
        <f t="shared" si="1225"/>
        <v>357840</v>
      </c>
      <c r="AB6569" t="b">
        <f t="shared" si="1226"/>
        <v>1</v>
      </c>
      <c r="AC6569" t="b">
        <f t="shared" si="1227"/>
        <v>0</v>
      </c>
      <c r="AD6569">
        <f t="shared" si="1228"/>
        <v>0</v>
      </c>
    </row>
    <row r="6570" spans="1:30" hidden="1">
      <c r="A6570">
        <v>41330</v>
      </c>
      <c r="B6570">
        <v>9211</v>
      </c>
      <c r="C6570">
        <v>0</v>
      </c>
      <c r="D6570" t="s">
        <v>30</v>
      </c>
      <c r="E6570">
        <v>2</v>
      </c>
      <c r="F6570">
        <v>1</v>
      </c>
      <c r="G6570">
        <v>50747</v>
      </c>
      <c r="H6570">
        <v>63700</v>
      </c>
      <c r="I6570">
        <v>5</v>
      </c>
      <c r="J6570">
        <v>0</v>
      </c>
      <c r="K6570">
        <v>60515</v>
      </c>
      <c r="L6570">
        <v>121030</v>
      </c>
      <c r="M6570">
        <v>30</v>
      </c>
      <c r="N6570" s="1">
        <v>43473</v>
      </c>
      <c r="S6570" s="2">
        <f t="shared" si="1229"/>
        <v>60515</v>
      </c>
      <c r="T6570" s="2">
        <f t="shared" si="1230"/>
        <v>60515</v>
      </c>
      <c r="U6570" s="2" t="b">
        <f t="shared" si="1231"/>
        <v>1</v>
      </c>
      <c r="V6570" s="2">
        <f t="shared" si="1232"/>
        <v>0</v>
      </c>
      <c r="W6570" s="2" t="b">
        <f t="shared" si="1233"/>
        <v>1</v>
      </c>
      <c r="X6570" t="b">
        <f t="shared" si="1234"/>
        <v>0</v>
      </c>
      <c r="Y6570" t="b">
        <f t="shared" si="1235"/>
        <v>0</v>
      </c>
      <c r="Z6570">
        <f t="shared" si="1224"/>
        <v>0</v>
      </c>
      <c r="AA6570" s="2">
        <f t="shared" si="1225"/>
        <v>60515</v>
      </c>
      <c r="AB6570" t="b">
        <f t="shared" si="1226"/>
        <v>1</v>
      </c>
      <c r="AC6570" t="b">
        <f t="shared" si="1227"/>
        <v>0</v>
      </c>
      <c r="AD6570">
        <f t="shared" si="1228"/>
        <v>0</v>
      </c>
    </row>
    <row r="6571" spans="1:30" hidden="1">
      <c r="A6571">
        <v>41330</v>
      </c>
      <c r="B6571">
        <v>9213</v>
      </c>
      <c r="C6571">
        <v>0</v>
      </c>
      <c r="D6571" t="s">
        <v>1942</v>
      </c>
      <c r="E6571">
        <v>2</v>
      </c>
      <c r="F6571">
        <v>1</v>
      </c>
      <c r="G6571">
        <v>43428</v>
      </c>
      <c r="H6571">
        <v>54600</v>
      </c>
      <c r="I6571">
        <v>5</v>
      </c>
      <c r="J6571">
        <v>0</v>
      </c>
      <c r="K6571">
        <v>51870</v>
      </c>
      <c r="L6571">
        <v>103740</v>
      </c>
      <c r="M6571">
        <v>30</v>
      </c>
      <c r="N6571" s="1">
        <v>43473</v>
      </c>
      <c r="S6571" s="2">
        <f t="shared" si="1229"/>
        <v>51870</v>
      </c>
      <c r="T6571" s="2">
        <f t="shared" si="1230"/>
        <v>51870</v>
      </c>
      <c r="U6571" s="2" t="b">
        <f t="shared" si="1231"/>
        <v>1</v>
      </c>
      <c r="V6571" s="2">
        <f t="shared" si="1232"/>
        <v>0</v>
      </c>
      <c r="W6571" s="2" t="b">
        <f t="shared" si="1233"/>
        <v>1</v>
      </c>
      <c r="X6571" t="b">
        <f t="shared" si="1234"/>
        <v>0</v>
      </c>
      <c r="Y6571" t="b">
        <f t="shared" si="1235"/>
        <v>0</v>
      </c>
      <c r="Z6571">
        <f t="shared" si="1224"/>
        <v>0</v>
      </c>
      <c r="AA6571" s="2">
        <f t="shared" si="1225"/>
        <v>51870</v>
      </c>
      <c r="AB6571" t="b">
        <f t="shared" si="1226"/>
        <v>1</v>
      </c>
      <c r="AC6571" t="b">
        <f t="shared" si="1227"/>
        <v>0</v>
      </c>
      <c r="AD6571">
        <f t="shared" si="1228"/>
        <v>0</v>
      </c>
    </row>
    <row r="6572" spans="1:30" hidden="1">
      <c r="A6572">
        <v>41330</v>
      </c>
      <c r="B6572">
        <v>9214</v>
      </c>
      <c r="C6572">
        <v>0</v>
      </c>
      <c r="D6572" t="s">
        <v>641</v>
      </c>
      <c r="E6572">
        <v>2</v>
      </c>
      <c r="F6572">
        <v>1</v>
      </c>
      <c r="G6572">
        <v>42899</v>
      </c>
      <c r="H6572">
        <v>53900</v>
      </c>
      <c r="I6572">
        <v>5</v>
      </c>
      <c r="J6572">
        <v>0</v>
      </c>
      <c r="K6572">
        <v>51205</v>
      </c>
      <c r="L6572">
        <v>102410</v>
      </c>
      <c r="M6572">
        <v>30</v>
      </c>
      <c r="N6572" s="1">
        <v>43473</v>
      </c>
      <c r="S6572" s="2">
        <f t="shared" si="1229"/>
        <v>51205</v>
      </c>
      <c r="T6572" s="2">
        <f t="shared" si="1230"/>
        <v>51205</v>
      </c>
      <c r="U6572" s="2" t="b">
        <f t="shared" si="1231"/>
        <v>1</v>
      </c>
      <c r="V6572" s="2">
        <f t="shared" si="1232"/>
        <v>0</v>
      </c>
      <c r="W6572" s="2" t="b">
        <f t="shared" si="1233"/>
        <v>1</v>
      </c>
      <c r="X6572" t="b">
        <f t="shared" si="1234"/>
        <v>0</v>
      </c>
      <c r="Y6572" t="b">
        <f t="shared" si="1235"/>
        <v>0</v>
      </c>
      <c r="Z6572">
        <f t="shared" si="1224"/>
        <v>0</v>
      </c>
      <c r="AA6572" s="2">
        <f t="shared" si="1225"/>
        <v>51205</v>
      </c>
      <c r="AB6572" t="b">
        <f t="shared" si="1226"/>
        <v>1</v>
      </c>
      <c r="AC6572" t="b">
        <f t="shared" si="1227"/>
        <v>0</v>
      </c>
      <c r="AD6572">
        <f t="shared" si="1228"/>
        <v>0</v>
      </c>
    </row>
    <row r="6573" spans="1:30" hidden="1">
      <c r="A6573">
        <v>41331</v>
      </c>
      <c r="B6573">
        <v>124</v>
      </c>
      <c r="C6573">
        <v>0</v>
      </c>
      <c r="D6573" t="s">
        <v>46</v>
      </c>
      <c r="E6573">
        <v>2</v>
      </c>
      <c r="F6573">
        <v>0.7</v>
      </c>
      <c r="G6573">
        <v>220772</v>
      </c>
      <c r="H6573">
        <v>318150</v>
      </c>
      <c r="I6573">
        <v>0</v>
      </c>
      <c r="J6573">
        <v>0</v>
      </c>
      <c r="K6573">
        <v>318150</v>
      </c>
      <c r="L6573">
        <v>636300</v>
      </c>
      <c r="M6573">
        <v>30</v>
      </c>
      <c r="N6573" s="1">
        <v>43473</v>
      </c>
      <c r="S6573" s="2">
        <f t="shared" si="1229"/>
        <v>318150</v>
      </c>
      <c r="T6573" s="2">
        <f t="shared" si="1230"/>
        <v>318150</v>
      </c>
      <c r="U6573" s="2" t="b">
        <f t="shared" si="1231"/>
        <v>1</v>
      </c>
      <c r="V6573" s="2">
        <f t="shared" si="1232"/>
        <v>0</v>
      </c>
      <c r="W6573" s="2" t="b">
        <f t="shared" si="1233"/>
        <v>1</v>
      </c>
      <c r="X6573" t="b">
        <f t="shared" si="1234"/>
        <v>0</v>
      </c>
      <c r="Y6573" t="b">
        <f t="shared" si="1235"/>
        <v>0</v>
      </c>
      <c r="Z6573">
        <f t="shared" si="1224"/>
        <v>0</v>
      </c>
      <c r="AA6573" s="2">
        <f t="shared" si="1225"/>
        <v>318150</v>
      </c>
      <c r="AB6573" t="b">
        <f t="shared" si="1226"/>
        <v>1</v>
      </c>
      <c r="AC6573" t="b">
        <f t="shared" si="1227"/>
        <v>0</v>
      </c>
      <c r="AD6573">
        <f t="shared" si="1228"/>
        <v>0</v>
      </c>
    </row>
    <row r="6574" spans="1:30" hidden="1">
      <c r="A6574">
        <v>41331</v>
      </c>
      <c r="B6574">
        <v>137</v>
      </c>
      <c r="C6574">
        <v>0</v>
      </c>
      <c r="D6574" t="s">
        <v>50</v>
      </c>
      <c r="E6574">
        <v>1</v>
      </c>
      <c r="F6574">
        <v>0.7</v>
      </c>
      <c r="G6574">
        <v>244771</v>
      </c>
      <c r="H6574">
        <v>348600</v>
      </c>
      <c r="I6574">
        <v>0</v>
      </c>
      <c r="J6574">
        <v>0</v>
      </c>
      <c r="K6574">
        <v>348600</v>
      </c>
      <c r="L6574">
        <v>348600</v>
      </c>
      <c r="M6574">
        <v>30</v>
      </c>
      <c r="N6574" s="1">
        <v>43473</v>
      </c>
      <c r="S6574" s="2">
        <f t="shared" si="1229"/>
        <v>348600</v>
      </c>
      <c r="T6574" s="2">
        <f t="shared" si="1230"/>
        <v>348600</v>
      </c>
      <c r="U6574" s="2" t="b">
        <f t="shared" si="1231"/>
        <v>1</v>
      </c>
      <c r="V6574" s="2">
        <f t="shared" si="1232"/>
        <v>0</v>
      </c>
      <c r="W6574" s="2" t="b">
        <f t="shared" si="1233"/>
        <v>1</v>
      </c>
      <c r="X6574" t="b">
        <f t="shared" si="1234"/>
        <v>0</v>
      </c>
      <c r="Y6574" t="b">
        <f t="shared" si="1235"/>
        <v>0</v>
      </c>
      <c r="Z6574">
        <f t="shared" si="1224"/>
        <v>0</v>
      </c>
      <c r="AA6574" s="2">
        <f t="shared" si="1225"/>
        <v>348600</v>
      </c>
      <c r="AB6574" t="b">
        <f t="shared" si="1226"/>
        <v>1</v>
      </c>
      <c r="AC6574" t="b">
        <f t="shared" si="1227"/>
        <v>0</v>
      </c>
      <c r="AD6574">
        <f t="shared" si="1228"/>
        <v>0</v>
      </c>
    </row>
    <row r="6575" spans="1:30" hidden="1">
      <c r="A6575">
        <v>41332</v>
      </c>
      <c r="B6575">
        <v>13034</v>
      </c>
      <c r="C6575">
        <v>0</v>
      </c>
      <c r="D6575" t="s">
        <v>1050</v>
      </c>
      <c r="E6575">
        <v>12</v>
      </c>
      <c r="F6575">
        <v>1</v>
      </c>
      <c r="G6575">
        <v>80000</v>
      </c>
      <c r="H6575">
        <v>94500</v>
      </c>
      <c r="I6575">
        <v>0</v>
      </c>
      <c r="J6575">
        <v>0</v>
      </c>
      <c r="K6575">
        <v>94500</v>
      </c>
      <c r="L6575">
        <v>1134000</v>
      </c>
      <c r="M6575">
        <v>30</v>
      </c>
      <c r="N6575" s="1">
        <v>43473</v>
      </c>
      <c r="S6575" s="2">
        <f t="shared" si="1229"/>
        <v>94500</v>
      </c>
      <c r="T6575" s="2">
        <f t="shared" si="1230"/>
        <v>94500</v>
      </c>
      <c r="U6575" s="2" t="b">
        <f t="shared" si="1231"/>
        <v>1</v>
      </c>
      <c r="V6575" s="2">
        <f t="shared" si="1232"/>
        <v>0</v>
      </c>
      <c r="W6575" s="2" t="b">
        <f t="shared" si="1233"/>
        <v>1</v>
      </c>
      <c r="X6575" t="b">
        <f t="shared" si="1234"/>
        <v>0</v>
      </c>
      <c r="Y6575" t="b">
        <f t="shared" si="1235"/>
        <v>0</v>
      </c>
      <c r="Z6575">
        <f t="shared" si="1224"/>
        <v>0</v>
      </c>
      <c r="AA6575" s="2">
        <f t="shared" si="1225"/>
        <v>94500</v>
      </c>
      <c r="AB6575" t="b">
        <f t="shared" si="1226"/>
        <v>1</v>
      </c>
      <c r="AC6575" t="b">
        <f t="shared" si="1227"/>
        <v>0</v>
      </c>
      <c r="AD6575">
        <f t="shared" si="1228"/>
        <v>0</v>
      </c>
    </row>
    <row r="6576" spans="1:30" hidden="1">
      <c r="A6576">
        <v>41333</v>
      </c>
      <c r="B6576">
        <v>12206</v>
      </c>
      <c r="C6576">
        <v>0</v>
      </c>
      <c r="D6576" t="s">
        <v>89</v>
      </c>
      <c r="E6576">
        <v>6</v>
      </c>
      <c r="F6576">
        <v>1</v>
      </c>
      <c r="G6576">
        <v>35000</v>
      </c>
      <c r="H6576">
        <v>41300</v>
      </c>
      <c r="I6576">
        <v>0</v>
      </c>
      <c r="J6576">
        <v>0</v>
      </c>
      <c r="K6576">
        <v>41300</v>
      </c>
      <c r="L6576">
        <v>247800</v>
      </c>
      <c r="M6576">
        <v>30</v>
      </c>
      <c r="N6576" s="1">
        <v>43473</v>
      </c>
      <c r="S6576" s="2">
        <f t="shared" si="1229"/>
        <v>41300</v>
      </c>
      <c r="T6576" s="2">
        <f t="shared" si="1230"/>
        <v>41300</v>
      </c>
      <c r="U6576" s="2" t="b">
        <f t="shared" si="1231"/>
        <v>1</v>
      </c>
      <c r="V6576" s="2">
        <f t="shared" si="1232"/>
        <v>0</v>
      </c>
      <c r="W6576" s="2" t="b">
        <f t="shared" si="1233"/>
        <v>1</v>
      </c>
      <c r="X6576" t="b">
        <f t="shared" si="1234"/>
        <v>0</v>
      </c>
      <c r="Y6576" t="b">
        <f t="shared" si="1235"/>
        <v>0</v>
      </c>
      <c r="Z6576">
        <f t="shared" si="1224"/>
        <v>0</v>
      </c>
      <c r="AA6576" s="2">
        <f t="shared" si="1225"/>
        <v>41300</v>
      </c>
      <c r="AB6576" t="b">
        <f t="shared" si="1226"/>
        <v>1</v>
      </c>
      <c r="AC6576" t="b">
        <f t="shared" si="1227"/>
        <v>0</v>
      </c>
      <c r="AD6576">
        <f t="shared" si="1228"/>
        <v>0</v>
      </c>
    </row>
    <row r="6577" spans="1:30" hidden="1">
      <c r="A6577">
        <v>41334</v>
      </c>
      <c r="B6577">
        <v>12206</v>
      </c>
      <c r="C6577">
        <v>0</v>
      </c>
      <c r="D6577" t="s">
        <v>89</v>
      </c>
      <c r="E6577">
        <v>6</v>
      </c>
      <c r="F6577">
        <v>1</v>
      </c>
      <c r="G6577">
        <v>35000</v>
      </c>
      <c r="H6577">
        <v>41300</v>
      </c>
      <c r="I6577">
        <v>0</v>
      </c>
      <c r="J6577">
        <v>0</v>
      </c>
      <c r="K6577">
        <v>41300</v>
      </c>
      <c r="L6577">
        <v>247800</v>
      </c>
      <c r="M6577">
        <v>30</v>
      </c>
      <c r="N6577" s="1">
        <v>43473</v>
      </c>
      <c r="S6577" s="2">
        <f t="shared" si="1229"/>
        <v>41300</v>
      </c>
      <c r="T6577" s="2">
        <f t="shared" si="1230"/>
        <v>41300</v>
      </c>
      <c r="U6577" s="2" t="b">
        <f t="shared" si="1231"/>
        <v>1</v>
      </c>
      <c r="V6577" s="2">
        <f t="shared" si="1232"/>
        <v>0</v>
      </c>
      <c r="W6577" s="2" t="b">
        <f t="shared" si="1233"/>
        <v>1</v>
      </c>
      <c r="X6577" t="b">
        <f t="shared" si="1234"/>
        <v>0</v>
      </c>
      <c r="Y6577" t="b">
        <f t="shared" si="1235"/>
        <v>0</v>
      </c>
      <c r="Z6577">
        <f t="shared" si="1224"/>
        <v>0</v>
      </c>
      <c r="AA6577" s="2">
        <f t="shared" si="1225"/>
        <v>41300</v>
      </c>
      <c r="AB6577" t="b">
        <f t="shared" si="1226"/>
        <v>1</v>
      </c>
      <c r="AC6577" t="b">
        <f t="shared" si="1227"/>
        <v>0</v>
      </c>
      <c r="AD6577">
        <f t="shared" si="1228"/>
        <v>0</v>
      </c>
    </row>
    <row r="6578" spans="1:30" hidden="1">
      <c r="A6578">
        <v>41335</v>
      </c>
      <c r="B6578">
        <v>12206</v>
      </c>
      <c r="C6578">
        <v>0</v>
      </c>
      <c r="D6578" t="s">
        <v>89</v>
      </c>
      <c r="E6578">
        <v>6</v>
      </c>
      <c r="F6578">
        <v>1</v>
      </c>
      <c r="G6578">
        <v>35000</v>
      </c>
      <c r="H6578">
        <v>41300</v>
      </c>
      <c r="I6578">
        <v>0</v>
      </c>
      <c r="J6578">
        <v>0</v>
      </c>
      <c r="K6578">
        <v>41300</v>
      </c>
      <c r="L6578">
        <v>247800</v>
      </c>
      <c r="M6578">
        <v>30</v>
      </c>
      <c r="N6578" s="1">
        <v>43473</v>
      </c>
      <c r="S6578" s="2">
        <f t="shared" si="1229"/>
        <v>41300</v>
      </c>
      <c r="T6578" s="2">
        <f t="shared" si="1230"/>
        <v>41300</v>
      </c>
      <c r="U6578" s="2" t="b">
        <f t="shared" si="1231"/>
        <v>1</v>
      </c>
      <c r="V6578" s="2">
        <f t="shared" si="1232"/>
        <v>0</v>
      </c>
      <c r="W6578" s="2" t="b">
        <f t="shared" si="1233"/>
        <v>1</v>
      </c>
      <c r="X6578" t="b">
        <f t="shared" si="1234"/>
        <v>0</v>
      </c>
      <c r="Y6578" t="b">
        <f t="shared" si="1235"/>
        <v>0</v>
      </c>
      <c r="Z6578">
        <f t="shared" si="1224"/>
        <v>0</v>
      </c>
      <c r="AA6578" s="2">
        <f t="shared" si="1225"/>
        <v>41300</v>
      </c>
      <c r="AB6578" t="b">
        <f t="shared" si="1226"/>
        <v>1</v>
      </c>
      <c r="AC6578" t="b">
        <f t="shared" si="1227"/>
        <v>0</v>
      </c>
      <c r="AD6578">
        <f t="shared" si="1228"/>
        <v>0</v>
      </c>
    </row>
    <row r="6579" spans="1:30" hidden="1">
      <c r="A6579">
        <v>41337</v>
      </c>
      <c r="B6579">
        <v>12625</v>
      </c>
      <c r="C6579">
        <v>0</v>
      </c>
      <c r="D6579" t="s">
        <v>49</v>
      </c>
      <c r="E6579">
        <v>12</v>
      </c>
      <c r="F6579">
        <v>1</v>
      </c>
      <c r="G6579">
        <v>80000</v>
      </c>
      <c r="H6579">
        <v>94500</v>
      </c>
      <c r="I6579">
        <v>0</v>
      </c>
      <c r="J6579">
        <v>0</v>
      </c>
      <c r="K6579">
        <v>94500</v>
      </c>
      <c r="L6579">
        <v>1134000</v>
      </c>
      <c r="M6579">
        <v>30</v>
      </c>
      <c r="N6579" s="1">
        <v>43473</v>
      </c>
      <c r="S6579" s="2">
        <f t="shared" si="1229"/>
        <v>94500</v>
      </c>
      <c r="T6579" s="2">
        <f t="shared" si="1230"/>
        <v>94500</v>
      </c>
      <c r="U6579" s="2" t="b">
        <f t="shared" si="1231"/>
        <v>1</v>
      </c>
      <c r="V6579" s="2">
        <f t="shared" si="1232"/>
        <v>0</v>
      </c>
      <c r="W6579" s="2" t="b">
        <f t="shared" si="1233"/>
        <v>1</v>
      </c>
      <c r="X6579" t="b">
        <f t="shared" si="1234"/>
        <v>0</v>
      </c>
      <c r="Y6579" t="b">
        <f t="shared" si="1235"/>
        <v>0</v>
      </c>
      <c r="Z6579">
        <f t="shared" si="1224"/>
        <v>0</v>
      </c>
      <c r="AA6579" s="2">
        <f t="shared" si="1225"/>
        <v>94500</v>
      </c>
      <c r="AB6579" t="b">
        <f t="shared" si="1226"/>
        <v>1</v>
      </c>
      <c r="AC6579" t="b">
        <f t="shared" si="1227"/>
        <v>0</v>
      </c>
      <c r="AD6579">
        <f t="shared" si="1228"/>
        <v>0</v>
      </c>
    </row>
    <row r="6580" spans="1:30" hidden="1">
      <c r="A6580">
        <v>41338</v>
      </c>
      <c r="B6580">
        <v>12206</v>
      </c>
      <c r="C6580">
        <v>0</v>
      </c>
      <c r="D6580" t="s">
        <v>89</v>
      </c>
      <c r="E6580">
        <v>6</v>
      </c>
      <c r="F6580">
        <v>1</v>
      </c>
      <c r="G6580">
        <v>35000</v>
      </c>
      <c r="H6580">
        <v>41300</v>
      </c>
      <c r="I6580">
        <v>0</v>
      </c>
      <c r="J6580">
        <v>0</v>
      </c>
      <c r="K6580">
        <v>41300</v>
      </c>
      <c r="L6580">
        <v>247800</v>
      </c>
      <c r="M6580">
        <v>30</v>
      </c>
      <c r="N6580" s="1">
        <v>43473</v>
      </c>
      <c r="S6580" s="2">
        <f t="shared" si="1229"/>
        <v>41300</v>
      </c>
      <c r="T6580" s="2">
        <f t="shared" si="1230"/>
        <v>41300</v>
      </c>
      <c r="U6580" s="2" t="b">
        <f t="shared" si="1231"/>
        <v>1</v>
      </c>
      <c r="V6580" s="2">
        <f t="shared" si="1232"/>
        <v>0</v>
      </c>
      <c r="W6580" s="2" t="b">
        <f t="shared" si="1233"/>
        <v>1</v>
      </c>
      <c r="X6580" t="b">
        <f t="shared" si="1234"/>
        <v>0</v>
      </c>
      <c r="Y6580" t="b">
        <f t="shared" si="1235"/>
        <v>0</v>
      </c>
      <c r="Z6580">
        <f t="shared" si="1224"/>
        <v>0</v>
      </c>
      <c r="AA6580" s="2">
        <f t="shared" si="1225"/>
        <v>41300</v>
      </c>
      <c r="AB6580" t="b">
        <f t="shared" si="1226"/>
        <v>1</v>
      </c>
      <c r="AC6580" t="b">
        <f t="shared" si="1227"/>
        <v>0</v>
      </c>
      <c r="AD6580">
        <f t="shared" si="1228"/>
        <v>0</v>
      </c>
    </row>
    <row r="6581" spans="1:30" hidden="1">
      <c r="A6581">
        <v>41339</v>
      </c>
      <c r="B6581">
        <v>12206</v>
      </c>
      <c r="C6581">
        <v>0</v>
      </c>
      <c r="D6581" t="s">
        <v>89</v>
      </c>
      <c r="E6581">
        <v>6</v>
      </c>
      <c r="F6581">
        <v>1</v>
      </c>
      <c r="G6581">
        <v>35000</v>
      </c>
      <c r="H6581">
        <v>41300</v>
      </c>
      <c r="I6581">
        <v>0</v>
      </c>
      <c r="J6581">
        <v>0</v>
      </c>
      <c r="K6581">
        <v>41300</v>
      </c>
      <c r="L6581">
        <v>247800</v>
      </c>
      <c r="M6581">
        <v>30</v>
      </c>
      <c r="N6581" s="1">
        <v>43473</v>
      </c>
      <c r="S6581" s="2">
        <f t="shared" si="1229"/>
        <v>41300</v>
      </c>
      <c r="T6581" s="2">
        <f t="shared" si="1230"/>
        <v>41300</v>
      </c>
      <c r="U6581" s="2" t="b">
        <f t="shared" si="1231"/>
        <v>1</v>
      </c>
      <c r="V6581" s="2">
        <f t="shared" si="1232"/>
        <v>0</v>
      </c>
      <c r="W6581" s="2" t="b">
        <f t="shared" si="1233"/>
        <v>1</v>
      </c>
      <c r="X6581" t="b">
        <f t="shared" si="1234"/>
        <v>0</v>
      </c>
      <c r="Y6581" t="b">
        <f t="shared" si="1235"/>
        <v>0</v>
      </c>
      <c r="Z6581">
        <f t="shared" si="1224"/>
        <v>0</v>
      </c>
      <c r="AA6581" s="2">
        <f t="shared" si="1225"/>
        <v>41300</v>
      </c>
      <c r="AB6581" t="b">
        <f t="shared" si="1226"/>
        <v>1</v>
      </c>
      <c r="AC6581" t="b">
        <f t="shared" si="1227"/>
        <v>0</v>
      </c>
      <c r="AD6581">
        <f t="shared" si="1228"/>
        <v>0</v>
      </c>
    </row>
    <row r="6582" spans="1:30" hidden="1">
      <c r="A6582">
        <v>41340</v>
      </c>
      <c r="B6582">
        <v>14150</v>
      </c>
      <c r="C6582">
        <v>0</v>
      </c>
      <c r="D6582" t="s">
        <v>51</v>
      </c>
      <c r="E6582">
        <v>5</v>
      </c>
      <c r="F6582">
        <v>1.5</v>
      </c>
      <c r="G6582">
        <v>480250</v>
      </c>
      <c r="H6582">
        <v>536750</v>
      </c>
      <c r="I6582">
        <v>0</v>
      </c>
      <c r="J6582">
        <v>0</v>
      </c>
      <c r="K6582">
        <v>536750</v>
      </c>
      <c r="L6582">
        <v>2683750</v>
      </c>
      <c r="M6582">
        <v>30</v>
      </c>
      <c r="N6582" s="1">
        <v>43479</v>
      </c>
      <c r="S6582" s="2">
        <f t="shared" si="1229"/>
        <v>536750</v>
      </c>
      <c r="T6582" s="2">
        <f t="shared" si="1230"/>
        <v>536750</v>
      </c>
      <c r="U6582" s="2" t="b">
        <f t="shared" si="1231"/>
        <v>1</v>
      </c>
      <c r="V6582" s="2">
        <f t="shared" si="1232"/>
        <v>0</v>
      </c>
      <c r="W6582" s="2" t="b">
        <f t="shared" si="1233"/>
        <v>1</v>
      </c>
      <c r="X6582" t="b">
        <f t="shared" si="1234"/>
        <v>0</v>
      </c>
      <c r="Y6582" t="b">
        <f t="shared" si="1235"/>
        <v>0</v>
      </c>
      <c r="Z6582">
        <f t="shared" si="1224"/>
        <v>0</v>
      </c>
      <c r="AA6582" s="2">
        <f t="shared" si="1225"/>
        <v>536750</v>
      </c>
      <c r="AB6582" t="b">
        <f t="shared" si="1226"/>
        <v>1</v>
      </c>
      <c r="AC6582" t="b">
        <f t="shared" si="1227"/>
        <v>0</v>
      </c>
      <c r="AD6582">
        <f t="shared" si="1228"/>
        <v>0</v>
      </c>
    </row>
    <row r="6583" spans="1:30" hidden="1">
      <c r="A6583">
        <v>41340</v>
      </c>
      <c r="B6583">
        <v>14151</v>
      </c>
      <c r="C6583">
        <v>0</v>
      </c>
      <c r="D6583" t="s">
        <v>148</v>
      </c>
      <c r="E6583">
        <v>5</v>
      </c>
      <c r="F6583">
        <v>1.5</v>
      </c>
      <c r="G6583">
        <v>480250</v>
      </c>
      <c r="H6583">
        <v>536750</v>
      </c>
      <c r="I6583">
        <v>0</v>
      </c>
      <c r="J6583">
        <v>0</v>
      </c>
      <c r="K6583">
        <v>536750</v>
      </c>
      <c r="L6583">
        <v>2683750</v>
      </c>
      <c r="M6583">
        <v>30</v>
      </c>
      <c r="N6583" s="1">
        <v>43479</v>
      </c>
      <c r="S6583" s="2">
        <f t="shared" si="1229"/>
        <v>536750</v>
      </c>
      <c r="T6583" s="2">
        <f t="shared" si="1230"/>
        <v>536750</v>
      </c>
      <c r="U6583" s="2" t="b">
        <f t="shared" si="1231"/>
        <v>1</v>
      </c>
      <c r="V6583" s="2">
        <f t="shared" si="1232"/>
        <v>0</v>
      </c>
      <c r="W6583" s="2" t="b">
        <f t="shared" si="1233"/>
        <v>1</v>
      </c>
      <c r="X6583" t="b">
        <f t="shared" si="1234"/>
        <v>0</v>
      </c>
      <c r="Y6583" t="b">
        <f t="shared" si="1235"/>
        <v>0</v>
      </c>
      <c r="Z6583">
        <f t="shared" si="1224"/>
        <v>0</v>
      </c>
      <c r="AA6583" s="2">
        <f t="shared" si="1225"/>
        <v>536750</v>
      </c>
      <c r="AB6583" t="b">
        <f t="shared" si="1226"/>
        <v>1</v>
      </c>
      <c r="AC6583" t="b">
        <f t="shared" si="1227"/>
        <v>0</v>
      </c>
      <c r="AD6583">
        <f t="shared" si="1228"/>
        <v>0</v>
      </c>
    </row>
    <row r="6584" spans="1:30" hidden="1">
      <c r="A6584">
        <v>41341</v>
      </c>
      <c r="B6584">
        <v>59</v>
      </c>
      <c r="C6584">
        <v>0</v>
      </c>
      <c r="D6584" t="s">
        <v>151</v>
      </c>
      <c r="E6584">
        <v>10</v>
      </c>
      <c r="F6584">
        <v>1</v>
      </c>
      <c r="G6584">
        <v>244771</v>
      </c>
      <c r="H6584">
        <v>348600</v>
      </c>
      <c r="I6584">
        <v>0</v>
      </c>
      <c r="J6584">
        <v>0</v>
      </c>
      <c r="K6584">
        <v>348600</v>
      </c>
      <c r="L6584">
        <v>3486000</v>
      </c>
      <c r="M6584">
        <v>30</v>
      </c>
      <c r="N6584" s="1">
        <v>43479</v>
      </c>
      <c r="S6584" s="2">
        <f t="shared" si="1229"/>
        <v>348600</v>
      </c>
      <c r="T6584" s="2">
        <f t="shared" si="1230"/>
        <v>348600</v>
      </c>
      <c r="U6584" s="2" t="b">
        <f t="shared" si="1231"/>
        <v>1</v>
      </c>
      <c r="V6584" s="2">
        <f t="shared" si="1232"/>
        <v>0</v>
      </c>
      <c r="W6584" s="2" t="b">
        <f t="shared" si="1233"/>
        <v>1</v>
      </c>
      <c r="X6584" t="b">
        <f t="shared" si="1234"/>
        <v>0</v>
      </c>
      <c r="Y6584" t="b">
        <f t="shared" si="1235"/>
        <v>0</v>
      </c>
      <c r="Z6584">
        <f t="shared" si="1224"/>
        <v>0</v>
      </c>
      <c r="AA6584" s="2">
        <f t="shared" si="1225"/>
        <v>348600</v>
      </c>
      <c r="AB6584" t="b">
        <f t="shared" si="1226"/>
        <v>1</v>
      </c>
      <c r="AC6584" t="b">
        <f t="shared" si="1227"/>
        <v>0</v>
      </c>
      <c r="AD6584">
        <f t="shared" si="1228"/>
        <v>0</v>
      </c>
    </row>
    <row r="6585" spans="1:30" hidden="1">
      <c r="A6585">
        <v>41341</v>
      </c>
      <c r="B6585">
        <v>137</v>
      </c>
      <c r="C6585">
        <v>0</v>
      </c>
      <c r="D6585" t="s">
        <v>50</v>
      </c>
      <c r="E6585">
        <v>10</v>
      </c>
      <c r="F6585">
        <v>1</v>
      </c>
      <c r="G6585">
        <v>244771</v>
      </c>
      <c r="H6585">
        <v>348600</v>
      </c>
      <c r="I6585">
        <v>0</v>
      </c>
      <c r="J6585">
        <v>0</v>
      </c>
      <c r="K6585">
        <v>348600</v>
      </c>
      <c r="L6585">
        <v>3486000</v>
      </c>
      <c r="M6585">
        <v>30</v>
      </c>
      <c r="N6585" s="1">
        <v>43479</v>
      </c>
      <c r="S6585" s="2">
        <f t="shared" si="1229"/>
        <v>348600</v>
      </c>
      <c r="T6585" s="2">
        <f t="shared" si="1230"/>
        <v>348600</v>
      </c>
      <c r="U6585" s="2" t="b">
        <f t="shared" si="1231"/>
        <v>1</v>
      </c>
      <c r="V6585" s="2">
        <f t="shared" si="1232"/>
        <v>0</v>
      </c>
      <c r="W6585" s="2" t="b">
        <f t="shared" si="1233"/>
        <v>1</v>
      </c>
      <c r="X6585" t="b">
        <f t="shared" si="1234"/>
        <v>0</v>
      </c>
      <c r="Y6585" t="b">
        <f t="shared" si="1235"/>
        <v>0</v>
      </c>
      <c r="Z6585">
        <f t="shared" si="1224"/>
        <v>0</v>
      </c>
      <c r="AA6585" s="2">
        <f t="shared" si="1225"/>
        <v>348600</v>
      </c>
      <c r="AB6585" t="b">
        <f t="shared" si="1226"/>
        <v>1</v>
      </c>
      <c r="AC6585" t="b">
        <f t="shared" si="1227"/>
        <v>0</v>
      </c>
      <c r="AD6585">
        <f t="shared" si="1228"/>
        <v>0</v>
      </c>
    </row>
    <row r="6586" spans="1:30" hidden="1">
      <c r="A6586">
        <v>41341</v>
      </c>
      <c r="B6586">
        <v>3855</v>
      </c>
      <c r="C6586">
        <v>0</v>
      </c>
      <c r="D6586" t="s">
        <v>19</v>
      </c>
      <c r="E6586">
        <v>50</v>
      </c>
      <c r="F6586">
        <v>1</v>
      </c>
      <c r="G6586">
        <v>220711</v>
      </c>
      <c r="H6586">
        <v>326200</v>
      </c>
      <c r="I6586">
        <v>0</v>
      </c>
      <c r="J6586">
        <v>0</v>
      </c>
      <c r="K6586">
        <v>326200</v>
      </c>
      <c r="L6586">
        <v>16310000</v>
      </c>
      <c r="M6586">
        <v>30</v>
      </c>
      <c r="N6586" s="1">
        <v>43479</v>
      </c>
      <c r="S6586" s="2">
        <f t="shared" si="1229"/>
        <v>326200</v>
      </c>
      <c r="T6586" s="2">
        <f t="shared" si="1230"/>
        <v>326200</v>
      </c>
      <c r="U6586" s="2" t="b">
        <f t="shared" si="1231"/>
        <v>1</v>
      </c>
      <c r="V6586" s="2">
        <f t="shared" si="1232"/>
        <v>0</v>
      </c>
      <c r="W6586" s="2" t="b">
        <f t="shared" si="1233"/>
        <v>1</v>
      </c>
      <c r="X6586" t="b">
        <f t="shared" si="1234"/>
        <v>0</v>
      </c>
      <c r="Y6586" t="b">
        <f t="shared" si="1235"/>
        <v>0</v>
      </c>
      <c r="Z6586">
        <f t="shared" si="1224"/>
        <v>0</v>
      </c>
      <c r="AA6586" s="2">
        <f t="shared" si="1225"/>
        <v>326200</v>
      </c>
      <c r="AB6586" t="b">
        <f t="shared" si="1226"/>
        <v>1</v>
      </c>
      <c r="AC6586" t="b">
        <f t="shared" si="1227"/>
        <v>0</v>
      </c>
      <c r="AD6586">
        <f t="shared" si="1228"/>
        <v>0</v>
      </c>
    </row>
    <row r="6587" spans="1:30" hidden="1">
      <c r="A6587">
        <v>41341</v>
      </c>
      <c r="B6587">
        <v>5709</v>
      </c>
      <c r="C6587">
        <v>0</v>
      </c>
      <c r="D6587" t="s">
        <v>42</v>
      </c>
      <c r="E6587">
        <v>5</v>
      </c>
      <c r="F6587">
        <v>1</v>
      </c>
      <c r="G6587">
        <v>559523</v>
      </c>
      <c r="H6587">
        <v>664300</v>
      </c>
      <c r="I6587">
        <v>0</v>
      </c>
      <c r="J6587">
        <v>0</v>
      </c>
      <c r="K6587">
        <v>664300</v>
      </c>
      <c r="L6587">
        <v>3321500</v>
      </c>
      <c r="M6587">
        <v>30</v>
      </c>
      <c r="N6587" s="1">
        <v>43479</v>
      </c>
      <c r="S6587" s="2">
        <f t="shared" si="1229"/>
        <v>664300</v>
      </c>
      <c r="T6587" s="2">
        <f t="shared" si="1230"/>
        <v>664300</v>
      </c>
      <c r="U6587" s="2" t="b">
        <f t="shared" si="1231"/>
        <v>1</v>
      </c>
      <c r="V6587" s="2">
        <f t="shared" si="1232"/>
        <v>0</v>
      </c>
      <c r="W6587" s="2" t="b">
        <f t="shared" si="1233"/>
        <v>1</v>
      </c>
      <c r="X6587" t="b">
        <f t="shared" si="1234"/>
        <v>0</v>
      </c>
      <c r="Y6587" t="b">
        <f t="shared" si="1235"/>
        <v>0</v>
      </c>
      <c r="Z6587">
        <f t="shared" si="1224"/>
        <v>0</v>
      </c>
      <c r="AA6587" s="2">
        <f t="shared" si="1225"/>
        <v>664300</v>
      </c>
      <c r="AB6587" t="b">
        <f t="shared" si="1226"/>
        <v>1</v>
      </c>
      <c r="AC6587" t="b">
        <f t="shared" si="1227"/>
        <v>0</v>
      </c>
      <c r="AD6587">
        <f t="shared" si="1228"/>
        <v>0</v>
      </c>
    </row>
    <row r="6588" spans="1:30" hidden="1">
      <c r="A6588">
        <v>41342</v>
      </c>
      <c r="B6588">
        <v>3855</v>
      </c>
      <c r="C6588">
        <v>0</v>
      </c>
      <c r="D6588" t="s">
        <v>19</v>
      </c>
      <c r="E6588">
        <v>1</v>
      </c>
      <c r="F6588">
        <v>1</v>
      </c>
      <c r="G6588">
        <v>220711</v>
      </c>
      <c r="H6588">
        <v>326200</v>
      </c>
      <c r="I6588">
        <v>0</v>
      </c>
      <c r="J6588">
        <v>0</v>
      </c>
      <c r="K6588">
        <v>326200</v>
      </c>
      <c r="L6588">
        <v>326200</v>
      </c>
      <c r="M6588">
        <v>30</v>
      </c>
      <c r="N6588" s="1">
        <v>43479</v>
      </c>
      <c r="S6588" s="2">
        <f t="shared" si="1229"/>
        <v>326200</v>
      </c>
      <c r="T6588" s="2">
        <f t="shared" si="1230"/>
        <v>326200</v>
      </c>
      <c r="U6588" s="2" t="b">
        <f t="shared" si="1231"/>
        <v>1</v>
      </c>
      <c r="V6588" s="2">
        <f t="shared" si="1232"/>
        <v>0</v>
      </c>
      <c r="W6588" s="2" t="b">
        <f t="shared" si="1233"/>
        <v>1</v>
      </c>
      <c r="X6588" t="b">
        <f t="shared" si="1234"/>
        <v>0</v>
      </c>
      <c r="Y6588" t="b">
        <f t="shared" si="1235"/>
        <v>0</v>
      </c>
      <c r="Z6588">
        <f t="shared" si="1224"/>
        <v>0</v>
      </c>
      <c r="AA6588" s="2">
        <f t="shared" si="1225"/>
        <v>326200</v>
      </c>
      <c r="AB6588" t="b">
        <f t="shared" si="1226"/>
        <v>1</v>
      </c>
      <c r="AC6588" t="b">
        <f t="shared" si="1227"/>
        <v>0</v>
      </c>
      <c r="AD6588">
        <f t="shared" si="1228"/>
        <v>0</v>
      </c>
    </row>
    <row r="6589" spans="1:30" hidden="1">
      <c r="A6589">
        <v>41343</v>
      </c>
      <c r="B6589">
        <v>60</v>
      </c>
      <c r="C6589">
        <v>0</v>
      </c>
      <c r="D6589" t="s">
        <v>147</v>
      </c>
      <c r="E6589">
        <v>15</v>
      </c>
      <c r="F6589">
        <v>1</v>
      </c>
      <c r="G6589">
        <v>199323</v>
      </c>
      <c r="H6589">
        <v>348600</v>
      </c>
      <c r="I6589">
        <v>0</v>
      </c>
      <c r="J6589">
        <v>0</v>
      </c>
      <c r="K6589">
        <v>348600</v>
      </c>
      <c r="L6589">
        <v>5229000</v>
      </c>
      <c r="M6589">
        <v>30</v>
      </c>
      <c r="N6589" s="1">
        <v>43479</v>
      </c>
      <c r="S6589" s="2">
        <f t="shared" si="1229"/>
        <v>348600</v>
      </c>
      <c r="T6589" s="2">
        <f t="shared" si="1230"/>
        <v>348600</v>
      </c>
      <c r="U6589" s="2" t="b">
        <f t="shared" si="1231"/>
        <v>1</v>
      </c>
      <c r="V6589" s="2">
        <f t="shared" si="1232"/>
        <v>0</v>
      </c>
      <c r="W6589" s="2" t="b">
        <f t="shared" si="1233"/>
        <v>1</v>
      </c>
      <c r="X6589" t="b">
        <f t="shared" si="1234"/>
        <v>0</v>
      </c>
      <c r="Y6589" t="b">
        <f t="shared" si="1235"/>
        <v>0</v>
      </c>
      <c r="Z6589">
        <f t="shared" si="1224"/>
        <v>0</v>
      </c>
      <c r="AA6589" s="2">
        <f t="shared" si="1225"/>
        <v>348600</v>
      </c>
      <c r="AB6589" t="b">
        <f t="shared" si="1226"/>
        <v>1</v>
      </c>
      <c r="AC6589" t="b">
        <f t="shared" si="1227"/>
        <v>0</v>
      </c>
      <c r="AD6589">
        <f t="shared" si="1228"/>
        <v>0</v>
      </c>
    </row>
    <row r="6590" spans="1:30" hidden="1">
      <c r="A6590">
        <v>41343</v>
      </c>
      <c r="B6590">
        <v>5709</v>
      </c>
      <c r="C6590">
        <v>0</v>
      </c>
      <c r="D6590" t="s">
        <v>42</v>
      </c>
      <c r="E6590">
        <v>2</v>
      </c>
      <c r="F6590">
        <v>1</v>
      </c>
      <c r="G6590">
        <v>559523</v>
      </c>
      <c r="H6590">
        <v>664300</v>
      </c>
      <c r="I6590">
        <v>0</v>
      </c>
      <c r="J6590">
        <v>0</v>
      </c>
      <c r="K6590">
        <v>664300</v>
      </c>
      <c r="L6590">
        <v>1328600</v>
      </c>
      <c r="M6590">
        <v>30</v>
      </c>
      <c r="N6590" s="1">
        <v>43479</v>
      </c>
      <c r="S6590" s="2">
        <f t="shared" si="1229"/>
        <v>664300</v>
      </c>
      <c r="T6590" s="2">
        <f t="shared" si="1230"/>
        <v>664300</v>
      </c>
      <c r="U6590" s="2" t="b">
        <f t="shared" si="1231"/>
        <v>1</v>
      </c>
      <c r="V6590" s="2">
        <f t="shared" si="1232"/>
        <v>0</v>
      </c>
      <c r="W6590" s="2" t="b">
        <f t="shared" si="1233"/>
        <v>1</v>
      </c>
      <c r="X6590" t="b">
        <f t="shared" si="1234"/>
        <v>0</v>
      </c>
      <c r="Y6590" t="b">
        <f t="shared" si="1235"/>
        <v>0</v>
      </c>
      <c r="Z6590">
        <f t="shared" ref="Z6590:Z6653" si="1236">IF(Y6590=TRUE,P6590,Q6590)</f>
        <v>0</v>
      </c>
      <c r="AA6590" s="2">
        <f t="shared" ref="AA6590:AA6653" si="1237">S6590-(S6590*(Z6590/100))</f>
        <v>664300</v>
      </c>
      <c r="AB6590" t="b">
        <f t="shared" ref="AB6590:AB6653" si="1238">EXACT(AA6590,S6590)</f>
        <v>1</v>
      </c>
      <c r="AC6590" t="b">
        <f t="shared" ref="AC6590:AC6653" si="1239">EXACT(R6590,K6590)</f>
        <v>0</v>
      </c>
      <c r="AD6590">
        <f t="shared" ref="AD6590:AD6653" si="1240">IF(AB6590=FALSE,EXACT(AA6590,R6590),)</f>
        <v>0</v>
      </c>
    </row>
    <row r="6591" spans="1:30" hidden="1">
      <c r="A6591">
        <v>41344</v>
      </c>
      <c r="B6591">
        <v>137</v>
      </c>
      <c r="C6591">
        <v>0</v>
      </c>
      <c r="D6591" t="s">
        <v>50</v>
      </c>
      <c r="E6591">
        <v>10</v>
      </c>
      <c r="F6591">
        <v>0.7</v>
      </c>
      <c r="G6591">
        <v>244771</v>
      </c>
      <c r="H6591">
        <v>348600</v>
      </c>
      <c r="I6591">
        <v>0</v>
      </c>
      <c r="J6591">
        <v>0</v>
      </c>
      <c r="K6591">
        <v>348600</v>
      </c>
      <c r="L6591">
        <v>3486000</v>
      </c>
      <c r="M6591">
        <v>30</v>
      </c>
      <c r="N6591" s="1">
        <v>43479</v>
      </c>
      <c r="S6591" s="2">
        <f t="shared" si="1229"/>
        <v>348600</v>
      </c>
      <c r="T6591" s="2">
        <f t="shared" si="1230"/>
        <v>348600</v>
      </c>
      <c r="U6591" s="2" t="b">
        <f t="shared" si="1231"/>
        <v>1</v>
      </c>
      <c r="V6591" s="2">
        <f t="shared" si="1232"/>
        <v>0</v>
      </c>
      <c r="W6591" s="2" t="b">
        <f t="shared" si="1233"/>
        <v>1</v>
      </c>
      <c r="X6591" t="b">
        <f t="shared" si="1234"/>
        <v>0</v>
      </c>
      <c r="Y6591" t="b">
        <f t="shared" si="1235"/>
        <v>0</v>
      </c>
      <c r="Z6591">
        <f t="shared" si="1236"/>
        <v>0</v>
      </c>
      <c r="AA6591" s="2">
        <f t="shared" si="1237"/>
        <v>348600</v>
      </c>
      <c r="AB6591" t="b">
        <f t="shared" si="1238"/>
        <v>1</v>
      </c>
      <c r="AC6591" t="b">
        <f t="shared" si="1239"/>
        <v>0</v>
      </c>
      <c r="AD6591">
        <f t="shared" si="1240"/>
        <v>0</v>
      </c>
    </row>
    <row r="6592" spans="1:30" hidden="1">
      <c r="A6592">
        <v>41344</v>
      </c>
      <c r="B6592">
        <v>3855</v>
      </c>
      <c r="C6592">
        <v>0</v>
      </c>
      <c r="D6592" t="s">
        <v>19</v>
      </c>
      <c r="E6592">
        <v>50</v>
      </c>
      <c r="F6592">
        <v>0.7</v>
      </c>
      <c r="G6592">
        <v>220711</v>
      </c>
      <c r="H6592">
        <v>326200</v>
      </c>
      <c r="I6592">
        <v>0</v>
      </c>
      <c r="J6592">
        <v>0</v>
      </c>
      <c r="K6592">
        <v>326200</v>
      </c>
      <c r="L6592">
        <v>16310000</v>
      </c>
      <c r="M6592">
        <v>30</v>
      </c>
      <c r="N6592" s="1">
        <v>43479</v>
      </c>
      <c r="S6592" s="2">
        <f t="shared" si="1229"/>
        <v>326200</v>
      </c>
      <c r="T6592" s="2">
        <f t="shared" si="1230"/>
        <v>326200</v>
      </c>
      <c r="U6592" s="2" t="b">
        <f t="shared" si="1231"/>
        <v>1</v>
      </c>
      <c r="V6592" s="2">
        <f t="shared" si="1232"/>
        <v>0</v>
      </c>
      <c r="W6592" s="2" t="b">
        <f t="shared" si="1233"/>
        <v>1</v>
      </c>
      <c r="X6592" t="b">
        <f t="shared" si="1234"/>
        <v>0</v>
      </c>
      <c r="Y6592" t="b">
        <f t="shared" si="1235"/>
        <v>0</v>
      </c>
      <c r="Z6592">
        <f t="shared" si="1236"/>
        <v>0</v>
      </c>
      <c r="AA6592" s="2">
        <f t="shared" si="1237"/>
        <v>326200</v>
      </c>
      <c r="AB6592" t="b">
        <f t="shared" si="1238"/>
        <v>1</v>
      </c>
      <c r="AC6592" t="b">
        <f t="shared" si="1239"/>
        <v>0</v>
      </c>
      <c r="AD6592">
        <f t="shared" si="1240"/>
        <v>0</v>
      </c>
    </row>
    <row r="6593" spans="1:30" hidden="1">
      <c r="A6593">
        <v>41345</v>
      </c>
      <c r="B6593">
        <v>3855</v>
      </c>
      <c r="C6593">
        <v>0</v>
      </c>
      <c r="D6593" t="s">
        <v>19</v>
      </c>
      <c r="E6593">
        <v>50</v>
      </c>
      <c r="F6593">
        <v>1</v>
      </c>
      <c r="G6593">
        <v>220711</v>
      </c>
      <c r="H6593">
        <v>326200</v>
      </c>
      <c r="I6593">
        <v>0</v>
      </c>
      <c r="J6593">
        <v>0</v>
      </c>
      <c r="K6593">
        <v>326200</v>
      </c>
      <c r="L6593">
        <v>16310000</v>
      </c>
      <c r="M6593">
        <v>30</v>
      </c>
      <c r="N6593" s="1">
        <v>43479</v>
      </c>
      <c r="S6593" s="2">
        <f t="shared" si="1229"/>
        <v>326200</v>
      </c>
      <c r="T6593" s="2">
        <f t="shared" si="1230"/>
        <v>326200</v>
      </c>
      <c r="U6593" s="2" t="b">
        <f t="shared" si="1231"/>
        <v>1</v>
      </c>
      <c r="V6593" s="2">
        <f t="shared" si="1232"/>
        <v>0</v>
      </c>
      <c r="W6593" s="2" t="b">
        <f t="shared" si="1233"/>
        <v>1</v>
      </c>
      <c r="X6593" t="b">
        <f t="shared" si="1234"/>
        <v>0</v>
      </c>
      <c r="Y6593" t="b">
        <f t="shared" si="1235"/>
        <v>0</v>
      </c>
      <c r="Z6593">
        <f t="shared" si="1236"/>
        <v>0</v>
      </c>
      <c r="AA6593" s="2">
        <f t="shared" si="1237"/>
        <v>326200</v>
      </c>
      <c r="AB6593" t="b">
        <f t="shared" si="1238"/>
        <v>1</v>
      </c>
      <c r="AC6593" t="b">
        <f t="shared" si="1239"/>
        <v>0</v>
      </c>
      <c r="AD6593">
        <f t="shared" si="1240"/>
        <v>0</v>
      </c>
    </row>
    <row r="6594" spans="1:30" hidden="1">
      <c r="A6594">
        <v>41346</v>
      </c>
      <c r="B6594">
        <v>14150</v>
      </c>
      <c r="C6594">
        <v>0</v>
      </c>
      <c r="D6594" t="s">
        <v>51</v>
      </c>
      <c r="E6594">
        <v>5</v>
      </c>
      <c r="F6594">
        <v>1.5</v>
      </c>
      <c r="G6594">
        <v>480250</v>
      </c>
      <c r="H6594">
        <v>536750</v>
      </c>
      <c r="I6594">
        <v>0</v>
      </c>
      <c r="J6594">
        <v>0</v>
      </c>
      <c r="K6594">
        <v>536750</v>
      </c>
      <c r="L6594">
        <v>2683750</v>
      </c>
      <c r="M6594">
        <v>30</v>
      </c>
      <c r="N6594" s="1">
        <v>43479</v>
      </c>
      <c r="S6594" s="2">
        <f t="shared" ref="S6594:S6657" si="1241">H6594-(H6594*(I6594/100))</f>
        <v>536750</v>
      </c>
      <c r="T6594" s="2">
        <f t="shared" ref="T6594:T6657" si="1242">S6594-(S6594*(J6594/100))</f>
        <v>536750</v>
      </c>
      <c r="U6594" s="2" t="b">
        <f t="shared" ref="U6594:U6657" si="1243">EXACT(T6594,K6594)</f>
        <v>1</v>
      </c>
      <c r="V6594" s="2">
        <f t="shared" ref="V6594:V6657" si="1244">T6594-K6594</f>
        <v>0</v>
      </c>
      <c r="W6594" s="2" t="b">
        <f t="shared" ref="W6594:W6657" si="1245">EXACT(S6594,K6594)</f>
        <v>1</v>
      </c>
      <c r="X6594" t="b">
        <f t="shared" ref="X6594:X6657" si="1246">EXACT(P6594,J6594)</f>
        <v>0</v>
      </c>
      <c r="Y6594" t="b">
        <f t="shared" ref="Y6594:Y6657" si="1247">EXACT(J6594,Q6594)</f>
        <v>0</v>
      </c>
      <c r="Z6594">
        <f t="shared" si="1236"/>
        <v>0</v>
      </c>
      <c r="AA6594" s="2">
        <f t="shared" si="1237"/>
        <v>536750</v>
      </c>
      <c r="AB6594" t="b">
        <f t="shared" si="1238"/>
        <v>1</v>
      </c>
      <c r="AC6594" t="b">
        <f t="shared" si="1239"/>
        <v>0</v>
      </c>
      <c r="AD6594">
        <f t="shared" si="1240"/>
        <v>0</v>
      </c>
    </row>
    <row r="6595" spans="1:30" hidden="1">
      <c r="A6595">
        <v>41346</v>
      </c>
      <c r="B6595">
        <v>14151</v>
      </c>
      <c r="C6595">
        <v>0</v>
      </c>
      <c r="D6595" t="s">
        <v>148</v>
      </c>
      <c r="E6595">
        <v>5</v>
      </c>
      <c r="F6595">
        <v>1.5</v>
      </c>
      <c r="G6595">
        <v>480250</v>
      </c>
      <c r="H6595">
        <v>536750</v>
      </c>
      <c r="I6595">
        <v>0</v>
      </c>
      <c r="J6595">
        <v>0</v>
      </c>
      <c r="K6595">
        <v>536750</v>
      </c>
      <c r="L6595">
        <v>2683750</v>
      </c>
      <c r="M6595">
        <v>30</v>
      </c>
      <c r="N6595" s="1">
        <v>43479</v>
      </c>
      <c r="S6595" s="2">
        <f t="shared" si="1241"/>
        <v>536750</v>
      </c>
      <c r="T6595" s="2">
        <f t="shared" si="1242"/>
        <v>536750</v>
      </c>
      <c r="U6595" s="2" t="b">
        <f t="shared" si="1243"/>
        <v>1</v>
      </c>
      <c r="V6595" s="2">
        <f t="shared" si="1244"/>
        <v>0</v>
      </c>
      <c r="W6595" s="2" t="b">
        <f t="shared" si="1245"/>
        <v>1</v>
      </c>
      <c r="X6595" t="b">
        <f t="shared" si="1246"/>
        <v>0</v>
      </c>
      <c r="Y6595" t="b">
        <f t="shared" si="1247"/>
        <v>0</v>
      </c>
      <c r="Z6595">
        <f t="shared" si="1236"/>
        <v>0</v>
      </c>
      <c r="AA6595" s="2">
        <f t="shared" si="1237"/>
        <v>536750</v>
      </c>
      <c r="AB6595" t="b">
        <f t="shared" si="1238"/>
        <v>1</v>
      </c>
      <c r="AC6595" t="b">
        <f t="shared" si="1239"/>
        <v>0</v>
      </c>
      <c r="AD6595">
        <f t="shared" si="1240"/>
        <v>0</v>
      </c>
    </row>
    <row r="6596" spans="1:30" hidden="1">
      <c r="A6596">
        <v>41347</v>
      </c>
      <c r="B6596">
        <v>125</v>
      </c>
      <c r="C6596">
        <v>0</v>
      </c>
      <c r="D6596" t="s">
        <v>17</v>
      </c>
      <c r="E6596">
        <v>5</v>
      </c>
      <c r="F6596">
        <v>0.7</v>
      </c>
      <c r="G6596">
        <v>223726</v>
      </c>
      <c r="H6596">
        <v>318150</v>
      </c>
      <c r="I6596">
        <v>0</v>
      </c>
      <c r="J6596">
        <v>0</v>
      </c>
      <c r="K6596">
        <v>318150</v>
      </c>
      <c r="L6596">
        <v>1590750</v>
      </c>
      <c r="M6596">
        <v>30</v>
      </c>
      <c r="N6596" s="1">
        <v>43479</v>
      </c>
      <c r="S6596" s="2">
        <f t="shared" si="1241"/>
        <v>318150</v>
      </c>
      <c r="T6596" s="2">
        <f t="shared" si="1242"/>
        <v>318150</v>
      </c>
      <c r="U6596" s="2" t="b">
        <f t="shared" si="1243"/>
        <v>1</v>
      </c>
      <c r="V6596" s="2">
        <f t="shared" si="1244"/>
        <v>0</v>
      </c>
      <c r="W6596" s="2" t="b">
        <f t="shared" si="1245"/>
        <v>1</v>
      </c>
      <c r="X6596" t="b">
        <f t="shared" si="1246"/>
        <v>0</v>
      </c>
      <c r="Y6596" t="b">
        <f t="shared" si="1247"/>
        <v>0</v>
      </c>
      <c r="Z6596">
        <f t="shared" si="1236"/>
        <v>0</v>
      </c>
      <c r="AA6596" s="2">
        <f t="shared" si="1237"/>
        <v>318150</v>
      </c>
      <c r="AB6596" t="b">
        <f t="shared" si="1238"/>
        <v>1</v>
      </c>
      <c r="AC6596" t="b">
        <f t="shared" si="1239"/>
        <v>0</v>
      </c>
      <c r="AD6596">
        <f t="shared" si="1240"/>
        <v>0</v>
      </c>
    </row>
    <row r="6597" spans="1:30" hidden="1">
      <c r="A6597">
        <v>41348</v>
      </c>
      <c r="B6597">
        <v>3854</v>
      </c>
      <c r="C6597">
        <v>0</v>
      </c>
      <c r="D6597" t="s">
        <v>14</v>
      </c>
      <c r="E6597">
        <v>1</v>
      </c>
      <c r="F6597">
        <v>0.7</v>
      </c>
      <c r="G6597">
        <v>220711</v>
      </c>
      <c r="H6597">
        <v>326200</v>
      </c>
      <c r="I6597">
        <v>0</v>
      </c>
      <c r="J6597">
        <v>0</v>
      </c>
      <c r="K6597">
        <v>326200</v>
      </c>
      <c r="L6597">
        <v>326200</v>
      </c>
      <c r="M6597">
        <v>30</v>
      </c>
      <c r="N6597" s="1">
        <v>43479</v>
      </c>
      <c r="S6597" s="2">
        <f t="shared" si="1241"/>
        <v>326200</v>
      </c>
      <c r="T6597" s="2">
        <f t="shared" si="1242"/>
        <v>326200</v>
      </c>
      <c r="U6597" s="2" t="b">
        <f t="shared" si="1243"/>
        <v>1</v>
      </c>
      <c r="V6597" s="2">
        <f t="shared" si="1244"/>
        <v>0</v>
      </c>
      <c r="W6597" s="2" t="b">
        <f t="shared" si="1245"/>
        <v>1</v>
      </c>
      <c r="X6597" t="b">
        <f t="shared" si="1246"/>
        <v>0</v>
      </c>
      <c r="Y6597" t="b">
        <f t="shared" si="1247"/>
        <v>0</v>
      </c>
      <c r="Z6597">
        <f t="shared" si="1236"/>
        <v>0</v>
      </c>
      <c r="AA6597" s="2">
        <f t="shared" si="1237"/>
        <v>326200</v>
      </c>
      <c r="AB6597" t="b">
        <f t="shared" si="1238"/>
        <v>1</v>
      </c>
      <c r="AC6597" t="b">
        <f t="shared" si="1239"/>
        <v>0</v>
      </c>
      <c r="AD6597">
        <f t="shared" si="1240"/>
        <v>0</v>
      </c>
    </row>
    <row r="6598" spans="1:30" hidden="1">
      <c r="A6598">
        <v>41357</v>
      </c>
      <c r="B6598">
        <v>9</v>
      </c>
      <c r="C6598">
        <v>0</v>
      </c>
      <c r="D6598" t="s">
        <v>16</v>
      </c>
      <c r="E6598">
        <v>5</v>
      </c>
      <c r="F6598">
        <v>0.7</v>
      </c>
      <c r="G6598">
        <v>223726</v>
      </c>
      <c r="H6598">
        <v>318150</v>
      </c>
      <c r="I6598">
        <v>0</v>
      </c>
      <c r="J6598">
        <v>0</v>
      </c>
      <c r="K6598">
        <v>318150</v>
      </c>
      <c r="L6598">
        <v>1590750</v>
      </c>
      <c r="M6598">
        <v>30</v>
      </c>
      <c r="N6598" s="1">
        <v>43479</v>
      </c>
      <c r="S6598" s="2">
        <f t="shared" si="1241"/>
        <v>318150</v>
      </c>
      <c r="T6598" s="2">
        <f t="shared" si="1242"/>
        <v>318150</v>
      </c>
      <c r="U6598" s="2" t="b">
        <f t="shared" si="1243"/>
        <v>1</v>
      </c>
      <c r="V6598" s="2">
        <f t="shared" si="1244"/>
        <v>0</v>
      </c>
      <c r="W6598" s="2" t="b">
        <f t="shared" si="1245"/>
        <v>1</v>
      </c>
      <c r="X6598" t="b">
        <f t="shared" si="1246"/>
        <v>0</v>
      </c>
      <c r="Y6598" t="b">
        <f t="shared" si="1247"/>
        <v>0</v>
      </c>
      <c r="Z6598">
        <f t="shared" si="1236"/>
        <v>0</v>
      </c>
      <c r="AA6598" s="2">
        <f t="shared" si="1237"/>
        <v>318150</v>
      </c>
      <c r="AB6598" t="b">
        <f t="shared" si="1238"/>
        <v>1</v>
      </c>
      <c r="AC6598" t="b">
        <f t="shared" si="1239"/>
        <v>0</v>
      </c>
      <c r="AD6598">
        <f t="shared" si="1240"/>
        <v>0</v>
      </c>
    </row>
    <row r="6599" spans="1:30" hidden="1">
      <c r="A6599">
        <v>41358</v>
      </c>
      <c r="B6599">
        <v>9</v>
      </c>
      <c r="C6599">
        <v>0</v>
      </c>
      <c r="D6599" t="s">
        <v>16</v>
      </c>
      <c r="E6599">
        <v>1</v>
      </c>
      <c r="F6599">
        <v>0.7</v>
      </c>
      <c r="G6599">
        <v>223726</v>
      </c>
      <c r="H6599">
        <v>318150</v>
      </c>
      <c r="I6599">
        <v>0</v>
      </c>
      <c r="J6599">
        <v>0</v>
      </c>
      <c r="K6599">
        <v>318150</v>
      </c>
      <c r="L6599">
        <v>318150</v>
      </c>
      <c r="M6599">
        <v>30</v>
      </c>
      <c r="N6599" s="1">
        <v>43479</v>
      </c>
      <c r="S6599" s="2">
        <f t="shared" si="1241"/>
        <v>318150</v>
      </c>
      <c r="T6599" s="2">
        <f t="shared" si="1242"/>
        <v>318150</v>
      </c>
      <c r="U6599" s="2" t="b">
        <f t="shared" si="1243"/>
        <v>1</v>
      </c>
      <c r="V6599" s="2">
        <f t="shared" si="1244"/>
        <v>0</v>
      </c>
      <c r="W6599" s="2" t="b">
        <f t="shared" si="1245"/>
        <v>1</v>
      </c>
      <c r="X6599" t="b">
        <f t="shared" si="1246"/>
        <v>0</v>
      </c>
      <c r="Y6599" t="b">
        <f t="shared" si="1247"/>
        <v>0</v>
      </c>
      <c r="Z6599">
        <f t="shared" si="1236"/>
        <v>0</v>
      </c>
      <c r="AA6599" s="2">
        <f t="shared" si="1237"/>
        <v>318150</v>
      </c>
      <c r="AB6599" t="b">
        <f t="shared" si="1238"/>
        <v>1</v>
      </c>
      <c r="AC6599" t="b">
        <f t="shared" si="1239"/>
        <v>0</v>
      </c>
      <c r="AD6599">
        <f t="shared" si="1240"/>
        <v>0</v>
      </c>
    </row>
    <row r="6600" spans="1:30" hidden="1">
      <c r="A6600">
        <v>41358</v>
      </c>
      <c r="B6600">
        <v>124</v>
      </c>
      <c r="C6600">
        <v>0</v>
      </c>
      <c r="D6600" t="s">
        <v>46</v>
      </c>
      <c r="E6600">
        <v>2</v>
      </c>
      <c r="F6600">
        <v>0.7</v>
      </c>
      <c r="G6600">
        <v>220772</v>
      </c>
      <c r="H6600">
        <v>318150</v>
      </c>
      <c r="I6600">
        <v>0</v>
      </c>
      <c r="J6600">
        <v>0</v>
      </c>
      <c r="K6600">
        <v>318150</v>
      </c>
      <c r="L6600">
        <v>636300</v>
      </c>
      <c r="M6600">
        <v>30</v>
      </c>
      <c r="N6600" s="1">
        <v>43479</v>
      </c>
      <c r="S6600" s="2">
        <f t="shared" si="1241"/>
        <v>318150</v>
      </c>
      <c r="T6600" s="2">
        <f t="shared" si="1242"/>
        <v>318150</v>
      </c>
      <c r="U6600" s="2" t="b">
        <f t="shared" si="1243"/>
        <v>1</v>
      </c>
      <c r="V6600" s="2">
        <f t="shared" si="1244"/>
        <v>0</v>
      </c>
      <c r="W6600" s="2" t="b">
        <f t="shared" si="1245"/>
        <v>1</v>
      </c>
      <c r="X6600" t="b">
        <f t="shared" si="1246"/>
        <v>0</v>
      </c>
      <c r="Y6600" t="b">
        <f t="shared" si="1247"/>
        <v>0</v>
      </c>
      <c r="Z6600">
        <f t="shared" si="1236"/>
        <v>0</v>
      </c>
      <c r="AA6600" s="2">
        <f t="shared" si="1237"/>
        <v>318150</v>
      </c>
      <c r="AB6600" t="b">
        <f t="shared" si="1238"/>
        <v>1</v>
      </c>
      <c r="AC6600" t="b">
        <f t="shared" si="1239"/>
        <v>0</v>
      </c>
      <c r="AD6600">
        <f t="shared" si="1240"/>
        <v>0</v>
      </c>
    </row>
    <row r="6601" spans="1:30" hidden="1">
      <c r="A6601">
        <v>41359</v>
      </c>
      <c r="B6601">
        <v>3854</v>
      </c>
      <c r="C6601">
        <v>0</v>
      </c>
      <c r="D6601" t="s">
        <v>14</v>
      </c>
      <c r="E6601">
        <v>2</v>
      </c>
      <c r="F6601">
        <v>0.7</v>
      </c>
      <c r="G6601">
        <v>220711</v>
      </c>
      <c r="H6601">
        <v>326200</v>
      </c>
      <c r="I6601">
        <v>0</v>
      </c>
      <c r="J6601">
        <v>0</v>
      </c>
      <c r="K6601">
        <v>326200</v>
      </c>
      <c r="L6601">
        <v>652400</v>
      </c>
      <c r="M6601">
        <v>30</v>
      </c>
      <c r="N6601" s="1">
        <v>43479</v>
      </c>
      <c r="S6601" s="2">
        <f t="shared" si="1241"/>
        <v>326200</v>
      </c>
      <c r="T6601" s="2">
        <f t="shared" si="1242"/>
        <v>326200</v>
      </c>
      <c r="U6601" s="2" t="b">
        <f t="shared" si="1243"/>
        <v>1</v>
      </c>
      <c r="V6601" s="2">
        <f t="shared" si="1244"/>
        <v>0</v>
      </c>
      <c r="W6601" s="2" t="b">
        <f t="shared" si="1245"/>
        <v>1</v>
      </c>
      <c r="X6601" t="b">
        <f t="shared" si="1246"/>
        <v>0</v>
      </c>
      <c r="Y6601" t="b">
        <f t="shared" si="1247"/>
        <v>0</v>
      </c>
      <c r="Z6601">
        <f t="shared" si="1236"/>
        <v>0</v>
      </c>
      <c r="AA6601" s="2">
        <f t="shared" si="1237"/>
        <v>326200</v>
      </c>
      <c r="AB6601" t="b">
        <f t="shared" si="1238"/>
        <v>1</v>
      </c>
      <c r="AC6601" t="b">
        <f t="shared" si="1239"/>
        <v>0</v>
      </c>
      <c r="AD6601">
        <f t="shared" si="1240"/>
        <v>0</v>
      </c>
    </row>
    <row r="6602" spans="1:30" hidden="1">
      <c r="A6602">
        <v>41359</v>
      </c>
      <c r="B6602">
        <v>4141</v>
      </c>
      <c r="C6602">
        <v>0</v>
      </c>
      <c r="D6602" t="s">
        <v>22</v>
      </c>
      <c r="E6602">
        <v>2</v>
      </c>
      <c r="F6602">
        <v>0.7</v>
      </c>
      <c r="G6602">
        <v>220711</v>
      </c>
      <c r="H6602">
        <v>326200</v>
      </c>
      <c r="I6602">
        <v>0</v>
      </c>
      <c r="J6602">
        <v>0</v>
      </c>
      <c r="K6602">
        <v>326200</v>
      </c>
      <c r="L6602">
        <v>652400</v>
      </c>
      <c r="M6602">
        <v>30</v>
      </c>
      <c r="N6602" s="1">
        <v>43479</v>
      </c>
      <c r="S6602" s="2">
        <f t="shared" si="1241"/>
        <v>326200</v>
      </c>
      <c r="T6602" s="2">
        <f t="shared" si="1242"/>
        <v>326200</v>
      </c>
      <c r="U6602" s="2" t="b">
        <f t="shared" si="1243"/>
        <v>1</v>
      </c>
      <c r="V6602" s="2">
        <f t="shared" si="1244"/>
        <v>0</v>
      </c>
      <c r="W6602" s="2" t="b">
        <f t="shared" si="1245"/>
        <v>1</v>
      </c>
      <c r="X6602" t="b">
        <f t="shared" si="1246"/>
        <v>0</v>
      </c>
      <c r="Y6602" t="b">
        <f t="shared" si="1247"/>
        <v>0</v>
      </c>
      <c r="Z6602">
        <f t="shared" si="1236"/>
        <v>0</v>
      </c>
      <c r="AA6602" s="2">
        <f t="shared" si="1237"/>
        <v>326200</v>
      </c>
      <c r="AB6602" t="b">
        <f t="shared" si="1238"/>
        <v>1</v>
      </c>
      <c r="AC6602" t="b">
        <f t="shared" si="1239"/>
        <v>0</v>
      </c>
      <c r="AD6602">
        <f t="shared" si="1240"/>
        <v>0</v>
      </c>
    </row>
    <row r="6603" spans="1:30" hidden="1">
      <c r="A6603">
        <v>41366</v>
      </c>
      <c r="B6603">
        <v>8</v>
      </c>
      <c r="C6603">
        <v>0</v>
      </c>
      <c r="D6603" t="s">
        <v>153</v>
      </c>
      <c r="E6603">
        <v>15</v>
      </c>
      <c r="F6603">
        <v>0.7</v>
      </c>
      <c r="G6603">
        <v>223726</v>
      </c>
      <c r="H6603">
        <v>318150</v>
      </c>
      <c r="I6603">
        <v>0</v>
      </c>
      <c r="J6603">
        <v>0</v>
      </c>
      <c r="K6603">
        <v>318150</v>
      </c>
      <c r="L6603">
        <v>4772250</v>
      </c>
      <c r="M6603">
        <v>30</v>
      </c>
      <c r="N6603" s="1">
        <v>43479</v>
      </c>
      <c r="S6603" s="2">
        <f t="shared" si="1241"/>
        <v>318150</v>
      </c>
      <c r="T6603" s="2">
        <f t="shared" si="1242"/>
        <v>318150</v>
      </c>
      <c r="U6603" s="2" t="b">
        <f t="shared" si="1243"/>
        <v>1</v>
      </c>
      <c r="V6603" s="2">
        <f t="shared" si="1244"/>
        <v>0</v>
      </c>
      <c r="W6603" s="2" t="b">
        <f t="shared" si="1245"/>
        <v>1</v>
      </c>
      <c r="X6603" t="b">
        <f t="shared" si="1246"/>
        <v>0</v>
      </c>
      <c r="Y6603" t="b">
        <f t="shared" si="1247"/>
        <v>0</v>
      </c>
      <c r="Z6603">
        <f t="shared" si="1236"/>
        <v>0</v>
      </c>
      <c r="AA6603" s="2">
        <f t="shared" si="1237"/>
        <v>318150</v>
      </c>
      <c r="AB6603" t="b">
        <f t="shared" si="1238"/>
        <v>1</v>
      </c>
      <c r="AC6603" t="b">
        <f t="shared" si="1239"/>
        <v>0</v>
      </c>
      <c r="AD6603">
        <f t="shared" si="1240"/>
        <v>0</v>
      </c>
    </row>
    <row r="6604" spans="1:30" hidden="1">
      <c r="A6604">
        <v>41366</v>
      </c>
      <c r="B6604">
        <v>125</v>
      </c>
      <c r="C6604">
        <v>0</v>
      </c>
      <c r="D6604" t="s">
        <v>17</v>
      </c>
      <c r="E6604">
        <v>25</v>
      </c>
      <c r="F6604">
        <v>0.7</v>
      </c>
      <c r="G6604">
        <v>223726</v>
      </c>
      <c r="H6604">
        <v>318150</v>
      </c>
      <c r="I6604">
        <v>0</v>
      </c>
      <c r="J6604">
        <v>0</v>
      </c>
      <c r="K6604">
        <v>318150</v>
      </c>
      <c r="L6604">
        <v>7953750</v>
      </c>
      <c r="M6604">
        <v>30</v>
      </c>
      <c r="N6604" s="1">
        <v>43479</v>
      </c>
      <c r="S6604" s="2">
        <f t="shared" si="1241"/>
        <v>318150</v>
      </c>
      <c r="T6604" s="2">
        <f t="shared" si="1242"/>
        <v>318150</v>
      </c>
      <c r="U6604" s="2" t="b">
        <f t="shared" si="1243"/>
        <v>1</v>
      </c>
      <c r="V6604" s="2">
        <f t="shared" si="1244"/>
        <v>0</v>
      </c>
      <c r="W6604" s="2" t="b">
        <f t="shared" si="1245"/>
        <v>1</v>
      </c>
      <c r="X6604" t="b">
        <f t="shared" si="1246"/>
        <v>0</v>
      </c>
      <c r="Y6604" t="b">
        <f t="shared" si="1247"/>
        <v>0</v>
      </c>
      <c r="Z6604">
        <f t="shared" si="1236"/>
        <v>0</v>
      </c>
      <c r="AA6604" s="2">
        <f t="shared" si="1237"/>
        <v>318150</v>
      </c>
      <c r="AB6604" t="b">
        <f t="shared" si="1238"/>
        <v>1</v>
      </c>
      <c r="AC6604" t="b">
        <f t="shared" si="1239"/>
        <v>0</v>
      </c>
      <c r="AD6604">
        <f t="shared" si="1240"/>
        <v>0</v>
      </c>
    </row>
    <row r="6605" spans="1:30" hidden="1">
      <c r="A6605">
        <v>41369</v>
      </c>
      <c r="B6605">
        <v>136</v>
      </c>
      <c r="C6605">
        <v>0</v>
      </c>
      <c r="D6605" t="s">
        <v>1100</v>
      </c>
      <c r="E6605">
        <v>2</v>
      </c>
      <c r="F6605">
        <v>0.7</v>
      </c>
      <c r="G6605">
        <v>241767</v>
      </c>
      <c r="H6605">
        <v>348600</v>
      </c>
      <c r="I6605">
        <v>0</v>
      </c>
      <c r="J6605">
        <v>0</v>
      </c>
      <c r="K6605">
        <v>348600</v>
      </c>
      <c r="L6605">
        <v>697200</v>
      </c>
      <c r="M6605">
        <v>30</v>
      </c>
      <c r="N6605" s="1">
        <v>43479</v>
      </c>
      <c r="S6605" s="2">
        <f t="shared" si="1241"/>
        <v>348600</v>
      </c>
      <c r="T6605" s="2">
        <f t="shared" si="1242"/>
        <v>348600</v>
      </c>
      <c r="U6605" s="2" t="b">
        <f t="shared" si="1243"/>
        <v>1</v>
      </c>
      <c r="V6605" s="2">
        <f t="shared" si="1244"/>
        <v>0</v>
      </c>
      <c r="W6605" s="2" t="b">
        <f t="shared" si="1245"/>
        <v>1</v>
      </c>
      <c r="X6605" t="b">
        <f t="shared" si="1246"/>
        <v>0</v>
      </c>
      <c r="Y6605" t="b">
        <f t="shared" si="1247"/>
        <v>0</v>
      </c>
      <c r="Z6605">
        <f t="shared" si="1236"/>
        <v>0</v>
      </c>
      <c r="AA6605" s="2">
        <f t="shared" si="1237"/>
        <v>348600</v>
      </c>
      <c r="AB6605" t="b">
        <f t="shared" si="1238"/>
        <v>1</v>
      </c>
      <c r="AC6605" t="b">
        <f t="shared" si="1239"/>
        <v>0</v>
      </c>
      <c r="AD6605">
        <f t="shared" si="1240"/>
        <v>0</v>
      </c>
    </row>
    <row r="6606" spans="1:30" hidden="1">
      <c r="A6606">
        <v>41369</v>
      </c>
      <c r="B6606">
        <v>138</v>
      </c>
      <c r="C6606">
        <v>0</v>
      </c>
      <c r="D6606" t="s">
        <v>987</v>
      </c>
      <c r="E6606">
        <v>1</v>
      </c>
      <c r="F6606">
        <v>0.7</v>
      </c>
      <c r="G6606">
        <v>244771</v>
      </c>
      <c r="H6606">
        <v>348600</v>
      </c>
      <c r="I6606">
        <v>0</v>
      </c>
      <c r="J6606">
        <v>0</v>
      </c>
      <c r="K6606">
        <v>348600</v>
      </c>
      <c r="L6606">
        <v>348600</v>
      </c>
      <c r="M6606">
        <v>30</v>
      </c>
      <c r="N6606" s="1">
        <v>43479</v>
      </c>
      <c r="S6606" s="2">
        <f t="shared" si="1241"/>
        <v>348600</v>
      </c>
      <c r="T6606" s="2">
        <f t="shared" si="1242"/>
        <v>348600</v>
      </c>
      <c r="U6606" s="2" t="b">
        <f t="shared" si="1243"/>
        <v>1</v>
      </c>
      <c r="V6606" s="2">
        <f t="shared" si="1244"/>
        <v>0</v>
      </c>
      <c r="W6606" s="2" t="b">
        <f t="shared" si="1245"/>
        <v>1</v>
      </c>
      <c r="X6606" t="b">
        <f t="shared" si="1246"/>
        <v>0</v>
      </c>
      <c r="Y6606" t="b">
        <f t="shared" si="1247"/>
        <v>0</v>
      </c>
      <c r="Z6606">
        <f t="shared" si="1236"/>
        <v>0</v>
      </c>
      <c r="AA6606" s="2">
        <f t="shared" si="1237"/>
        <v>348600</v>
      </c>
      <c r="AB6606" t="b">
        <f t="shared" si="1238"/>
        <v>1</v>
      </c>
      <c r="AC6606" t="b">
        <f t="shared" si="1239"/>
        <v>0</v>
      </c>
      <c r="AD6606">
        <f t="shared" si="1240"/>
        <v>0</v>
      </c>
    </row>
    <row r="6607" spans="1:30" hidden="1">
      <c r="A6607">
        <v>41373</v>
      </c>
      <c r="B6607">
        <v>12625</v>
      </c>
      <c r="C6607">
        <v>0</v>
      </c>
      <c r="D6607" t="s">
        <v>49</v>
      </c>
      <c r="E6607">
        <v>12</v>
      </c>
      <c r="F6607">
        <v>1</v>
      </c>
      <c r="G6607">
        <v>80000</v>
      </c>
      <c r="H6607">
        <v>94500</v>
      </c>
      <c r="I6607">
        <v>0</v>
      </c>
      <c r="J6607">
        <v>0</v>
      </c>
      <c r="K6607">
        <v>94500</v>
      </c>
      <c r="L6607">
        <v>1134000</v>
      </c>
      <c r="M6607">
        <v>30</v>
      </c>
      <c r="N6607" s="1">
        <v>43479</v>
      </c>
      <c r="S6607" s="2">
        <f t="shared" si="1241"/>
        <v>94500</v>
      </c>
      <c r="T6607" s="2">
        <f t="shared" si="1242"/>
        <v>94500</v>
      </c>
      <c r="U6607" s="2" t="b">
        <f t="shared" si="1243"/>
        <v>1</v>
      </c>
      <c r="V6607" s="2">
        <f t="shared" si="1244"/>
        <v>0</v>
      </c>
      <c r="W6607" s="2" t="b">
        <f t="shared" si="1245"/>
        <v>1</v>
      </c>
      <c r="X6607" t="b">
        <f t="shared" si="1246"/>
        <v>0</v>
      </c>
      <c r="Y6607" t="b">
        <f t="shared" si="1247"/>
        <v>0</v>
      </c>
      <c r="Z6607">
        <f t="shared" si="1236"/>
        <v>0</v>
      </c>
      <c r="AA6607" s="2">
        <f t="shared" si="1237"/>
        <v>94500</v>
      </c>
      <c r="AB6607" t="b">
        <f t="shared" si="1238"/>
        <v>1</v>
      </c>
      <c r="AC6607" t="b">
        <f t="shared" si="1239"/>
        <v>0</v>
      </c>
      <c r="AD6607">
        <f t="shared" si="1240"/>
        <v>0</v>
      </c>
    </row>
    <row r="6608" spans="1:30" hidden="1">
      <c r="A6608">
        <v>41377</v>
      </c>
      <c r="B6608">
        <v>3854</v>
      </c>
      <c r="C6608">
        <v>0</v>
      </c>
      <c r="D6608" t="s">
        <v>14</v>
      </c>
      <c r="E6608">
        <v>1</v>
      </c>
      <c r="F6608">
        <v>1</v>
      </c>
      <c r="G6608">
        <v>220711</v>
      </c>
      <c r="H6608">
        <v>326200</v>
      </c>
      <c r="I6608">
        <v>0</v>
      </c>
      <c r="J6608">
        <v>0</v>
      </c>
      <c r="K6608">
        <v>326200</v>
      </c>
      <c r="L6608">
        <v>326200</v>
      </c>
      <c r="M6608">
        <v>30</v>
      </c>
      <c r="N6608" s="1">
        <v>43482</v>
      </c>
      <c r="S6608" s="2">
        <f t="shared" si="1241"/>
        <v>326200</v>
      </c>
      <c r="T6608" s="2">
        <f t="shared" si="1242"/>
        <v>326200</v>
      </c>
      <c r="U6608" s="2" t="b">
        <f t="shared" si="1243"/>
        <v>1</v>
      </c>
      <c r="V6608" s="2">
        <f t="shared" si="1244"/>
        <v>0</v>
      </c>
      <c r="W6608" s="2" t="b">
        <f t="shared" si="1245"/>
        <v>1</v>
      </c>
      <c r="X6608" t="b">
        <f t="shared" si="1246"/>
        <v>0</v>
      </c>
      <c r="Y6608" t="b">
        <f t="shared" si="1247"/>
        <v>0</v>
      </c>
      <c r="Z6608">
        <f t="shared" si="1236"/>
        <v>0</v>
      </c>
      <c r="AA6608" s="2">
        <f t="shared" si="1237"/>
        <v>326200</v>
      </c>
      <c r="AB6608" t="b">
        <f t="shared" si="1238"/>
        <v>1</v>
      </c>
      <c r="AC6608" t="b">
        <f t="shared" si="1239"/>
        <v>0</v>
      </c>
      <c r="AD6608">
        <f t="shared" si="1240"/>
        <v>0</v>
      </c>
    </row>
    <row r="6609" spans="1:30" hidden="1">
      <c r="A6609">
        <v>41377</v>
      </c>
      <c r="B6609">
        <v>6412</v>
      </c>
      <c r="C6609">
        <v>0</v>
      </c>
      <c r="D6609" t="s">
        <v>21</v>
      </c>
      <c r="E6609">
        <v>12</v>
      </c>
      <c r="F6609">
        <v>1</v>
      </c>
      <c r="G6609">
        <v>220711</v>
      </c>
      <c r="H6609">
        <v>326200</v>
      </c>
      <c r="I6609">
        <v>0</v>
      </c>
      <c r="J6609">
        <v>0</v>
      </c>
      <c r="K6609">
        <v>326200</v>
      </c>
      <c r="L6609">
        <v>3914400</v>
      </c>
      <c r="M6609">
        <v>30</v>
      </c>
      <c r="N6609" s="1">
        <v>43482</v>
      </c>
      <c r="S6609" s="2">
        <f t="shared" si="1241"/>
        <v>326200</v>
      </c>
      <c r="T6609" s="2">
        <f t="shared" si="1242"/>
        <v>326200</v>
      </c>
      <c r="U6609" s="2" t="b">
        <f t="shared" si="1243"/>
        <v>1</v>
      </c>
      <c r="V6609" s="2">
        <f t="shared" si="1244"/>
        <v>0</v>
      </c>
      <c r="W6609" s="2" t="b">
        <f t="shared" si="1245"/>
        <v>1</v>
      </c>
      <c r="X6609" t="b">
        <f t="shared" si="1246"/>
        <v>0</v>
      </c>
      <c r="Y6609" t="b">
        <f t="shared" si="1247"/>
        <v>0</v>
      </c>
      <c r="Z6609">
        <f t="shared" si="1236"/>
        <v>0</v>
      </c>
      <c r="AA6609" s="2">
        <f t="shared" si="1237"/>
        <v>326200</v>
      </c>
      <c r="AB6609" t="b">
        <f t="shared" si="1238"/>
        <v>1</v>
      </c>
      <c r="AC6609" t="b">
        <f t="shared" si="1239"/>
        <v>0</v>
      </c>
      <c r="AD6609">
        <f t="shared" si="1240"/>
        <v>0</v>
      </c>
    </row>
    <row r="6610" spans="1:30" hidden="1">
      <c r="A6610">
        <v>41378</v>
      </c>
      <c r="B6610">
        <v>3855</v>
      </c>
      <c r="C6610">
        <v>0</v>
      </c>
      <c r="D6610" t="s">
        <v>19</v>
      </c>
      <c r="E6610">
        <v>12</v>
      </c>
      <c r="F6610">
        <v>1</v>
      </c>
      <c r="G6610">
        <v>220711</v>
      </c>
      <c r="H6610">
        <v>326200</v>
      </c>
      <c r="I6610">
        <v>0</v>
      </c>
      <c r="J6610">
        <v>0</v>
      </c>
      <c r="K6610">
        <v>326200</v>
      </c>
      <c r="L6610">
        <v>3914400</v>
      </c>
      <c r="M6610">
        <v>30</v>
      </c>
      <c r="N6610" s="1">
        <v>43482</v>
      </c>
      <c r="S6610" s="2">
        <f t="shared" si="1241"/>
        <v>326200</v>
      </c>
      <c r="T6610" s="2">
        <f t="shared" si="1242"/>
        <v>326200</v>
      </c>
      <c r="U6610" s="2" t="b">
        <f t="shared" si="1243"/>
        <v>1</v>
      </c>
      <c r="V6610" s="2">
        <f t="shared" si="1244"/>
        <v>0</v>
      </c>
      <c r="W6610" s="2" t="b">
        <f t="shared" si="1245"/>
        <v>1</v>
      </c>
      <c r="X6610" t="b">
        <f t="shared" si="1246"/>
        <v>0</v>
      </c>
      <c r="Y6610" t="b">
        <f t="shared" si="1247"/>
        <v>0</v>
      </c>
      <c r="Z6610">
        <f t="shared" si="1236"/>
        <v>0</v>
      </c>
      <c r="AA6610" s="2">
        <f t="shared" si="1237"/>
        <v>326200</v>
      </c>
      <c r="AB6610" t="b">
        <f t="shared" si="1238"/>
        <v>1</v>
      </c>
      <c r="AC6610" t="b">
        <f t="shared" si="1239"/>
        <v>0</v>
      </c>
      <c r="AD6610">
        <f t="shared" si="1240"/>
        <v>0</v>
      </c>
    </row>
    <row r="6611" spans="1:30" hidden="1">
      <c r="A6611">
        <v>41379</v>
      </c>
      <c r="B6611">
        <v>131</v>
      </c>
      <c r="C6611">
        <v>0</v>
      </c>
      <c r="D6611" t="s">
        <v>18</v>
      </c>
      <c r="E6611">
        <v>24</v>
      </c>
      <c r="F6611">
        <v>0.7</v>
      </c>
      <c r="G6611">
        <v>223726</v>
      </c>
      <c r="H6611">
        <v>318150</v>
      </c>
      <c r="I6611">
        <v>0</v>
      </c>
      <c r="J6611">
        <v>0</v>
      </c>
      <c r="K6611">
        <v>318150</v>
      </c>
      <c r="L6611">
        <v>7635600</v>
      </c>
      <c r="M6611">
        <v>30</v>
      </c>
      <c r="N6611" s="1">
        <v>43482</v>
      </c>
      <c r="S6611" s="2">
        <f t="shared" si="1241"/>
        <v>318150</v>
      </c>
      <c r="T6611" s="2">
        <f t="shared" si="1242"/>
        <v>318150</v>
      </c>
      <c r="U6611" s="2" t="b">
        <f t="shared" si="1243"/>
        <v>1</v>
      </c>
      <c r="V6611" s="2">
        <f t="shared" si="1244"/>
        <v>0</v>
      </c>
      <c r="W6611" s="2" t="b">
        <f t="shared" si="1245"/>
        <v>1</v>
      </c>
      <c r="X6611" t="b">
        <f t="shared" si="1246"/>
        <v>0</v>
      </c>
      <c r="Y6611" t="b">
        <f t="shared" si="1247"/>
        <v>0</v>
      </c>
      <c r="Z6611">
        <f t="shared" si="1236"/>
        <v>0</v>
      </c>
      <c r="AA6611" s="2">
        <f t="shared" si="1237"/>
        <v>318150</v>
      </c>
      <c r="AB6611" t="b">
        <f t="shared" si="1238"/>
        <v>1</v>
      </c>
      <c r="AC6611" t="b">
        <f t="shared" si="1239"/>
        <v>0</v>
      </c>
      <c r="AD6611">
        <f t="shared" si="1240"/>
        <v>0</v>
      </c>
    </row>
    <row r="6612" spans="1:30" hidden="1">
      <c r="A6612">
        <v>41380</v>
      </c>
      <c r="B6612">
        <v>126</v>
      </c>
      <c r="C6612">
        <v>0</v>
      </c>
      <c r="D6612" t="s">
        <v>28</v>
      </c>
      <c r="E6612">
        <v>6</v>
      </c>
      <c r="F6612">
        <v>0.7</v>
      </c>
      <c r="G6612">
        <v>234242</v>
      </c>
      <c r="H6612">
        <v>318150</v>
      </c>
      <c r="I6612">
        <v>0</v>
      </c>
      <c r="J6612">
        <v>0</v>
      </c>
      <c r="K6612">
        <v>318150</v>
      </c>
      <c r="L6612">
        <v>1908900</v>
      </c>
      <c r="M6612">
        <v>30</v>
      </c>
      <c r="N6612" s="1">
        <v>43482</v>
      </c>
      <c r="S6612" s="2">
        <f t="shared" si="1241"/>
        <v>318150</v>
      </c>
      <c r="T6612" s="2">
        <f t="shared" si="1242"/>
        <v>318150</v>
      </c>
      <c r="U6612" s="2" t="b">
        <f t="shared" si="1243"/>
        <v>1</v>
      </c>
      <c r="V6612" s="2">
        <f t="shared" si="1244"/>
        <v>0</v>
      </c>
      <c r="W6612" s="2" t="b">
        <f t="shared" si="1245"/>
        <v>1</v>
      </c>
      <c r="X6612" t="b">
        <f t="shared" si="1246"/>
        <v>0</v>
      </c>
      <c r="Y6612" t="b">
        <f t="shared" si="1247"/>
        <v>0</v>
      </c>
      <c r="Z6612">
        <f t="shared" si="1236"/>
        <v>0</v>
      </c>
      <c r="AA6612" s="2">
        <f t="shared" si="1237"/>
        <v>318150</v>
      </c>
      <c r="AB6612" t="b">
        <f t="shared" si="1238"/>
        <v>1</v>
      </c>
      <c r="AC6612" t="b">
        <f t="shared" si="1239"/>
        <v>0</v>
      </c>
      <c r="AD6612">
        <f t="shared" si="1240"/>
        <v>0</v>
      </c>
    </row>
    <row r="6613" spans="1:30" hidden="1">
      <c r="A6613">
        <v>41380</v>
      </c>
      <c r="B6613">
        <v>3854</v>
      </c>
      <c r="C6613">
        <v>0</v>
      </c>
      <c r="D6613" t="s">
        <v>14</v>
      </c>
      <c r="E6613">
        <v>6</v>
      </c>
      <c r="F6613">
        <v>1</v>
      </c>
      <c r="G6613">
        <v>220711</v>
      </c>
      <c r="H6613">
        <v>326200</v>
      </c>
      <c r="I6613">
        <v>0</v>
      </c>
      <c r="J6613">
        <v>0</v>
      </c>
      <c r="K6613">
        <v>326200</v>
      </c>
      <c r="L6613">
        <v>1957200</v>
      </c>
      <c r="M6613">
        <v>30</v>
      </c>
      <c r="N6613" s="1">
        <v>43482</v>
      </c>
      <c r="S6613" s="2">
        <f t="shared" si="1241"/>
        <v>326200</v>
      </c>
      <c r="T6613" s="2">
        <f t="shared" si="1242"/>
        <v>326200</v>
      </c>
      <c r="U6613" s="2" t="b">
        <f t="shared" si="1243"/>
        <v>1</v>
      </c>
      <c r="V6613" s="2">
        <f t="shared" si="1244"/>
        <v>0</v>
      </c>
      <c r="W6613" s="2" t="b">
        <f t="shared" si="1245"/>
        <v>1</v>
      </c>
      <c r="X6613" t="b">
        <f t="shared" si="1246"/>
        <v>0</v>
      </c>
      <c r="Y6613" t="b">
        <f t="shared" si="1247"/>
        <v>0</v>
      </c>
      <c r="Z6613">
        <f t="shared" si="1236"/>
        <v>0</v>
      </c>
      <c r="AA6613" s="2">
        <f t="shared" si="1237"/>
        <v>326200</v>
      </c>
      <c r="AB6613" t="b">
        <f t="shared" si="1238"/>
        <v>1</v>
      </c>
      <c r="AC6613" t="b">
        <f t="shared" si="1239"/>
        <v>0</v>
      </c>
      <c r="AD6613">
        <f t="shared" si="1240"/>
        <v>0</v>
      </c>
    </row>
    <row r="6614" spans="1:30" hidden="1">
      <c r="A6614">
        <v>41381</v>
      </c>
      <c r="B6614">
        <v>8746</v>
      </c>
      <c r="C6614">
        <v>0</v>
      </c>
      <c r="D6614" t="s">
        <v>94</v>
      </c>
      <c r="E6614">
        <v>1</v>
      </c>
      <c r="F6614">
        <v>1</v>
      </c>
      <c r="G6614">
        <v>11880</v>
      </c>
      <c r="H6614">
        <v>23636</v>
      </c>
      <c r="I6614">
        <v>0</v>
      </c>
      <c r="J6614">
        <v>0</v>
      </c>
      <c r="K6614">
        <v>23636</v>
      </c>
      <c r="L6614">
        <v>23636</v>
      </c>
      <c r="M6614">
        <v>30</v>
      </c>
      <c r="N6614" s="1">
        <v>43482</v>
      </c>
      <c r="S6614" s="2">
        <f t="shared" si="1241"/>
        <v>23636</v>
      </c>
      <c r="T6614" s="2">
        <f t="shared" si="1242"/>
        <v>23636</v>
      </c>
      <c r="U6614" s="2" t="b">
        <f t="shared" si="1243"/>
        <v>1</v>
      </c>
      <c r="V6614" s="2">
        <f t="shared" si="1244"/>
        <v>0</v>
      </c>
      <c r="W6614" s="2" t="b">
        <f t="shared" si="1245"/>
        <v>1</v>
      </c>
      <c r="X6614" t="b">
        <f t="shared" si="1246"/>
        <v>0</v>
      </c>
      <c r="Y6614" t="b">
        <f t="shared" si="1247"/>
        <v>0</v>
      </c>
      <c r="Z6614">
        <f t="shared" si="1236"/>
        <v>0</v>
      </c>
      <c r="AA6614" s="2">
        <f t="shared" si="1237"/>
        <v>23636</v>
      </c>
      <c r="AB6614" t="b">
        <f t="shared" si="1238"/>
        <v>1</v>
      </c>
      <c r="AC6614" t="b">
        <f t="shared" si="1239"/>
        <v>0</v>
      </c>
      <c r="AD6614">
        <f t="shared" si="1240"/>
        <v>0</v>
      </c>
    </row>
    <row r="6615" spans="1:30" hidden="1">
      <c r="A6615">
        <v>41381</v>
      </c>
      <c r="B6615">
        <v>8746</v>
      </c>
      <c r="C6615">
        <v>0</v>
      </c>
      <c r="D6615" t="s">
        <v>94</v>
      </c>
      <c r="E6615">
        <v>1</v>
      </c>
      <c r="F6615">
        <v>1</v>
      </c>
      <c r="G6615">
        <v>11880</v>
      </c>
      <c r="H6615">
        <v>23636</v>
      </c>
      <c r="I6615">
        <v>0</v>
      </c>
      <c r="J6615">
        <v>0</v>
      </c>
      <c r="K6615">
        <v>23636</v>
      </c>
      <c r="L6615">
        <v>23636</v>
      </c>
      <c r="M6615">
        <v>30</v>
      </c>
      <c r="N6615" s="1">
        <v>43482</v>
      </c>
      <c r="S6615" s="2">
        <f t="shared" si="1241"/>
        <v>23636</v>
      </c>
      <c r="T6615" s="2">
        <f t="shared" si="1242"/>
        <v>23636</v>
      </c>
      <c r="U6615" s="2" t="b">
        <f t="shared" si="1243"/>
        <v>1</v>
      </c>
      <c r="V6615" s="2">
        <f t="shared" si="1244"/>
        <v>0</v>
      </c>
      <c r="W6615" s="2" t="b">
        <f t="shared" si="1245"/>
        <v>1</v>
      </c>
      <c r="X6615" t="b">
        <f t="shared" si="1246"/>
        <v>0</v>
      </c>
      <c r="Y6615" t="b">
        <f t="shared" si="1247"/>
        <v>0</v>
      </c>
      <c r="Z6615">
        <f t="shared" si="1236"/>
        <v>0</v>
      </c>
      <c r="AA6615" s="2">
        <f t="shared" si="1237"/>
        <v>23636</v>
      </c>
      <c r="AB6615" t="b">
        <f t="shared" si="1238"/>
        <v>1</v>
      </c>
      <c r="AC6615" t="b">
        <f t="shared" si="1239"/>
        <v>0</v>
      </c>
      <c r="AD6615">
        <f t="shared" si="1240"/>
        <v>0</v>
      </c>
    </row>
    <row r="6616" spans="1:30" hidden="1">
      <c r="A6616">
        <v>41381</v>
      </c>
      <c r="B6616">
        <v>8746</v>
      </c>
      <c r="C6616">
        <v>0</v>
      </c>
      <c r="D6616" t="s">
        <v>94</v>
      </c>
      <c r="E6616">
        <v>1</v>
      </c>
      <c r="F6616">
        <v>1</v>
      </c>
      <c r="G6616">
        <v>11880</v>
      </c>
      <c r="H6616">
        <v>23636</v>
      </c>
      <c r="I6616">
        <v>0</v>
      </c>
      <c r="J6616">
        <v>0</v>
      </c>
      <c r="K6616">
        <v>23636</v>
      </c>
      <c r="L6616">
        <v>23636</v>
      </c>
      <c r="M6616">
        <v>30</v>
      </c>
      <c r="N6616" s="1">
        <v>43482</v>
      </c>
      <c r="S6616" s="2">
        <f t="shared" si="1241"/>
        <v>23636</v>
      </c>
      <c r="T6616" s="2">
        <f t="shared" si="1242"/>
        <v>23636</v>
      </c>
      <c r="U6616" s="2" t="b">
        <f t="shared" si="1243"/>
        <v>1</v>
      </c>
      <c r="V6616" s="2">
        <f t="shared" si="1244"/>
        <v>0</v>
      </c>
      <c r="W6616" s="2" t="b">
        <f t="shared" si="1245"/>
        <v>1</v>
      </c>
      <c r="X6616" t="b">
        <f t="shared" si="1246"/>
        <v>0</v>
      </c>
      <c r="Y6616" t="b">
        <f t="shared" si="1247"/>
        <v>0</v>
      </c>
      <c r="Z6616">
        <f t="shared" si="1236"/>
        <v>0</v>
      </c>
      <c r="AA6616" s="2">
        <f t="shared" si="1237"/>
        <v>23636</v>
      </c>
      <c r="AB6616" t="b">
        <f t="shared" si="1238"/>
        <v>1</v>
      </c>
      <c r="AC6616" t="b">
        <f t="shared" si="1239"/>
        <v>0</v>
      </c>
      <c r="AD6616">
        <f t="shared" si="1240"/>
        <v>0</v>
      </c>
    </row>
    <row r="6617" spans="1:30" hidden="1">
      <c r="A6617">
        <v>41381</v>
      </c>
      <c r="B6617">
        <v>8746</v>
      </c>
      <c r="C6617">
        <v>0</v>
      </c>
      <c r="D6617" t="s">
        <v>94</v>
      </c>
      <c r="E6617">
        <v>1</v>
      </c>
      <c r="F6617">
        <v>1</v>
      </c>
      <c r="G6617">
        <v>11880</v>
      </c>
      <c r="H6617">
        <v>23636</v>
      </c>
      <c r="I6617">
        <v>0</v>
      </c>
      <c r="J6617">
        <v>0</v>
      </c>
      <c r="K6617">
        <v>23636</v>
      </c>
      <c r="L6617">
        <v>23636</v>
      </c>
      <c r="M6617">
        <v>30</v>
      </c>
      <c r="N6617" s="1">
        <v>43482</v>
      </c>
      <c r="S6617" s="2">
        <f t="shared" si="1241"/>
        <v>23636</v>
      </c>
      <c r="T6617" s="2">
        <f t="shared" si="1242"/>
        <v>23636</v>
      </c>
      <c r="U6617" s="2" t="b">
        <f t="shared" si="1243"/>
        <v>1</v>
      </c>
      <c r="V6617" s="2">
        <f t="shared" si="1244"/>
        <v>0</v>
      </c>
      <c r="W6617" s="2" t="b">
        <f t="shared" si="1245"/>
        <v>1</v>
      </c>
      <c r="X6617" t="b">
        <f t="shared" si="1246"/>
        <v>0</v>
      </c>
      <c r="Y6617" t="b">
        <f t="shared" si="1247"/>
        <v>0</v>
      </c>
      <c r="Z6617">
        <f t="shared" si="1236"/>
        <v>0</v>
      </c>
      <c r="AA6617" s="2">
        <f t="shared" si="1237"/>
        <v>23636</v>
      </c>
      <c r="AB6617" t="b">
        <f t="shared" si="1238"/>
        <v>1</v>
      </c>
      <c r="AC6617" t="b">
        <f t="shared" si="1239"/>
        <v>0</v>
      </c>
      <c r="AD6617">
        <f t="shared" si="1240"/>
        <v>0</v>
      </c>
    </row>
    <row r="6618" spans="1:30" hidden="1">
      <c r="A6618">
        <v>41382</v>
      </c>
      <c r="B6618">
        <v>8746</v>
      </c>
      <c r="C6618">
        <v>0</v>
      </c>
      <c r="D6618" t="s">
        <v>94</v>
      </c>
      <c r="E6618">
        <v>1</v>
      </c>
      <c r="F6618">
        <v>1</v>
      </c>
      <c r="G6618">
        <v>11880</v>
      </c>
      <c r="H6618">
        <v>23636</v>
      </c>
      <c r="I6618">
        <v>0</v>
      </c>
      <c r="J6618">
        <v>0</v>
      </c>
      <c r="K6618">
        <v>23636</v>
      </c>
      <c r="L6618">
        <v>23636</v>
      </c>
      <c r="M6618">
        <v>14</v>
      </c>
      <c r="N6618" s="1">
        <v>43482</v>
      </c>
      <c r="S6618" s="2">
        <f t="shared" si="1241"/>
        <v>23636</v>
      </c>
      <c r="T6618" s="2">
        <f t="shared" si="1242"/>
        <v>23636</v>
      </c>
      <c r="U6618" s="2" t="b">
        <f t="shared" si="1243"/>
        <v>1</v>
      </c>
      <c r="V6618" s="2">
        <f t="shared" si="1244"/>
        <v>0</v>
      </c>
      <c r="W6618" s="2" t="b">
        <f t="shared" si="1245"/>
        <v>1</v>
      </c>
      <c r="X6618" t="b">
        <f t="shared" si="1246"/>
        <v>0</v>
      </c>
      <c r="Y6618" t="b">
        <f t="shared" si="1247"/>
        <v>0</v>
      </c>
      <c r="Z6618">
        <f t="shared" si="1236"/>
        <v>0</v>
      </c>
      <c r="AA6618" s="2">
        <f t="shared" si="1237"/>
        <v>23636</v>
      </c>
      <c r="AB6618" t="b">
        <f t="shared" si="1238"/>
        <v>1</v>
      </c>
      <c r="AC6618" t="b">
        <f t="shared" si="1239"/>
        <v>0</v>
      </c>
      <c r="AD6618">
        <f t="shared" si="1240"/>
        <v>0</v>
      </c>
    </row>
    <row r="6619" spans="1:30" hidden="1">
      <c r="A6619">
        <v>41383</v>
      </c>
      <c r="B6619">
        <v>8746</v>
      </c>
      <c r="C6619">
        <v>0</v>
      </c>
      <c r="D6619" t="s">
        <v>94</v>
      </c>
      <c r="E6619">
        <v>1</v>
      </c>
      <c r="F6619">
        <v>1</v>
      </c>
      <c r="G6619">
        <v>11880</v>
      </c>
      <c r="H6619">
        <v>24488</v>
      </c>
      <c r="I6619">
        <v>0</v>
      </c>
      <c r="J6619">
        <v>0</v>
      </c>
      <c r="K6619">
        <v>24488</v>
      </c>
      <c r="L6619">
        <v>24488</v>
      </c>
      <c r="M6619">
        <v>30</v>
      </c>
      <c r="N6619" s="1">
        <v>43482</v>
      </c>
      <c r="S6619" s="2">
        <f t="shared" si="1241"/>
        <v>24488</v>
      </c>
      <c r="T6619" s="2">
        <f t="shared" si="1242"/>
        <v>24488</v>
      </c>
      <c r="U6619" s="2" t="b">
        <f t="shared" si="1243"/>
        <v>1</v>
      </c>
      <c r="V6619" s="2">
        <f t="shared" si="1244"/>
        <v>0</v>
      </c>
      <c r="W6619" s="2" t="b">
        <f t="shared" si="1245"/>
        <v>1</v>
      </c>
      <c r="X6619" t="b">
        <f t="shared" si="1246"/>
        <v>0</v>
      </c>
      <c r="Y6619" t="b">
        <f t="shared" si="1247"/>
        <v>0</v>
      </c>
      <c r="Z6619">
        <f t="shared" si="1236"/>
        <v>0</v>
      </c>
      <c r="AA6619" s="2">
        <f t="shared" si="1237"/>
        <v>24488</v>
      </c>
      <c r="AB6619" t="b">
        <f t="shared" si="1238"/>
        <v>1</v>
      </c>
      <c r="AC6619" t="b">
        <f t="shared" si="1239"/>
        <v>0</v>
      </c>
      <c r="AD6619">
        <f t="shared" si="1240"/>
        <v>0</v>
      </c>
    </row>
    <row r="6620" spans="1:30" hidden="1">
      <c r="A6620">
        <v>41385</v>
      </c>
      <c r="B6620">
        <v>8031</v>
      </c>
      <c r="C6620">
        <v>0</v>
      </c>
      <c r="D6620" t="s">
        <v>1943</v>
      </c>
      <c r="E6620">
        <v>1</v>
      </c>
      <c r="F6620">
        <v>1</v>
      </c>
      <c r="G6620">
        <v>76951</v>
      </c>
      <c r="H6620">
        <v>86100</v>
      </c>
      <c r="I6620">
        <v>0</v>
      </c>
      <c r="J6620">
        <v>0</v>
      </c>
      <c r="K6620">
        <v>86100</v>
      </c>
      <c r="L6620">
        <v>86100</v>
      </c>
      <c r="M6620">
        <v>30</v>
      </c>
      <c r="N6620" s="1">
        <v>43482</v>
      </c>
      <c r="S6620" s="2">
        <f t="shared" si="1241"/>
        <v>86100</v>
      </c>
      <c r="T6620" s="2">
        <f t="shared" si="1242"/>
        <v>86100</v>
      </c>
      <c r="U6620" s="2" t="b">
        <f t="shared" si="1243"/>
        <v>1</v>
      </c>
      <c r="V6620" s="2">
        <f t="shared" si="1244"/>
        <v>0</v>
      </c>
      <c r="W6620" s="2" t="b">
        <f t="shared" si="1245"/>
        <v>1</v>
      </c>
      <c r="X6620" t="b">
        <f t="shared" si="1246"/>
        <v>0</v>
      </c>
      <c r="Y6620" t="b">
        <f t="shared" si="1247"/>
        <v>0</v>
      </c>
      <c r="Z6620">
        <f t="shared" si="1236"/>
        <v>0</v>
      </c>
      <c r="AA6620" s="2">
        <f t="shared" si="1237"/>
        <v>86100</v>
      </c>
      <c r="AB6620" t="b">
        <f t="shared" si="1238"/>
        <v>1</v>
      </c>
      <c r="AC6620" t="b">
        <f t="shared" si="1239"/>
        <v>0</v>
      </c>
      <c r="AD6620">
        <f t="shared" si="1240"/>
        <v>0</v>
      </c>
    </row>
    <row r="6621" spans="1:30" hidden="1">
      <c r="A6621">
        <v>41402</v>
      </c>
      <c r="B6621">
        <v>12206</v>
      </c>
      <c r="C6621">
        <v>0</v>
      </c>
      <c r="D6621" t="s">
        <v>89</v>
      </c>
      <c r="E6621">
        <v>6</v>
      </c>
      <c r="F6621">
        <v>1</v>
      </c>
      <c r="G6621">
        <v>35000</v>
      </c>
      <c r="H6621">
        <v>41300</v>
      </c>
      <c r="I6621">
        <v>0</v>
      </c>
      <c r="J6621">
        <v>0</v>
      </c>
      <c r="K6621">
        <v>41300</v>
      </c>
      <c r="L6621">
        <v>247800</v>
      </c>
      <c r="M6621">
        <v>30</v>
      </c>
      <c r="N6621" s="1">
        <v>43482</v>
      </c>
      <c r="S6621" s="2">
        <f t="shared" si="1241"/>
        <v>41300</v>
      </c>
      <c r="T6621" s="2">
        <f t="shared" si="1242"/>
        <v>41300</v>
      </c>
      <c r="U6621" s="2" t="b">
        <f t="shared" si="1243"/>
        <v>1</v>
      </c>
      <c r="V6621" s="2">
        <f t="shared" si="1244"/>
        <v>0</v>
      </c>
      <c r="W6621" s="2" t="b">
        <f t="shared" si="1245"/>
        <v>1</v>
      </c>
      <c r="X6621" t="b">
        <f t="shared" si="1246"/>
        <v>0</v>
      </c>
      <c r="Y6621" t="b">
        <f t="shared" si="1247"/>
        <v>0</v>
      </c>
      <c r="Z6621">
        <f t="shared" si="1236"/>
        <v>0</v>
      </c>
      <c r="AA6621" s="2">
        <f t="shared" si="1237"/>
        <v>41300</v>
      </c>
      <c r="AB6621" t="b">
        <f t="shared" si="1238"/>
        <v>1</v>
      </c>
      <c r="AC6621" t="b">
        <f t="shared" si="1239"/>
        <v>0</v>
      </c>
      <c r="AD6621">
        <f t="shared" si="1240"/>
        <v>0</v>
      </c>
    </row>
    <row r="6622" spans="1:30" hidden="1">
      <c r="A6622">
        <v>41406</v>
      </c>
      <c r="B6622">
        <v>4643</v>
      </c>
      <c r="C6622">
        <v>0</v>
      </c>
      <c r="D6622" t="s">
        <v>20</v>
      </c>
      <c r="E6622">
        <v>4</v>
      </c>
      <c r="F6622">
        <v>1</v>
      </c>
      <c r="G6622">
        <v>246898</v>
      </c>
      <c r="H6622">
        <v>326200</v>
      </c>
      <c r="I6622">
        <v>0</v>
      </c>
      <c r="J6622">
        <v>0</v>
      </c>
      <c r="K6622">
        <v>326200</v>
      </c>
      <c r="L6622">
        <v>1304800</v>
      </c>
      <c r="M6622">
        <v>30</v>
      </c>
      <c r="N6622" s="1">
        <v>43488</v>
      </c>
      <c r="S6622" s="2">
        <f t="shared" si="1241"/>
        <v>326200</v>
      </c>
      <c r="T6622" s="2">
        <f t="shared" si="1242"/>
        <v>326200</v>
      </c>
      <c r="U6622" s="2" t="b">
        <f t="shared" si="1243"/>
        <v>1</v>
      </c>
      <c r="V6622" s="2">
        <f t="shared" si="1244"/>
        <v>0</v>
      </c>
      <c r="W6622" s="2" t="b">
        <f t="shared" si="1245"/>
        <v>1</v>
      </c>
      <c r="X6622" t="b">
        <f t="shared" si="1246"/>
        <v>0</v>
      </c>
      <c r="Y6622" t="b">
        <f t="shared" si="1247"/>
        <v>0</v>
      </c>
      <c r="Z6622">
        <f t="shared" si="1236"/>
        <v>0</v>
      </c>
      <c r="AA6622" s="2">
        <f t="shared" si="1237"/>
        <v>326200</v>
      </c>
      <c r="AB6622" t="b">
        <f t="shared" si="1238"/>
        <v>1</v>
      </c>
      <c r="AC6622" t="b">
        <f t="shared" si="1239"/>
        <v>0</v>
      </c>
      <c r="AD6622">
        <f t="shared" si="1240"/>
        <v>0</v>
      </c>
    </row>
    <row r="6623" spans="1:30" hidden="1">
      <c r="A6623">
        <v>41407</v>
      </c>
      <c r="B6623">
        <v>3855</v>
      </c>
      <c r="C6623">
        <v>0</v>
      </c>
      <c r="D6623" t="s">
        <v>19</v>
      </c>
      <c r="E6623">
        <v>30</v>
      </c>
      <c r="F6623">
        <v>1</v>
      </c>
      <c r="G6623">
        <v>220711</v>
      </c>
      <c r="H6623">
        <v>326200</v>
      </c>
      <c r="I6623">
        <v>0</v>
      </c>
      <c r="J6623">
        <v>0</v>
      </c>
      <c r="K6623">
        <v>326200</v>
      </c>
      <c r="L6623">
        <v>9786000</v>
      </c>
      <c r="M6623">
        <v>30</v>
      </c>
      <c r="N6623" s="1">
        <v>43488</v>
      </c>
      <c r="S6623" s="2">
        <f t="shared" si="1241"/>
        <v>326200</v>
      </c>
      <c r="T6623" s="2">
        <f t="shared" si="1242"/>
        <v>326200</v>
      </c>
      <c r="U6623" s="2" t="b">
        <f t="shared" si="1243"/>
        <v>1</v>
      </c>
      <c r="V6623" s="2">
        <f t="shared" si="1244"/>
        <v>0</v>
      </c>
      <c r="W6623" s="2" t="b">
        <f t="shared" si="1245"/>
        <v>1</v>
      </c>
      <c r="X6623" t="b">
        <f t="shared" si="1246"/>
        <v>0</v>
      </c>
      <c r="Y6623" t="b">
        <f t="shared" si="1247"/>
        <v>0</v>
      </c>
      <c r="Z6623">
        <f t="shared" si="1236"/>
        <v>0</v>
      </c>
      <c r="AA6623" s="2">
        <f t="shared" si="1237"/>
        <v>326200</v>
      </c>
      <c r="AB6623" t="b">
        <f t="shared" si="1238"/>
        <v>1</v>
      </c>
      <c r="AC6623" t="b">
        <f t="shared" si="1239"/>
        <v>0</v>
      </c>
      <c r="AD6623">
        <f t="shared" si="1240"/>
        <v>0</v>
      </c>
    </row>
    <row r="6624" spans="1:30" hidden="1">
      <c r="A6624">
        <v>41408</v>
      </c>
      <c r="B6624">
        <v>58</v>
      </c>
      <c r="C6624">
        <v>0</v>
      </c>
      <c r="D6624" t="s">
        <v>37</v>
      </c>
      <c r="E6624">
        <v>10</v>
      </c>
      <c r="F6624">
        <v>0.7</v>
      </c>
      <c r="G6624">
        <v>244771</v>
      </c>
      <c r="H6624">
        <v>348600</v>
      </c>
      <c r="I6624">
        <v>0</v>
      </c>
      <c r="J6624">
        <v>0</v>
      </c>
      <c r="K6624">
        <v>348600</v>
      </c>
      <c r="L6624">
        <v>3486000</v>
      </c>
      <c r="M6624">
        <v>30</v>
      </c>
      <c r="N6624" s="1">
        <v>43488</v>
      </c>
      <c r="S6624" s="2">
        <f t="shared" si="1241"/>
        <v>348600</v>
      </c>
      <c r="T6624" s="2">
        <f t="shared" si="1242"/>
        <v>348600</v>
      </c>
      <c r="U6624" s="2" t="b">
        <f t="shared" si="1243"/>
        <v>1</v>
      </c>
      <c r="V6624" s="2">
        <f t="shared" si="1244"/>
        <v>0</v>
      </c>
      <c r="W6624" s="2" t="b">
        <f t="shared" si="1245"/>
        <v>1</v>
      </c>
      <c r="X6624" t="b">
        <f t="shared" si="1246"/>
        <v>0</v>
      </c>
      <c r="Y6624" t="b">
        <f t="shared" si="1247"/>
        <v>0</v>
      </c>
      <c r="Z6624">
        <f t="shared" si="1236"/>
        <v>0</v>
      </c>
      <c r="AA6624" s="2">
        <f t="shared" si="1237"/>
        <v>348600</v>
      </c>
      <c r="AB6624" t="b">
        <f t="shared" si="1238"/>
        <v>1</v>
      </c>
      <c r="AC6624" t="b">
        <f t="shared" si="1239"/>
        <v>0</v>
      </c>
      <c r="AD6624">
        <f t="shared" si="1240"/>
        <v>0</v>
      </c>
    </row>
    <row r="6625" spans="1:30" hidden="1">
      <c r="A6625">
        <v>41408</v>
      </c>
      <c r="B6625">
        <v>137</v>
      </c>
      <c r="C6625">
        <v>0</v>
      </c>
      <c r="D6625" t="s">
        <v>50</v>
      </c>
      <c r="E6625">
        <v>46</v>
      </c>
      <c r="F6625">
        <v>0.7</v>
      </c>
      <c r="G6625">
        <v>244771</v>
      </c>
      <c r="H6625">
        <v>348600</v>
      </c>
      <c r="I6625">
        <v>0</v>
      </c>
      <c r="J6625">
        <v>0</v>
      </c>
      <c r="K6625">
        <v>348600</v>
      </c>
      <c r="L6625">
        <v>16035600</v>
      </c>
      <c r="M6625">
        <v>30</v>
      </c>
      <c r="N6625" s="1">
        <v>43488</v>
      </c>
      <c r="S6625" s="2">
        <f t="shared" si="1241"/>
        <v>348600</v>
      </c>
      <c r="T6625" s="2">
        <f t="shared" si="1242"/>
        <v>348600</v>
      </c>
      <c r="U6625" s="2" t="b">
        <f t="shared" si="1243"/>
        <v>1</v>
      </c>
      <c r="V6625" s="2">
        <f t="shared" si="1244"/>
        <v>0</v>
      </c>
      <c r="W6625" s="2" t="b">
        <f t="shared" si="1245"/>
        <v>1</v>
      </c>
      <c r="X6625" t="b">
        <f t="shared" si="1246"/>
        <v>0</v>
      </c>
      <c r="Y6625" t="b">
        <f t="shared" si="1247"/>
        <v>0</v>
      </c>
      <c r="Z6625">
        <f t="shared" si="1236"/>
        <v>0</v>
      </c>
      <c r="AA6625" s="2">
        <f t="shared" si="1237"/>
        <v>348600</v>
      </c>
      <c r="AB6625" t="b">
        <f t="shared" si="1238"/>
        <v>1</v>
      </c>
      <c r="AC6625" t="b">
        <f t="shared" si="1239"/>
        <v>0</v>
      </c>
      <c r="AD6625">
        <f t="shared" si="1240"/>
        <v>0</v>
      </c>
    </row>
    <row r="6626" spans="1:30" hidden="1">
      <c r="A6626">
        <v>41409</v>
      </c>
      <c r="B6626">
        <v>3855</v>
      </c>
      <c r="C6626">
        <v>0</v>
      </c>
      <c r="D6626" t="s">
        <v>19</v>
      </c>
      <c r="E6626">
        <v>50</v>
      </c>
      <c r="F6626">
        <v>1</v>
      </c>
      <c r="G6626">
        <v>220711</v>
      </c>
      <c r="H6626">
        <v>326200</v>
      </c>
      <c r="I6626">
        <v>0</v>
      </c>
      <c r="J6626">
        <v>0</v>
      </c>
      <c r="K6626">
        <v>326200</v>
      </c>
      <c r="L6626">
        <v>16310000</v>
      </c>
      <c r="M6626">
        <v>30</v>
      </c>
      <c r="N6626" s="1">
        <v>43488</v>
      </c>
      <c r="S6626" s="2">
        <f t="shared" si="1241"/>
        <v>326200</v>
      </c>
      <c r="T6626" s="2">
        <f t="shared" si="1242"/>
        <v>326200</v>
      </c>
      <c r="U6626" s="2" t="b">
        <f t="shared" si="1243"/>
        <v>1</v>
      </c>
      <c r="V6626" s="2">
        <f t="shared" si="1244"/>
        <v>0</v>
      </c>
      <c r="W6626" s="2" t="b">
        <f t="shared" si="1245"/>
        <v>1</v>
      </c>
      <c r="X6626" t="b">
        <f t="shared" si="1246"/>
        <v>0</v>
      </c>
      <c r="Y6626" t="b">
        <f t="shared" si="1247"/>
        <v>0</v>
      </c>
      <c r="Z6626">
        <f t="shared" si="1236"/>
        <v>0</v>
      </c>
      <c r="AA6626" s="2">
        <f t="shared" si="1237"/>
        <v>326200</v>
      </c>
      <c r="AB6626" t="b">
        <f t="shared" si="1238"/>
        <v>1</v>
      </c>
      <c r="AC6626" t="b">
        <f t="shared" si="1239"/>
        <v>0</v>
      </c>
      <c r="AD6626">
        <f t="shared" si="1240"/>
        <v>0</v>
      </c>
    </row>
    <row r="6627" spans="1:30" hidden="1">
      <c r="A6627">
        <v>41410</v>
      </c>
      <c r="B6627">
        <v>137</v>
      </c>
      <c r="C6627">
        <v>0</v>
      </c>
      <c r="D6627" t="s">
        <v>50</v>
      </c>
      <c r="E6627">
        <v>14</v>
      </c>
      <c r="F6627">
        <v>0.7</v>
      </c>
      <c r="G6627">
        <v>244771</v>
      </c>
      <c r="H6627">
        <v>348600</v>
      </c>
      <c r="I6627">
        <v>0</v>
      </c>
      <c r="J6627">
        <v>0</v>
      </c>
      <c r="K6627">
        <v>348600</v>
      </c>
      <c r="L6627">
        <v>4880400</v>
      </c>
      <c r="M6627">
        <v>30</v>
      </c>
      <c r="N6627" s="1">
        <v>43488</v>
      </c>
      <c r="S6627" s="2">
        <f t="shared" si="1241"/>
        <v>348600</v>
      </c>
      <c r="T6627" s="2">
        <f t="shared" si="1242"/>
        <v>348600</v>
      </c>
      <c r="U6627" s="2" t="b">
        <f t="shared" si="1243"/>
        <v>1</v>
      </c>
      <c r="V6627" s="2">
        <f t="shared" si="1244"/>
        <v>0</v>
      </c>
      <c r="W6627" s="2" t="b">
        <f t="shared" si="1245"/>
        <v>1</v>
      </c>
      <c r="X6627" t="b">
        <f t="shared" si="1246"/>
        <v>0</v>
      </c>
      <c r="Y6627" t="b">
        <f t="shared" si="1247"/>
        <v>0</v>
      </c>
      <c r="Z6627">
        <f t="shared" si="1236"/>
        <v>0</v>
      </c>
      <c r="AA6627" s="2">
        <f t="shared" si="1237"/>
        <v>348600</v>
      </c>
      <c r="AB6627" t="b">
        <f t="shared" si="1238"/>
        <v>1</v>
      </c>
      <c r="AC6627" t="b">
        <f t="shared" si="1239"/>
        <v>0</v>
      </c>
      <c r="AD6627">
        <f t="shared" si="1240"/>
        <v>0</v>
      </c>
    </row>
    <row r="6628" spans="1:30" hidden="1">
      <c r="A6628">
        <v>41412</v>
      </c>
      <c r="B6628">
        <v>1</v>
      </c>
      <c r="C6628">
        <v>0</v>
      </c>
      <c r="D6628" t="s">
        <v>45</v>
      </c>
      <c r="E6628">
        <v>6</v>
      </c>
      <c r="F6628">
        <v>0.7</v>
      </c>
      <c r="G6628">
        <v>220722</v>
      </c>
      <c r="H6628">
        <v>318150</v>
      </c>
      <c r="I6628">
        <v>0</v>
      </c>
      <c r="J6628">
        <v>0</v>
      </c>
      <c r="K6628">
        <v>318150</v>
      </c>
      <c r="L6628">
        <v>1908900</v>
      </c>
      <c r="M6628">
        <v>30</v>
      </c>
      <c r="N6628" s="1">
        <v>43488</v>
      </c>
      <c r="S6628" s="2">
        <f t="shared" si="1241"/>
        <v>318150</v>
      </c>
      <c r="T6628" s="2">
        <f t="shared" si="1242"/>
        <v>318150</v>
      </c>
      <c r="U6628" s="2" t="b">
        <f t="shared" si="1243"/>
        <v>1</v>
      </c>
      <c r="V6628" s="2">
        <f t="shared" si="1244"/>
        <v>0</v>
      </c>
      <c r="W6628" s="2" t="b">
        <f t="shared" si="1245"/>
        <v>1</v>
      </c>
      <c r="X6628" t="b">
        <f t="shared" si="1246"/>
        <v>0</v>
      </c>
      <c r="Y6628" t="b">
        <f t="shared" si="1247"/>
        <v>0</v>
      </c>
      <c r="Z6628">
        <f t="shared" si="1236"/>
        <v>0</v>
      </c>
      <c r="AA6628" s="2">
        <f t="shared" si="1237"/>
        <v>318150</v>
      </c>
      <c r="AB6628" t="b">
        <f t="shared" si="1238"/>
        <v>1</v>
      </c>
      <c r="AC6628" t="b">
        <f t="shared" si="1239"/>
        <v>0</v>
      </c>
      <c r="AD6628">
        <f t="shared" si="1240"/>
        <v>0</v>
      </c>
    </row>
    <row r="6629" spans="1:30" hidden="1">
      <c r="A6629">
        <v>41413</v>
      </c>
      <c r="B6629">
        <v>9</v>
      </c>
      <c r="C6629">
        <v>0</v>
      </c>
      <c r="D6629" t="s">
        <v>16</v>
      </c>
      <c r="E6629">
        <v>5</v>
      </c>
      <c r="F6629">
        <v>0.7</v>
      </c>
      <c r="G6629">
        <v>223726</v>
      </c>
      <c r="H6629">
        <v>318150</v>
      </c>
      <c r="I6629">
        <v>0</v>
      </c>
      <c r="J6629">
        <v>0</v>
      </c>
      <c r="K6629">
        <v>318150</v>
      </c>
      <c r="L6629">
        <v>1590750</v>
      </c>
      <c r="M6629">
        <v>30</v>
      </c>
      <c r="N6629" s="1">
        <v>43488</v>
      </c>
      <c r="S6629" s="2">
        <f t="shared" si="1241"/>
        <v>318150</v>
      </c>
      <c r="T6629" s="2">
        <f t="shared" si="1242"/>
        <v>318150</v>
      </c>
      <c r="U6629" s="2" t="b">
        <f t="shared" si="1243"/>
        <v>1</v>
      </c>
      <c r="V6629" s="2">
        <f t="shared" si="1244"/>
        <v>0</v>
      </c>
      <c r="W6629" s="2" t="b">
        <f t="shared" si="1245"/>
        <v>1</v>
      </c>
      <c r="X6629" t="b">
        <f t="shared" si="1246"/>
        <v>0</v>
      </c>
      <c r="Y6629" t="b">
        <f t="shared" si="1247"/>
        <v>0</v>
      </c>
      <c r="Z6629">
        <f t="shared" si="1236"/>
        <v>0</v>
      </c>
      <c r="AA6629" s="2">
        <f t="shared" si="1237"/>
        <v>318150</v>
      </c>
      <c r="AB6629" t="b">
        <f t="shared" si="1238"/>
        <v>1</v>
      </c>
      <c r="AC6629" t="b">
        <f t="shared" si="1239"/>
        <v>0</v>
      </c>
      <c r="AD6629">
        <f t="shared" si="1240"/>
        <v>0</v>
      </c>
    </row>
    <row r="6630" spans="1:30" hidden="1">
      <c r="A6630">
        <v>41413</v>
      </c>
      <c r="B6630">
        <v>125</v>
      </c>
      <c r="C6630">
        <v>0</v>
      </c>
      <c r="D6630" t="s">
        <v>17</v>
      </c>
      <c r="E6630">
        <v>5</v>
      </c>
      <c r="F6630">
        <v>0.7</v>
      </c>
      <c r="G6630">
        <v>223726</v>
      </c>
      <c r="H6630">
        <v>318150</v>
      </c>
      <c r="I6630">
        <v>0</v>
      </c>
      <c r="J6630">
        <v>0</v>
      </c>
      <c r="K6630">
        <v>318150</v>
      </c>
      <c r="L6630">
        <v>1590750</v>
      </c>
      <c r="M6630">
        <v>30</v>
      </c>
      <c r="N6630" s="1">
        <v>43488</v>
      </c>
      <c r="S6630" s="2">
        <f t="shared" si="1241"/>
        <v>318150</v>
      </c>
      <c r="T6630" s="2">
        <f t="shared" si="1242"/>
        <v>318150</v>
      </c>
      <c r="U6630" s="2" t="b">
        <f t="shared" si="1243"/>
        <v>1</v>
      </c>
      <c r="V6630" s="2">
        <f t="shared" si="1244"/>
        <v>0</v>
      </c>
      <c r="W6630" s="2" t="b">
        <f t="shared" si="1245"/>
        <v>1</v>
      </c>
      <c r="X6630" t="b">
        <f t="shared" si="1246"/>
        <v>0</v>
      </c>
      <c r="Y6630" t="b">
        <f t="shared" si="1247"/>
        <v>0</v>
      </c>
      <c r="Z6630">
        <f t="shared" si="1236"/>
        <v>0</v>
      </c>
      <c r="AA6630" s="2">
        <f t="shared" si="1237"/>
        <v>318150</v>
      </c>
      <c r="AB6630" t="b">
        <f t="shared" si="1238"/>
        <v>1</v>
      </c>
      <c r="AC6630" t="b">
        <f t="shared" si="1239"/>
        <v>0</v>
      </c>
      <c r="AD6630">
        <f t="shared" si="1240"/>
        <v>0</v>
      </c>
    </row>
    <row r="6631" spans="1:30" hidden="1">
      <c r="A6631">
        <v>41413</v>
      </c>
      <c r="B6631">
        <v>131</v>
      </c>
      <c r="C6631">
        <v>0</v>
      </c>
      <c r="D6631" t="s">
        <v>18</v>
      </c>
      <c r="E6631">
        <v>5</v>
      </c>
      <c r="F6631">
        <v>0.7</v>
      </c>
      <c r="G6631">
        <v>223726</v>
      </c>
      <c r="H6631">
        <v>318150</v>
      </c>
      <c r="I6631">
        <v>0</v>
      </c>
      <c r="J6631">
        <v>0</v>
      </c>
      <c r="K6631">
        <v>318150</v>
      </c>
      <c r="L6631">
        <v>1590750</v>
      </c>
      <c r="M6631">
        <v>30</v>
      </c>
      <c r="N6631" s="1">
        <v>43488</v>
      </c>
      <c r="S6631" s="2">
        <f t="shared" si="1241"/>
        <v>318150</v>
      </c>
      <c r="T6631" s="2">
        <f t="shared" si="1242"/>
        <v>318150</v>
      </c>
      <c r="U6631" s="2" t="b">
        <f t="shared" si="1243"/>
        <v>1</v>
      </c>
      <c r="V6631" s="2">
        <f t="shared" si="1244"/>
        <v>0</v>
      </c>
      <c r="W6631" s="2" t="b">
        <f t="shared" si="1245"/>
        <v>1</v>
      </c>
      <c r="X6631" t="b">
        <f t="shared" si="1246"/>
        <v>0</v>
      </c>
      <c r="Y6631" t="b">
        <f t="shared" si="1247"/>
        <v>0</v>
      </c>
      <c r="Z6631">
        <f t="shared" si="1236"/>
        <v>0</v>
      </c>
      <c r="AA6631" s="2">
        <f t="shared" si="1237"/>
        <v>318150</v>
      </c>
      <c r="AB6631" t="b">
        <f t="shared" si="1238"/>
        <v>1</v>
      </c>
      <c r="AC6631" t="b">
        <f t="shared" si="1239"/>
        <v>0</v>
      </c>
      <c r="AD6631">
        <f t="shared" si="1240"/>
        <v>0</v>
      </c>
    </row>
    <row r="6632" spans="1:30" hidden="1">
      <c r="A6632">
        <v>41413</v>
      </c>
      <c r="B6632">
        <v>3855</v>
      </c>
      <c r="C6632">
        <v>0</v>
      </c>
      <c r="D6632" t="s">
        <v>19</v>
      </c>
      <c r="E6632">
        <v>10</v>
      </c>
      <c r="F6632">
        <v>0.7</v>
      </c>
      <c r="G6632">
        <v>220711</v>
      </c>
      <c r="H6632">
        <v>326200</v>
      </c>
      <c r="I6632">
        <v>0</v>
      </c>
      <c r="J6632">
        <v>0</v>
      </c>
      <c r="K6632">
        <v>326200</v>
      </c>
      <c r="L6632">
        <v>3262000</v>
      </c>
      <c r="M6632">
        <v>30</v>
      </c>
      <c r="N6632" s="1">
        <v>43488</v>
      </c>
      <c r="S6632" s="2">
        <f t="shared" si="1241"/>
        <v>326200</v>
      </c>
      <c r="T6632" s="2">
        <f t="shared" si="1242"/>
        <v>326200</v>
      </c>
      <c r="U6632" s="2" t="b">
        <f t="shared" si="1243"/>
        <v>1</v>
      </c>
      <c r="V6632" s="2">
        <f t="shared" si="1244"/>
        <v>0</v>
      </c>
      <c r="W6632" s="2" t="b">
        <f t="shared" si="1245"/>
        <v>1</v>
      </c>
      <c r="X6632" t="b">
        <f t="shared" si="1246"/>
        <v>0</v>
      </c>
      <c r="Y6632" t="b">
        <f t="shared" si="1247"/>
        <v>0</v>
      </c>
      <c r="Z6632">
        <f t="shared" si="1236"/>
        <v>0</v>
      </c>
      <c r="AA6632" s="2">
        <f t="shared" si="1237"/>
        <v>326200</v>
      </c>
      <c r="AB6632" t="b">
        <f t="shared" si="1238"/>
        <v>1</v>
      </c>
      <c r="AC6632" t="b">
        <f t="shared" si="1239"/>
        <v>0</v>
      </c>
      <c r="AD6632">
        <f t="shared" si="1240"/>
        <v>0</v>
      </c>
    </row>
    <row r="6633" spans="1:30" hidden="1">
      <c r="A6633">
        <v>41414</v>
      </c>
      <c r="B6633">
        <v>14278</v>
      </c>
      <c r="C6633">
        <v>0</v>
      </c>
      <c r="D6633" t="s">
        <v>1944</v>
      </c>
      <c r="E6633">
        <v>3</v>
      </c>
      <c r="F6633">
        <v>1</v>
      </c>
      <c r="G6633">
        <v>824928</v>
      </c>
      <c r="H6633">
        <v>1163260</v>
      </c>
      <c r="I6633">
        <v>0</v>
      </c>
      <c r="J6633">
        <v>0</v>
      </c>
      <c r="K6633">
        <v>1163260</v>
      </c>
      <c r="L6633">
        <v>3489780</v>
      </c>
      <c r="M6633">
        <v>30</v>
      </c>
      <c r="N6633" s="1">
        <v>43488</v>
      </c>
      <c r="S6633" s="2">
        <f t="shared" si="1241"/>
        <v>1163260</v>
      </c>
      <c r="T6633" s="2">
        <f t="shared" si="1242"/>
        <v>1163260</v>
      </c>
      <c r="U6633" s="2" t="b">
        <f t="shared" si="1243"/>
        <v>1</v>
      </c>
      <c r="V6633" s="2">
        <f t="shared" si="1244"/>
        <v>0</v>
      </c>
      <c r="W6633" s="2" t="b">
        <f t="shared" si="1245"/>
        <v>1</v>
      </c>
      <c r="X6633" t="b">
        <f t="shared" si="1246"/>
        <v>0</v>
      </c>
      <c r="Y6633" t="b">
        <f t="shared" si="1247"/>
        <v>0</v>
      </c>
      <c r="Z6633">
        <f t="shared" si="1236"/>
        <v>0</v>
      </c>
      <c r="AA6633" s="2">
        <f t="shared" si="1237"/>
        <v>1163260</v>
      </c>
      <c r="AB6633" t="b">
        <f t="shared" si="1238"/>
        <v>1</v>
      </c>
      <c r="AC6633" t="b">
        <f t="shared" si="1239"/>
        <v>0</v>
      </c>
      <c r="AD6633">
        <f t="shared" si="1240"/>
        <v>0</v>
      </c>
    </row>
    <row r="6634" spans="1:30" hidden="1">
      <c r="A6634">
        <v>41414</v>
      </c>
      <c r="B6634">
        <v>14279</v>
      </c>
      <c r="C6634">
        <v>0</v>
      </c>
      <c r="D6634" t="s">
        <v>1945</v>
      </c>
      <c r="E6634">
        <v>3</v>
      </c>
      <c r="F6634">
        <v>0.7</v>
      </c>
      <c r="G6634">
        <v>44160</v>
      </c>
      <c r="H6634">
        <v>56700</v>
      </c>
      <c r="I6634">
        <v>0</v>
      </c>
      <c r="J6634">
        <v>0</v>
      </c>
      <c r="K6634">
        <v>56700</v>
      </c>
      <c r="L6634">
        <v>170100</v>
      </c>
      <c r="M6634">
        <v>30</v>
      </c>
      <c r="N6634" s="1">
        <v>43488</v>
      </c>
      <c r="S6634" s="2">
        <f t="shared" si="1241"/>
        <v>56700</v>
      </c>
      <c r="T6634" s="2">
        <f t="shared" si="1242"/>
        <v>56700</v>
      </c>
      <c r="U6634" s="2" t="b">
        <f t="shared" si="1243"/>
        <v>1</v>
      </c>
      <c r="V6634" s="2">
        <f t="shared" si="1244"/>
        <v>0</v>
      </c>
      <c r="W6634" s="2" t="b">
        <f t="shared" si="1245"/>
        <v>1</v>
      </c>
      <c r="X6634" t="b">
        <f t="shared" si="1246"/>
        <v>0</v>
      </c>
      <c r="Y6634" t="b">
        <f t="shared" si="1247"/>
        <v>0</v>
      </c>
      <c r="Z6634">
        <f t="shared" si="1236"/>
        <v>0</v>
      </c>
      <c r="AA6634" s="2">
        <f t="shared" si="1237"/>
        <v>56700</v>
      </c>
      <c r="AB6634" t="b">
        <f t="shared" si="1238"/>
        <v>1</v>
      </c>
      <c r="AC6634" t="b">
        <f t="shared" si="1239"/>
        <v>0</v>
      </c>
      <c r="AD6634">
        <f t="shared" si="1240"/>
        <v>0</v>
      </c>
    </row>
    <row r="6635" spans="1:30" hidden="1">
      <c r="A6635">
        <v>41415</v>
      </c>
      <c r="B6635">
        <v>14254</v>
      </c>
      <c r="C6635">
        <v>0</v>
      </c>
      <c r="D6635" t="s">
        <v>1946</v>
      </c>
      <c r="E6635">
        <v>10</v>
      </c>
      <c r="F6635">
        <v>1</v>
      </c>
      <c r="G6635">
        <v>424964</v>
      </c>
      <c r="H6635">
        <v>597730</v>
      </c>
      <c r="I6635">
        <v>0</v>
      </c>
      <c r="J6635">
        <v>0</v>
      </c>
      <c r="K6635">
        <v>597730</v>
      </c>
      <c r="L6635">
        <v>5977300</v>
      </c>
      <c r="M6635">
        <v>30</v>
      </c>
      <c r="N6635" s="1">
        <v>43488</v>
      </c>
      <c r="S6635" s="2">
        <f t="shared" si="1241"/>
        <v>597730</v>
      </c>
      <c r="T6635" s="2">
        <f t="shared" si="1242"/>
        <v>597730</v>
      </c>
      <c r="U6635" s="2" t="b">
        <f t="shared" si="1243"/>
        <v>1</v>
      </c>
      <c r="V6635" s="2">
        <f t="shared" si="1244"/>
        <v>0</v>
      </c>
      <c r="W6635" s="2" t="b">
        <f t="shared" si="1245"/>
        <v>1</v>
      </c>
      <c r="X6635" t="b">
        <f t="shared" si="1246"/>
        <v>0</v>
      </c>
      <c r="Y6635" t="b">
        <f t="shared" si="1247"/>
        <v>0</v>
      </c>
      <c r="Z6635">
        <f t="shared" si="1236"/>
        <v>0</v>
      </c>
      <c r="AA6635" s="2">
        <f t="shared" si="1237"/>
        <v>597730</v>
      </c>
      <c r="AB6635" t="b">
        <f t="shared" si="1238"/>
        <v>1</v>
      </c>
      <c r="AC6635" t="b">
        <f t="shared" si="1239"/>
        <v>0</v>
      </c>
      <c r="AD6635">
        <f t="shared" si="1240"/>
        <v>0</v>
      </c>
    </row>
    <row r="6636" spans="1:30" hidden="1">
      <c r="A6636">
        <v>41416</v>
      </c>
      <c r="B6636">
        <v>9</v>
      </c>
      <c r="C6636">
        <v>0</v>
      </c>
      <c r="D6636" t="s">
        <v>16</v>
      </c>
      <c r="E6636">
        <v>5</v>
      </c>
      <c r="F6636">
        <v>0.7</v>
      </c>
      <c r="G6636">
        <v>223726</v>
      </c>
      <c r="H6636">
        <v>318150</v>
      </c>
      <c r="I6636">
        <v>0</v>
      </c>
      <c r="J6636">
        <v>0</v>
      </c>
      <c r="K6636">
        <v>318150</v>
      </c>
      <c r="L6636">
        <v>1590750</v>
      </c>
      <c r="M6636">
        <v>30</v>
      </c>
      <c r="N6636" s="1">
        <v>43488</v>
      </c>
      <c r="S6636" s="2">
        <f t="shared" si="1241"/>
        <v>318150</v>
      </c>
      <c r="T6636" s="2">
        <f t="shared" si="1242"/>
        <v>318150</v>
      </c>
      <c r="U6636" s="2" t="b">
        <f t="shared" si="1243"/>
        <v>1</v>
      </c>
      <c r="V6636" s="2">
        <f t="shared" si="1244"/>
        <v>0</v>
      </c>
      <c r="W6636" s="2" t="b">
        <f t="shared" si="1245"/>
        <v>1</v>
      </c>
      <c r="X6636" t="b">
        <f t="shared" si="1246"/>
        <v>0</v>
      </c>
      <c r="Y6636" t="b">
        <f t="shared" si="1247"/>
        <v>0</v>
      </c>
      <c r="Z6636">
        <f t="shared" si="1236"/>
        <v>0</v>
      </c>
      <c r="AA6636" s="2">
        <f t="shared" si="1237"/>
        <v>318150</v>
      </c>
      <c r="AB6636" t="b">
        <f t="shared" si="1238"/>
        <v>1</v>
      </c>
      <c r="AC6636" t="b">
        <f t="shared" si="1239"/>
        <v>0</v>
      </c>
      <c r="AD6636">
        <f t="shared" si="1240"/>
        <v>0</v>
      </c>
    </row>
    <row r="6637" spans="1:30" hidden="1">
      <c r="A6637">
        <v>41416</v>
      </c>
      <c r="B6637">
        <v>131</v>
      </c>
      <c r="C6637">
        <v>0</v>
      </c>
      <c r="D6637" t="s">
        <v>18</v>
      </c>
      <c r="E6637">
        <v>5</v>
      </c>
      <c r="F6637">
        <v>0.7</v>
      </c>
      <c r="G6637">
        <v>223726</v>
      </c>
      <c r="H6637">
        <v>318150</v>
      </c>
      <c r="I6637">
        <v>0</v>
      </c>
      <c r="J6637">
        <v>0</v>
      </c>
      <c r="K6637">
        <v>318150</v>
      </c>
      <c r="L6637">
        <v>1590750</v>
      </c>
      <c r="M6637">
        <v>30</v>
      </c>
      <c r="N6637" s="1">
        <v>43488</v>
      </c>
      <c r="S6637" s="2">
        <f t="shared" si="1241"/>
        <v>318150</v>
      </c>
      <c r="T6637" s="2">
        <f t="shared" si="1242"/>
        <v>318150</v>
      </c>
      <c r="U6637" s="2" t="b">
        <f t="shared" si="1243"/>
        <v>1</v>
      </c>
      <c r="V6637" s="2">
        <f t="shared" si="1244"/>
        <v>0</v>
      </c>
      <c r="W6637" s="2" t="b">
        <f t="shared" si="1245"/>
        <v>1</v>
      </c>
      <c r="X6637" t="b">
        <f t="shared" si="1246"/>
        <v>0</v>
      </c>
      <c r="Y6637" t="b">
        <f t="shared" si="1247"/>
        <v>0</v>
      </c>
      <c r="Z6637">
        <f t="shared" si="1236"/>
        <v>0</v>
      </c>
      <c r="AA6637" s="2">
        <f t="shared" si="1237"/>
        <v>318150</v>
      </c>
      <c r="AB6637" t="b">
        <f t="shared" si="1238"/>
        <v>1</v>
      </c>
      <c r="AC6637" t="b">
        <f t="shared" si="1239"/>
        <v>0</v>
      </c>
      <c r="AD6637">
        <f t="shared" si="1240"/>
        <v>0</v>
      </c>
    </row>
    <row r="6638" spans="1:30" hidden="1">
      <c r="A6638">
        <v>41416</v>
      </c>
      <c r="B6638">
        <v>3854</v>
      </c>
      <c r="C6638">
        <v>0</v>
      </c>
      <c r="D6638" t="s">
        <v>14</v>
      </c>
      <c r="E6638">
        <v>5</v>
      </c>
      <c r="F6638">
        <v>0.7</v>
      </c>
      <c r="G6638">
        <v>220711</v>
      </c>
      <c r="H6638">
        <v>326200</v>
      </c>
      <c r="I6638">
        <v>0</v>
      </c>
      <c r="J6638">
        <v>3</v>
      </c>
      <c r="K6638">
        <v>316414</v>
      </c>
      <c r="L6638">
        <v>1582070</v>
      </c>
      <c r="M6638">
        <v>30</v>
      </c>
      <c r="N6638" s="1">
        <v>43488</v>
      </c>
      <c r="S6638" s="2">
        <f t="shared" si="1241"/>
        <v>326200</v>
      </c>
      <c r="T6638" s="2">
        <f t="shared" si="1242"/>
        <v>316414</v>
      </c>
      <c r="U6638" s="2" t="b">
        <f t="shared" si="1243"/>
        <v>1</v>
      </c>
      <c r="V6638" s="2">
        <f t="shared" si="1244"/>
        <v>0</v>
      </c>
      <c r="W6638" s="2" t="b">
        <f t="shared" si="1245"/>
        <v>0</v>
      </c>
      <c r="X6638" t="b">
        <f t="shared" si="1246"/>
        <v>0</v>
      </c>
      <c r="Y6638" t="b">
        <f t="shared" si="1247"/>
        <v>0</v>
      </c>
      <c r="Z6638">
        <f t="shared" si="1236"/>
        <v>0</v>
      </c>
      <c r="AA6638" s="2">
        <f t="shared" si="1237"/>
        <v>326200</v>
      </c>
      <c r="AB6638" t="b">
        <f t="shared" si="1238"/>
        <v>1</v>
      </c>
      <c r="AC6638" t="b">
        <f t="shared" si="1239"/>
        <v>0</v>
      </c>
      <c r="AD6638">
        <f t="shared" si="1240"/>
        <v>0</v>
      </c>
    </row>
    <row r="6639" spans="1:30" hidden="1">
      <c r="A6639">
        <v>41416</v>
      </c>
      <c r="B6639">
        <v>3855</v>
      </c>
      <c r="C6639">
        <v>0</v>
      </c>
      <c r="D6639" t="s">
        <v>19</v>
      </c>
      <c r="E6639">
        <v>5</v>
      </c>
      <c r="F6639">
        <v>0.7</v>
      </c>
      <c r="G6639">
        <v>220711</v>
      </c>
      <c r="H6639">
        <v>326200</v>
      </c>
      <c r="I6639">
        <v>0</v>
      </c>
      <c r="J6639">
        <v>3</v>
      </c>
      <c r="K6639">
        <v>316414</v>
      </c>
      <c r="L6639">
        <v>1582070</v>
      </c>
      <c r="M6639">
        <v>30</v>
      </c>
      <c r="N6639" s="1">
        <v>43488</v>
      </c>
      <c r="S6639" s="2">
        <f t="shared" si="1241"/>
        <v>326200</v>
      </c>
      <c r="T6639" s="2">
        <f t="shared" si="1242"/>
        <v>316414</v>
      </c>
      <c r="U6639" s="2" t="b">
        <f t="shared" si="1243"/>
        <v>1</v>
      </c>
      <c r="V6639" s="2">
        <f t="shared" si="1244"/>
        <v>0</v>
      </c>
      <c r="W6639" s="2" t="b">
        <f t="shared" si="1245"/>
        <v>0</v>
      </c>
      <c r="X6639" t="b">
        <f t="shared" si="1246"/>
        <v>0</v>
      </c>
      <c r="Y6639" t="b">
        <f t="shared" si="1247"/>
        <v>0</v>
      </c>
      <c r="Z6639">
        <f t="shared" si="1236"/>
        <v>0</v>
      </c>
      <c r="AA6639" s="2">
        <f t="shared" si="1237"/>
        <v>326200</v>
      </c>
      <c r="AB6639" t="b">
        <f t="shared" si="1238"/>
        <v>1</v>
      </c>
      <c r="AC6639" t="b">
        <f t="shared" si="1239"/>
        <v>0</v>
      </c>
      <c r="AD6639">
        <f t="shared" si="1240"/>
        <v>0</v>
      </c>
    </row>
    <row r="6640" spans="1:30" hidden="1">
      <c r="A6640">
        <v>41417</v>
      </c>
      <c r="B6640">
        <v>9840</v>
      </c>
      <c r="C6640">
        <v>0</v>
      </c>
      <c r="D6640" t="s">
        <v>27</v>
      </c>
      <c r="E6640">
        <v>2</v>
      </c>
      <c r="F6640">
        <v>0.7</v>
      </c>
      <c r="G6640">
        <v>214638</v>
      </c>
      <c r="H6640">
        <v>318150</v>
      </c>
      <c r="I6640">
        <v>10</v>
      </c>
      <c r="J6640">
        <v>0</v>
      </c>
      <c r="K6640">
        <v>286335</v>
      </c>
      <c r="L6640">
        <v>572670</v>
      </c>
      <c r="M6640">
        <v>30</v>
      </c>
      <c r="N6640" s="1">
        <v>43488</v>
      </c>
      <c r="S6640" s="2">
        <f t="shared" si="1241"/>
        <v>286335</v>
      </c>
      <c r="T6640" s="2">
        <f t="shared" si="1242"/>
        <v>286335</v>
      </c>
      <c r="U6640" s="2" t="b">
        <f t="shared" si="1243"/>
        <v>1</v>
      </c>
      <c r="V6640" s="2">
        <f t="shared" si="1244"/>
        <v>0</v>
      </c>
      <c r="W6640" s="2" t="b">
        <f t="shared" si="1245"/>
        <v>1</v>
      </c>
      <c r="X6640" t="b">
        <f t="shared" si="1246"/>
        <v>0</v>
      </c>
      <c r="Y6640" t="b">
        <f t="shared" si="1247"/>
        <v>0</v>
      </c>
      <c r="Z6640">
        <f t="shared" si="1236"/>
        <v>0</v>
      </c>
      <c r="AA6640" s="2">
        <f t="shared" si="1237"/>
        <v>286335</v>
      </c>
      <c r="AB6640" t="b">
        <f t="shared" si="1238"/>
        <v>1</v>
      </c>
      <c r="AC6640" t="b">
        <f t="shared" si="1239"/>
        <v>0</v>
      </c>
      <c r="AD6640">
        <f t="shared" si="1240"/>
        <v>0</v>
      </c>
    </row>
    <row r="6641" spans="1:30" hidden="1">
      <c r="A6641">
        <v>41418</v>
      </c>
      <c r="B6641">
        <v>9845</v>
      </c>
      <c r="C6641">
        <v>0</v>
      </c>
      <c r="D6641" t="s">
        <v>843</v>
      </c>
      <c r="E6641">
        <v>10</v>
      </c>
      <c r="F6641">
        <v>0.7</v>
      </c>
      <c r="G6641">
        <v>214638</v>
      </c>
      <c r="H6641">
        <v>318150</v>
      </c>
      <c r="I6641">
        <v>10</v>
      </c>
      <c r="J6641">
        <v>0</v>
      </c>
      <c r="K6641">
        <v>286335</v>
      </c>
      <c r="L6641">
        <v>2863350</v>
      </c>
      <c r="M6641">
        <v>30</v>
      </c>
      <c r="N6641" s="1">
        <v>43488</v>
      </c>
      <c r="S6641" s="2">
        <f t="shared" si="1241"/>
        <v>286335</v>
      </c>
      <c r="T6641" s="2">
        <f t="shared" si="1242"/>
        <v>286335</v>
      </c>
      <c r="U6641" s="2" t="b">
        <f t="shared" si="1243"/>
        <v>1</v>
      </c>
      <c r="V6641" s="2">
        <f t="shared" si="1244"/>
        <v>0</v>
      </c>
      <c r="W6641" s="2" t="b">
        <f t="shared" si="1245"/>
        <v>1</v>
      </c>
      <c r="X6641" t="b">
        <f t="shared" si="1246"/>
        <v>0</v>
      </c>
      <c r="Y6641" t="b">
        <f t="shared" si="1247"/>
        <v>0</v>
      </c>
      <c r="Z6641">
        <f t="shared" si="1236"/>
        <v>0</v>
      </c>
      <c r="AA6641" s="2">
        <f t="shared" si="1237"/>
        <v>286335</v>
      </c>
      <c r="AB6641" t="b">
        <f t="shared" si="1238"/>
        <v>1</v>
      </c>
      <c r="AC6641" t="b">
        <f t="shared" si="1239"/>
        <v>0</v>
      </c>
      <c r="AD6641">
        <f t="shared" si="1240"/>
        <v>0</v>
      </c>
    </row>
    <row r="6642" spans="1:30" hidden="1">
      <c r="A6642">
        <v>41419</v>
      </c>
      <c r="B6642">
        <v>6848</v>
      </c>
      <c r="C6642">
        <v>0</v>
      </c>
      <c r="D6642" t="s">
        <v>59</v>
      </c>
      <c r="E6642">
        <v>3</v>
      </c>
      <c r="F6642">
        <v>1</v>
      </c>
      <c r="G6642">
        <v>814253</v>
      </c>
      <c r="H6642">
        <v>1018500</v>
      </c>
      <c r="I6642">
        <v>3</v>
      </c>
      <c r="J6642">
        <v>0</v>
      </c>
      <c r="K6642">
        <v>987945</v>
      </c>
      <c r="L6642">
        <v>2963835</v>
      </c>
      <c r="M6642">
        <v>30</v>
      </c>
      <c r="N6642" s="1">
        <v>43488</v>
      </c>
      <c r="S6642" s="2">
        <f t="shared" si="1241"/>
        <v>987945</v>
      </c>
      <c r="T6642" s="2">
        <f t="shared" si="1242"/>
        <v>987945</v>
      </c>
      <c r="U6642" s="2" t="b">
        <f t="shared" si="1243"/>
        <v>1</v>
      </c>
      <c r="V6642" s="2">
        <f t="shared" si="1244"/>
        <v>0</v>
      </c>
      <c r="W6642" s="2" t="b">
        <f t="shared" si="1245"/>
        <v>1</v>
      </c>
      <c r="X6642" t="b">
        <f t="shared" si="1246"/>
        <v>0</v>
      </c>
      <c r="Y6642" t="b">
        <f t="shared" si="1247"/>
        <v>0</v>
      </c>
      <c r="Z6642">
        <f t="shared" si="1236"/>
        <v>0</v>
      </c>
      <c r="AA6642" s="2">
        <f t="shared" si="1237"/>
        <v>987945</v>
      </c>
      <c r="AB6642" t="b">
        <f t="shared" si="1238"/>
        <v>1</v>
      </c>
      <c r="AC6642" t="b">
        <f t="shared" si="1239"/>
        <v>0</v>
      </c>
      <c r="AD6642">
        <f t="shared" si="1240"/>
        <v>0</v>
      </c>
    </row>
    <row r="6643" spans="1:30" hidden="1">
      <c r="A6643">
        <v>41419</v>
      </c>
      <c r="B6643">
        <v>6849</v>
      </c>
      <c r="C6643">
        <v>0</v>
      </c>
      <c r="D6643" t="s">
        <v>60</v>
      </c>
      <c r="E6643">
        <v>3</v>
      </c>
      <c r="F6643">
        <v>1</v>
      </c>
      <c r="G6643">
        <v>814253</v>
      </c>
      <c r="H6643">
        <v>1018500</v>
      </c>
      <c r="I6643">
        <v>3</v>
      </c>
      <c r="J6643">
        <v>0</v>
      </c>
      <c r="K6643">
        <v>987945</v>
      </c>
      <c r="L6643">
        <v>2963835</v>
      </c>
      <c r="M6643">
        <v>30</v>
      </c>
      <c r="N6643" s="1">
        <v>43488</v>
      </c>
      <c r="S6643" s="2">
        <f t="shared" si="1241"/>
        <v>987945</v>
      </c>
      <c r="T6643" s="2">
        <f t="shared" si="1242"/>
        <v>987945</v>
      </c>
      <c r="U6643" s="2" t="b">
        <f t="shared" si="1243"/>
        <v>1</v>
      </c>
      <c r="V6643" s="2">
        <f t="shared" si="1244"/>
        <v>0</v>
      </c>
      <c r="W6643" s="2" t="b">
        <f t="shared" si="1245"/>
        <v>1</v>
      </c>
      <c r="X6643" t="b">
        <f t="shared" si="1246"/>
        <v>0</v>
      </c>
      <c r="Y6643" t="b">
        <f t="shared" si="1247"/>
        <v>0</v>
      </c>
      <c r="Z6643">
        <f t="shared" si="1236"/>
        <v>0</v>
      </c>
      <c r="AA6643" s="2">
        <f t="shared" si="1237"/>
        <v>987945</v>
      </c>
      <c r="AB6643" t="b">
        <f t="shared" si="1238"/>
        <v>1</v>
      </c>
      <c r="AC6643" t="b">
        <f t="shared" si="1239"/>
        <v>0</v>
      </c>
      <c r="AD6643">
        <f t="shared" si="1240"/>
        <v>0</v>
      </c>
    </row>
    <row r="6644" spans="1:30" hidden="1">
      <c r="A6644">
        <v>41419</v>
      </c>
      <c r="B6644">
        <v>6850</v>
      </c>
      <c r="C6644">
        <v>0</v>
      </c>
      <c r="D6644" t="s">
        <v>61</v>
      </c>
      <c r="E6644">
        <v>3</v>
      </c>
      <c r="F6644">
        <v>1</v>
      </c>
      <c r="G6644">
        <v>814253</v>
      </c>
      <c r="H6644">
        <v>1018500</v>
      </c>
      <c r="I6644">
        <v>3</v>
      </c>
      <c r="J6644">
        <v>0</v>
      </c>
      <c r="K6644">
        <v>987945</v>
      </c>
      <c r="L6644">
        <v>2963835</v>
      </c>
      <c r="M6644">
        <v>30</v>
      </c>
      <c r="N6644" s="1">
        <v>43488</v>
      </c>
      <c r="S6644" s="2">
        <f t="shared" si="1241"/>
        <v>987945</v>
      </c>
      <c r="T6644" s="2">
        <f t="shared" si="1242"/>
        <v>987945</v>
      </c>
      <c r="U6644" s="2" t="b">
        <f t="shared" si="1243"/>
        <v>1</v>
      </c>
      <c r="V6644" s="2">
        <f t="shared" si="1244"/>
        <v>0</v>
      </c>
      <c r="W6644" s="2" t="b">
        <f t="shared" si="1245"/>
        <v>1</v>
      </c>
      <c r="X6644" t="b">
        <f t="shared" si="1246"/>
        <v>0</v>
      </c>
      <c r="Y6644" t="b">
        <f t="shared" si="1247"/>
        <v>0</v>
      </c>
      <c r="Z6644">
        <f t="shared" si="1236"/>
        <v>0</v>
      </c>
      <c r="AA6644" s="2">
        <f t="shared" si="1237"/>
        <v>987945</v>
      </c>
      <c r="AB6644" t="b">
        <f t="shared" si="1238"/>
        <v>1</v>
      </c>
      <c r="AC6644" t="b">
        <f t="shared" si="1239"/>
        <v>0</v>
      </c>
      <c r="AD6644">
        <f t="shared" si="1240"/>
        <v>0</v>
      </c>
    </row>
    <row r="6645" spans="1:30" hidden="1">
      <c r="A6645">
        <v>41419</v>
      </c>
      <c r="B6645">
        <v>6851</v>
      </c>
      <c r="C6645">
        <v>0</v>
      </c>
      <c r="D6645" t="s">
        <v>98</v>
      </c>
      <c r="E6645">
        <v>3</v>
      </c>
      <c r="F6645">
        <v>1</v>
      </c>
      <c r="G6645">
        <v>814253</v>
      </c>
      <c r="H6645">
        <v>1018500</v>
      </c>
      <c r="I6645">
        <v>3</v>
      </c>
      <c r="J6645">
        <v>0</v>
      </c>
      <c r="K6645">
        <v>987945</v>
      </c>
      <c r="L6645">
        <v>2963835</v>
      </c>
      <c r="M6645">
        <v>30</v>
      </c>
      <c r="N6645" s="1">
        <v>43488</v>
      </c>
      <c r="S6645" s="2">
        <f t="shared" si="1241"/>
        <v>987945</v>
      </c>
      <c r="T6645" s="2">
        <f t="shared" si="1242"/>
        <v>987945</v>
      </c>
      <c r="U6645" s="2" t="b">
        <f t="shared" si="1243"/>
        <v>1</v>
      </c>
      <c r="V6645" s="2">
        <f t="shared" si="1244"/>
        <v>0</v>
      </c>
      <c r="W6645" s="2" t="b">
        <f t="shared" si="1245"/>
        <v>1</v>
      </c>
      <c r="X6645" t="b">
        <f t="shared" si="1246"/>
        <v>0</v>
      </c>
      <c r="Y6645" t="b">
        <f t="shared" si="1247"/>
        <v>0</v>
      </c>
      <c r="Z6645">
        <f t="shared" si="1236"/>
        <v>0</v>
      </c>
      <c r="AA6645" s="2">
        <f t="shared" si="1237"/>
        <v>987945</v>
      </c>
      <c r="AB6645" t="b">
        <f t="shared" si="1238"/>
        <v>1</v>
      </c>
      <c r="AC6645" t="b">
        <f t="shared" si="1239"/>
        <v>0</v>
      </c>
      <c r="AD6645">
        <f t="shared" si="1240"/>
        <v>0</v>
      </c>
    </row>
    <row r="6646" spans="1:30" hidden="1">
      <c r="A6646">
        <v>41420</v>
      </c>
      <c r="B6646">
        <v>14285</v>
      </c>
      <c r="C6646">
        <v>0</v>
      </c>
      <c r="D6646" t="s">
        <v>1990</v>
      </c>
      <c r="E6646">
        <v>10</v>
      </c>
      <c r="F6646">
        <v>1.5</v>
      </c>
      <c r="G6646">
        <v>412250</v>
      </c>
      <c r="H6646">
        <v>460750</v>
      </c>
      <c r="I6646">
        <v>0</v>
      </c>
      <c r="J6646">
        <v>0</v>
      </c>
      <c r="K6646">
        <v>460750</v>
      </c>
      <c r="L6646">
        <v>4607500</v>
      </c>
      <c r="M6646">
        <v>30</v>
      </c>
      <c r="N6646" s="1">
        <v>43488</v>
      </c>
      <c r="S6646" s="2">
        <f t="shared" si="1241"/>
        <v>460750</v>
      </c>
      <c r="T6646" s="2">
        <f t="shared" si="1242"/>
        <v>460750</v>
      </c>
      <c r="U6646" s="2" t="b">
        <f t="shared" si="1243"/>
        <v>1</v>
      </c>
      <c r="V6646" s="2">
        <f t="shared" si="1244"/>
        <v>0</v>
      </c>
      <c r="W6646" s="2" t="b">
        <f t="shared" si="1245"/>
        <v>1</v>
      </c>
      <c r="X6646" t="b">
        <f t="shared" si="1246"/>
        <v>0</v>
      </c>
      <c r="Y6646" t="b">
        <f t="shared" si="1247"/>
        <v>0</v>
      </c>
      <c r="Z6646">
        <f t="shared" si="1236"/>
        <v>0</v>
      </c>
      <c r="AA6646" s="2">
        <f t="shared" si="1237"/>
        <v>460750</v>
      </c>
      <c r="AB6646" t="b">
        <f t="shared" si="1238"/>
        <v>1</v>
      </c>
      <c r="AC6646" t="b">
        <f t="shared" si="1239"/>
        <v>0</v>
      </c>
      <c r="AD6646">
        <f t="shared" si="1240"/>
        <v>0</v>
      </c>
    </row>
    <row r="6647" spans="1:30" hidden="1">
      <c r="A6647">
        <v>41420</v>
      </c>
      <c r="B6647">
        <v>14286</v>
      </c>
      <c r="C6647">
        <v>0</v>
      </c>
      <c r="D6647" t="s">
        <v>1991</v>
      </c>
      <c r="E6647">
        <v>10</v>
      </c>
      <c r="F6647">
        <v>1.5</v>
      </c>
      <c r="G6647">
        <v>412250</v>
      </c>
      <c r="H6647">
        <v>460750</v>
      </c>
      <c r="I6647">
        <v>0</v>
      </c>
      <c r="J6647">
        <v>0</v>
      </c>
      <c r="K6647">
        <v>460750</v>
      </c>
      <c r="L6647">
        <v>4607500</v>
      </c>
      <c r="M6647">
        <v>30</v>
      </c>
      <c r="N6647" s="1">
        <v>43488</v>
      </c>
      <c r="S6647" s="2">
        <f t="shared" si="1241"/>
        <v>460750</v>
      </c>
      <c r="T6647" s="2">
        <f t="shared" si="1242"/>
        <v>460750</v>
      </c>
      <c r="U6647" s="2" t="b">
        <f t="shared" si="1243"/>
        <v>1</v>
      </c>
      <c r="V6647" s="2">
        <f t="shared" si="1244"/>
        <v>0</v>
      </c>
      <c r="W6647" s="2" t="b">
        <f t="shared" si="1245"/>
        <v>1</v>
      </c>
      <c r="X6647" t="b">
        <f t="shared" si="1246"/>
        <v>0</v>
      </c>
      <c r="Y6647" t="b">
        <f t="shared" si="1247"/>
        <v>0</v>
      </c>
      <c r="Z6647">
        <f t="shared" si="1236"/>
        <v>0</v>
      </c>
      <c r="AA6647" s="2">
        <f t="shared" si="1237"/>
        <v>460750</v>
      </c>
      <c r="AB6647" t="b">
        <f t="shared" si="1238"/>
        <v>1</v>
      </c>
      <c r="AC6647" t="b">
        <f t="shared" si="1239"/>
        <v>0</v>
      </c>
      <c r="AD6647">
        <f t="shared" si="1240"/>
        <v>0</v>
      </c>
    </row>
    <row r="6648" spans="1:30" hidden="1">
      <c r="A6648">
        <v>41420</v>
      </c>
      <c r="B6648">
        <v>14287</v>
      </c>
      <c r="C6648">
        <v>0</v>
      </c>
      <c r="D6648" t="s">
        <v>1992</v>
      </c>
      <c r="E6648">
        <v>10</v>
      </c>
      <c r="F6648">
        <v>1.5</v>
      </c>
      <c r="G6648">
        <v>310250</v>
      </c>
      <c r="H6648">
        <v>346750</v>
      </c>
      <c r="I6648">
        <v>0</v>
      </c>
      <c r="J6648">
        <v>0</v>
      </c>
      <c r="K6648">
        <v>346750</v>
      </c>
      <c r="L6648">
        <v>3467500</v>
      </c>
      <c r="M6648">
        <v>30</v>
      </c>
      <c r="N6648" s="1">
        <v>43488</v>
      </c>
      <c r="S6648" s="2">
        <f t="shared" si="1241"/>
        <v>346750</v>
      </c>
      <c r="T6648" s="2">
        <f t="shared" si="1242"/>
        <v>346750</v>
      </c>
      <c r="U6648" s="2" t="b">
        <f t="shared" si="1243"/>
        <v>1</v>
      </c>
      <c r="V6648" s="2">
        <f t="shared" si="1244"/>
        <v>0</v>
      </c>
      <c r="W6648" s="2" t="b">
        <f t="shared" si="1245"/>
        <v>1</v>
      </c>
      <c r="X6648" t="b">
        <f t="shared" si="1246"/>
        <v>0</v>
      </c>
      <c r="Y6648" t="b">
        <f t="shared" si="1247"/>
        <v>0</v>
      </c>
      <c r="Z6648">
        <f t="shared" si="1236"/>
        <v>0</v>
      </c>
      <c r="AA6648" s="2">
        <f t="shared" si="1237"/>
        <v>346750</v>
      </c>
      <c r="AB6648" t="b">
        <f t="shared" si="1238"/>
        <v>1</v>
      </c>
      <c r="AC6648" t="b">
        <f t="shared" si="1239"/>
        <v>0</v>
      </c>
      <c r="AD6648">
        <f t="shared" si="1240"/>
        <v>0</v>
      </c>
    </row>
    <row r="6649" spans="1:30" hidden="1">
      <c r="A6649">
        <v>41421</v>
      </c>
      <c r="B6649">
        <v>14150</v>
      </c>
      <c r="C6649">
        <v>0</v>
      </c>
      <c r="D6649" t="s">
        <v>51</v>
      </c>
      <c r="E6649">
        <v>8</v>
      </c>
      <c r="F6649">
        <v>1.5</v>
      </c>
      <c r="G6649">
        <v>480250</v>
      </c>
      <c r="H6649">
        <v>536750</v>
      </c>
      <c r="I6649">
        <v>0</v>
      </c>
      <c r="J6649">
        <v>0</v>
      </c>
      <c r="K6649">
        <v>536750</v>
      </c>
      <c r="L6649">
        <v>4294000</v>
      </c>
      <c r="M6649">
        <v>30</v>
      </c>
      <c r="N6649" s="1">
        <v>43488</v>
      </c>
      <c r="S6649" s="2">
        <f t="shared" si="1241"/>
        <v>536750</v>
      </c>
      <c r="T6649" s="2">
        <f t="shared" si="1242"/>
        <v>536750</v>
      </c>
      <c r="U6649" s="2" t="b">
        <f t="shared" si="1243"/>
        <v>1</v>
      </c>
      <c r="V6649" s="2">
        <f t="shared" si="1244"/>
        <v>0</v>
      </c>
      <c r="W6649" s="2" t="b">
        <f t="shared" si="1245"/>
        <v>1</v>
      </c>
      <c r="X6649" t="b">
        <f t="shared" si="1246"/>
        <v>0</v>
      </c>
      <c r="Y6649" t="b">
        <f t="shared" si="1247"/>
        <v>0</v>
      </c>
      <c r="Z6649">
        <f t="shared" si="1236"/>
        <v>0</v>
      </c>
      <c r="AA6649" s="2">
        <f t="shared" si="1237"/>
        <v>536750</v>
      </c>
      <c r="AB6649" t="b">
        <f t="shared" si="1238"/>
        <v>1</v>
      </c>
      <c r="AC6649" t="b">
        <f t="shared" si="1239"/>
        <v>0</v>
      </c>
      <c r="AD6649">
        <f t="shared" si="1240"/>
        <v>0</v>
      </c>
    </row>
    <row r="6650" spans="1:30" hidden="1">
      <c r="A6650">
        <v>41421</v>
      </c>
      <c r="B6650">
        <v>14284</v>
      </c>
      <c r="C6650">
        <v>0</v>
      </c>
      <c r="D6650" t="s">
        <v>1993</v>
      </c>
      <c r="E6650">
        <v>10</v>
      </c>
      <c r="F6650">
        <v>1.5</v>
      </c>
      <c r="G6650">
        <v>535500</v>
      </c>
      <c r="H6650">
        <v>598500</v>
      </c>
      <c r="I6650">
        <v>0</v>
      </c>
      <c r="J6650">
        <v>0</v>
      </c>
      <c r="K6650">
        <v>598500</v>
      </c>
      <c r="L6650">
        <v>5985000</v>
      </c>
      <c r="M6650">
        <v>30</v>
      </c>
      <c r="N6650" s="1">
        <v>43488</v>
      </c>
      <c r="S6650" s="2">
        <f t="shared" si="1241"/>
        <v>598500</v>
      </c>
      <c r="T6650" s="2">
        <f t="shared" si="1242"/>
        <v>598500</v>
      </c>
      <c r="U6650" s="2" t="b">
        <f t="shared" si="1243"/>
        <v>1</v>
      </c>
      <c r="V6650" s="2">
        <f t="shared" si="1244"/>
        <v>0</v>
      </c>
      <c r="W6650" s="2" t="b">
        <f t="shared" si="1245"/>
        <v>1</v>
      </c>
      <c r="X6650" t="b">
        <f t="shared" si="1246"/>
        <v>0</v>
      </c>
      <c r="Y6650" t="b">
        <f t="shared" si="1247"/>
        <v>0</v>
      </c>
      <c r="Z6650">
        <f t="shared" si="1236"/>
        <v>0</v>
      </c>
      <c r="AA6650" s="2">
        <f t="shared" si="1237"/>
        <v>598500</v>
      </c>
      <c r="AB6650" t="b">
        <f t="shared" si="1238"/>
        <v>1</v>
      </c>
      <c r="AC6650" t="b">
        <f t="shared" si="1239"/>
        <v>0</v>
      </c>
      <c r="AD6650">
        <f t="shared" si="1240"/>
        <v>0</v>
      </c>
    </row>
    <row r="6651" spans="1:30" hidden="1">
      <c r="A6651">
        <v>41425</v>
      </c>
      <c r="B6651">
        <v>333</v>
      </c>
      <c r="C6651">
        <v>0</v>
      </c>
      <c r="D6651" t="s">
        <v>138</v>
      </c>
      <c r="E6651">
        <v>3</v>
      </c>
      <c r="F6651">
        <v>0.7</v>
      </c>
      <c r="G6651">
        <v>258203</v>
      </c>
      <c r="H6651">
        <v>367500</v>
      </c>
      <c r="I6651">
        <v>0</v>
      </c>
      <c r="J6651">
        <v>0</v>
      </c>
      <c r="K6651">
        <v>367500</v>
      </c>
      <c r="L6651">
        <v>1102500</v>
      </c>
      <c r="M6651">
        <v>30</v>
      </c>
      <c r="N6651" s="1">
        <v>43488</v>
      </c>
      <c r="S6651" s="2">
        <f t="shared" si="1241"/>
        <v>367500</v>
      </c>
      <c r="T6651" s="2">
        <f t="shared" si="1242"/>
        <v>367500</v>
      </c>
      <c r="U6651" s="2" t="b">
        <f t="shared" si="1243"/>
        <v>1</v>
      </c>
      <c r="V6651" s="2">
        <f t="shared" si="1244"/>
        <v>0</v>
      </c>
      <c r="W6651" s="2" t="b">
        <f t="shared" si="1245"/>
        <v>1</v>
      </c>
      <c r="X6651" t="b">
        <f t="shared" si="1246"/>
        <v>0</v>
      </c>
      <c r="Y6651" t="b">
        <f t="shared" si="1247"/>
        <v>0</v>
      </c>
      <c r="Z6651">
        <f t="shared" si="1236"/>
        <v>0</v>
      </c>
      <c r="AA6651" s="2">
        <f t="shared" si="1237"/>
        <v>367500</v>
      </c>
      <c r="AB6651" t="b">
        <f t="shared" si="1238"/>
        <v>1</v>
      </c>
      <c r="AC6651" t="b">
        <f t="shared" si="1239"/>
        <v>0</v>
      </c>
      <c r="AD6651">
        <f t="shared" si="1240"/>
        <v>0</v>
      </c>
    </row>
    <row r="6652" spans="1:30" hidden="1">
      <c r="A6652">
        <v>41426</v>
      </c>
      <c r="B6652">
        <v>3854</v>
      </c>
      <c r="C6652">
        <v>0</v>
      </c>
      <c r="D6652" t="s">
        <v>14</v>
      </c>
      <c r="E6652">
        <v>5</v>
      </c>
      <c r="F6652">
        <v>0.7</v>
      </c>
      <c r="G6652">
        <v>220711</v>
      </c>
      <c r="H6652">
        <v>326200</v>
      </c>
      <c r="I6652">
        <v>0</v>
      </c>
      <c r="J6652">
        <v>0</v>
      </c>
      <c r="K6652">
        <v>326200</v>
      </c>
      <c r="L6652">
        <v>1631000</v>
      </c>
      <c r="M6652">
        <v>30</v>
      </c>
      <c r="N6652" s="1">
        <v>43488</v>
      </c>
      <c r="S6652" s="2">
        <f t="shared" si="1241"/>
        <v>326200</v>
      </c>
      <c r="T6652" s="2">
        <f t="shared" si="1242"/>
        <v>326200</v>
      </c>
      <c r="U6652" s="2" t="b">
        <f t="shared" si="1243"/>
        <v>1</v>
      </c>
      <c r="V6652" s="2">
        <f t="shared" si="1244"/>
        <v>0</v>
      </c>
      <c r="W6652" s="2" t="b">
        <f t="shared" si="1245"/>
        <v>1</v>
      </c>
      <c r="X6652" t="b">
        <f t="shared" si="1246"/>
        <v>0</v>
      </c>
      <c r="Y6652" t="b">
        <f t="shared" si="1247"/>
        <v>0</v>
      </c>
      <c r="Z6652">
        <f t="shared" si="1236"/>
        <v>0</v>
      </c>
      <c r="AA6652" s="2">
        <f t="shared" si="1237"/>
        <v>326200</v>
      </c>
      <c r="AB6652" t="b">
        <f t="shared" si="1238"/>
        <v>1</v>
      </c>
      <c r="AC6652" t="b">
        <f t="shared" si="1239"/>
        <v>0</v>
      </c>
      <c r="AD6652">
        <f t="shared" si="1240"/>
        <v>0</v>
      </c>
    </row>
    <row r="6653" spans="1:30" hidden="1">
      <c r="A6653">
        <v>41427</v>
      </c>
      <c r="B6653">
        <v>125</v>
      </c>
      <c r="C6653">
        <v>0</v>
      </c>
      <c r="D6653" t="s">
        <v>17</v>
      </c>
      <c r="E6653">
        <v>4</v>
      </c>
      <c r="F6653">
        <v>0.7</v>
      </c>
      <c r="G6653">
        <v>223726</v>
      </c>
      <c r="H6653">
        <v>318150</v>
      </c>
      <c r="I6653">
        <v>0</v>
      </c>
      <c r="J6653">
        <v>0</v>
      </c>
      <c r="K6653">
        <v>318150</v>
      </c>
      <c r="L6653">
        <v>1272600</v>
      </c>
      <c r="M6653">
        <v>30</v>
      </c>
      <c r="N6653" s="1">
        <v>43488</v>
      </c>
      <c r="S6653" s="2">
        <f t="shared" si="1241"/>
        <v>318150</v>
      </c>
      <c r="T6653" s="2">
        <f t="shared" si="1242"/>
        <v>318150</v>
      </c>
      <c r="U6653" s="2" t="b">
        <f t="shared" si="1243"/>
        <v>1</v>
      </c>
      <c r="V6653" s="2">
        <f t="shared" si="1244"/>
        <v>0</v>
      </c>
      <c r="W6653" s="2" t="b">
        <f t="shared" si="1245"/>
        <v>1</v>
      </c>
      <c r="X6653" t="b">
        <f t="shared" si="1246"/>
        <v>0</v>
      </c>
      <c r="Y6653" t="b">
        <f t="shared" si="1247"/>
        <v>0</v>
      </c>
      <c r="Z6653">
        <f t="shared" si="1236"/>
        <v>0</v>
      </c>
      <c r="AA6653" s="2">
        <f t="shared" si="1237"/>
        <v>318150</v>
      </c>
      <c r="AB6653" t="b">
        <f t="shared" si="1238"/>
        <v>1</v>
      </c>
      <c r="AC6653" t="b">
        <f t="shared" si="1239"/>
        <v>0</v>
      </c>
      <c r="AD6653">
        <f t="shared" si="1240"/>
        <v>0</v>
      </c>
    </row>
    <row r="6654" spans="1:30" hidden="1">
      <c r="A6654">
        <v>41428</v>
      </c>
      <c r="B6654">
        <v>14247</v>
      </c>
      <c r="C6654">
        <v>0</v>
      </c>
      <c r="D6654" t="s">
        <v>1994</v>
      </c>
      <c r="E6654">
        <v>1</v>
      </c>
      <c r="F6654">
        <v>1</v>
      </c>
      <c r="G6654">
        <v>416483</v>
      </c>
      <c r="H6654">
        <v>542500</v>
      </c>
      <c r="I6654">
        <v>0</v>
      </c>
      <c r="J6654">
        <v>0</v>
      </c>
      <c r="K6654">
        <v>542500</v>
      </c>
      <c r="L6654">
        <v>542500</v>
      </c>
      <c r="M6654">
        <v>30</v>
      </c>
      <c r="N6654" s="1">
        <v>43488</v>
      </c>
      <c r="S6654" s="2">
        <f t="shared" si="1241"/>
        <v>542500</v>
      </c>
      <c r="T6654" s="2">
        <f t="shared" si="1242"/>
        <v>542500</v>
      </c>
      <c r="U6654" s="2" t="b">
        <f t="shared" si="1243"/>
        <v>1</v>
      </c>
      <c r="V6654" s="2">
        <f t="shared" si="1244"/>
        <v>0</v>
      </c>
      <c r="W6654" s="2" t="b">
        <f t="shared" si="1245"/>
        <v>1</v>
      </c>
      <c r="X6654" t="b">
        <f t="shared" si="1246"/>
        <v>0</v>
      </c>
      <c r="Y6654" t="b">
        <f t="shared" si="1247"/>
        <v>0</v>
      </c>
      <c r="Z6654">
        <f t="shared" ref="Z6654:Z6717" si="1248">IF(Y6654=TRUE,P6654,Q6654)</f>
        <v>0</v>
      </c>
      <c r="AA6654" s="2">
        <f t="shared" ref="AA6654:AA6717" si="1249">S6654-(S6654*(Z6654/100))</f>
        <v>542500</v>
      </c>
      <c r="AB6654" t="b">
        <f t="shared" ref="AB6654:AB6717" si="1250">EXACT(AA6654,S6654)</f>
        <v>1</v>
      </c>
      <c r="AC6654" t="b">
        <f t="shared" ref="AC6654:AC6717" si="1251">EXACT(R6654,K6654)</f>
        <v>0</v>
      </c>
      <c r="AD6654">
        <f t="shared" ref="AD6654:AD6717" si="1252">IF(AB6654=FALSE,EXACT(AA6654,R6654),)</f>
        <v>0</v>
      </c>
    </row>
    <row r="6655" spans="1:30" hidden="1">
      <c r="A6655">
        <v>41429</v>
      </c>
      <c r="B6655">
        <v>125</v>
      </c>
      <c r="C6655">
        <v>0</v>
      </c>
      <c r="D6655" t="s">
        <v>17</v>
      </c>
      <c r="E6655">
        <v>16</v>
      </c>
      <c r="F6655">
        <v>0.7</v>
      </c>
      <c r="G6655">
        <v>223726</v>
      </c>
      <c r="H6655">
        <v>318150</v>
      </c>
      <c r="I6655">
        <v>0</v>
      </c>
      <c r="J6655">
        <v>0</v>
      </c>
      <c r="K6655">
        <v>318150</v>
      </c>
      <c r="L6655">
        <v>5090400</v>
      </c>
      <c r="M6655">
        <v>30</v>
      </c>
      <c r="N6655" s="1">
        <v>43488</v>
      </c>
      <c r="S6655" s="2">
        <f t="shared" si="1241"/>
        <v>318150</v>
      </c>
      <c r="T6655" s="2">
        <f t="shared" si="1242"/>
        <v>318150</v>
      </c>
      <c r="U6655" s="2" t="b">
        <f t="shared" si="1243"/>
        <v>1</v>
      </c>
      <c r="V6655" s="2">
        <f t="shared" si="1244"/>
        <v>0</v>
      </c>
      <c r="W6655" s="2" t="b">
        <f t="shared" si="1245"/>
        <v>1</v>
      </c>
      <c r="X6655" t="b">
        <f t="shared" si="1246"/>
        <v>0</v>
      </c>
      <c r="Y6655" t="b">
        <f t="shared" si="1247"/>
        <v>0</v>
      </c>
      <c r="Z6655">
        <f t="shared" si="1248"/>
        <v>0</v>
      </c>
      <c r="AA6655" s="2">
        <f t="shared" si="1249"/>
        <v>318150</v>
      </c>
      <c r="AB6655" t="b">
        <f t="shared" si="1250"/>
        <v>1</v>
      </c>
      <c r="AC6655" t="b">
        <f t="shared" si="1251"/>
        <v>0</v>
      </c>
      <c r="AD6655">
        <f t="shared" si="1252"/>
        <v>0</v>
      </c>
    </row>
    <row r="6656" spans="1:30" hidden="1">
      <c r="A6656">
        <v>41429</v>
      </c>
      <c r="B6656">
        <v>126</v>
      </c>
      <c r="C6656">
        <v>0</v>
      </c>
      <c r="D6656" t="s">
        <v>28</v>
      </c>
      <c r="E6656">
        <v>8</v>
      </c>
      <c r="F6656">
        <v>0.7</v>
      </c>
      <c r="G6656">
        <v>234242</v>
      </c>
      <c r="H6656">
        <v>318150</v>
      </c>
      <c r="I6656">
        <v>0</v>
      </c>
      <c r="J6656">
        <v>0</v>
      </c>
      <c r="K6656">
        <v>318150</v>
      </c>
      <c r="L6656">
        <v>2545200</v>
      </c>
      <c r="M6656">
        <v>30</v>
      </c>
      <c r="N6656" s="1">
        <v>43488</v>
      </c>
      <c r="S6656" s="2">
        <f t="shared" si="1241"/>
        <v>318150</v>
      </c>
      <c r="T6656" s="2">
        <f t="shared" si="1242"/>
        <v>318150</v>
      </c>
      <c r="U6656" s="2" t="b">
        <f t="shared" si="1243"/>
        <v>1</v>
      </c>
      <c r="V6656" s="2">
        <f t="shared" si="1244"/>
        <v>0</v>
      </c>
      <c r="W6656" s="2" t="b">
        <f t="shared" si="1245"/>
        <v>1</v>
      </c>
      <c r="X6656" t="b">
        <f t="shared" si="1246"/>
        <v>0</v>
      </c>
      <c r="Y6656" t="b">
        <f t="shared" si="1247"/>
        <v>0</v>
      </c>
      <c r="Z6656">
        <f t="shared" si="1248"/>
        <v>0</v>
      </c>
      <c r="AA6656" s="2">
        <f t="shared" si="1249"/>
        <v>318150</v>
      </c>
      <c r="AB6656" t="b">
        <f t="shared" si="1250"/>
        <v>1</v>
      </c>
      <c r="AC6656" t="b">
        <f t="shared" si="1251"/>
        <v>0</v>
      </c>
      <c r="AD6656">
        <f t="shared" si="1252"/>
        <v>0</v>
      </c>
    </row>
    <row r="6657" spans="1:30" hidden="1">
      <c r="A6657">
        <v>41430</v>
      </c>
      <c r="B6657">
        <v>7</v>
      </c>
      <c r="C6657">
        <v>0</v>
      </c>
      <c r="D6657" t="s">
        <v>23</v>
      </c>
      <c r="E6657">
        <v>5</v>
      </c>
      <c r="F6657">
        <v>0.7</v>
      </c>
      <c r="G6657">
        <v>223726</v>
      </c>
      <c r="H6657">
        <v>318150</v>
      </c>
      <c r="I6657">
        <v>0</v>
      </c>
      <c r="J6657">
        <v>0</v>
      </c>
      <c r="K6657">
        <v>318150</v>
      </c>
      <c r="L6657">
        <v>1590750</v>
      </c>
      <c r="M6657">
        <v>30</v>
      </c>
      <c r="N6657" s="1">
        <v>43488</v>
      </c>
      <c r="S6657" s="2">
        <f t="shared" si="1241"/>
        <v>318150</v>
      </c>
      <c r="T6657" s="2">
        <f t="shared" si="1242"/>
        <v>318150</v>
      </c>
      <c r="U6657" s="2" t="b">
        <f t="shared" si="1243"/>
        <v>1</v>
      </c>
      <c r="V6657" s="2">
        <f t="shared" si="1244"/>
        <v>0</v>
      </c>
      <c r="W6657" s="2" t="b">
        <f t="shared" si="1245"/>
        <v>1</v>
      </c>
      <c r="X6657" t="b">
        <f t="shared" si="1246"/>
        <v>0</v>
      </c>
      <c r="Y6657" t="b">
        <f t="shared" si="1247"/>
        <v>0</v>
      </c>
      <c r="Z6657">
        <f t="shared" si="1248"/>
        <v>0</v>
      </c>
      <c r="AA6657" s="2">
        <f t="shared" si="1249"/>
        <v>318150</v>
      </c>
      <c r="AB6657" t="b">
        <f t="shared" si="1250"/>
        <v>1</v>
      </c>
      <c r="AC6657" t="b">
        <f t="shared" si="1251"/>
        <v>0</v>
      </c>
      <c r="AD6657">
        <f t="shared" si="1252"/>
        <v>0</v>
      </c>
    </row>
    <row r="6658" spans="1:30" hidden="1">
      <c r="A6658">
        <v>41431</v>
      </c>
      <c r="B6658">
        <v>131</v>
      </c>
      <c r="C6658">
        <v>0</v>
      </c>
      <c r="D6658" t="s">
        <v>18</v>
      </c>
      <c r="E6658">
        <v>1</v>
      </c>
      <c r="F6658">
        <v>0.7</v>
      </c>
      <c r="G6658">
        <v>223726</v>
      </c>
      <c r="H6658">
        <v>318150</v>
      </c>
      <c r="I6658">
        <v>0</v>
      </c>
      <c r="J6658">
        <v>0</v>
      </c>
      <c r="K6658">
        <v>318150</v>
      </c>
      <c r="L6658">
        <v>318150</v>
      </c>
      <c r="M6658">
        <v>30</v>
      </c>
      <c r="N6658" s="1">
        <v>43488</v>
      </c>
      <c r="S6658" s="2">
        <f t="shared" ref="S6658:S6721" si="1253">H6658-(H6658*(I6658/100))</f>
        <v>318150</v>
      </c>
      <c r="T6658" s="2">
        <f t="shared" ref="T6658:T6721" si="1254">S6658-(S6658*(J6658/100))</f>
        <v>318150</v>
      </c>
      <c r="U6658" s="2" t="b">
        <f t="shared" ref="U6658:U6721" si="1255">EXACT(T6658,K6658)</f>
        <v>1</v>
      </c>
      <c r="V6658" s="2">
        <f t="shared" ref="V6658:V6721" si="1256">T6658-K6658</f>
        <v>0</v>
      </c>
      <c r="W6658" s="2" t="b">
        <f t="shared" ref="W6658:W6721" si="1257">EXACT(S6658,K6658)</f>
        <v>1</v>
      </c>
      <c r="X6658" t="b">
        <f t="shared" ref="X6658:X6721" si="1258">EXACT(P6658,J6658)</f>
        <v>0</v>
      </c>
      <c r="Y6658" t="b">
        <f t="shared" ref="Y6658:Y6721" si="1259">EXACT(J6658,Q6658)</f>
        <v>0</v>
      </c>
      <c r="Z6658">
        <f t="shared" si="1248"/>
        <v>0</v>
      </c>
      <c r="AA6658" s="2">
        <f t="shared" si="1249"/>
        <v>318150</v>
      </c>
      <c r="AB6658" t="b">
        <f t="shared" si="1250"/>
        <v>1</v>
      </c>
      <c r="AC6658" t="b">
        <f t="shared" si="1251"/>
        <v>0</v>
      </c>
      <c r="AD6658">
        <f t="shared" si="1252"/>
        <v>0</v>
      </c>
    </row>
    <row r="6659" spans="1:30" hidden="1">
      <c r="A6659">
        <v>41431</v>
      </c>
      <c r="B6659">
        <v>14260</v>
      </c>
      <c r="C6659">
        <v>0</v>
      </c>
      <c r="D6659" t="s">
        <v>1995</v>
      </c>
      <c r="E6659">
        <v>1</v>
      </c>
      <c r="F6659">
        <v>1.5</v>
      </c>
      <c r="G6659">
        <v>535500</v>
      </c>
      <c r="H6659">
        <v>598500</v>
      </c>
      <c r="I6659">
        <v>0</v>
      </c>
      <c r="J6659">
        <v>0</v>
      </c>
      <c r="K6659">
        <v>598500</v>
      </c>
      <c r="L6659">
        <v>598500</v>
      </c>
      <c r="M6659">
        <v>30</v>
      </c>
      <c r="N6659" s="1">
        <v>43488</v>
      </c>
      <c r="S6659" s="2">
        <f t="shared" si="1253"/>
        <v>598500</v>
      </c>
      <c r="T6659" s="2">
        <f t="shared" si="1254"/>
        <v>598500</v>
      </c>
      <c r="U6659" s="2" t="b">
        <f t="shared" si="1255"/>
        <v>1</v>
      </c>
      <c r="V6659" s="2">
        <f t="shared" si="1256"/>
        <v>0</v>
      </c>
      <c r="W6659" s="2" t="b">
        <f t="shared" si="1257"/>
        <v>1</v>
      </c>
      <c r="X6659" t="b">
        <f t="shared" si="1258"/>
        <v>0</v>
      </c>
      <c r="Y6659" t="b">
        <f t="shared" si="1259"/>
        <v>0</v>
      </c>
      <c r="Z6659">
        <f t="shared" si="1248"/>
        <v>0</v>
      </c>
      <c r="AA6659" s="2">
        <f t="shared" si="1249"/>
        <v>598500</v>
      </c>
      <c r="AB6659" t="b">
        <f t="shared" si="1250"/>
        <v>1</v>
      </c>
      <c r="AC6659" t="b">
        <f t="shared" si="1251"/>
        <v>0</v>
      </c>
      <c r="AD6659">
        <f t="shared" si="1252"/>
        <v>0</v>
      </c>
    </row>
    <row r="6660" spans="1:30" hidden="1">
      <c r="A6660">
        <v>41431</v>
      </c>
      <c r="B6660">
        <v>14262</v>
      </c>
      <c r="C6660">
        <v>0</v>
      </c>
      <c r="D6660" t="s">
        <v>1996</v>
      </c>
      <c r="E6660">
        <v>1</v>
      </c>
      <c r="F6660">
        <v>1.5</v>
      </c>
      <c r="G6660">
        <v>442000</v>
      </c>
      <c r="H6660">
        <v>494000</v>
      </c>
      <c r="I6660">
        <v>0</v>
      </c>
      <c r="J6660">
        <v>0</v>
      </c>
      <c r="K6660">
        <v>494000</v>
      </c>
      <c r="L6660">
        <v>494000</v>
      </c>
      <c r="M6660">
        <v>30</v>
      </c>
      <c r="N6660" s="1">
        <v>43488</v>
      </c>
      <c r="S6660" s="2">
        <f t="shared" si="1253"/>
        <v>494000</v>
      </c>
      <c r="T6660" s="2">
        <f t="shared" si="1254"/>
        <v>494000</v>
      </c>
      <c r="U6660" s="2" t="b">
        <f t="shared" si="1255"/>
        <v>1</v>
      </c>
      <c r="V6660" s="2">
        <f t="shared" si="1256"/>
        <v>0</v>
      </c>
      <c r="W6660" s="2" t="b">
        <f t="shared" si="1257"/>
        <v>1</v>
      </c>
      <c r="X6660" t="b">
        <f t="shared" si="1258"/>
        <v>0</v>
      </c>
      <c r="Y6660" t="b">
        <f t="shared" si="1259"/>
        <v>0</v>
      </c>
      <c r="Z6660">
        <f t="shared" si="1248"/>
        <v>0</v>
      </c>
      <c r="AA6660" s="2">
        <f t="shared" si="1249"/>
        <v>494000</v>
      </c>
      <c r="AB6660" t="b">
        <f t="shared" si="1250"/>
        <v>1</v>
      </c>
      <c r="AC6660" t="b">
        <f t="shared" si="1251"/>
        <v>0</v>
      </c>
      <c r="AD6660">
        <f t="shared" si="1252"/>
        <v>0</v>
      </c>
    </row>
    <row r="6661" spans="1:30" hidden="1">
      <c r="A6661">
        <v>41432</v>
      </c>
      <c r="B6661">
        <v>125</v>
      </c>
      <c r="C6661">
        <v>0</v>
      </c>
      <c r="D6661" t="s">
        <v>17</v>
      </c>
      <c r="E6661">
        <v>50</v>
      </c>
      <c r="F6661">
        <v>0.7</v>
      </c>
      <c r="G6661">
        <v>223726</v>
      </c>
      <c r="H6661">
        <v>318150</v>
      </c>
      <c r="I6661">
        <v>4</v>
      </c>
      <c r="J6661">
        <v>0</v>
      </c>
      <c r="K6661">
        <v>305424</v>
      </c>
      <c r="L6661">
        <v>15271200</v>
      </c>
      <c r="M6661">
        <v>30</v>
      </c>
      <c r="N6661" s="1">
        <v>43488</v>
      </c>
      <c r="S6661" s="2">
        <f t="shared" si="1253"/>
        <v>305424</v>
      </c>
      <c r="T6661" s="2">
        <f t="shared" si="1254"/>
        <v>305424</v>
      </c>
      <c r="U6661" s="2" t="b">
        <f t="shared" si="1255"/>
        <v>1</v>
      </c>
      <c r="V6661" s="2">
        <f t="shared" si="1256"/>
        <v>0</v>
      </c>
      <c r="W6661" s="2" t="b">
        <f t="shared" si="1257"/>
        <v>1</v>
      </c>
      <c r="X6661" t="b">
        <f t="shared" si="1258"/>
        <v>0</v>
      </c>
      <c r="Y6661" t="b">
        <f t="shared" si="1259"/>
        <v>0</v>
      </c>
      <c r="Z6661">
        <f t="shared" si="1248"/>
        <v>0</v>
      </c>
      <c r="AA6661" s="2">
        <f t="shared" si="1249"/>
        <v>305424</v>
      </c>
      <c r="AB6661" t="b">
        <f t="shared" si="1250"/>
        <v>1</v>
      </c>
      <c r="AC6661" t="b">
        <f t="shared" si="1251"/>
        <v>0</v>
      </c>
      <c r="AD6661">
        <f t="shared" si="1252"/>
        <v>0</v>
      </c>
    </row>
    <row r="6662" spans="1:30" hidden="1">
      <c r="A6662">
        <v>41433</v>
      </c>
      <c r="B6662">
        <v>125</v>
      </c>
      <c r="C6662">
        <v>0</v>
      </c>
      <c r="D6662" t="s">
        <v>17</v>
      </c>
      <c r="E6662">
        <v>130</v>
      </c>
      <c r="F6662">
        <v>0.7</v>
      </c>
      <c r="G6662">
        <v>223726</v>
      </c>
      <c r="H6662">
        <v>318150</v>
      </c>
      <c r="I6662">
        <v>4</v>
      </c>
      <c r="J6662">
        <v>0</v>
      </c>
      <c r="K6662">
        <v>305424</v>
      </c>
      <c r="L6662">
        <v>39705120</v>
      </c>
      <c r="M6662">
        <v>30</v>
      </c>
      <c r="N6662" s="1">
        <v>43488</v>
      </c>
      <c r="S6662" s="2">
        <f t="shared" si="1253"/>
        <v>305424</v>
      </c>
      <c r="T6662" s="2">
        <f t="shared" si="1254"/>
        <v>305424</v>
      </c>
      <c r="U6662" s="2" t="b">
        <f t="shared" si="1255"/>
        <v>1</v>
      </c>
      <c r="V6662" s="2">
        <f t="shared" si="1256"/>
        <v>0</v>
      </c>
      <c r="W6662" s="2" t="b">
        <f t="shared" si="1257"/>
        <v>1</v>
      </c>
      <c r="X6662" t="b">
        <f t="shared" si="1258"/>
        <v>0</v>
      </c>
      <c r="Y6662" t="b">
        <f t="shared" si="1259"/>
        <v>0</v>
      </c>
      <c r="Z6662">
        <f t="shared" si="1248"/>
        <v>0</v>
      </c>
      <c r="AA6662" s="2">
        <f t="shared" si="1249"/>
        <v>305424</v>
      </c>
      <c r="AB6662" t="b">
        <f t="shared" si="1250"/>
        <v>1</v>
      </c>
      <c r="AC6662" t="b">
        <f t="shared" si="1251"/>
        <v>0</v>
      </c>
      <c r="AD6662">
        <f t="shared" si="1252"/>
        <v>0</v>
      </c>
    </row>
    <row r="6663" spans="1:30" hidden="1">
      <c r="A6663">
        <v>41433</v>
      </c>
      <c r="B6663">
        <v>131</v>
      </c>
      <c r="C6663">
        <v>0</v>
      </c>
      <c r="D6663" t="s">
        <v>18</v>
      </c>
      <c r="E6663">
        <v>200</v>
      </c>
      <c r="F6663">
        <v>0.7</v>
      </c>
      <c r="G6663">
        <v>223726</v>
      </c>
      <c r="H6663">
        <v>318150</v>
      </c>
      <c r="I6663">
        <v>4</v>
      </c>
      <c r="J6663">
        <v>0</v>
      </c>
      <c r="K6663">
        <v>305424</v>
      </c>
      <c r="L6663">
        <v>61084800</v>
      </c>
      <c r="M6663">
        <v>30</v>
      </c>
      <c r="N6663" s="1">
        <v>43488</v>
      </c>
      <c r="S6663" s="2">
        <f t="shared" si="1253"/>
        <v>305424</v>
      </c>
      <c r="T6663" s="2">
        <f t="shared" si="1254"/>
        <v>305424</v>
      </c>
      <c r="U6663" s="2" t="b">
        <f t="shared" si="1255"/>
        <v>1</v>
      </c>
      <c r="V6663" s="2">
        <f t="shared" si="1256"/>
        <v>0</v>
      </c>
      <c r="W6663" s="2" t="b">
        <f t="shared" si="1257"/>
        <v>1</v>
      </c>
      <c r="X6663" t="b">
        <f t="shared" si="1258"/>
        <v>0</v>
      </c>
      <c r="Y6663" t="b">
        <f t="shared" si="1259"/>
        <v>0</v>
      </c>
      <c r="Z6663">
        <f t="shared" si="1248"/>
        <v>0</v>
      </c>
      <c r="AA6663" s="2">
        <f t="shared" si="1249"/>
        <v>305424</v>
      </c>
      <c r="AB6663" t="b">
        <f t="shared" si="1250"/>
        <v>1</v>
      </c>
      <c r="AC6663" t="b">
        <f t="shared" si="1251"/>
        <v>0</v>
      </c>
      <c r="AD6663">
        <f t="shared" si="1252"/>
        <v>0</v>
      </c>
    </row>
    <row r="6664" spans="1:30" hidden="1">
      <c r="A6664">
        <v>41434</v>
      </c>
      <c r="B6664">
        <v>143</v>
      </c>
      <c r="C6664">
        <v>0</v>
      </c>
      <c r="D6664" t="s">
        <v>38</v>
      </c>
      <c r="E6664">
        <v>15</v>
      </c>
      <c r="F6664">
        <v>1</v>
      </c>
      <c r="G6664">
        <v>244771</v>
      </c>
      <c r="H6664">
        <v>348600</v>
      </c>
      <c r="I6664">
        <v>0</v>
      </c>
      <c r="J6664">
        <v>0</v>
      </c>
      <c r="K6664">
        <v>348600</v>
      </c>
      <c r="L6664">
        <v>5229000</v>
      </c>
      <c r="M6664">
        <v>30</v>
      </c>
      <c r="N6664" s="1">
        <v>43488</v>
      </c>
      <c r="S6664" s="2">
        <f t="shared" si="1253"/>
        <v>348600</v>
      </c>
      <c r="T6664" s="2">
        <f t="shared" si="1254"/>
        <v>348600</v>
      </c>
      <c r="U6664" s="2" t="b">
        <f t="shared" si="1255"/>
        <v>1</v>
      </c>
      <c r="V6664" s="2">
        <f t="shared" si="1256"/>
        <v>0</v>
      </c>
      <c r="W6664" s="2" t="b">
        <f t="shared" si="1257"/>
        <v>1</v>
      </c>
      <c r="X6664" t="b">
        <f t="shared" si="1258"/>
        <v>0</v>
      </c>
      <c r="Y6664" t="b">
        <f t="shared" si="1259"/>
        <v>0</v>
      </c>
      <c r="Z6664">
        <f t="shared" si="1248"/>
        <v>0</v>
      </c>
      <c r="AA6664" s="2">
        <f t="shared" si="1249"/>
        <v>348600</v>
      </c>
      <c r="AB6664" t="b">
        <f t="shared" si="1250"/>
        <v>1</v>
      </c>
      <c r="AC6664" t="b">
        <f t="shared" si="1251"/>
        <v>0</v>
      </c>
      <c r="AD6664">
        <f t="shared" si="1252"/>
        <v>0</v>
      </c>
    </row>
    <row r="6665" spans="1:30" hidden="1">
      <c r="A6665">
        <v>41434</v>
      </c>
      <c r="B6665">
        <v>374</v>
      </c>
      <c r="C6665">
        <v>0</v>
      </c>
      <c r="D6665" t="s">
        <v>152</v>
      </c>
      <c r="E6665">
        <v>2</v>
      </c>
      <c r="F6665">
        <v>1</v>
      </c>
      <c r="G6665">
        <v>252942</v>
      </c>
      <c r="H6665">
        <v>338100</v>
      </c>
      <c r="I6665">
        <v>0</v>
      </c>
      <c r="J6665">
        <v>0</v>
      </c>
      <c r="K6665">
        <v>338100</v>
      </c>
      <c r="L6665">
        <v>676200</v>
      </c>
      <c r="M6665">
        <v>30</v>
      </c>
      <c r="N6665" s="1">
        <v>43488</v>
      </c>
      <c r="S6665" s="2">
        <f t="shared" si="1253"/>
        <v>338100</v>
      </c>
      <c r="T6665" s="2">
        <f t="shared" si="1254"/>
        <v>338100</v>
      </c>
      <c r="U6665" s="2" t="b">
        <f t="shared" si="1255"/>
        <v>1</v>
      </c>
      <c r="V6665" s="2">
        <f t="shared" si="1256"/>
        <v>0</v>
      </c>
      <c r="W6665" s="2" t="b">
        <f t="shared" si="1257"/>
        <v>1</v>
      </c>
      <c r="X6665" t="b">
        <f t="shared" si="1258"/>
        <v>0</v>
      </c>
      <c r="Y6665" t="b">
        <f t="shared" si="1259"/>
        <v>0</v>
      </c>
      <c r="Z6665">
        <f t="shared" si="1248"/>
        <v>0</v>
      </c>
      <c r="AA6665" s="2">
        <f t="shared" si="1249"/>
        <v>338100</v>
      </c>
      <c r="AB6665" t="b">
        <f t="shared" si="1250"/>
        <v>1</v>
      </c>
      <c r="AC6665" t="b">
        <f t="shared" si="1251"/>
        <v>0</v>
      </c>
      <c r="AD6665">
        <f t="shared" si="1252"/>
        <v>0</v>
      </c>
    </row>
    <row r="6666" spans="1:30" hidden="1">
      <c r="A6666">
        <v>41434</v>
      </c>
      <c r="B6666">
        <v>1034</v>
      </c>
      <c r="C6666">
        <v>0</v>
      </c>
      <c r="D6666" t="s">
        <v>40</v>
      </c>
      <c r="E6666">
        <v>0</v>
      </c>
      <c r="F6666">
        <v>1</v>
      </c>
      <c r="G6666">
        <v>252942</v>
      </c>
      <c r="H6666">
        <v>338100</v>
      </c>
      <c r="I6666">
        <v>0</v>
      </c>
      <c r="J6666">
        <v>0</v>
      </c>
      <c r="K6666">
        <v>338100</v>
      </c>
      <c r="L6666">
        <v>0</v>
      </c>
      <c r="M6666">
        <v>30</v>
      </c>
      <c r="N6666" s="1">
        <v>43488</v>
      </c>
      <c r="S6666" s="2">
        <f t="shared" si="1253"/>
        <v>338100</v>
      </c>
      <c r="T6666" s="2">
        <f t="shared" si="1254"/>
        <v>338100</v>
      </c>
      <c r="U6666" s="2" t="b">
        <f t="shared" si="1255"/>
        <v>1</v>
      </c>
      <c r="V6666" s="2">
        <f t="shared" si="1256"/>
        <v>0</v>
      </c>
      <c r="W6666" s="2" t="b">
        <f t="shared" si="1257"/>
        <v>1</v>
      </c>
      <c r="X6666" t="b">
        <f t="shared" si="1258"/>
        <v>0</v>
      </c>
      <c r="Y6666" t="b">
        <f t="shared" si="1259"/>
        <v>0</v>
      </c>
      <c r="Z6666">
        <f t="shared" si="1248"/>
        <v>0</v>
      </c>
      <c r="AA6666" s="2">
        <f t="shared" si="1249"/>
        <v>338100</v>
      </c>
      <c r="AB6666" t="b">
        <f t="shared" si="1250"/>
        <v>1</v>
      </c>
      <c r="AC6666" t="b">
        <f t="shared" si="1251"/>
        <v>0</v>
      </c>
      <c r="AD6666">
        <f t="shared" si="1252"/>
        <v>0</v>
      </c>
    </row>
    <row r="6667" spans="1:30" hidden="1">
      <c r="A6667">
        <v>41435</v>
      </c>
      <c r="B6667">
        <v>293</v>
      </c>
      <c r="C6667">
        <v>0</v>
      </c>
      <c r="D6667" t="s">
        <v>41</v>
      </c>
      <c r="E6667">
        <v>7</v>
      </c>
      <c r="F6667">
        <v>1</v>
      </c>
      <c r="G6667">
        <v>252942</v>
      </c>
      <c r="H6667">
        <v>338100</v>
      </c>
      <c r="I6667">
        <v>0</v>
      </c>
      <c r="J6667">
        <v>0</v>
      </c>
      <c r="K6667">
        <v>338100</v>
      </c>
      <c r="L6667">
        <v>2366700</v>
      </c>
      <c r="M6667">
        <v>30</v>
      </c>
      <c r="N6667" s="1">
        <v>43488</v>
      </c>
      <c r="S6667" s="2">
        <f t="shared" si="1253"/>
        <v>338100</v>
      </c>
      <c r="T6667" s="2">
        <f t="shared" si="1254"/>
        <v>338100</v>
      </c>
      <c r="U6667" s="2" t="b">
        <f t="shared" si="1255"/>
        <v>1</v>
      </c>
      <c r="V6667" s="2">
        <f t="shared" si="1256"/>
        <v>0</v>
      </c>
      <c r="W6667" s="2" t="b">
        <f t="shared" si="1257"/>
        <v>1</v>
      </c>
      <c r="X6667" t="b">
        <f t="shared" si="1258"/>
        <v>0</v>
      </c>
      <c r="Y6667" t="b">
        <f t="shared" si="1259"/>
        <v>0</v>
      </c>
      <c r="Z6667">
        <f t="shared" si="1248"/>
        <v>0</v>
      </c>
      <c r="AA6667" s="2">
        <f t="shared" si="1249"/>
        <v>338100</v>
      </c>
      <c r="AB6667" t="b">
        <f t="shared" si="1250"/>
        <v>1</v>
      </c>
      <c r="AC6667" t="b">
        <f t="shared" si="1251"/>
        <v>0</v>
      </c>
      <c r="AD6667">
        <f t="shared" si="1252"/>
        <v>0</v>
      </c>
    </row>
    <row r="6668" spans="1:30" hidden="1">
      <c r="A6668">
        <v>41465</v>
      </c>
      <c r="B6668">
        <v>14142</v>
      </c>
      <c r="C6668">
        <v>0</v>
      </c>
      <c r="D6668" t="s">
        <v>1947</v>
      </c>
      <c r="E6668">
        <v>1</v>
      </c>
      <c r="F6668">
        <v>0.7</v>
      </c>
      <c r="G6668">
        <v>165000</v>
      </c>
      <c r="H6668">
        <v>240000</v>
      </c>
      <c r="I6668">
        <v>0</v>
      </c>
      <c r="J6668">
        <v>0</v>
      </c>
      <c r="K6668">
        <v>240000</v>
      </c>
      <c r="L6668">
        <v>240000</v>
      </c>
      <c r="M6668">
        <v>1</v>
      </c>
      <c r="N6668" s="1">
        <v>43490</v>
      </c>
      <c r="S6668" s="2">
        <f t="shared" si="1253"/>
        <v>240000</v>
      </c>
      <c r="T6668" s="2">
        <f t="shared" si="1254"/>
        <v>240000</v>
      </c>
      <c r="U6668" s="2" t="b">
        <f t="shared" si="1255"/>
        <v>1</v>
      </c>
      <c r="V6668" s="2">
        <f t="shared" si="1256"/>
        <v>0</v>
      </c>
      <c r="W6668" s="2" t="b">
        <f t="shared" si="1257"/>
        <v>1</v>
      </c>
      <c r="X6668" t="b">
        <f t="shared" si="1258"/>
        <v>0</v>
      </c>
      <c r="Y6668" t="b">
        <f t="shared" si="1259"/>
        <v>0</v>
      </c>
      <c r="Z6668">
        <f t="shared" si="1248"/>
        <v>0</v>
      </c>
      <c r="AA6668" s="2">
        <f t="shared" si="1249"/>
        <v>240000</v>
      </c>
      <c r="AB6668" t="b">
        <f t="shared" si="1250"/>
        <v>1</v>
      </c>
      <c r="AC6668" t="b">
        <f t="shared" si="1251"/>
        <v>0</v>
      </c>
      <c r="AD6668">
        <f t="shared" si="1252"/>
        <v>0</v>
      </c>
    </row>
    <row r="6669" spans="1:30" hidden="1">
      <c r="A6669">
        <v>41465</v>
      </c>
      <c r="B6669">
        <v>14258</v>
      </c>
      <c r="C6669">
        <v>0</v>
      </c>
      <c r="D6669" t="s">
        <v>1948</v>
      </c>
      <c r="E6669">
        <v>2</v>
      </c>
      <c r="F6669">
        <v>0.7</v>
      </c>
      <c r="G6669">
        <v>165000</v>
      </c>
      <c r="H6669">
        <v>240000</v>
      </c>
      <c r="I6669">
        <v>0</v>
      </c>
      <c r="J6669">
        <v>0</v>
      </c>
      <c r="K6669">
        <v>240000</v>
      </c>
      <c r="L6669">
        <v>480000</v>
      </c>
      <c r="M6669">
        <v>1</v>
      </c>
      <c r="N6669" s="1">
        <v>43490</v>
      </c>
      <c r="S6669" s="2">
        <f t="shared" si="1253"/>
        <v>240000</v>
      </c>
      <c r="T6669" s="2">
        <f t="shared" si="1254"/>
        <v>240000</v>
      </c>
      <c r="U6669" s="2" t="b">
        <f t="shared" si="1255"/>
        <v>1</v>
      </c>
      <c r="V6669" s="2">
        <f t="shared" si="1256"/>
        <v>0</v>
      </c>
      <c r="W6669" s="2" t="b">
        <f t="shared" si="1257"/>
        <v>1</v>
      </c>
      <c r="X6669" t="b">
        <f t="shared" si="1258"/>
        <v>0</v>
      </c>
      <c r="Y6669" t="b">
        <f t="shared" si="1259"/>
        <v>0</v>
      </c>
      <c r="Z6669">
        <f t="shared" si="1248"/>
        <v>0</v>
      </c>
      <c r="AA6669" s="2">
        <f t="shared" si="1249"/>
        <v>240000</v>
      </c>
      <c r="AB6669" t="b">
        <f t="shared" si="1250"/>
        <v>1</v>
      </c>
      <c r="AC6669" t="b">
        <f t="shared" si="1251"/>
        <v>0</v>
      </c>
      <c r="AD6669">
        <f t="shared" si="1252"/>
        <v>0</v>
      </c>
    </row>
    <row r="6670" spans="1:30" hidden="1">
      <c r="A6670">
        <v>41465</v>
      </c>
      <c r="B6670">
        <v>14259</v>
      </c>
      <c r="C6670">
        <v>0</v>
      </c>
      <c r="D6670" t="s">
        <v>1949</v>
      </c>
      <c r="E6670">
        <v>1</v>
      </c>
      <c r="F6670">
        <v>1</v>
      </c>
      <c r="G6670">
        <v>412250</v>
      </c>
      <c r="H6670">
        <v>485000</v>
      </c>
      <c r="I6670">
        <v>0</v>
      </c>
      <c r="J6670">
        <v>0</v>
      </c>
      <c r="K6670">
        <v>485000</v>
      </c>
      <c r="L6670">
        <v>485000</v>
      </c>
      <c r="M6670">
        <v>1</v>
      </c>
      <c r="N6670" s="1">
        <v>43490</v>
      </c>
      <c r="S6670" s="2">
        <f t="shared" si="1253"/>
        <v>485000</v>
      </c>
      <c r="T6670" s="2">
        <f t="shared" si="1254"/>
        <v>485000</v>
      </c>
      <c r="U6670" s="2" t="b">
        <f t="shared" si="1255"/>
        <v>1</v>
      </c>
      <c r="V6670" s="2">
        <f t="shared" si="1256"/>
        <v>0</v>
      </c>
      <c r="W6670" s="2" t="b">
        <f t="shared" si="1257"/>
        <v>1</v>
      </c>
      <c r="X6670" t="b">
        <f t="shared" si="1258"/>
        <v>0</v>
      </c>
      <c r="Y6670" t="b">
        <f t="shared" si="1259"/>
        <v>0</v>
      </c>
      <c r="Z6670">
        <f t="shared" si="1248"/>
        <v>0</v>
      </c>
      <c r="AA6670" s="2">
        <f t="shared" si="1249"/>
        <v>485000</v>
      </c>
      <c r="AB6670" t="b">
        <f t="shared" si="1250"/>
        <v>1</v>
      </c>
      <c r="AC6670" t="b">
        <f t="shared" si="1251"/>
        <v>0</v>
      </c>
      <c r="AD6670">
        <f t="shared" si="1252"/>
        <v>0</v>
      </c>
    </row>
    <row r="6671" spans="1:30" hidden="1">
      <c r="A6671">
        <v>41471</v>
      </c>
      <c r="B6671">
        <v>9845</v>
      </c>
      <c r="C6671">
        <v>0</v>
      </c>
      <c r="D6671" t="s">
        <v>843</v>
      </c>
      <c r="E6671">
        <v>100</v>
      </c>
      <c r="F6671">
        <v>0.7</v>
      </c>
      <c r="G6671">
        <v>214638</v>
      </c>
      <c r="H6671">
        <v>318150</v>
      </c>
      <c r="I6671">
        <v>10</v>
      </c>
      <c r="J6671">
        <v>0</v>
      </c>
      <c r="K6671">
        <v>286335</v>
      </c>
      <c r="L6671">
        <v>28633500</v>
      </c>
      <c r="M6671">
        <v>30</v>
      </c>
      <c r="N6671" s="1">
        <v>43490</v>
      </c>
      <c r="S6671" s="2">
        <f t="shared" si="1253"/>
        <v>286335</v>
      </c>
      <c r="T6671" s="2">
        <f t="shared" si="1254"/>
        <v>286335</v>
      </c>
      <c r="U6671" s="2" t="b">
        <f t="shared" si="1255"/>
        <v>1</v>
      </c>
      <c r="V6671" s="2">
        <f t="shared" si="1256"/>
        <v>0</v>
      </c>
      <c r="W6671" s="2" t="b">
        <f t="shared" si="1257"/>
        <v>1</v>
      </c>
      <c r="X6671" t="b">
        <f t="shared" si="1258"/>
        <v>0</v>
      </c>
      <c r="Y6671" t="b">
        <f t="shared" si="1259"/>
        <v>0</v>
      </c>
      <c r="Z6671">
        <f t="shared" si="1248"/>
        <v>0</v>
      </c>
      <c r="AA6671" s="2">
        <f t="shared" si="1249"/>
        <v>286335</v>
      </c>
      <c r="AB6671" t="b">
        <f t="shared" si="1250"/>
        <v>1</v>
      </c>
      <c r="AC6671" t="b">
        <f t="shared" si="1251"/>
        <v>0</v>
      </c>
      <c r="AD6671">
        <f t="shared" si="1252"/>
        <v>0</v>
      </c>
    </row>
    <row r="6672" spans="1:30" hidden="1">
      <c r="A6672">
        <v>41477</v>
      </c>
      <c r="B6672">
        <v>6816</v>
      </c>
      <c r="C6672">
        <v>0</v>
      </c>
      <c r="D6672" t="s">
        <v>139</v>
      </c>
      <c r="E6672">
        <v>75</v>
      </c>
      <c r="F6672">
        <v>1</v>
      </c>
      <c r="G6672">
        <v>34000</v>
      </c>
      <c r="H6672">
        <v>39900</v>
      </c>
      <c r="I6672">
        <v>0</v>
      </c>
      <c r="J6672">
        <v>0</v>
      </c>
      <c r="K6672">
        <v>39900</v>
      </c>
      <c r="L6672">
        <v>2992500</v>
      </c>
      <c r="M6672">
        <v>45</v>
      </c>
      <c r="N6672" s="1">
        <v>43490</v>
      </c>
      <c r="S6672" s="2">
        <f t="shared" si="1253"/>
        <v>39900</v>
      </c>
      <c r="T6672" s="2">
        <f t="shared" si="1254"/>
        <v>39900</v>
      </c>
      <c r="U6672" s="2" t="b">
        <f t="shared" si="1255"/>
        <v>1</v>
      </c>
      <c r="V6672" s="2">
        <f t="shared" si="1256"/>
        <v>0</v>
      </c>
      <c r="W6672" s="2" t="b">
        <f t="shared" si="1257"/>
        <v>1</v>
      </c>
      <c r="X6672" t="b">
        <f t="shared" si="1258"/>
        <v>0</v>
      </c>
      <c r="Y6672" t="b">
        <f t="shared" si="1259"/>
        <v>0</v>
      </c>
      <c r="Z6672">
        <f t="shared" si="1248"/>
        <v>0</v>
      </c>
      <c r="AA6672" s="2">
        <f t="shared" si="1249"/>
        <v>39900</v>
      </c>
      <c r="AB6672" t="b">
        <f t="shared" si="1250"/>
        <v>1</v>
      </c>
      <c r="AC6672" t="b">
        <f t="shared" si="1251"/>
        <v>0</v>
      </c>
      <c r="AD6672">
        <f t="shared" si="1252"/>
        <v>0</v>
      </c>
    </row>
    <row r="6673" spans="1:30" hidden="1">
      <c r="A6673">
        <v>41477</v>
      </c>
      <c r="B6673">
        <v>7156</v>
      </c>
      <c r="C6673">
        <v>0</v>
      </c>
      <c r="D6673" t="s">
        <v>541</v>
      </c>
      <c r="E6673">
        <v>50</v>
      </c>
      <c r="F6673">
        <v>1</v>
      </c>
      <c r="G6673">
        <v>31000</v>
      </c>
      <c r="H6673">
        <v>36400</v>
      </c>
      <c r="I6673">
        <v>0</v>
      </c>
      <c r="J6673">
        <v>0</v>
      </c>
      <c r="K6673">
        <v>36400</v>
      </c>
      <c r="L6673">
        <v>1820000</v>
      </c>
      <c r="M6673">
        <v>45</v>
      </c>
      <c r="N6673" s="1">
        <v>43490</v>
      </c>
      <c r="S6673" s="2">
        <f t="shared" si="1253"/>
        <v>36400</v>
      </c>
      <c r="T6673" s="2">
        <f t="shared" si="1254"/>
        <v>36400</v>
      </c>
      <c r="U6673" s="2" t="b">
        <f t="shared" si="1255"/>
        <v>1</v>
      </c>
      <c r="V6673" s="2">
        <f t="shared" si="1256"/>
        <v>0</v>
      </c>
      <c r="W6673" s="2" t="b">
        <f t="shared" si="1257"/>
        <v>1</v>
      </c>
      <c r="X6673" t="b">
        <f t="shared" si="1258"/>
        <v>0</v>
      </c>
      <c r="Y6673" t="b">
        <f t="shared" si="1259"/>
        <v>0</v>
      </c>
      <c r="Z6673">
        <f t="shared" si="1248"/>
        <v>0</v>
      </c>
      <c r="AA6673" s="2">
        <f t="shared" si="1249"/>
        <v>36400</v>
      </c>
      <c r="AB6673" t="b">
        <f t="shared" si="1250"/>
        <v>1</v>
      </c>
      <c r="AC6673" t="b">
        <f t="shared" si="1251"/>
        <v>0</v>
      </c>
      <c r="AD6673">
        <f t="shared" si="1252"/>
        <v>0</v>
      </c>
    </row>
    <row r="6674" spans="1:30" hidden="1">
      <c r="A6674">
        <v>41477</v>
      </c>
      <c r="B6674">
        <v>7158</v>
      </c>
      <c r="C6674">
        <v>0</v>
      </c>
      <c r="D6674" t="s">
        <v>543</v>
      </c>
      <c r="E6674">
        <v>25</v>
      </c>
      <c r="F6674">
        <v>1</v>
      </c>
      <c r="G6674">
        <v>23000</v>
      </c>
      <c r="H6674">
        <v>27300</v>
      </c>
      <c r="I6674">
        <v>0</v>
      </c>
      <c r="J6674">
        <v>0</v>
      </c>
      <c r="K6674">
        <v>27300</v>
      </c>
      <c r="L6674">
        <v>682500</v>
      </c>
      <c r="M6674">
        <v>45</v>
      </c>
      <c r="N6674" s="1">
        <v>43490</v>
      </c>
      <c r="S6674" s="2">
        <f t="shared" si="1253"/>
        <v>27300</v>
      </c>
      <c r="T6674" s="2">
        <f t="shared" si="1254"/>
        <v>27300</v>
      </c>
      <c r="U6674" s="2" t="b">
        <f t="shared" si="1255"/>
        <v>1</v>
      </c>
      <c r="V6674" s="2">
        <f t="shared" si="1256"/>
        <v>0</v>
      </c>
      <c r="W6674" s="2" t="b">
        <f t="shared" si="1257"/>
        <v>1</v>
      </c>
      <c r="X6674" t="b">
        <f t="shared" si="1258"/>
        <v>0</v>
      </c>
      <c r="Y6674" t="b">
        <f t="shared" si="1259"/>
        <v>0</v>
      </c>
      <c r="Z6674">
        <f t="shared" si="1248"/>
        <v>0</v>
      </c>
      <c r="AA6674" s="2">
        <f t="shared" si="1249"/>
        <v>27300</v>
      </c>
      <c r="AB6674" t="b">
        <f t="shared" si="1250"/>
        <v>1</v>
      </c>
      <c r="AC6674" t="b">
        <f t="shared" si="1251"/>
        <v>0</v>
      </c>
      <c r="AD6674">
        <f t="shared" si="1252"/>
        <v>0</v>
      </c>
    </row>
    <row r="6675" spans="1:30" hidden="1">
      <c r="A6675">
        <v>41477</v>
      </c>
      <c r="B6675">
        <v>7160</v>
      </c>
      <c r="C6675">
        <v>0</v>
      </c>
      <c r="D6675" t="s">
        <v>544</v>
      </c>
      <c r="E6675">
        <v>50</v>
      </c>
      <c r="F6675">
        <v>1</v>
      </c>
      <c r="G6675">
        <v>39000</v>
      </c>
      <c r="H6675">
        <v>44800</v>
      </c>
      <c r="I6675">
        <v>0</v>
      </c>
      <c r="J6675">
        <v>0</v>
      </c>
      <c r="K6675">
        <v>44800</v>
      </c>
      <c r="L6675">
        <v>2240000</v>
      </c>
      <c r="M6675">
        <v>45</v>
      </c>
      <c r="N6675" s="1">
        <v>43490</v>
      </c>
      <c r="S6675" s="2">
        <f t="shared" si="1253"/>
        <v>44800</v>
      </c>
      <c r="T6675" s="2">
        <f t="shared" si="1254"/>
        <v>44800</v>
      </c>
      <c r="U6675" s="2" t="b">
        <f t="shared" si="1255"/>
        <v>1</v>
      </c>
      <c r="V6675" s="2">
        <f t="shared" si="1256"/>
        <v>0</v>
      </c>
      <c r="W6675" s="2" t="b">
        <f t="shared" si="1257"/>
        <v>1</v>
      </c>
      <c r="X6675" t="b">
        <f t="shared" si="1258"/>
        <v>0</v>
      </c>
      <c r="Y6675" t="b">
        <f t="shared" si="1259"/>
        <v>0</v>
      </c>
      <c r="Z6675">
        <f t="shared" si="1248"/>
        <v>0</v>
      </c>
      <c r="AA6675" s="2">
        <f t="shared" si="1249"/>
        <v>44800</v>
      </c>
      <c r="AB6675" t="b">
        <f t="shared" si="1250"/>
        <v>1</v>
      </c>
      <c r="AC6675" t="b">
        <f t="shared" si="1251"/>
        <v>0</v>
      </c>
      <c r="AD6675">
        <f t="shared" si="1252"/>
        <v>0</v>
      </c>
    </row>
    <row r="6676" spans="1:30" hidden="1">
      <c r="A6676">
        <v>41483</v>
      </c>
      <c r="B6676">
        <v>3854</v>
      </c>
      <c r="C6676">
        <v>0</v>
      </c>
      <c r="D6676" t="s">
        <v>14</v>
      </c>
      <c r="E6676">
        <v>10</v>
      </c>
      <c r="F6676">
        <v>0.7</v>
      </c>
      <c r="G6676">
        <v>220711</v>
      </c>
      <c r="H6676">
        <v>326200</v>
      </c>
      <c r="I6676">
        <v>3</v>
      </c>
      <c r="J6676">
        <v>0</v>
      </c>
      <c r="K6676">
        <v>316414</v>
      </c>
      <c r="L6676">
        <v>3164140</v>
      </c>
      <c r="M6676">
        <v>30</v>
      </c>
      <c r="N6676" s="1">
        <v>43490</v>
      </c>
      <c r="S6676" s="2">
        <f t="shared" si="1253"/>
        <v>316414</v>
      </c>
      <c r="T6676" s="2">
        <f t="shared" si="1254"/>
        <v>316414</v>
      </c>
      <c r="U6676" s="2" t="b">
        <f t="shared" si="1255"/>
        <v>1</v>
      </c>
      <c r="V6676" s="2">
        <f t="shared" si="1256"/>
        <v>0</v>
      </c>
      <c r="W6676" s="2" t="b">
        <f t="shared" si="1257"/>
        <v>1</v>
      </c>
      <c r="X6676" t="b">
        <f t="shared" si="1258"/>
        <v>0</v>
      </c>
      <c r="Y6676" t="b">
        <f t="shared" si="1259"/>
        <v>0</v>
      </c>
      <c r="Z6676">
        <f t="shared" si="1248"/>
        <v>0</v>
      </c>
      <c r="AA6676" s="2">
        <f t="shared" si="1249"/>
        <v>316414</v>
      </c>
      <c r="AB6676" t="b">
        <f t="shared" si="1250"/>
        <v>1</v>
      </c>
      <c r="AC6676" t="b">
        <f t="shared" si="1251"/>
        <v>0</v>
      </c>
      <c r="AD6676">
        <f t="shared" si="1252"/>
        <v>0</v>
      </c>
    </row>
    <row r="6677" spans="1:30" hidden="1">
      <c r="A6677">
        <v>41487</v>
      </c>
      <c r="B6677">
        <v>5344</v>
      </c>
      <c r="C6677">
        <v>0</v>
      </c>
      <c r="D6677" t="s">
        <v>43</v>
      </c>
      <c r="E6677">
        <v>3</v>
      </c>
      <c r="F6677">
        <v>1</v>
      </c>
      <c r="G6677">
        <v>54250</v>
      </c>
      <c r="H6677">
        <v>107273</v>
      </c>
      <c r="I6677">
        <v>15</v>
      </c>
      <c r="J6677">
        <v>0</v>
      </c>
      <c r="K6677">
        <v>91182.05</v>
      </c>
      <c r="L6677">
        <v>273546.15000000002</v>
      </c>
      <c r="M6677">
        <v>7</v>
      </c>
      <c r="N6677" s="1">
        <v>43493</v>
      </c>
      <c r="S6677" s="2">
        <f t="shared" si="1253"/>
        <v>91182.05</v>
      </c>
      <c r="T6677" s="2">
        <f t="shared" si="1254"/>
        <v>91182.05</v>
      </c>
      <c r="U6677" s="2" t="b">
        <f t="shared" si="1255"/>
        <v>1</v>
      </c>
      <c r="V6677" s="2">
        <f t="shared" si="1256"/>
        <v>0</v>
      </c>
      <c r="W6677" s="2" t="b">
        <f t="shared" si="1257"/>
        <v>1</v>
      </c>
      <c r="X6677" t="b">
        <f t="shared" si="1258"/>
        <v>0</v>
      </c>
      <c r="Y6677" t="b">
        <f t="shared" si="1259"/>
        <v>0</v>
      </c>
      <c r="Z6677">
        <f t="shared" si="1248"/>
        <v>0</v>
      </c>
      <c r="AA6677" s="2">
        <f t="shared" si="1249"/>
        <v>91182.05</v>
      </c>
      <c r="AB6677" t="b">
        <f t="shared" si="1250"/>
        <v>1</v>
      </c>
      <c r="AC6677" t="b">
        <f t="shared" si="1251"/>
        <v>0</v>
      </c>
      <c r="AD6677">
        <f t="shared" si="1252"/>
        <v>0</v>
      </c>
    </row>
    <row r="6678" spans="1:30" hidden="1">
      <c r="A6678">
        <v>41488</v>
      </c>
      <c r="B6678">
        <v>5344</v>
      </c>
      <c r="C6678">
        <v>0</v>
      </c>
      <c r="D6678" t="s">
        <v>43</v>
      </c>
      <c r="E6678">
        <v>2</v>
      </c>
      <c r="F6678">
        <v>1</v>
      </c>
      <c r="G6678">
        <v>54250</v>
      </c>
      <c r="H6678">
        <v>107273</v>
      </c>
      <c r="I6678">
        <v>0</v>
      </c>
      <c r="J6678">
        <v>5</v>
      </c>
      <c r="K6678">
        <v>101909.35</v>
      </c>
      <c r="L6678">
        <v>203818.7</v>
      </c>
      <c r="M6678">
        <v>7</v>
      </c>
      <c r="N6678" s="1">
        <v>43493</v>
      </c>
      <c r="S6678" s="2">
        <f t="shared" si="1253"/>
        <v>107273</v>
      </c>
      <c r="T6678" s="2">
        <f t="shared" si="1254"/>
        <v>101909.35</v>
      </c>
      <c r="U6678" s="2" t="b">
        <f t="shared" si="1255"/>
        <v>1</v>
      </c>
      <c r="V6678" s="2">
        <f t="shared" si="1256"/>
        <v>0</v>
      </c>
      <c r="W6678" s="2" t="b">
        <f t="shared" si="1257"/>
        <v>0</v>
      </c>
      <c r="X6678" t="b">
        <f t="shared" si="1258"/>
        <v>0</v>
      </c>
      <c r="Y6678" t="b">
        <f t="shared" si="1259"/>
        <v>0</v>
      </c>
      <c r="Z6678">
        <f t="shared" si="1248"/>
        <v>0</v>
      </c>
      <c r="AA6678" s="2">
        <f t="shared" si="1249"/>
        <v>107273</v>
      </c>
      <c r="AB6678" t="b">
        <f t="shared" si="1250"/>
        <v>1</v>
      </c>
      <c r="AC6678" t="b">
        <f t="shared" si="1251"/>
        <v>0</v>
      </c>
      <c r="AD6678">
        <f t="shared" si="1252"/>
        <v>0</v>
      </c>
    </row>
    <row r="6679" spans="1:30" hidden="1">
      <c r="A6679">
        <v>41502</v>
      </c>
      <c r="B6679">
        <v>13053</v>
      </c>
      <c r="C6679">
        <v>0</v>
      </c>
      <c r="D6679" t="s">
        <v>87</v>
      </c>
      <c r="E6679">
        <v>2</v>
      </c>
      <c r="F6679">
        <v>1</v>
      </c>
      <c r="G6679">
        <v>42000</v>
      </c>
      <c r="H6679">
        <v>49700</v>
      </c>
      <c r="I6679">
        <v>0</v>
      </c>
      <c r="J6679">
        <v>0</v>
      </c>
      <c r="K6679">
        <v>49700</v>
      </c>
      <c r="L6679">
        <v>99400</v>
      </c>
      <c r="M6679">
        <v>30</v>
      </c>
      <c r="N6679" s="1">
        <v>43493</v>
      </c>
      <c r="S6679" s="2">
        <f t="shared" si="1253"/>
        <v>49700</v>
      </c>
      <c r="T6679" s="2">
        <f t="shared" si="1254"/>
        <v>49700</v>
      </c>
      <c r="U6679" s="2" t="b">
        <f t="shared" si="1255"/>
        <v>1</v>
      </c>
      <c r="V6679" s="2">
        <f t="shared" si="1256"/>
        <v>0</v>
      </c>
      <c r="W6679" s="2" t="b">
        <f t="shared" si="1257"/>
        <v>1</v>
      </c>
      <c r="X6679" t="b">
        <f t="shared" si="1258"/>
        <v>0</v>
      </c>
      <c r="Y6679" t="b">
        <f t="shared" si="1259"/>
        <v>0</v>
      </c>
      <c r="Z6679">
        <f t="shared" si="1248"/>
        <v>0</v>
      </c>
      <c r="AA6679" s="2">
        <f t="shared" si="1249"/>
        <v>49700</v>
      </c>
      <c r="AB6679" t="b">
        <f t="shared" si="1250"/>
        <v>1</v>
      </c>
      <c r="AC6679" t="b">
        <f t="shared" si="1251"/>
        <v>0</v>
      </c>
      <c r="AD6679">
        <f t="shared" si="1252"/>
        <v>0</v>
      </c>
    </row>
    <row r="6680" spans="1:30" hidden="1">
      <c r="A6680">
        <v>41503</v>
      </c>
      <c r="B6680">
        <v>13053</v>
      </c>
      <c r="C6680">
        <v>0</v>
      </c>
      <c r="D6680" t="s">
        <v>87</v>
      </c>
      <c r="E6680">
        <v>3</v>
      </c>
      <c r="F6680">
        <v>1</v>
      </c>
      <c r="G6680">
        <v>42000</v>
      </c>
      <c r="H6680">
        <v>49700</v>
      </c>
      <c r="I6680">
        <v>0</v>
      </c>
      <c r="J6680">
        <v>0</v>
      </c>
      <c r="K6680">
        <v>49700</v>
      </c>
      <c r="L6680">
        <v>149100</v>
      </c>
      <c r="M6680">
        <v>30</v>
      </c>
      <c r="N6680" s="1">
        <v>43493</v>
      </c>
      <c r="S6680" s="2">
        <f t="shared" si="1253"/>
        <v>49700</v>
      </c>
      <c r="T6680" s="2">
        <f t="shared" si="1254"/>
        <v>49700</v>
      </c>
      <c r="U6680" s="2" t="b">
        <f t="shared" si="1255"/>
        <v>1</v>
      </c>
      <c r="V6680" s="2">
        <f t="shared" si="1256"/>
        <v>0</v>
      </c>
      <c r="W6680" s="2" t="b">
        <f t="shared" si="1257"/>
        <v>1</v>
      </c>
      <c r="X6680" t="b">
        <f t="shared" si="1258"/>
        <v>0</v>
      </c>
      <c r="Y6680" t="b">
        <f t="shared" si="1259"/>
        <v>0</v>
      </c>
      <c r="Z6680">
        <f t="shared" si="1248"/>
        <v>0</v>
      </c>
      <c r="AA6680" s="2">
        <f t="shared" si="1249"/>
        <v>49700</v>
      </c>
      <c r="AB6680" t="b">
        <f t="shared" si="1250"/>
        <v>1</v>
      </c>
      <c r="AC6680" t="b">
        <f t="shared" si="1251"/>
        <v>0</v>
      </c>
      <c r="AD6680">
        <f t="shared" si="1252"/>
        <v>0</v>
      </c>
    </row>
    <row r="6681" spans="1:30" hidden="1">
      <c r="A6681">
        <v>41504</v>
      </c>
      <c r="B6681">
        <v>13053</v>
      </c>
      <c r="C6681">
        <v>0</v>
      </c>
      <c r="D6681" t="s">
        <v>87</v>
      </c>
      <c r="E6681">
        <v>12</v>
      </c>
      <c r="F6681">
        <v>1</v>
      </c>
      <c r="G6681">
        <v>42000</v>
      </c>
      <c r="H6681">
        <v>49700</v>
      </c>
      <c r="I6681">
        <v>0</v>
      </c>
      <c r="J6681">
        <v>0</v>
      </c>
      <c r="K6681">
        <v>49700</v>
      </c>
      <c r="L6681">
        <v>596400</v>
      </c>
      <c r="M6681">
        <v>30</v>
      </c>
      <c r="N6681" s="1">
        <v>43493</v>
      </c>
      <c r="S6681" s="2">
        <f t="shared" si="1253"/>
        <v>49700</v>
      </c>
      <c r="T6681" s="2">
        <f t="shared" si="1254"/>
        <v>49700</v>
      </c>
      <c r="U6681" s="2" t="b">
        <f t="shared" si="1255"/>
        <v>1</v>
      </c>
      <c r="V6681" s="2">
        <f t="shared" si="1256"/>
        <v>0</v>
      </c>
      <c r="W6681" s="2" t="b">
        <f t="shared" si="1257"/>
        <v>1</v>
      </c>
      <c r="X6681" t="b">
        <f t="shared" si="1258"/>
        <v>0</v>
      </c>
      <c r="Y6681" t="b">
        <f t="shared" si="1259"/>
        <v>0</v>
      </c>
      <c r="Z6681">
        <f t="shared" si="1248"/>
        <v>0</v>
      </c>
      <c r="AA6681" s="2">
        <f t="shared" si="1249"/>
        <v>49700</v>
      </c>
      <c r="AB6681" t="b">
        <f t="shared" si="1250"/>
        <v>1</v>
      </c>
      <c r="AC6681" t="b">
        <f t="shared" si="1251"/>
        <v>0</v>
      </c>
      <c r="AD6681">
        <f t="shared" si="1252"/>
        <v>0</v>
      </c>
    </row>
    <row r="6682" spans="1:30" hidden="1">
      <c r="A6682">
        <v>41505</v>
      </c>
      <c r="B6682">
        <v>8746</v>
      </c>
      <c r="C6682">
        <v>0</v>
      </c>
      <c r="D6682" t="s">
        <v>94</v>
      </c>
      <c r="E6682">
        <v>12</v>
      </c>
      <c r="F6682">
        <v>1</v>
      </c>
      <c r="G6682">
        <v>26700</v>
      </c>
      <c r="H6682">
        <v>47273</v>
      </c>
      <c r="I6682">
        <v>0</v>
      </c>
      <c r="J6682">
        <v>0</v>
      </c>
      <c r="K6682">
        <v>47273</v>
      </c>
      <c r="L6682">
        <v>567276</v>
      </c>
      <c r="M6682">
        <v>30</v>
      </c>
      <c r="N6682" s="1">
        <v>43493</v>
      </c>
      <c r="S6682" s="2">
        <f t="shared" si="1253"/>
        <v>47273</v>
      </c>
      <c r="T6682" s="2">
        <f t="shared" si="1254"/>
        <v>47273</v>
      </c>
      <c r="U6682" s="2" t="b">
        <f t="shared" si="1255"/>
        <v>1</v>
      </c>
      <c r="V6682" s="2">
        <f t="shared" si="1256"/>
        <v>0</v>
      </c>
      <c r="W6682" s="2" t="b">
        <f t="shared" si="1257"/>
        <v>1</v>
      </c>
      <c r="X6682" t="b">
        <f t="shared" si="1258"/>
        <v>0</v>
      </c>
      <c r="Y6682" t="b">
        <f t="shared" si="1259"/>
        <v>0</v>
      </c>
      <c r="Z6682">
        <f t="shared" si="1248"/>
        <v>0</v>
      </c>
      <c r="AA6682" s="2">
        <f t="shared" si="1249"/>
        <v>47273</v>
      </c>
      <c r="AB6682" t="b">
        <f t="shared" si="1250"/>
        <v>1</v>
      </c>
      <c r="AC6682" t="b">
        <f t="shared" si="1251"/>
        <v>0</v>
      </c>
      <c r="AD6682">
        <f t="shared" si="1252"/>
        <v>0</v>
      </c>
    </row>
    <row r="6683" spans="1:30" hidden="1">
      <c r="A6683">
        <v>41506</v>
      </c>
      <c r="B6683">
        <v>13053</v>
      </c>
      <c r="C6683">
        <v>0</v>
      </c>
      <c r="D6683" t="s">
        <v>87</v>
      </c>
      <c r="E6683">
        <v>12</v>
      </c>
      <c r="F6683">
        <v>1</v>
      </c>
      <c r="G6683">
        <v>42000</v>
      </c>
      <c r="H6683">
        <v>49700</v>
      </c>
      <c r="I6683">
        <v>0</v>
      </c>
      <c r="J6683">
        <v>0</v>
      </c>
      <c r="K6683">
        <v>49700</v>
      </c>
      <c r="L6683">
        <v>596400</v>
      </c>
      <c r="M6683">
        <v>30</v>
      </c>
      <c r="N6683" s="1">
        <v>43493</v>
      </c>
      <c r="S6683" s="2">
        <f t="shared" si="1253"/>
        <v>49700</v>
      </c>
      <c r="T6683" s="2">
        <f t="shared" si="1254"/>
        <v>49700</v>
      </c>
      <c r="U6683" s="2" t="b">
        <f t="shared" si="1255"/>
        <v>1</v>
      </c>
      <c r="V6683" s="2">
        <f t="shared" si="1256"/>
        <v>0</v>
      </c>
      <c r="W6683" s="2" t="b">
        <f t="shared" si="1257"/>
        <v>1</v>
      </c>
      <c r="X6683" t="b">
        <f t="shared" si="1258"/>
        <v>0</v>
      </c>
      <c r="Y6683" t="b">
        <f t="shared" si="1259"/>
        <v>0</v>
      </c>
      <c r="Z6683">
        <f t="shared" si="1248"/>
        <v>0</v>
      </c>
      <c r="AA6683" s="2">
        <f t="shared" si="1249"/>
        <v>49700</v>
      </c>
      <c r="AB6683" t="b">
        <f t="shared" si="1250"/>
        <v>1</v>
      </c>
      <c r="AC6683" t="b">
        <f t="shared" si="1251"/>
        <v>0</v>
      </c>
      <c r="AD6683">
        <f t="shared" si="1252"/>
        <v>0</v>
      </c>
    </row>
    <row r="6684" spans="1:30" hidden="1">
      <c r="A6684">
        <v>41507</v>
      </c>
      <c r="B6684">
        <v>58</v>
      </c>
      <c r="C6684">
        <v>0</v>
      </c>
      <c r="D6684" t="s">
        <v>37</v>
      </c>
      <c r="E6684">
        <v>10</v>
      </c>
      <c r="F6684">
        <v>0.7</v>
      </c>
      <c r="G6684">
        <v>244771</v>
      </c>
      <c r="H6684">
        <v>348600</v>
      </c>
      <c r="I6684">
        <v>0</v>
      </c>
      <c r="J6684">
        <v>0</v>
      </c>
      <c r="K6684">
        <v>348600</v>
      </c>
      <c r="L6684">
        <v>3486000</v>
      </c>
      <c r="M6684">
        <v>30</v>
      </c>
      <c r="N6684" s="1">
        <v>43493</v>
      </c>
      <c r="S6684" s="2">
        <f t="shared" si="1253"/>
        <v>348600</v>
      </c>
      <c r="T6684" s="2">
        <f t="shared" si="1254"/>
        <v>348600</v>
      </c>
      <c r="U6684" s="2" t="b">
        <f t="shared" si="1255"/>
        <v>1</v>
      </c>
      <c r="V6684" s="2">
        <f t="shared" si="1256"/>
        <v>0</v>
      </c>
      <c r="W6684" s="2" t="b">
        <f t="shared" si="1257"/>
        <v>1</v>
      </c>
      <c r="X6684" t="b">
        <f t="shared" si="1258"/>
        <v>0</v>
      </c>
      <c r="Y6684" t="b">
        <f t="shared" si="1259"/>
        <v>0</v>
      </c>
      <c r="Z6684">
        <f t="shared" si="1248"/>
        <v>0</v>
      </c>
      <c r="AA6684" s="2">
        <f t="shared" si="1249"/>
        <v>348600</v>
      </c>
      <c r="AB6684" t="b">
        <f t="shared" si="1250"/>
        <v>1</v>
      </c>
      <c r="AC6684" t="b">
        <f t="shared" si="1251"/>
        <v>0</v>
      </c>
      <c r="AD6684">
        <f t="shared" si="1252"/>
        <v>0</v>
      </c>
    </row>
    <row r="6685" spans="1:30" hidden="1">
      <c r="A6685">
        <v>41507</v>
      </c>
      <c r="B6685">
        <v>137</v>
      </c>
      <c r="C6685">
        <v>0</v>
      </c>
      <c r="D6685" t="s">
        <v>50</v>
      </c>
      <c r="E6685">
        <v>30</v>
      </c>
      <c r="F6685">
        <v>0.7</v>
      </c>
      <c r="G6685">
        <v>244771</v>
      </c>
      <c r="H6685">
        <v>348600</v>
      </c>
      <c r="I6685">
        <v>0</v>
      </c>
      <c r="J6685">
        <v>0</v>
      </c>
      <c r="K6685">
        <v>348600</v>
      </c>
      <c r="L6685">
        <v>10458000</v>
      </c>
      <c r="M6685">
        <v>30</v>
      </c>
      <c r="N6685" s="1">
        <v>43493</v>
      </c>
      <c r="S6685" s="2">
        <f t="shared" si="1253"/>
        <v>348600</v>
      </c>
      <c r="T6685" s="2">
        <f t="shared" si="1254"/>
        <v>348600</v>
      </c>
      <c r="U6685" s="2" t="b">
        <f t="shared" si="1255"/>
        <v>1</v>
      </c>
      <c r="V6685" s="2">
        <f t="shared" si="1256"/>
        <v>0</v>
      </c>
      <c r="W6685" s="2" t="b">
        <f t="shared" si="1257"/>
        <v>1</v>
      </c>
      <c r="X6685" t="b">
        <f t="shared" si="1258"/>
        <v>0</v>
      </c>
      <c r="Y6685" t="b">
        <f t="shared" si="1259"/>
        <v>0</v>
      </c>
      <c r="Z6685">
        <f t="shared" si="1248"/>
        <v>0</v>
      </c>
      <c r="AA6685" s="2">
        <f t="shared" si="1249"/>
        <v>348600</v>
      </c>
      <c r="AB6685" t="b">
        <f t="shared" si="1250"/>
        <v>1</v>
      </c>
      <c r="AC6685" t="b">
        <f t="shared" si="1251"/>
        <v>0</v>
      </c>
      <c r="AD6685">
        <f t="shared" si="1252"/>
        <v>0</v>
      </c>
    </row>
    <row r="6686" spans="1:30" hidden="1">
      <c r="A6686">
        <v>41507</v>
      </c>
      <c r="B6686">
        <v>3855</v>
      </c>
      <c r="C6686">
        <v>0</v>
      </c>
      <c r="D6686" t="s">
        <v>19</v>
      </c>
      <c r="E6686">
        <v>0</v>
      </c>
      <c r="F6686">
        <v>0.7</v>
      </c>
      <c r="G6686">
        <v>220711</v>
      </c>
      <c r="H6686">
        <v>326200</v>
      </c>
      <c r="I6686">
        <v>0</v>
      </c>
      <c r="J6686">
        <v>0</v>
      </c>
      <c r="K6686">
        <v>326200</v>
      </c>
      <c r="L6686">
        <v>0</v>
      </c>
      <c r="M6686">
        <v>30</v>
      </c>
      <c r="N6686" s="1">
        <v>43493</v>
      </c>
      <c r="S6686" s="2">
        <f t="shared" si="1253"/>
        <v>326200</v>
      </c>
      <c r="T6686" s="2">
        <f t="shared" si="1254"/>
        <v>326200</v>
      </c>
      <c r="U6686" s="2" t="b">
        <f t="shared" si="1255"/>
        <v>1</v>
      </c>
      <c r="V6686" s="2">
        <f t="shared" si="1256"/>
        <v>0</v>
      </c>
      <c r="W6686" s="2" t="b">
        <f t="shared" si="1257"/>
        <v>1</v>
      </c>
      <c r="X6686" t="b">
        <f t="shared" si="1258"/>
        <v>0</v>
      </c>
      <c r="Y6686" t="b">
        <f t="shared" si="1259"/>
        <v>0</v>
      </c>
      <c r="Z6686">
        <f t="shared" si="1248"/>
        <v>0</v>
      </c>
      <c r="AA6686" s="2">
        <f t="shared" si="1249"/>
        <v>326200</v>
      </c>
      <c r="AB6686" t="b">
        <f t="shared" si="1250"/>
        <v>1</v>
      </c>
      <c r="AC6686" t="b">
        <f t="shared" si="1251"/>
        <v>0</v>
      </c>
      <c r="AD6686">
        <f t="shared" si="1252"/>
        <v>0</v>
      </c>
    </row>
    <row r="6687" spans="1:30" hidden="1">
      <c r="A6687">
        <v>41508</v>
      </c>
      <c r="B6687">
        <v>58</v>
      </c>
      <c r="C6687">
        <v>0</v>
      </c>
      <c r="D6687" t="s">
        <v>37</v>
      </c>
      <c r="E6687">
        <v>15</v>
      </c>
      <c r="F6687">
        <v>0.7</v>
      </c>
      <c r="G6687">
        <v>244771</v>
      </c>
      <c r="H6687">
        <v>348600</v>
      </c>
      <c r="I6687">
        <v>0</v>
      </c>
      <c r="J6687">
        <v>0</v>
      </c>
      <c r="K6687">
        <v>348600</v>
      </c>
      <c r="L6687">
        <v>5229000</v>
      </c>
      <c r="M6687">
        <v>30</v>
      </c>
      <c r="N6687" s="1">
        <v>43493</v>
      </c>
      <c r="S6687" s="2">
        <f t="shared" si="1253"/>
        <v>348600</v>
      </c>
      <c r="T6687" s="2">
        <f t="shared" si="1254"/>
        <v>348600</v>
      </c>
      <c r="U6687" s="2" t="b">
        <f t="shared" si="1255"/>
        <v>1</v>
      </c>
      <c r="V6687" s="2">
        <f t="shared" si="1256"/>
        <v>0</v>
      </c>
      <c r="W6687" s="2" t="b">
        <f t="shared" si="1257"/>
        <v>1</v>
      </c>
      <c r="X6687" t="b">
        <f t="shared" si="1258"/>
        <v>0</v>
      </c>
      <c r="Y6687" t="b">
        <f t="shared" si="1259"/>
        <v>0</v>
      </c>
      <c r="Z6687">
        <f t="shared" si="1248"/>
        <v>0</v>
      </c>
      <c r="AA6687" s="2">
        <f t="shared" si="1249"/>
        <v>348600</v>
      </c>
      <c r="AB6687" t="b">
        <f t="shared" si="1250"/>
        <v>1</v>
      </c>
      <c r="AC6687" t="b">
        <f t="shared" si="1251"/>
        <v>0</v>
      </c>
      <c r="AD6687">
        <f t="shared" si="1252"/>
        <v>0</v>
      </c>
    </row>
    <row r="6688" spans="1:30" hidden="1">
      <c r="A6688">
        <v>41508</v>
      </c>
      <c r="B6688">
        <v>137</v>
      </c>
      <c r="C6688">
        <v>0</v>
      </c>
      <c r="D6688" t="s">
        <v>50</v>
      </c>
      <c r="E6688">
        <v>25</v>
      </c>
      <c r="F6688">
        <v>0.7</v>
      </c>
      <c r="G6688">
        <v>244771</v>
      </c>
      <c r="H6688">
        <v>348600</v>
      </c>
      <c r="I6688">
        <v>0</v>
      </c>
      <c r="J6688">
        <v>0</v>
      </c>
      <c r="K6688">
        <v>348600</v>
      </c>
      <c r="L6688">
        <v>8715000</v>
      </c>
      <c r="M6688">
        <v>30</v>
      </c>
      <c r="N6688" s="1">
        <v>43493</v>
      </c>
      <c r="S6688" s="2">
        <f t="shared" si="1253"/>
        <v>348600</v>
      </c>
      <c r="T6688" s="2">
        <f t="shared" si="1254"/>
        <v>348600</v>
      </c>
      <c r="U6688" s="2" t="b">
        <f t="shared" si="1255"/>
        <v>1</v>
      </c>
      <c r="V6688" s="2">
        <f t="shared" si="1256"/>
        <v>0</v>
      </c>
      <c r="W6688" s="2" t="b">
        <f t="shared" si="1257"/>
        <v>1</v>
      </c>
      <c r="X6688" t="b">
        <f t="shared" si="1258"/>
        <v>0</v>
      </c>
      <c r="Y6688" t="b">
        <f t="shared" si="1259"/>
        <v>0</v>
      </c>
      <c r="Z6688">
        <f t="shared" si="1248"/>
        <v>0</v>
      </c>
      <c r="AA6688" s="2">
        <f t="shared" si="1249"/>
        <v>348600</v>
      </c>
      <c r="AB6688" t="b">
        <f t="shared" si="1250"/>
        <v>1</v>
      </c>
      <c r="AC6688" t="b">
        <f t="shared" si="1251"/>
        <v>0</v>
      </c>
      <c r="AD6688">
        <f t="shared" si="1252"/>
        <v>0</v>
      </c>
    </row>
    <row r="6689" spans="1:30" hidden="1">
      <c r="A6689">
        <v>41509</v>
      </c>
      <c r="B6689">
        <v>9</v>
      </c>
      <c r="C6689">
        <v>0</v>
      </c>
      <c r="D6689" t="s">
        <v>16</v>
      </c>
      <c r="E6689">
        <v>12</v>
      </c>
      <c r="F6689">
        <v>0.7</v>
      </c>
      <c r="G6689">
        <v>223726</v>
      </c>
      <c r="H6689">
        <v>318150</v>
      </c>
      <c r="I6689">
        <v>0</v>
      </c>
      <c r="J6689">
        <v>0</v>
      </c>
      <c r="K6689">
        <v>318150</v>
      </c>
      <c r="L6689">
        <v>3817800</v>
      </c>
      <c r="M6689">
        <v>30</v>
      </c>
      <c r="N6689" s="1">
        <v>43493</v>
      </c>
      <c r="S6689" s="2">
        <f t="shared" si="1253"/>
        <v>318150</v>
      </c>
      <c r="T6689" s="2">
        <f t="shared" si="1254"/>
        <v>318150</v>
      </c>
      <c r="U6689" s="2" t="b">
        <f t="shared" si="1255"/>
        <v>1</v>
      </c>
      <c r="V6689" s="2">
        <f t="shared" si="1256"/>
        <v>0</v>
      </c>
      <c r="W6689" s="2" t="b">
        <f t="shared" si="1257"/>
        <v>1</v>
      </c>
      <c r="X6689" t="b">
        <f t="shared" si="1258"/>
        <v>0</v>
      </c>
      <c r="Y6689" t="b">
        <f t="shared" si="1259"/>
        <v>0</v>
      </c>
      <c r="Z6689">
        <f t="shared" si="1248"/>
        <v>0</v>
      </c>
      <c r="AA6689" s="2">
        <f t="shared" si="1249"/>
        <v>318150</v>
      </c>
      <c r="AB6689" t="b">
        <f t="shared" si="1250"/>
        <v>1</v>
      </c>
      <c r="AC6689" t="b">
        <f t="shared" si="1251"/>
        <v>0</v>
      </c>
      <c r="AD6689">
        <f t="shared" si="1252"/>
        <v>0</v>
      </c>
    </row>
    <row r="6690" spans="1:30" hidden="1">
      <c r="A6690">
        <v>41509</v>
      </c>
      <c r="B6690">
        <v>125</v>
      </c>
      <c r="C6690">
        <v>0</v>
      </c>
      <c r="D6690" t="s">
        <v>17</v>
      </c>
      <c r="E6690">
        <v>17</v>
      </c>
      <c r="F6690">
        <v>0.7</v>
      </c>
      <c r="G6690">
        <v>223726</v>
      </c>
      <c r="H6690">
        <v>318150</v>
      </c>
      <c r="I6690">
        <v>0</v>
      </c>
      <c r="J6690">
        <v>0</v>
      </c>
      <c r="K6690">
        <v>318150</v>
      </c>
      <c r="L6690">
        <v>5408550</v>
      </c>
      <c r="M6690">
        <v>30</v>
      </c>
      <c r="N6690" s="1">
        <v>43493</v>
      </c>
      <c r="S6690" s="2">
        <f t="shared" si="1253"/>
        <v>318150</v>
      </c>
      <c r="T6690" s="2">
        <f t="shared" si="1254"/>
        <v>318150</v>
      </c>
      <c r="U6690" s="2" t="b">
        <f t="shared" si="1255"/>
        <v>1</v>
      </c>
      <c r="V6690" s="2">
        <f t="shared" si="1256"/>
        <v>0</v>
      </c>
      <c r="W6690" s="2" t="b">
        <f t="shared" si="1257"/>
        <v>1</v>
      </c>
      <c r="X6690" t="b">
        <f t="shared" si="1258"/>
        <v>0</v>
      </c>
      <c r="Y6690" t="b">
        <f t="shared" si="1259"/>
        <v>0</v>
      </c>
      <c r="Z6690">
        <f t="shared" si="1248"/>
        <v>0</v>
      </c>
      <c r="AA6690" s="2">
        <f t="shared" si="1249"/>
        <v>318150</v>
      </c>
      <c r="AB6690" t="b">
        <f t="shared" si="1250"/>
        <v>1</v>
      </c>
      <c r="AC6690" t="b">
        <f t="shared" si="1251"/>
        <v>0</v>
      </c>
      <c r="AD6690">
        <f t="shared" si="1252"/>
        <v>0</v>
      </c>
    </row>
    <row r="6691" spans="1:30" hidden="1">
      <c r="A6691">
        <v>41509</v>
      </c>
      <c r="B6691">
        <v>131</v>
      </c>
      <c r="C6691">
        <v>0</v>
      </c>
      <c r="D6691" t="s">
        <v>18</v>
      </c>
      <c r="E6691">
        <v>24</v>
      </c>
      <c r="F6691">
        <v>0.7</v>
      </c>
      <c r="G6691">
        <v>223726</v>
      </c>
      <c r="H6691">
        <v>318150</v>
      </c>
      <c r="I6691">
        <v>0</v>
      </c>
      <c r="J6691">
        <v>0</v>
      </c>
      <c r="K6691">
        <v>318150</v>
      </c>
      <c r="L6691">
        <v>7635600</v>
      </c>
      <c r="M6691">
        <v>30</v>
      </c>
      <c r="N6691" s="1">
        <v>43493</v>
      </c>
      <c r="S6691" s="2">
        <f t="shared" si="1253"/>
        <v>318150</v>
      </c>
      <c r="T6691" s="2">
        <f t="shared" si="1254"/>
        <v>318150</v>
      </c>
      <c r="U6691" s="2" t="b">
        <f t="shared" si="1255"/>
        <v>1</v>
      </c>
      <c r="V6691" s="2">
        <f t="shared" si="1256"/>
        <v>0</v>
      </c>
      <c r="W6691" s="2" t="b">
        <f t="shared" si="1257"/>
        <v>1</v>
      </c>
      <c r="X6691" t="b">
        <f t="shared" si="1258"/>
        <v>0</v>
      </c>
      <c r="Y6691" t="b">
        <f t="shared" si="1259"/>
        <v>0</v>
      </c>
      <c r="Z6691">
        <f t="shared" si="1248"/>
        <v>0</v>
      </c>
      <c r="AA6691" s="2">
        <f t="shared" si="1249"/>
        <v>318150</v>
      </c>
      <c r="AB6691" t="b">
        <f t="shared" si="1250"/>
        <v>1</v>
      </c>
      <c r="AC6691" t="b">
        <f t="shared" si="1251"/>
        <v>0</v>
      </c>
      <c r="AD6691">
        <f t="shared" si="1252"/>
        <v>0</v>
      </c>
    </row>
    <row r="6692" spans="1:30" hidden="1">
      <c r="A6692">
        <v>41509</v>
      </c>
      <c r="B6692">
        <v>137</v>
      </c>
      <c r="C6692">
        <v>0</v>
      </c>
      <c r="D6692" t="s">
        <v>50</v>
      </c>
      <c r="E6692">
        <v>6</v>
      </c>
      <c r="F6692">
        <v>0.7</v>
      </c>
      <c r="G6692">
        <v>244771</v>
      </c>
      <c r="H6692">
        <v>348600</v>
      </c>
      <c r="I6692">
        <v>0</v>
      </c>
      <c r="J6692">
        <v>0</v>
      </c>
      <c r="K6692">
        <v>348600</v>
      </c>
      <c r="L6692">
        <v>2091600</v>
      </c>
      <c r="M6692">
        <v>30</v>
      </c>
      <c r="N6692" s="1">
        <v>43493</v>
      </c>
      <c r="S6692" s="2">
        <f t="shared" si="1253"/>
        <v>348600</v>
      </c>
      <c r="T6692" s="2">
        <f t="shared" si="1254"/>
        <v>348600</v>
      </c>
      <c r="U6692" s="2" t="b">
        <f t="shared" si="1255"/>
        <v>1</v>
      </c>
      <c r="V6692" s="2">
        <f t="shared" si="1256"/>
        <v>0</v>
      </c>
      <c r="W6692" s="2" t="b">
        <f t="shared" si="1257"/>
        <v>1</v>
      </c>
      <c r="X6692" t="b">
        <f t="shared" si="1258"/>
        <v>0</v>
      </c>
      <c r="Y6692" t="b">
        <f t="shared" si="1259"/>
        <v>0</v>
      </c>
      <c r="Z6692">
        <f t="shared" si="1248"/>
        <v>0</v>
      </c>
      <c r="AA6692" s="2">
        <f t="shared" si="1249"/>
        <v>348600</v>
      </c>
      <c r="AB6692" t="b">
        <f t="shared" si="1250"/>
        <v>1</v>
      </c>
      <c r="AC6692" t="b">
        <f t="shared" si="1251"/>
        <v>0</v>
      </c>
      <c r="AD6692">
        <f t="shared" si="1252"/>
        <v>0</v>
      </c>
    </row>
    <row r="6693" spans="1:30" hidden="1">
      <c r="A6693">
        <v>41519</v>
      </c>
      <c r="B6693">
        <v>12831</v>
      </c>
      <c r="C6693">
        <v>0</v>
      </c>
      <c r="D6693" t="s">
        <v>1222</v>
      </c>
      <c r="E6693">
        <v>1</v>
      </c>
      <c r="F6693">
        <v>1</v>
      </c>
      <c r="G6693">
        <v>320008</v>
      </c>
      <c r="H6693">
        <v>532000</v>
      </c>
      <c r="I6693">
        <v>0</v>
      </c>
      <c r="J6693">
        <v>0</v>
      </c>
      <c r="K6693">
        <v>532000</v>
      </c>
      <c r="L6693">
        <v>532000</v>
      </c>
      <c r="M6693">
        <v>30</v>
      </c>
      <c r="N6693" s="1">
        <v>43493</v>
      </c>
      <c r="S6693" s="2">
        <f t="shared" si="1253"/>
        <v>532000</v>
      </c>
      <c r="T6693" s="2">
        <f t="shared" si="1254"/>
        <v>532000</v>
      </c>
      <c r="U6693" s="2" t="b">
        <f t="shared" si="1255"/>
        <v>1</v>
      </c>
      <c r="V6693" s="2">
        <f t="shared" si="1256"/>
        <v>0</v>
      </c>
      <c r="W6693" s="2" t="b">
        <f t="shared" si="1257"/>
        <v>1</v>
      </c>
      <c r="X6693" t="b">
        <f t="shared" si="1258"/>
        <v>0</v>
      </c>
      <c r="Y6693" t="b">
        <f t="shared" si="1259"/>
        <v>0</v>
      </c>
      <c r="Z6693">
        <f t="shared" si="1248"/>
        <v>0</v>
      </c>
      <c r="AA6693" s="2">
        <f t="shared" si="1249"/>
        <v>532000</v>
      </c>
      <c r="AB6693" t="b">
        <f t="shared" si="1250"/>
        <v>1</v>
      </c>
      <c r="AC6693" t="b">
        <f t="shared" si="1251"/>
        <v>0</v>
      </c>
      <c r="AD6693">
        <f t="shared" si="1252"/>
        <v>0</v>
      </c>
    </row>
    <row r="6694" spans="1:30" hidden="1">
      <c r="A6694">
        <v>41520</v>
      </c>
      <c r="B6694">
        <v>124</v>
      </c>
      <c r="C6694">
        <v>0</v>
      </c>
      <c r="D6694" t="s">
        <v>46</v>
      </c>
      <c r="E6694">
        <v>2</v>
      </c>
      <c r="F6694">
        <v>0.7</v>
      </c>
      <c r="G6694">
        <v>220772</v>
      </c>
      <c r="H6694">
        <v>318150</v>
      </c>
      <c r="I6694">
        <v>0</v>
      </c>
      <c r="J6694">
        <v>0</v>
      </c>
      <c r="K6694">
        <v>318150</v>
      </c>
      <c r="L6694">
        <v>636300</v>
      </c>
      <c r="M6694">
        <v>30</v>
      </c>
      <c r="N6694" s="1">
        <v>43493</v>
      </c>
      <c r="S6694" s="2">
        <f t="shared" si="1253"/>
        <v>318150</v>
      </c>
      <c r="T6694" s="2">
        <f t="shared" si="1254"/>
        <v>318150</v>
      </c>
      <c r="U6694" s="2" t="b">
        <f t="shared" si="1255"/>
        <v>1</v>
      </c>
      <c r="V6694" s="2">
        <f t="shared" si="1256"/>
        <v>0</v>
      </c>
      <c r="W6694" s="2" t="b">
        <f t="shared" si="1257"/>
        <v>1</v>
      </c>
      <c r="X6694" t="b">
        <f t="shared" si="1258"/>
        <v>0</v>
      </c>
      <c r="Y6694" t="b">
        <f t="shared" si="1259"/>
        <v>0</v>
      </c>
      <c r="Z6694">
        <f t="shared" si="1248"/>
        <v>0</v>
      </c>
      <c r="AA6694" s="2">
        <f t="shared" si="1249"/>
        <v>318150</v>
      </c>
      <c r="AB6694" t="b">
        <f t="shared" si="1250"/>
        <v>1</v>
      </c>
      <c r="AC6694" t="b">
        <f t="shared" si="1251"/>
        <v>0</v>
      </c>
      <c r="AD6694">
        <f t="shared" si="1252"/>
        <v>0</v>
      </c>
    </row>
    <row r="6695" spans="1:30" hidden="1">
      <c r="A6695">
        <v>41520</v>
      </c>
      <c r="B6695">
        <v>125</v>
      </c>
      <c r="C6695">
        <v>0</v>
      </c>
      <c r="D6695" t="s">
        <v>17</v>
      </c>
      <c r="E6695">
        <v>4</v>
      </c>
      <c r="F6695">
        <v>0.7</v>
      </c>
      <c r="G6695">
        <v>223726</v>
      </c>
      <c r="H6695">
        <v>318150</v>
      </c>
      <c r="I6695">
        <v>0</v>
      </c>
      <c r="J6695">
        <v>0</v>
      </c>
      <c r="K6695">
        <v>318150</v>
      </c>
      <c r="L6695">
        <v>1272600</v>
      </c>
      <c r="M6695">
        <v>30</v>
      </c>
      <c r="N6695" s="1">
        <v>43493</v>
      </c>
      <c r="S6695" s="2">
        <f t="shared" si="1253"/>
        <v>318150</v>
      </c>
      <c r="T6695" s="2">
        <f t="shared" si="1254"/>
        <v>318150</v>
      </c>
      <c r="U6695" s="2" t="b">
        <f t="shared" si="1255"/>
        <v>1</v>
      </c>
      <c r="V6695" s="2">
        <f t="shared" si="1256"/>
        <v>0</v>
      </c>
      <c r="W6695" s="2" t="b">
        <f t="shared" si="1257"/>
        <v>1</v>
      </c>
      <c r="X6695" t="b">
        <f t="shared" si="1258"/>
        <v>0</v>
      </c>
      <c r="Y6695" t="b">
        <f t="shared" si="1259"/>
        <v>0</v>
      </c>
      <c r="Z6695">
        <f t="shared" si="1248"/>
        <v>0</v>
      </c>
      <c r="AA6695" s="2">
        <f t="shared" si="1249"/>
        <v>318150</v>
      </c>
      <c r="AB6695" t="b">
        <f t="shared" si="1250"/>
        <v>1</v>
      </c>
      <c r="AC6695" t="b">
        <f t="shared" si="1251"/>
        <v>0</v>
      </c>
      <c r="AD6695">
        <f t="shared" si="1252"/>
        <v>0</v>
      </c>
    </row>
    <row r="6696" spans="1:30" hidden="1">
      <c r="A6696">
        <v>41521</v>
      </c>
      <c r="B6696">
        <v>3854</v>
      </c>
      <c r="C6696">
        <v>0</v>
      </c>
      <c r="D6696" t="s">
        <v>14</v>
      </c>
      <c r="E6696">
        <v>5</v>
      </c>
      <c r="F6696">
        <v>0.7</v>
      </c>
      <c r="G6696">
        <v>220711</v>
      </c>
      <c r="H6696">
        <v>326200</v>
      </c>
      <c r="I6696">
        <v>0</v>
      </c>
      <c r="J6696">
        <v>0</v>
      </c>
      <c r="K6696">
        <v>326200</v>
      </c>
      <c r="L6696">
        <v>1631000</v>
      </c>
      <c r="M6696">
        <v>30</v>
      </c>
      <c r="N6696" s="1">
        <v>43493</v>
      </c>
      <c r="S6696" s="2">
        <f t="shared" si="1253"/>
        <v>326200</v>
      </c>
      <c r="T6696" s="2">
        <f t="shared" si="1254"/>
        <v>326200</v>
      </c>
      <c r="U6696" s="2" t="b">
        <f t="shared" si="1255"/>
        <v>1</v>
      </c>
      <c r="V6696" s="2">
        <f t="shared" si="1256"/>
        <v>0</v>
      </c>
      <c r="W6696" s="2" t="b">
        <f t="shared" si="1257"/>
        <v>1</v>
      </c>
      <c r="X6696" t="b">
        <f t="shared" si="1258"/>
        <v>0</v>
      </c>
      <c r="Y6696" t="b">
        <f t="shared" si="1259"/>
        <v>0</v>
      </c>
      <c r="Z6696">
        <f t="shared" si="1248"/>
        <v>0</v>
      </c>
      <c r="AA6696" s="2">
        <f t="shared" si="1249"/>
        <v>326200</v>
      </c>
      <c r="AB6696" t="b">
        <f t="shared" si="1250"/>
        <v>1</v>
      </c>
      <c r="AC6696" t="b">
        <f t="shared" si="1251"/>
        <v>0</v>
      </c>
      <c r="AD6696">
        <f t="shared" si="1252"/>
        <v>0</v>
      </c>
    </row>
    <row r="6697" spans="1:30" hidden="1">
      <c r="A6697">
        <v>41523</v>
      </c>
      <c r="B6697">
        <v>13034</v>
      </c>
      <c r="C6697">
        <v>0</v>
      </c>
      <c r="D6697" t="s">
        <v>1050</v>
      </c>
      <c r="E6697">
        <v>12</v>
      </c>
      <c r="F6697">
        <v>1</v>
      </c>
      <c r="G6697">
        <v>80000</v>
      </c>
      <c r="H6697">
        <v>94500</v>
      </c>
      <c r="I6697">
        <v>0</v>
      </c>
      <c r="J6697">
        <v>0</v>
      </c>
      <c r="K6697">
        <v>94500</v>
      </c>
      <c r="L6697">
        <v>1134000</v>
      </c>
      <c r="M6697">
        <v>30</v>
      </c>
      <c r="N6697" s="1">
        <v>43493</v>
      </c>
      <c r="S6697" s="2">
        <f t="shared" si="1253"/>
        <v>94500</v>
      </c>
      <c r="T6697" s="2">
        <f t="shared" si="1254"/>
        <v>94500</v>
      </c>
      <c r="U6697" s="2" t="b">
        <f t="shared" si="1255"/>
        <v>1</v>
      </c>
      <c r="V6697" s="2">
        <f t="shared" si="1256"/>
        <v>0</v>
      </c>
      <c r="W6697" s="2" t="b">
        <f t="shared" si="1257"/>
        <v>1</v>
      </c>
      <c r="X6697" t="b">
        <f t="shared" si="1258"/>
        <v>0</v>
      </c>
      <c r="Y6697" t="b">
        <f t="shared" si="1259"/>
        <v>0</v>
      </c>
      <c r="Z6697">
        <f t="shared" si="1248"/>
        <v>0</v>
      </c>
      <c r="AA6697" s="2">
        <f t="shared" si="1249"/>
        <v>94500</v>
      </c>
      <c r="AB6697" t="b">
        <f t="shared" si="1250"/>
        <v>1</v>
      </c>
      <c r="AC6697" t="b">
        <f t="shared" si="1251"/>
        <v>0</v>
      </c>
      <c r="AD6697">
        <f t="shared" si="1252"/>
        <v>0</v>
      </c>
    </row>
    <row r="6698" spans="1:30" hidden="1">
      <c r="A6698">
        <v>41533</v>
      </c>
      <c r="B6698">
        <v>7227</v>
      </c>
      <c r="C6698">
        <v>0</v>
      </c>
      <c r="D6698" t="s">
        <v>959</v>
      </c>
      <c r="E6698">
        <v>1</v>
      </c>
      <c r="F6698">
        <v>1</v>
      </c>
      <c r="G6698">
        <v>205474</v>
      </c>
      <c r="H6698">
        <v>410000</v>
      </c>
      <c r="I6698">
        <v>40</v>
      </c>
      <c r="J6698">
        <v>0</v>
      </c>
      <c r="K6698">
        <v>246000</v>
      </c>
      <c r="L6698">
        <v>246000</v>
      </c>
      <c r="M6698">
        <v>7</v>
      </c>
      <c r="N6698" s="1">
        <v>43495</v>
      </c>
      <c r="S6698" s="2">
        <f t="shared" si="1253"/>
        <v>246000</v>
      </c>
      <c r="T6698" s="2">
        <f t="shared" si="1254"/>
        <v>246000</v>
      </c>
      <c r="U6698" s="2" t="b">
        <f t="shared" si="1255"/>
        <v>1</v>
      </c>
      <c r="V6698" s="2">
        <f t="shared" si="1256"/>
        <v>0</v>
      </c>
      <c r="W6698" s="2" t="b">
        <f t="shared" si="1257"/>
        <v>1</v>
      </c>
      <c r="X6698" t="b">
        <f t="shared" si="1258"/>
        <v>0</v>
      </c>
      <c r="Y6698" t="b">
        <f t="shared" si="1259"/>
        <v>0</v>
      </c>
      <c r="Z6698">
        <f t="shared" si="1248"/>
        <v>0</v>
      </c>
      <c r="AA6698" s="2">
        <f t="shared" si="1249"/>
        <v>246000</v>
      </c>
      <c r="AB6698" t="b">
        <f t="shared" si="1250"/>
        <v>1</v>
      </c>
      <c r="AC6698" t="b">
        <f t="shared" si="1251"/>
        <v>0</v>
      </c>
      <c r="AD6698">
        <f t="shared" si="1252"/>
        <v>0</v>
      </c>
    </row>
    <row r="6699" spans="1:30" hidden="1">
      <c r="A6699">
        <v>41534</v>
      </c>
      <c r="B6699">
        <v>12625</v>
      </c>
      <c r="C6699">
        <v>0</v>
      </c>
      <c r="D6699" t="s">
        <v>49</v>
      </c>
      <c r="E6699">
        <v>1</v>
      </c>
      <c r="F6699">
        <v>1</v>
      </c>
      <c r="G6699">
        <v>80000</v>
      </c>
      <c r="H6699">
        <v>81818</v>
      </c>
      <c r="I6699">
        <v>0</v>
      </c>
      <c r="J6699">
        <v>0</v>
      </c>
      <c r="K6699">
        <v>81818</v>
      </c>
      <c r="L6699">
        <v>81818</v>
      </c>
      <c r="M6699">
        <v>7</v>
      </c>
      <c r="N6699" s="1">
        <v>43495</v>
      </c>
      <c r="S6699" s="2">
        <f t="shared" si="1253"/>
        <v>81818</v>
      </c>
      <c r="T6699" s="2">
        <f t="shared" si="1254"/>
        <v>81818</v>
      </c>
      <c r="U6699" s="2" t="b">
        <f t="shared" si="1255"/>
        <v>1</v>
      </c>
      <c r="V6699" s="2">
        <f t="shared" si="1256"/>
        <v>0</v>
      </c>
      <c r="W6699" s="2" t="b">
        <f t="shared" si="1257"/>
        <v>1</v>
      </c>
      <c r="X6699" t="b">
        <f t="shared" si="1258"/>
        <v>0</v>
      </c>
      <c r="Y6699" t="b">
        <f t="shared" si="1259"/>
        <v>0</v>
      </c>
      <c r="Z6699">
        <f t="shared" si="1248"/>
        <v>0</v>
      </c>
      <c r="AA6699" s="2">
        <f t="shared" si="1249"/>
        <v>81818</v>
      </c>
      <c r="AB6699" t="b">
        <f t="shared" si="1250"/>
        <v>1</v>
      </c>
      <c r="AC6699" t="b">
        <f t="shared" si="1251"/>
        <v>0</v>
      </c>
      <c r="AD6699">
        <f t="shared" si="1252"/>
        <v>0</v>
      </c>
    </row>
    <row r="6700" spans="1:30" hidden="1">
      <c r="A6700">
        <v>41535</v>
      </c>
      <c r="B6700">
        <v>12625</v>
      </c>
      <c r="C6700">
        <v>0</v>
      </c>
      <c r="D6700" t="s">
        <v>49</v>
      </c>
      <c r="E6700">
        <v>2</v>
      </c>
      <c r="F6700">
        <v>1</v>
      </c>
      <c r="G6700">
        <v>80000</v>
      </c>
      <c r="H6700">
        <v>81818</v>
      </c>
      <c r="I6700">
        <v>0</v>
      </c>
      <c r="J6700">
        <v>0</v>
      </c>
      <c r="K6700">
        <v>81818</v>
      </c>
      <c r="L6700">
        <v>163636</v>
      </c>
      <c r="M6700">
        <v>7</v>
      </c>
      <c r="N6700" s="1">
        <v>43495</v>
      </c>
      <c r="S6700" s="2">
        <f t="shared" si="1253"/>
        <v>81818</v>
      </c>
      <c r="T6700" s="2">
        <f t="shared" si="1254"/>
        <v>81818</v>
      </c>
      <c r="U6700" s="2" t="b">
        <f t="shared" si="1255"/>
        <v>1</v>
      </c>
      <c r="V6700" s="2">
        <f t="shared" si="1256"/>
        <v>0</v>
      </c>
      <c r="W6700" s="2" t="b">
        <f t="shared" si="1257"/>
        <v>1</v>
      </c>
      <c r="X6700" t="b">
        <f t="shared" si="1258"/>
        <v>0</v>
      </c>
      <c r="Y6700" t="b">
        <f t="shared" si="1259"/>
        <v>0</v>
      </c>
      <c r="Z6700">
        <f t="shared" si="1248"/>
        <v>0</v>
      </c>
      <c r="AA6700" s="2">
        <f t="shared" si="1249"/>
        <v>81818</v>
      </c>
      <c r="AB6700" t="b">
        <f t="shared" si="1250"/>
        <v>1</v>
      </c>
      <c r="AC6700" t="b">
        <f t="shared" si="1251"/>
        <v>0</v>
      </c>
      <c r="AD6700">
        <f t="shared" si="1252"/>
        <v>0</v>
      </c>
    </row>
    <row r="6701" spans="1:30" hidden="1">
      <c r="A6701">
        <v>41537</v>
      </c>
      <c r="B6701">
        <v>12625</v>
      </c>
      <c r="C6701">
        <v>0</v>
      </c>
      <c r="D6701" t="s">
        <v>49</v>
      </c>
      <c r="E6701">
        <v>1</v>
      </c>
      <c r="F6701">
        <v>1</v>
      </c>
      <c r="G6701">
        <v>80000</v>
      </c>
      <c r="H6701">
        <v>81818</v>
      </c>
      <c r="I6701">
        <v>0</v>
      </c>
      <c r="J6701">
        <v>0</v>
      </c>
      <c r="K6701">
        <v>81818</v>
      </c>
      <c r="L6701">
        <v>81818</v>
      </c>
      <c r="M6701">
        <v>7</v>
      </c>
      <c r="N6701" s="1">
        <v>43495</v>
      </c>
      <c r="S6701" s="2">
        <f t="shared" si="1253"/>
        <v>81818</v>
      </c>
      <c r="T6701" s="2">
        <f t="shared" si="1254"/>
        <v>81818</v>
      </c>
      <c r="U6701" s="2" t="b">
        <f t="shared" si="1255"/>
        <v>1</v>
      </c>
      <c r="V6701" s="2">
        <f t="shared" si="1256"/>
        <v>0</v>
      </c>
      <c r="W6701" s="2" t="b">
        <f t="shared" si="1257"/>
        <v>1</v>
      </c>
      <c r="X6701" t="b">
        <f t="shared" si="1258"/>
        <v>0</v>
      </c>
      <c r="Y6701" t="b">
        <f t="shared" si="1259"/>
        <v>0</v>
      </c>
      <c r="Z6701">
        <f t="shared" si="1248"/>
        <v>0</v>
      </c>
      <c r="AA6701" s="2">
        <f t="shared" si="1249"/>
        <v>81818</v>
      </c>
      <c r="AB6701" t="b">
        <f t="shared" si="1250"/>
        <v>1</v>
      </c>
      <c r="AC6701" t="b">
        <f t="shared" si="1251"/>
        <v>0</v>
      </c>
      <c r="AD6701">
        <f t="shared" si="1252"/>
        <v>0</v>
      </c>
    </row>
    <row r="6702" spans="1:30" hidden="1">
      <c r="A6702">
        <v>41540</v>
      </c>
      <c r="B6702">
        <v>3854</v>
      </c>
      <c r="C6702">
        <v>0</v>
      </c>
      <c r="D6702" t="s">
        <v>14</v>
      </c>
      <c r="E6702">
        <v>10</v>
      </c>
      <c r="F6702">
        <v>0.7</v>
      </c>
      <c r="G6702">
        <v>220711</v>
      </c>
      <c r="H6702">
        <v>326200</v>
      </c>
      <c r="I6702">
        <v>0</v>
      </c>
      <c r="J6702">
        <v>0</v>
      </c>
      <c r="K6702">
        <v>326200</v>
      </c>
      <c r="L6702">
        <v>3262000</v>
      </c>
      <c r="M6702">
        <v>30</v>
      </c>
      <c r="N6702" s="1">
        <v>43495</v>
      </c>
      <c r="S6702" s="2">
        <f t="shared" si="1253"/>
        <v>326200</v>
      </c>
      <c r="T6702" s="2">
        <f t="shared" si="1254"/>
        <v>326200</v>
      </c>
      <c r="U6702" s="2" t="b">
        <f t="shared" si="1255"/>
        <v>1</v>
      </c>
      <c r="V6702" s="2">
        <f t="shared" si="1256"/>
        <v>0</v>
      </c>
      <c r="W6702" s="2" t="b">
        <f t="shared" si="1257"/>
        <v>1</v>
      </c>
      <c r="X6702" t="b">
        <f t="shared" si="1258"/>
        <v>0</v>
      </c>
      <c r="Y6702" t="b">
        <f t="shared" si="1259"/>
        <v>0</v>
      </c>
      <c r="Z6702">
        <f t="shared" si="1248"/>
        <v>0</v>
      </c>
      <c r="AA6702" s="2">
        <f t="shared" si="1249"/>
        <v>326200</v>
      </c>
      <c r="AB6702" t="b">
        <f t="shared" si="1250"/>
        <v>1</v>
      </c>
      <c r="AC6702" t="b">
        <f t="shared" si="1251"/>
        <v>0</v>
      </c>
      <c r="AD6702">
        <f t="shared" si="1252"/>
        <v>0</v>
      </c>
    </row>
    <row r="6703" spans="1:30" hidden="1">
      <c r="A6703">
        <v>41540</v>
      </c>
      <c r="B6703">
        <v>5364</v>
      </c>
      <c r="C6703">
        <v>0</v>
      </c>
      <c r="D6703" t="s">
        <v>527</v>
      </c>
      <c r="E6703">
        <v>10</v>
      </c>
      <c r="F6703">
        <v>0.7</v>
      </c>
      <c r="G6703">
        <v>628035</v>
      </c>
      <c r="H6703">
        <v>745500</v>
      </c>
      <c r="I6703">
        <v>0</v>
      </c>
      <c r="J6703">
        <v>0</v>
      </c>
      <c r="K6703">
        <v>745500</v>
      </c>
      <c r="L6703">
        <v>7455000</v>
      </c>
      <c r="M6703">
        <v>30</v>
      </c>
      <c r="N6703" s="1">
        <v>43495</v>
      </c>
      <c r="S6703" s="2">
        <f t="shared" si="1253"/>
        <v>745500</v>
      </c>
      <c r="T6703" s="2">
        <f t="shared" si="1254"/>
        <v>745500</v>
      </c>
      <c r="U6703" s="2" t="b">
        <f t="shared" si="1255"/>
        <v>1</v>
      </c>
      <c r="V6703" s="2">
        <f t="shared" si="1256"/>
        <v>0</v>
      </c>
      <c r="W6703" s="2" t="b">
        <f t="shared" si="1257"/>
        <v>1</v>
      </c>
      <c r="X6703" t="b">
        <f t="shared" si="1258"/>
        <v>0</v>
      </c>
      <c r="Y6703" t="b">
        <f t="shared" si="1259"/>
        <v>0</v>
      </c>
      <c r="Z6703">
        <f t="shared" si="1248"/>
        <v>0</v>
      </c>
      <c r="AA6703" s="2">
        <f t="shared" si="1249"/>
        <v>745500</v>
      </c>
      <c r="AB6703" t="b">
        <f t="shared" si="1250"/>
        <v>1</v>
      </c>
      <c r="AC6703" t="b">
        <f t="shared" si="1251"/>
        <v>0</v>
      </c>
      <c r="AD6703">
        <f t="shared" si="1252"/>
        <v>0</v>
      </c>
    </row>
    <row r="6704" spans="1:30" hidden="1">
      <c r="A6704">
        <v>41541</v>
      </c>
      <c r="B6704">
        <v>3787</v>
      </c>
      <c r="C6704">
        <v>0</v>
      </c>
      <c r="D6704" t="s">
        <v>1997</v>
      </c>
      <c r="E6704">
        <v>5</v>
      </c>
      <c r="F6704">
        <v>0.7</v>
      </c>
      <c r="G6704">
        <v>781200</v>
      </c>
      <c r="H6704">
        <v>919100</v>
      </c>
      <c r="I6704">
        <v>0</v>
      </c>
      <c r="J6704">
        <v>0</v>
      </c>
      <c r="K6704">
        <v>919100</v>
      </c>
      <c r="L6704">
        <v>4595500</v>
      </c>
      <c r="M6704">
        <v>30</v>
      </c>
      <c r="N6704" s="1">
        <v>43495</v>
      </c>
      <c r="S6704" s="2">
        <f t="shared" si="1253"/>
        <v>919100</v>
      </c>
      <c r="T6704" s="2">
        <f t="shared" si="1254"/>
        <v>919100</v>
      </c>
      <c r="U6704" s="2" t="b">
        <f t="shared" si="1255"/>
        <v>1</v>
      </c>
      <c r="V6704" s="2">
        <f t="shared" si="1256"/>
        <v>0</v>
      </c>
      <c r="W6704" s="2" t="b">
        <f t="shared" si="1257"/>
        <v>1</v>
      </c>
      <c r="X6704" t="b">
        <f t="shared" si="1258"/>
        <v>0</v>
      </c>
      <c r="Y6704" t="b">
        <f t="shared" si="1259"/>
        <v>0</v>
      </c>
      <c r="Z6704">
        <f t="shared" si="1248"/>
        <v>0</v>
      </c>
      <c r="AA6704" s="2">
        <f t="shared" si="1249"/>
        <v>919100</v>
      </c>
      <c r="AB6704" t="b">
        <f t="shared" si="1250"/>
        <v>1</v>
      </c>
      <c r="AC6704" t="b">
        <f t="shared" si="1251"/>
        <v>0</v>
      </c>
      <c r="AD6704">
        <f t="shared" si="1252"/>
        <v>0</v>
      </c>
    </row>
    <row r="6705" spans="1:30" hidden="1">
      <c r="A6705">
        <v>41542</v>
      </c>
      <c r="B6705">
        <v>3854</v>
      </c>
      <c r="C6705">
        <v>0</v>
      </c>
      <c r="D6705" t="s">
        <v>14</v>
      </c>
      <c r="E6705">
        <v>30</v>
      </c>
      <c r="F6705">
        <v>0.7</v>
      </c>
      <c r="G6705">
        <v>220711</v>
      </c>
      <c r="H6705">
        <v>326200</v>
      </c>
      <c r="I6705">
        <v>0</v>
      </c>
      <c r="J6705">
        <v>0</v>
      </c>
      <c r="K6705">
        <v>326200</v>
      </c>
      <c r="L6705">
        <v>9786000</v>
      </c>
      <c r="M6705">
        <v>30</v>
      </c>
      <c r="N6705" s="1">
        <v>43495</v>
      </c>
      <c r="S6705" s="2">
        <f t="shared" si="1253"/>
        <v>326200</v>
      </c>
      <c r="T6705" s="2">
        <f t="shared" si="1254"/>
        <v>326200</v>
      </c>
      <c r="U6705" s="2" t="b">
        <f t="shared" si="1255"/>
        <v>1</v>
      </c>
      <c r="V6705" s="2">
        <f t="shared" si="1256"/>
        <v>0</v>
      </c>
      <c r="W6705" s="2" t="b">
        <f t="shared" si="1257"/>
        <v>1</v>
      </c>
      <c r="X6705" t="b">
        <f t="shared" si="1258"/>
        <v>0</v>
      </c>
      <c r="Y6705" t="b">
        <f t="shared" si="1259"/>
        <v>0</v>
      </c>
      <c r="Z6705">
        <f t="shared" si="1248"/>
        <v>0</v>
      </c>
      <c r="AA6705" s="2">
        <f t="shared" si="1249"/>
        <v>326200</v>
      </c>
      <c r="AB6705" t="b">
        <f t="shared" si="1250"/>
        <v>1</v>
      </c>
      <c r="AC6705" t="b">
        <f t="shared" si="1251"/>
        <v>0</v>
      </c>
      <c r="AD6705">
        <f t="shared" si="1252"/>
        <v>0</v>
      </c>
    </row>
    <row r="6706" spans="1:30" hidden="1">
      <c r="A6706">
        <v>41543</v>
      </c>
      <c r="B6706">
        <v>65</v>
      </c>
      <c r="C6706">
        <v>0</v>
      </c>
      <c r="D6706" t="s">
        <v>627</v>
      </c>
      <c r="E6706">
        <v>20</v>
      </c>
      <c r="F6706">
        <v>0.7</v>
      </c>
      <c r="G6706">
        <v>244771</v>
      </c>
      <c r="H6706">
        <v>348600</v>
      </c>
      <c r="I6706">
        <v>0</v>
      </c>
      <c r="J6706">
        <v>0</v>
      </c>
      <c r="K6706">
        <v>348600</v>
      </c>
      <c r="L6706">
        <v>6972000</v>
      </c>
      <c r="M6706">
        <v>30</v>
      </c>
      <c r="N6706" s="1">
        <v>43495</v>
      </c>
      <c r="S6706" s="2">
        <f t="shared" si="1253"/>
        <v>348600</v>
      </c>
      <c r="T6706" s="2">
        <f t="shared" si="1254"/>
        <v>348600</v>
      </c>
      <c r="U6706" s="2" t="b">
        <f t="shared" si="1255"/>
        <v>1</v>
      </c>
      <c r="V6706" s="2">
        <f t="shared" si="1256"/>
        <v>0</v>
      </c>
      <c r="W6706" s="2" t="b">
        <f t="shared" si="1257"/>
        <v>1</v>
      </c>
      <c r="X6706" t="b">
        <f t="shared" si="1258"/>
        <v>0</v>
      </c>
      <c r="Y6706" t="b">
        <f t="shared" si="1259"/>
        <v>0</v>
      </c>
      <c r="Z6706">
        <f t="shared" si="1248"/>
        <v>0</v>
      </c>
      <c r="AA6706" s="2">
        <f t="shared" si="1249"/>
        <v>348600</v>
      </c>
      <c r="AB6706" t="b">
        <f t="shared" si="1250"/>
        <v>1</v>
      </c>
      <c r="AC6706" t="b">
        <f t="shared" si="1251"/>
        <v>0</v>
      </c>
      <c r="AD6706">
        <f t="shared" si="1252"/>
        <v>0</v>
      </c>
    </row>
    <row r="6707" spans="1:30" hidden="1">
      <c r="A6707">
        <v>41543</v>
      </c>
      <c r="B6707">
        <v>137</v>
      </c>
      <c r="C6707">
        <v>0</v>
      </c>
      <c r="D6707" t="s">
        <v>50</v>
      </c>
      <c r="E6707">
        <v>25</v>
      </c>
      <c r="F6707">
        <v>0.7</v>
      </c>
      <c r="G6707">
        <v>244771</v>
      </c>
      <c r="H6707">
        <v>348600</v>
      </c>
      <c r="I6707">
        <v>0</v>
      </c>
      <c r="J6707">
        <v>0</v>
      </c>
      <c r="K6707">
        <v>348600</v>
      </c>
      <c r="L6707">
        <v>8715000</v>
      </c>
      <c r="M6707">
        <v>30</v>
      </c>
      <c r="N6707" s="1">
        <v>43495</v>
      </c>
      <c r="S6707" s="2">
        <f t="shared" si="1253"/>
        <v>348600</v>
      </c>
      <c r="T6707" s="2">
        <f t="shared" si="1254"/>
        <v>348600</v>
      </c>
      <c r="U6707" s="2" t="b">
        <f t="shared" si="1255"/>
        <v>1</v>
      </c>
      <c r="V6707" s="2">
        <f t="shared" si="1256"/>
        <v>0</v>
      </c>
      <c r="W6707" s="2" t="b">
        <f t="shared" si="1257"/>
        <v>1</v>
      </c>
      <c r="X6707" t="b">
        <f t="shared" si="1258"/>
        <v>0</v>
      </c>
      <c r="Y6707" t="b">
        <f t="shared" si="1259"/>
        <v>0</v>
      </c>
      <c r="Z6707">
        <f t="shared" si="1248"/>
        <v>0</v>
      </c>
      <c r="AA6707" s="2">
        <f t="shared" si="1249"/>
        <v>348600</v>
      </c>
      <c r="AB6707" t="b">
        <f t="shared" si="1250"/>
        <v>1</v>
      </c>
      <c r="AC6707" t="b">
        <f t="shared" si="1251"/>
        <v>0</v>
      </c>
      <c r="AD6707">
        <f t="shared" si="1252"/>
        <v>0</v>
      </c>
    </row>
    <row r="6708" spans="1:30" hidden="1">
      <c r="A6708">
        <v>41545</v>
      </c>
      <c r="B6708">
        <v>12206</v>
      </c>
      <c r="C6708">
        <v>0</v>
      </c>
      <c r="D6708" t="s">
        <v>89</v>
      </c>
      <c r="E6708">
        <v>6</v>
      </c>
      <c r="F6708">
        <v>1</v>
      </c>
      <c r="G6708">
        <v>35000</v>
      </c>
      <c r="H6708">
        <v>41300</v>
      </c>
      <c r="I6708">
        <v>0</v>
      </c>
      <c r="J6708">
        <v>0</v>
      </c>
      <c r="K6708">
        <v>41300</v>
      </c>
      <c r="L6708">
        <v>247800</v>
      </c>
      <c r="M6708">
        <v>30</v>
      </c>
      <c r="N6708" s="1">
        <v>43495</v>
      </c>
      <c r="S6708" s="2">
        <f t="shared" si="1253"/>
        <v>41300</v>
      </c>
      <c r="T6708" s="2">
        <f t="shared" si="1254"/>
        <v>41300</v>
      </c>
      <c r="U6708" s="2" t="b">
        <f t="shared" si="1255"/>
        <v>1</v>
      </c>
      <c r="V6708" s="2">
        <f t="shared" si="1256"/>
        <v>0</v>
      </c>
      <c r="W6708" s="2" t="b">
        <f t="shared" si="1257"/>
        <v>1</v>
      </c>
      <c r="X6708" t="b">
        <f t="shared" si="1258"/>
        <v>0</v>
      </c>
      <c r="Y6708" t="b">
        <f t="shared" si="1259"/>
        <v>0</v>
      </c>
      <c r="Z6708">
        <f t="shared" si="1248"/>
        <v>0</v>
      </c>
      <c r="AA6708" s="2">
        <f t="shared" si="1249"/>
        <v>41300</v>
      </c>
      <c r="AB6708" t="b">
        <f t="shared" si="1250"/>
        <v>1</v>
      </c>
      <c r="AC6708" t="b">
        <f t="shared" si="1251"/>
        <v>0</v>
      </c>
      <c r="AD6708">
        <f t="shared" si="1252"/>
        <v>0</v>
      </c>
    </row>
    <row r="6709" spans="1:30" hidden="1">
      <c r="A6709">
        <v>41546</v>
      </c>
      <c r="B6709">
        <v>14271</v>
      </c>
      <c r="C6709">
        <v>0</v>
      </c>
      <c r="D6709" t="s">
        <v>1998</v>
      </c>
      <c r="E6709">
        <v>1</v>
      </c>
      <c r="F6709">
        <v>1</v>
      </c>
      <c r="G6709">
        <v>220711</v>
      </c>
      <c r="H6709">
        <v>326200</v>
      </c>
      <c r="I6709">
        <v>0</v>
      </c>
      <c r="J6709">
        <v>0</v>
      </c>
      <c r="K6709">
        <v>326200</v>
      </c>
      <c r="L6709">
        <v>326200</v>
      </c>
      <c r="M6709">
        <v>30</v>
      </c>
      <c r="N6709" s="1">
        <v>43495</v>
      </c>
      <c r="S6709" s="2">
        <f t="shared" si="1253"/>
        <v>326200</v>
      </c>
      <c r="T6709" s="2">
        <f t="shared" si="1254"/>
        <v>326200</v>
      </c>
      <c r="U6709" s="2" t="b">
        <f t="shared" si="1255"/>
        <v>1</v>
      </c>
      <c r="V6709" s="2">
        <f t="shared" si="1256"/>
        <v>0</v>
      </c>
      <c r="W6709" s="2" t="b">
        <f t="shared" si="1257"/>
        <v>1</v>
      </c>
      <c r="X6709" t="b">
        <f t="shared" si="1258"/>
        <v>0</v>
      </c>
      <c r="Y6709" t="b">
        <f t="shared" si="1259"/>
        <v>0</v>
      </c>
      <c r="Z6709">
        <f t="shared" si="1248"/>
        <v>0</v>
      </c>
      <c r="AA6709" s="2">
        <f t="shared" si="1249"/>
        <v>326200</v>
      </c>
      <c r="AB6709" t="b">
        <f t="shared" si="1250"/>
        <v>1</v>
      </c>
      <c r="AC6709" t="b">
        <f t="shared" si="1251"/>
        <v>0</v>
      </c>
      <c r="AD6709">
        <f t="shared" si="1252"/>
        <v>0</v>
      </c>
    </row>
    <row r="6710" spans="1:30" hidden="1">
      <c r="A6710">
        <v>41546</v>
      </c>
      <c r="B6710">
        <v>14272</v>
      </c>
      <c r="C6710">
        <v>0</v>
      </c>
      <c r="D6710" t="s">
        <v>1999</v>
      </c>
      <c r="E6710">
        <v>1</v>
      </c>
      <c r="F6710">
        <v>1</v>
      </c>
      <c r="G6710">
        <v>220711</v>
      </c>
      <c r="H6710">
        <v>326200</v>
      </c>
      <c r="I6710">
        <v>0</v>
      </c>
      <c r="J6710">
        <v>0</v>
      </c>
      <c r="K6710">
        <v>326200</v>
      </c>
      <c r="L6710">
        <v>326200</v>
      </c>
      <c r="M6710">
        <v>30</v>
      </c>
      <c r="N6710" s="1">
        <v>43495</v>
      </c>
      <c r="S6710" s="2">
        <f t="shared" si="1253"/>
        <v>326200</v>
      </c>
      <c r="T6710" s="2">
        <f t="shared" si="1254"/>
        <v>326200</v>
      </c>
      <c r="U6710" s="2" t="b">
        <f t="shared" si="1255"/>
        <v>1</v>
      </c>
      <c r="V6710" s="2">
        <f t="shared" si="1256"/>
        <v>0</v>
      </c>
      <c r="W6710" s="2" t="b">
        <f t="shared" si="1257"/>
        <v>1</v>
      </c>
      <c r="X6710" t="b">
        <f t="shared" si="1258"/>
        <v>0</v>
      </c>
      <c r="Y6710" t="b">
        <f t="shared" si="1259"/>
        <v>0</v>
      </c>
      <c r="Z6710">
        <f t="shared" si="1248"/>
        <v>0</v>
      </c>
      <c r="AA6710" s="2">
        <f t="shared" si="1249"/>
        <v>326200</v>
      </c>
      <c r="AB6710" t="b">
        <f t="shared" si="1250"/>
        <v>1</v>
      </c>
      <c r="AC6710" t="b">
        <f t="shared" si="1251"/>
        <v>0</v>
      </c>
      <c r="AD6710">
        <f t="shared" si="1252"/>
        <v>0</v>
      </c>
    </row>
    <row r="6711" spans="1:30" hidden="1">
      <c r="A6711">
        <v>41559</v>
      </c>
      <c r="B6711">
        <v>3854</v>
      </c>
      <c r="C6711">
        <v>0</v>
      </c>
      <c r="D6711" t="s">
        <v>14</v>
      </c>
      <c r="E6711">
        <v>3</v>
      </c>
      <c r="F6711">
        <v>0.7</v>
      </c>
      <c r="G6711">
        <v>220711</v>
      </c>
      <c r="H6711">
        <v>326200</v>
      </c>
      <c r="I6711">
        <v>0</v>
      </c>
      <c r="J6711">
        <v>0</v>
      </c>
      <c r="K6711">
        <v>326200</v>
      </c>
      <c r="L6711">
        <v>978600</v>
      </c>
      <c r="M6711">
        <v>30</v>
      </c>
      <c r="N6711" s="1">
        <v>43495</v>
      </c>
      <c r="S6711" s="2">
        <f t="shared" si="1253"/>
        <v>326200</v>
      </c>
      <c r="T6711" s="2">
        <f t="shared" si="1254"/>
        <v>326200</v>
      </c>
      <c r="U6711" s="2" t="b">
        <f t="shared" si="1255"/>
        <v>1</v>
      </c>
      <c r="V6711" s="2">
        <f t="shared" si="1256"/>
        <v>0</v>
      </c>
      <c r="W6711" s="2" t="b">
        <f t="shared" si="1257"/>
        <v>1</v>
      </c>
      <c r="X6711" t="b">
        <f t="shared" si="1258"/>
        <v>0</v>
      </c>
      <c r="Y6711" t="b">
        <f t="shared" si="1259"/>
        <v>0</v>
      </c>
      <c r="Z6711">
        <f t="shared" si="1248"/>
        <v>0</v>
      </c>
      <c r="AA6711" s="2">
        <f t="shared" si="1249"/>
        <v>326200</v>
      </c>
      <c r="AB6711" t="b">
        <f t="shared" si="1250"/>
        <v>1</v>
      </c>
      <c r="AC6711" t="b">
        <f t="shared" si="1251"/>
        <v>0</v>
      </c>
      <c r="AD6711">
        <f t="shared" si="1252"/>
        <v>0</v>
      </c>
    </row>
    <row r="6712" spans="1:30" hidden="1">
      <c r="A6712">
        <v>41560</v>
      </c>
      <c r="B6712">
        <v>14432</v>
      </c>
      <c r="C6712">
        <v>0</v>
      </c>
      <c r="D6712" t="s">
        <v>2000</v>
      </c>
      <c r="E6712">
        <v>1</v>
      </c>
      <c r="F6712">
        <v>0.7</v>
      </c>
      <c r="G6712">
        <v>882478</v>
      </c>
      <c r="H6712">
        <v>1047900</v>
      </c>
      <c r="I6712">
        <v>0</v>
      </c>
      <c r="J6712">
        <v>0</v>
      </c>
      <c r="K6712">
        <v>1047900</v>
      </c>
      <c r="L6712">
        <v>1047900</v>
      </c>
      <c r="M6712">
        <v>30</v>
      </c>
      <c r="N6712" s="1">
        <v>43495</v>
      </c>
      <c r="S6712" s="2">
        <f t="shared" si="1253"/>
        <v>1047900</v>
      </c>
      <c r="T6712" s="2">
        <f t="shared" si="1254"/>
        <v>1047900</v>
      </c>
      <c r="U6712" s="2" t="b">
        <f t="shared" si="1255"/>
        <v>1</v>
      </c>
      <c r="V6712" s="2">
        <f t="shared" si="1256"/>
        <v>0</v>
      </c>
      <c r="W6712" s="2" t="b">
        <f t="shared" si="1257"/>
        <v>1</v>
      </c>
      <c r="X6712" t="b">
        <f t="shared" si="1258"/>
        <v>0</v>
      </c>
      <c r="Y6712" t="b">
        <f t="shared" si="1259"/>
        <v>0</v>
      </c>
      <c r="Z6712">
        <f t="shared" si="1248"/>
        <v>0</v>
      </c>
      <c r="AA6712" s="2">
        <f t="shared" si="1249"/>
        <v>1047900</v>
      </c>
      <c r="AB6712" t="b">
        <f t="shared" si="1250"/>
        <v>1</v>
      </c>
      <c r="AC6712" t="b">
        <f t="shared" si="1251"/>
        <v>0</v>
      </c>
      <c r="AD6712">
        <f t="shared" si="1252"/>
        <v>0</v>
      </c>
    </row>
    <row r="6713" spans="1:30" hidden="1">
      <c r="A6713">
        <v>41560</v>
      </c>
      <c r="B6713">
        <v>14433</v>
      </c>
      <c r="C6713">
        <v>0</v>
      </c>
      <c r="D6713" t="s">
        <v>2001</v>
      </c>
      <c r="E6713">
        <v>1</v>
      </c>
      <c r="F6713">
        <v>0.7</v>
      </c>
      <c r="G6713">
        <v>796500</v>
      </c>
      <c r="H6713">
        <v>945700</v>
      </c>
      <c r="I6713">
        <v>0</v>
      </c>
      <c r="J6713">
        <v>0</v>
      </c>
      <c r="K6713">
        <v>945700</v>
      </c>
      <c r="L6713">
        <v>945700</v>
      </c>
      <c r="M6713">
        <v>30</v>
      </c>
      <c r="N6713" s="1">
        <v>43495</v>
      </c>
      <c r="S6713" s="2">
        <f t="shared" si="1253"/>
        <v>945700</v>
      </c>
      <c r="T6713" s="2">
        <f t="shared" si="1254"/>
        <v>945700</v>
      </c>
      <c r="U6713" s="2" t="b">
        <f t="shared" si="1255"/>
        <v>1</v>
      </c>
      <c r="V6713" s="2">
        <f t="shared" si="1256"/>
        <v>0</v>
      </c>
      <c r="W6713" s="2" t="b">
        <f t="shared" si="1257"/>
        <v>1</v>
      </c>
      <c r="X6713" t="b">
        <f t="shared" si="1258"/>
        <v>0</v>
      </c>
      <c r="Y6713" t="b">
        <f t="shared" si="1259"/>
        <v>0</v>
      </c>
      <c r="Z6713">
        <f t="shared" si="1248"/>
        <v>0</v>
      </c>
      <c r="AA6713" s="2">
        <f t="shared" si="1249"/>
        <v>945700</v>
      </c>
      <c r="AB6713" t="b">
        <f t="shared" si="1250"/>
        <v>1</v>
      </c>
      <c r="AC6713" t="b">
        <f t="shared" si="1251"/>
        <v>0</v>
      </c>
      <c r="AD6713">
        <f t="shared" si="1252"/>
        <v>0</v>
      </c>
    </row>
    <row r="6714" spans="1:30" hidden="1">
      <c r="A6714">
        <v>41560</v>
      </c>
      <c r="B6714">
        <v>14434</v>
      </c>
      <c r="C6714">
        <v>0</v>
      </c>
      <c r="D6714" t="s">
        <v>2002</v>
      </c>
      <c r="E6714">
        <v>1</v>
      </c>
      <c r="F6714">
        <v>0.7</v>
      </c>
      <c r="G6714">
        <v>796500</v>
      </c>
      <c r="H6714">
        <v>945700</v>
      </c>
      <c r="I6714">
        <v>0</v>
      </c>
      <c r="J6714">
        <v>0</v>
      </c>
      <c r="K6714">
        <v>945700</v>
      </c>
      <c r="L6714">
        <v>945700</v>
      </c>
      <c r="M6714">
        <v>30</v>
      </c>
      <c r="N6714" s="1">
        <v>43495</v>
      </c>
      <c r="S6714" s="2">
        <f t="shared" si="1253"/>
        <v>945700</v>
      </c>
      <c r="T6714" s="2">
        <f t="shared" si="1254"/>
        <v>945700</v>
      </c>
      <c r="U6714" s="2" t="b">
        <f t="shared" si="1255"/>
        <v>1</v>
      </c>
      <c r="V6714" s="2">
        <f t="shared" si="1256"/>
        <v>0</v>
      </c>
      <c r="W6714" s="2" t="b">
        <f t="shared" si="1257"/>
        <v>1</v>
      </c>
      <c r="X6714" t="b">
        <f t="shared" si="1258"/>
        <v>0</v>
      </c>
      <c r="Y6714" t="b">
        <f t="shared" si="1259"/>
        <v>0</v>
      </c>
      <c r="Z6714">
        <f t="shared" si="1248"/>
        <v>0</v>
      </c>
      <c r="AA6714" s="2">
        <f t="shared" si="1249"/>
        <v>945700</v>
      </c>
      <c r="AB6714" t="b">
        <f t="shared" si="1250"/>
        <v>1</v>
      </c>
      <c r="AC6714" t="b">
        <f t="shared" si="1251"/>
        <v>0</v>
      </c>
      <c r="AD6714">
        <f t="shared" si="1252"/>
        <v>0</v>
      </c>
    </row>
    <row r="6715" spans="1:30" hidden="1">
      <c r="A6715">
        <v>41565</v>
      </c>
      <c r="B6715">
        <v>6849</v>
      </c>
      <c r="C6715">
        <v>0</v>
      </c>
      <c r="D6715" t="s">
        <v>60</v>
      </c>
      <c r="E6715">
        <v>2</v>
      </c>
      <c r="F6715">
        <v>1</v>
      </c>
      <c r="G6715">
        <v>814253</v>
      </c>
      <c r="H6715">
        <v>1018500</v>
      </c>
      <c r="I6715">
        <v>0</v>
      </c>
      <c r="J6715">
        <v>0</v>
      </c>
      <c r="K6715">
        <v>1018500</v>
      </c>
      <c r="L6715">
        <v>2037000</v>
      </c>
      <c r="M6715">
        <v>30</v>
      </c>
      <c r="N6715" s="1">
        <v>43495</v>
      </c>
      <c r="S6715" s="2">
        <f t="shared" si="1253"/>
        <v>1018500</v>
      </c>
      <c r="T6715" s="2">
        <f t="shared" si="1254"/>
        <v>1018500</v>
      </c>
      <c r="U6715" s="2" t="b">
        <f t="shared" si="1255"/>
        <v>1</v>
      </c>
      <c r="V6715" s="2">
        <f t="shared" si="1256"/>
        <v>0</v>
      </c>
      <c r="W6715" s="2" t="b">
        <f t="shared" si="1257"/>
        <v>1</v>
      </c>
      <c r="X6715" t="b">
        <f t="shared" si="1258"/>
        <v>0</v>
      </c>
      <c r="Y6715" t="b">
        <f t="shared" si="1259"/>
        <v>0</v>
      </c>
      <c r="Z6715">
        <f t="shared" si="1248"/>
        <v>0</v>
      </c>
      <c r="AA6715" s="2">
        <f t="shared" si="1249"/>
        <v>1018500</v>
      </c>
      <c r="AB6715" t="b">
        <f t="shared" si="1250"/>
        <v>1</v>
      </c>
      <c r="AC6715" t="b">
        <f t="shared" si="1251"/>
        <v>0</v>
      </c>
      <c r="AD6715">
        <f t="shared" si="1252"/>
        <v>0</v>
      </c>
    </row>
    <row r="6716" spans="1:30" hidden="1">
      <c r="A6716">
        <v>41565</v>
      </c>
      <c r="B6716">
        <v>6852</v>
      </c>
      <c r="C6716">
        <v>0</v>
      </c>
      <c r="D6716" t="s">
        <v>62</v>
      </c>
      <c r="E6716">
        <v>2</v>
      </c>
      <c r="F6716">
        <v>1</v>
      </c>
      <c r="G6716">
        <v>814253</v>
      </c>
      <c r="H6716">
        <v>1018500</v>
      </c>
      <c r="I6716">
        <v>0</v>
      </c>
      <c r="J6716">
        <v>0</v>
      </c>
      <c r="K6716">
        <v>1018500</v>
      </c>
      <c r="L6716">
        <v>2037000</v>
      </c>
      <c r="M6716">
        <v>30</v>
      </c>
      <c r="N6716" s="1">
        <v>43495</v>
      </c>
      <c r="S6716" s="2">
        <f t="shared" si="1253"/>
        <v>1018500</v>
      </c>
      <c r="T6716" s="2">
        <f t="shared" si="1254"/>
        <v>1018500</v>
      </c>
      <c r="U6716" s="2" t="b">
        <f t="shared" si="1255"/>
        <v>1</v>
      </c>
      <c r="V6716" s="2">
        <f t="shared" si="1256"/>
        <v>0</v>
      </c>
      <c r="W6716" s="2" t="b">
        <f t="shared" si="1257"/>
        <v>1</v>
      </c>
      <c r="X6716" t="b">
        <f t="shared" si="1258"/>
        <v>0</v>
      </c>
      <c r="Y6716" t="b">
        <f t="shared" si="1259"/>
        <v>0</v>
      </c>
      <c r="Z6716">
        <f t="shared" si="1248"/>
        <v>0</v>
      </c>
      <c r="AA6716" s="2">
        <f t="shared" si="1249"/>
        <v>1018500</v>
      </c>
      <c r="AB6716" t="b">
        <f t="shared" si="1250"/>
        <v>1</v>
      </c>
      <c r="AC6716" t="b">
        <f t="shared" si="1251"/>
        <v>0</v>
      </c>
      <c r="AD6716">
        <f t="shared" si="1252"/>
        <v>0</v>
      </c>
    </row>
    <row r="6717" spans="1:30" hidden="1">
      <c r="A6717">
        <v>41565</v>
      </c>
      <c r="B6717">
        <v>6853</v>
      </c>
      <c r="C6717">
        <v>0</v>
      </c>
      <c r="D6717" t="s">
        <v>63</v>
      </c>
      <c r="E6717">
        <v>2</v>
      </c>
      <c r="F6717">
        <v>1</v>
      </c>
      <c r="G6717">
        <v>814253</v>
      </c>
      <c r="H6717">
        <v>1018500</v>
      </c>
      <c r="I6717">
        <v>0</v>
      </c>
      <c r="J6717">
        <v>0</v>
      </c>
      <c r="K6717">
        <v>1018500</v>
      </c>
      <c r="L6717">
        <v>2037000</v>
      </c>
      <c r="M6717">
        <v>30</v>
      </c>
      <c r="N6717" s="1">
        <v>43495</v>
      </c>
      <c r="S6717" s="2">
        <f t="shared" si="1253"/>
        <v>1018500</v>
      </c>
      <c r="T6717" s="2">
        <f t="shared" si="1254"/>
        <v>1018500</v>
      </c>
      <c r="U6717" s="2" t="b">
        <f t="shared" si="1255"/>
        <v>1</v>
      </c>
      <c r="V6717" s="2">
        <f t="shared" si="1256"/>
        <v>0</v>
      </c>
      <c r="W6717" s="2" t="b">
        <f t="shared" si="1257"/>
        <v>1</v>
      </c>
      <c r="X6717" t="b">
        <f t="shared" si="1258"/>
        <v>0</v>
      </c>
      <c r="Y6717" t="b">
        <f t="shared" si="1259"/>
        <v>0</v>
      </c>
      <c r="Z6717">
        <f t="shared" si="1248"/>
        <v>0</v>
      </c>
      <c r="AA6717" s="2">
        <f t="shared" si="1249"/>
        <v>1018500</v>
      </c>
      <c r="AB6717" t="b">
        <f t="shared" si="1250"/>
        <v>1</v>
      </c>
      <c r="AC6717" t="b">
        <f t="shared" si="1251"/>
        <v>0</v>
      </c>
      <c r="AD6717">
        <f t="shared" si="1252"/>
        <v>0</v>
      </c>
    </row>
    <row r="6718" spans="1:30" hidden="1">
      <c r="A6718">
        <v>41566</v>
      </c>
      <c r="B6718">
        <v>7171</v>
      </c>
      <c r="C6718">
        <v>0</v>
      </c>
      <c r="D6718" t="s">
        <v>689</v>
      </c>
      <c r="E6718">
        <v>1</v>
      </c>
      <c r="F6718">
        <v>0.7</v>
      </c>
      <c r="G6718">
        <v>214638</v>
      </c>
      <c r="H6718">
        <v>318150</v>
      </c>
      <c r="I6718">
        <v>0</v>
      </c>
      <c r="J6718">
        <v>0</v>
      </c>
      <c r="K6718">
        <v>318150</v>
      </c>
      <c r="L6718">
        <v>318150</v>
      </c>
      <c r="M6718">
        <v>30</v>
      </c>
      <c r="N6718" s="1">
        <v>43495</v>
      </c>
      <c r="S6718" s="2">
        <f t="shared" si="1253"/>
        <v>318150</v>
      </c>
      <c r="T6718" s="2">
        <f t="shared" si="1254"/>
        <v>318150</v>
      </c>
      <c r="U6718" s="2" t="b">
        <f t="shared" si="1255"/>
        <v>1</v>
      </c>
      <c r="V6718" s="2">
        <f t="shared" si="1256"/>
        <v>0</v>
      </c>
      <c r="W6718" s="2" t="b">
        <f t="shared" si="1257"/>
        <v>1</v>
      </c>
      <c r="X6718" t="b">
        <f t="shared" si="1258"/>
        <v>0</v>
      </c>
      <c r="Y6718" t="b">
        <f t="shared" si="1259"/>
        <v>0</v>
      </c>
      <c r="Z6718">
        <f t="shared" ref="Z6718:Z6781" si="1260">IF(Y6718=TRUE,P6718,Q6718)</f>
        <v>0</v>
      </c>
      <c r="AA6718" s="2">
        <f t="shared" ref="AA6718:AA6781" si="1261">S6718-(S6718*(Z6718/100))</f>
        <v>318150</v>
      </c>
      <c r="AB6718" t="b">
        <f t="shared" ref="AB6718:AB6781" si="1262">EXACT(AA6718,S6718)</f>
        <v>1</v>
      </c>
      <c r="AC6718" t="b">
        <f t="shared" ref="AC6718:AC6781" si="1263">EXACT(R6718,K6718)</f>
        <v>0</v>
      </c>
      <c r="AD6718">
        <f t="shared" ref="AD6718:AD6781" si="1264">IF(AB6718=FALSE,EXACT(AA6718,R6718),)</f>
        <v>0</v>
      </c>
    </row>
    <row r="6719" spans="1:30" hidden="1">
      <c r="A6719">
        <v>41567</v>
      </c>
      <c r="B6719">
        <v>130</v>
      </c>
      <c r="C6719">
        <v>0</v>
      </c>
      <c r="D6719" t="s">
        <v>53</v>
      </c>
      <c r="E6719">
        <v>1</v>
      </c>
      <c r="F6719">
        <v>0.7</v>
      </c>
      <c r="G6719">
        <v>220722</v>
      </c>
      <c r="H6719">
        <v>318150</v>
      </c>
      <c r="I6719">
        <v>0</v>
      </c>
      <c r="J6719">
        <v>0</v>
      </c>
      <c r="K6719">
        <v>318150</v>
      </c>
      <c r="L6719">
        <v>318150</v>
      </c>
      <c r="M6719">
        <v>30</v>
      </c>
      <c r="N6719" s="1">
        <v>43495</v>
      </c>
      <c r="S6719" s="2">
        <f t="shared" si="1253"/>
        <v>318150</v>
      </c>
      <c r="T6719" s="2">
        <f t="shared" si="1254"/>
        <v>318150</v>
      </c>
      <c r="U6719" s="2" t="b">
        <f t="shared" si="1255"/>
        <v>1</v>
      </c>
      <c r="V6719" s="2">
        <f t="shared" si="1256"/>
        <v>0</v>
      </c>
      <c r="W6719" s="2" t="b">
        <f t="shared" si="1257"/>
        <v>1</v>
      </c>
      <c r="X6719" t="b">
        <f t="shared" si="1258"/>
        <v>0</v>
      </c>
      <c r="Y6719" t="b">
        <f t="shared" si="1259"/>
        <v>0</v>
      </c>
      <c r="Z6719">
        <f t="shared" si="1260"/>
        <v>0</v>
      </c>
      <c r="AA6719" s="2">
        <f t="shared" si="1261"/>
        <v>318150</v>
      </c>
      <c r="AB6719" t="b">
        <f t="shared" si="1262"/>
        <v>1</v>
      </c>
      <c r="AC6719" t="b">
        <f t="shared" si="1263"/>
        <v>0</v>
      </c>
      <c r="AD6719">
        <f t="shared" si="1264"/>
        <v>0</v>
      </c>
    </row>
    <row r="6720" spans="1:30" hidden="1">
      <c r="A6720">
        <v>41572</v>
      </c>
      <c r="B6720">
        <v>12412</v>
      </c>
      <c r="C6720">
        <v>0</v>
      </c>
      <c r="D6720" t="s">
        <v>33</v>
      </c>
      <c r="E6720">
        <v>2</v>
      </c>
      <c r="F6720">
        <v>1</v>
      </c>
      <c r="G6720">
        <v>734286</v>
      </c>
      <c r="H6720">
        <v>918400</v>
      </c>
      <c r="I6720">
        <v>0</v>
      </c>
      <c r="J6720">
        <v>0</v>
      </c>
      <c r="K6720">
        <v>918400</v>
      </c>
      <c r="L6720">
        <v>1836800</v>
      </c>
      <c r="M6720">
        <v>30</v>
      </c>
      <c r="N6720" s="1">
        <v>43495</v>
      </c>
      <c r="S6720" s="2">
        <f t="shared" si="1253"/>
        <v>918400</v>
      </c>
      <c r="T6720" s="2">
        <f t="shared" si="1254"/>
        <v>918400</v>
      </c>
      <c r="U6720" s="2" t="b">
        <f t="shared" si="1255"/>
        <v>1</v>
      </c>
      <c r="V6720" s="2">
        <f t="shared" si="1256"/>
        <v>0</v>
      </c>
      <c r="W6720" s="2" t="b">
        <f t="shared" si="1257"/>
        <v>1</v>
      </c>
      <c r="X6720" t="b">
        <f t="shared" si="1258"/>
        <v>0</v>
      </c>
      <c r="Y6720" t="b">
        <f t="shared" si="1259"/>
        <v>0</v>
      </c>
      <c r="Z6720">
        <f t="shared" si="1260"/>
        <v>0</v>
      </c>
      <c r="AA6720" s="2">
        <f t="shared" si="1261"/>
        <v>918400</v>
      </c>
      <c r="AB6720" t="b">
        <f t="shared" si="1262"/>
        <v>1</v>
      </c>
      <c r="AC6720" t="b">
        <f t="shared" si="1263"/>
        <v>0</v>
      </c>
      <c r="AD6720">
        <f t="shared" si="1264"/>
        <v>0</v>
      </c>
    </row>
    <row r="6721" spans="1:30" hidden="1">
      <c r="A6721">
        <v>41574</v>
      </c>
      <c r="B6721">
        <v>12731</v>
      </c>
      <c r="C6721">
        <v>0</v>
      </c>
      <c r="D6721" t="s">
        <v>1211</v>
      </c>
      <c r="E6721">
        <v>200</v>
      </c>
      <c r="F6721">
        <v>0.7</v>
      </c>
      <c r="G6721">
        <v>9454</v>
      </c>
      <c r="H6721">
        <v>12636</v>
      </c>
      <c r="I6721">
        <v>0</v>
      </c>
      <c r="J6721">
        <v>0</v>
      </c>
      <c r="K6721">
        <v>12636</v>
      </c>
      <c r="L6721">
        <v>2527200</v>
      </c>
      <c r="M6721">
        <v>30</v>
      </c>
      <c r="N6721" s="1">
        <v>43495</v>
      </c>
      <c r="S6721" s="2">
        <f t="shared" si="1253"/>
        <v>12636</v>
      </c>
      <c r="T6721" s="2">
        <f t="shared" si="1254"/>
        <v>12636</v>
      </c>
      <c r="U6721" s="2" t="b">
        <f t="shared" si="1255"/>
        <v>1</v>
      </c>
      <c r="V6721" s="2">
        <f t="shared" si="1256"/>
        <v>0</v>
      </c>
      <c r="W6721" s="2" t="b">
        <f t="shared" si="1257"/>
        <v>1</v>
      </c>
      <c r="X6721" t="b">
        <f t="shared" si="1258"/>
        <v>0</v>
      </c>
      <c r="Y6721" t="b">
        <f t="shared" si="1259"/>
        <v>0</v>
      </c>
      <c r="Z6721">
        <f t="shared" si="1260"/>
        <v>0</v>
      </c>
      <c r="AA6721" s="2">
        <f t="shared" si="1261"/>
        <v>12636</v>
      </c>
      <c r="AB6721" t="b">
        <f t="shared" si="1262"/>
        <v>1</v>
      </c>
      <c r="AC6721" t="b">
        <f t="shared" si="1263"/>
        <v>0</v>
      </c>
      <c r="AD6721">
        <f t="shared" si="1264"/>
        <v>0</v>
      </c>
    </row>
    <row r="6722" spans="1:30" hidden="1">
      <c r="A6722">
        <v>41579</v>
      </c>
      <c r="B6722">
        <v>131</v>
      </c>
      <c r="C6722">
        <v>0</v>
      </c>
      <c r="D6722" t="s">
        <v>18</v>
      </c>
      <c r="E6722">
        <v>30</v>
      </c>
      <c r="F6722">
        <v>0.7</v>
      </c>
      <c r="G6722">
        <v>223726</v>
      </c>
      <c r="H6722">
        <v>318150</v>
      </c>
      <c r="I6722">
        <v>0</v>
      </c>
      <c r="J6722">
        <v>0</v>
      </c>
      <c r="K6722">
        <v>318150</v>
      </c>
      <c r="L6722">
        <v>9544500</v>
      </c>
      <c r="M6722">
        <v>30</v>
      </c>
      <c r="N6722" s="1">
        <v>43495</v>
      </c>
      <c r="S6722" s="2">
        <f t="shared" ref="S6722:S6785" si="1265">H6722-(H6722*(I6722/100))</f>
        <v>318150</v>
      </c>
      <c r="T6722" s="2">
        <f t="shared" ref="T6722:T6785" si="1266">S6722-(S6722*(J6722/100))</f>
        <v>318150</v>
      </c>
      <c r="U6722" s="2" t="b">
        <f t="shared" ref="U6722:U6785" si="1267">EXACT(T6722,K6722)</f>
        <v>1</v>
      </c>
      <c r="V6722" s="2">
        <f t="shared" ref="V6722:V6785" si="1268">T6722-K6722</f>
        <v>0</v>
      </c>
      <c r="W6722" s="2" t="b">
        <f t="shared" ref="W6722:W6785" si="1269">EXACT(S6722,K6722)</f>
        <v>1</v>
      </c>
      <c r="X6722" t="b">
        <f t="shared" ref="X6722:X6785" si="1270">EXACT(P6722,J6722)</f>
        <v>0</v>
      </c>
      <c r="Y6722" t="b">
        <f t="shared" ref="Y6722:Y6785" si="1271">EXACT(J6722,Q6722)</f>
        <v>0</v>
      </c>
      <c r="Z6722">
        <f t="shared" si="1260"/>
        <v>0</v>
      </c>
      <c r="AA6722" s="2">
        <f t="shared" si="1261"/>
        <v>318150</v>
      </c>
      <c r="AB6722" t="b">
        <f t="shared" si="1262"/>
        <v>1</v>
      </c>
      <c r="AC6722" t="b">
        <f t="shared" si="1263"/>
        <v>0</v>
      </c>
      <c r="AD6722">
        <f t="shared" si="1264"/>
        <v>0</v>
      </c>
    </row>
    <row r="6723" spans="1:30" hidden="1">
      <c r="A6723">
        <v>41587</v>
      </c>
      <c r="B6723">
        <v>12731</v>
      </c>
      <c r="C6723">
        <v>0</v>
      </c>
      <c r="D6723" t="s">
        <v>1211</v>
      </c>
      <c r="E6723">
        <v>200</v>
      </c>
      <c r="F6723">
        <v>0.7</v>
      </c>
      <c r="G6723">
        <v>9454</v>
      </c>
      <c r="H6723">
        <v>12636</v>
      </c>
      <c r="I6723">
        <v>0</v>
      </c>
      <c r="J6723">
        <v>0</v>
      </c>
      <c r="K6723">
        <v>12636</v>
      </c>
      <c r="L6723">
        <v>2527200</v>
      </c>
      <c r="M6723">
        <v>30</v>
      </c>
      <c r="N6723" s="1">
        <v>43495</v>
      </c>
      <c r="S6723" s="2">
        <f t="shared" si="1265"/>
        <v>12636</v>
      </c>
      <c r="T6723" s="2">
        <f t="shared" si="1266"/>
        <v>12636</v>
      </c>
      <c r="U6723" s="2" t="b">
        <f t="shared" si="1267"/>
        <v>1</v>
      </c>
      <c r="V6723" s="2">
        <f t="shared" si="1268"/>
        <v>0</v>
      </c>
      <c r="W6723" s="2" t="b">
        <f t="shared" si="1269"/>
        <v>1</v>
      </c>
      <c r="X6723" t="b">
        <f t="shared" si="1270"/>
        <v>0</v>
      </c>
      <c r="Y6723" t="b">
        <f t="shared" si="1271"/>
        <v>0</v>
      </c>
      <c r="Z6723">
        <f t="shared" si="1260"/>
        <v>0</v>
      </c>
      <c r="AA6723" s="2">
        <f t="shared" si="1261"/>
        <v>12636</v>
      </c>
      <c r="AB6723" t="b">
        <f t="shared" si="1262"/>
        <v>1</v>
      </c>
      <c r="AC6723" t="b">
        <f t="shared" si="1263"/>
        <v>0</v>
      </c>
      <c r="AD6723">
        <f t="shared" si="1264"/>
        <v>0</v>
      </c>
    </row>
    <row r="6724" spans="1:30" hidden="1">
      <c r="A6724">
        <v>41588</v>
      </c>
      <c r="B6724">
        <v>5709</v>
      </c>
      <c r="C6724">
        <v>0</v>
      </c>
      <c r="D6724" t="s">
        <v>42</v>
      </c>
      <c r="E6724">
        <v>9</v>
      </c>
      <c r="F6724">
        <v>0.7</v>
      </c>
      <c r="G6724">
        <v>559523</v>
      </c>
      <c r="H6724">
        <v>664300</v>
      </c>
      <c r="I6724">
        <v>0</v>
      </c>
      <c r="J6724">
        <v>0</v>
      </c>
      <c r="K6724">
        <v>664300</v>
      </c>
      <c r="L6724">
        <v>5978700</v>
      </c>
      <c r="M6724">
        <v>30</v>
      </c>
      <c r="N6724" s="1">
        <v>43495</v>
      </c>
      <c r="S6724" s="2">
        <f t="shared" si="1265"/>
        <v>664300</v>
      </c>
      <c r="T6724" s="2">
        <f t="shared" si="1266"/>
        <v>664300</v>
      </c>
      <c r="U6724" s="2" t="b">
        <f t="shared" si="1267"/>
        <v>1</v>
      </c>
      <c r="V6724" s="2">
        <f t="shared" si="1268"/>
        <v>0</v>
      </c>
      <c r="W6724" s="2" t="b">
        <f t="shared" si="1269"/>
        <v>1</v>
      </c>
      <c r="X6724" t="b">
        <f t="shared" si="1270"/>
        <v>0</v>
      </c>
      <c r="Y6724" t="b">
        <f t="shared" si="1271"/>
        <v>0</v>
      </c>
      <c r="Z6724">
        <f t="shared" si="1260"/>
        <v>0</v>
      </c>
      <c r="AA6724" s="2">
        <f t="shared" si="1261"/>
        <v>664300</v>
      </c>
      <c r="AB6724" t="b">
        <f t="shared" si="1262"/>
        <v>1</v>
      </c>
      <c r="AC6724" t="b">
        <f t="shared" si="1263"/>
        <v>0</v>
      </c>
      <c r="AD6724">
        <f t="shared" si="1264"/>
        <v>0</v>
      </c>
    </row>
    <row r="6725" spans="1:30" hidden="1">
      <c r="A6725">
        <v>41591</v>
      </c>
      <c r="B6725">
        <v>3855</v>
      </c>
      <c r="C6725">
        <v>0</v>
      </c>
      <c r="D6725" t="s">
        <v>19</v>
      </c>
      <c r="E6725">
        <v>7</v>
      </c>
      <c r="F6725">
        <v>1</v>
      </c>
      <c r="G6725">
        <v>220711</v>
      </c>
      <c r="H6725">
        <v>326200</v>
      </c>
      <c r="I6725">
        <v>0</v>
      </c>
      <c r="J6725">
        <v>0</v>
      </c>
      <c r="K6725">
        <v>326200</v>
      </c>
      <c r="L6725">
        <v>2283400</v>
      </c>
      <c r="M6725">
        <v>30</v>
      </c>
      <c r="N6725" s="1">
        <v>43495</v>
      </c>
      <c r="S6725" s="2">
        <f t="shared" si="1265"/>
        <v>326200</v>
      </c>
      <c r="T6725" s="2">
        <f t="shared" si="1266"/>
        <v>326200</v>
      </c>
      <c r="U6725" s="2" t="b">
        <f t="shared" si="1267"/>
        <v>1</v>
      </c>
      <c r="V6725" s="2">
        <f t="shared" si="1268"/>
        <v>0</v>
      </c>
      <c r="W6725" s="2" t="b">
        <f t="shared" si="1269"/>
        <v>1</v>
      </c>
      <c r="X6725" t="b">
        <f t="shared" si="1270"/>
        <v>0</v>
      </c>
      <c r="Y6725" t="b">
        <f t="shared" si="1271"/>
        <v>0</v>
      </c>
      <c r="Z6725">
        <f t="shared" si="1260"/>
        <v>0</v>
      </c>
      <c r="AA6725" s="2">
        <f t="shared" si="1261"/>
        <v>326200</v>
      </c>
      <c r="AB6725" t="b">
        <f t="shared" si="1262"/>
        <v>1</v>
      </c>
      <c r="AC6725" t="b">
        <f t="shared" si="1263"/>
        <v>0</v>
      </c>
      <c r="AD6725">
        <f t="shared" si="1264"/>
        <v>0</v>
      </c>
    </row>
    <row r="6726" spans="1:30" hidden="1">
      <c r="A6726">
        <v>41592</v>
      </c>
      <c r="B6726">
        <v>125</v>
      </c>
      <c r="C6726">
        <v>0</v>
      </c>
      <c r="D6726" t="s">
        <v>17</v>
      </c>
      <c r="E6726">
        <v>24</v>
      </c>
      <c r="F6726">
        <v>0.7</v>
      </c>
      <c r="G6726">
        <v>223726</v>
      </c>
      <c r="H6726">
        <v>318150</v>
      </c>
      <c r="I6726">
        <v>0</v>
      </c>
      <c r="J6726">
        <v>0</v>
      </c>
      <c r="K6726">
        <v>318150</v>
      </c>
      <c r="L6726">
        <v>7635600</v>
      </c>
      <c r="M6726">
        <v>30</v>
      </c>
      <c r="N6726" s="1">
        <v>43495</v>
      </c>
      <c r="S6726" s="2">
        <f t="shared" si="1265"/>
        <v>318150</v>
      </c>
      <c r="T6726" s="2">
        <f t="shared" si="1266"/>
        <v>318150</v>
      </c>
      <c r="U6726" s="2" t="b">
        <f t="shared" si="1267"/>
        <v>1</v>
      </c>
      <c r="V6726" s="2">
        <f t="shared" si="1268"/>
        <v>0</v>
      </c>
      <c r="W6726" s="2" t="b">
        <f t="shared" si="1269"/>
        <v>1</v>
      </c>
      <c r="X6726" t="b">
        <f t="shared" si="1270"/>
        <v>0</v>
      </c>
      <c r="Y6726" t="b">
        <f t="shared" si="1271"/>
        <v>0</v>
      </c>
      <c r="Z6726">
        <f t="shared" si="1260"/>
        <v>0</v>
      </c>
      <c r="AA6726" s="2">
        <f t="shared" si="1261"/>
        <v>318150</v>
      </c>
      <c r="AB6726" t="b">
        <f t="shared" si="1262"/>
        <v>1</v>
      </c>
      <c r="AC6726" t="b">
        <f t="shared" si="1263"/>
        <v>0</v>
      </c>
      <c r="AD6726">
        <f t="shared" si="1264"/>
        <v>0</v>
      </c>
    </row>
    <row r="6727" spans="1:30" hidden="1">
      <c r="A6727">
        <v>41592</v>
      </c>
      <c r="B6727">
        <v>4643</v>
      </c>
      <c r="C6727">
        <v>0</v>
      </c>
      <c r="D6727" t="s">
        <v>20</v>
      </c>
      <c r="E6727">
        <v>6</v>
      </c>
      <c r="F6727">
        <v>0.7</v>
      </c>
      <c r="G6727">
        <v>246898</v>
      </c>
      <c r="H6727">
        <v>326200</v>
      </c>
      <c r="I6727">
        <v>0</v>
      </c>
      <c r="J6727">
        <v>0</v>
      </c>
      <c r="K6727">
        <v>326200</v>
      </c>
      <c r="L6727">
        <v>1957200</v>
      </c>
      <c r="M6727">
        <v>30</v>
      </c>
      <c r="N6727" s="1">
        <v>43495</v>
      </c>
      <c r="S6727" s="2">
        <f t="shared" si="1265"/>
        <v>326200</v>
      </c>
      <c r="T6727" s="2">
        <f t="shared" si="1266"/>
        <v>326200</v>
      </c>
      <c r="U6727" s="2" t="b">
        <f t="shared" si="1267"/>
        <v>1</v>
      </c>
      <c r="V6727" s="2">
        <f t="shared" si="1268"/>
        <v>0</v>
      </c>
      <c r="W6727" s="2" t="b">
        <f t="shared" si="1269"/>
        <v>1</v>
      </c>
      <c r="X6727" t="b">
        <f t="shared" si="1270"/>
        <v>0</v>
      </c>
      <c r="Y6727" t="b">
        <f t="shared" si="1271"/>
        <v>0</v>
      </c>
      <c r="Z6727">
        <f t="shared" si="1260"/>
        <v>0</v>
      </c>
      <c r="AA6727" s="2">
        <f t="shared" si="1261"/>
        <v>326200</v>
      </c>
      <c r="AB6727" t="b">
        <f t="shared" si="1262"/>
        <v>1</v>
      </c>
      <c r="AC6727" t="b">
        <f t="shared" si="1263"/>
        <v>0</v>
      </c>
      <c r="AD6727">
        <f t="shared" si="1264"/>
        <v>0</v>
      </c>
    </row>
    <row r="6728" spans="1:30" hidden="1">
      <c r="A6728">
        <v>41593</v>
      </c>
      <c r="B6728">
        <v>13</v>
      </c>
      <c r="C6728">
        <v>0</v>
      </c>
      <c r="D6728" t="s">
        <v>65</v>
      </c>
      <c r="E6728">
        <v>6</v>
      </c>
      <c r="F6728">
        <v>0.7</v>
      </c>
      <c r="G6728">
        <v>234242</v>
      </c>
      <c r="H6728">
        <v>318150</v>
      </c>
      <c r="I6728">
        <v>0</v>
      </c>
      <c r="J6728">
        <v>0</v>
      </c>
      <c r="K6728">
        <v>318150</v>
      </c>
      <c r="L6728">
        <v>1908900</v>
      </c>
      <c r="M6728">
        <v>30</v>
      </c>
      <c r="N6728" s="1">
        <v>43495</v>
      </c>
      <c r="S6728" s="2">
        <f t="shared" si="1265"/>
        <v>318150</v>
      </c>
      <c r="T6728" s="2">
        <f t="shared" si="1266"/>
        <v>318150</v>
      </c>
      <c r="U6728" s="2" t="b">
        <f t="shared" si="1267"/>
        <v>1</v>
      </c>
      <c r="V6728" s="2">
        <f t="shared" si="1268"/>
        <v>0</v>
      </c>
      <c r="W6728" s="2" t="b">
        <f t="shared" si="1269"/>
        <v>1</v>
      </c>
      <c r="X6728" t="b">
        <f t="shared" si="1270"/>
        <v>0</v>
      </c>
      <c r="Y6728" t="b">
        <f t="shared" si="1271"/>
        <v>0</v>
      </c>
      <c r="Z6728">
        <f t="shared" si="1260"/>
        <v>0</v>
      </c>
      <c r="AA6728" s="2">
        <f t="shared" si="1261"/>
        <v>318150</v>
      </c>
      <c r="AB6728" t="b">
        <f t="shared" si="1262"/>
        <v>1</v>
      </c>
      <c r="AC6728" t="b">
        <f t="shared" si="1263"/>
        <v>0</v>
      </c>
      <c r="AD6728">
        <f t="shared" si="1264"/>
        <v>0</v>
      </c>
    </row>
    <row r="6729" spans="1:30" hidden="1">
      <c r="A6729">
        <v>41593</v>
      </c>
      <c r="B6729">
        <v>132</v>
      </c>
      <c r="C6729">
        <v>0</v>
      </c>
      <c r="D6729" t="s">
        <v>47</v>
      </c>
      <c r="E6729">
        <v>6</v>
      </c>
      <c r="F6729">
        <v>0.7</v>
      </c>
      <c r="G6729">
        <v>234242</v>
      </c>
      <c r="H6729">
        <v>318150</v>
      </c>
      <c r="I6729">
        <v>0</v>
      </c>
      <c r="J6729">
        <v>0</v>
      </c>
      <c r="K6729">
        <v>318150</v>
      </c>
      <c r="L6729">
        <v>1908900</v>
      </c>
      <c r="M6729">
        <v>30</v>
      </c>
      <c r="N6729" s="1">
        <v>43495</v>
      </c>
      <c r="S6729" s="2">
        <f t="shared" si="1265"/>
        <v>318150</v>
      </c>
      <c r="T6729" s="2">
        <f t="shared" si="1266"/>
        <v>318150</v>
      </c>
      <c r="U6729" s="2" t="b">
        <f t="shared" si="1267"/>
        <v>1</v>
      </c>
      <c r="V6729" s="2">
        <f t="shared" si="1268"/>
        <v>0</v>
      </c>
      <c r="W6729" s="2" t="b">
        <f t="shared" si="1269"/>
        <v>1</v>
      </c>
      <c r="X6729" t="b">
        <f t="shared" si="1270"/>
        <v>0</v>
      </c>
      <c r="Y6729" t="b">
        <f t="shared" si="1271"/>
        <v>0</v>
      </c>
      <c r="Z6729">
        <f t="shared" si="1260"/>
        <v>0</v>
      </c>
      <c r="AA6729" s="2">
        <f t="shared" si="1261"/>
        <v>318150</v>
      </c>
      <c r="AB6729" t="b">
        <f t="shared" si="1262"/>
        <v>1</v>
      </c>
      <c r="AC6729" t="b">
        <f t="shared" si="1263"/>
        <v>0</v>
      </c>
      <c r="AD6729">
        <f t="shared" si="1264"/>
        <v>0</v>
      </c>
    </row>
    <row r="6730" spans="1:30" hidden="1">
      <c r="A6730">
        <v>41593</v>
      </c>
      <c r="B6730">
        <v>3855</v>
      </c>
      <c r="C6730">
        <v>0</v>
      </c>
      <c r="D6730" t="s">
        <v>19</v>
      </c>
      <c r="E6730">
        <v>5</v>
      </c>
      <c r="F6730">
        <v>1</v>
      </c>
      <c r="G6730">
        <v>220711</v>
      </c>
      <c r="H6730">
        <v>326200</v>
      </c>
      <c r="I6730">
        <v>0</v>
      </c>
      <c r="J6730">
        <v>0</v>
      </c>
      <c r="K6730">
        <v>326200</v>
      </c>
      <c r="L6730">
        <v>1631000</v>
      </c>
      <c r="M6730">
        <v>30</v>
      </c>
      <c r="N6730" s="1">
        <v>43495</v>
      </c>
      <c r="S6730" s="2">
        <f t="shared" si="1265"/>
        <v>326200</v>
      </c>
      <c r="T6730" s="2">
        <f t="shared" si="1266"/>
        <v>326200</v>
      </c>
      <c r="U6730" s="2" t="b">
        <f t="shared" si="1267"/>
        <v>1</v>
      </c>
      <c r="V6730" s="2">
        <f t="shared" si="1268"/>
        <v>0</v>
      </c>
      <c r="W6730" s="2" t="b">
        <f t="shared" si="1269"/>
        <v>1</v>
      </c>
      <c r="X6730" t="b">
        <f t="shared" si="1270"/>
        <v>0</v>
      </c>
      <c r="Y6730" t="b">
        <f t="shared" si="1271"/>
        <v>0</v>
      </c>
      <c r="Z6730">
        <f t="shared" si="1260"/>
        <v>0</v>
      </c>
      <c r="AA6730" s="2">
        <f t="shared" si="1261"/>
        <v>326200</v>
      </c>
      <c r="AB6730" t="b">
        <f t="shared" si="1262"/>
        <v>1</v>
      </c>
      <c r="AC6730" t="b">
        <f t="shared" si="1263"/>
        <v>0</v>
      </c>
      <c r="AD6730">
        <f t="shared" si="1264"/>
        <v>0</v>
      </c>
    </row>
    <row r="6731" spans="1:30" hidden="1">
      <c r="A6731">
        <v>41593</v>
      </c>
      <c r="B6731">
        <v>6412</v>
      </c>
      <c r="C6731">
        <v>0</v>
      </c>
      <c r="D6731" t="s">
        <v>21</v>
      </c>
      <c r="E6731">
        <v>10</v>
      </c>
      <c r="F6731">
        <v>1</v>
      </c>
      <c r="G6731">
        <v>220711</v>
      </c>
      <c r="H6731">
        <v>326200</v>
      </c>
      <c r="I6731">
        <v>0</v>
      </c>
      <c r="J6731">
        <v>0</v>
      </c>
      <c r="K6731">
        <v>326200</v>
      </c>
      <c r="L6731">
        <v>3262000</v>
      </c>
      <c r="M6731">
        <v>30</v>
      </c>
      <c r="N6731" s="1">
        <v>43495</v>
      </c>
      <c r="S6731" s="2">
        <f t="shared" si="1265"/>
        <v>326200</v>
      </c>
      <c r="T6731" s="2">
        <f t="shared" si="1266"/>
        <v>326200</v>
      </c>
      <c r="U6731" s="2" t="b">
        <f t="shared" si="1267"/>
        <v>1</v>
      </c>
      <c r="V6731" s="2">
        <f t="shared" si="1268"/>
        <v>0</v>
      </c>
      <c r="W6731" s="2" t="b">
        <f t="shared" si="1269"/>
        <v>1</v>
      </c>
      <c r="X6731" t="b">
        <f t="shared" si="1270"/>
        <v>0</v>
      </c>
      <c r="Y6731" t="b">
        <f t="shared" si="1271"/>
        <v>0</v>
      </c>
      <c r="Z6731">
        <f t="shared" si="1260"/>
        <v>0</v>
      </c>
      <c r="AA6731" s="2">
        <f t="shared" si="1261"/>
        <v>326200</v>
      </c>
      <c r="AB6731" t="b">
        <f t="shared" si="1262"/>
        <v>1</v>
      </c>
      <c r="AC6731" t="b">
        <f t="shared" si="1263"/>
        <v>0</v>
      </c>
      <c r="AD6731">
        <f t="shared" si="1264"/>
        <v>0</v>
      </c>
    </row>
    <row r="6732" spans="1:30" hidden="1">
      <c r="A6732">
        <v>41594</v>
      </c>
      <c r="B6732">
        <v>12625</v>
      </c>
      <c r="C6732">
        <v>0</v>
      </c>
      <c r="D6732" t="s">
        <v>49</v>
      </c>
      <c r="E6732">
        <v>12</v>
      </c>
      <c r="F6732">
        <v>1</v>
      </c>
      <c r="G6732">
        <v>80000</v>
      </c>
      <c r="H6732">
        <v>94500</v>
      </c>
      <c r="I6732">
        <v>0</v>
      </c>
      <c r="J6732">
        <v>0</v>
      </c>
      <c r="K6732">
        <v>94500</v>
      </c>
      <c r="L6732">
        <v>1134000</v>
      </c>
      <c r="M6732">
        <v>30</v>
      </c>
      <c r="N6732" s="1">
        <v>43495</v>
      </c>
      <c r="S6732" s="2">
        <f t="shared" si="1265"/>
        <v>94500</v>
      </c>
      <c r="T6732" s="2">
        <f t="shared" si="1266"/>
        <v>94500</v>
      </c>
      <c r="U6732" s="2" t="b">
        <f t="shared" si="1267"/>
        <v>1</v>
      </c>
      <c r="V6732" s="2">
        <f t="shared" si="1268"/>
        <v>0</v>
      </c>
      <c r="W6732" s="2" t="b">
        <f t="shared" si="1269"/>
        <v>1</v>
      </c>
      <c r="X6732" t="b">
        <f t="shared" si="1270"/>
        <v>0</v>
      </c>
      <c r="Y6732" t="b">
        <f t="shared" si="1271"/>
        <v>0</v>
      </c>
      <c r="Z6732">
        <f t="shared" si="1260"/>
        <v>0</v>
      </c>
      <c r="AA6732" s="2">
        <f t="shared" si="1261"/>
        <v>94500</v>
      </c>
      <c r="AB6732" t="b">
        <f t="shared" si="1262"/>
        <v>1</v>
      </c>
      <c r="AC6732" t="b">
        <f t="shared" si="1263"/>
        <v>0</v>
      </c>
      <c r="AD6732">
        <f t="shared" si="1264"/>
        <v>0</v>
      </c>
    </row>
    <row r="6733" spans="1:30" hidden="1">
      <c r="A6733">
        <v>41594</v>
      </c>
      <c r="B6733">
        <v>13034</v>
      </c>
      <c r="C6733">
        <v>0</v>
      </c>
      <c r="D6733" t="s">
        <v>1050</v>
      </c>
      <c r="E6733">
        <v>12</v>
      </c>
      <c r="F6733">
        <v>1</v>
      </c>
      <c r="G6733">
        <v>80000</v>
      </c>
      <c r="H6733">
        <v>94500</v>
      </c>
      <c r="I6733">
        <v>0</v>
      </c>
      <c r="J6733">
        <v>0</v>
      </c>
      <c r="K6733">
        <v>94500</v>
      </c>
      <c r="L6733">
        <v>1134000</v>
      </c>
      <c r="M6733">
        <v>30</v>
      </c>
      <c r="N6733" s="1">
        <v>43495</v>
      </c>
      <c r="S6733" s="2">
        <f t="shared" si="1265"/>
        <v>94500</v>
      </c>
      <c r="T6733" s="2">
        <f t="shared" si="1266"/>
        <v>94500</v>
      </c>
      <c r="U6733" s="2" t="b">
        <f t="shared" si="1267"/>
        <v>1</v>
      </c>
      <c r="V6733" s="2">
        <f t="shared" si="1268"/>
        <v>0</v>
      </c>
      <c r="W6733" s="2" t="b">
        <f t="shared" si="1269"/>
        <v>1</v>
      </c>
      <c r="X6733" t="b">
        <f t="shared" si="1270"/>
        <v>0</v>
      </c>
      <c r="Y6733" t="b">
        <f t="shared" si="1271"/>
        <v>0</v>
      </c>
      <c r="Z6733">
        <f t="shared" si="1260"/>
        <v>0</v>
      </c>
      <c r="AA6733" s="2">
        <f t="shared" si="1261"/>
        <v>94500</v>
      </c>
      <c r="AB6733" t="b">
        <f t="shared" si="1262"/>
        <v>1</v>
      </c>
      <c r="AC6733" t="b">
        <f t="shared" si="1263"/>
        <v>0</v>
      </c>
      <c r="AD6733">
        <f t="shared" si="1264"/>
        <v>0</v>
      </c>
    </row>
    <row r="6734" spans="1:30" hidden="1">
      <c r="A6734">
        <v>41599</v>
      </c>
      <c r="B6734">
        <v>125</v>
      </c>
      <c r="C6734">
        <v>0</v>
      </c>
      <c r="D6734" t="s">
        <v>17</v>
      </c>
      <c r="E6734">
        <v>1</v>
      </c>
      <c r="F6734">
        <v>0.7</v>
      </c>
      <c r="G6734">
        <v>223726</v>
      </c>
      <c r="H6734">
        <v>318150</v>
      </c>
      <c r="I6734">
        <v>0</v>
      </c>
      <c r="J6734">
        <v>0</v>
      </c>
      <c r="K6734">
        <v>318150</v>
      </c>
      <c r="L6734">
        <v>318150</v>
      </c>
      <c r="M6734">
        <v>30</v>
      </c>
      <c r="N6734" s="1">
        <v>43496</v>
      </c>
      <c r="S6734" s="2">
        <f t="shared" si="1265"/>
        <v>318150</v>
      </c>
      <c r="T6734" s="2">
        <f t="shared" si="1266"/>
        <v>318150</v>
      </c>
      <c r="U6734" s="2" t="b">
        <f t="shared" si="1267"/>
        <v>1</v>
      </c>
      <c r="V6734" s="2">
        <f t="shared" si="1268"/>
        <v>0</v>
      </c>
      <c r="W6734" s="2" t="b">
        <f t="shared" si="1269"/>
        <v>1</v>
      </c>
      <c r="X6734" t="b">
        <f t="shared" si="1270"/>
        <v>0</v>
      </c>
      <c r="Y6734" t="b">
        <f t="shared" si="1271"/>
        <v>0</v>
      </c>
      <c r="Z6734">
        <f t="shared" si="1260"/>
        <v>0</v>
      </c>
      <c r="AA6734" s="2">
        <f t="shared" si="1261"/>
        <v>318150</v>
      </c>
      <c r="AB6734" t="b">
        <f t="shared" si="1262"/>
        <v>1</v>
      </c>
      <c r="AC6734" t="b">
        <f t="shared" si="1263"/>
        <v>0</v>
      </c>
      <c r="AD6734">
        <f t="shared" si="1264"/>
        <v>0</v>
      </c>
    </row>
    <row r="6735" spans="1:30" hidden="1">
      <c r="A6735">
        <v>41599</v>
      </c>
      <c r="B6735">
        <v>6932</v>
      </c>
      <c r="C6735">
        <v>0</v>
      </c>
      <c r="D6735" t="s">
        <v>1226</v>
      </c>
      <c r="E6735">
        <v>1</v>
      </c>
      <c r="F6735">
        <v>0.7</v>
      </c>
      <c r="G6735">
        <v>223726</v>
      </c>
      <c r="H6735">
        <v>318150</v>
      </c>
      <c r="I6735">
        <v>0</v>
      </c>
      <c r="J6735">
        <v>0</v>
      </c>
      <c r="K6735">
        <v>318150</v>
      </c>
      <c r="L6735">
        <v>318150</v>
      </c>
      <c r="M6735">
        <v>30</v>
      </c>
      <c r="N6735" s="1">
        <v>43496</v>
      </c>
      <c r="S6735" s="2">
        <f t="shared" si="1265"/>
        <v>318150</v>
      </c>
      <c r="T6735" s="2">
        <f t="shared" si="1266"/>
        <v>318150</v>
      </c>
      <c r="U6735" s="2" t="b">
        <f t="shared" si="1267"/>
        <v>1</v>
      </c>
      <c r="V6735" s="2">
        <f t="shared" si="1268"/>
        <v>0</v>
      </c>
      <c r="W6735" s="2" t="b">
        <f t="shared" si="1269"/>
        <v>1</v>
      </c>
      <c r="X6735" t="b">
        <f t="shared" si="1270"/>
        <v>0</v>
      </c>
      <c r="Y6735" t="b">
        <f t="shared" si="1271"/>
        <v>0</v>
      </c>
      <c r="Z6735">
        <f t="shared" si="1260"/>
        <v>0</v>
      </c>
      <c r="AA6735" s="2">
        <f t="shared" si="1261"/>
        <v>318150</v>
      </c>
      <c r="AB6735" t="b">
        <f t="shared" si="1262"/>
        <v>1</v>
      </c>
      <c r="AC6735" t="b">
        <f t="shared" si="1263"/>
        <v>0</v>
      </c>
      <c r="AD6735">
        <f t="shared" si="1264"/>
        <v>0</v>
      </c>
    </row>
    <row r="6736" spans="1:30" hidden="1">
      <c r="A6736">
        <v>41600</v>
      </c>
      <c r="B6736">
        <v>1301</v>
      </c>
      <c r="C6736">
        <v>0</v>
      </c>
      <c r="D6736" t="s">
        <v>2003</v>
      </c>
      <c r="E6736">
        <v>1</v>
      </c>
      <c r="F6736">
        <v>0.7</v>
      </c>
      <c r="G6736">
        <v>234242</v>
      </c>
      <c r="H6736">
        <v>318150</v>
      </c>
      <c r="I6736">
        <v>0</v>
      </c>
      <c r="J6736">
        <v>0</v>
      </c>
      <c r="K6736">
        <v>318150</v>
      </c>
      <c r="L6736">
        <v>318150</v>
      </c>
      <c r="M6736">
        <v>30</v>
      </c>
      <c r="N6736" s="1">
        <v>43496</v>
      </c>
      <c r="S6736" s="2">
        <f t="shared" si="1265"/>
        <v>318150</v>
      </c>
      <c r="T6736" s="2">
        <f t="shared" si="1266"/>
        <v>318150</v>
      </c>
      <c r="U6736" s="2" t="b">
        <f t="shared" si="1267"/>
        <v>1</v>
      </c>
      <c r="V6736" s="2">
        <f t="shared" si="1268"/>
        <v>0</v>
      </c>
      <c r="W6736" s="2" t="b">
        <f t="shared" si="1269"/>
        <v>1</v>
      </c>
      <c r="X6736" t="b">
        <f t="shared" si="1270"/>
        <v>0</v>
      </c>
      <c r="Y6736" t="b">
        <f t="shared" si="1271"/>
        <v>0</v>
      </c>
      <c r="Z6736">
        <f t="shared" si="1260"/>
        <v>0</v>
      </c>
      <c r="AA6736" s="2">
        <f t="shared" si="1261"/>
        <v>318150</v>
      </c>
      <c r="AB6736" t="b">
        <f t="shared" si="1262"/>
        <v>1</v>
      </c>
      <c r="AC6736" t="b">
        <f t="shared" si="1263"/>
        <v>0</v>
      </c>
      <c r="AD6736">
        <f t="shared" si="1264"/>
        <v>0</v>
      </c>
    </row>
    <row r="6737" spans="1:30" hidden="1">
      <c r="A6737">
        <v>41601</v>
      </c>
      <c r="B6737">
        <v>9855</v>
      </c>
      <c r="C6737">
        <v>0</v>
      </c>
      <c r="D6737" t="s">
        <v>665</v>
      </c>
      <c r="E6737">
        <v>1</v>
      </c>
      <c r="F6737">
        <v>0.7</v>
      </c>
      <c r="G6737">
        <v>204363</v>
      </c>
      <c r="H6737">
        <v>318150</v>
      </c>
      <c r="I6737">
        <v>0</v>
      </c>
      <c r="J6737">
        <v>0</v>
      </c>
      <c r="K6737">
        <v>318150</v>
      </c>
      <c r="L6737">
        <v>318150</v>
      </c>
      <c r="M6737">
        <v>30</v>
      </c>
      <c r="N6737" s="1">
        <v>43496</v>
      </c>
      <c r="S6737" s="2">
        <f t="shared" si="1265"/>
        <v>318150</v>
      </c>
      <c r="T6737" s="2">
        <f t="shared" si="1266"/>
        <v>318150</v>
      </c>
      <c r="U6737" s="2" t="b">
        <f t="shared" si="1267"/>
        <v>1</v>
      </c>
      <c r="V6737" s="2">
        <f t="shared" si="1268"/>
        <v>0</v>
      </c>
      <c r="W6737" s="2" t="b">
        <f t="shared" si="1269"/>
        <v>1</v>
      </c>
      <c r="X6737" t="b">
        <f t="shared" si="1270"/>
        <v>0</v>
      </c>
      <c r="Y6737" t="b">
        <f t="shared" si="1271"/>
        <v>0</v>
      </c>
      <c r="Z6737">
        <f t="shared" si="1260"/>
        <v>0</v>
      </c>
      <c r="AA6737" s="2">
        <f t="shared" si="1261"/>
        <v>318150</v>
      </c>
      <c r="AB6737" t="b">
        <f t="shared" si="1262"/>
        <v>1</v>
      </c>
      <c r="AC6737" t="b">
        <f t="shared" si="1263"/>
        <v>0</v>
      </c>
      <c r="AD6737">
        <f t="shared" si="1264"/>
        <v>0</v>
      </c>
    </row>
    <row r="6738" spans="1:30" hidden="1">
      <c r="A6738">
        <v>41602</v>
      </c>
      <c r="B6738">
        <v>8</v>
      </c>
      <c r="C6738">
        <v>0</v>
      </c>
      <c r="D6738" t="s">
        <v>153</v>
      </c>
      <c r="E6738">
        <v>10</v>
      </c>
      <c r="F6738">
        <v>0.7</v>
      </c>
      <c r="G6738">
        <v>223726</v>
      </c>
      <c r="H6738">
        <v>318150</v>
      </c>
      <c r="I6738">
        <v>0</v>
      </c>
      <c r="J6738">
        <v>0</v>
      </c>
      <c r="K6738">
        <v>318150</v>
      </c>
      <c r="L6738">
        <v>3181500</v>
      </c>
      <c r="M6738">
        <v>30</v>
      </c>
      <c r="N6738" s="1">
        <v>43496</v>
      </c>
      <c r="S6738" s="2">
        <f t="shared" si="1265"/>
        <v>318150</v>
      </c>
      <c r="T6738" s="2">
        <f t="shared" si="1266"/>
        <v>318150</v>
      </c>
      <c r="U6738" s="2" t="b">
        <f t="shared" si="1267"/>
        <v>1</v>
      </c>
      <c r="V6738" s="2">
        <f t="shared" si="1268"/>
        <v>0</v>
      </c>
      <c r="W6738" s="2" t="b">
        <f t="shared" si="1269"/>
        <v>1</v>
      </c>
      <c r="X6738" t="b">
        <f t="shared" si="1270"/>
        <v>0</v>
      </c>
      <c r="Y6738" t="b">
        <f t="shared" si="1271"/>
        <v>0</v>
      </c>
      <c r="Z6738">
        <f t="shared" si="1260"/>
        <v>0</v>
      </c>
      <c r="AA6738" s="2">
        <f t="shared" si="1261"/>
        <v>318150</v>
      </c>
      <c r="AB6738" t="b">
        <f t="shared" si="1262"/>
        <v>1</v>
      </c>
      <c r="AC6738" t="b">
        <f t="shared" si="1263"/>
        <v>0</v>
      </c>
      <c r="AD6738">
        <f t="shared" si="1264"/>
        <v>0</v>
      </c>
    </row>
    <row r="6739" spans="1:30" hidden="1">
      <c r="A6739">
        <v>41604</v>
      </c>
      <c r="B6739">
        <v>7552</v>
      </c>
      <c r="C6739">
        <v>0</v>
      </c>
      <c r="D6739" t="s">
        <v>88</v>
      </c>
      <c r="E6739">
        <v>1</v>
      </c>
      <c r="F6739">
        <v>1</v>
      </c>
      <c r="G6739">
        <v>65000</v>
      </c>
      <c r="H6739">
        <v>88000</v>
      </c>
      <c r="I6739">
        <v>0</v>
      </c>
      <c r="J6739">
        <v>0</v>
      </c>
      <c r="K6739">
        <v>88000</v>
      </c>
      <c r="L6739">
        <v>88000</v>
      </c>
      <c r="M6739">
        <v>7</v>
      </c>
      <c r="N6739" s="1">
        <v>43496</v>
      </c>
      <c r="S6739" s="2">
        <f t="shared" si="1265"/>
        <v>88000</v>
      </c>
      <c r="T6739" s="2">
        <f t="shared" si="1266"/>
        <v>88000</v>
      </c>
      <c r="U6739" s="2" t="b">
        <f t="shared" si="1267"/>
        <v>1</v>
      </c>
      <c r="V6739" s="2">
        <f t="shared" si="1268"/>
        <v>0</v>
      </c>
      <c r="W6739" s="2" t="b">
        <f t="shared" si="1269"/>
        <v>1</v>
      </c>
      <c r="X6739" t="b">
        <f t="shared" si="1270"/>
        <v>0</v>
      </c>
      <c r="Y6739" t="b">
        <f t="shared" si="1271"/>
        <v>0</v>
      </c>
      <c r="Z6739">
        <f t="shared" si="1260"/>
        <v>0</v>
      </c>
      <c r="AA6739" s="2">
        <f t="shared" si="1261"/>
        <v>88000</v>
      </c>
      <c r="AB6739" t="b">
        <f t="shared" si="1262"/>
        <v>1</v>
      </c>
      <c r="AC6739" t="b">
        <f t="shared" si="1263"/>
        <v>0</v>
      </c>
      <c r="AD6739">
        <f t="shared" si="1264"/>
        <v>0</v>
      </c>
    </row>
    <row r="6740" spans="1:30" hidden="1">
      <c r="A6740">
        <v>41615</v>
      </c>
      <c r="B6740">
        <v>6418</v>
      </c>
      <c r="C6740">
        <v>0</v>
      </c>
      <c r="D6740" t="s">
        <v>24</v>
      </c>
      <c r="E6740">
        <v>203</v>
      </c>
      <c r="F6740">
        <v>1</v>
      </c>
      <c r="G6740">
        <v>220711</v>
      </c>
      <c r="H6740">
        <v>326200</v>
      </c>
      <c r="I6740">
        <v>0</v>
      </c>
      <c r="J6740">
        <v>5</v>
      </c>
      <c r="K6740">
        <v>309890</v>
      </c>
      <c r="L6740">
        <v>62907670</v>
      </c>
      <c r="M6740">
        <v>0</v>
      </c>
      <c r="N6740" s="1">
        <v>43496</v>
      </c>
      <c r="O6740">
        <v>0</v>
      </c>
      <c r="P6740">
        <v>0</v>
      </c>
      <c r="Q6740">
        <v>5</v>
      </c>
      <c r="R6740" s="4">
        <v>309890</v>
      </c>
      <c r="S6740" s="2">
        <f t="shared" si="1265"/>
        <v>326200</v>
      </c>
      <c r="T6740" s="2">
        <f t="shared" si="1266"/>
        <v>309890</v>
      </c>
      <c r="U6740" s="2" t="b">
        <f t="shared" si="1267"/>
        <v>1</v>
      </c>
      <c r="V6740" s="2">
        <f t="shared" si="1268"/>
        <v>0</v>
      </c>
      <c r="W6740" s="2" t="b">
        <f t="shared" si="1269"/>
        <v>0</v>
      </c>
      <c r="X6740" t="b">
        <f t="shared" si="1270"/>
        <v>0</v>
      </c>
      <c r="Y6740" t="b">
        <f t="shared" si="1271"/>
        <v>1</v>
      </c>
      <c r="Z6740">
        <f t="shared" si="1260"/>
        <v>0</v>
      </c>
      <c r="AA6740" s="2">
        <f t="shared" si="1261"/>
        <v>326200</v>
      </c>
      <c r="AB6740" t="b">
        <f t="shared" si="1262"/>
        <v>1</v>
      </c>
      <c r="AC6740" t="b">
        <f t="shared" si="1263"/>
        <v>1</v>
      </c>
      <c r="AD6740">
        <f t="shared" si="1264"/>
        <v>0</v>
      </c>
    </row>
    <row r="6741" spans="1:30" hidden="1">
      <c r="A6741">
        <v>41623</v>
      </c>
      <c r="B6741">
        <v>8746</v>
      </c>
      <c r="C6741">
        <v>0</v>
      </c>
      <c r="D6741" t="s">
        <v>94</v>
      </c>
      <c r="E6741">
        <v>8</v>
      </c>
      <c r="F6741">
        <v>1</v>
      </c>
      <c r="G6741">
        <v>26700</v>
      </c>
      <c r="H6741">
        <v>47273</v>
      </c>
      <c r="I6741">
        <v>0</v>
      </c>
      <c r="J6741">
        <v>0</v>
      </c>
      <c r="K6741">
        <v>47273</v>
      </c>
      <c r="L6741">
        <v>378184</v>
      </c>
      <c r="M6741">
        <v>30</v>
      </c>
      <c r="N6741" s="1">
        <v>43496</v>
      </c>
      <c r="S6741" s="2">
        <f t="shared" si="1265"/>
        <v>47273</v>
      </c>
      <c r="T6741" s="2">
        <f t="shared" si="1266"/>
        <v>47273</v>
      </c>
      <c r="U6741" s="2" t="b">
        <f t="shared" si="1267"/>
        <v>1</v>
      </c>
      <c r="V6741" s="2">
        <f t="shared" si="1268"/>
        <v>0</v>
      </c>
      <c r="W6741" s="2" t="b">
        <f t="shared" si="1269"/>
        <v>1</v>
      </c>
      <c r="X6741" t="b">
        <f t="shared" si="1270"/>
        <v>0</v>
      </c>
      <c r="Y6741" t="b">
        <f t="shared" si="1271"/>
        <v>0</v>
      </c>
      <c r="Z6741">
        <f t="shared" si="1260"/>
        <v>0</v>
      </c>
      <c r="AA6741" s="2">
        <f t="shared" si="1261"/>
        <v>47273</v>
      </c>
      <c r="AB6741" t="b">
        <f t="shared" si="1262"/>
        <v>1</v>
      </c>
      <c r="AC6741" t="b">
        <f t="shared" si="1263"/>
        <v>0</v>
      </c>
      <c r="AD6741">
        <f t="shared" si="1264"/>
        <v>0</v>
      </c>
    </row>
    <row r="6742" spans="1:30" hidden="1">
      <c r="A6742">
        <v>41623</v>
      </c>
      <c r="B6742">
        <v>8746</v>
      </c>
      <c r="C6742">
        <v>0</v>
      </c>
      <c r="D6742" t="s">
        <v>94</v>
      </c>
      <c r="E6742">
        <v>1</v>
      </c>
      <c r="F6742">
        <v>1</v>
      </c>
      <c r="G6742">
        <v>26700</v>
      </c>
      <c r="H6742">
        <v>47273</v>
      </c>
      <c r="I6742">
        <v>0</v>
      </c>
      <c r="J6742">
        <v>0</v>
      </c>
      <c r="K6742">
        <v>47273</v>
      </c>
      <c r="L6742">
        <v>47273</v>
      </c>
      <c r="M6742">
        <v>30</v>
      </c>
      <c r="N6742" s="1">
        <v>43496</v>
      </c>
      <c r="S6742" s="2">
        <f t="shared" si="1265"/>
        <v>47273</v>
      </c>
      <c r="T6742" s="2">
        <f t="shared" si="1266"/>
        <v>47273</v>
      </c>
      <c r="U6742" s="2" t="b">
        <f t="shared" si="1267"/>
        <v>1</v>
      </c>
      <c r="V6742" s="2">
        <f t="shared" si="1268"/>
        <v>0</v>
      </c>
      <c r="W6742" s="2" t="b">
        <f t="shared" si="1269"/>
        <v>1</v>
      </c>
      <c r="X6742" t="b">
        <f t="shared" si="1270"/>
        <v>0</v>
      </c>
      <c r="Y6742" t="b">
        <f t="shared" si="1271"/>
        <v>0</v>
      </c>
      <c r="Z6742">
        <f t="shared" si="1260"/>
        <v>0</v>
      </c>
      <c r="AA6742" s="2">
        <f t="shared" si="1261"/>
        <v>47273</v>
      </c>
      <c r="AB6742" t="b">
        <f t="shared" si="1262"/>
        <v>1</v>
      </c>
      <c r="AC6742" t="b">
        <f t="shared" si="1263"/>
        <v>0</v>
      </c>
      <c r="AD6742">
        <f t="shared" si="1264"/>
        <v>0</v>
      </c>
    </row>
    <row r="6743" spans="1:30" hidden="1">
      <c r="A6743">
        <v>41624</v>
      </c>
      <c r="B6743">
        <v>5344</v>
      </c>
      <c r="C6743">
        <v>0</v>
      </c>
      <c r="D6743" t="s">
        <v>43</v>
      </c>
      <c r="E6743">
        <v>0</v>
      </c>
      <c r="F6743">
        <v>1</v>
      </c>
      <c r="G6743">
        <v>54250</v>
      </c>
      <c r="H6743">
        <v>85818</v>
      </c>
      <c r="I6743">
        <v>0</v>
      </c>
      <c r="J6743">
        <v>0</v>
      </c>
      <c r="K6743">
        <v>85818</v>
      </c>
      <c r="L6743">
        <v>0</v>
      </c>
      <c r="M6743">
        <v>30</v>
      </c>
      <c r="N6743" s="1">
        <v>43496</v>
      </c>
      <c r="S6743" s="2">
        <f t="shared" si="1265"/>
        <v>85818</v>
      </c>
      <c r="T6743" s="2">
        <f t="shared" si="1266"/>
        <v>85818</v>
      </c>
      <c r="U6743" s="2" t="b">
        <f t="shared" si="1267"/>
        <v>1</v>
      </c>
      <c r="V6743" s="2">
        <f t="shared" si="1268"/>
        <v>0</v>
      </c>
      <c r="W6743" s="2" t="b">
        <f t="shared" si="1269"/>
        <v>1</v>
      </c>
      <c r="X6743" t="b">
        <f t="shared" si="1270"/>
        <v>0</v>
      </c>
      <c r="Y6743" t="b">
        <f t="shared" si="1271"/>
        <v>0</v>
      </c>
      <c r="Z6743">
        <f t="shared" si="1260"/>
        <v>0</v>
      </c>
      <c r="AA6743" s="2">
        <f t="shared" si="1261"/>
        <v>85818</v>
      </c>
      <c r="AB6743" t="b">
        <f t="shared" si="1262"/>
        <v>1</v>
      </c>
      <c r="AC6743" t="b">
        <f t="shared" si="1263"/>
        <v>0</v>
      </c>
      <c r="AD6743">
        <f t="shared" si="1264"/>
        <v>0</v>
      </c>
    </row>
    <row r="6744" spans="1:30" hidden="1">
      <c r="A6744">
        <v>41624</v>
      </c>
      <c r="B6744">
        <v>5344</v>
      </c>
      <c r="C6744">
        <v>0</v>
      </c>
      <c r="D6744" t="s">
        <v>43</v>
      </c>
      <c r="E6744">
        <v>2</v>
      </c>
      <c r="F6744">
        <v>1</v>
      </c>
      <c r="G6744">
        <v>54250</v>
      </c>
      <c r="H6744">
        <v>85818</v>
      </c>
      <c r="I6744">
        <v>0</v>
      </c>
      <c r="J6744">
        <v>0</v>
      </c>
      <c r="K6744">
        <v>85818</v>
      </c>
      <c r="L6744">
        <v>171636</v>
      </c>
      <c r="M6744">
        <v>30</v>
      </c>
      <c r="N6744" s="1">
        <v>43496</v>
      </c>
      <c r="S6744" s="2">
        <f t="shared" si="1265"/>
        <v>85818</v>
      </c>
      <c r="T6744" s="2">
        <f t="shared" si="1266"/>
        <v>85818</v>
      </c>
      <c r="U6744" s="2" t="b">
        <f t="shared" si="1267"/>
        <v>1</v>
      </c>
      <c r="V6744" s="2">
        <f t="shared" si="1268"/>
        <v>0</v>
      </c>
      <c r="W6744" s="2" t="b">
        <f t="shared" si="1269"/>
        <v>1</v>
      </c>
      <c r="X6744" t="b">
        <f t="shared" si="1270"/>
        <v>0</v>
      </c>
      <c r="Y6744" t="b">
        <f t="shared" si="1271"/>
        <v>0</v>
      </c>
      <c r="Z6744">
        <f t="shared" si="1260"/>
        <v>0</v>
      </c>
      <c r="AA6744" s="2">
        <f t="shared" si="1261"/>
        <v>85818</v>
      </c>
      <c r="AB6744" t="b">
        <f t="shared" si="1262"/>
        <v>1</v>
      </c>
      <c r="AC6744" t="b">
        <f t="shared" si="1263"/>
        <v>0</v>
      </c>
      <c r="AD6744">
        <f t="shared" si="1264"/>
        <v>0</v>
      </c>
    </row>
    <row r="6745" spans="1:30" hidden="1">
      <c r="A6745">
        <v>41625</v>
      </c>
      <c r="B6745">
        <v>12625</v>
      </c>
      <c r="C6745">
        <v>0</v>
      </c>
      <c r="D6745" t="s">
        <v>49</v>
      </c>
      <c r="E6745">
        <v>2</v>
      </c>
      <c r="F6745">
        <v>1</v>
      </c>
      <c r="G6745">
        <v>80000</v>
      </c>
      <c r="H6745">
        <v>81818</v>
      </c>
      <c r="I6745">
        <v>0</v>
      </c>
      <c r="J6745">
        <v>0</v>
      </c>
      <c r="K6745">
        <v>81818</v>
      </c>
      <c r="L6745">
        <v>163636</v>
      </c>
      <c r="M6745">
        <v>7</v>
      </c>
      <c r="N6745" s="1">
        <v>43507</v>
      </c>
      <c r="S6745" s="2">
        <f t="shared" si="1265"/>
        <v>81818</v>
      </c>
      <c r="T6745" s="2">
        <f t="shared" si="1266"/>
        <v>81818</v>
      </c>
      <c r="U6745" s="2" t="b">
        <f t="shared" si="1267"/>
        <v>1</v>
      </c>
      <c r="V6745" s="2">
        <f t="shared" si="1268"/>
        <v>0</v>
      </c>
      <c r="W6745" s="2" t="b">
        <f t="shared" si="1269"/>
        <v>1</v>
      </c>
      <c r="X6745" t="b">
        <f t="shared" si="1270"/>
        <v>0</v>
      </c>
      <c r="Y6745" t="b">
        <f t="shared" si="1271"/>
        <v>0</v>
      </c>
      <c r="Z6745">
        <f t="shared" si="1260"/>
        <v>0</v>
      </c>
      <c r="AA6745" s="2">
        <f t="shared" si="1261"/>
        <v>81818</v>
      </c>
      <c r="AB6745" t="b">
        <f t="shared" si="1262"/>
        <v>1</v>
      </c>
      <c r="AC6745" t="b">
        <f t="shared" si="1263"/>
        <v>0</v>
      </c>
      <c r="AD6745">
        <f t="shared" si="1264"/>
        <v>0</v>
      </c>
    </row>
    <row r="6746" spans="1:30" hidden="1">
      <c r="A6746">
        <v>41626</v>
      </c>
      <c r="B6746">
        <v>12625</v>
      </c>
      <c r="C6746">
        <v>0</v>
      </c>
      <c r="D6746" t="s">
        <v>49</v>
      </c>
      <c r="E6746">
        <v>2</v>
      </c>
      <c r="F6746">
        <v>1</v>
      </c>
      <c r="G6746">
        <v>80000</v>
      </c>
      <c r="H6746">
        <v>81818</v>
      </c>
      <c r="I6746">
        <v>0</v>
      </c>
      <c r="J6746">
        <v>0</v>
      </c>
      <c r="K6746">
        <v>81818</v>
      </c>
      <c r="L6746">
        <v>163636</v>
      </c>
      <c r="M6746">
        <v>7</v>
      </c>
      <c r="N6746" s="1">
        <v>43507</v>
      </c>
      <c r="S6746" s="2">
        <f t="shared" si="1265"/>
        <v>81818</v>
      </c>
      <c r="T6746" s="2">
        <f t="shared" si="1266"/>
        <v>81818</v>
      </c>
      <c r="U6746" s="2" t="b">
        <f t="shared" si="1267"/>
        <v>1</v>
      </c>
      <c r="V6746" s="2">
        <f t="shared" si="1268"/>
        <v>0</v>
      </c>
      <c r="W6746" s="2" t="b">
        <f t="shared" si="1269"/>
        <v>1</v>
      </c>
      <c r="X6746" t="b">
        <f t="shared" si="1270"/>
        <v>0</v>
      </c>
      <c r="Y6746" t="b">
        <f t="shared" si="1271"/>
        <v>0</v>
      </c>
      <c r="Z6746">
        <f t="shared" si="1260"/>
        <v>0</v>
      </c>
      <c r="AA6746" s="2">
        <f t="shared" si="1261"/>
        <v>81818</v>
      </c>
      <c r="AB6746" t="b">
        <f t="shared" si="1262"/>
        <v>1</v>
      </c>
      <c r="AC6746" t="b">
        <f t="shared" si="1263"/>
        <v>0</v>
      </c>
      <c r="AD6746">
        <f t="shared" si="1264"/>
        <v>0</v>
      </c>
    </row>
    <row r="6747" spans="1:30" hidden="1">
      <c r="A6747">
        <v>41627</v>
      </c>
      <c r="B6747">
        <v>14095</v>
      </c>
      <c r="C6747">
        <v>0</v>
      </c>
      <c r="D6747" t="s">
        <v>1950</v>
      </c>
      <c r="E6747">
        <v>2</v>
      </c>
      <c r="F6747">
        <v>1</v>
      </c>
      <c r="G6747">
        <v>55000</v>
      </c>
      <c r="H6747">
        <v>40909</v>
      </c>
      <c r="I6747">
        <v>0</v>
      </c>
      <c r="J6747">
        <v>0</v>
      </c>
      <c r="K6747">
        <v>40909</v>
      </c>
      <c r="L6747">
        <v>81818</v>
      </c>
      <c r="M6747">
        <v>7</v>
      </c>
      <c r="N6747" s="1">
        <v>43507</v>
      </c>
      <c r="S6747" s="2">
        <f t="shared" si="1265"/>
        <v>40909</v>
      </c>
      <c r="T6747" s="2">
        <f t="shared" si="1266"/>
        <v>40909</v>
      </c>
      <c r="U6747" s="2" t="b">
        <f t="shared" si="1267"/>
        <v>1</v>
      </c>
      <c r="V6747" s="2">
        <f t="shared" si="1268"/>
        <v>0</v>
      </c>
      <c r="W6747" s="2" t="b">
        <f t="shared" si="1269"/>
        <v>1</v>
      </c>
      <c r="X6747" t="b">
        <f t="shared" si="1270"/>
        <v>0</v>
      </c>
      <c r="Y6747" t="b">
        <f t="shared" si="1271"/>
        <v>0</v>
      </c>
      <c r="Z6747">
        <f t="shared" si="1260"/>
        <v>0</v>
      </c>
      <c r="AA6747" s="2">
        <f t="shared" si="1261"/>
        <v>40909</v>
      </c>
      <c r="AB6747" t="b">
        <f t="shared" si="1262"/>
        <v>1</v>
      </c>
      <c r="AC6747" t="b">
        <f t="shared" si="1263"/>
        <v>0</v>
      </c>
      <c r="AD6747">
        <f t="shared" si="1264"/>
        <v>0</v>
      </c>
    </row>
    <row r="6748" spans="1:30" hidden="1">
      <c r="A6748">
        <v>41628</v>
      </c>
      <c r="B6748">
        <v>6609</v>
      </c>
      <c r="C6748">
        <v>0</v>
      </c>
      <c r="D6748" t="s">
        <v>208</v>
      </c>
      <c r="E6748">
        <v>3</v>
      </c>
      <c r="F6748">
        <v>1</v>
      </c>
      <c r="G6748">
        <v>65540</v>
      </c>
      <c r="H6748">
        <v>130909</v>
      </c>
      <c r="I6748">
        <v>0</v>
      </c>
      <c r="J6748">
        <v>0</v>
      </c>
      <c r="K6748">
        <v>130909</v>
      </c>
      <c r="L6748">
        <v>392727</v>
      </c>
      <c r="M6748">
        <v>7</v>
      </c>
      <c r="N6748" s="1">
        <v>43507</v>
      </c>
      <c r="S6748" s="2">
        <f t="shared" si="1265"/>
        <v>130909</v>
      </c>
      <c r="T6748" s="2">
        <f t="shared" si="1266"/>
        <v>130909</v>
      </c>
      <c r="U6748" s="2" t="b">
        <f t="shared" si="1267"/>
        <v>1</v>
      </c>
      <c r="V6748" s="2">
        <f t="shared" si="1268"/>
        <v>0</v>
      </c>
      <c r="W6748" s="2" t="b">
        <f t="shared" si="1269"/>
        <v>1</v>
      </c>
      <c r="X6748" t="b">
        <f t="shared" si="1270"/>
        <v>0</v>
      </c>
      <c r="Y6748" t="b">
        <f t="shared" si="1271"/>
        <v>0</v>
      </c>
      <c r="Z6748">
        <f t="shared" si="1260"/>
        <v>0</v>
      </c>
      <c r="AA6748" s="2">
        <f t="shared" si="1261"/>
        <v>130909</v>
      </c>
      <c r="AB6748" t="b">
        <f t="shared" si="1262"/>
        <v>1</v>
      </c>
      <c r="AC6748" t="b">
        <f t="shared" si="1263"/>
        <v>0</v>
      </c>
      <c r="AD6748">
        <f t="shared" si="1264"/>
        <v>0</v>
      </c>
    </row>
    <row r="6749" spans="1:30" hidden="1">
      <c r="A6749">
        <v>41629</v>
      </c>
      <c r="B6749">
        <v>12625</v>
      </c>
      <c r="C6749">
        <v>0</v>
      </c>
      <c r="D6749" t="s">
        <v>49</v>
      </c>
      <c r="E6749">
        <v>3</v>
      </c>
      <c r="F6749">
        <v>1</v>
      </c>
      <c r="G6749">
        <v>80000</v>
      </c>
      <c r="H6749">
        <v>81818</v>
      </c>
      <c r="I6749">
        <v>0</v>
      </c>
      <c r="J6749">
        <v>0</v>
      </c>
      <c r="K6749">
        <v>81818</v>
      </c>
      <c r="L6749">
        <v>245454</v>
      </c>
      <c r="M6749">
        <v>7</v>
      </c>
      <c r="N6749" s="1">
        <v>43507</v>
      </c>
      <c r="S6749" s="2">
        <f t="shared" si="1265"/>
        <v>81818</v>
      </c>
      <c r="T6749" s="2">
        <f t="shared" si="1266"/>
        <v>81818</v>
      </c>
      <c r="U6749" s="2" t="b">
        <f t="shared" si="1267"/>
        <v>1</v>
      </c>
      <c r="V6749" s="2">
        <f t="shared" si="1268"/>
        <v>0</v>
      </c>
      <c r="W6749" s="2" t="b">
        <f t="shared" si="1269"/>
        <v>1</v>
      </c>
      <c r="X6749" t="b">
        <f t="shared" si="1270"/>
        <v>0</v>
      </c>
      <c r="Y6749" t="b">
        <f t="shared" si="1271"/>
        <v>0</v>
      </c>
      <c r="Z6749">
        <f t="shared" si="1260"/>
        <v>0</v>
      </c>
      <c r="AA6749" s="2">
        <f t="shared" si="1261"/>
        <v>81818</v>
      </c>
      <c r="AB6749" t="b">
        <f t="shared" si="1262"/>
        <v>1</v>
      </c>
      <c r="AC6749" t="b">
        <f t="shared" si="1263"/>
        <v>0</v>
      </c>
      <c r="AD6749">
        <f t="shared" si="1264"/>
        <v>0</v>
      </c>
    </row>
    <row r="6750" spans="1:30" hidden="1">
      <c r="A6750">
        <v>41630</v>
      </c>
      <c r="B6750">
        <v>12625</v>
      </c>
      <c r="C6750">
        <v>0</v>
      </c>
      <c r="D6750" t="s">
        <v>49</v>
      </c>
      <c r="E6750">
        <v>1</v>
      </c>
      <c r="F6750">
        <v>1</v>
      </c>
      <c r="G6750">
        <v>80000</v>
      </c>
      <c r="H6750">
        <v>81818</v>
      </c>
      <c r="I6750">
        <v>0</v>
      </c>
      <c r="J6750">
        <v>0</v>
      </c>
      <c r="K6750">
        <v>81818</v>
      </c>
      <c r="L6750">
        <v>81818</v>
      </c>
      <c r="M6750">
        <v>7</v>
      </c>
      <c r="N6750" s="1">
        <v>43507</v>
      </c>
      <c r="S6750" s="2">
        <f t="shared" si="1265"/>
        <v>81818</v>
      </c>
      <c r="T6750" s="2">
        <f t="shared" si="1266"/>
        <v>81818</v>
      </c>
      <c r="U6750" s="2" t="b">
        <f t="shared" si="1267"/>
        <v>1</v>
      </c>
      <c r="V6750" s="2">
        <f t="shared" si="1268"/>
        <v>0</v>
      </c>
      <c r="W6750" s="2" t="b">
        <f t="shared" si="1269"/>
        <v>1</v>
      </c>
      <c r="X6750" t="b">
        <f t="shared" si="1270"/>
        <v>0</v>
      </c>
      <c r="Y6750" t="b">
        <f t="shared" si="1271"/>
        <v>0</v>
      </c>
      <c r="Z6750">
        <f t="shared" si="1260"/>
        <v>0</v>
      </c>
      <c r="AA6750" s="2">
        <f t="shared" si="1261"/>
        <v>81818</v>
      </c>
      <c r="AB6750" t="b">
        <f t="shared" si="1262"/>
        <v>1</v>
      </c>
      <c r="AC6750" t="b">
        <f t="shared" si="1263"/>
        <v>0</v>
      </c>
      <c r="AD6750">
        <f t="shared" si="1264"/>
        <v>0</v>
      </c>
    </row>
    <row r="6751" spans="1:30" hidden="1">
      <c r="A6751">
        <v>41631</v>
      </c>
      <c r="B6751">
        <v>12625</v>
      </c>
      <c r="C6751">
        <v>0</v>
      </c>
      <c r="D6751" t="s">
        <v>49</v>
      </c>
      <c r="E6751">
        <v>1</v>
      </c>
      <c r="F6751">
        <v>1</v>
      </c>
      <c r="G6751">
        <v>80000</v>
      </c>
      <c r="H6751">
        <v>81818</v>
      </c>
      <c r="I6751">
        <v>0</v>
      </c>
      <c r="J6751">
        <v>0</v>
      </c>
      <c r="K6751">
        <v>81818</v>
      </c>
      <c r="L6751">
        <v>81818</v>
      </c>
      <c r="M6751">
        <v>7</v>
      </c>
      <c r="N6751" s="1">
        <v>43507</v>
      </c>
      <c r="S6751" s="2">
        <f t="shared" si="1265"/>
        <v>81818</v>
      </c>
      <c r="T6751" s="2">
        <f t="shared" si="1266"/>
        <v>81818</v>
      </c>
      <c r="U6751" s="2" t="b">
        <f t="shared" si="1267"/>
        <v>1</v>
      </c>
      <c r="V6751" s="2">
        <f t="shared" si="1268"/>
        <v>0</v>
      </c>
      <c r="W6751" s="2" t="b">
        <f t="shared" si="1269"/>
        <v>1</v>
      </c>
      <c r="X6751" t="b">
        <f t="shared" si="1270"/>
        <v>0</v>
      </c>
      <c r="Y6751" t="b">
        <f t="shared" si="1271"/>
        <v>0</v>
      </c>
      <c r="Z6751">
        <f t="shared" si="1260"/>
        <v>0</v>
      </c>
      <c r="AA6751" s="2">
        <f t="shared" si="1261"/>
        <v>81818</v>
      </c>
      <c r="AB6751" t="b">
        <f t="shared" si="1262"/>
        <v>1</v>
      </c>
      <c r="AC6751" t="b">
        <f t="shared" si="1263"/>
        <v>0</v>
      </c>
      <c r="AD6751">
        <f t="shared" si="1264"/>
        <v>0</v>
      </c>
    </row>
    <row r="6752" spans="1:30" hidden="1">
      <c r="A6752">
        <v>41632</v>
      </c>
      <c r="B6752">
        <v>8344</v>
      </c>
      <c r="C6752">
        <v>0</v>
      </c>
      <c r="D6752" t="s">
        <v>101</v>
      </c>
      <c r="E6752">
        <v>1</v>
      </c>
      <c r="F6752">
        <v>0.7</v>
      </c>
      <c r="G6752">
        <v>533601</v>
      </c>
      <c r="H6752">
        <v>742000</v>
      </c>
      <c r="I6752">
        <v>0</v>
      </c>
      <c r="J6752">
        <v>0</v>
      </c>
      <c r="K6752">
        <v>742000</v>
      </c>
      <c r="L6752">
        <v>742000</v>
      </c>
      <c r="M6752">
        <v>0</v>
      </c>
      <c r="N6752" s="1">
        <v>43507</v>
      </c>
      <c r="S6752" s="2">
        <f t="shared" si="1265"/>
        <v>742000</v>
      </c>
      <c r="T6752" s="2">
        <f t="shared" si="1266"/>
        <v>742000</v>
      </c>
      <c r="U6752" s="2" t="b">
        <f t="shared" si="1267"/>
        <v>1</v>
      </c>
      <c r="V6752" s="2">
        <f t="shared" si="1268"/>
        <v>0</v>
      </c>
      <c r="W6752" s="2" t="b">
        <f t="shared" si="1269"/>
        <v>1</v>
      </c>
      <c r="X6752" t="b">
        <f t="shared" si="1270"/>
        <v>0</v>
      </c>
      <c r="Y6752" t="b">
        <f t="shared" si="1271"/>
        <v>0</v>
      </c>
      <c r="Z6752">
        <f t="shared" si="1260"/>
        <v>0</v>
      </c>
      <c r="AA6752" s="2">
        <f t="shared" si="1261"/>
        <v>742000</v>
      </c>
      <c r="AB6752" t="b">
        <f t="shared" si="1262"/>
        <v>1</v>
      </c>
      <c r="AC6752" t="b">
        <f t="shared" si="1263"/>
        <v>0</v>
      </c>
      <c r="AD6752">
        <f t="shared" si="1264"/>
        <v>0</v>
      </c>
    </row>
    <row r="6753" spans="1:30" hidden="1">
      <c r="A6753">
        <v>41632</v>
      </c>
      <c r="B6753">
        <v>8345</v>
      </c>
      <c r="C6753">
        <v>0</v>
      </c>
      <c r="D6753" t="s">
        <v>1951</v>
      </c>
      <c r="E6753">
        <v>2</v>
      </c>
      <c r="F6753">
        <v>0.7</v>
      </c>
      <c r="G6753">
        <v>533601</v>
      </c>
      <c r="H6753">
        <v>742000</v>
      </c>
      <c r="I6753">
        <v>0</v>
      </c>
      <c r="J6753">
        <v>0</v>
      </c>
      <c r="K6753">
        <v>742000</v>
      </c>
      <c r="L6753">
        <v>1484000</v>
      </c>
      <c r="M6753">
        <v>0</v>
      </c>
      <c r="N6753" s="1">
        <v>43507</v>
      </c>
      <c r="S6753" s="2">
        <f t="shared" si="1265"/>
        <v>742000</v>
      </c>
      <c r="T6753" s="2">
        <f t="shared" si="1266"/>
        <v>742000</v>
      </c>
      <c r="U6753" s="2" t="b">
        <f t="shared" si="1267"/>
        <v>1</v>
      </c>
      <c r="V6753" s="2">
        <f t="shared" si="1268"/>
        <v>0</v>
      </c>
      <c r="W6753" s="2" t="b">
        <f t="shared" si="1269"/>
        <v>1</v>
      </c>
      <c r="X6753" t="b">
        <f t="shared" si="1270"/>
        <v>0</v>
      </c>
      <c r="Y6753" t="b">
        <f t="shared" si="1271"/>
        <v>0</v>
      </c>
      <c r="Z6753">
        <f t="shared" si="1260"/>
        <v>0</v>
      </c>
      <c r="AA6753" s="2">
        <f t="shared" si="1261"/>
        <v>742000</v>
      </c>
      <c r="AB6753" t="b">
        <f t="shared" si="1262"/>
        <v>1</v>
      </c>
      <c r="AC6753" t="b">
        <f t="shared" si="1263"/>
        <v>0</v>
      </c>
      <c r="AD6753">
        <f t="shared" si="1264"/>
        <v>0</v>
      </c>
    </row>
    <row r="6754" spans="1:30" hidden="1">
      <c r="A6754">
        <v>41632</v>
      </c>
      <c r="B6754">
        <v>12406</v>
      </c>
      <c r="C6754">
        <v>0</v>
      </c>
      <c r="D6754" t="s">
        <v>721</v>
      </c>
      <c r="E6754">
        <v>1</v>
      </c>
      <c r="F6754">
        <v>1</v>
      </c>
      <c r="G6754">
        <v>534758</v>
      </c>
      <c r="H6754">
        <v>668500</v>
      </c>
      <c r="I6754">
        <v>0</v>
      </c>
      <c r="J6754">
        <v>2</v>
      </c>
      <c r="K6754">
        <v>655130</v>
      </c>
      <c r="L6754">
        <v>655130</v>
      </c>
      <c r="M6754">
        <v>0</v>
      </c>
      <c r="N6754" s="1">
        <v>43507</v>
      </c>
      <c r="S6754" s="2">
        <f t="shared" si="1265"/>
        <v>668500</v>
      </c>
      <c r="T6754" s="2">
        <f t="shared" si="1266"/>
        <v>655130</v>
      </c>
      <c r="U6754" s="2" t="b">
        <f t="shared" si="1267"/>
        <v>1</v>
      </c>
      <c r="V6754" s="2">
        <f t="shared" si="1268"/>
        <v>0</v>
      </c>
      <c r="W6754" s="2" t="b">
        <f t="shared" si="1269"/>
        <v>0</v>
      </c>
      <c r="X6754" t="b">
        <f t="shared" si="1270"/>
        <v>0</v>
      </c>
      <c r="Y6754" t="b">
        <f t="shared" si="1271"/>
        <v>0</v>
      </c>
      <c r="Z6754">
        <f t="shared" si="1260"/>
        <v>0</v>
      </c>
      <c r="AA6754" s="2">
        <f t="shared" si="1261"/>
        <v>668500</v>
      </c>
      <c r="AB6754" t="b">
        <f t="shared" si="1262"/>
        <v>1</v>
      </c>
      <c r="AC6754" t="b">
        <f t="shared" si="1263"/>
        <v>0</v>
      </c>
      <c r="AD6754">
        <f t="shared" si="1264"/>
        <v>0</v>
      </c>
    </row>
    <row r="6755" spans="1:30" hidden="1">
      <c r="A6755">
        <v>41632</v>
      </c>
      <c r="B6755">
        <v>12505</v>
      </c>
      <c r="C6755">
        <v>0</v>
      </c>
      <c r="D6755" t="s">
        <v>34</v>
      </c>
      <c r="E6755">
        <v>1</v>
      </c>
      <c r="F6755">
        <v>1</v>
      </c>
      <c r="G6755">
        <v>734286</v>
      </c>
      <c r="H6755">
        <v>918400</v>
      </c>
      <c r="I6755">
        <v>0</v>
      </c>
      <c r="J6755">
        <v>2</v>
      </c>
      <c r="K6755">
        <v>900032</v>
      </c>
      <c r="L6755">
        <v>900032</v>
      </c>
      <c r="M6755">
        <v>0</v>
      </c>
      <c r="N6755" s="1">
        <v>43507</v>
      </c>
      <c r="S6755" s="2">
        <f t="shared" si="1265"/>
        <v>918400</v>
      </c>
      <c r="T6755" s="2">
        <f t="shared" si="1266"/>
        <v>900032</v>
      </c>
      <c r="U6755" s="2" t="b">
        <f t="shared" si="1267"/>
        <v>1</v>
      </c>
      <c r="V6755" s="2">
        <f t="shared" si="1268"/>
        <v>0</v>
      </c>
      <c r="W6755" s="2" t="b">
        <f t="shared" si="1269"/>
        <v>0</v>
      </c>
      <c r="X6755" t="b">
        <f t="shared" si="1270"/>
        <v>0</v>
      </c>
      <c r="Y6755" t="b">
        <f t="shared" si="1271"/>
        <v>0</v>
      </c>
      <c r="Z6755">
        <f t="shared" si="1260"/>
        <v>0</v>
      </c>
      <c r="AA6755" s="2">
        <f t="shared" si="1261"/>
        <v>918400</v>
      </c>
      <c r="AB6755" t="b">
        <f t="shared" si="1262"/>
        <v>1</v>
      </c>
      <c r="AC6755" t="b">
        <f t="shared" si="1263"/>
        <v>0</v>
      </c>
      <c r="AD6755">
        <f t="shared" si="1264"/>
        <v>0</v>
      </c>
    </row>
    <row r="6756" spans="1:30" hidden="1">
      <c r="A6756">
        <v>41632</v>
      </c>
      <c r="B6756">
        <v>13732</v>
      </c>
      <c r="C6756">
        <v>0</v>
      </c>
      <c r="D6756" t="s">
        <v>132</v>
      </c>
      <c r="E6756">
        <v>1</v>
      </c>
      <c r="F6756">
        <v>1</v>
      </c>
      <c r="G6756">
        <v>814253</v>
      </c>
      <c r="H6756">
        <v>1018500</v>
      </c>
      <c r="I6756">
        <v>3</v>
      </c>
      <c r="J6756">
        <v>0</v>
      </c>
      <c r="K6756">
        <v>987945</v>
      </c>
      <c r="L6756">
        <v>987945</v>
      </c>
      <c r="M6756">
        <v>0</v>
      </c>
      <c r="N6756" s="1">
        <v>43507</v>
      </c>
      <c r="S6756" s="2">
        <f t="shared" si="1265"/>
        <v>987945</v>
      </c>
      <c r="T6756" s="2">
        <f t="shared" si="1266"/>
        <v>987945</v>
      </c>
      <c r="U6756" s="2" t="b">
        <f t="shared" si="1267"/>
        <v>1</v>
      </c>
      <c r="V6756" s="2">
        <f t="shared" si="1268"/>
        <v>0</v>
      </c>
      <c r="W6756" s="2" t="b">
        <f t="shared" si="1269"/>
        <v>1</v>
      </c>
      <c r="X6756" t="b">
        <f t="shared" si="1270"/>
        <v>0</v>
      </c>
      <c r="Y6756" t="b">
        <f t="shared" si="1271"/>
        <v>0</v>
      </c>
      <c r="Z6756">
        <f t="shared" si="1260"/>
        <v>0</v>
      </c>
      <c r="AA6756" s="2">
        <f t="shared" si="1261"/>
        <v>987945</v>
      </c>
      <c r="AB6756" t="b">
        <f t="shared" si="1262"/>
        <v>1</v>
      </c>
      <c r="AC6756" t="b">
        <f t="shared" si="1263"/>
        <v>0</v>
      </c>
      <c r="AD6756">
        <f t="shared" si="1264"/>
        <v>0</v>
      </c>
    </row>
    <row r="6757" spans="1:30" hidden="1">
      <c r="A6757">
        <v>41633</v>
      </c>
      <c r="B6757">
        <v>6849</v>
      </c>
      <c r="C6757">
        <v>0</v>
      </c>
      <c r="D6757" t="s">
        <v>60</v>
      </c>
      <c r="E6757">
        <v>2</v>
      </c>
      <c r="F6757">
        <v>1</v>
      </c>
      <c r="G6757">
        <v>814253</v>
      </c>
      <c r="H6757">
        <v>1018500</v>
      </c>
      <c r="I6757">
        <v>3</v>
      </c>
      <c r="J6757">
        <v>2</v>
      </c>
      <c r="K6757">
        <v>968186.1</v>
      </c>
      <c r="L6757">
        <v>1936372.2</v>
      </c>
      <c r="M6757">
        <v>0</v>
      </c>
      <c r="N6757" s="1">
        <v>43507</v>
      </c>
      <c r="S6757" s="2">
        <f t="shared" si="1265"/>
        <v>987945</v>
      </c>
      <c r="T6757" s="2">
        <f t="shared" si="1266"/>
        <v>968186.1</v>
      </c>
      <c r="U6757" s="2" t="b">
        <f t="shared" si="1267"/>
        <v>1</v>
      </c>
      <c r="V6757" s="2">
        <f t="shared" si="1268"/>
        <v>0</v>
      </c>
      <c r="W6757" s="2" t="b">
        <f t="shared" si="1269"/>
        <v>0</v>
      </c>
      <c r="X6757" t="b">
        <f t="shared" si="1270"/>
        <v>0</v>
      </c>
      <c r="Y6757" t="b">
        <f t="shared" si="1271"/>
        <v>0</v>
      </c>
      <c r="Z6757">
        <f t="shared" si="1260"/>
        <v>0</v>
      </c>
      <c r="AA6757" s="2">
        <f t="shared" si="1261"/>
        <v>987945</v>
      </c>
      <c r="AB6757" t="b">
        <f t="shared" si="1262"/>
        <v>1</v>
      </c>
      <c r="AC6757" t="b">
        <f t="shared" si="1263"/>
        <v>0</v>
      </c>
      <c r="AD6757">
        <f t="shared" si="1264"/>
        <v>0</v>
      </c>
    </row>
    <row r="6758" spans="1:30" hidden="1">
      <c r="A6758">
        <v>41634</v>
      </c>
      <c r="B6758">
        <v>14385</v>
      </c>
      <c r="C6758">
        <v>0</v>
      </c>
      <c r="D6758" t="s">
        <v>1952</v>
      </c>
      <c r="E6758">
        <v>1</v>
      </c>
      <c r="F6758">
        <v>0.7</v>
      </c>
      <c r="G6758">
        <v>290722</v>
      </c>
      <c r="H6758">
        <v>407750</v>
      </c>
      <c r="I6758">
        <v>0</v>
      </c>
      <c r="J6758">
        <v>0</v>
      </c>
      <c r="K6758">
        <v>407750</v>
      </c>
      <c r="L6758">
        <v>407750</v>
      </c>
      <c r="M6758">
        <v>0</v>
      </c>
      <c r="N6758" s="1">
        <v>43507</v>
      </c>
      <c r="S6758" s="2">
        <f t="shared" si="1265"/>
        <v>407750</v>
      </c>
      <c r="T6758" s="2">
        <f t="shared" si="1266"/>
        <v>407750</v>
      </c>
      <c r="U6758" s="2" t="b">
        <f t="shared" si="1267"/>
        <v>1</v>
      </c>
      <c r="V6758" s="2">
        <f t="shared" si="1268"/>
        <v>0</v>
      </c>
      <c r="W6758" s="2" t="b">
        <f t="shared" si="1269"/>
        <v>1</v>
      </c>
      <c r="X6758" t="b">
        <f t="shared" si="1270"/>
        <v>0</v>
      </c>
      <c r="Y6758" t="b">
        <f t="shared" si="1271"/>
        <v>0</v>
      </c>
      <c r="Z6758">
        <f t="shared" si="1260"/>
        <v>0</v>
      </c>
      <c r="AA6758" s="2">
        <f t="shared" si="1261"/>
        <v>407750</v>
      </c>
      <c r="AB6758" t="b">
        <f t="shared" si="1262"/>
        <v>1</v>
      </c>
      <c r="AC6758" t="b">
        <f t="shared" si="1263"/>
        <v>0</v>
      </c>
      <c r="AD6758">
        <f t="shared" si="1264"/>
        <v>0</v>
      </c>
    </row>
    <row r="6759" spans="1:30" hidden="1">
      <c r="A6759">
        <v>41635</v>
      </c>
      <c r="B6759">
        <v>14386</v>
      </c>
      <c r="C6759">
        <v>0</v>
      </c>
      <c r="D6759" t="s">
        <v>1953</v>
      </c>
      <c r="E6759">
        <v>2</v>
      </c>
      <c r="F6759">
        <v>0.7</v>
      </c>
      <c r="G6759">
        <v>246898</v>
      </c>
      <c r="H6759">
        <v>326200</v>
      </c>
      <c r="I6759">
        <v>0</v>
      </c>
      <c r="J6759">
        <v>0</v>
      </c>
      <c r="K6759">
        <v>326200</v>
      </c>
      <c r="L6759">
        <v>652400</v>
      </c>
      <c r="M6759">
        <v>0</v>
      </c>
      <c r="N6759" s="1">
        <v>43507</v>
      </c>
      <c r="S6759" s="2">
        <f t="shared" si="1265"/>
        <v>326200</v>
      </c>
      <c r="T6759" s="2">
        <f t="shared" si="1266"/>
        <v>326200</v>
      </c>
      <c r="U6759" s="2" t="b">
        <f t="shared" si="1267"/>
        <v>1</v>
      </c>
      <c r="V6759" s="2">
        <f t="shared" si="1268"/>
        <v>0</v>
      </c>
      <c r="W6759" s="2" t="b">
        <f t="shared" si="1269"/>
        <v>1</v>
      </c>
      <c r="X6759" t="b">
        <f t="shared" si="1270"/>
        <v>0</v>
      </c>
      <c r="Y6759" t="b">
        <f t="shared" si="1271"/>
        <v>0</v>
      </c>
      <c r="Z6759">
        <f t="shared" si="1260"/>
        <v>0</v>
      </c>
      <c r="AA6759" s="2">
        <f t="shared" si="1261"/>
        <v>326200</v>
      </c>
      <c r="AB6759" t="b">
        <f t="shared" si="1262"/>
        <v>1</v>
      </c>
      <c r="AC6759" t="b">
        <f t="shared" si="1263"/>
        <v>0</v>
      </c>
      <c r="AD6759">
        <f t="shared" si="1264"/>
        <v>0</v>
      </c>
    </row>
    <row r="6760" spans="1:30" hidden="1">
      <c r="A6760">
        <v>41635</v>
      </c>
      <c r="B6760">
        <v>14387</v>
      </c>
      <c r="C6760">
        <v>0</v>
      </c>
      <c r="D6760" t="s">
        <v>1954</v>
      </c>
      <c r="E6760">
        <v>2</v>
      </c>
      <c r="F6760">
        <v>0.7</v>
      </c>
      <c r="G6760">
        <v>246898</v>
      </c>
      <c r="H6760">
        <v>326200</v>
      </c>
      <c r="I6760">
        <v>0</v>
      </c>
      <c r="J6760">
        <v>0</v>
      </c>
      <c r="K6760">
        <v>326200</v>
      </c>
      <c r="L6760">
        <v>652400</v>
      </c>
      <c r="M6760">
        <v>0</v>
      </c>
      <c r="N6760" s="1">
        <v>43507</v>
      </c>
      <c r="S6760" s="2">
        <f t="shared" si="1265"/>
        <v>326200</v>
      </c>
      <c r="T6760" s="2">
        <f t="shared" si="1266"/>
        <v>326200</v>
      </c>
      <c r="U6760" s="2" t="b">
        <f t="shared" si="1267"/>
        <v>1</v>
      </c>
      <c r="V6760" s="2">
        <f t="shared" si="1268"/>
        <v>0</v>
      </c>
      <c r="W6760" s="2" t="b">
        <f t="shared" si="1269"/>
        <v>1</v>
      </c>
      <c r="X6760" t="b">
        <f t="shared" si="1270"/>
        <v>0</v>
      </c>
      <c r="Y6760" t="b">
        <f t="shared" si="1271"/>
        <v>0</v>
      </c>
      <c r="Z6760">
        <f t="shared" si="1260"/>
        <v>0</v>
      </c>
      <c r="AA6760" s="2">
        <f t="shared" si="1261"/>
        <v>326200</v>
      </c>
      <c r="AB6760" t="b">
        <f t="shared" si="1262"/>
        <v>1</v>
      </c>
      <c r="AC6760" t="b">
        <f t="shared" si="1263"/>
        <v>0</v>
      </c>
      <c r="AD6760">
        <f t="shared" si="1264"/>
        <v>0</v>
      </c>
    </row>
    <row r="6761" spans="1:30" hidden="1">
      <c r="A6761">
        <v>41636</v>
      </c>
      <c r="B6761">
        <v>143</v>
      </c>
      <c r="C6761">
        <v>0</v>
      </c>
      <c r="D6761" t="s">
        <v>38</v>
      </c>
      <c r="E6761">
        <v>4</v>
      </c>
      <c r="F6761">
        <v>0.7</v>
      </c>
      <c r="G6761">
        <v>244771</v>
      </c>
      <c r="H6761">
        <v>348600</v>
      </c>
      <c r="I6761">
        <v>0</v>
      </c>
      <c r="J6761">
        <v>5</v>
      </c>
      <c r="K6761">
        <v>331170</v>
      </c>
      <c r="L6761">
        <v>1324680</v>
      </c>
      <c r="M6761">
        <v>0</v>
      </c>
      <c r="N6761" s="1">
        <v>43507</v>
      </c>
      <c r="S6761" s="2">
        <f t="shared" si="1265"/>
        <v>348600</v>
      </c>
      <c r="T6761" s="2">
        <f t="shared" si="1266"/>
        <v>331170</v>
      </c>
      <c r="U6761" s="2" t="b">
        <f t="shared" si="1267"/>
        <v>1</v>
      </c>
      <c r="V6761" s="2">
        <f t="shared" si="1268"/>
        <v>0</v>
      </c>
      <c r="W6761" s="2" t="b">
        <f t="shared" si="1269"/>
        <v>0</v>
      </c>
      <c r="X6761" t="b">
        <f t="shared" si="1270"/>
        <v>0</v>
      </c>
      <c r="Y6761" t="b">
        <f t="shared" si="1271"/>
        <v>0</v>
      </c>
      <c r="Z6761">
        <f t="shared" si="1260"/>
        <v>0</v>
      </c>
      <c r="AA6761" s="2">
        <f t="shared" si="1261"/>
        <v>348600</v>
      </c>
      <c r="AB6761" t="b">
        <f t="shared" si="1262"/>
        <v>1</v>
      </c>
      <c r="AC6761" t="b">
        <f t="shared" si="1263"/>
        <v>0</v>
      </c>
      <c r="AD6761">
        <f t="shared" si="1264"/>
        <v>0</v>
      </c>
    </row>
    <row r="6762" spans="1:30" hidden="1">
      <c r="A6762">
        <v>41637</v>
      </c>
      <c r="B6762">
        <v>13732</v>
      </c>
      <c r="C6762">
        <v>0</v>
      </c>
      <c r="D6762" t="s">
        <v>132</v>
      </c>
      <c r="E6762">
        <v>1</v>
      </c>
      <c r="F6762">
        <v>1</v>
      </c>
      <c r="G6762">
        <v>814253</v>
      </c>
      <c r="H6762">
        <v>1018500</v>
      </c>
      <c r="I6762">
        <v>3</v>
      </c>
      <c r="J6762">
        <v>2</v>
      </c>
      <c r="K6762">
        <v>968186.1</v>
      </c>
      <c r="L6762">
        <v>968186.1</v>
      </c>
      <c r="M6762">
        <v>0</v>
      </c>
      <c r="N6762" s="1">
        <v>43507</v>
      </c>
      <c r="S6762" s="2">
        <f t="shared" si="1265"/>
        <v>987945</v>
      </c>
      <c r="T6762" s="2">
        <f t="shared" si="1266"/>
        <v>968186.1</v>
      </c>
      <c r="U6762" s="2" t="b">
        <f t="shared" si="1267"/>
        <v>1</v>
      </c>
      <c r="V6762" s="2">
        <f t="shared" si="1268"/>
        <v>0</v>
      </c>
      <c r="W6762" s="2" t="b">
        <f t="shared" si="1269"/>
        <v>0</v>
      </c>
      <c r="X6762" t="b">
        <f t="shared" si="1270"/>
        <v>0</v>
      </c>
      <c r="Y6762" t="b">
        <f t="shared" si="1271"/>
        <v>0</v>
      </c>
      <c r="Z6762">
        <f t="shared" si="1260"/>
        <v>0</v>
      </c>
      <c r="AA6762" s="2">
        <f t="shared" si="1261"/>
        <v>987945</v>
      </c>
      <c r="AB6762" t="b">
        <f t="shared" si="1262"/>
        <v>1</v>
      </c>
      <c r="AC6762" t="b">
        <f t="shared" si="1263"/>
        <v>0</v>
      </c>
      <c r="AD6762">
        <f t="shared" si="1264"/>
        <v>0</v>
      </c>
    </row>
    <row r="6763" spans="1:30" hidden="1">
      <c r="A6763">
        <v>41638</v>
      </c>
      <c r="B6763">
        <v>5344</v>
      </c>
      <c r="C6763">
        <v>0</v>
      </c>
      <c r="D6763" t="s">
        <v>43</v>
      </c>
      <c r="E6763">
        <v>5</v>
      </c>
      <c r="F6763">
        <v>1</v>
      </c>
      <c r="G6763">
        <v>54250</v>
      </c>
      <c r="H6763">
        <v>85818</v>
      </c>
      <c r="I6763">
        <v>0</v>
      </c>
      <c r="J6763">
        <v>5</v>
      </c>
      <c r="K6763">
        <v>81527.100000000006</v>
      </c>
      <c r="L6763">
        <v>407635.5</v>
      </c>
      <c r="M6763">
        <v>0</v>
      </c>
      <c r="N6763" s="1">
        <v>43507</v>
      </c>
      <c r="S6763" s="2">
        <f t="shared" si="1265"/>
        <v>85818</v>
      </c>
      <c r="T6763" s="2">
        <f t="shared" si="1266"/>
        <v>81527.100000000006</v>
      </c>
      <c r="U6763" s="2" t="b">
        <f t="shared" si="1267"/>
        <v>1</v>
      </c>
      <c r="V6763" s="2">
        <f t="shared" si="1268"/>
        <v>0</v>
      </c>
      <c r="W6763" s="2" t="b">
        <f t="shared" si="1269"/>
        <v>0</v>
      </c>
      <c r="X6763" t="b">
        <f t="shared" si="1270"/>
        <v>0</v>
      </c>
      <c r="Y6763" t="b">
        <f t="shared" si="1271"/>
        <v>0</v>
      </c>
      <c r="Z6763">
        <f t="shared" si="1260"/>
        <v>0</v>
      </c>
      <c r="AA6763" s="2">
        <f t="shared" si="1261"/>
        <v>85818</v>
      </c>
      <c r="AB6763" t="b">
        <f t="shared" si="1262"/>
        <v>1</v>
      </c>
      <c r="AC6763" t="b">
        <f t="shared" si="1263"/>
        <v>0</v>
      </c>
      <c r="AD6763">
        <f t="shared" si="1264"/>
        <v>0</v>
      </c>
    </row>
    <row r="6764" spans="1:30" hidden="1">
      <c r="A6764">
        <v>41639</v>
      </c>
      <c r="B6764">
        <v>8746</v>
      </c>
      <c r="C6764">
        <v>0</v>
      </c>
      <c r="D6764" t="s">
        <v>94</v>
      </c>
      <c r="E6764">
        <v>10</v>
      </c>
      <c r="F6764">
        <v>1</v>
      </c>
      <c r="G6764">
        <v>26700</v>
      </c>
      <c r="H6764">
        <v>47273</v>
      </c>
      <c r="I6764">
        <v>0</v>
      </c>
      <c r="J6764">
        <v>5</v>
      </c>
      <c r="K6764">
        <v>44909.35</v>
      </c>
      <c r="L6764">
        <v>449093.5</v>
      </c>
      <c r="M6764">
        <v>0</v>
      </c>
      <c r="N6764" s="1">
        <v>43507</v>
      </c>
      <c r="S6764" s="2">
        <f t="shared" si="1265"/>
        <v>47273</v>
      </c>
      <c r="T6764" s="2">
        <f t="shared" si="1266"/>
        <v>44909.35</v>
      </c>
      <c r="U6764" s="2" t="b">
        <f t="shared" si="1267"/>
        <v>1</v>
      </c>
      <c r="V6764" s="2">
        <f t="shared" si="1268"/>
        <v>0</v>
      </c>
      <c r="W6764" s="2" t="b">
        <f t="shared" si="1269"/>
        <v>0</v>
      </c>
      <c r="X6764" t="b">
        <f t="shared" si="1270"/>
        <v>0</v>
      </c>
      <c r="Y6764" t="b">
        <f t="shared" si="1271"/>
        <v>0</v>
      </c>
      <c r="Z6764">
        <f t="shared" si="1260"/>
        <v>0</v>
      </c>
      <c r="AA6764" s="2">
        <f t="shared" si="1261"/>
        <v>47273</v>
      </c>
      <c r="AB6764" t="b">
        <f t="shared" si="1262"/>
        <v>1</v>
      </c>
      <c r="AC6764" t="b">
        <f t="shared" si="1263"/>
        <v>0</v>
      </c>
      <c r="AD6764">
        <f t="shared" si="1264"/>
        <v>0</v>
      </c>
    </row>
    <row r="6765" spans="1:30" hidden="1">
      <c r="A6765">
        <v>41640</v>
      </c>
      <c r="B6765">
        <v>14316</v>
      </c>
      <c r="C6765">
        <v>0</v>
      </c>
      <c r="D6765" t="s">
        <v>2004</v>
      </c>
      <c r="E6765">
        <v>1</v>
      </c>
      <c r="F6765">
        <v>1</v>
      </c>
      <c r="G6765">
        <v>289158</v>
      </c>
      <c r="H6765">
        <v>364000</v>
      </c>
      <c r="I6765">
        <v>0</v>
      </c>
      <c r="J6765">
        <v>0</v>
      </c>
      <c r="K6765">
        <v>364000</v>
      </c>
      <c r="L6765">
        <v>364000</v>
      </c>
      <c r="M6765">
        <v>30</v>
      </c>
      <c r="N6765" s="1">
        <v>43507</v>
      </c>
      <c r="S6765" s="2">
        <f t="shared" si="1265"/>
        <v>364000</v>
      </c>
      <c r="T6765" s="2">
        <f t="shared" si="1266"/>
        <v>364000</v>
      </c>
      <c r="U6765" s="2" t="b">
        <f t="shared" si="1267"/>
        <v>1</v>
      </c>
      <c r="V6765" s="2">
        <f t="shared" si="1268"/>
        <v>0</v>
      </c>
      <c r="W6765" s="2" t="b">
        <f t="shared" si="1269"/>
        <v>1</v>
      </c>
      <c r="X6765" t="b">
        <f t="shared" si="1270"/>
        <v>0</v>
      </c>
      <c r="Y6765" t="b">
        <f t="shared" si="1271"/>
        <v>0</v>
      </c>
      <c r="Z6765">
        <f t="shared" si="1260"/>
        <v>0</v>
      </c>
      <c r="AA6765" s="2">
        <f t="shared" si="1261"/>
        <v>364000</v>
      </c>
      <c r="AB6765" t="b">
        <f t="shared" si="1262"/>
        <v>1</v>
      </c>
      <c r="AC6765" t="b">
        <f t="shared" si="1263"/>
        <v>0</v>
      </c>
      <c r="AD6765">
        <f t="shared" si="1264"/>
        <v>0</v>
      </c>
    </row>
    <row r="6766" spans="1:30" hidden="1">
      <c r="A6766">
        <v>41640</v>
      </c>
      <c r="B6766">
        <v>14317</v>
      </c>
      <c r="C6766">
        <v>0</v>
      </c>
      <c r="D6766" t="s">
        <v>2005</v>
      </c>
      <c r="E6766">
        <v>1</v>
      </c>
      <c r="F6766">
        <v>1</v>
      </c>
      <c r="G6766">
        <v>289158</v>
      </c>
      <c r="H6766">
        <v>364000</v>
      </c>
      <c r="I6766">
        <v>0</v>
      </c>
      <c r="J6766">
        <v>0</v>
      </c>
      <c r="K6766">
        <v>364000</v>
      </c>
      <c r="L6766">
        <v>364000</v>
      </c>
      <c r="M6766">
        <v>30</v>
      </c>
      <c r="N6766" s="1">
        <v>43507</v>
      </c>
      <c r="S6766" s="2">
        <f t="shared" si="1265"/>
        <v>364000</v>
      </c>
      <c r="T6766" s="2">
        <f t="shared" si="1266"/>
        <v>364000</v>
      </c>
      <c r="U6766" s="2" t="b">
        <f t="shared" si="1267"/>
        <v>1</v>
      </c>
      <c r="V6766" s="2">
        <f t="shared" si="1268"/>
        <v>0</v>
      </c>
      <c r="W6766" s="2" t="b">
        <f t="shared" si="1269"/>
        <v>1</v>
      </c>
      <c r="X6766" t="b">
        <f t="shared" si="1270"/>
        <v>0</v>
      </c>
      <c r="Y6766" t="b">
        <f t="shared" si="1271"/>
        <v>0</v>
      </c>
      <c r="Z6766">
        <f t="shared" si="1260"/>
        <v>0</v>
      </c>
      <c r="AA6766" s="2">
        <f t="shared" si="1261"/>
        <v>364000</v>
      </c>
      <c r="AB6766" t="b">
        <f t="shared" si="1262"/>
        <v>1</v>
      </c>
      <c r="AC6766" t="b">
        <f t="shared" si="1263"/>
        <v>0</v>
      </c>
      <c r="AD6766">
        <f t="shared" si="1264"/>
        <v>0</v>
      </c>
    </row>
    <row r="6767" spans="1:30" hidden="1">
      <c r="A6767">
        <v>41641</v>
      </c>
      <c r="B6767">
        <v>14311</v>
      </c>
      <c r="C6767">
        <v>0</v>
      </c>
      <c r="D6767" t="s">
        <v>1073</v>
      </c>
      <c r="E6767">
        <v>1</v>
      </c>
      <c r="F6767">
        <v>1.5</v>
      </c>
      <c r="G6767">
        <v>297500</v>
      </c>
      <c r="H6767">
        <v>332500</v>
      </c>
      <c r="I6767">
        <v>0</v>
      </c>
      <c r="J6767">
        <v>0</v>
      </c>
      <c r="K6767">
        <v>332500</v>
      </c>
      <c r="L6767">
        <v>332500</v>
      </c>
      <c r="M6767">
        <v>30</v>
      </c>
      <c r="N6767" s="1">
        <v>43507</v>
      </c>
      <c r="S6767" s="2">
        <f t="shared" si="1265"/>
        <v>332500</v>
      </c>
      <c r="T6767" s="2">
        <f t="shared" si="1266"/>
        <v>332500</v>
      </c>
      <c r="U6767" s="2" t="b">
        <f t="shared" si="1267"/>
        <v>1</v>
      </c>
      <c r="V6767" s="2">
        <f t="shared" si="1268"/>
        <v>0</v>
      </c>
      <c r="W6767" s="2" t="b">
        <f t="shared" si="1269"/>
        <v>1</v>
      </c>
      <c r="X6767" t="b">
        <f t="shared" si="1270"/>
        <v>0</v>
      </c>
      <c r="Y6767" t="b">
        <f t="shared" si="1271"/>
        <v>0</v>
      </c>
      <c r="Z6767">
        <f t="shared" si="1260"/>
        <v>0</v>
      </c>
      <c r="AA6767" s="2">
        <f t="shared" si="1261"/>
        <v>332500</v>
      </c>
      <c r="AB6767" t="b">
        <f t="shared" si="1262"/>
        <v>1</v>
      </c>
      <c r="AC6767" t="b">
        <f t="shared" si="1263"/>
        <v>0</v>
      </c>
      <c r="AD6767">
        <f t="shared" si="1264"/>
        <v>0</v>
      </c>
    </row>
    <row r="6768" spans="1:30" hidden="1">
      <c r="A6768">
        <v>41641</v>
      </c>
      <c r="B6768">
        <v>14312</v>
      </c>
      <c r="C6768">
        <v>0</v>
      </c>
      <c r="D6768" t="s">
        <v>2006</v>
      </c>
      <c r="E6768">
        <v>1</v>
      </c>
      <c r="F6768">
        <v>1.5</v>
      </c>
      <c r="G6768">
        <v>556750</v>
      </c>
      <c r="H6768">
        <v>622250</v>
      </c>
      <c r="I6768">
        <v>0</v>
      </c>
      <c r="J6768">
        <v>0</v>
      </c>
      <c r="K6768">
        <v>622250</v>
      </c>
      <c r="L6768">
        <v>622250</v>
      </c>
      <c r="M6768">
        <v>30</v>
      </c>
      <c r="N6768" s="1">
        <v>43507</v>
      </c>
      <c r="S6768" s="2">
        <f t="shared" si="1265"/>
        <v>622250</v>
      </c>
      <c r="T6768" s="2">
        <f t="shared" si="1266"/>
        <v>622250</v>
      </c>
      <c r="U6768" s="2" t="b">
        <f t="shared" si="1267"/>
        <v>1</v>
      </c>
      <c r="V6768" s="2">
        <f t="shared" si="1268"/>
        <v>0</v>
      </c>
      <c r="W6768" s="2" t="b">
        <f t="shared" si="1269"/>
        <v>1</v>
      </c>
      <c r="X6768" t="b">
        <f t="shared" si="1270"/>
        <v>0</v>
      </c>
      <c r="Y6768" t="b">
        <f t="shared" si="1271"/>
        <v>0</v>
      </c>
      <c r="Z6768">
        <f t="shared" si="1260"/>
        <v>0</v>
      </c>
      <c r="AA6768" s="2">
        <f t="shared" si="1261"/>
        <v>622250</v>
      </c>
      <c r="AB6768" t="b">
        <f t="shared" si="1262"/>
        <v>1</v>
      </c>
      <c r="AC6768" t="b">
        <f t="shared" si="1263"/>
        <v>0</v>
      </c>
      <c r="AD6768">
        <f t="shared" si="1264"/>
        <v>0</v>
      </c>
    </row>
    <row r="6769" spans="1:30" hidden="1">
      <c r="A6769">
        <v>41641</v>
      </c>
      <c r="B6769">
        <v>14313</v>
      </c>
      <c r="C6769">
        <v>0</v>
      </c>
      <c r="D6769" t="s">
        <v>2007</v>
      </c>
      <c r="E6769">
        <v>1</v>
      </c>
      <c r="F6769">
        <v>1.5</v>
      </c>
      <c r="G6769">
        <v>556750</v>
      </c>
      <c r="H6769">
        <v>622250</v>
      </c>
      <c r="I6769">
        <v>0</v>
      </c>
      <c r="J6769">
        <v>0</v>
      </c>
      <c r="K6769">
        <v>622250</v>
      </c>
      <c r="L6769">
        <v>622250</v>
      </c>
      <c r="M6769">
        <v>30</v>
      </c>
      <c r="N6769" s="1">
        <v>43507</v>
      </c>
      <c r="S6769" s="2">
        <f t="shared" si="1265"/>
        <v>622250</v>
      </c>
      <c r="T6769" s="2">
        <f t="shared" si="1266"/>
        <v>622250</v>
      </c>
      <c r="U6769" s="2" t="b">
        <f t="shared" si="1267"/>
        <v>1</v>
      </c>
      <c r="V6769" s="2">
        <f t="shared" si="1268"/>
        <v>0</v>
      </c>
      <c r="W6769" s="2" t="b">
        <f t="shared" si="1269"/>
        <v>1</v>
      </c>
      <c r="X6769" t="b">
        <f t="shared" si="1270"/>
        <v>0</v>
      </c>
      <c r="Y6769" t="b">
        <f t="shared" si="1271"/>
        <v>0</v>
      </c>
      <c r="Z6769">
        <f t="shared" si="1260"/>
        <v>0</v>
      </c>
      <c r="AA6769" s="2">
        <f t="shared" si="1261"/>
        <v>622250</v>
      </c>
      <c r="AB6769" t="b">
        <f t="shared" si="1262"/>
        <v>1</v>
      </c>
      <c r="AC6769" t="b">
        <f t="shared" si="1263"/>
        <v>0</v>
      </c>
      <c r="AD6769">
        <f t="shared" si="1264"/>
        <v>0</v>
      </c>
    </row>
    <row r="6770" spans="1:30" hidden="1">
      <c r="A6770">
        <v>41641</v>
      </c>
      <c r="B6770">
        <v>14314</v>
      </c>
      <c r="C6770">
        <v>0</v>
      </c>
      <c r="D6770" t="s">
        <v>2008</v>
      </c>
      <c r="E6770">
        <v>2</v>
      </c>
      <c r="F6770">
        <v>1.5</v>
      </c>
      <c r="G6770">
        <v>488750</v>
      </c>
      <c r="H6770">
        <v>546250</v>
      </c>
      <c r="I6770">
        <v>0</v>
      </c>
      <c r="J6770">
        <v>0</v>
      </c>
      <c r="K6770">
        <v>546250</v>
      </c>
      <c r="L6770">
        <v>1092500</v>
      </c>
      <c r="M6770">
        <v>30</v>
      </c>
      <c r="N6770" s="1">
        <v>43507</v>
      </c>
      <c r="S6770" s="2">
        <f t="shared" si="1265"/>
        <v>546250</v>
      </c>
      <c r="T6770" s="2">
        <f t="shared" si="1266"/>
        <v>546250</v>
      </c>
      <c r="U6770" s="2" t="b">
        <f t="shared" si="1267"/>
        <v>1</v>
      </c>
      <c r="V6770" s="2">
        <f t="shared" si="1268"/>
        <v>0</v>
      </c>
      <c r="W6770" s="2" t="b">
        <f t="shared" si="1269"/>
        <v>1</v>
      </c>
      <c r="X6770" t="b">
        <f t="shared" si="1270"/>
        <v>0</v>
      </c>
      <c r="Y6770" t="b">
        <f t="shared" si="1271"/>
        <v>0</v>
      </c>
      <c r="Z6770">
        <f t="shared" si="1260"/>
        <v>0</v>
      </c>
      <c r="AA6770" s="2">
        <f t="shared" si="1261"/>
        <v>546250</v>
      </c>
      <c r="AB6770" t="b">
        <f t="shared" si="1262"/>
        <v>1</v>
      </c>
      <c r="AC6770" t="b">
        <f t="shared" si="1263"/>
        <v>0</v>
      </c>
      <c r="AD6770">
        <f t="shared" si="1264"/>
        <v>0</v>
      </c>
    </row>
    <row r="6771" spans="1:30" hidden="1">
      <c r="A6771">
        <v>41642</v>
      </c>
      <c r="B6771">
        <v>6853</v>
      </c>
      <c r="C6771">
        <v>0</v>
      </c>
      <c r="D6771" t="s">
        <v>63</v>
      </c>
      <c r="E6771">
        <v>2</v>
      </c>
      <c r="F6771">
        <v>1</v>
      </c>
      <c r="G6771">
        <v>814253</v>
      </c>
      <c r="H6771">
        <v>1018500</v>
      </c>
      <c r="I6771">
        <v>3</v>
      </c>
      <c r="J6771">
        <v>2</v>
      </c>
      <c r="K6771">
        <v>968186.1</v>
      </c>
      <c r="L6771">
        <v>1936372.2</v>
      </c>
      <c r="M6771">
        <v>0</v>
      </c>
      <c r="N6771" s="1">
        <v>43507</v>
      </c>
      <c r="S6771" s="2">
        <f t="shared" si="1265"/>
        <v>987945</v>
      </c>
      <c r="T6771" s="2">
        <f t="shared" si="1266"/>
        <v>968186.1</v>
      </c>
      <c r="U6771" s="2" t="b">
        <f t="shared" si="1267"/>
        <v>1</v>
      </c>
      <c r="V6771" s="2">
        <f t="shared" si="1268"/>
        <v>0</v>
      </c>
      <c r="W6771" s="2" t="b">
        <f t="shared" si="1269"/>
        <v>0</v>
      </c>
      <c r="X6771" t="b">
        <f t="shared" si="1270"/>
        <v>0</v>
      </c>
      <c r="Y6771" t="b">
        <f t="shared" si="1271"/>
        <v>0</v>
      </c>
      <c r="Z6771">
        <f t="shared" si="1260"/>
        <v>0</v>
      </c>
      <c r="AA6771" s="2">
        <f t="shared" si="1261"/>
        <v>987945</v>
      </c>
      <c r="AB6771" t="b">
        <f t="shared" si="1262"/>
        <v>1</v>
      </c>
      <c r="AC6771" t="b">
        <f t="shared" si="1263"/>
        <v>0</v>
      </c>
      <c r="AD6771">
        <f t="shared" si="1264"/>
        <v>0</v>
      </c>
    </row>
    <row r="6772" spans="1:30" hidden="1">
      <c r="A6772">
        <v>41643</v>
      </c>
      <c r="B6772">
        <v>60</v>
      </c>
      <c r="C6772">
        <v>0</v>
      </c>
      <c r="D6772" t="s">
        <v>147</v>
      </c>
      <c r="E6772">
        <v>12</v>
      </c>
      <c r="F6772">
        <v>0.7</v>
      </c>
      <c r="G6772">
        <v>244771</v>
      </c>
      <c r="H6772">
        <v>337272</v>
      </c>
      <c r="I6772">
        <v>0</v>
      </c>
      <c r="J6772">
        <v>0</v>
      </c>
      <c r="K6772">
        <v>337272</v>
      </c>
      <c r="L6772">
        <v>4047264</v>
      </c>
      <c r="M6772">
        <v>30</v>
      </c>
      <c r="N6772" s="1">
        <v>43507</v>
      </c>
      <c r="S6772" s="2">
        <f t="shared" si="1265"/>
        <v>337272</v>
      </c>
      <c r="T6772" s="2">
        <f t="shared" si="1266"/>
        <v>337272</v>
      </c>
      <c r="U6772" s="2" t="b">
        <f t="shared" si="1267"/>
        <v>1</v>
      </c>
      <c r="V6772" s="2">
        <f t="shared" si="1268"/>
        <v>0</v>
      </c>
      <c r="W6772" s="2" t="b">
        <f t="shared" si="1269"/>
        <v>1</v>
      </c>
      <c r="X6772" t="b">
        <f t="shared" si="1270"/>
        <v>0</v>
      </c>
      <c r="Y6772" t="b">
        <f t="shared" si="1271"/>
        <v>0</v>
      </c>
      <c r="Z6772">
        <f t="shared" si="1260"/>
        <v>0</v>
      </c>
      <c r="AA6772" s="2">
        <f t="shared" si="1261"/>
        <v>337272</v>
      </c>
      <c r="AB6772" t="b">
        <f t="shared" si="1262"/>
        <v>1</v>
      </c>
      <c r="AC6772" t="b">
        <f t="shared" si="1263"/>
        <v>0</v>
      </c>
      <c r="AD6772">
        <f t="shared" si="1264"/>
        <v>0</v>
      </c>
    </row>
    <row r="6773" spans="1:30" hidden="1">
      <c r="A6773">
        <v>41643</v>
      </c>
      <c r="B6773">
        <v>137</v>
      </c>
      <c r="C6773">
        <v>0</v>
      </c>
      <c r="D6773" t="s">
        <v>50</v>
      </c>
      <c r="E6773">
        <v>10</v>
      </c>
      <c r="F6773">
        <v>0.7</v>
      </c>
      <c r="G6773">
        <v>244771</v>
      </c>
      <c r="H6773">
        <v>337272</v>
      </c>
      <c r="I6773">
        <v>0</v>
      </c>
      <c r="J6773">
        <v>0</v>
      </c>
      <c r="K6773">
        <v>337272</v>
      </c>
      <c r="L6773">
        <v>3372720</v>
      </c>
      <c r="M6773">
        <v>30</v>
      </c>
      <c r="N6773" s="1">
        <v>43507</v>
      </c>
      <c r="S6773" s="2">
        <f t="shared" si="1265"/>
        <v>337272</v>
      </c>
      <c r="T6773" s="2">
        <f t="shared" si="1266"/>
        <v>337272</v>
      </c>
      <c r="U6773" s="2" t="b">
        <f t="shared" si="1267"/>
        <v>1</v>
      </c>
      <c r="V6773" s="2">
        <f t="shared" si="1268"/>
        <v>0</v>
      </c>
      <c r="W6773" s="2" t="b">
        <f t="shared" si="1269"/>
        <v>1</v>
      </c>
      <c r="X6773" t="b">
        <f t="shared" si="1270"/>
        <v>0</v>
      </c>
      <c r="Y6773" t="b">
        <f t="shared" si="1271"/>
        <v>0</v>
      </c>
      <c r="Z6773">
        <f t="shared" si="1260"/>
        <v>0</v>
      </c>
      <c r="AA6773" s="2">
        <f t="shared" si="1261"/>
        <v>337272</v>
      </c>
      <c r="AB6773" t="b">
        <f t="shared" si="1262"/>
        <v>1</v>
      </c>
      <c r="AC6773" t="b">
        <f t="shared" si="1263"/>
        <v>0</v>
      </c>
      <c r="AD6773">
        <f t="shared" si="1264"/>
        <v>0</v>
      </c>
    </row>
    <row r="6774" spans="1:30" hidden="1">
      <c r="A6774">
        <v>41643</v>
      </c>
      <c r="B6774">
        <v>3855</v>
      </c>
      <c r="C6774">
        <v>0</v>
      </c>
      <c r="D6774" t="s">
        <v>19</v>
      </c>
      <c r="E6774">
        <v>10</v>
      </c>
      <c r="F6774">
        <v>0.7</v>
      </c>
      <c r="G6774">
        <v>220711</v>
      </c>
      <c r="H6774">
        <v>315000</v>
      </c>
      <c r="I6774">
        <v>0</v>
      </c>
      <c r="J6774">
        <v>0</v>
      </c>
      <c r="K6774">
        <v>315000</v>
      </c>
      <c r="L6774">
        <v>3150000</v>
      </c>
      <c r="M6774">
        <v>30</v>
      </c>
      <c r="N6774" s="1">
        <v>43507</v>
      </c>
      <c r="S6774" s="2">
        <f t="shared" si="1265"/>
        <v>315000</v>
      </c>
      <c r="T6774" s="2">
        <f t="shared" si="1266"/>
        <v>315000</v>
      </c>
      <c r="U6774" s="2" t="b">
        <f t="shared" si="1267"/>
        <v>1</v>
      </c>
      <c r="V6774" s="2">
        <f t="shared" si="1268"/>
        <v>0</v>
      </c>
      <c r="W6774" s="2" t="b">
        <f t="shared" si="1269"/>
        <v>1</v>
      </c>
      <c r="X6774" t="b">
        <f t="shared" si="1270"/>
        <v>0</v>
      </c>
      <c r="Y6774" t="b">
        <f t="shared" si="1271"/>
        <v>0</v>
      </c>
      <c r="Z6774">
        <f t="shared" si="1260"/>
        <v>0</v>
      </c>
      <c r="AA6774" s="2">
        <f t="shared" si="1261"/>
        <v>315000</v>
      </c>
      <c r="AB6774" t="b">
        <f t="shared" si="1262"/>
        <v>1</v>
      </c>
      <c r="AC6774" t="b">
        <f t="shared" si="1263"/>
        <v>0</v>
      </c>
      <c r="AD6774">
        <f t="shared" si="1264"/>
        <v>0</v>
      </c>
    </row>
    <row r="6775" spans="1:30" hidden="1">
      <c r="A6775">
        <v>41644</v>
      </c>
      <c r="B6775">
        <v>6844</v>
      </c>
      <c r="C6775">
        <v>0</v>
      </c>
      <c r="D6775" t="s">
        <v>520</v>
      </c>
      <c r="E6775">
        <v>5</v>
      </c>
      <c r="F6775">
        <v>0.7</v>
      </c>
      <c r="G6775">
        <v>834650</v>
      </c>
      <c r="H6775">
        <v>990500</v>
      </c>
      <c r="I6775">
        <v>0</v>
      </c>
      <c r="J6775">
        <v>0</v>
      </c>
      <c r="K6775">
        <v>990500</v>
      </c>
      <c r="L6775">
        <v>4952500</v>
      </c>
      <c r="M6775">
        <v>30</v>
      </c>
      <c r="N6775" s="1">
        <v>43507</v>
      </c>
      <c r="S6775" s="2">
        <f t="shared" si="1265"/>
        <v>990500</v>
      </c>
      <c r="T6775" s="2">
        <f t="shared" si="1266"/>
        <v>990500</v>
      </c>
      <c r="U6775" s="2" t="b">
        <f t="shared" si="1267"/>
        <v>1</v>
      </c>
      <c r="V6775" s="2">
        <f t="shared" si="1268"/>
        <v>0</v>
      </c>
      <c r="W6775" s="2" t="b">
        <f t="shared" si="1269"/>
        <v>1</v>
      </c>
      <c r="X6775" t="b">
        <f t="shared" si="1270"/>
        <v>0</v>
      </c>
      <c r="Y6775" t="b">
        <f t="shared" si="1271"/>
        <v>0</v>
      </c>
      <c r="Z6775">
        <f t="shared" si="1260"/>
        <v>0</v>
      </c>
      <c r="AA6775" s="2">
        <f t="shared" si="1261"/>
        <v>990500</v>
      </c>
      <c r="AB6775" t="b">
        <f t="shared" si="1262"/>
        <v>1</v>
      </c>
      <c r="AC6775" t="b">
        <f t="shared" si="1263"/>
        <v>0</v>
      </c>
      <c r="AD6775">
        <f t="shared" si="1264"/>
        <v>0</v>
      </c>
    </row>
    <row r="6776" spans="1:30" hidden="1">
      <c r="A6776">
        <v>41646</v>
      </c>
      <c r="B6776">
        <v>4143</v>
      </c>
      <c r="C6776">
        <v>0</v>
      </c>
      <c r="D6776" t="s">
        <v>73</v>
      </c>
      <c r="E6776">
        <v>1</v>
      </c>
      <c r="F6776">
        <v>0.7</v>
      </c>
      <c r="G6776">
        <v>220711</v>
      </c>
      <c r="H6776">
        <v>326200</v>
      </c>
      <c r="I6776">
        <v>0</v>
      </c>
      <c r="J6776">
        <v>5</v>
      </c>
      <c r="K6776">
        <v>309890</v>
      </c>
      <c r="L6776">
        <v>309890</v>
      </c>
      <c r="M6776">
        <v>0</v>
      </c>
      <c r="N6776" s="1">
        <v>43507</v>
      </c>
      <c r="S6776" s="2">
        <f t="shared" si="1265"/>
        <v>326200</v>
      </c>
      <c r="T6776" s="2">
        <f t="shared" si="1266"/>
        <v>309890</v>
      </c>
      <c r="U6776" s="2" t="b">
        <f t="shared" si="1267"/>
        <v>1</v>
      </c>
      <c r="V6776" s="2">
        <f t="shared" si="1268"/>
        <v>0</v>
      </c>
      <c r="W6776" s="2" t="b">
        <f t="shared" si="1269"/>
        <v>0</v>
      </c>
      <c r="X6776" t="b">
        <f t="shared" si="1270"/>
        <v>0</v>
      </c>
      <c r="Y6776" t="b">
        <f t="shared" si="1271"/>
        <v>0</v>
      </c>
      <c r="Z6776">
        <f t="shared" si="1260"/>
        <v>0</v>
      </c>
      <c r="AA6776" s="2">
        <f t="shared" si="1261"/>
        <v>326200</v>
      </c>
      <c r="AB6776" t="b">
        <f t="shared" si="1262"/>
        <v>1</v>
      </c>
      <c r="AC6776" t="b">
        <f t="shared" si="1263"/>
        <v>0</v>
      </c>
      <c r="AD6776">
        <f t="shared" si="1264"/>
        <v>0</v>
      </c>
    </row>
    <row r="6777" spans="1:30" hidden="1">
      <c r="A6777">
        <v>41646</v>
      </c>
      <c r="B6777">
        <v>13037</v>
      </c>
      <c r="C6777">
        <v>0</v>
      </c>
      <c r="D6777" t="s">
        <v>518</v>
      </c>
      <c r="E6777">
        <v>1</v>
      </c>
      <c r="F6777">
        <v>0.7</v>
      </c>
      <c r="G6777">
        <v>197008</v>
      </c>
      <c r="H6777">
        <v>326200</v>
      </c>
      <c r="I6777">
        <v>15</v>
      </c>
      <c r="J6777">
        <v>0</v>
      </c>
      <c r="K6777">
        <v>277270</v>
      </c>
      <c r="L6777">
        <v>277270</v>
      </c>
      <c r="M6777">
        <v>0</v>
      </c>
      <c r="N6777" s="1">
        <v>43507</v>
      </c>
      <c r="S6777" s="2">
        <f t="shared" si="1265"/>
        <v>277270</v>
      </c>
      <c r="T6777" s="2">
        <f t="shared" si="1266"/>
        <v>277270</v>
      </c>
      <c r="U6777" s="2" t="b">
        <f t="shared" si="1267"/>
        <v>1</v>
      </c>
      <c r="V6777" s="2">
        <f t="shared" si="1268"/>
        <v>0</v>
      </c>
      <c r="W6777" s="2" t="b">
        <f t="shared" si="1269"/>
        <v>1</v>
      </c>
      <c r="X6777" t="b">
        <f t="shared" si="1270"/>
        <v>0</v>
      </c>
      <c r="Y6777" t="b">
        <f t="shared" si="1271"/>
        <v>0</v>
      </c>
      <c r="Z6777">
        <f t="shared" si="1260"/>
        <v>0</v>
      </c>
      <c r="AA6777" s="2">
        <f t="shared" si="1261"/>
        <v>277270</v>
      </c>
      <c r="AB6777" t="b">
        <f t="shared" si="1262"/>
        <v>1</v>
      </c>
      <c r="AC6777" t="b">
        <f t="shared" si="1263"/>
        <v>0</v>
      </c>
      <c r="AD6777">
        <f t="shared" si="1264"/>
        <v>0</v>
      </c>
    </row>
    <row r="6778" spans="1:30" hidden="1">
      <c r="A6778">
        <v>41647</v>
      </c>
      <c r="B6778">
        <v>7</v>
      </c>
      <c r="C6778">
        <v>0</v>
      </c>
      <c r="D6778" t="s">
        <v>23</v>
      </c>
      <c r="E6778">
        <v>2</v>
      </c>
      <c r="F6778">
        <v>0.7</v>
      </c>
      <c r="G6778">
        <v>223726</v>
      </c>
      <c r="H6778">
        <v>318150</v>
      </c>
      <c r="I6778">
        <v>0</v>
      </c>
      <c r="J6778">
        <v>0</v>
      </c>
      <c r="K6778">
        <v>318150</v>
      </c>
      <c r="L6778">
        <v>636300</v>
      </c>
      <c r="M6778">
        <v>30</v>
      </c>
      <c r="N6778" s="1">
        <v>43507</v>
      </c>
      <c r="S6778" s="2">
        <f t="shared" si="1265"/>
        <v>318150</v>
      </c>
      <c r="T6778" s="2">
        <f t="shared" si="1266"/>
        <v>318150</v>
      </c>
      <c r="U6778" s="2" t="b">
        <f t="shared" si="1267"/>
        <v>1</v>
      </c>
      <c r="V6778" s="2">
        <f t="shared" si="1268"/>
        <v>0</v>
      </c>
      <c r="W6778" s="2" t="b">
        <f t="shared" si="1269"/>
        <v>1</v>
      </c>
      <c r="X6778" t="b">
        <f t="shared" si="1270"/>
        <v>0</v>
      </c>
      <c r="Y6778" t="b">
        <f t="shared" si="1271"/>
        <v>0</v>
      </c>
      <c r="Z6778">
        <f t="shared" si="1260"/>
        <v>0</v>
      </c>
      <c r="AA6778" s="2">
        <f t="shared" si="1261"/>
        <v>318150</v>
      </c>
      <c r="AB6778" t="b">
        <f t="shared" si="1262"/>
        <v>1</v>
      </c>
      <c r="AC6778" t="b">
        <f t="shared" si="1263"/>
        <v>0</v>
      </c>
      <c r="AD6778">
        <f t="shared" si="1264"/>
        <v>0</v>
      </c>
    </row>
    <row r="6779" spans="1:30" hidden="1">
      <c r="A6779">
        <v>41647</v>
      </c>
      <c r="B6779">
        <v>9</v>
      </c>
      <c r="C6779">
        <v>0</v>
      </c>
      <c r="D6779" t="s">
        <v>16</v>
      </c>
      <c r="E6779">
        <v>1</v>
      </c>
      <c r="F6779">
        <v>0.7</v>
      </c>
      <c r="G6779">
        <v>223726</v>
      </c>
      <c r="H6779">
        <v>318150</v>
      </c>
      <c r="I6779">
        <v>0</v>
      </c>
      <c r="J6779">
        <v>0</v>
      </c>
      <c r="K6779">
        <v>318150</v>
      </c>
      <c r="L6779">
        <v>318150</v>
      </c>
      <c r="M6779">
        <v>30</v>
      </c>
      <c r="N6779" s="1">
        <v>43507</v>
      </c>
      <c r="S6779" s="2">
        <f t="shared" si="1265"/>
        <v>318150</v>
      </c>
      <c r="T6779" s="2">
        <f t="shared" si="1266"/>
        <v>318150</v>
      </c>
      <c r="U6779" s="2" t="b">
        <f t="shared" si="1267"/>
        <v>1</v>
      </c>
      <c r="V6779" s="2">
        <f t="shared" si="1268"/>
        <v>0</v>
      </c>
      <c r="W6779" s="2" t="b">
        <f t="shared" si="1269"/>
        <v>1</v>
      </c>
      <c r="X6779" t="b">
        <f t="shared" si="1270"/>
        <v>0</v>
      </c>
      <c r="Y6779" t="b">
        <f t="shared" si="1271"/>
        <v>0</v>
      </c>
      <c r="Z6779">
        <f t="shared" si="1260"/>
        <v>0</v>
      </c>
      <c r="AA6779" s="2">
        <f t="shared" si="1261"/>
        <v>318150</v>
      </c>
      <c r="AB6779" t="b">
        <f t="shared" si="1262"/>
        <v>1</v>
      </c>
      <c r="AC6779" t="b">
        <f t="shared" si="1263"/>
        <v>0</v>
      </c>
      <c r="AD6779">
        <f t="shared" si="1264"/>
        <v>0</v>
      </c>
    </row>
    <row r="6780" spans="1:30" hidden="1">
      <c r="A6780">
        <v>41647</v>
      </c>
      <c r="B6780">
        <v>3854</v>
      </c>
      <c r="C6780">
        <v>0</v>
      </c>
      <c r="D6780" t="s">
        <v>14</v>
      </c>
      <c r="E6780">
        <v>2</v>
      </c>
      <c r="F6780">
        <v>0.7</v>
      </c>
      <c r="G6780">
        <v>220711</v>
      </c>
      <c r="H6780">
        <v>326200</v>
      </c>
      <c r="I6780">
        <v>0</v>
      </c>
      <c r="J6780">
        <v>0</v>
      </c>
      <c r="K6780">
        <v>326200</v>
      </c>
      <c r="L6780">
        <v>652400</v>
      </c>
      <c r="M6780">
        <v>30</v>
      </c>
      <c r="N6780" s="1">
        <v>43507</v>
      </c>
      <c r="S6780" s="2">
        <f t="shared" si="1265"/>
        <v>326200</v>
      </c>
      <c r="T6780" s="2">
        <f t="shared" si="1266"/>
        <v>326200</v>
      </c>
      <c r="U6780" s="2" t="b">
        <f t="shared" si="1267"/>
        <v>1</v>
      </c>
      <c r="V6780" s="2">
        <f t="shared" si="1268"/>
        <v>0</v>
      </c>
      <c r="W6780" s="2" t="b">
        <f t="shared" si="1269"/>
        <v>1</v>
      </c>
      <c r="X6780" t="b">
        <f t="shared" si="1270"/>
        <v>0</v>
      </c>
      <c r="Y6780" t="b">
        <f t="shared" si="1271"/>
        <v>0</v>
      </c>
      <c r="Z6780">
        <f t="shared" si="1260"/>
        <v>0</v>
      </c>
      <c r="AA6780" s="2">
        <f t="shared" si="1261"/>
        <v>326200</v>
      </c>
      <c r="AB6780" t="b">
        <f t="shared" si="1262"/>
        <v>1</v>
      </c>
      <c r="AC6780" t="b">
        <f t="shared" si="1263"/>
        <v>0</v>
      </c>
      <c r="AD6780">
        <f t="shared" si="1264"/>
        <v>0</v>
      </c>
    </row>
    <row r="6781" spans="1:30" hidden="1">
      <c r="A6781">
        <v>41647</v>
      </c>
      <c r="B6781">
        <v>3855</v>
      </c>
      <c r="C6781">
        <v>0</v>
      </c>
      <c r="D6781" t="s">
        <v>19</v>
      </c>
      <c r="E6781">
        <v>2</v>
      </c>
      <c r="F6781">
        <v>0.7</v>
      </c>
      <c r="G6781">
        <v>220711</v>
      </c>
      <c r="H6781">
        <v>326200</v>
      </c>
      <c r="I6781">
        <v>0</v>
      </c>
      <c r="J6781">
        <v>0</v>
      </c>
      <c r="K6781">
        <v>326200</v>
      </c>
      <c r="L6781">
        <v>652400</v>
      </c>
      <c r="M6781">
        <v>30</v>
      </c>
      <c r="N6781" s="1">
        <v>43507</v>
      </c>
      <c r="S6781" s="2">
        <f t="shared" si="1265"/>
        <v>326200</v>
      </c>
      <c r="T6781" s="2">
        <f t="shared" si="1266"/>
        <v>326200</v>
      </c>
      <c r="U6781" s="2" t="b">
        <f t="shared" si="1267"/>
        <v>1</v>
      </c>
      <c r="V6781" s="2">
        <f t="shared" si="1268"/>
        <v>0</v>
      </c>
      <c r="W6781" s="2" t="b">
        <f t="shared" si="1269"/>
        <v>1</v>
      </c>
      <c r="X6781" t="b">
        <f t="shared" si="1270"/>
        <v>0</v>
      </c>
      <c r="Y6781" t="b">
        <f t="shared" si="1271"/>
        <v>0</v>
      </c>
      <c r="Z6781">
        <f t="shared" si="1260"/>
        <v>0</v>
      </c>
      <c r="AA6781" s="2">
        <f t="shared" si="1261"/>
        <v>326200</v>
      </c>
      <c r="AB6781" t="b">
        <f t="shared" si="1262"/>
        <v>1</v>
      </c>
      <c r="AC6781" t="b">
        <f t="shared" si="1263"/>
        <v>0</v>
      </c>
      <c r="AD6781">
        <f t="shared" si="1264"/>
        <v>0</v>
      </c>
    </row>
    <row r="6782" spans="1:30" hidden="1">
      <c r="A6782">
        <v>41648</v>
      </c>
      <c r="B6782">
        <v>7156</v>
      </c>
      <c r="C6782">
        <v>0</v>
      </c>
      <c r="D6782" t="s">
        <v>541</v>
      </c>
      <c r="E6782">
        <v>25</v>
      </c>
      <c r="F6782">
        <v>1</v>
      </c>
      <c r="G6782">
        <v>31000</v>
      </c>
      <c r="H6782">
        <v>36400</v>
      </c>
      <c r="I6782">
        <v>0</v>
      </c>
      <c r="J6782">
        <v>0</v>
      </c>
      <c r="K6782">
        <v>36400</v>
      </c>
      <c r="L6782">
        <v>910000</v>
      </c>
      <c r="M6782">
        <v>30</v>
      </c>
      <c r="N6782" s="1">
        <v>43507</v>
      </c>
      <c r="S6782" s="2">
        <f t="shared" si="1265"/>
        <v>36400</v>
      </c>
      <c r="T6782" s="2">
        <f t="shared" si="1266"/>
        <v>36400</v>
      </c>
      <c r="U6782" s="2" t="b">
        <f t="shared" si="1267"/>
        <v>1</v>
      </c>
      <c r="V6782" s="2">
        <f t="shared" si="1268"/>
        <v>0</v>
      </c>
      <c r="W6782" s="2" t="b">
        <f t="shared" si="1269"/>
        <v>1</v>
      </c>
      <c r="X6782" t="b">
        <f t="shared" si="1270"/>
        <v>0</v>
      </c>
      <c r="Y6782" t="b">
        <f t="shared" si="1271"/>
        <v>0</v>
      </c>
      <c r="Z6782">
        <f t="shared" ref="Z6782:Z6845" si="1272">IF(Y6782=TRUE,P6782,Q6782)</f>
        <v>0</v>
      </c>
      <c r="AA6782" s="2">
        <f t="shared" ref="AA6782:AA6845" si="1273">S6782-(S6782*(Z6782/100))</f>
        <v>36400</v>
      </c>
      <c r="AB6782" t="b">
        <f t="shared" ref="AB6782:AB6845" si="1274">EXACT(AA6782,S6782)</f>
        <v>1</v>
      </c>
      <c r="AC6782" t="b">
        <f t="shared" ref="AC6782:AC6845" si="1275">EXACT(R6782,K6782)</f>
        <v>0</v>
      </c>
      <c r="AD6782">
        <f t="shared" ref="AD6782:AD6845" si="1276">IF(AB6782=FALSE,EXACT(AA6782,R6782),)</f>
        <v>0</v>
      </c>
    </row>
    <row r="6783" spans="1:30" hidden="1">
      <c r="A6783">
        <v>41648</v>
      </c>
      <c r="B6783">
        <v>7157</v>
      </c>
      <c r="C6783">
        <v>0</v>
      </c>
      <c r="D6783" t="s">
        <v>542</v>
      </c>
      <c r="E6783">
        <v>100</v>
      </c>
      <c r="F6783">
        <v>1</v>
      </c>
      <c r="G6783">
        <v>27000</v>
      </c>
      <c r="H6783">
        <v>32200</v>
      </c>
      <c r="I6783">
        <v>0</v>
      </c>
      <c r="J6783">
        <v>0</v>
      </c>
      <c r="K6783">
        <v>32200</v>
      </c>
      <c r="L6783">
        <v>3220000</v>
      </c>
      <c r="M6783">
        <v>30</v>
      </c>
      <c r="N6783" s="1">
        <v>43507</v>
      </c>
      <c r="S6783" s="2">
        <f t="shared" si="1265"/>
        <v>32200</v>
      </c>
      <c r="T6783" s="2">
        <f t="shared" si="1266"/>
        <v>32200</v>
      </c>
      <c r="U6783" s="2" t="b">
        <f t="shared" si="1267"/>
        <v>1</v>
      </c>
      <c r="V6783" s="2">
        <f t="shared" si="1268"/>
        <v>0</v>
      </c>
      <c r="W6783" s="2" t="b">
        <f t="shared" si="1269"/>
        <v>1</v>
      </c>
      <c r="X6783" t="b">
        <f t="shared" si="1270"/>
        <v>0</v>
      </c>
      <c r="Y6783" t="b">
        <f t="shared" si="1271"/>
        <v>0</v>
      </c>
      <c r="Z6783">
        <f t="shared" si="1272"/>
        <v>0</v>
      </c>
      <c r="AA6783" s="2">
        <f t="shared" si="1273"/>
        <v>32200</v>
      </c>
      <c r="AB6783" t="b">
        <f t="shared" si="1274"/>
        <v>1</v>
      </c>
      <c r="AC6783" t="b">
        <f t="shared" si="1275"/>
        <v>0</v>
      </c>
      <c r="AD6783">
        <f t="shared" si="1276"/>
        <v>0</v>
      </c>
    </row>
    <row r="6784" spans="1:30" hidden="1">
      <c r="A6784">
        <v>41648</v>
      </c>
      <c r="B6784">
        <v>7159</v>
      </c>
      <c r="C6784">
        <v>0</v>
      </c>
      <c r="D6784" t="s">
        <v>926</v>
      </c>
      <c r="E6784">
        <v>25</v>
      </c>
      <c r="F6784">
        <v>1</v>
      </c>
      <c r="G6784">
        <v>22000</v>
      </c>
      <c r="H6784">
        <v>25900</v>
      </c>
      <c r="I6784">
        <v>0</v>
      </c>
      <c r="J6784">
        <v>0</v>
      </c>
      <c r="K6784">
        <v>25900</v>
      </c>
      <c r="L6784">
        <v>647500</v>
      </c>
      <c r="M6784">
        <v>30</v>
      </c>
      <c r="N6784" s="1">
        <v>43507</v>
      </c>
      <c r="S6784" s="2">
        <f t="shared" si="1265"/>
        <v>25900</v>
      </c>
      <c r="T6784" s="2">
        <f t="shared" si="1266"/>
        <v>25900</v>
      </c>
      <c r="U6784" s="2" t="b">
        <f t="shared" si="1267"/>
        <v>1</v>
      </c>
      <c r="V6784" s="2">
        <f t="shared" si="1268"/>
        <v>0</v>
      </c>
      <c r="W6784" s="2" t="b">
        <f t="shared" si="1269"/>
        <v>1</v>
      </c>
      <c r="X6784" t="b">
        <f t="shared" si="1270"/>
        <v>0</v>
      </c>
      <c r="Y6784" t="b">
        <f t="shared" si="1271"/>
        <v>0</v>
      </c>
      <c r="Z6784">
        <f t="shared" si="1272"/>
        <v>0</v>
      </c>
      <c r="AA6784" s="2">
        <f t="shared" si="1273"/>
        <v>25900</v>
      </c>
      <c r="AB6784" t="b">
        <f t="shared" si="1274"/>
        <v>1</v>
      </c>
      <c r="AC6784" t="b">
        <f t="shared" si="1275"/>
        <v>0</v>
      </c>
      <c r="AD6784">
        <f t="shared" si="1276"/>
        <v>0</v>
      </c>
    </row>
    <row r="6785" spans="1:30" hidden="1">
      <c r="A6785">
        <v>41648</v>
      </c>
      <c r="B6785">
        <v>7160</v>
      </c>
      <c r="C6785">
        <v>0</v>
      </c>
      <c r="D6785" t="s">
        <v>544</v>
      </c>
      <c r="E6785">
        <v>25</v>
      </c>
      <c r="F6785">
        <v>1</v>
      </c>
      <c r="G6785">
        <v>45000</v>
      </c>
      <c r="H6785">
        <v>53900</v>
      </c>
      <c r="I6785">
        <v>0</v>
      </c>
      <c r="J6785">
        <v>0</v>
      </c>
      <c r="K6785">
        <v>53900</v>
      </c>
      <c r="L6785">
        <v>1347500</v>
      </c>
      <c r="M6785">
        <v>30</v>
      </c>
      <c r="N6785" s="1">
        <v>43507</v>
      </c>
      <c r="S6785" s="2">
        <f t="shared" si="1265"/>
        <v>53900</v>
      </c>
      <c r="T6785" s="2">
        <f t="shared" si="1266"/>
        <v>53900</v>
      </c>
      <c r="U6785" s="2" t="b">
        <f t="shared" si="1267"/>
        <v>1</v>
      </c>
      <c r="V6785" s="2">
        <f t="shared" si="1268"/>
        <v>0</v>
      </c>
      <c r="W6785" s="2" t="b">
        <f t="shared" si="1269"/>
        <v>1</v>
      </c>
      <c r="X6785" t="b">
        <f t="shared" si="1270"/>
        <v>0</v>
      </c>
      <c r="Y6785" t="b">
        <f t="shared" si="1271"/>
        <v>0</v>
      </c>
      <c r="Z6785">
        <f t="shared" si="1272"/>
        <v>0</v>
      </c>
      <c r="AA6785" s="2">
        <f t="shared" si="1273"/>
        <v>53900</v>
      </c>
      <c r="AB6785" t="b">
        <f t="shared" si="1274"/>
        <v>1</v>
      </c>
      <c r="AC6785" t="b">
        <f t="shared" si="1275"/>
        <v>0</v>
      </c>
      <c r="AD6785">
        <f t="shared" si="1276"/>
        <v>0</v>
      </c>
    </row>
    <row r="6786" spans="1:30" hidden="1">
      <c r="A6786">
        <v>41649</v>
      </c>
      <c r="B6786">
        <v>124</v>
      </c>
      <c r="C6786">
        <v>0</v>
      </c>
      <c r="D6786" t="s">
        <v>46</v>
      </c>
      <c r="E6786">
        <v>16</v>
      </c>
      <c r="F6786">
        <v>0.7</v>
      </c>
      <c r="G6786">
        <v>220772</v>
      </c>
      <c r="H6786">
        <v>318150</v>
      </c>
      <c r="I6786">
        <v>0</v>
      </c>
      <c r="J6786">
        <v>2</v>
      </c>
      <c r="K6786">
        <v>311787</v>
      </c>
      <c r="L6786">
        <v>4988592</v>
      </c>
      <c r="M6786">
        <v>0</v>
      </c>
      <c r="N6786" s="1">
        <v>43507</v>
      </c>
      <c r="S6786" s="2">
        <f t="shared" ref="S6786:S6849" si="1277">H6786-(H6786*(I6786/100))</f>
        <v>318150</v>
      </c>
      <c r="T6786" s="2">
        <f t="shared" ref="T6786:T6849" si="1278">S6786-(S6786*(J6786/100))</f>
        <v>311787</v>
      </c>
      <c r="U6786" s="2" t="b">
        <f t="shared" ref="U6786:U6849" si="1279">EXACT(T6786,K6786)</f>
        <v>1</v>
      </c>
      <c r="V6786" s="2">
        <f t="shared" ref="V6786:V6849" si="1280">T6786-K6786</f>
        <v>0</v>
      </c>
      <c r="W6786" s="2" t="b">
        <f t="shared" ref="W6786:W6849" si="1281">EXACT(S6786,K6786)</f>
        <v>0</v>
      </c>
      <c r="X6786" t="b">
        <f t="shared" ref="X6786:X6849" si="1282">EXACT(P6786,J6786)</f>
        <v>0</v>
      </c>
      <c r="Y6786" t="b">
        <f t="shared" ref="Y6786:Y6849" si="1283">EXACT(J6786,Q6786)</f>
        <v>0</v>
      </c>
      <c r="Z6786">
        <f t="shared" si="1272"/>
        <v>0</v>
      </c>
      <c r="AA6786" s="2">
        <f t="shared" si="1273"/>
        <v>318150</v>
      </c>
      <c r="AB6786" t="b">
        <f t="shared" si="1274"/>
        <v>1</v>
      </c>
      <c r="AC6786" t="b">
        <f t="shared" si="1275"/>
        <v>0</v>
      </c>
      <c r="AD6786">
        <f t="shared" si="1276"/>
        <v>0</v>
      </c>
    </row>
    <row r="6787" spans="1:30" hidden="1">
      <c r="A6787">
        <v>41649</v>
      </c>
      <c r="B6787">
        <v>125</v>
      </c>
      <c r="C6787">
        <v>0</v>
      </c>
      <c r="D6787" t="s">
        <v>17</v>
      </c>
      <c r="E6787">
        <v>22</v>
      </c>
      <c r="F6787">
        <v>0.7</v>
      </c>
      <c r="G6787">
        <v>223726</v>
      </c>
      <c r="H6787">
        <v>318150</v>
      </c>
      <c r="I6787">
        <v>0</v>
      </c>
      <c r="J6787">
        <v>2</v>
      </c>
      <c r="K6787">
        <v>311787</v>
      </c>
      <c r="L6787">
        <v>6859314</v>
      </c>
      <c r="M6787">
        <v>0</v>
      </c>
      <c r="N6787" s="1">
        <v>43507</v>
      </c>
      <c r="S6787" s="2">
        <f t="shared" si="1277"/>
        <v>318150</v>
      </c>
      <c r="T6787" s="2">
        <f t="shared" si="1278"/>
        <v>311787</v>
      </c>
      <c r="U6787" s="2" t="b">
        <f t="shared" si="1279"/>
        <v>1</v>
      </c>
      <c r="V6787" s="2">
        <f t="shared" si="1280"/>
        <v>0</v>
      </c>
      <c r="W6787" s="2" t="b">
        <f t="shared" si="1281"/>
        <v>0</v>
      </c>
      <c r="X6787" t="b">
        <f t="shared" si="1282"/>
        <v>0</v>
      </c>
      <c r="Y6787" t="b">
        <f t="shared" si="1283"/>
        <v>0</v>
      </c>
      <c r="Z6787">
        <f t="shared" si="1272"/>
        <v>0</v>
      </c>
      <c r="AA6787" s="2">
        <f t="shared" si="1273"/>
        <v>318150</v>
      </c>
      <c r="AB6787" t="b">
        <f t="shared" si="1274"/>
        <v>1</v>
      </c>
      <c r="AC6787" t="b">
        <f t="shared" si="1275"/>
        <v>0</v>
      </c>
      <c r="AD6787">
        <f t="shared" si="1276"/>
        <v>0</v>
      </c>
    </row>
    <row r="6788" spans="1:30" hidden="1">
      <c r="A6788">
        <v>41650</v>
      </c>
      <c r="B6788">
        <v>132</v>
      </c>
      <c r="C6788">
        <v>0</v>
      </c>
      <c r="D6788" t="s">
        <v>47</v>
      </c>
      <c r="E6788">
        <v>1</v>
      </c>
      <c r="F6788">
        <v>0.7</v>
      </c>
      <c r="G6788">
        <v>234242</v>
      </c>
      <c r="H6788">
        <v>318150</v>
      </c>
      <c r="I6788">
        <v>0</v>
      </c>
      <c r="J6788">
        <v>0</v>
      </c>
      <c r="K6788">
        <v>318150</v>
      </c>
      <c r="L6788">
        <v>318150</v>
      </c>
      <c r="M6788">
        <v>30</v>
      </c>
      <c r="N6788" s="1">
        <v>43507</v>
      </c>
      <c r="S6788" s="2">
        <f t="shared" si="1277"/>
        <v>318150</v>
      </c>
      <c r="T6788" s="2">
        <f t="shared" si="1278"/>
        <v>318150</v>
      </c>
      <c r="U6788" s="2" t="b">
        <f t="shared" si="1279"/>
        <v>1</v>
      </c>
      <c r="V6788" s="2">
        <f t="shared" si="1280"/>
        <v>0</v>
      </c>
      <c r="W6788" s="2" t="b">
        <f t="shared" si="1281"/>
        <v>1</v>
      </c>
      <c r="X6788" t="b">
        <f t="shared" si="1282"/>
        <v>0</v>
      </c>
      <c r="Y6788" t="b">
        <f t="shared" si="1283"/>
        <v>0</v>
      </c>
      <c r="Z6788">
        <f t="shared" si="1272"/>
        <v>0</v>
      </c>
      <c r="AA6788" s="2">
        <f t="shared" si="1273"/>
        <v>318150</v>
      </c>
      <c r="AB6788" t="b">
        <f t="shared" si="1274"/>
        <v>1</v>
      </c>
      <c r="AC6788" t="b">
        <f t="shared" si="1275"/>
        <v>0</v>
      </c>
      <c r="AD6788">
        <f t="shared" si="1276"/>
        <v>0</v>
      </c>
    </row>
    <row r="6789" spans="1:30" hidden="1">
      <c r="A6789">
        <v>41651</v>
      </c>
      <c r="B6789">
        <v>3855</v>
      </c>
      <c r="C6789">
        <v>0</v>
      </c>
      <c r="D6789" t="s">
        <v>19</v>
      </c>
      <c r="E6789">
        <v>20</v>
      </c>
      <c r="F6789">
        <v>0.7</v>
      </c>
      <c r="G6789">
        <v>220711</v>
      </c>
      <c r="H6789">
        <v>372800</v>
      </c>
      <c r="I6789">
        <v>0</v>
      </c>
      <c r="J6789">
        <v>5</v>
      </c>
      <c r="K6789">
        <v>354160</v>
      </c>
      <c r="L6789">
        <v>7083200</v>
      </c>
      <c r="M6789">
        <v>0</v>
      </c>
      <c r="N6789" s="1">
        <v>43507</v>
      </c>
      <c r="S6789" s="2">
        <f t="shared" si="1277"/>
        <v>372800</v>
      </c>
      <c r="T6789" s="2">
        <f t="shared" si="1278"/>
        <v>354160</v>
      </c>
      <c r="U6789" s="2" t="b">
        <f t="shared" si="1279"/>
        <v>1</v>
      </c>
      <c r="V6789" s="2">
        <f t="shared" si="1280"/>
        <v>0</v>
      </c>
      <c r="W6789" s="2" t="b">
        <f t="shared" si="1281"/>
        <v>0</v>
      </c>
      <c r="X6789" t="b">
        <f t="shared" si="1282"/>
        <v>0</v>
      </c>
      <c r="Y6789" t="b">
        <f t="shared" si="1283"/>
        <v>0</v>
      </c>
      <c r="Z6789">
        <f t="shared" si="1272"/>
        <v>0</v>
      </c>
      <c r="AA6789" s="2">
        <f t="shared" si="1273"/>
        <v>372800</v>
      </c>
      <c r="AB6789" t="b">
        <f t="shared" si="1274"/>
        <v>1</v>
      </c>
      <c r="AC6789" t="b">
        <f t="shared" si="1275"/>
        <v>0</v>
      </c>
      <c r="AD6789">
        <f t="shared" si="1276"/>
        <v>0</v>
      </c>
    </row>
    <row r="6790" spans="1:30" hidden="1">
      <c r="A6790">
        <v>41652</v>
      </c>
      <c r="B6790">
        <v>9855</v>
      </c>
      <c r="C6790">
        <v>0</v>
      </c>
      <c r="D6790" t="s">
        <v>665</v>
      </c>
      <c r="E6790">
        <v>1</v>
      </c>
      <c r="F6790">
        <v>0.7</v>
      </c>
      <c r="G6790">
        <v>204363</v>
      </c>
      <c r="H6790">
        <v>318150</v>
      </c>
      <c r="I6790">
        <v>0</v>
      </c>
      <c r="J6790">
        <v>0</v>
      </c>
      <c r="K6790">
        <v>318150</v>
      </c>
      <c r="L6790">
        <v>318150</v>
      </c>
      <c r="M6790">
        <v>30</v>
      </c>
      <c r="N6790" s="1">
        <v>43507</v>
      </c>
      <c r="S6790" s="2">
        <f t="shared" si="1277"/>
        <v>318150</v>
      </c>
      <c r="T6790" s="2">
        <f t="shared" si="1278"/>
        <v>318150</v>
      </c>
      <c r="U6790" s="2" t="b">
        <f t="shared" si="1279"/>
        <v>1</v>
      </c>
      <c r="V6790" s="2">
        <f t="shared" si="1280"/>
        <v>0</v>
      </c>
      <c r="W6790" s="2" t="b">
        <f t="shared" si="1281"/>
        <v>1</v>
      </c>
      <c r="X6790" t="b">
        <f t="shared" si="1282"/>
        <v>0</v>
      </c>
      <c r="Y6790" t="b">
        <f t="shared" si="1283"/>
        <v>0</v>
      </c>
      <c r="Z6790">
        <f t="shared" si="1272"/>
        <v>0</v>
      </c>
      <c r="AA6790" s="2">
        <f t="shared" si="1273"/>
        <v>318150</v>
      </c>
      <c r="AB6790" t="b">
        <f t="shared" si="1274"/>
        <v>1</v>
      </c>
      <c r="AC6790" t="b">
        <f t="shared" si="1275"/>
        <v>0</v>
      </c>
      <c r="AD6790">
        <f t="shared" si="1276"/>
        <v>0</v>
      </c>
    </row>
    <row r="6791" spans="1:30" hidden="1">
      <c r="A6791">
        <v>41653</v>
      </c>
      <c r="B6791">
        <v>6846</v>
      </c>
      <c r="C6791">
        <v>0</v>
      </c>
      <c r="D6791" t="s">
        <v>75</v>
      </c>
      <c r="E6791">
        <v>3</v>
      </c>
      <c r="F6791">
        <v>1</v>
      </c>
      <c r="G6791">
        <v>814253</v>
      </c>
      <c r="H6791">
        <v>1018500</v>
      </c>
      <c r="I6791">
        <v>3</v>
      </c>
      <c r="J6791">
        <v>0</v>
      </c>
      <c r="K6791">
        <v>987945</v>
      </c>
      <c r="L6791">
        <v>2963835</v>
      </c>
      <c r="M6791">
        <v>30</v>
      </c>
      <c r="N6791" s="1">
        <v>43507</v>
      </c>
      <c r="S6791" s="2">
        <f t="shared" si="1277"/>
        <v>987945</v>
      </c>
      <c r="T6791" s="2">
        <f t="shared" si="1278"/>
        <v>987945</v>
      </c>
      <c r="U6791" s="2" t="b">
        <f t="shared" si="1279"/>
        <v>1</v>
      </c>
      <c r="V6791" s="2">
        <f t="shared" si="1280"/>
        <v>0</v>
      </c>
      <c r="W6791" s="2" t="b">
        <f t="shared" si="1281"/>
        <v>1</v>
      </c>
      <c r="X6791" t="b">
        <f t="shared" si="1282"/>
        <v>0</v>
      </c>
      <c r="Y6791" t="b">
        <f t="shared" si="1283"/>
        <v>0</v>
      </c>
      <c r="Z6791">
        <f t="shared" si="1272"/>
        <v>0</v>
      </c>
      <c r="AA6791" s="2">
        <f t="shared" si="1273"/>
        <v>987945</v>
      </c>
      <c r="AB6791" t="b">
        <f t="shared" si="1274"/>
        <v>1</v>
      </c>
      <c r="AC6791" t="b">
        <f t="shared" si="1275"/>
        <v>0</v>
      </c>
      <c r="AD6791">
        <f t="shared" si="1276"/>
        <v>0</v>
      </c>
    </row>
    <row r="6792" spans="1:30" hidden="1">
      <c r="A6792">
        <v>41654</v>
      </c>
      <c r="B6792">
        <v>3855</v>
      </c>
      <c r="C6792">
        <v>0</v>
      </c>
      <c r="D6792" t="s">
        <v>19</v>
      </c>
      <c r="E6792">
        <v>3</v>
      </c>
      <c r="F6792">
        <v>1</v>
      </c>
      <c r="G6792">
        <v>220711</v>
      </c>
      <c r="H6792">
        <v>326200</v>
      </c>
      <c r="I6792">
        <v>0</v>
      </c>
      <c r="J6792">
        <v>5</v>
      </c>
      <c r="K6792">
        <v>309890</v>
      </c>
      <c r="L6792">
        <v>929670</v>
      </c>
      <c r="M6792">
        <v>0</v>
      </c>
      <c r="N6792" s="1">
        <v>43507</v>
      </c>
      <c r="S6792" s="2">
        <f t="shared" si="1277"/>
        <v>326200</v>
      </c>
      <c r="T6792" s="2">
        <f t="shared" si="1278"/>
        <v>309890</v>
      </c>
      <c r="U6792" s="2" t="b">
        <f t="shared" si="1279"/>
        <v>1</v>
      </c>
      <c r="V6792" s="2">
        <f t="shared" si="1280"/>
        <v>0</v>
      </c>
      <c r="W6792" s="2" t="b">
        <f t="shared" si="1281"/>
        <v>0</v>
      </c>
      <c r="X6792" t="b">
        <f t="shared" si="1282"/>
        <v>0</v>
      </c>
      <c r="Y6792" t="b">
        <f t="shared" si="1283"/>
        <v>0</v>
      </c>
      <c r="Z6792">
        <f t="shared" si="1272"/>
        <v>0</v>
      </c>
      <c r="AA6792" s="2">
        <f t="shared" si="1273"/>
        <v>326200</v>
      </c>
      <c r="AB6792" t="b">
        <f t="shared" si="1274"/>
        <v>1</v>
      </c>
      <c r="AC6792" t="b">
        <f t="shared" si="1275"/>
        <v>0</v>
      </c>
      <c r="AD6792">
        <f t="shared" si="1276"/>
        <v>0</v>
      </c>
    </row>
    <row r="6793" spans="1:30" hidden="1">
      <c r="A6793">
        <v>41654</v>
      </c>
      <c r="B6793">
        <v>13586</v>
      </c>
      <c r="C6793">
        <v>0</v>
      </c>
      <c r="D6793" t="s">
        <v>1291</v>
      </c>
      <c r="E6793">
        <v>6</v>
      </c>
      <c r="F6793">
        <v>1</v>
      </c>
      <c r="G6793">
        <v>232686</v>
      </c>
      <c r="H6793">
        <v>392000</v>
      </c>
      <c r="I6793">
        <v>0</v>
      </c>
      <c r="J6793">
        <v>0</v>
      </c>
      <c r="K6793">
        <v>392000</v>
      </c>
      <c r="L6793">
        <v>2352000</v>
      </c>
      <c r="M6793">
        <v>0</v>
      </c>
      <c r="N6793" s="1">
        <v>43507</v>
      </c>
      <c r="S6793" s="2">
        <f t="shared" si="1277"/>
        <v>392000</v>
      </c>
      <c r="T6793" s="2">
        <f t="shared" si="1278"/>
        <v>392000</v>
      </c>
      <c r="U6793" s="2" t="b">
        <f t="shared" si="1279"/>
        <v>1</v>
      </c>
      <c r="V6793" s="2">
        <f t="shared" si="1280"/>
        <v>0</v>
      </c>
      <c r="W6793" s="2" t="b">
        <f t="shared" si="1281"/>
        <v>1</v>
      </c>
      <c r="X6793" t="b">
        <f t="shared" si="1282"/>
        <v>0</v>
      </c>
      <c r="Y6793" t="b">
        <f t="shared" si="1283"/>
        <v>0</v>
      </c>
      <c r="Z6793">
        <f t="shared" si="1272"/>
        <v>0</v>
      </c>
      <c r="AA6793" s="2">
        <f t="shared" si="1273"/>
        <v>392000</v>
      </c>
      <c r="AB6793" t="b">
        <f t="shared" si="1274"/>
        <v>1</v>
      </c>
      <c r="AC6793" t="b">
        <f t="shared" si="1275"/>
        <v>0</v>
      </c>
      <c r="AD6793">
        <f t="shared" si="1276"/>
        <v>0</v>
      </c>
    </row>
    <row r="6794" spans="1:30" hidden="1">
      <c r="A6794">
        <v>41655</v>
      </c>
      <c r="B6794">
        <v>13791</v>
      </c>
      <c r="C6794">
        <v>0</v>
      </c>
      <c r="D6794" t="s">
        <v>1955</v>
      </c>
      <c r="E6794">
        <v>23</v>
      </c>
      <c r="F6794">
        <v>1.5</v>
      </c>
      <c r="G6794">
        <v>242250</v>
      </c>
      <c r="H6794">
        <v>285000</v>
      </c>
      <c r="I6794">
        <v>0</v>
      </c>
      <c r="J6794">
        <v>0</v>
      </c>
      <c r="K6794">
        <v>285000</v>
      </c>
      <c r="L6794">
        <v>6555000</v>
      </c>
      <c r="M6794">
        <v>0</v>
      </c>
      <c r="N6794" s="1">
        <v>43507</v>
      </c>
      <c r="S6794" s="2">
        <f t="shared" si="1277"/>
        <v>285000</v>
      </c>
      <c r="T6794" s="2">
        <f t="shared" si="1278"/>
        <v>285000</v>
      </c>
      <c r="U6794" s="2" t="b">
        <f t="shared" si="1279"/>
        <v>1</v>
      </c>
      <c r="V6794" s="2">
        <f t="shared" si="1280"/>
        <v>0</v>
      </c>
      <c r="W6794" s="2" t="b">
        <f t="shared" si="1281"/>
        <v>1</v>
      </c>
      <c r="X6794" t="b">
        <f t="shared" si="1282"/>
        <v>0</v>
      </c>
      <c r="Y6794" t="b">
        <f t="shared" si="1283"/>
        <v>0</v>
      </c>
      <c r="Z6794">
        <f t="shared" si="1272"/>
        <v>0</v>
      </c>
      <c r="AA6794" s="2">
        <f t="shared" si="1273"/>
        <v>285000</v>
      </c>
      <c r="AB6794" t="b">
        <f t="shared" si="1274"/>
        <v>1</v>
      </c>
      <c r="AC6794" t="b">
        <f t="shared" si="1275"/>
        <v>0</v>
      </c>
      <c r="AD6794">
        <f t="shared" si="1276"/>
        <v>0</v>
      </c>
    </row>
    <row r="6795" spans="1:30" hidden="1">
      <c r="A6795">
        <v>41655</v>
      </c>
      <c r="B6795">
        <v>14128</v>
      </c>
      <c r="C6795">
        <v>0</v>
      </c>
      <c r="D6795" t="s">
        <v>1956</v>
      </c>
      <c r="E6795">
        <v>23</v>
      </c>
      <c r="F6795">
        <v>1.5</v>
      </c>
      <c r="G6795">
        <v>297500</v>
      </c>
      <c r="H6795">
        <v>350000</v>
      </c>
      <c r="I6795">
        <v>0</v>
      </c>
      <c r="J6795">
        <v>0</v>
      </c>
      <c r="K6795">
        <v>350000</v>
      </c>
      <c r="L6795">
        <v>8050000</v>
      </c>
      <c r="M6795">
        <v>0</v>
      </c>
      <c r="N6795" s="1">
        <v>43507</v>
      </c>
      <c r="S6795" s="2">
        <f t="shared" si="1277"/>
        <v>350000</v>
      </c>
      <c r="T6795" s="2">
        <f t="shared" si="1278"/>
        <v>350000</v>
      </c>
      <c r="U6795" s="2" t="b">
        <f t="shared" si="1279"/>
        <v>1</v>
      </c>
      <c r="V6795" s="2">
        <f t="shared" si="1280"/>
        <v>0</v>
      </c>
      <c r="W6795" s="2" t="b">
        <f t="shared" si="1281"/>
        <v>1</v>
      </c>
      <c r="X6795" t="b">
        <f t="shared" si="1282"/>
        <v>0</v>
      </c>
      <c r="Y6795" t="b">
        <f t="shared" si="1283"/>
        <v>0</v>
      </c>
      <c r="Z6795">
        <f t="shared" si="1272"/>
        <v>0</v>
      </c>
      <c r="AA6795" s="2">
        <f t="shared" si="1273"/>
        <v>350000</v>
      </c>
      <c r="AB6795" t="b">
        <f t="shared" si="1274"/>
        <v>1</v>
      </c>
      <c r="AC6795" t="b">
        <f t="shared" si="1275"/>
        <v>0</v>
      </c>
      <c r="AD6795">
        <f t="shared" si="1276"/>
        <v>0</v>
      </c>
    </row>
    <row r="6796" spans="1:30" hidden="1">
      <c r="A6796">
        <v>41656</v>
      </c>
      <c r="B6796">
        <v>72</v>
      </c>
      <c r="C6796">
        <v>0</v>
      </c>
      <c r="D6796" t="s">
        <v>1102</v>
      </c>
      <c r="E6796">
        <v>2</v>
      </c>
      <c r="F6796">
        <v>0.7</v>
      </c>
      <c r="G6796">
        <v>223726</v>
      </c>
      <c r="H6796">
        <v>318150</v>
      </c>
      <c r="I6796">
        <v>0</v>
      </c>
      <c r="J6796">
        <v>2</v>
      </c>
      <c r="K6796">
        <v>311787</v>
      </c>
      <c r="L6796">
        <v>623574</v>
      </c>
      <c r="M6796">
        <v>0</v>
      </c>
      <c r="N6796" s="1">
        <v>43507</v>
      </c>
      <c r="S6796" s="2">
        <f t="shared" si="1277"/>
        <v>318150</v>
      </c>
      <c r="T6796" s="2">
        <f t="shared" si="1278"/>
        <v>311787</v>
      </c>
      <c r="U6796" s="2" t="b">
        <f t="shared" si="1279"/>
        <v>1</v>
      </c>
      <c r="V6796" s="2">
        <f t="shared" si="1280"/>
        <v>0</v>
      </c>
      <c r="W6796" s="2" t="b">
        <f t="shared" si="1281"/>
        <v>0</v>
      </c>
      <c r="X6796" t="b">
        <f t="shared" si="1282"/>
        <v>0</v>
      </c>
      <c r="Y6796" t="b">
        <f t="shared" si="1283"/>
        <v>0</v>
      </c>
      <c r="Z6796">
        <f t="shared" si="1272"/>
        <v>0</v>
      </c>
      <c r="AA6796" s="2">
        <f t="shared" si="1273"/>
        <v>318150</v>
      </c>
      <c r="AB6796" t="b">
        <f t="shared" si="1274"/>
        <v>1</v>
      </c>
      <c r="AC6796" t="b">
        <f t="shared" si="1275"/>
        <v>0</v>
      </c>
      <c r="AD6796">
        <f t="shared" si="1276"/>
        <v>0</v>
      </c>
    </row>
    <row r="6797" spans="1:30" hidden="1">
      <c r="A6797">
        <v>41656</v>
      </c>
      <c r="B6797">
        <v>125</v>
      </c>
      <c r="C6797">
        <v>0</v>
      </c>
      <c r="D6797" t="s">
        <v>17</v>
      </c>
      <c r="E6797">
        <v>4</v>
      </c>
      <c r="F6797">
        <v>0.7</v>
      </c>
      <c r="G6797">
        <v>223726</v>
      </c>
      <c r="H6797">
        <v>318150</v>
      </c>
      <c r="I6797">
        <v>0</v>
      </c>
      <c r="J6797">
        <v>2</v>
      </c>
      <c r="K6797">
        <v>311787</v>
      </c>
      <c r="L6797">
        <v>1247148</v>
      </c>
      <c r="M6797">
        <v>0</v>
      </c>
      <c r="N6797" s="1">
        <v>43507</v>
      </c>
      <c r="S6797" s="2">
        <f t="shared" si="1277"/>
        <v>318150</v>
      </c>
      <c r="T6797" s="2">
        <f t="shared" si="1278"/>
        <v>311787</v>
      </c>
      <c r="U6797" s="2" t="b">
        <f t="shared" si="1279"/>
        <v>1</v>
      </c>
      <c r="V6797" s="2">
        <f t="shared" si="1280"/>
        <v>0</v>
      </c>
      <c r="W6797" s="2" t="b">
        <f t="shared" si="1281"/>
        <v>0</v>
      </c>
      <c r="X6797" t="b">
        <f t="shared" si="1282"/>
        <v>0</v>
      </c>
      <c r="Y6797" t="b">
        <f t="shared" si="1283"/>
        <v>0</v>
      </c>
      <c r="Z6797">
        <f t="shared" si="1272"/>
        <v>0</v>
      </c>
      <c r="AA6797" s="2">
        <f t="shared" si="1273"/>
        <v>318150</v>
      </c>
      <c r="AB6797" t="b">
        <f t="shared" si="1274"/>
        <v>1</v>
      </c>
      <c r="AC6797" t="b">
        <f t="shared" si="1275"/>
        <v>0</v>
      </c>
      <c r="AD6797">
        <f t="shared" si="1276"/>
        <v>0</v>
      </c>
    </row>
    <row r="6798" spans="1:30" hidden="1">
      <c r="A6798">
        <v>41656</v>
      </c>
      <c r="B6798">
        <v>131</v>
      </c>
      <c r="C6798">
        <v>0</v>
      </c>
      <c r="D6798" t="s">
        <v>18</v>
      </c>
      <c r="E6798">
        <v>2</v>
      </c>
      <c r="F6798">
        <v>0.7</v>
      </c>
      <c r="G6798">
        <v>223726</v>
      </c>
      <c r="H6798">
        <v>318150</v>
      </c>
      <c r="I6798">
        <v>0</v>
      </c>
      <c r="J6798">
        <v>2</v>
      </c>
      <c r="K6798">
        <v>311787</v>
      </c>
      <c r="L6798">
        <v>623574</v>
      </c>
      <c r="M6798">
        <v>0</v>
      </c>
      <c r="N6798" s="1">
        <v>43507</v>
      </c>
      <c r="S6798" s="2">
        <f t="shared" si="1277"/>
        <v>318150</v>
      </c>
      <c r="T6798" s="2">
        <f t="shared" si="1278"/>
        <v>311787</v>
      </c>
      <c r="U6798" s="2" t="b">
        <f t="shared" si="1279"/>
        <v>1</v>
      </c>
      <c r="V6798" s="2">
        <f t="shared" si="1280"/>
        <v>0</v>
      </c>
      <c r="W6798" s="2" t="b">
        <f t="shared" si="1281"/>
        <v>0</v>
      </c>
      <c r="X6798" t="b">
        <f t="shared" si="1282"/>
        <v>0</v>
      </c>
      <c r="Y6798" t="b">
        <f t="shared" si="1283"/>
        <v>0</v>
      </c>
      <c r="Z6798">
        <f t="shared" si="1272"/>
        <v>0</v>
      </c>
      <c r="AA6798" s="2">
        <f t="shared" si="1273"/>
        <v>318150</v>
      </c>
      <c r="AB6798" t="b">
        <f t="shared" si="1274"/>
        <v>1</v>
      </c>
      <c r="AC6798" t="b">
        <f t="shared" si="1275"/>
        <v>0</v>
      </c>
      <c r="AD6798">
        <f t="shared" si="1276"/>
        <v>0</v>
      </c>
    </row>
    <row r="6799" spans="1:30" hidden="1">
      <c r="A6799">
        <v>41656</v>
      </c>
      <c r="B6799">
        <v>6933</v>
      </c>
      <c r="C6799">
        <v>0</v>
      </c>
      <c r="D6799" t="s">
        <v>26</v>
      </c>
      <c r="E6799">
        <v>2</v>
      </c>
      <c r="F6799">
        <v>0.7</v>
      </c>
      <c r="G6799">
        <v>223726</v>
      </c>
      <c r="H6799">
        <v>318150</v>
      </c>
      <c r="I6799">
        <v>0</v>
      </c>
      <c r="J6799">
        <v>2</v>
      </c>
      <c r="K6799">
        <v>311787</v>
      </c>
      <c r="L6799">
        <v>623574</v>
      </c>
      <c r="M6799">
        <v>0</v>
      </c>
      <c r="N6799" s="1">
        <v>43507</v>
      </c>
      <c r="S6799" s="2">
        <f t="shared" si="1277"/>
        <v>318150</v>
      </c>
      <c r="T6799" s="2">
        <f t="shared" si="1278"/>
        <v>311787</v>
      </c>
      <c r="U6799" s="2" t="b">
        <f t="shared" si="1279"/>
        <v>1</v>
      </c>
      <c r="V6799" s="2">
        <f t="shared" si="1280"/>
        <v>0</v>
      </c>
      <c r="W6799" s="2" t="b">
        <f t="shared" si="1281"/>
        <v>0</v>
      </c>
      <c r="X6799" t="b">
        <f t="shared" si="1282"/>
        <v>0</v>
      </c>
      <c r="Y6799" t="b">
        <f t="shared" si="1283"/>
        <v>0</v>
      </c>
      <c r="Z6799">
        <f t="shared" si="1272"/>
        <v>0</v>
      </c>
      <c r="AA6799" s="2">
        <f t="shared" si="1273"/>
        <v>318150</v>
      </c>
      <c r="AB6799" t="b">
        <f t="shared" si="1274"/>
        <v>1</v>
      </c>
      <c r="AC6799" t="b">
        <f t="shared" si="1275"/>
        <v>0</v>
      </c>
      <c r="AD6799">
        <f t="shared" si="1276"/>
        <v>0</v>
      </c>
    </row>
    <row r="6800" spans="1:30" hidden="1">
      <c r="A6800">
        <v>41657</v>
      </c>
      <c r="B6800">
        <v>125</v>
      </c>
      <c r="C6800">
        <v>0</v>
      </c>
      <c r="D6800" t="s">
        <v>17</v>
      </c>
      <c r="E6800">
        <v>6</v>
      </c>
      <c r="F6800">
        <v>0.7</v>
      </c>
      <c r="G6800">
        <v>223726</v>
      </c>
      <c r="H6800">
        <v>318150</v>
      </c>
      <c r="I6800">
        <v>0</v>
      </c>
      <c r="J6800">
        <v>2</v>
      </c>
      <c r="K6800">
        <v>311787</v>
      </c>
      <c r="L6800">
        <v>1870722</v>
      </c>
      <c r="M6800">
        <v>0</v>
      </c>
      <c r="N6800" s="1">
        <v>43507</v>
      </c>
      <c r="S6800" s="2">
        <f t="shared" si="1277"/>
        <v>318150</v>
      </c>
      <c r="T6800" s="2">
        <f t="shared" si="1278"/>
        <v>311787</v>
      </c>
      <c r="U6800" s="2" t="b">
        <f t="shared" si="1279"/>
        <v>1</v>
      </c>
      <c r="V6800" s="2">
        <f t="shared" si="1280"/>
        <v>0</v>
      </c>
      <c r="W6800" s="2" t="b">
        <f t="shared" si="1281"/>
        <v>0</v>
      </c>
      <c r="X6800" t="b">
        <f t="shared" si="1282"/>
        <v>0</v>
      </c>
      <c r="Y6800" t="b">
        <f t="shared" si="1283"/>
        <v>0</v>
      </c>
      <c r="Z6800">
        <f t="shared" si="1272"/>
        <v>0</v>
      </c>
      <c r="AA6800" s="2">
        <f t="shared" si="1273"/>
        <v>318150</v>
      </c>
      <c r="AB6800" t="b">
        <f t="shared" si="1274"/>
        <v>1</v>
      </c>
      <c r="AC6800" t="b">
        <f t="shared" si="1275"/>
        <v>0</v>
      </c>
      <c r="AD6800">
        <f t="shared" si="1276"/>
        <v>0</v>
      </c>
    </row>
    <row r="6801" spans="1:30" hidden="1">
      <c r="A6801">
        <v>41658</v>
      </c>
      <c r="B6801">
        <v>4622</v>
      </c>
      <c r="C6801">
        <v>0</v>
      </c>
      <c r="D6801" t="s">
        <v>140</v>
      </c>
      <c r="E6801">
        <v>2</v>
      </c>
      <c r="F6801">
        <v>0.7</v>
      </c>
      <c r="G6801">
        <v>246898</v>
      </c>
      <c r="H6801">
        <v>326200</v>
      </c>
      <c r="I6801">
        <v>0</v>
      </c>
      <c r="J6801">
        <v>5</v>
      </c>
      <c r="K6801">
        <v>309890</v>
      </c>
      <c r="L6801">
        <v>619780</v>
      </c>
      <c r="M6801">
        <v>0</v>
      </c>
      <c r="N6801" s="1">
        <v>43507</v>
      </c>
      <c r="S6801" s="2">
        <f t="shared" si="1277"/>
        <v>326200</v>
      </c>
      <c r="T6801" s="2">
        <f t="shared" si="1278"/>
        <v>309890</v>
      </c>
      <c r="U6801" s="2" t="b">
        <f t="shared" si="1279"/>
        <v>1</v>
      </c>
      <c r="V6801" s="2">
        <f t="shared" si="1280"/>
        <v>0</v>
      </c>
      <c r="W6801" s="2" t="b">
        <f t="shared" si="1281"/>
        <v>0</v>
      </c>
      <c r="X6801" t="b">
        <f t="shared" si="1282"/>
        <v>0</v>
      </c>
      <c r="Y6801" t="b">
        <f t="shared" si="1283"/>
        <v>0</v>
      </c>
      <c r="Z6801">
        <f t="shared" si="1272"/>
        <v>0</v>
      </c>
      <c r="AA6801" s="2">
        <f t="shared" si="1273"/>
        <v>326200</v>
      </c>
      <c r="AB6801" t="b">
        <f t="shared" si="1274"/>
        <v>1</v>
      </c>
      <c r="AC6801" t="b">
        <f t="shared" si="1275"/>
        <v>0</v>
      </c>
      <c r="AD6801">
        <f t="shared" si="1276"/>
        <v>0</v>
      </c>
    </row>
    <row r="6802" spans="1:30" hidden="1">
      <c r="A6802">
        <v>41658</v>
      </c>
      <c r="B6802">
        <v>14459</v>
      </c>
      <c r="C6802">
        <v>0</v>
      </c>
      <c r="D6802" t="s">
        <v>1957</v>
      </c>
      <c r="E6802">
        <v>1</v>
      </c>
      <c r="F6802">
        <v>1</v>
      </c>
      <c r="G6802">
        <v>294258</v>
      </c>
      <c r="H6802">
        <v>370300</v>
      </c>
      <c r="I6802">
        <v>0</v>
      </c>
      <c r="J6802">
        <v>2</v>
      </c>
      <c r="K6802">
        <v>362894</v>
      </c>
      <c r="L6802">
        <v>362894</v>
      </c>
      <c r="M6802">
        <v>0</v>
      </c>
      <c r="N6802" s="1">
        <v>43507</v>
      </c>
      <c r="S6802" s="2">
        <f t="shared" si="1277"/>
        <v>370300</v>
      </c>
      <c r="T6802" s="2">
        <f t="shared" si="1278"/>
        <v>362894</v>
      </c>
      <c r="U6802" s="2" t="b">
        <f t="shared" si="1279"/>
        <v>1</v>
      </c>
      <c r="V6802" s="2">
        <f t="shared" si="1280"/>
        <v>0</v>
      </c>
      <c r="W6802" s="2" t="b">
        <f t="shared" si="1281"/>
        <v>0</v>
      </c>
      <c r="X6802" t="b">
        <f t="shared" si="1282"/>
        <v>0</v>
      </c>
      <c r="Y6802" t="b">
        <f t="shared" si="1283"/>
        <v>0</v>
      </c>
      <c r="Z6802">
        <f t="shared" si="1272"/>
        <v>0</v>
      </c>
      <c r="AA6802" s="2">
        <f t="shared" si="1273"/>
        <v>370300</v>
      </c>
      <c r="AB6802" t="b">
        <f t="shared" si="1274"/>
        <v>1</v>
      </c>
      <c r="AC6802" t="b">
        <f t="shared" si="1275"/>
        <v>0</v>
      </c>
      <c r="AD6802">
        <f t="shared" si="1276"/>
        <v>0</v>
      </c>
    </row>
    <row r="6803" spans="1:30" hidden="1">
      <c r="A6803">
        <v>41658</v>
      </c>
      <c r="B6803">
        <v>14460</v>
      </c>
      <c r="C6803">
        <v>0</v>
      </c>
      <c r="D6803" t="s">
        <v>1958</v>
      </c>
      <c r="E6803">
        <v>1</v>
      </c>
      <c r="F6803">
        <v>1</v>
      </c>
      <c r="G6803">
        <v>294258</v>
      </c>
      <c r="H6803">
        <v>370300</v>
      </c>
      <c r="I6803">
        <v>0</v>
      </c>
      <c r="J6803">
        <v>2</v>
      </c>
      <c r="K6803">
        <v>362894</v>
      </c>
      <c r="L6803">
        <v>362894</v>
      </c>
      <c r="M6803">
        <v>0</v>
      </c>
      <c r="N6803" s="1">
        <v>43507</v>
      </c>
      <c r="S6803" s="2">
        <f t="shared" si="1277"/>
        <v>370300</v>
      </c>
      <c r="T6803" s="2">
        <f t="shared" si="1278"/>
        <v>362894</v>
      </c>
      <c r="U6803" s="2" t="b">
        <f t="shared" si="1279"/>
        <v>1</v>
      </c>
      <c r="V6803" s="2">
        <f t="shared" si="1280"/>
        <v>0</v>
      </c>
      <c r="W6803" s="2" t="b">
        <f t="shared" si="1281"/>
        <v>0</v>
      </c>
      <c r="X6803" t="b">
        <f t="shared" si="1282"/>
        <v>0</v>
      </c>
      <c r="Y6803" t="b">
        <f t="shared" si="1283"/>
        <v>0</v>
      </c>
      <c r="Z6803">
        <f t="shared" si="1272"/>
        <v>0</v>
      </c>
      <c r="AA6803" s="2">
        <f t="shared" si="1273"/>
        <v>370300</v>
      </c>
      <c r="AB6803" t="b">
        <f t="shared" si="1274"/>
        <v>1</v>
      </c>
      <c r="AC6803" t="b">
        <f t="shared" si="1275"/>
        <v>0</v>
      </c>
      <c r="AD6803">
        <f t="shared" si="1276"/>
        <v>0</v>
      </c>
    </row>
    <row r="6804" spans="1:30" hidden="1">
      <c r="A6804">
        <v>41659</v>
      </c>
      <c r="B6804">
        <v>9845</v>
      </c>
      <c r="C6804">
        <v>0</v>
      </c>
      <c r="D6804" t="s">
        <v>843</v>
      </c>
      <c r="E6804">
        <v>3</v>
      </c>
      <c r="F6804">
        <v>0.7</v>
      </c>
      <c r="G6804">
        <v>214638</v>
      </c>
      <c r="H6804">
        <v>318150</v>
      </c>
      <c r="I6804">
        <v>0</v>
      </c>
      <c r="J6804">
        <v>0</v>
      </c>
      <c r="K6804">
        <v>318150</v>
      </c>
      <c r="L6804">
        <v>954450</v>
      </c>
      <c r="M6804">
        <v>30</v>
      </c>
      <c r="N6804" s="1">
        <v>43507</v>
      </c>
      <c r="S6804" s="2">
        <f t="shared" si="1277"/>
        <v>318150</v>
      </c>
      <c r="T6804" s="2">
        <f t="shared" si="1278"/>
        <v>318150</v>
      </c>
      <c r="U6804" s="2" t="b">
        <f t="shared" si="1279"/>
        <v>1</v>
      </c>
      <c r="V6804" s="2">
        <f t="shared" si="1280"/>
        <v>0</v>
      </c>
      <c r="W6804" s="2" t="b">
        <f t="shared" si="1281"/>
        <v>1</v>
      </c>
      <c r="X6804" t="b">
        <f t="shared" si="1282"/>
        <v>0</v>
      </c>
      <c r="Y6804" t="b">
        <f t="shared" si="1283"/>
        <v>0</v>
      </c>
      <c r="Z6804">
        <f t="shared" si="1272"/>
        <v>0</v>
      </c>
      <c r="AA6804" s="2">
        <f t="shared" si="1273"/>
        <v>318150</v>
      </c>
      <c r="AB6804" t="b">
        <f t="shared" si="1274"/>
        <v>1</v>
      </c>
      <c r="AC6804" t="b">
        <f t="shared" si="1275"/>
        <v>0</v>
      </c>
      <c r="AD6804">
        <f t="shared" si="1276"/>
        <v>0</v>
      </c>
    </row>
    <row r="6805" spans="1:30" hidden="1">
      <c r="A6805">
        <v>41659</v>
      </c>
      <c r="B6805">
        <v>9846</v>
      </c>
      <c r="C6805">
        <v>0</v>
      </c>
      <c r="D6805" t="s">
        <v>1071</v>
      </c>
      <c r="E6805">
        <v>2</v>
      </c>
      <c r="F6805">
        <v>0.7</v>
      </c>
      <c r="G6805">
        <v>224453</v>
      </c>
      <c r="H6805">
        <v>318150</v>
      </c>
      <c r="I6805">
        <v>0</v>
      </c>
      <c r="J6805">
        <v>0</v>
      </c>
      <c r="K6805">
        <v>318150</v>
      </c>
      <c r="L6805">
        <v>636300</v>
      </c>
      <c r="M6805">
        <v>30</v>
      </c>
      <c r="N6805" s="1">
        <v>43507</v>
      </c>
      <c r="S6805" s="2">
        <f t="shared" si="1277"/>
        <v>318150</v>
      </c>
      <c r="T6805" s="2">
        <f t="shared" si="1278"/>
        <v>318150</v>
      </c>
      <c r="U6805" s="2" t="b">
        <f t="shared" si="1279"/>
        <v>1</v>
      </c>
      <c r="V6805" s="2">
        <f t="shared" si="1280"/>
        <v>0</v>
      </c>
      <c r="W6805" s="2" t="b">
        <f t="shared" si="1281"/>
        <v>1</v>
      </c>
      <c r="X6805" t="b">
        <f t="shared" si="1282"/>
        <v>0</v>
      </c>
      <c r="Y6805" t="b">
        <f t="shared" si="1283"/>
        <v>0</v>
      </c>
      <c r="Z6805">
        <f t="shared" si="1272"/>
        <v>0</v>
      </c>
      <c r="AA6805" s="2">
        <f t="shared" si="1273"/>
        <v>318150</v>
      </c>
      <c r="AB6805" t="b">
        <f t="shared" si="1274"/>
        <v>1</v>
      </c>
      <c r="AC6805" t="b">
        <f t="shared" si="1275"/>
        <v>0</v>
      </c>
      <c r="AD6805">
        <f t="shared" si="1276"/>
        <v>0</v>
      </c>
    </row>
    <row r="6806" spans="1:30" hidden="1">
      <c r="A6806">
        <v>41660</v>
      </c>
      <c r="B6806">
        <v>124</v>
      </c>
      <c r="C6806">
        <v>0</v>
      </c>
      <c r="D6806" t="s">
        <v>46</v>
      </c>
      <c r="E6806">
        <v>2</v>
      </c>
      <c r="F6806">
        <v>0.7</v>
      </c>
      <c r="G6806">
        <v>220772</v>
      </c>
      <c r="H6806">
        <v>454500</v>
      </c>
      <c r="I6806">
        <v>15</v>
      </c>
      <c r="J6806">
        <v>0</v>
      </c>
      <c r="K6806">
        <v>386325</v>
      </c>
      <c r="L6806">
        <v>772650</v>
      </c>
      <c r="M6806">
        <v>0</v>
      </c>
      <c r="N6806" s="1">
        <v>43507</v>
      </c>
      <c r="S6806" s="2">
        <f t="shared" si="1277"/>
        <v>386325</v>
      </c>
      <c r="T6806" s="2">
        <f t="shared" si="1278"/>
        <v>386325</v>
      </c>
      <c r="U6806" s="2" t="b">
        <f t="shared" si="1279"/>
        <v>1</v>
      </c>
      <c r="V6806" s="2">
        <f t="shared" si="1280"/>
        <v>0</v>
      </c>
      <c r="W6806" s="2" t="b">
        <f t="shared" si="1281"/>
        <v>1</v>
      </c>
      <c r="X6806" t="b">
        <f t="shared" si="1282"/>
        <v>0</v>
      </c>
      <c r="Y6806" t="b">
        <f t="shared" si="1283"/>
        <v>0</v>
      </c>
      <c r="Z6806">
        <f t="shared" si="1272"/>
        <v>0</v>
      </c>
      <c r="AA6806" s="2">
        <f t="shared" si="1273"/>
        <v>386325</v>
      </c>
      <c r="AB6806" t="b">
        <f t="shared" si="1274"/>
        <v>1</v>
      </c>
      <c r="AC6806" t="b">
        <f t="shared" si="1275"/>
        <v>0</v>
      </c>
      <c r="AD6806">
        <f t="shared" si="1276"/>
        <v>0</v>
      </c>
    </row>
    <row r="6807" spans="1:30" hidden="1">
      <c r="A6807">
        <v>41660</v>
      </c>
      <c r="B6807">
        <v>125</v>
      </c>
      <c r="C6807">
        <v>0</v>
      </c>
      <c r="D6807" t="s">
        <v>17</v>
      </c>
      <c r="E6807">
        <v>1</v>
      </c>
      <c r="F6807">
        <v>0.7</v>
      </c>
      <c r="G6807">
        <v>223726</v>
      </c>
      <c r="H6807">
        <v>454500</v>
      </c>
      <c r="I6807">
        <v>15</v>
      </c>
      <c r="J6807">
        <v>0</v>
      </c>
      <c r="K6807">
        <v>386325</v>
      </c>
      <c r="L6807">
        <v>386325</v>
      </c>
      <c r="M6807">
        <v>0</v>
      </c>
      <c r="N6807" s="1">
        <v>43507</v>
      </c>
      <c r="S6807" s="2">
        <f t="shared" si="1277"/>
        <v>386325</v>
      </c>
      <c r="T6807" s="2">
        <f t="shared" si="1278"/>
        <v>386325</v>
      </c>
      <c r="U6807" s="2" t="b">
        <f t="shared" si="1279"/>
        <v>1</v>
      </c>
      <c r="V6807" s="2">
        <f t="shared" si="1280"/>
        <v>0</v>
      </c>
      <c r="W6807" s="2" t="b">
        <f t="shared" si="1281"/>
        <v>1</v>
      </c>
      <c r="X6807" t="b">
        <f t="shared" si="1282"/>
        <v>0</v>
      </c>
      <c r="Y6807" t="b">
        <f t="shared" si="1283"/>
        <v>0</v>
      </c>
      <c r="Z6807">
        <f t="shared" si="1272"/>
        <v>0</v>
      </c>
      <c r="AA6807" s="2">
        <f t="shared" si="1273"/>
        <v>386325</v>
      </c>
      <c r="AB6807" t="b">
        <f t="shared" si="1274"/>
        <v>1</v>
      </c>
      <c r="AC6807" t="b">
        <f t="shared" si="1275"/>
        <v>0</v>
      </c>
      <c r="AD6807">
        <f t="shared" si="1276"/>
        <v>0</v>
      </c>
    </row>
    <row r="6808" spans="1:30" hidden="1">
      <c r="A6808">
        <v>41661</v>
      </c>
      <c r="B6808">
        <v>9845</v>
      </c>
      <c r="C6808">
        <v>0</v>
      </c>
      <c r="D6808" t="s">
        <v>843</v>
      </c>
      <c r="E6808">
        <v>2</v>
      </c>
      <c r="F6808">
        <v>0.7</v>
      </c>
      <c r="G6808">
        <v>214638</v>
      </c>
      <c r="H6808">
        <v>454500</v>
      </c>
      <c r="I6808">
        <v>15</v>
      </c>
      <c r="J6808">
        <v>0</v>
      </c>
      <c r="K6808">
        <v>386325</v>
      </c>
      <c r="L6808">
        <v>772650</v>
      </c>
      <c r="M6808">
        <v>0</v>
      </c>
      <c r="N6808" s="1">
        <v>43507</v>
      </c>
      <c r="S6808" s="2">
        <f t="shared" si="1277"/>
        <v>386325</v>
      </c>
      <c r="T6808" s="2">
        <f t="shared" si="1278"/>
        <v>386325</v>
      </c>
      <c r="U6808" s="2" t="b">
        <f t="shared" si="1279"/>
        <v>1</v>
      </c>
      <c r="V6808" s="2">
        <f t="shared" si="1280"/>
        <v>0</v>
      </c>
      <c r="W6808" s="2" t="b">
        <f t="shared" si="1281"/>
        <v>1</v>
      </c>
      <c r="X6808" t="b">
        <f t="shared" si="1282"/>
        <v>0</v>
      </c>
      <c r="Y6808" t="b">
        <f t="shared" si="1283"/>
        <v>0</v>
      </c>
      <c r="Z6808">
        <f t="shared" si="1272"/>
        <v>0</v>
      </c>
      <c r="AA6808" s="2">
        <f t="shared" si="1273"/>
        <v>386325</v>
      </c>
      <c r="AB6808" t="b">
        <f t="shared" si="1274"/>
        <v>1</v>
      </c>
      <c r="AC6808" t="b">
        <f t="shared" si="1275"/>
        <v>0</v>
      </c>
      <c r="AD6808">
        <f t="shared" si="1276"/>
        <v>0</v>
      </c>
    </row>
    <row r="6809" spans="1:30" hidden="1">
      <c r="A6809">
        <v>41662</v>
      </c>
      <c r="B6809">
        <v>4141</v>
      </c>
      <c r="C6809">
        <v>0</v>
      </c>
      <c r="D6809" t="s">
        <v>22</v>
      </c>
      <c r="E6809">
        <v>1</v>
      </c>
      <c r="F6809">
        <v>0.7</v>
      </c>
      <c r="G6809">
        <v>220711</v>
      </c>
      <c r="H6809">
        <v>466000</v>
      </c>
      <c r="I6809">
        <v>15</v>
      </c>
      <c r="J6809">
        <v>0</v>
      </c>
      <c r="K6809">
        <v>396100</v>
      </c>
      <c r="L6809">
        <v>396100</v>
      </c>
      <c r="M6809">
        <v>0</v>
      </c>
      <c r="N6809" s="1">
        <v>43507</v>
      </c>
      <c r="S6809" s="2">
        <f t="shared" si="1277"/>
        <v>396100</v>
      </c>
      <c r="T6809" s="2">
        <f t="shared" si="1278"/>
        <v>396100</v>
      </c>
      <c r="U6809" s="2" t="b">
        <f t="shared" si="1279"/>
        <v>1</v>
      </c>
      <c r="V6809" s="2">
        <f t="shared" si="1280"/>
        <v>0</v>
      </c>
      <c r="W6809" s="2" t="b">
        <f t="shared" si="1281"/>
        <v>1</v>
      </c>
      <c r="X6809" t="b">
        <f t="shared" si="1282"/>
        <v>0</v>
      </c>
      <c r="Y6809" t="b">
        <f t="shared" si="1283"/>
        <v>0</v>
      </c>
      <c r="Z6809">
        <f t="shared" si="1272"/>
        <v>0</v>
      </c>
      <c r="AA6809" s="2">
        <f t="shared" si="1273"/>
        <v>396100</v>
      </c>
      <c r="AB6809" t="b">
        <f t="shared" si="1274"/>
        <v>1</v>
      </c>
      <c r="AC6809" t="b">
        <f t="shared" si="1275"/>
        <v>0</v>
      </c>
      <c r="AD6809">
        <f t="shared" si="1276"/>
        <v>0</v>
      </c>
    </row>
    <row r="6810" spans="1:30" hidden="1">
      <c r="A6810">
        <v>41663</v>
      </c>
      <c r="B6810">
        <v>6848</v>
      </c>
      <c r="C6810">
        <v>0</v>
      </c>
      <c r="D6810" t="s">
        <v>59</v>
      </c>
      <c r="E6810">
        <v>1</v>
      </c>
      <c r="F6810">
        <v>1</v>
      </c>
      <c r="G6810">
        <v>814253</v>
      </c>
      <c r="H6810">
        <v>1455000</v>
      </c>
      <c r="I6810">
        <v>15</v>
      </c>
      <c r="J6810">
        <v>0</v>
      </c>
      <c r="K6810">
        <v>1236750</v>
      </c>
      <c r="L6810">
        <v>1236750</v>
      </c>
      <c r="M6810">
        <v>0</v>
      </c>
      <c r="N6810" s="1">
        <v>43507</v>
      </c>
      <c r="S6810" s="2">
        <f t="shared" si="1277"/>
        <v>1236750</v>
      </c>
      <c r="T6810" s="2">
        <f t="shared" si="1278"/>
        <v>1236750</v>
      </c>
      <c r="U6810" s="2" t="b">
        <f t="shared" si="1279"/>
        <v>1</v>
      </c>
      <c r="V6810" s="2">
        <f t="shared" si="1280"/>
        <v>0</v>
      </c>
      <c r="W6810" s="2" t="b">
        <f t="shared" si="1281"/>
        <v>1</v>
      </c>
      <c r="X6810" t="b">
        <f t="shared" si="1282"/>
        <v>0</v>
      </c>
      <c r="Y6810" t="b">
        <f t="shared" si="1283"/>
        <v>0</v>
      </c>
      <c r="Z6810">
        <f t="shared" si="1272"/>
        <v>0</v>
      </c>
      <c r="AA6810" s="2">
        <f t="shared" si="1273"/>
        <v>1236750</v>
      </c>
      <c r="AB6810" t="b">
        <f t="shared" si="1274"/>
        <v>1</v>
      </c>
      <c r="AC6810" t="b">
        <f t="shared" si="1275"/>
        <v>0</v>
      </c>
      <c r="AD6810">
        <f t="shared" si="1276"/>
        <v>0</v>
      </c>
    </row>
    <row r="6811" spans="1:30" hidden="1">
      <c r="A6811">
        <v>41663</v>
      </c>
      <c r="B6811">
        <v>6851</v>
      </c>
      <c r="C6811">
        <v>0</v>
      </c>
      <c r="D6811" t="s">
        <v>98</v>
      </c>
      <c r="E6811">
        <v>1</v>
      </c>
      <c r="F6811">
        <v>1</v>
      </c>
      <c r="G6811">
        <v>814253</v>
      </c>
      <c r="H6811">
        <v>1455000</v>
      </c>
      <c r="I6811">
        <v>15</v>
      </c>
      <c r="J6811">
        <v>0</v>
      </c>
      <c r="K6811">
        <v>1236750</v>
      </c>
      <c r="L6811">
        <v>1236750</v>
      </c>
      <c r="M6811">
        <v>0</v>
      </c>
      <c r="N6811" s="1">
        <v>43507</v>
      </c>
      <c r="S6811" s="2">
        <f t="shared" si="1277"/>
        <v>1236750</v>
      </c>
      <c r="T6811" s="2">
        <f t="shared" si="1278"/>
        <v>1236750</v>
      </c>
      <c r="U6811" s="2" t="b">
        <f t="shared" si="1279"/>
        <v>1</v>
      </c>
      <c r="V6811" s="2">
        <f t="shared" si="1280"/>
        <v>0</v>
      </c>
      <c r="W6811" s="2" t="b">
        <f t="shared" si="1281"/>
        <v>1</v>
      </c>
      <c r="X6811" t="b">
        <f t="shared" si="1282"/>
        <v>0</v>
      </c>
      <c r="Y6811" t="b">
        <f t="shared" si="1283"/>
        <v>0</v>
      </c>
      <c r="Z6811">
        <f t="shared" si="1272"/>
        <v>0</v>
      </c>
      <c r="AA6811" s="2">
        <f t="shared" si="1273"/>
        <v>1236750</v>
      </c>
      <c r="AB6811" t="b">
        <f t="shared" si="1274"/>
        <v>1</v>
      </c>
      <c r="AC6811" t="b">
        <f t="shared" si="1275"/>
        <v>0</v>
      </c>
      <c r="AD6811">
        <f t="shared" si="1276"/>
        <v>0</v>
      </c>
    </row>
    <row r="6812" spans="1:30" hidden="1">
      <c r="A6812">
        <v>41664</v>
      </c>
      <c r="B6812">
        <v>8746</v>
      </c>
      <c r="C6812">
        <v>0</v>
      </c>
      <c r="D6812" t="s">
        <v>94</v>
      </c>
      <c r="E6812">
        <v>1</v>
      </c>
      <c r="F6812">
        <v>1</v>
      </c>
      <c r="G6812">
        <v>26700</v>
      </c>
      <c r="H6812">
        <v>47273</v>
      </c>
      <c r="I6812">
        <v>0</v>
      </c>
      <c r="J6812">
        <v>5</v>
      </c>
      <c r="K6812">
        <v>44909.35</v>
      </c>
      <c r="L6812">
        <v>44909.35</v>
      </c>
      <c r="M6812">
        <v>0</v>
      </c>
      <c r="N6812" s="1">
        <v>43507</v>
      </c>
      <c r="S6812" s="2">
        <f t="shared" si="1277"/>
        <v>47273</v>
      </c>
      <c r="T6812" s="2">
        <f t="shared" si="1278"/>
        <v>44909.35</v>
      </c>
      <c r="U6812" s="2" t="b">
        <f t="shared" si="1279"/>
        <v>1</v>
      </c>
      <c r="V6812" s="2">
        <f t="shared" si="1280"/>
        <v>0</v>
      </c>
      <c r="W6812" s="2" t="b">
        <f t="shared" si="1281"/>
        <v>0</v>
      </c>
      <c r="X6812" t="b">
        <f t="shared" si="1282"/>
        <v>0</v>
      </c>
      <c r="Y6812" t="b">
        <f t="shared" si="1283"/>
        <v>0</v>
      </c>
      <c r="Z6812">
        <f t="shared" si="1272"/>
        <v>0</v>
      </c>
      <c r="AA6812" s="2">
        <f t="shared" si="1273"/>
        <v>47273</v>
      </c>
      <c r="AB6812" t="b">
        <f t="shared" si="1274"/>
        <v>1</v>
      </c>
      <c r="AC6812" t="b">
        <f t="shared" si="1275"/>
        <v>0</v>
      </c>
      <c r="AD6812">
        <f t="shared" si="1276"/>
        <v>0</v>
      </c>
    </row>
    <row r="6813" spans="1:30" hidden="1">
      <c r="A6813">
        <v>41665</v>
      </c>
      <c r="B6813">
        <v>12625</v>
      </c>
      <c r="C6813">
        <v>0</v>
      </c>
      <c r="D6813" t="s">
        <v>49</v>
      </c>
      <c r="E6813">
        <v>1</v>
      </c>
      <c r="F6813">
        <v>1</v>
      </c>
      <c r="G6813">
        <v>80000</v>
      </c>
      <c r="H6813">
        <v>81818</v>
      </c>
      <c r="I6813">
        <v>0</v>
      </c>
      <c r="J6813">
        <v>0</v>
      </c>
      <c r="K6813">
        <v>81818</v>
      </c>
      <c r="L6813">
        <v>81818</v>
      </c>
      <c r="M6813">
        <v>7</v>
      </c>
      <c r="N6813" s="1">
        <v>43507</v>
      </c>
      <c r="S6813" s="2">
        <f t="shared" si="1277"/>
        <v>81818</v>
      </c>
      <c r="T6813" s="2">
        <f t="shared" si="1278"/>
        <v>81818</v>
      </c>
      <c r="U6813" s="2" t="b">
        <f t="shared" si="1279"/>
        <v>1</v>
      </c>
      <c r="V6813" s="2">
        <f t="shared" si="1280"/>
        <v>0</v>
      </c>
      <c r="W6813" s="2" t="b">
        <f t="shared" si="1281"/>
        <v>1</v>
      </c>
      <c r="X6813" t="b">
        <f t="shared" si="1282"/>
        <v>0</v>
      </c>
      <c r="Y6813" t="b">
        <f t="shared" si="1283"/>
        <v>0</v>
      </c>
      <c r="Z6813">
        <f t="shared" si="1272"/>
        <v>0</v>
      </c>
      <c r="AA6813" s="2">
        <f t="shared" si="1273"/>
        <v>81818</v>
      </c>
      <c r="AB6813" t="b">
        <f t="shared" si="1274"/>
        <v>1</v>
      </c>
      <c r="AC6813" t="b">
        <f t="shared" si="1275"/>
        <v>0</v>
      </c>
      <c r="AD6813">
        <f t="shared" si="1276"/>
        <v>0</v>
      </c>
    </row>
    <row r="6814" spans="1:30" hidden="1">
      <c r="A6814">
        <v>41666</v>
      </c>
      <c r="B6814">
        <v>12625</v>
      </c>
      <c r="C6814">
        <v>0</v>
      </c>
      <c r="D6814" t="s">
        <v>49</v>
      </c>
      <c r="E6814">
        <v>6</v>
      </c>
      <c r="F6814">
        <v>1</v>
      </c>
      <c r="G6814">
        <v>80000</v>
      </c>
      <c r="H6814">
        <v>94500</v>
      </c>
      <c r="I6814">
        <v>0</v>
      </c>
      <c r="J6814">
        <v>0</v>
      </c>
      <c r="K6814">
        <v>94500</v>
      </c>
      <c r="L6814">
        <v>567000</v>
      </c>
      <c r="M6814">
        <v>30</v>
      </c>
      <c r="N6814" s="1">
        <v>43507</v>
      </c>
      <c r="S6814" s="2">
        <f t="shared" si="1277"/>
        <v>94500</v>
      </c>
      <c r="T6814" s="2">
        <f t="shared" si="1278"/>
        <v>94500</v>
      </c>
      <c r="U6814" s="2" t="b">
        <f t="shared" si="1279"/>
        <v>1</v>
      </c>
      <c r="V6814" s="2">
        <f t="shared" si="1280"/>
        <v>0</v>
      </c>
      <c r="W6814" s="2" t="b">
        <f t="shared" si="1281"/>
        <v>1</v>
      </c>
      <c r="X6814" t="b">
        <f t="shared" si="1282"/>
        <v>0</v>
      </c>
      <c r="Y6814" t="b">
        <f t="shared" si="1283"/>
        <v>0</v>
      </c>
      <c r="Z6814">
        <f t="shared" si="1272"/>
        <v>0</v>
      </c>
      <c r="AA6814" s="2">
        <f t="shared" si="1273"/>
        <v>94500</v>
      </c>
      <c r="AB6814" t="b">
        <f t="shared" si="1274"/>
        <v>1</v>
      </c>
      <c r="AC6814" t="b">
        <f t="shared" si="1275"/>
        <v>0</v>
      </c>
      <c r="AD6814">
        <f t="shared" si="1276"/>
        <v>0</v>
      </c>
    </row>
    <row r="6815" spans="1:30" hidden="1">
      <c r="A6815">
        <v>41666</v>
      </c>
      <c r="B6815">
        <v>13034</v>
      </c>
      <c r="C6815">
        <v>0</v>
      </c>
      <c r="D6815" t="s">
        <v>1050</v>
      </c>
      <c r="E6815">
        <v>3</v>
      </c>
      <c r="F6815">
        <v>1</v>
      </c>
      <c r="G6815">
        <v>80000</v>
      </c>
      <c r="H6815">
        <v>94500</v>
      </c>
      <c r="I6815">
        <v>0</v>
      </c>
      <c r="J6815">
        <v>0</v>
      </c>
      <c r="K6815">
        <v>94500</v>
      </c>
      <c r="L6815">
        <v>283500</v>
      </c>
      <c r="M6815">
        <v>30</v>
      </c>
      <c r="N6815" s="1">
        <v>43507</v>
      </c>
      <c r="S6815" s="2">
        <f t="shared" si="1277"/>
        <v>94500</v>
      </c>
      <c r="T6815" s="2">
        <f t="shared" si="1278"/>
        <v>94500</v>
      </c>
      <c r="U6815" s="2" t="b">
        <f t="shared" si="1279"/>
        <v>1</v>
      </c>
      <c r="V6815" s="2">
        <f t="shared" si="1280"/>
        <v>0</v>
      </c>
      <c r="W6815" s="2" t="b">
        <f t="shared" si="1281"/>
        <v>1</v>
      </c>
      <c r="X6815" t="b">
        <f t="shared" si="1282"/>
        <v>0</v>
      </c>
      <c r="Y6815" t="b">
        <f t="shared" si="1283"/>
        <v>0</v>
      </c>
      <c r="Z6815">
        <f t="shared" si="1272"/>
        <v>0</v>
      </c>
      <c r="AA6815" s="2">
        <f t="shared" si="1273"/>
        <v>94500</v>
      </c>
      <c r="AB6815" t="b">
        <f t="shared" si="1274"/>
        <v>1</v>
      </c>
      <c r="AC6815" t="b">
        <f t="shared" si="1275"/>
        <v>0</v>
      </c>
      <c r="AD6815">
        <f t="shared" si="1276"/>
        <v>0</v>
      </c>
    </row>
    <row r="6816" spans="1:30" hidden="1">
      <c r="A6816">
        <v>41667</v>
      </c>
      <c r="B6816">
        <v>12625</v>
      </c>
      <c r="C6816">
        <v>0</v>
      </c>
      <c r="D6816" t="s">
        <v>49</v>
      </c>
      <c r="E6816">
        <v>12</v>
      </c>
      <c r="F6816">
        <v>1</v>
      </c>
      <c r="G6816">
        <v>80000</v>
      </c>
      <c r="H6816">
        <v>94500</v>
      </c>
      <c r="I6816">
        <v>0</v>
      </c>
      <c r="J6816">
        <v>0</v>
      </c>
      <c r="K6816">
        <v>94500</v>
      </c>
      <c r="L6816">
        <v>1134000</v>
      </c>
      <c r="M6816">
        <v>30</v>
      </c>
      <c r="N6816" s="1">
        <v>43507</v>
      </c>
      <c r="S6816" s="2">
        <f t="shared" si="1277"/>
        <v>94500</v>
      </c>
      <c r="T6816" s="2">
        <f t="shared" si="1278"/>
        <v>94500</v>
      </c>
      <c r="U6816" s="2" t="b">
        <f t="shared" si="1279"/>
        <v>1</v>
      </c>
      <c r="V6816" s="2">
        <f t="shared" si="1280"/>
        <v>0</v>
      </c>
      <c r="W6816" s="2" t="b">
        <f t="shared" si="1281"/>
        <v>1</v>
      </c>
      <c r="X6816" t="b">
        <f t="shared" si="1282"/>
        <v>0</v>
      </c>
      <c r="Y6816" t="b">
        <f t="shared" si="1283"/>
        <v>0</v>
      </c>
      <c r="Z6816">
        <f t="shared" si="1272"/>
        <v>0</v>
      </c>
      <c r="AA6816" s="2">
        <f t="shared" si="1273"/>
        <v>94500</v>
      </c>
      <c r="AB6816" t="b">
        <f t="shared" si="1274"/>
        <v>1</v>
      </c>
      <c r="AC6816" t="b">
        <f t="shared" si="1275"/>
        <v>0</v>
      </c>
      <c r="AD6816">
        <f t="shared" si="1276"/>
        <v>0</v>
      </c>
    </row>
    <row r="6817" spans="1:30" hidden="1">
      <c r="A6817">
        <v>41668</v>
      </c>
      <c r="B6817">
        <v>137</v>
      </c>
      <c r="C6817">
        <v>0</v>
      </c>
      <c r="D6817" t="s">
        <v>50</v>
      </c>
      <c r="E6817">
        <v>5</v>
      </c>
      <c r="F6817">
        <v>0.7</v>
      </c>
      <c r="G6817">
        <v>244771</v>
      </c>
      <c r="H6817">
        <v>348600</v>
      </c>
      <c r="I6817">
        <v>0</v>
      </c>
      <c r="J6817">
        <v>5</v>
      </c>
      <c r="K6817">
        <v>331170</v>
      </c>
      <c r="L6817">
        <v>1655850</v>
      </c>
      <c r="M6817">
        <v>0</v>
      </c>
      <c r="N6817" s="1">
        <v>43507</v>
      </c>
      <c r="S6817" s="2">
        <f t="shared" si="1277"/>
        <v>348600</v>
      </c>
      <c r="T6817" s="2">
        <f t="shared" si="1278"/>
        <v>331170</v>
      </c>
      <c r="U6817" s="2" t="b">
        <f t="shared" si="1279"/>
        <v>1</v>
      </c>
      <c r="V6817" s="2">
        <f t="shared" si="1280"/>
        <v>0</v>
      </c>
      <c r="W6817" s="2" t="b">
        <f t="shared" si="1281"/>
        <v>0</v>
      </c>
      <c r="X6817" t="b">
        <f t="shared" si="1282"/>
        <v>0</v>
      </c>
      <c r="Y6817" t="b">
        <f t="shared" si="1283"/>
        <v>0</v>
      </c>
      <c r="Z6817">
        <f t="shared" si="1272"/>
        <v>0</v>
      </c>
      <c r="AA6817" s="2">
        <f t="shared" si="1273"/>
        <v>348600</v>
      </c>
      <c r="AB6817" t="b">
        <f t="shared" si="1274"/>
        <v>1</v>
      </c>
      <c r="AC6817" t="b">
        <f t="shared" si="1275"/>
        <v>0</v>
      </c>
      <c r="AD6817">
        <f t="shared" si="1276"/>
        <v>0</v>
      </c>
    </row>
    <row r="6818" spans="1:30" hidden="1">
      <c r="A6818">
        <v>41668</v>
      </c>
      <c r="B6818">
        <v>3854</v>
      </c>
      <c r="C6818">
        <v>0</v>
      </c>
      <c r="D6818" t="s">
        <v>14</v>
      </c>
      <c r="E6818">
        <v>6</v>
      </c>
      <c r="F6818">
        <v>0.7</v>
      </c>
      <c r="G6818">
        <v>220711</v>
      </c>
      <c r="H6818">
        <v>326200</v>
      </c>
      <c r="I6818">
        <v>0</v>
      </c>
      <c r="J6818">
        <v>5</v>
      </c>
      <c r="K6818">
        <v>309890</v>
      </c>
      <c r="L6818">
        <v>1859340</v>
      </c>
      <c r="M6818">
        <v>0</v>
      </c>
      <c r="N6818" s="1">
        <v>43507</v>
      </c>
      <c r="S6818" s="2">
        <f t="shared" si="1277"/>
        <v>326200</v>
      </c>
      <c r="T6818" s="2">
        <f t="shared" si="1278"/>
        <v>309890</v>
      </c>
      <c r="U6818" s="2" t="b">
        <f t="shared" si="1279"/>
        <v>1</v>
      </c>
      <c r="V6818" s="2">
        <f t="shared" si="1280"/>
        <v>0</v>
      </c>
      <c r="W6818" s="2" t="b">
        <f t="shared" si="1281"/>
        <v>0</v>
      </c>
      <c r="X6818" t="b">
        <f t="shared" si="1282"/>
        <v>0</v>
      </c>
      <c r="Y6818" t="b">
        <f t="shared" si="1283"/>
        <v>0</v>
      </c>
      <c r="Z6818">
        <f t="shared" si="1272"/>
        <v>0</v>
      </c>
      <c r="AA6818" s="2">
        <f t="shared" si="1273"/>
        <v>326200</v>
      </c>
      <c r="AB6818" t="b">
        <f t="shared" si="1274"/>
        <v>1</v>
      </c>
      <c r="AC6818" t="b">
        <f t="shared" si="1275"/>
        <v>0</v>
      </c>
      <c r="AD6818">
        <f t="shared" si="1276"/>
        <v>0</v>
      </c>
    </row>
    <row r="6819" spans="1:30" hidden="1">
      <c r="A6819">
        <v>41669</v>
      </c>
      <c r="B6819">
        <v>125</v>
      </c>
      <c r="C6819">
        <v>0</v>
      </c>
      <c r="D6819" t="s">
        <v>17</v>
      </c>
      <c r="E6819">
        <v>2</v>
      </c>
      <c r="F6819">
        <v>0.7</v>
      </c>
      <c r="G6819">
        <v>223726</v>
      </c>
      <c r="H6819">
        <v>318150</v>
      </c>
      <c r="I6819">
        <v>0</v>
      </c>
      <c r="J6819">
        <v>2</v>
      </c>
      <c r="K6819">
        <v>311787</v>
      </c>
      <c r="L6819">
        <v>623574</v>
      </c>
      <c r="M6819">
        <v>0</v>
      </c>
      <c r="N6819" s="1">
        <v>43507</v>
      </c>
      <c r="S6819" s="2">
        <f t="shared" si="1277"/>
        <v>318150</v>
      </c>
      <c r="T6819" s="2">
        <f t="shared" si="1278"/>
        <v>311787</v>
      </c>
      <c r="U6819" s="2" t="b">
        <f t="shared" si="1279"/>
        <v>1</v>
      </c>
      <c r="V6819" s="2">
        <f t="shared" si="1280"/>
        <v>0</v>
      </c>
      <c r="W6819" s="2" t="b">
        <f t="shared" si="1281"/>
        <v>0</v>
      </c>
      <c r="X6819" t="b">
        <f t="shared" si="1282"/>
        <v>0</v>
      </c>
      <c r="Y6819" t="b">
        <f t="shared" si="1283"/>
        <v>0</v>
      </c>
      <c r="Z6819">
        <f t="shared" si="1272"/>
        <v>0</v>
      </c>
      <c r="AA6819" s="2">
        <f t="shared" si="1273"/>
        <v>318150</v>
      </c>
      <c r="AB6819" t="b">
        <f t="shared" si="1274"/>
        <v>1</v>
      </c>
      <c r="AC6819" t="b">
        <f t="shared" si="1275"/>
        <v>0</v>
      </c>
      <c r="AD6819">
        <f t="shared" si="1276"/>
        <v>0</v>
      </c>
    </row>
    <row r="6820" spans="1:30" hidden="1">
      <c r="A6820">
        <v>41669</v>
      </c>
      <c r="B6820">
        <v>360</v>
      </c>
      <c r="C6820">
        <v>0</v>
      </c>
      <c r="D6820" t="s">
        <v>584</v>
      </c>
      <c r="E6820">
        <v>8</v>
      </c>
      <c r="F6820">
        <v>0.7</v>
      </c>
      <c r="G6820">
        <v>239740</v>
      </c>
      <c r="H6820">
        <v>367500</v>
      </c>
      <c r="I6820">
        <v>0</v>
      </c>
      <c r="J6820">
        <v>5</v>
      </c>
      <c r="K6820">
        <v>349125</v>
      </c>
      <c r="L6820">
        <v>2793000</v>
      </c>
      <c r="M6820">
        <v>0</v>
      </c>
      <c r="N6820" s="1">
        <v>43507</v>
      </c>
      <c r="S6820" s="2">
        <f t="shared" si="1277"/>
        <v>367500</v>
      </c>
      <c r="T6820" s="2">
        <f t="shared" si="1278"/>
        <v>349125</v>
      </c>
      <c r="U6820" s="2" t="b">
        <f t="shared" si="1279"/>
        <v>1</v>
      </c>
      <c r="V6820" s="2">
        <f t="shared" si="1280"/>
        <v>0</v>
      </c>
      <c r="W6820" s="2" t="b">
        <f t="shared" si="1281"/>
        <v>0</v>
      </c>
      <c r="X6820" t="b">
        <f t="shared" si="1282"/>
        <v>0</v>
      </c>
      <c r="Y6820" t="b">
        <f t="shared" si="1283"/>
        <v>0</v>
      </c>
      <c r="Z6820">
        <f t="shared" si="1272"/>
        <v>0</v>
      </c>
      <c r="AA6820" s="2">
        <f t="shared" si="1273"/>
        <v>367500</v>
      </c>
      <c r="AB6820" t="b">
        <f t="shared" si="1274"/>
        <v>1</v>
      </c>
      <c r="AC6820" t="b">
        <f t="shared" si="1275"/>
        <v>0</v>
      </c>
      <c r="AD6820">
        <f t="shared" si="1276"/>
        <v>0</v>
      </c>
    </row>
    <row r="6821" spans="1:30" hidden="1">
      <c r="A6821">
        <v>41670</v>
      </c>
      <c r="B6821">
        <v>3855</v>
      </c>
      <c r="C6821">
        <v>0</v>
      </c>
      <c r="D6821" t="s">
        <v>19</v>
      </c>
      <c r="E6821">
        <v>4</v>
      </c>
      <c r="F6821">
        <v>0.7</v>
      </c>
      <c r="G6821">
        <v>220711</v>
      </c>
      <c r="H6821">
        <v>326200</v>
      </c>
      <c r="I6821">
        <v>0</v>
      </c>
      <c r="J6821">
        <v>5</v>
      </c>
      <c r="K6821">
        <v>309890</v>
      </c>
      <c r="L6821">
        <v>1239560</v>
      </c>
      <c r="M6821">
        <v>0</v>
      </c>
      <c r="N6821" s="1">
        <v>43507</v>
      </c>
      <c r="S6821" s="2">
        <f t="shared" si="1277"/>
        <v>326200</v>
      </c>
      <c r="T6821" s="2">
        <f t="shared" si="1278"/>
        <v>309890</v>
      </c>
      <c r="U6821" s="2" t="b">
        <f t="shared" si="1279"/>
        <v>1</v>
      </c>
      <c r="V6821" s="2">
        <f t="shared" si="1280"/>
        <v>0</v>
      </c>
      <c r="W6821" s="2" t="b">
        <f t="shared" si="1281"/>
        <v>0</v>
      </c>
      <c r="X6821" t="b">
        <f t="shared" si="1282"/>
        <v>0</v>
      </c>
      <c r="Y6821" t="b">
        <f t="shared" si="1283"/>
        <v>0</v>
      </c>
      <c r="Z6821">
        <f t="shared" si="1272"/>
        <v>0</v>
      </c>
      <c r="AA6821" s="2">
        <f t="shared" si="1273"/>
        <v>326200</v>
      </c>
      <c r="AB6821" t="b">
        <f t="shared" si="1274"/>
        <v>1</v>
      </c>
      <c r="AC6821" t="b">
        <f t="shared" si="1275"/>
        <v>0</v>
      </c>
      <c r="AD6821">
        <f t="shared" si="1276"/>
        <v>0</v>
      </c>
    </row>
    <row r="6822" spans="1:30" hidden="1">
      <c r="A6822">
        <v>41671</v>
      </c>
      <c r="B6822">
        <v>12625</v>
      </c>
      <c r="C6822">
        <v>0</v>
      </c>
      <c r="D6822" t="s">
        <v>49</v>
      </c>
      <c r="E6822">
        <v>2</v>
      </c>
      <c r="F6822">
        <v>1</v>
      </c>
      <c r="G6822">
        <v>80000</v>
      </c>
      <c r="H6822">
        <v>81818</v>
      </c>
      <c r="I6822">
        <v>0</v>
      </c>
      <c r="J6822">
        <v>0</v>
      </c>
      <c r="K6822">
        <v>81818</v>
      </c>
      <c r="L6822">
        <v>163636</v>
      </c>
      <c r="M6822">
        <v>7</v>
      </c>
      <c r="N6822" s="1">
        <v>43511</v>
      </c>
      <c r="S6822" s="2">
        <f t="shared" si="1277"/>
        <v>81818</v>
      </c>
      <c r="T6822" s="2">
        <f t="shared" si="1278"/>
        <v>81818</v>
      </c>
      <c r="U6822" s="2" t="b">
        <f t="shared" si="1279"/>
        <v>1</v>
      </c>
      <c r="V6822" s="2">
        <f t="shared" si="1280"/>
        <v>0</v>
      </c>
      <c r="W6822" s="2" t="b">
        <f t="shared" si="1281"/>
        <v>1</v>
      </c>
      <c r="X6822" t="b">
        <f t="shared" si="1282"/>
        <v>0</v>
      </c>
      <c r="Y6822" t="b">
        <f t="shared" si="1283"/>
        <v>0</v>
      </c>
      <c r="Z6822">
        <f t="shared" si="1272"/>
        <v>0</v>
      </c>
      <c r="AA6822" s="2">
        <f t="shared" si="1273"/>
        <v>81818</v>
      </c>
      <c r="AB6822" t="b">
        <f t="shared" si="1274"/>
        <v>1</v>
      </c>
      <c r="AC6822" t="b">
        <f t="shared" si="1275"/>
        <v>0</v>
      </c>
      <c r="AD6822">
        <f t="shared" si="1276"/>
        <v>0</v>
      </c>
    </row>
    <row r="6823" spans="1:30" hidden="1">
      <c r="A6823">
        <v>41672</v>
      </c>
      <c r="B6823">
        <v>14094</v>
      </c>
      <c r="C6823">
        <v>0</v>
      </c>
      <c r="D6823" t="s">
        <v>1783</v>
      </c>
      <c r="E6823">
        <v>1</v>
      </c>
      <c r="F6823">
        <v>1</v>
      </c>
      <c r="G6823">
        <v>33000</v>
      </c>
      <c r="H6823">
        <v>22727</v>
      </c>
      <c r="I6823">
        <v>0</v>
      </c>
      <c r="J6823">
        <v>0</v>
      </c>
      <c r="K6823">
        <v>22727</v>
      </c>
      <c r="L6823">
        <v>22727</v>
      </c>
      <c r="M6823">
        <v>7</v>
      </c>
      <c r="N6823" s="1">
        <v>43511</v>
      </c>
      <c r="S6823" s="2">
        <f t="shared" si="1277"/>
        <v>22727</v>
      </c>
      <c r="T6823" s="2">
        <f t="shared" si="1278"/>
        <v>22727</v>
      </c>
      <c r="U6823" s="2" t="b">
        <f t="shared" si="1279"/>
        <v>1</v>
      </c>
      <c r="V6823" s="2">
        <f t="shared" si="1280"/>
        <v>0</v>
      </c>
      <c r="W6823" s="2" t="b">
        <f t="shared" si="1281"/>
        <v>1</v>
      </c>
      <c r="X6823" t="b">
        <f t="shared" si="1282"/>
        <v>0</v>
      </c>
      <c r="Y6823" t="b">
        <f t="shared" si="1283"/>
        <v>0</v>
      </c>
      <c r="Z6823">
        <f t="shared" si="1272"/>
        <v>0</v>
      </c>
      <c r="AA6823" s="2">
        <f t="shared" si="1273"/>
        <v>22727</v>
      </c>
      <c r="AB6823" t="b">
        <f t="shared" si="1274"/>
        <v>1</v>
      </c>
      <c r="AC6823" t="b">
        <f t="shared" si="1275"/>
        <v>0</v>
      </c>
      <c r="AD6823">
        <f t="shared" si="1276"/>
        <v>0</v>
      </c>
    </row>
    <row r="6824" spans="1:30" hidden="1">
      <c r="A6824">
        <v>41672</v>
      </c>
      <c r="B6824">
        <v>14095</v>
      </c>
      <c r="C6824">
        <v>0</v>
      </c>
      <c r="D6824" t="s">
        <v>1950</v>
      </c>
      <c r="E6824">
        <v>1</v>
      </c>
      <c r="F6824">
        <v>1</v>
      </c>
      <c r="G6824">
        <v>55000</v>
      </c>
      <c r="H6824">
        <v>40909</v>
      </c>
      <c r="I6824">
        <v>0</v>
      </c>
      <c r="J6824">
        <v>0</v>
      </c>
      <c r="K6824">
        <v>40909</v>
      </c>
      <c r="L6824">
        <v>40909</v>
      </c>
      <c r="M6824">
        <v>7</v>
      </c>
      <c r="N6824" s="1">
        <v>43511</v>
      </c>
      <c r="S6824" s="2">
        <f t="shared" si="1277"/>
        <v>40909</v>
      </c>
      <c r="T6824" s="2">
        <f t="shared" si="1278"/>
        <v>40909</v>
      </c>
      <c r="U6824" s="2" t="b">
        <f t="shared" si="1279"/>
        <v>1</v>
      </c>
      <c r="V6824" s="2">
        <f t="shared" si="1280"/>
        <v>0</v>
      </c>
      <c r="W6824" s="2" t="b">
        <f t="shared" si="1281"/>
        <v>1</v>
      </c>
      <c r="X6824" t="b">
        <f t="shared" si="1282"/>
        <v>0</v>
      </c>
      <c r="Y6824" t="b">
        <f t="shared" si="1283"/>
        <v>0</v>
      </c>
      <c r="Z6824">
        <f t="shared" si="1272"/>
        <v>0</v>
      </c>
      <c r="AA6824" s="2">
        <f t="shared" si="1273"/>
        <v>40909</v>
      </c>
      <c r="AB6824" t="b">
        <f t="shared" si="1274"/>
        <v>1</v>
      </c>
      <c r="AC6824" t="b">
        <f t="shared" si="1275"/>
        <v>0</v>
      </c>
      <c r="AD6824">
        <f t="shared" si="1276"/>
        <v>0</v>
      </c>
    </row>
    <row r="6825" spans="1:30" hidden="1">
      <c r="A6825">
        <v>41673</v>
      </c>
      <c r="B6825">
        <v>5344</v>
      </c>
      <c r="C6825">
        <v>0</v>
      </c>
      <c r="D6825" t="s">
        <v>43</v>
      </c>
      <c r="E6825">
        <v>1</v>
      </c>
      <c r="F6825">
        <v>1</v>
      </c>
      <c r="G6825">
        <v>54250</v>
      </c>
      <c r="H6825">
        <v>107273</v>
      </c>
      <c r="I6825">
        <v>15</v>
      </c>
      <c r="J6825">
        <v>0</v>
      </c>
      <c r="K6825">
        <v>91182.05</v>
      </c>
      <c r="L6825">
        <v>91182.05</v>
      </c>
      <c r="M6825">
        <v>7</v>
      </c>
      <c r="N6825" s="1">
        <v>43511</v>
      </c>
      <c r="S6825" s="2">
        <f t="shared" si="1277"/>
        <v>91182.05</v>
      </c>
      <c r="T6825" s="2">
        <f t="shared" si="1278"/>
        <v>91182.05</v>
      </c>
      <c r="U6825" s="2" t="b">
        <f t="shared" si="1279"/>
        <v>1</v>
      </c>
      <c r="V6825" s="2">
        <f t="shared" si="1280"/>
        <v>0</v>
      </c>
      <c r="W6825" s="2" t="b">
        <f t="shared" si="1281"/>
        <v>1</v>
      </c>
      <c r="X6825" t="b">
        <f t="shared" si="1282"/>
        <v>0</v>
      </c>
      <c r="Y6825" t="b">
        <f t="shared" si="1283"/>
        <v>0</v>
      </c>
      <c r="Z6825">
        <f t="shared" si="1272"/>
        <v>0</v>
      </c>
      <c r="AA6825" s="2">
        <f t="shared" si="1273"/>
        <v>91182.05</v>
      </c>
      <c r="AB6825" t="b">
        <f t="shared" si="1274"/>
        <v>1</v>
      </c>
      <c r="AC6825" t="b">
        <f t="shared" si="1275"/>
        <v>0</v>
      </c>
      <c r="AD6825">
        <f t="shared" si="1276"/>
        <v>0</v>
      </c>
    </row>
    <row r="6826" spans="1:30" hidden="1">
      <c r="A6826">
        <v>41674</v>
      </c>
      <c r="B6826">
        <v>5344</v>
      </c>
      <c r="C6826">
        <v>0</v>
      </c>
      <c r="D6826" t="s">
        <v>43</v>
      </c>
      <c r="E6826">
        <v>2</v>
      </c>
      <c r="F6826">
        <v>1</v>
      </c>
      <c r="G6826">
        <v>54250</v>
      </c>
      <c r="H6826">
        <v>85818</v>
      </c>
      <c r="I6826">
        <v>0</v>
      </c>
      <c r="J6826">
        <v>5</v>
      </c>
      <c r="K6826">
        <v>81527.100000000006</v>
      </c>
      <c r="L6826">
        <v>163054.20000000001</v>
      </c>
      <c r="M6826">
        <v>0</v>
      </c>
      <c r="N6826" s="1">
        <v>43511</v>
      </c>
      <c r="S6826" s="2">
        <f t="shared" si="1277"/>
        <v>85818</v>
      </c>
      <c r="T6826" s="2">
        <f t="shared" si="1278"/>
        <v>81527.100000000006</v>
      </c>
      <c r="U6826" s="2" t="b">
        <f t="shared" si="1279"/>
        <v>1</v>
      </c>
      <c r="V6826" s="2">
        <f t="shared" si="1280"/>
        <v>0</v>
      </c>
      <c r="W6826" s="2" t="b">
        <f t="shared" si="1281"/>
        <v>0</v>
      </c>
      <c r="X6826" t="b">
        <f t="shared" si="1282"/>
        <v>0</v>
      </c>
      <c r="Y6826" t="b">
        <f t="shared" si="1283"/>
        <v>0</v>
      </c>
      <c r="Z6826">
        <f t="shared" si="1272"/>
        <v>0</v>
      </c>
      <c r="AA6826" s="2">
        <f t="shared" si="1273"/>
        <v>85818</v>
      </c>
      <c r="AB6826" t="b">
        <f t="shared" si="1274"/>
        <v>1</v>
      </c>
      <c r="AC6826" t="b">
        <f t="shared" si="1275"/>
        <v>0</v>
      </c>
      <c r="AD6826">
        <f t="shared" si="1276"/>
        <v>0</v>
      </c>
    </row>
    <row r="6827" spans="1:30" hidden="1">
      <c r="A6827">
        <v>41675</v>
      </c>
      <c r="B6827">
        <v>3855</v>
      </c>
      <c r="C6827">
        <v>0</v>
      </c>
      <c r="D6827" t="s">
        <v>19</v>
      </c>
      <c r="E6827">
        <v>52</v>
      </c>
      <c r="F6827">
        <v>0.7</v>
      </c>
      <c r="G6827">
        <v>220711</v>
      </c>
      <c r="H6827">
        <v>326200</v>
      </c>
      <c r="I6827">
        <v>0</v>
      </c>
      <c r="J6827">
        <v>5</v>
      </c>
      <c r="K6827">
        <v>309890</v>
      </c>
      <c r="L6827">
        <v>16114280</v>
      </c>
      <c r="M6827">
        <v>0</v>
      </c>
      <c r="N6827" s="1">
        <v>43511</v>
      </c>
      <c r="S6827" s="2">
        <f t="shared" si="1277"/>
        <v>326200</v>
      </c>
      <c r="T6827" s="2">
        <f t="shared" si="1278"/>
        <v>309890</v>
      </c>
      <c r="U6827" s="2" t="b">
        <f t="shared" si="1279"/>
        <v>1</v>
      </c>
      <c r="V6827" s="2">
        <f t="shared" si="1280"/>
        <v>0</v>
      </c>
      <c r="W6827" s="2" t="b">
        <f t="shared" si="1281"/>
        <v>0</v>
      </c>
      <c r="X6827" t="b">
        <f t="shared" si="1282"/>
        <v>0</v>
      </c>
      <c r="Y6827" t="b">
        <f t="shared" si="1283"/>
        <v>0</v>
      </c>
      <c r="Z6827">
        <f t="shared" si="1272"/>
        <v>0</v>
      </c>
      <c r="AA6827" s="2">
        <f t="shared" si="1273"/>
        <v>326200</v>
      </c>
      <c r="AB6827" t="b">
        <f t="shared" si="1274"/>
        <v>1</v>
      </c>
      <c r="AC6827" t="b">
        <f t="shared" si="1275"/>
        <v>0</v>
      </c>
      <c r="AD6827">
        <f t="shared" si="1276"/>
        <v>0</v>
      </c>
    </row>
    <row r="6828" spans="1:30" hidden="1">
      <c r="A6828">
        <v>41676</v>
      </c>
      <c r="B6828">
        <v>125</v>
      </c>
      <c r="C6828">
        <v>0</v>
      </c>
      <c r="D6828" t="s">
        <v>17</v>
      </c>
      <c r="E6828">
        <v>5</v>
      </c>
      <c r="F6828">
        <v>0.7</v>
      </c>
      <c r="G6828">
        <v>223726</v>
      </c>
      <c r="H6828">
        <v>318150</v>
      </c>
      <c r="I6828">
        <v>0</v>
      </c>
      <c r="J6828">
        <v>2</v>
      </c>
      <c r="K6828">
        <v>311787</v>
      </c>
      <c r="L6828">
        <v>1558935</v>
      </c>
      <c r="M6828">
        <v>0</v>
      </c>
      <c r="N6828" s="1">
        <v>43511</v>
      </c>
      <c r="S6828" s="2">
        <f t="shared" si="1277"/>
        <v>318150</v>
      </c>
      <c r="T6828" s="2">
        <f t="shared" si="1278"/>
        <v>311787</v>
      </c>
      <c r="U6828" s="2" t="b">
        <f t="shared" si="1279"/>
        <v>1</v>
      </c>
      <c r="V6828" s="2">
        <f t="shared" si="1280"/>
        <v>0</v>
      </c>
      <c r="W6828" s="2" t="b">
        <f t="shared" si="1281"/>
        <v>0</v>
      </c>
      <c r="X6828" t="b">
        <f t="shared" si="1282"/>
        <v>0</v>
      </c>
      <c r="Y6828" t="b">
        <f t="shared" si="1283"/>
        <v>0</v>
      </c>
      <c r="Z6828">
        <f t="shared" si="1272"/>
        <v>0</v>
      </c>
      <c r="AA6828" s="2">
        <f t="shared" si="1273"/>
        <v>318150</v>
      </c>
      <c r="AB6828" t="b">
        <f t="shared" si="1274"/>
        <v>1</v>
      </c>
      <c r="AC6828" t="b">
        <f t="shared" si="1275"/>
        <v>0</v>
      </c>
      <c r="AD6828">
        <f t="shared" si="1276"/>
        <v>0</v>
      </c>
    </row>
    <row r="6829" spans="1:30" hidden="1">
      <c r="A6829">
        <v>41677</v>
      </c>
      <c r="B6829">
        <v>3855</v>
      </c>
      <c r="C6829">
        <v>0</v>
      </c>
      <c r="D6829" t="s">
        <v>19</v>
      </c>
      <c r="E6829">
        <v>100</v>
      </c>
      <c r="F6829">
        <v>0.7</v>
      </c>
      <c r="G6829">
        <v>220711</v>
      </c>
      <c r="H6829">
        <v>326200</v>
      </c>
      <c r="I6829">
        <v>0</v>
      </c>
      <c r="J6829">
        <v>10</v>
      </c>
      <c r="K6829">
        <v>293580</v>
      </c>
      <c r="L6829">
        <v>29358000</v>
      </c>
      <c r="M6829">
        <v>0</v>
      </c>
      <c r="N6829" s="1">
        <v>43511</v>
      </c>
      <c r="S6829" s="2">
        <f t="shared" si="1277"/>
        <v>326200</v>
      </c>
      <c r="T6829" s="2">
        <f t="shared" si="1278"/>
        <v>293580</v>
      </c>
      <c r="U6829" s="2" t="b">
        <f t="shared" si="1279"/>
        <v>1</v>
      </c>
      <c r="V6829" s="2">
        <f t="shared" si="1280"/>
        <v>0</v>
      </c>
      <c r="W6829" s="2" t="b">
        <f t="shared" si="1281"/>
        <v>0</v>
      </c>
      <c r="X6829" t="b">
        <f t="shared" si="1282"/>
        <v>0</v>
      </c>
      <c r="Y6829" t="b">
        <f t="shared" si="1283"/>
        <v>0</v>
      </c>
      <c r="Z6829">
        <f t="shared" si="1272"/>
        <v>0</v>
      </c>
      <c r="AA6829" s="2">
        <f t="shared" si="1273"/>
        <v>326200</v>
      </c>
      <c r="AB6829" t="b">
        <f t="shared" si="1274"/>
        <v>1</v>
      </c>
      <c r="AC6829" t="b">
        <f t="shared" si="1275"/>
        <v>0</v>
      </c>
      <c r="AD6829">
        <f t="shared" si="1276"/>
        <v>0</v>
      </c>
    </row>
    <row r="6830" spans="1:30" hidden="1">
      <c r="A6830">
        <v>41678</v>
      </c>
      <c r="B6830">
        <v>4196</v>
      </c>
      <c r="C6830">
        <v>0</v>
      </c>
      <c r="D6830" t="s">
        <v>136</v>
      </c>
      <c r="E6830">
        <v>4</v>
      </c>
      <c r="F6830">
        <v>0.7</v>
      </c>
      <c r="G6830">
        <v>343711</v>
      </c>
      <c r="H6830">
        <v>465500</v>
      </c>
      <c r="I6830">
        <v>0</v>
      </c>
      <c r="J6830">
        <v>0</v>
      </c>
      <c r="K6830">
        <v>465500</v>
      </c>
      <c r="L6830">
        <v>1862000</v>
      </c>
      <c r="M6830">
        <v>30</v>
      </c>
      <c r="N6830" s="1">
        <v>43511</v>
      </c>
      <c r="S6830" s="2">
        <f t="shared" si="1277"/>
        <v>465500</v>
      </c>
      <c r="T6830" s="2">
        <f t="shared" si="1278"/>
        <v>465500</v>
      </c>
      <c r="U6830" s="2" t="b">
        <f t="shared" si="1279"/>
        <v>1</v>
      </c>
      <c r="V6830" s="2">
        <f t="shared" si="1280"/>
        <v>0</v>
      </c>
      <c r="W6830" s="2" t="b">
        <f t="shared" si="1281"/>
        <v>1</v>
      </c>
      <c r="X6830" t="b">
        <f t="shared" si="1282"/>
        <v>0</v>
      </c>
      <c r="Y6830" t="b">
        <f t="shared" si="1283"/>
        <v>0</v>
      </c>
      <c r="Z6830">
        <f t="shared" si="1272"/>
        <v>0</v>
      </c>
      <c r="AA6830" s="2">
        <f t="shared" si="1273"/>
        <v>465500</v>
      </c>
      <c r="AB6830" t="b">
        <f t="shared" si="1274"/>
        <v>1</v>
      </c>
      <c r="AC6830" t="b">
        <f t="shared" si="1275"/>
        <v>0</v>
      </c>
      <c r="AD6830">
        <f t="shared" si="1276"/>
        <v>0</v>
      </c>
    </row>
    <row r="6831" spans="1:30" hidden="1">
      <c r="A6831">
        <v>41679</v>
      </c>
      <c r="B6831">
        <v>6846</v>
      </c>
      <c r="C6831">
        <v>0</v>
      </c>
      <c r="D6831" t="s">
        <v>75</v>
      </c>
      <c r="E6831">
        <v>3</v>
      </c>
      <c r="F6831">
        <v>1</v>
      </c>
      <c r="G6831">
        <v>814253</v>
      </c>
      <c r="H6831">
        <v>1018500</v>
      </c>
      <c r="I6831">
        <v>3</v>
      </c>
      <c r="J6831">
        <v>0</v>
      </c>
      <c r="K6831">
        <v>987945</v>
      </c>
      <c r="L6831">
        <v>2963835</v>
      </c>
      <c r="M6831">
        <v>30</v>
      </c>
      <c r="N6831" s="1">
        <v>43511</v>
      </c>
      <c r="S6831" s="2">
        <f t="shared" si="1277"/>
        <v>987945</v>
      </c>
      <c r="T6831" s="2">
        <f t="shared" si="1278"/>
        <v>987945</v>
      </c>
      <c r="U6831" s="2" t="b">
        <f t="shared" si="1279"/>
        <v>1</v>
      </c>
      <c r="V6831" s="2">
        <f t="shared" si="1280"/>
        <v>0</v>
      </c>
      <c r="W6831" s="2" t="b">
        <f t="shared" si="1281"/>
        <v>1</v>
      </c>
      <c r="X6831" t="b">
        <f t="shared" si="1282"/>
        <v>0</v>
      </c>
      <c r="Y6831" t="b">
        <f t="shared" si="1283"/>
        <v>0</v>
      </c>
      <c r="Z6831">
        <f t="shared" si="1272"/>
        <v>0</v>
      </c>
      <c r="AA6831" s="2">
        <f t="shared" si="1273"/>
        <v>987945</v>
      </c>
      <c r="AB6831" t="b">
        <f t="shared" si="1274"/>
        <v>1</v>
      </c>
      <c r="AC6831" t="b">
        <f t="shared" si="1275"/>
        <v>0</v>
      </c>
      <c r="AD6831">
        <f t="shared" si="1276"/>
        <v>0</v>
      </c>
    </row>
    <row r="6832" spans="1:30" hidden="1">
      <c r="A6832">
        <v>41679</v>
      </c>
      <c r="B6832">
        <v>6847</v>
      </c>
      <c r="C6832">
        <v>0</v>
      </c>
      <c r="D6832" t="s">
        <v>76</v>
      </c>
      <c r="E6832">
        <v>5</v>
      </c>
      <c r="F6832">
        <v>1</v>
      </c>
      <c r="G6832">
        <v>814253</v>
      </c>
      <c r="H6832">
        <v>1018500</v>
      </c>
      <c r="I6832">
        <v>3</v>
      </c>
      <c r="J6832">
        <v>0</v>
      </c>
      <c r="K6832">
        <v>987945</v>
      </c>
      <c r="L6832">
        <v>4939725</v>
      </c>
      <c r="M6832">
        <v>30</v>
      </c>
      <c r="N6832" s="1">
        <v>43511</v>
      </c>
      <c r="S6832" s="2">
        <f t="shared" si="1277"/>
        <v>987945</v>
      </c>
      <c r="T6832" s="2">
        <f t="shared" si="1278"/>
        <v>987945</v>
      </c>
      <c r="U6832" s="2" t="b">
        <f t="shared" si="1279"/>
        <v>1</v>
      </c>
      <c r="V6832" s="2">
        <f t="shared" si="1280"/>
        <v>0</v>
      </c>
      <c r="W6832" s="2" t="b">
        <f t="shared" si="1281"/>
        <v>1</v>
      </c>
      <c r="X6832" t="b">
        <f t="shared" si="1282"/>
        <v>0</v>
      </c>
      <c r="Y6832" t="b">
        <f t="shared" si="1283"/>
        <v>0</v>
      </c>
      <c r="Z6832">
        <f t="shared" si="1272"/>
        <v>0</v>
      </c>
      <c r="AA6832" s="2">
        <f t="shared" si="1273"/>
        <v>987945</v>
      </c>
      <c r="AB6832" t="b">
        <f t="shared" si="1274"/>
        <v>1</v>
      </c>
      <c r="AC6832" t="b">
        <f t="shared" si="1275"/>
        <v>0</v>
      </c>
      <c r="AD6832">
        <f t="shared" si="1276"/>
        <v>0</v>
      </c>
    </row>
    <row r="6833" spans="1:30" hidden="1">
      <c r="A6833">
        <v>41680</v>
      </c>
      <c r="B6833">
        <v>7903</v>
      </c>
      <c r="C6833">
        <v>0</v>
      </c>
      <c r="D6833" t="s">
        <v>780</v>
      </c>
      <c r="E6833">
        <v>1</v>
      </c>
      <c r="F6833">
        <v>1</v>
      </c>
      <c r="G6833">
        <v>814253</v>
      </c>
      <c r="H6833">
        <v>1455000</v>
      </c>
      <c r="I6833">
        <v>10</v>
      </c>
      <c r="J6833">
        <v>0</v>
      </c>
      <c r="K6833">
        <v>1309500</v>
      </c>
      <c r="L6833">
        <v>1309500</v>
      </c>
      <c r="M6833">
        <v>0</v>
      </c>
      <c r="N6833" s="1">
        <v>43511</v>
      </c>
      <c r="S6833" s="2">
        <f t="shared" si="1277"/>
        <v>1309500</v>
      </c>
      <c r="T6833" s="2">
        <f t="shared" si="1278"/>
        <v>1309500</v>
      </c>
      <c r="U6833" s="2" t="b">
        <f t="shared" si="1279"/>
        <v>1</v>
      </c>
      <c r="V6833" s="2">
        <f t="shared" si="1280"/>
        <v>0</v>
      </c>
      <c r="W6833" s="2" t="b">
        <f t="shared" si="1281"/>
        <v>1</v>
      </c>
      <c r="X6833" t="b">
        <f t="shared" si="1282"/>
        <v>0</v>
      </c>
      <c r="Y6833" t="b">
        <f t="shared" si="1283"/>
        <v>0</v>
      </c>
      <c r="Z6833">
        <f t="shared" si="1272"/>
        <v>0</v>
      </c>
      <c r="AA6833" s="2">
        <f t="shared" si="1273"/>
        <v>1309500</v>
      </c>
      <c r="AB6833" t="b">
        <f t="shared" si="1274"/>
        <v>1</v>
      </c>
      <c r="AC6833" t="b">
        <f t="shared" si="1275"/>
        <v>0</v>
      </c>
      <c r="AD6833">
        <f t="shared" si="1276"/>
        <v>0</v>
      </c>
    </row>
    <row r="6834" spans="1:30" hidden="1">
      <c r="A6834">
        <v>41681</v>
      </c>
      <c r="B6834">
        <v>3855</v>
      </c>
      <c r="C6834">
        <v>0</v>
      </c>
      <c r="D6834" t="s">
        <v>19</v>
      </c>
      <c r="E6834">
        <v>20</v>
      </c>
      <c r="F6834">
        <v>0.7</v>
      </c>
      <c r="G6834">
        <v>220711</v>
      </c>
      <c r="H6834">
        <v>326200</v>
      </c>
      <c r="I6834">
        <v>0</v>
      </c>
      <c r="J6834">
        <v>0</v>
      </c>
      <c r="K6834">
        <v>326200</v>
      </c>
      <c r="L6834">
        <v>6524000</v>
      </c>
      <c r="M6834">
        <v>30</v>
      </c>
      <c r="N6834" s="1">
        <v>43511</v>
      </c>
      <c r="S6834" s="2">
        <f t="shared" si="1277"/>
        <v>326200</v>
      </c>
      <c r="T6834" s="2">
        <f t="shared" si="1278"/>
        <v>326200</v>
      </c>
      <c r="U6834" s="2" t="b">
        <f t="shared" si="1279"/>
        <v>1</v>
      </c>
      <c r="V6834" s="2">
        <f t="shared" si="1280"/>
        <v>0</v>
      </c>
      <c r="W6834" s="2" t="b">
        <f t="shared" si="1281"/>
        <v>1</v>
      </c>
      <c r="X6834" t="b">
        <f t="shared" si="1282"/>
        <v>0</v>
      </c>
      <c r="Y6834" t="b">
        <f t="shared" si="1283"/>
        <v>0</v>
      </c>
      <c r="Z6834">
        <f t="shared" si="1272"/>
        <v>0</v>
      </c>
      <c r="AA6834" s="2">
        <f t="shared" si="1273"/>
        <v>326200</v>
      </c>
      <c r="AB6834" t="b">
        <f t="shared" si="1274"/>
        <v>1</v>
      </c>
      <c r="AC6834" t="b">
        <f t="shared" si="1275"/>
        <v>0</v>
      </c>
      <c r="AD6834">
        <f t="shared" si="1276"/>
        <v>0</v>
      </c>
    </row>
    <row r="6835" spans="1:30" hidden="1">
      <c r="A6835">
        <v>41682</v>
      </c>
      <c r="B6835">
        <v>9856</v>
      </c>
      <c r="C6835">
        <v>0</v>
      </c>
      <c r="D6835" t="s">
        <v>2037</v>
      </c>
      <c r="E6835">
        <v>1</v>
      </c>
      <c r="F6835">
        <v>0.7</v>
      </c>
      <c r="G6835">
        <v>234242</v>
      </c>
      <c r="H6835">
        <v>318150</v>
      </c>
      <c r="I6835">
        <v>0</v>
      </c>
      <c r="J6835">
        <v>0</v>
      </c>
      <c r="K6835">
        <v>318150</v>
      </c>
      <c r="L6835">
        <v>318150</v>
      </c>
      <c r="M6835">
        <v>30</v>
      </c>
      <c r="N6835" s="1">
        <v>43511</v>
      </c>
      <c r="S6835" s="2">
        <f t="shared" si="1277"/>
        <v>318150</v>
      </c>
      <c r="T6835" s="2">
        <f t="shared" si="1278"/>
        <v>318150</v>
      </c>
      <c r="U6835" s="2" t="b">
        <f t="shared" si="1279"/>
        <v>1</v>
      </c>
      <c r="V6835" s="2">
        <f t="shared" si="1280"/>
        <v>0</v>
      </c>
      <c r="W6835" s="2" t="b">
        <f t="shared" si="1281"/>
        <v>1</v>
      </c>
      <c r="X6835" t="b">
        <f t="shared" si="1282"/>
        <v>0</v>
      </c>
      <c r="Y6835" t="b">
        <f t="shared" si="1283"/>
        <v>0</v>
      </c>
      <c r="Z6835">
        <f t="shared" si="1272"/>
        <v>0</v>
      </c>
      <c r="AA6835" s="2">
        <f t="shared" si="1273"/>
        <v>318150</v>
      </c>
      <c r="AB6835" t="b">
        <f t="shared" si="1274"/>
        <v>1</v>
      </c>
      <c r="AC6835" t="b">
        <f t="shared" si="1275"/>
        <v>0</v>
      </c>
      <c r="AD6835">
        <f t="shared" si="1276"/>
        <v>0</v>
      </c>
    </row>
    <row r="6836" spans="1:30" hidden="1">
      <c r="A6836">
        <v>41683</v>
      </c>
      <c r="B6836">
        <v>6932</v>
      </c>
      <c r="C6836">
        <v>0</v>
      </c>
      <c r="D6836" t="s">
        <v>1226</v>
      </c>
      <c r="E6836">
        <v>3</v>
      </c>
      <c r="F6836">
        <v>0.7</v>
      </c>
      <c r="G6836">
        <v>223726</v>
      </c>
      <c r="H6836">
        <v>318150</v>
      </c>
      <c r="I6836">
        <v>0</v>
      </c>
      <c r="J6836">
        <v>0</v>
      </c>
      <c r="K6836">
        <v>318150</v>
      </c>
      <c r="L6836">
        <v>954450</v>
      </c>
      <c r="M6836">
        <v>30</v>
      </c>
      <c r="N6836" s="1">
        <v>43511</v>
      </c>
      <c r="S6836" s="2">
        <f t="shared" si="1277"/>
        <v>318150</v>
      </c>
      <c r="T6836" s="2">
        <f t="shared" si="1278"/>
        <v>318150</v>
      </c>
      <c r="U6836" s="2" t="b">
        <f t="shared" si="1279"/>
        <v>1</v>
      </c>
      <c r="V6836" s="2">
        <f t="shared" si="1280"/>
        <v>0</v>
      </c>
      <c r="W6836" s="2" t="b">
        <f t="shared" si="1281"/>
        <v>1</v>
      </c>
      <c r="X6836" t="b">
        <f t="shared" si="1282"/>
        <v>0</v>
      </c>
      <c r="Y6836" t="b">
        <f t="shared" si="1283"/>
        <v>0</v>
      </c>
      <c r="Z6836">
        <f t="shared" si="1272"/>
        <v>0</v>
      </c>
      <c r="AA6836" s="2">
        <f t="shared" si="1273"/>
        <v>318150</v>
      </c>
      <c r="AB6836" t="b">
        <f t="shared" si="1274"/>
        <v>1</v>
      </c>
      <c r="AC6836" t="b">
        <f t="shared" si="1275"/>
        <v>0</v>
      </c>
      <c r="AD6836">
        <f t="shared" si="1276"/>
        <v>0</v>
      </c>
    </row>
    <row r="6837" spans="1:30" hidden="1">
      <c r="A6837">
        <v>41684</v>
      </c>
      <c r="B6837">
        <v>12206</v>
      </c>
      <c r="C6837">
        <v>0</v>
      </c>
      <c r="D6837" t="s">
        <v>89</v>
      </c>
      <c r="E6837">
        <v>12</v>
      </c>
      <c r="F6837">
        <v>1</v>
      </c>
      <c r="G6837">
        <v>35000</v>
      </c>
      <c r="H6837">
        <v>41300</v>
      </c>
      <c r="I6837">
        <v>0</v>
      </c>
      <c r="J6837">
        <v>0</v>
      </c>
      <c r="K6837">
        <v>41300</v>
      </c>
      <c r="L6837">
        <v>495600</v>
      </c>
      <c r="M6837">
        <v>30</v>
      </c>
      <c r="N6837" s="1">
        <v>43511</v>
      </c>
      <c r="S6837" s="2">
        <f t="shared" si="1277"/>
        <v>41300</v>
      </c>
      <c r="T6837" s="2">
        <f t="shared" si="1278"/>
        <v>41300</v>
      </c>
      <c r="U6837" s="2" t="b">
        <f t="shared" si="1279"/>
        <v>1</v>
      </c>
      <c r="V6837" s="2">
        <f t="shared" si="1280"/>
        <v>0</v>
      </c>
      <c r="W6837" s="2" t="b">
        <f t="shared" si="1281"/>
        <v>1</v>
      </c>
      <c r="X6837" t="b">
        <f t="shared" si="1282"/>
        <v>0</v>
      </c>
      <c r="Y6837" t="b">
        <f t="shared" si="1283"/>
        <v>0</v>
      </c>
      <c r="Z6837">
        <f t="shared" si="1272"/>
        <v>0</v>
      </c>
      <c r="AA6837" s="2">
        <f t="shared" si="1273"/>
        <v>41300</v>
      </c>
      <c r="AB6837" t="b">
        <f t="shared" si="1274"/>
        <v>1</v>
      </c>
      <c r="AC6837" t="b">
        <f t="shared" si="1275"/>
        <v>0</v>
      </c>
      <c r="AD6837">
        <f t="shared" si="1276"/>
        <v>0</v>
      </c>
    </row>
    <row r="6838" spans="1:30" hidden="1">
      <c r="A6838">
        <v>41685</v>
      </c>
      <c r="B6838">
        <v>12625</v>
      </c>
      <c r="C6838">
        <v>0</v>
      </c>
      <c r="D6838" t="s">
        <v>49</v>
      </c>
      <c r="E6838">
        <v>6</v>
      </c>
      <c r="F6838">
        <v>1</v>
      </c>
      <c r="G6838">
        <v>80000</v>
      </c>
      <c r="H6838">
        <v>94500</v>
      </c>
      <c r="I6838">
        <v>0</v>
      </c>
      <c r="J6838">
        <v>0</v>
      </c>
      <c r="K6838">
        <v>94500</v>
      </c>
      <c r="L6838">
        <v>567000</v>
      </c>
      <c r="M6838">
        <v>30</v>
      </c>
      <c r="N6838" s="1">
        <v>43511</v>
      </c>
      <c r="S6838" s="2">
        <f t="shared" si="1277"/>
        <v>94500</v>
      </c>
      <c r="T6838" s="2">
        <f t="shared" si="1278"/>
        <v>94500</v>
      </c>
      <c r="U6838" s="2" t="b">
        <f t="shared" si="1279"/>
        <v>1</v>
      </c>
      <c r="V6838" s="2">
        <f t="shared" si="1280"/>
        <v>0</v>
      </c>
      <c r="W6838" s="2" t="b">
        <f t="shared" si="1281"/>
        <v>1</v>
      </c>
      <c r="X6838" t="b">
        <f t="shared" si="1282"/>
        <v>0</v>
      </c>
      <c r="Y6838" t="b">
        <f t="shared" si="1283"/>
        <v>0</v>
      </c>
      <c r="Z6838">
        <f t="shared" si="1272"/>
        <v>0</v>
      </c>
      <c r="AA6838" s="2">
        <f t="shared" si="1273"/>
        <v>94500</v>
      </c>
      <c r="AB6838" t="b">
        <f t="shared" si="1274"/>
        <v>1</v>
      </c>
      <c r="AC6838" t="b">
        <f t="shared" si="1275"/>
        <v>0</v>
      </c>
      <c r="AD6838">
        <f t="shared" si="1276"/>
        <v>0</v>
      </c>
    </row>
    <row r="6839" spans="1:30" hidden="1">
      <c r="A6839">
        <v>41686</v>
      </c>
      <c r="B6839">
        <v>12625</v>
      </c>
      <c r="C6839">
        <v>0</v>
      </c>
      <c r="D6839" t="s">
        <v>49</v>
      </c>
      <c r="E6839">
        <v>12</v>
      </c>
      <c r="F6839">
        <v>1</v>
      </c>
      <c r="G6839">
        <v>80000</v>
      </c>
      <c r="H6839">
        <v>94500</v>
      </c>
      <c r="I6839">
        <v>0</v>
      </c>
      <c r="J6839">
        <v>0</v>
      </c>
      <c r="K6839">
        <v>94500</v>
      </c>
      <c r="L6839">
        <v>1134000</v>
      </c>
      <c r="M6839">
        <v>30</v>
      </c>
      <c r="N6839" s="1">
        <v>43511</v>
      </c>
      <c r="S6839" s="2">
        <f t="shared" si="1277"/>
        <v>94500</v>
      </c>
      <c r="T6839" s="2">
        <f t="shared" si="1278"/>
        <v>94500</v>
      </c>
      <c r="U6839" s="2" t="b">
        <f t="shared" si="1279"/>
        <v>1</v>
      </c>
      <c r="V6839" s="2">
        <f t="shared" si="1280"/>
        <v>0</v>
      </c>
      <c r="W6839" s="2" t="b">
        <f t="shared" si="1281"/>
        <v>1</v>
      </c>
      <c r="X6839" t="b">
        <f t="shared" si="1282"/>
        <v>0</v>
      </c>
      <c r="Y6839" t="b">
        <f t="shared" si="1283"/>
        <v>0</v>
      </c>
      <c r="Z6839">
        <f t="shared" si="1272"/>
        <v>0</v>
      </c>
      <c r="AA6839" s="2">
        <f t="shared" si="1273"/>
        <v>94500</v>
      </c>
      <c r="AB6839" t="b">
        <f t="shared" si="1274"/>
        <v>1</v>
      </c>
      <c r="AC6839" t="b">
        <f t="shared" si="1275"/>
        <v>0</v>
      </c>
      <c r="AD6839">
        <f t="shared" si="1276"/>
        <v>0</v>
      </c>
    </row>
    <row r="6840" spans="1:30" hidden="1">
      <c r="A6840">
        <v>41686</v>
      </c>
      <c r="B6840">
        <v>13034</v>
      </c>
      <c r="C6840">
        <v>0</v>
      </c>
      <c r="D6840" t="s">
        <v>1050</v>
      </c>
      <c r="E6840">
        <v>6</v>
      </c>
      <c r="F6840">
        <v>1</v>
      </c>
      <c r="G6840">
        <v>80000</v>
      </c>
      <c r="H6840">
        <v>94500</v>
      </c>
      <c r="I6840">
        <v>0</v>
      </c>
      <c r="J6840">
        <v>0</v>
      </c>
      <c r="K6840">
        <v>94500</v>
      </c>
      <c r="L6840">
        <v>567000</v>
      </c>
      <c r="M6840">
        <v>30</v>
      </c>
      <c r="N6840" s="1">
        <v>43511</v>
      </c>
      <c r="S6840" s="2">
        <f t="shared" si="1277"/>
        <v>94500</v>
      </c>
      <c r="T6840" s="2">
        <f t="shared" si="1278"/>
        <v>94500</v>
      </c>
      <c r="U6840" s="2" t="b">
        <f t="shared" si="1279"/>
        <v>1</v>
      </c>
      <c r="V6840" s="2">
        <f t="shared" si="1280"/>
        <v>0</v>
      </c>
      <c r="W6840" s="2" t="b">
        <f t="shared" si="1281"/>
        <v>1</v>
      </c>
      <c r="X6840" t="b">
        <f t="shared" si="1282"/>
        <v>0</v>
      </c>
      <c r="Y6840" t="b">
        <f t="shared" si="1283"/>
        <v>0</v>
      </c>
      <c r="Z6840">
        <f t="shared" si="1272"/>
        <v>0</v>
      </c>
      <c r="AA6840" s="2">
        <f t="shared" si="1273"/>
        <v>94500</v>
      </c>
      <c r="AB6840" t="b">
        <f t="shared" si="1274"/>
        <v>1</v>
      </c>
      <c r="AC6840" t="b">
        <f t="shared" si="1275"/>
        <v>0</v>
      </c>
      <c r="AD6840">
        <f t="shared" si="1276"/>
        <v>0</v>
      </c>
    </row>
    <row r="6841" spans="1:30" hidden="1">
      <c r="A6841">
        <v>41687</v>
      </c>
      <c r="B6841">
        <v>12625</v>
      </c>
      <c r="C6841">
        <v>0</v>
      </c>
      <c r="D6841" t="s">
        <v>49</v>
      </c>
      <c r="E6841">
        <v>12</v>
      </c>
      <c r="F6841">
        <v>1</v>
      </c>
      <c r="G6841">
        <v>80000</v>
      </c>
      <c r="H6841">
        <v>94500</v>
      </c>
      <c r="I6841">
        <v>0</v>
      </c>
      <c r="J6841">
        <v>0</v>
      </c>
      <c r="K6841">
        <v>94500</v>
      </c>
      <c r="L6841">
        <v>1134000</v>
      </c>
      <c r="M6841">
        <v>30</v>
      </c>
      <c r="N6841" s="1">
        <v>43511</v>
      </c>
      <c r="S6841" s="2">
        <f t="shared" si="1277"/>
        <v>94500</v>
      </c>
      <c r="T6841" s="2">
        <f t="shared" si="1278"/>
        <v>94500</v>
      </c>
      <c r="U6841" s="2" t="b">
        <f t="shared" si="1279"/>
        <v>1</v>
      </c>
      <c r="V6841" s="2">
        <f t="shared" si="1280"/>
        <v>0</v>
      </c>
      <c r="W6841" s="2" t="b">
        <f t="shared" si="1281"/>
        <v>1</v>
      </c>
      <c r="X6841" t="b">
        <f t="shared" si="1282"/>
        <v>0</v>
      </c>
      <c r="Y6841" t="b">
        <f t="shared" si="1283"/>
        <v>0</v>
      </c>
      <c r="Z6841">
        <f t="shared" si="1272"/>
        <v>0</v>
      </c>
      <c r="AA6841" s="2">
        <f t="shared" si="1273"/>
        <v>94500</v>
      </c>
      <c r="AB6841" t="b">
        <f t="shared" si="1274"/>
        <v>1</v>
      </c>
      <c r="AC6841" t="b">
        <f t="shared" si="1275"/>
        <v>0</v>
      </c>
      <c r="AD6841">
        <f t="shared" si="1276"/>
        <v>0</v>
      </c>
    </row>
    <row r="6842" spans="1:30" hidden="1">
      <c r="A6842">
        <v>41687</v>
      </c>
      <c r="B6842">
        <v>13034</v>
      </c>
      <c r="C6842">
        <v>0</v>
      </c>
      <c r="D6842" t="s">
        <v>1050</v>
      </c>
      <c r="E6842">
        <v>12</v>
      </c>
      <c r="F6842">
        <v>1</v>
      </c>
      <c r="G6842">
        <v>80000</v>
      </c>
      <c r="H6842">
        <v>94500</v>
      </c>
      <c r="I6842">
        <v>0</v>
      </c>
      <c r="J6842">
        <v>0</v>
      </c>
      <c r="K6842">
        <v>94500</v>
      </c>
      <c r="L6842">
        <v>1134000</v>
      </c>
      <c r="M6842">
        <v>30</v>
      </c>
      <c r="N6842" s="1">
        <v>43511</v>
      </c>
      <c r="S6842" s="2">
        <f t="shared" si="1277"/>
        <v>94500</v>
      </c>
      <c r="T6842" s="2">
        <f t="shared" si="1278"/>
        <v>94500</v>
      </c>
      <c r="U6842" s="2" t="b">
        <f t="shared" si="1279"/>
        <v>1</v>
      </c>
      <c r="V6842" s="2">
        <f t="shared" si="1280"/>
        <v>0</v>
      </c>
      <c r="W6842" s="2" t="b">
        <f t="shared" si="1281"/>
        <v>1</v>
      </c>
      <c r="X6842" t="b">
        <f t="shared" si="1282"/>
        <v>0</v>
      </c>
      <c r="Y6842" t="b">
        <f t="shared" si="1283"/>
        <v>0</v>
      </c>
      <c r="Z6842">
        <f t="shared" si="1272"/>
        <v>0</v>
      </c>
      <c r="AA6842" s="2">
        <f t="shared" si="1273"/>
        <v>94500</v>
      </c>
      <c r="AB6842" t="b">
        <f t="shared" si="1274"/>
        <v>1</v>
      </c>
      <c r="AC6842" t="b">
        <f t="shared" si="1275"/>
        <v>0</v>
      </c>
      <c r="AD6842">
        <f t="shared" si="1276"/>
        <v>0</v>
      </c>
    </row>
    <row r="6843" spans="1:30" hidden="1">
      <c r="A6843">
        <v>41688</v>
      </c>
      <c r="B6843">
        <v>58</v>
      </c>
      <c r="C6843">
        <v>0</v>
      </c>
      <c r="D6843" t="s">
        <v>37</v>
      </c>
      <c r="E6843">
        <v>3</v>
      </c>
      <c r="F6843">
        <v>0.7</v>
      </c>
      <c r="G6843">
        <v>244771</v>
      </c>
      <c r="H6843">
        <v>348600</v>
      </c>
      <c r="I6843">
        <v>0</v>
      </c>
      <c r="J6843">
        <v>5</v>
      </c>
      <c r="K6843">
        <v>331170</v>
      </c>
      <c r="L6843">
        <v>993510</v>
      </c>
      <c r="M6843">
        <v>0</v>
      </c>
      <c r="N6843" s="1">
        <v>43511</v>
      </c>
      <c r="S6843" s="2">
        <f t="shared" si="1277"/>
        <v>348600</v>
      </c>
      <c r="T6843" s="2">
        <f t="shared" si="1278"/>
        <v>331170</v>
      </c>
      <c r="U6843" s="2" t="b">
        <f t="shared" si="1279"/>
        <v>1</v>
      </c>
      <c r="V6843" s="2">
        <f t="shared" si="1280"/>
        <v>0</v>
      </c>
      <c r="W6843" s="2" t="b">
        <f t="shared" si="1281"/>
        <v>0</v>
      </c>
      <c r="X6843" t="b">
        <f t="shared" si="1282"/>
        <v>0</v>
      </c>
      <c r="Y6843" t="b">
        <f t="shared" si="1283"/>
        <v>0</v>
      </c>
      <c r="Z6843">
        <f t="shared" si="1272"/>
        <v>0</v>
      </c>
      <c r="AA6843" s="2">
        <f t="shared" si="1273"/>
        <v>348600</v>
      </c>
      <c r="AB6843" t="b">
        <f t="shared" si="1274"/>
        <v>1</v>
      </c>
      <c r="AC6843" t="b">
        <f t="shared" si="1275"/>
        <v>0</v>
      </c>
      <c r="AD6843">
        <f t="shared" si="1276"/>
        <v>0</v>
      </c>
    </row>
    <row r="6844" spans="1:30" hidden="1">
      <c r="A6844">
        <v>41688</v>
      </c>
      <c r="B6844">
        <v>3854</v>
      </c>
      <c r="C6844">
        <v>0</v>
      </c>
      <c r="D6844" t="s">
        <v>14</v>
      </c>
      <c r="E6844">
        <v>3</v>
      </c>
      <c r="F6844">
        <v>0.7</v>
      </c>
      <c r="G6844">
        <v>220711</v>
      </c>
      <c r="H6844">
        <v>326200</v>
      </c>
      <c r="I6844">
        <v>0</v>
      </c>
      <c r="J6844">
        <v>5</v>
      </c>
      <c r="K6844">
        <v>309890</v>
      </c>
      <c r="L6844">
        <v>929670</v>
      </c>
      <c r="M6844">
        <v>0</v>
      </c>
      <c r="N6844" s="1">
        <v>43511</v>
      </c>
      <c r="S6844" s="2">
        <f t="shared" si="1277"/>
        <v>326200</v>
      </c>
      <c r="T6844" s="2">
        <f t="shared" si="1278"/>
        <v>309890</v>
      </c>
      <c r="U6844" s="2" t="b">
        <f t="shared" si="1279"/>
        <v>1</v>
      </c>
      <c r="V6844" s="2">
        <f t="shared" si="1280"/>
        <v>0</v>
      </c>
      <c r="W6844" s="2" t="b">
        <f t="shared" si="1281"/>
        <v>0</v>
      </c>
      <c r="X6844" t="b">
        <f t="shared" si="1282"/>
        <v>0</v>
      </c>
      <c r="Y6844" t="b">
        <f t="shared" si="1283"/>
        <v>0</v>
      </c>
      <c r="Z6844">
        <f t="shared" si="1272"/>
        <v>0</v>
      </c>
      <c r="AA6844" s="2">
        <f t="shared" si="1273"/>
        <v>326200</v>
      </c>
      <c r="AB6844" t="b">
        <f t="shared" si="1274"/>
        <v>1</v>
      </c>
      <c r="AC6844" t="b">
        <f t="shared" si="1275"/>
        <v>0</v>
      </c>
      <c r="AD6844">
        <f t="shared" si="1276"/>
        <v>0</v>
      </c>
    </row>
    <row r="6845" spans="1:30" hidden="1">
      <c r="A6845">
        <v>41689</v>
      </c>
      <c r="B6845">
        <v>12625</v>
      </c>
      <c r="C6845">
        <v>0</v>
      </c>
      <c r="D6845" t="s">
        <v>49</v>
      </c>
      <c r="E6845">
        <v>2</v>
      </c>
      <c r="F6845">
        <v>1</v>
      </c>
      <c r="G6845">
        <v>80000</v>
      </c>
      <c r="H6845">
        <v>81818</v>
      </c>
      <c r="I6845">
        <v>0</v>
      </c>
      <c r="J6845">
        <v>0</v>
      </c>
      <c r="K6845">
        <v>81818</v>
      </c>
      <c r="L6845">
        <v>163636</v>
      </c>
      <c r="M6845">
        <v>7</v>
      </c>
      <c r="N6845" s="1">
        <v>43516</v>
      </c>
      <c r="S6845" s="2">
        <f t="shared" si="1277"/>
        <v>81818</v>
      </c>
      <c r="T6845" s="2">
        <f t="shared" si="1278"/>
        <v>81818</v>
      </c>
      <c r="U6845" s="2" t="b">
        <f t="shared" si="1279"/>
        <v>1</v>
      </c>
      <c r="V6845" s="2">
        <f t="shared" si="1280"/>
        <v>0</v>
      </c>
      <c r="W6845" s="2" t="b">
        <f t="shared" si="1281"/>
        <v>1</v>
      </c>
      <c r="X6845" t="b">
        <f t="shared" si="1282"/>
        <v>0</v>
      </c>
      <c r="Y6845" t="b">
        <f t="shared" si="1283"/>
        <v>0</v>
      </c>
      <c r="Z6845">
        <f t="shared" si="1272"/>
        <v>0</v>
      </c>
      <c r="AA6845" s="2">
        <f t="shared" si="1273"/>
        <v>81818</v>
      </c>
      <c r="AB6845" t="b">
        <f t="shared" si="1274"/>
        <v>1</v>
      </c>
      <c r="AC6845" t="b">
        <f t="shared" si="1275"/>
        <v>0</v>
      </c>
      <c r="AD6845">
        <f t="shared" si="1276"/>
        <v>0</v>
      </c>
    </row>
    <row r="6846" spans="1:30" hidden="1">
      <c r="A6846">
        <v>41690</v>
      </c>
      <c r="B6846">
        <v>12625</v>
      </c>
      <c r="C6846">
        <v>0</v>
      </c>
      <c r="D6846" t="s">
        <v>49</v>
      </c>
      <c r="E6846">
        <v>1</v>
      </c>
      <c r="F6846">
        <v>1</v>
      </c>
      <c r="G6846">
        <v>80000</v>
      </c>
      <c r="H6846">
        <v>81818</v>
      </c>
      <c r="I6846">
        <v>0</v>
      </c>
      <c r="J6846">
        <v>0</v>
      </c>
      <c r="K6846">
        <v>81818</v>
      </c>
      <c r="L6846">
        <v>81818</v>
      </c>
      <c r="M6846">
        <v>7</v>
      </c>
      <c r="N6846" s="1">
        <v>43516</v>
      </c>
      <c r="S6846" s="2">
        <f t="shared" si="1277"/>
        <v>81818</v>
      </c>
      <c r="T6846" s="2">
        <f t="shared" si="1278"/>
        <v>81818</v>
      </c>
      <c r="U6846" s="2" t="b">
        <f t="shared" si="1279"/>
        <v>1</v>
      </c>
      <c r="V6846" s="2">
        <f t="shared" si="1280"/>
        <v>0</v>
      </c>
      <c r="W6846" s="2" t="b">
        <f t="shared" si="1281"/>
        <v>1</v>
      </c>
      <c r="X6846" t="b">
        <f t="shared" si="1282"/>
        <v>0</v>
      </c>
      <c r="Y6846" t="b">
        <f t="shared" si="1283"/>
        <v>0</v>
      </c>
      <c r="Z6846">
        <f t="shared" ref="Z6846:Z6909" si="1284">IF(Y6846=TRUE,P6846,Q6846)</f>
        <v>0</v>
      </c>
      <c r="AA6846" s="2">
        <f t="shared" ref="AA6846:AA6909" si="1285">S6846-(S6846*(Z6846/100))</f>
        <v>81818</v>
      </c>
      <c r="AB6846" t="b">
        <f t="shared" ref="AB6846:AB6909" si="1286">EXACT(AA6846,S6846)</f>
        <v>1</v>
      </c>
      <c r="AC6846" t="b">
        <f t="shared" ref="AC6846:AC6909" si="1287">EXACT(R6846,K6846)</f>
        <v>0</v>
      </c>
      <c r="AD6846">
        <f t="shared" ref="AD6846:AD6909" si="1288">IF(AB6846=FALSE,EXACT(AA6846,R6846),)</f>
        <v>0</v>
      </c>
    </row>
    <row r="6847" spans="1:30" hidden="1">
      <c r="A6847">
        <v>41691</v>
      </c>
      <c r="B6847">
        <v>12625</v>
      </c>
      <c r="C6847">
        <v>0</v>
      </c>
      <c r="D6847" t="s">
        <v>49</v>
      </c>
      <c r="E6847">
        <v>1</v>
      </c>
      <c r="F6847">
        <v>1</v>
      </c>
      <c r="G6847">
        <v>80000</v>
      </c>
      <c r="H6847">
        <v>81818</v>
      </c>
      <c r="I6847">
        <v>0</v>
      </c>
      <c r="J6847">
        <v>0</v>
      </c>
      <c r="K6847">
        <v>81818</v>
      </c>
      <c r="L6847">
        <v>81818</v>
      </c>
      <c r="M6847">
        <v>7</v>
      </c>
      <c r="N6847" s="1">
        <v>43516</v>
      </c>
      <c r="S6847" s="2">
        <f t="shared" si="1277"/>
        <v>81818</v>
      </c>
      <c r="T6847" s="2">
        <f t="shared" si="1278"/>
        <v>81818</v>
      </c>
      <c r="U6847" s="2" t="b">
        <f t="shared" si="1279"/>
        <v>1</v>
      </c>
      <c r="V6847" s="2">
        <f t="shared" si="1280"/>
        <v>0</v>
      </c>
      <c r="W6847" s="2" t="b">
        <f t="shared" si="1281"/>
        <v>1</v>
      </c>
      <c r="X6847" t="b">
        <f t="shared" si="1282"/>
        <v>0</v>
      </c>
      <c r="Y6847" t="b">
        <f t="shared" si="1283"/>
        <v>0</v>
      </c>
      <c r="Z6847">
        <f t="shared" si="1284"/>
        <v>0</v>
      </c>
      <c r="AA6847" s="2">
        <f t="shared" si="1285"/>
        <v>81818</v>
      </c>
      <c r="AB6847" t="b">
        <f t="shared" si="1286"/>
        <v>1</v>
      </c>
      <c r="AC6847" t="b">
        <f t="shared" si="1287"/>
        <v>0</v>
      </c>
      <c r="AD6847">
        <f t="shared" si="1288"/>
        <v>0</v>
      </c>
    </row>
    <row r="6848" spans="1:30" hidden="1">
      <c r="A6848">
        <v>41692</v>
      </c>
      <c r="B6848">
        <v>5344</v>
      </c>
      <c r="C6848">
        <v>0</v>
      </c>
      <c r="D6848" t="s">
        <v>43</v>
      </c>
      <c r="E6848">
        <v>1</v>
      </c>
      <c r="F6848">
        <v>1</v>
      </c>
      <c r="G6848">
        <v>54250</v>
      </c>
      <c r="H6848">
        <v>107273</v>
      </c>
      <c r="I6848">
        <v>15</v>
      </c>
      <c r="J6848">
        <v>0</v>
      </c>
      <c r="K6848">
        <v>91182.05</v>
      </c>
      <c r="L6848">
        <v>91182.05</v>
      </c>
      <c r="M6848">
        <v>30</v>
      </c>
      <c r="N6848" s="1">
        <v>43516</v>
      </c>
      <c r="S6848" s="2">
        <f t="shared" si="1277"/>
        <v>91182.05</v>
      </c>
      <c r="T6848" s="2">
        <f t="shared" si="1278"/>
        <v>91182.05</v>
      </c>
      <c r="U6848" s="2" t="b">
        <f t="shared" si="1279"/>
        <v>1</v>
      </c>
      <c r="V6848" s="2">
        <f t="shared" si="1280"/>
        <v>0</v>
      </c>
      <c r="W6848" s="2" t="b">
        <f t="shared" si="1281"/>
        <v>1</v>
      </c>
      <c r="X6848" t="b">
        <f t="shared" si="1282"/>
        <v>0</v>
      </c>
      <c r="Y6848" t="b">
        <f t="shared" si="1283"/>
        <v>0</v>
      </c>
      <c r="Z6848">
        <f t="shared" si="1284"/>
        <v>0</v>
      </c>
      <c r="AA6848" s="2">
        <f t="shared" si="1285"/>
        <v>91182.05</v>
      </c>
      <c r="AB6848" t="b">
        <f t="shared" si="1286"/>
        <v>1</v>
      </c>
      <c r="AC6848" t="b">
        <f t="shared" si="1287"/>
        <v>0</v>
      </c>
      <c r="AD6848">
        <f t="shared" si="1288"/>
        <v>0</v>
      </c>
    </row>
    <row r="6849" spans="1:30" hidden="1">
      <c r="A6849">
        <v>41693</v>
      </c>
      <c r="B6849">
        <v>5344</v>
      </c>
      <c r="C6849">
        <v>0</v>
      </c>
      <c r="D6849" t="s">
        <v>43</v>
      </c>
      <c r="E6849">
        <v>1</v>
      </c>
      <c r="F6849">
        <v>1</v>
      </c>
      <c r="G6849">
        <v>54250</v>
      </c>
      <c r="H6849">
        <v>107273</v>
      </c>
      <c r="I6849">
        <v>0</v>
      </c>
      <c r="J6849">
        <v>0</v>
      </c>
      <c r="K6849">
        <v>107273</v>
      </c>
      <c r="L6849">
        <v>107273</v>
      </c>
      <c r="M6849">
        <v>7</v>
      </c>
      <c r="N6849" s="1">
        <v>43516</v>
      </c>
      <c r="S6849" s="2">
        <f t="shared" si="1277"/>
        <v>107273</v>
      </c>
      <c r="T6849" s="2">
        <f t="shared" si="1278"/>
        <v>107273</v>
      </c>
      <c r="U6849" s="2" t="b">
        <f t="shared" si="1279"/>
        <v>1</v>
      </c>
      <c r="V6849" s="2">
        <f t="shared" si="1280"/>
        <v>0</v>
      </c>
      <c r="W6849" s="2" t="b">
        <f t="shared" si="1281"/>
        <v>1</v>
      </c>
      <c r="X6849" t="b">
        <f t="shared" si="1282"/>
        <v>0</v>
      </c>
      <c r="Y6849" t="b">
        <f t="shared" si="1283"/>
        <v>0</v>
      </c>
      <c r="Z6849">
        <f t="shared" si="1284"/>
        <v>0</v>
      </c>
      <c r="AA6849" s="2">
        <f t="shared" si="1285"/>
        <v>107273</v>
      </c>
      <c r="AB6849" t="b">
        <f t="shared" si="1286"/>
        <v>1</v>
      </c>
      <c r="AC6849" t="b">
        <f t="shared" si="1287"/>
        <v>0</v>
      </c>
      <c r="AD6849">
        <f t="shared" si="1288"/>
        <v>0</v>
      </c>
    </row>
    <row r="6850" spans="1:30" hidden="1">
      <c r="A6850">
        <v>41694</v>
      </c>
      <c r="B6850">
        <v>6848</v>
      </c>
      <c r="C6850">
        <v>0</v>
      </c>
      <c r="D6850" t="s">
        <v>59</v>
      </c>
      <c r="E6850">
        <v>1</v>
      </c>
      <c r="F6850">
        <v>1</v>
      </c>
      <c r="G6850">
        <v>814253</v>
      </c>
      <c r="H6850">
        <v>1455000</v>
      </c>
      <c r="I6850">
        <v>20</v>
      </c>
      <c r="J6850">
        <v>0</v>
      </c>
      <c r="K6850">
        <v>1164000</v>
      </c>
      <c r="L6850">
        <v>1164000</v>
      </c>
      <c r="M6850">
        <v>7</v>
      </c>
      <c r="N6850" s="1">
        <v>43516</v>
      </c>
      <c r="S6850" s="2">
        <f t="shared" ref="S6850:S6913" si="1289">H6850-(H6850*(I6850/100))</f>
        <v>1164000</v>
      </c>
      <c r="T6850" s="2">
        <f t="shared" ref="T6850:T6913" si="1290">S6850-(S6850*(J6850/100))</f>
        <v>1164000</v>
      </c>
      <c r="U6850" s="2" t="b">
        <f t="shared" ref="U6850:U6913" si="1291">EXACT(T6850,K6850)</f>
        <v>1</v>
      </c>
      <c r="V6850" s="2">
        <f t="shared" ref="V6850:V6913" si="1292">T6850-K6850</f>
        <v>0</v>
      </c>
      <c r="W6850" s="2" t="b">
        <f t="shared" ref="W6850:W6913" si="1293">EXACT(S6850,K6850)</f>
        <v>1</v>
      </c>
      <c r="X6850" t="b">
        <f t="shared" ref="X6850:X6913" si="1294">EXACT(P6850,J6850)</f>
        <v>0</v>
      </c>
      <c r="Y6850" t="b">
        <f t="shared" ref="Y6850:Y6913" si="1295">EXACT(J6850,Q6850)</f>
        <v>0</v>
      </c>
      <c r="Z6850">
        <f t="shared" si="1284"/>
        <v>0</v>
      </c>
      <c r="AA6850" s="2">
        <f t="shared" si="1285"/>
        <v>1164000</v>
      </c>
      <c r="AB6850" t="b">
        <f t="shared" si="1286"/>
        <v>1</v>
      </c>
      <c r="AC6850" t="b">
        <f t="shared" si="1287"/>
        <v>0</v>
      </c>
      <c r="AD6850">
        <f t="shared" si="1288"/>
        <v>0</v>
      </c>
    </row>
    <row r="6851" spans="1:30" hidden="1">
      <c r="A6851">
        <v>41695</v>
      </c>
      <c r="B6851">
        <v>125</v>
      </c>
      <c r="C6851">
        <v>0</v>
      </c>
      <c r="D6851" t="s">
        <v>17</v>
      </c>
      <c r="E6851">
        <v>2</v>
      </c>
      <c r="F6851">
        <v>0.7</v>
      </c>
      <c r="G6851">
        <v>223726</v>
      </c>
      <c r="H6851">
        <v>318150</v>
      </c>
      <c r="I6851">
        <v>0</v>
      </c>
      <c r="J6851">
        <v>2</v>
      </c>
      <c r="K6851">
        <v>311787</v>
      </c>
      <c r="L6851">
        <v>623574</v>
      </c>
      <c r="M6851">
        <v>0</v>
      </c>
      <c r="N6851" s="1">
        <v>43516</v>
      </c>
      <c r="S6851" s="2">
        <f t="shared" si="1289"/>
        <v>318150</v>
      </c>
      <c r="T6851" s="2">
        <f t="shared" si="1290"/>
        <v>311787</v>
      </c>
      <c r="U6851" s="2" t="b">
        <f t="shared" si="1291"/>
        <v>1</v>
      </c>
      <c r="V6851" s="2">
        <f t="shared" si="1292"/>
        <v>0</v>
      </c>
      <c r="W6851" s="2" t="b">
        <f t="shared" si="1293"/>
        <v>0</v>
      </c>
      <c r="X6851" t="b">
        <f t="shared" si="1294"/>
        <v>0</v>
      </c>
      <c r="Y6851" t="b">
        <f t="shared" si="1295"/>
        <v>0</v>
      </c>
      <c r="Z6851">
        <f t="shared" si="1284"/>
        <v>0</v>
      </c>
      <c r="AA6851" s="2">
        <f t="shared" si="1285"/>
        <v>318150</v>
      </c>
      <c r="AB6851" t="b">
        <f t="shared" si="1286"/>
        <v>1</v>
      </c>
      <c r="AC6851" t="b">
        <f t="shared" si="1287"/>
        <v>0</v>
      </c>
      <c r="AD6851">
        <f t="shared" si="1288"/>
        <v>0</v>
      </c>
    </row>
    <row r="6852" spans="1:30" hidden="1">
      <c r="A6852">
        <v>41696</v>
      </c>
      <c r="B6852">
        <v>8</v>
      </c>
      <c r="C6852">
        <v>0</v>
      </c>
      <c r="D6852" t="s">
        <v>153</v>
      </c>
      <c r="E6852">
        <v>3</v>
      </c>
      <c r="F6852">
        <v>0.7</v>
      </c>
      <c r="G6852">
        <v>223726</v>
      </c>
      <c r="H6852">
        <v>318150</v>
      </c>
      <c r="I6852">
        <v>0</v>
      </c>
      <c r="J6852">
        <v>2</v>
      </c>
      <c r="K6852">
        <v>311787</v>
      </c>
      <c r="L6852">
        <v>935361</v>
      </c>
      <c r="M6852">
        <v>0</v>
      </c>
      <c r="N6852" s="1">
        <v>43516</v>
      </c>
      <c r="S6852" s="2">
        <f t="shared" si="1289"/>
        <v>318150</v>
      </c>
      <c r="T6852" s="2">
        <f t="shared" si="1290"/>
        <v>311787</v>
      </c>
      <c r="U6852" s="2" t="b">
        <f t="shared" si="1291"/>
        <v>1</v>
      </c>
      <c r="V6852" s="2">
        <f t="shared" si="1292"/>
        <v>0</v>
      </c>
      <c r="W6852" s="2" t="b">
        <f t="shared" si="1293"/>
        <v>0</v>
      </c>
      <c r="X6852" t="b">
        <f t="shared" si="1294"/>
        <v>0</v>
      </c>
      <c r="Y6852" t="b">
        <f t="shared" si="1295"/>
        <v>0</v>
      </c>
      <c r="Z6852">
        <f t="shared" si="1284"/>
        <v>0</v>
      </c>
      <c r="AA6852" s="2">
        <f t="shared" si="1285"/>
        <v>318150</v>
      </c>
      <c r="AB6852" t="b">
        <f t="shared" si="1286"/>
        <v>1</v>
      </c>
      <c r="AC6852" t="b">
        <f t="shared" si="1287"/>
        <v>0</v>
      </c>
      <c r="AD6852">
        <f t="shared" si="1288"/>
        <v>0</v>
      </c>
    </row>
    <row r="6853" spans="1:30" hidden="1">
      <c r="A6853">
        <v>41697</v>
      </c>
      <c r="B6853">
        <v>14344</v>
      </c>
      <c r="C6853">
        <v>0</v>
      </c>
      <c r="D6853" t="s">
        <v>1959</v>
      </c>
      <c r="E6853">
        <v>1</v>
      </c>
      <c r="F6853">
        <v>1</v>
      </c>
      <c r="G6853">
        <v>1241630</v>
      </c>
      <c r="H6853">
        <v>1597400</v>
      </c>
      <c r="I6853">
        <v>0</v>
      </c>
      <c r="J6853">
        <v>0</v>
      </c>
      <c r="K6853">
        <v>1597400</v>
      </c>
      <c r="L6853">
        <v>1597400</v>
      </c>
      <c r="M6853">
        <v>0</v>
      </c>
      <c r="N6853" s="1">
        <v>43516</v>
      </c>
      <c r="S6853" s="2">
        <f t="shared" si="1289"/>
        <v>1597400</v>
      </c>
      <c r="T6853" s="2">
        <f t="shared" si="1290"/>
        <v>1597400</v>
      </c>
      <c r="U6853" s="2" t="b">
        <f t="shared" si="1291"/>
        <v>1</v>
      </c>
      <c r="V6853" s="2">
        <f t="shared" si="1292"/>
        <v>0</v>
      </c>
      <c r="W6853" s="2" t="b">
        <f t="shared" si="1293"/>
        <v>1</v>
      </c>
      <c r="X6853" t="b">
        <f t="shared" si="1294"/>
        <v>0</v>
      </c>
      <c r="Y6853" t="b">
        <f t="shared" si="1295"/>
        <v>0</v>
      </c>
      <c r="Z6853">
        <f t="shared" si="1284"/>
        <v>0</v>
      </c>
      <c r="AA6853" s="2">
        <f t="shared" si="1285"/>
        <v>1597400</v>
      </c>
      <c r="AB6853" t="b">
        <f t="shared" si="1286"/>
        <v>1</v>
      </c>
      <c r="AC6853" t="b">
        <f t="shared" si="1287"/>
        <v>0</v>
      </c>
      <c r="AD6853">
        <f t="shared" si="1288"/>
        <v>0</v>
      </c>
    </row>
    <row r="6854" spans="1:30" hidden="1">
      <c r="A6854">
        <v>41697</v>
      </c>
      <c r="B6854">
        <v>14346</v>
      </c>
      <c r="C6854">
        <v>0</v>
      </c>
      <c r="D6854" t="s">
        <v>1960</v>
      </c>
      <c r="E6854">
        <v>1</v>
      </c>
      <c r="F6854">
        <v>1</v>
      </c>
      <c r="G6854">
        <v>547591</v>
      </c>
      <c r="H6854">
        <v>733600</v>
      </c>
      <c r="I6854">
        <v>0</v>
      </c>
      <c r="J6854">
        <v>0</v>
      </c>
      <c r="K6854">
        <v>733600</v>
      </c>
      <c r="L6854">
        <v>733600</v>
      </c>
      <c r="M6854">
        <v>0</v>
      </c>
      <c r="N6854" s="1">
        <v>43516</v>
      </c>
      <c r="S6854" s="2">
        <f t="shared" si="1289"/>
        <v>733600</v>
      </c>
      <c r="T6854" s="2">
        <f t="shared" si="1290"/>
        <v>733600</v>
      </c>
      <c r="U6854" s="2" t="b">
        <f t="shared" si="1291"/>
        <v>1</v>
      </c>
      <c r="V6854" s="2">
        <f t="shared" si="1292"/>
        <v>0</v>
      </c>
      <c r="W6854" s="2" t="b">
        <f t="shared" si="1293"/>
        <v>1</v>
      </c>
      <c r="X6854" t="b">
        <f t="shared" si="1294"/>
        <v>0</v>
      </c>
      <c r="Y6854" t="b">
        <f t="shared" si="1295"/>
        <v>0</v>
      </c>
      <c r="Z6854">
        <f t="shared" si="1284"/>
        <v>0</v>
      </c>
      <c r="AA6854" s="2">
        <f t="shared" si="1285"/>
        <v>733600</v>
      </c>
      <c r="AB6854" t="b">
        <f t="shared" si="1286"/>
        <v>1</v>
      </c>
      <c r="AC6854" t="b">
        <f t="shared" si="1287"/>
        <v>0</v>
      </c>
      <c r="AD6854">
        <f t="shared" si="1288"/>
        <v>0</v>
      </c>
    </row>
    <row r="6855" spans="1:30" hidden="1">
      <c r="A6855">
        <v>41698</v>
      </c>
      <c r="B6855">
        <v>6933</v>
      </c>
      <c r="C6855">
        <v>0</v>
      </c>
      <c r="D6855" t="s">
        <v>26</v>
      </c>
      <c r="E6855">
        <v>4</v>
      </c>
      <c r="F6855">
        <v>0.7</v>
      </c>
      <c r="G6855">
        <v>223726</v>
      </c>
      <c r="H6855">
        <v>318150</v>
      </c>
      <c r="I6855">
        <v>10</v>
      </c>
      <c r="J6855">
        <v>0</v>
      </c>
      <c r="K6855">
        <v>286335</v>
      </c>
      <c r="L6855">
        <v>1145340</v>
      </c>
      <c r="M6855">
        <v>0</v>
      </c>
      <c r="N6855" s="1">
        <v>43516</v>
      </c>
      <c r="S6855" s="2">
        <f t="shared" si="1289"/>
        <v>286335</v>
      </c>
      <c r="T6855" s="2">
        <f t="shared" si="1290"/>
        <v>286335</v>
      </c>
      <c r="U6855" s="2" t="b">
        <f t="shared" si="1291"/>
        <v>1</v>
      </c>
      <c r="V6855" s="2">
        <f t="shared" si="1292"/>
        <v>0</v>
      </c>
      <c r="W6855" s="2" t="b">
        <f t="shared" si="1293"/>
        <v>1</v>
      </c>
      <c r="X6855" t="b">
        <f t="shared" si="1294"/>
        <v>0</v>
      </c>
      <c r="Y6855" t="b">
        <f t="shared" si="1295"/>
        <v>0</v>
      </c>
      <c r="Z6855">
        <f t="shared" si="1284"/>
        <v>0</v>
      </c>
      <c r="AA6855" s="2">
        <f t="shared" si="1285"/>
        <v>286335</v>
      </c>
      <c r="AB6855" t="b">
        <f t="shared" si="1286"/>
        <v>1</v>
      </c>
      <c r="AC6855" t="b">
        <f t="shared" si="1287"/>
        <v>0</v>
      </c>
      <c r="AD6855">
        <f t="shared" si="1288"/>
        <v>0</v>
      </c>
    </row>
    <row r="6856" spans="1:30" hidden="1">
      <c r="A6856">
        <v>41699</v>
      </c>
      <c r="B6856">
        <v>1</v>
      </c>
      <c r="C6856">
        <v>0</v>
      </c>
      <c r="D6856" t="s">
        <v>45</v>
      </c>
      <c r="E6856">
        <v>1</v>
      </c>
      <c r="F6856">
        <v>0.7</v>
      </c>
      <c r="G6856">
        <v>220722</v>
      </c>
      <c r="H6856">
        <v>318150</v>
      </c>
      <c r="I6856">
        <v>0</v>
      </c>
      <c r="J6856">
        <v>2</v>
      </c>
      <c r="K6856">
        <v>311787</v>
      </c>
      <c r="L6856">
        <v>311787</v>
      </c>
      <c r="M6856">
        <v>0</v>
      </c>
      <c r="N6856" s="1">
        <v>43516</v>
      </c>
      <c r="S6856" s="2">
        <f t="shared" si="1289"/>
        <v>318150</v>
      </c>
      <c r="T6856" s="2">
        <f t="shared" si="1290"/>
        <v>311787</v>
      </c>
      <c r="U6856" s="2" t="b">
        <f t="shared" si="1291"/>
        <v>1</v>
      </c>
      <c r="V6856" s="2">
        <f t="shared" si="1292"/>
        <v>0</v>
      </c>
      <c r="W6856" s="2" t="b">
        <f t="shared" si="1293"/>
        <v>0</v>
      </c>
      <c r="X6856" t="b">
        <f t="shared" si="1294"/>
        <v>0</v>
      </c>
      <c r="Y6856" t="b">
        <f t="shared" si="1295"/>
        <v>0</v>
      </c>
      <c r="Z6856">
        <f t="shared" si="1284"/>
        <v>0</v>
      </c>
      <c r="AA6856" s="2">
        <f t="shared" si="1285"/>
        <v>318150</v>
      </c>
      <c r="AB6856" t="b">
        <f t="shared" si="1286"/>
        <v>1</v>
      </c>
      <c r="AC6856" t="b">
        <f t="shared" si="1287"/>
        <v>0</v>
      </c>
      <c r="AD6856">
        <f t="shared" si="1288"/>
        <v>0</v>
      </c>
    </row>
    <row r="6857" spans="1:30" hidden="1">
      <c r="A6857">
        <v>41699</v>
      </c>
      <c r="B6857">
        <v>60</v>
      </c>
      <c r="C6857">
        <v>0</v>
      </c>
      <c r="D6857" t="s">
        <v>147</v>
      </c>
      <c r="E6857">
        <v>8</v>
      </c>
      <c r="F6857">
        <v>0.7</v>
      </c>
      <c r="G6857">
        <v>244771</v>
      </c>
      <c r="H6857">
        <v>348600</v>
      </c>
      <c r="I6857">
        <v>0</v>
      </c>
      <c r="J6857">
        <v>5</v>
      </c>
      <c r="K6857">
        <v>331170</v>
      </c>
      <c r="L6857">
        <v>2649360</v>
      </c>
      <c r="M6857">
        <v>0</v>
      </c>
      <c r="N6857" s="1">
        <v>43516</v>
      </c>
      <c r="S6857" s="2">
        <f t="shared" si="1289"/>
        <v>348600</v>
      </c>
      <c r="T6857" s="2">
        <f t="shared" si="1290"/>
        <v>331170</v>
      </c>
      <c r="U6857" s="2" t="b">
        <f t="shared" si="1291"/>
        <v>1</v>
      </c>
      <c r="V6857" s="2">
        <f t="shared" si="1292"/>
        <v>0</v>
      </c>
      <c r="W6857" s="2" t="b">
        <f t="shared" si="1293"/>
        <v>0</v>
      </c>
      <c r="X6857" t="b">
        <f t="shared" si="1294"/>
        <v>0</v>
      </c>
      <c r="Y6857" t="b">
        <f t="shared" si="1295"/>
        <v>0</v>
      </c>
      <c r="Z6857">
        <f t="shared" si="1284"/>
        <v>0</v>
      </c>
      <c r="AA6857" s="2">
        <f t="shared" si="1285"/>
        <v>348600</v>
      </c>
      <c r="AB6857" t="b">
        <f t="shared" si="1286"/>
        <v>1</v>
      </c>
      <c r="AC6857" t="b">
        <f t="shared" si="1287"/>
        <v>0</v>
      </c>
      <c r="AD6857">
        <f t="shared" si="1288"/>
        <v>0</v>
      </c>
    </row>
    <row r="6858" spans="1:30" hidden="1">
      <c r="A6858">
        <v>41699</v>
      </c>
      <c r="B6858">
        <v>63</v>
      </c>
      <c r="C6858">
        <v>0</v>
      </c>
      <c r="D6858" t="s">
        <v>1961</v>
      </c>
      <c r="E6858">
        <v>1</v>
      </c>
      <c r="F6858">
        <v>0.7</v>
      </c>
      <c r="G6858">
        <v>255287</v>
      </c>
      <c r="H6858">
        <v>348600</v>
      </c>
      <c r="I6858">
        <v>0</v>
      </c>
      <c r="J6858">
        <v>5</v>
      </c>
      <c r="K6858">
        <v>331170</v>
      </c>
      <c r="L6858">
        <v>331170</v>
      </c>
      <c r="M6858">
        <v>0</v>
      </c>
      <c r="N6858" s="1">
        <v>43516</v>
      </c>
      <c r="S6858" s="2">
        <f t="shared" si="1289"/>
        <v>348600</v>
      </c>
      <c r="T6858" s="2">
        <f t="shared" si="1290"/>
        <v>331170</v>
      </c>
      <c r="U6858" s="2" t="b">
        <f t="shared" si="1291"/>
        <v>1</v>
      </c>
      <c r="V6858" s="2">
        <f t="shared" si="1292"/>
        <v>0</v>
      </c>
      <c r="W6858" s="2" t="b">
        <f t="shared" si="1293"/>
        <v>0</v>
      </c>
      <c r="X6858" t="b">
        <f t="shared" si="1294"/>
        <v>0</v>
      </c>
      <c r="Y6858" t="b">
        <f t="shared" si="1295"/>
        <v>0</v>
      </c>
      <c r="Z6858">
        <f t="shared" si="1284"/>
        <v>0</v>
      </c>
      <c r="AA6858" s="2">
        <f t="shared" si="1285"/>
        <v>348600</v>
      </c>
      <c r="AB6858" t="b">
        <f t="shared" si="1286"/>
        <v>1</v>
      </c>
      <c r="AC6858" t="b">
        <f t="shared" si="1287"/>
        <v>0</v>
      </c>
      <c r="AD6858">
        <f t="shared" si="1288"/>
        <v>0</v>
      </c>
    </row>
    <row r="6859" spans="1:30" hidden="1">
      <c r="A6859">
        <v>41700</v>
      </c>
      <c r="B6859">
        <v>14463</v>
      </c>
      <c r="C6859">
        <v>0</v>
      </c>
      <c r="D6859" t="s">
        <v>1962</v>
      </c>
      <c r="E6859">
        <v>1</v>
      </c>
      <c r="F6859">
        <v>0.7</v>
      </c>
      <c r="G6859">
        <v>869014</v>
      </c>
      <c r="H6859">
        <v>1033900</v>
      </c>
      <c r="I6859">
        <v>0</v>
      </c>
      <c r="J6859">
        <v>0</v>
      </c>
      <c r="K6859">
        <v>1033900</v>
      </c>
      <c r="L6859">
        <v>1033900</v>
      </c>
      <c r="M6859">
        <v>0</v>
      </c>
      <c r="N6859" s="1">
        <v>43516</v>
      </c>
      <c r="S6859" s="2">
        <f t="shared" si="1289"/>
        <v>1033900</v>
      </c>
      <c r="T6859" s="2">
        <f t="shared" si="1290"/>
        <v>1033900</v>
      </c>
      <c r="U6859" s="2" t="b">
        <f t="shared" si="1291"/>
        <v>1</v>
      </c>
      <c r="V6859" s="2">
        <f t="shared" si="1292"/>
        <v>0</v>
      </c>
      <c r="W6859" s="2" t="b">
        <f t="shared" si="1293"/>
        <v>1</v>
      </c>
      <c r="X6859" t="b">
        <f t="shared" si="1294"/>
        <v>0</v>
      </c>
      <c r="Y6859" t="b">
        <f t="shared" si="1295"/>
        <v>0</v>
      </c>
      <c r="Z6859">
        <f t="shared" si="1284"/>
        <v>0</v>
      </c>
      <c r="AA6859" s="2">
        <f t="shared" si="1285"/>
        <v>1033900</v>
      </c>
      <c r="AB6859" t="b">
        <f t="shared" si="1286"/>
        <v>1</v>
      </c>
      <c r="AC6859" t="b">
        <f t="shared" si="1287"/>
        <v>0</v>
      </c>
      <c r="AD6859">
        <f t="shared" si="1288"/>
        <v>0</v>
      </c>
    </row>
    <row r="6860" spans="1:30" hidden="1">
      <c r="A6860">
        <v>41700</v>
      </c>
      <c r="B6860">
        <v>14464</v>
      </c>
      <c r="C6860">
        <v>0</v>
      </c>
      <c r="D6860" t="s">
        <v>1963</v>
      </c>
      <c r="E6860">
        <v>1</v>
      </c>
      <c r="F6860">
        <v>0.7</v>
      </c>
      <c r="G6860">
        <v>968455</v>
      </c>
      <c r="H6860">
        <v>1150100</v>
      </c>
      <c r="I6860">
        <v>0</v>
      </c>
      <c r="J6860">
        <v>0</v>
      </c>
      <c r="K6860">
        <v>1150100</v>
      </c>
      <c r="L6860">
        <v>1150100</v>
      </c>
      <c r="M6860">
        <v>0</v>
      </c>
      <c r="N6860" s="1">
        <v>43516</v>
      </c>
      <c r="S6860" s="2">
        <f t="shared" si="1289"/>
        <v>1150100</v>
      </c>
      <c r="T6860" s="2">
        <f t="shared" si="1290"/>
        <v>1150100</v>
      </c>
      <c r="U6860" s="2" t="b">
        <f t="shared" si="1291"/>
        <v>1</v>
      </c>
      <c r="V6860" s="2">
        <f t="shared" si="1292"/>
        <v>0</v>
      </c>
      <c r="W6860" s="2" t="b">
        <f t="shared" si="1293"/>
        <v>1</v>
      </c>
      <c r="X6860" t="b">
        <f t="shared" si="1294"/>
        <v>0</v>
      </c>
      <c r="Y6860" t="b">
        <f t="shared" si="1295"/>
        <v>0</v>
      </c>
      <c r="Z6860">
        <f t="shared" si="1284"/>
        <v>0</v>
      </c>
      <c r="AA6860" s="2">
        <f t="shared" si="1285"/>
        <v>1150100</v>
      </c>
      <c r="AB6860" t="b">
        <f t="shared" si="1286"/>
        <v>1</v>
      </c>
      <c r="AC6860" t="b">
        <f t="shared" si="1287"/>
        <v>0</v>
      </c>
      <c r="AD6860">
        <f t="shared" si="1288"/>
        <v>0</v>
      </c>
    </row>
    <row r="6861" spans="1:30" hidden="1">
      <c r="A6861">
        <v>41701</v>
      </c>
      <c r="B6861">
        <v>4143</v>
      </c>
      <c r="C6861">
        <v>0</v>
      </c>
      <c r="D6861" t="s">
        <v>73</v>
      </c>
      <c r="E6861">
        <v>2</v>
      </c>
      <c r="F6861">
        <v>0.7</v>
      </c>
      <c r="G6861">
        <v>220711</v>
      </c>
      <c r="H6861">
        <v>326200</v>
      </c>
      <c r="I6861">
        <v>0</v>
      </c>
      <c r="J6861">
        <v>0</v>
      </c>
      <c r="K6861">
        <v>326200</v>
      </c>
      <c r="L6861">
        <v>652400</v>
      </c>
      <c r="M6861">
        <v>30</v>
      </c>
      <c r="N6861" s="1">
        <v>43516</v>
      </c>
      <c r="S6861" s="2">
        <f t="shared" si="1289"/>
        <v>326200</v>
      </c>
      <c r="T6861" s="2">
        <f t="shared" si="1290"/>
        <v>326200</v>
      </c>
      <c r="U6861" s="2" t="b">
        <f t="shared" si="1291"/>
        <v>1</v>
      </c>
      <c r="V6861" s="2">
        <f t="shared" si="1292"/>
        <v>0</v>
      </c>
      <c r="W6861" s="2" t="b">
        <f t="shared" si="1293"/>
        <v>1</v>
      </c>
      <c r="X6861" t="b">
        <f t="shared" si="1294"/>
        <v>0</v>
      </c>
      <c r="Y6861" t="b">
        <f t="shared" si="1295"/>
        <v>0</v>
      </c>
      <c r="Z6861">
        <f t="shared" si="1284"/>
        <v>0</v>
      </c>
      <c r="AA6861" s="2">
        <f t="shared" si="1285"/>
        <v>326200</v>
      </c>
      <c r="AB6861" t="b">
        <f t="shared" si="1286"/>
        <v>1</v>
      </c>
      <c r="AC6861" t="b">
        <f t="shared" si="1287"/>
        <v>0</v>
      </c>
      <c r="AD6861">
        <f t="shared" si="1288"/>
        <v>0</v>
      </c>
    </row>
    <row r="6862" spans="1:30" hidden="1">
      <c r="A6862">
        <v>41702</v>
      </c>
      <c r="B6862">
        <v>12397</v>
      </c>
      <c r="C6862">
        <v>0</v>
      </c>
      <c r="D6862" t="s">
        <v>1931</v>
      </c>
      <c r="E6862">
        <v>1</v>
      </c>
      <c r="F6862">
        <v>0.7</v>
      </c>
      <c r="G6862">
        <v>34560</v>
      </c>
      <c r="H6862">
        <v>44100</v>
      </c>
      <c r="I6862">
        <v>0</v>
      </c>
      <c r="J6862">
        <v>0</v>
      </c>
      <c r="K6862">
        <v>44100</v>
      </c>
      <c r="L6862">
        <v>44100</v>
      </c>
      <c r="M6862">
        <v>30</v>
      </c>
      <c r="N6862" s="1">
        <v>43516</v>
      </c>
      <c r="S6862" s="2">
        <f t="shared" si="1289"/>
        <v>44100</v>
      </c>
      <c r="T6862" s="2">
        <f t="shared" si="1290"/>
        <v>44100</v>
      </c>
      <c r="U6862" s="2" t="b">
        <f t="shared" si="1291"/>
        <v>1</v>
      </c>
      <c r="V6862" s="2">
        <f t="shared" si="1292"/>
        <v>0</v>
      </c>
      <c r="W6862" s="2" t="b">
        <f t="shared" si="1293"/>
        <v>1</v>
      </c>
      <c r="X6862" t="b">
        <f t="shared" si="1294"/>
        <v>0</v>
      </c>
      <c r="Y6862" t="b">
        <f t="shared" si="1295"/>
        <v>0</v>
      </c>
      <c r="Z6862">
        <f t="shared" si="1284"/>
        <v>0</v>
      </c>
      <c r="AA6862" s="2">
        <f t="shared" si="1285"/>
        <v>44100</v>
      </c>
      <c r="AB6862" t="b">
        <f t="shared" si="1286"/>
        <v>1</v>
      </c>
      <c r="AC6862" t="b">
        <f t="shared" si="1287"/>
        <v>0</v>
      </c>
      <c r="AD6862">
        <f t="shared" si="1288"/>
        <v>0</v>
      </c>
    </row>
    <row r="6863" spans="1:30" hidden="1">
      <c r="A6863">
        <v>41703</v>
      </c>
      <c r="B6863">
        <v>3854</v>
      </c>
      <c r="C6863">
        <v>0</v>
      </c>
      <c r="D6863" t="s">
        <v>14</v>
      </c>
      <c r="E6863">
        <v>6</v>
      </c>
      <c r="F6863">
        <v>0.7</v>
      </c>
      <c r="G6863">
        <v>220711</v>
      </c>
      <c r="H6863">
        <v>326200</v>
      </c>
      <c r="I6863">
        <v>0</v>
      </c>
      <c r="J6863">
        <v>0</v>
      </c>
      <c r="K6863">
        <v>326200</v>
      </c>
      <c r="L6863">
        <v>1957200</v>
      </c>
      <c r="M6863">
        <v>30</v>
      </c>
      <c r="N6863" s="1">
        <v>43516</v>
      </c>
      <c r="S6863" s="2">
        <f t="shared" si="1289"/>
        <v>326200</v>
      </c>
      <c r="T6863" s="2">
        <f t="shared" si="1290"/>
        <v>326200</v>
      </c>
      <c r="U6863" s="2" t="b">
        <f t="shared" si="1291"/>
        <v>1</v>
      </c>
      <c r="V6863" s="2">
        <f t="shared" si="1292"/>
        <v>0</v>
      </c>
      <c r="W6863" s="2" t="b">
        <f t="shared" si="1293"/>
        <v>1</v>
      </c>
      <c r="X6863" t="b">
        <f t="shared" si="1294"/>
        <v>0</v>
      </c>
      <c r="Y6863" t="b">
        <f t="shared" si="1295"/>
        <v>0</v>
      </c>
      <c r="Z6863">
        <f t="shared" si="1284"/>
        <v>0</v>
      </c>
      <c r="AA6863" s="2">
        <f t="shared" si="1285"/>
        <v>326200</v>
      </c>
      <c r="AB6863" t="b">
        <f t="shared" si="1286"/>
        <v>1</v>
      </c>
      <c r="AC6863" t="b">
        <f t="shared" si="1287"/>
        <v>0</v>
      </c>
      <c r="AD6863">
        <f t="shared" si="1288"/>
        <v>0</v>
      </c>
    </row>
    <row r="6864" spans="1:30" hidden="1">
      <c r="A6864">
        <v>41704</v>
      </c>
      <c r="B6864">
        <v>3854</v>
      </c>
      <c r="C6864">
        <v>0</v>
      </c>
      <c r="D6864" t="s">
        <v>14</v>
      </c>
      <c r="E6864">
        <v>1</v>
      </c>
      <c r="F6864">
        <v>0.7</v>
      </c>
      <c r="G6864">
        <v>220711</v>
      </c>
      <c r="H6864">
        <v>326200</v>
      </c>
      <c r="I6864">
        <v>0</v>
      </c>
      <c r="J6864">
        <v>0</v>
      </c>
      <c r="K6864">
        <v>326200</v>
      </c>
      <c r="L6864">
        <v>326200</v>
      </c>
      <c r="M6864">
        <v>30</v>
      </c>
      <c r="N6864" s="1">
        <v>43516</v>
      </c>
      <c r="S6864" s="2">
        <f t="shared" si="1289"/>
        <v>326200</v>
      </c>
      <c r="T6864" s="2">
        <f t="shared" si="1290"/>
        <v>326200</v>
      </c>
      <c r="U6864" s="2" t="b">
        <f t="shared" si="1291"/>
        <v>1</v>
      </c>
      <c r="V6864" s="2">
        <f t="shared" si="1292"/>
        <v>0</v>
      </c>
      <c r="W6864" s="2" t="b">
        <f t="shared" si="1293"/>
        <v>1</v>
      </c>
      <c r="X6864" t="b">
        <f t="shared" si="1294"/>
        <v>0</v>
      </c>
      <c r="Y6864" t="b">
        <f t="shared" si="1295"/>
        <v>0</v>
      </c>
      <c r="Z6864">
        <f t="shared" si="1284"/>
        <v>0</v>
      </c>
      <c r="AA6864" s="2">
        <f t="shared" si="1285"/>
        <v>326200</v>
      </c>
      <c r="AB6864" t="b">
        <f t="shared" si="1286"/>
        <v>1</v>
      </c>
      <c r="AC6864" t="b">
        <f t="shared" si="1287"/>
        <v>0</v>
      </c>
      <c r="AD6864">
        <f t="shared" si="1288"/>
        <v>0</v>
      </c>
    </row>
    <row r="6865" spans="1:30" hidden="1">
      <c r="A6865">
        <v>41705</v>
      </c>
      <c r="B6865">
        <v>9</v>
      </c>
      <c r="C6865">
        <v>0</v>
      </c>
      <c r="D6865" t="s">
        <v>16</v>
      </c>
      <c r="E6865">
        <v>1</v>
      </c>
      <c r="F6865">
        <v>0.7</v>
      </c>
      <c r="G6865">
        <v>223726</v>
      </c>
      <c r="H6865">
        <v>318150</v>
      </c>
      <c r="I6865">
        <v>0</v>
      </c>
      <c r="J6865">
        <v>0</v>
      </c>
      <c r="K6865">
        <v>318150</v>
      </c>
      <c r="L6865">
        <v>318150</v>
      </c>
      <c r="M6865">
        <v>30</v>
      </c>
      <c r="N6865" s="1">
        <v>43516</v>
      </c>
      <c r="S6865" s="2">
        <f t="shared" si="1289"/>
        <v>318150</v>
      </c>
      <c r="T6865" s="2">
        <f t="shared" si="1290"/>
        <v>318150</v>
      </c>
      <c r="U6865" s="2" t="b">
        <f t="shared" si="1291"/>
        <v>1</v>
      </c>
      <c r="V6865" s="2">
        <f t="shared" si="1292"/>
        <v>0</v>
      </c>
      <c r="W6865" s="2" t="b">
        <f t="shared" si="1293"/>
        <v>1</v>
      </c>
      <c r="X6865" t="b">
        <f t="shared" si="1294"/>
        <v>0</v>
      </c>
      <c r="Y6865" t="b">
        <f t="shared" si="1295"/>
        <v>0</v>
      </c>
      <c r="Z6865">
        <f t="shared" si="1284"/>
        <v>0</v>
      </c>
      <c r="AA6865" s="2">
        <f t="shared" si="1285"/>
        <v>318150</v>
      </c>
      <c r="AB6865" t="b">
        <f t="shared" si="1286"/>
        <v>1</v>
      </c>
      <c r="AC6865" t="b">
        <f t="shared" si="1287"/>
        <v>0</v>
      </c>
      <c r="AD6865">
        <f t="shared" si="1288"/>
        <v>0</v>
      </c>
    </row>
    <row r="6866" spans="1:30" hidden="1">
      <c r="A6866">
        <v>41706</v>
      </c>
      <c r="B6866">
        <v>14392</v>
      </c>
      <c r="C6866">
        <v>0</v>
      </c>
      <c r="D6866" t="s">
        <v>1051</v>
      </c>
      <c r="E6866">
        <v>4</v>
      </c>
      <c r="F6866">
        <v>1</v>
      </c>
      <c r="G6866">
        <v>752250</v>
      </c>
      <c r="H6866">
        <v>840750</v>
      </c>
      <c r="I6866">
        <v>0</v>
      </c>
      <c r="J6866">
        <v>0</v>
      </c>
      <c r="K6866">
        <v>840750</v>
      </c>
      <c r="L6866">
        <v>3363000</v>
      </c>
      <c r="M6866">
        <v>30</v>
      </c>
      <c r="N6866" s="1">
        <v>43516</v>
      </c>
      <c r="S6866" s="2">
        <f t="shared" si="1289"/>
        <v>840750</v>
      </c>
      <c r="T6866" s="2">
        <f t="shared" si="1290"/>
        <v>840750</v>
      </c>
      <c r="U6866" s="2" t="b">
        <f t="shared" si="1291"/>
        <v>1</v>
      </c>
      <c r="V6866" s="2">
        <f t="shared" si="1292"/>
        <v>0</v>
      </c>
      <c r="W6866" s="2" t="b">
        <f t="shared" si="1293"/>
        <v>1</v>
      </c>
      <c r="X6866" t="b">
        <f t="shared" si="1294"/>
        <v>0</v>
      </c>
      <c r="Y6866" t="b">
        <f t="shared" si="1295"/>
        <v>0</v>
      </c>
      <c r="Z6866">
        <f t="shared" si="1284"/>
        <v>0</v>
      </c>
      <c r="AA6866" s="2">
        <f t="shared" si="1285"/>
        <v>840750</v>
      </c>
      <c r="AB6866" t="b">
        <f t="shared" si="1286"/>
        <v>1</v>
      </c>
      <c r="AC6866" t="b">
        <f t="shared" si="1287"/>
        <v>0</v>
      </c>
      <c r="AD6866">
        <f t="shared" si="1288"/>
        <v>0</v>
      </c>
    </row>
    <row r="6867" spans="1:30" hidden="1">
      <c r="A6867">
        <v>41706</v>
      </c>
      <c r="B6867">
        <v>14393</v>
      </c>
      <c r="C6867">
        <v>0</v>
      </c>
      <c r="D6867" t="s">
        <v>1052</v>
      </c>
      <c r="E6867">
        <v>1</v>
      </c>
      <c r="F6867">
        <v>1</v>
      </c>
      <c r="G6867">
        <v>752250</v>
      </c>
      <c r="H6867">
        <v>840750</v>
      </c>
      <c r="I6867">
        <v>0</v>
      </c>
      <c r="J6867">
        <v>0</v>
      </c>
      <c r="K6867">
        <v>840750</v>
      </c>
      <c r="L6867">
        <v>840750</v>
      </c>
      <c r="M6867">
        <v>30</v>
      </c>
      <c r="N6867" s="1">
        <v>43516</v>
      </c>
      <c r="S6867" s="2">
        <f t="shared" si="1289"/>
        <v>840750</v>
      </c>
      <c r="T6867" s="2">
        <f t="shared" si="1290"/>
        <v>840750</v>
      </c>
      <c r="U6867" s="2" t="b">
        <f t="shared" si="1291"/>
        <v>1</v>
      </c>
      <c r="V6867" s="2">
        <f t="shared" si="1292"/>
        <v>0</v>
      </c>
      <c r="W6867" s="2" t="b">
        <f t="shared" si="1293"/>
        <v>1</v>
      </c>
      <c r="X6867" t="b">
        <f t="shared" si="1294"/>
        <v>0</v>
      </c>
      <c r="Y6867" t="b">
        <f t="shared" si="1295"/>
        <v>0</v>
      </c>
      <c r="Z6867">
        <f t="shared" si="1284"/>
        <v>0</v>
      </c>
      <c r="AA6867" s="2">
        <f t="shared" si="1285"/>
        <v>840750</v>
      </c>
      <c r="AB6867" t="b">
        <f t="shared" si="1286"/>
        <v>1</v>
      </c>
      <c r="AC6867" t="b">
        <f t="shared" si="1287"/>
        <v>0</v>
      </c>
      <c r="AD6867">
        <f t="shared" si="1288"/>
        <v>0</v>
      </c>
    </row>
    <row r="6868" spans="1:30" hidden="1">
      <c r="A6868">
        <v>41707</v>
      </c>
      <c r="B6868">
        <v>6851</v>
      </c>
      <c r="C6868">
        <v>0</v>
      </c>
      <c r="D6868" t="s">
        <v>98</v>
      </c>
      <c r="E6868">
        <v>1</v>
      </c>
      <c r="F6868">
        <v>1</v>
      </c>
      <c r="G6868">
        <v>814253</v>
      </c>
      <c r="H6868">
        <v>1018500</v>
      </c>
      <c r="I6868">
        <v>0</v>
      </c>
      <c r="J6868">
        <v>0</v>
      </c>
      <c r="K6868">
        <v>1018500</v>
      </c>
      <c r="L6868">
        <v>1018500</v>
      </c>
      <c r="M6868">
        <v>30</v>
      </c>
      <c r="N6868" s="1">
        <v>43516</v>
      </c>
      <c r="S6868" s="2">
        <f t="shared" si="1289"/>
        <v>1018500</v>
      </c>
      <c r="T6868" s="2">
        <f t="shared" si="1290"/>
        <v>1018500</v>
      </c>
      <c r="U6868" s="2" t="b">
        <f t="shared" si="1291"/>
        <v>1</v>
      </c>
      <c r="V6868" s="2">
        <f t="shared" si="1292"/>
        <v>0</v>
      </c>
      <c r="W6868" s="2" t="b">
        <f t="shared" si="1293"/>
        <v>1</v>
      </c>
      <c r="X6868" t="b">
        <f t="shared" si="1294"/>
        <v>0</v>
      </c>
      <c r="Y6868" t="b">
        <f t="shared" si="1295"/>
        <v>0</v>
      </c>
      <c r="Z6868">
        <f t="shared" si="1284"/>
        <v>0</v>
      </c>
      <c r="AA6868" s="2">
        <f t="shared" si="1285"/>
        <v>1018500</v>
      </c>
      <c r="AB6868" t="b">
        <f t="shared" si="1286"/>
        <v>1</v>
      </c>
      <c r="AC6868" t="b">
        <f t="shared" si="1287"/>
        <v>0</v>
      </c>
      <c r="AD6868">
        <f t="shared" si="1288"/>
        <v>0</v>
      </c>
    </row>
    <row r="6869" spans="1:30" hidden="1">
      <c r="A6869">
        <v>41708</v>
      </c>
      <c r="B6869">
        <v>9</v>
      </c>
      <c r="C6869">
        <v>0</v>
      </c>
      <c r="D6869" t="s">
        <v>16</v>
      </c>
      <c r="E6869">
        <v>6</v>
      </c>
      <c r="F6869">
        <v>0.7</v>
      </c>
      <c r="G6869">
        <v>223726</v>
      </c>
      <c r="H6869">
        <v>318150</v>
      </c>
      <c r="I6869">
        <v>0</v>
      </c>
      <c r="J6869">
        <v>0</v>
      </c>
      <c r="K6869">
        <v>318150</v>
      </c>
      <c r="L6869">
        <v>1908900</v>
      </c>
      <c r="M6869">
        <v>30</v>
      </c>
      <c r="N6869" s="1">
        <v>43516</v>
      </c>
      <c r="S6869" s="2">
        <f t="shared" si="1289"/>
        <v>318150</v>
      </c>
      <c r="T6869" s="2">
        <f t="shared" si="1290"/>
        <v>318150</v>
      </c>
      <c r="U6869" s="2" t="b">
        <f t="shared" si="1291"/>
        <v>1</v>
      </c>
      <c r="V6869" s="2">
        <f t="shared" si="1292"/>
        <v>0</v>
      </c>
      <c r="W6869" s="2" t="b">
        <f t="shared" si="1293"/>
        <v>1</v>
      </c>
      <c r="X6869" t="b">
        <f t="shared" si="1294"/>
        <v>0</v>
      </c>
      <c r="Y6869" t="b">
        <f t="shared" si="1295"/>
        <v>0</v>
      </c>
      <c r="Z6869">
        <f t="shared" si="1284"/>
        <v>0</v>
      </c>
      <c r="AA6869" s="2">
        <f t="shared" si="1285"/>
        <v>318150</v>
      </c>
      <c r="AB6869" t="b">
        <f t="shared" si="1286"/>
        <v>1</v>
      </c>
      <c r="AC6869" t="b">
        <f t="shared" si="1287"/>
        <v>0</v>
      </c>
      <c r="AD6869">
        <f t="shared" si="1288"/>
        <v>0</v>
      </c>
    </row>
    <row r="6870" spans="1:30" hidden="1">
      <c r="A6870">
        <v>41708</v>
      </c>
      <c r="B6870">
        <v>13</v>
      </c>
      <c r="C6870">
        <v>0</v>
      </c>
      <c r="D6870" t="s">
        <v>65</v>
      </c>
      <c r="E6870">
        <v>2</v>
      </c>
      <c r="F6870">
        <v>0.7</v>
      </c>
      <c r="G6870">
        <v>234242</v>
      </c>
      <c r="H6870">
        <v>318150</v>
      </c>
      <c r="I6870">
        <v>0</v>
      </c>
      <c r="J6870">
        <v>0</v>
      </c>
      <c r="K6870">
        <v>318150</v>
      </c>
      <c r="L6870">
        <v>636300</v>
      </c>
      <c r="M6870">
        <v>30</v>
      </c>
      <c r="N6870" s="1">
        <v>43516</v>
      </c>
      <c r="S6870" s="2">
        <f t="shared" si="1289"/>
        <v>318150</v>
      </c>
      <c r="T6870" s="2">
        <f t="shared" si="1290"/>
        <v>318150</v>
      </c>
      <c r="U6870" s="2" t="b">
        <f t="shared" si="1291"/>
        <v>1</v>
      </c>
      <c r="V6870" s="2">
        <f t="shared" si="1292"/>
        <v>0</v>
      </c>
      <c r="W6870" s="2" t="b">
        <f t="shared" si="1293"/>
        <v>1</v>
      </c>
      <c r="X6870" t="b">
        <f t="shared" si="1294"/>
        <v>0</v>
      </c>
      <c r="Y6870" t="b">
        <f t="shared" si="1295"/>
        <v>0</v>
      </c>
      <c r="Z6870">
        <f t="shared" si="1284"/>
        <v>0</v>
      </c>
      <c r="AA6870" s="2">
        <f t="shared" si="1285"/>
        <v>318150</v>
      </c>
      <c r="AB6870" t="b">
        <f t="shared" si="1286"/>
        <v>1</v>
      </c>
      <c r="AC6870" t="b">
        <f t="shared" si="1287"/>
        <v>0</v>
      </c>
      <c r="AD6870">
        <f t="shared" si="1288"/>
        <v>0</v>
      </c>
    </row>
    <row r="6871" spans="1:30" hidden="1">
      <c r="A6871">
        <v>41709</v>
      </c>
      <c r="B6871">
        <v>6418</v>
      </c>
      <c r="C6871">
        <v>0</v>
      </c>
      <c r="D6871" t="s">
        <v>24</v>
      </c>
      <c r="E6871">
        <v>38</v>
      </c>
      <c r="F6871">
        <v>1</v>
      </c>
      <c r="G6871">
        <v>220711</v>
      </c>
      <c r="H6871">
        <v>372800</v>
      </c>
      <c r="I6871">
        <v>0</v>
      </c>
      <c r="J6871">
        <v>6</v>
      </c>
      <c r="K6871">
        <v>350432</v>
      </c>
      <c r="L6871">
        <v>13316416</v>
      </c>
      <c r="M6871">
        <v>0</v>
      </c>
      <c r="N6871" s="1">
        <v>43516</v>
      </c>
      <c r="S6871" s="2">
        <f t="shared" si="1289"/>
        <v>372800</v>
      </c>
      <c r="T6871" s="2">
        <f t="shared" si="1290"/>
        <v>350432</v>
      </c>
      <c r="U6871" s="2" t="b">
        <f t="shared" si="1291"/>
        <v>1</v>
      </c>
      <c r="V6871" s="2">
        <f t="shared" si="1292"/>
        <v>0</v>
      </c>
      <c r="W6871" s="2" t="b">
        <f t="shared" si="1293"/>
        <v>0</v>
      </c>
      <c r="X6871" t="b">
        <f t="shared" si="1294"/>
        <v>0</v>
      </c>
      <c r="Y6871" t="b">
        <f t="shared" si="1295"/>
        <v>0</v>
      </c>
      <c r="Z6871">
        <f t="shared" si="1284"/>
        <v>0</v>
      </c>
      <c r="AA6871" s="2">
        <f t="shared" si="1285"/>
        <v>372800</v>
      </c>
      <c r="AB6871" t="b">
        <f t="shared" si="1286"/>
        <v>1</v>
      </c>
      <c r="AC6871" t="b">
        <f t="shared" si="1287"/>
        <v>0</v>
      </c>
      <c r="AD6871">
        <f t="shared" si="1288"/>
        <v>0</v>
      </c>
    </row>
    <row r="6872" spans="1:30" hidden="1">
      <c r="A6872">
        <v>41710</v>
      </c>
      <c r="B6872">
        <v>6417</v>
      </c>
      <c r="C6872">
        <v>0</v>
      </c>
      <c r="D6872" t="s">
        <v>1246</v>
      </c>
      <c r="E6872">
        <v>3</v>
      </c>
      <c r="F6872">
        <v>0.7</v>
      </c>
      <c r="G6872">
        <v>220711</v>
      </c>
      <c r="H6872">
        <v>372800</v>
      </c>
      <c r="I6872">
        <v>0</v>
      </c>
      <c r="J6872">
        <v>5</v>
      </c>
      <c r="K6872">
        <v>354160</v>
      </c>
      <c r="L6872">
        <v>1062480</v>
      </c>
      <c r="M6872">
        <v>0</v>
      </c>
      <c r="N6872" s="1">
        <v>43516</v>
      </c>
      <c r="S6872" s="2">
        <f t="shared" si="1289"/>
        <v>372800</v>
      </c>
      <c r="T6872" s="2">
        <f t="shared" si="1290"/>
        <v>354160</v>
      </c>
      <c r="U6872" s="2" t="b">
        <f t="shared" si="1291"/>
        <v>1</v>
      </c>
      <c r="V6872" s="2">
        <f t="shared" si="1292"/>
        <v>0</v>
      </c>
      <c r="W6872" s="2" t="b">
        <f t="shared" si="1293"/>
        <v>0</v>
      </c>
      <c r="X6872" t="b">
        <f t="shared" si="1294"/>
        <v>0</v>
      </c>
      <c r="Y6872" t="b">
        <f t="shared" si="1295"/>
        <v>0</v>
      </c>
      <c r="Z6872">
        <f t="shared" si="1284"/>
        <v>0</v>
      </c>
      <c r="AA6872" s="2">
        <f t="shared" si="1285"/>
        <v>372800</v>
      </c>
      <c r="AB6872" t="b">
        <f t="shared" si="1286"/>
        <v>1</v>
      </c>
      <c r="AC6872" t="b">
        <f t="shared" si="1287"/>
        <v>0</v>
      </c>
      <c r="AD6872">
        <f t="shared" si="1288"/>
        <v>0</v>
      </c>
    </row>
    <row r="6873" spans="1:30" hidden="1">
      <c r="A6873">
        <v>41711</v>
      </c>
      <c r="B6873">
        <v>6417</v>
      </c>
      <c r="C6873">
        <v>0</v>
      </c>
      <c r="D6873" t="s">
        <v>1246</v>
      </c>
      <c r="E6873">
        <v>9</v>
      </c>
      <c r="F6873">
        <v>0.7</v>
      </c>
      <c r="G6873">
        <v>220711</v>
      </c>
      <c r="H6873">
        <v>372800</v>
      </c>
      <c r="I6873">
        <v>0</v>
      </c>
      <c r="J6873">
        <v>5</v>
      </c>
      <c r="K6873">
        <v>354160</v>
      </c>
      <c r="L6873">
        <v>3187440</v>
      </c>
      <c r="M6873">
        <v>0</v>
      </c>
      <c r="N6873" s="1">
        <v>43516</v>
      </c>
      <c r="S6873" s="2">
        <f t="shared" si="1289"/>
        <v>372800</v>
      </c>
      <c r="T6873" s="2">
        <f t="shared" si="1290"/>
        <v>354160</v>
      </c>
      <c r="U6873" s="2" t="b">
        <f t="shared" si="1291"/>
        <v>1</v>
      </c>
      <c r="V6873" s="2">
        <f t="shared" si="1292"/>
        <v>0</v>
      </c>
      <c r="W6873" s="2" t="b">
        <f t="shared" si="1293"/>
        <v>0</v>
      </c>
      <c r="X6873" t="b">
        <f t="shared" si="1294"/>
        <v>0</v>
      </c>
      <c r="Y6873" t="b">
        <f t="shared" si="1295"/>
        <v>0</v>
      </c>
      <c r="Z6873">
        <f t="shared" si="1284"/>
        <v>0</v>
      </c>
      <c r="AA6873" s="2">
        <f t="shared" si="1285"/>
        <v>372800</v>
      </c>
      <c r="AB6873" t="b">
        <f t="shared" si="1286"/>
        <v>1</v>
      </c>
      <c r="AC6873" t="b">
        <f t="shared" si="1287"/>
        <v>0</v>
      </c>
      <c r="AD6873">
        <f t="shared" si="1288"/>
        <v>0</v>
      </c>
    </row>
    <row r="6874" spans="1:30" hidden="1">
      <c r="A6874">
        <v>41712</v>
      </c>
      <c r="B6874">
        <v>6417</v>
      </c>
      <c r="C6874">
        <v>0</v>
      </c>
      <c r="D6874" t="s">
        <v>1246</v>
      </c>
      <c r="E6874">
        <v>1</v>
      </c>
      <c r="F6874">
        <v>1</v>
      </c>
      <c r="G6874">
        <v>220711</v>
      </c>
      <c r="H6874">
        <v>372800</v>
      </c>
      <c r="I6874">
        <v>0</v>
      </c>
      <c r="J6874">
        <v>6</v>
      </c>
      <c r="K6874">
        <v>350432</v>
      </c>
      <c r="L6874">
        <v>350432</v>
      </c>
      <c r="M6874">
        <v>0</v>
      </c>
      <c r="N6874" s="1">
        <v>43516</v>
      </c>
      <c r="S6874" s="2">
        <f t="shared" si="1289"/>
        <v>372800</v>
      </c>
      <c r="T6874" s="2">
        <f t="shared" si="1290"/>
        <v>350432</v>
      </c>
      <c r="U6874" s="2" t="b">
        <f t="shared" si="1291"/>
        <v>1</v>
      </c>
      <c r="V6874" s="2">
        <f t="shared" si="1292"/>
        <v>0</v>
      </c>
      <c r="W6874" s="2" t="b">
        <f t="shared" si="1293"/>
        <v>0</v>
      </c>
      <c r="X6874" t="b">
        <f t="shared" si="1294"/>
        <v>0</v>
      </c>
      <c r="Y6874" t="b">
        <f t="shared" si="1295"/>
        <v>0</v>
      </c>
      <c r="Z6874">
        <f t="shared" si="1284"/>
        <v>0</v>
      </c>
      <c r="AA6874" s="2">
        <f t="shared" si="1285"/>
        <v>372800</v>
      </c>
      <c r="AB6874" t="b">
        <f t="shared" si="1286"/>
        <v>1</v>
      </c>
      <c r="AC6874" t="b">
        <f t="shared" si="1287"/>
        <v>0</v>
      </c>
      <c r="AD6874">
        <f t="shared" si="1288"/>
        <v>0</v>
      </c>
    </row>
    <row r="6875" spans="1:30" hidden="1">
      <c r="A6875">
        <v>41712</v>
      </c>
      <c r="B6875">
        <v>12934</v>
      </c>
      <c r="C6875">
        <v>0</v>
      </c>
      <c r="D6875" t="s">
        <v>690</v>
      </c>
      <c r="E6875">
        <v>16</v>
      </c>
      <c r="F6875">
        <v>1</v>
      </c>
      <c r="G6875">
        <v>236678</v>
      </c>
      <c r="H6875">
        <v>420000</v>
      </c>
      <c r="I6875">
        <v>0</v>
      </c>
      <c r="J6875">
        <v>5</v>
      </c>
      <c r="K6875">
        <v>399000</v>
      </c>
      <c r="L6875">
        <v>6384000</v>
      </c>
      <c r="M6875">
        <v>0</v>
      </c>
      <c r="N6875" s="1">
        <v>43516</v>
      </c>
      <c r="S6875" s="2">
        <f t="shared" si="1289"/>
        <v>420000</v>
      </c>
      <c r="T6875" s="2">
        <f t="shared" si="1290"/>
        <v>399000</v>
      </c>
      <c r="U6875" s="2" t="b">
        <f t="shared" si="1291"/>
        <v>1</v>
      </c>
      <c r="V6875" s="2">
        <f t="shared" si="1292"/>
        <v>0</v>
      </c>
      <c r="W6875" s="2" t="b">
        <f t="shared" si="1293"/>
        <v>0</v>
      </c>
      <c r="X6875" t="b">
        <f t="shared" si="1294"/>
        <v>0</v>
      </c>
      <c r="Y6875" t="b">
        <f t="shared" si="1295"/>
        <v>0</v>
      </c>
      <c r="Z6875">
        <f t="shared" si="1284"/>
        <v>0</v>
      </c>
      <c r="AA6875" s="2">
        <f t="shared" si="1285"/>
        <v>420000</v>
      </c>
      <c r="AB6875" t="b">
        <f t="shared" si="1286"/>
        <v>1</v>
      </c>
      <c r="AC6875" t="b">
        <f t="shared" si="1287"/>
        <v>0</v>
      </c>
      <c r="AD6875">
        <f t="shared" si="1288"/>
        <v>0</v>
      </c>
    </row>
    <row r="6876" spans="1:30" hidden="1">
      <c r="A6876">
        <v>41712</v>
      </c>
      <c r="B6876">
        <v>14378</v>
      </c>
      <c r="C6876">
        <v>0</v>
      </c>
      <c r="D6876" t="s">
        <v>1964</v>
      </c>
      <c r="E6876">
        <v>2</v>
      </c>
      <c r="F6876">
        <v>1</v>
      </c>
      <c r="G6876">
        <v>741600</v>
      </c>
      <c r="H6876">
        <v>997600</v>
      </c>
      <c r="I6876">
        <v>0</v>
      </c>
      <c r="J6876">
        <v>2</v>
      </c>
      <c r="K6876">
        <v>977648</v>
      </c>
      <c r="L6876">
        <v>1955296</v>
      </c>
      <c r="M6876">
        <v>0</v>
      </c>
      <c r="N6876" s="1">
        <v>43516</v>
      </c>
      <c r="S6876" s="2">
        <f t="shared" si="1289"/>
        <v>997600</v>
      </c>
      <c r="T6876" s="2">
        <f t="shared" si="1290"/>
        <v>977648</v>
      </c>
      <c r="U6876" s="2" t="b">
        <f t="shared" si="1291"/>
        <v>1</v>
      </c>
      <c r="V6876" s="2">
        <f t="shared" si="1292"/>
        <v>0</v>
      </c>
      <c r="W6876" s="2" t="b">
        <f t="shared" si="1293"/>
        <v>0</v>
      </c>
      <c r="X6876" t="b">
        <f t="shared" si="1294"/>
        <v>0</v>
      </c>
      <c r="Y6876" t="b">
        <f t="shared" si="1295"/>
        <v>0</v>
      </c>
      <c r="Z6876">
        <f t="shared" si="1284"/>
        <v>0</v>
      </c>
      <c r="AA6876" s="2">
        <f t="shared" si="1285"/>
        <v>997600</v>
      </c>
      <c r="AB6876" t="b">
        <f t="shared" si="1286"/>
        <v>1</v>
      </c>
      <c r="AC6876" t="b">
        <f t="shared" si="1287"/>
        <v>0</v>
      </c>
      <c r="AD6876">
        <f t="shared" si="1288"/>
        <v>0</v>
      </c>
    </row>
    <row r="6877" spans="1:30" hidden="1">
      <c r="A6877">
        <v>41712</v>
      </c>
      <c r="B6877">
        <v>14379</v>
      </c>
      <c r="C6877">
        <v>0</v>
      </c>
      <c r="D6877" t="s">
        <v>1965</v>
      </c>
      <c r="E6877">
        <v>26</v>
      </c>
      <c r="F6877">
        <v>1</v>
      </c>
      <c r="G6877">
        <v>781200</v>
      </c>
      <c r="H6877">
        <v>1050400</v>
      </c>
      <c r="I6877">
        <v>0</v>
      </c>
      <c r="J6877">
        <v>2</v>
      </c>
      <c r="K6877">
        <v>1029392</v>
      </c>
      <c r="L6877">
        <v>26764192</v>
      </c>
      <c r="M6877">
        <v>0</v>
      </c>
      <c r="N6877" s="1">
        <v>43516</v>
      </c>
      <c r="S6877" s="2">
        <f t="shared" si="1289"/>
        <v>1050400</v>
      </c>
      <c r="T6877" s="2">
        <f t="shared" si="1290"/>
        <v>1029392</v>
      </c>
      <c r="U6877" s="2" t="b">
        <f t="shared" si="1291"/>
        <v>1</v>
      </c>
      <c r="V6877" s="2">
        <f t="shared" si="1292"/>
        <v>0</v>
      </c>
      <c r="W6877" s="2" t="b">
        <f t="shared" si="1293"/>
        <v>0</v>
      </c>
      <c r="X6877" t="b">
        <f t="shared" si="1294"/>
        <v>0</v>
      </c>
      <c r="Y6877" t="b">
        <f t="shared" si="1295"/>
        <v>0</v>
      </c>
      <c r="Z6877">
        <f t="shared" si="1284"/>
        <v>0</v>
      </c>
      <c r="AA6877" s="2">
        <f t="shared" si="1285"/>
        <v>1050400</v>
      </c>
      <c r="AB6877" t="b">
        <f t="shared" si="1286"/>
        <v>1</v>
      </c>
      <c r="AC6877" t="b">
        <f t="shared" si="1287"/>
        <v>0</v>
      </c>
      <c r="AD6877">
        <f t="shared" si="1288"/>
        <v>0</v>
      </c>
    </row>
    <row r="6878" spans="1:30" hidden="1">
      <c r="A6878">
        <v>41713</v>
      </c>
      <c r="B6878">
        <v>14497</v>
      </c>
      <c r="C6878">
        <v>0</v>
      </c>
      <c r="D6878" t="s">
        <v>1966</v>
      </c>
      <c r="E6878">
        <v>2</v>
      </c>
      <c r="F6878">
        <v>0.7</v>
      </c>
      <c r="G6878">
        <v>1005711</v>
      </c>
      <c r="H6878">
        <v>1194200</v>
      </c>
      <c r="I6878">
        <v>0</v>
      </c>
      <c r="J6878">
        <v>2</v>
      </c>
      <c r="K6878">
        <v>1170316</v>
      </c>
      <c r="L6878">
        <v>2340632</v>
      </c>
      <c r="M6878">
        <v>0</v>
      </c>
      <c r="N6878" s="1">
        <v>43516</v>
      </c>
      <c r="S6878" s="2">
        <f t="shared" si="1289"/>
        <v>1194200</v>
      </c>
      <c r="T6878" s="2">
        <f t="shared" si="1290"/>
        <v>1170316</v>
      </c>
      <c r="U6878" s="2" t="b">
        <f t="shared" si="1291"/>
        <v>1</v>
      </c>
      <c r="V6878" s="2">
        <f t="shared" si="1292"/>
        <v>0</v>
      </c>
      <c r="W6878" s="2" t="b">
        <f t="shared" si="1293"/>
        <v>0</v>
      </c>
      <c r="X6878" t="b">
        <f t="shared" si="1294"/>
        <v>0</v>
      </c>
      <c r="Y6878" t="b">
        <f t="shared" si="1295"/>
        <v>0</v>
      </c>
      <c r="Z6878">
        <f t="shared" si="1284"/>
        <v>0</v>
      </c>
      <c r="AA6878" s="2">
        <f t="shared" si="1285"/>
        <v>1194200</v>
      </c>
      <c r="AB6878" t="b">
        <f t="shared" si="1286"/>
        <v>1</v>
      </c>
      <c r="AC6878" t="b">
        <f t="shared" si="1287"/>
        <v>0</v>
      </c>
      <c r="AD6878">
        <f t="shared" si="1288"/>
        <v>0</v>
      </c>
    </row>
    <row r="6879" spans="1:30" hidden="1">
      <c r="A6879">
        <v>41713</v>
      </c>
      <c r="B6879">
        <v>14498</v>
      </c>
      <c r="C6879">
        <v>0</v>
      </c>
      <c r="D6879" t="s">
        <v>1967</v>
      </c>
      <c r="E6879">
        <v>2</v>
      </c>
      <c r="F6879">
        <v>0.7</v>
      </c>
      <c r="G6879">
        <v>274296</v>
      </c>
      <c r="H6879">
        <v>326200</v>
      </c>
      <c r="I6879">
        <v>0</v>
      </c>
      <c r="J6879">
        <v>2</v>
      </c>
      <c r="K6879">
        <v>319676</v>
      </c>
      <c r="L6879">
        <v>639352</v>
      </c>
      <c r="M6879">
        <v>0</v>
      </c>
      <c r="N6879" s="1">
        <v>43516</v>
      </c>
      <c r="S6879" s="2">
        <f t="shared" si="1289"/>
        <v>326200</v>
      </c>
      <c r="T6879" s="2">
        <f t="shared" si="1290"/>
        <v>319676</v>
      </c>
      <c r="U6879" s="2" t="b">
        <f t="shared" si="1291"/>
        <v>1</v>
      </c>
      <c r="V6879" s="2">
        <f t="shared" si="1292"/>
        <v>0</v>
      </c>
      <c r="W6879" s="2" t="b">
        <f t="shared" si="1293"/>
        <v>0</v>
      </c>
      <c r="X6879" t="b">
        <f t="shared" si="1294"/>
        <v>0</v>
      </c>
      <c r="Y6879" t="b">
        <f t="shared" si="1295"/>
        <v>0</v>
      </c>
      <c r="Z6879">
        <f t="shared" si="1284"/>
        <v>0</v>
      </c>
      <c r="AA6879" s="2">
        <f t="shared" si="1285"/>
        <v>326200</v>
      </c>
      <c r="AB6879" t="b">
        <f t="shared" si="1286"/>
        <v>1</v>
      </c>
      <c r="AC6879" t="b">
        <f t="shared" si="1287"/>
        <v>0</v>
      </c>
      <c r="AD6879">
        <f t="shared" si="1288"/>
        <v>0</v>
      </c>
    </row>
    <row r="6880" spans="1:30" hidden="1">
      <c r="A6880">
        <v>41714</v>
      </c>
      <c r="B6880">
        <v>4141</v>
      </c>
      <c r="C6880">
        <v>0</v>
      </c>
      <c r="D6880" t="s">
        <v>22</v>
      </c>
      <c r="E6880">
        <v>2</v>
      </c>
      <c r="F6880">
        <v>0.7</v>
      </c>
      <c r="G6880">
        <v>220711</v>
      </c>
      <c r="H6880">
        <v>326200</v>
      </c>
      <c r="I6880">
        <v>0</v>
      </c>
      <c r="J6880">
        <v>5</v>
      </c>
      <c r="K6880">
        <v>309890</v>
      </c>
      <c r="L6880">
        <v>619780</v>
      </c>
      <c r="M6880">
        <v>0</v>
      </c>
      <c r="N6880" s="1">
        <v>43516</v>
      </c>
      <c r="S6880" s="2">
        <f t="shared" si="1289"/>
        <v>326200</v>
      </c>
      <c r="T6880" s="2">
        <f t="shared" si="1290"/>
        <v>309890</v>
      </c>
      <c r="U6880" s="2" t="b">
        <f t="shared" si="1291"/>
        <v>1</v>
      </c>
      <c r="V6880" s="2">
        <f t="shared" si="1292"/>
        <v>0</v>
      </c>
      <c r="W6880" s="2" t="b">
        <f t="shared" si="1293"/>
        <v>0</v>
      </c>
      <c r="X6880" t="b">
        <f t="shared" si="1294"/>
        <v>0</v>
      </c>
      <c r="Y6880" t="b">
        <f t="shared" si="1295"/>
        <v>0</v>
      </c>
      <c r="Z6880">
        <f t="shared" si="1284"/>
        <v>0</v>
      </c>
      <c r="AA6880" s="2">
        <f t="shared" si="1285"/>
        <v>326200</v>
      </c>
      <c r="AB6880" t="b">
        <f t="shared" si="1286"/>
        <v>1</v>
      </c>
      <c r="AC6880" t="b">
        <f t="shared" si="1287"/>
        <v>0</v>
      </c>
      <c r="AD6880">
        <f t="shared" si="1288"/>
        <v>0</v>
      </c>
    </row>
    <row r="6881" spans="1:30" hidden="1">
      <c r="A6881">
        <v>41714</v>
      </c>
      <c r="B6881">
        <v>4622</v>
      </c>
      <c r="C6881">
        <v>0</v>
      </c>
      <c r="D6881" t="s">
        <v>140</v>
      </c>
      <c r="E6881">
        <v>1</v>
      </c>
      <c r="F6881">
        <v>0.7</v>
      </c>
      <c r="G6881">
        <v>246898</v>
      </c>
      <c r="H6881">
        <v>326200</v>
      </c>
      <c r="I6881">
        <v>0</v>
      </c>
      <c r="J6881">
        <v>5</v>
      </c>
      <c r="K6881">
        <v>309890</v>
      </c>
      <c r="L6881">
        <v>309890</v>
      </c>
      <c r="M6881">
        <v>0</v>
      </c>
      <c r="N6881" s="1">
        <v>43516</v>
      </c>
      <c r="S6881" s="2">
        <f t="shared" si="1289"/>
        <v>326200</v>
      </c>
      <c r="T6881" s="2">
        <f t="shared" si="1290"/>
        <v>309890</v>
      </c>
      <c r="U6881" s="2" t="b">
        <f t="shared" si="1291"/>
        <v>1</v>
      </c>
      <c r="V6881" s="2">
        <f t="shared" si="1292"/>
        <v>0</v>
      </c>
      <c r="W6881" s="2" t="b">
        <f t="shared" si="1293"/>
        <v>0</v>
      </c>
      <c r="X6881" t="b">
        <f t="shared" si="1294"/>
        <v>0</v>
      </c>
      <c r="Y6881" t="b">
        <f t="shared" si="1295"/>
        <v>0</v>
      </c>
      <c r="Z6881">
        <f t="shared" si="1284"/>
        <v>0</v>
      </c>
      <c r="AA6881" s="2">
        <f t="shared" si="1285"/>
        <v>326200</v>
      </c>
      <c r="AB6881" t="b">
        <f t="shared" si="1286"/>
        <v>1</v>
      </c>
      <c r="AC6881" t="b">
        <f t="shared" si="1287"/>
        <v>0</v>
      </c>
      <c r="AD6881">
        <f t="shared" si="1288"/>
        <v>0</v>
      </c>
    </row>
    <row r="6882" spans="1:30" hidden="1">
      <c r="A6882">
        <v>41715</v>
      </c>
      <c r="B6882">
        <v>311</v>
      </c>
      <c r="C6882">
        <v>0</v>
      </c>
      <c r="D6882" t="s">
        <v>1929</v>
      </c>
      <c r="E6882">
        <v>1</v>
      </c>
      <c r="F6882">
        <v>0.7</v>
      </c>
      <c r="G6882">
        <v>251942</v>
      </c>
      <c r="H6882">
        <v>338100</v>
      </c>
      <c r="I6882">
        <v>0</v>
      </c>
      <c r="J6882">
        <v>5</v>
      </c>
      <c r="K6882">
        <v>321195</v>
      </c>
      <c r="L6882">
        <v>321195</v>
      </c>
      <c r="M6882">
        <v>0</v>
      </c>
      <c r="N6882" s="1">
        <v>43516</v>
      </c>
      <c r="S6882" s="2">
        <f t="shared" si="1289"/>
        <v>338100</v>
      </c>
      <c r="T6882" s="2">
        <f t="shared" si="1290"/>
        <v>321195</v>
      </c>
      <c r="U6882" s="2" t="b">
        <f t="shared" si="1291"/>
        <v>1</v>
      </c>
      <c r="V6882" s="2">
        <f t="shared" si="1292"/>
        <v>0</v>
      </c>
      <c r="W6882" s="2" t="b">
        <f t="shared" si="1293"/>
        <v>0</v>
      </c>
      <c r="X6882" t="b">
        <f t="shared" si="1294"/>
        <v>0</v>
      </c>
      <c r="Y6882" t="b">
        <f t="shared" si="1295"/>
        <v>0</v>
      </c>
      <c r="Z6882">
        <f t="shared" si="1284"/>
        <v>0</v>
      </c>
      <c r="AA6882" s="2">
        <f t="shared" si="1285"/>
        <v>338100</v>
      </c>
      <c r="AB6882" t="b">
        <f t="shared" si="1286"/>
        <v>1</v>
      </c>
      <c r="AC6882" t="b">
        <f t="shared" si="1287"/>
        <v>0</v>
      </c>
      <c r="AD6882">
        <f t="shared" si="1288"/>
        <v>0</v>
      </c>
    </row>
    <row r="6883" spans="1:30" hidden="1">
      <c r="A6883">
        <v>41716</v>
      </c>
      <c r="B6883">
        <v>9387</v>
      </c>
      <c r="C6883">
        <v>0</v>
      </c>
      <c r="D6883" t="s">
        <v>567</v>
      </c>
      <c r="E6883">
        <v>3</v>
      </c>
      <c r="F6883">
        <v>1</v>
      </c>
      <c r="G6883">
        <v>316158</v>
      </c>
      <c r="H6883">
        <v>397600</v>
      </c>
      <c r="I6883">
        <v>0</v>
      </c>
      <c r="J6883">
        <v>2</v>
      </c>
      <c r="K6883">
        <v>389648</v>
      </c>
      <c r="L6883">
        <v>1168944</v>
      </c>
      <c r="M6883">
        <v>0</v>
      </c>
      <c r="N6883" s="1">
        <v>43516</v>
      </c>
      <c r="S6883" s="2">
        <f t="shared" si="1289"/>
        <v>397600</v>
      </c>
      <c r="T6883" s="2">
        <f t="shared" si="1290"/>
        <v>389648</v>
      </c>
      <c r="U6883" s="2" t="b">
        <f t="shared" si="1291"/>
        <v>1</v>
      </c>
      <c r="V6883" s="2">
        <f t="shared" si="1292"/>
        <v>0</v>
      </c>
      <c r="W6883" s="2" t="b">
        <f t="shared" si="1293"/>
        <v>0</v>
      </c>
      <c r="X6883" t="b">
        <f t="shared" si="1294"/>
        <v>0</v>
      </c>
      <c r="Y6883" t="b">
        <f t="shared" si="1295"/>
        <v>0</v>
      </c>
      <c r="Z6883">
        <f t="shared" si="1284"/>
        <v>0</v>
      </c>
      <c r="AA6883" s="2">
        <f t="shared" si="1285"/>
        <v>397600</v>
      </c>
      <c r="AB6883" t="b">
        <f t="shared" si="1286"/>
        <v>1</v>
      </c>
      <c r="AC6883" t="b">
        <f t="shared" si="1287"/>
        <v>0</v>
      </c>
      <c r="AD6883">
        <f t="shared" si="1288"/>
        <v>0</v>
      </c>
    </row>
    <row r="6884" spans="1:30" hidden="1">
      <c r="A6884">
        <v>41716</v>
      </c>
      <c r="B6884">
        <v>9388</v>
      </c>
      <c r="C6884">
        <v>0</v>
      </c>
      <c r="D6884" t="s">
        <v>566</v>
      </c>
      <c r="E6884">
        <v>3</v>
      </c>
      <c r="F6884">
        <v>1</v>
      </c>
      <c r="G6884">
        <v>316158</v>
      </c>
      <c r="H6884">
        <v>397600</v>
      </c>
      <c r="I6884">
        <v>0</v>
      </c>
      <c r="J6884">
        <v>2</v>
      </c>
      <c r="K6884">
        <v>389648</v>
      </c>
      <c r="L6884">
        <v>1168944</v>
      </c>
      <c r="M6884">
        <v>0</v>
      </c>
      <c r="N6884" s="1">
        <v>43516</v>
      </c>
      <c r="S6884" s="2">
        <f t="shared" si="1289"/>
        <v>397600</v>
      </c>
      <c r="T6884" s="2">
        <f t="shared" si="1290"/>
        <v>389648</v>
      </c>
      <c r="U6884" s="2" t="b">
        <f t="shared" si="1291"/>
        <v>1</v>
      </c>
      <c r="V6884" s="2">
        <f t="shared" si="1292"/>
        <v>0</v>
      </c>
      <c r="W6884" s="2" t="b">
        <f t="shared" si="1293"/>
        <v>0</v>
      </c>
      <c r="X6884" t="b">
        <f t="shared" si="1294"/>
        <v>0</v>
      </c>
      <c r="Y6884" t="b">
        <f t="shared" si="1295"/>
        <v>0</v>
      </c>
      <c r="Z6884">
        <f t="shared" si="1284"/>
        <v>0</v>
      </c>
      <c r="AA6884" s="2">
        <f t="shared" si="1285"/>
        <v>397600</v>
      </c>
      <c r="AB6884" t="b">
        <f t="shared" si="1286"/>
        <v>1</v>
      </c>
      <c r="AC6884" t="b">
        <f t="shared" si="1287"/>
        <v>0</v>
      </c>
      <c r="AD6884">
        <f t="shared" si="1288"/>
        <v>0</v>
      </c>
    </row>
    <row r="6885" spans="1:30" hidden="1">
      <c r="A6885">
        <v>41717</v>
      </c>
      <c r="B6885">
        <v>1135</v>
      </c>
      <c r="C6885">
        <v>0</v>
      </c>
      <c r="D6885" t="s">
        <v>1085</v>
      </c>
      <c r="E6885">
        <v>1</v>
      </c>
      <c r="F6885">
        <v>0.7</v>
      </c>
      <c r="G6885">
        <v>262452</v>
      </c>
      <c r="H6885">
        <v>338100</v>
      </c>
      <c r="I6885">
        <v>0</v>
      </c>
      <c r="J6885">
        <v>5</v>
      </c>
      <c r="K6885">
        <v>321195</v>
      </c>
      <c r="L6885">
        <v>321195</v>
      </c>
      <c r="M6885">
        <v>0</v>
      </c>
      <c r="N6885" s="1">
        <v>43516</v>
      </c>
      <c r="S6885" s="2">
        <f t="shared" si="1289"/>
        <v>338100</v>
      </c>
      <c r="T6885" s="2">
        <f t="shared" si="1290"/>
        <v>321195</v>
      </c>
      <c r="U6885" s="2" t="b">
        <f t="shared" si="1291"/>
        <v>1</v>
      </c>
      <c r="V6885" s="2">
        <f t="shared" si="1292"/>
        <v>0</v>
      </c>
      <c r="W6885" s="2" t="b">
        <f t="shared" si="1293"/>
        <v>0</v>
      </c>
      <c r="X6885" t="b">
        <f t="shared" si="1294"/>
        <v>0</v>
      </c>
      <c r="Y6885" t="b">
        <f t="shared" si="1295"/>
        <v>0</v>
      </c>
      <c r="Z6885">
        <f t="shared" si="1284"/>
        <v>0</v>
      </c>
      <c r="AA6885" s="2">
        <f t="shared" si="1285"/>
        <v>338100</v>
      </c>
      <c r="AB6885" t="b">
        <f t="shared" si="1286"/>
        <v>1</v>
      </c>
      <c r="AC6885" t="b">
        <f t="shared" si="1287"/>
        <v>0</v>
      </c>
      <c r="AD6885">
        <f t="shared" si="1288"/>
        <v>0</v>
      </c>
    </row>
    <row r="6886" spans="1:30" hidden="1">
      <c r="A6886">
        <v>41718</v>
      </c>
      <c r="B6886">
        <v>3855</v>
      </c>
      <c r="C6886">
        <v>0</v>
      </c>
      <c r="D6886" t="s">
        <v>19</v>
      </c>
      <c r="E6886">
        <v>16</v>
      </c>
      <c r="F6886">
        <v>0.7</v>
      </c>
      <c r="G6886">
        <v>220711</v>
      </c>
      <c r="H6886">
        <v>326200</v>
      </c>
      <c r="I6886">
        <v>0</v>
      </c>
      <c r="J6886">
        <v>10</v>
      </c>
      <c r="K6886">
        <v>293580</v>
      </c>
      <c r="L6886">
        <v>4697280</v>
      </c>
      <c r="M6886">
        <v>0</v>
      </c>
      <c r="N6886" s="1">
        <v>43516</v>
      </c>
      <c r="S6886" s="2">
        <f t="shared" si="1289"/>
        <v>326200</v>
      </c>
      <c r="T6886" s="2">
        <f t="shared" si="1290"/>
        <v>293580</v>
      </c>
      <c r="U6886" s="2" t="b">
        <f t="shared" si="1291"/>
        <v>1</v>
      </c>
      <c r="V6886" s="2">
        <f t="shared" si="1292"/>
        <v>0</v>
      </c>
      <c r="W6886" s="2" t="b">
        <f t="shared" si="1293"/>
        <v>0</v>
      </c>
      <c r="X6886" t="b">
        <f t="shared" si="1294"/>
        <v>0</v>
      </c>
      <c r="Y6886" t="b">
        <f t="shared" si="1295"/>
        <v>0</v>
      </c>
      <c r="Z6886">
        <f t="shared" si="1284"/>
        <v>0</v>
      </c>
      <c r="AA6886" s="2">
        <f t="shared" si="1285"/>
        <v>326200</v>
      </c>
      <c r="AB6886" t="b">
        <f t="shared" si="1286"/>
        <v>1</v>
      </c>
      <c r="AC6886" t="b">
        <f t="shared" si="1287"/>
        <v>0</v>
      </c>
      <c r="AD6886">
        <f t="shared" si="1288"/>
        <v>0</v>
      </c>
    </row>
    <row r="6887" spans="1:30" hidden="1">
      <c r="A6887">
        <v>41719</v>
      </c>
      <c r="B6887">
        <v>131</v>
      </c>
      <c r="C6887">
        <v>0</v>
      </c>
      <c r="D6887" t="s">
        <v>18</v>
      </c>
      <c r="E6887">
        <v>10</v>
      </c>
      <c r="F6887">
        <v>0.7</v>
      </c>
      <c r="G6887">
        <v>223726</v>
      </c>
      <c r="H6887">
        <v>318150</v>
      </c>
      <c r="I6887">
        <v>0</v>
      </c>
      <c r="J6887">
        <v>2</v>
      </c>
      <c r="K6887">
        <v>311787</v>
      </c>
      <c r="L6887">
        <v>3117870</v>
      </c>
      <c r="M6887">
        <v>0</v>
      </c>
      <c r="N6887" s="1">
        <v>43516</v>
      </c>
      <c r="S6887" s="2">
        <f t="shared" si="1289"/>
        <v>318150</v>
      </c>
      <c r="T6887" s="2">
        <f t="shared" si="1290"/>
        <v>311787</v>
      </c>
      <c r="U6887" s="2" t="b">
        <f t="shared" si="1291"/>
        <v>1</v>
      </c>
      <c r="V6887" s="2">
        <f t="shared" si="1292"/>
        <v>0</v>
      </c>
      <c r="W6887" s="2" t="b">
        <f t="shared" si="1293"/>
        <v>0</v>
      </c>
      <c r="X6887" t="b">
        <f t="shared" si="1294"/>
        <v>0</v>
      </c>
      <c r="Y6887" t="b">
        <f t="shared" si="1295"/>
        <v>0</v>
      </c>
      <c r="Z6887">
        <f t="shared" si="1284"/>
        <v>0</v>
      </c>
      <c r="AA6887" s="2">
        <f t="shared" si="1285"/>
        <v>318150</v>
      </c>
      <c r="AB6887" t="b">
        <f t="shared" si="1286"/>
        <v>1</v>
      </c>
      <c r="AC6887" t="b">
        <f t="shared" si="1287"/>
        <v>0</v>
      </c>
      <c r="AD6887">
        <f t="shared" si="1288"/>
        <v>0</v>
      </c>
    </row>
    <row r="6888" spans="1:30" hidden="1">
      <c r="A6888">
        <v>41720</v>
      </c>
      <c r="B6888">
        <v>14366</v>
      </c>
      <c r="C6888">
        <v>0</v>
      </c>
      <c r="D6888" t="s">
        <v>1968</v>
      </c>
      <c r="E6888">
        <v>4</v>
      </c>
      <c r="F6888">
        <v>1</v>
      </c>
      <c r="G6888">
        <v>1918546</v>
      </c>
      <c r="H6888">
        <v>2605440</v>
      </c>
      <c r="I6888">
        <v>0</v>
      </c>
      <c r="J6888">
        <v>0</v>
      </c>
      <c r="K6888">
        <v>2605440</v>
      </c>
      <c r="L6888">
        <v>10421760</v>
      </c>
      <c r="M6888">
        <v>0</v>
      </c>
      <c r="N6888" s="1">
        <v>43516</v>
      </c>
      <c r="S6888" s="2">
        <f t="shared" si="1289"/>
        <v>2605440</v>
      </c>
      <c r="T6888" s="2">
        <f t="shared" si="1290"/>
        <v>2605440</v>
      </c>
      <c r="U6888" s="2" t="b">
        <f t="shared" si="1291"/>
        <v>1</v>
      </c>
      <c r="V6888" s="2">
        <f t="shared" si="1292"/>
        <v>0</v>
      </c>
      <c r="W6888" s="2" t="b">
        <f t="shared" si="1293"/>
        <v>1</v>
      </c>
      <c r="X6888" t="b">
        <f t="shared" si="1294"/>
        <v>0</v>
      </c>
      <c r="Y6888" t="b">
        <f t="shared" si="1295"/>
        <v>0</v>
      </c>
      <c r="Z6888">
        <f t="shared" si="1284"/>
        <v>0</v>
      </c>
      <c r="AA6888" s="2">
        <f t="shared" si="1285"/>
        <v>2605440</v>
      </c>
      <c r="AB6888" t="b">
        <f t="shared" si="1286"/>
        <v>1</v>
      </c>
      <c r="AC6888" t="b">
        <f t="shared" si="1287"/>
        <v>0</v>
      </c>
      <c r="AD6888">
        <f t="shared" si="1288"/>
        <v>0</v>
      </c>
    </row>
    <row r="6889" spans="1:30" hidden="1">
      <c r="A6889">
        <v>41720</v>
      </c>
      <c r="B6889">
        <v>14367</v>
      </c>
      <c r="C6889">
        <v>0</v>
      </c>
      <c r="D6889" t="s">
        <v>1969</v>
      </c>
      <c r="E6889">
        <v>3</v>
      </c>
      <c r="F6889">
        <v>1</v>
      </c>
      <c r="G6889">
        <v>1641796</v>
      </c>
      <c r="H6889">
        <v>2229600</v>
      </c>
      <c r="I6889">
        <v>0</v>
      </c>
      <c r="J6889">
        <v>0</v>
      </c>
      <c r="K6889">
        <v>2229600</v>
      </c>
      <c r="L6889">
        <v>6688800</v>
      </c>
      <c r="M6889">
        <v>0</v>
      </c>
      <c r="N6889" s="1">
        <v>43516</v>
      </c>
      <c r="S6889" s="2">
        <f t="shared" si="1289"/>
        <v>2229600</v>
      </c>
      <c r="T6889" s="2">
        <f t="shared" si="1290"/>
        <v>2229600</v>
      </c>
      <c r="U6889" s="2" t="b">
        <f t="shared" si="1291"/>
        <v>1</v>
      </c>
      <c r="V6889" s="2">
        <f t="shared" si="1292"/>
        <v>0</v>
      </c>
      <c r="W6889" s="2" t="b">
        <f t="shared" si="1293"/>
        <v>1</v>
      </c>
      <c r="X6889" t="b">
        <f t="shared" si="1294"/>
        <v>0</v>
      </c>
      <c r="Y6889" t="b">
        <f t="shared" si="1295"/>
        <v>0</v>
      </c>
      <c r="Z6889">
        <f t="shared" si="1284"/>
        <v>0</v>
      </c>
      <c r="AA6889" s="2">
        <f t="shared" si="1285"/>
        <v>2229600</v>
      </c>
      <c r="AB6889" t="b">
        <f t="shared" si="1286"/>
        <v>1</v>
      </c>
      <c r="AC6889" t="b">
        <f t="shared" si="1287"/>
        <v>0</v>
      </c>
      <c r="AD6889">
        <f t="shared" si="1288"/>
        <v>0</v>
      </c>
    </row>
    <row r="6890" spans="1:30" hidden="1">
      <c r="A6890">
        <v>41720</v>
      </c>
      <c r="B6890">
        <v>14372</v>
      </c>
      <c r="C6890">
        <v>0</v>
      </c>
      <c r="D6890" t="s">
        <v>1970</v>
      </c>
      <c r="E6890">
        <v>4</v>
      </c>
      <c r="F6890">
        <v>1</v>
      </c>
      <c r="G6890">
        <v>570469</v>
      </c>
      <c r="H6890">
        <v>1024800</v>
      </c>
      <c r="I6890">
        <v>0</v>
      </c>
      <c r="J6890">
        <v>0</v>
      </c>
      <c r="K6890">
        <v>1024800</v>
      </c>
      <c r="L6890">
        <v>4099200</v>
      </c>
      <c r="M6890">
        <v>0</v>
      </c>
      <c r="N6890" s="1">
        <v>43516</v>
      </c>
      <c r="S6890" s="2">
        <f t="shared" si="1289"/>
        <v>1024800</v>
      </c>
      <c r="T6890" s="2">
        <f t="shared" si="1290"/>
        <v>1024800</v>
      </c>
      <c r="U6890" s="2" t="b">
        <f t="shared" si="1291"/>
        <v>1</v>
      </c>
      <c r="V6890" s="2">
        <f t="shared" si="1292"/>
        <v>0</v>
      </c>
      <c r="W6890" s="2" t="b">
        <f t="shared" si="1293"/>
        <v>1</v>
      </c>
      <c r="X6890" t="b">
        <f t="shared" si="1294"/>
        <v>0</v>
      </c>
      <c r="Y6890" t="b">
        <f t="shared" si="1295"/>
        <v>0</v>
      </c>
      <c r="Z6890">
        <f t="shared" si="1284"/>
        <v>0</v>
      </c>
      <c r="AA6890" s="2">
        <f t="shared" si="1285"/>
        <v>1024800</v>
      </c>
      <c r="AB6890" t="b">
        <f t="shared" si="1286"/>
        <v>1</v>
      </c>
      <c r="AC6890" t="b">
        <f t="shared" si="1287"/>
        <v>0</v>
      </c>
      <c r="AD6890">
        <f t="shared" si="1288"/>
        <v>0</v>
      </c>
    </row>
    <row r="6891" spans="1:30" hidden="1">
      <c r="A6891">
        <v>41720</v>
      </c>
      <c r="B6891">
        <v>14373</v>
      </c>
      <c r="C6891">
        <v>0</v>
      </c>
      <c r="D6891" t="s">
        <v>1971</v>
      </c>
      <c r="E6891">
        <v>3</v>
      </c>
      <c r="F6891">
        <v>1</v>
      </c>
      <c r="G6891">
        <v>560469</v>
      </c>
      <c r="H6891">
        <v>762400</v>
      </c>
      <c r="I6891">
        <v>0</v>
      </c>
      <c r="J6891">
        <v>0</v>
      </c>
      <c r="K6891">
        <v>762400</v>
      </c>
      <c r="L6891">
        <v>2287200</v>
      </c>
      <c r="M6891">
        <v>0</v>
      </c>
      <c r="N6891" s="1">
        <v>43516</v>
      </c>
      <c r="S6891" s="2">
        <f t="shared" si="1289"/>
        <v>762400</v>
      </c>
      <c r="T6891" s="2">
        <f t="shared" si="1290"/>
        <v>762400</v>
      </c>
      <c r="U6891" s="2" t="b">
        <f t="shared" si="1291"/>
        <v>1</v>
      </c>
      <c r="V6891" s="2">
        <f t="shared" si="1292"/>
        <v>0</v>
      </c>
      <c r="W6891" s="2" t="b">
        <f t="shared" si="1293"/>
        <v>1</v>
      </c>
      <c r="X6891" t="b">
        <f t="shared" si="1294"/>
        <v>0</v>
      </c>
      <c r="Y6891" t="b">
        <f t="shared" si="1295"/>
        <v>0</v>
      </c>
      <c r="Z6891">
        <f t="shared" si="1284"/>
        <v>0</v>
      </c>
      <c r="AA6891" s="2">
        <f t="shared" si="1285"/>
        <v>762400</v>
      </c>
      <c r="AB6891" t="b">
        <f t="shared" si="1286"/>
        <v>1</v>
      </c>
      <c r="AC6891" t="b">
        <f t="shared" si="1287"/>
        <v>0</v>
      </c>
      <c r="AD6891">
        <f t="shared" si="1288"/>
        <v>0</v>
      </c>
    </row>
    <row r="6892" spans="1:30" hidden="1">
      <c r="A6892">
        <v>41721</v>
      </c>
      <c r="B6892">
        <v>7</v>
      </c>
      <c r="C6892">
        <v>0</v>
      </c>
      <c r="D6892" t="s">
        <v>23</v>
      </c>
      <c r="E6892">
        <v>15</v>
      </c>
      <c r="F6892">
        <v>0.7</v>
      </c>
      <c r="G6892">
        <v>223726</v>
      </c>
      <c r="H6892">
        <v>318150</v>
      </c>
      <c r="I6892">
        <v>0</v>
      </c>
      <c r="J6892">
        <v>0</v>
      </c>
      <c r="K6892">
        <v>318150</v>
      </c>
      <c r="L6892">
        <v>4772250</v>
      </c>
      <c r="M6892">
        <v>30</v>
      </c>
      <c r="N6892" s="1">
        <v>43516</v>
      </c>
      <c r="S6892" s="2">
        <f t="shared" si="1289"/>
        <v>318150</v>
      </c>
      <c r="T6892" s="2">
        <f t="shared" si="1290"/>
        <v>318150</v>
      </c>
      <c r="U6892" s="2" t="b">
        <f t="shared" si="1291"/>
        <v>1</v>
      </c>
      <c r="V6892" s="2">
        <f t="shared" si="1292"/>
        <v>0</v>
      </c>
      <c r="W6892" s="2" t="b">
        <f t="shared" si="1293"/>
        <v>1</v>
      </c>
      <c r="X6892" t="b">
        <f t="shared" si="1294"/>
        <v>0</v>
      </c>
      <c r="Y6892" t="b">
        <f t="shared" si="1295"/>
        <v>0</v>
      </c>
      <c r="Z6892">
        <f t="shared" si="1284"/>
        <v>0</v>
      </c>
      <c r="AA6892" s="2">
        <f t="shared" si="1285"/>
        <v>318150</v>
      </c>
      <c r="AB6892" t="b">
        <f t="shared" si="1286"/>
        <v>1</v>
      </c>
      <c r="AC6892" t="b">
        <f t="shared" si="1287"/>
        <v>0</v>
      </c>
      <c r="AD6892">
        <f t="shared" si="1288"/>
        <v>0</v>
      </c>
    </row>
    <row r="6893" spans="1:30" hidden="1">
      <c r="A6893">
        <v>41721</v>
      </c>
      <c r="B6893">
        <v>8</v>
      </c>
      <c r="C6893">
        <v>0</v>
      </c>
      <c r="D6893" t="s">
        <v>153</v>
      </c>
      <c r="E6893">
        <v>10</v>
      </c>
      <c r="F6893">
        <v>0.7</v>
      </c>
      <c r="G6893">
        <v>223726</v>
      </c>
      <c r="H6893">
        <v>318150</v>
      </c>
      <c r="I6893">
        <v>0</v>
      </c>
      <c r="J6893">
        <v>0</v>
      </c>
      <c r="K6893">
        <v>318150</v>
      </c>
      <c r="L6893">
        <v>3181500</v>
      </c>
      <c r="M6893">
        <v>30</v>
      </c>
      <c r="N6893" s="1">
        <v>43516</v>
      </c>
      <c r="S6893" s="2">
        <f t="shared" si="1289"/>
        <v>318150</v>
      </c>
      <c r="T6893" s="2">
        <f t="shared" si="1290"/>
        <v>318150</v>
      </c>
      <c r="U6893" s="2" t="b">
        <f t="shared" si="1291"/>
        <v>1</v>
      </c>
      <c r="V6893" s="2">
        <f t="shared" si="1292"/>
        <v>0</v>
      </c>
      <c r="W6893" s="2" t="b">
        <f t="shared" si="1293"/>
        <v>1</v>
      </c>
      <c r="X6893" t="b">
        <f t="shared" si="1294"/>
        <v>0</v>
      </c>
      <c r="Y6893" t="b">
        <f t="shared" si="1295"/>
        <v>0</v>
      </c>
      <c r="Z6893">
        <f t="shared" si="1284"/>
        <v>0</v>
      </c>
      <c r="AA6893" s="2">
        <f t="shared" si="1285"/>
        <v>318150</v>
      </c>
      <c r="AB6893" t="b">
        <f t="shared" si="1286"/>
        <v>1</v>
      </c>
      <c r="AC6893" t="b">
        <f t="shared" si="1287"/>
        <v>0</v>
      </c>
      <c r="AD6893">
        <f t="shared" si="1288"/>
        <v>0</v>
      </c>
    </row>
    <row r="6894" spans="1:30" hidden="1">
      <c r="A6894">
        <v>41721</v>
      </c>
      <c r="B6894">
        <v>9</v>
      </c>
      <c r="C6894">
        <v>0</v>
      </c>
      <c r="D6894" t="s">
        <v>16</v>
      </c>
      <c r="E6894">
        <v>15</v>
      </c>
      <c r="F6894">
        <v>0.7</v>
      </c>
      <c r="G6894">
        <v>223726</v>
      </c>
      <c r="H6894">
        <v>318150</v>
      </c>
      <c r="I6894">
        <v>0</v>
      </c>
      <c r="J6894">
        <v>0</v>
      </c>
      <c r="K6894">
        <v>318150</v>
      </c>
      <c r="L6894">
        <v>4772250</v>
      </c>
      <c r="M6894">
        <v>30</v>
      </c>
      <c r="N6894" s="1">
        <v>43516</v>
      </c>
      <c r="S6894" s="2">
        <f t="shared" si="1289"/>
        <v>318150</v>
      </c>
      <c r="T6894" s="2">
        <f t="shared" si="1290"/>
        <v>318150</v>
      </c>
      <c r="U6894" s="2" t="b">
        <f t="shared" si="1291"/>
        <v>1</v>
      </c>
      <c r="V6894" s="2">
        <f t="shared" si="1292"/>
        <v>0</v>
      </c>
      <c r="W6894" s="2" t="b">
        <f t="shared" si="1293"/>
        <v>1</v>
      </c>
      <c r="X6894" t="b">
        <f t="shared" si="1294"/>
        <v>0</v>
      </c>
      <c r="Y6894" t="b">
        <f t="shared" si="1295"/>
        <v>0</v>
      </c>
      <c r="Z6894">
        <f t="shared" si="1284"/>
        <v>0</v>
      </c>
      <c r="AA6894" s="2">
        <f t="shared" si="1285"/>
        <v>318150</v>
      </c>
      <c r="AB6894" t="b">
        <f t="shared" si="1286"/>
        <v>1</v>
      </c>
      <c r="AC6894" t="b">
        <f t="shared" si="1287"/>
        <v>0</v>
      </c>
      <c r="AD6894">
        <f t="shared" si="1288"/>
        <v>0</v>
      </c>
    </row>
    <row r="6895" spans="1:30" hidden="1">
      <c r="A6895">
        <v>41722</v>
      </c>
      <c r="B6895">
        <v>6852</v>
      </c>
      <c r="C6895">
        <v>0</v>
      </c>
      <c r="D6895" t="s">
        <v>62</v>
      </c>
      <c r="E6895">
        <v>8</v>
      </c>
      <c r="F6895">
        <v>1</v>
      </c>
      <c r="G6895">
        <v>814253</v>
      </c>
      <c r="H6895">
        <v>1164000</v>
      </c>
      <c r="I6895">
        <v>3</v>
      </c>
      <c r="J6895">
        <v>2</v>
      </c>
      <c r="K6895">
        <v>1106498.3999999999</v>
      </c>
      <c r="L6895">
        <v>8851987.1999999993</v>
      </c>
      <c r="M6895">
        <v>0</v>
      </c>
      <c r="N6895" s="1">
        <v>43516</v>
      </c>
      <c r="S6895" s="2">
        <f t="shared" si="1289"/>
        <v>1129080</v>
      </c>
      <c r="T6895" s="2">
        <f t="shared" si="1290"/>
        <v>1106498.3999999999</v>
      </c>
      <c r="U6895" s="2" t="b">
        <f t="shared" si="1291"/>
        <v>1</v>
      </c>
      <c r="V6895" s="2">
        <f t="shared" si="1292"/>
        <v>0</v>
      </c>
      <c r="W6895" s="2" t="b">
        <f t="shared" si="1293"/>
        <v>0</v>
      </c>
      <c r="X6895" t="b">
        <f t="shared" si="1294"/>
        <v>0</v>
      </c>
      <c r="Y6895" t="b">
        <f t="shared" si="1295"/>
        <v>0</v>
      </c>
      <c r="Z6895">
        <f t="shared" si="1284"/>
        <v>0</v>
      </c>
      <c r="AA6895" s="2">
        <f t="shared" si="1285"/>
        <v>1129080</v>
      </c>
      <c r="AB6895" t="b">
        <f t="shared" si="1286"/>
        <v>1</v>
      </c>
      <c r="AC6895" t="b">
        <f t="shared" si="1287"/>
        <v>0</v>
      </c>
      <c r="AD6895">
        <f t="shared" si="1288"/>
        <v>0</v>
      </c>
    </row>
    <row r="6896" spans="1:30" hidden="1">
      <c r="A6896">
        <v>41722</v>
      </c>
      <c r="B6896">
        <v>6853</v>
      </c>
      <c r="C6896">
        <v>0</v>
      </c>
      <c r="D6896" t="s">
        <v>63</v>
      </c>
      <c r="E6896">
        <v>4</v>
      </c>
      <c r="F6896">
        <v>1</v>
      </c>
      <c r="G6896">
        <v>814253</v>
      </c>
      <c r="H6896">
        <v>1164000</v>
      </c>
      <c r="I6896">
        <v>3</v>
      </c>
      <c r="J6896">
        <v>2</v>
      </c>
      <c r="K6896">
        <v>1106498.3999999999</v>
      </c>
      <c r="L6896">
        <v>4425993.5999999996</v>
      </c>
      <c r="M6896">
        <v>0</v>
      </c>
      <c r="N6896" s="1">
        <v>43516</v>
      </c>
      <c r="S6896" s="2">
        <f t="shared" si="1289"/>
        <v>1129080</v>
      </c>
      <c r="T6896" s="2">
        <f t="shared" si="1290"/>
        <v>1106498.3999999999</v>
      </c>
      <c r="U6896" s="2" t="b">
        <f t="shared" si="1291"/>
        <v>1</v>
      </c>
      <c r="V6896" s="2">
        <f t="shared" si="1292"/>
        <v>0</v>
      </c>
      <c r="W6896" s="2" t="b">
        <f t="shared" si="1293"/>
        <v>0</v>
      </c>
      <c r="X6896" t="b">
        <f t="shared" si="1294"/>
        <v>0</v>
      </c>
      <c r="Y6896" t="b">
        <f t="shared" si="1295"/>
        <v>0</v>
      </c>
      <c r="Z6896">
        <f t="shared" si="1284"/>
        <v>0</v>
      </c>
      <c r="AA6896" s="2">
        <f t="shared" si="1285"/>
        <v>1129080</v>
      </c>
      <c r="AB6896" t="b">
        <f t="shared" si="1286"/>
        <v>1</v>
      </c>
      <c r="AC6896" t="b">
        <f t="shared" si="1287"/>
        <v>0</v>
      </c>
      <c r="AD6896">
        <f t="shared" si="1288"/>
        <v>0</v>
      </c>
    </row>
    <row r="6897" spans="1:30" hidden="1">
      <c r="A6897">
        <v>41723</v>
      </c>
      <c r="B6897">
        <v>3854</v>
      </c>
      <c r="C6897">
        <v>0</v>
      </c>
      <c r="D6897" t="s">
        <v>14</v>
      </c>
      <c r="E6897">
        <v>20</v>
      </c>
      <c r="F6897">
        <v>0.7</v>
      </c>
      <c r="G6897">
        <v>220711</v>
      </c>
      <c r="H6897">
        <v>326200</v>
      </c>
      <c r="I6897">
        <v>0</v>
      </c>
      <c r="J6897">
        <v>6</v>
      </c>
      <c r="K6897">
        <v>306628</v>
      </c>
      <c r="L6897">
        <v>6132560</v>
      </c>
      <c r="M6897">
        <v>0</v>
      </c>
      <c r="N6897" s="1">
        <v>43516</v>
      </c>
      <c r="S6897" s="2">
        <f t="shared" si="1289"/>
        <v>326200</v>
      </c>
      <c r="T6897" s="2">
        <f t="shared" si="1290"/>
        <v>306628</v>
      </c>
      <c r="U6897" s="2" t="b">
        <f t="shared" si="1291"/>
        <v>1</v>
      </c>
      <c r="V6897" s="2">
        <f t="shared" si="1292"/>
        <v>0</v>
      </c>
      <c r="W6897" s="2" t="b">
        <f t="shared" si="1293"/>
        <v>0</v>
      </c>
      <c r="X6897" t="b">
        <f t="shared" si="1294"/>
        <v>0</v>
      </c>
      <c r="Y6897" t="b">
        <f t="shared" si="1295"/>
        <v>0</v>
      </c>
      <c r="Z6897">
        <f t="shared" si="1284"/>
        <v>0</v>
      </c>
      <c r="AA6897" s="2">
        <f t="shared" si="1285"/>
        <v>326200</v>
      </c>
      <c r="AB6897" t="b">
        <f t="shared" si="1286"/>
        <v>1</v>
      </c>
      <c r="AC6897" t="b">
        <f t="shared" si="1287"/>
        <v>0</v>
      </c>
      <c r="AD6897">
        <f t="shared" si="1288"/>
        <v>0</v>
      </c>
    </row>
    <row r="6898" spans="1:30" hidden="1">
      <c r="A6898">
        <v>41724</v>
      </c>
      <c r="B6898">
        <v>7</v>
      </c>
      <c r="C6898">
        <v>0</v>
      </c>
      <c r="D6898" t="s">
        <v>23</v>
      </c>
      <c r="E6898">
        <v>4</v>
      </c>
      <c r="F6898">
        <v>0.7</v>
      </c>
      <c r="G6898">
        <v>223726</v>
      </c>
      <c r="H6898">
        <v>318150</v>
      </c>
      <c r="I6898">
        <v>0</v>
      </c>
      <c r="J6898">
        <v>2</v>
      </c>
      <c r="K6898">
        <v>311787</v>
      </c>
      <c r="L6898">
        <v>1247148</v>
      </c>
      <c r="M6898">
        <v>0</v>
      </c>
      <c r="N6898" s="1">
        <v>43516</v>
      </c>
      <c r="S6898" s="2">
        <f t="shared" si="1289"/>
        <v>318150</v>
      </c>
      <c r="T6898" s="2">
        <f t="shared" si="1290"/>
        <v>311787</v>
      </c>
      <c r="U6898" s="2" t="b">
        <f t="shared" si="1291"/>
        <v>1</v>
      </c>
      <c r="V6898" s="2">
        <f t="shared" si="1292"/>
        <v>0</v>
      </c>
      <c r="W6898" s="2" t="b">
        <f t="shared" si="1293"/>
        <v>0</v>
      </c>
      <c r="X6898" t="b">
        <f t="shared" si="1294"/>
        <v>0</v>
      </c>
      <c r="Y6898" t="b">
        <f t="shared" si="1295"/>
        <v>0</v>
      </c>
      <c r="Z6898">
        <f t="shared" si="1284"/>
        <v>0</v>
      </c>
      <c r="AA6898" s="2">
        <f t="shared" si="1285"/>
        <v>318150</v>
      </c>
      <c r="AB6898" t="b">
        <f t="shared" si="1286"/>
        <v>1</v>
      </c>
      <c r="AC6898" t="b">
        <f t="shared" si="1287"/>
        <v>0</v>
      </c>
      <c r="AD6898">
        <f t="shared" si="1288"/>
        <v>0</v>
      </c>
    </row>
    <row r="6899" spans="1:30" hidden="1">
      <c r="A6899">
        <v>41725</v>
      </c>
      <c r="B6899">
        <v>3854</v>
      </c>
      <c r="C6899">
        <v>0</v>
      </c>
      <c r="D6899" t="s">
        <v>14</v>
      </c>
      <c r="E6899">
        <v>3</v>
      </c>
      <c r="F6899">
        <v>0.7</v>
      </c>
      <c r="G6899">
        <v>220711</v>
      </c>
      <c r="H6899">
        <v>326200</v>
      </c>
      <c r="I6899">
        <v>0</v>
      </c>
      <c r="J6899">
        <v>5</v>
      </c>
      <c r="K6899">
        <v>309890</v>
      </c>
      <c r="L6899">
        <v>929670</v>
      </c>
      <c r="M6899">
        <v>0</v>
      </c>
      <c r="N6899" s="1">
        <v>43516</v>
      </c>
      <c r="S6899" s="2">
        <f t="shared" si="1289"/>
        <v>326200</v>
      </c>
      <c r="T6899" s="2">
        <f t="shared" si="1290"/>
        <v>309890</v>
      </c>
      <c r="U6899" s="2" t="b">
        <f t="shared" si="1291"/>
        <v>1</v>
      </c>
      <c r="V6899" s="2">
        <f t="shared" si="1292"/>
        <v>0</v>
      </c>
      <c r="W6899" s="2" t="b">
        <f t="shared" si="1293"/>
        <v>0</v>
      </c>
      <c r="X6899" t="b">
        <f t="shared" si="1294"/>
        <v>0</v>
      </c>
      <c r="Y6899" t="b">
        <f t="shared" si="1295"/>
        <v>0</v>
      </c>
      <c r="Z6899">
        <f t="shared" si="1284"/>
        <v>0</v>
      </c>
      <c r="AA6899" s="2">
        <f t="shared" si="1285"/>
        <v>326200</v>
      </c>
      <c r="AB6899" t="b">
        <f t="shared" si="1286"/>
        <v>1</v>
      </c>
      <c r="AC6899" t="b">
        <f t="shared" si="1287"/>
        <v>0</v>
      </c>
      <c r="AD6899">
        <f t="shared" si="1288"/>
        <v>0</v>
      </c>
    </row>
    <row r="6900" spans="1:30" hidden="1">
      <c r="A6900">
        <v>41726</v>
      </c>
      <c r="B6900">
        <v>9780</v>
      </c>
      <c r="C6900">
        <v>0</v>
      </c>
      <c r="D6900" t="s">
        <v>1384</v>
      </c>
      <c r="E6900">
        <v>1</v>
      </c>
      <c r="F6900">
        <v>0.7</v>
      </c>
      <c r="G6900">
        <v>25000</v>
      </c>
      <c r="H6900">
        <v>32200</v>
      </c>
      <c r="I6900">
        <v>0</v>
      </c>
      <c r="J6900">
        <v>0</v>
      </c>
      <c r="K6900">
        <v>32200</v>
      </c>
      <c r="L6900">
        <v>32200</v>
      </c>
      <c r="M6900">
        <v>30</v>
      </c>
      <c r="N6900" s="1">
        <v>43516</v>
      </c>
      <c r="S6900" s="2">
        <f t="shared" si="1289"/>
        <v>32200</v>
      </c>
      <c r="T6900" s="2">
        <f t="shared" si="1290"/>
        <v>32200</v>
      </c>
      <c r="U6900" s="2" t="b">
        <f t="shared" si="1291"/>
        <v>1</v>
      </c>
      <c r="V6900" s="2">
        <f t="shared" si="1292"/>
        <v>0</v>
      </c>
      <c r="W6900" s="2" t="b">
        <f t="shared" si="1293"/>
        <v>1</v>
      </c>
      <c r="X6900" t="b">
        <f t="shared" si="1294"/>
        <v>0</v>
      </c>
      <c r="Y6900" t="b">
        <f t="shared" si="1295"/>
        <v>0</v>
      </c>
      <c r="Z6900">
        <f t="shared" si="1284"/>
        <v>0</v>
      </c>
      <c r="AA6900" s="2">
        <f t="shared" si="1285"/>
        <v>32200</v>
      </c>
      <c r="AB6900" t="b">
        <f t="shared" si="1286"/>
        <v>1</v>
      </c>
      <c r="AC6900" t="b">
        <f t="shared" si="1287"/>
        <v>0</v>
      </c>
      <c r="AD6900">
        <f t="shared" si="1288"/>
        <v>0</v>
      </c>
    </row>
    <row r="6901" spans="1:30" hidden="1">
      <c r="A6901">
        <v>41727</v>
      </c>
      <c r="B6901">
        <v>9780</v>
      </c>
      <c r="C6901">
        <v>0</v>
      </c>
      <c r="D6901" t="s">
        <v>1384</v>
      </c>
      <c r="E6901">
        <v>26</v>
      </c>
      <c r="F6901">
        <v>0.7</v>
      </c>
      <c r="G6901">
        <v>25000</v>
      </c>
      <c r="H6901">
        <v>32200</v>
      </c>
      <c r="I6901">
        <v>0</v>
      </c>
      <c r="J6901">
        <v>0</v>
      </c>
      <c r="K6901">
        <v>32200</v>
      </c>
      <c r="L6901">
        <v>837200</v>
      </c>
      <c r="M6901">
        <v>30</v>
      </c>
      <c r="N6901" s="1">
        <v>43516</v>
      </c>
      <c r="S6901" s="2">
        <f t="shared" si="1289"/>
        <v>32200</v>
      </c>
      <c r="T6901" s="2">
        <f t="shared" si="1290"/>
        <v>32200</v>
      </c>
      <c r="U6901" s="2" t="b">
        <f t="shared" si="1291"/>
        <v>1</v>
      </c>
      <c r="V6901" s="2">
        <f t="shared" si="1292"/>
        <v>0</v>
      </c>
      <c r="W6901" s="2" t="b">
        <f t="shared" si="1293"/>
        <v>1</v>
      </c>
      <c r="X6901" t="b">
        <f t="shared" si="1294"/>
        <v>0</v>
      </c>
      <c r="Y6901" t="b">
        <f t="shared" si="1295"/>
        <v>0</v>
      </c>
      <c r="Z6901">
        <f t="shared" si="1284"/>
        <v>0</v>
      </c>
      <c r="AA6901" s="2">
        <f t="shared" si="1285"/>
        <v>32200</v>
      </c>
      <c r="AB6901" t="b">
        <f t="shared" si="1286"/>
        <v>1</v>
      </c>
      <c r="AC6901" t="b">
        <f t="shared" si="1287"/>
        <v>0</v>
      </c>
      <c r="AD6901">
        <f t="shared" si="1288"/>
        <v>0</v>
      </c>
    </row>
    <row r="6902" spans="1:30" hidden="1">
      <c r="A6902">
        <v>41728</v>
      </c>
      <c r="B6902">
        <v>13</v>
      </c>
      <c r="C6902">
        <v>0</v>
      </c>
      <c r="D6902" t="s">
        <v>65</v>
      </c>
      <c r="E6902">
        <v>5</v>
      </c>
      <c r="F6902">
        <v>0.7</v>
      </c>
      <c r="G6902">
        <v>234242</v>
      </c>
      <c r="H6902">
        <v>318150</v>
      </c>
      <c r="I6902">
        <v>0</v>
      </c>
      <c r="J6902">
        <v>6</v>
      </c>
      <c r="K6902">
        <v>299061</v>
      </c>
      <c r="L6902">
        <v>1495305</v>
      </c>
      <c r="M6902">
        <v>0</v>
      </c>
      <c r="N6902" s="1">
        <v>43516</v>
      </c>
      <c r="S6902" s="2">
        <f t="shared" si="1289"/>
        <v>318150</v>
      </c>
      <c r="T6902" s="2">
        <f t="shared" si="1290"/>
        <v>299061</v>
      </c>
      <c r="U6902" s="2" t="b">
        <f t="shared" si="1291"/>
        <v>1</v>
      </c>
      <c r="V6902" s="2">
        <f t="shared" si="1292"/>
        <v>0</v>
      </c>
      <c r="W6902" s="2" t="b">
        <f t="shared" si="1293"/>
        <v>0</v>
      </c>
      <c r="X6902" t="b">
        <f t="shared" si="1294"/>
        <v>0</v>
      </c>
      <c r="Y6902" t="b">
        <f t="shared" si="1295"/>
        <v>0</v>
      </c>
      <c r="Z6902">
        <f t="shared" si="1284"/>
        <v>0</v>
      </c>
      <c r="AA6902" s="2">
        <f t="shared" si="1285"/>
        <v>318150</v>
      </c>
      <c r="AB6902" t="b">
        <f t="shared" si="1286"/>
        <v>1</v>
      </c>
      <c r="AC6902" t="b">
        <f t="shared" si="1287"/>
        <v>0</v>
      </c>
      <c r="AD6902">
        <f t="shared" si="1288"/>
        <v>0</v>
      </c>
    </row>
    <row r="6903" spans="1:30" hidden="1">
      <c r="A6903">
        <v>41728</v>
      </c>
      <c r="B6903">
        <v>126</v>
      </c>
      <c r="C6903">
        <v>0</v>
      </c>
      <c r="D6903" t="s">
        <v>28</v>
      </c>
      <c r="E6903">
        <v>20</v>
      </c>
      <c r="F6903">
        <v>0.7</v>
      </c>
      <c r="G6903">
        <v>234242</v>
      </c>
      <c r="H6903">
        <v>318150</v>
      </c>
      <c r="I6903">
        <v>0</v>
      </c>
      <c r="J6903">
        <v>6</v>
      </c>
      <c r="K6903">
        <v>299061</v>
      </c>
      <c r="L6903">
        <v>5981220</v>
      </c>
      <c r="M6903">
        <v>0</v>
      </c>
      <c r="N6903" s="1">
        <v>43516</v>
      </c>
      <c r="S6903" s="2">
        <f t="shared" si="1289"/>
        <v>318150</v>
      </c>
      <c r="T6903" s="2">
        <f t="shared" si="1290"/>
        <v>299061</v>
      </c>
      <c r="U6903" s="2" t="b">
        <f t="shared" si="1291"/>
        <v>1</v>
      </c>
      <c r="V6903" s="2">
        <f t="shared" si="1292"/>
        <v>0</v>
      </c>
      <c r="W6903" s="2" t="b">
        <f t="shared" si="1293"/>
        <v>0</v>
      </c>
      <c r="X6903" t="b">
        <f t="shared" si="1294"/>
        <v>0</v>
      </c>
      <c r="Y6903" t="b">
        <f t="shared" si="1295"/>
        <v>0</v>
      </c>
      <c r="Z6903">
        <f t="shared" si="1284"/>
        <v>0</v>
      </c>
      <c r="AA6903" s="2">
        <f t="shared" si="1285"/>
        <v>318150</v>
      </c>
      <c r="AB6903" t="b">
        <f t="shared" si="1286"/>
        <v>1</v>
      </c>
      <c r="AC6903" t="b">
        <f t="shared" si="1287"/>
        <v>0</v>
      </c>
      <c r="AD6903">
        <f t="shared" si="1288"/>
        <v>0</v>
      </c>
    </row>
    <row r="6904" spans="1:30" hidden="1">
      <c r="A6904">
        <v>41729</v>
      </c>
      <c r="B6904">
        <v>125</v>
      </c>
      <c r="C6904">
        <v>0</v>
      </c>
      <c r="D6904" t="s">
        <v>17</v>
      </c>
      <c r="E6904">
        <v>40</v>
      </c>
      <c r="F6904">
        <v>0.7</v>
      </c>
      <c r="G6904">
        <v>223726</v>
      </c>
      <c r="H6904">
        <v>318150</v>
      </c>
      <c r="I6904">
        <v>0</v>
      </c>
      <c r="J6904">
        <v>6</v>
      </c>
      <c r="K6904">
        <v>299061</v>
      </c>
      <c r="L6904">
        <v>11962440</v>
      </c>
      <c r="M6904">
        <v>0</v>
      </c>
      <c r="N6904" s="1">
        <v>43516</v>
      </c>
      <c r="S6904" s="2">
        <f t="shared" si="1289"/>
        <v>318150</v>
      </c>
      <c r="T6904" s="2">
        <f t="shared" si="1290"/>
        <v>299061</v>
      </c>
      <c r="U6904" s="2" t="b">
        <f t="shared" si="1291"/>
        <v>1</v>
      </c>
      <c r="V6904" s="2">
        <f t="shared" si="1292"/>
        <v>0</v>
      </c>
      <c r="W6904" s="2" t="b">
        <f t="shared" si="1293"/>
        <v>0</v>
      </c>
      <c r="X6904" t="b">
        <f t="shared" si="1294"/>
        <v>0</v>
      </c>
      <c r="Y6904" t="b">
        <f t="shared" si="1295"/>
        <v>0</v>
      </c>
      <c r="Z6904">
        <f t="shared" si="1284"/>
        <v>0</v>
      </c>
      <c r="AA6904" s="2">
        <f t="shared" si="1285"/>
        <v>318150</v>
      </c>
      <c r="AB6904" t="b">
        <f t="shared" si="1286"/>
        <v>1</v>
      </c>
      <c r="AC6904" t="b">
        <f t="shared" si="1287"/>
        <v>0</v>
      </c>
      <c r="AD6904">
        <f t="shared" si="1288"/>
        <v>0</v>
      </c>
    </row>
    <row r="6905" spans="1:30" hidden="1">
      <c r="A6905">
        <v>41730</v>
      </c>
      <c r="B6905">
        <v>125</v>
      </c>
      <c r="C6905">
        <v>0</v>
      </c>
      <c r="D6905" t="s">
        <v>17</v>
      </c>
      <c r="E6905">
        <v>100</v>
      </c>
      <c r="F6905">
        <v>0.7</v>
      </c>
      <c r="G6905">
        <v>223726</v>
      </c>
      <c r="H6905">
        <v>318150</v>
      </c>
      <c r="I6905">
        <v>0</v>
      </c>
      <c r="J6905">
        <v>4</v>
      </c>
      <c r="K6905">
        <v>305424</v>
      </c>
      <c r="L6905">
        <v>30542400</v>
      </c>
      <c r="M6905">
        <v>0</v>
      </c>
      <c r="N6905" s="1">
        <v>43516</v>
      </c>
      <c r="S6905" s="2">
        <f t="shared" si="1289"/>
        <v>318150</v>
      </c>
      <c r="T6905" s="2">
        <f t="shared" si="1290"/>
        <v>305424</v>
      </c>
      <c r="U6905" s="2" t="b">
        <f t="shared" si="1291"/>
        <v>1</v>
      </c>
      <c r="V6905" s="2">
        <f t="shared" si="1292"/>
        <v>0</v>
      </c>
      <c r="W6905" s="2" t="b">
        <f t="shared" si="1293"/>
        <v>0</v>
      </c>
      <c r="X6905" t="b">
        <f t="shared" si="1294"/>
        <v>0</v>
      </c>
      <c r="Y6905" t="b">
        <f t="shared" si="1295"/>
        <v>0</v>
      </c>
      <c r="Z6905">
        <f t="shared" si="1284"/>
        <v>0</v>
      </c>
      <c r="AA6905" s="2">
        <f t="shared" si="1285"/>
        <v>318150</v>
      </c>
      <c r="AB6905" t="b">
        <f t="shared" si="1286"/>
        <v>1</v>
      </c>
      <c r="AC6905" t="b">
        <f t="shared" si="1287"/>
        <v>0</v>
      </c>
      <c r="AD6905">
        <f t="shared" si="1288"/>
        <v>0</v>
      </c>
    </row>
    <row r="6906" spans="1:30" hidden="1">
      <c r="A6906">
        <v>41731</v>
      </c>
      <c r="B6906">
        <v>3854</v>
      </c>
      <c r="C6906">
        <v>0</v>
      </c>
      <c r="D6906" t="s">
        <v>14</v>
      </c>
      <c r="E6906">
        <v>16</v>
      </c>
      <c r="F6906">
        <v>0.7</v>
      </c>
      <c r="G6906">
        <v>220711</v>
      </c>
      <c r="H6906">
        <v>326200</v>
      </c>
      <c r="I6906">
        <v>0</v>
      </c>
      <c r="J6906">
        <v>6</v>
      </c>
      <c r="K6906">
        <v>306628</v>
      </c>
      <c r="L6906">
        <v>4906048</v>
      </c>
      <c r="M6906">
        <v>0</v>
      </c>
      <c r="N6906" s="1">
        <v>43516</v>
      </c>
      <c r="S6906" s="2">
        <f t="shared" si="1289"/>
        <v>326200</v>
      </c>
      <c r="T6906" s="2">
        <f t="shared" si="1290"/>
        <v>306628</v>
      </c>
      <c r="U6906" s="2" t="b">
        <f t="shared" si="1291"/>
        <v>1</v>
      </c>
      <c r="V6906" s="2">
        <f t="shared" si="1292"/>
        <v>0</v>
      </c>
      <c r="W6906" s="2" t="b">
        <f t="shared" si="1293"/>
        <v>0</v>
      </c>
      <c r="X6906" t="b">
        <f t="shared" si="1294"/>
        <v>0</v>
      </c>
      <c r="Y6906" t="b">
        <f t="shared" si="1295"/>
        <v>0</v>
      </c>
      <c r="Z6906">
        <f t="shared" si="1284"/>
        <v>0</v>
      </c>
      <c r="AA6906" s="2">
        <f t="shared" si="1285"/>
        <v>326200</v>
      </c>
      <c r="AB6906" t="b">
        <f t="shared" si="1286"/>
        <v>1</v>
      </c>
      <c r="AC6906" t="b">
        <f t="shared" si="1287"/>
        <v>0</v>
      </c>
      <c r="AD6906">
        <f t="shared" si="1288"/>
        <v>0</v>
      </c>
    </row>
    <row r="6907" spans="1:30" hidden="1">
      <c r="A6907">
        <v>41732</v>
      </c>
      <c r="B6907">
        <v>7</v>
      </c>
      <c r="C6907">
        <v>0</v>
      </c>
      <c r="D6907" t="s">
        <v>23</v>
      </c>
      <c r="E6907">
        <v>100</v>
      </c>
      <c r="F6907">
        <v>0.7</v>
      </c>
      <c r="G6907">
        <v>223726</v>
      </c>
      <c r="H6907">
        <v>318150</v>
      </c>
      <c r="I6907">
        <v>0</v>
      </c>
      <c r="J6907">
        <v>6</v>
      </c>
      <c r="K6907">
        <v>299061</v>
      </c>
      <c r="L6907">
        <v>29906100</v>
      </c>
      <c r="M6907">
        <v>0</v>
      </c>
      <c r="N6907" s="1">
        <v>43516</v>
      </c>
      <c r="S6907" s="2">
        <f t="shared" si="1289"/>
        <v>318150</v>
      </c>
      <c r="T6907" s="2">
        <f t="shared" si="1290"/>
        <v>299061</v>
      </c>
      <c r="U6907" s="2" t="b">
        <f t="shared" si="1291"/>
        <v>1</v>
      </c>
      <c r="V6907" s="2">
        <f t="shared" si="1292"/>
        <v>0</v>
      </c>
      <c r="W6907" s="2" t="b">
        <f t="shared" si="1293"/>
        <v>0</v>
      </c>
      <c r="X6907" t="b">
        <f t="shared" si="1294"/>
        <v>0</v>
      </c>
      <c r="Y6907" t="b">
        <f t="shared" si="1295"/>
        <v>0</v>
      </c>
      <c r="Z6907">
        <f t="shared" si="1284"/>
        <v>0</v>
      </c>
      <c r="AA6907" s="2">
        <f t="shared" si="1285"/>
        <v>318150</v>
      </c>
      <c r="AB6907" t="b">
        <f t="shared" si="1286"/>
        <v>1</v>
      </c>
      <c r="AC6907" t="b">
        <f t="shared" si="1287"/>
        <v>0</v>
      </c>
      <c r="AD6907">
        <f t="shared" si="1288"/>
        <v>0</v>
      </c>
    </row>
    <row r="6908" spans="1:30" hidden="1">
      <c r="A6908">
        <v>41732</v>
      </c>
      <c r="B6908">
        <v>9</v>
      </c>
      <c r="C6908">
        <v>0</v>
      </c>
      <c r="D6908" t="s">
        <v>16</v>
      </c>
      <c r="E6908">
        <v>100</v>
      </c>
      <c r="F6908">
        <v>0.7</v>
      </c>
      <c r="G6908">
        <v>223726</v>
      </c>
      <c r="H6908">
        <v>318150</v>
      </c>
      <c r="I6908">
        <v>0</v>
      </c>
      <c r="J6908">
        <v>6</v>
      </c>
      <c r="K6908">
        <v>299061</v>
      </c>
      <c r="L6908">
        <v>29906100</v>
      </c>
      <c r="M6908">
        <v>0</v>
      </c>
      <c r="N6908" s="1">
        <v>43516</v>
      </c>
      <c r="S6908" s="2">
        <f t="shared" si="1289"/>
        <v>318150</v>
      </c>
      <c r="T6908" s="2">
        <f t="shared" si="1290"/>
        <v>299061</v>
      </c>
      <c r="U6908" s="2" t="b">
        <f t="shared" si="1291"/>
        <v>1</v>
      </c>
      <c r="V6908" s="2">
        <f t="shared" si="1292"/>
        <v>0</v>
      </c>
      <c r="W6908" s="2" t="b">
        <f t="shared" si="1293"/>
        <v>0</v>
      </c>
      <c r="X6908" t="b">
        <f t="shared" si="1294"/>
        <v>0</v>
      </c>
      <c r="Y6908" t="b">
        <f t="shared" si="1295"/>
        <v>0</v>
      </c>
      <c r="Z6908">
        <f t="shared" si="1284"/>
        <v>0</v>
      </c>
      <c r="AA6908" s="2">
        <f t="shared" si="1285"/>
        <v>318150</v>
      </c>
      <c r="AB6908" t="b">
        <f t="shared" si="1286"/>
        <v>1</v>
      </c>
      <c r="AC6908" t="b">
        <f t="shared" si="1287"/>
        <v>0</v>
      </c>
      <c r="AD6908">
        <f t="shared" si="1288"/>
        <v>0</v>
      </c>
    </row>
    <row r="6909" spans="1:30" hidden="1">
      <c r="A6909">
        <v>41732</v>
      </c>
      <c r="B6909">
        <v>13</v>
      </c>
      <c r="C6909">
        <v>0</v>
      </c>
      <c r="D6909" t="s">
        <v>65</v>
      </c>
      <c r="E6909">
        <v>0</v>
      </c>
      <c r="F6909">
        <v>0.7</v>
      </c>
      <c r="G6909">
        <v>234242</v>
      </c>
      <c r="H6909">
        <v>318150</v>
      </c>
      <c r="I6909">
        <v>0</v>
      </c>
      <c r="J6909">
        <v>6</v>
      </c>
      <c r="K6909">
        <v>299061</v>
      </c>
      <c r="L6909">
        <v>0</v>
      </c>
      <c r="M6909">
        <v>0</v>
      </c>
      <c r="N6909" s="1">
        <v>43516</v>
      </c>
      <c r="S6909" s="2">
        <f t="shared" si="1289"/>
        <v>318150</v>
      </c>
      <c r="T6909" s="2">
        <f t="shared" si="1290"/>
        <v>299061</v>
      </c>
      <c r="U6909" s="2" t="b">
        <f t="shared" si="1291"/>
        <v>1</v>
      </c>
      <c r="V6909" s="2">
        <f t="shared" si="1292"/>
        <v>0</v>
      </c>
      <c r="W6909" s="2" t="b">
        <f t="shared" si="1293"/>
        <v>0</v>
      </c>
      <c r="X6909" t="b">
        <f t="shared" si="1294"/>
        <v>0</v>
      </c>
      <c r="Y6909" t="b">
        <f t="shared" si="1295"/>
        <v>0</v>
      </c>
      <c r="Z6909">
        <f t="shared" si="1284"/>
        <v>0</v>
      </c>
      <c r="AA6909" s="2">
        <f t="shared" si="1285"/>
        <v>318150</v>
      </c>
      <c r="AB6909" t="b">
        <f t="shared" si="1286"/>
        <v>1</v>
      </c>
      <c r="AC6909" t="b">
        <f t="shared" si="1287"/>
        <v>0</v>
      </c>
      <c r="AD6909">
        <f t="shared" si="1288"/>
        <v>0</v>
      </c>
    </row>
    <row r="6910" spans="1:30" hidden="1">
      <c r="A6910">
        <v>41732</v>
      </c>
      <c r="B6910">
        <v>124</v>
      </c>
      <c r="C6910">
        <v>0</v>
      </c>
      <c r="D6910" t="s">
        <v>46</v>
      </c>
      <c r="E6910">
        <v>0</v>
      </c>
      <c r="F6910">
        <v>0.7</v>
      </c>
      <c r="G6910">
        <v>220772</v>
      </c>
      <c r="H6910">
        <v>318150</v>
      </c>
      <c r="I6910">
        <v>0</v>
      </c>
      <c r="J6910">
        <v>6</v>
      </c>
      <c r="K6910">
        <v>299061</v>
      </c>
      <c r="L6910">
        <v>0</v>
      </c>
      <c r="M6910">
        <v>0</v>
      </c>
      <c r="N6910" s="1">
        <v>43516</v>
      </c>
      <c r="S6910" s="2">
        <f t="shared" si="1289"/>
        <v>318150</v>
      </c>
      <c r="T6910" s="2">
        <f t="shared" si="1290"/>
        <v>299061</v>
      </c>
      <c r="U6910" s="2" t="b">
        <f t="shared" si="1291"/>
        <v>1</v>
      </c>
      <c r="V6910" s="2">
        <f t="shared" si="1292"/>
        <v>0</v>
      </c>
      <c r="W6910" s="2" t="b">
        <f t="shared" si="1293"/>
        <v>0</v>
      </c>
      <c r="X6910" t="b">
        <f t="shared" si="1294"/>
        <v>0</v>
      </c>
      <c r="Y6910" t="b">
        <f t="shared" si="1295"/>
        <v>0</v>
      </c>
      <c r="Z6910">
        <f t="shared" ref="Z6910:Z6973" si="1296">IF(Y6910=TRUE,P6910,Q6910)</f>
        <v>0</v>
      </c>
      <c r="AA6910" s="2">
        <f t="shared" ref="AA6910:AA6973" si="1297">S6910-(S6910*(Z6910/100))</f>
        <v>318150</v>
      </c>
      <c r="AB6910" t="b">
        <f t="shared" ref="AB6910:AB6973" si="1298">EXACT(AA6910,S6910)</f>
        <v>1</v>
      </c>
      <c r="AC6910" t="b">
        <f t="shared" ref="AC6910:AC6973" si="1299">EXACT(R6910,K6910)</f>
        <v>0</v>
      </c>
      <c r="AD6910">
        <f t="shared" ref="AD6910:AD6973" si="1300">IF(AB6910=FALSE,EXACT(AA6910,R6910),)</f>
        <v>0</v>
      </c>
    </row>
    <row r="6911" spans="1:30" hidden="1">
      <c r="A6911">
        <v>41732</v>
      </c>
      <c r="B6911">
        <v>125</v>
      </c>
      <c r="C6911">
        <v>0</v>
      </c>
      <c r="D6911" t="s">
        <v>17</v>
      </c>
      <c r="E6911">
        <v>100</v>
      </c>
      <c r="F6911">
        <v>0.7</v>
      </c>
      <c r="G6911">
        <v>223726</v>
      </c>
      <c r="H6911">
        <v>318150</v>
      </c>
      <c r="I6911">
        <v>0</v>
      </c>
      <c r="J6911">
        <v>6</v>
      </c>
      <c r="K6911">
        <v>299061</v>
      </c>
      <c r="L6911">
        <v>29906100</v>
      </c>
      <c r="M6911">
        <v>0</v>
      </c>
      <c r="N6911" s="1">
        <v>43516</v>
      </c>
      <c r="S6911" s="2">
        <f t="shared" si="1289"/>
        <v>318150</v>
      </c>
      <c r="T6911" s="2">
        <f t="shared" si="1290"/>
        <v>299061</v>
      </c>
      <c r="U6911" s="2" t="b">
        <f t="shared" si="1291"/>
        <v>1</v>
      </c>
      <c r="V6911" s="2">
        <f t="shared" si="1292"/>
        <v>0</v>
      </c>
      <c r="W6911" s="2" t="b">
        <f t="shared" si="1293"/>
        <v>0</v>
      </c>
      <c r="X6911" t="b">
        <f t="shared" si="1294"/>
        <v>0</v>
      </c>
      <c r="Y6911" t="b">
        <f t="shared" si="1295"/>
        <v>0</v>
      </c>
      <c r="Z6911">
        <f t="shared" si="1296"/>
        <v>0</v>
      </c>
      <c r="AA6911" s="2">
        <f t="shared" si="1297"/>
        <v>318150</v>
      </c>
      <c r="AB6911" t="b">
        <f t="shared" si="1298"/>
        <v>1</v>
      </c>
      <c r="AC6911" t="b">
        <f t="shared" si="1299"/>
        <v>0</v>
      </c>
      <c r="AD6911">
        <f t="shared" si="1300"/>
        <v>0</v>
      </c>
    </row>
    <row r="6912" spans="1:30" hidden="1">
      <c r="A6912">
        <v>41732</v>
      </c>
      <c r="B6912">
        <v>131</v>
      </c>
      <c r="C6912">
        <v>0</v>
      </c>
      <c r="D6912" t="s">
        <v>18</v>
      </c>
      <c r="E6912">
        <v>100</v>
      </c>
      <c r="F6912">
        <v>0.7</v>
      </c>
      <c r="G6912">
        <v>223726</v>
      </c>
      <c r="H6912">
        <v>318150</v>
      </c>
      <c r="I6912">
        <v>0</v>
      </c>
      <c r="J6912">
        <v>6</v>
      </c>
      <c r="K6912">
        <v>299061</v>
      </c>
      <c r="L6912">
        <v>29906100</v>
      </c>
      <c r="M6912">
        <v>0</v>
      </c>
      <c r="N6912" s="1">
        <v>43516</v>
      </c>
      <c r="S6912" s="2">
        <f t="shared" si="1289"/>
        <v>318150</v>
      </c>
      <c r="T6912" s="2">
        <f t="shared" si="1290"/>
        <v>299061</v>
      </c>
      <c r="U6912" s="2" t="b">
        <f t="shared" si="1291"/>
        <v>1</v>
      </c>
      <c r="V6912" s="2">
        <f t="shared" si="1292"/>
        <v>0</v>
      </c>
      <c r="W6912" s="2" t="b">
        <f t="shared" si="1293"/>
        <v>0</v>
      </c>
      <c r="X6912" t="b">
        <f t="shared" si="1294"/>
        <v>0</v>
      </c>
      <c r="Y6912" t="b">
        <f t="shared" si="1295"/>
        <v>0</v>
      </c>
      <c r="Z6912">
        <f t="shared" si="1296"/>
        <v>0</v>
      </c>
      <c r="AA6912" s="2">
        <f t="shared" si="1297"/>
        <v>318150</v>
      </c>
      <c r="AB6912" t="b">
        <f t="shared" si="1298"/>
        <v>1</v>
      </c>
      <c r="AC6912" t="b">
        <f t="shared" si="1299"/>
        <v>0</v>
      </c>
      <c r="AD6912">
        <f t="shared" si="1300"/>
        <v>0</v>
      </c>
    </row>
    <row r="6913" spans="1:30" hidden="1">
      <c r="A6913">
        <v>41732</v>
      </c>
      <c r="B6913">
        <v>3854</v>
      </c>
      <c r="C6913">
        <v>0</v>
      </c>
      <c r="D6913" t="s">
        <v>14</v>
      </c>
      <c r="E6913">
        <v>30</v>
      </c>
      <c r="F6913">
        <v>0.7</v>
      </c>
      <c r="G6913">
        <v>220711</v>
      </c>
      <c r="H6913">
        <v>326200</v>
      </c>
      <c r="I6913">
        <v>0</v>
      </c>
      <c r="J6913">
        <v>10</v>
      </c>
      <c r="K6913">
        <v>293580</v>
      </c>
      <c r="L6913">
        <v>8807400</v>
      </c>
      <c r="M6913">
        <v>0</v>
      </c>
      <c r="N6913" s="1">
        <v>43516</v>
      </c>
      <c r="S6913" s="2">
        <f t="shared" si="1289"/>
        <v>326200</v>
      </c>
      <c r="T6913" s="2">
        <f t="shared" si="1290"/>
        <v>293580</v>
      </c>
      <c r="U6913" s="2" t="b">
        <f t="shared" si="1291"/>
        <v>1</v>
      </c>
      <c r="V6913" s="2">
        <f t="shared" si="1292"/>
        <v>0</v>
      </c>
      <c r="W6913" s="2" t="b">
        <f t="shared" si="1293"/>
        <v>0</v>
      </c>
      <c r="X6913" t="b">
        <f t="shared" si="1294"/>
        <v>0</v>
      </c>
      <c r="Y6913" t="b">
        <f t="shared" si="1295"/>
        <v>0</v>
      </c>
      <c r="Z6913">
        <f t="shared" si="1296"/>
        <v>0</v>
      </c>
      <c r="AA6913" s="2">
        <f t="shared" si="1297"/>
        <v>326200</v>
      </c>
      <c r="AB6913" t="b">
        <f t="shared" si="1298"/>
        <v>1</v>
      </c>
      <c r="AC6913" t="b">
        <f t="shared" si="1299"/>
        <v>0</v>
      </c>
      <c r="AD6913">
        <f t="shared" si="1300"/>
        <v>0</v>
      </c>
    </row>
    <row r="6914" spans="1:30" hidden="1">
      <c r="A6914">
        <v>41733</v>
      </c>
      <c r="B6914">
        <v>6852</v>
      </c>
      <c r="C6914">
        <v>0</v>
      </c>
      <c r="D6914" t="s">
        <v>62</v>
      </c>
      <c r="E6914">
        <v>1</v>
      </c>
      <c r="F6914">
        <v>1</v>
      </c>
      <c r="G6914">
        <v>814253</v>
      </c>
      <c r="H6914">
        <v>1018500</v>
      </c>
      <c r="I6914">
        <v>3</v>
      </c>
      <c r="J6914">
        <v>2</v>
      </c>
      <c r="K6914">
        <v>968186.1</v>
      </c>
      <c r="L6914">
        <v>968186.1</v>
      </c>
      <c r="M6914">
        <v>0</v>
      </c>
      <c r="N6914" s="1">
        <v>43516</v>
      </c>
      <c r="S6914" s="2">
        <f t="shared" ref="S6914:S6977" si="1301">H6914-(H6914*(I6914/100))</f>
        <v>987945</v>
      </c>
      <c r="T6914" s="2">
        <f t="shared" ref="T6914:T6977" si="1302">S6914-(S6914*(J6914/100))</f>
        <v>968186.1</v>
      </c>
      <c r="U6914" s="2" t="b">
        <f t="shared" ref="U6914:U6977" si="1303">EXACT(T6914,K6914)</f>
        <v>1</v>
      </c>
      <c r="V6914" s="2">
        <f t="shared" ref="V6914:V6977" si="1304">T6914-K6914</f>
        <v>0</v>
      </c>
      <c r="W6914" s="2" t="b">
        <f t="shared" ref="W6914:W6977" si="1305">EXACT(S6914,K6914)</f>
        <v>0</v>
      </c>
      <c r="X6914" t="b">
        <f t="shared" ref="X6914:X6977" si="1306">EXACT(P6914,J6914)</f>
        <v>0</v>
      </c>
      <c r="Y6914" t="b">
        <f t="shared" ref="Y6914:Y6977" si="1307">EXACT(J6914,Q6914)</f>
        <v>0</v>
      </c>
      <c r="Z6914">
        <f t="shared" si="1296"/>
        <v>0</v>
      </c>
      <c r="AA6914" s="2">
        <f t="shared" si="1297"/>
        <v>987945</v>
      </c>
      <c r="AB6914" t="b">
        <f t="shared" si="1298"/>
        <v>1</v>
      </c>
      <c r="AC6914" t="b">
        <f t="shared" si="1299"/>
        <v>0</v>
      </c>
      <c r="AD6914">
        <f t="shared" si="1300"/>
        <v>0</v>
      </c>
    </row>
    <row r="6915" spans="1:30" hidden="1">
      <c r="A6915">
        <v>41734</v>
      </c>
      <c r="B6915">
        <v>8026</v>
      </c>
      <c r="C6915">
        <v>0</v>
      </c>
      <c r="D6915" t="s">
        <v>1972</v>
      </c>
      <c r="E6915">
        <v>15</v>
      </c>
      <c r="F6915">
        <v>1</v>
      </c>
      <c r="G6915">
        <v>821700</v>
      </c>
      <c r="H6915">
        <v>967400</v>
      </c>
      <c r="I6915">
        <v>0</v>
      </c>
      <c r="J6915">
        <v>3</v>
      </c>
      <c r="K6915">
        <v>938378</v>
      </c>
      <c r="L6915">
        <v>14075670</v>
      </c>
      <c r="M6915">
        <v>0</v>
      </c>
      <c r="N6915" s="1">
        <v>43516</v>
      </c>
      <c r="S6915" s="2">
        <f t="shared" si="1301"/>
        <v>967400</v>
      </c>
      <c r="T6915" s="2">
        <f t="shared" si="1302"/>
        <v>938378</v>
      </c>
      <c r="U6915" s="2" t="b">
        <f t="shared" si="1303"/>
        <v>1</v>
      </c>
      <c r="V6915" s="2">
        <f t="shared" si="1304"/>
        <v>0</v>
      </c>
      <c r="W6915" s="2" t="b">
        <f t="shared" si="1305"/>
        <v>0</v>
      </c>
      <c r="X6915" t="b">
        <f t="shared" si="1306"/>
        <v>0</v>
      </c>
      <c r="Y6915" t="b">
        <f t="shared" si="1307"/>
        <v>0</v>
      </c>
      <c r="Z6915">
        <f t="shared" si="1296"/>
        <v>0</v>
      </c>
      <c r="AA6915" s="2">
        <f t="shared" si="1297"/>
        <v>967400</v>
      </c>
      <c r="AB6915" t="b">
        <f t="shared" si="1298"/>
        <v>1</v>
      </c>
      <c r="AC6915" t="b">
        <f t="shared" si="1299"/>
        <v>0</v>
      </c>
      <c r="AD6915">
        <f t="shared" si="1300"/>
        <v>0</v>
      </c>
    </row>
    <row r="6916" spans="1:30" hidden="1">
      <c r="A6916">
        <v>41735</v>
      </c>
      <c r="B6916">
        <v>14376</v>
      </c>
      <c r="C6916">
        <v>0</v>
      </c>
      <c r="D6916" t="s">
        <v>1973</v>
      </c>
      <c r="E6916">
        <v>5</v>
      </c>
      <c r="F6916">
        <v>1</v>
      </c>
      <c r="G6916">
        <v>297500</v>
      </c>
      <c r="H6916">
        <v>332500</v>
      </c>
      <c r="I6916">
        <v>0</v>
      </c>
      <c r="J6916">
        <v>1</v>
      </c>
      <c r="K6916">
        <v>329175</v>
      </c>
      <c r="L6916">
        <v>1645875</v>
      </c>
      <c r="M6916">
        <v>0</v>
      </c>
      <c r="N6916" s="1">
        <v>43516</v>
      </c>
      <c r="S6916" s="2">
        <f t="shared" si="1301"/>
        <v>332500</v>
      </c>
      <c r="T6916" s="2">
        <f t="shared" si="1302"/>
        <v>329175</v>
      </c>
      <c r="U6916" s="2" t="b">
        <f t="shared" si="1303"/>
        <v>1</v>
      </c>
      <c r="V6916" s="2">
        <f t="shared" si="1304"/>
        <v>0</v>
      </c>
      <c r="W6916" s="2" t="b">
        <f t="shared" si="1305"/>
        <v>0</v>
      </c>
      <c r="X6916" t="b">
        <f t="shared" si="1306"/>
        <v>0</v>
      </c>
      <c r="Y6916" t="b">
        <f t="shared" si="1307"/>
        <v>0</v>
      </c>
      <c r="Z6916">
        <f t="shared" si="1296"/>
        <v>0</v>
      </c>
      <c r="AA6916" s="2">
        <f t="shared" si="1297"/>
        <v>332500</v>
      </c>
      <c r="AB6916" t="b">
        <f t="shared" si="1298"/>
        <v>1</v>
      </c>
      <c r="AC6916" t="b">
        <f t="shared" si="1299"/>
        <v>0</v>
      </c>
      <c r="AD6916">
        <f t="shared" si="1300"/>
        <v>0</v>
      </c>
    </row>
    <row r="6917" spans="1:30" hidden="1">
      <c r="A6917">
        <v>41735</v>
      </c>
      <c r="B6917">
        <v>14377</v>
      </c>
      <c r="C6917">
        <v>0</v>
      </c>
      <c r="D6917" t="s">
        <v>1974</v>
      </c>
      <c r="E6917">
        <v>5</v>
      </c>
      <c r="F6917">
        <v>1</v>
      </c>
      <c r="G6917">
        <v>297500</v>
      </c>
      <c r="H6917">
        <v>332500</v>
      </c>
      <c r="I6917">
        <v>0</v>
      </c>
      <c r="J6917">
        <v>1</v>
      </c>
      <c r="K6917">
        <v>329175</v>
      </c>
      <c r="L6917">
        <v>1645875</v>
      </c>
      <c r="M6917">
        <v>0</v>
      </c>
      <c r="N6917" s="1">
        <v>43516</v>
      </c>
      <c r="S6917" s="2">
        <f t="shared" si="1301"/>
        <v>332500</v>
      </c>
      <c r="T6917" s="2">
        <f t="shared" si="1302"/>
        <v>329175</v>
      </c>
      <c r="U6917" s="2" t="b">
        <f t="shared" si="1303"/>
        <v>1</v>
      </c>
      <c r="V6917" s="2">
        <f t="shared" si="1304"/>
        <v>0</v>
      </c>
      <c r="W6917" s="2" t="b">
        <f t="shared" si="1305"/>
        <v>0</v>
      </c>
      <c r="X6917" t="b">
        <f t="shared" si="1306"/>
        <v>0</v>
      </c>
      <c r="Y6917" t="b">
        <f t="shared" si="1307"/>
        <v>0</v>
      </c>
      <c r="Z6917">
        <f t="shared" si="1296"/>
        <v>0</v>
      </c>
      <c r="AA6917" s="2">
        <f t="shared" si="1297"/>
        <v>332500</v>
      </c>
      <c r="AB6917" t="b">
        <f t="shared" si="1298"/>
        <v>1</v>
      </c>
      <c r="AC6917" t="b">
        <f t="shared" si="1299"/>
        <v>0</v>
      </c>
      <c r="AD6917">
        <f t="shared" si="1300"/>
        <v>0</v>
      </c>
    </row>
    <row r="6918" spans="1:30" hidden="1">
      <c r="A6918">
        <v>41736</v>
      </c>
      <c r="B6918">
        <v>4622</v>
      </c>
      <c r="C6918">
        <v>0</v>
      </c>
      <c r="D6918" t="s">
        <v>140</v>
      </c>
      <c r="E6918">
        <v>1</v>
      </c>
      <c r="F6918">
        <v>1</v>
      </c>
      <c r="G6918">
        <v>246898</v>
      </c>
      <c r="H6918">
        <v>326200</v>
      </c>
      <c r="I6918">
        <v>0</v>
      </c>
      <c r="J6918">
        <v>10</v>
      </c>
      <c r="K6918">
        <v>293580</v>
      </c>
      <c r="L6918">
        <v>293580</v>
      </c>
      <c r="M6918">
        <v>0</v>
      </c>
      <c r="N6918" s="1">
        <v>43516</v>
      </c>
      <c r="S6918" s="2">
        <f t="shared" si="1301"/>
        <v>326200</v>
      </c>
      <c r="T6918" s="2">
        <f t="shared" si="1302"/>
        <v>293580</v>
      </c>
      <c r="U6918" s="2" t="b">
        <f t="shared" si="1303"/>
        <v>1</v>
      </c>
      <c r="V6918" s="2">
        <f t="shared" si="1304"/>
        <v>0</v>
      </c>
      <c r="W6918" s="2" t="b">
        <f t="shared" si="1305"/>
        <v>0</v>
      </c>
      <c r="X6918" t="b">
        <f t="shared" si="1306"/>
        <v>0</v>
      </c>
      <c r="Y6918" t="b">
        <f t="shared" si="1307"/>
        <v>0</v>
      </c>
      <c r="Z6918">
        <f t="shared" si="1296"/>
        <v>0</v>
      </c>
      <c r="AA6918" s="2">
        <f t="shared" si="1297"/>
        <v>326200</v>
      </c>
      <c r="AB6918" t="b">
        <f t="shared" si="1298"/>
        <v>1</v>
      </c>
      <c r="AC6918" t="b">
        <f t="shared" si="1299"/>
        <v>0</v>
      </c>
      <c r="AD6918">
        <f t="shared" si="1300"/>
        <v>0</v>
      </c>
    </row>
    <row r="6919" spans="1:30" hidden="1">
      <c r="A6919">
        <v>41737</v>
      </c>
      <c r="B6919">
        <v>57</v>
      </c>
      <c r="C6919">
        <v>0</v>
      </c>
      <c r="D6919" t="s">
        <v>1975</v>
      </c>
      <c r="E6919">
        <v>4</v>
      </c>
      <c r="F6919">
        <v>0.7</v>
      </c>
      <c r="G6919">
        <v>241767</v>
      </c>
      <c r="H6919">
        <v>348600</v>
      </c>
      <c r="I6919">
        <v>0</v>
      </c>
      <c r="J6919">
        <v>6</v>
      </c>
      <c r="K6919">
        <v>327684</v>
      </c>
      <c r="L6919">
        <v>1310736</v>
      </c>
      <c r="M6919">
        <v>0</v>
      </c>
      <c r="N6919" s="1">
        <v>43516</v>
      </c>
      <c r="S6919" s="2">
        <f t="shared" si="1301"/>
        <v>348600</v>
      </c>
      <c r="T6919" s="2">
        <f t="shared" si="1302"/>
        <v>327684</v>
      </c>
      <c r="U6919" s="2" t="b">
        <f t="shared" si="1303"/>
        <v>1</v>
      </c>
      <c r="V6919" s="2">
        <f t="shared" si="1304"/>
        <v>0</v>
      </c>
      <c r="W6919" s="2" t="b">
        <f t="shared" si="1305"/>
        <v>0</v>
      </c>
      <c r="X6919" t="b">
        <f t="shared" si="1306"/>
        <v>0</v>
      </c>
      <c r="Y6919" t="b">
        <f t="shared" si="1307"/>
        <v>0</v>
      </c>
      <c r="Z6919">
        <f t="shared" si="1296"/>
        <v>0</v>
      </c>
      <c r="AA6919" s="2">
        <f t="shared" si="1297"/>
        <v>348600</v>
      </c>
      <c r="AB6919" t="b">
        <f t="shared" si="1298"/>
        <v>1</v>
      </c>
      <c r="AC6919" t="b">
        <f t="shared" si="1299"/>
        <v>0</v>
      </c>
      <c r="AD6919">
        <f t="shared" si="1300"/>
        <v>0</v>
      </c>
    </row>
    <row r="6920" spans="1:30" hidden="1">
      <c r="A6920">
        <v>41737</v>
      </c>
      <c r="B6920">
        <v>60</v>
      </c>
      <c r="C6920">
        <v>0</v>
      </c>
      <c r="D6920" t="s">
        <v>147</v>
      </c>
      <c r="E6920">
        <v>10</v>
      </c>
      <c r="F6920">
        <v>0.7</v>
      </c>
      <c r="G6920">
        <v>244771</v>
      </c>
      <c r="H6920">
        <v>348600</v>
      </c>
      <c r="I6920">
        <v>0</v>
      </c>
      <c r="J6920">
        <v>6</v>
      </c>
      <c r="K6920">
        <v>327684</v>
      </c>
      <c r="L6920">
        <v>3276840</v>
      </c>
      <c r="M6920">
        <v>0</v>
      </c>
      <c r="N6920" s="1">
        <v>43516</v>
      </c>
      <c r="S6920" s="2">
        <f t="shared" si="1301"/>
        <v>348600</v>
      </c>
      <c r="T6920" s="2">
        <f t="shared" si="1302"/>
        <v>327684</v>
      </c>
      <c r="U6920" s="2" t="b">
        <f t="shared" si="1303"/>
        <v>1</v>
      </c>
      <c r="V6920" s="2">
        <f t="shared" si="1304"/>
        <v>0</v>
      </c>
      <c r="W6920" s="2" t="b">
        <f t="shared" si="1305"/>
        <v>0</v>
      </c>
      <c r="X6920" t="b">
        <f t="shared" si="1306"/>
        <v>0</v>
      </c>
      <c r="Y6920" t="b">
        <f t="shared" si="1307"/>
        <v>0</v>
      </c>
      <c r="Z6920">
        <f t="shared" si="1296"/>
        <v>0</v>
      </c>
      <c r="AA6920" s="2">
        <f t="shared" si="1297"/>
        <v>348600</v>
      </c>
      <c r="AB6920" t="b">
        <f t="shared" si="1298"/>
        <v>1</v>
      </c>
      <c r="AC6920" t="b">
        <f t="shared" si="1299"/>
        <v>0</v>
      </c>
      <c r="AD6920">
        <f t="shared" si="1300"/>
        <v>0</v>
      </c>
    </row>
    <row r="6921" spans="1:30" hidden="1">
      <c r="A6921">
        <v>41737</v>
      </c>
      <c r="B6921">
        <v>136</v>
      </c>
      <c r="C6921">
        <v>0</v>
      </c>
      <c r="D6921" t="s">
        <v>1100</v>
      </c>
      <c r="E6921">
        <v>5</v>
      </c>
      <c r="F6921">
        <v>0.7</v>
      </c>
      <c r="G6921">
        <v>241767</v>
      </c>
      <c r="H6921">
        <v>348600</v>
      </c>
      <c r="I6921">
        <v>0</v>
      </c>
      <c r="J6921">
        <v>6</v>
      </c>
      <c r="K6921">
        <v>327684</v>
      </c>
      <c r="L6921">
        <v>1638420</v>
      </c>
      <c r="M6921">
        <v>0</v>
      </c>
      <c r="N6921" s="1">
        <v>43516</v>
      </c>
      <c r="S6921" s="2">
        <f t="shared" si="1301"/>
        <v>348600</v>
      </c>
      <c r="T6921" s="2">
        <f t="shared" si="1302"/>
        <v>327684</v>
      </c>
      <c r="U6921" s="2" t="b">
        <f t="shared" si="1303"/>
        <v>1</v>
      </c>
      <c r="V6921" s="2">
        <f t="shared" si="1304"/>
        <v>0</v>
      </c>
      <c r="W6921" s="2" t="b">
        <f t="shared" si="1305"/>
        <v>0</v>
      </c>
      <c r="X6921" t="b">
        <f t="shared" si="1306"/>
        <v>0</v>
      </c>
      <c r="Y6921" t="b">
        <f t="shared" si="1307"/>
        <v>0</v>
      </c>
      <c r="Z6921">
        <f t="shared" si="1296"/>
        <v>0</v>
      </c>
      <c r="AA6921" s="2">
        <f t="shared" si="1297"/>
        <v>348600</v>
      </c>
      <c r="AB6921" t="b">
        <f t="shared" si="1298"/>
        <v>1</v>
      </c>
      <c r="AC6921" t="b">
        <f t="shared" si="1299"/>
        <v>0</v>
      </c>
      <c r="AD6921">
        <f t="shared" si="1300"/>
        <v>0</v>
      </c>
    </row>
    <row r="6922" spans="1:30" hidden="1">
      <c r="A6922">
        <v>41737</v>
      </c>
      <c r="B6922">
        <v>143</v>
      </c>
      <c r="C6922">
        <v>0</v>
      </c>
      <c r="D6922" t="s">
        <v>38</v>
      </c>
      <c r="E6922">
        <v>2</v>
      </c>
      <c r="F6922">
        <v>0.7</v>
      </c>
      <c r="G6922">
        <v>244771</v>
      </c>
      <c r="H6922">
        <v>348600</v>
      </c>
      <c r="I6922">
        <v>0</v>
      </c>
      <c r="J6922">
        <v>6</v>
      </c>
      <c r="K6922">
        <v>327684</v>
      </c>
      <c r="L6922">
        <v>655368</v>
      </c>
      <c r="M6922">
        <v>0</v>
      </c>
      <c r="N6922" s="1">
        <v>43516</v>
      </c>
      <c r="S6922" s="2">
        <f t="shared" si="1301"/>
        <v>348600</v>
      </c>
      <c r="T6922" s="2">
        <f t="shared" si="1302"/>
        <v>327684</v>
      </c>
      <c r="U6922" s="2" t="b">
        <f t="shared" si="1303"/>
        <v>1</v>
      </c>
      <c r="V6922" s="2">
        <f t="shared" si="1304"/>
        <v>0</v>
      </c>
      <c r="W6922" s="2" t="b">
        <f t="shared" si="1305"/>
        <v>0</v>
      </c>
      <c r="X6922" t="b">
        <f t="shared" si="1306"/>
        <v>0</v>
      </c>
      <c r="Y6922" t="b">
        <f t="shared" si="1307"/>
        <v>0</v>
      </c>
      <c r="Z6922">
        <f t="shared" si="1296"/>
        <v>0</v>
      </c>
      <c r="AA6922" s="2">
        <f t="shared" si="1297"/>
        <v>348600</v>
      </c>
      <c r="AB6922" t="b">
        <f t="shared" si="1298"/>
        <v>1</v>
      </c>
      <c r="AC6922" t="b">
        <f t="shared" si="1299"/>
        <v>0</v>
      </c>
      <c r="AD6922">
        <f t="shared" si="1300"/>
        <v>0</v>
      </c>
    </row>
    <row r="6923" spans="1:30" hidden="1">
      <c r="A6923">
        <v>41738</v>
      </c>
      <c r="B6923">
        <v>4622</v>
      </c>
      <c r="C6923">
        <v>0</v>
      </c>
      <c r="D6923" t="s">
        <v>140</v>
      </c>
      <c r="E6923">
        <v>10</v>
      </c>
      <c r="F6923">
        <v>0.7</v>
      </c>
      <c r="G6923">
        <v>246898</v>
      </c>
      <c r="H6923">
        <v>326200</v>
      </c>
      <c r="I6923">
        <v>0</v>
      </c>
      <c r="J6923">
        <v>6</v>
      </c>
      <c r="K6923">
        <v>306628</v>
      </c>
      <c r="L6923">
        <v>3066280</v>
      </c>
      <c r="M6923">
        <v>0</v>
      </c>
      <c r="N6923" s="1">
        <v>43516</v>
      </c>
      <c r="S6923" s="2">
        <f t="shared" si="1301"/>
        <v>326200</v>
      </c>
      <c r="T6923" s="2">
        <f t="shared" si="1302"/>
        <v>306628</v>
      </c>
      <c r="U6923" s="2" t="b">
        <f t="shared" si="1303"/>
        <v>1</v>
      </c>
      <c r="V6923" s="2">
        <f t="shared" si="1304"/>
        <v>0</v>
      </c>
      <c r="W6923" s="2" t="b">
        <f t="shared" si="1305"/>
        <v>0</v>
      </c>
      <c r="X6923" t="b">
        <f t="shared" si="1306"/>
        <v>0</v>
      </c>
      <c r="Y6923" t="b">
        <f t="shared" si="1307"/>
        <v>0</v>
      </c>
      <c r="Z6923">
        <f t="shared" si="1296"/>
        <v>0</v>
      </c>
      <c r="AA6923" s="2">
        <f t="shared" si="1297"/>
        <v>326200</v>
      </c>
      <c r="AB6923" t="b">
        <f t="shared" si="1298"/>
        <v>1</v>
      </c>
      <c r="AC6923" t="b">
        <f t="shared" si="1299"/>
        <v>0</v>
      </c>
      <c r="AD6923">
        <f t="shared" si="1300"/>
        <v>0</v>
      </c>
    </row>
    <row r="6924" spans="1:30" hidden="1">
      <c r="A6924">
        <v>41739</v>
      </c>
      <c r="B6924">
        <v>12831</v>
      </c>
      <c r="C6924">
        <v>0</v>
      </c>
      <c r="D6924" t="s">
        <v>1222</v>
      </c>
      <c r="E6924">
        <v>1</v>
      </c>
      <c r="F6924">
        <v>0.7</v>
      </c>
      <c r="G6924">
        <v>320008</v>
      </c>
      <c r="H6924">
        <v>532000</v>
      </c>
      <c r="I6924">
        <v>0</v>
      </c>
      <c r="J6924">
        <v>0</v>
      </c>
      <c r="K6924">
        <v>532000</v>
      </c>
      <c r="L6924">
        <v>532000</v>
      </c>
      <c r="M6924">
        <v>30</v>
      </c>
      <c r="N6924" s="1">
        <v>43516</v>
      </c>
      <c r="S6924" s="2">
        <f t="shared" si="1301"/>
        <v>532000</v>
      </c>
      <c r="T6924" s="2">
        <f t="shared" si="1302"/>
        <v>532000</v>
      </c>
      <c r="U6924" s="2" t="b">
        <f t="shared" si="1303"/>
        <v>1</v>
      </c>
      <c r="V6924" s="2">
        <f t="shared" si="1304"/>
        <v>0</v>
      </c>
      <c r="W6924" s="2" t="b">
        <f t="shared" si="1305"/>
        <v>1</v>
      </c>
      <c r="X6924" t="b">
        <f t="shared" si="1306"/>
        <v>0</v>
      </c>
      <c r="Y6924" t="b">
        <f t="shared" si="1307"/>
        <v>0</v>
      </c>
      <c r="Z6924">
        <f t="shared" si="1296"/>
        <v>0</v>
      </c>
      <c r="AA6924" s="2">
        <f t="shared" si="1297"/>
        <v>532000</v>
      </c>
      <c r="AB6924" t="b">
        <f t="shared" si="1298"/>
        <v>1</v>
      </c>
      <c r="AC6924" t="b">
        <f t="shared" si="1299"/>
        <v>0</v>
      </c>
      <c r="AD6924">
        <f t="shared" si="1300"/>
        <v>0</v>
      </c>
    </row>
    <row r="6925" spans="1:30" hidden="1">
      <c r="A6925">
        <v>41740</v>
      </c>
      <c r="B6925">
        <v>3395</v>
      </c>
      <c r="C6925">
        <v>0</v>
      </c>
      <c r="D6925" t="s">
        <v>532</v>
      </c>
      <c r="E6925">
        <v>210</v>
      </c>
      <c r="F6925">
        <v>0.7</v>
      </c>
      <c r="G6925">
        <v>55192</v>
      </c>
      <c r="H6925">
        <v>69600</v>
      </c>
      <c r="I6925">
        <v>0</v>
      </c>
      <c r="J6925">
        <v>0</v>
      </c>
      <c r="K6925">
        <v>69600</v>
      </c>
      <c r="L6925">
        <v>14616000</v>
      </c>
      <c r="M6925">
        <v>30</v>
      </c>
      <c r="N6925" s="1">
        <v>43516</v>
      </c>
      <c r="S6925" s="2">
        <f t="shared" si="1301"/>
        <v>69600</v>
      </c>
      <c r="T6925" s="2">
        <f t="shared" si="1302"/>
        <v>69600</v>
      </c>
      <c r="U6925" s="2" t="b">
        <f t="shared" si="1303"/>
        <v>1</v>
      </c>
      <c r="V6925" s="2">
        <f t="shared" si="1304"/>
        <v>0</v>
      </c>
      <c r="W6925" s="2" t="b">
        <f t="shared" si="1305"/>
        <v>1</v>
      </c>
      <c r="X6925" t="b">
        <f t="shared" si="1306"/>
        <v>0</v>
      </c>
      <c r="Y6925" t="b">
        <f t="shared" si="1307"/>
        <v>0</v>
      </c>
      <c r="Z6925">
        <f t="shared" si="1296"/>
        <v>0</v>
      </c>
      <c r="AA6925" s="2">
        <f t="shared" si="1297"/>
        <v>69600</v>
      </c>
      <c r="AB6925" t="b">
        <f t="shared" si="1298"/>
        <v>1</v>
      </c>
      <c r="AC6925" t="b">
        <f t="shared" si="1299"/>
        <v>0</v>
      </c>
      <c r="AD6925">
        <f t="shared" si="1300"/>
        <v>0</v>
      </c>
    </row>
    <row r="6926" spans="1:30" hidden="1">
      <c r="A6926">
        <v>41740</v>
      </c>
      <c r="B6926">
        <v>3441</v>
      </c>
      <c r="C6926">
        <v>0</v>
      </c>
      <c r="D6926" t="s">
        <v>1976</v>
      </c>
      <c r="E6926">
        <v>210</v>
      </c>
      <c r="F6926">
        <v>0.7</v>
      </c>
      <c r="G6926">
        <v>55192</v>
      </c>
      <c r="H6926">
        <v>69600</v>
      </c>
      <c r="I6926">
        <v>0</v>
      </c>
      <c r="J6926">
        <v>0</v>
      </c>
      <c r="K6926">
        <v>69600</v>
      </c>
      <c r="L6926">
        <v>14616000</v>
      </c>
      <c r="M6926">
        <v>30</v>
      </c>
      <c r="N6926" s="1">
        <v>43516</v>
      </c>
      <c r="S6926" s="2">
        <f t="shared" si="1301"/>
        <v>69600</v>
      </c>
      <c r="T6926" s="2">
        <f t="shared" si="1302"/>
        <v>69600</v>
      </c>
      <c r="U6926" s="2" t="b">
        <f t="shared" si="1303"/>
        <v>1</v>
      </c>
      <c r="V6926" s="2">
        <f t="shared" si="1304"/>
        <v>0</v>
      </c>
      <c r="W6926" s="2" t="b">
        <f t="shared" si="1305"/>
        <v>1</v>
      </c>
      <c r="X6926" t="b">
        <f t="shared" si="1306"/>
        <v>0</v>
      </c>
      <c r="Y6926" t="b">
        <f t="shared" si="1307"/>
        <v>0</v>
      </c>
      <c r="Z6926">
        <f t="shared" si="1296"/>
        <v>0</v>
      </c>
      <c r="AA6926" s="2">
        <f t="shared" si="1297"/>
        <v>69600</v>
      </c>
      <c r="AB6926" t="b">
        <f t="shared" si="1298"/>
        <v>1</v>
      </c>
      <c r="AC6926" t="b">
        <f t="shared" si="1299"/>
        <v>0</v>
      </c>
      <c r="AD6926">
        <f t="shared" si="1300"/>
        <v>0</v>
      </c>
    </row>
    <row r="6927" spans="1:30" hidden="1">
      <c r="A6927">
        <v>41741</v>
      </c>
      <c r="B6927">
        <v>5344</v>
      </c>
      <c r="C6927">
        <v>0</v>
      </c>
      <c r="D6927" t="s">
        <v>43</v>
      </c>
      <c r="E6927">
        <v>1</v>
      </c>
      <c r="F6927">
        <v>1</v>
      </c>
      <c r="G6927">
        <v>54250</v>
      </c>
      <c r="H6927">
        <v>85818</v>
      </c>
      <c r="I6927">
        <v>0</v>
      </c>
      <c r="J6927">
        <v>5</v>
      </c>
      <c r="K6927">
        <v>81527.100000000006</v>
      </c>
      <c r="L6927">
        <v>81527.100000000006</v>
      </c>
      <c r="M6927">
        <v>0</v>
      </c>
      <c r="N6927" s="1">
        <v>43518</v>
      </c>
      <c r="S6927" s="2">
        <f t="shared" si="1301"/>
        <v>85818</v>
      </c>
      <c r="T6927" s="2">
        <f t="shared" si="1302"/>
        <v>81527.100000000006</v>
      </c>
      <c r="U6927" s="2" t="b">
        <f t="shared" si="1303"/>
        <v>1</v>
      </c>
      <c r="V6927" s="2">
        <f t="shared" si="1304"/>
        <v>0</v>
      </c>
      <c r="W6927" s="2" t="b">
        <f t="shared" si="1305"/>
        <v>0</v>
      </c>
      <c r="X6927" t="b">
        <f t="shared" si="1306"/>
        <v>0</v>
      </c>
      <c r="Y6927" t="b">
        <f t="shared" si="1307"/>
        <v>0</v>
      </c>
      <c r="Z6927">
        <f t="shared" si="1296"/>
        <v>0</v>
      </c>
      <c r="AA6927" s="2">
        <f t="shared" si="1297"/>
        <v>85818</v>
      </c>
      <c r="AB6927" t="b">
        <f t="shared" si="1298"/>
        <v>1</v>
      </c>
      <c r="AC6927" t="b">
        <f t="shared" si="1299"/>
        <v>0</v>
      </c>
      <c r="AD6927">
        <f t="shared" si="1300"/>
        <v>0</v>
      </c>
    </row>
    <row r="6928" spans="1:30" hidden="1">
      <c r="A6928">
        <v>41742</v>
      </c>
      <c r="B6928">
        <v>8746</v>
      </c>
      <c r="C6928">
        <v>0</v>
      </c>
      <c r="D6928" t="s">
        <v>94</v>
      </c>
      <c r="E6928">
        <v>2</v>
      </c>
      <c r="F6928">
        <v>1</v>
      </c>
      <c r="G6928">
        <v>26700</v>
      </c>
      <c r="H6928">
        <v>47273</v>
      </c>
      <c r="I6928">
        <v>0</v>
      </c>
      <c r="J6928">
        <v>5</v>
      </c>
      <c r="K6928">
        <v>44909.35</v>
      </c>
      <c r="L6928">
        <v>89818.7</v>
      </c>
      <c r="M6928">
        <v>0</v>
      </c>
      <c r="N6928" s="1">
        <v>43518</v>
      </c>
      <c r="S6928" s="2">
        <f t="shared" si="1301"/>
        <v>47273</v>
      </c>
      <c r="T6928" s="2">
        <f t="shared" si="1302"/>
        <v>44909.35</v>
      </c>
      <c r="U6928" s="2" t="b">
        <f t="shared" si="1303"/>
        <v>1</v>
      </c>
      <c r="V6928" s="2">
        <f t="shared" si="1304"/>
        <v>0</v>
      </c>
      <c r="W6928" s="2" t="b">
        <f t="shared" si="1305"/>
        <v>0</v>
      </c>
      <c r="X6928" t="b">
        <f t="shared" si="1306"/>
        <v>0</v>
      </c>
      <c r="Y6928" t="b">
        <f t="shared" si="1307"/>
        <v>0</v>
      </c>
      <c r="Z6928">
        <f t="shared" si="1296"/>
        <v>0</v>
      </c>
      <c r="AA6928" s="2">
        <f t="shared" si="1297"/>
        <v>47273</v>
      </c>
      <c r="AB6928" t="b">
        <f t="shared" si="1298"/>
        <v>1</v>
      </c>
      <c r="AC6928" t="b">
        <f t="shared" si="1299"/>
        <v>0</v>
      </c>
      <c r="AD6928">
        <f t="shared" si="1300"/>
        <v>0</v>
      </c>
    </row>
    <row r="6929" spans="1:30" hidden="1">
      <c r="A6929">
        <v>41743</v>
      </c>
      <c r="B6929">
        <v>5344</v>
      </c>
      <c r="C6929">
        <v>0</v>
      </c>
      <c r="D6929" t="s">
        <v>43</v>
      </c>
      <c r="E6929">
        <v>1</v>
      </c>
      <c r="F6929">
        <v>1</v>
      </c>
      <c r="G6929">
        <v>54250</v>
      </c>
      <c r="H6929">
        <v>85818</v>
      </c>
      <c r="I6929">
        <v>0</v>
      </c>
      <c r="J6929">
        <v>5</v>
      </c>
      <c r="K6929">
        <v>81527.100000000006</v>
      </c>
      <c r="L6929">
        <v>81527.100000000006</v>
      </c>
      <c r="M6929">
        <v>0</v>
      </c>
      <c r="N6929" s="1">
        <v>43518</v>
      </c>
      <c r="S6929" s="2">
        <f t="shared" si="1301"/>
        <v>85818</v>
      </c>
      <c r="T6929" s="2">
        <f t="shared" si="1302"/>
        <v>81527.100000000006</v>
      </c>
      <c r="U6929" s="2" t="b">
        <f t="shared" si="1303"/>
        <v>1</v>
      </c>
      <c r="V6929" s="2">
        <f t="shared" si="1304"/>
        <v>0</v>
      </c>
      <c r="W6929" s="2" t="b">
        <f t="shared" si="1305"/>
        <v>0</v>
      </c>
      <c r="X6929" t="b">
        <f t="shared" si="1306"/>
        <v>0</v>
      </c>
      <c r="Y6929" t="b">
        <f t="shared" si="1307"/>
        <v>0</v>
      </c>
      <c r="Z6929">
        <f t="shared" si="1296"/>
        <v>0</v>
      </c>
      <c r="AA6929" s="2">
        <f t="shared" si="1297"/>
        <v>85818</v>
      </c>
      <c r="AB6929" t="b">
        <f t="shared" si="1298"/>
        <v>1</v>
      </c>
      <c r="AC6929" t="b">
        <f t="shared" si="1299"/>
        <v>0</v>
      </c>
      <c r="AD6929">
        <f t="shared" si="1300"/>
        <v>0</v>
      </c>
    </row>
    <row r="6930" spans="1:30" hidden="1">
      <c r="A6930">
        <v>41744</v>
      </c>
      <c r="B6930">
        <v>7902</v>
      </c>
      <c r="C6930">
        <v>0</v>
      </c>
      <c r="D6930" t="s">
        <v>100</v>
      </c>
      <c r="E6930">
        <v>1</v>
      </c>
      <c r="F6930">
        <v>1</v>
      </c>
      <c r="G6930">
        <v>814253</v>
      </c>
      <c r="H6930">
        <v>1455000</v>
      </c>
      <c r="I6930">
        <v>15</v>
      </c>
      <c r="J6930">
        <v>0</v>
      </c>
      <c r="K6930">
        <v>1236750</v>
      </c>
      <c r="L6930">
        <v>1236750</v>
      </c>
      <c r="M6930">
        <v>7</v>
      </c>
      <c r="N6930" s="1">
        <v>43518</v>
      </c>
      <c r="S6930" s="2">
        <f t="shared" si="1301"/>
        <v>1236750</v>
      </c>
      <c r="T6930" s="2">
        <f t="shared" si="1302"/>
        <v>1236750</v>
      </c>
      <c r="U6930" s="2" t="b">
        <f t="shared" si="1303"/>
        <v>1</v>
      </c>
      <c r="V6930" s="2">
        <f t="shared" si="1304"/>
        <v>0</v>
      </c>
      <c r="W6930" s="2" t="b">
        <f t="shared" si="1305"/>
        <v>1</v>
      </c>
      <c r="X6930" t="b">
        <f t="shared" si="1306"/>
        <v>0</v>
      </c>
      <c r="Y6930" t="b">
        <f t="shared" si="1307"/>
        <v>0</v>
      </c>
      <c r="Z6930">
        <f t="shared" si="1296"/>
        <v>0</v>
      </c>
      <c r="AA6930" s="2">
        <f t="shared" si="1297"/>
        <v>1236750</v>
      </c>
      <c r="AB6930" t="b">
        <f t="shared" si="1298"/>
        <v>1</v>
      </c>
      <c r="AC6930" t="b">
        <f t="shared" si="1299"/>
        <v>0</v>
      </c>
      <c r="AD6930">
        <f t="shared" si="1300"/>
        <v>0</v>
      </c>
    </row>
    <row r="6931" spans="1:30" hidden="1">
      <c r="A6931">
        <v>41745</v>
      </c>
      <c r="B6931">
        <v>131</v>
      </c>
      <c r="C6931">
        <v>0</v>
      </c>
      <c r="D6931" t="s">
        <v>18</v>
      </c>
      <c r="E6931">
        <v>6</v>
      </c>
      <c r="F6931">
        <v>0.7</v>
      </c>
      <c r="G6931">
        <v>223726</v>
      </c>
      <c r="H6931">
        <v>318150</v>
      </c>
      <c r="I6931">
        <v>0</v>
      </c>
      <c r="J6931">
        <v>2</v>
      </c>
      <c r="K6931">
        <v>311787</v>
      </c>
      <c r="L6931">
        <v>1870722</v>
      </c>
      <c r="M6931">
        <v>0</v>
      </c>
      <c r="N6931" s="1">
        <v>43518</v>
      </c>
      <c r="S6931" s="2">
        <f t="shared" si="1301"/>
        <v>318150</v>
      </c>
      <c r="T6931" s="2">
        <f t="shared" si="1302"/>
        <v>311787</v>
      </c>
      <c r="U6931" s="2" t="b">
        <f t="shared" si="1303"/>
        <v>1</v>
      </c>
      <c r="V6931" s="2">
        <f t="shared" si="1304"/>
        <v>0</v>
      </c>
      <c r="W6931" s="2" t="b">
        <f t="shared" si="1305"/>
        <v>0</v>
      </c>
      <c r="X6931" t="b">
        <f t="shared" si="1306"/>
        <v>0</v>
      </c>
      <c r="Y6931" t="b">
        <f t="shared" si="1307"/>
        <v>0</v>
      </c>
      <c r="Z6931">
        <f t="shared" si="1296"/>
        <v>0</v>
      </c>
      <c r="AA6931" s="2">
        <f t="shared" si="1297"/>
        <v>318150</v>
      </c>
      <c r="AB6931" t="b">
        <f t="shared" si="1298"/>
        <v>1</v>
      </c>
      <c r="AC6931" t="b">
        <f t="shared" si="1299"/>
        <v>0</v>
      </c>
      <c r="AD6931">
        <f t="shared" si="1300"/>
        <v>0</v>
      </c>
    </row>
    <row r="6932" spans="1:30" hidden="1">
      <c r="A6932">
        <v>41746</v>
      </c>
      <c r="B6932">
        <v>9</v>
      </c>
      <c r="C6932">
        <v>0</v>
      </c>
      <c r="D6932" t="s">
        <v>16</v>
      </c>
      <c r="E6932">
        <v>6</v>
      </c>
      <c r="F6932">
        <v>0.7</v>
      </c>
      <c r="G6932">
        <v>223726</v>
      </c>
      <c r="H6932">
        <v>318150</v>
      </c>
      <c r="I6932">
        <v>0</v>
      </c>
      <c r="J6932">
        <v>0</v>
      </c>
      <c r="K6932">
        <v>318150</v>
      </c>
      <c r="L6932">
        <v>1908900</v>
      </c>
      <c r="M6932">
        <v>30</v>
      </c>
      <c r="N6932" s="1">
        <v>43518</v>
      </c>
      <c r="S6932" s="2">
        <f t="shared" si="1301"/>
        <v>318150</v>
      </c>
      <c r="T6932" s="2">
        <f t="shared" si="1302"/>
        <v>318150</v>
      </c>
      <c r="U6932" s="2" t="b">
        <f t="shared" si="1303"/>
        <v>1</v>
      </c>
      <c r="V6932" s="2">
        <f t="shared" si="1304"/>
        <v>0</v>
      </c>
      <c r="W6932" s="2" t="b">
        <f t="shared" si="1305"/>
        <v>1</v>
      </c>
      <c r="X6932" t="b">
        <f t="shared" si="1306"/>
        <v>0</v>
      </c>
      <c r="Y6932" t="b">
        <f t="shared" si="1307"/>
        <v>0</v>
      </c>
      <c r="Z6932">
        <f t="shared" si="1296"/>
        <v>0</v>
      </c>
      <c r="AA6932" s="2">
        <f t="shared" si="1297"/>
        <v>318150</v>
      </c>
      <c r="AB6932" t="b">
        <f t="shared" si="1298"/>
        <v>1</v>
      </c>
      <c r="AC6932" t="b">
        <f t="shared" si="1299"/>
        <v>0</v>
      </c>
      <c r="AD6932">
        <f t="shared" si="1300"/>
        <v>0</v>
      </c>
    </row>
    <row r="6933" spans="1:30" hidden="1">
      <c r="A6933">
        <v>41747</v>
      </c>
      <c r="B6933">
        <v>2</v>
      </c>
      <c r="C6933">
        <v>0</v>
      </c>
      <c r="D6933" t="s">
        <v>15</v>
      </c>
      <c r="E6933">
        <v>1</v>
      </c>
      <c r="F6933">
        <v>0.7</v>
      </c>
      <c r="G6933">
        <v>220722</v>
      </c>
      <c r="H6933">
        <v>318150</v>
      </c>
      <c r="I6933">
        <v>0</v>
      </c>
      <c r="J6933">
        <v>2</v>
      </c>
      <c r="K6933">
        <v>311787</v>
      </c>
      <c r="L6933">
        <v>311787</v>
      </c>
      <c r="M6933">
        <v>1</v>
      </c>
      <c r="N6933" s="1">
        <v>43518</v>
      </c>
      <c r="S6933" s="2">
        <f t="shared" si="1301"/>
        <v>318150</v>
      </c>
      <c r="T6933" s="2">
        <f t="shared" si="1302"/>
        <v>311787</v>
      </c>
      <c r="U6933" s="2" t="b">
        <f t="shared" si="1303"/>
        <v>1</v>
      </c>
      <c r="V6933" s="2">
        <f t="shared" si="1304"/>
        <v>0</v>
      </c>
      <c r="W6933" s="2" t="b">
        <f t="shared" si="1305"/>
        <v>0</v>
      </c>
      <c r="X6933" t="b">
        <f t="shared" si="1306"/>
        <v>0</v>
      </c>
      <c r="Y6933" t="b">
        <f t="shared" si="1307"/>
        <v>0</v>
      </c>
      <c r="Z6933">
        <f t="shared" si="1296"/>
        <v>0</v>
      </c>
      <c r="AA6933" s="2">
        <f t="shared" si="1297"/>
        <v>318150</v>
      </c>
      <c r="AB6933" t="b">
        <f t="shared" si="1298"/>
        <v>1</v>
      </c>
      <c r="AC6933" t="b">
        <f t="shared" si="1299"/>
        <v>0</v>
      </c>
      <c r="AD6933">
        <f t="shared" si="1300"/>
        <v>0</v>
      </c>
    </row>
    <row r="6934" spans="1:30" hidden="1">
      <c r="A6934">
        <v>41747</v>
      </c>
      <c r="B6934">
        <v>8</v>
      </c>
      <c r="C6934">
        <v>0</v>
      </c>
      <c r="D6934" t="s">
        <v>153</v>
      </c>
      <c r="E6934">
        <v>4</v>
      </c>
      <c r="F6934">
        <v>0.7</v>
      </c>
      <c r="G6934">
        <v>223726</v>
      </c>
      <c r="H6934">
        <v>318150</v>
      </c>
      <c r="I6934">
        <v>0</v>
      </c>
      <c r="J6934">
        <v>2</v>
      </c>
      <c r="K6934">
        <v>311787</v>
      </c>
      <c r="L6934">
        <v>1247148</v>
      </c>
      <c r="M6934">
        <v>1</v>
      </c>
      <c r="N6934" s="1">
        <v>43518</v>
      </c>
      <c r="S6934" s="2">
        <f t="shared" si="1301"/>
        <v>318150</v>
      </c>
      <c r="T6934" s="2">
        <f t="shared" si="1302"/>
        <v>311787</v>
      </c>
      <c r="U6934" s="2" t="b">
        <f t="shared" si="1303"/>
        <v>1</v>
      </c>
      <c r="V6934" s="2">
        <f t="shared" si="1304"/>
        <v>0</v>
      </c>
      <c r="W6934" s="2" t="b">
        <f t="shared" si="1305"/>
        <v>0</v>
      </c>
      <c r="X6934" t="b">
        <f t="shared" si="1306"/>
        <v>0</v>
      </c>
      <c r="Y6934" t="b">
        <f t="shared" si="1307"/>
        <v>0</v>
      </c>
      <c r="Z6934">
        <f t="shared" si="1296"/>
        <v>0</v>
      </c>
      <c r="AA6934" s="2">
        <f t="shared" si="1297"/>
        <v>318150</v>
      </c>
      <c r="AB6934" t="b">
        <f t="shared" si="1298"/>
        <v>1</v>
      </c>
      <c r="AC6934" t="b">
        <f t="shared" si="1299"/>
        <v>0</v>
      </c>
      <c r="AD6934">
        <f t="shared" si="1300"/>
        <v>0</v>
      </c>
    </row>
    <row r="6935" spans="1:30" hidden="1">
      <c r="A6935">
        <v>41747</v>
      </c>
      <c r="B6935">
        <v>9846</v>
      </c>
      <c r="C6935">
        <v>0</v>
      </c>
      <c r="D6935" t="s">
        <v>1071</v>
      </c>
      <c r="E6935">
        <v>1</v>
      </c>
      <c r="F6935">
        <v>0.7</v>
      </c>
      <c r="G6935">
        <v>224453</v>
      </c>
      <c r="H6935">
        <v>318150</v>
      </c>
      <c r="I6935">
        <v>0</v>
      </c>
      <c r="J6935">
        <v>2</v>
      </c>
      <c r="K6935">
        <v>311787</v>
      </c>
      <c r="L6935">
        <v>311787</v>
      </c>
      <c r="M6935">
        <v>1</v>
      </c>
      <c r="N6935" s="1">
        <v>43518</v>
      </c>
      <c r="S6935" s="2">
        <f t="shared" si="1301"/>
        <v>318150</v>
      </c>
      <c r="T6935" s="2">
        <f t="shared" si="1302"/>
        <v>311787</v>
      </c>
      <c r="U6935" s="2" t="b">
        <f t="shared" si="1303"/>
        <v>1</v>
      </c>
      <c r="V6935" s="2">
        <f t="shared" si="1304"/>
        <v>0</v>
      </c>
      <c r="W6935" s="2" t="b">
        <f t="shared" si="1305"/>
        <v>0</v>
      </c>
      <c r="X6935" t="b">
        <f t="shared" si="1306"/>
        <v>0</v>
      </c>
      <c r="Y6935" t="b">
        <f t="shared" si="1307"/>
        <v>0</v>
      </c>
      <c r="Z6935">
        <f t="shared" si="1296"/>
        <v>0</v>
      </c>
      <c r="AA6935" s="2">
        <f t="shared" si="1297"/>
        <v>318150</v>
      </c>
      <c r="AB6935" t="b">
        <f t="shared" si="1298"/>
        <v>1</v>
      </c>
      <c r="AC6935" t="b">
        <f t="shared" si="1299"/>
        <v>0</v>
      </c>
      <c r="AD6935">
        <f t="shared" si="1300"/>
        <v>0</v>
      </c>
    </row>
    <row r="6936" spans="1:30" hidden="1">
      <c r="A6936">
        <v>41748</v>
      </c>
      <c r="B6936">
        <v>125</v>
      </c>
      <c r="C6936">
        <v>0</v>
      </c>
      <c r="D6936" t="s">
        <v>17</v>
      </c>
      <c r="E6936">
        <v>10</v>
      </c>
      <c r="F6936">
        <v>0.7</v>
      </c>
      <c r="G6936">
        <v>223726</v>
      </c>
      <c r="H6936">
        <v>318150</v>
      </c>
      <c r="I6936">
        <v>0</v>
      </c>
      <c r="J6936">
        <v>2</v>
      </c>
      <c r="K6936">
        <v>311787</v>
      </c>
      <c r="L6936">
        <v>3117870</v>
      </c>
      <c r="M6936">
        <v>0</v>
      </c>
      <c r="N6936" s="1">
        <v>43518</v>
      </c>
      <c r="S6936" s="2">
        <f t="shared" si="1301"/>
        <v>318150</v>
      </c>
      <c r="T6936" s="2">
        <f t="shared" si="1302"/>
        <v>311787</v>
      </c>
      <c r="U6936" s="2" t="b">
        <f t="shared" si="1303"/>
        <v>1</v>
      </c>
      <c r="V6936" s="2">
        <f t="shared" si="1304"/>
        <v>0</v>
      </c>
      <c r="W6936" s="2" t="b">
        <f t="shared" si="1305"/>
        <v>0</v>
      </c>
      <c r="X6936" t="b">
        <f t="shared" si="1306"/>
        <v>0</v>
      </c>
      <c r="Y6936" t="b">
        <f t="shared" si="1307"/>
        <v>0</v>
      </c>
      <c r="Z6936">
        <f t="shared" si="1296"/>
        <v>0</v>
      </c>
      <c r="AA6936" s="2">
        <f t="shared" si="1297"/>
        <v>318150</v>
      </c>
      <c r="AB6936" t="b">
        <f t="shared" si="1298"/>
        <v>1</v>
      </c>
      <c r="AC6936" t="b">
        <f t="shared" si="1299"/>
        <v>0</v>
      </c>
      <c r="AD6936">
        <f t="shared" si="1300"/>
        <v>0</v>
      </c>
    </row>
    <row r="6937" spans="1:30" hidden="1">
      <c r="A6937">
        <v>41749</v>
      </c>
      <c r="B6937">
        <v>9</v>
      </c>
      <c r="C6937">
        <v>0</v>
      </c>
      <c r="D6937" t="s">
        <v>16</v>
      </c>
      <c r="E6937">
        <v>6</v>
      </c>
      <c r="F6937">
        <v>0.7</v>
      </c>
      <c r="G6937">
        <v>223726</v>
      </c>
      <c r="H6937">
        <v>454500</v>
      </c>
      <c r="I6937">
        <v>15</v>
      </c>
      <c r="J6937">
        <v>0</v>
      </c>
      <c r="K6937">
        <v>386325</v>
      </c>
      <c r="L6937">
        <v>2317950</v>
      </c>
      <c r="M6937">
        <v>0</v>
      </c>
      <c r="N6937" s="1">
        <v>43518</v>
      </c>
      <c r="S6937" s="2">
        <f t="shared" si="1301"/>
        <v>386325</v>
      </c>
      <c r="T6937" s="2">
        <f t="shared" si="1302"/>
        <v>386325</v>
      </c>
      <c r="U6937" s="2" t="b">
        <f t="shared" si="1303"/>
        <v>1</v>
      </c>
      <c r="V6937" s="2">
        <f t="shared" si="1304"/>
        <v>0</v>
      </c>
      <c r="W6937" s="2" t="b">
        <f t="shared" si="1305"/>
        <v>1</v>
      </c>
      <c r="X6937" t="b">
        <f t="shared" si="1306"/>
        <v>0</v>
      </c>
      <c r="Y6937" t="b">
        <f t="shared" si="1307"/>
        <v>0</v>
      </c>
      <c r="Z6937">
        <f t="shared" si="1296"/>
        <v>0</v>
      </c>
      <c r="AA6937" s="2">
        <f t="shared" si="1297"/>
        <v>386325</v>
      </c>
      <c r="AB6937" t="b">
        <f t="shared" si="1298"/>
        <v>1</v>
      </c>
      <c r="AC6937" t="b">
        <f t="shared" si="1299"/>
        <v>0</v>
      </c>
      <c r="AD6937">
        <f t="shared" si="1300"/>
        <v>0</v>
      </c>
    </row>
    <row r="6938" spans="1:30" hidden="1">
      <c r="A6938">
        <v>41750</v>
      </c>
      <c r="B6938">
        <v>10353</v>
      </c>
      <c r="C6938">
        <v>0</v>
      </c>
      <c r="D6938" t="s">
        <v>1377</v>
      </c>
      <c r="E6938">
        <v>1</v>
      </c>
      <c r="F6938">
        <v>1</v>
      </c>
      <c r="G6938">
        <v>1522547</v>
      </c>
      <c r="H6938">
        <v>2719000</v>
      </c>
      <c r="I6938">
        <v>15</v>
      </c>
      <c r="J6938">
        <v>0</v>
      </c>
      <c r="K6938">
        <v>2311150</v>
      </c>
      <c r="L6938">
        <v>2311150</v>
      </c>
      <c r="M6938">
        <v>0</v>
      </c>
      <c r="N6938" s="1">
        <v>43518</v>
      </c>
      <c r="S6938" s="2">
        <f t="shared" si="1301"/>
        <v>2311150</v>
      </c>
      <c r="T6938" s="2">
        <f t="shared" si="1302"/>
        <v>2311150</v>
      </c>
      <c r="U6938" s="2" t="b">
        <f t="shared" si="1303"/>
        <v>1</v>
      </c>
      <c r="V6938" s="2">
        <f t="shared" si="1304"/>
        <v>0</v>
      </c>
      <c r="W6938" s="2" t="b">
        <f t="shared" si="1305"/>
        <v>1</v>
      </c>
      <c r="X6938" t="b">
        <f t="shared" si="1306"/>
        <v>0</v>
      </c>
      <c r="Y6938" t="b">
        <f t="shared" si="1307"/>
        <v>0</v>
      </c>
      <c r="Z6938">
        <f t="shared" si="1296"/>
        <v>0</v>
      </c>
      <c r="AA6938" s="2">
        <f t="shared" si="1297"/>
        <v>2311150</v>
      </c>
      <c r="AB6938" t="b">
        <f t="shared" si="1298"/>
        <v>1</v>
      </c>
      <c r="AC6938" t="b">
        <f t="shared" si="1299"/>
        <v>0</v>
      </c>
      <c r="AD6938">
        <f t="shared" si="1300"/>
        <v>0</v>
      </c>
    </row>
    <row r="6939" spans="1:30" hidden="1">
      <c r="A6939">
        <v>41751</v>
      </c>
      <c r="B6939">
        <v>6418</v>
      </c>
      <c r="C6939">
        <v>0</v>
      </c>
      <c r="D6939" t="s">
        <v>24</v>
      </c>
      <c r="E6939">
        <v>11</v>
      </c>
      <c r="F6939">
        <v>0.7</v>
      </c>
      <c r="G6939">
        <v>220711</v>
      </c>
      <c r="H6939">
        <v>326200</v>
      </c>
      <c r="I6939">
        <v>3</v>
      </c>
      <c r="J6939">
        <v>0</v>
      </c>
      <c r="K6939">
        <v>316414</v>
      </c>
      <c r="L6939">
        <v>3480554</v>
      </c>
      <c r="M6939">
        <v>30</v>
      </c>
      <c r="N6939" s="1">
        <v>43518</v>
      </c>
      <c r="S6939" s="2">
        <f t="shared" si="1301"/>
        <v>316414</v>
      </c>
      <c r="T6939" s="2">
        <f t="shared" si="1302"/>
        <v>316414</v>
      </c>
      <c r="U6939" s="2" t="b">
        <f t="shared" si="1303"/>
        <v>1</v>
      </c>
      <c r="V6939" s="2">
        <f t="shared" si="1304"/>
        <v>0</v>
      </c>
      <c r="W6939" s="2" t="b">
        <f t="shared" si="1305"/>
        <v>1</v>
      </c>
      <c r="X6939" t="b">
        <f t="shared" si="1306"/>
        <v>0</v>
      </c>
      <c r="Y6939" t="b">
        <f t="shared" si="1307"/>
        <v>0</v>
      </c>
      <c r="Z6939">
        <f t="shared" si="1296"/>
        <v>0</v>
      </c>
      <c r="AA6939" s="2">
        <f t="shared" si="1297"/>
        <v>316414</v>
      </c>
      <c r="AB6939" t="b">
        <f t="shared" si="1298"/>
        <v>1</v>
      </c>
      <c r="AC6939" t="b">
        <f t="shared" si="1299"/>
        <v>0</v>
      </c>
      <c r="AD6939">
        <f t="shared" si="1300"/>
        <v>0</v>
      </c>
    </row>
    <row r="6940" spans="1:30" hidden="1">
      <c r="A6940">
        <v>41752</v>
      </c>
      <c r="B6940">
        <v>13732</v>
      </c>
      <c r="C6940">
        <v>0</v>
      </c>
      <c r="D6940" t="s">
        <v>132</v>
      </c>
      <c r="E6940">
        <v>1</v>
      </c>
      <c r="F6940">
        <v>1</v>
      </c>
      <c r="G6940">
        <v>814253</v>
      </c>
      <c r="H6940">
        <v>1455000</v>
      </c>
      <c r="I6940">
        <v>15</v>
      </c>
      <c r="J6940">
        <v>0</v>
      </c>
      <c r="K6940">
        <v>1236750</v>
      </c>
      <c r="L6940">
        <v>1236750</v>
      </c>
      <c r="M6940">
        <v>0</v>
      </c>
      <c r="N6940" s="1">
        <v>43518</v>
      </c>
      <c r="S6940" s="2">
        <f t="shared" si="1301"/>
        <v>1236750</v>
      </c>
      <c r="T6940" s="2">
        <f t="shared" si="1302"/>
        <v>1236750</v>
      </c>
      <c r="U6940" s="2" t="b">
        <f t="shared" si="1303"/>
        <v>1</v>
      </c>
      <c r="V6940" s="2">
        <f t="shared" si="1304"/>
        <v>0</v>
      </c>
      <c r="W6940" s="2" t="b">
        <f t="shared" si="1305"/>
        <v>1</v>
      </c>
      <c r="X6940" t="b">
        <f t="shared" si="1306"/>
        <v>0</v>
      </c>
      <c r="Y6940" t="b">
        <f t="shared" si="1307"/>
        <v>0</v>
      </c>
      <c r="Z6940">
        <f t="shared" si="1296"/>
        <v>0</v>
      </c>
      <c r="AA6940" s="2">
        <f t="shared" si="1297"/>
        <v>1236750</v>
      </c>
      <c r="AB6940" t="b">
        <f t="shared" si="1298"/>
        <v>1</v>
      </c>
      <c r="AC6940" t="b">
        <f t="shared" si="1299"/>
        <v>0</v>
      </c>
      <c r="AD6940">
        <f t="shared" si="1300"/>
        <v>0</v>
      </c>
    </row>
    <row r="6941" spans="1:30" hidden="1">
      <c r="A6941">
        <v>41753</v>
      </c>
      <c r="B6941">
        <v>131</v>
      </c>
      <c r="C6941">
        <v>0</v>
      </c>
      <c r="D6941" t="s">
        <v>18</v>
      </c>
      <c r="E6941">
        <v>8</v>
      </c>
      <c r="F6941">
        <v>0.7</v>
      </c>
      <c r="G6941">
        <v>223726</v>
      </c>
      <c r="H6941">
        <v>318150</v>
      </c>
      <c r="I6941">
        <v>0</v>
      </c>
      <c r="J6941">
        <v>2</v>
      </c>
      <c r="K6941">
        <v>311787</v>
      </c>
      <c r="L6941">
        <v>2494296</v>
      </c>
      <c r="M6941">
        <v>0</v>
      </c>
      <c r="N6941" s="1">
        <v>43518</v>
      </c>
      <c r="S6941" s="2">
        <f t="shared" si="1301"/>
        <v>318150</v>
      </c>
      <c r="T6941" s="2">
        <f t="shared" si="1302"/>
        <v>311787</v>
      </c>
      <c r="U6941" s="2" t="b">
        <f t="shared" si="1303"/>
        <v>1</v>
      </c>
      <c r="V6941" s="2">
        <f t="shared" si="1304"/>
        <v>0</v>
      </c>
      <c r="W6941" s="2" t="b">
        <f t="shared" si="1305"/>
        <v>0</v>
      </c>
      <c r="X6941" t="b">
        <f t="shared" si="1306"/>
        <v>0</v>
      </c>
      <c r="Y6941" t="b">
        <f t="shared" si="1307"/>
        <v>0</v>
      </c>
      <c r="Z6941">
        <f t="shared" si="1296"/>
        <v>0</v>
      </c>
      <c r="AA6941" s="2">
        <f t="shared" si="1297"/>
        <v>318150</v>
      </c>
      <c r="AB6941" t="b">
        <f t="shared" si="1298"/>
        <v>1</v>
      </c>
      <c r="AC6941" t="b">
        <f t="shared" si="1299"/>
        <v>0</v>
      </c>
      <c r="AD6941">
        <f t="shared" si="1300"/>
        <v>0</v>
      </c>
    </row>
    <row r="6942" spans="1:30" hidden="1">
      <c r="A6942">
        <v>41753</v>
      </c>
      <c r="B6942">
        <v>132</v>
      </c>
      <c r="C6942">
        <v>0</v>
      </c>
      <c r="D6942" t="s">
        <v>47</v>
      </c>
      <c r="E6942">
        <v>2</v>
      </c>
      <c r="F6942">
        <v>0.7</v>
      </c>
      <c r="G6942">
        <v>234242</v>
      </c>
      <c r="H6942">
        <v>318150</v>
      </c>
      <c r="I6942">
        <v>0</v>
      </c>
      <c r="J6942">
        <v>2</v>
      </c>
      <c r="K6942">
        <v>311787</v>
      </c>
      <c r="L6942">
        <v>623574</v>
      </c>
      <c r="M6942">
        <v>0</v>
      </c>
      <c r="N6942" s="1">
        <v>43518</v>
      </c>
      <c r="S6942" s="2">
        <f t="shared" si="1301"/>
        <v>318150</v>
      </c>
      <c r="T6942" s="2">
        <f t="shared" si="1302"/>
        <v>311787</v>
      </c>
      <c r="U6942" s="2" t="b">
        <f t="shared" si="1303"/>
        <v>1</v>
      </c>
      <c r="V6942" s="2">
        <f t="shared" si="1304"/>
        <v>0</v>
      </c>
      <c r="W6942" s="2" t="b">
        <f t="shared" si="1305"/>
        <v>0</v>
      </c>
      <c r="X6942" t="b">
        <f t="shared" si="1306"/>
        <v>0</v>
      </c>
      <c r="Y6942" t="b">
        <f t="shared" si="1307"/>
        <v>0</v>
      </c>
      <c r="Z6942">
        <f t="shared" si="1296"/>
        <v>0</v>
      </c>
      <c r="AA6942" s="2">
        <f t="shared" si="1297"/>
        <v>318150</v>
      </c>
      <c r="AB6942" t="b">
        <f t="shared" si="1298"/>
        <v>1</v>
      </c>
      <c r="AC6942" t="b">
        <f t="shared" si="1299"/>
        <v>0</v>
      </c>
      <c r="AD6942">
        <f t="shared" si="1300"/>
        <v>0</v>
      </c>
    </row>
    <row r="6943" spans="1:30" hidden="1">
      <c r="A6943">
        <v>41754</v>
      </c>
      <c r="B6943">
        <v>8</v>
      </c>
      <c r="C6943">
        <v>0</v>
      </c>
      <c r="D6943" t="s">
        <v>153</v>
      </c>
      <c r="E6943">
        <v>3</v>
      </c>
      <c r="F6943">
        <v>0.7</v>
      </c>
      <c r="G6943">
        <v>223726</v>
      </c>
      <c r="H6943">
        <v>318150</v>
      </c>
      <c r="I6943">
        <v>0</v>
      </c>
      <c r="J6943">
        <v>0</v>
      </c>
      <c r="K6943">
        <v>318150</v>
      </c>
      <c r="L6943">
        <v>954450</v>
      </c>
      <c r="M6943">
        <v>30</v>
      </c>
      <c r="N6943" s="1">
        <v>43518</v>
      </c>
      <c r="S6943" s="2">
        <f t="shared" si="1301"/>
        <v>318150</v>
      </c>
      <c r="T6943" s="2">
        <f t="shared" si="1302"/>
        <v>318150</v>
      </c>
      <c r="U6943" s="2" t="b">
        <f t="shared" si="1303"/>
        <v>1</v>
      </c>
      <c r="V6943" s="2">
        <f t="shared" si="1304"/>
        <v>0</v>
      </c>
      <c r="W6943" s="2" t="b">
        <f t="shared" si="1305"/>
        <v>1</v>
      </c>
      <c r="X6943" t="b">
        <f t="shared" si="1306"/>
        <v>0</v>
      </c>
      <c r="Y6943" t="b">
        <f t="shared" si="1307"/>
        <v>0</v>
      </c>
      <c r="Z6943">
        <f t="shared" si="1296"/>
        <v>0</v>
      </c>
      <c r="AA6943" s="2">
        <f t="shared" si="1297"/>
        <v>318150</v>
      </c>
      <c r="AB6943" t="b">
        <f t="shared" si="1298"/>
        <v>1</v>
      </c>
      <c r="AC6943" t="b">
        <f t="shared" si="1299"/>
        <v>0</v>
      </c>
      <c r="AD6943">
        <f t="shared" si="1300"/>
        <v>0</v>
      </c>
    </row>
    <row r="6944" spans="1:30" hidden="1">
      <c r="A6944">
        <v>41754</v>
      </c>
      <c r="B6944">
        <v>4151</v>
      </c>
      <c r="C6944">
        <v>0</v>
      </c>
      <c r="D6944" t="s">
        <v>1314</v>
      </c>
      <c r="E6944">
        <v>3</v>
      </c>
      <c r="F6944">
        <v>0.7</v>
      </c>
      <c r="G6944">
        <v>262452</v>
      </c>
      <c r="H6944">
        <v>338100</v>
      </c>
      <c r="I6944">
        <v>0</v>
      </c>
      <c r="J6944">
        <v>0</v>
      </c>
      <c r="K6944">
        <v>338100</v>
      </c>
      <c r="L6944">
        <v>1014300</v>
      </c>
      <c r="M6944">
        <v>30</v>
      </c>
      <c r="N6944" s="1">
        <v>43518</v>
      </c>
      <c r="S6944" s="2">
        <f t="shared" si="1301"/>
        <v>338100</v>
      </c>
      <c r="T6944" s="2">
        <f t="shared" si="1302"/>
        <v>338100</v>
      </c>
      <c r="U6944" s="2" t="b">
        <f t="shared" si="1303"/>
        <v>1</v>
      </c>
      <c r="V6944" s="2">
        <f t="shared" si="1304"/>
        <v>0</v>
      </c>
      <c r="W6944" s="2" t="b">
        <f t="shared" si="1305"/>
        <v>1</v>
      </c>
      <c r="X6944" t="b">
        <f t="shared" si="1306"/>
        <v>0</v>
      </c>
      <c r="Y6944" t="b">
        <f t="shared" si="1307"/>
        <v>0</v>
      </c>
      <c r="Z6944">
        <f t="shared" si="1296"/>
        <v>0</v>
      </c>
      <c r="AA6944" s="2">
        <f t="shared" si="1297"/>
        <v>338100</v>
      </c>
      <c r="AB6944" t="b">
        <f t="shared" si="1298"/>
        <v>1</v>
      </c>
      <c r="AC6944" t="b">
        <f t="shared" si="1299"/>
        <v>0</v>
      </c>
      <c r="AD6944">
        <f t="shared" si="1300"/>
        <v>0</v>
      </c>
    </row>
    <row r="6945" spans="1:30" hidden="1">
      <c r="A6945">
        <v>41755</v>
      </c>
      <c r="B6945">
        <v>3855</v>
      </c>
      <c r="C6945">
        <v>0</v>
      </c>
      <c r="D6945" t="s">
        <v>19</v>
      </c>
      <c r="E6945">
        <v>6</v>
      </c>
      <c r="F6945">
        <v>0.7</v>
      </c>
      <c r="G6945">
        <v>220711</v>
      </c>
      <c r="H6945">
        <v>326200</v>
      </c>
      <c r="I6945">
        <v>0</v>
      </c>
      <c r="J6945">
        <v>5</v>
      </c>
      <c r="K6945">
        <v>309890</v>
      </c>
      <c r="L6945">
        <v>1859340</v>
      </c>
      <c r="M6945">
        <v>0</v>
      </c>
      <c r="N6945" s="1">
        <v>43518</v>
      </c>
      <c r="S6945" s="2">
        <f t="shared" si="1301"/>
        <v>326200</v>
      </c>
      <c r="T6945" s="2">
        <f t="shared" si="1302"/>
        <v>309890</v>
      </c>
      <c r="U6945" s="2" t="b">
        <f t="shared" si="1303"/>
        <v>1</v>
      </c>
      <c r="V6945" s="2">
        <f t="shared" si="1304"/>
        <v>0</v>
      </c>
      <c r="W6945" s="2" t="b">
        <f t="shared" si="1305"/>
        <v>0</v>
      </c>
      <c r="X6945" t="b">
        <f t="shared" si="1306"/>
        <v>0</v>
      </c>
      <c r="Y6945" t="b">
        <f t="shared" si="1307"/>
        <v>0</v>
      </c>
      <c r="Z6945">
        <f t="shared" si="1296"/>
        <v>0</v>
      </c>
      <c r="AA6945" s="2">
        <f t="shared" si="1297"/>
        <v>326200</v>
      </c>
      <c r="AB6945" t="b">
        <f t="shared" si="1298"/>
        <v>1</v>
      </c>
      <c r="AC6945" t="b">
        <f t="shared" si="1299"/>
        <v>0</v>
      </c>
      <c r="AD6945">
        <f t="shared" si="1300"/>
        <v>0</v>
      </c>
    </row>
    <row r="6946" spans="1:30" hidden="1">
      <c r="A6946">
        <v>41756</v>
      </c>
      <c r="B6946">
        <v>9</v>
      </c>
      <c r="C6946">
        <v>0</v>
      </c>
      <c r="D6946" t="s">
        <v>16</v>
      </c>
      <c r="E6946">
        <v>5</v>
      </c>
      <c r="F6946">
        <v>0.7</v>
      </c>
      <c r="G6946">
        <v>223726</v>
      </c>
      <c r="H6946">
        <v>318150</v>
      </c>
      <c r="I6946">
        <v>0</v>
      </c>
      <c r="J6946">
        <v>2</v>
      </c>
      <c r="K6946">
        <v>311787</v>
      </c>
      <c r="L6946">
        <v>1558935</v>
      </c>
      <c r="M6946">
        <v>0</v>
      </c>
      <c r="N6946" s="1">
        <v>43518</v>
      </c>
      <c r="S6946" s="2">
        <f t="shared" si="1301"/>
        <v>318150</v>
      </c>
      <c r="T6946" s="2">
        <f t="shared" si="1302"/>
        <v>311787</v>
      </c>
      <c r="U6946" s="2" t="b">
        <f t="shared" si="1303"/>
        <v>1</v>
      </c>
      <c r="V6946" s="2">
        <f t="shared" si="1304"/>
        <v>0</v>
      </c>
      <c r="W6946" s="2" t="b">
        <f t="shared" si="1305"/>
        <v>0</v>
      </c>
      <c r="X6946" t="b">
        <f t="shared" si="1306"/>
        <v>0</v>
      </c>
      <c r="Y6946" t="b">
        <f t="shared" si="1307"/>
        <v>0</v>
      </c>
      <c r="Z6946">
        <f t="shared" si="1296"/>
        <v>0</v>
      </c>
      <c r="AA6946" s="2">
        <f t="shared" si="1297"/>
        <v>318150</v>
      </c>
      <c r="AB6946" t="b">
        <f t="shared" si="1298"/>
        <v>1</v>
      </c>
      <c r="AC6946" t="b">
        <f t="shared" si="1299"/>
        <v>0</v>
      </c>
      <c r="AD6946">
        <f t="shared" si="1300"/>
        <v>0</v>
      </c>
    </row>
    <row r="6947" spans="1:30" hidden="1">
      <c r="A6947">
        <v>41757</v>
      </c>
      <c r="B6947">
        <v>125</v>
      </c>
      <c r="C6947">
        <v>0</v>
      </c>
      <c r="D6947" t="s">
        <v>17</v>
      </c>
      <c r="E6947">
        <v>7</v>
      </c>
      <c r="F6947">
        <v>0.7</v>
      </c>
      <c r="G6947">
        <v>223726</v>
      </c>
      <c r="H6947">
        <v>318150</v>
      </c>
      <c r="I6947">
        <v>0</v>
      </c>
      <c r="J6947">
        <v>2</v>
      </c>
      <c r="K6947">
        <v>311787</v>
      </c>
      <c r="L6947">
        <v>2182509</v>
      </c>
      <c r="M6947">
        <v>0</v>
      </c>
      <c r="N6947" s="1">
        <v>43518</v>
      </c>
      <c r="S6947" s="2">
        <f t="shared" si="1301"/>
        <v>318150</v>
      </c>
      <c r="T6947" s="2">
        <f t="shared" si="1302"/>
        <v>311787</v>
      </c>
      <c r="U6947" s="2" t="b">
        <f t="shared" si="1303"/>
        <v>1</v>
      </c>
      <c r="V6947" s="2">
        <f t="shared" si="1304"/>
        <v>0</v>
      </c>
      <c r="W6947" s="2" t="b">
        <f t="shared" si="1305"/>
        <v>0</v>
      </c>
      <c r="X6947" t="b">
        <f t="shared" si="1306"/>
        <v>0</v>
      </c>
      <c r="Y6947" t="b">
        <f t="shared" si="1307"/>
        <v>0</v>
      </c>
      <c r="Z6947">
        <f t="shared" si="1296"/>
        <v>0</v>
      </c>
      <c r="AA6947" s="2">
        <f t="shared" si="1297"/>
        <v>318150</v>
      </c>
      <c r="AB6947" t="b">
        <f t="shared" si="1298"/>
        <v>1</v>
      </c>
      <c r="AC6947" t="b">
        <f t="shared" si="1299"/>
        <v>0</v>
      </c>
      <c r="AD6947">
        <f t="shared" si="1300"/>
        <v>0</v>
      </c>
    </row>
    <row r="6948" spans="1:30" hidden="1">
      <c r="A6948">
        <v>41758</v>
      </c>
      <c r="B6948">
        <v>131</v>
      </c>
      <c r="C6948">
        <v>0</v>
      </c>
      <c r="D6948" t="s">
        <v>18</v>
      </c>
      <c r="E6948">
        <v>9</v>
      </c>
      <c r="F6948">
        <v>0.7</v>
      </c>
      <c r="G6948">
        <v>223726</v>
      </c>
      <c r="H6948">
        <v>318150</v>
      </c>
      <c r="I6948">
        <v>0</v>
      </c>
      <c r="J6948">
        <v>2</v>
      </c>
      <c r="K6948">
        <v>311787</v>
      </c>
      <c r="L6948">
        <v>2806083</v>
      </c>
      <c r="M6948">
        <v>0</v>
      </c>
      <c r="N6948" s="1">
        <v>43518</v>
      </c>
      <c r="S6948" s="2">
        <f t="shared" si="1301"/>
        <v>318150</v>
      </c>
      <c r="T6948" s="2">
        <f t="shared" si="1302"/>
        <v>311787</v>
      </c>
      <c r="U6948" s="2" t="b">
        <f t="shared" si="1303"/>
        <v>1</v>
      </c>
      <c r="V6948" s="2">
        <f t="shared" si="1304"/>
        <v>0</v>
      </c>
      <c r="W6948" s="2" t="b">
        <f t="shared" si="1305"/>
        <v>0</v>
      </c>
      <c r="X6948" t="b">
        <f t="shared" si="1306"/>
        <v>0</v>
      </c>
      <c r="Y6948" t="b">
        <f t="shared" si="1307"/>
        <v>0</v>
      </c>
      <c r="Z6948">
        <f t="shared" si="1296"/>
        <v>0</v>
      </c>
      <c r="AA6948" s="2">
        <f t="shared" si="1297"/>
        <v>318150</v>
      </c>
      <c r="AB6948" t="b">
        <f t="shared" si="1298"/>
        <v>1</v>
      </c>
      <c r="AC6948" t="b">
        <f t="shared" si="1299"/>
        <v>0</v>
      </c>
      <c r="AD6948">
        <f t="shared" si="1300"/>
        <v>0</v>
      </c>
    </row>
    <row r="6949" spans="1:30" hidden="1">
      <c r="A6949">
        <v>41759</v>
      </c>
      <c r="B6949">
        <v>3855</v>
      </c>
      <c r="C6949">
        <v>0</v>
      </c>
      <c r="D6949" t="s">
        <v>19</v>
      </c>
      <c r="E6949">
        <v>80</v>
      </c>
      <c r="F6949">
        <v>0.7</v>
      </c>
      <c r="G6949">
        <v>220711</v>
      </c>
      <c r="H6949">
        <v>326200</v>
      </c>
      <c r="I6949">
        <v>0</v>
      </c>
      <c r="J6949">
        <v>0</v>
      </c>
      <c r="K6949">
        <v>326200</v>
      </c>
      <c r="L6949">
        <v>26096000</v>
      </c>
      <c r="M6949">
        <v>30</v>
      </c>
      <c r="N6949" s="1">
        <v>43518</v>
      </c>
      <c r="S6949" s="2">
        <f t="shared" si="1301"/>
        <v>326200</v>
      </c>
      <c r="T6949" s="2">
        <f t="shared" si="1302"/>
        <v>326200</v>
      </c>
      <c r="U6949" s="2" t="b">
        <f t="shared" si="1303"/>
        <v>1</v>
      </c>
      <c r="V6949" s="2">
        <f t="shared" si="1304"/>
        <v>0</v>
      </c>
      <c r="W6949" s="2" t="b">
        <f t="shared" si="1305"/>
        <v>1</v>
      </c>
      <c r="X6949" t="b">
        <f t="shared" si="1306"/>
        <v>0</v>
      </c>
      <c r="Y6949" t="b">
        <f t="shared" si="1307"/>
        <v>0</v>
      </c>
      <c r="Z6949">
        <f t="shared" si="1296"/>
        <v>0</v>
      </c>
      <c r="AA6949" s="2">
        <f t="shared" si="1297"/>
        <v>326200</v>
      </c>
      <c r="AB6949" t="b">
        <f t="shared" si="1298"/>
        <v>1</v>
      </c>
      <c r="AC6949" t="b">
        <f t="shared" si="1299"/>
        <v>0</v>
      </c>
      <c r="AD6949">
        <f t="shared" si="1300"/>
        <v>0</v>
      </c>
    </row>
    <row r="6950" spans="1:30" hidden="1">
      <c r="A6950">
        <v>41760</v>
      </c>
      <c r="B6950">
        <v>13265</v>
      </c>
      <c r="C6950">
        <v>0</v>
      </c>
      <c r="D6950" t="s">
        <v>1977</v>
      </c>
      <c r="E6950">
        <v>41</v>
      </c>
      <c r="F6950">
        <v>1</v>
      </c>
      <c r="G6950">
        <v>40950</v>
      </c>
      <c r="H6950">
        <v>58000</v>
      </c>
      <c r="I6950">
        <v>15</v>
      </c>
      <c r="J6950">
        <v>0</v>
      </c>
      <c r="K6950">
        <v>49300</v>
      </c>
      <c r="L6950">
        <v>2021300</v>
      </c>
      <c r="M6950">
        <v>0</v>
      </c>
      <c r="N6950" s="1">
        <v>43518</v>
      </c>
      <c r="S6950" s="2">
        <f t="shared" si="1301"/>
        <v>49300</v>
      </c>
      <c r="T6950" s="2">
        <f t="shared" si="1302"/>
        <v>49300</v>
      </c>
      <c r="U6950" s="2" t="b">
        <f t="shared" si="1303"/>
        <v>1</v>
      </c>
      <c r="V6950" s="2">
        <f t="shared" si="1304"/>
        <v>0</v>
      </c>
      <c r="W6950" s="2" t="b">
        <f t="shared" si="1305"/>
        <v>1</v>
      </c>
      <c r="X6950" t="b">
        <f t="shared" si="1306"/>
        <v>0</v>
      </c>
      <c r="Y6950" t="b">
        <f t="shared" si="1307"/>
        <v>0</v>
      </c>
      <c r="Z6950">
        <f t="shared" si="1296"/>
        <v>0</v>
      </c>
      <c r="AA6950" s="2">
        <f t="shared" si="1297"/>
        <v>49300</v>
      </c>
      <c r="AB6950" t="b">
        <f t="shared" si="1298"/>
        <v>1</v>
      </c>
      <c r="AC6950" t="b">
        <f t="shared" si="1299"/>
        <v>0</v>
      </c>
      <c r="AD6950">
        <f t="shared" si="1300"/>
        <v>0</v>
      </c>
    </row>
    <row r="6951" spans="1:30" hidden="1">
      <c r="A6951">
        <v>41761</v>
      </c>
      <c r="B6951">
        <v>8</v>
      </c>
      <c r="C6951">
        <v>0</v>
      </c>
      <c r="D6951" t="s">
        <v>153</v>
      </c>
      <c r="E6951">
        <v>1</v>
      </c>
      <c r="F6951">
        <v>0.7</v>
      </c>
      <c r="G6951">
        <v>223726</v>
      </c>
      <c r="H6951">
        <v>363600</v>
      </c>
      <c r="I6951">
        <v>0</v>
      </c>
      <c r="J6951">
        <v>2</v>
      </c>
      <c r="K6951">
        <v>356328</v>
      </c>
      <c r="L6951">
        <v>356328</v>
      </c>
      <c r="M6951">
        <v>0</v>
      </c>
      <c r="N6951" s="1">
        <v>43518</v>
      </c>
      <c r="S6951" s="2">
        <f t="shared" si="1301"/>
        <v>363600</v>
      </c>
      <c r="T6951" s="2">
        <f t="shared" si="1302"/>
        <v>356328</v>
      </c>
      <c r="U6951" s="2" t="b">
        <f t="shared" si="1303"/>
        <v>1</v>
      </c>
      <c r="V6951" s="2">
        <f t="shared" si="1304"/>
        <v>0</v>
      </c>
      <c r="W6951" s="2" t="b">
        <f t="shared" si="1305"/>
        <v>0</v>
      </c>
      <c r="X6951" t="b">
        <f t="shared" si="1306"/>
        <v>0</v>
      </c>
      <c r="Y6951" t="b">
        <f t="shared" si="1307"/>
        <v>0</v>
      </c>
      <c r="Z6951">
        <f t="shared" si="1296"/>
        <v>0</v>
      </c>
      <c r="AA6951" s="2">
        <f t="shared" si="1297"/>
        <v>363600</v>
      </c>
      <c r="AB6951" t="b">
        <f t="shared" si="1298"/>
        <v>1</v>
      </c>
      <c r="AC6951" t="b">
        <f t="shared" si="1299"/>
        <v>0</v>
      </c>
      <c r="AD6951">
        <f t="shared" si="1300"/>
        <v>0</v>
      </c>
    </row>
    <row r="6952" spans="1:30" hidden="1">
      <c r="A6952">
        <v>41762</v>
      </c>
      <c r="B6952">
        <v>3855</v>
      </c>
      <c r="C6952">
        <v>0</v>
      </c>
      <c r="D6952" t="s">
        <v>19</v>
      </c>
      <c r="E6952">
        <v>9</v>
      </c>
      <c r="F6952">
        <v>0.7</v>
      </c>
      <c r="G6952">
        <v>220711</v>
      </c>
      <c r="H6952">
        <v>372800</v>
      </c>
      <c r="I6952">
        <v>0</v>
      </c>
      <c r="J6952">
        <v>0</v>
      </c>
      <c r="K6952">
        <v>372800</v>
      </c>
      <c r="L6952">
        <v>3355200</v>
      </c>
      <c r="M6952">
        <v>30</v>
      </c>
      <c r="N6952" s="1">
        <v>43518</v>
      </c>
      <c r="S6952" s="2">
        <f t="shared" si="1301"/>
        <v>372800</v>
      </c>
      <c r="T6952" s="2">
        <f t="shared" si="1302"/>
        <v>372800</v>
      </c>
      <c r="U6952" s="2" t="b">
        <f t="shared" si="1303"/>
        <v>1</v>
      </c>
      <c r="V6952" s="2">
        <f t="shared" si="1304"/>
        <v>0</v>
      </c>
      <c r="W6952" s="2" t="b">
        <f t="shared" si="1305"/>
        <v>1</v>
      </c>
      <c r="X6952" t="b">
        <f t="shared" si="1306"/>
        <v>0</v>
      </c>
      <c r="Y6952" t="b">
        <f t="shared" si="1307"/>
        <v>0</v>
      </c>
      <c r="Z6952">
        <f t="shared" si="1296"/>
        <v>0</v>
      </c>
      <c r="AA6952" s="2">
        <f t="shared" si="1297"/>
        <v>372800</v>
      </c>
      <c r="AB6952" t="b">
        <f t="shared" si="1298"/>
        <v>1</v>
      </c>
      <c r="AC6952" t="b">
        <f t="shared" si="1299"/>
        <v>0</v>
      </c>
      <c r="AD6952">
        <f t="shared" si="1300"/>
        <v>0</v>
      </c>
    </row>
    <row r="6953" spans="1:30" hidden="1">
      <c r="A6953">
        <v>41763</v>
      </c>
      <c r="B6953">
        <v>125</v>
      </c>
      <c r="C6953">
        <v>0</v>
      </c>
      <c r="D6953" t="s">
        <v>17</v>
      </c>
      <c r="E6953">
        <v>3</v>
      </c>
      <c r="F6953">
        <v>0.7</v>
      </c>
      <c r="G6953">
        <v>223726</v>
      </c>
      <c r="H6953">
        <v>318150</v>
      </c>
      <c r="I6953">
        <v>0</v>
      </c>
      <c r="J6953">
        <v>2</v>
      </c>
      <c r="K6953">
        <v>311787</v>
      </c>
      <c r="L6953">
        <v>935361</v>
      </c>
      <c r="M6953">
        <v>0</v>
      </c>
      <c r="N6953" s="1">
        <v>43518</v>
      </c>
      <c r="S6953" s="2">
        <f t="shared" si="1301"/>
        <v>318150</v>
      </c>
      <c r="T6953" s="2">
        <f t="shared" si="1302"/>
        <v>311787</v>
      </c>
      <c r="U6953" s="2" t="b">
        <f t="shared" si="1303"/>
        <v>1</v>
      </c>
      <c r="V6953" s="2">
        <f t="shared" si="1304"/>
        <v>0</v>
      </c>
      <c r="W6953" s="2" t="b">
        <f t="shared" si="1305"/>
        <v>0</v>
      </c>
      <c r="X6953" t="b">
        <f t="shared" si="1306"/>
        <v>0</v>
      </c>
      <c r="Y6953" t="b">
        <f t="shared" si="1307"/>
        <v>0</v>
      </c>
      <c r="Z6953">
        <f t="shared" si="1296"/>
        <v>0</v>
      </c>
      <c r="AA6953" s="2">
        <f t="shared" si="1297"/>
        <v>318150</v>
      </c>
      <c r="AB6953" t="b">
        <f t="shared" si="1298"/>
        <v>1</v>
      </c>
      <c r="AC6953" t="b">
        <f t="shared" si="1299"/>
        <v>0</v>
      </c>
      <c r="AD6953">
        <f t="shared" si="1300"/>
        <v>0</v>
      </c>
    </row>
    <row r="6954" spans="1:30" hidden="1">
      <c r="A6954">
        <v>41764</v>
      </c>
      <c r="B6954">
        <v>7</v>
      </c>
      <c r="C6954">
        <v>0</v>
      </c>
      <c r="D6954" t="s">
        <v>23</v>
      </c>
      <c r="E6954">
        <v>6</v>
      </c>
      <c r="F6954">
        <v>0.7</v>
      </c>
      <c r="G6954">
        <v>223726</v>
      </c>
      <c r="H6954">
        <v>363600</v>
      </c>
      <c r="I6954">
        <v>0</v>
      </c>
      <c r="J6954">
        <v>0</v>
      </c>
      <c r="K6954">
        <v>363600</v>
      </c>
      <c r="L6954">
        <v>2181600</v>
      </c>
      <c r="M6954">
        <v>0</v>
      </c>
      <c r="N6954" s="1">
        <v>43518</v>
      </c>
      <c r="S6954" s="2">
        <f t="shared" si="1301"/>
        <v>363600</v>
      </c>
      <c r="T6954" s="2">
        <f t="shared" si="1302"/>
        <v>363600</v>
      </c>
      <c r="U6954" s="2" t="b">
        <f t="shared" si="1303"/>
        <v>1</v>
      </c>
      <c r="V6954" s="2">
        <f t="shared" si="1304"/>
        <v>0</v>
      </c>
      <c r="W6954" s="2" t="b">
        <f t="shared" si="1305"/>
        <v>1</v>
      </c>
      <c r="X6954" t="b">
        <f t="shared" si="1306"/>
        <v>0</v>
      </c>
      <c r="Y6954" t="b">
        <f t="shared" si="1307"/>
        <v>0</v>
      </c>
      <c r="Z6954">
        <f t="shared" si="1296"/>
        <v>0</v>
      </c>
      <c r="AA6954" s="2">
        <f t="shared" si="1297"/>
        <v>363600</v>
      </c>
      <c r="AB6954" t="b">
        <f t="shared" si="1298"/>
        <v>1</v>
      </c>
      <c r="AC6954" t="b">
        <f t="shared" si="1299"/>
        <v>0</v>
      </c>
      <c r="AD6954">
        <f t="shared" si="1300"/>
        <v>0</v>
      </c>
    </row>
    <row r="6955" spans="1:30" hidden="1">
      <c r="A6955">
        <v>41766</v>
      </c>
      <c r="B6955">
        <v>12406</v>
      </c>
      <c r="C6955">
        <v>0</v>
      </c>
      <c r="D6955" t="s">
        <v>721</v>
      </c>
      <c r="E6955">
        <v>2</v>
      </c>
      <c r="F6955">
        <v>1</v>
      </c>
      <c r="G6955">
        <v>534758</v>
      </c>
      <c r="H6955">
        <v>955000</v>
      </c>
      <c r="I6955">
        <v>15</v>
      </c>
      <c r="J6955">
        <v>0</v>
      </c>
      <c r="K6955">
        <v>811750</v>
      </c>
      <c r="L6955">
        <v>1623500</v>
      </c>
      <c r="M6955">
        <v>0</v>
      </c>
      <c r="N6955" s="1">
        <v>43518</v>
      </c>
      <c r="S6955" s="2">
        <f t="shared" si="1301"/>
        <v>811750</v>
      </c>
      <c r="T6955" s="2">
        <f t="shared" si="1302"/>
        <v>811750</v>
      </c>
      <c r="U6955" s="2" t="b">
        <f t="shared" si="1303"/>
        <v>1</v>
      </c>
      <c r="V6955" s="2">
        <f t="shared" si="1304"/>
        <v>0</v>
      </c>
      <c r="W6955" s="2" t="b">
        <f t="shared" si="1305"/>
        <v>1</v>
      </c>
      <c r="X6955" t="b">
        <f t="shared" si="1306"/>
        <v>0</v>
      </c>
      <c r="Y6955" t="b">
        <f t="shared" si="1307"/>
        <v>0</v>
      </c>
      <c r="Z6955">
        <f t="shared" si="1296"/>
        <v>0</v>
      </c>
      <c r="AA6955" s="2">
        <f t="shared" si="1297"/>
        <v>811750</v>
      </c>
      <c r="AB6955" t="b">
        <f t="shared" si="1298"/>
        <v>1</v>
      </c>
      <c r="AC6955" t="b">
        <f t="shared" si="1299"/>
        <v>0</v>
      </c>
      <c r="AD6955">
        <f t="shared" si="1300"/>
        <v>0</v>
      </c>
    </row>
    <row r="6956" spans="1:30" hidden="1">
      <c r="A6956">
        <v>41766</v>
      </c>
      <c r="B6956">
        <v>13842</v>
      </c>
      <c r="C6956">
        <v>0</v>
      </c>
      <c r="D6956" t="s">
        <v>1978</v>
      </c>
      <c r="E6956">
        <v>2</v>
      </c>
      <c r="F6956">
        <v>1</v>
      </c>
      <c r="G6956">
        <v>297500</v>
      </c>
      <c r="H6956">
        <v>350000</v>
      </c>
      <c r="I6956">
        <v>0</v>
      </c>
      <c r="J6956">
        <v>0</v>
      </c>
      <c r="K6956">
        <v>350000</v>
      </c>
      <c r="L6956">
        <v>700000</v>
      </c>
      <c r="M6956">
        <v>0</v>
      </c>
      <c r="N6956" s="1">
        <v>43518</v>
      </c>
      <c r="S6956" s="2">
        <f t="shared" si="1301"/>
        <v>350000</v>
      </c>
      <c r="T6956" s="2">
        <f t="shared" si="1302"/>
        <v>350000</v>
      </c>
      <c r="U6956" s="2" t="b">
        <f t="shared" si="1303"/>
        <v>1</v>
      </c>
      <c r="V6956" s="2">
        <f t="shared" si="1304"/>
        <v>0</v>
      </c>
      <c r="W6956" s="2" t="b">
        <f t="shared" si="1305"/>
        <v>1</v>
      </c>
      <c r="X6956" t="b">
        <f t="shared" si="1306"/>
        <v>0</v>
      </c>
      <c r="Y6956" t="b">
        <f t="shared" si="1307"/>
        <v>0</v>
      </c>
      <c r="Z6956">
        <f t="shared" si="1296"/>
        <v>0</v>
      </c>
      <c r="AA6956" s="2">
        <f t="shared" si="1297"/>
        <v>350000</v>
      </c>
      <c r="AB6956" t="b">
        <f t="shared" si="1298"/>
        <v>1</v>
      </c>
      <c r="AC6956" t="b">
        <f t="shared" si="1299"/>
        <v>0</v>
      </c>
      <c r="AD6956">
        <f t="shared" si="1300"/>
        <v>0</v>
      </c>
    </row>
    <row r="6957" spans="1:30" hidden="1">
      <c r="A6957">
        <v>41766</v>
      </c>
      <c r="B6957">
        <v>13853</v>
      </c>
      <c r="C6957">
        <v>0</v>
      </c>
      <c r="D6957" t="s">
        <v>1780</v>
      </c>
      <c r="E6957">
        <v>2</v>
      </c>
      <c r="F6957">
        <v>1.5</v>
      </c>
      <c r="G6957">
        <v>301750</v>
      </c>
      <c r="H6957">
        <v>355000</v>
      </c>
      <c r="I6957">
        <v>0</v>
      </c>
      <c r="J6957">
        <v>0</v>
      </c>
      <c r="K6957">
        <v>355000</v>
      </c>
      <c r="L6957">
        <v>710000</v>
      </c>
      <c r="M6957">
        <v>0</v>
      </c>
      <c r="N6957" s="1">
        <v>43518</v>
      </c>
      <c r="S6957" s="2">
        <f t="shared" si="1301"/>
        <v>355000</v>
      </c>
      <c r="T6957" s="2">
        <f t="shared" si="1302"/>
        <v>355000</v>
      </c>
      <c r="U6957" s="2" t="b">
        <f t="shared" si="1303"/>
        <v>1</v>
      </c>
      <c r="V6957" s="2">
        <f t="shared" si="1304"/>
        <v>0</v>
      </c>
      <c r="W6957" s="2" t="b">
        <f t="shared" si="1305"/>
        <v>1</v>
      </c>
      <c r="X6957" t="b">
        <f t="shared" si="1306"/>
        <v>0</v>
      </c>
      <c r="Y6957" t="b">
        <f t="shared" si="1307"/>
        <v>0</v>
      </c>
      <c r="Z6957">
        <f t="shared" si="1296"/>
        <v>0</v>
      </c>
      <c r="AA6957" s="2">
        <f t="shared" si="1297"/>
        <v>355000</v>
      </c>
      <c r="AB6957" t="b">
        <f t="shared" si="1298"/>
        <v>1</v>
      </c>
      <c r="AC6957" t="b">
        <f t="shared" si="1299"/>
        <v>0</v>
      </c>
      <c r="AD6957">
        <f t="shared" si="1300"/>
        <v>0</v>
      </c>
    </row>
    <row r="6958" spans="1:30" hidden="1">
      <c r="A6958">
        <v>41767</v>
      </c>
      <c r="B6958">
        <v>10350</v>
      </c>
      <c r="C6958">
        <v>0</v>
      </c>
      <c r="D6958" t="s">
        <v>1213</v>
      </c>
      <c r="E6958">
        <v>1</v>
      </c>
      <c r="F6958">
        <v>1</v>
      </c>
      <c r="G6958">
        <v>1522547</v>
      </c>
      <c r="H6958">
        <v>2719000</v>
      </c>
      <c r="I6958">
        <v>12</v>
      </c>
      <c r="J6958">
        <v>0</v>
      </c>
      <c r="K6958">
        <v>2392720</v>
      </c>
      <c r="L6958">
        <v>2392720</v>
      </c>
      <c r="M6958">
        <v>0</v>
      </c>
      <c r="N6958" s="1">
        <v>43518</v>
      </c>
      <c r="S6958" s="2">
        <f t="shared" si="1301"/>
        <v>2392720</v>
      </c>
      <c r="T6958" s="2">
        <f t="shared" si="1302"/>
        <v>2392720</v>
      </c>
      <c r="U6958" s="2" t="b">
        <f t="shared" si="1303"/>
        <v>1</v>
      </c>
      <c r="V6958" s="2">
        <f t="shared" si="1304"/>
        <v>0</v>
      </c>
      <c r="W6958" s="2" t="b">
        <f t="shared" si="1305"/>
        <v>1</v>
      </c>
      <c r="X6958" t="b">
        <f t="shared" si="1306"/>
        <v>0</v>
      </c>
      <c r="Y6958" t="b">
        <f t="shared" si="1307"/>
        <v>0</v>
      </c>
      <c r="Z6958">
        <f t="shared" si="1296"/>
        <v>0</v>
      </c>
      <c r="AA6958" s="2">
        <f t="shared" si="1297"/>
        <v>2392720</v>
      </c>
      <c r="AB6958" t="b">
        <f t="shared" si="1298"/>
        <v>1</v>
      </c>
      <c r="AC6958" t="b">
        <f t="shared" si="1299"/>
        <v>0</v>
      </c>
      <c r="AD6958">
        <f t="shared" si="1300"/>
        <v>0</v>
      </c>
    </row>
    <row r="6959" spans="1:30" hidden="1">
      <c r="A6959">
        <v>41768</v>
      </c>
      <c r="B6959">
        <v>11</v>
      </c>
      <c r="C6959">
        <v>0</v>
      </c>
      <c r="D6959" t="s">
        <v>74</v>
      </c>
      <c r="E6959">
        <v>2</v>
      </c>
      <c r="F6959">
        <v>0.7</v>
      </c>
      <c r="G6959">
        <v>234242</v>
      </c>
      <c r="H6959">
        <v>318150</v>
      </c>
      <c r="I6959">
        <v>0</v>
      </c>
      <c r="J6959">
        <v>0</v>
      </c>
      <c r="K6959">
        <v>318150</v>
      </c>
      <c r="L6959">
        <v>636300</v>
      </c>
      <c r="M6959">
        <v>30</v>
      </c>
      <c r="N6959" s="1">
        <v>43518</v>
      </c>
      <c r="S6959" s="2">
        <f t="shared" si="1301"/>
        <v>318150</v>
      </c>
      <c r="T6959" s="2">
        <f t="shared" si="1302"/>
        <v>318150</v>
      </c>
      <c r="U6959" s="2" t="b">
        <f t="shared" si="1303"/>
        <v>1</v>
      </c>
      <c r="V6959" s="2">
        <f t="shared" si="1304"/>
        <v>0</v>
      </c>
      <c r="W6959" s="2" t="b">
        <f t="shared" si="1305"/>
        <v>1</v>
      </c>
      <c r="X6959" t="b">
        <f t="shared" si="1306"/>
        <v>0</v>
      </c>
      <c r="Y6959" t="b">
        <f t="shared" si="1307"/>
        <v>0</v>
      </c>
      <c r="Z6959">
        <f t="shared" si="1296"/>
        <v>0</v>
      </c>
      <c r="AA6959" s="2">
        <f t="shared" si="1297"/>
        <v>318150</v>
      </c>
      <c r="AB6959" t="b">
        <f t="shared" si="1298"/>
        <v>1</v>
      </c>
      <c r="AC6959" t="b">
        <f t="shared" si="1299"/>
        <v>0</v>
      </c>
      <c r="AD6959">
        <f t="shared" si="1300"/>
        <v>0</v>
      </c>
    </row>
    <row r="6960" spans="1:30" hidden="1">
      <c r="A6960">
        <v>41768</v>
      </c>
      <c r="B6960">
        <v>13</v>
      </c>
      <c r="C6960">
        <v>0</v>
      </c>
      <c r="D6960" t="s">
        <v>65</v>
      </c>
      <c r="E6960">
        <v>2</v>
      </c>
      <c r="F6960">
        <v>0.7</v>
      </c>
      <c r="G6960">
        <v>234242</v>
      </c>
      <c r="H6960">
        <v>318150</v>
      </c>
      <c r="I6960">
        <v>0</v>
      </c>
      <c r="J6960">
        <v>0</v>
      </c>
      <c r="K6960">
        <v>318150</v>
      </c>
      <c r="L6960">
        <v>636300</v>
      </c>
      <c r="M6960">
        <v>30</v>
      </c>
      <c r="N6960" s="1">
        <v>43518</v>
      </c>
      <c r="S6960" s="2">
        <f t="shared" si="1301"/>
        <v>318150</v>
      </c>
      <c r="T6960" s="2">
        <f t="shared" si="1302"/>
        <v>318150</v>
      </c>
      <c r="U6960" s="2" t="b">
        <f t="shared" si="1303"/>
        <v>1</v>
      </c>
      <c r="V6960" s="2">
        <f t="shared" si="1304"/>
        <v>0</v>
      </c>
      <c r="W6960" s="2" t="b">
        <f t="shared" si="1305"/>
        <v>1</v>
      </c>
      <c r="X6960" t="b">
        <f t="shared" si="1306"/>
        <v>0</v>
      </c>
      <c r="Y6960" t="b">
        <f t="shared" si="1307"/>
        <v>0</v>
      </c>
      <c r="Z6960">
        <f t="shared" si="1296"/>
        <v>0</v>
      </c>
      <c r="AA6960" s="2">
        <f t="shared" si="1297"/>
        <v>318150</v>
      </c>
      <c r="AB6960" t="b">
        <f t="shared" si="1298"/>
        <v>1</v>
      </c>
      <c r="AC6960" t="b">
        <f t="shared" si="1299"/>
        <v>0</v>
      </c>
      <c r="AD6960">
        <f t="shared" si="1300"/>
        <v>0</v>
      </c>
    </row>
    <row r="6961" spans="1:30" hidden="1">
      <c r="A6961">
        <v>41768</v>
      </c>
      <c r="B6961">
        <v>3854</v>
      </c>
      <c r="C6961">
        <v>0</v>
      </c>
      <c r="D6961" t="s">
        <v>14</v>
      </c>
      <c r="E6961">
        <v>2</v>
      </c>
      <c r="F6961">
        <v>0.7</v>
      </c>
      <c r="G6961">
        <v>220711</v>
      </c>
      <c r="H6961">
        <v>326200</v>
      </c>
      <c r="I6961">
        <v>0</v>
      </c>
      <c r="J6961">
        <v>0</v>
      </c>
      <c r="K6961">
        <v>326200</v>
      </c>
      <c r="L6961">
        <v>652400</v>
      </c>
      <c r="M6961">
        <v>30</v>
      </c>
      <c r="N6961" s="1">
        <v>43518</v>
      </c>
      <c r="S6961" s="2">
        <f t="shared" si="1301"/>
        <v>326200</v>
      </c>
      <c r="T6961" s="2">
        <f t="shared" si="1302"/>
        <v>326200</v>
      </c>
      <c r="U6961" s="2" t="b">
        <f t="shared" si="1303"/>
        <v>1</v>
      </c>
      <c r="V6961" s="2">
        <f t="shared" si="1304"/>
        <v>0</v>
      </c>
      <c r="W6961" s="2" t="b">
        <f t="shared" si="1305"/>
        <v>1</v>
      </c>
      <c r="X6961" t="b">
        <f t="shared" si="1306"/>
        <v>0</v>
      </c>
      <c r="Y6961" t="b">
        <f t="shared" si="1307"/>
        <v>0</v>
      </c>
      <c r="Z6961">
        <f t="shared" si="1296"/>
        <v>0</v>
      </c>
      <c r="AA6961" s="2">
        <f t="shared" si="1297"/>
        <v>326200</v>
      </c>
      <c r="AB6961" t="b">
        <f t="shared" si="1298"/>
        <v>1</v>
      </c>
      <c r="AC6961" t="b">
        <f t="shared" si="1299"/>
        <v>0</v>
      </c>
      <c r="AD6961">
        <f t="shared" si="1300"/>
        <v>0</v>
      </c>
    </row>
    <row r="6962" spans="1:30" hidden="1">
      <c r="A6962">
        <v>41768</v>
      </c>
      <c r="B6962">
        <v>9840</v>
      </c>
      <c r="C6962">
        <v>0</v>
      </c>
      <c r="D6962" t="s">
        <v>27</v>
      </c>
      <c r="E6962">
        <v>3</v>
      </c>
      <c r="F6962">
        <v>0.7</v>
      </c>
      <c r="G6962">
        <v>214638</v>
      </c>
      <c r="H6962">
        <v>318150</v>
      </c>
      <c r="I6962">
        <v>0</v>
      </c>
      <c r="J6962">
        <v>0</v>
      </c>
      <c r="K6962">
        <v>318150</v>
      </c>
      <c r="L6962">
        <v>954450</v>
      </c>
      <c r="M6962">
        <v>30</v>
      </c>
      <c r="N6962" s="1">
        <v>43518</v>
      </c>
      <c r="S6962" s="2">
        <f t="shared" si="1301"/>
        <v>318150</v>
      </c>
      <c r="T6962" s="2">
        <f t="shared" si="1302"/>
        <v>318150</v>
      </c>
      <c r="U6962" s="2" t="b">
        <f t="shared" si="1303"/>
        <v>1</v>
      </c>
      <c r="V6962" s="2">
        <f t="shared" si="1304"/>
        <v>0</v>
      </c>
      <c r="W6962" s="2" t="b">
        <f t="shared" si="1305"/>
        <v>1</v>
      </c>
      <c r="X6962" t="b">
        <f t="shared" si="1306"/>
        <v>0</v>
      </c>
      <c r="Y6962" t="b">
        <f t="shared" si="1307"/>
        <v>0</v>
      </c>
      <c r="Z6962">
        <f t="shared" si="1296"/>
        <v>0</v>
      </c>
      <c r="AA6962" s="2">
        <f t="shared" si="1297"/>
        <v>318150</v>
      </c>
      <c r="AB6962" t="b">
        <f t="shared" si="1298"/>
        <v>1</v>
      </c>
      <c r="AC6962" t="b">
        <f t="shared" si="1299"/>
        <v>0</v>
      </c>
      <c r="AD6962">
        <f t="shared" si="1300"/>
        <v>0</v>
      </c>
    </row>
    <row r="6963" spans="1:30" hidden="1">
      <c r="A6963">
        <v>41769</v>
      </c>
      <c r="B6963">
        <v>12206</v>
      </c>
      <c r="C6963">
        <v>0</v>
      </c>
      <c r="D6963" t="s">
        <v>89</v>
      </c>
      <c r="E6963">
        <v>2</v>
      </c>
      <c r="F6963">
        <v>1</v>
      </c>
      <c r="G6963">
        <v>35000</v>
      </c>
      <c r="H6963">
        <v>41300</v>
      </c>
      <c r="I6963">
        <v>0</v>
      </c>
      <c r="J6963">
        <v>0</v>
      </c>
      <c r="K6963">
        <v>41300</v>
      </c>
      <c r="L6963">
        <v>82600</v>
      </c>
      <c r="M6963">
        <v>30</v>
      </c>
      <c r="N6963" s="1">
        <v>43518</v>
      </c>
      <c r="S6963" s="2">
        <f t="shared" si="1301"/>
        <v>41300</v>
      </c>
      <c r="T6963" s="2">
        <f t="shared" si="1302"/>
        <v>41300</v>
      </c>
      <c r="U6963" s="2" t="b">
        <f t="shared" si="1303"/>
        <v>1</v>
      </c>
      <c r="V6963" s="2">
        <f t="shared" si="1304"/>
        <v>0</v>
      </c>
      <c r="W6963" s="2" t="b">
        <f t="shared" si="1305"/>
        <v>1</v>
      </c>
      <c r="X6963" t="b">
        <f t="shared" si="1306"/>
        <v>0</v>
      </c>
      <c r="Y6963" t="b">
        <f t="shared" si="1307"/>
        <v>0</v>
      </c>
      <c r="Z6963">
        <f t="shared" si="1296"/>
        <v>0</v>
      </c>
      <c r="AA6963" s="2">
        <f t="shared" si="1297"/>
        <v>41300</v>
      </c>
      <c r="AB6963" t="b">
        <f t="shared" si="1298"/>
        <v>1</v>
      </c>
      <c r="AC6963" t="b">
        <f t="shared" si="1299"/>
        <v>0</v>
      </c>
      <c r="AD6963">
        <f t="shared" si="1300"/>
        <v>0</v>
      </c>
    </row>
    <row r="6964" spans="1:30" hidden="1">
      <c r="A6964">
        <v>41769</v>
      </c>
      <c r="B6964">
        <v>12624</v>
      </c>
      <c r="C6964">
        <v>0</v>
      </c>
      <c r="D6964" t="s">
        <v>160</v>
      </c>
      <c r="E6964">
        <v>1</v>
      </c>
      <c r="F6964">
        <v>1</v>
      </c>
      <c r="G6964">
        <v>7000</v>
      </c>
      <c r="H6964">
        <v>8400</v>
      </c>
      <c r="I6964">
        <v>0</v>
      </c>
      <c r="J6964">
        <v>0</v>
      </c>
      <c r="K6964">
        <v>8400</v>
      </c>
      <c r="L6964">
        <v>8400</v>
      </c>
      <c r="M6964">
        <v>30</v>
      </c>
      <c r="N6964" s="1">
        <v>43518</v>
      </c>
      <c r="S6964" s="2">
        <f t="shared" si="1301"/>
        <v>8400</v>
      </c>
      <c r="T6964" s="2">
        <f t="shared" si="1302"/>
        <v>8400</v>
      </c>
      <c r="U6964" s="2" t="b">
        <f t="shared" si="1303"/>
        <v>1</v>
      </c>
      <c r="V6964" s="2">
        <f t="shared" si="1304"/>
        <v>0</v>
      </c>
      <c r="W6964" s="2" t="b">
        <f t="shared" si="1305"/>
        <v>1</v>
      </c>
      <c r="X6964" t="b">
        <f t="shared" si="1306"/>
        <v>0</v>
      </c>
      <c r="Y6964" t="b">
        <f t="shared" si="1307"/>
        <v>0</v>
      </c>
      <c r="Z6964">
        <f t="shared" si="1296"/>
        <v>0</v>
      </c>
      <c r="AA6964" s="2">
        <f t="shared" si="1297"/>
        <v>8400</v>
      </c>
      <c r="AB6964" t="b">
        <f t="shared" si="1298"/>
        <v>1</v>
      </c>
      <c r="AC6964" t="b">
        <f t="shared" si="1299"/>
        <v>0</v>
      </c>
      <c r="AD6964">
        <f t="shared" si="1300"/>
        <v>0</v>
      </c>
    </row>
    <row r="6965" spans="1:30" hidden="1">
      <c r="A6965">
        <v>41770</v>
      </c>
      <c r="B6965">
        <v>12206</v>
      </c>
      <c r="C6965">
        <v>0</v>
      </c>
      <c r="D6965" t="s">
        <v>89</v>
      </c>
      <c r="E6965">
        <v>12</v>
      </c>
      <c r="F6965">
        <v>1</v>
      </c>
      <c r="G6965">
        <v>35000</v>
      </c>
      <c r="H6965">
        <v>41300</v>
      </c>
      <c r="I6965">
        <v>0</v>
      </c>
      <c r="J6965">
        <v>0</v>
      </c>
      <c r="K6965">
        <v>41300</v>
      </c>
      <c r="L6965">
        <v>495600</v>
      </c>
      <c r="M6965">
        <v>30</v>
      </c>
      <c r="N6965" s="1">
        <v>43518</v>
      </c>
      <c r="S6965" s="2">
        <f t="shared" si="1301"/>
        <v>41300</v>
      </c>
      <c r="T6965" s="2">
        <f t="shared" si="1302"/>
        <v>41300</v>
      </c>
      <c r="U6965" s="2" t="b">
        <f t="shared" si="1303"/>
        <v>1</v>
      </c>
      <c r="V6965" s="2">
        <f t="shared" si="1304"/>
        <v>0</v>
      </c>
      <c r="W6965" s="2" t="b">
        <f t="shared" si="1305"/>
        <v>1</v>
      </c>
      <c r="X6965" t="b">
        <f t="shared" si="1306"/>
        <v>0</v>
      </c>
      <c r="Y6965" t="b">
        <f t="shared" si="1307"/>
        <v>0</v>
      </c>
      <c r="Z6965">
        <f t="shared" si="1296"/>
        <v>0</v>
      </c>
      <c r="AA6965" s="2">
        <f t="shared" si="1297"/>
        <v>41300</v>
      </c>
      <c r="AB6965" t="b">
        <f t="shared" si="1298"/>
        <v>1</v>
      </c>
      <c r="AC6965" t="b">
        <f t="shared" si="1299"/>
        <v>0</v>
      </c>
      <c r="AD6965">
        <f t="shared" si="1300"/>
        <v>0</v>
      </c>
    </row>
    <row r="6966" spans="1:30" hidden="1">
      <c r="A6966">
        <v>41771</v>
      </c>
      <c r="B6966">
        <v>4143</v>
      </c>
      <c r="C6966">
        <v>0</v>
      </c>
      <c r="D6966" t="s">
        <v>73</v>
      </c>
      <c r="E6966">
        <v>8</v>
      </c>
      <c r="F6966">
        <v>0.7</v>
      </c>
      <c r="G6966">
        <v>220711</v>
      </c>
      <c r="H6966">
        <v>326200</v>
      </c>
      <c r="I6966">
        <v>0</v>
      </c>
      <c r="J6966">
        <v>5</v>
      </c>
      <c r="K6966">
        <v>309890</v>
      </c>
      <c r="L6966">
        <v>2479120</v>
      </c>
      <c r="M6966">
        <v>0</v>
      </c>
      <c r="N6966" s="1">
        <v>43518</v>
      </c>
      <c r="S6966" s="2">
        <f t="shared" si="1301"/>
        <v>326200</v>
      </c>
      <c r="T6966" s="2">
        <f t="shared" si="1302"/>
        <v>309890</v>
      </c>
      <c r="U6966" s="2" t="b">
        <f t="shared" si="1303"/>
        <v>1</v>
      </c>
      <c r="V6966" s="2">
        <f t="shared" si="1304"/>
        <v>0</v>
      </c>
      <c r="W6966" s="2" t="b">
        <f t="shared" si="1305"/>
        <v>0</v>
      </c>
      <c r="X6966" t="b">
        <f t="shared" si="1306"/>
        <v>0</v>
      </c>
      <c r="Y6966" t="b">
        <f t="shared" si="1307"/>
        <v>0</v>
      </c>
      <c r="Z6966">
        <f t="shared" si="1296"/>
        <v>0</v>
      </c>
      <c r="AA6966" s="2">
        <f t="shared" si="1297"/>
        <v>326200</v>
      </c>
      <c r="AB6966" t="b">
        <f t="shared" si="1298"/>
        <v>1</v>
      </c>
      <c r="AC6966" t="b">
        <f t="shared" si="1299"/>
        <v>0</v>
      </c>
      <c r="AD6966">
        <f t="shared" si="1300"/>
        <v>0</v>
      </c>
    </row>
    <row r="6967" spans="1:30" hidden="1">
      <c r="A6967">
        <v>41771</v>
      </c>
      <c r="B6967">
        <v>4643</v>
      </c>
      <c r="C6967">
        <v>0</v>
      </c>
      <c r="D6967" t="s">
        <v>20</v>
      </c>
      <c r="E6967">
        <v>7</v>
      </c>
      <c r="F6967">
        <v>0.7</v>
      </c>
      <c r="G6967">
        <v>246898</v>
      </c>
      <c r="H6967">
        <v>326200</v>
      </c>
      <c r="I6967">
        <v>0</v>
      </c>
      <c r="J6967">
        <v>5</v>
      </c>
      <c r="K6967">
        <v>309890</v>
      </c>
      <c r="L6967">
        <v>2169230</v>
      </c>
      <c r="M6967">
        <v>0</v>
      </c>
      <c r="N6967" s="1">
        <v>43518</v>
      </c>
      <c r="S6967" s="2">
        <f t="shared" si="1301"/>
        <v>326200</v>
      </c>
      <c r="T6967" s="2">
        <f t="shared" si="1302"/>
        <v>309890</v>
      </c>
      <c r="U6967" s="2" t="b">
        <f t="shared" si="1303"/>
        <v>1</v>
      </c>
      <c r="V6967" s="2">
        <f t="shared" si="1304"/>
        <v>0</v>
      </c>
      <c r="W6967" s="2" t="b">
        <f t="shared" si="1305"/>
        <v>0</v>
      </c>
      <c r="X6967" t="b">
        <f t="shared" si="1306"/>
        <v>0</v>
      </c>
      <c r="Y6967" t="b">
        <f t="shared" si="1307"/>
        <v>0</v>
      </c>
      <c r="Z6967">
        <f t="shared" si="1296"/>
        <v>0</v>
      </c>
      <c r="AA6967" s="2">
        <f t="shared" si="1297"/>
        <v>326200</v>
      </c>
      <c r="AB6967" t="b">
        <f t="shared" si="1298"/>
        <v>1</v>
      </c>
      <c r="AC6967" t="b">
        <f t="shared" si="1299"/>
        <v>0</v>
      </c>
      <c r="AD6967">
        <f t="shared" si="1300"/>
        <v>0</v>
      </c>
    </row>
    <row r="6968" spans="1:30" hidden="1">
      <c r="A6968">
        <v>41772</v>
      </c>
      <c r="B6968">
        <v>14447</v>
      </c>
      <c r="C6968">
        <v>0</v>
      </c>
      <c r="D6968" t="s">
        <v>1979</v>
      </c>
      <c r="E6968">
        <v>1</v>
      </c>
      <c r="F6968">
        <v>0.7</v>
      </c>
      <c r="G6968">
        <v>1593000</v>
      </c>
      <c r="H6968">
        <v>1891400</v>
      </c>
      <c r="I6968">
        <v>0</v>
      </c>
      <c r="J6968">
        <v>2</v>
      </c>
      <c r="K6968">
        <v>1853572</v>
      </c>
      <c r="L6968">
        <v>1853572</v>
      </c>
      <c r="M6968">
        <v>0</v>
      </c>
      <c r="N6968" s="1">
        <v>43518</v>
      </c>
      <c r="S6968" s="2">
        <f t="shared" si="1301"/>
        <v>1891400</v>
      </c>
      <c r="T6968" s="2">
        <f t="shared" si="1302"/>
        <v>1853572</v>
      </c>
      <c r="U6968" s="2" t="b">
        <f t="shared" si="1303"/>
        <v>1</v>
      </c>
      <c r="V6968" s="2">
        <f t="shared" si="1304"/>
        <v>0</v>
      </c>
      <c r="W6968" s="2" t="b">
        <f t="shared" si="1305"/>
        <v>0</v>
      </c>
      <c r="X6968" t="b">
        <f t="shared" si="1306"/>
        <v>0</v>
      </c>
      <c r="Y6968" t="b">
        <f t="shared" si="1307"/>
        <v>0</v>
      </c>
      <c r="Z6968">
        <f t="shared" si="1296"/>
        <v>0</v>
      </c>
      <c r="AA6968" s="2">
        <f t="shared" si="1297"/>
        <v>1891400</v>
      </c>
      <c r="AB6968" t="b">
        <f t="shared" si="1298"/>
        <v>1</v>
      </c>
      <c r="AC6968" t="b">
        <f t="shared" si="1299"/>
        <v>0</v>
      </c>
      <c r="AD6968">
        <f t="shared" si="1300"/>
        <v>0</v>
      </c>
    </row>
    <row r="6969" spans="1:30" hidden="1">
      <c r="A6969">
        <v>41773</v>
      </c>
      <c r="B6969">
        <v>7903</v>
      </c>
      <c r="C6969">
        <v>0</v>
      </c>
      <c r="D6969" t="s">
        <v>780</v>
      </c>
      <c r="E6969">
        <v>1</v>
      </c>
      <c r="F6969">
        <v>1</v>
      </c>
      <c r="G6969">
        <v>814253</v>
      </c>
      <c r="H6969">
        <v>1018500</v>
      </c>
      <c r="I6969">
        <v>3</v>
      </c>
      <c r="J6969">
        <v>2</v>
      </c>
      <c r="K6969">
        <v>968186.1</v>
      </c>
      <c r="L6969">
        <v>968186.1</v>
      </c>
      <c r="M6969">
        <v>0</v>
      </c>
      <c r="N6969" s="1">
        <v>43518</v>
      </c>
      <c r="S6969" s="2">
        <f t="shared" si="1301"/>
        <v>987945</v>
      </c>
      <c r="T6969" s="2">
        <f t="shared" si="1302"/>
        <v>968186.1</v>
      </c>
      <c r="U6969" s="2" t="b">
        <f t="shared" si="1303"/>
        <v>1</v>
      </c>
      <c r="V6969" s="2">
        <f t="shared" si="1304"/>
        <v>0</v>
      </c>
      <c r="W6969" s="2" t="b">
        <f t="shared" si="1305"/>
        <v>0</v>
      </c>
      <c r="X6969" t="b">
        <f t="shared" si="1306"/>
        <v>0</v>
      </c>
      <c r="Y6969" t="b">
        <f t="shared" si="1307"/>
        <v>0</v>
      </c>
      <c r="Z6969">
        <f t="shared" si="1296"/>
        <v>0</v>
      </c>
      <c r="AA6969" s="2">
        <f t="shared" si="1297"/>
        <v>987945</v>
      </c>
      <c r="AB6969" t="b">
        <f t="shared" si="1298"/>
        <v>1</v>
      </c>
      <c r="AC6969" t="b">
        <f t="shared" si="1299"/>
        <v>0</v>
      </c>
      <c r="AD6969">
        <f t="shared" si="1300"/>
        <v>0</v>
      </c>
    </row>
    <row r="6970" spans="1:30" hidden="1">
      <c r="A6970">
        <v>41774</v>
      </c>
      <c r="B6970">
        <v>14493</v>
      </c>
      <c r="C6970">
        <v>0</v>
      </c>
      <c r="D6970" t="s">
        <v>1980</v>
      </c>
      <c r="E6970">
        <v>22</v>
      </c>
      <c r="F6970">
        <v>0.7</v>
      </c>
      <c r="G6970">
        <v>699059</v>
      </c>
      <c r="H6970">
        <v>830200</v>
      </c>
      <c r="I6970">
        <v>0</v>
      </c>
      <c r="J6970">
        <v>2</v>
      </c>
      <c r="K6970">
        <v>813596</v>
      </c>
      <c r="L6970">
        <v>17899112</v>
      </c>
      <c r="M6970">
        <v>0</v>
      </c>
      <c r="N6970" s="1">
        <v>43518</v>
      </c>
      <c r="S6970" s="2">
        <f t="shared" si="1301"/>
        <v>830200</v>
      </c>
      <c r="T6970" s="2">
        <f t="shared" si="1302"/>
        <v>813596</v>
      </c>
      <c r="U6970" s="2" t="b">
        <f t="shared" si="1303"/>
        <v>1</v>
      </c>
      <c r="V6970" s="2">
        <f t="shared" si="1304"/>
        <v>0</v>
      </c>
      <c r="W6970" s="2" t="b">
        <f t="shared" si="1305"/>
        <v>0</v>
      </c>
      <c r="X6970" t="b">
        <f t="shared" si="1306"/>
        <v>0</v>
      </c>
      <c r="Y6970" t="b">
        <f t="shared" si="1307"/>
        <v>0</v>
      </c>
      <c r="Z6970">
        <f t="shared" si="1296"/>
        <v>0</v>
      </c>
      <c r="AA6970" s="2">
        <f t="shared" si="1297"/>
        <v>830200</v>
      </c>
      <c r="AB6970" t="b">
        <f t="shared" si="1298"/>
        <v>1</v>
      </c>
      <c r="AC6970" t="b">
        <f t="shared" si="1299"/>
        <v>0</v>
      </c>
      <c r="AD6970">
        <f t="shared" si="1300"/>
        <v>0</v>
      </c>
    </row>
    <row r="6971" spans="1:30" hidden="1">
      <c r="A6971">
        <v>41775</v>
      </c>
      <c r="B6971">
        <v>125</v>
      </c>
      <c r="C6971">
        <v>0</v>
      </c>
      <c r="D6971" t="s">
        <v>17</v>
      </c>
      <c r="E6971">
        <v>10</v>
      </c>
      <c r="F6971">
        <v>0.7</v>
      </c>
      <c r="G6971">
        <v>223726</v>
      </c>
      <c r="H6971">
        <v>318150</v>
      </c>
      <c r="I6971">
        <v>0</v>
      </c>
      <c r="J6971">
        <v>2</v>
      </c>
      <c r="K6971">
        <v>311787</v>
      </c>
      <c r="L6971">
        <v>3117870</v>
      </c>
      <c r="M6971">
        <v>0</v>
      </c>
      <c r="N6971" s="1">
        <v>43518</v>
      </c>
      <c r="S6971" s="2">
        <f t="shared" si="1301"/>
        <v>318150</v>
      </c>
      <c r="T6971" s="2">
        <f t="shared" si="1302"/>
        <v>311787</v>
      </c>
      <c r="U6971" s="2" t="b">
        <f t="shared" si="1303"/>
        <v>1</v>
      </c>
      <c r="V6971" s="2">
        <f t="shared" si="1304"/>
        <v>0</v>
      </c>
      <c r="W6971" s="2" t="b">
        <f t="shared" si="1305"/>
        <v>0</v>
      </c>
      <c r="X6971" t="b">
        <f t="shared" si="1306"/>
        <v>0</v>
      </c>
      <c r="Y6971" t="b">
        <f t="shared" si="1307"/>
        <v>0</v>
      </c>
      <c r="Z6971">
        <f t="shared" si="1296"/>
        <v>0</v>
      </c>
      <c r="AA6971" s="2">
        <f t="shared" si="1297"/>
        <v>318150</v>
      </c>
      <c r="AB6971" t="b">
        <f t="shared" si="1298"/>
        <v>1</v>
      </c>
      <c r="AC6971" t="b">
        <f t="shared" si="1299"/>
        <v>0</v>
      </c>
      <c r="AD6971">
        <f t="shared" si="1300"/>
        <v>0</v>
      </c>
    </row>
    <row r="6972" spans="1:30" hidden="1">
      <c r="A6972">
        <v>41775</v>
      </c>
      <c r="B6972">
        <v>4917</v>
      </c>
      <c r="C6972">
        <v>0</v>
      </c>
      <c r="D6972" t="s">
        <v>1265</v>
      </c>
      <c r="E6972">
        <v>10</v>
      </c>
      <c r="F6972">
        <v>0.7</v>
      </c>
      <c r="G6972">
        <v>357363</v>
      </c>
      <c r="H6972">
        <v>489650</v>
      </c>
      <c r="I6972">
        <v>0</v>
      </c>
      <c r="J6972">
        <v>2</v>
      </c>
      <c r="K6972">
        <v>479857</v>
      </c>
      <c r="L6972">
        <v>4798570</v>
      </c>
      <c r="M6972">
        <v>0</v>
      </c>
      <c r="N6972" s="1">
        <v>43518</v>
      </c>
      <c r="S6972" s="2">
        <f t="shared" si="1301"/>
        <v>489650</v>
      </c>
      <c r="T6972" s="2">
        <f t="shared" si="1302"/>
        <v>479857</v>
      </c>
      <c r="U6972" s="2" t="b">
        <f t="shared" si="1303"/>
        <v>1</v>
      </c>
      <c r="V6972" s="2">
        <f t="shared" si="1304"/>
        <v>0</v>
      </c>
      <c r="W6972" s="2" t="b">
        <f t="shared" si="1305"/>
        <v>0</v>
      </c>
      <c r="X6972" t="b">
        <f t="shared" si="1306"/>
        <v>0</v>
      </c>
      <c r="Y6972" t="b">
        <f t="shared" si="1307"/>
        <v>0</v>
      </c>
      <c r="Z6972">
        <f t="shared" si="1296"/>
        <v>0</v>
      </c>
      <c r="AA6972" s="2">
        <f t="shared" si="1297"/>
        <v>489650</v>
      </c>
      <c r="AB6972" t="b">
        <f t="shared" si="1298"/>
        <v>1</v>
      </c>
      <c r="AC6972" t="b">
        <f t="shared" si="1299"/>
        <v>0</v>
      </c>
      <c r="AD6972">
        <f t="shared" si="1300"/>
        <v>0</v>
      </c>
    </row>
    <row r="6973" spans="1:30" hidden="1">
      <c r="A6973">
        <v>41775</v>
      </c>
      <c r="B6973">
        <v>9358</v>
      </c>
      <c r="C6973">
        <v>0</v>
      </c>
      <c r="D6973" t="s">
        <v>1504</v>
      </c>
      <c r="E6973">
        <v>10</v>
      </c>
      <c r="F6973">
        <v>1</v>
      </c>
      <c r="G6973">
        <v>365324</v>
      </c>
      <c r="H6973">
        <v>497700</v>
      </c>
      <c r="I6973">
        <v>0</v>
      </c>
      <c r="J6973">
        <v>5</v>
      </c>
      <c r="K6973">
        <v>472815</v>
      </c>
      <c r="L6973">
        <v>4728150</v>
      </c>
      <c r="M6973">
        <v>0</v>
      </c>
      <c r="N6973" s="1">
        <v>43518</v>
      </c>
      <c r="S6973" s="2">
        <f t="shared" si="1301"/>
        <v>497700</v>
      </c>
      <c r="T6973" s="2">
        <f t="shared" si="1302"/>
        <v>472815</v>
      </c>
      <c r="U6973" s="2" t="b">
        <f t="shared" si="1303"/>
        <v>1</v>
      </c>
      <c r="V6973" s="2">
        <f t="shared" si="1304"/>
        <v>0</v>
      </c>
      <c r="W6973" s="2" t="b">
        <f t="shared" si="1305"/>
        <v>0</v>
      </c>
      <c r="X6973" t="b">
        <f t="shared" si="1306"/>
        <v>0</v>
      </c>
      <c r="Y6973" t="b">
        <f t="shared" si="1307"/>
        <v>0</v>
      </c>
      <c r="Z6973">
        <f t="shared" si="1296"/>
        <v>0</v>
      </c>
      <c r="AA6973" s="2">
        <f t="shared" si="1297"/>
        <v>497700</v>
      </c>
      <c r="AB6973" t="b">
        <f t="shared" si="1298"/>
        <v>1</v>
      </c>
      <c r="AC6973" t="b">
        <f t="shared" si="1299"/>
        <v>0</v>
      </c>
      <c r="AD6973">
        <f t="shared" si="1300"/>
        <v>0</v>
      </c>
    </row>
    <row r="6974" spans="1:30" hidden="1">
      <c r="A6974">
        <v>41776</v>
      </c>
      <c r="B6974">
        <v>136</v>
      </c>
      <c r="C6974">
        <v>0</v>
      </c>
      <c r="D6974" t="s">
        <v>1100</v>
      </c>
      <c r="E6974">
        <v>1</v>
      </c>
      <c r="F6974">
        <v>0.7</v>
      </c>
      <c r="G6974">
        <v>241767</v>
      </c>
      <c r="H6974">
        <v>348600</v>
      </c>
      <c r="I6974">
        <v>0</v>
      </c>
      <c r="J6974">
        <v>5</v>
      </c>
      <c r="K6974">
        <v>331170</v>
      </c>
      <c r="L6974">
        <v>331170</v>
      </c>
      <c r="M6974">
        <v>0</v>
      </c>
      <c r="N6974" s="1">
        <v>43518</v>
      </c>
      <c r="S6974" s="2">
        <f t="shared" si="1301"/>
        <v>348600</v>
      </c>
      <c r="T6974" s="2">
        <f t="shared" si="1302"/>
        <v>331170</v>
      </c>
      <c r="U6974" s="2" t="b">
        <f t="shared" si="1303"/>
        <v>1</v>
      </c>
      <c r="V6974" s="2">
        <f t="shared" si="1304"/>
        <v>0</v>
      </c>
      <c r="W6974" s="2" t="b">
        <f t="shared" si="1305"/>
        <v>0</v>
      </c>
      <c r="X6974" t="b">
        <f t="shared" si="1306"/>
        <v>0</v>
      </c>
      <c r="Y6974" t="b">
        <f t="shared" si="1307"/>
        <v>0</v>
      </c>
      <c r="Z6974">
        <f t="shared" ref="Z6974:Z7037" si="1308">IF(Y6974=TRUE,P6974,Q6974)</f>
        <v>0</v>
      </c>
      <c r="AA6974" s="2">
        <f t="shared" ref="AA6974:AA7037" si="1309">S6974-(S6974*(Z6974/100))</f>
        <v>348600</v>
      </c>
      <c r="AB6974" t="b">
        <f t="shared" ref="AB6974:AB7037" si="1310">EXACT(AA6974,S6974)</f>
        <v>1</v>
      </c>
      <c r="AC6974" t="b">
        <f t="shared" ref="AC6974:AC7037" si="1311">EXACT(R6974,K6974)</f>
        <v>0</v>
      </c>
      <c r="AD6974">
        <f t="shared" ref="AD6974:AD7037" si="1312">IF(AB6974=FALSE,EXACT(AA6974,R6974),)</f>
        <v>0</v>
      </c>
    </row>
    <row r="6975" spans="1:30" hidden="1">
      <c r="A6975">
        <v>41776</v>
      </c>
      <c r="B6975">
        <v>138</v>
      </c>
      <c r="C6975">
        <v>0</v>
      </c>
      <c r="D6975" t="s">
        <v>987</v>
      </c>
      <c r="E6975">
        <v>1</v>
      </c>
      <c r="F6975">
        <v>0.7</v>
      </c>
      <c r="G6975">
        <v>244771</v>
      </c>
      <c r="H6975">
        <v>348600</v>
      </c>
      <c r="I6975">
        <v>0</v>
      </c>
      <c r="J6975">
        <v>5</v>
      </c>
      <c r="K6975">
        <v>331170</v>
      </c>
      <c r="L6975">
        <v>331170</v>
      </c>
      <c r="M6975">
        <v>0</v>
      </c>
      <c r="N6975" s="1">
        <v>43518</v>
      </c>
      <c r="S6975" s="2">
        <f t="shared" si="1301"/>
        <v>348600</v>
      </c>
      <c r="T6975" s="2">
        <f t="shared" si="1302"/>
        <v>331170</v>
      </c>
      <c r="U6975" s="2" t="b">
        <f t="shared" si="1303"/>
        <v>1</v>
      </c>
      <c r="V6975" s="2">
        <f t="shared" si="1304"/>
        <v>0</v>
      </c>
      <c r="W6975" s="2" t="b">
        <f t="shared" si="1305"/>
        <v>0</v>
      </c>
      <c r="X6975" t="b">
        <f t="shared" si="1306"/>
        <v>0</v>
      </c>
      <c r="Y6975" t="b">
        <f t="shared" si="1307"/>
        <v>0</v>
      </c>
      <c r="Z6975">
        <f t="shared" si="1308"/>
        <v>0</v>
      </c>
      <c r="AA6975" s="2">
        <f t="shared" si="1309"/>
        <v>348600</v>
      </c>
      <c r="AB6975" t="b">
        <f t="shared" si="1310"/>
        <v>1</v>
      </c>
      <c r="AC6975" t="b">
        <f t="shared" si="1311"/>
        <v>0</v>
      </c>
      <c r="AD6975">
        <f t="shared" si="1312"/>
        <v>0</v>
      </c>
    </row>
    <row r="6976" spans="1:30" hidden="1">
      <c r="A6976">
        <v>41777</v>
      </c>
      <c r="B6976">
        <v>14431</v>
      </c>
      <c r="C6976">
        <v>0</v>
      </c>
      <c r="D6976" t="s">
        <v>1981</v>
      </c>
      <c r="E6976">
        <v>5</v>
      </c>
      <c r="F6976">
        <v>0.7</v>
      </c>
      <c r="G6976">
        <v>603900</v>
      </c>
      <c r="H6976">
        <v>812000</v>
      </c>
      <c r="I6976">
        <v>0</v>
      </c>
      <c r="J6976">
        <v>0</v>
      </c>
      <c r="K6976">
        <v>812000</v>
      </c>
      <c r="L6976">
        <v>4060000</v>
      </c>
      <c r="M6976">
        <v>0</v>
      </c>
      <c r="N6976" s="1">
        <v>43518</v>
      </c>
      <c r="S6976" s="2">
        <f t="shared" si="1301"/>
        <v>812000</v>
      </c>
      <c r="T6976" s="2">
        <f t="shared" si="1302"/>
        <v>812000</v>
      </c>
      <c r="U6976" s="2" t="b">
        <f t="shared" si="1303"/>
        <v>1</v>
      </c>
      <c r="V6976" s="2">
        <f t="shared" si="1304"/>
        <v>0</v>
      </c>
      <c r="W6976" s="2" t="b">
        <f t="shared" si="1305"/>
        <v>1</v>
      </c>
      <c r="X6976" t="b">
        <f t="shared" si="1306"/>
        <v>0</v>
      </c>
      <c r="Y6976" t="b">
        <f t="shared" si="1307"/>
        <v>0</v>
      </c>
      <c r="Z6976">
        <f t="shared" si="1308"/>
        <v>0</v>
      </c>
      <c r="AA6976" s="2">
        <f t="shared" si="1309"/>
        <v>812000</v>
      </c>
      <c r="AB6976" t="b">
        <f t="shared" si="1310"/>
        <v>1</v>
      </c>
      <c r="AC6976" t="b">
        <f t="shared" si="1311"/>
        <v>0</v>
      </c>
      <c r="AD6976">
        <f t="shared" si="1312"/>
        <v>0</v>
      </c>
    </row>
    <row r="6977" spans="1:30" hidden="1">
      <c r="A6977">
        <v>41778</v>
      </c>
      <c r="B6977">
        <v>360</v>
      </c>
      <c r="C6977">
        <v>0</v>
      </c>
      <c r="D6977" t="s">
        <v>584</v>
      </c>
      <c r="E6977">
        <v>1</v>
      </c>
      <c r="F6977">
        <v>0.7</v>
      </c>
      <c r="G6977">
        <v>239740</v>
      </c>
      <c r="H6977">
        <v>420000</v>
      </c>
      <c r="I6977">
        <v>0</v>
      </c>
      <c r="J6977">
        <v>0</v>
      </c>
      <c r="K6977">
        <v>420000</v>
      </c>
      <c r="L6977">
        <v>420000</v>
      </c>
      <c r="M6977">
        <v>0</v>
      </c>
      <c r="N6977" s="1">
        <v>43518</v>
      </c>
      <c r="S6977" s="2">
        <f t="shared" si="1301"/>
        <v>420000</v>
      </c>
      <c r="T6977" s="2">
        <f t="shared" si="1302"/>
        <v>420000</v>
      </c>
      <c r="U6977" s="2" t="b">
        <f t="shared" si="1303"/>
        <v>1</v>
      </c>
      <c r="V6977" s="2">
        <f t="shared" si="1304"/>
        <v>0</v>
      </c>
      <c r="W6977" s="2" t="b">
        <f t="shared" si="1305"/>
        <v>1</v>
      </c>
      <c r="X6977" t="b">
        <f t="shared" si="1306"/>
        <v>0</v>
      </c>
      <c r="Y6977" t="b">
        <f t="shared" si="1307"/>
        <v>0</v>
      </c>
      <c r="Z6977">
        <f t="shared" si="1308"/>
        <v>0</v>
      </c>
      <c r="AA6977" s="2">
        <f t="shared" si="1309"/>
        <v>420000</v>
      </c>
      <c r="AB6977" t="b">
        <f t="shared" si="1310"/>
        <v>1</v>
      </c>
      <c r="AC6977" t="b">
        <f t="shared" si="1311"/>
        <v>0</v>
      </c>
      <c r="AD6977">
        <f t="shared" si="1312"/>
        <v>0</v>
      </c>
    </row>
    <row r="6978" spans="1:30" hidden="1">
      <c r="A6978">
        <v>41778</v>
      </c>
      <c r="B6978">
        <v>3855</v>
      </c>
      <c r="C6978">
        <v>0</v>
      </c>
      <c r="D6978" t="s">
        <v>19</v>
      </c>
      <c r="E6978">
        <v>5</v>
      </c>
      <c r="F6978">
        <v>0.7</v>
      </c>
      <c r="G6978">
        <v>220711</v>
      </c>
      <c r="H6978">
        <v>372800</v>
      </c>
      <c r="I6978">
        <v>0</v>
      </c>
      <c r="J6978">
        <v>0</v>
      </c>
      <c r="K6978">
        <v>372800</v>
      </c>
      <c r="L6978">
        <v>1864000</v>
      </c>
      <c r="M6978">
        <v>0</v>
      </c>
      <c r="N6978" s="1">
        <v>43518</v>
      </c>
      <c r="S6978" s="2">
        <f t="shared" ref="S6978:S7041" si="1313">H6978-(H6978*(I6978/100))</f>
        <v>372800</v>
      </c>
      <c r="T6978" s="2">
        <f t="shared" ref="T6978:T7041" si="1314">S6978-(S6978*(J6978/100))</f>
        <v>372800</v>
      </c>
      <c r="U6978" s="2" t="b">
        <f t="shared" ref="U6978:U7041" si="1315">EXACT(T6978,K6978)</f>
        <v>1</v>
      </c>
      <c r="V6978" s="2">
        <f t="shared" ref="V6978:V7041" si="1316">T6978-K6978</f>
        <v>0</v>
      </c>
      <c r="W6978" s="2" t="b">
        <f t="shared" ref="W6978:W7041" si="1317">EXACT(S6978,K6978)</f>
        <v>1</v>
      </c>
      <c r="X6978" t="b">
        <f t="shared" ref="X6978:X7041" si="1318">EXACT(P6978,J6978)</f>
        <v>0</v>
      </c>
      <c r="Y6978" t="b">
        <f t="shared" ref="Y6978:Y7041" si="1319">EXACT(J6978,Q6978)</f>
        <v>0</v>
      </c>
      <c r="Z6978">
        <f t="shared" si="1308"/>
        <v>0</v>
      </c>
      <c r="AA6978" s="2">
        <f t="shared" si="1309"/>
        <v>372800</v>
      </c>
      <c r="AB6978" t="b">
        <f t="shared" si="1310"/>
        <v>1</v>
      </c>
      <c r="AC6978" t="b">
        <f t="shared" si="1311"/>
        <v>0</v>
      </c>
      <c r="AD6978">
        <f t="shared" si="1312"/>
        <v>0</v>
      </c>
    </row>
    <row r="6979" spans="1:30" hidden="1">
      <c r="A6979">
        <v>41779</v>
      </c>
      <c r="B6979">
        <v>14396</v>
      </c>
      <c r="C6979">
        <v>0</v>
      </c>
      <c r="D6979" t="s">
        <v>1982</v>
      </c>
      <c r="E6979">
        <v>1</v>
      </c>
      <c r="F6979">
        <v>0.7</v>
      </c>
      <c r="G6979">
        <v>889195</v>
      </c>
      <c r="H6979">
        <v>1206400</v>
      </c>
      <c r="I6979">
        <v>0</v>
      </c>
      <c r="J6979">
        <v>2</v>
      </c>
      <c r="K6979">
        <v>1182272</v>
      </c>
      <c r="L6979">
        <v>1182272</v>
      </c>
      <c r="M6979">
        <v>0</v>
      </c>
      <c r="N6979" s="1">
        <v>43518</v>
      </c>
      <c r="S6979" s="2">
        <f t="shared" si="1313"/>
        <v>1206400</v>
      </c>
      <c r="T6979" s="2">
        <f t="shared" si="1314"/>
        <v>1182272</v>
      </c>
      <c r="U6979" s="2" t="b">
        <f t="shared" si="1315"/>
        <v>1</v>
      </c>
      <c r="V6979" s="2">
        <f t="shared" si="1316"/>
        <v>0</v>
      </c>
      <c r="W6979" s="2" t="b">
        <f t="shared" si="1317"/>
        <v>0</v>
      </c>
      <c r="X6979" t="b">
        <f t="shared" si="1318"/>
        <v>0</v>
      </c>
      <c r="Y6979" t="b">
        <f t="shared" si="1319"/>
        <v>0</v>
      </c>
      <c r="Z6979">
        <f t="shared" si="1308"/>
        <v>0</v>
      </c>
      <c r="AA6979" s="2">
        <f t="shared" si="1309"/>
        <v>1206400</v>
      </c>
      <c r="AB6979" t="b">
        <f t="shared" si="1310"/>
        <v>1</v>
      </c>
      <c r="AC6979" t="b">
        <f t="shared" si="1311"/>
        <v>0</v>
      </c>
      <c r="AD6979">
        <f t="shared" si="1312"/>
        <v>0</v>
      </c>
    </row>
    <row r="6980" spans="1:30" hidden="1">
      <c r="A6980">
        <v>41779</v>
      </c>
      <c r="B6980">
        <v>14397</v>
      </c>
      <c r="C6980">
        <v>0</v>
      </c>
      <c r="D6980" t="s">
        <v>1116</v>
      </c>
      <c r="E6980">
        <v>1</v>
      </c>
      <c r="F6980">
        <v>0.7</v>
      </c>
      <c r="G6980">
        <v>274296</v>
      </c>
      <c r="H6980">
        <v>372800</v>
      </c>
      <c r="I6980">
        <v>0</v>
      </c>
      <c r="J6980">
        <v>2</v>
      </c>
      <c r="K6980">
        <v>365344</v>
      </c>
      <c r="L6980">
        <v>365344</v>
      </c>
      <c r="M6980">
        <v>0</v>
      </c>
      <c r="N6980" s="1">
        <v>43518</v>
      </c>
      <c r="S6980" s="2">
        <f t="shared" si="1313"/>
        <v>372800</v>
      </c>
      <c r="T6980" s="2">
        <f t="shared" si="1314"/>
        <v>365344</v>
      </c>
      <c r="U6980" s="2" t="b">
        <f t="shared" si="1315"/>
        <v>1</v>
      </c>
      <c r="V6980" s="2">
        <f t="shared" si="1316"/>
        <v>0</v>
      </c>
      <c r="W6980" s="2" t="b">
        <f t="shared" si="1317"/>
        <v>0</v>
      </c>
      <c r="X6980" t="b">
        <f t="shared" si="1318"/>
        <v>0</v>
      </c>
      <c r="Y6980" t="b">
        <f t="shared" si="1319"/>
        <v>0</v>
      </c>
      <c r="Z6980">
        <f t="shared" si="1308"/>
        <v>0</v>
      </c>
      <c r="AA6980" s="2">
        <f t="shared" si="1309"/>
        <v>372800</v>
      </c>
      <c r="AB6980" t="b">
        <f t="shared" si="1310"/>
        <v>1</v>
      </c>
      <c r="AC6980" t="b">
        <f t="shared" si="1311"/>
        <v>0</v>
      </c>
      <c r="AD6980">
        <f t="shared" si="1312"/>
        <v>0</v>
      </c>
    </row>
    <row r="6981" spans="1:30" hidden="1">
      <c r="A6981">
        <v>41780</v>
      </c>
      <c r="B6981">
        <v>404</v>
      </c>
      <c r="C6981">
        <v>0</v>
      </c>
      <c r="D6981" t="s">
        <v>1300</v>
      </c>
      <c r="E6981">
        <v>2</v>
      </c>
      <c r="F6981">
        <v>0.7</v>
      </c>
      <c r="G6981">
        <v>254854</v>
      </c>
      <c r="H6981">
        <v>386400</v>
      </c>
      <c r="I6981">
        <v>0</v>
      </c>
      <c r="J6981">
        <v>5</v>
      </c>
      <c r="K6981">
        <v>367080</v>
      </c>
      <c r="L6981">
        <v>734160</v>
      </c>
      <c r="M6981">
        <v>0</v>
      </c>
      <c r="N6981" s="1">
        <v>43518</v>
      </c>
      <c r="S6981" s="2">
        <f t="shared" si="1313"/>
        <v>386400</v>
      </c>
      <c r="T6981" s="2">
        <f t="shared" si="1314"/>
        <v>367080</v>
      </c>
      <c r="U6981" s="2" t="b">
        <f t="shared" si="1315"/>
        <v>1</v>
      </c>
      <c r="V6981" s="2">
        <f t="shared" si="1316"/>
        <v>0</v>
      </c>
      <c r="W6981" s="2" t="b">
        <f t="shared" si="1317"/>
        <v>0</v>
      </c>
      <c r="X6981" t="b">
        <f t="shared" si="1318"/>
        <v>0</v>
      </c>
      <c r="Y6981" t="b">
        <f t="shared" si="1319"/>
        <v>0</v>
      </c>
      <c r="Z6981">
        <f t="shared" si="1308"/>
        <v>0</v>
      </c>
      <c r="AA6981" s="2">
        <f t="shared" si="1309"/>
        <v>386400</v>
      </c>
      <c r="AB6981" t="b">
        <f t="shared" si="1310"/>
        <v>1</v>
      </c>
      <c r="AC6981" t="b">
        <f t="shared" si="1311"/>
        <v>0</v>
      </c>
      <c r="AD6981">
        <f t="shared" si="1312"/>
        <v>0</v>
      </c>
    </row>
    <row r="6982" spans="1:30" hidden="1">
      <c r="A6982">
        <v>41780</v>
      </c>
      <c r="B6982">
        <v>407</v>
      </c>
      <c r="C6982">
        <v>0</v>
      </c>
      <c r="D6982" t="s">
        <v>562</v>
      </c>
      <c r="E6982">
        <v>6</v>
      </c>
      <c r="F6982">
        <v>0.7</v>
      </c>
      <c r="G6982">
        <v>252942</v>
      </c>
      <c r="H6982">
        <v>386400</v>
      </c>
      <c r="I6982">
        <v>0</v>
      </c>
      <c r="J6982">
        <v>5</v>
      </c>
      <c r="K6982">
        <v>367080</v>
      </c>
      <c r="L6982">
        <v>2202480</v>
      </c>
      <c r="M6982">
        <v>0</v>
      </c>
      <c r="N6982" s="1">
        <v>43518</v>
      </c>
      <c r="S6982" s="2">
        <f t="shared" si="1313"/>
        <v>386400</v>
      </c>
      <c r="T6982" s="2">
        <f t="shared" si="1314"/>
        <v>367080</v>
      </c>
      <c r="U6982" s="2" t="b">
        <f t="shared" si="1315"/>
        <v>1</v>
      </c>
      <c r="V6982" s="2">
        <f t="shared" si="1316"/>
        <v>0</v>
      </c>
      <c r="W6982" s="2" t="b">
        <f t="shared" si="1317"/>
        <v>0</v>
      </c>
      <c r="X6982" t="b">
        <f t="shared" si="1318"/>
        <v>0</v>
      </c>
      <c r="Y6982" t="b">
        <f t="shared" si="1319"/>
        <v>0</v>
      </c>
      <c r="Z6982">
        <f t="shared" si="1308"/>
        <v>0</v>
      </c>
      <c r="AA6982" s="2">
        <f t="shared" si="1309"/>
        <v>386400</v>
      </c>
      <c r="AB6982" t="b">
        <f t="shared" si="1310"/>
        <v>1</v>
      </c>
      <c r="AC6982" t="b">
        <f t="shared" si="1311"/>
        <v>0</v>
      </c>
      <c r="AD6982">
        <f t="shared" si="1312"/>
        <v>0</v>
      </c>
    </row>
    <row r="6983" spans="1:30" hidden="1">
      <c r="A6983">
        <v>41781</v>
      </c>
      <c r="B6983">
        <v>7031</v>
      </c>
      <c r="C6983">
        <v>0</v>
      </c>
      <c r="D6983" t="s">
        <v>2009</v>
      </c>
      <c r="E6983">
        <v>18</v>
      </c>
      <c r="F6983">
        <v>0.7</v>
      </c>
      <c r="G6983">
        <v>220711</v>
      </c>
      <c r="H6983">
        <v>326200</v>
      </c>
      <c r="I6983">
        <v>0</v>
      </c>
      <c r="J6983">
        <v>0</v>
      </c>
      <c r="K6983">
        <v>326200</v>
      </c>
      <c r="L6983">
        <v>5871600</v>
      </c>
      <c r="M6983">
        <v>30</v>
      </c>
      <c r="N6983" s="1">
        <v>43523</v>
      </c>
      <c r="S6983" s="2">
        <f t="shared" si="1313"/>
        <v>326200</v>
      </c>
      <c r="T6983" s="2">
        <f t="shared" si="1314"/>
        <v>326200</v>
      </c>
      <c r="U6983" s="2" t="b">
        <f t="shared" si="1315"/>
        <v>1</v>
      </c>
      <c r="V6983" s="2">
        <f t="shared" si="1316"/>
        <v>0</v>
      </c>
      <c r="W6983" s="2" t="b">
        <f t="shared" si="1317"/>
        <v>1</v>
      </c>
      <c r="X6983" t="b">
        <f t="shared" si="1318"/>
        <v>0</v>
      </c>
      <c r="Y6983" t="b">
        <f t="shared" si="1319"/>
        <v>0</v>
      </c>
      <c r="Z6983">
        <f t="shared" si="1308"/>
        <v>0</v>
      </c>
      <c r="AA6983" s="2">
        <f t="shared" si="1309"/>
        <v>326200</v>
      </c>
      <c r="AB6983" t="b">
        <f t="shared" si="1310"/>
        <v>1</v>
      </c>
      <c r="AC6983" t="b">
        <f t="shared" si="1311"/>
        <v>0</v>
      </c>
      <c r="AD6983">
        <f t="shared" si="1312"/>
        <v>0</v>
      </c>
    </row>
    <row r="6984" spans="1:30" hidden="1">
      <c r="A6984">
        <v>41781</v>
      </c>
      <c r="B6984">
        <v>14415</v>
      </c>
      <c r="C6984">
        <v>0</v>
      </c>
      <c r="D6984" t="s">
        <v>2010</v>
      </c>
      <c r="E6984">
        <v>3</v>
      </c>
      <c r="F6984">
        <v>0.7</v>
      </c>
      <c r="G6984">
        <v>220711</v>
      </c>
      <c r="H6984">
        <v>326200</v>
      </c>
      <c r="I6984">
        <v>0</v>
      </c>
      <c r="J6984">
        <v>0</v>
      </c>
      <c r="K6984">
        <v>326200</v>
      </c>
      <c r="L6984">
        <v>978600</v>
      </c>
      <c r="M6984">
        <v>30</v>
      </c>
      <c r="N6984" s="1">
        <v>43523</v>
      </c>
      <c r="S6984" s="2">
        <f t="shared" si="1313"/>
        <v>326200</v>
      </c>
      <c r="T6984" s="2">
        <f t="shared" si="1314"/>
        <v>326200</v>
      </c>
      <c r="U6984" s="2" t="b">
        <f t="shared" si="1315"/>
        <v>1</v>
      </c>
      <c r="V6984" s="2">
        <f t="shared" si="1316"/>
        <v>0</v>
      </c>
      <c r="W6984" s="2" t="b">
        <f t="shared" si="1317"/>
        <v>1</v>
      </c>
      <c r="X6984" t="b">
        <f t="shared" si="1318"/>
        <v>0</v>
      </c>
      <c r="Y6984" t="b">
        <f t="shared" si="1319"/>
        <v>0</v>
      </c>
      <c r="Z6984">
        <f t="shared" si="1308"/>
        <v>0</v>
      </c>
      <c r="AA6984" s="2">
        <f t="shared" si="1309"/>
        <v>326200</v>
      </c>
      <c r="AB6984" t="b">
        <f t="shared" si="1310"/>
        <v>1</v>
      </c>
      <c r="AC6984" t="b">
        <f t="shared" si="1311"/>
        <v>0</v>
      </c>
      <c r="AD6984">
        <f t="shared" si="1312"/>
        <v>0</v>
      </c>
    </row>
    <row r="6985" spans="1:30" hidden="1">
      <c r="A6985">
        <v>41782</v>
      </c>
      <c r="B6985">
        <v>6415</v>
      </c>
      <c r="C6985">
        <v>0</v>
      </c>
      <c r="D6985" t="s">
        <v>561</v>
      </c>
      <c r="E6985">
        <v>10</v>
      </c>
      <c r="F6985">
        <v>0.7</v>
      </c>
      <c r="G6985">
        <v>220711</v>
      </c>
      <c r="H6985">
        <v>326200</v>
      </c>
      <c r="I6985">
        <v>0</v>
      </c>
      <c r="J6985">
        <v>5</v>
      </c>
      <c r="K6985">
        <v>309890</v>
      </c>
      <c r="L6985">
        <v>3098900</v>
      </c>
      <c r="M6985">
        <v>0</v>
      </c>
      <c r="N6985" s="1">
        <v>43523</v>
      </c>
      <c r="S6985" s="2">
        <f t="shared" si="1313"/>
        <v>326200</v>
      </c>
      <c r="T6985" s="2">
        <f t="shared" si="1314"/>
        <v>309890</v>
      </c>
      <c r="U6985" s="2" t="b">
        <f t="shared" si="1315"/>
        <v>1</v>
      </c>
      <c r="V6985" s="2">
        <f t="shared" si="1316"/>
        <v>0</v>
      </c>
      <c r="W6985" s="2" t="b">
        <f t="shared" si="1317"/>
        <v>0</v>
      </c>
      <c r="X6985" t="b">
        <f t="shared" si="1318"/>
        <v>0</v>
      </c>
      <c r="Y6985" t="b">
        <f t="shared" si="1319"/>
        <v>0</v>
      </c>
      <c r="Z6985">
        <f t="shared" si="1308"/>
        <v>0</v>
      </c>
      <c r="AA6985" s="2">
        <f t="shared" si="1309"/>
        <v>326200</v>
      </c>
      <c r="AB6985" t="b">
        <f t="shared" si="1310"/>
        <v>1</v>
      </c>
      <c r="AC6985" t="b">
        <f t="shared" si="1311"/>
        <v>0</v>
      </c>
      <c r="AD6985">
        <f t="shared" si="1312"/>
        <v>0</v>
      </c>
    </row>
    <row r="6986" spans="1:30" hidden="1">
      <c r="A6986">
        <v>41782</v>
      </c>
      <c r="B6986">
        <v>6418</v>
      </c>
      <c r="C6986">
        <v>0</v>
      </c>
      <c r="D6986" t="s">
        <v>24</v>
      </c>
      <c r="E6986">
        <v>10</v>
      </c>
      <c r="F6986">
        <v>0.7</v>
      </c>
      <c r="G6986">
        <v>220711</v>
      </c>
      <c r="H6986">
        <v>326200</v>
      </c>
      <c r="I6986">
        <v>0</v>
      </c>
      <c r="J6986">
        <v>5</v>
      </c>
      <c r="K6986">
        <v>309890</v>
      </c>
      <c r="L6986">
        <v>3098900</v>
      </c>
      <c r="M6986">
        <v>0</v>
      </c>
      <c r="N6986" s="1">
        <v>43523</v>
      </c>
      <c r="S6986" s="2">
        <f t="shared" si="1313"/>
        <v>326200</v>
      </c>
      <c r="T6986" s="2">
        <f t="shared" si="1314"/>
        <v>309890</v>
      </c>
      <c r="U6986" s="2" t="b">
        <f t="shared" si="1315"/>
        <v>1</v>
      </c>
      <c r="V6986" s="2">
        <f t="shared" si="1316"/>
        <v>0</v>
      </c>
      <c r="W6986" s="2" t="b">
        <f t="shared" si="1317"/>
        <v>0</v>
      </c>
      <c r="X6986" t="b">
        <f t="shared" si="1318"/>
        <v>0</v>
      </c>
      <c r="Y6986" t="b">
        <f t="shared" si="1319"/>
        <v>0</v>
      </c>
      <c r="Z6986">
        <f t="shared" si="1308"/>
        <v>0</v>
      </c>
      <c r="AA6986" s="2">
        <f t="shared" si="1309"/>
        <v>326200</v>
      </c>
      <c r="AB6986" t="b">
        <f t="shared" si="1310"/>
        <v>1</v>
      </c>
      <c r="AC6986" t="b">
        <f t="shared" si="1311"/>
        <v>0</v>
      </c>
      <c r="AD6986">
        <f t="shared" si="1312"/>
        <v>0</v>
      </c>
    </row>
    <row r="6987" spans="1:30" hidden="1">
      <c r="A6987">
        <v>41783</v>
      </c>
      <c r="B6987">
        <v>5344</v>
      </c>
      <c r="C6987">
        <v>0</v>
      </c>
      <c r="D6987" t="s">
        <v>43</v>
      </c>
      <c r="E6987">
        <v>1</v>
      </c>
      <c r="F6987">
        <v>1</v>
      </c>
      <c r="G6987">
        <v>54250</v>
      </c>
      <c r="H6987">
        <v>107273</v>
      </c>
      <c r="I6987">
        <v>15</v>
      </c>
      <c r="J6987">
        <v>0</v>
      </c>
      <c r="K6987">
        <v>91182.05</v>
      </c>
      <c r="L6987">
        <v>91182.05</v>
      </c>
      <c r="M6987">
        <v>30</v>
      </c>
      <c r="N6987" s="1">
        <v>43523</v>
      </c>
      <c r="S6987" s="2">
        <f t="shared" si="1313"/>
        <v>91182.05</v>
      </c>
      <c r="T6987" s="2">
        <f t="shared" si="1314"/>
        <v>91182.05</v>
      </c>
      <c r="U6987" s="2" t="b">
        <f t="shared" si="1315"/>
        <v>1</v>
      </c>
      <c r="V6987" s="2">
        <f t="shared" si="1316"/>
        <v>0</v>
      </c>
      <c r="W6987" s="2" t="b">
        <f t="shared" si="1317"/>
        <v>1</v>
      </c>
      <c r="X6987" t="b">
        <f t="shared" si="1318"/>
        <v>0</v>
      </c>
      <c r="Y6987" t="b">
        <f t="shared" si="1319"/>
        <v>0</v>
      </c>
      <c r="Z6987">
        <f t="shared" si="1308"/>
        <v>0</v>
      </c>
      <c r="AA6987" s="2">
        <f t="shared" si="1309"/>
        <v>91182.05</v>
      </c>
      <c r="AB6987" t="b">
        <f t="shared" si="1310"/>
        <v>1</v>
      </c>
      <c r="AC6987" t="b">
        <f t="shared" si="1311"/>
        <v>0</v>
      </c>
      <c r="AD6987">
        <f t="shared" si="1312"/>
        <v>0</v>
      </c>
    </row>
    <row r="6988" spans="1:30" hidden="1">
      <c r="A6988">
        <v>41784</v>
      </c>
      <c r="B6988">
        <v>12625</v>
      </c>
      <c r="C6988">
        <v>0</v>
      </c>
      <c r="D6988" t="s">
        <v>49</v>
      </c>
      <c r="E6988">
        <v>2</v>
      </c>
      <c r="F6988">
        <v>1</v>
      </c>
      <c r="G6988">
        <v>80000</v>
      </c>
      <c r="H6988">
        <v>81818</v>
      </c>
      <c r="I6988">
        <v>0</v>
      </c>
      <c r="J6988">
        <v>0</v>
      </c>
      <c r="K6988">
        <v>81818</v>
      </c>
      <c r="L6988">
        <v>163636</v>
      </c>
      <c r="M6988">
        <v>7</v>
      </c>
      <c r="N6988" s="1">
        <v>43523</v>
      </c>
      <c r="S6988" s="2">
        <f t="shared" si="1313"/>
        <v>81818</v>
      </c>
      <c r="T6988" s="2">
        <f t="shared" si="1314"/>
        <v>81818</v>
      </c>
      <c r="U6988" s="2" t="b">
        <f t="shared" si="1315"/>
        <v>1</v>
      </c>
      <c r="V6988" s="2">
        <f t="shared" si="1316"/>
        <v>0</v>
      </c>
      <c r="W6988" s="2" t="b">
        <f t="shared" si="1317"/>
        <v>1</v>
      </c>
      <c r="X6988" t="b">
        <f t="shared" si="1318"/>
        <v>0</v>
      </c>
      <c r="Y6988" t="b">
        <f t="shared" si="1319"/>
        <v>0</v>
      </c>
      <c r="Z6988">
        <f t="shared" si="1308"/>
        <v>0</v>
      </c>
      <c r="AA6988" s="2">
        <f t="shared" si="1309"/>
        <v>81818</v>
      </c>
      <c r="AB6988" t="b">
        <f t="shared" si="1310"/>
        <v>1</v>
      </c>
      <c r="AC6988" t="b">
        <f t="shared" si="1311"/>
        <v>0</v>
      </c>
      <c r="AD6988">
        <f t="shared" si="1312"/>
        <v>0</v>
      </c>
    </row>
    <row r="6989" spans="1:30" hidden="1">
      <c r="A6989">
        <v>41785</v>
      </c>
      <c r="B6989">
        <v>14360</v>
      </c>
      <c r="C6989">
        <v>0</v>
      </c>
      <c r="D6989" t="s">
        <v>1053</v>
      </c>
      <c r="E6989">
        <v>6</v>
      </c>
      <c r="F6989">
        <v>1</v>
      </c>
      <c r="G6989">
        <v>1087238</v>
      </c>
      <c r="H6989">
        <v>1283800</v>
      </c>
      <c r="I6989">
        <v>0</v>
      </c>
      <c r="J6989">
        <v>0</v>
      </c>
      <c r="K6989">
        <v>1283800</v>
      </c>
      <c r="L6989">
        <v>7702800</v>
      </c>
      <c r="M6989">
        <v>30</v>
      </c>
      <c r="N6989" s="1">
        <v>43523</v>
      </c>
      <c r="S6989" s="2">
        <f t="shared" si="1313"/>
        <v>1283800</v>
      </c>
      <c r="T6989" s="2">
        <f t="shared" si="1314"/>
        <v>1283800</v>
      </c>
      <c r="U6989" s="2" t="b">
        <f t="shared" si="1315"/>
        <v>1</v>
      </c>
      <c r="V6989" s="2">
        <f t="shared" si="1316"/>
        <v>0</v>
      </c>
      <c r="W6989" s="2" t="b">
        <f t="shared" si="1317"/>
        <v>1</v>
      </c>
      <c r="X6989" t="b">
        <f t="shared" si="1318"/>
        <v>0</v>
      </c>
      <c r="Y6989" t="b">
        <f t="shared" si="1319"/>
        <v>0</v>
      </c>
      <c r="Z6989">
        <f t="shared" si="1308"/>
        <v>0</v>
      </c>
      <c r="AA6989" s="2">
        <f t="shared" si="1309"/>
        <v>1283800</v>
      </c>
      <c r="AB6989" t="b">
        <f t="shared" si="1310"/>
        <v>1</v>
      </c>
      <c r="AC6989" t="b">
        <f t="shared" si="1311"/>
        <v>0</v>
      </c>
      <c r="AD6989">
        <f t="shared" si="1312"/>
        <v>0</v>
      </c>
    </row>
    <row r="6990" spans="1:30" hidden="1">
      <c r="A6990">
        <v>41785</v>
      </c>
      <c r="B6990">
        <v>14361</v>
      </c>
      <c r="C6990">
        <v>0</v>
      </c>
      <c r="D6990" t="s">
        <v>1054</v>
      </c>
      <c r="E6990">
        <v>2</v>
      </c>
      <c r="F6990">
        <v>1</v>
      </c>
      <c r="G6990">
        <v>2174476</v>
      </c>
      <c r="H6990">
        <v>2567600</v>
      </c>
      <c r="I6990">
        <v>0</v>
      </c>
      <c r="J6990">
        <v>0</v>
      </c>
      <c r="K6990">
        <v>2567600</v>
      </c>
      <c r="L6990">
        <v>5135200</v>
      </c>
      <c r="M6990">
        <v>30</v>
      </c>
      <c r="N6990" s="1">
        <v>43523</v>
      </c>
      <c r="S6990" s="2">
        <f t="shared" si="1313"/>
        <v>2567600</v>
      </c>
      <c r="T6990" s="2">
        <f t="shared" si="1314"/>
        <v>2567600</v>
      </c>
      <c r="U6990" s="2" t="b">
        <f t="shared" si="1315"/>
        <v>1</v>
      </c>
      <c r="V6990" s="2">
        <f t="shared" si="1316"/>
        <v>0</v>
      </c>
      <c r="W6990" s="2" t="b">
        <f t="shared" si="1317"/>
        <v>1</v>
      </c>
      <c r="X6990" t="b">
        <f t="shared" si="1318"/>
        <v>0</v>
      </c>
      <c r="Y6990" t="b">
        <f t="shared" si="1319"/>
        <v>0</v>
      </c>
      <c r="Z6990">
        <f t="shared" si="1308"/>
        <v>0</v>
      </c>
      <c r="AA6990" s="2">
        <f t="shared" si="1309"/>
        <v>2567600</v>
      </c>
      <c r="AB6990" t="b">
        <f t="shared" si="1310"/>
        <v>1</v>
      </c>
      <c r="AC6990" t="b">
        <f t="shared" si="1311"/>
        <v>0</v>
      </c>
      <c r="AD6990">
        <f t="shared" si="1312"/>
        <v>0</v>
      </c>
    </row>
    <row r="6991" spans="1:30" hidden="1">
      <c r="A6991">
        <v>41785</v>
      </c>
      <c r="B6991">
        <v>14362</v>
      </c>
      <c r="C6991">
        <v>0</v>
      </c>
      <c r="D6991" t="s">
        <v>1055</v>
      </c>
      <c r="E6991">
        <v>1</v>
      </c>
      <c r="F6991">
        <v>1</v>
      </c>
      <c r="G6991">
        <v>1911676</v>
      </c>
      <c r="H6991">
        <v>2258200</v>
      </c>
      <c r="I6991">
        <v>0</v>
      </c>
      <c r="J6991">
        <v>0</v>
      </c>
      <c r="K6991">
        <v>2258200</v>
      </c>
      <c r="L6991">
        <v>2258200</v>
      </c>
      <c r="M6991">
        <v>30</v>
      </c>
      <c r="N6991" s="1">
        <v>43523</v>
      </c>
      <c r="S6991" s="2">
        <f t="shared" si="1313"/>
        <v>2258200</v>
      </c>
      <c r="T6991" s="2">
        <f t="shared" si="1314"/>
        <v>2258200</v>
      </c>
      <c r="U6991" s="2" t="b">
        <f t="shared" si="1315"/>
        <v>1</v>
      </c>
      <c r="V6991" s="2">
        <f t="shared" si="1316"/>
        <v>0</v>
      </c>
      <c r="W6991" s="2" t="b">
        <f t="shared" si="1317"/>
        <v>1</v>
      </c>
      <c r="X6991" t="b">
        <f t="shared" si="1318"/>
        <v>0</v>
      </c>
      <c r="Y6991" t="b">
        <f t="shared" si="1319"/>
        <v>0</v>
      </c>
      <c r="Z6991">
        <f t="shared" si="1308"/>
        <v>0</v>
      </c>
      <c r="AA6991" s="2">
        <f t="shared" si="1309"/>
        <v>2258200</v>
      </c>
      <c r="AB6991" t="b">
        <f t="shared" si="1310"/>
        <v>1</v>
      </c>
      <c r="AC6991" t="b">
        <f t="shared" si="1311"/>
        <v>0</v>
      </c>
      <c r="AD6991">
        <f t="shared" si="1312"/>
        <v>0</v>
      </c>
    </row>
    <row r="6992" spans="1:30" hidden="1">
      <c r="A6992">
        <v>41785</v>
      </c>
      <c r="B6992">
        <v>14363</v>
      </c>
      <c r="C6992">
        <v>0</v>
      </c>
      <c r="D6992" t="s">
        <v>1056</v>
      </c>
      <c r="E6992">
        <v>7</v>
      </c>
      <c r="F6992">
        <v>1</v>
      </c>
      <c r="G6992">
        <v>386203</v>
      </c>
      <c r="H6992">
        <v>506800</v>
      </c>
      <c r="I6992">
        <v>0</v>
      </c>
      <c r="J6992">
        <v>0</v>
      </c>
      <c r="K6992">
        <v>506800</v>
      </c>
      <c r="L6992">
        <v>3547600</v>
      </c>
      <c r="M6992">
        <v>30</v>
      </c>
      <c r="N6992" s="1">
        <v>43523</v>
      </c>
      <c r="S6992" s="2">
        <f t="shared" si="1313"/>
        <v>506800</v>
      </c>
      <c r="T6992" s="2">
        <f t="shared" si="1314"/>
        <v>506800</v>
      </c>
      <c r="U6992" s="2" t="b">
        <f t="shared" si="1315"/>
        <v>1</v>
      </c>
      <c r="V6992" s="2">
        <f t="shared" si="1316"/>
        <v>0</v>
      </c>
      <c r="W6992" s="2" t="b">
        <f t="shared" si="1317"/>
        <v>1</v>
      </c>
      <c r="X6992" t="b">
        <f t="shared" si="1318"/>
        <v>0</v>
      </c>
      <c r="Y6992" t="b">
        <f t="shared" si="1319"/>
        <v>0</v>
      </c>
      <c r="Z6992">
        <f t="shared" si="1308"/>
        <v>0</v>
      </c>
      <c r="AA6992" s="2">
        <f t="shared" si="1309"/>
        <v>506800</v>
      </c>
      <c r="AB6992" t="b">
        <f t="shared" si="1310"/>
        <v>1</v>
      </c>
      <c r="AC6992" t="b">
        <f t="shared" si="1311"/>
        <v>0</v>
      </c>
      <c r="AD6992">
        <f t="shared" si="1312"/>
        <v>0</v>
      </c>
    </row>
    <row r="6993" spans="1:30" hidden="1">
      <c r="A6993">
        <v>41785</v>
      </c>
      <c r="B6993">
        <v>14364</v>
      </c>
      <c r="C6993">
        <v>0</v>
      </c>
      <c r="D6993" t="s">
        <v>1057</v>
      </c>
      <c r="E6993">
        <v>2</v>
      </c>
      <c r="F6993">
        <v>1</v>
      </c>
      <c r="G6993">
        <v>955838</v>
      </c>
      <c r="H6993">
        <v>1129100</v>
      </c>
      <c r="I6993">
        <v>0</v>
      </c>
      <c r="J6993">
        <v>0</v>
      </c>
      <c r="K6993">
        <v>1129100</v>
      </c>
      <c r="L6993">
        <v>2258200</v>
      </c>
      <c r="M6993">
        <v>30</v>
      </c>
      <c r="N6993" s="1">
        <v>43523</v>
      </c>
      <c r="S6993" s="2">
        <f t="shared" si="1313"/>
        <v>1129100</v>
      </c>
      <c r="T6993" s="2">
        <f t="shared" si="1314"/>
        <v>1129100</v>
      </c>
      <c r="U6993" s="2" t="b">
        <f t="shared" si="1315"/>
        <v>1</v>
      </c>
      <c r="V6993" s="2">
        <f t="shared" si="1316"/>
        <v>0</v>
      </c>
      <c r="W6993" s="2" t="b">
        <f t="shared" si="1317"/>
        <v>1</v>
      </c>
      <c r="X6993" t="b">
        <f t="shared" si="1318"/>
        <v>0</v>
      </c>
      <c r="Y6993" t="b">
        <f t="shared" si="1319"/>
        <v>0</v>
      </c>
      <c r="Z6993">
        <f t="shared" si="1308"/>
        <v>0</v>
      </c>
      <c r="AA6993" s="2">
        <f t="shared" si="1309"/>
        <v>1129100</v>
      </c>
      <c r="AB6993" t="b">
        <f t="shared" si="1310"/>
        <v>1</v>
      </c>
      <c r="AC6993" t="b">
        <f t="shared" si="1311"/>
        <v>0</v>
      </c>
      <c r="AD6993">
        <f t="shared" si="1312"/>
        <v>0</v>
      </c>
    </row>
    <row r="6994" spans="1:30" hidden="1">
      <c r="A6994">
        <v>41785</v>
      </c>
      <c r="B6994">
        <v>14365</v>
      </c>
      <c r="C6994">
        <v>0</v>
      </c>
      <c r="D6994" t="s">
        <v>1058</v>
      </c>
      <c r="E6994">
        <v>17</v>
      </c>
      <c r="F6994">
        <v>1</v>
      </c>
      <c r="G6994">
        <v>1087238</v>
      </c>
      <c r="H6994">
        <v>1283800</v>
      </c>
      <c r="I6994">
        <v>0</v>
      </c>
      <c r="J6994">
        <v>0</v>
      </c>
      <c r="K6994">
        <v>1283800</v>
      </c>
      <c r="L6994">
        <v>21824600</v>
      </c>
      <c r="M6994">
        <v>30</v>
      </c>
      <c r="N6994" s="1">
        <v>43523</v>
      </c>
      <c r="S6994" s="2">
        <f t="shared" si="1313"/>
        <v>1283800</v>
      </c>
      <c r="T6994" s="2">
        <f t="shared" si="1314"/>
        <v>1283800</v>
      </c>
      <c r="U6994" s="2" t="b">
        <f t="shared" si="1315"/>
        <v>1</v>
      </c>
      <c r="V6994" s="2">
        <f t="shared" si="1316"/>
        <v>0</v>
      </c>
      <c r="W6994" s="2" t="b">
        <f t="shared" si="1317"/>
        <v>1</v>
      </c>
      <c r="X6994" t="b">
        <f t="shared" si="1318"/>
        <v>0</v>
      </c>
      <c r="Y6994" t="b">
        <f t="shared" si="1319"/>
        <v>0</v>
      </c>
      <c r="Z6994">
        <f t="shared" si="1308"/>
        <v>0</v>
      </c>
      <c r="AA6994" s="2">
        <f t="shared" si="1309"/>
        <v>1283800</v>
      </c>
      <c r="AB6994" t="b">
        <f t="shared" si="1310"/>
        <v>1</v>
      </c>
      <c r="AC6994" t="b">
        <f t="shared" si="1311"/>
        <v>0</v>
      </c>
      <c r="AD6994">
        <f t="shared" si="1312"/>
        <v>0</v>
      </c>
    </row>
    <row r="6995" spans="1:30" hidden="1">
      <c r="A6995">
        <v>41786</v>
      </c>
      <c r="B6995">
        <v>4622</v>
      </c>
      <c r="C6995">
        <v>0</v>
      </c>
      <c r="D6995" t="s">
        <v>140</v>
      </c>
      <c r="E6995">
        <v>2</v>
      </c>
      <c r="F6995">
        <v>0.7</v>
      </c>
      <c r="G6995">
        <v>246898</v>
      </c>
      <c r="H6995">
        <v>326200</v>
      </c>
      <c r="I6995">
        <v>0</v>
      </c>
      <c r="J6995">
        <v>0</v>
      </c>
      <c r="K6995">
        <v>326200</v>
      </c>
      <c r="L6995">
        <v>652400</v>
      </c>
      <c r="M6995">
        <v>30</v>
      </c>
      <c r="N6995" s="1">
        <v>43523</v>
      </c>
      <c r="S6995" s="2">
        <f t="shared" si="1313"/>
        <v>326200</v>
      </c>
      <c r="T6995" s="2">
        <f t="shared" si="1314"/>
        <v>326200</v>
      </c>
      <c r="U6995" s="2" t="b">
        <f t="shared" si="1315"/>
        <v>1</v>
      </c>
      <c r="V6995" s="2">
        <f t="shared" si="1316"/>
        <v>0</v>
      </c>
      <c r="W6995" s="2" t="b">
        <f t="shared" si="1317"/>
        <v>1</v>
      </c>
      <c r="X6995" t="b">
        <f t="shared" si="1318"/>
        <v>0</v>
      </c>
      <c r="Y6995" t="b">
        <f t="shared" si="1319"/>
        <v>0</v>
      </c>
      <c r="Z6995">
        <f t="shared" si="1308"/>
        <v>0</v>
      </c>
      <c r="AA6995" s="2">
        <f t="shared" si="1309"/>
        <v>326200</v>
      </c>
      <c r="AB6995" t="b">
        <f t="shared" si="1310"/>
        <v>1</v>
      </c>
      <c r="AC6995" t="b">
        <f t="shared" si="1311"/>
        <v>0</v>
      </c>
      <c r="AD6995">
        <f t="shared" si="1312"/>
        <v>0</v>
      </c>
    </row>
    <row r="6996" spans="1:30" hidden="1">
      <c r="A6996">
        <v>41787</v>
      </c>
      <c r="B6996">
        <v>14132</v>
      </c>
      <c r="C6996">
        <v>0</v>
      </c>
      <c r="D6996" t="s">
        <v>1671</v>
      </c>
      <c r="E6996">
        <v>1</v>
      </c>
      <c r="F6996">
        <v>1</v>
      </c>
      <c r="G6996">
        <v>297500</v>
      </c>
      <c r="H6996">
        <v>350000</v>
      </c>
      <c r="I6996">
        <v>0</v>
      </c>
      <c r="J6996">
        <v>5</v>
      </c>
      <c r="K6996">
        <v>332500</v>
      </c>
      <c r="L6996">
        <v>332500</v>
      </c>
      <c r="M6996">
        <v>0</v>
      </c>
      <c r="N6996" s="1">
        <v>43523</v>
      </c>
      <c r="S6996" s="2">
        <f t="shared" si="1313"/>
        <v>350000</v>
      </c>
      <c r="T6996" s="2">
        <f t="shared" si="1314"/>
        <v>332500</v>
      </c>
      <c r="U6996" s="2" t="b">
        <f t="shared" si="1315"/>
        <v>1</v>
      </c>
      <c r="V6996" s="2">
        <f t="shared" si="1316"/>
        <v>0</v>
      </c>
      <c r="W6996" s="2" t="b">
        <f t="shared" si="1317"/>
        <v>0</v>
      </c>
      <c r="X6996" t="b">
        <f t="shared" si="1318"/>
        <v>0</v>
      </c>
      <c r="Y6996" t="b">
        <f t="shared" si="1319"/>
        <v>0</v>
      </c>
      <c r="Z6996">
        <f t="shared" si="1308"/>
        <v>0</v>
      </c>
      <c r="AA6996" s="2">
        <f t="shared" si="1309"/>
        <v>350000</v>
      </c>
      <c r="AB6996" t="b">
        <f t="shared" si="1310"/>
        <v>1</v>
      </c>
      <c r="AC6996" t="b">
        <f t="shared" si="1311"/>
        <v>0</v>
      </c>
      <c r="AD6996">
        <f t="shared" si="1312"/>
        <v>0</v>
      </c>
    </row>
    <row r="6997" spans="1:30" hidden="1">
      <c r="A6997">
        <v>41788</v>
      </c>
      <c r="B6997">
        <v>14280</v>
      </c>
      <c r="C6997">
        <v>0</v>
      </c>
      <c r="D6997" t="s">
        <v>1983</v>
      </c>
      <c r="E6997">
        <v>2</v>
      </c>
      <c r="F6997">
        <v>1</v>
      </c>
      <c r="G6997">
        <v>297500</v>
      </c>
      <c r="H6997">
        <v>350000</v>
      </c>
      <c r="I6997">
        <v>0</v>
      </c>
      <c r="J6997">
        <v>0</v>
      </c>
      <c r="K6997">
        <v>350000</v>
      </c>
      <c r="L6997">
        <v>700000</v>
      </c>
      <c r="M6997">
        <v>0</v>
      </c>
      <c r="N6997" s="1">
        <v>43523</v>
      </c>
      <c r="S6997" s="2">
        <f t="shared" si="1313"/>
        <v>350000</v>
      </c>
      <c r="T6997" s="2">
        <f t="shared" si="1314"/>
        <v>350000</v>
      </c>
      <c r="U6997" s="2" t="b">
        <f t="shared" si="1315"/>
        <v>1</v>
      </c>
      <c r="V6997" s="2">
        <f t="shared" si="1316"/>
        <v>0</v>
      </c>
      <c r="W6997" s="2" t="b">
        <f t="shared" si="1317"/>
        <v>1</v>
      </c>
      <c r="X6997" t="b">
        <f t="shared" si="1318"/>
        <v>0</v>
      </c>
      <c r="Y6997" t="b">
        <f t="shared" si="1319"/>
        <v>0</v>
      </c>
      <c r="Z6997">
        <f t="shared" si="1308"/>
        <v>0</v>
      </c>
      <c r="AA6997" s="2">
        <f t="shared" si="1309"/>
        <v>350000</v>
      </c>
      <c r="AB6997" t="b">
        <f t="shared" si="1310"/>
        <v>1</v>
      </c>
      <c r="AC6997" t="b">
        <f t="shared" si="1311"/>
        <v>0</v>
      </c>
      <c r="AD6997">
        <f t="shared" si="1312"/>
        <v>0</v>
      </c>
    </row>
    <row r="6998" spans="1:30" hidden="1">
      <c r="A6998">
        <v>41789</v>
      </c>
      <c r="B6998">
        <v>7</v>
      </c>
      <c r="C6998">
        <v>0</v>
      </c>
      <c r="D6998" t="s">
        <v>23</v>
      </c>
      <c r="E6998">
        <v>150</v>
      </c>
      <c r="F6998">
        <v>0.7</v>
      </c>
      <c r="G6998">
        <v>223726</v>
      </c>
      <c r="H6998">
        <v>318150</v>
      </c>
      <c r="I6998">
        <v>0</v>
      </c>
      <c r="J6998">
        <v>6</v>
      </c>
      <c r="K6998">
        <v>299061</v>
      </c>
      <c r="L6998">
        <v>44859150</v>
      </c>
      <c r="M6998">
        <v>0</v>
      </c>
      <c r="N6998" s="1">
        <v>43523</v>
      </c>
      <c r="O6998">
        <v>0</v>
      </c>
      <c r="P6998">
        <v>0</v>
      </c>
      <c r="Q6998">
        <v>6</v>
      </c>
      <c r="R6998" s="4">
        <v>299061</v>
      </c>
      <c r="S6998" s="2">
        <f t="shared" si="1313"/>
        <v>318150</v>
      </c>
      <c r="T6998" s="2">
        <f t="shared" si="1314"/>
        <v>299061</v>
      </c>
      <c r="U6998" s="2" t="b">
        <f t="shared" si="1315"/>
        <v>1</v>
      </c>
      <c r="V6998" s="2">
        <f t="shared" si="1316"/>
        <v>0</v>
      </c>
      <c r="W6998" s="2" t="b">
        <f t="shared" si="1317"/>
        <v>0</v>
      </c>
      <c r="X6998" t="b">
        <f t="shared" si="1318"/>
        <v>0</v>
      </c>
      <c r="Y6998" t="b">
        <f t="shared" si="1319"/>
        <v>1</v>
      </c>
      <c r="Z6998">
        <f t="shared" si="1308"/>
        <v>0</v>
      </c>
      <c r="AA6998" s="2">
        <f t="shared" si="1309"/>
        <v>318150</v>
      </c>
      <c r="AB6998" t="b">
        <f t="shared" si="1310"/>
        <v>1</v>
      </c>
      <c r="AC6998" t="b">
        <f t="shared" si="1311"/>
        <v>1</v>
      </c>
      <c r="AD6998">
        <f t="shared" si="1312"/>
        <v>0</v>
      </c>
    </row>
    <row r="6999" spans="1:30" hidden="1">
      <c r="A6999">
        <v>41790</v>
      </c>
      <c r="B6999">
        <v>3855</v>
      </c>
      <c r="C6999">
        <v>0</v>
      </c>
      <c r="D6999" t="s">
        <v>19</v>
      </c>
      <c r="E6999">
        <v>35</v>
      </c>
      <c r="F6999">
        <v>0.7</v>
      </c>
      <c r="G6999">
        <v>220711</v>
      </c>
      <c r="H6999">
        <v>326200</v>
      </c>
      <c r="I6999">
        <v>0</v>
      </c>
      <c r="J6999">
        <v>10</v>
      </c>
      <c r="K6999">
        <v>293580</v>
      </c>
      <c r="L6999">
        <v>10275300</v>
      </c>
      <c r="M6999">
        <v>0</v>
      </c>
      <c r="N6999" s="1">
        <v>43523</v>
      </c>
      <c r="S6999" s="2">
        <f t="shared" si="1313"/>
        <v>326200</v>
      </c>
      <c r="T6999" s="2">
        <f t="shared" si="1314"/>
        <v>293580</v>
      </c>
      <c r="U6999" s="2" t="b">
        <f t="shared" si="1315"/>
        <v>1</v>
      </c>
      <c r="V6999" s="2">
        <f t="shared" si="1316"/>
        <v>0</v>
      </c>
      <c r="W6999" s="2" t="b">
        <f t="shared" si="1317"/>
        <v>0</v>
      </c>
      <c r="X6999" t="b">
        <f t="shared" si="1318"/>
        <v>0</v>
      </c>
      <c r="Y6999" t="b">
        <f t="shared" si="1319"/>
        <v>0</v>
      </c>
      <c r="Z6999">
        <f t="shared" si="1308"/>
        <v>0</v>
      </c>
      <c r="AA6999" s="2">
        <f t="shared" si="1309"/>
        <v>326200</v>
      </c>
      <c r="AB6999" t="b">
        <f t="shared" si="1310"/>
        <v>1</v>
      </c>
      <c r="AC6999" t="b">
        <f t="shared" si="1311"/>
        <v>0</v>
      </c>
      <c r="AD6999">
        <f t="shared" si="1312"/>
        <v>0</v>
      </c>
    </row>
    <row r="7000" spans="1:30" hidden="1">
      <c r="A7000">
        <v>41791</v>
      </c>
      <c r="B7000">
        <v>3855</v>
      </c>
      <c r="C7000">
        <v>0</v>
      </c>
      <c r="D7000" t="s">
        <v>19</v>
      </c>
      <c r="E7000">
        <v>165</v>
      </c>
      <c r="F7000">
        <v>0.7</v>
      </c>
      <c r="G7000">
        <v>220711</v>
      </c>
      <c r="H7000">
        <v>326200</v>
      </c>
      <c r="I7000">
        <v>0</v>
      </c>
      <c r="J7000">
        <v>10</v>
      </c>
      <c r="K7000">
        <v>293580</v>
      </c>
      <c r="L7000">
        <v>48440700</v>
      </c>
      <c r="M7000">
        <v>0</v>
      </c>
      <c r="N7000" s="1">
        <v>43523</v>
      </c>
      <c r="S7000" s="2">
        <f t="shared" si="1313"/>
        <v>326200</v>
      </c>
      <c r="T7000" s="2">
        <f t="shared" si="1314"/>
        <v>293580</v>
      </c>
      <c r="U7000" s="2" t="b">
        <f t="shared" si="1315"/>
        <v>1</v>
      </c>
      <c r="V7000" s="2">
        <f t="shared" si="1316"/>
        <v>0</v>
      </c>
      <c r="W7000" s="2" t="b">
        <f t="shared" si="1317"/>
        <v>0</v>
      </c>
      <c r="X7000" t="b">
        <f t="shared" si="1318"/>
        <v>0</v>
      </c>
      <c r="Y7000" t="b">
        <f t="shared" si="1319"/>
        <v>0</v>
      </c>
      <c r="Z7000">
        <f t="shared" si="1308"/>
        <v>0</v>
      </c>
      <c r="AA7000" s="2">
        <f t="shared" si="1309"/>
        <v>326200</v>
      </c>
      <c r="AB7000" t="b">
        <f t="shared" si="1310"/>
        <v>1</v>
      </c>
      <c r="AC7000" t="b">
        <f t="shared" si="1311"/>
        <v>0</v>
      </c>
      <c r="AD7000">
        <f t="shared" si="1312"/>
        <v>0</v>
      </c>
    </row>
    <row r="7001" spans="1:30" hidden="1">
      <c r="A7001">
        <v>41792</v>
      </c>
      <c r="B7001">
        <v>9</v>
      </c>
      <c r="C7001">
        <v>0</v>
      </c>
      <c r="D7001" t="s">
        <v>16</v>
      </c>
      <c r="E7001">
        <v>1</v>
      </c>
      <c r="F7001">
        <v>0.7</v>
      </c>
      <c r="G7001">
        <v>223726</v>
      </c>
      <c r="H7001">
        <v>318150</v>
      </c>
      <c r="I7001">
        <v>0</v>
      </c>
      <c r="J7001">
        <v>2</v>
      </c>
      <c r="K7001">
        <v>311787</v>
      </c>
      <c r="L7001">
        <v>311787</v>
      </c>
      <c r="M7001">
        <v>1</v>
      </c>
      <c r="N7001" s="1">
        <v>43523</v>
      </c>
      <c r="S7001" s="2">
        <f t="shared" si="1313"/>
        <v>318150</v>
      </c>
      <c r="T7001" s="2">
        <f t="shared" si="1314"/>
        <v>311787</v>
      </c>
      <c r="U7001" s="2" t="b">
        <f t="shared" si="1315"/>
        <v>1</v>
      </c>
      <c r="V7001" s="2">
        <f t="shared" si="1316"/>
        <v>0</v>
      </c>
      <c r="W7001" s="2" t="b">
        <f t="shared" si="1317"/>
        <v>0</v>
      </c>
      <c r="X7001" t="b">
        <f t="shared" si="1318"/>
        <v>0</v>
      </c>
      <c r="Y7001" t="b">
        <f t="shared" si="1319"/>
        <v>0</v>
      </c>
      <c r="Z7001">
        <f t="shared" si="1308"/>
        <v>0</v>
      </c>
      <c r="AA7001" s="2">
        <f t="shared" si="1309"/>
        <v>318150</v>
      </c>
      <c r="AB7001" t="b">
        <f t="shared" si="1310"/>
        <v>1</v>
      </c>
      <c r="AC7001" t="b">
        <f t="shared" si="1311"/>
        <v>0</v>
      </c>
      <c r="AD7001">
        <f t="shared" si="1312"/>
        <v>0</v>
      </c>
    </row>
    <row r="7002" spans="1:30" hidden="1">
      <c r="A7002">
        <v>41793</v>
      </c>
      <c r="B7002">
        <v>3855</v>
      </c>
      <c r="C7002">
        <v>0</v>
      </c>
      <c r="D7002" t="s">
        <v>19</v>
      </c>
      <c r="E7002">
        <v>12</v>
      </c>
      <c r="F7002">
        <v>0.7</v>
      </c>
      <c r="G7002">
        <v>220711</v>
      </c>
      <c r="H7002">
        <v>326200</v>
      </c>
      <c r="I7002">
        <v>0</v>
      </c>
      <c r="J7002">
        <v>5</v>
      </c>
      <c r="K7002">
        <v>309890</v>
      </c>
      <c r="L7002">
        <v>3718680</v>
      </c>
      <c r="M7002">
        <v>0</v>
      </c>
      <c r="N7002" s="1">
        <v>43523</v>
      </c>
      <c r="S7002" s="2">
        <f t="shared" si="1313"/>
        <v>326200</v>
      </c>
      <c r="T7002" s="2">
        <f t="shared" si="1314"/>
        <v>309890</v>
      </c>
      <c r="U7002" s="2" t="b">
        <f t="shared" si="1315"/>
        <v>1</v>
      </c>
      <c r="V7002" s="2">
        <f t="shared" si="1316"/>
        <v>0</v>
      </c>
      <c r="W7002" s="2" t="b">
        <f t="shared" si="1317"/>
        <v>0</v>
      </c>
      <c r="X7002" t="b">
        <f t="shared" si="1318"/>
        <v>0</v>
      </c>
      <c r="Y7002" t="b">
        <f t="shared" si="1319"/>
        <v>0</v>
      </c>
      <c r="Z7002">
        <f t="shared" si="1308"/>
        <v>0</v>
      </c>
      <c r="AA7002" s="2">
        <f t="shared" si="1309"/>
        <v>326200</v>
      </c>
      <c r="AB7002" t="b">
        <f t="shared" si="1310"/>
        <v>1</v>
      </c>
      <c r="AC7002" t="b">
        <f t="shared" si="1311"/>
        <v>0</v>
      </c>
      <c r="AD7002">
        <f t="shared" si="1312"/>
        <v>0</v>
      </c>
    </row>
    <row r="7003" spans="1:30" hidden="1">
      <c r="A7003">
        <v>41794</v>
      </c>
      <c r="B7003">
        <v>125</v>
      </c>
      <c r="C7003">
        <v>0</v>
      </c>
      <c r="D7003" t="s">
        <v>17</v>
      </c>
      <c r="E7003">
        <v>2</v>
      </c>
      <c r="F7003">
        <v>0.7</v>
      </c>
      <c r="G7003">
        <v>223726</v>
      </c>
      <c r="H7003">
        <v>318150</v>
      </c>
      <c r="I7003">
        <v>0</v>
      </c>
      <c r="J7003">
        <v>2</v>
      </c>
      <c r="K7003">
        <v>311787</v>
      </c>
      <c r="L7003">
        <v>623574</v>
      </c>
      <c r="M7003">
        <v>0</v>
      </c>
      <c r="N7003" s="1">
        <v>43523</v>
      </c>
      <c r="S7003" s="2">
        <f t="shared" si="1313"/>
        <v>318150</v>
      </c>
      <c r="T7003" s="2">
        <f t="shared" si="1314"/>
        <v>311787</v>
      </c>
      <c r="U7003" s="2" t="b">
        <f t="shared" si="1315"/>
        <v>1</v>
      </c>
      <c r="V7003" s="2">
        <f t="shared" si="1316"/>
        <v>0</v>
      </c>
      <c r="W7003" s="2" t="b">
        <f t="shared" si="1317"/>
        <v>0</v>
      </c>
      <c r="X7003" t="b">
        <f t="shared" si="1318"/>
        <v>0</v>
      </c>
      <c r="Y7003" t="b">
        <f t="shared" si="1319"/>
        <v>0</v>
      </c>
      <c r="Z7003">
        <f t="shared" si="1308"/>
        <v>0</v>
      </c>
      <c r="AA7003" s="2">
        <f t="shared" si="1309"/>
        <v>318150</v>
      </c>
      <c r="AB7003" t="b">
        <f t="shared" si="1310"/>
        <v>1</v>
      </c>
      <c r="AC7003" t="b">
        <f t="shared" si="1311"/>
        <v>0</v>
      </c>
      <c r="AD7003">
        <f t="shared" si="1312"/>
        <v>0</v>
      </c>
    </row>
    <row r="7004" spans="1:30" hidden="1">
      <c r="A7004">
        <v>41795</v>
      </c>
      <c r="B7004">
        <v>7904</v>
      </c>
      <c r="C7004">
        <v>0</v>
      </c>
      <c r="D7004" t="s">
        <v>906</v>
      </c>
      <c r="E7004">
        <v>1</v>
      </c>
      <c r="F7004">
        <v>1</v>
      </c>
      <c r="G7004">
        <v>814253</v>
      </c>
      <c r="H7004">
        <v>1018500</v>
      </c>
      <c r="I7004">
        <v>3</v>
      </c>
      <c r="J7004">
        <v>2</v>
      </c>
      <c r="K7004">
        <v>968186.1</v>
      </c>
      <c r="L7004">
        <v>968186.1</v>
      </c>
      <c r="M7004">
        <v>1</v>
      </c>
      <c r="N7004" s="1">
        <v>43523</v>
      </c>
      <c r="S7004" s="2">
        <f t="shared" si="1313"/>
        <v>987945</v>
      </c>
      <c r="T7004" s="2">
        <f t="shared" si="1314"/>
        <v>968186.1</v>
      </c>
      <c r="U7004" s="2" t="b">
        <f t="shared" si="1315"/>
        <v>1</v>
      </c>
      <c r="V7004" s="2">
        <f t="shared" si="1316"/>
        <v>0</v>
      </c>
      <c r="W7004" s="2" t="b">
        <f t="shared" si="1317"/>
        <v>0</v>
      </c>
      <c r="X7004" t="b">
        <f t="shared" si="1318"/>
        <v>0</v>
      </c>
      <c r="Y7004" t="b">
        <f t="shared" si="1319"/>
        <v>0</v>
      </c>
      <c r="Z7004">
        <f t="shared" si="1308"/>
        <v>0</v>
      </c>
      <c r="AA7004" s="2">
        <f t="shared" si="1309"/>
        <v>987945</v>
      </c>
      <c r="AB7004" t="b">
        <f t="shared" si="1310"/>
        <v>1</v>
      </c>
      <c r="AC7004" t="b">
        <f t="shared" si="1311"/>
        <v>0</v>
      </c>
      <c r="AD7004">
        <f t="shared" si="1312"/>
        <v>0</v>
      </c>
    </row>
    <row r="7005" spans="1:30" hidden="1">
      <c r="A7005">
        <v>41796</v>
      </c>
      <c r="B7005">
        <v>7160</v>
      </c>
      <c r="C7005">
        <v>0</v>
      </c>
      <c r="D7005" t="s">
        <v>544</v>
      </c>
      <c r="E7005">
        <v>3</v>
      </c>
      <c r="F7005">
        <v>1</v>
      </c>
      <c r="G7005">
        <v>45000</v>
      </c>
      <c r="H7005">
        <v>54545</v>
      </c>
      <c r="I7005">
        <v>0</v>
      </c>
      <c r="J7005">
        <v>0</v>
      </c>
      <c r="K7005">
        <v>54545</v>
      </c>
      <c r="L7005">
        <v>163635</v>
      </c>
      <c r="M7005">
        <v>7</v>
      </c>
      <c r="N7005" s="1">
        <v>43523</v>
      </c>
      <c r="S7005" s="2">
        <f t="shared" si="1313"/>
        <v>54545</v>
      </c>
      <c r="T7005" s="2">
        <f t="shared" si="1314"/>
        <v>54545</v>
      </c>
      <c r="U7005" s="2" t="b">
        <f t="shared" si="1315"/>
        <v>1</v>
      </c>
      <c r="V7005" s="2">
        <f t="shared" si="1316"/>
        <v>0</v>
      </c>
      <c r="W7005" s="2" t="b">
        <f t="shared" si="1317"/>
        <v>1</v>
      </c>
      <c r="X7005" t="b">
        <f t="shared" si="1318"/>
        <v>0</v>
      </c>
      <c r="Y7005" t="b">
        <f t="shared" si="1319"/>
        <v>0</v>
      </c>
      <c r="Z7005">
        <f t="shared" si="1308"/>
        <v>0</v>
      </c>
      <c r="AA7005" s="2">
        <f t="shared" si="1309"/>
        <v>54545</v>
      </c>
      <c r="AB7005" t="b">
        <f t="shared" si="1310"/>
        <v>1</v>
      </c>
      <c r="AC7005" t="b">
        <f t="shared" si="1311"/>
        <v>0</v>
      </c>
      <c r="AD7005">
        <f t="shared" si="1312"/>
        <v>0</v>
      </c>
    </row>
    <row r="7006" spans="1:30" hidden="1">
      <c r="A7006">
        <v>41797</v>
      </c>
      <c r="B7006">
        <v>5344</v>
      </c>
      <c r="C7006">
        <v>0</v>
      </c>
      <c r="D7006" t="s">
        <v>43</v>
      </c>
      <c r="E7006">
        <v>1</v>
      </c>
      <c r="F7006">
        <v>1</v>
      </c>
      <c r="G7006">
        <v>54250</v>
      </c>
      <c r="H7006">
        <v>107273</v>
      </c>
      <c r="I7006">
        <v>15</v>
      </c>
      <c r="J7006">
        <v>0</v>
      </c>
      <c r="K7006">
        <v>91182.05</v>
      </c>
      <c r="L7006">
        <v>91182.05</v>
      </c>
      <c r="M7006">
        <v>30</v>
      </c>
      <c r="N7006" s="1">
        <v>43523</v>
      </c>
      <c r="S7006" s="2">
        <f t="shared" si="1313"/>
        <v>91182.05</v>
      </c>
      <c r="T7006" s="2">
        <f t="shared" si="1314"/>
        <v>91182.05</v>
      </c>
      <c r="U7006" s="2" t="b">
        <f t="shared" si="1315"/>
        <v>1</v>
      </c>
      <c r="V7006" s="2">
        <f t="shared" si="1316"/>
        <v>0</v>
      </c>
      <c r="W7006" s="2" t="b">
        <f t="shared" si="1317"/>
        <v>1</v>
      </c>
      <c r="X7006" t="b">
        <f t="shared" si="1318"/>
        <v>0</v>
      </c>
      <c r="Y7006" t="b">
        <f t="shared" si="1319"/>
        <v>0</v>
      </c>
      <c r="Z7006">
        <f t="shared" si="1308"/>
        <v>0</v>
      </c>
      <c r="AA7006" s="2">
        <f t="shared" si="1309"/>
        <v>91182.05</v>
      </c>
      <c r="AB7006" t="b">
        <f t="shared" si="1310"/>
        <v>1</v>
      </c>
      <c r="AC7006" t="b">
        <f t="shared" si="1311"/>
        <v>0</v>
      </c>
      <c r="AD7006">
        <f t="shared" si="1312"/>
        <v>0</v>
      </c>
    </row>
    <row r="7007" spans="1:30" hidden="1">
      <c r="A7007">
        <v>41798</v>
      </c>
      <c r="B7007">
        <v>5344</v>
      </c>
      <c r="C7007">
        <v>0</v>
      </c>
      <c r="D7007" t="s">
        <v>43</v>
      </c>
      <c r="E7007">
        <v>2</v>
      </c>
      <c r="F7007">
        <v>1</v>
      </c>
      <c r="G7007">
        <v>54250</v>
      </c>
      <c r="H7007">
        <v>107273</v>
      </c>
      <c r="I7007">
        <v>15</v>
      </c>
      <c r="J7007">
        <v>0</v>
      </c>
      <c r="K7007">
        <v>91182.05</v>
      </c>
      <c r="L7007">
        <v>182364.1</v>
      </c>
      <c r="M7007">
        <v>30</v>
      </c>
      <c r="N7007" s="1">
        <v>43523</v>
      </c>
      <c r="S7007" s="2">
        <f t="shared" si="1313"/>
        <v>91182.05</v>
      </c>
      <c r="T7007" s="2">
        <f t="shared" si="1314"/>
        <v>91182.05</v>
      </c>
      <c r="U7007" s="2" t="b">
        <f t="shared" si="1315"/>
        <v>1</v>
      </c>
      <c r="V7007" s="2">
        <f t="shared" si="1316"/>
        <v>0</v>
      </c>
      <c r="W7007" s="2" t="b">
        <f t="shared" si="1317"/>
        <v>1</v>
      </c>
      <c r="X7007" t="b">
        <f t="shared" si="1318"/>
        <v>0</v>
      </c>
      <c r="Y7007" t="b">
        <f t="shared" si="1319"/>
        <v>0</v>
      </c>
      <c r="Z7007">
        <f t="shared" si="1308"/>
        <v>0</v>
      </c>
      <c r="AA7007" s="2">
        <f t="shared" si="1309"/>
        <v>91182.05</v>
      </c>
      <c r="AB7007" t="b">
        <f t="shared" si="1310"/>
        <v>1</v>
      </c>
      <c r="AC7007" t="b">
        <f t="shared" si="1311"/>
        <v>0</v>
      </c>
      <c r="AD7007">
        <f t="shared" si="1312"/>
        <v>0</v>
      </c>
    </row>
    <row r="7008" spans="1:30" hidden="1">
      <c r="A7008">
        <v>41799</v>
      </c>
      <c r="B7008">
        <v>13525</v>
      </c>
      <c r="C7008">
        <v>0</v>
      </c>
      <c r="D7008" t="s">
        <v>1290</v>
      </c>
      <c r="E7008">
        <v>1</v>
      </c>
      <c r="F7008">
        <v>1</v>
      </c>
      <c r="G7008">
        <v>1192742</v>
      </c>
      <c r="H7008">
        <v>1491000</v>
      </c>
      <c r="I7008">
        <v>3</v>
      </c>
      <c r="J7008">
        <v>2</v>
      </c>
      <c r="K7008">
        <v>1417344.6</v>
      </c>
      <c r="L7008">
        <v>1417344.6</v>
      </c>
      <c r="M7008">
        <v>0</v>
      </c>
      <c r="N7008" s="1">
        <v>43523</v>
      </c>
      <c r="S7008" s="2">
        <f t="shared" si="1313"/>
        <v>1446270</v>
      </c>
      <c r="T7008" s="2">
        <f t="shared" si="1314"/>
        <v>1417344.6</v>
      </c>
      <c r="U7008" s="2" t="b">
        <f t="shared" si="1315"/>
        <v>1</v>
      </c>
      <c r="V7008" s="2">
        <f t="shared" si="1316"/>
        <v>0</v>
      </c>
      <c r="W7008" s="2" t="b">
        <f t="shared" si="1317"/>
        <v>0</v>
      </c>
      <c r="X7008" t="b">
        <f t="shared" si="1318"/>
        <v>0</v>
      </c>
      <c r="Y7008" t="b">
        <f t="shared" si="1319"/>
        <v>0</v>
      </c>
      <c r="Z7008">
        <f t="shared" si="1308"/>
        <v>0</v>
      </c>
      <c r="AA7008" s="2">
        <f t="shared" si="1309"/>
        <v>1446270</v>
      </c>
      <c r="AB7008" t="b">
        <f t="shared" si="1310"/>
        <v>1</v>
      </c>
      <c r="AC7008" t="b">
        <f t="shared" si="1311"/>
        <v>0</v>
      </c>
      <c r="AD7008">
        <f t="shared" si="1312"/>
        <v>0</v>
      </c>
    </row>
    <row r="7009" spans="1:30" hidden="1">
      <c r="A7009">
        <v>41800</v>
      </c>
      <c r="B7009">
        <v>131</v>
      </c>
      <c r="C7009">
        <v>0</v>
      </c>
      <c r="D7009" t="s">
        <v>18</v>
      </c>
      <c r="E7009">
        <v>25</v>
      </c>
      <c r="F7009">
        <v>0.7</v>
      </c>
      <c r="G7009">
        <v>223726</v>
      </c>
      <c r="H7009">
        <v>318150</v>
      </c>
      <c r="I7009">
        <v>0</v>
      </c>
      <c r="J7009">
        <v>2</v>
      </c>
      <c r="K7009">
        <v>311787</v>
      </c>
      <c r="L7009">
        <v>7794675</v>
      </c>
      <c r="M7009">
        <v>0</v>
      </c>
      <c r="N7009" s="1">
        <v>43523</v>
      </c>
      <c r="S7009" s="2">
        <f t="shared" si="1313"/>
        <v>318150</v>
      </c>
      <c r="T7009" s="2">
        <f t="shared" si="1314"/>
        <v>311787</v>
      </c>
      <c r="U7009" s="2" t="b">
        <f t="shared" si="1315"/>
        <v>1</v>
      </c>
      <c r="V7009" s="2">
        <f t="shared" si="1316"/>
        <v>0</v>
      </c>
      <c r="W7009" s="2" t="b">
        <f t="shared" si="1317"/>
        <v>0</v>
      </c>
      <c r="X7009" t="b">
        <f t="shared" si="1318"/>
        <v>0</v>
      </c>
      <c r="Y7009" t="b">
        <f t="shared" si="1319"/>
        <v>0</v>
      </c>
      <c r="Z7009">
        <f t="shared" si="1308"/>
        <v>0</v>
      </c>
      <c r="AA7009" s="2">
        <f t="shared" si="1309"/>
        <v>318150</v>
      </c>
      <c r="AB7009" t="b">
        <f t="shared" si="1310"/>
        <v>1</v>
      </c>
      <c r="AC7009" t="b">
        <f t="shared" si="1311"/>
        <v>0</v>
      </c>
      <c r="AD7009">
        <f t="shared" si="1312"/>
        <v>0</v>
      </c>
    </row>
    <row r="7010" spans="1:30" hidden="1">
      <c r="A7010">
        <v>41801</v>
      </c>
      <c r="B7010">
        <v>137</v>
      </c>
      <c r="C7010">
        <v>0</v>
      </c>
      <c r="D7010" t="s">
        <v>50</v>
      </c>
      <c r="E7010">
        <v>25</v>
      </c>
      <c r="F7010">
        <v>0.7</v>
      </c>
      <c r="G7010">
        <v>244771</v>
      </c>
      <c r="H7010">
        <v>348600</v>
      </c>
      <c r="I7010">
        <v>0</v>
      </c>
      <c r="J7010">
        <v>0</v>
      </c>
      <c r="K7010">
        <v>348600</v>
      </c>
      <c r="L7010">
        <v>8715000</v>
      </c>
      <c r="M7010">
        <v>30</v>
      </c>
      <c r="N7010" s="1">
        <v>43523</v>
      </c>
      <c r="S7010" s="2">
        <f t="shared" si="1313"/>
        <v>348600</v>
      </c>
      <c r="T7010" s="2">
        <f t="shared" si="1314"/>
        <v>348600</v>
      </c>
      <c r="U7010" s="2" t="b">
        <f t="shared" si="1315"/>
        <v>1</v>
      </c>
      <c r="V7010" s="2">
        <f t="shared" si="1316"/>
        <v>0</v>
      </c>
      <c r="W7010" s="2" t="b">
        <f t="shared" si="1317"/>
        <v>1</v>
      </c>
      <c r="X7010" t="b">
        <f t="shared" si="1318"/>
        <v>0</v>
      </c>
      <c r="Y7010" t="b">
        <f t="shared" si="1319"/>
        <v>0</v>
      </c>
      <c r="Z7010">
        <f t="shared" si="1308"/>
        <v>0</v>
      </c>
      <c r="AA7010" s="2">
        <f t="shared" si="1309"/>
        <v>348600</v>
      </c>
      <c r="AB7010" t="b">
        <f t="shared" si="1310"/>
        <v>1</v>
      </c>
      <c r="AC7010" t="b">
        <f t="shared" si="1311"/>
        <v>0</v>
      </c>
      <c r="AD7010">
        <f t="shared" si="1312"/>
        <v>0</v>
      </c>
    </row>
    <row r="7011" spans="1:30" hidden="1">
      <c r="A7011">
        <v>41802</v>
      </c>
      <c r="B7011">
        <v>137</v>
      </c>
      <c r="C7011">
        <v>0</v>
      </c>
      <c r="D7011" t="s">
        <v>50</v>
      </c>
      <c r="E7011">
        <v>20</v>
      </c>
      <c r="F7011">
        <v>0.7</v>
      </c>
      <c r="G7011">
        <v>244771</v>
      </c>
      <c r="H7011">
        <v>337272</v>
      </c>
      <c r="I7011">
        <v>0</v>
      </c>
      <c r="J7011">
        <v>0</v>
      </c>
      <c r="K7011">
        <v>337272</v>
      </c>
      <c r="L7011">
        <v>6745440</v>
      </c>
      <c r="M7011">
        <v>30</v>
      </c>
      <c r="N7011" s="1">
        <v>43523</v>
      </c>
      <c r="S7011" s="2">
        <f t="shared" si="1313"/>
        <v>337272</v>
      </c>
      <c r="T7011" s="2">
        <f t="shared" si="1314"/>
        <v>337272</v>
      </c>
      <c r="U7011" s="2" t="b">
        <f t="shared" si="1315"/>
        <v>1</v>
      </c>
      <c r="V7011" s="2">
        <f t="shared" si="1316"/>
        <v>0</v>
      </c>
      <c r="W7011" s="2" t="b">
        <f t="shared" si="1317"/>
        <v>1</v>
      </c>
      <c r="X7011" t="b">
        <f t="shared" si="1318"/>
        <v>0</v>
      </c>
      <c r="Y7011" t="b">
        <f t="shared" si="1319"/>
        <v>0</v>
      </c>
      <c r="Z7011">
        <f t="shared" si="1308"/>
        <v>0</v>
      </c>
      <c r="AA7011" s="2">
        <f t="shared" si="1309"/>
        <v>337272</v>
      </c>
      <c r="AB7011" t="b">
        <f t="shared" si="1310"/>
        <v>1</v>
      </c>
      <c r="AC7011" t="b">
        <f t="shared" si="1311"/>
        <v>0</v>
      </c>
      <c r="AD7011">
        <f t="shared" si="1312"/>
        <v>0</v>
      </c>
    </row>
    <row r="7012" spans="1:30" hidden="1">
      <c r="A7012">
        <v>41803</v>
      </c>
      <c r="B7012">
        <v>137</v>
      </c>
      <c r="C7012">
        <v>0</v>
      </c>
      <c r="D7012" t="s">
        <v>50</v>
      </c>
      <c r="E7012">
        <v>10</v>
      </c>
      <c r="F7012">
        <v>0.7</v>
      </c>
      <c r="G7012">
        <v>244771</v>
      </c>
      <c r="H7012">
        <v>337272</v>
      </c>
      <c r="I7012">
        <v>0</v>
      </c>
      <c r="J7012">
        <v>0</v>
      </c>
      <c r="K7012">
        <v>337272</v>
      </c>
      <c r="L7012">
        <v>3372720</v>
      </c>
      <c r="M7012">
        <v>30</v>
      </c>
      <c r="N7012" s="1">
        <v>43523</v>
      </c>
      <c r="S7012" s="2">
        <f t="shared" si="1313"/>
        <v>337272</v>
      </c>
      <c r="T7012" s="2">
        <f t="shared" si="1314"/>
        <v>337272</v>
      </c>
      <c r="U7012" s="2" t="b">
        <f t="shared" si="1315"/>
        <v>1</v>
      </c>
      <c r="V7012" s="2">
        <f t="shared" si="1316"/>
        <v>0</v>
      </c>
      <c r="W7012" s="2" t="b">
        <f t="shared" si="1317"/>
        <v>1</v>
      </c>
      <c r="X7012" t="b">
        <f t="shared" si="1318"/>
        <v>0</v>
      </c>
      <c r="Y7012" t="b">
        <f t="shared" si="1319"/>
        <v>0</v>
      </c>
      <c r="Z7012">
        <f t="shared" si="1308"/>
        <v>0</v>
      </c>
      <c r="AA7012" s="2">
        <f t="shared" si="1309"/>
        <v>337272</v>
      </c>
      <c r="AB7012" t="b">
        <f t="shared" si="1310"/>
        <v>1</v>
      </c>
      <c r="AC7012" t="b">
        <f t="shared" si="1311"/>
        <v>0</v>
      </c>
      <c r="AD7012">
        <f t="shared" si="1312"/>
        <v>0</v>
      </c>
    </row>
    <row r="7013" spans="1:30" hidden="1">
      <c r="A7013">
        <v>41803</v>
      </c>
      <c r="B7013">
        <v>3855</v>
      </c>
      <c r="C7013">
        <v>0</v>
      </c>
      <c r="D7013" t="s">
        <v>19</v>
      </c>
      <c r="E7013">
        <v>40</v>
      </c>
      <c r="F7013">
        <v>0.7</v>
      </c>
      <c r="G7013">
        <v>220711</v>
      </c>
      <c r="H7013">
        <v>315000</v>
      </c>
      <c r="I7013">
        <v>0</v>
      </c>
      <c r="J7013">
        <v>0</v>
      </c>
      <c r="K7013">
        <v>315000</v>
      </c>
      <c r="L7013">
        <v>12600000</v>
      </c>
      <c r="M7013">
        <v>30</v>
      </c>
      <c r="N7013" s="1">
        <v>43523</v>
      </c>
      <c r="S7013" s="2">
        <f t="shared" si="1313"/>
        <v>315000</v>
      </c>
      <c r="T7013" s="2">
        <f t="shared" si="1314"/>
        <v>315000</v>
      </c>
      <c r="U7013" s="2" t="b">
        <f t="shared" si="1315"/>
        <v>1</v>
      </c>
      <c r="V7013" s="2">
        <f t="shared" si="1316"/>
        <v>0</v>
      </c>
      <c r="W7013" s="2" t="b">
        <f t="shared" si="1317"/>
        <v>1</v>
      </c>
      <c r="X7013" t="b">
        <f t="shared" si="1318"/>
        <v>0</v>
      </c>
      <c r="Y7013" t="b">
        <f t="shared" si="1319"/>
        <v>0</v>
      </c>
      <c r="Z7013">
        <f t="shared" si="1308"/>
        <v>0</v>
      </c>
      <c r="AA7013" s="2">
        <f t="shared" si="1309"/>
        <v>315000</v>
      </c>
      <c r="AB7013" t="b">
        <f t="shared" si="1310"/>
        <v>1</v>
      </c>
      <c r="AC7013" t="b">
        <f t="shared" si="1311"/>
        <v>0</v>
      </c>
      <c r="AD7013">
        <f t="shared" si="1312"/>
        <v>0</v>
      </c>
    </row>
    <row r="7014" spans="1:30" hidden="1">
      <c r="A7014">
        <v>41804</v>
      </c>
      <c r="B7014">
        <v>14445</v>
      </c>
      <c r="C7014">
        <v>0</v>
      </c>
      <c r="D7014" t="s">
        <v>2011</v>
      </c>
      <c r="E7014">
        <v>6</v>
      </c>
      <c r="F7014">
        <v>0.7</v>
      </c>
      <c r="G7014">
        <v>874773</v>
      </c>
      <c r="H7014">
        <v>1038800</v>
      </c>
      <c r="I7014">
        <v>0</v>
      </c>
      <c r="J7014">
        <v>0</v>
      </c>
      <c r="K7014">
        <v>1038800</v>
      </c>
      <c r="L7014">
        <v>6232800</v>
      </c>
      <c r="M7014">
        <v>30</v>
      </c>
      <c r="N7014" s="1">
        <v>43523</v>
      </c>
      <c r="S7014" s="2">
        <f t="shared" si="1313"/>
        <v>1038800</v>
      </c>
      <c r="T7014" s="2">
        <f t="shared" si="1314"/>
        <v>1038800</v>
      </c>
      <c r="U7014" s="2" t="b">
        <f t="shared" si="1315"/>
        <v>1</v>
      </c>
      <c r="V7014" s="2">
        <f t="shared" si="1316"/>
        <v>0</v>
      </c>
      <c r="W7014" s="2" t="b">
        <f t="shared" si="1317"/>
        <v>1</v>
      </c>
      <c r="X7014" t="b">
        <f t="shared" si="1318"/>
        <v>0</v>
      </c>
      <c r="Y7014" t="b">
        <f t="shared" si="1319"/>
        <v>0</v>
      </c>
      <c r="Z7014">
        <f t="shared" si="1308"/>
        <v>0</v>
      </c>
      <c r="AA7014" s="2">
        <f t="shared" si="1309"/>
        <v>1038800</v>
      </c>
      <c r="AB7014" t="b">
        <f t="shared" si="1310"/>
        <v>1</v>
      </c>
      <c r="AC7014" t="b">
        <f t="shared" si="1311"/>
        <v>0</v>
      </c>
      <c r="AD7014">
        <f t="shared" si="1312"/>
        <v>0</v>
      </c>
    </row>
    <row r="7015" spans="1:30" hidden="1">
      <c r="A7015">
        <v>41804</v>
      </c>
      <c r="B7015">
        <v>14446</v>
      </c>
      <c r="C7015">
        <v>0</v>
      </c>
      <c r="D7015" t="s">
        <v>2012</v>
      </c>
      <c r="E7015">
        <v>34</v>
      </c>
      <c r="F7015">
        <v>0.7</v>
      </c>
      <c r="G7015">
        <v>599646</v>
      </c>
      <c r="H7015">
        <v>712600</v>
      </c>
      <c r="I7015">
        <v>0</v>
      </c>
      <c r="J7015">
        <v>0</v>
      </c>
      <c r="K7015">
        <v>712600</v>
      </c>
      <c r="L7015">
        <v>24228400</v>
      </c>
      <c r="M7015">
        <v>30</v>
      </c>
      <c r="N7015" s="1">
        <v>43523</v>
      </c>
      <c r="S7015" s="2">
        <f t="shared" si="1313"/>
        <v>712600</v>
      </c>
      <c r="T7015" s="2">
        <f t="shared" si="1314"/>
        <v>712600</v>
      </c>
      <c r="U7015" s="2" t="b">
        <f t="shared" si="1315"/>
        <v>1</v>
      </c>
      <c r="V7015" s="2">
        <f t="shared" si="1316"/>
        <v>0</v>
      </c>
      <c r="W7015" s="2" t="b">
        <f t="shared" si="1317"/>
        <v>1</v>
      </c>
      <c r="X7015" t="b">
        <f t="shared" si="1318"/>
        <v>0</v>
      </c>
      <c r="Y7015" t="b">
        <f t="shared" si="1319"/>
        <v>0</v>
      </c>
      <c r="Z7015">
        <f t="shared" si="1308"/>
        <v>0</v>
      </c>
      <c r="AA7015" s="2">
        <f t="shared" si="1309"/>
        <v>712600</v>
      </c>
      <c r="AB7015" t="b">
        <f t="shared" si="1310"/>
        <v>1</v>
      </c>
      <c r="AC7015" t="b">
        <f t="shared" si="1311"/>
        <v>0</v>
      </c>
      <c r="AD7015">
        <f t="shared" si="1312"/>
        <v>0</v>
      </c>
    </row>
    <row r="7016" spans="1:30" hidden="1">
      <c r="A7016">
        <v>41805</v>
      </c>
      <c r="B7016">
        <v>5709</v>
      </c>
      <c r="C7016">
        <v>0</v>
      </c>
      <c r="D7016" t="s">
        <v>42</v>
      </c>
      <c r="E7016">
        <v>3</v>
      </c>
      <c r="F7016">
        <v>0.7</v>
      </c>
      <c r="G7016">
        <v>559523</v>
      </c>
      <c r="H7016">
        <v>649481</v>
      </c>
      <c r="I7016">
        <v>0</v>
      </c>
      <c r="J7016">
        <v>0</v>
      </c>
      <c r="K7016">
        <v>649481</v>
      </c>
      <c r="L7016">
        <v>1948443</v>
      </c>
      <c r="M7016">
        <v>30</v>
      </c>
      <c r="N7016" s="1">
        <v>43523</v>
      </c>
      <c r="S7016" s="2">
        <f t="shared" si="1313"/>
        <v>649481</v>
      </c>
      <c r="T7016" s="2">
        <f t="shared" si="1314"/>
        <v>649481</v>
      </c>
      <c r="U7016" s="2" t="b">
        <f t="shared" si="1315"/>
        <v>1</v>
      </c>
      <c r="V7016" s="2">
        <f t="shared" si="1316"/>
        <v>0</v>
      </c>
      <c r="W7016" s="2" t="b">
        <f t="shared" si="1317"/>
        <v>1</v>
      </c>
      <c r="X7016" t="b">
        <f t="shared" si="1318"/>
        <v>0</v>
      </c>
      <c r="Y7016" t="b">
        <f t="shared" si="1319"/>
        <v>0</v>
      </c>
      <c r="Z7016">
        <f t="shared" si="1308"/>
        <v>0</v>
      </c>
      <c r="AA7016" s="2">
        <f t="shared" si="1309"/>
        <v>649481</v>
      </c>
      <c r="AB7016" t="b">
        <f t="shared" si="1310"/>
        <v>1</v>
      </c>
      <c r="AC7016" t="b">
        <f t="shared" si="1311"/>
        <v>0</v>
      </c>
      <c r="AD7016">
        <f t="shared" si="1312"/>
        <v>0</v>
      </c>
    </row>
    <row r="7017" spans="1:30" hidden="1">
      <c r="A7017">
        <v>41805</v>
      </c>
      <c r="B7017">
        <v>6844</v>
      </c>
      <c r="C7017">
        <v>0</v>
      </c>
      <c r="D7017" t="s">
        <v>520</v>
      </c>
      <c r="E7017">
        <v>4</v>
      </c>
      <c r="F7017">
        <v>0.7</v>
      </c>
      <c r="G7017">
        <v>834650</v>
      </c>
      <c r="H7017">
        <v>975681</v>
      </c>
      <c r="I7017">
        <v>0</v>
      </c>
      <c r="J7017">
        <v>0</v>
      </c>
      <c r="K7017">
        <v>975681</v>
      </c>
      <c r="L7017">
        <v>3902724</v>
      </c>
      <c r="M7017">
        <v>30</v>
      </c>
      <c r="N7017" s="1">
        <v>43523</v>
      </c>
      <c r="S7017" s="2">
        <f t="shared" si="1313"/>
        <v>975681</v>
      </c>
      <c r="T7017" s="2">
        <f t="shared" si="1314"/>
        <v>975681</v>
      </c>
      <c r="U7017" s="2" t="b">
        <f t="shared" si="1315"/>
        <v>1</v>
      </c>
      <c r="V7017" s="2">
        <f t="shared" si="1316"/>
        <v>0</v>
      </c>
      <c r="W7017" s="2" t="b">
        <f t="shared" si="1317"/>
        <v>1</v>
      </c>
      <c r="X7017" t="b">
        <f t="shared" si="1318"/>
        <v>0</v>
      </c>
      <c r="Y7017" t="b">
        <f t="shared" si="1319"/>
        <v>0</v>
      </c>
      <c r="Z7017">
        <f t="shared" si="1308"/>
        <v>0</v>
      </c>
      <c r="AA7017" s="2">
        <f t="shared" si="1309"/>
        <v>975681</v>
      </c>
      <c r="AB7017" t="b">
        <f t="shared" si="1310"/>
        <v>1</v>
      </c>
      <c r="AC7017" t="b">
        <f t="shared" si="1311"/>
        <v>0</v>
      </c>
      <c r="AD7017">
        <f t="shared" si="1312"/>
        <v>0</v>
      </c>
    </row>
    <row r="7018" spans="1:30" hidden="1">
      <c r="A7018">
        <v>41806</v>
      </c>
      <c r="B7018">
        <v>5344</v>
      </c>
      <c r="C7018">
        <v>0</v>
      </c>
      <c r="D7018" t="s">
        <v>43</v>
      </c>
      <c r="E7018">
        <v>6</v>
      </c>
      <c r="F7018">
        <v>1</v>
      </c>
      <c r="G7018">
        <v>54250</v>
      </c>
      <c r="H7018">
        <v>85818</v>
      </c>
      <c r="I7018">
        <v>0</v>
      </c>
      <c r="J7018">
        <v>0</v>
      </c>
      <c r="K7018">
        <v>85818</v>
      </c>
      <c r="L7018">
        <v>514908</v>
      </c>
      <c r="M7018">
        <v>30</v>
      </c>
      <c r="N7018" s="1">
        <v>43523</v>
      </c>
      <c r="S7018" s="2">
        <f t="shared" si="1313"/>
        <v>85818</v>
      </c>
      <c r="T7018" s="2">
        <f t="shared" si="1314"/>
        <v>85818</v>
      </c>
      <c r="U7018" s="2" t="b">
        <f t="shared" si="1315"/>
        <v>1</v>
      </c>
      <c r="V7018" s="2">
        <f t="shared" si="1316"/>
        <v>0</v>
      </c>
      <c r="W7018" s="2" t="b">
        <f t="shared" si="1317"/>
        <v>1</v>
      </c>
      <c r="X7018" t="b">
        <f t="shared" si="1318"/>
        <v>0</v>
      </c>
      <c r="Y7018" t="b">
        <f t="shared" si="1319"/>
        <v>0</v>
      </c>
      <c r="Z7018">
        <f t="shared" si="1308"/>
        <v>0</v>
      </c>
      <c r="AA7018" s="2">
        <f t="shared" si="1309"/>
        <v>85818</v>
      </c>
      <c r="AB7018" t="b">
        <f t="shared" si="1310"/>
        <v>1</v>
      </c>
      <c r="AC7018" t="b">
        <f t="shared" si="1311"/>
        <v>0</v>
      </c>
      <c r="AD7018">
        <f t="shared" si="1312"/>
        <v>0</v>
      </c>
    </row>
    <row r="7019" spans="1:30" hidden="1">
      <c r="A7019">
        <v>41806</v>
      </c>
      <c r="B7019">
        <v>6815</v>
      </c>
      <c r="C7019">
        <v>0</v>
      </c>
      <c r="D7019" t="s">
        <v>135</v>
      </c>
      <c r="E7019">
        <v>50</v>
      </c>
      <c r="F7019">
        <v>1</v>
      </c>
      <c r="G7019">
        <v>24500</v>
      </c>
      <c r="H7019">
        <v>28700</v>
      </c>
      <c r="I7019">
        <v>0</v>
      </c>
      <c r="J7019">
        <v>0</v>
      </c>
      <c r="K7019">
        <v>28700</v>
      </c>
      <c r="L7019">
        <v>1435000</v>
      </c>
      <c r="M7019">
        <v>30</v>
      </c>
      <c r="N7019" s="1">
        <v>43523</v>
      </c>
      <c r="S7019" s="2">
        <f t="shared" si="1313"/>
        <v>28700</v>
      </c>
      <c r="T7019" s="2">
        <f t="shared" si="1314"/>
        <v>28700</v>
      </c>
      <c r="U7019" s="2" t="b">
        <f t="shared" si="1315"/>
        <v>1</v>
      </c>
      <c r="V7019" s="2">
        <f t="shared" si="1316"/>
        <v>0</v>
      </c>
      <c r="W7019" s="2" t="b">
        <f t="shared" si="1317"/>
        <v>1</v>
      </c>
      <c r="X7019" t="b">
        <f t="shared" si="1318"/>
        <v>0</v>
      </c>
      <c r="Y7019" t="b">
        <f t="shared" si="1319"/>
        <v>0</v>
      </c>
      <c r="Z7019">
        <f t="shared" si="1308"/>
        <v>0</v>
      </c>
      <c r="AA7019" s="2">
        <f t="shared" si="1309"/>
        <v>28700</v>
      </c>
      <c r="AB7019" t="b">
        <f t="shared" si="1310"/>
        <v>1</v>
      </c>
      <c r="AC7019" t="b">
        <f t="shared" si="1311"/>
        <v>0</v>
      </c>
      <c r="AD7019">
        <f t="shared" si="1312"/>
        <v>0</v>
      </c>
    </row>
    <row r="7020" spans="1:30" hidden="1">
      <c r="A7020">
        <v>41806</v>
      </c>
      <c r="B7020">
        <v>6816</v>
      </c>
      <c r="C7020">
        <v>0</v>
      </c>
      <c r="D7020" t="s">
        <v>139</v>
      </c>
      <c r="E7020">
        <v>50</v>
      </c>
      <c r="F7020">
        <v>1</v>
      </c>
      <c r="G7020">
        <v>34000</v>
      </c>
      <c r="H7020">
        <v>39900</v>
      </c>
      <c r="I7020">
        <v>0</v>
      </c>
      <c r="J7020">
        <v>0</v>
      </c>
      <c r="K7020">
        <v>39900</v>
      </c>
      <c r="L7020">
        <v>1995000</v>
      </c>
      <c r="M7020">
        <v>30</v>
      </c>
      <c r="N7020" s="1">
        <v>43523</v>
      </c>
      <c r="S7020" s="2">
        <f t="shared" si="1313"/>
        <v>39900</v>
      </c>
      <c r="T7020" s="2">
        <f t="shared" si="1314"/>
        <v>39900</v>
      </c>
      <c r="U7020" s="2" t="b">
        <f t="shared" si="1315"/>
        <v>1</v>
      </c>
      <c r="V7020" s="2">
        <f t="shared" si="1316"/>
        <v>0</v>
      </c>
      <c r="W7020" s="2" t="b">
        <f t="shared" si="1317"/>
        <v>1</v>
      </c>
      <c r="X7020" t="b">
        <f t="shared" si="1318"/>
        <v>0</v>
      </c>
      <c r="Y7020" t="b">
        <f t="shared" si="1319"/>
        <v>0</v>
      </c>
      <c r="Z7020">
        <f t="shared" si="1308"/>
        <v>0</v>
      </c>
      <c r="AA7020" s="2">
        <f t="shared" si="1309"/>
        <v>39900</v>
      </c>
      <c r="AB7020" t="b">
        <f t="shared" si="1310"/>
        <v>1</v>
      </c>
      <c r="AC7020" t="b">
        <f t="shared" si="1311"/>
        <v>0</v>
      </c>
      <c r="AD7020">
        <f t="shared" si="1312"/>
        <v>0</v>
      </c>
    </row>
    <row r="7021" spans="1:30" hidden="1">
      <c r="A7021">
        <v>41806</v>
      </c>
      <c r="B7021">
        <v>7157</v>
      </c>
      <c r="C7021">
        <v>0</v>
      </c>
      <c r="D7021" t="s">
        <v>542</v>
      </c>
      <c r="E7021">
        <v>25</v>
      </c>
      <c r="F7021">
        <v>1</v>
      </c>
      <c r="G7021">
        <v>27000</v>
      </c>
      <c r="H7021">
        <v>32200</v>
      </c>
      <c r="I7021">
        <v>0</v>
      </c>
      <c r="J7021">
        <v>0</v>
      </c>
      <c r="K7021">
        <v>32200</v>
      </c>
      <c r="L7021">
        <v>805000</v>
      </c>
      <c r="M7021">
        <v>30</v>
      </c>
      <c r="N7021" s="1">
        <v>43523</v>
      </c>
      <c r="S7021" s="2">
        <f t="shared" si="1313"/>
        <v>32200</v>
      </c>
      <c r="T7021" s="2">
        <f t="shared" si="1314"/>
        <v>32200</v>
      </c>
      <c r="U7021" s="2" t="b">
        <f t="shared" si="1315"/>
        <v>1</v>
      </c>
      <c r="V7021" s="2">
        <f t="shared" si="1316"/>
        <v>0</v>
      </c>
      <c r="W7021" s="2" t="b">
        <f t="shared" si="1317"/>
        <v>1</v>
      </c>
      <c r="X7021" t="b">
        <f t="shared" si="1318"/>
        <v>0</v>
      </c>
      <c r="Y7021" t="b">
        <f t="shared" si="1319"/>
        <v>0</v>
      </c>
      <c r="Z7021">
        <f t="shared" si="1308"/>
        <v>0</v>
      </c>
      <c r="AA7021" s="2">
        <f t="shared" si="1309"/>
        <v>32200</v>
      </c>
      <c r="AB7021" t="b">
        <f t="shared" si="1310"/>
        <v>1</v>
      </c>
      <c r="AC7021" t="b">
        <f t="shared" si="1311"/>
        <v>0</v>
      </c>
      <c r="AD7021">
        <f t="shared" si="1312"/>
        <v>0</v>
      </c>
    </row>
    <row r="7022" spans="1:30" hidden="1">
      <c r="A7022">
        <v>41806</v>
      </c>
      <c r="B7022">
        <v>8746</v>
      </c>
      <c r="C7022">
        <v>0</v>
      </c>
      <c r="D7022" t="s">
        <v>94</v>
      </c>
      <c r="E7022">
        <v>6</v>
      </c>
      <c r="F7022">
        <v>1</v>
      </c>
      <c r="G7022">
        <v>26700</v>
      </c>
      <c r="H7022">
        <v>47273</v>
      </c>
      <c r="I7022">
        <v>0</v>
      </c>
      <c r="J7022">
        <v>0</v>
      </c>
      <c r="K7022">
        <v>47273</v>
      </c>
      <c r="L7022">
        <v>283638</v>
      </c>
      <c r="M7022">
        <v>30</v>
      </c>
      <c r="N7022" s="1">
        <v>43523</v>
      </c>
      <c r="S7022" s="2">
        <f t="shared" si="1313"/>
        <v>47273</v>
      </c>
      <c r="T7022" s="2">
        <f t="shared" si="1314"/>
        <v>47273</v>
      </c>
      <c r="U7022" s="2" t="b">
        <f t="shared" si="1315"/>
        <v>1</v>
      </c>
      <c r="V7022" s="2">
        <f t="shared" si="1316"/>
        <v>0</v>
      </c>
      <c r="W7022" s="2" t="b">
        <f t="shared" si="1317"/>
        <v>1</v>
      </c>
      <c r="X7022" t="b">
        <f t="shared" si="1318"/>
        <v>0</v>
      </c>
      <c r="Y7022" t="b">
        <f t="shared" si="1319"/>
        <v>0</v>
      </c>
      <c r="Z7022">
        <f t="shared" si="1308"/>
        <v>0</v>
      </c>
      <c r="AA7022" s="2">
        <f t="shared" si="1309"/>
        <v>47273</v>
      </c>
      <c r="AB7022" t="b">
        <f t="shared" si="1310"/>
        <v>1</v>
      </c>
      <c r="AC7022" t="b">
        <f t="shared" si="1311"/>
        <v>0</v>
      </c>
      <c r="AD7022">
        <f t="shared" si="1312"/>
        <v>0</v>
      </c>
    </row>
    <row r="7023" spans="1:30" hidden="1">
      <c r="A7023">
        <v>41806</v>
      </c>
      <c r="B7023">
        <v>11219</v>
      </c>
      <c r="C7023">
        <v>0</v>
      </c>
      <c r="D7023" t="s">
        <v>2013</v>
      </c>
      <c r="E7023">
        <v>6</v>
      </c>
      <c r="F7023">
        <v>1</v>
      </c>
      <c r="G7023">
        <v>315000</v>
      </c>
      <c r="H7023">
        <v>373800</v>
      </c>
      <c r="I7023">
        <v>0</v>
      </c>
      <c r="J7023">
        <v>0</v>
      </c>
      <c r="K7023">
        <v>373800</v>
      </c>
      <c r="L7023">
        <v>2242800</v>
      </c>
      <c r="M7023">
        <v>30</v>
      </c>
      <c r="N7023" s="1">
        <v>43523</v>
      </c>
      <c r="S7023" s="2">
        <f t="shared" si="1313"/>
        <v>373800</v>
      </c>
      <c r="T7023" s="2">
        <f t="shared" si="1314"/>
        <v>373800</v>
      </c>
      <c r="U7023" s="2" t="b">
        <f t="shared" si="1315"/>
        <v>1</v>
      </c>
      <c r="V7023" s="2">
        <f t="shared" si="1316"/>
        <v>0</v>
      </c>
      <c r="W7023" s="2" t="b">
        <f t="shared" si="1317"/>
        <v>1</v>
      </c>
      <c r="X7023" t="b">
        <f t="shared" si="1318"/>
        <v>0</v>
      </c>
      <c r="Y7023" t="b">
        <f t="shared" si="1319"/>
        <v>0</v>
      </c>
      <c r="Z7023">
        <f t="shared" si="1308"/>
        <v>0</v>
      </c>
      <c r="AA7023" s="2">
        <f t="shared" si="1309"/>
        <v>373800</v>
      </c>
      <c r="AB7023" t="b">
        <f t="shared" si="1310"/>
        <v>1</v>
      </c>
      <c r="AC7023" t="b">
        <f t="shared" si="1311"/>
        <v>0</v>
      </c>
      <c r="AD7023">
        <f t="shared" si="1312"/>
        <v>0</v>
      </c>
    </row>
    <row r="7024" spans="1:30" hidden="1">
      <c r="A7024">
        <v>41807</v>
      </c>
      <c r="B7024">
        <v>137</v>
      </c>
      <c r="C7024">
        <v>0</v>
      </c>
      <c r="D7024" t="s">
        <v>50</v>
      </c>
      <c r="E7024">
        <v>10</v>
      </c>
      <c r="F7024">
        <v>0.7</v>
      </c>
      <c r="G7024">
        <v>244771</v>
      </c>
      <c r="H7024">
        <v>348600</v>
      </c>
      <c r="I7024">
        <v>3</v>
      </c>
      <c r="J7024">
        <v>0</v>
      </c>
      <c r="K7024">
        <v>338142</v>
      </c>
      <c r="L7024">
        <v>3381420</v>
      </c>
      <c r="M7024">
        <v>30</v>
      </c>
      <c r="N7024" s="1">
        <v>43523</v>
      </c>
      <c r="S7024" s="2">
        <f t="shared" si="1313"/>
        <v>338142</v>
      </c>
      <c r="T7024" s="2">
        <f t="shared" si="1314"/>
        <v>338142</v>
      </c>
      <c r="U7024" s="2" t="b">
        <f t="shared" si="1315"/>
        <v>1</v>
      </c>
      <c r="V7024" s="2">
        <f t="shared" si="1316"/>
        <v>0</v>
      </c>
      <c r="W7024" s="2" t="b">
        <f t="shared" si="1317"/>
        <v>1</v>
      </c>
      <c r="X7024" t="b">
        <f t="shared" si="1318"/>
        <v>0</v>
      </c>
      <c r="Y7024" t="b">
        <f t="shared" si="1319"/>
        <v>0</v>
      </c>
      <c r="Z7024">
        <f t="shared" si="1308"/>
        <v>0</v>
      </c>
      <c r="AA7024" s="2">
        <f t="shared" si="1309"/>
        <v>338142</v>
      </c>
      <c r="AB7024" t="b">
        <f t="shared" si="1310"/>
        <v>1</v>
      </c>
      <c r="AC7024" t="b">
        <f t="shared" si="1311"/>
        <v>0</v>
      </c>
      <c r="AD7024">
        <f t="shared" si="1312"/>
        <v>0</v>
      </c>
    </row>
    <row r="7025" spans="1:30" hidden="1">
      <c r="A7025">
        <v>41808</v>
      </c>
      <c r="B7025">
        <v>3855</v>
      </c>
      <c r="C7025">
        <v>0</v>
      </c>
      <c r="D7025" t="s">
        <v>19</v>
      </c>
      <c r="E7025">
        <v>2</v>
      </c>
      <c r="F7025">
        <v>0.7</v>
      </c>
      <c r="G7025">
        <v>220711</v>
      </c>
      <c r="H7025">
        <v>372800</v>
      </c>
      <c r="I7025">
        <v>0</v>
      </c>
      <c r="J7025">
        <v>0</v>
      </c>
      <c r="K7025">
        <v>372800</v>
      </c>
      <c r="L7025">
        <v>745600</v>
      </c>
      <c r="M7025">
        <v>0</v>
      </c>
      <c r="N7025" s="1">
        <v>43523</v>
      </c>
      <c r="S7025" s="2">
        <f t="shared" si="1313"/>
        <v>372800</v>
      </c>
      <c r="T7025" s="2">
        <f t="shared" si="1314"/>
        <v>372800</v>
      </c>
      <c r="U7025" s="2" t="b">
        <f t="shared" si="1315"/>
        <v>1</v>
      </c>
      <c r="V7025" s="2">
        <f t="shared" si="1316"/>
        <v>0</v>
      </c>
      <c r="W7025" s="2" t="b">
        <f t="shared" si="1317"/>
        <v>1</v>
      </c>
      <c r="X7025" t="b">
        <f t="shared" si="1318"/>
        <v>0</v>
      </c>
      <c r="Y7025" t="b">
        <f t="shared" si="1319"/>
        <v>0</v>
      </c>
      <c r="Z7025">
        <f t="shared" si="1308"/>
        <v>0</v>
      </c>
      <c r="AA7025" s="2">
        <f t="shared" si="1309"/>
        <v>372800</v>
      </c>
      <c r="AB7025" t="b">
        <f t="shared" si="1310"/>
        <v>1</v>
      </c>
      <c r="AC7025" t="b">
        <f t="shared" si="1311"/>
        <v>0</v>
      </c>
      <c r="AD7025">
        <f t="shared" si="1312"/>
        <v>0</v>
      </c>
    </row>
    <row r="7026" spans="1:30" hidden="1">
      <c r="A7026">
        <v>41808</v>
      </c>
      <c r="B7026">
        <v>4643</v>
      </c>
      <c r="C7026">
        <v>0</v>
      </c>
      <c r="D7026" t="s">
        <v>20</v>
      </c>
      <c r="E7026">
        <v>16</v>
      </c>
      <c r="F7026">
        <v>0.7</v>
      </c>
      <c r="G7026">
        <v>246898</v>
      </c>
      <c r="H7026">
        <v>372800</v>
      </c>
      <c r="I7026">
        <v>0</v>
      </c>
      <c r="J7026">
        <v>0</v>
      </c>
      <c r="K7026">
        <v>372800</v>
      </c>
      <c r="L7026">
        <v>5964800</v>
      </c>
      <c r="M7026">
        <v>0</v>
      </c>
      <c r="N7026" s="1">
        <v>43523</v>
      </c>
      <c r="S7026" s="2">
        <f t="shared" si="1313"/>
        <v>372800</v>
      </c>
      <c r="T7026" s="2">
        <f t="shared" si="1314"/>
        <v>372800</v>
      </c>
      <c r="U7026" s="2" t="b">
        <f t="shared" si="1315"/>
        <v>1</v>
      </c>
      <c r="V7026" s="2">
        <f t="shared" si="1316"/>
        <v>0</v>
      </c>
      <c r="W7026" s="2" t="b">
        <f t="shared" si="1317"/>
        <v>1</v>
      </c>
      <c r="X7026" t="b">
        <f t="shared" si="1318"/>
        <v>0</v>
      </c>
      <c r="Y7026" t="b">
        <f t="shared" si="1319"/>
        <v>0</v>
      </c>
      <c r="Z7026">
        <f t="shared" si="1308"/>
        <v>0</v>
      </c>
      <c r="AA7026" s="2">
        <f t="shared" si="1309"/>
        <v>372800</v>
      </c>
      <c r="AB7026" t="b">
        <f t="shared" si="1310"/>
        <v>1</v>
      </c>
      <c r="AC7026" t="b">
        <f t="shared" si="1311"/>
        <v>0</v>
      </c>
      <c r="AD7026">
        <f t="shared" si="1312"/>
        <v>0</v>
      </c>
    </row>
    <row r="7027" spans="1:30" hidden="1">
      <c r="A7027">
        <v>41809</v>
      </c>
      <c r="B7027">
        <v>14381</v>
      </c>
      <c r="C7027">
        <v>0</v>
      </c>
      <c r="D7027" t="s">
        <v>1984</v>
      </c>
      <c r="E7027">
        <v>14</v>
      </c>
      <c r="F7027">
        <v>0.7</v>
      </c>
      <c r="G7027">
        <v>220711</v>
      </c>
      <c r="H7027">
        <v>326200</v>
      </c>
      <c r="I7027">
        <v>10</v>
      </c>
      <c r="J7027">
        <v>0</v>
      </c>
      <c r="K7027">
        <v>293580</v>
      </c>
      <c r="L7027">
        <v>4110120</v>
      </c>
      <c r="M7027">
        <v>0</v>
      </c>
      <c r="N7027" s="1">
        <v>43523</v>
      </c>
      <c r="S7027" s="2">
        <f t="shared" si="1313"/>
        <v>293580</v>
      </c>
      <c r="T7027" s="2">
        <f t="shared" si="1314"/>
        <v>293580</v>
      </c>
      <c r="U7027" s="2" t="b">
        <f t="shared" si="1315"/>
        <v>1</v>
      </c>
      <c r="V7027" s="2">
        <f t="shared" si="1316"/>
        <v>0</v>
      </c>
      <c r="W7027" s="2" t="b">
        <f t="shared" si="1317"/>
        <v>1</v>
      </c>
      <c r="X7027" t="b">
        <f t="shared" si="1318"/>
        <v>0</v>
      </c>
      <c r="Y7027" t="b">
        <f t="shared" si="1319"/>
        <v>0</v>
      </c>
      <c r="Z7027">
        <f t="shared" si="1308"/>
        <v>0</v>
      </c>
      <c r="AA7027" s="2">
        <f t="shared" si="1309"/>
        <v>293580</v>
      </c>
      <c r="AB7027" t="b">
        <f t="shared" si="1310"/>
        <v>1</v>
      </c>
      <c r="AC7027" t="b">
        <f t="shared" si="1311"/>
        <v>0</v>
      </c>
      <c r="AD7027">
        <f t="shared" si="1312"/>
        <v>0</v>
      </c>
    </row>
    <row r="7028" spans="1:30" hidden="1">
      <c r="A7028">
        <v>41810</v>
      </c>
      <c r="B7028">
        <v>3855</v>
      </c>
      <c r="C7028">
        <v>0</v>
      </c>
      <c r="D7028" t="s">
        <v>19</v>
      </c>
      <c r="E7028">
        <v>9</v>
      </c>
      <c r="F7028">
        <v>0.7</v>
      </c>
      <c r="G7028">
        <v>220711</v>
      </c>
      <c r="H7028">
        <v>326200</v>
      </c>
      <c r="I7028">
        <v>0</v>
      </c>
      <c r="J7028">
        <v>6</v>
      </c>
      <c r="K7028">
        <v>306628</v>
      </c>
      <c r="L7028">
        <v>2759652</v>
      </c>
      <c r="M7028">
        <v>0</v>
      </c>
      <c r="N7028" s="1">
        <v>43523</v>
      </c>
      <c r="S7028" s="2">
        <f t="shared" si="1313"/>
        <v>326200</v>
      </c>
      <c r="T7028" s="2">
        <f t="shared" si="1314"/>
        <v>306628</v>
      </c>
      <c r="U7028" s="2" t="b">
        <f t="shared" si="1315"/>
        <v>1</v>
      </c>
      <c r="V7028" s="2">
        <f t="shared" si="1316"/>
        <v>0</v>
      </c>
      <c r="W7028" s="2" t="b">
        <f t="shared" si="1317"/>
        <v>0</v>
      </c>
      <c r="X7028" t="b">
        <f t="shared" si="1318"/>
        <v>0</v>
      </c>
      <c r="Y7028" t="b">
        <f t="shared" si="1319"/>
        <v>0</v>
      </c>
      <c r="Z7028">
        <f t="shared" si="1308"/>
        <v>0</v>
      </c>
      <c r="AA7028" s="2">
        <f t="shared" si="1309"/>
        <v>326200</v>
      </c>
      <c r="AB7028" t="b">
        <f t="shared" si="1310"/>
        <v>1</v>
      </c>
      <c r="AC7028" t="b">
        <f t="shared" si="1311"/>
        <v>0</v>
      </c>
      <c r="AD7028">
        <f t="shared" si="1312"/>
        <v>0</v>
      </c>
    </row>
    <row r="7029" spans="1:30" hidden="1">
      <c r="A7029">
        <v>41810</v>
      </c>
      <c r="B7029">
        <v>4643</v>
      </c>
      <c r="C7029">
        <v>0</v>
      </c>
      <c r="D7029" t="s">
        <v>20</v>
      </c>
      <c r="E7029">
        <v>3</v>
      </c>
      <c r="F7029">
        <v>0.7</v>
      </c>
      <c r="G7029">
        <v>246898</v>
      </c>
      <c r="H7029">
        <v>326200</v>
      </c>
      <c r="I7029">
        <v>0</v>
      </c>
      <c r="J7029">
        <v>6</v>
      </c>
      <c r="K7029">
        <v>306628</v>
      </c>
      <c r="L7029">
        <v>919884</v>
      </c>
      <c r="M7029">
        <v>0</v>
      </c>
      <c r="N7029" s="1">
        <v>43523</v>
      </c>
      <c r="S7029" s="2">
        <f t="shared" si="1313"/>
        <v>326200</v>
      </c>
      <c r="T7029" s="2">
        <f t="shared" si="1314"/>
        <v>306628</v>
      </c>
      <c r="U7029" s="2" t="b">
        <f t="shared" si="1315"/>
        <v>1</v>
      </c>
      <c r="V7029" s="2">
        <f t="shared" si="1316"/>
        <v>0</v>
      </c>
      <c r="W7029" s="2" t="b">
        <f t="shared" si="1317"/>
        <v>0</v>
      </c>
      <c r="X7029" t="b">
        <f t="shared" si="1318"/>
        <v>0</v>
      </c>
      <c r="Y7029" t="b">
        <f t="shared" si="1319"/>
        <v>0</v>
      </c>
      <c r="Z7029">
        <f t="shared" si="1308"/>
        <v>0</v>
      </c>
      <c r="AA7029" s="2">
        <f t="shared" si="1309"/>
        <v>326200</v>
      </c>
      <c r="AB7029" t="b">
        <f t="shared" si="1310"/>
        <v>1</v>
      </c>
      <c r="AC7029" t="b">
        <f t="shared" si="1311"/>
        <v>0</v>
      </c>
      <c r="AD7029">
        <f t="shared" si="1312"/>
        <v>0</v>
      </c>
    </row>
    <row r="7030" spans="1:30" hidden="1">
      <c r="A7030">
        <v>41811</v>
      </c>
      <c r="B7030">
        <v>125</v>
      </c>
      <c r="C7030">
        <v>0</v>
      </c>
      <c r="D7030" t="s">
        <v>17</v>
      </c>
      <c r="E7030">
        <v>8</v>
      </c>
      <c r="F7030">
        <v>0.7</v>
      </c>
      <c r="G7030">
        <v>223726</v>
      </c>
      <c r="H7030">
        <v>318150</v>
      </c>
      <c r="I7030">
        <v>0</v>
      </c>
      <c r="J7030">
        <v>2</v>
      </c>
      <c r="K7030">
        <v>311787</v>
      </c>
      <c r="L7030">
        <v>2494296</v>
      </c>
      <c r="M7030">
        <v>0</v>
      </c>
      <c r="N7030" s="1">
        <v>43523</v>
      </c>
      <c r="S7030" s="2">
        <f t="shared" si="1313"/>
        <v>318150</v>
      </c>
      <c r="T7030" s="2">
        <f t="shared" si="1314"/>
        <v>311787</v>
      </c>
      <c r="U7030" s="2" t="b">
        <f t="shared" si="1315"/>
        <v>1</v>
      </c>
      <c r="V7030" s="2">
        <f t="shared" si="1316"/>
        <v>0</v>
      </c>
      <c r="W7030" s="2" t="b">
        <f t="shared" si="1317"/>
        <v>0</v>
      </c>
      <c r="X7030" t="b">
        <f t="shared" si="1318"/>
        <v>0</v>
      </c>
      <c r="Y7030" t="b">
        <f t="shared" si="1319"/>
        <v>0</v>
      </c>
      <c r="Z7030">
        <f t="shared" si="1308"/>
        <v>0</v>
      </c>
      <c r="AA7030" s="2">
        <f t="shared" si="1309"/>
        <v>318150</v>
      </c>
      <c r="AB7030" t="b">
        <f t="shared" si="1310"/>
        <v>1</v>
      </c>
      <c r="AC7030" t="b">
        <f t="shared" si="1311"/>
        <v>0</v>
      </c>
      <c r="AD7030">
        <f t="shared" si="1312"/>
        <v>0</v>
      </c>
    </row>
    <row r="7031" spans="1:30" hidden="1">
      <c r="A7031">
        <v>41812</v>
      </c>
      <c r="B7031">
        <v>7902</v>
      </c>
      <c r="C7031">
        <v>0</v>
      </c>
      <c r="D7031" t="s">
        <v>100</v>
      </c>
      <c r="E7031">
        <v>1</v>
      </c>
      <c r="F7031">
        <v>1</v>
      </c>
      <c r="G7031">
        <v>814253</v>
      </c>
      <c r="H7031">
        <v>1018500</v>
      </c>
      <c r="I7031">
        <v>0</v>
      </c>
      <c r="J7031">
        <v>2</v>
      </c>
      <c r="K7031">
        <v>998130</v>
      </c>
      <c r="L7031">
        <v>998130</v>
      </c>
      <c r="M7031">
        <v>0</v>
      </c>
      <c r="N7031" s="1">
        <v>43523</v>
      </c>
      <c r="S7031" s="2">
        <f t="shared" si="1313"/>
        <v>1018500</v>
      </c>
      <c r="T7031" s="2">
        <f t="shared" si="1314"/>
        <v>998130</v>
      </c>
      <c r="U7031" s="2" t="b">
        <f t="shared" si="1315"/>
        <v>1</v>
      </c>
      <c r="V7031" s="2">
        <f t="shared" si="1316"/>
        <v>0</v>
      </c>
      <c r="W7031" s="2" t="b">
        <f t="shared" si="1317"/>
        <v>0</v>
      </c>
      <c r="X7031" t="b">
        <f t="shared" si="1318"/>
        <v>0</v>
      </c>
      <c r="Y7031" t="b">
        <f t="shared" si="1319"/>
        <v>0</v>
      </c>
      <c r="Z7031">
        <f t="shared" si="1308"/>
        <v>0</v>
      </c>
      <c r="AA7031" s="2">
        <f t="shared" si="1309"/>
        <v>1018500</v>
      </c>
      <c r="AB7031" t="b">
        <f t="shared" si="1310"/>
        <v>1</v>
      </c>
      <c r="AC7031" t="b">
        <f t="shared" si="1311"/>
        <v>0</v>
      </c>
      <c r="AD7031">
        <f t="shared" si="1312"/>
        <v>0</v>
      </c>
    </row>
    <row r="7032" spans="1:30" hidden="1">
      <c r="A7032">
        <v>41813</v>
      </c>
      <c r="B7032">
        <v>8</v>
      </c>
      <c r="C7032">
        <v>0</v>
      </c>
      <c r="D7032" t="s">
        <v>153</v>
      </c>
      <c r="E7032">
        <v>2</v>
      </c>
      <c r="F7032">
        <v>0.7</v>
      </c>
      <c r="G7032">
        <v>223726</v>
      </c>
      <c r="H7032">
        <v>454500</v>
      </c>
      <c r="I7032">
        <v>15</v>
      </c>
      <c r="J7032">
        <v>0</v>
      </c>
      <c r="K7032">
        <v>386325</v>
      </c>
      <c r="L7032">
        <v>772650</v>
      </c>
      <c r="M7032">
        <v>0</v>
      </c>
      <c r="N7032" s="1">
        <v>43523</v>
      </c>
      <c r="S7032" s="2">
        <f t="shared" si="1313"/>
        <v>386325</v>
      </c>
      <c r="T7032" s="2">
        <f t="shared" si="1314"/>
        <v>386325</v>
      </c>
      <c r="U7032" s="2" t="b">
        <f t="shared" si="1315"/>
        <v>1</v>
      </c>
      <c r="V7032" s="2">
        <f t="shared" si="1316"/>
        <v>0</v>
      </c>
      <c r="W7032" s="2" t="b">
        <f t="shared" si="1317"/>
        <v>1</v>
      </c>
      <c r="X7032" t="b">
        <f t="shared" si="1318"/>
        <v>0</v>
      </c>
      <c r="Y7032" t="b">
        <f t="shared" si="1319"/>
        <v>0</v>
      </c>
      <c r="Z7032">
        <f t="shared" si="1308"/>
        <v>0</v>
      </c>
      <c r="AA7032" s="2">
        <f t="shared" si="1309"/>
        <v>386325</v>
      </c>
      <c r="AB7032" t="b">
        <f t="shared" si="1310"/>
        <v>1</v>
      </c>
      <c r="AC7032" t="b">
        <f t="shared" si="1311"/>
        <v>0</v>
      </c>
      <c r="AD7032">
        <f t="shared" si="1312"/>
        <v>0</v>
      </c>
    </row>
    <row r="7033" spans="1:30" hidden="1">
      <c r="A7033">
        <v>41813</v>
      </c>
      <c r="B7033">
        <v>6932</v>
      </c>
      <c r="C7033">
        <v>0</v>
      </c>
      <c r="D7033" t="s">
        <v>1226</v>
      </c>
      <c r="E7033">
        <v>2</v>
      </c>
      <c r="F7033">
        <v>0.7</v>
      </c>
      <c r="G7033">
        <v>223726</v>
      </c>
      <c r="H7033">
        <v>454500</v>
      </c>
      <c r="I7033">
        <v>15</v>
      </c>
      <c r="J7033">
        <v>0</v>
      </c>
      <c r="K7033">
        <v>386325</v>
      </c>
      <c r="L7033">
        <v>772650</v>
      </c>
      <c r="M7033">
        <v>0</v>
      </c>
      <c r="N7033" s="1">
        <v>43523</v>
      </c>
      <c r="S7033" s="2">
        <f t="shared" si="1313"/>
        <v>386325</v>
      </c>
      <c r="T7033" s="2">
        <f t="shared" si="1314"/>
        <v>386325</v>
      </c>
      <c r="U7033" s="2" t="b">
        <f t="shared" si="1315"/>
        <v>1</v>
      </c>
      <c r="V7033" s="2">
        <f t="shared" si="1316"/>
        <v>0</v>
      </c>
      <c r="W7033" s="2" t="b">
        <f t="shared" si="1317"/>
        <v>1</v>
      </c>
      <c r="X7033" t="b">
        <f t="shared" si="1318"/>
        <v>0</v>
      </c>
      <c r="Y7033" t="b">
        <f t="shared" si="1319"/>
        <v>0</v>
      </c>
      <c r="Z7033">
        <f t="shared" si="1308"/>
        <v>0</v>
      </c>
      <c r="AA7033" s="2">
        <f t="shared" si="1309"/>
        <v>386325</v>
      </c>
      <c r="AB7033" t="b">
        <f t="shared" si="1310"/>
        <v>1</v>
      </c>
      <c r="AC7033" t="b">
        <f t="shared" si="1311"/>
        <v>0</v>
      </c>
      <c r="AD7033">
        <f t="shared" si="1312"/>
        <v>0</v>
      </c>
    </row>
    <row r="7034" spans="1:30" hidden="1">
      <c r="A7034">
        <v>41813</v>
      </c>
      <c r="B7034">
        <v>9435</v>
      </c>
      <c r="C7034">
        <v>0</v>
      </c>
      <c r="D7034" t="s">
        <v>1082</v>
      </c>
      <c r="E7034">
        <v>3</v>
      </c>
      <c r="F7034">
        <v>1</v>
      </c>
      <c r="G7034">
        <v>300158</v>
      </c>
      <c r="H7034">
        <v>509000</v>
      </c>
      <c r="I7034">
        <v>15</v>
      </c>
      <c r="J7034">
        <v>10</v>
      </c>
      <c r="K7034">
        <v>389385</v>
      </c>
      <c r="L7034">
        <v>1168155</v>
      </c>
      <c r="M7034">
        <v>0</v>
      </c>
      <c r="N7034" s="1">
        <v>43523</v>
      </c>
      <c r="S7034" s="2">
        <f t="shared" si="1313"/>
        <v>432650</v>
      </c>
      <c r="T7034" s="2">
        <f t="shared" si="1314"/>
        <v>389385</v>
      </c>
      <c r="U7034" s="2" t="b">
        <f t="shared" si="1315"/>
        <v>1</v>
      </c>
      <c r="V7034" s="2">
        <f t="shared" si="1316"/>
        <v>0</v>
      </c>
      <c r="W7034" s="2" t="b">
        <f t="shared" si="1317"/>
        <v>0</v>
      </c>
      <c r="X7034" t="b">
        <f t="shared" si="1318"/>
        <v>0</v>
      </c>
      <c r="Y7034" t="b">
        <f t="shared" si="1319"/>
        <v>0</v>
      </c>
      <c r="Z7034">
        <f t="shared" si="1308"/>
        <v>0</v>
      </c>
      <c r="AA7034" s="2">
        <f t="shared" si="1309"/>
        <v>432650</v>
      </c>
      <c r="AB7034" t="b">
        <f t="shared" si="1310"/>
        <v>1</v>
      </c>
      <c r="AC7034" t="b">
        <f t="shared" si="1311"/>
        <v>0</v>
      </c>
      <c r="AD7034">
        <f t="shared" si="1312"/>
        <v>0</v>
      </c>
    </row>
    <row r="7035" spans="1:30" hidden="1">
      <c r="A7035">
        <v>41813</v>
      </c>
      <c r="B7035">
        <v>9436</v>
      </c>
      <c r="C7035">
        <v>0</v>
      </c>
      <c r="D7035" t="s">
        <v>1985</v>
      </c>
      <c r="E7035">
        <v>1</v>
      </c>
      <c r="F7035">
        <v>1</v>
      </c>
      <c r="G7035">
        <v>300158</v>
      </c>
      <c r="H7035">
        <v>509000</v>
      </c>
      <c r="I7035">
        <v>15</v>
      </c>
      <c r="J7035">
        <v>10</v>
      </c>
      <c r="K7035">
        <v>389385</v>
      </c>
      <c r="L7035">
        <v>389385</v>
      </c>
      <c r="M7035">
        <v>0</v>
      </c>
      <c r="N7035" s="1">
        <v>43523</v>
      </c>
      <c r="S7035" s="2">
        <f t="shared" si="1313"/>
        <v>432650</v>
      </c>
      <c r="T7035" s="2">
        <f t="shared" si="1314"/>
        <v>389385</v>
      </c>
      <c r="U7035" s="2" t="b">
        <f t="shared" si="1315"/>
        <v>1</v>
      </c>
      <c r="V7035" s="2">
        <f t="shared" si="1316"/>
        <v>0</v>
      </c>
      <c r="W7035" s="2" t="b">
        <f t="shared" si="1317"/>
        <v>0</v>
      </c>
      <c r="X7035" t="b">
        <f t="shared" si="1318"/>
        <v>0</v>
      </c>
      <c r="Y7035" t="b">
        <f t="shared" si="1319"/>
        <v>0</v>
      </c>
      <c r="Z7035">
        <f t="shared" si="1308"/>
        <v>0</v>
      </c>
      <c r="AA7035" s="2">
        <f t="shared" si="1309"/>
        <v>432650</v>
      </c>
      <c r="AB7035" t="b">
        <f t="shared" si="1310"/>
        <v>1</v>
      </c>
      <c r="AC7035" t="b">
        <f t="shared" si="1311"/>
        <v>0</v>
      </c>
      <c r="AD7035">
        <f t="shared" si="1312"/>
        <v>0</v>
      </c>
    </row>
    <row r="7036" spans="1:30" hidden="1">
      <c r="A7036">
        <v>41814</v>
      </c>
      <c r="B7036">
        <v>125</v>
      </c>
      <c r="C7036">
        <v>0</v>
      </c>
      <c r="D7036" t="s">
        <v>17</v>
      </c>
      <c r="E7036">
        <v>4</v>
      </c>
      <c r="F7036">
        <v>0.7</v>
      </c>
      <c r="G7036">
        <v>223726</v>
      </c>
      <c r="H7036">
        <v>318150</v>
      </c>
      <c r="I7036">
        <v>0</v>
      </c>
      <c r="J7036">
        <v>2</v>
      </c>
      <c r="K7036">
        <v>311787</v>
      </c>
      <c r="L7036">
        <v>1247148</v>
      </c>
      <c r="M7036">
        <v>0</v>
      </c>
      <c r="N7036" s="1">
        <v>43523</v>
      </c>
      <c r="S7036" s="2">
        <f t="shared" si="1313"/>
        <v>318150</v>
      </c>
      <c r="T7036" s="2">
        <f t="shared" si="1314"/>
        <v>311787</v>
      </c>
      <c r="U7036" s="2" t="b">
        <f t="shared" si="1315"/>
        <v>1</v>
      </c>
      <c r="V7036" s="2">
        <f t="shared" si="1316"/>
        <v>0</v>
      </c>
      <c r="W7036" s="2" t="b">
        <f t="shared" si="1317"/>
        <v>0</v>
      </c>
      <c r="X7036" t="b">
        <f t="shared" si="1318"/>
        <v>0</v>
      </c>
      <c r="Y7036" t="b">
        <f t="shared" si="1319"/>
        <v>0</v>
      </c>
      <c r="Z7036">
        <f t="shared" si="1308"/>
        <v>0</v>
      </c>
      <c r="AA7036" s="2">
        <f t="shared" si="1309"/>
        <v>318150</v>
      </c>
      <c r="AB7036" t="b">
        <f t="shared" si="1310"/>
        <v>1</v>
      </c>
      <c r="AC7036" t="b">
        <f t="shared" si="1311"/>
        <v>0</v>
      </c>
      <c r="AD7036">
        <f t="shared" si="1312"/>
        <v>0</v>
      </c>
    </row>
    <row r="7037" spans="1:30" hidden="1">
      <c r="A7037">
        <v>41815</v>
      </c>
      <c r="B7037">
        <v>6417</v>
      </c>
      <c r="C7037">
        <v>0</v>
      </c>
      <c r="D7037" t="s">
        <v>1246</v>
      </c>
      <c r="E7037">
        <v>2</v>
      </c>
      <c r="F7037">
        <v>0.7</v>
      </c>
      <c r="G7037">
        <v>220711</v>
      </c>
      <c r="H7037">
        <v>326200</v>
      </c>
      <c r="I7037">
        <v>0</v>
      </c>
      <c r="J7037">
        <v>0</v>
      </c>
      <c r="K7037">
        <v>326200</v>
      </c>
      <c r="L7037">
        <v>652400</v>
      </c>
      <c r="M7037">
        <v>30</v>
      </c>
      <c r="N7037" s="1">
        <v>43523</v>
      </c>
      <c r="S7037" s="2">
        <f t="shared" si="1313"/>
        <v>326200</v>
      </c>
      <c r="T7037" s="2">
        <f t="shared" si="1314"/>
        <v>326200</v>
      </c>
      <c r="U7037" s="2" t="b">
        <f t="shared" si="1315"/>
        <v>1</v>
      </c>
      <c r="V7037" s="2">
        <f t="shared" si="1316"/>
        <v>0</v>
      </c>
      <c r="W7037" s="2" t="b">
        <f t="shared" si="1317"/>
        <v>1</v>
      </c>
      <c r="X7037" t="b">
        <f t="shared" si="1318"/>
        <v>0</v>
      </c>
      <c r="Y7037" t="b">
        <f t="shared" si="1319"/>
        <v>0</v>
      </c>
      <c r="Z7037">
        <f t="shared" si="1308"/>
        <v>0</v>
      </c>
      <c r="AA7037" s="2">
        <f t="shared" si="1309"/>
        <v>326200</v>
      </c>
      <c r="AB7037" t="b">
        <f t="shared" si="1310"/>
        <v>1</v>
      </c>
      <c r="AC7037" t="b">
        <f t="shared" si="1311"/>
        <v>0</v>
      </c>
      <c r="AD7037">
        <f t="shared" si="1312"/>
        <v>0</v>
      </c>
    </row>
    <row r="7038" spans="1:30" hidden="1">
      <c r="A7038">
        <v>41815</v>
      </c>
      <c r="B7038">
        <v>6418</v>
      </c>
      <c r="C7038">
        <v>0</v>
      </c>
      <c r="D7038" t="s">
        <v>24</v>
      </c>
      <c r="E7038">
        <v>4</v>
      </c>
      <c r="F7038">
        <v>0.7</v>
      </c>
      <c r="G7038">
        <v>220711</v>
      </c>
      <c r="H7038">
        <v>326200</v>
      </c>
      <c r="I7038">
        <v>0</v>
      </c>
      <c r="J7038">
        <v>0</v>
      </c>
      <c r="K7038">
        <v>326200</v>
      </c>
      <c r="L7038">
        <v>1304800</v>
      </c>
      <c r="M7038">
        <v>30</v>
      </c>
      <c r="N7038" s="1">
        <v>43523</v>
      </c>
      <c r="S7038" s="2">
        <f t="shared" si="1313"/>
        <v>326200</v>
      </c>
      <c r="T7038" s="2">
        <f t="shared" si="1314"/>
        <v>326200</v>
      </c>
      <c r="U7038" s="2" t="b">
        <f t="shared" si="1315"/>
        <v>1</v>
      </c>
      <c r="V7038" s="2">
        <f t="shared" si="1316"/>
        <v>0</v>
      </c>
      <c r="W7038" s="2" t="b">
        <f t="shared" si="1317"/>
        <v>1</v>
      </c>
      <c r="X7038" t="b">
        <f t="shared" si="1318"/>
        <v>0</v>
      </c>
      <c r="Y7038" t="b">
        <f t="shared" si="1319"/>
        <v>0</v>
      </c>
      <c r="Z7038">
        <f t="shared" ref="Z7038:Z7101" si="1320">IF(Y7038=TRUE,P7038,Q7038)</f>
        <v>0</v>
      </c>
      <c r="AA7038" s="2">
        <f t="shared" ref="AA7038:AA7101" si="1321">S7038-(S7038*(Z7038/100))</f>
        <v>326200</v>
      </c>
      <c r="AB7038" t="b">
        <f t="shared" ref="AB7038:AB7101" si="1322">EXACT(AA7038,S7038)</f>
        <v>1</v>
      </c>
      <c r="AC7038" t="b">
        <f t="shared" ref="AC7038:AC7101" si="1323">EXACT(R7038,K7038)</f>
        <v>0</v>
      </c>
      <c r="AD7038">
        <f t="shared" ref="AD7038:AD7101" si="1324">IF(AB7038=FALSE,EXACT(AA7038,R7038),)</f>
        <v>0</v>
      </c>
    </row>
    <row r="7039" spans="1:30" hidden="1">
      <c r="A7039">
        <v>41816</v>
      </c>
      <c r="B7039">
        <v>12731</v>
      </c>
      <c r="C7039">
        <v>0</v>
      </c>
      <c r="D7039" t="s">
        <v>1211</v>
      </c>
      <c r="E7039">
        <v>150</v>
      </c>
      <c r="F7039">
        <v>0.7</v>
      </c>
      <c r="G7039">
        <v>9454</v>
      </c>
      <c r="H7039">
        <v>12636</v>
      </c>
      <c r="I7039">
        <v>0</v>
      </c>
      <c r="J7039">
        <v>0</v>
      </c>
      <c r="K7039">
        <v>12636</v>
      </c>
      <c r="L7039">
        <v>1895400</v>
      </c>
      <c r="M7039">
        <v>30</v>
      </c>
      <c r="N7039" s="1">
        <v>43523</v>
      </c>
      <c r="S7039" s="2">
        <f t="shared" si="1313"/>
        <v>12636</v>
      </c>
      <c r="T7039" s="2">
        <f t="shared" si="1314"/>
        <v>12636</v>
      </c>
      <c r="U7039" s="2" t="b">
        <f t="shared" si="1315"/>
        <v>1</v>
      </c>
      <c r="V7039" s="2">
        <f t="shared" si="1316"/>
        <v>0</v>
      </c>
      <c r="W7039" s="2" t="b">
        <f t="shared" si="1317"/>
        <v>1</v>
      </c>
      <c r="X7039" t="b">
        <f t="shared" si="1318"/>
        <v>0</v>
      </c>
      <c r="Y7039" t="b">
        <f t="shared" si="1319"/>
        <v>0</v>
      </c>
      <c r="Z7039">
        <f t="shared" si="1320"/>
        <v>0</v>
      </c>
      <c r="AA7039" s="2">
        <f t="shared" si="1321"/>
        <v>12636</v>
      </c>
      <c r="AB7039" t="b">
        <f t="shared" si="1322"/>
        <v>1</v>
      </c>
      <c r="AC7039" t="b">
        <f t="shared" si="1323"/>
        <v>0</v>
      </c>
      <c r="AD7039">
        <f t="shared" si="1324"/>
        <v>0</v>
      </c>
    </row>
    <row r="7040" spans="1:30" hidden="1">
      <c r="A7040">
        <v>41817</v>
      </c>
      <c r="B7040">
        <v>6415</v>
      </c>
      <c r="C7040">
        <v>0</v>
      </c>
      <c r="D7040" t="s">
        <v>561</v>
      </c>
      <c r="E7040">
        <v>6</v>
      </c>
      <c r="F7040">
        <v>1</v>
      </c>
      <c r="G7040">
        <v>220711</v>
      </c>
      <c r="H7040">
        <v>326200</v>
      </c>
      <c r="I7040">
        <v>0</v>
      </c>
      <c r="J7040">
        <v>5</v>
      </c>
      <c r="K7040">
        <v>309890</v>
      </c>
      <c r="L7040">
        <v>1859340</v>
      </c>
      <c r="M7040">
        <v>0</v>
      </c>
      <c r="N7040" s="1">
        <v>43523</v>
      </c>
      <c r="S7040" s="2">
        <f t="shared" si="1313"/>
        <v>326200</v>
      </c>
      <c r="T7040" s="2">
        <f t="shared" si="1314"/>
        <v>309890</v>
      </c>
      <c r="U7040" s="2" t="b">
        <f t="shared" si="1315"/>
        <v>1</v>
      </c>
      <c r="V7040" s="2">
        <f t="shared" si="1316"/>
        <v>0</v>
      </c>
      <c r="W7040" s="2" t="b">
        <f t="shared" si="1317"/>
        <v>0</v>
      </c>
      <c r="X7040" t="b">
        <f t="shared" si="1318"/>
        <v>0</v>
      </c>
      <c r="Y7040" t="b">
        <f t="shared" si="1319"/>
        <v>0</v>
      </c>
      <c r="Z7040">
        <f t="shared" si="1320"/>
        <v>0</v>
      </c>
      <c r="AA7040" s="2">
        <f t="shared" si="1321"/>
        <v>326200</v>
      </c>
      <c r="AB7040" t="b">
        <f t="shared" si="1322"/>
        <v>1</v>
      </c>
      <c r="AC7040" t="b">
        <f t="shared" si="1323"/>
        <v>0</v>
      </c>
      <c r="AD7040">
        <f t="shared" si="1324"/>
        <v>0</v>
      </c>
    </row>
    <row r="7041" spans="1:30" hidden="1">
      <c r="A7041">
        <v>41818</v>
      </c>
      <c r="B7041">
        <v>12505</v>
      </c>
      <c r="C7041">
        <v>0</v>
      </c>
      <c r="D7041" t="s">
        <v>34</v>
      </c>
      <c r="E7041">
        <v>1</v>
      </c>
      <c r="F7041">
        <v>1</v>
      </c>
      <c r="G7041">
        <v>734286</v>
      </c>
      <c r="H7041">
        <v>918400</v>
      </c>
      <c r="I7041">
        <v>0</v>
      </c>
      <c r="J7041">
        <v>0</v>
      </c>
      <c r="K7041">
        <v>918400</v>
      </c>
      <c r="L7041">
        <v>918400</v>
      </c>
      <c r="M7041">
        <v>30</v>
      </c>
      <c r="N7041" s="1">
        <v>43523</v>
      </c>
      <c r="S7041" s="2">
        <f t="shared" si="1313"/>
        <v>918400</v>
      </c>
      <c r="T7041" s="2">
        <f t="shared" si="1314"/>
        <v>918400</v>
      </c>
      <c r="U7041" s="2" t="b">
        <f t="shared" si="1315"/>
        <v>1</v>
      </c>
      <c r="V7041" s="2">
        <f t="shared" si="1316"/>
        <v>0</v>
      </c>
      <c r="W7041" s="2" t="b">
        <f t="shared" si="1317"/>
        <v>1</v>
      </c>
      <c r="X7041" t="b">
        <f t="shared" si="1318"/>
        <v>0</v>
      </c>
      <c r="Y7041" t="b">
        <f t="shared" si="1319"/>
        <v>0</v>
      </c>
      <c r="Z7041">
        <f t="shared" si="1320"/>
        <v>0</v>
      </c>
      <c r="AA7041" s="2">
        <f t="shared" si="1321"/>
        <v>918400</v>
      </c>
      <c r="AB7041" t="b">
        <f t="shared" si="1322"/>
        <v>1</v>
      </c>
      <c r="AC7041" t="b">
        <f t="shared" si="1323"/>
        <v>0</v>
      </c>
      <c r="AD7041">
        <f t="shared" si="1324"/>
        <v>0</v>
      </c>
    </row>
    <row r="7042" spans="1:30" hidden="1">
      <c r="A7042">
        <v>41819</v>
      </c>
      <c r="B7042">
        <v>9</v>
      </c>
      <c r="C7042">
        <v>0</v>
      </c>
      <c r="D7042" t="s">
        <v>16</v>
      </c>
      <c r="E7042">
        <v>2</v>
      </c>
      <c r="F7042">
        <v>0.7</v>
      </c>
      <c r="G7042">
        <v>223726</v>
      </c>
      <c r="H7042">
        <v>454500</v>
      </c>
      <c r="I7042">
        <v>15</v>
      </c>
      <c r="J7042">
        <v>0</v>
      </c>
      <c r="K7042">
        <v>386325</v>
      </c>
      <c r="L7042">
        <v>772650</v>
      </c>
      <c r="M7042">
        <v>0</v>
      </c>
      <c r="N7042" s="1">
        <v>43523</v>
      </c>
      <c r="S7042" s="2">
        <f t="shared" ref="S7042:S7105" si="1325">H7042-(H7042*(I7042/100))</f>
        <v>386325</v>
      </c>
      <c r="T7042" s="2">
        <f t="shared" ref="T7042:T7105" si="1326">S7042-(S7042*(J7042/100))</f>
        <v>386325</v>
      </c>
      <c r="U7042" s="2" t="b">
        <f t="shared" ref="U7042:U7105" si="1327">EXACT(T7042,K7042)</f>
        <v>1</v>
      </c>
      <c r="V7042" s="2">
        <f t="shared" ref="V7042:V7105" si="1328">T7042-K7042</f>
        <v>0</v>
      </c>
      <c r="W7042" s="2" t="b">
        <f t="shared" ref="W7042:W7105" si="1329">EXACT(S7042,K7042)</f>
        <v>1</v>
      </c>
      <c r="X7042" t="b">
        <f t="shared" ref="X7042:X7105" si="1330">EXACT(P7042,J7042)</f>
        <v>0</v>
      </c>
      <c r="Y7042" t="b">
        <f t="shared" ref="Y7042:Y7105" si="1331">EXACT(J7042,Q7042)</f>
        <v>0</v>
      </c>
      <c r="Z7042">
        <f t="shared" si="1320"/>
        <v>0</v>
      </c>
      <c r="AA7042" s="2">
        <f t="shared" si="1321"/>
        <v>386325</v>
      </c>
      <c r="AB7042" t="b">
        <f t="shared" si="1322"/>
        <v>1</v>
      </c>
      <c r="AC7042" t="b">
        <f t="shared" si="1323"/>
        <v>0</v>
      </c>
      <c r="AD7042">
        <f t="shared" si="1324"/>
        <v>0</v>
      </c>
    </row>
    <row r="7043" spans="1:30" hidden="1">
      <c r="A7043">
        <v>41820</v>
      </c>
      <c r="B7043">
        <v>13</v>
      </c>
      <c r="C7043">
        <v>0</v>
      </c>
      <c r="D7043" t="s">
        <v>65</v>
      </c>
      <c r="E7043">
        <v>2</v>
      </c>
      <c r="F7043">
        <v>0.7</v>
      </c>
      <c r="G7043">
        <v>234242</v>
      </c>
      <c r="H7043">
        <v>363600</v>
      </c>
      <c r="I7043">
        <v>0</v>
      </c>
      <c r="J7043">
        <v>2</v>
      </c>
      <c r="K7043">
        <v>356328</v>
      </c>
      <c r="L7043">
        <v>712656</v>
      </c>
      <c r="M7043">
        <v>0</v>
      </c>
      <c r="N7043" s="1">
        <v>43523</v>
      </c>
      <c r="S7043" s="2">
        <f t="shared" si="1325"/>
        <v>363600</v>
      </c>
      <c r="T7043" s="2">
        <f t="shared" si="1326"/>
        <v>356328</v>
      </c>
      <c r="U7043" s="2" t="b">
        <f t="shared" si="1327"/>
        <v>1</v>
      </c>
      <c r="V7043" s="2">
        <f t="shared" si="1328"/>
        <v>0</v>
      </c>
      <c r="W7043" s="2" t="b">
        <f t="shared" si="1329"/>
        <v>0</v>
      </c>
      <c r="X7043" t="b">
        <f t="shared" si="1330"/>
        <v>0</v>
      </c>
      <c r="Y7043" t="b">
        <f t="shared" si="1331"/>
        <v>0</v>
      </c>
      <c r="Z7043">
        <f t="shared" si="1320"/>
        <v>0</v>
      </c>
      <c r="AA7043" s="2">
        <f t="shared" si="1321"/>
        <v>363600</v>
      </c>
      <c r="AB7043" t="b">
        <f t="shared" si="1322"/>
        <v>1</v>
      </c>
      <c r="AC7043" t="b">
        <f t="shared" si="1323"/>
        <v>0</v>
      </c>
      <c r="AD7043">
        <f t="shared" si="1324"/>
        <v>0</v>
      </c>
    </row>
    <row r="7044" spans="1:30" hidden="1">
      <c r="A7044">
        <v>41821</v>
      </c>
      <c r="B7044">
        <v>14349</v>
      </c>
      <c r="C7044">
        <v>0</v>
      </c>
      <c r="D7044" t="s">
        <v>97</v>
      </c>
      <c r="E7044">
        <v>1</v>
      </c>
      <c r="F7044">
        <v>0.7</v>
      </c>
      <c r="G7044">
        <v>180275</v>
      </c>
      <c r="H7044">
        <v>242900</v>
      </c>
      <c r="I7044">
        <v>0</v>
      </c>
      <c r="J7044">
        <v>2</v>
      </c>
      <c r="K7044">
        <v>238042</v>
      </c>
      <c r="L7044">
        <v>238042</v>
      </c>
      <c r="M7044">
        <v>0</v>
      </c>
      <c r="N7044" s="1">
        <v>43523</v>
      </c>
      <c r="S7044" s="2">
        <f t="shared" si="1325"/>
        <v>242900</v>
      </c>
      <c r="T7044" s="2">
        <f t="shared" si="1326"/>
        <v>238042</v>
      </c>
      <c r="U7044" s="2" t="b">
        <f t="shared" si="1327"/>
        <v>1</v>
      </c>
      <c r="V7044" s="2">
        <f t="shared" si="1328"/>
        <v>0</v>
      </c>
      <c r="W7044" s="2" t="b">
        <f t="shared" si="1329"/>
        <v>0</v>
      </c>
      <c r="X7044" t="b">
        <f t="shared" si="1330"/>
        <v>0</v>
      </c>
      <c r="Y7044" t="b">
        <f t="shared" si="1331"/>
        <v>0</v>
      </c>
      <c r="Z7044">
        <f t="shared" si="1320"/>
        <v>0</v>
      </c>
      <c r="AA7044" s="2">
        <f t="shared" si="1321"/>
        <v>242900</v>
      </c>
      <c r="AB7044" t="b">
        <f t="shared" si="1322"/>
        <v>1</v>
      </c>
      <c r="AC7044" t="b">
        <f t="shared" si="1323"/>
        <v>0</v>
      </c>
      <c r="AD7044">
        <f t="shared" si="1324"/>
        <v>0</v>
      </c>
    </row>
    <row r="7045" spans="1:30" hidden="1">
      <c r="A7045">
        <v>41822</v>
      </c>
      <c r="B7045">
        <v>5344</v>
      </c>
      <c r="C7045">
        <v>0</v>
      </c>
      <c r="D7045" t="s">
        <v>43</v>
      </c>
      <c r="E7045">
        <v>2</v>
      </c>
      <c r="F7045">
        <v>1</v>
      </c>
      <c r="G7045">
        <v>54250</v>
      </c>
      <c r="H7045">
        <v>85818</v>
      </c>
      <c r="I7045">
        <v>0</v>
      </c>
      <c r="J7045">
        <v>5</v>
      </c>
      <c r="K7045">
        <v>81527.100000000006</v>
      </c>
      <c r="L7045">
        <v>163054.20000000001</v>
      </c>
      <c r="M7045">
        <v>0</v>
      </c>
      <c r="N7045" s="1">
        <v>43523</v>
      </c>
      <c r="S7045" s="2">
        <f t="shared" si="1325"/>
        <v>85818</v>
      </c>
      <c r="T7045" s="2">
        <f t="shared" si="1326"/>
        <v>81527.100000000006</v>
      </c>
      <c r="U7045" s="2" t="b">
        <f t="shared" si="1327"/>
        <v>1</v>
      </c>
      <c r="V7045" s="2">
        <f t="shared" si="1328"/>
        <v>0</v>
      </c>
      <c r="W7045" s="2" t="b">
        <f t="shared" si="1329"/>
        <v>0</v>
      </c>
      <c r="X7045" t="b">
        <f t="shared" si="1330"/>
        <v>0</v>
      </c>
      <c r="Y7045" t="b">
        <f t="shared" si="1331"/>
        <v>0</v>
      </c>
      <c r="Z7045">
        <f t="shared" si="1320"/>
        <v>0</v>
      </c>
      <c r="AA7045" s="2">
        <f t="shared" si="1321"/>
        <v>85818</v>
      </c>
      <c r="AB7045" t="b">
        <f t="shared" si="1322"/>
        <v>1</v>
      </c>
      <c r="AC7045" t="b">
        <f t="shared" si="1323"/>
        <v>0</v>
      </c>
      <c r="AD7045">
        <f t="shared" si="1324"/>
        <v>0</v>
      </c>
    </row>
    <row r="7046" spans="1:30" hidden="1">
      <c r="A7046">
        <v>41822</v>
      </c>
      <c r="B7046">
        <v>8746</v>
      </c>
      <c r="C7046">
        <v>0</v>
      </c>
      <c r="D7046" t="s">
        <v>94</v>
      </c>
      <c r="E7046">
        <v>10</v>
      </c>
      <c r="F7046">
        <v>1</v>
      </c>
      <c r="G7046">
        <v>26700</v>
      </c>
      <c r="H7046">
        <v>47273</v>
      </c>
      <c r="I7046">
        <v>0</v>
      </c>
      <c r="J7046">
        <v>5</v>
      </c>
      <c r="K7046">
        <v>44909.35</v>
      </c>
      <c r="L7046">
        <v>449093.5</v>
      </c>
      <c r="M7046">
        <v>0</v>
      </c>
      <c r="N7046" s="1">
        <v>43523</v>
      </c>
      <c r="S7046" s="2">
        <f t="shared" si="1325"/>
        <v>47273</v>
      </c>
      <c r="T7046" s="2">
        <f t="shared" si="1326"/>
        <v>44909.35</v>
      </c>
      <c r="U7046" s="2" t="b">
        <f t="shared" si="1327"/>
        <v>1</v>
      </c>
      <c r="V7046" s="2">
        <f t="shared" si="1328"/>
        <v>0</v>
      </c>
      <c r="W7046" s="2" t="b">
        <f t="shared" si="1329"/>
        <v>0</v>
      </c>
      <c r="X7046" t="b">
        <f t="shared" si="1330"/>
        <v>0</v>
      </c>
      <c r="Y7046" t="b">
        <f t="shared" si="1331"/>
        <v>0</v>
      </c>
      <c r="Z7046">
        <f t="shared" si="1320"/>
        <v>0</v>
      </c>
      <c r="AA7046" s="2">
        <f t="shared" si="1321"/>
        <v>47273</v>
      </c>
      <c r="AB7046" t="b">
        <f t="shared" si="1322"/>
        <v>1</v>
      </c>
      <c r="AC7046" t="b">
        <f t="shared" si="1323"/>
        <v>0</v>
      </c>
      <c r="AD7046">
        <f t="shared" si="1324"/>
        <v>0</v>
      </c>
    </row>
    <row r="7047" spans="1:30" hidden="1">
      <c r="A7047">
        <v>41823</v>
      </c>
      <c r="B7047">
        <v>9846</v>
      </c>
      <c r="C7047">
        <v>0</v>
      </c>
      <c r="D7047" t="s">
        <v>1071</v>
      </c>
      <c r="E7047">
        <v>1</v>
      </c>
      <c r="F7047">
        <v>0.7</v>
      </c>
      <c r="G7047">
        <v>224453</v>
      </c>
      <c r="H7047">
        <v>318150</v>
      </c>
      <c r="I7047">
        <v>0</v>
      </c>
      <c r="J7047">
        <v>10</v>
      </c>
      <c r="K7047">
        <v>286335</v>
      </c>
      <c r="L7047">
        <v>286335</v>
      </c>
      <c r="M7047">
        <v>0</v>
      </c>
      <c r="N7047" s="1">
        <v>43523</v>
      </c>
      <c r="S7047" s="2">
        <f t="shared" si="1325"/>
        <v>318150</v>
      </c>
      <c r="T7047" s="2">
        <f t="shared" si="1326"/>
        <v>286335</v>
      </c>
      <c r="U7047" s="2" t="b">
        <f t="shared" si="1327"/>
        <v>1</v>
      </c>
      <c r="V7047" s="2">
        <f t="shared" si="1328"/>
        <v>0</v>
      </c>
      <c r="W7047" s="2" t="b">
        <f t="shared" si="1329"/>
        <v>0</v>
      </c>
      <c r="X7047" t="b">
        <f t="shared" si="1330"/>
        <v>0</v>
      </c>
      <c r="Y7047" t="b">
        <f t="shared" si="1331"/>
        <v>0</v>
      </c>
      <c r="Z7047">
        <f t="shared" si="1320"/>
        <v>0</v>
      </c>
      <c r="AA7047" s="2">
        <f t="shared" si="1321"/>
        <v>318150</v>
      </c>
      <c r="AB7047" t="b">
        <f t="shared" si="1322"/>
        <v>1</v>
      </c>
      <c r="AC7047" t="b">
        <f t="shared" si="1323"/>
        <v>0</v>
      </c>
      <c r="AD7047">
        <f t="shared" si="1324"/>
        <v>0</v>
      </c>
    </row>
    <row r="7048" spans="1:30" hidden="1">
      <c r="A7048">
        <v>41824</v>
      </c>
      <c r="B7048">
        <v>4143</v>
      </c>
      <c r="C7048">
        <v>0</v>
      </c>
      <c r="D7048" t="s">
        <v>73</v>
      </c>
      <c r="E7048">
        <v>2</v>
      </c>
      <c r="F7048">
        <v>0.7</v>
      </c>
      <c r="G7048">
        <v>220711</v>
      </c>
      <c r="H7048">
        <v>326200</v>
      </c>
      <c r="I7048">
        <v>0</v>
      </c>
      <c r="J7048">
        <v>5</v>
      </c>
      <c r="K7048">
        <v>309890</v>
      </c>
      <c r="L7048">
        <v>619780</v>
      </c>
      <c r="M7048">
        <v>0</v>
      </c>
      <c r="N7048" s="1">
        <v>43523</v>
      </c>
      <c r="S7048" s="2">
        <f t="shared" si="1325"/>
        <v>326200</v>
      </c>
      <c r="T7048" s="2">
        <f t="shared" si="1326"/>
        <v>309890</v>
      </c>
      <c r="U7048" s="2" t="b">
        <f t="shared" si="1327"/>
        <v>1</v>
      </c>
      <c r="V7048" s="2">
        <f t="shared" si="1328"/>
        <v>0</v>
      </c>
      <c r="W7048" s="2" t="b">
        <f t="shared" si="1329"/>
        <v>0</v>
      </c>
      <c r="X7048" t="b">
        <f t="shared" si="1330"/>
        <v>0</v>
      </c>
      <c r="Y7048" t="b">
        <f t="shared" si="1331"/>
        <v>0</v>
      </c>
      <c r="Z7048">
        <f t="shared" si="1320"/>
        <v>0</v>
      </c>
      <c r="AA7048" s="2">
        <f t="shared" si="1321"/>
        <v>326200</v>
      </c>
      <c r="AB7048" t="b">
        <f t="shared" si="1322"/>
        <v>1</v>
      </c>
      <c r="AC7048" t="b">
        <f t="shared" si="1323"/>
        <v>0</v>
      </c>
      <c r="AD7048">
        <f t="shared" si="1324"/>
        <v>0</v>
      </c>
    </row>
    <row r="7049" spans="1:30" hidden="1">
      <c r="A7049">
        <v>41825</v>
      </c>
      <c r="B7049">
        <v>12625</v>
      </c>
      <c r="C7049">
        <v>0</v>
      </c>
      <c r="D7049" t="s">
        <v>49</v>
      </c>
      <c r="E7049">
        <v>6</v>
      </c>
      <c r="F7049">
        <v>1</v>
      </c>
      <c r="G7049">
        <v>80000</v>
      </c>
      <c r="H7049">
        <v>94500</v>
      </c>
      <c r="I7049">
        <v>0</v>
      </c>
      <c r="J7049">
        <v>0</v>
      </c>
      <c r="K7049">
        <v>94500</v>
      </c>
      <c r="L7049">
        <v>567000</v>
      </c>
      <c r="M7049">
        <v>30</v>
      </c>
      <c r="N7049" s="1">
        <v>43523</v>
      </c>
      <c r="S7049" s="2">
        <f t="shared" si="1325"/>
        <v>94500</v>
      </c>
      <c r="T7049" s="2">
        <f t="shared" si="1326"/>
        <v>94500</v>
      </c>
      <c r="U7049" s="2" t="b">
        <f t="shared" si="1327"/>
        <v>1</v>
      </c>
      <c r="V7049" s="2">
        <f t="shared" si="1328"/>
        <v>0</v>
      </c>
      <c r="W7049" s="2" t="b">
        <f t="shared" si="1329"/>
        <v>1</v>
      </c>
      <c r="X7049" t="b">
        <f t="shared" si="1330"/>
        <v>0</v>
      </c>
      <c r="Y7049" t="b">
        <f t="shared" si="1331"/>
        <v>0</v>
      </c>
      <c r="Z7049">
        <f t="shared" si="1320"/>
        <v>0</v>
      </c>
      <c r="AA7049" s="2">
        <f t="shared" si="1321"/>
        <v>94500</v>
      </c>
      <c r="AB7049" t="b">
        <f t="shared" si="1322"/>
        <v>1</v>
      </c>
      <c r="AC7049" t="b">
        <f t="shared" si="1323"/>
        <v>0</v>
      </c>
      <c r="AD7049">
        <f t="shared" si="1324"/>
        <v>0</v>
      </c>
    </row>
    <row r="7050" spans="1:30" hidden="1">
      <c r="A7050">
        <v>41826</v>
      </c>
      <c r="B7050">
        <v>3219</v>
      </c>
      <c r="C7050">
        <v>0</v>
      </c>
      <c r="D7050" t="s">
        <v>2014</v>
      </c>
      <c r="E7050">
        <v>1</v>
      </c>
      <c r="F7050">
        <v>0.7</v>
      </c>
      <c r="G7050">
        <v>622938</v>
      </c>
      <c r="H7050">
        <v>737800</v>
      </c>
      <c r="I7050">
        <v>0</v>
      </c>
      <c r="J7050">
        <v>0</v>
      </c>
      <c r="K7050">
        <v>737800</v>
      </c>
      <c r="L7050">
        <v>737800</v>
      </c>
      <c r="M7050">
        <v>30</v>
      </c>
      <c r="N7050" s="1">
        <v>43524</v>
      </c>
      <c r="S7050" s="2">
        <f t="shared" si="1325"/>
        <v>737800</v>
      </c>
      <c r="T7050" s="2">
        <f t="shared" si="1326"/>
        <v>737800</v>
      </c>
      <c r="U7050" s="2" t="b">
        <f t="shared" si="1327"/>
        <v>1</v>
      </c>
      <c r="V7050" s="2">
        <f t="shared" si="1328"/>
        <v>0</v>
      </c>
      <c r="W7050" s="2" t="b">
        <f t="shared" si="1329"/>
        <v>1</v>
      </c>
      <c r="X7050" t="b">
        <f t="shared" si="1330"/>
        <v>0</v>
      </c>
      <c r="Y7050" t="b">
        <f t="shared" si="1331"/>
        <v>0</v>
      </c>
      <c r="Z7050">
        <f t="shared" si="1320"/>
        <v>0</v>
      </c>
      <c r="AA7050" s="2">
        <f t="shared" si="1321"/>
        <v>737800</v>
      </c>
      <c r="AB7050" t="b">
        <f t="shared" si="1322"/>
        <v>1</v>
      </c>
      <c r="AC7050" t="b">
        <f t="shared" si="1323"/>
        <v>0</v>
      </c>
      <c r="AD7050">
        <f t="shared" si="1324"/>
        <v>0</v>
      </c>
    </row>
    <row r="7051" spans="1:30" hidden="1">
      <c r="A7051">
        <v>41827</v>
      </c>
      <c r="B7051">
        <v>3854</v>
      </c>
      <c r="C7051">
        <v>0</v>
      </c>
      <c r="D7051" t="s">
        <v>14</v>
      </c>
      <c r="E7051">
        <v>1</v>
      </c>
      <c r="F7051">
        <v>0.7</v>
      </c>
      <c r="G7051">
        <v>220711</v>
      </c>
      <c r="H7051">
        <v>326200</v>
      </c>
      <c r="I7051">
        <v>0</v>
      </c>
      <c r="J7051">
        <v>0</v>
      </c>
      <c r="K7051">
        <v>326200</v>
      </c>
      <c r="L7051">
        <v>326200</v>
      </c>
      <c r="M7051">
        <v>30</v>
      </c>
      <c r="N7051" s="1">
        <v>43524</v>
      </c>
      <c r="S7051" s="2">
        <f t="shared" si="1325"/>
        <v>326200</v>
      </c>
      <c r="T7051" s="2">
        <f t="shared" si="1326"/>
        <v>326200</v>
      </c>
      <c r="U7051" s="2" t="b">
        <f t="shared" si="1327"/>
        <v>1</v>
      </c>
      <c r="V7051" s="2">
        <f t="shared" si="1328"/>
        <v>0</v>
      </c>
      <c r="W7051" s="2" t="b">
        <f t="shared" si="1329"/>
        <v>1</v>
      </c>
      <c r="X7051" t="b">
        <f t="shared" si="1330"/>
        <v>0</v>
      </c>
      <c r="Y7051" t="b">
        <f t="shared" si="1331"/>
        <v>0</v>
      </c>
      <c r="Z7051">
        <f t="shared" si="1320"/>
        <v>0</v>
      </c>
      <c r="AA7051" s="2">
        <f t="shared" si="1321"/>
        <v>326200</v>
      </c>
      <c r="AB7051" t="b">
        <f t="shared" si="1322"/>
        <v>1</v>
      </c>
      <c r="AC7051" t="b">
        <f t="shared" si="1323"/>
        <v>0</v>
      </c>
      <c r="AD7051">
        <f t="shared" si="1324"/>
        <v>0</v>
      </c>
    </row>
    <row r="7052" spans="1:30" hidden="1">
      <c r="A7052">
        <v>41828</v>
      </c>
      <c r="B7052">
        <v>3854</v>
      </c>
      <c r="C7052">
        <v>0</v>
      </c>
      <c r="D7052" t="s">
        <v>14</v>
      </c>
      <c r="E7052">
        <v>4</v>
      </c>
      <c r="F7052">
        <v>0.7</v>
      </c>
      <c r="G7052">
        <v>220711</v>
      </c>
      <c r="H7052">
        <v>326200</v>
      </c>
      <c r="I7052">
        <v>0</v>
      </c>
      <c r="J7052">
        <v>0</v>
      </c>
      <c r="K7052">
        <v>326200</v>
      </c>
      <c r="L7052">
        <v>1304800</v>
      </c>
      <c r="M7052">
        <v>30</v>
      </c>
      <c r="N7052" s="1">
        <v>43524</v>
      </c>
      <c r="S7052" s="2">
        <f t="shared" si="1325"/>
        <v>326200</v>
      </c>
      <c r="T7052" s="2">
        <f t="shared" si="1326"/>
        <v>326200</v>
      </c>
      <c r="U7052" s="2" t="b">
        <f t="shared" si="1327"/>
        <v>1</v>
      </c>
      <c r="V7052" s="2">
        <f t="shared" si="1328"/>
        <v>0</v>
      </c>
      <c r="W7052" s="2" t="b">
        <f t="shared" si="1329"/>
        <v>1</v>
      </c>
      <c r="X7052" t="b">
        <f t="shared" si="1330"/>
        <v>0</v>
      </c>
      <c r="Y7052" t="b">
        <f t="shared" si="1331"/>
        <v>0</v>
      </c>
      <c r="Z7052">
        <f t="shared" si="1320"/>
        <v>0</v>
      </c>
      <c r="AA7052" s="2">
        <f t="shared" si="1321"/>
        <v>326200</v>
      </c>
      <c r="AB7052" t="b">
        <f t="shared" si="1322"/>
        <v>1</v>
      </c>
      <c r="AC7052" t="b">
        <f t="shared" si="1323"/>
        <v>0</v>
      </c>
      <c r="AD7052">
        <f t="shared" si="1324"/>
        <v>0</v>
      </c>
    </row>
    <row r="7053" spans="1:30" hidden="1">
      <c r="A7053">
        <v>41829</v>
      </c>
      <c r="B7053">
        <v>3395</v>
      </c>
      <c r="C7053">
        <v>0</v>
      </c>
      <c r="D7053" t="s">
        <v>532</v>
      </c>
      <c r="E7053">
        <v>210</v>
      </c>
      <c r="F7053">
        <v>0.7</v>
      </c>
      <c r="G7053">
        <v>55192</v>
      </c>
      <c r="H7053">
        <v>69600</v>
      </c>
      <c r="I7053">
        <v>0</v>
      </c>
      <c r="J7053">
        <v>0</v>
      </c>
      <c r="K7053">
        <v>69600</v>
      </c>
      <c r="L7053">
        <v>14616000</v>
      </c>
      <c r="M7053">
        <v>30</v>
      </c>
      <c r="N7053" s="1">
        <v>43524</v>
      </c>
      <c r="S7053" s="2">
        <f t="shared" si="1325"/>
        <v>69600</v>
      </c>
      <c r="T7053" s="2">
        <f t="shared" si="1326"/>
        <v>69600</v>
      </c>
      <c r="U7053" s="2" t="b">
        <f t="shared" si="1327"/>
        <v>1</v>
      </c>
      <c r="V7053" s="2">
        <f t="shared" si="1328"/>
        <v>0</v>
      </c>
      <c r="W7053" s="2" t="b">
        <f t="shared" si="1329"/>
        <v>1</v>
      </c>
      <c r="X7053" t="b">
        <f t="shared" si="1330"/>
        <v>0</v>
      </c>
      <c r="Y7053" t="b">
        <f t="shared" si="1331"/>
        <v>0</v>
      </c>
      <c r="Z7053">
        <f t="shared" si="1320"/>
        <v>0</v>
      </c>
      <c r="AA7053" s="2">
        <f t="shared" si="1321"/>
        <v>69600</v>
      </c>
      <c r="AB7053" t="b">
        <f t="shared" si="1322"/>
        <v>1</v>
      </c>
      <c r="AC7053" t="b">
        <f t="shared" si="1323"/>
        <v>0</v>
      </c>
      <c r="AD7053">
        <f t="shared" si="1324"/>
        <v>0</v>
      </c>
    </row>
    <row r="7054" spans="1:30" hidden="1">
      <c r="A7054">
        <v>41830</v>
      </c>
      <c r="B7054">
        <v>14349</v>
      </c>
      <c r="C7054">
        <v>0</v>
      </c>
      <c r="D7054" t="s">
        <v>97</v>
      </c>
      <c r="E7054">
        <v>1</v>
      </c>
      <c r="F7054">
        <v>0.7</v>
      </c>
      <c r="G7054">
        <v>180275</v>
      </c>
      <c r="H7054">
        <v>242900</v>
      </c>
      <c r="I7054">
        <v>0</v>
      </c>
      <c r="J7054">
        <v>0</v>
      </c>
      <c r="K7054">
        <v>242900</v>
      </c>
      <c r="L7054">
        <v>242900</v>
      </c>
      <c r="M7054">
        <v>30</v>
      </c>
      <c r="N7054" s="1">
        <v>43524</v>
      </c>
      <c r="S7054" s="2">
        <f t="shared" si="1325"/>
        <v>242900</v>
      </c>
      <c r="T7054" s="2">
        <f t="shared" si="1326"/>
        <v>242900</v>
      </c>
      <c r="U7054" s="2" t="b">
        <f t="shared" si="1327"/>
        <v>1</v>
      </c>
      <c r="V7054" s="2">
        <f t="shared" si="1328"/>
        <v>0</v>
      </c>
      <c r="W7054" s="2" t="b">
        <f t="shared" si="1329"/>
        <v>1</v>
      </c>
      <c r="X7054" t="b">
        <f t="shared" si="1330"/>
        <v>0</v>
      </c>
      <c r="Y7054" t="b">
        <f t="shared" si="1331"/>
        <v>0</v>
      </c>
      <c r="Z7054">
        <f t="shared" si="1320"/>
        <v>0</v>
      </c>
      <c r="AA7054" s="2">
        <f t="shared" si="1321"/>
        <v>242900</v>
      </c>
      <c r="AB7054" t="b">
        <f t="shared" si="1322"/>
        <v>1</v>
      </c>
      <c r="AC7054" t="b">
        <f t="shared" si="1323"/>
        <v>0</v>
      </c>
      <c r="AD7054">
        <f t="shared" si="1324"/>
        <v>0</v>
      </c>
    </row>
    <row r="7055" spans="1:30" hidden="1">
      <c r="A7055">
        <v>41831</v>
      </c>
      <c r="B7055">
        <v>3821</v>
      </c>
      <c r="C7055">
        <v>0</v>
      </c>
      <c r="D7055" t="s">
        <v>66</v>
      </c>
      <c r="E7055">
        <v>1</v>
      </c>
      <c r="F7055">
        <v>0.7</v>
      </c>
      <c r="G7055">
        <v>211834</v>
      </c>
      <c r="H7055">
        <v>318150</v>
      </c>
      <c r="I7055">
        <v>0</v>
      </c>
      <c r="J7055">
        <v>2</v>
      </c>
      <c r="K7055">
        <v>311787</v>
      </c>
      <c r="L7055">
        <v>311787</v>
      </c>
      <c r="M7055">
        <v>0</v>
      </c>
      <c r="N7055" s="1">
        <v>43524</v>
      </c>
      <c r="S7055" s="2">
        <f t="shared" si="1325"/>
        <v>318150</v>
      </c>
      <c r="T7055" s="2">
        <f t="shared" si="1326"/>
        <v>311787</v>
      </c>
      <c r="U7055" s="2" t="b">
        <f t="shared" si="1327"/>
        <v>1</v>
      </c>
      <c r="V7055" s="2">
        <f t="shared" si="1328"/>
        <v>0</v>
      </c>
      <c r="W7055" s="2" t="b">
        <f t="shared" si="1329"/>
        <v>0</v>
      </c>
      <c r="X7055" t="b">
        <f t="shared" si="1330"/>
        <v>0</v>
      </c>
      <c r="Y7055" t="b">
        <f t="shared" si="1331"/>
        <v>0</v>
      </c>
      <c r="Z7055">
        <f t="shared" si="1320"/>
        <v>0</v>
      </c>
      <c r="AA7055" s="2">
        <f t="shared" si="1321"/>
        <v>318150</v>
      </c>
      <c r="AB7055" t="b">
        <f t="shared" si="1322"/>
        <v>1</v>
      </c>
      <c r="AC7055" t="b">
        <f t="shared" si="1323"/>
        <v>0</v>
      </c>
      <c r="AD7055">
        <f t="shared" si="1324"/>
        <v>0</v>
      </c>
    </row>
    <row r="7056" spans="1:30" hidden="1">
      <c r="A7056">
        <v>41832</v>
      </c>
      <c r="B7056">
        <v>6160</v>
      </c>
      <c r="C7056">
        <v>0</v>
      </c>
      <c r="D7056" t="s">
        <v>1986</v>
      </c>
      <c r="E7056">
        <v>6</v>
      </c>
      <c r="F7056">
        <v>0.7</v>
      </c>
      <c r="G7056">
        <v>300254</v>
      </c>
      <c r="H7056">
        <v>375900</v>
      </c>
      <c r="I7056">
        <v>0</v>
      </c>
      <c r="J7056">
        <v>5</v>
      </c>
      <c r="K7056">
        <v>357105</v>
      </c>
      <c r="L7056">
        <v>2142630</v>
      </c>
      <c r="M7056">
        <v>0</v>
      </c>
      <c r="N7056" s="1">
        <v>43524</v>
      </c>
      <c r="S7056" s="2">
        <f t="shared" si="1325"/>
        <v>375900</v>
      </c>
      <c r="T7056" s="2">
        <f t="shared" si="1326"/>
        <v>357105</v>
      </c>
      <c r="U7056" s="2" t="b">
        <f t="shared" si="1327"/>
        <v>1</v>
      </c>
      <c r="V7056" s="2">
        <f t="shared" si="1328"/>
        <v>0</v>
      </c>
      <c r="W7056" s="2" t="b">
        <f t="shared" si="1329"/>
        <v>0</v>
      </c>
      <c r="X7056" t="b">
        <f t="shared" si="1330"/>
        <v>0</v>
      </c>
      <c r="Y7056" t="b">
        <f t="shared" si="1331"/>
        <v>0</v>
      </c>
      <c r="Z7056">
        <f t="shared" si="1320"/>
        <v>0</v>
      </c>
      <c r="AA7056" s="2">
        <f t="shared" si="1321"/>
        <v>375900</v>
      </c>
      <c r="AB7056" t="b">
        <f t="shared" si="1322"/>
        <v>1</v>
      </c>
      <c r="AC7056" t="b">
        <f t="shared" si="1323"/>
        <v>0</v>
      </c>
      <c r="AD7056">
        <f t="shared" si="1324"/>
        <v>0</v>
      </c>
    </row>
    <row r="7057" spans="1:30" hidden="1">
      <c r="A7057">
        <v>41833</v>
      </c>
      <c r="B7057">
        <v>6852</v>
      </c>
      <c r="C7057">
        <v>0</v>
      </c>
      <c r="D7057" t="s">
        <v>62</v>
      </c>
      <c r="E7057">
        <v>2</v>
      </c>
      <c r="F7057">
        <v>1</v>
      </c>
      <c r="G7057">
        <v>814253</v>
      </c>
      <c r="H7057">
        <v>1018500</v>
      </c>
      <c r="I7057">
        <v>0</v>
      </c>
      <c r="J7057">
        <v>0</v>
      </c>
      <c r="K7057">
        <v>1018500</v>
      </c>
      <c r="L7057">
        <v>2037000</v>
      </c>
      <c r="M7057">
        <v>30</v>
      </c>
      <c r="N7057" s="1">
        <v>43524</v>
      </c>
      <c r="S7057" s="2">
        <f t="shared" si="1325"/>
        <v>1018500</v>
      </c>
      <c r="T7057" s="2">
        <f t="shared" si="1326"/>
        <v>1018500</v>
      </c>
      <c r="U7057" s="2" t="b">
        <f t="shared" si="1327"/>
        <v>1</v>
      </c>
      <c r="V7057" s="2">
        <f t="shared" si="1328"/>
        <v>0</v>
      </c>
      <c r="W7057" s="2" t="b">
        <f t="shared" si="1329"/>
        <v>1</v>
      </c>
      <c r="X7057" t="b">
        <f t="shared" si="1330"/>
        <v>0</v>
      </c>
      <c r="Y7057" t="b">
        <f t="shared" si="1331"/>
        <v>0</v>
      </c>
      <c r="Z7057">
        <f t="shared" si="1320"/>
        <v>0</v>
      </c>
      <c r="AA7057" s="2">
        <f t="shared" si="1321"/>
        <v>1018500</v>
      </c>
      <c r="AB7057" t="b">
        <f t="shared" si="1322"/>
        <v>1</v>
      </c>
      <c r="AC7057" t="b">
        <f t="shared" si="1323"/>
        <v>0</v>
      </c>
      <c r="AD7057">
        <f t="shared" si="1324"/>
        <v>0</v>
      </c>
    </row>
    <row r="7058" spans="1:30" hidden="1">
      <c r="A7058">
        <v>41833</v>
      </c>
      <c r="B7058">
        <v>6853</v>
      </c>
      <c r="C7058">
        <v>0</v>
      </c>
      <c r="D7058" t="s">
        <v>63</v>
      </c>
      <c r="E7058">
        <v>2</v>
      </c>
      <c r="F7058">
        <v>1</v>
      </c>
      <c r="G7058">
        <v>814253</v>
      </c>
      <c r="H7058">
        <v>1018500</v>
      </c>
      <c r="I7058">
        <v>0</v>
      </c>
      <c r="J7058">
        <v>0</v>
      </c>
      <c r="K7058">
        <v>1018500</v>
      </c>
      <c r="L7058">
        <v>2037000</v>
      </c>
      <c r="M7058">
        <v>30</v>
      </c>
      <c r="N7058" s="1">
        <v>43524</v>
      </c>
      <c r="S7058" s="2">
        <f t="shared" si="1325"/>
        <v>1018500</v>
      </c>
      <c r="T7058" s="2">
        <f t="shared" si="1326"/>
        <v>1018500</v>
      </c>
      <c r="U7058" s="2" t="b">
        <f t="shared" si="1327"/>
        <v>1</v>
      </c>
      <c r="V7058" s="2">
        <f t="shared" si="1328"/>
        <v>0</v>
      </c>
      <c r="W7058" s="2" t="b">
        <f t="shared" si="1329"/>
        <v>1</v>
      </c>
      <c r="X7058" t="b">
        <f t="shared" si="1330"/>
        <v>0</v>
      </c>
      <c r="Y7058" t="b">
        <f t="shared" si="1331"/>
        <v>0</v>
      </c>
      <c r="Z7058">
        <f t="shared" si="1320"/>
        <v>0</v>
      </c>
      <c r="AA7058" s="2">
        <f t="shared" si="1321"/>
        <v>1018500</v>
      </c>
      <c r="AB7058" t="b">
        <f t="shared" si="1322"/>
        <v>1</v>
      </c>
      <c r="AC7058" t="b">
        <f t="shared" si="1323"/>
        <v>0</v>
      </c>
      <c r="AD7058">
        <f t="shared" si="1324"/>
        <v>0</v>
      </c>
    </row>
    <row r="7059" spans="1:30" hidden="1">
      <c r="A7059">
        <v>41834</v>
      </c>
      <c r="B7059">
        <v>9</v>
      </c>
      <c r="C7059">
        <v>0</v>
      </c>
      <c r="D7059" t="s">
        <v>16</v>
      </c>
      <c r="E7059">
        <v>6</v>
      </c>
      <c r="F7059">
        <v>0.7</v>
      </c>
      <c r="G7059">
        <v>223726</v>
      </c>
      <c r="H7059">
        <v>318150</v>
      </c>
      <c r="I7059">
        <v>0</v>
      </c>
      <c r="J7059">
        <v>0</v>
      </c>
      <c r="K7059">
        <v>318150</v>
      </c>
      <c r="L7059">
        <v>1908900</v>
      </c>
      <c r="M7059">
        <v>30</v>
      </c>
      <c r="N7059" s="1">
        <v>43524</v>
      </c>
      <c r="S7059" s="2">
        <f t="shared" si="1325"/>
        <v>318150</v>
      </c>
      <c r="T7059" s="2">
        <f t="shared" si="1326"/>
        <v>318150</v>
      </c>
      <c r="U7059" s="2" t="b">
        <f t="shared" si="1327"/>
        <v>1</v>
      </c>
      <c r="V7059" s="2">
        <f t="shared" si="1328"/>
        <v>0</v>
      </c>
      <c r="W7059" s="2" t="b">
        <f t="shared" si="1329"/>
        <v>1</v>
      </c>
      <c r="X7059" t="b">
        <f t="shared" si="1330"/>
        <v>0</v>
      </c>
      <c r="Y7059" t="b">
        <f t="shared" si="1331"/>
        <v>0</v>
      </c>
      <c r="Z7059">
        <f t="shared" si="1320"/>
        <v>0</v>
      </c>
      <c r="AA7059" s="2">
        <f t="shared" si="1321"/>
        <v>318150</v>
      </c>
      <c r="AB7059" t="b">
        <f t="shared" si="1322"/>
        <v>1</v>
      </c>
      <c r="AC7059" t="b">
        <f t="shared" si="1323"/>
        <v>0</v>
      </c>
      <c r="AD7059">
        <f t="shared" si="1324"/>
        <v>0</v>
      </c>
    </row>
    <row r="7060" spans="1:30" hidden="1">
      <c r="A7060">
        <v>41834</v>
      </c>
      <c r="B7060">
        <v>13</v>
      </c>
      <c r="C7060">
        <v>0</v>
      </c>
      <c r="D7060" t="s">
        <v>65</v>
      </c>
      <c r="E7060">
        <v>6</v>
      </c>
      <c r="F7060">
        <v>0.7</v>
      </c>
      <c r="G7060">
        <v>234242</v>
      </c>
      <c r="H7060">
        <v>318150</v>
      </c>
      <c r="I7060">
        <v>0</v>
      </c>
      <c r="J7060">
        <v>0</v>
      </c>
      <c r="K7060">
        <v>318150</v>
      </c>
      <c r="L7060">
        <v>1908900</v>
      </c>
      <c r="M7060">
        <v>30</v>
      </c>
      <c r="N7060" s="1">
        <v>43524</v>
      </c>
      <c r="S7060" s="2">
        <f t="shared" si="1325"/>
        <v>318150</v>
      </c>
      <c r="T7060" s="2">
        <f t="shared" si="1326"/>
        <v>318150</v>
      </c>
      <c r="U7060" s="2" t="b">
        <f t="shared" si="1327"/>
        <v>1</v>
      </c>
      <c r="V7060" s="2">
        <f t="shared" si="1328"/>
        <v>0</v>
      </c>
      <c r="W7060" s="2" t="b">
        <f t="shared" si="1329"/>
        <v>1</v>
      </c>
      <c r="X7060" t="b">
        <f t="shared" si="1330"/>
        <v>0</v>
      </c>
      <c r="Y7060" t="b">
        <f t="shared" si="1331"/>
        <v>0</v>
      </c>
      <c r="Z7060">
        <f t="shared" si="1320"/>
        <v>0</v>
      </c>
      <c r="AA7060" s="2">
        <f t="shared" si="1321"/>
        <v>318150</v>
      </c>
      <c r="AB7060" t="b">
        <f t="shared" si="1322"/>
        <v>1</v>
      </c>
      <c r="AC7060" t="b">
        <f t="shared" si="1323"/>
        <v>0</v>
      </c>
      <c r="AD7060">
        <f t="shared" si="1324"/>
        <v>0</v>
      </c>
    </row>
    <row r="7061" spans="1:30" hidden="1">
      <c r="A7061">
        <v>41834</v>
      </c>
      <c r="B7061">
        <v>124</v>
      </c>
      <c r="C7061">
        <v>0</v>
      </c>
      <c r="D7061" t="s">
        <v>46</v>
      </c>
      <c r="E7061">
        <v>2</v>
      </c>
      <c r="F7061">
        <v>0.7</v>
      </c>
      <c r="G7061">
        <v>220772</v>
      </c>
      <c r="H7061">
        <v>318150</v>
      </c>
      <c r="I7061">
        <v>0</v>
      </c>
      <c r="J7061">
        <v>0</v>
      </c>
      <c r="K7061">
        <v>318150</v>
      </c>
      <c r="L7061">
        <v>636300</v>
      </c>
      <c r="M7061">
        <v>30</v>
      </c>
      <c r="N7061" s="1">
        <v>43524</v>
      </c>
      <c r="S7061" s="2">
        <f t="shared" si="1325"/>
        <v>318150</v>
      </c>
      <c r="T7061" s="2">
        <f t="shared" si="1326"/>
        <v>318150</v>
      </c>
      <c r="U7061" s="2" t="b">
        <f t="shared" si="1327"/>
        <v>1</v>
      </c>
      <c r="V7061" s="2">
        <f t="shared" si="1328"/>
        <v>0</v>
      </c>
      <c r="W7061" s="2" t="b">
        <f t="shared" si="1329"/>
        <v>1</v>
      </c>
      <c r="X7061" t="b">
        <f t="shared" si="1330"/>
        <v>0</v>
      </c>
      <c r="Y7061" t="b">
        <f t="shared" si="1331"/>
        <v>0</v>
      </c>
      <c r="Z7061">
        <f t="shared" si="1320"/>
        <v>0</v>
      </c>
      <c r="AA7061" s="2">
        <f t="shared" si="1321"/>
        <v>318150</v>
      </c>
      <c r="AB7061" t="b">
        <f t="shared" si="1322"/>
        <v>1</v>
      </c>
      <c r="AC7061" t="b">
        <f t="shared" si="1323"/>
        <v>0</v>
      </c>
      <c r="AD7061">
        <f t="shared" si="1324"/>
        <v>0</v>
      </c>
    </row>
    <row r="7062" spans="1:30" hidden="1">
      <c r="A7062">
        <v>41834</v>
      </c>
      <c r="B7062">
        <v>125</v>
      </c>
      <c r="C7062">
        <v>0</v>
      </c>
      <c r="D7062" t="s">
        <v>17</v>
      </c>
      <c r="E7062">
        <v>50</v>
      </c>
      <c r="F7062">
        <v>0.7</v>
      </c>
      <c r="G7062">
        <v>223726</v>
      </c>
      <c r="H7062">
        <v>318150</v>
      </c>
      <c r="I7062">
        <v>0</v>
      </c>
      <c r="J7062">
        <v>0</v>
      </c>
      <c r="K7062">
        <v>318150</v>
      </c>
      <c r="L7062">
        <v>15907500</v>
      </c>
      <c r="M7062">
        <v>30</v>
      </c>
      <c r="N7062" s="1">
        <v>43524</v>
      </c>
      <c r="S7062" s="2">
        <f t="shared" si="1325"/>
        <v>318150</v>
      </c>
      <c r="T7062" s="2">
        <f t="shared" si="1326"/>
        <v>318150</v>
      </c>
      <c r="U7062" s="2" t="b">
        <f t="shared" si="1327"/>
        <v>1</v>
      </c>
      <c r="V7062" s="2">
        <f t="shared" si="1328"/>
        <v>0</v>
      </c>
      <c r="W7062" s="2" t="b">
        <f t="shared" si="1329"/>
        <v>1</v>
      </c>
      <c r="X7062" t="b">
        <f t="shared" si="1330"/>
        <v>0</v>
      </c>
      <c r="Y7062" t="b">
        <f t="shared" si="1331"/>
        <v>0</v>
      </c>
      <c r="Z7062">
        <f t="shared" si="1320"/>
        <v>0</v>
      </c>
      <c r="AA7062" s="2">
        <f t="shared" si="1321"/>
        <v>318150</v>
      </c>
      <c r="AB7062" t="b">
        <f t="shared" si="1322"/>
        <v>1</v>
      </c>
      <c r="AC7062" t="b">
        <f t="shared" si="1323"/>
        <v>0</v>
      </c>
      <c r="AD7062">
        <f t="shared" si="1324"/>
        <v>0</v>
      </c>
    </row>
    <row r="7063" spans="1:30" hidden="1">
      <c r="A7063">
        <v>41834</v>
      </c>
      <c r="B7063">
        <v>126</v>
      </c>
      <c r="C7063">
        <v>0</v>
      </c>
      <c r="D7063" t="s">
        <v>28</v>
      </c>
      <c r="E7063">
        <v>10</v>
      </c>
      <c r="F7063">
        <v>0.7</v>
      </c>
      <c r="G7063">
        <v>234242</v>
      </c>
      <c r="H7063">
        <v>318150</v>
      </c>
      <c r="I7063">
        <v>0</v>
      </c>
      <c r="J7063">
        <v>0</v>
      </c>
      <c r="K7063">
        <v>318150</v>
      </c>
      <c r="L7063">
        <v>3181500</v>
      </c>
      <c r="M7063">
        <v>30</v>
      </c>
      <c r="N7063" s="1">
        <v>43524</v>
      </c>
      <c r="S7063" s="2">
        <f t="shared" si="1325"/>
        <v>318150</v>
      </c>
      <c r="T7063" s="2">
        <f t="shared" si="1326"/>
        <v>318150</v>
      </c>
      <c r="U7063" s="2" t="b">
        <f t="shared" si="1327"/>
        <v>1</v>
      </c>
      <c r="V7063" s="2">
        <f t="shared" si="1328"/>
        <v>0</v>
      </c>
      <c r="W7063" s="2" t="b">
        <f t="shared" si="1329"/>
        <v>1</v>
      </c>
      <c r="X7063" t="b">
        <f t="shared" si="1330"/>
        <v>0</v>
      </c>
      <c r="Y7063" t="b">
        <f t="shared" si="1331"/>
        <v>0</v>
      </c>
      <c r="Z7063">
        <f t="shared" si="1320"/>
        <v>0</v>
      </c>
      <c r="AA7063" s="2">
        <f t="shared" si="1321"/>
        <v>318150</v>
      </c>
      <c r="AB7063" t="b">
        <f t="shared" si="1322"/>
        <v>1</v>
      </c>
      <c r="AC7063" t="b">
        <f t="shared" si="1323"/>
        <v>0</v>
      </c>
      <c r="AD7063">
        <f t="shared" si="1324"/>
        <v>0</v>
      </c>
    </row>
    <row r="7064" spans="1:30" hidden="1">
      <c r="A7064">
        <v>41834</v>
      </c>
      <c r="B7064">
        <v>131</v>
      </c>
      <c r="C7064">
        <v>0</v>
      </c>
      <c r="D7064" t="s">
        <v>18</v>
      </c>
      <c r="E7064">
        <v>23</v>
      </c>
      <c r="F7064">
        <v>0.7</v>
      </c>
      <c r="G7064">
        <v>223726</v>
      </c>
      <c r="H7064">
        <v>318150</v>
      </c>
      <c r="I7064">
        <v>0</v>
      </c>
      <c r="J7064">
        <v>0</v>
      </c>
      <c r="K7064">
        <v>318150</v>
      </c>
      <c r="L7064">
        <v>7317450</v>
      </c>
      <c r="M7064">
        <v>30</v>
      </c>
      <c r="N7064" s="1">
        <v>43524</v>
      </c>
      <c r="S7064" s="2">
        <f t="shared" si="1325"/>
        <v>318150</v>
      </c>
      <c r="T7064" s="2">
        <f t="shared" si="1326"/>
        <v>318150</v>
      </c>
      <c r="U7064" s="2" t="b">
        <f t="shared" si="1327"/>
        <v>1</v>
      </c>
      <c r="V7064" s="2">
        <f t="shared" si="1328"/>
        <v>0</v>
      </c>
      <c r="W7064" s="2" t="b">
        <f t="shared" si="1329"/>
        <v>1</v>
      </c>
      <c r="X7064" t="b">
        <f t="shared" si="1330"/>
        <v>0</v>
      </c>
      <c r="Y7064" t="b">
        <f t="shared" si="1331"/>
        <v>0</v>
      </c>
      <c r="Z7064">
        <f t="shared" si="1320"/>
        <v>0</v>
      </c>
      <c r="AA7064" s="2">
        <f t="shared" si="1321"/>
        <v>318150</v>
      </c>
      <c r="AB7064" t="b">
        <f t="shared" si="1322"/>
        <v>1</v>
      </c>
      <c r="AC7064" t="b">
        <f t="shared" si="1323"/>
        <v>0</v>
      </c>
      <c r="AD7064">
        <f t="shared" si="1324"/>
        <v>0</v>
      </c>
    </row>
    <row r="7065" spans="1:30" hidden="1">
      <c r="A7065">
        <v>41834</v>
      </c>
      <c r="B7065">
        <v>3854</v>
      </c>
      <c r="C7065">
        <v>0</v>
      </c>
      <c r="D7065" t="s">
        <v>14</v>
      </c>
      <c r="E7065">
        <v>10</v>
      </c>
      <c r="F7065">
        <v>0.7</v>
      </c>
      <c r="G7065">
        <v>220711</v>
      </c>
      <c r="H7065">
        <v>326200</v>
      </c>
      <c r="I7065">
        <v>0</v>
      </c>
      <c r="J7065">
        <v>0</v>
      </c>
      <c r="K7065">
        <v>326200</v>
      </c>
      <c r="L7065">
        <v>3262000</v>
      </c>
      <c r="M7065">
        <v>30</v>
      </c>
      <c r="N7065" s="1">
        <v>43524</v>
      </c>
      <c r="S7065" s="2">
        <f t="shared" si="1325"/>
        <v>326200</v>
      </c>
      <c r="T7065" s="2">
        <f t="shared" si="1326"/>
        <v>326200</v>
      </c>
      <c r="U7065" s="2" t="b">
        <f t="shared" si="1327"/>
        <v>1</v>
      </c>
      <c r="V7065" s="2">
        <f t="shared" si="1328"/>
        <v>0</v>
      </c>
      <c r="W7065" s="2" t="b">
        <f t="shared" si="1329"/>
        <v>1</v>
      </c>
      <c r="X7065" t="b">
        <f t="shared" si="1330"/>
        <v>0</v>
      </c>
      <c r="Y7065" t="b">
        <f t="shared" si="1331"/>
        <v>0</v>
      </c>
      <c r="Z7065">
        <f t="shared" si="1320"/>
        <v>0</v>
      </c>
      <c r="AA7065" s="2">
        <f t="shared" si="1321"/>
        <v>326200</v>
      </c>
      <c r="AB7065" t="b">
        <f t="shared" si="1322"/>
        <v>1</v>
      </c>
      <c r="AC7065" t="b">
        <f t="shared" si="1323"/>
        <v>0</v>
      </c>
      <c r="AD7065">
        <f t="shared" si="1324"/>
        <v>0</v>
      </c>
    </row>
    <row r="7066" spans="1:30" hidden="1">
      <c r="A7066">
        <v>41834</v>
      </c>
      <c r="B7066">
        <v>3855</v>
      </c>
      <c r="C7066">
        <v>0</v>
      </c>
      <c r="D7066" t="s">
        <v>19</v>
      </c>
      <c r="E7066">
        <v>12</v>
      </c>
      <c r="F7066">
        <v>0.7</v>
      </c>
      <c r="G7066">
        <v>220711</v>
      </c>
      <c r="H7066">
        <v>326200</v>
      </c>
      <c r="I7066">
        <v>0</v>
      </c>
      <c r="J7066">
        <v>0</v>
      </c>
      <c r="K7066">
        <v>326200</v>
      </c>
      <c r="L7066">
        <v>3914400</v>
      </c>
      <c r="M7066">
        <v>30</v>
      </c>
      <c r="N7066" s="1">
        <v>43524</v>
      </c>
      <c r="S7066" s="2">
        <f t="shared" si="1325"/>
        <v>326200</v>
      </c>
      <c r="T7066" s="2">
        <f t="shared" si="1326"/>
        <v>326200</v>
      </c>
      <c r="U7066" s="2" t="b">
        <f t="shared" si="1327"/>
        <v>1</v>
      </c>
      <c r="V7066" s="2">
        <f t="shared" si="1328"/>
        <v>0</v>
      </c>
      <c r="W7066" s="2" t="b">
        <f t="shared" si="1329"/>
        <v>1</v>
      </c>
      <c r="X7066" t="b">
        <f t="shared" si="1330"/>
        <v>0</v>
      </c>
      <c r="Y7066" t="b">
        <f t="shared" si="1331"/>
        <v>0</v>
      </c>
      <c r="Z7066">
        <f t="shared" si="1320"/>
        <v>0</v>
      </c>
      <c r="AA7066" s="2">
        <f t="shared" si="1321"/>
        <v>326200</v>
      </c>
      <c r="AB7066" t="b">
        <f t="shared" si="1322"/>
        <v>1</v>
      </c>
      <c r="AC7066" t="b">
        <f t="shared" si="1323"/>
        <v>0</v>
      </c>
      <c r="AD7066">
        <f t="shared" si="1324"/>
        <v>0</v>
      </c>
    </row>
    <row r="7067" spans="1:30" hidden="1">
      <c r="A7067">
        <v>41834</v>
      </c>
      <c r="B7067">
        <v>4643</v>
      </c>
      <c r="C7067">
        <v>0</v>
      </c>
      <c r="D7067" t="s">
        <v>20</v>
      </c>
      <c r="E7067">
        <v>6</v>
      </c>
      <c r="F7067">
        <v>0.7</v>
      </c>
      <c r="G7067">
        <v>246898</v>
      </c>
      <c r="H7067">
        <v>326200</v>
      </c>
      <c r="I7067">
        <v>0</v>
      </c>
      <c r="J7067">
        <v>0</v>
      </c>
      <c r="K7067">
        <v>326200</v>
      </c>
      <c r="L7067">
        <v>1957200</v>
      </c>
      <c r="M7067">
        <v>30</v>
      </c>
      <c r="N7067" s="1">
        <v>43524</v>
      </c>
      <c r="S7067" s="2">
        <f t="shared" si="1325"/>
        <v>326200</v>
      </c>
      <c r="T7067" s="2">
        <f t="shared" si="1326"/>
        <v>326200</v>
      </c>
      <c r="U7067" s="2" t="b">
        <f t="shared" si="1327"/>
        <v>1</v>
      </c>
      <c r="V7067" s="2">
        <f t="shared" si="1328"/>
        <v>0</v>
      </c>
      <c r="W7067" s="2" t="b">
        <f t="shared" si="1329"/>
        <v>1</v>
      </c>
      <c r="X7067" t="b">
        <f t="shared" si="1330"/>
        <v>0</v>
      </c>
      <c r="Y7067" t="b">
        <f t="shared" si="1331"/>
        <v>0</v>
      </c>
      <c r="Z7067">
        <f t="shared" si="1320"/>
        <v>0</v>
      </c>
      <c r="AA7067" s="2">
        <f t="shared" si="1321"/>
        <v>326200</v>
      </c>
      <c r="AB7067" t="b">
        <f t="shared" si="1322"/>
        <v>1</v>
      </c>
      <c r="AC7067" t="b">
        <f t="shared" si="1323"/>
        <v>0</v>
      </c>
      <c r="AD7067">
        <f t="shared" si="1324"/>
        <v>0</v>
      </c>
    </row>
    <row r="7068" spans="1:30" hidden="1">
      <c r="A7068">
        <v>41834</v>
      </c>
      <c r="B7068">
        <v>4747</v>
      </c>
      <c r="C7068">
        <v>0</v>
      </c>
      <c r="D7068" t="s">
        <v>1059</v>
      </c>
      <c r="E7068">
        <v>1</v>
      </c>
      <c r="F7068">
        <v>0.7</v>
      </c>
      <c r="G7068">
        <v>220711</v>
      </c>
      <c r="H7068">
        <v>326200</v>
      </c>
      <c r="I7068">
        <v>0</v>
      </c>
      <c r="J7068">
        <v>0</v>
      </c>
      <c r="K7068">
        <v>326200</v>
      </c>
      <c r="L7068">
        <v>326200</v>
      </c>
      <c r="M7068">
        <v>30</v>
      </c>
      <c r="N7068" s="1">
        <v>43524</v>
      </c>
      <c r="S7068" s="2">
        <f t="shared" si="1325"/>
        <v>326200</v>
      </c>
      <c r="T7068" s="2">
        <f t="shared" si="1326"/>
        <v>326200</v>
      </c>
      <c r="U7068" s="2" t="b">
        <f t="shared" si="1327"/>
        <v>1</v>
      </c>
      <c r="V7068" s="2">
        <f t="shared" si="1328"/>
        <v>0</v>
      </c>
      <c r="W7068" s="2" t="b">
        <f t="shared" si="1329"/>
        <v>1</v>
      </c>
      <c r="X7068" t="b">
        <f t="shared" si="1330"/>
        <v>0</v>
      </c>
      <c r="Y7068" t="b">
        <f t="shared" si="1331"/>
        <v>0</v>
      </c>
      <c r="Z7068">
        <f t="shared" si="1320"/>
        <v>0</v>
      </c>
      <c r="AA7068" s="2">
        <f t="shared" si="1321"/>
        <v>326200</v>
      </c>
      <c r="AB7068" t="b">
        <f t="shared" si="1322"/>
        <v>1</v>
      </c>
      <c r="AC7068" t="b">
        <f t="shared" si="1323"/>
        <v>0</v>
      </c>
      <c r="AD7068">
        <f t="shared" si="1324"/>
        <v>0</v>
      </c>
    </row>
    <row r="7069" spans="1:30" hidden="1">
      <c r="A7069">
        <v>41835</v>
      </c>
      <c r="B7069">
        <v>9</v>
      </c>
      <c r="C7069">
        <v>0</v>
      </c>
      <c r="D7069" t="s">
        <v>16</v>
      </c>
      <c r="E7069">
        <v>12</v>
      </c>
      <c r="F7069">
        <v>0.7</v>
      </c>
      <c r="G7069">
        <v>223726</v>
      </c>
      <c r="H7069">
        <v>318150</v>
      </c>
      <c r="I7069">
        <v>0</v>
      </c>
      <c r="J7069">
        <v>0</v>
      </c>
      <c r="K7069">
        <v>318150</v>
      </c>
      <c r="L7069">
        <v>3817800</v>
      </c>
      <c r="M7069">
        <v>30</v>
      </c>
      <c r="N7069" s="1">
        <v>43524</v>
      </c>
      <c r="S7069" s="2">
        <f t="shared" si="1325"/>
        <v>318150</v>
      </c>
      <c r="T7069" s="2">
        <f t="shared" si="1326"/>
        <v>318150</v>
      </c>
      <c r="U7069" s="2" t="b">
        <f t="shared" si="1327"/>
        <v>1</v>
      </c>
      <c r="V7069" s="2">
        <f t="shared" si="1328"/>
        <v>0</v>
      </c>
      <c r="W7069" s="2" t="b">
        <f t="shared" si="1329"/>
        <v>1</v>
      </c>
      <c r="X7069" t="b">
        <f t="shared" si="1330"/>
        <v>0</v>
      </c>
      <c r="Y7069" t="b">
        <f t="shared" si="1331"/>
        <v>0</v>
      </c>
      <c r="Z7069">
        <f t="shared" si="1320"/>
        <v>0</v>
      </c>
      <c r="AA7069" s="2">
        <f t="shared" si="1321"/>
        <v>318150</v>
      </c>
      <c r="AB7069" t="b">
        <f t="shared" si="1322"/>
        <v>1</v>
      </c>
      <c r="AC7069" t="b">
        <f t="shared" si="1323"/>
        <v>0</v>
      </c>
      <c r="AD7069">
        <f t="shared" si="1324"/>
        <v>0</v>
      </c>
    </row>
    <row r="7070" spans="1:30" hidden="1">
      <c r="A7070">
        <v>41836</v>
      </c>
      <c r="B7070">
        <v>137</v>
      </c>
      <c r="C7070">
        <v>0</v>
      </c>
      <c r="D7070" t="s">
        <v>50</v>
      </c>
      <c r="E7070">
        <v>35</v>
      </c>
      <c r="F7070">
        <v>0.7</v>
      </c>
      <c r="G7070">
        <v>244771</v>
      </c>
      <c r="H7070">
        <v>348600</v>
      </c>
      <c r="I7070">
        <v>0</v>
      </c>
      <c r="J7070">
        <v>0</v>
      </c>
      <c r="K7070">
        <v>348600</v>
      </c>
      <c r="L7070">
        <v>12201000</v>
      </c>
      <c r="M7070">
        <v>30</v>
      </c>
      <c r="N7070" s="1">
        <v>43524</v>
      </c>
      <c r="S7070" s="2">
        <f t="shared" si="1325"/>
        <v>348600</v>
      </c>
      <c r="T7070" s="2">
        <f t="shared" si="1326"/>
        <v>348600</v>
      </c>
      <c r="U7070" s="2" t="b">
        <f t="shared" si="1327"/>
        <v>1</v>
      </c>
      <c r="V7070" s="2">
        <f t="shared" si="1328"/>
        <v>0</v>
      </c>
      <c r="W7070" s="2" t="b">
        <f t="shared" si="1329"/>
        <v>1</v>
      </c>
      <c r="X7070" t="b">
        <f t="shared" si="1330"/>
        <v>0</v>
      </c>
      <c r="Y7070" t="b">
        <f t="shared" si="1331"/>
        <v>0</v>
      </c>
      <c r="Z7070">
        <f t="shared" si="1320"/>
        <v>0</v>
      </c>
      <c r="AA7070" s="2">
        <f t="shared" si="1321"/>
        <v>348600</v>
      </c>
      <c r="AB7070" t="b">
        <f t="shared" si="1322"/>
        <v>1</v>
      </c>
      <c r="AC7070" t="b">
        <f t="shared" si="1323"/>
        <v>0</v>
      </c>
      <c r="AD7070">
        <f t="shared" si="1324"/>
        <v>0</v>
      </c>
    </row>
    <row r="7071" spans="1:30" hidden="1">
      <c r="A7071">
        <v>41837</v>
      </c>
      <c r="B7071">
        <v>65</v>
      </c>
      <c r="C7071">
        <v>0</v>
      </c>
      <c r="D7071" t="s">
        <v>627</v>
      </c>
      <c r="E7071">
        <v>6</v>
      </c>
      <c r="F7071">
        <v>0.7</v>
      </c>
      <c r="G7071">
        <v>244771</v>
      </c>
      <c r="H7071">
        <v>348600</v>
      </c>
      <c r="I7071">
        <v>0</v>
      </c>
      <c r="J7071">
        <v>0</v>
      </c>
      <c r="K7071">
        <v>348600</v>
      </c>
      <c r="L7071">
        <v>2091600</v>
      </c>
      <c r="M7071">
        <v>30</v>
      </c>
      <c r="N7071" s="1">
        <v>43524</v>
      </c>
      <c r="S7071" s="2">
        <f t="shared" si="1325"/>
        <v>348600</v>
      </c>
      <c r="T7071" s="2">
        <f t="shared" si="1326"/>
        <v>348600</v>
      </c>
      <c r="U7071" s="2" t="b">
        <f t="shared" si="1327"/>
        <v>1</v>
      </c>
      <c r="V7071" s="2">
        <f t="shared" si="1328"/>
        <v>0</v>
      </c>
      <c r="W7071" s="2" t="b">
        <f t="shared" si="1329"/>
        <v>1</v>
      </c>
      <c r="X7071" t="b">
        <f t="shared" si="1330"/>
        <v>0</v>
      </c>
      <c r="Y7071" t="b">
        <f t="shared" si="1331"/>
        <v>0</v>
      </c>
      <c r="Z7071">
        <f t="shared" si="1320"/>
        <v>0</v>
      </c>
      <c r="AA7071" s="2">
        <f t="shared" si="1321"/>
        <v>348600</v>
      </c>
      <c r="AB7071" t="b">
        <f t="shared" si="1322"/>
        <v>1</v>
      </c>
      <c r="AC7071" t="b">
        <f t="shared" si="1323"/>
        <v>0</v>
      </c>
      <c r="AD7071">
        <f t="shared" si="1324"/>
        <v>0</v>
      </c>
    </row>
    <row r="7072" spans="1:30" hidden="1">
      <c r="A7072">
        <v>41837</v>
      </c>
      <c r="B7072">
        <v>5709</v>
      </c>
      <c r="C7072">
        <v>0</v>
      </c>
      <c r="D7072" t="s">
        <v>42</v>
      </c>
      <c r="E7072">
        <v>3</v>
      </c>
      <c r="F7072">
        <v>0.7</v>
      </c>
      <c r="G7072">
        <v>559523</v>
      </c>
      <c r="H7072">
        <v>664300</v>
      </c>
      <c r="I7072">
        <v>0</v>
      </c>
      <c r="J7072">
        <v>0</v>
      </c>
      <c r="K7072">
        <v>664300</v>
      </c>
      <c r="L7072">
        <v>1992900</v>
      </c>
      <c r="M7072">
        <v>30</v>
      </c>
      <c r="N7072" s="1">
        <v>43524</v>
      </c>
      <c r="S7072" s="2">
        <f t="shared" si="1325"/>
        <v>664300</v>
      </c>
      <c r="T7072" s="2">
        <f t="shared" si="1326"/>
        <v>664300</v>
      </c>
      <c r="U7072" s="2" t="b">
        <f t="shared" si="1327"/>
        <v>1</v>
      </c>
      <c r="V7072" s="2">
        <f t="shared" si="1328"/>
        <v>0</v>
      </c>
      <c r="W7072" s="2" t="b">
        <f t="shared" si="1329"/>
        <v>1</v>
      </c>
      <c r="X7072" t="b">
        <f t="shared" si="1330"/>
        <v>0</v>
      </c>
      <c r="Y7072" t="b">
        <f t="shared" si="1331"/>
        <v>0</v>
      </c>
      <c r="Z7072">
        <f t="shared" si="1320"/>
        <v>0</v>
      </c>
      <c r="AA7072" s="2">
        <f t="shared" si="1321"/>
        <v>664300</v>
      </c>
      <c r="AB7072" t="b">
        <f t="shared" si="1322"/>
        <v>1</v>
      </c>
      <c r="AC7072" t="b">
        <f t="shared" si="1323"/>
        <v>0</v>
      </c>
      <c r="AD7072">
        <f t="shared" si="1324"/>
        <v>0</v>
      </c>
    </row>
    <row r="7073" spans="1:30" hidden="1">
      <c r="A7073">
        <v>41838</v>
      </c>
      <c r="B7073">
        <v>60</v>
      </c>
      <c r="C7073">
        <v>0</v>
      </c>
      <c r="D7073" t="s">
        <v>147</v>
      </c>
      <c r="E7073">
        <v>15</v>
      </c>
      <c r="F7073">
        <v>0.7</v>
      </c>
      <c r="G7073">
        <v>244771</v>
      </c>
      <c r="H7073">
        <v>348600</v>
      </c>
      <c r="I7073">
        <v>0</v>
      </c>
      <c r="J7073">
        <v>0</v>
      </c>
      <c r="K7073">
        <v>348600</v>
      </c>
      <c r="L7073">
        <v>5229000</v>
      </c>
      <c r="M7073">
        <v>30</v>
      </c>
      <c r="N7073" s="1">
        <v>43524</v>
      </c>
      <c r="S7073" s="2">
        <f t="shared" si="1325"/>
        <v>348600</v>
      </c>
      <c r="T7073" s="2">
        <f t="shared" si="1326"/>
        <v>348600</v>
      </c>
      <c r="U7073" s="2" t="b">
        <f t="shared" si="1327"/>
        <v>1</v>
      </c>
      <c r="V7073" s="2">
        <f t="shared" si="1328"/>
        <v>0</v>
      </c>
      <c r="W7073" s="2" t="b">
        <f t="shared" si="1329"/>
        <v>1</v>
      </c>
      <c r="X7073" t="b">
        <f t="shared" si="1330"/>
        <v>0</v>
      </c>
      <c r="Y7073" t="b">
        <f t="shared" si="1331"/>
        <v>0</v>
      </c>
      <c r="Z7073">
        <f t="shared" si="1320"/>
        <v>0</v>
      </c>
      <c r="AA7073" s="2">
        <f t="shared" si="1321"/>
        <v>348600</v>
      </c>
      <c r="AB7073" t="b">
        <f t="shared" si="1322"/>
        <v>1</v>
      </c>
      <c r="AC7073" t="b">
        <f t="shared" si="1323"/>
        <v>0</v>
      </c>
      <c r="AD7073">
        <f t="shared" si="1324"/>
        <v>0</v>
      </c>
    </row>
    <row r="7074" spans="1:30" hidden="1">
      <c r="A7074">
        <v>41838</v>
      </c>
      <c r="B7074">
        <v>137</v>
      </c>
      <c r="C7074">
        <v>0</v>
      </c>
      <c r="D7074" t="s">
        <v>50</v>
      </c>
      <c r="E7074">
        <v>15</v>
      </c>
      <c r="F7074">
        <v>0.7</v>
      </c>
      <c r="G7074">
        <v>244771</v>
      </c>
      <c r="H7074">
        <v>348600</v>
      </c>
      <c r="I7074">
        <v>0</v>
      </c>
      <c r="J7074">
        <v>0</v>
      </c>
      <c r="K7074">
        <v>348600</v>
      </c>
      <c r="L7074">
        <v>5229000</v>
      </c>
      <c r="M7074">
        <v>30</v>
      </c>
      <c r="N7074" s="1">
        <v>43524</v>
      </c>
      <c r="S7074" s="2">
        <f t="shared" si="1325"/>
        <v>348600</v>
      </c>
      <c r="T7074" s="2">
        <f t="shared" si="1326"/>
        <v>348600</v>
      </c>
      <c r="U7074" s="2" t="b">
        <f t="shared" si="1327"/>
        <v>1</v>
      </c>
      <c r="V7074" s="2">
        <f t="shared" si="1328"/>
        <v>0</v>
      </c>
      <c r="W7074" s="2" t="b">
        <f t="shared" si="1329"/>
        <v>1</v>
      </c>
      <c r="X7074" t="b">
        <f t="shared" si="1330"/>
        <v>0</v>
      </c>
      <c r="Y7074" t="b">
        <f t="shared" si="1331"/>
        <v>0</v>
      </c>
      <c r="Z7074">
        <f t="shared" si="1320"/>
        <v>0</v>
      </c>
      <c r="AA7074" s="2">
        <f t="shared" si="1321"/>
        <v>348600</v>
      </c>
      <c r="AB7074" t="b">
        <f t="shared" si="1322"/>
        <v>1</v>
      </c>
      <c r="AC7074" t="b">
        <f t="shared" si="1323"/>
        <v>0</v>
      </c>
      <c r="AD7074">
        <f t="shared" si="1324"/>
        <v>0</v>
      </c>
    </row>
    <row r="7075" spans="1:30" hidden="1">
      <c r="A7075">
        <v>41839</v>
      </c>
      <c r="B7075">
        <v>137</v>
      </c>
      <c r="C7075">
        <v>0</v>
      </c>
      <c r="D7075" t="s">
        <v>50</v>
      </c>
      <c r="E7075">
        <v>5</v>
      </c>
      <c r="F7075">
        <v>0.7</v>
      </c>
      <c r="G7075">
        <v>244771</v>
      </c>
      <c r="H7075">
        <v>348600</v>
      </c>
      <c r="I7075">
        <v>0</v>
      </c>
      <c r="J7075">
        <v>0</v>
      </c>
      <c r="K7075">
        <v>348600</v>
      </c>
      <c r="L7075">
        <v>1743000</v>
      </c>
      <c r="M7075">
        <v>30</v>
      </c>
      <c r="N7075" s="1">
        <v>43524</v>
      </c>
      <c r="S7075" s="2">
        <f t="shared" si="1325"/>
        <v>348600</v>
      </c>
      <c r="T7075" s="2">
        <f t="shared" si="1326"/>
        <v>348600</v>
      </c>
      <c r="U7075" s="2" t="b">
        <f t="shared" si="1327"/>
        <v>1</v>
      </c>
      <c r="V7075" s="2">
        <f t="shared" si="1328"/>
        <v>0</v>
      </c>
      <c r="W7075" s="2" t="b">
        <f t="shared" si="1329"/>
        <v>1</v>
      </c>
      <c r="X7075" t="b">
        <f t="shared" si="1330"/>
        <v>0</v>
      </c>
      <c r="Y7075" t="b">
        <f t="shared" si="1331"/>
        <v>0</v>
      </c>
      <c r="Z7075">
        <f t="shared" si="1320"/>
        <v>0</v>
      </c>
      <c r="AA7075" s="2">
        <f t="shared" si="1321"/>
        <v>348600</v>
      </c>
      <c r="AB7075" t="b">
        <f t="shared" si="1322"/>
        <v>1</v>
      </c>
      <c r="AC7075" t="b">
        <f t="shared" si="1323"/>
        <v>0</v>
      </c>
      <c r="AD7075">
        <f t="shared" si="1324"/>
        <v>0</v>
      </c>
    </row>
    <row r="7076" spans="1:30" hidden="1">
      <c r="A7076">
        <v>41840</v>
      </c>
      <c r="B7076">
        <v>3855</v>
      </c>
      <c r="C7076">
        <v>0</v>
      </c>
      <c r="D7076" t="s">
        <v>19</v>
      </c>
      <c r="E7076">
        <v>4</v>
      </c>
      <c r="F7076">
        <v>1</v>
      </c>
      <c r="G7076">
        <v>220711</v>
      </c>
      <c r="H7076">
        <v>326200</v>
      </c>
      <c r="I7076">
        <v>0</v>
      </c>
      <c r="J7076">
        <v>0</v>
      </c>
      <c r="K7076">
        <v>326200</v>
      </c>
      <c r="L7076">
        <v>1304800</v>
      </c>
      <c r="M7076">
        <v>30</v>
      </c>
      <c r="N7076" s="1">
        <v>43524</v>
      </c>
      <c r="S7076" s="2">
        <f t="shared" si="1325"/>
        <v>326200</v>
      </c>
      <c r="T7076" s="2">
        <f t="shared" si="1326"/>
        <v>326200</v>
      </c>
      <c r="U7076" s="2" t="b">
        <f t="shared" si="1327"/>
        <v>1</v>
      </c>
      <c r="V7076" s="2">
        <f t="shared" si="1328"/>
        <v>0</v>
      </c>
      <c r="W7076" s="2" t="b">
        <f t="shared" si="1329"/>
        <v>1</v>
      </c>
      <c r="X7076" t="b">
        <f t="shared" si="1330"/>
        <v>0</v>
      </c>
      <c r="Y7076" t="b">
        <f t="shared" si="1331"/>
        <v>0</v>
      </c>
      <c r="Z7076">
        <f t="shared" si="1320"/>
        <v>0</v>
      </c>
      <c r="AA7076" s="2">
        <f t="shared" si="1321"/>
        <v>326200</v>
      </c>
      <c r="AB7076" t="b">
        <f t="shared" si="1322"/>
        <v>1</v>
      </c>
      <c r="AC7076" t="b">
        <f t="shared" si="1323"/>
        <v>0</v>
      </c>
      <c r="AD7076">
        <f t="shared" si="1324"/>
        <v>0</v>
      </c>
    </row>
    <row r="7077" spans="1:30" hidden="1">
      <c r="A7077">
        <v>41840</v>
      </c>
      <c r="B7077">
        <v>7171</v>
      </c>
      <c r="C7077">
        <v>0</v>
      </c>
      <c r="D7077" t="s">
        <v>689</v>
      </c>
      <c r="E7077">
        <v>4</v>
      </c>
      <c r="F7077">
        <v>0.7</v>
      </c>
      <c r="G7077">
        <v>223726</v>
      </c>
      <c r="H7077">
        <v>318150</v>
      </c>
      <c r="I7077">
        <v>0</v>
      </c>
      <c r="J7077">
        <v>0</v>
      </c>
      <c r="K7077">
        <v>318150</v>
      </c>
      <c r="L7077">
        <v>1272600</v>
      </c>
      <c r="M7077">
        <v>30</v>
      </c>
      <c r="N7077" s="1">
        <v>43524</v>
      </c>
      <c r="S7077" s="2">
        <f t="shared" si="1325"/>
        <v>318150</v>
      </c>
      <c r="T7077" s="2">
        <f t="shared" si="1326"/>
        <v>318150</v>
      </c>
      <c r="U7077" s="2" t="b">
        <f t="shared" si="1327"/>
        <v>1</v>
      </c>
      <c r="V7077" s="2">
        <f t="shared" si="1328"/>
        <v>0</v>
      </c>
      <c r="W7077" s="2" t="b">
        <f t="shared" si="1329"/>
        <v>1</v>
      </c>
      <c r="X7077" t="b">
        <f t="shared" si="1330"/>
        <v>0</v>
      </c>
      <c r="Y7077" t="b">
        <f t="shared" si="1331"/>
        <v>0</v>
      </c>
      <c r="Z7077">
        <f t="shared" si="1320"/>
        <v>0</v>
      </c>
      <c r="AA7077" s="2">
        <f t="shared" si="1321"/>
        <v>318150</v>
      </c>
      <c r="AB7077" t="b">
        <f t="shared" si="1322"/>
        <v>1</v>
      </c>
      <c r="AC7077" t="b">
        <f t="shared" si="1323"/>
        <v>0</v>
      </c>
      <c r="AD7077">
        <f t="shared" si="1324"/>
        <v>0</v>
      </c>
    </row>
    <row r="7078" spans="1:30" hidden="1">
      <c r="A7078">
        <v>41841</v>
      </c>
      <c r="B7078">
        <v>8</v>
      </c>
      <c r="C7078">
        <v>0</v>
      </c>
      <c r="D7078" t="s">
        <v>153</v>
      </c>
      <c r="E7078">
        <v>10</v>
      </c>
      <c r="F7078">
        <v>0.7</v>
      </c>
      <c r="G7078">
        <v>223726</v>
      </c>
      <c r="H7078">
        <v>318150</v>
      </c>
      <c r="I7078">
        <v>0</v>
      </c>
      <c r="J7078">
        <v>6</v>
      </c>
      <c r="K7078">
        <v>299061</v>
      </c>
      <c r="L7078">
        <v>2990610</v>
      </c>
      <c r="M7078">
        <v>0</v>
      </c>
      <c r="N7078" s="1">
        <v>43524</v>
      </c>
      <c r="S7078" s="2">
        <f t="shared" si="1325"/>
        <v>318150</v>
      </c>
      <c r="T7078" s="2">
        <f t="shared" si="1326"/>
        <v>299061</v>
      </c>
      <c r="U7078" s="2" t="b">
        <f t="shared" si="1327"/>
        <v>1</v>
      </c>
      <c r="V7078" s="2">
        <f t="shared" si="1328"/>
        <v>0</v>
      </c>
      <c r="W7078" s="2" t="b">
        <f t="shared" si="1329"/>
        <v>0</v>
      </c>
      <c r="X7078" t="b">
        <f t="shared" si="1330"/>
        <v>0</v>
      </c>
      <c r="Y7078" t="b">
        <f t="shared" si="1331"/>
        <v>0</v>
      </c>
      <c r="Z7078">
        <f t="shared" si="1320"/>
        <v>0</v>
      </c>
      <c r="AA7078" s="2">
        <f t="shared" si="1321"/>
        <v>318150</v>
      </c>
      <c r="AB7078" t="b">
        <f t="shared" si="1322"/>
        <v>1</v>
      </c>
      <c r="AC7078" t="b">
        <f t="shared" si="1323"/>
        <v>0</v>
      </c>
      <c r="AD7078">
        <f t="shared" si="1324"/>
        <v>0</v>
      </c>
    </row>
    <row r="7079" spans="1:30" hidden="1">
      <c r="A7079">
        <v>41841</v>
      </c>
      <c r="B7079">
        <v>126</v>
      </c>
      <c r="C7079">
        <v>0</v>
      </c>
      <c r="D7079" t="s">
        <v>28</v>
      </c>
      <c r="E7079">
        <v>10</v>
      </c>
      <c r="F7079">
        <v>0.7</v>
      </c>
      <c r="G7079">
        <v>234242</v>
      </c>
      <c r="H7079">
        <v>318150</v>
      </c>
      <c r="I7079">
        <v>0</v>
      </c>
      <c r="J7079">
        <v>6</v>
      </c>
      <c r="K7079">
        <v>299061</v>
      </c>
      <c r="L7079">
        <v>2990610</v>
      </c>
      <c r="M7079">
        <v>0</v>
      </c>
      <c r="N7079" s="1">
        <v>43524</v>
      </c>
      <c r="S7079" s="2">
        <f t="shared" si="1325"/>
        <v>318150</v>
      </c>
      <c r="T7079" s="2">
        <f t="shared" si="1326"/>
        <v>299061</v>
      </c>
      <c r="U7079" s="2" t="b">
        <f t="shared" si="1327"/>
        <v>1</v>
      </c>
      <c r="V7079" s="2">
        <f t="shared" si="1328"/>
        <v>0</v>
      </c>
      <c r="W7079" s="2" t="b">
        <f t="shared" si="1329"/>
        <v>0</v>
      </c>
      <c r="X7079" t="b">
        <f t="shared" si="1330"/>
        <v>0</v>
      </c>
      <c r="Y7079" t="b">
        <f t="shared" si="1331"/>
        <v>0</v>
      </c>
      <c r="Z7079">
        <f t="shared" si="1320"/>
        <v>0</v>
      </c>
      <c r="AA7079" s="2">
        <f t="shared" si="1321"/>
        <v>318150</v>
      </c>
      <c r="AB7079" t="b">
        <f t="shared" si="1322"/>
        <v>1</v>
      </c>
      <c r="AC7079" t="b">
        <f t="shared" si="1323"/>
        <v>0</v>
      </c>
      <c r="AD7079">
        <f t="shared" si="1324"/>
        <v>0</v>
      </c>
    </row>
    <row r="7080" spans="1:30" hidden="1">
      <c r="A7080">
        <v>41841</v>
      </c>
      <c r="B7080">
        <v>3821</v>
      </c>
      <c r="C7080">
        <v>0</v>
      </c>
      <c r="D7080" t="s">
        <v>66</v>
      </c>
      <c r="E7080">
        <v>24</v>
      </c>
      <c r="F7080">
        <v>0.7</v>
      </c>
      <c r="G7080">
        <v>211834</v>
      </c>
      <c r="H7080">
        <v>318150</v>
      </c>
      <c r="I7080">
        <v>0</v>
      </c>
      <c r="J7080">
        <v>6</v>
      </c>
      <c r="K7080">
        <v>299061</v>
      </c>
      <c r="L7080">
        <v>7177464</v>
      </c>
      <c r="M7080">
        <v>0</v>
      </c>
      <c r="N7080" s="1">
        <v>43524</v>
      </c>
      <c r="S7080" s="2">
        <f t="shared" si="1325"/>
        <v>318150</v>
      </c>
      <c r="T7080" s="2">
        <f t="shared" si="1326"/>
        <v>299061</v>
      </c>
      <c r="U7080" s="2" t="b">
        <f t="shared" si="1327"/>
        <v>1</v>
      </c>
      <c r="V7080" s="2">
        <f t="shared" si="1328"/>
        <v>0</v>
      </c>
      <c r="W7080" s="2" t="b">
        <f t="shared" si="1329"/>
        <v>0</v>
      </c>
      <c r="X7080" t="b">
        <f t="shared" si="1330"/>
        <v>0</v>
      </c>
      <c r="Y7080" t="b">
        <f t="shared" si="1331"/>
        <v>0</v>
      </c>
      <c r="Z7080">
        <f t="shared" si="1320"/>
        <v>0</v>
      </c>
      <c r="AA7080" s="2">
        <f t="shared" si="1321"/>
        <v>318150</v>
      </c>
      <c r="AB7080" t="b">
        <f t="shared" si="1322"/>
        <v>1</v>
      </c>
      <c r="AC7080" t="b">
        <f t="shared" si="1323"/>
        <v>0</v>
      </c>
      <c r="AD7080">
        <f t="shared" si="1324"/>
        <v>0</v>
      </c>
    </row>
    <row r="7081" spans="1:30" hidden="1">
      <c r="A7081">
        <v>41842</v>
      </c>
      <c r="B7081">
        <v>3855</v>
      </c>
      <c r="C7081">
        <v>0</v>
      </c>
      <c r="D7081" t="s">
        <v>19</v>
      </c>
      <c r="E7081">
        <v>18</v>
      </c>
      <c r="F7081">
        <v>0.7</v>
      </c>
      <c r="G7081">
        <v>220711</v>
      </c>
      <c r="H7081">
        <v>372800</v>
      </c>
      <c r="I7081">
        <v>0</v>
      </c>
      <c r="J7081">
        <v>0</v>
      </c>
      <c r="K7081">
        <v>372800</v>
      </c>
      <c r="L7081">
        <v>6710400</v>
      </c>
      <c r="M7081">
        <v>30</v>
      </c>
      <c r="N7081" s="1">
        <v>43524</v>
      </c>
      <c r="S7081" s="2">
        <f t="shared" si="1325"/>
        <v>372800</v>
      </c>
      <c r="T7081" s="2">
        <f t="shared" si="1326"/>
        <v>372800</v>
      </c>
      <c r="U7081" s="2" t="b">
        <f t="shared" si="1327"/>
        <v>1</v>
      </c>
      <c r="V7081" s="2">
        <f t="shared" si="1328"/>
        <v>0</v>
      </c>
      <c r="W7081" s="2" t="b">
        <f t="shared" si="1329"/>
        <v>1</v>
      </c>
      <c r="X7081" t="b">
        <f t="shared" si="1330"/>
        <v>0</v>
      </c>
      <c r="Y7081" t="b">
        <f t="shared" si="1331"/>
        <v>0</v>
      </c>
      <c r="Z7081">
        <f t="shared" si="1320"/>
        <v>0</v>
      </c>
      <c r="AA7081" s="2">
        <f t="shared" si="1321"/>
        <v>372800</v>
      </c>
      <c r="AB7081" t="b">
        <f t="shared" si="1322"/>
        <v>1</v>
      </c>
      <c r="AC7081" t="b">
        <f t="shared" si="1323"/>
        <v>0</v>
      </c>
      <c r="AD7081">
        <f t="shared" si="1324"/>
        <v>0</v>
      </c>
    </row>
    <row r="7082" spans="1:30" hidden="1">
      <c r="A7082">
        <v>41843</v>
      </c>
      <c r="B7082">
        <v>14349</v>
      </c>
      <c r="C7082">
        <v>0</v>
      </c>
      <c r="D7082" t="s">
        <v>97</v>
      </c>
      <c r="E7082">
        <v>15</v>
      </c>
      <c r="F7082">
        <v>0.7</v>
      </c>
      <c r="G7082">
        <v>180275</v>
      </c>
      <c r="H7082">
        <v>242900</v>
      </c>
      <c r="I7082">
        <v>2</v>
      </c>
      <c r="J7082">
        <v>0</v>
      </c>
      <c r="K7082">
        <v>238042</v>
      </c>
      <c r="L7082">
        <v>3570630</v>
      </c>
      <c r="M7082">
        <v>30</v>
      </c>
      <c r="N7082" s="1">
        <v>43524</v>
      </c>
      <c r="S7082" s="2">
        <f t="shared" si="1325"/>
        <v>238042</v>
      </c>
      <c r="T7082" s="2">
        <f t="shared" si="1326"/>
        <v>238042</v>
      </c>
      <c r="U7082" s="2" t="b">
        <f t="shared" si="1327"/>
        <v>1</v>
      </c>
      <c r="V7082" s="2">
        <f t="shared" si="1328"/>
        <v>0</v>
      </c>
      <c r="W7082" s="2" t="b">
        <f t="shared" si="1329"/>
        <v>1</v>
      </c>
      <c r="X7082" t="b">
        <f t="shared" si="1330"/>
        <v>0</v>
      </c>
      <c r="Y7082" t="b">
        <f t="shared" si="1331"/>
        <v>0</v>
      </c>
      <c r="Z7082">
        <f t="shared" si="1320"/>
        <v>0</v>
      </c>
      <c r="AA7082" s="2">
        <f t="shared" si="1321"/>
        <v>238042</v>
      </c>
      <c r="AB7082" t="b">
        <f t="shared" si="1322"/>
        <v>1</v>
      </c>
      <c r="AC7082" t="b">
        <f t="shared" si="1323"/>
        <v>0</v>
      </c>
      <c r="AD7082">
        <f t="shared" si="1324"/>
        <v>0</v>
      </c>
    </row>
    <row r="7083" spans="1:30" hidden="1">
      <c r="A7083">
        <v>41844</v>
      </c>
      <c r="B7083">
        <v>9</v>
      </c>
      <c r="C7083">
        <v>0</v>
      </c>
      <c r="D7083" t="s">
        <v>16</v>
      </c>
      <c r="E7083">
        <v>20</v>
      </c>
      <c r="F7083">
        <v>0.7</v>
      </c>
      <c r="G7083">
        <v>223726</v>
      </c>
      <c r="H7083">
        <v>318150</v>
      </c>
      <c r="I7083">
        <v>0</v>
      </c>
      <c r="J7083">
        <v>0</v>
      </c>
      <c r="K7083">
        <v>318150</v>
      </c>
      <c r="L7083">
        <v>6363000</v>
      </c>
      <c r="M7083">
        <v>30</v>
      </c>
      <c r="N7083" s="1">
        <v>43524</v>
      </c>
      <c r="S7083" s="2">
        <f t="shared" si="1325"/>
        <v>318150</v>
      </c>
      <c r="T7083" s="2">
        <f t="shared" si="1326"/>
        <v>318150</v>
      </c>
      <c r="U7083" s="2" t="b">
        <f t="shared" si="1327"/>
        <v>1</v>
      </c>
      <c r="V7083" s="2">
        <f t="shared" si="1328"/>
        <v>0</v>
      </c>
      <c r="W7083" s="2" t="b">
        <f t="shared" si="1329"/>
        <v>1</v>
      </c>
      <c r="X7083" t="b">
        <f t="shared" si="1330"/>
        <v>0</v>
      </c>
      <c r="Y7083" t="b">
        <f t="shared" si="1331"/>
        <v>0</v>
      </c>
      <c r="Z7083">
        <f t="shared" si="1320"/>
        <v>0</v>
      </c>
      <c r="AA7083" s="2">
        <f t="shared" si="1321"/>
        <v>318150</v>
      </c>
      <c r="AB7083" t="b">
        <f t="shared" si="1322"/>
        <v>1</v>
      </c>
      <c r="AC7083" t="b">
        <f t="shared" si="1323"/>
        <v>0</v>
      </c>
      <c r="AD7083">
        <f t="shared" si="1324"/>
        <v>0</v>
      </c>
    </row>
    <row r="7084" spans="1:30" hidden="1">
      <c r="A7084">
        <v>41844</v>
      </c>
      <c r="B7084">
        <v>125</v>
      </c>
      <c r="C7084">
        <v>0</v>
      </c>
      <c r="D7084" t="s">
        <v>17</v>
      </c>
      <c r="E7084">
        <v>5</v>
      </c>
      <c r="F7084">
        <v>0.7</v>
      </c>
      <c r="G7084">
        <v>223726</v>
      </c>
      <c r="H7084">
        <v>318150</v>
      </c>
      <c r="I7084">
        <v>0</v>
      </c>
      <c r="J7084">
        <v>0</v>
      </c>
      <c r="K7084">
        <v>318150</v>
      </c>
      <c r="L7084">
        <v>1590750</v>
      </c>
      <c r="M7084">
        <v>30</v>
      </c>
      <c r="N7084" s="1">
        <v>43524</v>
      </c>
      <c r="S7084" s="2">
        <f t="shared" si="1325"/>
        <v>318150</v>
      </c>
      <c r="T7084" s="2">
        <f t="shared" si="1326"/>
        <v>318150</v>
      </c>
      <c r="U7084" s="2" t="b">
        <f t="shared" si="1327"/>
        <v>1</v>
      </c>
      <c r="V7084" s="2">
        <f t="shared" si="1328"/>
        <v>0</v>
      </c>
      <c r="W7084" s="2" t="b">
        <f t="shared" si="1329"/>
        <v>1</v>
      </c>
      <c r="X7084" t="b">
        <f t="shared" si="1330"/>
        <v>0</v>
      </c>
      <c r="Y7084" t="b">
        <f t="shared" si="1331"/>
        <v>0</v>
      </c>
      <c r="Z7084">
        <f t="shared" si="1320"/>
        <v>0</v>
      </c>
      <c r="AA7084" s="2">
        <f t="shared" si="1321"/>
        <v>318150</v>
      </c>
      <c r="AB7084" t="b">
        <f t="shared" si="1322"/>
        <v>1</v>
      </c>
      <c r="AC7084" t="b">
        <f t="shared" si="1323"/>
        <v>0</v>
      </c>
      <c r="AD7084">
        <f t="shared" si="1324"/>
        <v>0</v>
      </c>
    </row>
    <row r="7085" spans="1:30" hidden="1">
      <c r="A7085">
        <v>41844</v>
      </c>
      <c r="B7085">
        <v>131</v>
      </c>
      <c r="C7085">
        <v>0</v>
      </c>
      <c r="D7085" t="s">
        <v>18</v>
      </c>
      <c r="E7085">
        <v>5</v>
      </c>
      <c r="F7085">
        <v>0.7</v>
      </c>
      <c r="G7085">
        <v>223726</v>
      </c>
      <c r="H7085">
        <v>318150</v>
      </c>
      <c r="I7085">
        <v>0</v>
      </c>
      <c r="J7085">
        <v>0</v>
      </c>
      <c r="K7085">
        <v>318150</v>
      </c>
      <c r="L7085">
        <v>1590750</v>
      </c>
      <c r="M7085">
        <v>30</v>
      </c>
      <c r="N7085" s="1">
        <v>43524</v>
      </c>
      <c r="S7085" s="2">
        <f t="shared" si="1325"/>
        <v>318150</v>
      </c>
      <c r="T7085" s="2">
        <f t="shared" si="1326"/>
        <v>318150</v>
      </c>
      <c r="U7085" s="2" t="b">
        <f t="shared" si="1327"/>
        <v>1</v>
      </c>
      <c r="V7085" s="2">
        <f t="shared" si="1328"/>
        <v>0</v>
      </c>
      <c r="W7085" s="2" t="b">
        <f t="shared" si="1329"/>
        <v>1</v>
      </c>
      <c r="X7085" t="b">
        <f t="shared" si="1330"/>
        <v>0</v>
      </c>
      <c r="Y7085" t="b">
        <f t="shared" si="1331"/>
        <v>0</v>
      </c>
      <c r="Z7085">
        <f t="shared" si="1320"/>
        <v>0</v>
      </c>
      <c r="AA7085" s="2">
        <f t="shared" si="1321"/>
        <v>318150</v>
      </c>
      <c r="AB7085" t="b">
        <f t="shared" si="1322"/>
        <v>1</v>
      </c>
      <c r="AC7085" t="b">
        <f t="shared" si="1323"/>
        <v>0</v>
      </c>
      <c r="AD7085">
        <f t="shared" si="1324"/>
        <v>0</v>
      </c>
    </row>
    <row r="7086" spans="1:30" hidden="1">
      <c r="A7086">
        <v>41845</v>
      </c>
      <c r="B7086">
        <v>4643</v>
      </c>
      <c r="C7086">
        <v>0</v>
      </c>
      <c r="D7086" t="s">
        <v>20</v>
      </c>
      <c r="E7086">
        <v>100</v>
      </c>
      <c r="F7086">
        <v>1</v>
      </c>
      <c r="G7086">
        <v>246898</v>
      </c>
      <c r="H7086">
        <v>326200</v>
      </c>
      <c r="I7086">
        <v>0</v>
      </c>
      <c r="J7086">
        <v>8</v>
      </c>
      <c r="K7086">
        <v>300104</v>
      </c>
      <c r="L7086">
        <v>30010400</v>
      </c>
      <c r="M7086">
        <v>0</v>
      </c>
      <c r="N7086" s="1">
        <v>43524</v>
      </c>
      <c r="S7086" s="2">
        <f t="shared" si="1325"/>
        <v>326200</v>
      </c>
      <c r="T7086" s="2">
        <f t="shared" si="1326"/>
        <v>300104</v>
      </c>
      <c r="U7086" s="2" t="b">
        <f t="shared" si="1327"/>
        <v>1</v>
      </c>
      <c r="V7086" s="2">
        <f t="shared" si="1328"/>
        <v>0</v>
      </c>
      <c r="W7086" s="2" t="b">
        <f t="shared" si="1329"/>
        <v>0</v>
      </c>
      <c r="X7086" t="b">
        <f t="shared" si="1330"/>
        <v>0</v>
      </c>
      <c r="Y7086" t="b">
        <f t="shared" si="1331"/>
        <v>0</v>
      </c>
      <c r="Z7086">
        <f t="shared" si="1320"/>
        <v>0</v>
      </c>
      <c r="AA7086" s="2">
        <f t="shared" si="1321"/>
        <v>326200</v>
      </c>
      <c r="AB7086" t="b">
        <f t="shared" si="1322"/>
        <v>1</v>
      </c>
      <c r="AC7086" t="b">
        <f t="shared" si="1323"/>
        <v>0</v>
      </c>
      <c r="AD7086">
        <f t="shared" si="1324"/>
        <v>0</v>
      </c>
    </row>
    <row r="7087" spans="1:30" hidden="1">
      <c r="A7087">
        <v>41846</v>
      </c>
      <c r="B7087">
        <v>9</v>
      </c>
      <c r="C7087">
        <v>0</v>
      </c>
      <c r="D7087" t="s">
        <v>16</v>
      </c>
      <c r="E7087">
        <v>5</v>
      </c>
      <c r="F7087">
        <v>0.7</v>
      </c>
      <c r="G7087">
        <v>223726</v>
      </c>
      <c r="H7087">
        <v>318150</v>
      </c>
      <c r="I7087">
        <v>0</v>
      </c>
      <c r="J7087">
        <v>0</v>
      </c>
      <c r="K7087">
        <v>318150</v>
      </c>
      <c r="L7087">
        <v>1590750</v>
      </c>
      <c r="M7087">
        <v>30</v>
      </c>
      <c r="N7087" s="1">
        <v>43524</v>
      </c>
      <c r="S7087" s="2">
        <f t="shared" si="1325"/>
        <v>318150</v>
      </c>
      <c r="T7087" s="2">
        <f t="shared" si="1326"/>
        <v>318150</v>
      </c>
      <c r="U7087" s="2" t="b">
        <f t="shared" si="1327"/>
        <v>1</v>
      </c>
      <c r="V7087" s="2">
        <f t="shared" si="1328"/>
        <v>0</v>
      </c>
      <c r="W7087" s="2" t="b">
        <f t="shared" si="1329"/>
        <v>1</v>
      </c>
      <c r="X7087" t="b">
        <f t="shared" si="1330"/>
        <v>0</v>
      </c>
      <c r="Y7087" t="b">
        <f t="shared" si="1331"/>
        <v>0</v>
      </c>
      <c r="Z7087">
        <f t="shared" si="1320"/>
        <v>0</v>
      </c>
      <c r="AA7087" s="2">
        <f t="shared" si="1321"/>
        <v>318150</v>
      </c>
      <c r="AB7087" t="b">
        <f t="shared" si="1322"/>
        <v>1</v>
      </c>
      <c r="AC7087" t="b">
        <f t="shared" si="1323"/>
        <v>0</v>
      </c>
      <c r="AD7087">
        <f t="shared" si="1324"/>
        <v>0</v>
      </c>
    </row>
    <row r="7088" spans="1:30" hidden="1">
      <c r="A7088">
        <v>41846</v>
      </c>
      <c r="B7088">
        <v>3855</v>
      </c>
      <c r="C7088">
        <v>0</v>
      </c>
      <c r="D7088" t="s">
        <v>19</v>
      </c>
      <c r="E7088">
        <v>10</v>
      </c>
      <c r="F7088">
        <v>0.7</v>
      </c>
      <c r="G7088">
        <v>220711</v>
      </c>
      <c r="H7088">
        <v>326200</v>
      </c>
      <c r="I7088">
        <v>3</v>
      </c>
      <c r="J7088">
        <v>0</v>
      </c>
      <c r="K7088">
        <v>316414</v>
      </c>
      <c r="L7088">
        <v>3164140</v>
      </c>
      <c r="M7088">
        <v>30</v>
      </c>
      <c r="N7088" s="1">
        <v>43524</v>
      </c>
      <c r="S7088" s="2">
        <f t="shared" si="1325"/>
        <v>316414</v>
      </c>
      <c r="T7088" s="2">
        <f t="shared" si="1326"/>
        <v>316414</v>
      </c>
      <c r="U7088" s="2" t="b">
        <f t="shared" si="1327"/>
        <v>1</v>
      </c>
      <c r="V7088" s="2">
        <f t="shared" si="1328"/>
        <v>0</v>
      </c>
      <c r="W7088" s="2" t="b">
        <f t="shared" si="1329"/>
        <v>1</v>
      </c>
      <c r="X7088" t="b">
        <f t="shared" si="1330"/>
        <v>0</v>
      </c>
      <c r="Y7088" t="b">
        <f t="shared" si="1331"/>
        <v>0</v>
      </c>
      <c r="Z7088">
        <f t="shared" si="1320"/>
        <v>0</v>
      </c>
      <c r="AA7088" s="2">
        <f t="shared" si="1321"/>
        <v>316414</v>
      </c>
      <c r="AB7088" t="b">
        <f t="shared" si="1322"/>
        <v>1</v>
      </c>
      <c r="AC7088" t="b">
        <f t="shared" si="1323"/>
        <v>0</v>
      </c>
      <c r="AD7088">
        <f t="shared" si="1324"/>
        <v>0</v>
      </c>
    </row>
    <row r="7089" spans="1:30" hidden="1">
      <c r="A7089">
        <v>41847</v>
      </c>
      <c r="B7089">
        <v>5170</v>
      </c>
      <c r="C7089">
        <v>0</v>
      </c>
      <c r="D7089" t="s">
        <v>1121</v>
      </c>
      <c r="E7089">
        <v>2</v>
      </c>
      <c r="F7089">
        <v>0.7</v>
      </c>
      <c r="G7089">
        <v>248726</v>
      </c>
      <c r="H7089">
        <v>350350</v>
      </c>
      <c r="I7089">
        <v>0</v>
      </c>
      <c r="J7089">
        <v>2</v>
      </c>
      <c r="K7089">
        <v>343343</v>
      </c>
      <c r="L7089">
        <v>686686</v>
      </c>
      <c r="M7089">
        <v>0</v>
      </c>
      <c r="N7089" s="1">
        <v>43524</v>
      </c>
      <c r="S7089" s="2">
        <f t="shared" si="1325"/>
        <v>350350</v>
      </c>
      <c r="T7089" s="2">
        <f t="shared" si="1326"/>
        <v>343343</v>
      </c>
      <c r="U7089" s="2" t="b">
        <f t="shared" si="1327"/>
        <v>1</v>
      </c>
      <c r="V7089" s="2">
        <f t="shared" si="1328"/>
        <v>0</v>
      </c>
      <c r="W7089" s="2" t="b">
        <f t="shared" si="1329"/>
        <v>0</v>
      </c>
      <c r="X7089" t="b">
        <f t="shared" si="1330"/>
        <v>0</v>
      </c>
      <c r="Y7089" t="b">
        <f t="shared" si="1331"/>
        <v>0</v>
      </c>
      <c r="Z7089">
        <f t="shared" si="1320"/>
        <v>0</v>
      </c>
      <c r="AA7089" s="2">
        <f t="shared" si="1321"/>
        <v>350350</v>
      </c>
      <c r="AB7089" t="b">
        <f t="shared" si="1322"/>
        <v>1</v>
      </c>
      <c r="AC7089" t="b">
        <f t="shared" si="1323"/>
        <v>0</v>
      </c>
      <c r="AD7089">
        <f t="shared" si="1324"/>
        <v>0</v>
      </c>
    </row>
    <row r="7090" spans="1:30" hidden="1">
      <c r="A7090">
        <v>41847</v>
      </c>
      <c r="B7090">
        <v>9211</v>
      </c>
      <c r="C7090">
        <v>0</v>
      </c>
      <c r="D7090" t="s">
        <v>30</v>
      </c>
      <c r="E7090">
        <v>2</v>
      </c>
      <c r="F7090">
        <v>1</v>
      </c>
      <c r="G7090">
        <v>50747</v>
      </c>
      <c r="H7090">
        <v>63700</v>
      </c>
      <c r="I7090">
        <v>0</v>
      </c>
      <c r="J7090">
        <v>2</v>
      </c>
      <c r="K7090">
        <v>62426</v>
      </c>
      <c r="L7090">
        <v>124852</v>
      </c>
      <c r="M7090">
        <v>0</v>
      </c>
      <c r="N7090" s="1">
        <v>43524</v>
      </c>
      <c r="S7090" s="2">
        <f t="shared" si="1325"/>
        <v>63700</v>
      </c>
      <c r="T7090" s="2">
        <f t="shared" si="1326"/>
        <v>62426</v>
      </c>
      <c r="U7090" s="2" t="b">
        <f t="shared" si="1327"/>
        <v>1</v>
      </c>
      <c r="V7090" s="2">
        <f t="shared" si="1328"/>
        <v>0</v>
      </c>
      <c r="W7090" s="2" t="b">
        <f t="shared" si="1329"/>
        <v>0</v>
      </c>
      <c r="X7090" t="b">
        <f t="shared" si="1330"/>
        <v>0</v>
      </c>
      <c r="Y7090" t="b">
        <f t="shared" si="1331"/>
        <v>0</v>
      </c>
      <c r="Z7090">
        <f t="shared" si="1320"/>
        <v>0</v>
      </c>
      <c r="AA7090" s="2">
        <f t="shared" si="1321"/>
        <v>63700</v>
      </c>
      <c r="AB7090" t="b">
        <f t="shared" si="1322"/>
        <v>1</v>
      </c>
      <c r="AC7090" t="b">
        <f t="shared" si="1323"/>
        <v>0</v>
      </c>
      <c r="AD7090">
        <f t="shared" si="1324"/>
        <v>0</v>
      </c>
    </row>
    <row r="7091" spans="1:30" hidden="1">
      <c r="A7091">
        <v>41847</v>
      </c>
      <c r="B7091">
        <v>9215</v>
      </c>
      <c r="C7091">
        <v>0</v>
      </c>
      <c r="D7091" t="s">
        <v>31</v>
      </c>
      <c r="E7091">
        <v>2</v>
      </c>
      <c r="F7091">
        <v>1</v>
      </c>
      <c r="G7091">
        <v>55098</v>
      </c>
      <c r="H7091">
        <v>69300</v>
      </c>
      <c r="I7091">
        <v>0</v>
      </c>
      <c r="J7091">
        <v>2</v>
      </c>
      <c r="K7091">
        <v>67914</v>
      </c>
      <c r="L7091">
        <v>135828</v>
      </c>
      <c r="M7091">
        <v>0</v>
      </c>
      <c r="N7091" s="1">
        <v>43524</v>
      </c>
      <c r="S7091" s="2">
        <f t="shared" si="1325"/>
        <v>69300</v>
      </c>
      <c r="T7091" s="2">
        <f t="shared" si="1326"/>
        <v>67914</v>
      </c>
      <c r="U7091" s="2" t="b">
        <f t="shared" si="1327"/>
        <v>1</v>
      </c>
      <c r="V7091" s="2">
        <f t="shared" si="1328"/>
        <v>0</v>
      </c>
      <c r="W7091" s="2" t="b">
        <f t="shared" si="1329"/>
        <v>0</v>
      </c>
      <c r="X7091" t="b">
        <f t="shared" si="1330"/>
        <v>0</v>
      </c>
      <c r="Y7091" t="b">
        <f t="shared" si="1331"/>
        <v>0</v>
      </c>
      <c r="Z7091">
        <f t="shared" si="1320"/>
        <v>0</v>
      </c>
      <c r="AA7091" s="2">
        <f t="shared" si="1321"/>
        <v>69300</v>
      </c>
      <c r="AB7091" t="b">
        <f t="shared" si="1322"/>
        <v>1</v>
      </c>
      <c r="AC7091" t="b">
        <f t="shared" si="1323"/>
        <v>0</v>
      </c>
      <c r="AD7091">
        <f t="shared" si="1324"/>
        <v>0</v>
      </c>
    </row>
    <row r="7092" spans="1:30" hidden="1">
      <c r="A7092">
        <v>41847</v>
      </c>
      <c r="B7092">
        <v>9216</v>
      </c>
      <c r="C7092">
        <v>0</v>
      </c>
      <c r="D7092" t="s">
        <v>32</v>
      </c>
      <c r="E7092">
        <v>2</v>
      </c>
      <c r="F7092">
        <v>1</v>
      </c>
      <c r="G7092">
        <v>65946</v>
      </c>
      <c r="H7092">
        <v>82600</v>
      </c>
      <c r="I7092">
        <v>0</v>
      </c>
      <c r="J7092">
        <v>2</v>
      </c>
      <c r="K7092">
        <v>80948</v>
      </c>
      <c r="L7092">
        <v>161896</v>
      </c>
      <c r="M7092">
        <v>0</v>
      </c>
      <c r="N7092" s="1">
        <v>43524</v>
      </c>
      <c r="S7092" s="2">
        <f t="shared" si="1325"/>
        <v>82600</v>
      </c>
      <c r="T7092" s="2">
        <f t="shared" si="1326"/>
        <v>80948</v>
      </c>
      <c r="U7092" s="2" t="b">
        <f t="shared" si="1327"/>
        <v>1</v>
      </c>
      <c r="V7092" s="2">
        <f t="shared" si="1328"/>
        <v>0</v>
      </c>
      <c r="W7092" s="2" t="b">
        <f t="shared" si="1329"/>
        <v>0</v>
      </c>
      <c r="X7092" t="b">
        <f t="shared" si="1330"/>
        <v>0</v>
      </c>
      <c r="Y7092" t="b">
        <f t="shared" si="1331"/>
        <v>0</v>
      </c>
      <c r="Z7092">
        <f t="shared" si="1320"/>
        <v>0</v>
      </c>
      <c r="AA7092" s="2">
        <f t="shared" si="1321"/>
        <v>82600</v>
      </c>
      <c r="AB7092" t="b">
        <f t="shared" si="1322"/>
        <v>1</v>
      </c>
      <c r="AC7092" t="b">
        <f t="shared" si="1323"/>
        <v>0</v>
      </c>
      <c r="AD7092">
        <f t="shared" si="1324"/>
        <v>0</v>
      </c>
    </row>
    <row r="7093" spans="1:30" hidden="1">
      <c r="A7093">
        <v>41848</v>
      </c>
      <c r="B7093">
        <v>442</v>
      </c>
      <c r="C7093">
        <v>0</v>
      </c>
      <c r="D7093" t="s">
        <v>48</v>
      </c>
      <c r="E7093">
        <v>6</v>
      </c>
      <c r="F7093">
        <v>0.7</v>
      </c>
      <c r="G7093">
        <v>251942</v>
      </c>
      <c r="H7093">
        <v>338100</v>
      </c>
      <c r="I7093">
        <v>0</v>
      </c>
      <c r="J7093">
        <v>5</v>
      </c>
      <c r="K7093">
        <v>321195</v>
      </c>
      <c r="L7093">
        <v>1927170</v>
      </c>
      <c r="M7093">
        <v>0</v>
      </c>
      <c r="N7093" s="1">
        <v>43524</v>
      </c>
      <c r="S7093" s="2">
        <f t="shared" si="1325"/>
        <v>338100</v>
      </c>
      <c r="T7093" s="2">
        <f t="shared" si="1326"/>
        <v>321195</v>
      </c>
      <c r="U7093" s="2" t="b">
        <f t="shared" si="1327"/>
        <v>1</v>
      </c>
      <c r="V7093" s="2">
        <f t="shared" si="1328"/>
        <v>0</v>
      </c>
      <c r="W7093" s="2" t="b">
        <f t="shared" si="1329"/>
        <v>0</v>
      </c>
      <c r="X7093" t="b">
        <f t="shared" si="1330"/>
        <v>0</v>
      </c>
      <c r="Y7093" t="b">
        <f t="shared" si="1331"/>
        <v>0</v>
      </c>
      <c r="Z7093">
        <f t="shared" si="1320"/>
        <v>0</v>
      </c>
      <c r="AA7093" s="2">
        <f t="shared" si="1321"/>
        <v>338100</v>
      </c>
      <c r="AB7093" t="b">
        <f t="shared" si="1322"/>
        <v>1</v>
      </c>
      <c r="AC7093" t="b">
        <f t="shared" si="1323"/>
        <v>0</v>
      </c>
      <c r="AD7093">
        <f t="shared" si="1324"/>
        <v>0</v>
      </c>
    </row>
    <row r="7094" spans="1:30" hidden="1">
      <c r="A7094">
        <v>41849</v>
      </c>
      <c r="B7094">
        <v>3821</v>
      </c>
      <c r="C7094">
        <v>0</v>
      </c>
      <c r="D7094" t="s">
        <v>66</v>
      </c>
      <c r="E7094">
        <v>5</v>
      </c>
      <c r="F7094">
        <v>0.7</v>
      </c>
      <c r="G7094">
        <v>211834</v>
      </c>
      <c r="H7094">
        <v>318150</v>
      </c>
      <c r="I7094">
        <v>0</v>
      </c>
      <c r="J7094">
        <v>0</v>
      </c>
      <c r="K7094">
        <v>318150</v>
      </c>
      <c r="L7094">
        <v>1590750</v>
      </c>
      <c r="M7094">
        <v>30</v>
      </c>
      <c r="N7094" s="1">
        <v>43524</v>
      </c>
      <c r="S7094" s="2">
        <f t="shared" si="1325"/>
        <v>318150</v>
      </c>
      <c r="T7094" s="2">
        <f t="shared" si="1326"/>
        <v>318150</v>
      </c>
      <c r="U7094" s="2" t="b">
        <f t="shared" si="1327"/>
        <v>1</v>
      </c>
      <c r="V7094" s="2">
        <f t="shared" si="1328"/>
        <v>0</v>
      </c>
      <c r="W7094" s="2" t="b">
        <f t="shared" si="1329"/>
        <v>1</v>
      </c>
      <c r="X7094" t="b">
        <f t="shared" si="1330"/>
        <v>0</v>
      </c>
      <c r="Y7094" t="b">
        <f t="shared" si="1331"/>
        <v>0</v>
      </c>
      <c r="Z7094">
        <f t="shared" si="1320"/>
        <v>0</v>
      </c>
      <c r="AA7094" s="2">
        <f t="shared" si="1321"/>
        <v>318150</v>
      </c>
      <c r="AB7094" t="b">
        <f t="shared" si="1322"/>
        <v>1</v>
      </c>
      <c r="AC7094" t="b">
        <f t="shared" si="1323"/>
        <v>0</v>
      </c>
      <c r="AD7094">
        <f t="shared" si="1324"/>
        <v>0</v>
      </c>
    </row>
    <row r="7095" spans="1:30" hidden="1">
      <c r="A7095">
        <v>41850</v>
      </c>
      <c r="B7095">
        <v>4197</v>
      </c>
      <c r="C7095">
        <v>0</v>
      </c>
      <c r="D7095" t="s">
        <v>1066</v>
      </c>
      <c r="E7095">
        <v>6</v>
      </c>
      <c r="F7095">
        <v>0.7</v>
      </c>
      <c r="G7095">
        <v>343711</v>
      </c>
      <c r="H7095">
        <v>465500</v>
      </c>
      <c r="I7095">
        <v>3</v>
      </c>
      <c r="J7095">
        <v>0</v>
      </c>
      <c r="K7095">
        <v>451535</v>
      </c>
      <c r="L7095">
        <v>2709210</v>
      </c>
      <c r="M7095">
        <v>30</v>
      </c>
      <c r="N7095" s="1">
        <v>43524</v>
      </c>
      <c r="S7095" s="2">
        <f t="shared" si="1325"/>
        <v>451535</v>
      </c>
      <c r="T7095" s="2">
        <f t="shared" si="1326"/>
        <v>451535</v>
      </c>
      <c r="U7095" s="2" t="b">
        <f t="shared" si="1327"/>
        <v>1</v>
      </c>
      <c r="V7095" s="2">
        <f t="shared" si="1328"/>
        <v>0</v>
      </c>
      <c r="W7095" s="2" t="b">
        <f t="shared" si="1329"/>
        <v>1</v>
      </c>
      <c r="X7095" t="b">
        <f t="shared" si="1330"/>
        <v>0</v>
      </c>
      <c r="Y7095" t="b">
        <f t="shared" si="1331"/>
        <v>0</v>
      </c>
      <c r="Z7095">
        <f t="shared" si="1320"/>
        <v>0</v>
      </c>
      <c r="AA7095" s="2">
        <f t="shared" si="1321"/>
        <v>451535</v>
      </c>
      <c r="AB7095" t="b">
        <f t="shared" si="1322"/>
        <v>1</v>
      </c>
      <c r="AC7095" t="b">
        <f t="shared" si="1323"/>
        <v>0</v>
      </c>
      <c r="AD7095">
        <f t="shared" si="1324"/>
        <v>0</v>
      </c>
    </row>
    <row r="7096" spans="1:30" hidden="1">
      <c r="A7096">
        <v>41850</v>
      </c>
      <c r="B7096">
        <v>8550</v>
      </c>
      <c r="C7096">
        <v>0</v>
      </c>
      <c r="D7096" t="s">
        <v>1070</v>
      </c>
      <c r="E7096">
        <v>6</v>
      </c>
      <c r="F7096">
        <v>0.7</v>
      </c>
      <c r="G7096">
        <v>369898</v>
      </c>
      <c r="H7096">
        <v>465500</v>
      </c>
      <c r="I7096">
        <v>3</v>
      </c>
      <c r="J7096">
        <v>0</v>
      </c>
      <c r="K7096">
        <v>451535</v>
      </c>
      <c r="L7096">
        <v>2709210</v>
      </c>
      <c r="M7096">
        <v>30</v>
      </c>
      <c r="N7096" s="1">
        <v>43524</v>
      </c>
      <c r="S7096" s="2">
        <f t="shared" si="1325"/>
        <v>451535</v>
      </c>
      <c r="T7096" s="2">
        <f t="shared" si="1326"/>
        <v>451535</v>
      </c>
      <c r="U7096" s="2" t="b">
        <f t="shared" si="1327"/>
        <v>1</v>
      </c>
      <c r="V7096" s="2">
        <f t="shared" si="1328"/>
        <v>0</v>
      </c>
      <c r="W7096" s="2" t="b">
        <f t="shared" si="1329"/>
        <v>1</v>
      </c>
      <c r="X7096" t="b">
        <f t="shared" si="1330"/>
        <v>0</v>
      </c>
      <c r="Y7096" t="b">
        <f t="shared" si="1331"/>
        <v>0</v>
      </c>
      <c r="Z7096">
        <f t="shared" si="1320"/>
        <v>0</v>
      </c>
      <c r="AA7096" s="2">
        <f t="shared" si="1321"/>
        <v>451535</v>
      </c>
      <c r="AB7096" t="b">
        <f t="shared" si="1322"/>
        <v>1</v>
      </c>
      <c r="AC7096" t="b">
        <f t="shared" si="1323"/>
        <v>0</v>
      </c>
      <c r="AD7096">
        <f t="shared" si="1324"/>
        <v>0</v>
      </c>
    </row>
    <row r="7097" spans="1:30" hidden="1">
      <c r="A7097">
        <v>41851</v>
      </c>
      <c r="B7097">
        <v>480</v>
      </c>
      <c r="C7097">
        <v>0</v>
      </c>
      <c r="D7097" t="s">
        <v>158</v>
      </c>
      <c r="E7097">
        <v>2</v>
      </c>
      <c r="F7097">
        <v>0.7</v>
      </c>
      <c r="G7097">
        <v>262452</v>
      </c>
      <c r="H7097">
        <v>338100</v>
      </c>
      <c r="I7097">
        <v>0</v>
      </c>
      <c r="J7097">
        <v>5</v>
      </c>
      <c r="K7097">
        <v>321195</v>
      </c>
      <c r="L7097">
        <v>642390</v>
      </c>
      <c r="M7097">
        <v>1</v>
      </c>
      <c r="N7097" s="1">
        <v>43524</v>
      </c>
      <c r="S7097" s="2">
        <f t="shared" si="1325"/>
        <v>338100</v>
      </c>
      <c r="T7097" s="2">
        <f t="shared" si="1326"/>
        <v>321195</v>
      </c>
      <c r="U7097" s="2" t="b">
        <f t="shared" si="1327"/>
        <v>1</v>
      </c>
      <c r="V7097" s="2">
        <f t="shared" si="1328"/>
        <v>0</v>
      </c>
      <c r="W7097" s="2" t="b">
        <f t="shared" si="1329"/>
        <v>0</v>
      </c>
      <c r="X7097" t="b">
        <f t="shared" si="1330"/>
        <v>0</v>
      </c>
      <c r="Y7097" t="b">
        <f t="shared" si="1331"/>
        <v>0</v>
      </c>
      <c r="Z7097">
        <f t="shared" si="1320"/>
        <v>0</v>
      </c>
      <c r="AA7097" s="2">
        <f t="shared" si="1321"/>
        <v>338100</v>
      </c>
      <c r="AB7097" t="b">
        <f t="shared" si="1322"/>
        <v>1</v>
      </c>
      <c r="AC7097" t="b">
        <f t="shared" si="1323"/>
        <v>0</v>
      </c>
      <c r="AD7097">
        <f t="shared" si="1324"/>
        <v>0</v>
      </c>
    </row>
    <row r="7098" spans="1:30" hidden="1">
      <c r="A7098">
        <v>41852</v>
      </c>
      <c r="B7098">
        <v>14349</v>
      </c>
      <c r="C7098">
        <v>0</v>
      </c>
      <c r="D7098" t="s">
        <v>97</v>
      </c>
      <c r="E7098">
        <v>1</v>
      </c>
      <c r="F7098">
        <v>0.7</v>
      </c>
      <c r="G7098">
        <v>180275</v>
      </c>
      <c r="H7098">
        <v>242900</v>
      </c>
      <c r="I7098">
        <v>0</v>
      </c>
      <c r="J7098">
        <v>2</v>
      </c>
      <c r="K7098">
        <v>238042</v>
      </c>
      <c r="L7098">
        <v>238042</v>
      </c>
      <c r="M7098">
        <v>0</v>
      </c>
      <c r="N7098" s="1">
        <v>43524</v>
      </c>
      <c r="S7098" s="2">
        <f t="shared" si="1325"/>
        <v>242900</v>
      </c>
      <c r="T7098" s="2">
        <f t="shared" si="1326"/>
        <v>238042</v>
      </c>
      <c r="U7098" s="2" t="b">
        <f t="shared" si="1327"/>
        <v>1</v>
      </c>
      <c r="V7098" s="2">
        <f t="shared" si="1328"/>
        <v>0</v>
      </c>
      <c r="W7098" s="2" t="b">
        <f t="shared" si="1329"/>
        <v>0</v>
      </c>
      <c r="X7098" t="b">
        <f t="shared" si="1330"/>
        <v>0</v>
      </c>
      <c r="Y7098" t="b">
        <f t="shared" si="1331"/>
        <v>0</v>
      </c>
      <c r="Z7098">
        <f t="shared" si="1320"/>
        <v>0</v>
      </c>
      <c r="AA7098" s="2">
        <f t="shared" si="1321"/>
        <v>242900</v>
      </c>
      <c r="AB7098" t="b">
        <f t="shared" si="1322"/>
        <v>1</v>
      </c>
      <c r="AC7098" t="b">
        <f t="shared" si="1323"/>
        <v>0</v>
      </c>
      <c r="AD7098">
        <f t="shared" si="1324"/>
        <v>0</v>
      </c>
    </row>
    <row r="7099" spans="1:30" hidden="1">
      <c r="A7099">
        <v>41853</v>
      </c>
      <c r="B7099">
        <v>5364</v>
      </c>
      <c r="C7099">
        <v>0</v>
      </c>
      <c r="D7099" t="s">
        <v>527</v>
      </c>
      <c r="E7099">
        <v>1</v>
      </c>
      <c r="F7099">
        <v>0.7</v>
      </c>
      <c r="G7099">
        <v>628035</v>
      </c>
      <c r="H7099">
        <v>745500</v>
      </c>
      <c r="I7099">
        <v>0</v>
      </c>
      <c r="J7099">
        <v>2</v>
      </c>
      <c r="K7099">
        <v>730590</v>
      </c>
      <c r="L7099">
        <v>730590</v>
      </c>
      <c r="M7099">
        <v>0</v>
      </c>
      <c r="N7099" s="1">
        <v>43524</v>
      </c>
      <c r="S7099" s="2">
        <f t="shared" si="1325"/>
        <v>745500</v>
      </c>
      <c r="T7099" s="2">
        <f t="shared" si="1326"/>
        <v>730590</v>
      </c>
      <c r="U7099" s="2" t="b">
        <f t="shared" si="1327"/>
        <v>1</v>
      </c>
      <c r="V7099" s="2">
        <f t="shared" si="1328"/>
        <v>0</v>
      </c>
      <c r="W7099" s="2" t="b">
        <f t="shared" si="1329"/>
        <v>0</v>
      </c>
      <c r="X7099" t="b">
        <f t="shared" si="1330"/>
        <v>0</v>
      </c>
      <c r="Y7099" t="b">
        <f t="shared" si="1331"/>
        <v>0</v>
      </c>
      <c r="Z7099">
        <f t="shared" si="1320"/>
        <v>0</v>
      </c>
      <c r="AA7099" s="2">
        <f t="shared" si="1321"/>
        <v>745500</v>
      </c>
      <c r="AB7099" t="b">
        <f t="shared" si="1322"/>
        <v>1</v>
      </c>
      <c r="AC7099" t="b">
        <f t="shared" si="1323"/>
        <v>0</v>
      </c>
      <c r="AD7099">
        <f t="shared" si="1324"/>
        <v>0</v>
      </c>
    </row>
    <row r="7100" spans="1:30" hidden="1">
      <c r="A7100">
        <v>41854</v>
      </c>
      <c r="B7100">
        <v>9840</v>
      </c>
      <c r="C7100">
        <v>0</v>
      </c>
      <c r="D7100" t="s">
        <v>27</v>
      </c>
      <c r="E7100">
        <v>3</v>
      </c>
      <c r="F7100">
        <v>0.7</v>
      </c>
      <c r="G7100">
        <v>214638</v>
      </c>
      <c r="H7100">
        <v>454500</v>
      </c>
      <c r="I7100">
        <v>10</v>
      </c>
      <c r="J7100">
        <v>0</v>
      </c>
      <c r="K7100">
        <v>409050</v>
      </c>
      <c r="L7100">
        <v>1227150</v>
      </c>
      <c r="M7100">
        <v>0</v>
      </c>
      <c r="N7100" s="1">
        <v>43524</v>
      </c>
      <c r="S7100" s="2">
        <f t="shared" si="1325"/>
        <v>409050</v>
      </c>
      <c r="T7100" s="2">
        <f t="shared" si="1326"/>
        <v>409050</v>
      </c>
      <c r="U7100" s="2" t="b">
        <f t="shared" si="1327"/>
        <v>1</v>
      </c>
      <c r="V7100" s="2">
        <f t="shared" si="1328"/>
        <v>0</v>
      </c>
      <c r="W7100" s="2" t="b">
        <f t="shared" si="1329"/>
        <v>1</v>
      </c>
      <c r="X7100" t="b">
        <f t="shared" si="1330"/>
        <v>0</v>
      </c>
      <c r="Y7100" t="b">
        <f t="shared" si="1331"/>
        <v>0</v>
      </c>
      <c r="Z7100">
        <f t="shared" si="1320"/>
        <v>0</v>
      </c>
      <c r="AA7100" s="2">
        <f t="shared" si="1321"/>
        <v>409050</v>
      </c>
      <c r="AB7100" t="b">
        <f t="shared" si="1322"/>
        <v>1</v>
      </c>
      <c r="AC7100" t="b">
        <f t="shared" si="1323"/>
        <v>0</v>
      </c>
      <c r="AD7100">
        <f t="shared" si="1324"/>
        <v>0</v>
      </c>
    </row>
    <row r="7101" spans="1:30" hidden="1">
      <c r="A7101">
        <v>41854</v>
      </c>
      <c r="B7101">
        <v>9841</v>
      </c>
      <c r="C7101">
        <v>0</v>
      </c>
      <c r="D7101" t="s">
        <v>1650</v>
      </c>
      <c r="E7101">
        <v>1</v>
      </c>
      <c r="F7101">
        <v>0.7</v>
      </c>
      <c r="G7101">
        <v>224453</v>
      </c>
      <c r="H7101">
        <v>454500</v>
      </c>
      <c r="I7101">
        <v>15</v>
      </c>
      <c r="J7101">
        <v>0</v>
      </c>
      <c r="K7101">
        <v>386325</v>
      </c>
      <c r="L7101">
        <v>386325</v>
      </c>
      <c r="M7101">
        <v>0</v>
      </c>
      <c r="N7101" s="1">
        <v>43524</v>
      </c>
      <c r="S7101" s="2">
        <f t="shared" si="1325"/>
        <v>386325</v>
      </c>
      <c r="T7101" s="2">
        <f t="shared" si="1326"/>
        <v>386325</v>
      </c>
      <c r="U7101" s="2" t="b">
        <f t="shared" si="1327"/>
        <v>1</v>
      </c>
      <c r="V7101" s="2">
        <f t="shared" si="1328"/>
        <v>0</v>
      </c>
      <c r="W7101" s="2" t="b">
        <f t="shared" si="1329"/>
        <v>1</v>
      </c>
      <c r="X7101" t="b">
        <f t="shared" si="1330"/>
        <v>0</v>
      </c>
      <c r="Y7101" t="b">
        <f t="shared" si="1331"/>
        <v>0</v>
      </c>
      <c r="Z7101">
        <f t="shared" si="1320"/>
        <v>0</v>
      </c>
      <c r="AA7101" s="2">
        <f t="shared" si="1321"/>
        <v>386325</v>
      </c>
      <c r="AB7101" t="b">
        <f t="shared" si="1322"/>
        <v>1</v>
      </c>
      <c r="AC7101" t="b">
        <f t="shared" si="1323"/>
        <v>0</v>
      </c>
      <c r="AD7101">
        <f t="shared" si="1324"/>
        <v>0</v>
      </c>
    </row>
    <row r="7102" spans="1:30" hidden="1">
      <c r="A7102">
        <v>41855</v>
      </c>
      <c r="B7102">
        <v>9387</v>
      </c>
      <c r="C7102">
        <v>0</v>
      </c>
      <c r="D7102" t="s">
        <v>567</v>
      </c>
      <c r="E7102">
        <v>1</v>
      </c>
      <c r="F7102">
        <v>1</v>
      </c>
      <c r="G7102">
        <v>300158</v>
      </c>
      <c r="H7102">
        <v>509000</v>
      </c>
      <c r="I7102">
        <v>10</v>
      </c>
      <c r="J7102">
        <v>0</v>
      </c>
      <c r="K7102">
        <v>458100</v>
      </c>
      <c r="L7102">
        <v>458100</v>
      </c>
      <c r="M7102">
        <v>0</v>
      </c>
      <c r="N7102" s="1">
        <v>43524</v>
      </c>
      <c r="S7102" s="2">
        <f t="shared" si="1325"/>
        <v>458100</v>
      </c>
      <c r="T7102" s="2">
        <f t="shared" si="1326"/>
        <v>458100</v>
      </c>
      <c r="U7102" s="2" t="b">
        <f t="shared" si="1327"/>
        <v>1</v>
      </c>
      <c r="V7102" s="2">
        <f t="shared" si="1328"/>
        <v>0</v>
      </c>
      <c r="W7102" s="2" t="b">
        <f t="shared" si="1329"/>
        <v>1</v>
      </c>
      <c r="X7102" t="b">
        <f t="shared" si="1330"/>
        <v>0</v>
      </c>
      <c r="Y7102" t="b">
        <f t="shared" si="1331"/>
        <v>0</v>
      </c>
      <c r="Z7102">
        <f t="shared" ref="Z7102:Z7165" si="1332">IF(Y7102=TRUE,P7102,Q7102)</f>
        <v>0</v>
      </c>
      <c r="AA7102" s="2">
        <f t="shared" ref="AA7102:AA7165" si="1333">S7102-(S7102*(Z7102/100))</f>
        <v>458100</v>
      </c>
      <c r="AB7102" t="b">
        <f t="shared" ref="AB7102:AB7165" si="1334">EXACT(AA7102,S7102)</f>
        <v>1</v>
      </c>
      <c r="AC7102" t="b">
        <f t="shared" ref="AC7102:AC7165" si="1335">EXACT(R7102,K7102)</f>
        <v>0</v>
      </c>
      <c r="AD7102">
        <f t="shared" ref="AD7102:AD7165" si="1336">IF(AB7102=FALSE,EXACT(AA7102,R7102),)</f>
        <v>0</v>
      </c>
    </row>
    <row r="7103" spans="1:30" hidden="1">
      <c r="A7103">
        <v>41856</v>
      </c>
      <c r="B7103">
        <v>8746</v>
      </c>
      <c r="C7103">
        <v>0</v>
      </c>
      <c r="D7103" t="s">
        <v>94</v>
      </c>
      <c r="E7103">
        <v>6</v>
      </c>
      <c r="F7103">
        <v>1</v>
      </c>
      <c r="G7103">
        <v>26700</v>
      </c>
      <c r="H7103">
        <v>59091</v>
      </c>
      <c r="I7103">
        <v>15</v>
      </c>
      <c r="J7103">
        <v>0</v>
      </c>
      <c r="K7103">
        <v>50227.35</v>
      </c>
      <c r="L7103">
        <v>301364.09999999998</v>
      </c>
      <c r="M7103">
        <v>7</v>
      </c>
      <c r="N7103" s="1">
        <v>43524</v>
      </c>
      <c r="S7103" s="2">
        <f t="shared" si="1325"/>
        <v>50227.35</v>
      </c>
      <c r="T7103" s="2">
        <f t="shared" si="1326"/>
        <v>50227.35</v>
      </c>
      <c r="U7103" s="2" t="b">
        <f t="shared" si="1327"/>
        <v>1</v>
      </c>
      <c r="V7103" s="2">
        <f t="shared" si="1328"/>
        <v>0</v>
      </c>
      <c r="W7103" s="2" t="b">
        <f t="shared" si="1329"/>
        <v>1</v>
      </c>
      <c r="X7103" t="b">
        <f t="shared" si="1330"/>
        <v>0</v>
      </c>
      <c r="Y7103" t="b">
        <f t="shared" si="1331"/>
        <v>0</v>
      </c>
      <c r="Z7103">
        <f t="shared" si="1332"/>
        <v>0</v>
      </c>
      <c r="AA7103" s="2">
        <f t="shared" si="1333"/>
        <v>50227.35</v>
      </c>
      <c r="AB7103" t="b">
        <f t="shared" si="1334"/>
        <v>1</v>
      </c>
      <c r="AC7103" t="b">
        <f t="shared" si="1335"/>
        <v>0</v>
      </c>
      <c r="AD7103">
        <f t="shared" si="1336"/>
        <v>0</v>
      </c>
    </row>
    <row r="7104" spans="1:30" hidden="1">
      <c r="A7104">
        <v>41857</v>
      </c>
      <c r="B7104">
        <v>14412</v>
      </c>
      <c r="C7104">
        <v>0</v>
      </c>
      <c r="D7104" t="s">
        <v>1987</v>
      </c>
      <c r="E7104">
        <v>100</v>
      </c>
      <c r="F7104">
        <v>1</v>
      </c>
      <c r="G7104">
        <v>297500</v>
      </c>
      <c r="H7104">
        <v>350000</v>
      </c>
      <c r="I7104">
        <v>0</v>
      </c>
      <c r="J7104">
        <v>0</v>
      </c>
      <c r="K7104">
        <v>350000</v>
      </c>
      <c r="L7104">
        <v>35000000</v>
      </c>
      <c r="M7104">
        <v>0</v>
      </c>
      <c r="N7104" s="1">
        <v>43524</v>
      </c>
      <c r="S7104" s="2">
        <f t="shared" si="1325"/>
        <v>350000</v>
      </c>
      <c r="T7104" s="2">
        <f t="shared" si="1326"/>
        <v>350000</v>
      </c>
      <c r="U7104" s="2" t="b">
        <f t="shared" si="1327"/>
        <v>1</v>
      </c>
      <c r="V7104" s="2">
        <f t="shared" si="1328"/>
        <v>0</v>
      </c>
      <c r="W7104" s="2" t="b">
        <f t="shared" si="1329"/>
        <v>1</v>
      </c>
      <c r="X7104" t="b">
        <f t="shared" si="1330"/>
        <v>0</v>
      </c>
      <c r="Y7104" t="b">
        <f t="shared" si="1331"/>
        <v>0</v>
      </c>
      <c r="Z7104">
        <f t="shared" si="1332"/>
        <v>0</v>
      </c>
      <c r="AA7104" s="2">
        <f t="shared" si="1333"/>
        <v>350000</v>
      </c>
      <c r="AB7104" t="b">
        <f t="shared" si="1334"/>
        <v>1</v>
      </c>
      <c r="AC7104" t="b">
        <f t="shared" si="1335"/>
        <v>0</v>
      </c>
      <c r="AD7104">
        <f t="shared" si="1336"/>
        <v>0</v>
      </c>
    </row>
    <row r="7105" spans="1:30" hidden="1">
      <c r="A7105">
        <v>41858</v>
      </c>
      <c r="B7105">
        <v>4917</v>
      </c>
      <c r="C7105">
        <v>0</v>
      </c>
      <c r="D7105" t="s">
        <v>1265</v>
      </c>
      <c r="E7105">
        <v>51</v>
      </c>
      <c r="F7105">
        <v>0.7</v>
      </c>
      <c r="G7105">
        <v>357363</v>
      </c>
      <c r="H7105">
        <v>489650</v>
      </c>
      <c r="I7105">
        <v>0</v>
      </c>
      <c r="J7105">
        <v>2</v>
      </c>
      <c r="K7105">
        <v>479857</v>
      </c>
      <c r="L7105">
        <v>24472707</v>
      </c>
      <c r="M7105">
        <v>0</v>
      </c>
      <c r="N7105" s="1">
        <v>43524</v>
      </c>
      <c r="S7105" s="2">
        <f t="shared" si="1325"/>
        <v>489650</v>
      </c>
      <c r="T7105" s="2">
        <f t="shared" si="1326"/>
        <v>479857</v>
      </c>
      <c r="U7105" s="2" t="b">
        <f t="shared" si="1327"/>
        <v>1</v>
      </c>
      <c r="V7105" s="2">
        <f t="shared" si="1328"/>
        <v>0</v>
      </c>
      <c r="W7105" s="2" t="b">
        <f t="shared" si="1329"/>
        <v>0</v>
      </c>
      <c r="X7105" t="b">
        <f t="shared" si="1330"/>
        <v>0</v>
      </c>
      <c r="Y7105" t="b">
        <f t="shared" si="1331"/>
        <v>0</v>
      </c>
      <c r="Z7105">
        <f t="shared" si="1332"/>
        <v>0</v>
      </c>
      <c r="AA7105" s="2">
        <f t="shared" si="1333"/>
        <v>489650</v>
      </c>
      <c r="AB7105" t="b">
        <f t="shared" si="1334"/>
        <v>1</v>
      </c>
      <c r="AC7105" t="b">
        <f t="shared" si="1335"/>
        <v>0</v>
      </c>
      <c r="AD7105">
        <f t="shared" si="1336"/>
        <v>0</v>
      </c>
    </row>
    <row r="7106" spans="1:30" hidden="1">
      <c r="A7106">
        <v>41859</v>
      </c>
      <c r="B7106">
        <v>3855</v>
      </c>
      <c r="C7106">
        <v>0</v>
      </c>
      <c r="D7106" t="s">
        <v>19</v>
      </c>
      <c r="E7106">
        <v>9</v>
      </c>
      <c r="F7106">
        <v>0.7</v>
      </c>
      <c r="G7106">
        <v>220711</v>
      </c>
      <c r="H7106">
        <v>326200</v>
      </c>
      <c r="I7106">
        <v>0</v>
      </c>
      <c r="J7106">
        <v>5</v>
      </c>
      <c r="K7106">
        <v>309890</v>
      </c>
      <c r="L7106">
        <v>2789010</v>
      </c>
      <c r="M7106">
        <v>0</v>
      </c>
      <c r="N7106" s="1">
        <v>43524</v>
      </c>
      <c r="S7106" s="2">
        <f t="shared" ref="S7106:S7169" si="1337">H7106-(H7106*(I7106/100))</f>
        <v>326200</v>
      </c>
      <c r="T7106" s="2">
        <f t="shared" ref="T7106:T7169" si="1338">S7106-(S7106*(J7106/100))</f>
        <v>309890</v>
      </c>
      <c r="U7106" s="2" t="b">
        <f t="shared" ref="U7106:U7169" si="1339">EXACT(T7106,K7106)</f>
        <v>1</v>
      </c>
      <c r="V7106" s="2">
        <f t="shared" ref="V7106:V7169" si="1340">T7106-K7106</f>
        <v>0</v>
      </c>
      <c r="W7106" s="2" t="b">
        <f t="shared" ref="W7106:W7169" si="1341">EXACT(S7106,K7106)</f>
        <v>0</v>
      </c>
      <c r="X7106" t="b">
        <f t="shared" ref="X7106:X7169" si="1342">EXACT(P7106,J7106)</f>
        <v>0</v>
      </c>
      <c r="Y7106" t="b">
        <f t="shared" ref="Y7106:Y7169" si="1343">EXACT(J7106,Q7106)</f>
        <v>0</v>
      </c>
      <c r="Z7106">
        <f t="shared" si="1332"/>
        <v>0</v>
      </c>
      <c r="AA7106" s="2">
        <f t="shared" si="1333"/>
        <v>326200</v>
      </c>
      <c r="AB7106" t="b">
        <f t="shared" si="1334"/>
        <v>1</v>
      </c>
      <c r="AC7106" t="b">
        <f t="shared" si="1335"/>
        <v>0</v>
      </c>
      <c r="AD7106">
        <f t="shared" si="1336"/>
        <v>0</v>
      </c>
    </row>
    <row r="7107" spans="1:30" hidden="1">
      <c r="A7107">
        <v>41860</v>
      </c>
      <c r="B7107">
        <v>14391</v>
      </c>
      <c r="C7107">
        <v>0</v>
      </c>
      <c r="D7107" t="s">
        <v>1988</v>
      </c>
      <c r="E7107">
        <v>1</v>
      </c>
      <c r="F7107">
        <v>0.7</v>
      </c>
      <c r="G7107">
        <v>962023</v>
      </c>
      <c r="H7107">
        <v>1308800</v>
      </c>
      <c r="I7107">
        <v>0</v>
      </c>
      <c r="J7107">
        <v>0</v>
      </c>
      <c r="K7107">
        <v>1308800</v>
      </c>
      <c r="L7107">
        <v>1308800</v>
      </c>
      <c r="M7107">
        <v>0</v>
      </c>
      <c r="N7107" s="1">
        <v>43524</v>
      </c>
      <c r="S7107" s="2">
        <f t="shared" si="1337"/>
        <v>1308800</v>
      </c>
      <c r="T7107" s="2">
        <f t="shared" si="1338"/>
        <v>1308800</v>
      </c>
      <c r="U7107" s="2" t="b">
        <f t="shared" si="1339"/>
        <v>1</v>
      </c>
      <c r="V7107" s="2">
        <f t="shared" si="1340"/>
        <v>0</v>
      </c>
      <c r="W7107" s="2" t="b">
        <f t="shared" si="1341"/>
        <v>1</v>
      </c>
      <c r="X7107" t="b">
        <f t="shared" si="1342"/>
        <v>0</v>
      </c>
      <c r="Y7107" t="b">
        <f t="shared" si="1343"/>
        <v>0</v>
      </c>
      <c r="Z7107">
        <f t="shared" si="1332"/>
        <v>0</v>
      </c>
      <c r="AA7107" s="2">
        <f t="shared" si="1333"/>
        <v>1308800</v>
      </c>
      <c r="AB7107" t="b">
        <f t="shared" si="1334"/>
        <v>1</v>
      </c>
      <c r="AC7107" t="b">
        <f t="shared" si="1335"/>
        <v>0</v>
      </c>
      <c r="AD7107">
        <f t="shared" si="1336"/>
        <v>0</v>
      </c>
    </row>
    <row r="7108" spans="1:30" hidden="1">
      <c r="A7108">
        <v>41861</v>
      </c>
      <c r="B7108">
        <v>8</v>
      </c>
      <c r="C7108">
        <v>0</v>
      </c>
      <c r="D7108" t="s">
        <v>153</v>
      </c>
      <c r="E7108">
        <v>80</v>
      </c>
      <c r="F7108">
        <v>0.7</v>
      </c>
      <c r="G7108">
        <v>223726</v>
      </c>
      <c r="H7108">
        <v>318150</v>
      </c>
      <c r="I7108">
        <v>1</v>
      </c>
      <c r="J7108">
        <v>0</v>
      </c>
      <c r="K7108">
        <v>314968.5</v>
      </c>
      <c r="L7108">
        <v>25197480</v>
      </c>
      <c r="M7108">
        <v>30</v>
      </c>
      <c r="N7108" s="1">
        <v>43524</v>
      </c>
      <c r="S7108" s="2">
        <f t="shared" si="1337"/>
        <v>314968.5</v>
      </c>
      <c r="T7108" s="2">
        <f t="shared" si="1338"/>
        <v>314968.5</v>
      </c>
      <c r="U7108" s="2" t="b">
        <f t="shared" si="1339"/>
        <v>1</v>
      </c>
      <c r="V7108" s="2">
        <f t="shared" si="1340"/>
        <v>0</v>
      </c>
      <c r="W7108" s="2" t="b">
        <f t="shared" si="1341"/>
        <v>1</v>
      </c>
      <c r="X7108" t="b">
        <f t="shared" si="1342"/>
        <v>0</v>
      </c>
      <c r="Y7108" t="b">
        <f t="shared" si="1343"/>
        <v>0</v>
      </c>
      <c r="Z7108">
        <f t="shared" si="1332"/>
        <v>0</v>
      </c>
      <c r="AA7108" s="2">
        <f t="shared" si="1333"/>
        <v>314968.5</v>
      </c>
      <c r="AB7108" t="b">
        <f t="shared" si="1334"/>
        <v>1</v>
      </c>
      <c r="AC7108" t="b">
        <f t="shared" si="1335"/>
        <v>0</v>
      </c>
      <c r="AD7108">
        <f t="shared" si="1336"/>
        <v>0</v>
      </c>
    </row>
    <row r="7109" spans="1:30" hidden="1">
      <c r="A7109">
        <v>41862</v>
      </c>
      <c r="B7109">
        <v>125</v>
      </c>
      <c r="C7109">
        <v>0</v>
      </c>
      <c r="D7109" t="s">
        <v>17</v>
      </c>
      <c r="E7109">
        <v>9</v>
      </c>
      <c r="F7109">
        <v>0.7</v>
      </c>
      <c r="G7109">
        <v>214638</v>
      </c>
      <c r="H7109">
        <v>318150</v>
      </c>
      <c r="I7109">
        <v>4</v>
      </c>
      <c r="J7109">
        <v>0</v>
      </c>
      <c r="K7109">
        <v>305424</v>
      </c>
      <c r="L7109">
        <v>2748816</v>
      </c>
      <c r="M7109">
        <v>30</v>
      </c>
      <c r="N7109" s="1">
        <v>43524</v>
      </c>
      <c r="S7109" s="2">
        <f t="shared" si="1337"/>
        <v>305424</v>
      </c>
      <c r="T7109" s="2">
        <f t="shared" si="1338"/>
        <v>305424</v>
      </c>
      <c r="U7109" s="2" t="b">
        <f t="shared" si="1339"/>
        <v>1</v>
      </c>
      <c r="V7109" s="2">
        <f t="shared" si="1340"/>
        <v>0</v>
      </c>
      <c r="W7109" s="2" t="b">
        <f t="shared" si="1341"/>
        <v>1</v>
      </c>
      <c r="X7109" t="b">
        <f t="shared" si="1342"/>
        <v>0</v>
      </c>
      <c r="Y7109" t="b">
        <f t="shared" si="1343"/>
        <v>0</v>
      </c>
      <c r="Z7109">
        <f t="shared" si="1332"/>
        <v>0</v>
      </c>
      <c r="AA7109" s="2">
        <f t="shared" si="1333"/>
        <v>305424</v>
      </c>
      <c r="AB7109" t="b">
        <f t="shared" si="1334"/>
        <v>1</v>
      </c>
      <c r="AC7109" t="b">
        <f t="shared" si="1335"/>
        <v>0</v>
      </c>
      <c r="AD7109">
        <f t="shared" si="1336"/>
        <v>0</v>
      </c>
    </row>
    <row r="7110" spans="1:30" hidden="1">
      <c r="A7110">
        <v>41863</v>
      </c>
      <c r="B7110">
        <v>8</v>
      </c>
      <c r="C7110">
        <v>0</v>
      </c>
      <c r="D7110" t="s">
        <v>153</v>
      </c>
      <c r="E7110">
        <v>200</v>
      </c>
      <c r="F7110">
        <v>0.7</v>
      </c>
      <c r="G7110">
        <v>223726</v>
      </c>
      <c r="H7110">
        <v>318150</v>
      </c>
      <c r="I7110">
        <v>4</v>
      </c>
      <c r="J7110">
        <v>0</v>
      </c>
      <c r="K7110">
        <v>305424</v>
      </c>
      <c r="L7110">
        <v>61084800</v>
      </c>
      <c r="M7110">
        <v>30</v>
      </c>
      <c r="N7110" s="1">
        <v>43524</v>
      </c>
      <c r="S7110" s="2">
        <f t="shared" si="1337"/>
        <v>305424</v>
      </c>
      <c r="T7110" s="2">
        <f t="shared" si="1338"/>
        <v>305424</v>
      </c>
      <c r="U7110" s="2" t="b">
        <f t="shared" si="1339"/>
        <v>1</v>
      </c>
      <c r="V7110" s="2">
        <f t="shared" si="1340"/>
        <v>0</v>
      </c>
      <c r="W7110" s="2" t="b">
        <f t="shared" si="1341"/>
        <v>1</v>
      </c>
      <c r="X7110" t="b">
        <f t="shared" si="1342"/>
        <v>0</v>
      </c>
      <c r="Y7110" t="b">
        <f t="shared" si="1343"/>
        <v>0</v>
      </c>
      <c r="Z7110">
        <f t="shared" si="1332"/>
        <v>0</v>
      </c>
      <c r="AA7110" s="2">
        <f t="shared" si="1333"/>
        <v>305424</v>
      </c>
      <c r="AB7110" t="b">
        <f t="shared" si="1334"/>
        <v>1</v>
      </c>
      <c r="AC7110" t="b">
        <f t="shared" si="1335"/>
        <v>0</v>
      </c>
      <c r="AD7110">
        <f t="shared" si="1336"/>
        <v>0</v>
      </c>
    </row>
    <row r="7111" spans="1:30" hidden="1">
      <c r="A7111">
        <v>41863</v>
      </c>
      <c r="B7111">
        <v>14380</v>
      </c>
      <c r="C7111">
        <v>0</v>
      </c>
      <c r="D7111" t="s">
        <v>2038</v>
      </c>
      <c r="E7111">
        <v>100</v>
      </c>
      <c r="F7111">
        <v>0.7</v>
      </c>
      <c r="G7111">
        <v>223726</v>
      </c>
      <c r="H7111">
        <v>318150</v>
      </c>
      <c r="I7111">
        <v>0</v>
      </c>
      <c r="J7111">
        <v>0</v>
      </c>
      <c r="K7111">
        <v>318150</v>
      </c>
      <c r="L7111">
        <v>31815000</v>
      </c>
      <c r="M7111">
        <v>30</v>
      </c>
      <c r="N7111" s="1">
        <v>43524</v>
      </c>
      <c r="S7111" s="2">
        <f t="shared" si="1337"/>
        <v>318150</v>
      </c>
      <c r="T7111" s="2">
        <f t="shared" si="1338"/>
        <v>318150</v>
      </c>
      <c r="U7111" s="2" t="b">
        <f t="shared" si="1339"/>
        <v>1</v>
      </c>
      <c r="V7111" s="2">
        <f t="shared" si="1340"/>
        <v>0</v>
      </c>
      <c r="W7111" s="2" t="b">
        <f t="shared" si="1341"/>
        <v>1</v>
      </c>
      <c r="X7111" t="b">
        <f t="shared" si="1342"/>
        <v>0</v>
      </c>
      <c r="Y7111" t="b">
        <f t="shared" si="1343"/>
        <v>0</v>
      </c>
      <c r="Z7111">
        <f t="shared" si="1332"/>
        <v>0</v>
      </c>
      <c r="AA7111" s="2">
        <f t="shared" si="1333"/>
        <v>318150</v>
      </c>
      <c r="AB7111" t="b">
        <f t="shared" si="1334"/>
        <v>1</v>
      </c>
      <c r="AC7111" t="b">
        <f t="shared" si="1335"/>
        <v>0</v>
      </c>
      <c r="AD7111">
        <f t="shared" si="1336"/>
        <v>0</v>
      </c>
    </row>
    <row r="7112" spans="1:30" hidden="1">
      <c r="A7112">
        <v>41864</v>
      </c>
      <c r="B7112">
        <v>8746</v>
      </c>
      <c r="C7112">
        <v>0</v>
      </c>
      <c r="D7112" t="s">
        <v>94</v>
      </c>
      <c r="E7112">
        <v>10</v>
      </c>
      <c r="F7112">
        <v>1</v>
      </c>
      <c r="G7112">
        <v>26700</v>
      </c>
      <c r="H7112">
        <v>47273</v>
      </c>
      <c r="I7112">
        <v>0</v>
      </c>
      <c r="J7112">
        <v>5</v>
      </c>
      <c r="K7112">
        <v>44909.35</v>
      </c>
      <c r="L7112">
        <v>449093.5</v>
      </c>
      <c r="M7112">
        <v>0</v>
      </c>
      <c r="N7112" s="1">
        <v>43524</v>
      </c>
      <c r="S7112" s="2">
        <f t="shared" si="1337"/>
        <v>47273</v>
      </c>
      <c r="T7112" s="2">
        <f t="shared" si="1338"/>
        <v>44909.35</v>
      </c>
      <c r="U7112" s="2" t="b">
        <f t="shared" si="1339"/>
        <v>1</v>
      </c>
      <c r="V7112" s="2">
        <f t="shared" si="1340"/>
        <v>0</v>
      </c>
      <c r="W7112" s="2" t="b">
        <f t="shared" si="1341"/>
        <v>0</v>
      </c>
      <c r="X7112" t="b">
        <f t="shared" si="1342"/>
        <v>0</v>
      </c>
      <c r="Y7112" t="b">
        <f t="shared" si="1343"/>
        <v>0</v>
      </c>
      <c r="Z7112">
        <f t="shared" si="1332"/>
        <v>0</v>
      </c>
      <c r="AA7112" s="2">
        <f t="shared" si="1333"/>
        <v>47273</v>
      </c>
      <c r="AB7112" t="b">
        <f t="shared" si="1334"/>
        <v>1</v>
      </c>
      <c r="AC7112" t="b">
        <f t="shared" si="1335"/>
        <v>0</v>
      </c>
      <c r="AD7112">
        <f t="shared" si="1336"/>
        <v>0</v>
      </c>
    </row>
    <row r="7113" spans="1:30" hidden="1">
      <c r="A7113">
        <v>41865</v>
      </c>
      <c r="B7113">
        <v>5344</v>
      </c>
      <c r="C7113">
        <v>0</v>
      </c>
      <c r="D7113" t="s">
        <v>43</v>
      </c>
      <c r="E7113">
        <v>1</v>
      </c>
      <c r="F7113">
        <v>1</v>
      </c>
      <c r="G7113">
        <v>54250</v>
      </c>
      <c r="H7113">
        <v>85818</v>
      </c>
      <c r="I7113">
        <v>0</v>
      </c>
      <c r="J7113">
        <v>5</v>
      </c>
      <c r="K7113">
        <v>81527.100000000006</v>
      </c>
      <c r="L7113">
        <v>81527.100000000006</v>
      </c>
      <c r="M7113">
        <v>0</v>
      </c>
      <c r="N7113" s="1">
        <v>43524</v>
      </c>
      <c r="S7113" s="2">
        <f t="shared" si="1337"/>
        <v>85818</v>
      </c>
      <c r="T7113" s="2">
        <f t="shared" si="1338"/>
        <v>81527.100000000006</v>
      </c>
      <c r="U7113" s="2" t="b">
        <f t="shared" si="1339"/>
        <v>1</v>
      </c>
      <c r="V7113" s="2">
        <f t="shared" si="1340"/>
        <v>0</v>
      </c>
      <c r="W7113" s="2" t="b">
        <f t="shared" si="1341"/>
        <v>0</v>
      </c>
      <c r="X7113" t="b">
        <f t="shared" si="1342"/>
        <v>0</v>
      </c>
      <c r="Y7113" t="b">
        <f t="shared" si="1343"/>
        <v>0</v>
      </c>
      <c r="Z7113">
        <f t="shared" si="1332"/>
        <v>0</v>
      </c>
      <c r="AA7113" s="2">
        <f t="shared" si="1333"/>
        <v>85818</v>
      </c>
      <c r="AB7113" t="b">
        <f t="shared" si="1334"/>
        <v>1</v>
      </c>
      <c r="AC7113" t="b">
        <f t="shared" si="1335"/>
        <v>0</v>
      </c>
      <c r="AD7113">
        <f t="shared" si="1336"/>
        <v>0</v>
      </c>
    </row>
    <row r="7114" spans="1:30" hidden="1">
      <c r="A7114">
        <v>41866</v>
      </c>
      <c r="B7114">
        <v>7882</v>
      </c>
      <c r="C7114">
        <v>0</v>
      </c>
      <c r="D7114" t="s">
        <v>758</v>
      </c>
      <c r="E7114">
        <v>1</v>
      </c>
      <c r="F7114">
        <v>1</v>
      </c>
      <c r="G7114">
        <v>814253</v>
      </c>
      <c r="H7114">
        <v>1455000</v>
      </c>
      <c r="I7114">
        <v>15</v>
      </c>
      <c r="J7114">
        <v>0</v>
      </c>
      <c r="K7114">
        <v>1236750</v>
      </c>
      <c r="L7114">
        <v>1236750</v>
      </c>
      <c r="M7114">
        <v>7</v>
      </c>
      <c r="N7114" s="1">
        <v>43524</v>
      </c>
      <c r="S7114" s="2">
        <f t="shared" si="1337"/>
        <v>1236750</v>
      </c>
      <c r="T7114" s="2">
        <f t="shared" si="1338"/>
        <v>1236750</v>
      </c>
      <c r="U7114" s="2" t="b">
        <f t="shared" si="1339"/>
        <v>1</v>
      </c>
      <c r="V7114" s="2">
        <f t="shared" si="1340"/>
        <v>0</v>
      </c>
      <c r="W7114" s="2" t="b">
        <f t="shared" si="1341"/>
        <v>1</v>
      </c>
      <c r="X7114" t="b">
        <f t="shared" si="1342"/>
        <v>0</v>
      </c>
      <c r="Y7114" t="b">
        <f t="shared" si="1343"/>
        <v>0</v>
      </c>
      <c r="Z7114">
        <f t="shared" si="1332"/>
        <v>0</v>
      </c>
      <c r="AA7114" s="2">
        <f t="shared" si="1333"/>
        <v>1236750</v>
      </c>
      <c r="AB7114" t="b">
        <f t="shared" si="1334"/>
        <v>1</v>
      </c>
      <c r="AC7114" t="b">
        <f t="shared" si="1335"/>
        <v>0</v>
      </c>
      <c r="AD7114">
        <f t="shared" si="1336"/>
        <v>0</v>
      </c>
    </row>
    <row r="7115" spans="1:30" hidden="1">
      <c r="A7115">
        <v>41867</v>
      </c>
      <c r="B7115">
        <v>5344</v>
      </c>
      <c r="C7115">
        <v>0</v>
      </c>
      <c r="D7115" t="s">
        <v>43</v>
      </c>
      <c r="E7115">
        <v>1</v>
      </c>
      <c r="F7115">
        <v>1</v>
      </c>
      <c r="G7115">
        <v>54250</v>
      </c>
      <c r="H7115">
        <v>107273</v>
      </c>
      <c r="I7115">
        <v>15</v>
      </c>
      <c r="J7115">
        <v>0</v>
      </c>
      <c r="K7115">
        <v>91182.05</v>
      </c>
      <c r="L7115">
        <v>91182.05</v>
      </c>
      <c r="M7115">
        <v>30</v>
      </c>
      <c r="N7115" s="1">
        <v>43524</v>
      </c>
      <c r="S7115" s="2">
        <f t="shared" si="1337"/>
        <v>91182.05</v>
      </c>
      <c r="T7115" s="2">
        <f t="shared" si="1338"/>
        <v>91182.05</v>
      </c>
      <c r="U7115" s="2" t="b">
        <f t="shared" si="1339"/>
        <v>1</v>
      </c>
      <c r="V7115" s="2">
        <f t="shared" si="1340"/>
        <v>0</v>
      </c>
      <c r="W7115" s="2" t="b">
        <f t="shared" si="1341"/>
        <v>1</v>
      </c>
      <c r="X7115" t="b">
        <f t="shared" si="1342"/>
        <v>0</v>
      </c>
      <c r="Y7115" t="b">
        <f t="shared" si="1343"/>
        <v>0</v>
      </c>
      <c r="Z7115">
        <f t="shared" si="1332"/>
        <v>0</v>
      </c>
      <c r="AA7115" s="2">
        <f t="shared" si="1333"/>
        <v>91182.05</v>
      </c>
      <c r="AB7115" t="b">
        <f t="shared" si="1334"/>
        <v>1</v>
      </c>
      <c r="AC7115" t="b">
        <f t="shared" si="1335"/>
        <v>0</v>
      </c>
      <c r="AD7115">
        <f t="shared" si="1336"/>
        <v>0</v>
      </c>
    </row>
    <row r="7116" spans="1:30" hidden="1">
      <c r="A7116">
        <v>41868</v>
      </c>
      <c r="B7116">
        <v>124</v>
      </c>
      <c r="C7116">
        <v>0</v>
      </c>
      <c r="D7116" t="s">
        <v>46</v>
      </c>
      <c r="E7116">
        <v>1</v>
      </c>
      <c r="F7116">
        <v>0.7</v>
      </c>
      <c r="G7116">
        <v>220772</v>
      </c>
      <c r="H7116">
        <v>318150</v>
      </c>
      <c r="I7116">
        <v>0</v>
      </c>
      <c r="J7116">
        <v>2</v>
      </c>
      <c r="K7116">
        <v>311787</v>
      </c>
      <c r="L7116">
        <v>311787</v>
      </c>
      <c r="M7116">
        <v>0</v>
      </c>
      <c r="N7116" s="1">
        <v>43524</v>
      </c>
      <c r="S7116" s="2">
        <f t="shared" si="1337"/>
        <v>318150</v>
      </c>
      <c r="T7116" s="2">
        <f t="shared" si="1338"/>
        <v>311787</v>
      </c>
      <c r="U7116" s="2" t="b">
        <f t="shared" si="1339"/>
        <v>1</v>
      </c>
      <c r="V7116" s="2">
        <f t="shared" si="1340"/>
        <v>0</v>
      </c>
      <c r="W7116" s="2" t="b">
        <f t="shared" si="1341"/>
        <v>0</v>
      </c>
      <c r="X7116" t="b">
        <f t="shared" si="1342"/>
        <v>0</v>
      </c>
      <c r="Y7116" t="b">
        <f t="shared" si="1343"/>
        <v>0</v>
      </c>
      <c r="Z7116">
        <f t="shared" si="1332"/>
        <v>0</v>
      </c>
      <c r="AA7116" s="2">
        <f t="shared" si="1333"/>
        <v>318150</v>
      </c>
      <c r="AB7116" t="b">
        <f t="shared" si="1334"/>
        <v>1</v>
      </c>
      <c r="AC7116" t="b">
        <f t="shared" si="1335"/>
        <v>0</v>
      </c>
      <c r="AD7116">
        <f t="shared" si="1336"/>
        <v>0</v>
      </c>
    </row>
    <row r="7117" spans="1:30" hidden="1">
      <c r="A7117">
        <v>41869</v>
      </c>
      <c r="B7117">
        <v>12625</v>
      </c>
      <c r="C7117">
        <v>0</v>
      </c>
      <c r="D7117" t="s">
        <v>49</v>
      </c>
      <c r="E7117">
        <v>2</v>
      </c>
      <c r="F7117">
        <v>1</v>
      </c>
      <c r="G7117">
        <v>80000</v>
      </c>
      <c r="H7117">
        <v>81818</v>
      </c>
      <c r="I7117">
        <v>0</v>
      </c>
      <c r="J7117">
        <v>0</v>
      </c>
      <c r="K7117">
        <v>81818</v>
      </c>
      <c r="L7117">
        <v>163636</v>
      </c>
      <c r="M7117">
        <v>7</v>
      </c>
      <c r="N7117" s="1">
        <v>43524</v>
      </c>
      <c r="S7117" s="2">
        <f t="shared" si="1337"/>
        <v>81818</v>
      </c>
      <c r="T7117" s="2">
        <f t="shared" si="1338"/>
        <v>81818</v>
      </c>
      <c r="U7117" s="2" t="b">
        <f t="shared" si="1339"/>
        <v>1</v>
      </c>
      <c r="V7117" s="2">
        <f t="shared" si="1340"/>
        <v>0</v>
      </c>
      <c r="W7117" s="2" t="b">
        <f t="shared" si="1341"/>
        <v>1</v>
      </c>
      <c r="X7117" t="b">
        <f t="shared" si="1342"/>
        <v>0</v>
      </c>
      <c r="Y7117" t="b">
        <f t="shared" si="1343"/>
        <v>0</v>
      </c>
      <c r="Z7117">
        <f t="shared" si="1332"/>
        <v>0</v>
      </c>
      <c r="AA7117" s="2">
        <f t="shared" si="1333"/>
        <v>81818</v>
      </c>
      <c r="AB7117" t="b">
        <f t="shared" si="1334"/>
        <v>1</v>
      </c>
      <c r="AC7117" t="b">
        <f t="shared" si="1335"/>
        <v>0</v>
      </c>
      <c r="AD7117">
        <f t="shared" si="1336"/>
        <v>0</v>
      </c>
    </row>
    <row r="7118" spans="1:30" hidden="1">
      <c r="A7118">
        <v>41870</v>
      </c>
      <c r="B7118">
        <v>12206</v>
      </c>
      <c r="C7118">
        <v>0</v>
      </c>
      <c r="D7118" t="s">
        <v>89</v>
      </c>
      <c r="E7118">
        <v>6</v>
      </c>
      <c r="F7118">
        <v>1</v>
      </c>
      <c r="G7118">
        <v>35000</v>
      </c>
      <c r="H7118">
        <v>41300</v>
      </c>
      <c r="I7118">
        <v>0</v>
      </c>
      <c r="J7118">
        <v>0</v>
      </c>
      <c r="K7118">
        <v>41300</v>
      </c>
      <c r="L7118">
        <v>247800</v>
      </c>
      <c r="M7118">
        <v>30</v>
      </c>
      <c r="N7118" s="1">
        <v>43524</v>
      </c>
      <c r="S7118" s="2">
        <f t="shared" si="1337"/>
        <v>41300</v>
      </c>
      <c r="T7118" s="2">
        <f t="shared" si="1338"/>
        <v>41300</v>
      </c>
      <c r="U7118" s="2" t="b">
        <f t="shared" si="1339"/>
        <v>1</v>
      </c>
      <c r="V7118" s="2">
        <f t="shared" si="1340"/>
        <v>0</v>
      </c>
      <c r="W7118" s="2" t="b">
        <f t="shared" si="1341"/>
        <v>1</v>
      </c>
      <c r="X7118" t="b">
        <f t="shared" si="1342"/>
        <v>0</v>
      </c>
      <c r="Y7118" t="b">
        <f t="shared" si="1343"/>
        <v>0</v>
      </c>
      <c r="Z7118">
        <f t="shared" si="1332"/>
        <v>0</v>
      </c>
      <c r="AA7118" s="2">
        <f t="shared" si="1333"/>
        <v>41300</v>
      </c>
      <c r="AB7118" t="b">
        <f t="shared" si="1334"/>
        <v>1</v>
      </c>
      <c r="AC7118" t="b">
        <f t="shared" si="1335"/>
        <v>0</v>
      </c>
      <c r="AD7118">
        <f t="shared" si="1336"/>
        <v>0</v>
      </c>
    </row>
    <row r="7119" spans="1:30" hidden="1">
      <c r="A7119">
        <v>41871</v>
      </c>
      <c r="B7119">
        <v>8746</v>
      </c>
      <c r="C7119">
        <v>0</v>
      </c>
      <c r="D7119" t="s">
        <v>94</v>
      </c>
      <c r="E7119">
        <v>3</v>
      </c>
      <c r="F7119">
        <v>1</v>
      </c>
      <c r="G7119">
        <v>26700</v>
      </c>
      <c r="H7119">
        <v>47273</v>
      </c>
      <c r="I7119">
        <v>0</v>
      </c>
      <c r="J7119">
        <v>0</v>
      </c>
      <c r="K7119">
        <v>47273</v>
      </c>
      <c r="L7119">
        <v>141819</v>
      </c>
      <c r="M7119">
        <v>30</v>
      </c>
      <c r="N7119" s="1">
        <v>43524</v>
      </c>
      <c r="S7119" s="2">
        <f t="shared" si="1337"/>
        <v>47273</v>
      </c>
      <c r="T7119" s="2">
        <f t="shared" si="1338"/>
        <v>47273</v>
      </c>
      <c r="U7119" s="2" t="b">
        <f t="shared" si="1339"/>
        <v>1</v>
      </c>
      <c r="V7119" s="2">
        <f t="shared" si="1340"/>
        <v>0</v>
      </c>
      <c r="W7119" s="2" t="b">
        <f t="shared" si="1341"/>
        <v>1</v>
      </c>
      <c r="X7119" t="b">
        <f t="shared" si="1342"/>
        <v>0</v>
      </c>
      <c r="Y7119" t="b">
        <f t="shared" si="1343"/>
        <v>0</v>
      </c>
      <c r="Z7119">
        <f t="shared" si="1332"/>
        <v>0</v>
      </c>
      <c r="AA7119" s="2">
        <f t="shared" si="1333"/>
        <v>47273</v>
      </c>
      <c r="AB7119" t="b">
        <f t="shared" si="1334"/>
        <v>1</v>
      </c>
      <c r="AC7119" t="b">
        <f t="shared" si="1335"/>
        <v>0</v>
      </c>
      <c r="AD7119">
        <f t="shared" si="1336"/>
        <v>0</v>
      </c>
    </row>
    <row r="7120" spans="1:30" hidden="1">
      <c r="A7120">
        <v>41871</v>
      </c>
      <c r="B7120">
        <v>8746</v>
      </c>
      <c r="C7120">
        <v>0</v>
      </c>
      <c r="D7120" t="s">
        <v>94</v>
      </c>
      <c r="E7120">
        <v>1</v>
      </c>
      <c r="F7120">
        <v>1</v>
      </c>
      <c r="G7120">
        <v>26700</v>
      </c>
      <c r="H7120">
        <v>47273</v>
      </c>
      <c r="I7120">
        <v>0</v>
      </c>
      <c r="J7120">
        <v>0</v>
      </c>
      <c r="K7120">
        <v>47273</v>
      </c>
      <c r="L7120">
        <v>47273</v>
      </c>
      <c r="M7120">
        <v>30</v>
      </c>
      <c r="N7120" s="1">
        <v>43524</v>
      </c>
      <c r="S7120" s="2">
        <f t="shared" si="1337"/>
        <v>47273</v>
      </c>
      <c r="T7120" s="2">
        <f t="shared" si="1338"/>
        <v>47273</v>
      </c>
      <c r="U7120" s="2" t="b">
        <f t="shared" si="1339"/>
        <v>1</v>
      </c>
      <c r="V7120" s="2">
        <f t="shared" si="1340"/>
        <v>0</v>
      </c>
      <c r="W7120" s="2" t="b">
        <f t="shared" si="1341"/>
        <v>1</v>
      </c>
      <c r="X7120" t="b">
        <f t="shared" si="1342"/>
        <v>0</v>
      </c>
      <c r="Y7120" t="b">
        <f t="shared" si="1343"/>
        <v>0</v>
      </c>
      <c r="Z7120">
        <f t="shared" si="1332"/>
        <v>0</v>
      </c>
      <c r="AA7120" s="2">
        <f t="shared" si="1333"/>
        <v>47273</v>
      </c>
      <c r="AB7120" t="b">
        <f t="shared" si="1334"/>
        <v>1</v>
      </c>
      <c r="AC7120" t="b">
        <f t="shared" si="1335"/>
        <v>0</v>
      </c>
      <c r="AD7120">
        <f t="shared" si="1336"/>
        <v>0</v>
      </c>
    </row>
    <row r="7121" spans="1:30" hidden="1">
      <c r="A7121">
        <v>41872</v>
      </c>
      <c r="B7121">
        <v>8746</v>
      </c>
      <c r="C7121">
        <v>0</v>
      </c>
      <c r="D7121" t="s">
        <v>94</v>
      </c>
      <c r="E7121">
        <v>0</v>
      </c>
      <c r="F7121">
        <v>1</v>
      </c>
      <c r="G7121">
        <v>26700</v>
      </c>
      <c r="H7121">
        <v>47273</v>
      </c>
      <c r="I7121">
        <v>0</v>
      </c>
      <c r="J7121">
        <v>0</v>
      </c>
      <c r="K7121">
        <v>47273</v>
      </c>
      <c r="L7121">
        <v>0</v>
      </c>
      <c r="M7121">
        <v>30</v>
      </c>
      <c r="N7121" s="1">
        <v>43524</v>
      </c>
      <c r="S7121" s="2">
        <f t="shared" si="1337"/>
        <v>47273</v>
      </c>
      <c r="T7121" s="2">
        <f t="shared" si="1338"/>
        <v>47273</v>
      </c>
      <c r="U7121" s="2" t="b">
        <f t="shared" si="1339"/>
        <v>1</v>
      </c>
      <c r="V7121" s="2">
        <f t="shared" si="1340"/>
        <v>0</v>
      </c>
      <c r="W7121" s="2" t="b">
        <f t="shared" si="1341"/>
        <v>1</v>
      </c>
      <c r="X7121" t="b">
        <f t="shared" si="1342"/>
        <v>0</v>
      </c>
      <c r="Y7121" t="b">
        <f t="shared" si="1343"/>
        <v>0</v>
      </c>
      <c r="Z7121">
        <f t="shared" si="1332"/>
        <v>0</v>
      </c>
      <c r="AA7121" s="2">
        <f t="shared" si="1333"/>
        <v>47273</v>
      </c>
      <c r="AB7121" t="b">
        <f t="shared" si="1334"/>
        <v>1</v>
      </c>
      <c r="AC7121" t="b">
        <f t="shared" si="1335"/>
        <v>0</v>
      </c>
      <c r="AD7121">
        <f t="shared" si="1336"/>
        <v>0</v>
      </c>
    </row>
    <row r="7122" spans="1:30" hidden="1">
      <c r="A7122">
        <v>41872</v>
      </c>
      <c r="B7122">
        <v>8746</v>
      </c>
      <c r="C7122">
        <v>0</v>
      </c>
      <c r="D7122" t="s">
        <v>94</v>
      </c>
      <c r="E7122">
        <v>1</v>
      </c>
      <c r="F7122">
        <v>1</v>
      </c>
      <c r="G7122">
        <v>26700</v>
      </c>
      <c r="H7122">
        <v>47273</v>
      </c>
      <c r="I7122">
        <v>0</v>
      </c>
      <c r="J7122">
        <v>0</v>
      </c>
      <c r="K7122">
        <v>47273</v>
      </c>
      <c r="L7122">
        <v>47273</v>
      </c>
      <c r="M7122">
        <v>30</v>
      </c>
      <c r="N7122" s="1">
        <v>43524</v>
      </c>
      <c r="S7122" s="2">
        <f t="shared" si="1337"/>
        <v>47273</v>
      </c>
      <c r="T7122" s="2">
        <f t="shared" si="1338"/>
        <v>47273</v>
      </c>
      <c r="U7122" s="2" t="b">
        <f t="shared" si="1339"/>
        <v>1</v>
      </c>
      <c r="V7122" s="2">
        <f t="shared" si="1340"/>
        <v>0</v>
      </c>
      <c r="W7122" s="2" t="b">
        <f t="shared" si="1341"/>
        <v>1</v>
      </c>
      <c r="X7122" t="b">
        <f t="shared" si="1342"/>
        <v>0</v>
      </c>
      <c r="Y7122" t="b">
        <f t="shared" si="1343"/>
        <v>0</v>
      </c>
      <c r="Z7122">
        <f t="shared" si="1332"/>
        <v>0</v>
      </c>
      <c r="AA7122" s="2">
        <f t="shared" si="1333"/>
        <v>47273</v>
      </c>
      <c r="AB7122" t="b">
        <f t="shared" si="1334"/>
        <v>1</v>
      </c>
      <c r="AC7122" t="b">
        <f t="shared" si="1335"/>
        <v>0</v>
      </c>
      <c r="AD7122">
        <f t="shared" si="1336"/>
        <v>0</v>
      </c>
    </row>
    <row r="7123" spans="1:30" hidden="1">
      <c r="A7123">
        <v>41873</v>
      </c>
      <c r="B7123">
        <v>5344</v>
      </c>
      <c r="C7123">
        <v>0</v>
      </c>
      <c r="D7123" t="s">
        <v>43</v>
      </c>
      <c r="E7123">
        <v>6</v>
      </c>
      <c r="F7123">
        <v>1</v>
      </c>
      <c r="G7123">
        <v>54250</v>
      </c>
      <c r="H7123">
        <v>85818</v>
      </c>
      <c r="I7123">
        <v>0</v>
      </c>
      <c r="J7123">
        <v>0</v>
      </c>
      <c r="K7123">
        <v>85818</v>
      </c>
      <c r="L7123">
        <v>514908</v>
      </c>
      <c r="M7123">
        <v>30</v>
      </c>
      <c r="N7123" s="1">
        <v>43524</v>
      </c>
      <c r="S7123" s="2">
        <f t="shared" si="1337"/>
        <v>85818</v>
      </c>
      <c r="T7123" s="2">
        <f t="shared" si="1338"/>
        <v>85818</v>
      </c>
      <c r="U7123" s="2" t="b">
        <f t="shared" si="1339"/>
        <v>1</v>
      </c>
      <c r="V7123" s="2">
        <f t="shared" si="1340"/>
        <v>0</v>
      </c>
      <c r="W7123" s="2" t="b">
        <f t="shared" si="1341"/>
        <v>1</v>
      </c>
      <c r="X7123" t="b">
        <f t="shared" si="1342"/>
        <v>0</v>
      </c>
      <c r="Y7123" t="b">
        <f t="shared" si="1343"/>
        <v>0</v>
      </c>
      <c r="Z7123">
        <f t="shared" si="1332"/>
        <v>0</v>
      </c>
      <c r="AA7123" s="2">
        <f t="shared" si="1333"/>
        <v>85818</v>
      </c>
      <c r="AB7123" t="b">
        <f t="shared" si="1334"/>
        <v>1</v>
      </c>
      <c r="AC7123" t="b">
        <f t="shared" si="1335"/>
        <v>0</v>
      </c>
      <c r="AD7123">
        <f t="shared" si="1336"/>
        <v>0</v>
      </c>
    </row>
    <row r="7124" spans="1:30" hidden="1">
      <c r="A7124">
        <v>41873</v>
      </c>
      <c r="B7124">
        <v>5344</v>
      </c>
      <c r="C7124">
        <v>0</v>
      </c>
      <c r="D7124" t="s">
        <v>43</v>
      </c>
      <c r="E7124">
        <v>4</v>
      </c>
      <c r="F7124">
        <v>1</v>
      </c>
      <c r="G7124">
        <v>54250</v>
      </c>
      <c r="H7124">
        <v>85818</v>
      </c>
      <c r="I7124">
        <v>0</v>
      </c>
      <c r="J7124">
        <v>0</v>
      </c>
      <c r="K7124">
        <v>85818</v>
      </c>
      <c r="L7124">
        <v>343272</v>
      </c>
      <c r="M7124">
        <v>30</v>
      </c>
      <c r="N7124" s="1">
        <v>43524</v>
      </c>
      <c r="S7124" s="2">
        <f t="shared" si="1337"/>
        <v>85818</v>
      </c>
      <c r="T7124" s="2">
        <f t="shared" si="1338"/>
        <v>85818</v>
      </c>
      <c r="U7124" s="2" t="b">
        <f t="shared" si="1339"/>
        <v>1</v>
      </c>
      <c r="V7124" s="2">
        <f t="shared" si="1340"/>
        <v>0</v>
      </c>
      <c r="W7124" s="2" t="b">
        <f t="shared" si="1341"/>
        <v>1</v>
      </c>
      <c r="X7124" t="b">
        <f t="shared" si="1342"/>
        <v>0</v>
      </c>
      <c r="Y7124" t="b">
        <f t="shared" si="1343"/>
        <v>0</v>
      </c>
      <c r="Z7124">
        <f t="shared" si="1332"/>
        <v>0</v>
      </c>
      <c r="AA7124" s="2">
        <f t="shared" si="1333"/>
        <v>85818</v>
      </c>
      <c r="AB7124" t="b">
        <f t="shared" si="1334"/>
        <v>1</v>
      </c>
      <c r="AC7124" t="b">
        <f t="shared" si="1335"/>
        <v>0</v>
      </c>
      <c r="AD7124">
        <f t="shared" si="1336"/>
        <v>0</v>
      </c>
    </row>
    <row r="7125" spans="1:30" hidden="1">
      <c r="A7125">
        <v>41874</v>
      </c>
      <c r="B7125">
        <v>5344</v>
      </c>
      <c r="C7125">
        <v>0</v>
      </c>
      <c r="D7125" t="s">
        <v>43</v>
      </c>
      <c r="E7125">
        <v>0</v>
      </c>
      <c r="F7125">
        <v>1</v>
      </c>
      <c r="G7125">
        <v>54250</v>
      </c>
      <c r="H7125">
        <v>85818</v>
      </c>
      <c r="I7125">
        <v>0</v>
      </c>
      <c r="J7125">
        <v>0</v>
      </c>
      <c r="K7125">
        <v>85818</v>
      </c>
      <c r="L7125">
        <v>0</v>
      </c>
      <c r="M7125">
        <v>30</v>
      </c>
      <c r="N7125" s="1">
        <v>43524</v>
      </c>
      <c r="S7125" s="2">
        <f t="shared" si="1337"/>
        <v>85818</v>
      </c>
      <c r="T7125" s="2">
        <f t="shared" si="1338"/>
        <v>85818</v>
      </c>
      <c r="U7125" s="2" t="b">
        <f t="shared" si="1339"/>
        <v>1</v>
      </c>
      <c r="V7125" s="2">
        <f t="shared" si="1340"/>
        <v>0</v>
      </c>
      <c r="W7125" s="2" t="b">
        <f t="shared" si="1341"/>
        <v>1</v>
      </c>
      <c r="X7125" t="b">
        <f t="shared" si="1342"/>
        <v>0</v>
      </c>
      <c r="Y7125" t="b">
        <f t="shared" si="1343"/>
        <v>0</v>
      </c>
      <c r="Z7125">
        <f t="shared" si="1332"/>
        <v>0</v>
      </c>
      <c r="AA7125" s="2">
        <f t="shared" si="1333"/>
        <v>85818</v>
      </c>
      <c r="AB7125" t="b">
        <f t="shared" si="1334"/>
        <v>1</v>
      </c>
      <c r="AC7125" t="b">
        <f t="shared" si="1335"/>
        <v>0</v>
      </c>
      <c r="AD7125">
        <f t="shared" si="1336"/>
        <v>0</v>
      </c>
    </row>
    <row r="7126" spans="1:30" hidden="1">
      <c r="A7126">
        <v>41874</v>
      </c>
      <c r="B7126">
        <v>5344</v>
      </c>
      <c r="C7126">
        <v>0</v>
      </c>
      <c r="D7126" t="s">
        <v>43</v>
      </c>
      <c r="E7126">
        <v>1</v>
      </c>
      <c r="F7126">
        <v>1</v>
      </c>
      <c r="G7126">
        <v>54250</v>
      </c>
      <c r="H7126">
        <v>85818</v>
      </c>
      <c r="I7126">
        <v>0</v>
      </c>
      <c r="J7126">
        <v>0</v>
      </c>
      <c r="K7126">
        <v>85818</v>
      </c>
      <c r="L7126">
        <v>85818</v>
      </c>
      <c r="M7126">
        <v>30</v>
      </c>
      <c r="N7126" s="1">
        <v>43524</v>
      </c>
      <c r="S7126" s="2">
        <f t="shared" si="1337"/>
        <v>85818</v>
      </c>
      <c r="T7126" s="2">
        <f t="shared" si="1338"/>
        <v>85818</v>
      </c>
      <c r="U7126" s="2" t="b">
        <f t="shared" si="1339"/>
        <v>1</v>
      </c>
      <c r="V7126" s="2">
        <f t="shared" si="1340"/>
        <v>0</v>
      </c>
      <c r="W7126" s="2" t="b">
        <f t="shared" si="1341"/>
        <v>1</v>
      </c>
      <c r="X7126" t="b">
        <f t="shared" si="1342"/>
        <v>0</v>
      </c>
      <c r="Y7126" t="b">
        <f t="shared" si="1343"/>
        <v>0</v>
      </c>
      <c r="Z7126">
        <f t="shared" si="1332"/>
        <v>0</v>
      </c>
      <c r="AA7126" s="2">
        <f t="shared" si="1333"/>
        <v>85818</v>
      </c>
      <c r="AB7126" t="b">
        <f t="shared" si="1334"/>
        <v>1</v>
      </c>
      <c r="AC7126" t="b">
        <f t="shared" si="1335"/>
        <v>0</v>
      </c>
      <c r="AD7126">
        <f t="shared" si="1336"/>
        <v>0</v>
      </c>
    </row>
    <row r="7127" spans="1:30" hidden="1">
      <c r="A7127">
        <v>41874</v>
      </c>
      <c r="B7127">
        <v>8746</v>
      </c>
      <c r="C7127">
        <v>0</v>
      </c>
      <c r="D7127" t="s">
        <v>94</v>
      </c>
      <c r="E7127">
        <v>0</v>
      </c>
      <c r="F7127">
        <v>1</v>
      </c>
      <c r="G7127">
        <v>26700</v>
      </c>
      <c r="H7127">
        <v>47273</v>
      </c>
      <c r="I7127">
        <v>0</v>
      </c>
      <c r="J7127">
        <v>0</v>
      </c>
      <c r="K7127">
        <v>47273</v>
      </c>
      <c r="L7127">
        <v>0</v>
      </c>
      <c r="M7127">
        <v>30</v>
      </c>
      <c r="N7127" s="1">
        <v>43524</v>
      </c>
      <c r="S7127" s="2">
        <f t="shared" si="1337"/>
        <v>47273</v>
      </c>
      <c r="T7127" s="2">
        <f t="shared" si="1338"/>
        <v>47273</v>
      </c>
      <c r="U7127" s="2" t="b">
        <f t="shared" si="1339"/>
        <v>1</v>
      </c>
      <c r="V7127" s="2">
        <f t="shared" si="1340"/>
        <v>0</v>
      </c>
      <c r="W7127" s="2" t="b">
        <f t="shared" si="1341"/>
        <v>1</v>
      </c>
      <c r="X7127" t="b">
        <f t="shared" si="1342"/>
        <v>0</v>
      </c>
      <c r="Y7127" t="b">
        <f t="shared" si="1343"/>
        <v>0</v>
      </c>
      <c r="Z7127">
        <f t="shared" si="1332"/>
        <v>0</v>
      </c>
      <c r="AA7127" s="2">
        <f t="shared" si="1333"/>
        <v>47273</v>
      </c>
      <c r="AB7127" t="b">
        <f t="shared" si="1334"/>
        <v>1</v>
      </c>
      <c r="AC7127" t="b">
        <f t="shared" si="1335"/>
        <v>0</v>
      </c>
      <c r="AD7127">
        <f t="shared" si="1336"/>
        <v>0</v>
      </c>
    </row>
    <row r="7128" spans="1:30" hidden="1">
      <c r="A7128">
        <v>41874</v>
      </c>
      <c r="B7128">
        <v>8746</v>
      </c>
      <c r="C7128">
        <v>0</v>
      </c>
      <c r="D7128" t="s">
        <v>94</v>
      </c>
      <c r="E7128">
        <v>0</v>
      </c>
      <c r="F7128">
        <v>1</v>
      </c>
      <c r="G7128">
        <v>26700</v>
      </c>
      <c r="H7128">
        <v>47273</v>
      </c>
      <c r="I7128">
        <v>0</v>
      </c>
      <c r="J7128">
        <v>0</v>
      </c>
      <c r="K7128">
        <v>47273</v>
      </c>
      <c r="L7128">
        <v>0</v>
      </c>
      <c r="M7128">
        <v>30</v>
      </c>
      <c r="N7128" s="1">
        <v>43524</v>
      </c>
      <c r="S7128" s="2">
        <f t="shared" si="1337"/>
        <v>47273</v>
      </c>
      <c r="T7128" s="2">
        <f t="shared" si="1338"/>
        <v>47273</v>
      </c>
      <c r="U7128" s="2" t="b">
        <f t="shared" si="1339"/>
        <v>1</v>
      </c>
      <c r="V7128" s="2">
        <f t="shared" si="1340"/>
        <v>0</v>
      </c>
      <c r="W7128" s="2" t="b">
        <f t="shared" si="1341"/>
        <v>1</v>
      </c>
      <c r="X7128" t="b">
        <f t="shared" si="1342"/>
        <v>0</v>
      </c>
      <c r="Y7128" t="b">
        <f t="shared" si="1343"/>
        <v>0</v>
      </c>
      <c r="Z7128">
        <f t="shared" si="1332"/>
        <v>0</v>
      </c>
      <c r="AA7128" s="2">
        <f t="shared" si="1333"/>
        <v>47273</v>
      </c>
      <c r="AB7128" t="b">
        <f t="shared" si="1334"/>
        <v>1</v>
      </c>
      <c r="AC7128" t="b">
        <f t="shared" si="1335"/>
        <v>0</v>
      </c>
      <c r="AD7128">
        <f t="shared" si="1336"/>
        <v>0</v>
      </c>
    </row>
    <row r="7129" spans="1:30" hidden="1">
      <c r="A7129">
        <v>41874</v>
      </c>
      <c r="B7129">
        <v>8746</v>
      </c>
      <c r="C7129">
        <v>0</v>
      </c>
      <c r="D7129" t="s">
        <v>94</v>
      </c>
      <c r="E7129">
        <v>0</v>
      </c>
      <c r="F7129">
        <v>1</v>
      </c>
      <c r="G7129">
        <v>26700</v>
      </c>
      <c r="H7129">
        <v>47273</v>
      </c>
      <c r="I7129">
        <v>0</v>
      </c>
      <c r="J7129">
        <v>0</v>
      </c>
      <c r="K7129">
        <v>47273</v>
      </c>
      <c r="L7129">
        <v>0</v>
      </c>
      <c r="M7129">
        <v>30</v>
      </c>
      <c r="N7129" s="1">
        <v>43524</v>
      </c>
      <c r="S7129" s="2">
        <f t="shared" si="1337"/>
        <v>47273</v>
      </c>
      <c r="T7129" s="2">
        <f t="shared" si="1338"/>
        <v>47273</v>
      </c>
      <c r="U7129" s="2" t="b">
        <f t="shared" si="1339"/>
        <v>1</v>
      </c>
      <c r="V7129" s="2">
        <f t="shared" si="1340"/>
        <v>0</v>
      </c>
      <c r="W7129" s="2" t="b">
        <f t="shared" si="1341"/>
        <v>1</v>
      </c>
      <c r="X7129" t="b">
        <f t="shared" si="1342"/>
        <v>0</v>
      </c>
      <c r="Y7129" t="b">
        <f t="shared" si="1343"/>
        <v>0</v>
      </c>
      <c r="Z7129">
        <f t="shared" si="1332"/>
        <v>0</v>
      </c>
      <c r="AA7129" s="2">
        <f t="shared" si="1333"/>
        <v>47273</v>
      </c>
      <c r="AB7129" t="b">
        <f t="shared" si="1334"/>
        <v>1</v>
      </c>
      <c r="AC7129" t="b">
        <f t="shared" si="1335"/>
        <v>0</v>
      </c>
      <c r="AD7129">
        <f t="shared" si="1336"/>
        <v>0</v>
      </c>
    </row>
    <row r="7130" spans="1:30" hidden="1">
      <c r="A7130">
        <v>41874</v>
      </c>
      <c r="B7130">
        <v>8746</v>
      </c>
      <c r="C7130">
        <v>0</v>
      </c>
      <c r="D7130" t="s">
        <v>94</v>
      </c>
      <c r="E7130">
        <v>0</v>
      </c>
      <c r="F7130">
        <v>1</v>
      </c>
      <c r="G7130">
        <v>26700</v>
      </c>
      <c r="H7130">
        <v>47273</v>
      </c>
      <c r="I7130">
        <v>0</v>
      </c>
      <c r="J7130">
        <v>0</v>
      </c>
      <c r="K7130">
        <v>47273</v>
      </c>
      <c r="L7130">
        <v>0</v>
      </c>
      <c r="M7130">
        <v>30</v>
      </c>
      <c r="N7130" s="1">
        <v>43524</v>
      </c>
      <c r="S7130" s="2">
        <f t="shared" si="1337"/>
        <v>47273</v>
      </c>
      <c r="T7130" s="2">
        <f t="shared" si="1338"/>
        <v>47273</v>
      </c>
      <c r="U7130" s="2" t="b">
        <f t="shared" si="1339"/>
        <v>1</v>
      </c>
      <c r="V7130" s="2">
        <f t="shared" si="1340"/>
        <v>0</v>
      </c>
      <c r="W7130" s="2" t="b">
        <f t="shared" si="1341"/>
        <v>1</v>
      </c>
      <c r="X7130" t="b">
        <f t="shared" si="1342"/>
        <v>0</v>
      </c>
      <c r="Y7130" t="b">
        <f t="shared" si="1343"/>
        <v>0</v>
      </c>
      <c r="Z7130">
        <f t="shared" si="1332"/>
        <v>0</v>
      </c>
      <c r="AA7130" s="2">
        <f t="shared" si="1333"/>
        <v>47273</v>
      </c>
      <c r="AB7130" t="b">
        <f t="shared" si="1334"/>
        <v>1</v>
      </c>
      <c r="AC7130" t="b">
        <f t="shared" si="1335"/>
        <v>0</v>
      </c>
      <c r="AD7130">
        <f t="shared" si="1336"/>
        <v>0</v>
      </c>
    </row>
    <row r="7131" spans="1:30" hidden="1">
      <c r="A7131">
        <v>41875</v>
      </c>
      <c r="B7131">
        <v>5624</v>
      </c>
      <c r="C7131">
        <v>0</v>
      </c>
      <c r="D7131" t="s">
        <v>77</v>
      </c>
      <c r="E7131">
        <v>1</v>
      </c>
      <c r="F7131">
        <v>1</v>
      </c>
      <c r="G7131">
        <v>300158</v>
      </c>
      <c r="H7131">
        <v>356300</v>
      </c>
      <c r="I7131">
        <v>0</v>
      </c>
      <c r="J7131">
        <v>2</v>
      </c>
      <c r="K7131">
        <v>349174</v>
      </c>
      <c r="L7131">
        <v>349174</v>
      </c>
      <c r="M7131">
        <v>0</v>
      </c>
      <c r="N7131" s="1">
        <v>43536</v>
      </c>
      <c r="S7131" s="2">
        <f t="shared" si="1337"/>
        <v>356300</v>
      </c>
      <c r="T7131" s="2">
        <f t="shared" si="1338"/>
        <v>349174</v>
      </c>
      <c r="U7131" s="2" t="b">
        <f t="shared" si="1339"/>
        <v>1</v>
      </c>
      <c r="V7131" s="2">
        <f t="shared" si="1340"/>
        <v>0</v>
      </c>
      <c r="W7131" s="2" t="b">
        <f t="shared" si="1341"/>
        <v>0</v>
      </c>
      <c r="X7131" t="b">
        <f t="shared" si="1342"/>
        <v>0</v>
      </c>
      <c r="Y7131" t="b">
        <f t="shared" si="1343"/>
        <v>0</v>
      </c>
      <c r="Z7131">
        <f t="shared" si="1332"/>
        <v>0</v>
      </c>
      <c r="AA7131" s="2">
        <f t="shared" si="1333"/>
        <v>356300</v>
      </c>
      <c r="AB7131" t="b">
        <f t="shared" si="1334"/>
        <v>1</v>
      </c>
      <c r="AC7131" t="b">
        <f t="shared" si="1335"/>
        <v>0</v>
      </c>
      <c r="AD7131">
        <f t="shared" si="1336"/>
        <v>0</v>
      </c>
    </row>
    <row r="7132" spans="1:30" hidden="1">
      <c r="A7132">
        <v>41875</v>
      </c>
      <c r="B7132">
        <v>5629</v>
      </c>
      <c r="C7132">
        <v>0</v>
      </c>
      <c r="D7132" t="s">
        <v>630</v>
      </c>
      <c r="E7132">
        <v>1</v>
      </c>
      <c r="F7132">
        <v>1</v>
      </c>
      <c r="G7132">
        <v>316158</v>
      </c>
      <c r="H7132">
        <v>397600</v>
      </c>
      <c r="I7132">
        <v>0</v>
      </c>
      <c r="J7132">
        <v>2</v>
      </c>
      <c r="K7132">
        <v>389648</v>
      </c>
      <c r="L7132">
        <v>389648</v>
      </c>
      <c r="M7132">
        <v>0</v>
      </c>
      <c r="N7132" s="1">
        <v>43536</v>
      </c>
      <c r="S7132" s="2">
        <f t="shared" si="1337"/>
        <v>397600</v>
      </c>
      <c r="T7132" s="2">
        <f t="shared" si="1338"/>
        <v>389648</v>
      </c>
      <c r="U7132" s="2" t="b">
        <f t="shared" si="1339"/>
        <v>1</v>
      </c>
      <c r="V7132" s="2">
        <f t="shared" si="1340"/>
        <v>0</v>
      </c>
      <c r="W7132" s="2" t="b">
        <f t="shared" si="1341"/>
        <v>0</v>
      </c>
      <c r="X7132" t="b">
        <f t="shared" si="1342"/>
        <v>0</v>
      </c>
      <c r="Y7132" t="b">
        <f t="shared" si="1343"/>
        <v>0</v>
      </c>
      <c r="Z7132">
        <f t="shared" si="1332"/>
        <v>0</v>
      </c>
      <c r="AA7132" s="2">
        <f t="shared" si="1333"/>
        <v>397600</v>
      </c>
      <c r="AB7132" t="b">
        <f t="shared" si="1334"/>
        <v>1</v>
      </c>
      <c r="AC7132" t="b">
        <f t="shared" si="1335"/>
        <v>0</v>
      </c>
      <c r="AD7132">
        <f t="shared" si="1336"/>
        <v>0</v>
      </c>
    </row>
    <row r="7133" spans="1:30" hidden="1">
      <c r="A7133">
        <v>41875</v>
      </c>
      <c r="B7133">
        <v>6418</v>
      </c>
      <c r="C7133">
        <v>0</v>
      </c>
      <c r="D7133" t="s">
        <v>24</v>
      </c>
      <c r="E7133">
        <v>2</v>
      </c>
      <c r="F7133">
        <v>0.7</v>
      </c>
      <c r="G7133">
        <v>220711</v>
      </c>
      <c r="H7133">
        <v>326200</v>
      </c>
      <c r="I7133">
        <v>0</v>
      </c>
      <c r="J7133">
        <v>5</v>
      </c>
      <c r="K7133">
        <v>309890</v>
      </c>
      <c r="L7133">
        <v>619780</v>
      </c>
      <c r="M7133">
        <v>0</v>
      </c>
      <c r="N7133" s="1">
        <v>43536</v>
      </c>
      <c r="S7133" s="2">
        <f t="shared" si="1337"/>
        <v>326200</v>
      </c>
      <c r="T7133" s="2">
        <f t="shared" si="1338"/>
        <v>309890</v>
      </c>
      <c r="U7133" s="2" t="b">
        <f t="shared" si="1339"/>
        <v>1</v>
      </c>
      <c r="V7133" s="2">
        <f t="shared" si="1340"/>
        <v>0</v>
      </c>
      <c r="W7133" s="2" t="b">
        <f t="shared" si="1341"/>
        <v>0</v>
      </c>
      <c r="X7133" t="b">
        <f t="shared" si="1342"/>
        <v>0</v>
      </c>
      <c r="Y7133" t="b">
        <f t="shared" si="1343"/>
        <v>0</v>
      </c>
      <c r="Z7133">
        <f t="shared" si="1332"/>
        <v>0</v>
      </c>
      <c r="AA7133" s="2">
        <f t="shared" si="1333"/>
        <v>326200</v>
      </c>
      <c r="AB7133" t="b">
        <f t="shared" si="1334"/>
        <v>1</v>
      </c>
      <c r="AC7133" t="b">
        <f t="shared" si="1335"/>
        <v>0</v>
      </c>
      <c r="AD7133">
        <f t="shared" si="1336"/>
        <v>0</v>
      </c>
    </row>
    <row r="7134" spans="1:30" hidden="1">
      <c r="A7134">
        <v>41875</v>
      </c>
      <c r="B7134">
        <v>7903</v>
      </c>
      <c r="C7134">
        <v>0</v>
      </c>
      <c r="D7134" t="s">
        <v>780</v>
      </c>
      <c r="E7134">
        <v>1</v>
      </c>
      <c r="F7134">
        <v>1</v>
      </c>
      <c r="G7134">
        <v>814253</v>
      </c>
      <c r="H7134">
        <v>1018500</v>
      </c>
      <c r="I7134">
        <v>3</v>
      </c>
      <c r="J7134">
        <v>2</v>
      </c>
      <c r="K7134">
        <v>968186.1</v>
      </c>
      <c r="L7134">
        <v>968186.1</v>
      </c>
      <c r="M7134">
        <v>0</v>
      </c>
      <c r="N7134" s="1">
        <v>43536</v>
      </c>
      <c r="S7134" s="2">
        <f t="shared" si="1337"/>
        <v>987945</v>
      </c>
      <c r="T7134" s="2">
        <f t="shared" si="1338"/>
        <v>968186.1</v>
      </c>
      <c r="U7134" s="2" t="b">
        <f t="shared" si="1339"/>
        <v>1</v>
      </c>
      <c r="V7134" s="2">
        <f t="shared" si="1340"/>
        <v>0</v>
      </c>
      <c r="W7134" s="2" t="b">
        <f t="shared" si="1341"/>
        <v>0</v>
      </c>
      <c r="X7134" t="b">
        <f t="shared" si="1342"/>
        <v>0</v>
      </c>
      <c r="Y7134" t="b">
        <f t="shared" si="1343"/>
        <v>0</v>
      </c>
      <c r="Z7134">
        <f t="shared" si="1332"/>
        <v>0</v>
      </c>
      <c r="AA7134" s="2">
        <f t="shared" si="1333"/>
        <v>987945</v>
      </c>
      <c r="AB7134" t="b">
        <f t="shared" si="1334"/>
        <v>1</v>
      </c>
      <c r="AC7134" t="b">
        <f t="shared" si="1335"/>
        <v>0</v>
      </c>
      <c r="AD7134">
        <f t="shared" si="1336"/>
        <v>0</v>
      </c>
    </row>
    <row r="7135" spans="1:30" hidden="1">
      <c r="A7135">
        <v>41876</v>
      </c>
      <c r="B7135">
        <v>125</v>
      </c>
      <c r="C7135">
        <v>0</v>
      </c>
      <c r="D7135" t="s">
        <v>17</v>
      </c>
      <c r="E7135">
        <v>1</v>
      </c>
      <c r="F7135">
        <v>0.7</v>
      </c>
      <c r="G7135">
        <v>223726</v>
      </c>
      <c r="H7135">
        <v>318150</v>
      </c>
      <c r="I7135">
        <v>0</v>
      </c>
      <c r="J7135">
        <v>2</v>
      </c>
      <c r="K7135">
        <v>311787</v>
      </c>
      <c r="L7135">
        <v>311787</v>
      </c>
      <c r="M7135">
        <v>0</v>
      </c>
      <c r="N7135" s="1">
        <v>43536</v>
      </c>
      <c r="S7135" s="2">
        <f t="shared" si="1337"/>
        <v>318150</v>
      </c>
      <c r="T7135" s="2">
        <f t="shared" si="1338"/>
        <v>311787</v>
      </c>
      <c r="U7135" s="2" t="b">
        <f t="shared" si="1339"/>
        <v>1</v>
      </c>
      <c r="V7135" s="2">
        <f t="shared" si="1340"/>
        <v>0</v>
      </c>
      <c r="W7135" s="2" t="b">
        <f t="shared" si="1341"/>
        <v>0</v>
      </c>
      <c r="X7135" t="b">
        <f t="shared" si="1342"/>
        <v>0</v>
      </c>
      <c r="Y7135" t="b">
        <f t="shared" si="1343"/>
        <v>0</v>
      </c>
      <c r="Z7135">
        <f t="shared" si="1332"/>
        <v>0</v>
      </c>
      <c r="AA7135" s="2">
        <f t="shared" si="1333"/>
        <v>318150</v>
      </c>
      <c r="AB7135" t="b">
        <f t="shared" si="1334"/>
        <v>1</v>
      </c>
      <c r="AC7135" t="b">
        <f t="shared" si="1335"/>
        <v>0</v>
      </c>
      <c r="AD7135">
        <f t="shared" si="1336"/>
        <v>0</v>
      </c>
    </row>
    <row r="7136" spans="1:30" hidden="1">
      <c r="A7136">
        <v>41877</v>
      </c>
      <c r="B7136">
        <v>7901</v>
      </c>
      <c r="C7136">
        <v>0</v>
      </c>
      <c r="D7136" t="s">
        <v>99</v>
      </c>
      <c r="E7136">
        <v>1</v>
      </c>
      <c r="F7136">
        <v>1</v>
      </c>
      <c r="G7136">
        <v>814253</v>
      </c>
      <c r="H7136">
        <v>1018500</v>
      </c>
      <c r="I7136">
        <v>3</v>
      </c>
      <c r="J7136">
        <v>2</v>
      </c>
      <c r="K7136">
        <v>968186.1</v>
      </c>
      <c r="L7136">
        <v>968186.1</v>
      </c>
      <c r="M7136">
        <v>0</v>
      </c>
      <c r="N7136" s="1">
        <v>43536</v>
      </c>
      <c r="S7136" s="2">
        <f t="shared" si="1337"/>
        <v>987945</v>
      </c>
      <c r="T7136" s="2">
        <f t="shared" si="1338"/>
        <v>968186.1</v>
      </c>
      <c r="U7136" s="2" t="b">
        <f t="shared" si="1339"/>
        <v>1</v>
      </c>
      <c r="V7136" s="2">
        <f t="shared" si="1340"/>
        <v>0</v>
      </c>
      <c r="W7136" s="2" t="b">
        <f t="shared" si="1341"/>
        <v>0</v>
      </c>
      <c r="X7136" t="b">
        <f t="shared" si="1342"/>
        <v>0</v>
      </c>
      <c r="Y7136" t="b">
        <f t="shared" si="1343"/>
        <v>0</v>
      </c>
      <c r="Z7136">
        <f t="shared" si="1332"/>
        <v>0</v>
      </c>
      <c r="AA7136" s="2">
        <f t="shared" si="1333"/>
        <v>987945</v>
      </c>
      <c r="AB7136" t="b">
        <f t="shared" si="1334"/>
        <v>1</v>
      </c>
      <c r="AC7136" t="b">
        <f t="shared" si="1335"/>
        <v>0</v>
      </c>
      <c r="AD7136">
        <f t="shared" si="1336"/>
        <v>0</v>
      </c>
    </row>
    <row r="7137" spans="1:30" hidden="1">
      <c r="A7137">
        <v>41877</v>
      </c>
      <c r="B7137">
        <v>7902</v>
      </c>
      <c r="C7137">
        <v>0</v>
      </c>
      <c r="D7137" t="s">
        <v>100</v>
      </c>
      <c r="E7137">
        <v>2</v>
      </c>
      <c r="F7137">
        <v>1</v>
      </c>
      <c r="G7137">
        <v>814253</v>
      </c>
      <c r="H7137">
        <v>1018500</v>
      </c>
      <c r="I7137">
        <v>3</v>
      </c>
      <c r="J7137">
        <v>2</v>
      </c>
      <c r="K7137">
        <v>968186.1</v>
      </c>
      <c r="L7137">
        <v>1936372.2</v>
      </c>
      <c r="M7137">
        <v>0</v>
      </c>
      <c r="N7137" s="1">
        <v>43536</v>
      </c>
      <c r="S7137" s="2">
        <f t="shared" si="1337"/>
        <v>987945</v>
      </c>
      <c r="T7137" s="2">
        <f t="shared" si="1338"/>
        <v>968186.1</v>
      </c>
      <c r="U7137" s="2" t="b">
        <f t="shared" si="1339"/>
        <v>1</v>
      </c>
      <c r="V7137" s="2">
        <f t="shared" si="1340"/>
        <v>0</v>
      </c>
      <c r="W7137" s="2" t="b">
        <f t="shared" si="1341"/>
        <v>0</v>
      </c>
      <c r="X7137" t="b">
        <f t="shared" si="1342"/>
        <v>0</v>
      </c>
      <c r="Y7137" t="b">
        <f t="shared" si="1343"/>
        <v>0</v>
      </c>
      <c r="Z7137">
        <f t="shared" si="1332"/>
        <v>0</v>
      </c>
      <c r="AA7137" s="2">
        <f t="shared" si="1333"/>
        <v>987945</v>
      </c>
      <c r="AB7137" t="b">
        <f t="shared" si="1334"/>
        <v>1</v>
      </c>
      <c r="AC7137" t="b">
        <f t="shared" si="1335"/>
        <v>0</v>
      </c>
      <c r="AD7137">
        <f t="shared" si="1336"/>
        <v>0</v>
      </c>
    </row>
    <row r="7138" spans="1:30" hidden="1">
      <c r="A7138">
        <v>41878</v>
      </c>
      <c r="B7138">
        <v>144</v>
      </c>
      <c r="C7138">
        <v>0</v>
      </c>
      <c r="D7138" t="s">
        <v>1233</v>
      </c>
      <c r="E7138">
        <v>1</v>
      </c>
      <c r="F7138">
        <v>0.7</v>
      </c>
      <c r="G7138">
        <v>255287</v>
      </c>
      <c r="H7138">
        <v>348600</v>
      </c>
      <c r="I7138">
        <v>0</v>
      </c>
      <c r="J7138">
        <v>5</v>
      </c>
      <c r="K7138">
        <v>331170</v>
      </c>
      <c r="L7138">
        <v>331170</v>
      </c>
      <c r="M7138">
        <v>0</v>
      </c>
      <c r="N7138" s="1">
        <v>43536</v>
      </c>
      <c r="S7138" s="2">
        <f t="shared" si="1337"/>
        <v>348600</v>
      </c>
      <c r="T7138" s="2">
        <f t="shared" si="1338"/>
        <v>331170</v>
      </c>
      <c r="U7138" s="2" t="b">
        <f t="shared" si="1339"/>
        <v>1</v>
      </c>
      <c r="V7138" s="2">
        <f t="shared" si="1340"/>
        <v>0</v>
      </c>
      <c r="W7138" s="2" t="b">
        <f t="shared" si="1341"/>
        <v>0</v>
      </c>
      <c r="X7138" t="b">
        <f t="shared" si="1342"/>
        <v>0</v>
      </c>
      <c r="Y7138" t="b">
        <f t="shared" si="1343"/>
        <v>0</v>
      </c>
      <c r="Z7138">
        <f t="shared" si="1332"/>
        <v>0</v>
      </c>
      <c r="AA7138" s="2">
        <f t="shared" si="1333"/>
        <v>348600</v>
      </c>
      <c r="AB7138" t="b">
        <f t="shared" si="1334"/>
        <v>1</v>
      </c>
      <c r="AC7138" t="b">
        <f t="shared" si="1335"/>
        <v>0</v>
      </c>
      <c r="AD7138">
        <f t="shared" si="1336"/>
        <v>0</v>
      </c>
    </row>
    <row r="7139" spans="1:30" hidden="1">
      <c r="A7139">
        <v>41879</v>
      </c>
      <c r="B7139">
        <v>125</v>
      </c>
      <c r="C7139">
        <v>0</v>
      </c>
      <c r="D7139" t="s">
        <v>17</v>
      </c>
      <c r="E7139">
        <v>2</v>
      </c>
      <c r="F7139">
        <v>0.7</v>
      </c>
      <c r="G7139">
        <v>223726</v>
      </c>
      <c r="H7139">
        <v>318150</v>
      </c>
      <c r="I7139">
        <v>0</v>
      </c>
      <c r="J7139">
        <v>2</v>
      </c>
      <c r="K7139">
        <v>311787</v>
      </c>
      <c r="L7139">
        <v>623574</v>
      </c>
      <c r="M7139">
        <v>0</v>
      </c>
      <c r="N7139" s="1">
        <v>43536</v>
      </c>
      <c r="S7139" s="2">
        <f t="shared" si="1337"/>
        <v>318150</v>
      </c>
      <c r="T7139" s="2">
        <f t="shared" si="1338"/>
        <v>311787</v>
      </c>
      <c r="U7139" s="2" t="b">
        <f t="shared" si="1339"/>
        <v>1</v>
      </c>
      <c r="V7139" s="2">
        <f t="shared" si="1340"/>
        <v>0</v>
      </c>
      <c r="W7139" s="2" t="b">
        <f t="shared" si="1341"/>
        <v>0</v>
      </c>
      <c r="X7139" t="b">
        <f t="shared" si="1342"/>
        <v>0</v>
      </c>
      <c r="Y7139" t="b">
        <f t="shared" si="1343"/>
        <v>0</v>
      </c>
      <c r="Z7139">
        <f t="shared" si="1332"/>
        <v>0</v>
      </c>
      <c r="AA7139" s="2">
        <f t="shared" si="1333"/>
        <v>318150</v>
      </c>
      <c r="AB7139" t="b">
        <f t="shared" si="1334"/>
        <v>1</v>
      </c>
      <c r="AC7139" t="b">
        <f t="shared" si="1335"/>
        <v>0</v>
      </c>
      <c r="AD7139">
        <f t="shared" si="1336"/>
        <v>0</v>
      </c>
    </row>
    <row r="7140" spans="1:30" hidden="1">
      <c r="A7140">
        <v>41880</v>
      </c>
      <c r="B7140">
        <v>5344</v>
      </c>
      <c r="C7140">
        <v>0</v>
      </c>
      <c r="D7140" t="s">
        <v>43</v>
      </c>
      <c r="E7140">
        <v>1</v>
      </c>
      <c r="F7140">
        <v>1</v>
      </c>
      <c r="G7140">
        <v>54250</v>
      </c>
      <c r="H7140">
        <v>107273</v>
      </c>
      <c r="I7140">
        <v>15</v>
      </c>
      <c r="J7140">
        <v>0</v>
      </c>
      <c r="K7140">
        <v>91182.05</v>
      </c>
      <c r="L7140">
        <v>91182.05</v>
      </c>
      <c r="M7140">
        <v>7</v>
      </c>
      <c r="N7140" s="1">
        <v>43536</v>
      </c>
      <c r="S7140" s="2">
        <f t="shared" si="1337"/>
        <v>91182.05</v>
      </c>
      <c r="T7140" s="2">
        <f t="shared" si="1338"/>
        <v>91182.05</v>
      </c>
      <c r="U7140" s="2" t="b">
        <f t="shared" si="1339"/>
        <v>1</v>
      </c>
      <c r="V7140" s="2">
        <f t="shared" si="1340"/>
        <v>0</v>
      </c>
      <c r="W7140" s="2" t="b">
        <f t="shared" si="1341"/>
        <v>1</v>
      </c>
      <c r="X7140" t="b">
        <f t="shared" si="1342"/>
        <v>0</v>
      </c>
      <c r="Y7140" t="b">
        <f t="shared" si="1343"/>
        <v>0</v>
      </c>
      <c r="Z7140">
        <f t="shared" si="1332"/>
        <v>0</v>
      </c>
      <c r="AA7140" s="2">
        <f t="shared" si="1333"/>
        <v>91182.05</v>
      </c>
      <c r="AB7140" t="b">
        <f t="shared" si="1334"/>
        <v>1</v>
      </c>
      <c r="AC7140" t="b">
        <f t="shared" si="1335"/>
        <v>0</v>
      </c>
      <c r="AD7140">
        <f t="shared" si="1336"/>
        <v>0</v>
      </c>
    </row>
    <row r="7141" spans="1:30" hidden="1">
      <c r="A7141">
        <v>41881</v>
      </c>
      <c r="B7141">
        <v>5344</v>
      </c>
      <c r="C7141">
        <v>0</v>
      </c>
      <c r="D7141" t="s">
        <v>43</v>
      </c>
      <c r="E7141">
        <v>2</v>
      </c>
      <c r="F7141">
        <v>1</v>
      </c>
      <c r="G7141">
        <v>54250</v>
      </c>
      <c r="H7141">
        <v>107273</v>
      </c>
      <c r="I7141">
        <v>15</v>
      </c>
      <c r="J7141">
        <v>0</v>
      </c>
      <c r="K7141">
        <v>91182.05</v>
      </c>
      <c r="L7141">
        <v>182364.1</v>
      </c>
      <c r="M7141">
        <v>7</v>
      </c>
      <c r="N7141" s="1">
        <v>43536</v>
      </c>
      <c r="S7141" s="2">
        <f t="shared" si="1337"/>
        <v>91182.05</v>
      </c>
      <c r="T7141" s="2">
        <f t="shared" si="1338"/>
        <v>91182.05</v>
      </c>
      <c r="U7141" s="2" t="b">
        <f t="shared" si="1339"/>
        <v>1</v>
      </c>
      <c r="V7141" s="2">
        <f t="shared" si="1340"/>
        <v>0</v>
      </c>
      <c r="W7141" s="2" t="b">
        <f t="shared" si="1341"/>
        <v>1</v>
      </c>
      <c r="X7141" t="b">
        <f t="shared" si="1342"/>
        <v>0</v>
      </c>
      <c r="Y7141" t="b">
        <f t="shared" si="1343"/>
        <v>0</v>
      </c>
      <c r="Z7141">
        <f t="shared" si="1332"/>
        <v>0</v>
      </c>
      <c r="AA7141" s="2">
        <f t="shared" si="1333"/>
        <v>91182.05</v>
      </c>
      <c r="AB7141" t="b">
        <f t="shared" si="1334"/>
        <v>1</v>
      </c>
      <c r="AC7141" t="b">
        <f t="shared" si="1335"/>
        <v>0</v>
      </c>
      <c r="AD7141">
        <f t="shared" si="1336"/>
        <v>0</v>
      </c>
    </row>
    <row r="7142" spans="1:30" hidden="1">
      <c r="A7142">
        <v>41882</v>
      </c>
      <c r="B7142">
        <v>5344</v>
      </c>
      <c r="C7142">
        <v>0</v>
      </c>
      <c r="D7142" t="s">
        <v>43</v>
      </c>
      <c r="E7142">
        <v>1</v>
      </c>
      <c r="F7142">
        <v>1</v>
      </c>
      <c r="G7142">
        <v>54250</v>
      </c>
      <c r="H7142">
        <v>107273</v>
      </c>
      <c r="I7142">
        <v>15</v>
      </c>
      <c r="J7142">
        <v>0</v>
      </c>
      <c r="K7142">
        <v>91182.05</v>
      </c>
      <c r="L7142">
        <v>91182.05</v>
      </c>
      <c r="M7142">
        <v>7</v>
      </c>
      <c r="N7142" s="1">
        <v>43536</v>
      </c>
      <c r="S7142" s="2">
        <f t="shared" si="1337"/>
        <v>91182.05</v>
      </c>
      <c r="T7142" s="2">
        <f t="shared" si="1338"/>
        <v>91182.05</v>
      </c>
      <c r="U7142" s="2" t="b">
        <f t="shared" si="1339"/>
        <v>1</v>
      </c>
      <c r="V7142" s="2">
        <f t="shared" si="1340"/>
        <v>0</v>
      </c>
      <c r="W7142" s="2" t="b">
        <f t="shared" si="1341"/>
        <v>1</v>
      </c>
      <c r="X7142" t="b">
        <f t="shared" si="1342"/>
        <v>0</v>
      </c>
      <c r="Y7142" t="b">
        <f t="shared" si="1343"/>
        <v>0</v>
      </c>
      <c r="Z7142">
        <f t="shared" si="1332"/>
        <v>0</v>
      </c>
      <c r="AA7142" s="2">
        <f t="shared" si="1333"/>
        <v>91182.05</v>
      </c>
      <c r="AB7142" t="b">
        <f t="shared" si="1334"/>
        <v>1</v>
      </c>
      <c r="AC7142" t="b">
        <f t="shared" si="1335"/>
        <v>0</v>
      </c>
      <c r="AD7142">
        <f t="shared" si="1336"/>
        <v>0</v>
      </c>
    </row>
    <row r="7143" spans="1:30" hidden="1">
      <c r="A7143">
        <v>41883</v>
      </c>
      <c r="B7143">
        <v>8</v>
      </c>
      <c r="C7143">
        <v>0</v>
      </c>
      <c r="D7143" t="s">
        <v>153</v>
      </c>
      <c r="E7143">
        <v>1</v>
      </c>
      <c r="F7143">
        <v>0.7</v>
      </c>
      <c r="G7143">
        <v>223726</v>
      </c>
      <c r="H7143">
        <v>318150</v>
      </c>
      <c r="I7143">
        <v>0</v>
      </c>
      <c r="J7143">
        <v>0</v>
      </c>
      <c r="K7143">
        <v>318150</v>
      </c>
      <c r="L7143">
        <v>318150</v>
      </c>
      <c r="M7143">
        <v>30</v>
      </c>
      <c r="N7143" s="1">
        <v>43536</v>
      </c>
      <c r="S7143" s="2">
        <f t="shared" si="1337"/>
        <v>318150</v>
      </c>
      <c r="T7143" s="2">
        <f t="shared" si="1338"/>
        <v>318150</v>
      </c>
      <c r="U7143" s="2" t="b">
        <f t="shared" si="1339"/>
        <v>1</v>
      </c>
      <c r="V7143" s="2">
        <f t="shared" si="1340"/>
        <v>0</v>
      </c>
      <c r="W7143" s="2" t="b">
        <f t="shared" si="1341"/>
        <v>1</v>
      </c>
      <c r="X7143" t="b">
        <f t="shared" si="1342"/>
        <v>0</v>
      </c>
      <c r="Y7143" t="b">
        <f t="shared" si="1343"/>
        <v>0</v>
      </c>
      <c r="Z7143">
        <f t="shared" si="1332"/>
        <v>0</v>
      </c>
      <c r="AA7143" s="2">
        <f t="shared" si="1333"/>
        <v>318150</v>
      </c>
      <c r="AB7143" t="b">
        <f t="shared" si="1334"/>
        <v>1</v>
      </c>
      <c r="AC7143" t="b">
        <f t="shared" si="1335"/>
        <v>0</v>
      </c>
      <c r="AD7143">
        <f t="shared" si="1336"/>
        <v>0</v>
      </c>
    </row>
    <row r="7144" spans="1:30" hidden="1">
      <c r="A7144">
        <v>41884</v>
      </c>
      <c r="B7144">
        <v>6415</v>
      </c>
      <c r="C7144">
        <v>0</v>
      </c>
      <c r="D7144" t="s">
        <v>561</v>
      </c>
      <c r="E7144">
        <v>4</v>
      </c>
      <c r="F7144">
        <v>0.7</v>
      </c>
      <c r="G7144">
        <v>220711</v>
      </c>
      <c r="H7144">
        <v>326200</v>
      </c>
      <c r="I7144">
        <v>0</v>
      </c>
      <c r="J7144">
        <v>0</v>
      </c>
      <c r="K7144">
        <v>326200</v>
      </c>
      <c r="L7144">
        <v>1304800</v>
      </c>
      <c r="M7144">
        <v>30</v>
      </c>
      <c r="N7144" s="1">
        <v>43536</v>
      </c>
      <c r="S7144" s="2">
        <f t="shared" si="1337"/>
        <v>326200</v>
      </c>
      <c r="T7144" s="2">
        <f t="shared" si="1338"/>
        <v>326200</v>
      </c>
      <c r="U7144" s="2" t="b">
        <f t="shared" si="1339"/>
        <v>1</v>
      </c>
      <c r="V7144" s="2">
        <f t="shared" si="1340"/>
        <v>0</v>
      </c>
      <c r="W7144" s="2" t="b">
        <f t="shared" si="1341"/>
        <v>1</v>
      </c>
      <c r="X7144" t="b">
        <f t="shared" si="1342"/>
        <v>0</v>
      </c>
      <c r="Y7144" t="b">
        <f t="shared" si="1343"/>
        <v>0</v>
      </c>
      <c r="Z7144">
        <f t="shared" si="1332"/>
        <v>0</v>
      </c>
      <c r="AA7144" s="2">
        <f t="shared" si="1333"/>
        <v>326200</v>
      </c>
      <c r="AB7144" t="b">
        <f t="shared" si="1334"/>
        <v>1</v>
      </c>
      <c r="AC7144" t="b">
        <f t="shared" si="1335"/>
        <v>0</v>
      </c>
      <c r="AD7144">
        <f t="shared" si="1336"/>
        <v>0</v>
      </c>
    </row>
    <row r="7145" spans="1:30" hidden="1">
      <c r="A7145">
        <v>41885</v>
      </c>
      <c r="B7145">
        <v>59</v>
      </c>
      <c r="C7145">
        <v>0</v>
      </c>
      <c r="D7145" t="s">
        <v>151</v>
      </c>
      <c r="E7145">
        <v>5</v>
      </c>
      <c r="F7145">
        <v>0.7</v>
      </c>
      <c r="G7145">
        <v>244771</v>
      </c>
      <c r="H7145">
        <v>348600</v>
      </c>
      <c r="I7145">
        <v>0</v>
      </c>
      <c r="J7145">
        <v>0</v>
      </c>
      <c r="K7145">
        <v>348600</v>
      </c>
      <c r="L7145">
        <v>1743000</v>
      </c>
      <c r="M7145">
        <v>30</v>
      </c>
      <c r="N7145" s="1">
        <v>43536</v>
      </c>
      <c r="S7145" s="2">
        <f t="shared" si="1337"/>
        <v>348600</v>
      </c>
      <c r="T7145" s="2">
        <f t="shared" si="1338"/>
        <v>348600</v>
      </c>
      <c r="U7145" s="2" t="b">
        <f t="shared" si="1339"/>
        <v>1</v>
      </c>
      <c r="V7145" s="2">
        <f t="shared" si="1340"/>
        <v>0</v>
      </c>
      <c r="W7145" s="2" t="b">
        <f t="shared" si="1341"/>
        <v>1</v>
      </c>
      <c r="X7145" t="b">
        <f t="shared" si="1342"/>
        <v>0</v>
      </c>
      <c r="Y7145" t="b">
        <f t="shared" si="1343"/>
        <v>0</v>
      </c>
      <c r="Z7145">
        <f t="shared" si="1332"/>
        <v>0</v>
      </c>
      <c r="AA7145" s="2">
        <f t="shared" si="1333"/>
        <v>348600</v>
      </c>
      <c r="AB7145" t="b">
        <f t="shared" si="1334"/>
        <v>1</v>
      </c>
      <c r="AC7145" t="b">
        <f t="shared" si="1335"/>
        <v>0</v>
      </c>
      <c r="AD7145">
        <f t="shared" si="1336"/>
        <v>0</v>
      </c>
    </row>
    <row r="7146" spans="1:30" hidden="1">
      <c r="A7146">
        <v>41886</v>
      </c>
      <c r="B7146">
        <v>137</v>
      </c>
      <c r="C7146">
        <v>0</v>
      </c>
      <c r="D7146" t="s">
        <v>50</v>
      </c>
      <c r="E7146">
        <v>10</v>
      </c>
      <c r="F7146">
        <v>0.7</v>
      </c>
      <c r="G7146">
        <v>244771</v>
      </c>
      <c r="H7146">
        <v>348600</v>
      </c>
      <c r="I7146">
        <v>0</v>
      </c>
      <c r="J7146">
        <v>0</v>
      </c>
      <c r="K7146">
        <v>348600</v>
      </c>
      <c r="L7146">
        <v>3486000</v>
      </c>
      <c r="M7146">
        <v>30</v>
      </c>
      <c r="N7146" s="1">
        <v>43536</v>
      </c>
      <c r="S7146" s="2">
        <f t="shared" si="1337"/>
        <v>348600</v>
      </c>
      <c r="T7146" s="2">
        <f t="shared" si="1338"/>
        <v>348600</v>
      </c>
      <c r="U7146" s="2" t="b">
        <f t="shared" si="1339"/>
        <v>1</v>
      </c>
      <c r="V7146" s="2">
        <f t="shared" si="1340"/>
        <v>0</v>
      </c>
      <c r="W7146" s="2" t="b">
        <f t="shared" si="1341"/>
        <v>1</v>
      </c>
      <c r="X7146" t="b">
        <f t="shared" si="1342"/>
        <v>0</v>
      </c>
      <c r="Y7146" t="b">
        <f t="shared" si="1343"/>
        <v>0</v>
      </c>
      <c r="Z7146">
        <f t="shared" si="1332"/>
        <v>0</v>
      </c>
      <c r="AA7146" s="2">
        <f t="shared" si="1333"/>
        <v>348600</v>
      </c>
      <c r="AB7146" t="b">
        <f t="shared" si="1334"/>
        <v>1</v>
      </c>
      <c r="AC7146" t="b">
        <f t="shared" si="1335"/>
        <v>0</v>
      </c>
      <c r="AD7146">
        <f t="shared" si="1336"/>
        <v>0</v>
      </c>
    </row>
    <row r="7147" spans="1:30" hidden="1">
      <c r="A7147">
        <v>41886</v>
      </c>
      <c r="B7147">
        <v>3855</v>
      </c>
      <c r="C7147">
        <v>0</v>
      </c>
      <c r="D7147" t="s">
        <v>19</v>
      </c>
      <c r="E7147">
        <v>50</v>
      </c>
      <c r="F7147">
        <v>0.7</v>
      </c>
      <c r="G7147">
        <v>220711</v>
      </c>
      <c r="H7147">
        <v>326200</v>
      </c>
      <c r="I7147">
        <v>0</v>
      </c>
      <c r="J7147">
        <v>0</v>
      </c>
      <c r="K7147">
        <v>326200</v>
      </c>
      <c r="L7147">
        <v>16310000</v>
      </c>
      <c r="M7147">
        <v>30</v>
      </c>
      <c r="N7147" s="1">
        <v>43536</v>
      </c>
      <c r="S7147" s="2">
        <f t="shared" si="1337"/>
        <v>326200</v>
      </c>
      <c r="T7147" s="2">
        <f t="shared" si="1338"/>
        <v>326200</v>
      </c>
      <c r="U7147" s="2" t="b">
        <f t="shared" si="1339"/>
        <v>1</v>
      </c>
      <c r="V7147" s="2">
        <f t="shared" si="1340"/>
        <v>0</v>
      </c>
      <c r="W7147" s="2" t="b">
        <f t="shared" si="1341"/>
        <v>1</v>
      </c>
      <c r="X7147" t="b">
        <f t="shared" si="1342"/>
        <v>0</v>
      </c>
      <c r="Y7147" t="b">
        <f t="shared" si="1343"/>
        <v>0</v>
      </c>
      <c r="Z7147">
        <f t="shared" si="1332"/>
        <v>0</v>
      </c>
      <c r="AA7147" s="2">
        <f t="shared" si="1333"/>
        <v>326200</v>
      </c>
      <c r="AB7147" t="b">
        <f t="shared" si="1334"/>
        <v>1</v>
      </c>
      <c r="AC7147" t="b">
        <f t="shared" si="1335"/>
        <v>0</v>
      </c>
      <c r="AD7147">
        <f t="shared" si="1336"/>
        <v>0</v>
      </c>
    </row>
    <row r="7148" spans="1:30" hidden="1">
      <c r="A7148">
        <v>41887</v>
      </c>
      <c r="B7148">
        <v>374</v>
      </c>
      <c r="C7148">
        <v>0</v>
      </c>
      <c r="D7148" t="s">
        <v>152</v>
      </c>
      <c r="E7148">
        <v>28</v>
      </c>
      <c r="F7148">
        <v>1</v>
      </c>
      <c r="G7148">
        <v>252942</v>
      </c>
      <c r="H7148">
        <v>338100</v>
      </c>
      <c r="I7148">
        <v>0</v>
      </c>
      <c r="J7148">
        <v>0</v>
      </c>
      <c r="K7148">
        <v>338100</v>
      </c>
      <c r="L7148">
        <v>9466800</v>
      </c>
      <c r="M7148">
        <v>30</v>
      </c>
      <c r="N7148" s="1">
        <v>43536</v>
      </c>
      <c r="S7148" s="2">
        <f t="shared" si="1337"/>
        <v>338100</v>
      </c>
      <c r="T7148" s="2">
        <f t="shared" si="1338"/>
        <v>338100</v>
      </c>
      <c r="U7148" s="2" t="b">
        <f t="shared" si="1339"/>
        <v>1</v>
      </c>
      <c r="V7148" s="2">
        <f t="shared" si="1340"/>
        <v>0</v>
      </c>
      <c r="W7148" s="2" t="b">
        <f t="shared" si="1341"/>
        <v>1</v>
      </c>
      <c r="X7148" t="b">
        <f t="shared" si="1342"/>
        <v>0</v>
      </c>
      <c r="Y7148" t="b">
        <f t="shared" si="1343"/>
        <v>0</v>
      </c>
      <c r="Z7148">
        <f t="shared" si="1332"/>
        <v>0</v>
      </c>
      <c r="AA7148" s="2">
        <f t="shared" si="1333"/>
        <v>338100</v>
      </c>
      <c r="AB7148" t="b">
        <f t="shared" si="1334"/>
        <v>1</v>
      </c>
      <c r="AC7148" t="b">
        <f t="shared" si="1335"/>
        <v>0</v>
      </c>
      <c r="AD7148">
        <f t="shared" si="1336"/>
        <v>0</v>
      </c>
    </row>
    <row r="7149" spans="1:30" hidden="1">
      <c r="A7149">
        <v>41888</v>
      </c>
      <c r="B7149">
        <v>58</v>
      </c>
      <c r="C7149">
        <v>0</v>
      </c>
      <c r="D7149" t="s">
        <v>37</v>
      </c>
      <c r="E7149">
        <v>10</v>
      </c>
      <c r="F7149">
        <v>0.7</v>
      </c>
      <c r="G7149">
        <v>244771</v>
      </c>
      <c r="H7149">
        <v>348600</v>
      </c>
      <c r="I7149">
        <v>0</v>
      </c>
      <c r="J7149">
        <v>0</v>
      </c>
      <c r="K7149">
        <v>348600</v>
      </c>
      <c r="L7149">
        <v>3486000</v>
      </c>
      <c r="M7149">
        <v>30</v>
      </c>
      <c r="N7149" s="1">
        <v>43536</v>
      </c>
      <c r="S7149" s="2">
        <f t="shared" si="1337"/>
        <v>348600</v>
      </c>
      <c r="T7149" s="2">
        <f t="shared" si="1338"/>
        <v>348600</v>
      </c>
      <c r="U7149" s="2" t="b">
        <f t="shared" si="1339"/>
        <v>1</v>
      </c>
      <c r="V7149" s="2">
        <f t="shared" si="1340"/>
        <v>0</v>
      </c>
      <c r="W7149" s="2" t="b">
        <f t="shared" si="1341"/>
        <v>1</v>
      </c>
      <c r="X7149" t="b">
        <f t="shared" si="1342"/>
        <v>0</v>
      </c>
      <c r="Y7149" t="b">
        <f t="shared" si="1343"/>
        <v>0</v>
      </c>
      <c r="Z7149">
        <f t="shared" si="1332"/>
        <v>0</v>
      </c>
      <c r="AA7149" s="2">
        <f t="shared" si="1333"/>
        <v>348600</v>
      </c>
      <c r="AB7149" t="b">
        <f t="shared" si="1334"/>
        <v>1</v>
      </c>
      <c r="AC7149" t="b">
        <f t="shared" si="1335"/>
        <v>0</v>
      </c>
      <c r="AD7149">
        <f t="shared" si="1336"/>
        <v>0</v>
      </c>
    </row>
    <row r="7150" spans="1:30" hidden="1">
      <c r="A7150">
        <v>41888</v>
      </c>
      <c r="B7150">
        <v>143</v>
      </c>
      <c r="C7150">
        <v>0</v>
      </c>
      <c r="D7150" t="s">
        <v>38</v>
      </c>
      <c r="E7150">
        <v>5</v>
      </c>
      <c r="F7150">
        <v>0.7</v>
      </c>
      <c r="G7150">
        <v>244771</v>
      </c>
      <c r="H7150">
        <v>348600</v>
      </c>
      <c r="I7150">
        <v>0</v>
      </c>
      <c r="J7150">
        <v>0</v>
      </c>
      <c r="K7150">
        <v>348600</v>
      </c>
      <c r="L7150">
        <v>1743000</v>
      </c>
      <c r="M7150">
        <v>30</v>
      </c>
      <c r="N7150" s="1">
        <v>43536</v>
      </c>
      <c r="S7150" s="2">
        <f t="shared" si="1337"/>
        <v>348600</v>
      </c>
      <c r="T7150" s="2">
        <f t="shared" si="1338"/>
        <v>348600</v>
      </c>
      <c r="U7150" s="2" t="b">
        <f t="shared" si="1339"/>
        <v>1</v>
      </c>
      <c r="V7150" s="2">
        <f t="shared" si="1340"/>
        <v>0</v>
      </c>
      <c r="W7150" s="2" t="b">
        <f t="shared" si="1341"/>
        <v>1</v>
      </c>
      <c r="X7150" t="b">
        <f t="shared" si="1342"/>
        <v>0</v>
      </c>
      <c r="Y7150" t="b">
        <f t="shared" si="1343"/>
        <v>0</v>
      </c>
      <c r="Z7150">
        <f t="shared" si="1332"/>
        <v>0</v>
      </c>
      <c r="AA7150" s="2">
        <f t="shared" si="1333"/>
        <v>348600</v>
      </c>
      <c r="AB7150" t="b">
        <f t="shared" si="1334"/>
        <v>1</v>
      </c>
      <c r="AC7150" t="b">
        <f t="shared" si="1335"/>
        <v>0</v>
      </c>
      <c r="AD7150">
        <f t="shared" si="1336"/>
        <v>0</v>
      </c>
    </row>
    <row r="7151" spans="1:30" hidden="1">
      <c r="A7151">
        <v>41888</v>
      </c>
      <c r="B7151">
        <v>374</v>
      </c>
      <c r="C7151">
        <v>0</v>
      </c>
      <c r="D7151" t="s">
        <v>152</v>
      </c>
      <c r="E7151">
        <v>10</v>
      </c>
      <c r="F7151">
        <v>0.7</v>
      </c>
      <c r="G7151">
        <v>252942</v>
      </c>
      <c r="H7151">
        <v>338100</v>
      </c>
      <c r="I7151">
        <v>0</v>
      </c>
      <c r="J7151">
        <v>0</v>
      </c>
      <c r="K7151">
        <v>338100</v>
      </c>
      <c r="L7151">
        <v>3381000</v>
      </c>
      <c r="M7151">
        <v>30</v>
      </c>
      <c r="N7151" s="1">
        <v>43536</v>
      </c>
      <c r="S7151" s="2">
        <f t="shared" si="1337"/>
        <v>338100</v>
      </c>
      <c r="T7151" s="2">
        <f t="shared" si="1338"/>
        <v>338100</v>
      </c>
      <c r="U7151" s="2" t="b">
        <f t="shared" si="1339"/>
        <v>1</v>
      </c>
      <c r="V7151" s="2">
        <f t="shared" si="1340"/>
        <v>0</v>
      </c>
      <c r="W7151" s="2" t="b">
        <f t="shared" si="1341"/>
        <v>1</v>
      </c>
      <c r="X7151" t="b">
        <f t="shared" si="1342"/>
        <v>0</v>
      </c>
      <c r="Y7151" t="b">
        <f t="shared" si="1343"/>
        <v>0</v>
      </c>
      <c r="Z7151">
        <f t="shared" si="1332"/>
        <v>0</v>
      </c>
      <c r="AA7151" s="2">
        <f t="shared" si="1333"/>
        <v>338100</v>
      </c>
      <c r="AB7151" t="b">
        <f t="shared" si="1334"/>
        <v>1</v>
      </c>
      <c r="AC7151" t="b">
        <f t="shared" si="1335"/>
        <v>0</v>
      </c>
      <c r="AD7151">
        <f t="shared" si="1336"/>
        <v>0</v>
      </c>
    </row>
    <row r="7152" spans="1:30" hidden="1">
      <c r="A7152">
        <v>41889</v>
      </c>
      <c r="B7152">
        <v>59</v>
      </c>
      <c r="C7152">
        <v>0</v>
      </c>
      <c r="D7152" t="s">
        <v>151</v>
      </c>
      <c r="E7152">
        <v>20</v>
      </c>
      <c r="F7152">
        <v>0.7</v>
      </c>
      <c r="G7152">
        <v>244771</v>
      </c>
      <c r="H7152">
        <v>348600</v>
      </c>
      <c r="I7152">
        <v>0</v>
      </c>
      <c r="J7152">
        <v>0</v>
      </c>
      <c r="K7152">
        <v>348600</v>
      </c>
      <c r="L7152">
        <v>6972000</v>
      </c>
      <c r="M7152">
        <v>30</v>
      </c>
      <c r="N7152" s="1">
        <v>43536</v>
      </c>
      <c r="S7152" s="2">
        <f t="shared" si="1337"/>
        <v>348600</v>
      </c>
      <c r="T7152" s="2">
        <f t="shared" si="1338"/>
        <v>348600</v>
      </c>
      <c r="U7152" s="2" t="b">
        <f t="shared" si="1339"/>
        <v>1</v>
      </c>
      <c r="V7152" s="2">
        <f t="shared" si="1340"/>
        <v>0</v>
      </c>
      <c r="W7152" s="2" t="b">
        <f t="shared" si="1341"/>
        <v>1</v>
      </c>
      <c r="X7152" t="b">
        <f t="shared" si="1342"/>
        <v>0</v>
      </c>
      <c r="Y7152" t="b">
        <f t="shared" si="1343"/>
        <v>0</v>
      </c>
      <c r="Z7152">
        <f t="shared" si="1332"/>
        <v>0</v>
      </c>
      <c r="AA7152" s="2">
        <f t="shared" si="1333"/>
        <v>348600</v>
      </c>
      <c r="AB7152" t="b">
        <f t="shared" si="1334"/>
        <v>1</v>
      </c>
      <c r="AC7152" t="b">
        <f t="shared" si="1335"/>
        <v>0</v>
      </c>
      <c r="AD7152">
        <f t="shared" si="1336"/>
        <v>0</v>
      </c>
    </row>
    <row r="7153" spans="1:30" hidden="1">
      <c r="A7153">
        <v>41890</v>
      </c>
      <c r="B7153">
        <v>143</v>
      </c>
      <c r="C7153">
        <v>0</v>
      </c>
      <c r="D7153" t="s">
        <v>38</v>
      </c>
      <c r="E7153">
        <v>10</v>
      </c>
      <c r="F7153">
        <v>0.7</v>
      </c>
      <c r="G7153">
        <v>244771</v>
      </c>
      <c r="H7153">
        <v>348600</v>
      </c>
      <c r="I7153">
        <v>0</v>
      </c>
      <c r="J7153">
        <v>0</v>
      </c>
      <c r="K7153">
        <v>348600</v>
      </c>
      <c r="L7153">
        <v>3486000</v>
      </c>
      <c r="M7153">
        <v>30</v>
      </c>
      <c r="N7153" s="1">
        <v>43536</v>
      </c>
      <c r="S7153" s="2">
        <f t="shared" si="1337"/>
        <v>348600</v>
      </c>
      <c r="T7153" s="2">
        <f t="shared" si="1338"/>
        <v>348600</v>
      </c>
      <c r="U7153" s="2" t="b">
        <f t="shared" si="1339"/>
        <v>1</v>
      </c>
      <c r="V7153" s="2">
        <f t="shared" si="1340"/>
        <v>0</v>
      </c>
      <c r="W7153" s="2" t="b">
        <f t="shared" si="1341"/>
        <v>1</v>
      </c>
      <c r="X7153" t="b">
        <f t="shared" si="1342"/>
        <v>0</v>
      </c>
      <c r="Y7153" t="b">
        <f t="shared" si="1343"/>
        <v>0</v>
      </c>
      <c r="Z7153">
        <f t="shared" si="1332"/>
        <v>0</v>
      </c>
      <c r="AA7153" s="2">
        <f t="shared" si="1333"/>
        <v>348600</v>
      </c>
      <c r="AB7153" t="b">
        <f t="shared" si="1334"/>
        <v>1</v>
      </c>
      <c r="AC7153" t="b">
        <f t="shared" si="1335"/>
        <v>0</v>
      </c>
      <c r="AD7153">
        <f t="shared" si="1336"/>
        <v>0</v>
      </c>
    </row>
    <row r="7154" spans="1:30" hidden="1">
      <c r="A7154">
        <v>41890</v>
      </c>
      <c r="B7154">
        <v>374</v>
      </c>
      <c r="C7154">
        <v>0</v>
      </c>
      <c r="D7154" t="s">
        <v>152</v>
      </c>
      <c r="E7154">
        <v>5</v>
      </c>
      <c r="F7154">
        <v>0.7</v>
      </c>
      <c r="G7154">
        <v>252942</v>
      </c>
      <c r="H7154">
        <v>338100</v>
      </c>
      <c r="I7154">
        <v>0</v>
      </c>
      <c r="J7154">
        <v>0</v>
      </c>
      <c r="K7154">
        <v>338100</v>
      </c>
      <c r="L7154">
        <v>1690500</v>
      </c>
      <c r="M7154">
        <v>30</v>
      </c>
      <c r="N7154" s="1">
        <v>43536</v>
      </c>
      <c r="S7154" s="2">
        <f t="shared" si="1337"/>
        <v>338100</v>
      </c>
      <c r="T7154" s="2">
        <f t="shared" si="1338"/>
        <v>338100</v>
      </c>
      <c r="U7154" s="2" t="b">
        <f t="shared" si="1339"/>
        <v>1</v>
      </c>
      <c r="V7154" s="2">
        <f t="shared" si="1340"/>
        <v>0</v>
      </c>
      <c r="W7154" s="2" t="b">
        <f t="shared" si="1341"/>
        <v>1</v>
      </c>
      <c r="X7154" t="b">
        <f t="shared" si="1342"/>
        <v>0</v>
      </c>
      <c r="Y7154" t="b">
        <f t="shared" si="1343"/>
        <v>0</v>
      </c>
      <c r="Z7154">
        <f t="shared" si="1332"/>
        <v>0</v>
      </c>
      <c r="AA7154" s="2">
        <f t="shared" si="1333"/>
        <v>338100</v>
      </c>
      <c r="AB7154" t="b">
        <f t="shared" si="1334"/>
        <v>1</v>
      </c>
      <c r="AC7154" t="b">
        <f t="shared" si="1335"/>
        <v>0</v>
      </c>
      <c r="AD7154">
        <f t="shared" si="1336"/>
        <v>0</v>
      </c>
    </row>
    <row r="7155" spans="1:30" hidden="1">
      <c r="A7155">
        <v>41891</v>
      </c>
      <c r="B7155">
        <v>137</v>
      </c>
      <c r="C7155">
        <v>0</v>
      </c>
      <c r="D7155" t="s">
        <v>50</v>
      </c>
      <c r="E7155">
        <v>10</v>
      </c>
      <c r="F7155">
        <v>0.7</v>
      </c>
      <c r="G7155">
        <v>244771</v>
      </c>
      <c r="H7155">
        <v>348600</v>
      </c>
      <c r="I7155">
        <v>0</v>
      </c>
      <c r="J7155">
        <v>0</v>
      </c>
      <c r="K7155">
        <v>348600</v>
      </c>
      <c r="L7155">
        <v>3486000</v>
      </c>
      <c r="M7155">
        <v>30</v>
      </c>
      <c r="N7155" s="1">
        <v>43536</v>
      </c>
      <c r="S7155" s="2">
        <f t="shared" si="1337"/>
        <v>348600</v>
      </c>
      <c r="T7155" s="2">
        <f t="shared" si="1338"/>
        <v>348600</v>
      </c>
      <c r="U7155" s="2" t="b">
        <f t="shared" si="1339"/>
        <v>1</v>
      </c>
      <c r="V7155" s="2">
        <f t="shared" si="1340"/>
        <v>0</v>
      </c>
      <c r="W7155" s="2" t="b">
        <f t="shared" si="1341"/>
        <v>1</v>
      </c>
      <c r="X7155" t="b">
        <f t="shared" si="1342"/>
        <v>0</v>
      </c>
      <c r="Y7155" t="b">
        <f t="shared" si="1343"/>
        <v>0</v>
      </c>
      <c r="Z7155">
        <f t="shared" si="1332"/>
        <v>0</v>
      </c>
      <c r="AA7155" s="2">
        <f t="shared" si="1333"/>
        <v>348600</v>
      </c>
      <c r="AB7155" t="b">
        <f t="shared" si="1334"/>
        <v>1</v>
      </c>
      <c r="AC7155" t="b">
        <f t="shared" si="1335"/>
        <v>0</v>
      </c>
      <c r="AD7155">
        <f t="shared" si="1336"/>
        <v>0</v>
      </c>
    </row>
    <row r="7156" spans="1:30" hidden="1">
      <c r="A7156">
        <v>41891</v>
      </c>
      <c r="B7156">
        <v>293</v>
      </c>
      <c r="C7156">
        <v>0</v>
      </c>
      <c r="D7156" t="s">
        <v>41</v>
      </c>
      <c r="E7156">
        <v>10</v>
      </c>
      <c r="F7156">
        <v>0.7</v>
      </c>
      <c r="G7156">
        <v>252942</v>
      </c>
      <c r="H7156">
        <v>338100</v>
      </c>
      <c r="I7156">
        <v>0</v>
      </c>
      <c r="J7156">
        <v>0</v>
      </c>
      <c r="K7156">
        <v>338100</v>
      </c>
      <c r="L7156">
        <v>3381000</v>
      </c>
      <c r="M7156">
        <v>30</v>
      </c>
      <c r="N7156" s="1">
        <v>43536</v>
      </c>
      <c r="S7156" s="2">
        <f t="shared" si="1337"/>
        <v>338100</v>
      </c>
      <c r="T7156" s="2">
        <f t="shared" si="1338"/>
        <v>338100</v>
      </c>
      <c r="U7156" s="2" t="b">
        <f t="shared" si="1339"/>
        <v>1</v>
      </c>
      <c r="V7156" s="2">
        <f t="shared" si="1340"/>
        <v>0</v>
      </c>
      <c r="W7156" s="2" t="b">
        <f t="shared" si="1341"/>
        <v>1</v>
      </c>
      <c r="X7156" t="b">
        <f t="shared" si="1342"/>
        <v>0</v>
      </c>
      <c r="Y7156" t="b">
        <f t="shared" si="1343"/>
        <v>0</v>
      </c>
      <c r="Z7156">
        <f t="shared" si="1332"/>
        <v>0</v>
      </c>
      <c r="AA7156" s="2">
        <f t="shared" si="1333"/>
        <v>338100</v>
      </c>
      <c r="AB7156" t="b">
        <f t="shared" si="1334"/>
        <v>1</v>
      </c>
      <c r="AC7156" t="b">
        <f t="shared" si="1335"/>
        <v>0</v>
      </c>
      <c r="AD7156">
        <f t="shared" si="1336"/>
        <v>0</v>
      </c>
    </row>
    <row r="7157" spans="1:30" hidden="1">
      <c r="A7157">
        <v>41891</v>
      </c>
      <c r="B7157">
        <v>3855</v>
      </c>
      <c r="C7157">
        <v>0</v>
      </c>
      <c r="D7157" t="s">
        <v>19</v>
      </c>
      <c r="E7157">
        <v>50</v>
      </c>
      <c r="F7157">
        <v>0.7</v>
      </c>
      <c r="G7157">
        <v>220711</v>
      </c>
      <c r="H7157">
        <v>326200</v>
      </c>
      <c r="I7157">
        <v>0</v>
      </c>
      <c r="J7157">
        <v>0</v>
      </c>
      <c r="K7157">
        <v>326200</v>
      </c>
      <c r="L7157">
        <v>16310000</v>
      </c>
      <c r="M7157">
        <v>30</v>
      </c>
      <c r="N7157" s="1">
        <v>43536</v>
      </c>
      <c r="S7157" s="2">
        <f t="shared" si="1337"/>
        <v>326200</v>
      </c>
      <c r="T7157" s="2">
        <f t="shared" si="1338"/>
        <v>326200</v>
      </c>
      <c r="U7157" s="2" t="b">
        <f t="shared" si="1339"/>
        <v>1</v>
      </c>
      <c r="V7157" s="2">
        <f t="shared" si="1340"/>
        <v>0</v>
      </c>
      <c r="W7157" s="2" t="b">
        <f t="shared" si="1341"/>
        <v>1</v>
      </c>
      <c r="X7157" t="b">
        <f t="shared" si="1342"/>
        <v>0</v>
      </c>
      <c r="Y7157" t="b">
        <f t="shared" si="1343"/>
        <v>0</v>
      </c>
      <c r="Z7157">
        <f t="shared" si="1332"/>
        <v>0</v>
      </c>
      <c r="AA7157" s="2">
        <f t="shared" si="1333"/>
        <v>326200</v>
      </c>
      <c r="AB7157" t="b">
        <f t="shared" si="1334"/>
        <v>1</v>
      </c>
      <c r="AC7157" t="b">
        <f t="shared" si="1335"/>
        <v>0</v>
      </c>
      <c r="AD7157">
        <f t="shared" si="1336"/>
        <v>0</v>
      </c>
    </row>
    <row r="7158" spans="1:30" hidden="1">
      <c r="A7158">
        <v>41892</v>
      </c>
      <c r="B7158">
        <v>137</v>
      </c>
      <c r="C7158">
        <v>0</v>
      </c>
      <c r="D7158" t="s">
        <v>50</v>
      </c>
      <c r="E7158">
        <v>10</v>
      </c>
      <c r="F7158">
        <v>0.7</v>
      </c>
      <c r="G7158">
        <v>244771</v>
      </c>
      <c r="H7158">
        <v>348600</v>
      </c>
      <c r="I7158">
        <v>0</v>
      </c>
      <c r="J7158">
        <v>0</v>
      </c>
      <c r="K7158">
        <v>348600</v>
      </c>
      <c r="L7158">
        <v>3486000</v>
      </c>
      <c r="M7158">
        <v>30</v>
      </c>
      <c r="N7158" s="1">
        <v>43536</v>
      </c>
      <c r="S7158" s="2">
        <f t="shared" si="1337"/>
        <v>348600</v>
      </c>
      <c r="T7158" s="2">
        <f t="shared" si="1338"/>
        <v>348600</v>
      </c>
      <c r="U7158" s="2" t="b">
        <f t="shared" si="1339"/>
        <v>1</v>
      </c>
      <c r="V7158" s="2">
        <f t="shared" si="1340"/>
        <v>0</v>
      </c>
      <c r="W7158" s="2" t="b">
        <f t="shared" si="1341"/>
        <v>1</v>
      </c>
      <c r="X7158" t="b">
        <f t="shared" si="1342"/>
        <v>0</v>
      </c>
      <c r="Y7158" t="b">
        <f t="shared" si="1343"/>
        <v>0</v>
      </c>
      <c r="Z7158">
        <f t="shared" si="1332"/>
        <v>0</v>
      </c>
      <c r="AA7158" s="2">
        <f t="shared" si="1333"/>
        <v>348600</v>
      </c>
      <c r="AB7158" t="b">
        <f t="shared" si="1334"/>
        <v>1</v>
      </c>
      <c r="AC7158" t="b">
        <f t="shared" si="1335"/>
        <v>0</v>
      </c>
      <c r="AD7158">
        <f t="shared" si="1336"/>
        <v>0</v>
      </c>
    </row>
    <row r="7159" spans="1:30" hidden="1">
      <c r="A7159">
        <v>41893</v>
      </c>
      <c r="B7159">
        <v>474</v>
      </c>
      <c r="C7159">
        <v>0</v>
      </c>
      <c r="D7159" t="s">
        <v>39</v>
      </c>
      <c r="E7159">
        <v>15</v>
      </c>
      <c r="F7159">
        <v>0.7</v>
      </c>
      <c r="G7159">
        <v>252942</v>
      </c>
      <c r="H7159">
        <v>338100</v>
      </c>
      <c r="I7159">
        <v>0</v>
      </c>
      <c r="J7159">
        <v>0</v>
      </c>
      <c r="K7159">
        <v>338100</v>
      </c>
      <c r="L7159">
        <v>5071500</v>
      </c>
      <c r="M7159">
        <v>30</v>
      </c>
      <c r="N7159" s="1">
        <v>43536</v>
      </c>
      <c r="S7159" s="2">
        <f t="shared" si="1337"/>
        <v>338100</v>
      </c>
      <c r="T7159" s="2">
        <f t="shared" si="1338"/>
        <v>338100</v>
      </c>
      <c r="U7159" s="2" t="b">
        <f t="shared" si="1339"/>
        <v>1</v>
      </c>
      <c r="V7159" s="2">
        <f t="shared" si="1340"/>
        <v>0</v>
      </c>
      <c r="W7159" s="2" t="b">
        <f t="shared" si="1341"/>
        <v>1</v>
      </c>
      <c r="X7159" t="b">
        <f t="shared" si="1342"/>
        <v>0</v>
      </c>
      <c r="Y7159" t="b">
        <f t="shared" si="1343"/>
        <v>0</v>
      </c>
      <c r="Z7159">
        <f t="shared" si="1332"/>
        <v>0</v>
      </c>
      <c r="AA7159" s="2">
        <f t="shared" si="1333"/>
        <v>338100</v>
      </c>
      <c r="AB7159" t="b">
        <f t="shared" si="1334"/>
        <v>1</v>
      </c>
      <c r="AC7159" t="b">
        <f t="shared" si="1335"/>
        <v>0</v>
      </c>
      <c r="AD7159">
        <f t="shared" si="1336"/>
        <v>0</v>
      </c>
    </row>
    <row r="7160" spans="1:30" hidden="1">
      <c r="A7160">
        <v>41893</v>
      </c>
      <c r="B7160">
        <v>1034</v>
      </c>
      <c r="C7160">
        <v>0</v>
      </c>
      <c r="D7160" t="s">
        <v>40</v>
      </c>
      <c r="E7160">
        <v>40</v>
      </c>
      <c r="F7160">
        <v>0.7</v>
      </c>
      <c r="G7160">
        <v>252942</v>
      </c>
      <c r="H7160">
        <v>338100</v>
      </c>
      <c r="I7160">
        <v>0</v>
      </c>
      <c r="J7160">
        <v>0</v>
      </c>
      <c r="K7160">
        <v>338100</v>
      </c>
      <c r="L7160">
        <v>13524000</v>
      </c>
      <c r="M7160">
        <v>30</v>
      </c>
      <c r="N7160" s="1">
        <v>43536</v>
      </c>
      <c r="S7160" s="2">
        <f t="shared" si="1337"/>
        <v>338100</v>
      </c>
      <c r="T7160" s="2">
        <f t="shared" si="1338"/>
        <v>338100</v>
      </c>
      <c r="U7160" s="2" t="b">
        <f t="shared" si="1339"/>
        <v>1</v>
      </c>
      <c r="V7160" s="2">
        <f t="shared" si="1340"/>
        <v>0</v>
      </c>
      <c r="W7160" s="2" t="b">
        <f t="shared" si="1341"/>
        <v>1</v>
      </c>
      <c r="X7160" t="b">
        <f t="shared" si="1342"/>
        <v>0</v>
      </c>
      <c r="Y7160" t="b">
        <f t="shared" si="1343"/>
        <v>0</v>
      </c>
      <c r="Z7160">
        <f t="shared" si="1332"/>
        <v>0</v>
      </c>
      <c r="AA7160" s="2">
        <f t="shared" si="1333"/>
        <v>338100</v>
      </c>
      <c r="AB7160" t="b">
        <f t="shared" si="1334"/>
        <v>1</v>
      </c>
      <c r="AC7160" t="b">
        <f t="shared" si="1335"/>
        <v>0</v>
      </c>
      <c r="AD7160">
        <f t="shared" si="1336"/>
        <v>0</v>
      </c>
    </row>
    <row r="7161" spans="1:30" hidden="1">
      <c r="A7161">
        <v>41894</v>
      </c>
      <c r="B7161">
        <v>293</v>
      </c>
      <c r="C7161">
        <v>0</v>
      </c>
      <c r="D7161" t="s">
        <v>41</v>
      </c>
      <c r="E7161">
        <v>13</v>
      </c>
      <c r="F7161">
        <v>1</v>
      </c>
      <c r="G7161">
        <v>252942</v>
      </c>
      <c r="H7161">
        <v>338100</v>
      </c>
      <c r="I7161">
        <v>0</v>
      </c>
      <c r="J7161">
        <v>0</v>
      </c>
      <c r="K7161">
        <v>338100</v>
      </c>
      <c r="L7161">
        <v>4395300</v>
      </c>
      <c r="M7161">
        <v>30</v>
      </c>
      <c r="N7161" s="1">
        <v>43536</v>
      </c>
      <c r="S7161" s="2">
        <f t="shared" si="1337"/>
        <v>338100</v>
      </c>
      <c r="T7161" s="2">
        <f t="shared" si="1338"/>
        <v>338100</v>
      </c>
      <c r="U7161" s="2" t="b">
        <f t="shared" si="1339"/>
        <v>1</v>
      </c>
      <c r="V7161" s="2">
        <f t="shared" si="1340"/>
        <v>0</v>
      </c>
      <c r="W7161" s="2" t="b">
        <f t="shared" si="1341"/>
        <v>1</v>
      </c>
      <c r="X7161" t="b">
        <f t="shared" si="1342"/>
        <v>0</v>
      </c>
      <c r="Y7161" t="b">
        <f t="shared" si="1343"/>
        <v>0</v>
      </c>
      <c r="Z7161">
        <f t="shared" si="1332"/>
        <v>0</v>
      </c>
      <c r="AA7161" s="2">
        <f t="shared" si="1333"/>
        <v>338100</v>
      </c>
      <c r="AB7161" t="b">
        <f t="shared" si="1334"/>
        <v>1</v>
      </c>
      <c r="AC7161" t="b">
        <f t="shared" si="1335"/>
        <v>0</v>
      </c>
      <c r="AD7161">
        <f t="shared" si="1336"/>
        <v>0</v>
      </c>
    </row>
    <row r="7162" spans="1:30" hidden="1">
      <c r="A7162">
        <v>41895</v>
      </c>
      <c r="B7162">
        <v>293</v>
      </c>
      <c r="C7162">
        <v>0</v>
      </c>
      <c r="D7162" t="s">
        <v>41</v>
      </c>
      <c r="E7162">
        <v>25</v>
      </c>
      <c r="F7162">
        <v>1</v>
      </c>
      <c r="G7162">
        <v>252942</v>
      </c>
      <c r="H7162">
        <v>338100</v>
      </c>
      <c r="I7162">
        <v>0</v>
      </c>
      <c r="J7162">
        <v>0</v>
      </c>
      <c r="K7162">
        <v>338100</v>
      </c>
      <c r="L7162">
        <v>8452500</v>
      </c>
      <c r="M7162">
        <v>30</v>
      </c>
      <c r="N7162" s="1">
        <v>43536</v>
      </c>
      <c r="S7162" s="2">
        <f t="shared" si="1337"/>
        <v>338100</v>
      </c>
      <c r="T7162" s="2">
        <f t="shared" si="1338"/>
        <v>338100</v>
      </c>
      <c r="U7162" s="2" t="b">
        <f t="shared" si="1339"/>
        <v>1</v>
      </c>
      <c r="V7162" s="2">
        <f t="shared" si="1340"/>
        <v>0</v>
      </c>
      <c r="W7162" s="2" t="b">
        <f t="shared" si="1341"/>
        <v>1</v>
      </c>
      <c r="X7162" t="b">
        <f t="shared" si="1342"/>
        <v>0</v>
      </c>
      <c r="Y7162" t="b">
        <f t="shared" si="1343"/>
        <v>0</v>
      </c>
      <c r="Z7162">
        <f t="shared" si="1332"/>
        <v>0</v>
      </c>
      <c r="AA7162" s="2">
        <f t="shared" si="1333"/>
        <v>338100</v>
      </c>
      <c r="AB7162" t="b">
        <f t="shared" si="1334"/>
        <v>1</v>
      </c>
      <c r="AC7162" t="b">
        <f t="shared" si="1335"/>
        <v>0</v>
      </c>
      <c r="AD7162">
        <f t="shared" si="1336"/>
        <v>0</v>
      </c>
    </row>
    <row r="7163" spans="1:30" hidden="1">
      <c r="A7163">
        <v>41895</v>
      </c>
      <c r="B7163">
        <v>1034</v>
      </c>
      <c r="C7163">
        <v>0</v>
      </c>
      <c r="D7163" t="s">
        <v>40</v>
      </c>
      <c r="E7163">
        <v>10</v>
      </c>
      <c r="F7163">
        <v>1</v>
      </c>
      <c r="G7163">
        <v>252942</v>
      </c>
      <c r="H7163">
        <v>338100</v>
      </c>
      <c r="I7163">
        <v>0</v>
      </c>
      <c r="J7163">
        <v>0</v>
      </c>
      <c r="K7163">
        <v>338100</v>
      </c>
      <c r="L7163">
        <v>3381000</v>
      </c>
      <c r="M7163">
        <v>30</v>
      </c>
      <c r="N7163" s="1">
        <v>43536</v>
      </c>
      <c r="S7163" s="2">
        <f t="shared" si="1337"/>
        <v>338100</v>
      </c>
      <c r="T7163" s="2">
        <f t="shared" si="1338"/>
        <v>338100</v>
      </c>
      <c r="U7163" s="2" t="b">
        <f t="shared" si="1339"/>
        <v>1</v>
      </c>
      <c r="V7163" s="2">
        <f t="shared" si="1340"/>
        <v>0</v>
      </c>
      <c r="W7163" s="2" t="b">
        <f t="shared" si="1341"/>
        <v>1</v>
      </c>
      <c r="X7163" t="b">
        <f t="shared" si="1342"/>
        <v>0</v>
      </c>
      <c r="Y7163" t="b">
        <f t="shared" si="1343"/>
        <v>0</v>
      </c>
      <c r="Z7163">
        <f t="shared" si="1332"/>
        <v>0</v>
      </c>
      <c r="AA7163" s="2">
        <f t="shared" si="1333"/>
        <v>338100</v>
      </c>
      <c r="AB7163" t="b">
        <f t="shared" si="1334"/>
        <v>1</v>
      </c>
      <c r="AC7163" t="b">
        <f t="shared" si="1335"/>
        <v>0</v>
      </c>
      <c r="AD7163">
        <f t="shared" si="1336"/>
        <v>0</v>
      </c>
    </row>
    <row r="7164" spans="1:30" hidden="1">
      <c r="A7164">
        <v>41896</v>
      </c>
      <c r="B7164">
        <v>60</v>
      </c>
      <c r="C7164">
        <v>0</v>
      </c>
      <c r="D7164" t="s">
        <v>147</v>
      </c>
      <c r="E7164">
        <v>15</v>
      </c>
      <c r="F7164">
        <v>0.7</v>
      </c>
      <c r="G7164">
        <v>244771</v>
      </c>
      <c r="H7164">
        <v>337272</v>
      </c>
      <c r="I7164">
        <v>0</v>
      </c>
      <c r="J7164">
        <v>0</v>
      </c>
      <c r="K7164">
        <v>337272</v>
      </c>
      <c r="L7164">
        <v>5059080</v>
      </c>
      <c r="M7164">
        <v>30</v>
      </c>
      <c r="N7164" s="1">
        <v>43536</v>
      </c>
      <c r="S7164" s="2">
        <f t="shared" si="1337"/>
        <v>337272</v>
      </c>
      <c r="T7164" s="2">
        <f t="shared" si="1338"/>
        <v>337272</v>
      </c>
      <c r="U7164" s="2" t="b">
        <f t="shared" si="1339"/>
        <v>1</v>
      </c>
      <c r="V7164" s="2">
        <f t="shared" si="1340"/>
        <v>0</v>
      </c>
      <c r="W7164" s="2" t="b">
        <f t="shared" si="1341"/>
        <v>1</v>
      </c>
      <c r="X7164" t="b">
        <f t="shared" si="1342"/>
        <v>0</v>
      </c>
      <c r="Y7164" t="b">
        <f t="shared" si="1343"/>
        <v>0</v>
      </c>
      <c r="Z7164">
        <f t="shared" si="1332"/>
        <v>0</v>
      </c>
      <c r="AA7164" s="2">
        <f t="shared" si="1333"/>
        <v>337272</v>
      </c>
      <c r="AB7164" t="b">
        <f t="shared" si="1334"/>
        <v>1</v>
      </c>
      <c r="AC7164" t="b">
        <f t="shared" si="1335"/>
        <v>0</v>
      </c>
      <c r="AD7164">
        <f t="shared" si="1336"/>
        <v>0</v>
      </c>
    </row>
    <row r="7165" spans="1:30" hidden="1">
      <c r="A7165">
        <v>41896</v>
      </c>
      <c r="B7165">
        <v>5709</v>
      </c>
      <c r="C7165">
        <v>0</v>
      </c>
      <c r="D7165" t="s">
        <v>42</v>
      </c>
      <c r="E7165">
        <v>3</v>
      </c>
      <c r="F7165">
        <v>0.7</v>
      </c>
      <c r="G7165">
        <v>559523</v>
      </c>
      <c r="H7165">
        <v>649481</v>
      </c>
      <c r="I7165">
        <v>0</v>
      </c>
      <c r="J7165">
        <v>0</v>
      </c>
      <c r="K7165">
        <v>649481</v>
      </c>
      <c r="L7165">
        <v>1948443</v>
      </c>
      <c r="M7165">
        <v>30</v>
      </c>
      <c r="N7165" s="1">
        <v>43536</v>
      </c>
      <c r="S7165" s="2">
        <f t="shared" si="1337"/>
        <v>649481</v>
      </c>
      <c r="T7165" s="2">
        <f t="shared" si="1338"/>
        <v>649481</v>
      </c>
      <c r="U7165" s="2" t="b">
        <f t="shared" si="1339"/>
        <v>1</v>
      </c>
      <c r="V7165" s="2">
        <f t="shared" si="1340"/>
        <v>0</v>
      </c>
      <c r="W7165" s="2" t="b">
        <f t="shared" si="1341"/>
        <v>1</v>
      </c>
      <c r="X7165" t="b">
        <f t="shared" si="1342"/>
        <v>0</v>
      </c>
      <c r="Y7165" t="b">
        <f t="shared" si="1343"/>
        <v>0</v>
      </c>
      <c r="Z7165">
        <f t="shared" si="1332"/>
        <v>0</v>
      </c>
      <c r="AA7165" s="2">
        <f t="shared" si="1333"/>
        <v>649481</v>
      </c>
      <c r="AB7165" t="b">
        <f t="shared" si="1334"/>
        <v>1</v>
      </c>
      <c r="AC7165" t="b">
        <f t="shared" si="1335"/>
        <v>0</v>
      </c>
      <c r="AD7165">
        <f t="shared" si="1336"/>
        <v>0</v>
      </c>
    </row>
    <row r="7166" spans="1:30" hidden="1">
      <c r="A7166">
        <v>41896</v>
      </c>
      <c r="B7166">
        <v>6844</v>
      </c>
      <c r="C7166">
        <v>0</v>
      </c>
      <c r="D7166" t="s">
        <v>520</v>
      </c>
      <c r="E7166">
        <v>5</v>
      </c>
      <c r="F7166">
        <v>0.7</v>
      </c>
      <c r="G7166">
        <v>834650</v>
      </c>
      <c r="H7166">
        <v>975681</v>
      </c>
      <c r="I7166">
        <v>0</v>
      </c>
      <c r="J7166">
        <v>0</v>
      </c>
      <c r="K7166">
        <v>975681</v>
      </c>
      <c r="L7166">
        <v>4878405</v>
      </c>
      <c r="M7166">
        <v>30</v>
      </c>
      <c r="N7166" s="1">
        <v>43536</v>
      </c>
      <c r="S7166" s="2">
        <f t="shared" si="1337"/>
        <v>975681</v>
      </c>
      <c r="T7166" s="2">
        <f t="shared" si="1338"/>
        <v>975681</v>
      </c>
      <c r="U7166" s="2" t="b">
        <f t="shared" si="1339"/>
        <v>1</v>
      </c>
      <c r="V7166" s="2">
        <f t="shared" si="1340"/>
        <v>0</v>
      </c>
      <c r="W7166" s="2" t="b">
        <f t="shared" si="1341"/>
        <v>1</v>
      </c>
      <c r="X7166" t="b">
        <f t="shared" si="1342"/>
        <v>0</v>
      </c>
      <c r="Y7166" t="b">
        <f t="shared" si="1343"/>
        <v>0</v>
      </c>
      <c r="Z7166">
        <f t="shared" ref="Z7166:Z7229" si="1344">IF(Y7166=TRUE,P7166,Q7166)</f>
        <v>0</v>
      </c>
      <c r="AA7166" s="2">
        <f t="shared" ref="AA7166:AA7229" si="1345">S7166-(S7166*(Z7166/100))</f>
        <v>975681</v>
      </c>
      <c r="AB7166" t="b">
        <f t="shared" ref="AB7166:AB7229" si="1346">EXACT(AA7166,S7166)</f>
        <v>1</v>
      </c>
      <c r="AC7166" t="b">
        <f t="shared" ref="AC7166:AC7229" si="1347">EXACT(R7166,K7166)</f>
        <v>0</v>
      </c>
      <c r="AD7166">
        <f t="shared" ref="AD7166:AD7229" si="1348">IF(AB7166=FALSE,EXACT(AA7166,R7166),)</f>
        <v>0</v>
      </c>
    </row>
    <row r="7167" spans="1:30" hidden="1">
      <c r="A7167">
        <v>41897</v>
      </c>
      <c r="B7167">
        <v>60</v>
      </c>
      <c r="C7167">
        <v>0</v>
      </c>
      <c r="D7167" t="s">
        <v>147</v>
      </c>
      <c r="E7167">
        <v>6</v>
      </c>
      <c r="F7167">
        <v>0.7</v>
      </c>
      <c r="G7167">
        <v>244771</v>
      </c>
      <c r="H7167">
        <v>337272</v>
      </c>
      <c r="I7167">
        <v>0</v>
      </c>
      <c r="J7167">
        <v>0</v>
      </c>
      <c r="K7167">
        <v>337272</v>
      </c>
      <c r="L7167">
        <v>2023632</v>
      </c>
      <c r="M7167">
        <v>30</v>
      </c>
      <c r="N7167" s="1">
        <v>43536</v>
      </c>
      <c r="S7167" s="2">
        <f t="shared" si="1337"/>
        <v>337272</v>
      </c>
      <c r="T7167" s="2">
        <f t="shared" si="1338"/>
        <v>337272</v>
      </c>
      <c r="U7167" s="2" t="b">
        <f t="shared" si="1339"/>
        <v>1</v>
      </c>
      <c r="V7167" s="2">
        <f t="shared" si="1340"/>
        <v>0</v>
      </c>
      <c r="W7167" s="2" t="b">
        <f t="shared" si="1341"/>
        <v>1</v>
      </c>
      <c r="X7167" t="b">
        <f t="shared" si="1342"/>
        <v>0</v>
      </c>
      <c r="Y7167" t="b">
        <f t="shared" si="1343"/>
        <v>0</v>
      </c>
      <c r="Z7167">
        <f t="shared" si="1344"/>
        <v>0</v>
      </c>
      <c r="AA7167" s="2">
        <f t="shared" si="1345"/>
        <v>337272</v>
      </c>
      <c r="AB7167" t="b">
        <f t="shared" si="1346"/>
        <v>1</v>
      </c>
      <c r="AC7167" t="b">
        <f t="shared" si="1347"/>
        <v>0</v>
      </c>
      <c r="AD7167">
        <f t="shared" si="1348"/>
        <v>0</v>
      </c>
    </row>
    <row r="7168" spans="1:30" hidden="1">
      <c r="A7168">
        <v>41898</v>
      </c>
      <c r="B7168">
        <v>3855</v>
      </c>
      <c r="C7168">
        <v>0</v>
      </c>
      <c r="D7168" t="s">
        <v>19</v>
      </c>
      <c r="E7168">
        <v>30</v>
      </c>
      <c r="F7168">
        <v>0.7</v>
      </c>
      <c r="G7168">
        <v>220711</v>
      </c>
      <c r="H7168">
        <v>315000</v>
      </c>
      <c r="I7168">
        <v>0</v>
      </c>
      <c r="J7168">
        <v>0</v>
      </c>
      <c r="K7168">
        <v>315000</v>
      </c>
      <c r="L7168">
        <v>9450000</v>
      </c>
      <c r="M7168">
        <v>30</v>
      </c>
      <c r="N7168" s="1">
        <v>43536</v>
      </c>
      <c r="S7168" s="2">
        <f t="shared" si="1337"/>
        <v>315000</v>
      </c>
      <c r="T7168" s="2">
        <f t="shared" si="1338"/>
        <v>315000</v>
      </c>
      <c r="U7168" s="2" t="b">
        <f t="shared" si="1339"/>
        <v>1</v>
      </c>
      <c r="V7168" s="2">
        <f t="shared" si="1340"/>
        <v>0</v>
      </c>
      <c r="W7168" s="2" t="b">
        <f t="shared" si="1341"/>
        <v>1</v>
      </c>
      <c r="X7168" t="b">
        <f t="shared" si="1342"/>
        <v>0</v>
      </c>
      <c r="Y7168" t="b">
        <f t="shared" si="1343"/>
        <v>0</v>
      </c>
      <c r="Z7168">
        <f t="shared" si="1344"/>
        <v>0</v>
      </c>
      <c r="AA7168" s="2">
        <f t="shared" si="1345"/>
        <v>315000</v>
      </c>
      <c r="AB7168" t="b">
        <f t="shared" si="1346"/>
        <v>1</v>
      </c>
      <c r="AC7168" t="b">
        <f t="shared" si="1347"/>
        <v>0</v>
      </c>
      <c r="AD7168">
        <f t="shared" si="1348"/>
        <v>0</v>
      </c>
    </row>
    <row r="7169" spans="1:30" hidden="1">
      <c r="A7169">
        <v>41899</v>
      </c>
      <c r="B7169">
        <v>5709</v>
      </c>
      <c r="C7169">
        <v>0</v>
      </c>
      <c r="D7169" t="s">
        <v>42</v>
      </c>
      <c r="E7169">
        <v>6</v>
      </c>
      <c r="F7169">
        <v>0.7</v>
      </c>
      <c r="G7169">
        <v>559523</v>
      </c>
      <c r="H7169">
        <v>649481</v>
      </c>
      <c r="I7169">
        <v>0</v>
      </c>
      <c r="J7169">
        <v>0</v>
      </c>
      <c r="K7169">
        <v>649481</v>
      </c>
      <c r="L7169">
        <v>3896886</v>
      </c>
      <c r="M7169">
        <v>30</v>
      </c>
      <c r="N7169" s="1">
        <v>43536</v>
      </c>
      <c r="S7169" s="2">
        <f t="shared" si="1337"/>
        <v>649481</v>
      </c>
      <c r="T7169" s="2">
        <f t="shared" si="1338"/>
        <v>649481</v>
      </c>
      <c r="U7169" s="2" t="b">
        <f t="shared" si="1339"/>
        <v>1</v>
      </c>
      <c r="V7169" s="2">
        <f t="shared" si="1340"/>
        <v>0</v>
      </c>
      <c r="W7169" s="2" t="b">
        <f t="shared" si="1341"/>
        <v>1</v>
      </c>
      <c r="X7169" t="b">
        <f t="shared" si="1342"/>
        <v>0</v>
      </c>
      <c r="Y7169" t="b">
        <f t="shared" si="1343"/>
        <v>0</v>
      </c>
      <c r="Z7169">
        <f t="shared" si="1344"/>
        <v>0</v>
      </c>
      <c r="AA7169" s="2">
        <f t="shared" si="1345"/>
        <v>649481</v>
      </c>
      <c r="AB7169" t="b">
        <f t="shared" si="1346"/>
        <v>1</v>
      </c>
      <c r="AC7169" t="b">
        <f t="shared" si="1347"/>
        <v>0</v>
      </c>
      <c r="AD7169">
        <f t="shared" si="1348"/>
        <v>0</v>
      </c>
    </row>
    <row r="7170" spans="1:30" hidden="1">
      <c r="A7170">
        <v>41900</v>
      </c>
      <c r="B7170">
        <v>3395</v>
      </c>
      <c r="C7170">
        <v>0</v>
      </c>
      <c r="D7170" t="s">
        <v>532</v>
      </c>
      <c r="E7170">
        <v>210</v>
      </c>
      <c r="F7170">
        <v>0.7</v>
      </c>
      <c r="G7170">
        <v>55192</v>
      </c>
      <c r="H7170">
        <v>69600</v>
      </c>
      <c r="I7170">
        <v>0</v>
      </c>
      <c r="J7170">
        <v>0</v>
      </c>
      <c r="K7170">
        <v>69600</v>
      </c>
      <c r="L7170">
        <v>14616000</v>
      </c>
      <c r="M7170">
        <v>0</v>
      </c>
      <c r="N7170" s="1">
        <v>43536</v>
      </c>
      <c r="S7170" s="2">
        <f t="shared" ref="S7170:S7233" si="1349">H7170-(H7170*(I7170/100))</f>
        <v>69600</v>
      </c>
      <c r="T7170" s="2">
        <f t="shared" ref="T7170:T7233" si="1350">S7170-(S7170*(J7170/100))</f>
        <v>69600</v>
      </c>
      <c r="U7170" s="2" t="b">
        <f t="shared" ref="U7170:U7233" si="1351">EXACT(T7170,K7170)</f>
        <v>1</v>
      </c>
      <c r="V7170" s="2">
        <f t="shared" ref="V7170:V7233" si="1352">T7170-K7170</f>
        <v>0</v>
      </c>
      <c r="W7170" s="2" t="b">
        <f t="shared" ref="W7170:W7233" si="1353">EXACT(S7170,K7170)</f>
        <v>1</v>
      </c>
      <c r="X7170" t="b">
        <f t="shared" ref="X7170:X7233" si="1354">EXACT(P7170,J7170)</f>
        <v>0</v>
      </c>
      <c r="Y7170" t="b">
        <f t="shared" ref="Y7170:Y7233" si="1355">EXACT(J7170,Q7170)</f>
        <v>0</v>
      </c>
      <c r="Z7170">
        <f t="shared" si="1344"/>
        <v>0</v>
      </c>
      <c r="AA7170" s="2">
        <f t="shared" si="1345"/>
        <v>69600</v>
      </c>
      <c r="AB7170" t="b">
        <f t="shared" si="1346"/>
        <v>1</v>
      </c>
      <c r="AC7170" t="b">
        <f t="shared" si="1347"/>
        <v>0</v>
      </c>
      <c r="AD7170">
        <f t="shared" si="1348"/>
        <v>0</v>
      </c>
    </row>
    <row r="7171" spans="1:30" hidden="1">
      <c r="A7171">
        <v>41901</v>
      </c>
      <c r="B7171">
        <v>3395</v>
      </c>
      <c r="C7171">
        <v>0</v>
      </c>
      <c r="D7171" t="s">
        <v>532</v>
      </c>
      <c r="E7171">
        <v>420</v>
      </c>
      <c r="F7171">
        <v>0.7</v>
      </c>
      <c r="G7171">
        <v>55192</v>
      </c>
      <c r="H7171">
        <v>69600</v>
      </c>
      <c r="I7171">
        <v>0</v>
      </c>
      <c r="J7171">
        <v>0</v>
      </c>
      <c r="K7171">
        <v>69600</v>
      </c>
      <c r="L7171">
        <v>29232000</v>
      </c>
      <c r="M7171">
        <v>0</v>
      </c>
      <c r="N7171" s="1">
        <v>43536</v>
      </c>
      <c r="S7171" s="2">
        <f t="shared" si="1349"/>
        <v>69600</v>
      </c>
      <c r="T7171" s="2">
        <f t="shared" si="1350"/>
        <v>69600</v>
      </c>
      <c r="U7171" s="2" t="b">
        <f t="shared" si="1351"/>
        <v>1</v>
      </c>
      <c r="V7171" s="2">
        <f t="shared" si="1352"/>
        <v>0</v>
      </c>
      <c r="W7171" s="2" t="b">
        <f t="shared" si="1353"/>
        <v>1</v>
      </c>
      <c r="X7171" t="b">
        <f t="shared" si="1354"/>
        <v>0</v>
      </c>
      <c r="Y7171" t="b">
        <f t="shared" si="1355"/>
        <v>0</v>
      </c>
      <c r="Z7171">
        <f t="shared" si="1344"/>
        <v>0</v>
      </c>
      <c r="AA7171" s="2">
        <f t="shared" si="1345"/>
        <v>69600</v>
      </c>
      <c r="AB7171" t="b">
        <f t="shared" si="1346"/>
        <v>1</v>
      </c>
      <c r="AC7171" t="b">
        <f t="shared" si="1347"/>
        <v>0</v>
      </c>
      <c r="AD7171">
        <f t="shared" si="1348"/>
        <v>0</v>
      </c>
    </row>
    <row r="7172" spans="1:30" hidden="1">
      <c r="A7172">
        <v>41902</v>
      </c>
      <c r="B7172">
        <v>9845</v>
      </c>
      <c r="C7172">
        <v>0</v>
      </c>
      <c r="D7172" t="s">
        <v>843</v>
      </c>
      <c r="E7172">
        <v>2</v>
      </c>
      <c r="F7172">
        <v>0.7</v>
      </c>
      <c r="G7172">
        <v>214638</v>
      </c>
      <c r="H7172">
        <v>318150</v>
      </c>
      <c r="I7172">
        <v>0</v>
      </c>
      <c r="J7172">
        <v>0</v>
      </c>
      <c r="K7172">
        <v>318150</v>
      </c>
      <c r="L7172">
        <v>636300</v>
      </c>
      <c r="M7172">
        <v>30</v>
      </c>
      <c r="N7172" s="1">
        <v>43536</v>
      </c>
      <c r="S7172" s="2">
        <f t="shared" si="1349"/>
        <v>318150</v>
      </c>
      <c r="T7172" s="2">
        <f t="shared" si="1350"/>
        <v>318150</v>
      </c>
      <c r="U7172" s="2" t="b">
        <f t="shared" si="1351"/>
        <v>1</v>
      </c>
      <c r="V7172" s="2">
        <f t="shared" si="1352"/>
        <v>0</v>
      </c>
      <c r="W7172" s="2" t="b">
        <f t="shared" si="1353"/>
        <v>1</v>
      </c>
      <c r="X7172" t="b">
        <f t="shared" si="1354"/>
        <v>0</v>
      </c>
      <c r="Y7172" t="b">
        <f t="shared" si="1355"/>
        <v>0</v>
      </c>
      <c r="Z7172">
        <f t="shared" si="1344"/>
        <v>0</v>
      </c>
      <c r="AA7172" s="2">
        <f t="shared" si="1345"/>
        <v>318150</v>
      </c>
      <c r="AB7172" t="b">
        <f t="shared" si="1346"/>
        <v>1</v>
      </c>
      <c r="AC7172" t="b">
        <f t="shared" si="1347"/>
        <v>0</v>
      </c>
      <c r="AD7172">
        <f t="shared" si="1348"/>
        <v>0</v>
      </c>
    </row>
    <row r="7173" spans="1:30" hidden="1">
      <c r="A7173">
        <v>41902</v>
      </c>
      <c r="B7173">
        <v>9846</v>
      </c>
      <c r="C7173">
        <v>0</v>
      </c>
      <c r="D7173" t="s">
        <v>1071</v>
      </c>
      <c r="E7173">
        <v>3</v>
      </c>
      <c r="F7173">
        <v>0.7</v>
      </c>
      <c r="G7173">
        <v>224453</v>
      </c>
      <c r="H7173">
        <v>318150</v>
      </c>
      <c r="I7173">
        <v>0</v>
      </c>
      <c r="J7173">
        <v>0</v>
      </c>
      <c r="K7173">
        <v>318150</v>
      </c>
      <c r="L7173">
        <v>954450</v>
      </c>
      <c r="M7173">
        <v>30</v>
      </c>
      <c r="N7173" s="1">
        <v>43536</v>
      </c>
      <c r="S7173" s="2">
        <f t="shared" si="1349"/>
        <v>318150</v>
      </c>
      <c r="T7173" s="2">
        <f t="shared" si="1350"/>
        <v>318150</v>
      </c>
      <c r="U7173" s="2" t="b">
        <f t="shared" si="1351"/>
        <v>1</v>
      </c>
      <c r="V7173" s="2">
        <f t="shared" si="1352"/>
        <v>0</v>
      </c>
      <c r="W7173" s="2" t="b">
        <f t="shared" si="1353"/>
        <v>1</v>
      </c>
      <c r="X7173" t="b">
        <f t="shared" si="1354"/>
        <v>0</v>
      </c>
      <c r="Y7173" t="b">
        <f t="shared" si="1355"/>
        <v>0</v>
      </c>
      <c r="Z7173">
        <f t="shared" si="1344"/>
        <v>0</v>
      </c>
      <c r="AA7173" s="2">
        <f t="shared" si="1345"/>
        <v>318150</v>
      </c>
      <c r="AB7173" t="b">
        <f t="shared" si="1346"/>
        <v>1</v>
      </c>
      <c r="AC7173" t="b">
        <f t="shared" si="1347"/>
        <v>0</v>
      </c>
      <c r="AD7173">
        <f t="shared" si="1348"/>
        <v>0</v>
      </c>
    </row>
    <row r="7174" spans="1:30" hidden="1">
      <c r="A7174">
        <v>41903</v>
      </c>
      <c r="B7174">
        <v>8</v>
      </c>
      <c r="C7174">
        <v>0</v>
      </c>
      <c r="D7174" t="s">
        <v>153</v>
      </c>
      <c r="E7174">
        <v>60</v>
      </c>
      <c r="F7174">
        <v>0.7</v>
      </c>
      <c r="G7174">
        <v>204363</v>
      </c>
      <c r="H7174">
        <v>363600</v>
      </c>
      <c r="I7174">
        <v>0</v>
      </c>
      <c r="J7174">
        <v>6</v>
      </c>
      <c r="K7174">
        <v>341784</v>
      </c>
      <c r="L7174">
        <v>20507040</v>
      </c>
      <c r="M7174">
        <v>0</v>
      </c>
      <c r="N7174" s="1">
        <v>43536</v>
      </c>
      <c r="S7174" s="2">
        <f t="shared" si="1349"/>
        <v>363600</v>
      </c>
      <c r="T7174" s="2">
        <f t="shared" si="1350"/>
        <v>341784</v>
      </c>
      <c r="U7174" s="2" t="b">
        <f t="shared" si="1351"/>
        <v>1</v>
      </c>
      <c r="V7174" s="2">
        <f t="shared" si="1352"/>
        <v>0</v>
      </c>
      <c r="W7174" s="2" t="b">
        <f t="shared" si="1353"/>
        <v>0</v>
      </c>
      <c r="X7174" t="b">
        <f t="shared" si="1354"/>
        <v>0</v>
      </c>
      <c r="Y7174" t="b">
        <f t="shared" si="1355"/>
        <v>0</v>
      </c>
      <c r="Z7174">
        <f t="shared" si="1344"/>
        <v>0</v>
      </c>
      <c r="AA7174" s="2">
        <f t="shared" si="1345"/>
        <v>363600</v>
      </c>
      <c r="AB7174" t="b">
        <f t="shared" si="1346"/>
        <v>1</v>
      </c>
      <c r="AC7174" t="b">
        <f t="shared" si="1347"/>
        <v>0</v>
      </c>
      <c r="AD7174">
        <f t="shared" si="1348"/>
        <v>0</v>
      </c>
    </row>
    <row r="7175" spans="1:30" hidden="1">
      <c r="A7175">
        <v>41904</v>
      </c>
      <c r="B7175">
        <v>6847</v>
      </c>
      <c r="C7175">
        <v>0</v>
      </c>
      <c r="D7175" t="s">
        <v>76</v>
      </c>
      <c r="E7175">
        <v>2</v>
      </c>
      <c r="F7175">
        <v>1</v>
      </c>
      <c r="G7175">
        <v>814253</v>
      </c>
      <c r="H7175">
        <v>1164000</v>
      </c>
      <c r="I7175">
        <v>0</v>
      </c>
      <c r="J7175">
        <v>2</v>
      </c>
      <c r="K7175">
        <v>1140720</v>
      </c>
      <c r="L7175">
        <v>2281440</v>
      </c>
      <c r="M7175">
        <v>0</v>
      </c>
      <c r="N7175" s="1">
        <v>43536</v>
      </c>
      <c r="S7175" s="2">
        <f t="shared" si="1349"/>
        <v>1164000</v>
      </c>
      <c r="T7175" s="2">
        <f t="shared" si="1350"/>
        <v>1140720</v>
      </c>
      <c r="U7175" s="2" t="b">
        <f t="shared" si="1351"/>
        <v>1</v>
      </c>
      <c r="V7175" s="2">
        <f t="shared" si="1352"/>
        <v>0</v>
      </c>
      <c r="W7175" s="2" t="b">
        <f t="shared" si="1353"/>
        <v>0</v>
      </c>
      <c r="X7175" t="b">
        <f t="shared" si="1354"/>
        <v>0</v>
      </c>
      <c r="Y7175" t="b">
        <f t="shared" si="1355"/>
        <v>0</v>
      </c>
      <c r="Z7175">
        <f t="shared" si="1344"/>
        <v>0</v>
      </c>
      <c r="AA7175" s="2">
        <f t="shared" si="1345"/>
        <v>1164000</v>
      </c>
      <c r="AB7175" t="b">
        <f t="shared" si="1346"/>
        <v>1</v>
      </c>
      <c r="AC7175" t="b">
        <f t="shared" si="1347"/>
        <v>0</v>
      </c>
      <c r="AD7175">
        <f t="shared" si="1348"/>
        <v>0</v>
      </c>
    </row>
    <row r="7176" spans="1:30" hidden="1">
      <c r="A7176">
        <v>41904</v>
      </c>
      <c r="B7176">
        <v>6850</v>
      </c>
      <c r="C7176">
        <v>0</v>
      </c>
      <c r="D7176" t="s">
        <v>61</v>
      </c>
      <c r="E7176">
        <v>2</v>
      </c>
      <c r="F7176">
        <v>1</v>
      </c>
      <c r="G7176">
        <v>814253</v>
      </c>
      <c r="H7176">
        <v>1164000</v>
      </c>
      <c r="I7176">
        <v>0</v>
      </c>
      <c r="J7176">
        <v>2</v>
      </c>
      <c r="K7176">
        <v>1140720</v>
      </c>
      <c r="L7176">
        <v>2281440</v>
      </c>
      <c r="M7176">
        <v>0</v>
      </c>
      <c r="N7176" s="1">
        <v>43536</v>
      </c>
      <c r="S7176" s="2">
        <f t="shared" si="1349"/>
        <v>1164000</v>
      </c>
      <c r="T7176" s="2">
        <f t="shared" si="1350"/>
        <v>1140720</v>
      </c>
      <c r="U7176" s="2" t="b">
        <f t="shared" si="1351"/>
        <v>1</v>
      </c>
      <c r="V7176" s="2">
        <f t="shared" si="1352"/>
        <v>0</v>
      </c>
      <c r="W7176" s="2" t="b">
        <f t="shared" si="1353"/>
        <v>0</v>
      </c>
      <c r="X7176" t="b">
        <f t="shared" si="1354"/>
        <v>0</v>
      </c>
      <c r="Y7176" t="b">
        <f t="shared" si="1355"/>
        <v>0</v>
      </c>
      <c r="Z7176">
        <f t="shared" si="1344"/>
        <v>0</v>
      </c>
      <c r="AA7176" s="2">
        <f t="shared" si="1345"/>
        <v>1164000</v>
      </c>
      <c r="AB7176" t="b">
        <f t="shared" si="1346"/>
        <v>1</v>
      </c>
      <c r="AC7176" t="b">
        <f t="shared" si="1347"/>
        <v>0</v>
      </c>
      <c r="AD7176">
        <f t="shared" si="1348"/>
        <v>0</v>
      </c>
    </row>
    <row r="7177" spans="1:30" hidden="1">
      <c r="A7177">
        <v>41905</v>
      </c>
      <c r="B7177">
        <v>3855</v>
      </c>
      <c r="C7177">
        <v>0</v>
      </c>
      <c r="D7177" t="s">
        <v>19</v>
      </c>
      <c r="E7177">
        <v>16</v>
      </c>
      <c r="F7177">
        <v>0.7</v>
      </c>
      <c r="G7177">
        <v>220711</v>
      </c>
      <c r="H7177">
        <v>326200</v>
      </c>
      <c r="I7177">
        <v>0</v>
      </c>
      <c r="J7177">
        <v>6</v>
      </c>
      <c r="K7177">
        <v>306628</v>
      </c>
      <c r="L7177">
        <v>4906048</v>
      </c>
      <c r="M7177">
        <v>0</v>
      </c>
      <c r="N7177" s="1">
        <v>43536</v>
      </c>
      <c r="S7177" s="2">
        <f t="shared" si="1349"/>
        <v>326200</v>
      </c>
      <c r="T7177" s="2">
        <f t="shared" si="1350"/>
        <v>306628</v>
      </c>
      <c r="U7177" s="2" t="b">
        <f t="shared" si="1351"/>
        <v>1</v>
      </c>
      <c r="V7177" s="2">
        <f t="shared" si="1352"/>
        <v>0</v>
      </c>
      <c r="W7177" s="2" t="b">
        <f t="shared" si="1353"/>
        <v>0</v>
      </c>
      <c r="X7177" t="b">
        <f t="shared" si="1354"/>
        <v>0</v>
      </c>
      <c r="Y7177" t="b">
        <f t="shared" si="1355"/>
        <v>0</v>
      </c>
      <c r="Z7177">
        <f t="shared" si="1344"/>
        <v>0</v>
      </c>
      <c r="AA7177" s="2">
        <f t="shared" si="1345"/>
        <v>326200</v>
      </c>
      <c r="AB7177" t="b">
        <f t="shared" si="1346"/>
        <v>1</v>
      </c>
      <c r="AC7177" t="b">
        <f t="shared" si="1347"/>
        <v>0</v>
      </c>
      <c r="AD7177">
        <f t="shared" si="1348"/>
        <v>0</v>
      </c>
    </row>
    <row r="7178" spans="1:30" hidden="1">
      <c r="A7178">
        <v>41906</v>
      </c>
      <c r="B7178">
        <v>3854</v>
      </c>
      <c r="C7178">
        <v>0</v>
      </c>
      <c r="D7178" t="s">
        <v>14</v>
      </c>
      <c r="E7178">
        <v>32</v>
      </c>
      <c r="F7178">
        <v>0.7</v>
      </c>
      <c r="G7178">
        <v>220711</v>
      </c>
      <c r="H7178">
        <v>326200</v>
      </c>
      <c r="I7178">
        <v>0</v>
      </c>
      <c r="J7178">
        <v>7</v>
      </c>
      <c r="K7178">
        <v>303366</v>
      </c>
      <c r="L7178">
        <v>9707712</v>
      </c>
      <c r="M7178">
        <v>0</v>
      </c>
      <c r="N7178" s="1">
        <v>43536</v>
      </c>
      <c r="S7178" s="2">
        <f t="shared" si="1349"/>
        <v>326200</v>
      </c>
      <c r="T7178" s="2">
        <f t="shared" si="1350"/>
        <v>303366</v>
      </c>
      <c r="U7178" s="2" t="b">
        <f t="shared" si="1351"/>
        <v>1</v>
      </c>
      <c r="V7178" s="2">
        <f t="shared" si="1352"/>
        <v>0</v>
      </c>
      <c r="W7178" s="2" t="b">
        <f t="shared" si="1353"/>
        <v>0</v>
      </c>
      <c r="X7178" t="b">
        <f t="shared" si="1354"/>
        <v>0</v>
      </c>
      <c r="Y7178" t="b">
        <f t="shared" si="1355"/>
        <v>0</v>
      </c>
      <c r="Z7178">
        <f t="shared" si="1344"/>
        <v>0</v>
      </c>
      <c r="AA7178" s="2">
        <f t="shared" si="1345"/>
        <v>326200</v>
      </c>
      <c r="AB7178" t="b">
        <f t="shared" si="1346"/>
        <v>1</v>
      </c>
      <c r="AC7178" t="b">
        <f t="shared" si="1347"/>
        <v>0</v>
      </c>
      <c r="AD7178">
        <f t="shared" si="1348"/>
        <v>0</v>
      </c>
    </row>
    <row r="7179" spans="1:30" hidden="1">
      <c r="A7179">
        <v>41906</v>
      </c>
      <c r="B7179">
        <v>4643</v>
      </c>
      <c r="C7179">
        <v>0</v>
      </c>
      <c r="D7179" t="s">
        <v>20</v>
      </c>
      <c r="E7179">
        <v>23</v>
      </c>
      <c r="F7179">
        <v>0.7</v>
      </c>
      <c r="G7179">
        <v>246898</v>
      </c>
      <c r="H7179">
        <v>326200</v>
      </c>
      <c r="I7179">
        <v>0</v>
      </c>
      <c r="J7179">
        <v>7</v>
      </c>
      <c r="K7179">
        <v>303366</v>
      </c>
      <c r="L7179">
        <v>6977418</v>
      </c>
      <c r="M7179">
        <v>0</v>
      </c>
      <c r="N7179" s="1">
        <v>43536</v>
      </c>
      <c r="S7179" s="2">
        <f t="shared" si="1349"/>
        <v>326200</v>
      </c>
      <c r="T7179" s="2">
        <f t="shared" si="1350"/>
        <v>303366</v>
      </c>
      <c r="U7179" s="2" t="b">
        <f t="shared" si="1351"/>
        <v>1</v>
      </c>
      <c r="V7179" s="2">
        <f t="shared" si="1352"/>
        <v>0</v>
      </c>
      <c r="W7179" s="2" t="b">
        <f t="shared" si="1353"/>
        <v>0</v>
      </c>
      <c r="X7179" t="b">
        <f t="shared" si="1354"/>
        <v>0</v>
      </c>
      <c r="Y7179" t="b">
        <f t="shared" si="1355"/>
        <v>0</v>
      </c>
      <c r="Z7179">
        <f t="shared" si="1344"/>
        <v>0</v>
      </c>
      <c r="AA7179" s="2">
        <f t="shared" si="1345"/>
        <v>326200</v>
      </c>
      <c r="AB7179" t="b">
        <f t="shared" si="1346"/>
        <v>1</v>
      </c>
      <c r="AC7179" t="b">
        <f t="shared" si="1347"/>
        <v>0</v>
      </c>
      <c r="AD7179">
        <f t="shared" si="1348"/>
        <v>0</v>
      </c>
    </row>
    <row r="7180" spans="1:30" hidden="1">
      <c r="A7180">
        <v>41907</v>
      </c>
      <c r="B7180">
        <v>5364</v>
      </c>
      <c r="C7180">
        <v>0</v>
      </c>
      <c r="D7180" t="s">
        <v>527</v>
      </c>
      <c r="E7180">
        <v>1</v>
      </c>
      <c r="F7180">
        <v>0.7</v>
      </c>
      <c r="G7180">
        <v>628035</v>
      </c>
      <c r="H7180">
        <v>745500</v>
      </c>
      <c r="I7180">
        <v>0</v>
      </c>
      <c r="J7180">
        <v>2</v>
      </c>
      <c r="K7180">
        <v>730590</v>
      </c>
      <c r="L7180">
        <v>730590</v>
      </c>
      <c r="M7180">
        <v>0</v>
      </c>
      <c r="N7180" s="1">
        <v>43536</v>
      </c>
      <c r="S7180" s="2">
        <f t="shared" si="1349"/>
        <v>745500</v>
      </c>
      <c r="T7180" s="2">
        <f t="shared" si="1350"/>
        <v>730590</v>
      </c>
      <c r="U7180" s="2" t="b">
        <f t="shared" si="1351"/>
        <v>1</v>
      </c>
      <c r="V7180" s="2">
        <f t="shared" si="1352"/>
        <v>0</v>
      </c>
      <c r="W7180" s="2" t="b">
        <f t="shared" si="1353"/>
        <v>0</v>
      </c>
      <c r="X7180" t="b">
        <f t="shared" si="1354"/>
        <v>0</v>
      </c>
      <c r="Y7180" t="b">
        <f t="shared" si="1355"/>
        <v>0</v>
      </c>
      <c r="Z7180">
        <f t="shared" si="1344"/>
        <v>0</v>
      </c>
      <c r="AA7180" s="2">
        <f t="shared" si="1345"/>
        <v>745500</v>
      </c>
      <c r="AB7180" t="b">
        <f t="shared" si="1346"/>
        <v>1</v>
      </c>
      <c r="AC7180" t="b">
        <f t="shared" si="1347"/>
        <v>0</v>
      </c>
      <c r="AD7180">
        <f t="shared" si="1348"/>
        <v>0</v>
      </c>
    </row>
    <row r="7181" spans="1:30" hidden="1">
      <c r="A7181">
        <v>41908</v>
      </c>
      <c r="B7181">
        <v>59</v>
      </c>
      <c r="C7181">
        <v>0</v>
      </c>
      <c r="D7181" t="s">
        <v>151</v>
      </c>
      <c r="E7181">
        <v>80</v>
      </c>
      <c r="F7181">
        <v>1</v>
      </c>
      <c r="G7181">
        <v>244771</v>
      </c>
      <c r="H7181">
        <v>348600</v>
      </c>
      <c r="I7181">
        <v>0</v>
      </c>
      <c r="J7181">
        <v>10</v>
      </c>
      <c r="K7181">
        <v>313740</v>
      </c>
      <c r="L7181">
        <v>25099200</v>
      </c>
      <c r="M7181">
        <v>0</v>
      </c>
      <c r="N7181" s="1">
        <v>43536</v>
      </c>
      <c r="S7181" s="2">
        <f t="shared" si="1349"/>
        <v>348600</v>
      </c>
      <c r="T7181" s="2">
        <f t="shared" si="1350"/>
        <v>313740</v>
      </c>
      <c r="U7181" s="2" t="b">
        <f t="shared" si="1351"/>
        <v>1</v>
      </c>
      <c r="V7181" s="2">
        <f t="shared" si="1352"/>
        <v>0</v>
      </c>
      <c r="W7181" s="2" t="b">
        <f t="shared" si="1353"/>
        <v>0</v>
      </c>
      <c r="X7181" t="b">
        <f t="shared" si="1354"/>
        <v>0</v>
      </c>
      <c r="Y7181" t="b">
        <f t="shared" si="1355"/>
        <v>0</v>
      </c>
      <c r="Z7181">
        <f t="shared" si="1344"/>
        <v>0</v>
      </c>
      <c r="AA7181" s="2">
        <f t="shared" si="1345"/>
        <v>348600</v>
      </c>
      <c r="AB7181" t="b">
        <f t="shared" si="1346"/>
        <v>1</v>
      </c>
      <c r="AC7181" t="b">
        <f t="shared" si="1347"/>
        <v>0</v>
      </c>
      <c r="AD7181">
        <f t="shared" si="1348"/>
        <v>0</v>
      </c>
    </row>
    <row r="7182" spans="1:30" hidden="1">
      <c r="A7182">
        <v>41909</v>
      </c>
      <c r="B7182">
        <v>59</v>
      </c>
      <c r="C7182">
        <v>0</v>
      </c>
      <c r="D7182" t="s">
        <v>151</v>
      </c>
      <c r="E7182">
        <v>100</v>
      </c>
      <c r="F7182">
        <v>1</v>
      </c>
      <c r="G7182">
        <v>244771</v>
      </c>
      <c r="H7182">
        <v>348600</v>
      </c>
      <c r="I7182">
        <v>0</v>
      </c>
      <c r="J7182">
        <v>10</v>
      </c>
      <c r="K7182">
        <v>313740</v>
      </c>
      <c r="L7182">
        <v>31374000</v>
      </c>
      <c r="M7182">
        <v>0</v>
      </c>
      <c r="N7182" s="1">
        <v>43536</v>
      </c>
      <c r="S7182" s="2">
        <f t="shared" si="1349"/>
        <v>348600</v>
      </c>
      <c r="T7182" s="2">
        <f t="shared" si="1350"/>
        <v>313740</v>
      </c>
      <c r="U7182" s="2" t="b">
        <f t="shared" si="1351"/>
        <v>1</v>
      </c>
      <c r="V7182" s="2">
        <f t="shared" si="1352"/>
        <v>0</v>
      </c>
      <c r="W7182" s="2" t="b">
        <f t="shared" si="1353"/>
        <v>0</v>
      </c>
      <c r="X7182" t="b">
        <f t="shared" si="1354"/>
        <v>0</v>
      </c>
      <c r="Y7182" t="b">
        <f t="shared" si="1355"/>
        <v>0</v>
      </c>
      <c r="Z7182">
        <f t="shared" si="1344"/>
        <v>0</v>
      </c>
      <c r="AA7182" s="2">
        <f t="shared" si="1345"/>
        <v>348600</v>
      </c>
      <c r="AB7182" t="b">
        <f t="shared" si="1346"/>
        <v>1</v>
      </c>
      <c r="AC7182" t="b">
        <f t="shared" si="1347"/>
        <v>0</v>
      </c>
      <c r="AD7182">
        <f t="shared" si="1348"/>
        <v>0</v>
      </c>
    </row>
    <row r="7183" spans="1:30" hidden="1">
      <c r="A7183">
        <v>41910</v>
      </c>
      <c r="B7183">
        <v>9211</v>
      </c>
      <c r="C7183">
        <v>0</v>
      </c>
      <c r="D7183" t="s">
        <v>30</v>
      </c>
      <c r="E7183">
        <v>24</v>
      </c>
      <c r="F7183">
        <v>1</v>
      </c>
      <c r="G7183">
        <v>50747</v>
      </c>
      <c r="H7183">
        <v>71183</v>
      </c>
      <c r="I7183">
        <v>0</v>
      </c>
      <c r="J7183">
        <v>10</v>
      </c>
      <c r="K7183">
        <v>64064.7</v>
      </c>
      <c r="L7183">
        <v>1537552.8</v>
      </c>
      <c r="M7183">
        <v>0</v>
      </c>
      <c r="N7183" s="1">
        <v>43536</v>
      </c>
      <c r="S7183" s="2">
        <f t="shared" si="1349"/>
        <v>71183</v>
      </c>
      <c r="T7183" s="2">
        <f t="shared" si="1350"/>
        <v>64064.7</v>
      </c>
      <c r="U7183" s="2" t="b">
        <f t="shared" si="1351"/>
        <v>1</v>
      </c>
      <c r="V7183" s="2">
        <f t="shared" si="1352"/>
        <v>0</v>
      </c>
      <c r="W7183" s="2" t="b">
        <f t="shared" si="1353"/>
        <v>0</v>
      </c>
      <c r="X7183" t="b">
        <f t="shared" si="1354"/>
        <v>0</v>
      </c>
      <c r="Y7183" t="b">
        <f t="shared" si="1355"/>
        <v>0</v>
      </c>
      <c r="Z7183">
        <f t="shared" si="1344"/>
        <v>0</v>
      </c>
      <c r="AA7183" s="2">
        <f t="shared" si="1345"/>
        <v>71183</v>
      </c>
      <c r="AB7183" t="b">
        <f t="shared" si="1346"/>
        <v>1</v>
      </c>
      <c r="AC7183" t="b">
        <f t="shared" si="1347"/>
        <v>0</v>
      </c>
      <c r="AD7183">
        <f t="shared" si="1348"/>
        <v>0</v>
      </c>
    </row>
    <row r="7184" spans="1:30" hidden="1">
      <c r="A7184">
        <v>41910</v>
      </c>
      <c r="B7184">
        <v>9215</v>
      </c>
      <c r="C7184">
        <v>0</v>
      </c>
      <c r="D7184" t="s">
        <v>31</v>
      </c>
      <c r="E7184">
        <v>24</v>
      </c>
      <c r="F7184">
        <v>1</v>
      </c>
      <c r="G7184">
        <v>55098</v>
      </c>
      <c r="H7184">
        <v>77440</v>
      </c>
      <c r="I7184">
        <v>0</v>
      </c>
      <c r="J7184">
        <v>10</v>
      </c>
      <c r="K7184">
        <v>69696</v>
      </c>
      <c r="L7184">
        <v>1672704</v>
      </c>
      <c r="M7184">
        <v>0</v>
      </c>
      <c r="N7184" s="1">
        <v>43536</v>
      </c>
      <c r="S7184" s="2">
        <f t="shared" si="1349"/>
        <v>77440</v>
      </c>
      <c r="T7184" s="2">
        <f t="shared" si="1350"/>
        <v>69696</v>
      </c>
      <c r="U7184" s="2" t="b">
        <f t="shared" si="1351"/>
        <v>1</v>
      </c>
      <c r="V7184" s="2">
        <f t="shared" si="1352"/>
        <v>0</v>
      </c>
      <c r="W7184" s="2" t="b">
        <f t="shared" si="1353"/>
        <v>0</v>
      </c>
      <c r="X7184" t="b">
        <f t="shared" si="1354"/>
        <v>0</v>
      </c>
      <c r="Y7184" t="b">
        <f t="shared" si="1355"/>
        <v>0</v>
      </c>
      <c r="Z7184">
        <f t="shared" si="1344"/>
        <v>0</v>
      </c>
      <c r="AA7184" s="2">
        <f t="shared" si="1345"/>
        <v>77440</v>
      </c>
      <c r="AB7184" t="b">
        <f t="shared" si="1346"/>
        <v>1</v>
      </c>
      <c r="AC7184" t="b">
        <f t="shared" si="1347"/>
        <v>0</v>
      </c>
      <c r="AD7184">
        <f t="shared" si="1348"/>
        <v>0</v>
      </c>
    </row>
    <row r="7185" spans="1:30" hidden="1">
      <c r="A7185">
        <v>41910</v>
      </c>
      <c r="B7185">
        <v>9216</v>
      </c>
      <c r="C7185">
        <v>0</v>
      </c>
      <c r="D7185" t="s">
        <v>32</v>
      </c>
      <c r="E7185">
        <v>24</v>
      </c>
      <c r="F7185">
        <v>1</v>
      </c>
      <c r="G7185">
        <v>65946</v>
      </c>
      <c r="H7185">
        <v>92303</v>
      </c>
      <c r="I7185">
        <v>0</v>
      </c>
      <c r="J7185">
        <v>10</v>
      </c>
      <c r="K7185">
        <v>83072.7</v>
      </c>
      <c r="L7185">
        <v>1993744.8</v>
      </c>
      <c r="M7185">
        <v>0</v>
      </c>
      <c r="N7185" s="1">
        <v>43536</v>
      </c>
      <c r="S7185" s="2">
        <f t="shared" si="1349"/>
        <v>92303</v>
      </c>
      <c r="T7185" s="2">
        <f t="shared" si="1350"/>
        <v>83072.7</v>
      </c>
      <c r="U7185" s="2" t="b">
        <f t="shared" si="1351"/>
        <v>1</v>
      </c>
      <c r="V7185" s="2">
        <f t="shared" si="1352"/>
        <v>0</v>
      </c>
      <c r="W7185" s="2" t="b">
        <f t="shared" si="1353"/>
        <v>0</v>
      </c>
      <c r="X7185" t="b">
        <f t="shared" si="1354"/>
        <v>0</v>
      </c>
      <c r="Y7185" t="b">
        <f t="shared" si="1355"/>
        <v>0</v>
      </c>
      <c r="Z7185">
        <f t="shared" si="1344"/>
        <v>0</v>
      </c>
      <c r="AA7185" s="2">
        <f t="shared" si="1345"/>
        <v>92303</v>
      </c>
      <c r="AB7185" t="b">
        <f t="shared" si="1346"/>
        <v>1</v>
      </c>
      <c r="AC7185" t="b">
        <f t="shared" si="1347"/>
        <v>0</v>
      </c>
      <c r="AD7185">
        <f t="shared" si="1348"/>
        <v>0</v>
      </c>
    </row>
    <row r="7186" spans="1:30" hidden="1">
      <c r="A7186">
        <v>41910</v>
      </c>
      <c r="B7186">
        <v>9985</v>
      </c>
      <c r="C7186">
        <v>0</v>
      </c>
      <c r="D7186" t="s">
        <v>2015</v>
      </c>
      <c r="E7186">
        <v>24</v>
      </c>
      <c r="F7186">
        <v>0.7</v>
      </c>
      <c r="G7186">
        <v>248726</v>
      </c>
      <c r="H7186">
        <v>391503</v>
      </c>
      <c r="I7186">
        <v>0</v>
      </c>
      <c r="J7186">
        <v>0</v>
      </c>
      <c r="K7186">
        <v>391503</v>
      </c>
      <c r="L7186">
        <v>9396072</v>
      </c>
      <c r="M7186">
        <v>0</v>
      </c>
      <c r="N7186" s="1">
        <v>43536</v>
      </c>
      <c r="S7186" s="2">
        <f t="shared" si="1349"/>
        <v>391503</v>
      </c>
      <c r="T7186" s="2">
        <f t="shared" si="1350"/>
        <v>391503</v>
      </c>
      <c r="U7186" s="2" t="b">
        <f t="shared" si="1351"/>
        <v>1</v>
      </c>
      <c r="V7186" s="2">
        <f t="shared" si="1352"/>
        <v>0</v>
      </c>
      <c r="W7186" s="2" t="b">
        <f t="shared" si="1353"/>
        <v>1</v>
      </c>
      <c r="X7186" t="b">
        <f t="shared" si="1354"/>
        <v>0</v>
      </c>
      <c r="Y7186" t="b">
        <f t="shared" si="1355"/>
        <v>0</v>
      </c>
      <c r="Z7186">
        <f t="shared" si="1344"/>
        <v>0</v>
      </c>
      <c r="AA7186" s="2">
        <f t="shared" si="1345"/>
        <v>391503</v>
      </c>
      <c r="AB7186" t="b">
        <f t="shared" si="1346"/>
        <v>1</v>
      </c>
      <c r="AC7186" t="b">
        <f t="shared" si="1347"/>
        <v>0</v>
      </c>
      <c r="AD7186">
        <f t="shared" si="1348"/>
        <v>0</v>
      </c>
    </row>
    <row r="7187" spans="1:30" hidden="1">
      <c r="A7187">
        <v>41910</v>
      </c>
      <c r="B7187">
        <v>14316</v>
      </c>
      <c r="C7187">
        <v>0</v>
      </c>
      <c r="D7187" t="s">
        <v>2004</v>
      </c>
      <c r="E7187">
        <v>12</v>
      </c>
      <c r="F7187">
        <v>1</v>
      </c>
      <c r="G7187">
        <v>300158</v>
      </c>
      <c r="H7187">
        <v>398152</v>
      </c>
      <c r="I7187">
        <v>0</v>
      </c>
      <c r="J7187">
        <v>10</v>
      </c>
      <c r="K7187">
        <v>358336.8</v>
      </c>
      <c r="L7187">
        <v>4300041.5999999996</v>
      </c>
      <c r="M7187">
        <v>0</v>
      </c>
      <c r="N7187" s="1">
        <v>43536</v>
      </c>
      <c r="S7187" s="2">
        <f t="shared" si="1349"/>
        <v>398152</v>
      </c>
      <c r="T7187" s="2">
        <f t="shared" si="1350"/>
        <v>358336.8</v>
      </c>
      <c r="U7187" s="2" t="b">
        <f t="shared" si="1351"/>
        <v>1</v>
      </c>
      <c r="V7187" s="2">
        <f t="shared" si="1352"/>
        <v>0</v>
      </c>
      <c r="W7187" s="2" t="b">
        <f t="shared" si="1353"/>
        <v>0</v>
      </c>
      <c r="X7187" t="b">
        <f t="shared" si="1354"/>
        <v>0</v>
      </c>
      <c r="Y7187" t="b">
        <f t="shared" si="1355"/>
        <v>0</v>
      </c>
      <c r="Z7187">
        <f t="shared" si="1344"/>
        <v>0</v>
      </c>
      <c r="AA7187" s="2">
        <f t="shared" si="1345"/>
        <v>398152</v>
      </c>
      <c r="AB7187" t="b">
        <f t="shared" si="1346"/>
        <v>1</v>
      </c>
      <c r="AC7187" t="b">
        <f t="shared" si="1347"/>
        <v>0</v>
      </c>
      <c r="AD7187">
        <f t="shared" si="1348"/>
        <v>0</v>
      </c>
    </row>
    <row r="7188" spans="1:30" hidden="1">
      <c r="A7188">
        <v>41910</v>
      </c>
      <c r="B7188">
        <v>14317</v>
      </c>
      <c r="C7188">
        <v>0</v>
      </c>
      <c r="D7188" t="s">
        <v>2005</v>
      </c>
      <c r="E7188">
        <v>12</v>
      </c>
      <c r="F7188">
        <v>1</v>
      </c>
      <c r="G7188">
        <v>300158</v>
      </c>
      <c r="H7188">
        <v>398152</v>
      </c>
      <c r="I7188">
        <v>0</v>
      </c>
      <c r="J7188">
        <v>10</v>
      </c>
      <c r="K7188">
        <v>358336.8</v>
      </c>
      <c r="L7188">
        <v>4300041.5999999996</v>
      </c>
      <c r="M7188">
        <v>0</v>
      </c>
      <c r="N7188" s="1">
        <v>43536</v>
      </c>
      <c r="S7188" s="2">
        <f t="shared" si="1349"/>
        <v>398152</v>
      </c>
      <c r="T7188" s="2">
        <f t="shared" si="1350"/>
        <v>358336.8</v>
      </c>
      <c r="U7188" s="2" t="b">
        <f t="shared" si="1351"/>
        <v>1</v>
      </c>
      <c r="V7188" s="2">
        <f t="shared" si="1352"/>
        <v>0</v>
      </c>
      <c r="W7188" s="2" t="b">
        <f t="shared" si="1353"/>
        <v>0</v>
      </c>
      <c r="X7188" t="b">
        <f t="shared" si="1354"/>
        <v>0</v>
      </c>
      <c r="Y7188" t="b">
        <f t="shared" si="1355"/>
        <v>0</v>
      </c>
      <c r="Z7188">
        <f t="shared" si="1344"/>
        <v>0</v>
      </c>
      <c r="AA7188" s="2">
        <f t="shared" si="1345"/>
        <v>398152</v>
      </c>
      <c r="AB7188" t="b">
        <f t="shared" si="1346"/>
        <v>1</v>
      </c>
      <c r="AC7188" t="b">
        <f t="shared" si="1347"/>
        <v>0</v>
      </c>
      <c r="AD7188">
        <f t="shared" si="1348"/>
        <v>0</v>
      </c>
    </row>
    <row r="7189" spans="1:30" hidden="1">
      <c r="A7189">
        <v>41911</v>
      </c>
      <c r="B7189">
        <v>125</v>
      </c>
      <c r="C7189">
        <v>0</v>
      </c>
      <c r="D7189" t="s">
        <v>17</v>
      </c>
      <c r="E7189">
        <v>100</v>
      </c>
      <c r="F7189">
        <v>0.7</v>
      </c>
      <c r="G7189">
        <v>223726</v>
      </c>
      <c r="H7189">
        <v>318150</v>
      </c>
      <c r="I7189">
        <v>0</v>
      </c>
      <c r="J7189">
        <v>4</v>
      </c>
      <c r="K7189">
        <v>305424</v>
      </c>
      <c r="L7189">
        <v>30542400</v>
      </c>
      <c r="M7189">
        <v>0</v>
      </c>
      <c r="N7189" s="1">
        <v>43536</v>
      </c>
      <c r="S7189" s="2">
        <f t="shared" si="1349"/>
        <v>318150</v>
      </c>
      <c r="T7189" s="2">
        <f t="shared" si="1350"/>
        <v>305424</v>
      </c>
      <c r="U7189" s="2" t="b">
        <f t="shared" si="1351"/>
        <v>1</v>
      </c>
      <c r="V7189" s="2">
        <f t="shared" si="1352"/>
        <v>0</v>
      </c>
      <c r="W7189" s="2" t="b">
        <f t="shared" si="1353"/>
        <v>0</v>
      </c>
      <c r="X7189" t="b">
        <f t="shared" si="1354"/>
        <v>0</v>
      </c>
      <c r="Y7189" t="b">
        <f t="shared" si="1355"/>
        <v>0</v>
      </c>
      <c r="Z7189">
        <f t="shared" si="1344"/>
        <v>0</v>
      </c>
      <c r="AA7189" s="2">
        <f t="shared" si="1345"/>
        <v>318150</v>
      </c>
      <c r="AB7189" t="b">
        <f t="shared" si="1346"/>
        <v>1</v>
      </c>
      <c r="AC7189" t="b">
        <f t="shared" si="1347"/>
        <v>0</v>
      </c>
      <c r="AD7189">
        <f t="shared" si="1348"/>
        <v>0</v>
      </c>
    </row>
    <row r="7190" spans="1:30" hidden="1">
      <c r="A7190">
        <v>41912</v>
      </c>
      <c r="B7190">
        <v>3854</v>
      </c>
      <c r="C7190">
        <v>0</v>
      </c>
      <c r="D7190" t="s">
        <v>14</v>
      </c>
      <c r="E7190">
        <v>50</v>
      </c>
      <c r="F7190">
        <v>0.7</v>
      </c>
      <c r="G7190">
        <v>220711</v>
      </c>
      <c r="H7190">
        <v>326200</v>
      </c>
      <c r="I7190">
        <v>0</v>
      </c>
      <c r="J7190">
        <v>8</v>
      </c>
      <c r="K7190">
        <v>300104</v>
      </c>
      <c r="L7190">
        <v>15005200</v>
      </c>
      <c r="M7190">
        <v>0</v>
      </c>
      <c r="N7190" s="1">
        <v>43536</v>
      </c>
      <c r="S7190" s="2">
        <f t="shared" si="1349"/>
        <v>326200</v>
      </c>
      <c r="T7190" s="2">
        <f t="shared" si="1350"/>
        <v>300104</v>
      </c>
      <c r="U7190" s="2" t="b">
        <f t="shared" si="1351"/>
        <v>1</v>
      </c>
      <c r="V7190" s="2">
        <f t="shared" si="1352"/>
        <v>0</v>
      </c>
      <c r="W7190" s="2" t="b">
        <f t="shared" si="1353"/>
        <v>0</v>
      </c>
      <c r="X7190" t="b">
        <f t="shared" si="1354"/>
        <v>0</v>
      </c>
      <c r="Y7190" t="b">
        <f t="shared" si="1355"/>
        <v>0</v>
      </c>
      <c r="Z7190">
        <f t="shared" si="1344"/>
        <v>0</v>
      </c>
      <c r="AA7190" s="2">
        <f t="shared" si="1345"/>
        <v>326200</v>
      </c>
      <c r="AB7190" t="b">
        <f t="shared" si="1346"/>
        <v>1</v>
      </c>
      <c r="AC7190" t="b">
        <f t="shared" si="1347"/>
        <v>0</v>
      </c>
      <c r="AD7190">
        <f t="shared" si="1348"/>
        <v>0</v>
      </c>
    </row>
    <row r="7191" spans="1:30" hidden="1">
      <c r="A7191">
        <v>41913</v>
      </c>
      <c r="B7191">
        <v>3854</v>
      </c>
      <c r="C7191">
        <v>0</v>
      </c>
      <c r="D7191" t="s">
        <v>14</v>
      </c>
      <c r="E7191">
        <v>50</v>
      </c>
      <c r="F7191">
        <v>0.7</v>
      </c>
      <c r="G7191">
        <v>220711</v>
      </c>
      <c r="H7191">
        <v>326200</v>
      </c>
      <c r="I7191">
        <v>0</v>
      </c>
      <c r="J7191">
        <v>8</v>
      </c>
      <c r="K7191">
        <v>300104</v>
      </c>
      <c r="L7191">
        <v>15005200</v>
      </c>
      <c r="M7191">
        <v>0</v>
      </c>
      <c r="N7191" s="1">
        <v>43536</v>
      </c>
      <c r="S7191" s="2">
        <f t="shared" si="1349"/>
        <v>326200</v>
      </c>
      <c r="T7191" s="2">
        <f t="shared" si="1350"/>
        <v>300104</v>
      </c>
      <c r="U7191" s="2" t="b">
        <f t="shared" si="1351"/>
        <v>1</v>
      </c>
      <c r="V7191" s="2">
        <f t="shared" si="1352"/>
        <v>0</v>
      </c>
      <c r="W7191" s="2" t="b">
        <f t="shared" si="1353"/>
        <v>0</v>
      </c>
      <c r="X7191" t="b">
        <f t="shared" si="1354"/>
        <v>0</v>
      </c>
      <c r="Y7191" t="b">
        <f t="shared" si="1355"/>
        <v>0</v>
      </c>
      <c r="Z7191">
        <f t="shared" si="1344"/>
        <v>0</v>
      </c>
      <c r="AA7191" s="2">
        <f t="shared" si="1345"/>
        <v>326200</v>
      </c>
      <c r="AB7191" t="b">
        <f t="shared" si="1346"/>
        <v>1</v>
      </c>
      <c r="AC7191" t="b">
        <f t="shared" si="1347"/>
        <v>0</v>
      </c>
      <c r="AD7191">
        <f t="shared" si="1348"/>
        <v>0</v>
      </c>
    </row>
    <row r="7192" spans="1:30" hidden="1">
      <c r="A7192">
        <v>41914</v>
      </c>
      <c r="B7192">
        <v>6850</v>
      </c>
      <c r="C7192">
        <v>0</v>
      </c>
      <c r="D7192" t="s">
        <v>61</v>
      </c>
      <c r="E7192">
        <v>15</v>
      </c>
      <c r="F7192">
        <v>1</v>
      </c>
      <c r="G7192">
        <v>814253</v>
      </c>
      <c r="H7192">
        <v>1164000</v>
      </c>
      <c r="I7192">
        <v>0</v>
      </c>
      <c r="J7192">
        <v>2</v>
      </c>
      <c r="K7192">
        <v>1140720</v>
      </c>
      <c r="L7192">
        <v>17110800</v>
      </c>
      <c r="M7192">
        <v>0</v>
      </c>
      <c r="N7192" s="1">
        <v>43536</v>
      </c>
      <c r="S7192" s="2">
        <f t="shared" si="1349"/>
        <v>1164000</v>
      </c>
      <c r="T7192" s="2">
        <f t="shared" si="1350"/>
        <v>1140720</v>
      </c>
      <c r="U7192" s="2" t="b">
        <f t="shared" si="1351"/>
        <v>1</v>
      </c>
      <c r="V7192" s="2">
        <f t="shared" si="1352"/>
        <v>0</v>
      </c>
      <c r="W7192" s="2" t="b">
        <f t="shared" si="1353"/>
        <v>0</v>
      </c>
      <c r="X7192" t="b">
        <f t="shared" si="1354"/>
        <v>0</v>
      </c>
      <c r="Y7192" t="b">
        <f t="shared" si="1355"/>
        <v>0</v>
      </c>
      <c r="Z7192">
        <f t="shared" si="1344"/>
        <v>0</v>
      </c>
      <c r="AA7192" s="2">
        <f t="shared" si="1345"/>
        <v>1164000</v>
      </c>
      <c r="AB7192" t="b">
        <f t="shared" si="1346"/>
        <v>1</v>
      </c>
      <c r="AC7192" t="b">
        <f t="shared" si="1347"/>
        <v>0</v>
      </c>
      <c r="AD7192">
        <f t="shared" si="1348"/>
        <v>0</v>
      </c>
    </row>
    <row r="7193" spans="1:30" hidden="1">
      <c r="A7193">
        <v>41914</v>
      </c>
      <c r="B7193">
        <v>6851</v>
      </c>
      <c r="C7193">
        <v>0</v>
      </c>
      <c r="D7193" t="s">
        <v>98</v>
      </c>
      <c r="E7193">
        <v>2</v>
      </c>
      <c r="F7193">
        <v>1</v>
      </c>
      <c r="G7193">
        <v>814253</v>
      </c>
      <c r="H7193">
        <v>1164000</v>
      </c>
      <c r="I7193">
        <v>0</v>
      </c>
      <c r="J7193">
        <v>2</v>
      </c>
      <c r="K7193">
        <v>1140720</v>
      </c>
      <c r="L7193">
        <v>2281440</v>
      </c>
      <c r="M7193">
        <v>0</v>
      </c>
      <c r="N7193" s="1">
        <v>43536</v>
      </c>
      <c r="S7193" s="2">
        <f t="shared" si="1349"/>
        <v>1164000</v>
      </c>
      <c r="T7193" s="2">
        <f t="shared" si="1350"/>
        <v>1140720</v>
      </c>
      <c r="U7193" s="2" t="b">
        <f t="shared" si="1351"/>
        <v>1</v>
      </c>
      <c r="V7193" s="2">
        <f t="shared" si="1352"/>
        <v>0</v>
      </c>
      <c r="W7193" s="2" t="b">
        <f t="shared" si="1353"/>
        <v>0</v>
      </c>
      <c r="X7193" t="b">
        <f t="shared" si="1354"/>
        <v>0</v>
      </c>
      <c r="Y7193" t="b">
        <f t="shared" si="1355"/>
        <v>0</v>
      </c>
      <c r="Z7193">
        <f t="shared" si="1344"/>
        <v>0</v>
      </c>
      <c r="AA7193" s="2">
        <f t="shared" si="1345"/>
        <v>1164000</v>
      </c>
      <c r="AB7193" t="b">
        <f t="shared" si="1346"/>
        <v>1</v>
      </c>
      <c r="AC7193" t="b">
        <f t="shared" si="1347"/>
        <v>0</v>
      </c>
      <c r="AD7193">
        <f t="shared" si="1348"/>
        <v>0</v>
      </c>
    </row>
    <row r="7194" spans="1:30" hidden="1">
      <c r="A7194">
        <v>41916</v>
      </c>
      <c r="B7194">
        <v>293</v>
      </c>
      <c r="C7194">
        <v>0</v>
      </c>
      <c r="D7194" t="s">
        <v>41</v>
      </c>
      <c r="E7194">
        <v>20</v>
      </c>
      <c r="F7194">
        <v>1</v>
      </c>
      <c r="G7194">
        <v>252942</v>
      </c>
      <c r="H7194">
        <v>338100</v>
      </c>
      <c r="I7194">
        <v>0</v>
      </c>
      <c r="J7194">
        <v>6</v>
      </c>
      <c r="K7194">
        <v>317814</v>
      </c>
      <c r="L7194">
        <v>6356280</v>
      </c>
      <c r="M7194">
        <v>0</v>
      </c>
      <c r="N7194" s="1">
        <v>43536</v>
      </c>
      <c r="S7194" s="2">
        <f t="shared" si="1349"/>
        <v>338100</v>
      </c>
      <c r="T7194" s="2">
        <f t="shared" si="1350"/>
        <v>317814</v>
      </c>
      <c r="U7194" s="2" t="b">
        <f t="shared" si="1351"/>
        <v>1</v>
      </c>
      <c r="V7194" s="2">
        <f t="shared" si="1352"/>
        <v>0</v>
      </c>
      <c r="W7194" s="2" t="b">
        <f t="shared" si="1353"/>
        <v>0</v>
      </c>
      <c r="X7194" t="b">
        <f t="shared" si="1354"/>
        <v>0</v>
      </c>
      <c r="Y7194" t="b">
        <f t="shared" si="1355"/>
        <v>0</v>
      </c>
      <c r="Z7194">
        <f t="shared" si="1344"/>
        <v>0</v>
      </c>
      <c r="AA7194" s="2">
        <f t="shared" si="1345"/>
        <v>338100</v>
      </c>
      <c r="AB7194" t="b">
        <f t="shared" si="1346"/>
        <v>1</v>
      </c>
      <c r="AC7194" t="b">
        <f t="shared" si="1347"/>
        <v>0</v>
      </c>
      <c r="AD7194">
        <f t="shared" si="1348"/>
        <v>0</v>
      </c>
    </row>
    <row r="7195" spans="1:30" hidden="1">
      <c r="A7195">
        <v>41917</v>
      </c>
      <c r="B7195">
        <v>3395</v>
      </c>
      <c r="C7195">
        <v>0</v>
      </c>
      <c r="D7195" t="s">
        <v>532</v>
      </c>
      <c r="E7195">
        <v>210</v>
      </c>
      <c r="F7195">
        <v>0.7</v>
      </c>
      <c r="G7195">
        <v>55192</v>
      </c>
      <c r="H7195">
        <v>73950</v>
      </c>
      <c r="I7195">
        <v>0</v>
      </c>
      <c r="J7195">
        <v>0</v>
      </c>
      <c r="K7195">
        <v>73950</v>
      </c>
      <c r="L7195">
        <v>15529500</v>
      </c>
      <c r="M7195">
        <v>0</v>
      </c>
      <c r="N7195" s="1">
        <v>43536</v>
      </c>
      <c r="S7195" s="2">
        <f t="shared" si="1349"/>
        <v>73950</v>
      </c>
      <c r="T7195" s="2">
        <f t="shared" si="1350"/>
        <v>73950</v>
      </c>
      <c r="U7195" s="2" t="b">
        <f t="shared" si="1351"/>
        <v>1</v>
      </c>
      <c r="V7195" s="2">
        <f t="shared" si="1352"/>
        <v>0</v>
      </c>
      <c r="W7195" s="2" t="b">
        <f t="shared" si="1353"/>
        <v>1</v>
      </c>
      <c r="X7195" t="b">
        <f t="shared" si="1354"/>
        <v>0</v>
      </c>
      <c r="Y7195" t="b">
        <f t="shared" si="1355"/>
        <v>0</v>
      </c>
      <c r="Z7195">
        <f t="shared" si="1344"/>
        <v>0</v>
      </c>
      <c r="AA7195" s="2">
        <f t="shared" si="1345"/>
        <v>73950</v>
      </c>
      <c r="AB7195" t="b">
        <f t="shared" si="1346"/>
        <v>1</v>
      </c>
      <c r="AC7195" t="b">
        <f t="shared" si="1347"/>
        <v>0</v>
      </c>
      <c r="AD7195">
        <f t="shared" si="1348"/>
        <v>0</v>
      </c>
    </row>
    <row r="7196" spans="1:30" hidden="1">
      <c r="A7196">
        <v>41918</v>
      </c>
      <c r="B7196">
        <v>125</v>
      </c>
      <c r="C7196">
        <v>0</v>
      </c>
      <c r="D7196" t="s">
        <v>17</v>
      </c>
      <c r="E7196">
        <v>5</v>
      </c>
      <c r="F7196">
        <v>0.7</v>
      </c>
      <c r="G7196">
        <v>223726</v>
      </c>
      <c r="H7196">
        <v>318150</v>
      </c>
      <c r="I7196">
        <v>0</v>
      </c>
      <c r="J7196">
        <v>2</v>
      </c>
      <c r="K7196">
        <v>311787</v>
      </c>
      <c r="L7196">
        <v>1558935</v>
      </c>
      <c r="M7196">
        <v>0</v>
      </c>
      <c r="N7196" s="1">
        <v>43536</v>
      </c>
      <c r="S7196" s="2">
        <f t="shared" si="1349"/>
        <v>318150</v>
      </c>
      <c r="T7196" s="2">
        <f t="shared" si="1350"/>
        <v>311787</v>
      </c>
      <c r="U7196" s="2" t="b">
        <f t="shared" si="1351"/>
        <v>1</v>
      </c>
      <c r="V7196" s="2">
        <f t="shared" si="1352"/>
        <v>0</v>
      </c>
      <c r="W7196" s="2" t="b">
        <f t="shared" si="1353"/>
        <v>0</v>
      </c>
      <c r="X7196" t="b">
        <f t="shared" si="1354"/>
        <v>0</v>
      </c>
      <c r="Y7196" t="b">
        <f t="shared" si="1355"/>
        <v>0</v>
      </c>
      <c r="Z7196">
        <f t="shared" si="1344"/>
        <v>0</v>
      </c>
      <c r="AA7196" s="2">
        <f t="shared" si="1345"/>
        <v>318150</v>
      </c>
      <c r="AB7196" t="b">
        <f t="shared" si="1346"/>
        <v>1</v>
      </c>
      <c r="AC7196" t="b">
        <f t="shared" si="1347"/>
        <v>0</v>
      </c>
      <c r="AD7196">
        <f t="shared" si="1348"/>
        <v>0</v>
      </c>
    </row>
    <row r="7197" spans="1:30" hidden="1">
      <c r="A7197">
        <v>41918</v>
      </c>
      <c r="B7197">
        <v>360</v>
      </c>
      <c r="C7197">
        <v>0</v>
      </c>
      <c r="D7197" t="s">
        <v>584</v>
      </c>
      <c r="E7197">
        <v>3</v>
      </c>
      <c r="F7197">
        <v>0.7</v>
      </c>
      <c r="G7197">
        <v>239740</v>
      </c>
      <c r="H7197">
        <v>367500</v>
      </c>
      <c r="I7197">
        <v>0</v>
      </c>
      <c r="J7197">
        <v>5</v>
      </c>
      <c r="K7197">
        <v>349125</v>
      </c>
      <c r="L7197">
        <v>1047375</v>
      </c>
      <c r="M7197">
        <v>0</v>
      </c>
      <c r="N7197" s="1">
        <v>43536</v>
      </c>
      <c r="S7197" s="2">
        <f t="shared" si="1349"/>
        <v>367500</v>
      </c>
      <c r="T7197" s="2">
        <f t="shared" si="1350"/>
        <v>349125</v>
      </c>
      <c r="U7197" s="2" t="b">
        <f t="shared" si="1351"/>
        <v>1</v>
      </c>
      <c r="V7197" s="2">
        <f t="shared" si="1352"/>
        <v>0</v>
      </c>
      <c r="W7197" s="2" t="b">
        <f t="shared" si="1353"/>
        <v>0</v>
      </c>
      <c r="X7197" t="b">
        <f t="shared" si="1354"/>
        <v>0</v>
      </c>
      <c r="Y7197" t="b">
        <f t="shared" si="1355"/>
        <v>0</v>
      </c>
      <c r="Z7197">
        <f t="shared" si="1344"/>
        <v>0</v>
      </c>
      <c r="AA7197" s="2">
        <f t="shared" si="1345"/>
        <v>367500</v>
      </c>
      <c r="AB7197" t="b">
        <f t="shared" si="1346"/>
        <v>1</v>
      </c>
      <c r="AC7197" t="b">
        <f t="shared" si="1347"/>
        <v>0</v>
      </c>
      <c r="AD7197">
        <f t="shared" si="1348"/>
        <v>0</v>
      </c>
    </row>
    <row r="7198" spans="1:30" hidden="1">
      <c r="A7198">
        <v>41918</v>
      </c>
      <c r="B7198">
        <v>5622</v>
      </c>
      <c r="C7198">
        <v>0</v>
      </c>
      <c r="D7198" t="s">
        <v>694</v>
      </c>
      <c r="E7198">
        <v>1</v>
      </c>
      <c r="F7198">
        <v>1</v>
      </c>
      <c r="G7198">
        <v>311058</v>
      </c>
      <c r="H7198">
        <v>389900</v>
      </c>
      <c r="I7198">
        <v>0</v>
      </c>
      <c r="J7198">
        <v>2</v>
      </c>
      <c r="K7198">
        <v>382102</v>
      </c>
      <c r="L7198">
        <v>382102</v>
      </c>
      <c r="M7198">
        <v>0</v>
      </c>
      <c r="N7198" s="1">
        <v>43536</v>
      </c>
      <c r="S7198" s="2">
        <f t="shared" si="1349"/>
        <v>389900</v>
      </c>
      <c r="T7198" s="2">
        <f t="shared" si="1350"/>
        <v>382102</v>
      </c>
      <c r="U7198" s="2" t="b">
        <f t="shared" si="1351"/>
        <v>1</v>
      </c>
      <c r="V7198" s="2">
        <f t="shared" si="1352"/>
        <v>0</v>
      </c>
      <c r="W7198" s="2" t="b">
        <f t="shared" si="1353"/>
        <v>0</v>
      </c>
      <c r="X7198" t="b">
        <f t="shared" si="1354"/>
        <v>0</v>
      </c>
      <c r="Y7198" t="b">
        <f t="shared" si="1355"/>
        <v>0</v>
      </c>
      <c r="Z7198">
        <f t="shared" si="1344"/>
        <v>0</v>
      </c>
      <c r="AA7198" s="2">
        <f t="shared" si="1345"/>
        <v>389900</v>
      </c>
      <c r="AB7198" t="b">
        <f t="shared" si="1346"/>
        <v>1</v>
      </c>
      <c r="AC7198" t="b">
        <f t="shared" si="1347"/>
        <v>0</v>
      </c>
      <c r="AD7198">
        <f t="shared" si="1348"/>
        <v>0</v>
      </c>
    </row>
    <row r="7199" spans="1:30" hidden="1">
      <c r="A7199">
        <v>41918</v>
      </c>
      <c r="B7199">
        <v>5624</v>
      </c>
      <c r="C7199">
        <v>0</v>
      </c>
      <c r="D7199" t="s">
        <v>77</v>
      </c>
      <c r="E7199">
        <v>3</v>
      </c>
      <c r="F7199">
        <v>1</v>
      </c>
      <c r="G7199">
        <v>316158</v>
      </c>
      <c r="H7199">
        <v>397600</v>
      </c>
      <c r="I7199">
        <v>0</v>
      </c>
      <c r="J7199">
        <v>2</v>
      </c>
      <c r="K7199">
        <v>389648</v>
      </c>
      <c r="L7199">
        <v>1168944</v>
      </c>
      <c r="M7199">
        <v>0</v>
      </c>
      <c r="N7199" s="1">
        <v>43536</v>
      </c>
      <c r="S7199" s="2">
        <f t="shared" si="1349"/>
        <v>397600</v>
      </c>
      <c r="T7199" s="2">
        <f t="shared" si="1350"/>
        <v>389648</v>
      </c>
      <c r="U7199" s="2" t="b">
        <f t="shared" si="1351"/>
        <v>1</v>
      </c>
      <c r="V7199" s="2">
        <f t="shared" si="1352"/>
        <v>0</v>
      </c>
      <c r="W7199" s="2" t="b">
        <f t="shared" si="1353"/>
        <v>0</v>
      </c>
      <c r="X7199" t="b">
        <f t="shared" si="1354"/>
        <v>0</v>
      </c>
      <c r="Y7199" t="b">
        <f t="shared" si="1355"/>
        <v>0</v>
      </c>
      <c r="Z7199">
        <f t="shared" si="1344"/>
        <v>0</v>
      </c>
      <c r="AA7199" s="2">
        <f t="shared" si="1345"/>
        <v>397600</v>
      </c>
      <c r="AB7199" t="b">
        <f t="shared" si="1346"/>
        <v>1</v>
      </c>
      <c r="AC7199" t="b">
        <f t="shared" si="1347"/>
        <v>0</v>
      </c>
      <c r="AD7199">
        <f t="shared" si="1348"/>
        <v>0</v>
      </c>
    </row>
    <row r="7200" spans="1:30" hidden="1">
      <c r="A7200">
        <v>41918</v>
      </c>
      <c r="B7200">
        <v>7078</v>
      </c>
      <c r="C7200">
        <v>0</v>
      </c>
      <c r="D7200" t="s">
        <v>698</v>
      </c>
      <c r="E7200">
        <v>2</v>
      </c>
      <c r="F7200">
        <v>1</v>
      </c>
      <c r="G7200">
        <v>311058</v>
      </c>
      <c r="H7200">
        <v>389900</v>
      </c>
      <c r="I7200">
        <v>0</v>
      </c>
      <c r="J7200">
        <v>2</v>
      </c>
      <c r="K7200">
        <v>382102</v>
      </c>
      <c r="L7200">
        <v>764204</v>
      </c>
      <c r="M7200">
        <v>0</v>
      </c>
      <c r="N7200" s="1">
        <v>43536</v>
      </c>
      <c r="S7200" s="2">
        <f t="shared" si="1349"/>
        <v>389900</v>
      </c>
      <c r="T7200" s="2">
        <f t="shared" si="1350"/>
        <v>382102</v>
      </c>
      <c r="U7200" s="2" t="b">
        <f t="shared" si="1351"/>
        <v>1</v>
      </c>
      <c r="V7200" s="2">
        <f t="shared" si="1352"/>
        <v>0</v>
      </c>
      <c r="W7200" s="2" t="b">
        <f t="shared" si="1353"/>
        <v>0</v>
      </c>
      <c r="X7200" t="b">
        <f t="shared" si="1354"/>
        <v>0</v>
      </c>
      <c r="Y7200" t="b">
        <f t="shared" si="1355"/>
        <v>0</v>
      </c>
      <c r="Z7200">
        <f t="shared" si="1344"/>
        <v>0</v>
      </c>
      <c r="AA7200" s="2">
        <f t="shared" si="1345"/>
        <v>389900</v>
      </c>
      <c r="AB7200" t="b">
        <f t="shared" si="1346"/>
        <v>1</v>
      </c>
      <c r="AC7200" t="b">
        <f t="shared" si="1347"/>
        <v>0</v>
      </c>
      <c r="AD7200">
        <f t="shared" si="1348"/>
        <v>0</v>
      </c>
    </row>
    <row r="7201" spans="1:30" hidden="1">
      <c r="A7201">
        <v>41919</v>
      </c>
      <c r="B7201">
        <v>8</v>
      </c>
      <c r="C7201">
        <v>0</v>
      </c>
      <c r="D7201" t="s">
        <v>153</v>
      </c>
      <c r="E7201">
        <v>13</v>
      </c>
      <c r="F7201">
        <v>0.7</v>
      </c>
      <c r="G7201">
        <v>223726</v>
      </c>
      <c r="H7201">
        <v>318150</v>
      </c>
      <c r="I7201">
        <v>0</v>
      </c>
      <c r="J7201">
        <v>2</v>
      </c>
      <c r="K7201">
        <v>311787</v>
      </c>
      <c r="L7201">
        <v>4053231</v>
      </c>
      <c r="M7201">
        <v>0</v>
      </c>
      <c r="N7201" s="1">
        <v>43536</v>
      </c>
      <c r="S7201" s="2">
        <f t="shared" si="1349"/>
        <v>318150</v>
      </c>
      <c r="T7201" s="2">
        <f t="shared" si="1350"/>
        <v>311787</v>
      </c>
      <c r="U7201" s="2" t="b">
        <f t="shared" si="1351"/>
        <v>1</v>
      </c>
      <c r="V7201" s="2">
        <f t="shared" si="1352"/>
        <v>0</v>
      </c>
      <c r="W7201" s="2" t="b">
        <f t="shared" si="1353"/>
        <v>0</v>
      </c>
      <c r="X7201" t="b">
        <f t="shared" si="1354"/>
        <v>0</v>
      </c>
      <c r="Y7201" t="b">
        <f t="shared" si="1355"/>
        <v>0</v>
      </c>
      <c r="Z7201">
        <f t="shared" si="1344"/>
        <v>0</v>
      </c>
      <c r="AA7201" s="2">
        <f t="shared" si="1345"/>
        <v>318150</v>
      </c>
      <c r="AB7201" t="b">
        <f t="shared" si="1346"/>
        <v>1</v>
      </c>
      <c r="AC7201" t="b">
        <f t="shared" si="1347"/>
        <v>0</v>
      </c>
      <c r="AD7201">
        <f t="shared" si="1348"/>
        <v>0</v>
      </c>
    </row>
    <row r="7202" spans="1:30" hidden="1">
      <c r="A7202">
        <v>41920</v>
      </c>
      <c r="B7202">
        <v>5623</v>
      </c>
      <c r="C7202">
        <v>0</v>
      </c>
      <c r="D7202" t="s">
        <v>157</v>
      </c>
      <c r="E7202">
        <v>5</v>
      </c>
      <c r="F7202">
        <v>1</v>
      </c>
      <c r="G7202">
        <v>300158</v>
      </c>
      <c r="H7202">
        <v>509000</v>
      </c>
      <c r="I7202">
        <v>30</v>
      </c>
      <c r="J7202">
        <v>0</v>
      </c>
      <c r="K7202">
        <v>356300</v>
      </c>
      <c r="L7202">
        <v>1781500</v>
      </c>
      <c r="M7202">
        <v>0</v>
      </c>
      <c r="N7202" s="1">
        <v>43538</v>
      </c>
      <c r="S7202" s="2">
        <f t="shared" si="1349"/>
        <v>356300</v>
      </c>
      <c r="T7202" s="2">
        <f t="shared" si="1350"/>
        <v>356300</v>
      </c>
      <c r="U7202" s="2" t="b">
        <f t="shared" si="1351"/>
        <v>1</v>
      </c>
      <c r="V7202" s="2">
        <f t="shared" si="1352"/>
        <v>0</v>
      </c>
      <c r="W7202" s="2" t="b">
        <f t="shared" si="1353"/>
        <v>1</v>
      </c>
      <c r="X7202" t="b">
        <f t="shared" si="1354"/>
        <v>0</v>
      </c>
      <c r="Y7202" t="b">
        <f t="shared" si="1355"/>
        <v>0</v>
      </c>
      <c r="Z7202">
        <f t="shared" si="1344"/>
        <v>0</v>
      </c>
      <c r="AA7202" s="2">
        <f t="shared" si="1345"/>
        <v>356300</v>
      </c>
      <c r="AB7202" t="b">
        <f t="shared" si="1346"/>
        <v>1</v>
      </c>
      <c r="AC7202" t="b">
        <f t="shared" si="1347"/>
        <v>0</v>
      </c>
      <c r="AD7202">
        <f t="shared" si="1348"/>
        <v>0</v>
      </c>
    </row>
    <row r="7203" spans="1:30" hidden="1">
      <c r="A7203">
        <v>41920</v>
      </c>
      <c r="B7203">
        <v>5624</v>
      </c>
      <c r="C7203">
        <v>0</v>
      </c>
      <c r="D7203" t="s">
        <v>77</v>
      </c>
      <c r="E7203">
        <v>10</v>
      </c>
      <c r="F7203">
        <v>1</v>
      </c>
      <c r="G7203">
        <v>300158</v>
      </c>
      <c r="H7203">
        <v>509000</v>
      </c>
      <c r="I7203">
        <v>30</v>
      </c>
      <c r="J7203">
        <v>0</v>
      </c>
      <c r="K7203">
        <v>356300</v>
      </c>
      <c r="L7203">
        <v>3563000</v>
      </c>
      <c r="M7203">
        <v>0</v>
      </c>
      <c r="N7203" s="1">
        <v>43538</v>
      </c>
      <c r="S7203" s="2">
        <f t="shared" si="1349"/>
        <v>356300</v>
      </c>
      <c r="T7203" s="2">
        <f t="shared" si="1350"/>
        <v>356300</v>
      </c>
      <c r="U7203" s="2" t="b">
        <f t="shared" si="1351"/>
        <v>1</v>
      </c>
      <c r="V7203" s="2">
        <f t="shared" si="1352"/>
        <v>0</v>
      </c>
      <c r="W7203" s="2" t="b">
        <f t="shared" si="1353"/>
        <v>1</v>
      </c>
      <c r="X7203" t="b">
        <f t="shared" si="1354"/>
        <v>0</v>
      </c>
      <c r="Y7203" t="b">
        <f t="shared" si="1355"/>
        <v>0</v>
      </c>
      <c r="Z7203">
        <f t="shared" si="1344"/>
        <v>0</v>
      </c>
      <c r="AA7203" s="2">
        <f t="shared" si="1345"/>
        <v>356300</v>
      </c>
      <c r="AB7203" t="b">
        <f t="shared" si="1346"/>
        <v>1</v>
      </c>
      <c r="AC7203" t="b">
        <f t="shared" si="1347"/>
        <v>0</v>
      </c>
      <c r="AD7203">
        <f t="shared" si="1348"/>
        <v>0</v>
      </c>
    </row>
    <row r="7204" spans="1:30" hidden="1">
      <c r="A7204">
        <v>41921</v>
      </c>
      <c r="B7204">
        <v>6850</v>
      </c>
      <c r="C7204">
        <v>0</v>
      </c>
      <c r="D7204" t="s">
        <v>61</v>
      </c>
      <c r="E7204">
        <v>1</v>
      </c>
      <c r="F7204">
        <v>1</v>
      </c>
      <c r="G7204">
        <v>814253</v>
      </c>
      <c r="H7204">
        <v>1018500</v>
      </c>
      <c r="I7204">
        <v>0</v>
      </c>
      <c r="J7204">
        <v>0</v>
      </c>
      <c r="K7204">
        <v>1018500</v>
      </c>
      <c r="L7204">
        <v>1018500</v>
      </c>
      <c r="M7204">
        <v>30</v>
      </c>
      <c r="N7204" s="1">
        <v>43538</v>
      </c>
      <c r="S7204" s="2">
        <f t="shared" si="1349"/>
        <v>1018500</v>
      </c>
      <c r="T7204" s="2">
        <f t="shared" si="1350"/>
        <v>1018500</v>
      </c>
      <c r="U7204" s="2" t="b">
        <f t="shared" si="1351"/>
        <v>1</v>
      </c>
      <c r="V7204" s="2">
        <f t="shared" si="1352"/>
        <v>0</v>
      </c>
      <c r="W7204" s="2" t="b">
        <f t="shared" si="1353"/>
        <v>1</v>
      </c>
      <c r="X7204" t="b">
        <f t="shared" si="1354"/>
        <v>0</v>
      </c>
      <c r="Y7204" t="b">
        <f t="shared" si="1355"/>
        <v>0</v>
      </c>
      <c r="Z7204">
        <f t="shared" si="1344"/>
        <v>0</v>
      </c>
      <c r="AA7204" s="2">
        <f t="shared" si="1345"/>
        <v>1018500</v>
      </c>
      <c r="AB7204" t="b">
        <f t="shared" si="1346"/>
        <v>1</v>
      </c>
      <c r="AC7204" t="b">
        <f t="shared" si="1347"/>
        <v>0</v>
      </c>
      <c r="AD7204">
        <f t="shared" si="1348"/>
        <v>0</v>
      </c>
    </row>
    <row r="7205" spans="1:30" hidden="1">
      <c r="A7205">
        <v>41921</v>
      </c>
      <c r="B7205">
        <v>6851</v>
      </c>
      <c r="C7205">
        <v>0</v>
      </c>
      <c r="D7205" t="s">
        <v>98</v>
      </c>
      <c r="E7205">
        <v>1</v>
      </c>
      <c r="F7205">
        <v>1</v>
      </c>
      <c r="G7205">
        <v>814253</v>
      </c>
      <c r="H7205">
        <v>1018500</v>
      </c>
      <c r="I7205">
        <v>0</v>
      </c>
      <c r="J7205">
        <v>0</v>
      </c>
      <c r="K7205">
        <v>1018500</v>
      </c>
      <c r="L7205">
        <v>1018500</v>
      </c>
      <c r="M7205">
        <v>30</v>
      </c>
      <c r="N7205" s="1">
        <v>43538</v>
      </c>
      <c r="S7205" s="2">
        <f t="shared" si="1349"/>
        <v>1018500</v>
      </c>
      <c r="T7205" s="2">
        <f t="shared" si="1350"/>
        <v>1018500</v>
      </c>
      <c r="U7205" s="2" t="b">
        <f t="shared" si="1351"/>
        <v>1</v>
      </c>
      <c r="V7205" s="2">
        <f t="shared" si="1352"/>
        <v>0</v>
      </c>
      <c r="W7205" s="2" t="b">
        <f t="shared" si="1353"/>
        <v>1</v>
      </c>
      <c r="X7205" t="b">
        <f t="shared" si="1354"/>
        <v>0</v>
      </c>
      <c r="Y7205" t="b">
        <f t="shared" si="1355"/>
        <v>0</v>
      </c>
      <c r="Z7205">
        <f t="shared" si="1344"/>
        <v>0</v>
      </c>
      <c r="AA7205" s="2">
        <f t="shared" si="1345"/>
        <v>1018500</v>
      </c>
      <c r="AB7205" t="b">
        <f t="shared" si="1346"/>
        <v>1</v>
      </c>
      <c r="AC7205" t="b">
        <f t="shared" si="1347"/>
        <v>0</v>
      </c>
      <c r="AD7205">
        <f t="shared" si="1348"/>
        <v>0</v>
      </c>
    </row>
    <row r="7206" spans="1:30" hidden="1">
      <c r="A7206">
        <v>41922</v>
      </c>
      <c r="B7206">
        <v>9842</v>
      </c>
      <c r="C7206">
        <v>0</v>
      </c>
      <c r="D7206" t="s">
        <v>1106</v>
      </c>
      <c r="E7206">
        <v>10</v>
      </c>
      <c r="F7206">
        <v>0.7</v>
      </c>
      <c r="G7206">
        <v>214638</v>
      </c>
      <c r="H7206">
        <v>318150</v>
      </c>
      <c r="I7206">
        <v>0</v>
      </c>
      <c r="J7206">
        <v>0</v>
      </c>
      <c r="K7206">
        <v>318150</v>
      </c>
      <c r="L7206">
        <v>3181500</v>
      </c>
      <c r="M7206">
        <v>30</v>
      </c>
      <c r="N7206" s="1">
        <v>43538</v>
      </c>
      <c r="S7206" s="2">
        <f t="shared" si="1349"/>
        <v>318150</v>
      </c>
      <c r="T7206" s="2">
        <f t="shared" si="1350"/>
        <v>318150</v>
      </c>
      <c r="U7206" s="2" t="b">
        <f t="shared" si="1351"/>
        <v>1</v>
      </c>
      <c r="V7206" s="2">
        <f t="shared" si="1352"/>
        <v>0</v>
      </c>
      <c r="W7206" s="2" t="b">
        <f t="shared" si="1353"/>
        <v>1</v>
      </c>
      <c r="X7206" t="b">
        <f t="shared" si="1354"/>
        <v>0</v>
      </c>
      <c r="Y7206" t="b">
        <f t="shared" si="1355"/>
        <v>0</v>
      </c>
      <c r="Z7206">
        <f t="shared" si="1344"/>
        <v>0</v>
      </c>
      <c r="AA7206" s="2">
        <f t="shared" si="1345"/>
        <v>318150</v>
      </c>
      <c r="AB7206" t="b">
        <f t="shared" si="1346"/>
        <v>1</v>
      </c>
      <c r="AC7206" t="b">
        <f t="shared" si="1347"/>
        <v>0</v>
      </c>
      <c r="AD7206">
        <f t="shared" si="1348"/>
        <v>0</v>
      </c>
    </row>
    <row r="7207" spans="1:30" hidden="1">
      <c r="A7207">
        <v>41923</v>
      </c>
      <c r="B7207">
        <v>125</v>
      </c>
      <c r="C7207">
        <v>0</v>
      </c>
      <c r="D7207" t="s">
        <v>17</v>
      </c>
      <c r="E7207">
        <v>50</v>
      </c>
      <c r="F7207">
        <v>0.7</v>
      </c>
      <c r="G7207">
        <v>223726</v>
      </c>
      <c r="H7207">
        <v>318150</v>
      </c>
      <c r="I7207">
        <v>3</v>
      </c>
      <c r="J7207">
        <v>0</v>
      </c>
      <c r="K7207">
        <v>308605.5</v>
      </c>
      <c r="L7207">
        <v>15430275</v>
      </c>
      <c r="M7207">
        <v>30</v>
      </c>
      <c r="N7207" s="1">
        <v>43538</v>
      </c>
      <c r="S7207" s="2">
        <f t="shared" si="1349"/>
        <v>308605.5</v>
      </c>
      <c r="T7207" s="2">
        <f t="shared" si="1350"/>
        <v>308605.5</v>
      </c>
      <c r="U7207" s="2" t="b">
        <f t="shared" si="1351"/>
        <v>1</v>
      </c>
      <c r="V7207" s="2">
        <f t="shared" si="1352"/>
        <v>0</v>
      </c>
      <c r="W7207" s="2" t="b">
        <f t="shared" si="1353"/>
        <v>1</v>
      </c>
      <c r="X7207" t="b">
        <f t="shared" si="1354"/>
        <v>0</v>
      </c>
      <c r="Y7207" t="b">
        <f t="shared" si="1355"/>
        <v>0</v>
      </c>
      <c r="Z7207">
        <f t="shared" si="1344"/>
        <v>0</v>
      </c>
      <c r="AA7207" s="2">
        <f t="shared" si="1345"/>
        <v>308605.5</v>
      </c>
      <c r="AB7207" t="b">
        <f t="shared" si="1346"/>
        <v>1</v>
      </c>
      <c r="AC7207" t="b">
        <f t="shared" si="1347"/>
        <v>0</v>
      </c>
      <c r="AD7207">
        <f t="shared" si="1348"/>
        <v>0</v>
      </c>
    </row>
    <row r="7208" spans="1:30" hidden="1">
      <c r="A7208">
        <v>41924</v>
      </c>
      <c r="B7208">
        <v>7869</v>
      </c>
      <c r="C7208">
        <v>0</v>
      </c>
      <c r="D7208" t="s">
        <v>2039</v>
      </c>
      <c r="E7208">
        <v>3</v>
      </c>
      <c r="F7208">
        <v>0</v>
      </c>
      <c r="G7208">
        <v>50000</v>
      </c>
      <c r="H7208">
        <v>50000</v>
      </c>
      <c r="I7208">
        <v>100</v>
      </c>
      <c r="J7208">
        <v>0</v>
      </c>
      <c r="K7208">
        <v>0</v>
      </c>
      <c r="L7208">
        <v>0</v>
      </c>
      <c r="M7208">
        <v>30</v>
      </c>
      <c r="N7208" s="1">
        <v>43538</v>
      </c>
      <c r="S7208" s="2">
        <f t="shared" si="1349"/>
        <v>0</v>
      </c>
      <c r="T7208" s="2">
        <f t="shared" si="1350"/>
        <v>0</v>
      </c>
      <c r="U7208" s="2" t="b">
        <f t="shared" si="1351"/>
        <v>1</v>
      </c>
      <c r="V7208" s="2">
        <f t="shared" si="1352"/>
        <v>0</v>
      </c>
      <c r="W7208" s="2" t="b">
        <f t="shared" si="1353"/>
        <v>1</v>
      </c>
      <c r="X7208" t="b">
        <f t="shared" si="1354"/>
        <v>0</v>
      </c>
      <c r="Y7208" t="b">
        <f t="shared" si="1355"/>
        <v>0</v>
      </c>
      <c r="Z7208">
        <f t="shared" si="1344"/>
        <v>0</v>
      </c>
      <c r="AA7208" s="2">
        <f t="shared" si="1345"/>
        <v>0</v>
      </c>
      <c r="AB7208" t="b">
        <f t="shared" si="1346"/>
        <v>1</v>
      </c>
      <c r="AC7208" t="b">
        <f t="shared" si="1347"/>
        <v>0</v>
      </c>
      <c r="AD7208">
        <f t="shared" si="1348"/>
        <v>0</v>
      </c>
    </row>
    <row r="7209" spans="1:30" hidden="1">
      <c r="A7209">
        <v>41924</v>
      </c>
      <c r="B7209">
        <v>14454</v>
      </c>
      <c r="C7209">
        <v>0</v>
      </c>
      <c r="D7209" t="s">
        <v>2040</v>
      </c>
      <c r="E7209">
        <v>1</v>
      </c>
      <c r="F7209">
        <v>1</v>
      </c>
      <c r="G7209">
        <v>297500</v>
      </c>
      <c r="H7209">
        <v>332500</v>
      </c>
      <c r="I7209">
        <v>0</v>
      </c>
      <c r="J7209">
        <v>0</v>
      </c>
      <c r="K7209">
        <v>332500</v>
      </c>
      <c r="L7209">
        <v>332500</v>
      </c>
      <c r="M7209">
        <v>30</v>
      </c>
      <c r="N7209" s="1">
        <v>43538</v>
      </c>
      <c r="S7209" s="2">
        <f t="shared" si="1349"/>
        <v>332500</v>
      </c>
      <c r="T7209" s="2">
        <f t="shared" si="1350"/>
        <v>332500</v>
      </c>
      <c r="U7209" s="2" t="b">
        <f t="shared" si="1351"/>
        <v>1</v>
      </c>
      <c r="V7209" s="2">
        <f t="shared" si="1352"/>
        <v>0</v>
      </c>
      <c r="W7209" s="2" t="b">
        <f t="shared" si="1353"/>
        <v>1</v>
      </c>
      <c r="X7209" t="b">
        <f t="shared" si="1354"/>
        <v>0</v>
      </c>
      <c r="Y7209" t="b">
        <f t="shared" si="1355"/>
        <v>0</v>
      </c>
      <c r="Z7209">
        <f t="shared" si="1344"/>
        <v>0</v>
      </c>
      <c r="AA7209" s="2">
        <f t="shared" si="1345"/>
        <v>332500</v>
      </c>
      <c r="AB7209" t="b">
        <f t="shared" si="1346"/>
        <v>1</v>
      </c>
      <c r="AC7209" t="b">
        <f t="shared" si="1347"/>
        <v>0</v>
      </c>
      <c r="AD7209">
        <f t="shared" si="1348"/>
        <v>0</v>
      </c>
    </row>
    <row r="7210" spans="1:30" hidden="1">
      <c r="A7210">
        <v>41924</v>
      </c>
      <c r="B7210">
        <v>14455</v>
      </c>
      <c r="C7210">
        <v>0</v>
      </c>
      <c r="D7210" t="s">
        <v>2041</v>
      </c>
      <c r="E7210">
        <v>1</v>
      </c>
      <c r="F7210">
        <v>1</v>
      </c>
      <c r="G7210">
        <v>297500</v>
      </c>
      <c r="H7210">
        <v>332500</v>
      </c>
      <c r="I7210">
        <v>0</v>
      </c>
      <c r="J7210">
        <v>0</v>
      </c>
      <c r="K7210">
        <v>332500</v>
      </c>
      <c r="L7210">
        <v>332500</v>
      </c>
      <c r="M7210">
        <v>30</v>
      </c>
      <c r="N7210" s="1">
        <v>43538</v>
      </c>
      <c r="S7210" s="2">
        <f t="shared" si="1349"/>
        <v>332500</v>
      </c>
      <c r="T7210" s="2">
        <f t="shared" si="1350"/>
        <v>332500</v>
      </c>
      <c r="U7210" s="2" t="b">
        <f t="shared" si="1351"/>
        <v>1</v>
      </c>
      <c r="V7210" s="2">
        <f t="shared" si="1352"/>
        <v>0</v>
      </c>
      <c r="W7210" s="2" t="b">
        <f t="shared" si="1353"/>
        <v>1</v>
      </c>
      <c r="X7210" t="b">
        <f t="shared" si="1354"/>
        <v>0</v>
      </c>
      <c r="Y7210" t="b">
        <f t="shared" si="1355"/>
        <v>0</v>
      </c>
      <c r="Z7210">
        <f t="shared" si="1344"/>
        <v>0</v>
      </c>
      <c r="AA7210" s="2">
        <f t="shared" si="1345"/>
        <v>332500</v>
      </c>
      <c r="AB7210" t="b">
        <f t="shared" si="1346"/>
        <v>1</v>
      </c>
      <c r="AC7210" t="b">
        <f t="shared" si="1347"/>
        <v>0</v>
      </c>
      <c r="AD7210">
        <f t="shared" si="1348"/>
        <v>0</v>
      </c>
    </row>
    <row r="7211" spans="1:30" hidden="1">
      <c r="A7211">
        <v>41924</v>
      </c>
      <c r="B7211">
        <v>14456</v>
      </c>
      <c r="C7211">
        <v>0</v>
      </c>
      <c r="D7211" t="s">
        <v>2042</v>
      </c>
      <c r="E7211">
        <v>1</v>
      </c>
      <c r="F7211">
        <v>1</v>
      </c>
      <c r="G7211">
        <v>297500</v>
      </c>
      <c r="H7211">
        <v>332500</v>
      </c>
      <c r="I7211">
        <v>0</v>
      </c>
      <c r="J7211">
        <v>0</v>
      </c>
      <c r="K7211">
        <v>332500</v>
      </c>
      <c r="L7211">
        <v>332500</v>
      </c>
      <c r="M7211">
        <v>30</v>
      </c>
      <c r="N7211" s="1">
        <v>43538</v>
      </c>
      <c r="S7211" s="2">
        <f t="shared" si="1349"/>
        <v>332500</v>
      </c>
      <c r="T7211" s="2">
        <f t="shared" si="1350"/>
        <v>332500</v>
      </c>
      <c r="U7211" s="2" t="b">
        <f t="shared" si="1351"/>
        <v>1</v>
      </c>
      <c r="V7211" s="2">
        <f t="shared" si="1352"/>
        <v>0</v>
      </c>
      <c r="W7211" s="2" t="b">
        <f t="shared" si="1353"/>
        <v>1</v>
      </c>
      <c r="X7211" t="b">
        <f t="shared" si="1354"/>
        <v>0</v>
      </c>
      <c r="Y7211" t="b">
        <f t="shared" si="1355"/>
        <v>0</v>
      </c>
      <c r="Z7211">
        <f t="shared" si="1344"/>
        <v>0</v>
      </c>
      <c r="AA7211" s="2">
        <f t="shared" si="1345"/>
        <v>332500</v>
      </c>
      <c r="AB7211" t="b">
        <f t="shared" si="1346"/>
        <v>1</v>
      </c>
      <c r="AC7211" t="b">
        <f t="shared" si="1347"/>
        <v>0</v>
      </c>
      <c r="AD7211">
        <f t="shared" si="1348"/>
        <v>0</v>
      </c>
    </row>
    <row r="7212" spans="1:30" hidden="1">
      <c r="A7212">
        <v>41925</v>
      </c>
      <c r="B7212">
        <v>3441</v>
      </c>
      <c r="C7212">
        <v>0</v>
      </c>
      <c r="D7212" t="s">
        <v>1976</v>
      </c>
      <c r="E7212">
        <v>210</v>
      </c>
      <c r="F7212">
        <v>0.7</v>
      </c>
      <c r="G7212">
        <v>55192</v>
      </c>
      <c r="H7212">
        <v>69600</v>
      </c>
      <c r="I7212">
        <v>0</v>
      </c>
      <c r="J7212">
        <v>0</v>
      </c>
      <c r="K7212">
        <v>69600</v>
      </c>
      <c r="L7212">
        <v>14616000</v>
      </c>
      <c r="M7212">
        <v>30</v>
      </c>
      <c r="N7212" s="1">
        <v>43538</v>
      </c>
      <c r="S7212" s="2">
        <f t="shared" si="1349"/>
        <v>69600</v>
      </c>
      <c r="T7212" s="2">
        <f t="shared" si="1350"/>
        <v>69600</v>
      </c>
      <c r="U7212" s="2" t="b">
        <f t="shared" si="1351"/>
        <v>1</v>
      </c>
      <c r="V7212" s="2">
        <f t="shared" si="1352"/>
        <v>0</v>
      </c>
      <c r="W7212" s="2" t="b">
        <f t="shared" si="1353"/>
        <v>1</v>
      </c>
      <c r="X7212" t="b">
        <f t="shared" si="1354"/>
        <v>0</v>
      </c>
      <c r="Y7212" t="b">
        <f t="shared" si="1355"/>
        <v>0</v>
      </c>
      <c r="Z7212">
        <f t="shared" si="1344"/>
        <v>0</v>
      </c>
      <c r="AA7212" s="2">
        <f t="shared" si="1345"/>
        <v>69600</v>
      </c>
      <c r="AB7212" t="b">
        <f t="shared" si="1346"/>
        <v>1</v>
      </c>
      <c r="AC7212" t="b">
        <f t="shared" si="1347"/>
        <v>0</v>
      </c>
      <c r="AD7212">
        <f t="shared" si="1348"/>
        <v>0</v>
      </c>
    </row>
    <row r="7213" spans="1:30" hidden="1">
      <c r="A7213">
        <v>41926</v>
      </c>
      <c r="B7213">
        <v>3441</v>
      </c>
      <c r="C7213">
        <v>0</v>
      </c>
      <c r="D7213" t="s">
        <v>1976</v>
      </c>
      <c r="E7213">
        <v>210</v>
      </c>
      <c r="F7213">
        <v>0.7</v>
      </c>
      <c r="G7213">
        <v>55192</v>
      </c>
      <c r="H7213">
        <v>69600</v>
      </c>
      <c r="I7213">
        <v>0</v>
      </c>
      <c r="J7213">
        <v>0</v>
      </c>
      <c r="K7213">
        <v>69600</v>
      </c>
      <c r="L7213">
        <v>14616000</v>
      </c>
      <c r="M7213">
        <v>30</v>
      </c>
      <c r="N7213" s="1">
        <v>43538</v>
      </c>
      <c r="S7213" s="2">
        <f t="shared" si="1349"/>
        <v>69600</v>
      </c>
      <c r="T7213" s="2">
        <f t="shared" si="1350"/>
        <v>69600</v>
      </c>
      <c r="U7213" s="2" t="b">
        <f t="shared" si="1351"/>
        <v>1</v>
      </c>
      <c r="V7213" s="2">
        <f t="shared" si="1352"/>
        <v>0</v>
      </c>
      <c r="W7213" s="2" t="b">
        <f t="shared" si="1353"/>
        <v>1</v>
      </c>
      <c r="X7213" t="b">
        <f t="shared" si="1354"/>
        <v>0</v>
      </c>
      <c r="Y7213" t="b">
        <f t="shared" si="1355"/>
        <v>0</v>
      </c>
      <c r="Z7213">
        <f t="shared" si="1344"/>
        <v>0</v>
      </c>
      <c r="AA7213" s="2">
        <f t="shared" si="1345"/>
        <v>69600</v>
      </c>
      <c r="AB7213" t="b">
        <f t="shared" si="1346"/>
        <v>1</v>
      </c>
      <c r="AC7213" t="b">
        <f t="shared" si="1347"/>
        <v>0</v>
      </c>
      <c r="AD7213">
        <f t="shared" si="1348"/>
        <v>0</v>
      </c>
    </row>
    <row r="7214" spans="1:30" hidden="1">
      <c r="A7214">
        <v>41927</v>
      </c>
      <c r="B7214">
        <v>13053</v>
      </c>
      <c r="C7214">
        <v>0</v>
      </c>
      <c r="D7214" t="s">
        <v>87</v>
      </c>
      <c r="E7214">
        <v>12</v>
      </c>
      <c r="F7214">
        <v>1</v>
      </c>
      <c r="G7214">
        <v>42000</v>
      </c>
      <c r="H7214">
        <v>49700</v>
      </c>
      <c r="I7214">
        <v>0</v>
      </c>
      <c r="J7214">
        <v>0</v>
      </c>
      <c r="K7214">
        <v>49700</v>
      </c>
      <c r="L7214">
        <v>596400</v>
      </c>
      <c r="M7214">
        <v>30</v>
      </c>
      <c r="N7214" s="1">
        <v>43538</v>
      </c>
      <c r="S7214" s="2">
        <f t="shared" si="1349"/>
        <v>49700</v>
      </c>
      <c r="T7214" s="2">
        <f t="shared" si="1350"/>
        <v>49700</v>
      </c>
      <c r="U7214" s="2" t="b">
        <f t="shared" si="1351"/>
        <v>1</v>
      </c>
      <c r="V7214" s="2">
        <f t="shared" si="1352"/>
        <v>0</v>
      </c>
      <c r="W7214" s="2" t="b">
        <f t="shared" si="1353"/>
        <v>1</v>
      </c>
      <c r="X7214" t="b">
        <f t="shared" si="1354"/>
        <v>0</v>
      </c>
      <c r="Y7214" t="b">
        <f t="shared" si="1355"/>
        <v>0</v>
      </c>
      <c r="Z7214">
        <f t="shared" si="1344"/>
        <v>0</v>
      </c>
      <c r="AA7214" s="2">
        <f t="shared" si="1345"/>
        <v>49700</v>
      </c>
      <c r="AB7214" t="b">
        <f t="shared" si="1346"/>
        <v>1</v>
      </c>
      <c r="AC7214" t="b">
        <f t="shared" si="1347"/>
        <v>0</v>
      </c>
      <c r="AD7214">
        <f t="shared" si="1348"/>
        <v>0</v>
      </c>
    </row>
    <row r="7215" spans="1:30" hidden="1">
      <c r="A7215">
        <v>41928</v>
      </c>
      <c r="B7215">
        <v>14402</v>
      </c>
      <c r="C7215">
        <v>0</v>
      </c>
      <c r="D7215" t="s">
        <v>2016</v>
      </c>
      <c r="E7215">
        <v>10</v>
      </c>
      <c r="F7215">
        <v>0.7</v>
      </c>
      <c r="G7215">
        <v>1249000</v>
      </c>
      <c r="H7215">
        <v>1727200</v>
      </c>
      <c r="I7215">
        <v>0</v>
      </c>
      <c r="J7215">
        <v>0</v>
      </c>
      <c r="K7215">
        <v>1727200</v>
      </c>
      <c r="L7215">
        <v>17272000</v>
      </c>
      <c r="M7215">
        <v>0</v>
      </c>
      <c r="N7215" s="1">
        <v>43538</v>
      </c>
      <c r="S7215" s="2">
        <f t="shared" si="1349"/>
        <v>1727200</v>
      </c>
      <c r="T7215" s="2">
        <f t="shared" si="1350"/>
        <v>1727200</v>
      </c>
      <c r="U7215" s="2" t="b">
        <f t="shared" si="1351"/>
        <v>1</v>
      </c>
      <c r="V7215" s="2">
        <f t="shared" si="1352"/>
        <v>0</v>
      </c>
      <c r="W7215" s="2" t="b">
        <f t="shared" si="1353"/>
        <v>1</v>
      </c>
      <c r="X7215" t="b">
        <f t="shared" si="1354"/>
        <v>0</v>
      </c>
      <c r="Y7215" t="b">
        <f t="shared" si="1355"/>
        <v>0</v>
      </c>
      <c r="Z7215">
        <f t="shared" si="1344"/>
        <v>0</v>
      </c>
      <c r="AA7215" s="2">
        <f t="shared" si="1345"/>
        <v>1727200</v>
      </c>
      <c r="AB7215" t="b">
        <f t="shared" si="1346"/>
        <v>1</v>
      </c>
      <c r="AC7215" t="b">
        <f t="shared" si="1347"/>
        <v>0</v>
      </c>
      <c r="AD7215">
        <f t="shared" si="1348"/>
        <v>0</v>
      </c>
    </row>
    <row r="7216" spans="1:30" hidden="1">
      <c r="A7216">
        <v>41928</v>
      </c>
      <c r="B7216">
        <v>14403</v>
      </c>
      <c r="C7216">
        <v>0</v>
      </c>
      <c r="D7216" t="s">
        <v>2017</v>
      </c>
      <c r="E7216">
        <v>9</v>
      </c>
      <c r="F7216">
        <v>0.7</v>
      </c>
      <c r="G7216">
        <v>1304800</v>
      </c>
      <c r="H7216">
        <v>1798704</v>
      </c>
      <c r="I7216">
        <v>0</v>
      </c>
      <c r="J7216">
        <v>0</v>
      </c>
      <c r="K7216">
        <v>1798704</v>
      </c>
      <c r="L7216">
        <v>16188336</v>
      </c>
      <c r="M7216">
        <v>0</v>
      </c>
      <c r="N7216" s="1">
        <v>43538</v>
      </c>
      <c r="S7216" s="2">
        <f t="shared" si="1349"/>
        <v>1798704</v>
      </c>
      <c r="T7216" s="2">
        <f t="shared" si="1350"/>
        <v>1798704</v>
      </c>
      <c r="U7216" s="2" t="b">
        <f t="shared" si="1351"/>
        <v>1</v>
      </c>
      <c r="V7216" s="2">
        <f t="shared" si="1352"/>
        <v>0</v>
      </c>
      <c r="W7216" s="2" t="b">
        <f t="shared" si="1353"/>
        <v>1</v>
      </c>
      <c r="X7216" t="b">
        <f t="shared" si="1354"/>
        <v>0</v>
      </c>
      <c r="Y7216" t="b">
        <f t="shared" si="1355"/>
        <v>0</v>
      </c>
      <c r="Z7216">
        <f t="shared" si="1344"/>
        <v>0</v>
      </c>
      <c r="AA7216" s="2">
        <f t="shared" si="1345"/>
        <v>1798704</v>
      </c>
      <c r="AB7216" t="b">
        <f t="shared" si="1346"/>
        <v>1</v>
      </c>
      <c r="AC7216" t="b">
        <f t="shared" si="1347"/>
        <v>0</v>
      </c>
      <c r="AD7216">
        <f t="shared" si="1348"/>
        <v>0</v>
      </c>
    </row>
    <row r="7217" spans="1:30" hidden="1">
      <c r="A7217">
        <v>41929</v>
      </c>
      <c r="B7217">
        <v>8</v>
      </c>
      <c r="C7217">
        <v>0</v>
      </c>
      <c r="D7217" t="s">
        <v>153</v>
      </c>
      <c r="E7217">
        <v>60</v>
      </c>
      <c r="F7217">
        <v>0.7</v>
      </c>
      <c r="G7217">
        <v>204363</v>
      </c>
      <c r="H7217">
        <v>363600</v>
      </c>
      <c r="I7217">
        <v>0</v>
      </c>
      <c r="J7217">
        <v>6</v>
      </c>
      <c r="K7217">
        <v>341784</v>
      </c>
      <c r="L7217">
        <v>20507040</v>
      </c>
      <c r="M7217">
        <v>0</v>
      </c>
      <c r="N7217" s="1">
        <v>43538</v>
      </c>
      <c r="S7217" s="2">
        <f t="shared" si="1349"/>
        <v>363600</v>
      </c>
      <c r="T7217" s="2">
        <f t="shared" si="1350"/>
        <v>341784</v>
      </c>
      <c r="U7217" s="2" t="b">
        <f t="shared" si="1351"/>
        <v>1</v>
      </c>
      <c r="V7217" s="2">
        <f t="shared" si="1352"/>
        <v>0</v>
      </c>
      <c r="W7217" s="2" t="b">
        <f t="shared" si="1353"/>
        <v>0</v>
      </c>
      <c r="X7217" t="b">
        <f t="shared" si="1354"/>
        <v>0</v>
      </c>
      <c r="Y7217" t="b">
        <f t="shared" si="1355"/>
        <v>0</v>
      </c>
      <c r="Z7217">
        <f t="shared" si="1344"/>
        <v>0</v>
      </c>
      <c r="AA7217" s="2">
        <f t="shared" si="1345"/>
        <v>363600</v>
      </c>
      <c r="AB7217" t="b">
        <f t="shared" si="1346"/>
        <v>1</v>
      </c>
      <c r="AC7217" t="b">
        <f t="shared" si="1347"/>
        <v>0</v>
      </c>
      <c r="AD7217">
        <f t="shared" si="1348"/>
        <v>0</v>
      </c>
    </row>
    <row r="7218" spans="1:30" hidden="1">
      <c r="A7218">
        <v>41930</v>
      </c>
      <c r="B7218">
        <v>125</v>
      </c>
      <c r="C7218">
        <v>0</v>
      </c>
      <c r="D7218" t="s">
        <v>17</v>
      </c>
      <c r="E7218">
        <v>50</v>
      </c>
      <c r="F7218">
        <v>0.7</v>
      </c>
      <c r="G7218">
        <v>223726</v>
      </c>
      <c r="H7218">
        <v>318150</v>
      </c>
      <c r="I7218">
        <v>0</v>
      </c>
      <c r="J7218">
        <v>3</v>
      </c>
      <c r="K7218">
        <v>308605.5</v>
      </c>
      <c r="L7218">
        <v>15430275</v>
      </c>
      <c r="M7218">
        <v>0</v>
      </c>
      <c r="N7218" s="1">
        <v>43538</v>
      </c>
      <c r="S7218" s="2">
        <f t="shared" si="1349"/>
        <v>318150</v>
      </c>
      <c r="T7218" s="2">
        <f t="shared" si="1350"/>
        <v>308605.5</v>
      </c>
      <c r="U7218" s="2" t="b">
        <f t="shared" si="1351"/>
        <v>1</v>
      </c>
      <c r="V7218" s="2">
        <f t="shared" si="1352"/>
        <v>0</v>
      </c>
      <c r="W7218" s="2" t="b">
        <f t="shared" si="1353"/>
        <v>0</v>
      </c>
      <c r="X7218" t="b">
        <f t="shared" si="1354"/>
        <v>0</v>
      </c>
      <c r="Y7218" t="b">
        <f t="shared" si="1355"/>
        <v>0</v>
      </c>
      <c r="Z7218">
        <f t="shared" si="1344"/>
        <v>0</v>
      </c>
      <c r="AA7218" s="2">
        <f t="shared" si="1345"/>
        <v>318150</v>
      </c>
      <c r="AB7218" t="b">
        <f t="shared" si="1346"/>
        <v>1</v>
      </c>
      <c r="AC7218" t="b">
        <f t="shared" si="1347"/>
        <v>0</v>
      </c>
      <c r="AD7218">
        <f t="shared" si="1348"/>
        <v>0</v>
      </c>
    </row>
    <row r="7219" spans="1:30" hidden="1">
      <c r="A7219">
        <v>41931</v>
      </c>
      <c r="B7219">
        <v>4643</v>
      </c>
      <c r="C7219">
        <v>0</v>
      </c>
      <c r="D7219" t="s">
        <v>20</v>
      </c>
      <c r="E7219">
        <v>6</v>
      </c>
      <c r="F7219">
        <v>0.7</v>
      </c>
      <c r="G7219">
        <v>246898</v>
      </c>
      <c r="H7219">
        <v>372800</v>
      </c>
      <c r="I7219">
        <v>0</v>
      </c>
      <c r="J7219">
        <v>5</v>
      </c>
      <c r="K7219">
        <v>354160</v>
      </c>
      <c r="L7219">
        <v>2124960</v>
      </c>
      <c r="M7219">
        <v>0</v>
      </c>
      <c r="N7219" s="1">
        <v>43538</v>
      </c>
      <c r="S7219" s="2">
        <f t="shared" si="1349"/>
        <v>372800</v>
      </c>
      <c r="T7219" s="2">
        <f t="shared" si="1350"/>
        <v>354160</v>
      </c>
      <c r="U7219" s="2" t="b">
        <f t="shared" si="1351"/>
        <v>1</v>
      </c>
      <c r="V7219" s="2">
        <f t="shared" si="1352"/>
        <v>0</v>
      </c>
      <c r="W7219" s="2" t="b">
        <f t="shared" si="1353"/>
        <v>0</v>
      </c>
      <c r="X7219" t="b">
        <f t="shared" si="1354"/>
        <v>0</v>
      </c>
      <c r="Y7219" t="b">
        <f t="shared" si="1355"/>
        <v>0</v>
      </c>
      <c r="Z7219">
        <f t="shared" si="1344"/>
        <v>0</v>
      </c>
      <c r="AA7219" s="2">
        <f t="shared" si="1345"/>
        <v>372800</v>
      </c>
      <c r="AB7219" t="b">
        <f t="shared" si="1346"/>
        <v>1</v>
      </c>
      <c r="AC7219" t="b">
        <f t="shared" si="1347"/>
        <v>0</v>
      </c>
      <c r="AD7219">
        <f t="shared" si="1348"/>
        <v>0</v>
      </c>
    </row>
    <row r="7220" spans="1:30" hidden="1">
      <c r="A7220">
        <v>41932</v>
      </c>
      <c r="B7220">
        <v>7</v>
      </c>
      <c r="C7220">
        <v>0</v>
      </c>
      <c r="D7220" t="s">
        <v>23</v>
      </c>
      <c r="E7220">
        <v>3</v>
      </c>
      <c r="F7220">
        <v>0.7</v>
      </c>
      <c r="G7220">
        <v>223726</v>
      </c>
      <c r="H7220">
        <v>363600</v>
      </c>
      <c r="I7220">
        <v>0</v>
      </c>
      <c r="J7220">
        <v>0</v>
      </c>
      <c r="K7220">
        <v>363600</v>
      </c>
      <c r="L7220">
        <v>1090800</v>
      </c>
      <c r="M7220">
        <v>0</v>
      </c>
      <c r="N7220" s="1">
        <v>43538</v>
      </c>
      <c r="S7220" s="2">
        <f t="shared" si="1349"/>
        <v>363600</v>
      </c>
      <c r="T7220" s="2">
        <f t="shared" si="1350"/>
        <v>363600</v>
      </c>
      <c r="U7220" s="2" t="b">
        <f t="shared" si="1351"/>
        <v>1</v>
      </c>
      <c r="V7220" s="2">
        <f t="shared" si="1352"/>
        <v>0</v>
      </c>
      <c r="W7220" s="2" t="b">
        <f t="shared" si="1353"/>
        <v>1</v>
      </c>
      <c r="X7220" t="b">
        <f t="shared" si="1354"/>
        <v>0</v>
      </c>
      <c r="Y7220" t="b">
        <f t="shared" si="1355"/>
        <v>0</v>
      </c>
      <c r="Z7220">
        <f t="shared" si="1344"/>
        <v>0</v>
      </c>
      <c r="AA7220" s="2">
        <f t="shared" si="1345"/>
        <v>363600</v>
      </c>
      <c r="AB7220" t="b">
        <f t="shared" si="1346"/>
        <v>1</v>
      </c>
      <c r="AC7220" t="b">
        <f t="shared" si="1347"/>
        <v>0</v>
      </c>
      <c r="AD7220">
        <f t="shared" si="1348"/>
        <v>0</v>
      </c>
    </row>
    <row r="7221" spans="1:30" hidden="1">
      <c r="A7221">
        <v>41932</v>
      </c>
      <c r="B7221">
        <v>11</v>
      </c>
      <c r="C7221">
        <v>0</v>
      </c>
      <c r="D7221" t="s">
        <v>74</v>
      </c>
      <c r="E7221">
        <v>6</v>
      </c>
      <c r="F7221">
        <v>0.7</v>
      </c>
      <c r="G7221">
        <v>234242</v>
      </c>
      <c r="H7221">
        <v>363600</v>
      </c>
      <c r="I7221">
        <v>0</v>
      </c>
      <c r="J7221">
        <v>0</v>
      </c>
      <c r="K7221">
        <v>363600</v>
      </c>
      <c r="L7221">
        <v>2181600</v>
      </c>
      <c r="M7221">
        <v>0</v>
      </c>
      <c r="N7221" s="1">
        <v>43538</v>
      </c>
      <c r="S7221" s="2">
        <f t="shared" si="1349"/>
        <v>363600</v>
      </c>
      <c r="T7221" s="2">
        <f t="shared" si="1350"/>
        <v>363600</v>
      </c>
      <c r="U7221" s="2" t="b">
        <f t="shared" si="1351"/>
        <v>1</v>
      </c>
      <c r="V7221" s="2">
        <f t="shared" si="1352"/>
        <v>0</v>
      </c>
      <c r="W7221" s="2" t="b">
        <f t="shared" si="1353"/>
        <v>1</v>
      </c>
      <c r="X7221" t="b">
        <f t="shared" si="1354"/>
        <v>0</v>
      </c>
      <c r="Y7221" t="b">
        <f t="shared" si="1355"/>
        <v>0</v>
      </c>
      <c r="Z7221">
        <f t="shared" si="1344"/>
        <v>0</v>
      </c>
      <c r="AA7221" s="2">
        <f t="shared" si="1345"/>
        <v>363600</v>
      </c>
      <c r="AB7221" t="b">
        <f t="shared" si="1346"/>
        <v>1</v>
      </c>
      <c r="AC7221" t="b">
        <f t="shared" si="1347"/>
        <v>0</v>
      </c>
      <c r="AD7221">
        <f t="shared" si="1348"/>
        <v>0</v>
      </c>
    </row>
    <row r="7222" spans="1:30" hidden="1">
      <c r="A7222">
        <v>41933</v>
      </c>
      <c r="B7222">
        <v>4643</v>
      </c>
      <c r="C7222">
        <v>0</v>
      </c>
      <c r="D7222" t="s">
        <v>20</v>
      </c>
      <c r="E7222">
        <v>10</v>
      </c>
      <c r="F7222">
        <v>0.7</v>
      </c>
      <c r="G7222">
        <v>246898</v>
      </c>
      <c r="H7222">
        <v>326200</v>
      </c>
      <c r="I7222">
        <v>3</v>
      </c>
      <c r="J7222">
        <v>0</v>
      </c>
      <c r="K7222">
        <v>316414</v>
      </c>
      <c r="L7222">
        <v>3164140</v>
      </c>
      <c r="M7222">
        <v>30</v>
      </c>
      <c r="N7222" s="1">
        <v>43538</v>
      </c>
      <c r="S7222" s="2">
        <f t="shared" si="1349"/>
        <v>316414</v>
      </c>
      <c r="T7222" s="2">
        <f t="shared" si="1350"/>
        <v>316414</v>
      </c>
      <c r="U7222" s="2" t="b">
        <f t="shared" si="1351"/>
        <v>1</v>
      </c>
      <c r="V7222" s="2">
        <f t="shared" si="1352"/>
        <v>0</v>
      </c>
      <c r="W7222" s="2" t="b">
        <f t="shared" si="1353"/>
        <v>1</v>
      </c>
      <c r="X7222" t="b">
        <f t="shared" si="1354"/>
        <v>0</v>
      </c>
      <c r="Y7222" t="b">
        <f t="shared" si="1355"/>
        <v>0</v>
      </c>
      <c r="Z7222">
        <f t="shared" si="1344"/>
        <v>0</v>
      </c>
      <c r="AA7222" s="2">
        <f t="shared" si="1345"/>
        <v>316414</v>
      </c>
      <c r="AB7222" t="b">
        <f t="shared" si="1346"/>
        <v>1</v>
      </c>
      <c r="AC7222" t="b">
        <f t="shared" si="1347"/>
        <v>0</v>
      </c>
      <c r="AD7222">
        <f t="shared" si="1348"/>
        <v>0</v>
      </c>
    </row>
    <row r="7223" spans="1:30" hidden="1">
      <c r="A7223">
        <v>41934</v>
      </c>
      <c r="B7223">
        <v>3855</v>
      </c>
      <c r="C7223">
        <v>0</v>
      </c>
      <c r="D7223" t="s">
        <v>19</v>
      </c>
      <c r="E7223">
        <v>4</v>
      </c>
      <c r="F7223">
        <v>0.7</v>
      </c>
      <c r="G7223">
        <v>220711</v>
      </c>
      <c r="H7223">
        <v>326200</v>
      </c>
      <c r="I7223">
        <v>0</v>
      </c>
      <c r="J7223">
        <v>5</v>
      </c>
      <c r="K7223">
        <v>309890</v>
      </c>
      <c r="L7223">
        <v>1239560</v>
      </c>
      <c r="M7223">
        <v>0</v>
      </c>
      <c r="N7223" s="1">
        <v>43538</v>
      </c>
      <c r="S7223" s="2">
        <f t="shared" si="1349"/>
        <v>326200</v>
      </c>
      <c r="T7223" s="2">
        <f t="shared" si="1350"/>
        <v>309890</v>
      </c>
      <c r="U7223" s="2" t="b">
        <f t="shared" si="1351"/>
        <v>1</v>
      </c>
      <c r="V7223" s="2">
        <f t="shared" si="1352"/>
        <v>0</v>
      </c>
      <c r="W7223" s="2" t="b">
        <f t="shared" si="1353"/>
        <v>0</v>
      </c>
      <c r="X7223" t="b">
        <f t="shared" si="1354"/>
        <v>0</v>
      </c>
      <c r="Y7223" t="b">
        <f t="shared" si="1355"/>
        <v>0</v>
      </c>
      <c r="Z7223">
        <f t="shared" si="1344"/>
        <v>0</v>
      </c>
      <c r="AA7223" s="2">
        <f t="shared" si="1345"/>
        <v>326200</v>
      </c>
      <c r="AB7223" t="b">
        <f t="shared" si="1346"/>
        <v>1</v>
      </c>
      <c r="AC7223" t="b">
        <f t="shared" si="1347"/>
        <v>0</v>
      </c>
      <c r="AD7223">
        <f t="shared" si="1348"/>
        <v>0</v>
      </c>
    </row>
    <row r="7224" spans="1:30" hidden="1">
      <c r="A7224">
        <v>41934</v>
      </c>
      <c r="B7224">
        <v>12963</v>
      </c>
      <c r="C7224">
        <v>0</v>
      </c>
      <c r="D7224" t="s">
        <v>2018</v>
      </c>
      <c r="E7224">
        <v>2</v>
      </c>
      <c r="F7224">
        <v>0.7</v>
      </c>
      <c r="G7224">
        <v>236678</v>
      </c>
      <c r="H7224">
        <v>367500</v>
      </c>
      <c r="I7224">
        <v>0</v>
      </c>
      <c r="J7224">
        <v>5</v>
      </c>
      <c r="K7224">
        <v>349125</v>
      </c>
      <c r="L7224">
        <v>698250</v>
      </c>
      <c r="M7224">
        <v>0</v>
      </c>
      <c r="N7224" s="1">
        <v>43538</v>
      </c>
      <c r="S7224" s="2">
        <f t="shared" si="1349"/>
        <v>367500</v>
      </c>
      <c r="T7224" s="2">
        <f t="shared" si="1350"/>
        <v>349125</v>
      </c>
      <c r="U7224" s="2" t="b">
        <f t="shared" si="1351"/>
        <v>1</v>
      </c>
      <c r="V7224" s="2">
        <f t="shared" si="1352"/>
        <v>0</v>
      </c>
      <c r="W7224" s="2" t="b">
        <f t="shared" si="1353"/>
        <v>0</v>
      </c>
      <c r="X7224" t="b">
        <f t="shared" si="1354"/>
        <v>0</v>
      </c>
      <c r="Y7224" t="b">
        <f t="shared" si="1355"/>
        <v>0</v>
      </c>
      <c r="Z7224">
        <f t="shared" si="1344"/>
        <v>0</v>
      </c>
      <c r="AA7224" s="2">
        <f t="shared" si="1345"/>
        <v>367500</v>
      </c>
      <c r="AB7224" t="b">
        <f t="shared" si="1346"/>
        <v>1</v>
      </c>
      <c r="AC7224" t="b">
        <f t="shared" si="1347"/>
        <v>0</v>
      </c>
      <c r="AD7224">
        <f t="shared" si="1348"/>
        <v>0</v>
      </c>
    </row>
    <row r="7225" spans="1:30" hidden="1">
      <c r="A7225">
        <v>41935</v>
      </c>
      <c r="B7225">
        <v>14480</v>
      </c>
      <c r="C7225">
        <v>0</v>
      </c>
      <c r="D7225" t="s">
        <v>2043</v>
      </c>
      <c r="E7225">
        <v>1</v>
      </c>
      <c r="F7225">
        <v>0.7</v>
      </c>
      <c r="G7225">
        <v>1258014</v>
      </c>
      <c r="H7225">
        <v>1456700</v>
      </c>
      <c r="I7225">
        <v>0</v>
      </c>
      <c r="J7225">
        <v>0</v>
      </c>
      <c r="K7225">
        <v>1456700</v>
      </c>
      <c r="L7225">
        <v>1456700</v>
      </c>
      <c r="M7225">
        <v>30</v>
      </c>
      <c r="N7225" s="1">
        <v>43538</v>
      </c>
      <c r="S7225" s="2">
        <f t="shared" si="1349"/>
        <v>1456700</v>
      </c>
      <c r="T7225" s="2">
        <f t="shared" si="1350"/>
        <v>1456700</v>
      </c>
      <c r="U7225" s="2" t="b">
        <f t="shared" si="1351"/>
        <v>1</v>
      </c>
      <c r="V7225" s="2">
        <f t="shared" si="1352"/>
        <v>0</v>
      </c>
      <c r="W7225" s="2" t="b">
        <f t="shared" si="1353"/>
        <v>1</v>
      </c>
      <c r="X7225" t="b">
        <f t="shared" si="1354"/>
        <v>0</v>
      </c>
      <c r="Y7225" t="b">
        <f t="shared" si="1355"/>
        <v>0</v>
      </c>
      <c r="Z7225">
        <f t="shared" si="1344"/>
        <v>0</v>
      </c>
      <c r="AA7225" s="2">
        <f t="shared" si="1345"/>
        <v>1456700</v>
      </c>
      <c r="AB7225" t="b">
        <f t="shared" si="1346"/>
        <v>1</v>
      </c>
      <c r="AC7225" t="b">
        <f t="shared" si="1347"/>
        <v>0</v>
      </c>
      <c r="AD7225">
        <f t="shared" si="1348"/>
        <v>0</v>
      </c>
    </row>
    <row r="7226" spans="1:30" hidden="1">
      <c r="A7226">
        <v>41935</v>
      </c>
      <c r="B7226">
        <v>14481</v>
      </c>
      <c r="C7226">
        <v>0</v>
      </c>
      <c r="D7226" t="s">
        <v>2044</v>
      </c>
      <c r="E7226">
        <v>1</v>
      </c>
      <c r="F7226">
        <v>1</v>
      </c>
      <c r="G7226">
        <v>470522</v>
      </c>
      <c r="H7226">
        <v>590800</v>
      </c>
      <c r="I7226">
        <v>0</v>
      </c>
      <c r="J7226">
        <v>0</v>
      </c>
      <c r="K7226">
        <v>590800</v>
      </c>
      <c r="L7226">
        <v>590800</v>
      </c>
      <c r="M7226">
        <v>30</v>
      </c>
      <c r="N7226" s="1">
        <v>43538</v>
      </c>
      <c r="S7226" s="2">
        <f t="shared" si="1349"/>
        <v>590800</v>
      </c>
      <c r="T7226" s="2">
        <f t="shared" si="1350"/>
        <v>590800</v>
      </c>
      <c r="U7226" s="2" t="b">
        <f t="shared" si="1351"/>
        <v>1</v>
      </c>
      <c r="V7226" s="2">
        <f t="shared" si="1352"/>
        <v>0</v>
      </c>
      <c r="W7226" s="2" t="b">
        <f t="shared" si="1353"/>
        <v>1</v>
      </c>
      <c r="X7226" t="b">
        <f t="shared" si="1354"/>
        <v>0</v>
      </c>
      <c r="Y7226" t="b">
        <f t="shared" si="1355"/>
        <v>0</v>
      </c>
      <c r="Z7226">
        <f t="shared" si="1344"/>
        <v>0</v>
      </c>
      <c r="AA7226" s="2">
        <f t="shared" si="1345"/>
        <v>590800</v>
      </c>
      <c r="AB7226" t="b">
        <f t="shared" si="1346"/>
        <v>1</v>
      </c>
      <c r="AC7226" t="b">
        <f t="shared" si="1347"/>
        <v>0</v>
      </c>
      <c r="AD7226">
        <f t="shared" si="1348"/>
        <v>0</v>
      </c>
    </row>
    <row r="7227" spans="1:30" hidden="1">
      <c r="A7227">
        <v>41936</v>
      </c>
      <c r="B7227">
        <v>9772</v>
      </c>
      <c r="C7227">
        <v>0</v>
      </c>
      <c r="D7227" t="s">
        <v>2019</v>
      </c>
      <c r="E7227">
        <v>3</v>
      </c>
      <c r="F7227">
        <v>0.7</v>
      </c>
      <c r="G7227">
        <v>822738</v>
      </c>
      <c r="H7227">
        <v>972300</v>
      </c>
      <c r="I7227">
        <v>0</v>
      </c>
      <c r="J7227">
        <v>2</v>
      </c>
      <c r="K7227">
        <v>952854</v>
      </c>
      <c r="L7227">
        <v>2858562</v>
      </c>
      <c r="M7227">
        <v>0</v>
      </c>
      <c r="N7227" s="1">
        <v>43538</v>
      </c>
      <c r="S7227" s="2">
        <f t="shared" si="1349"/>
        <v>972300</v>
      </c>
      <c r="T7227" s="2">
        <f t="shared" si="1350"/>
        <v>952854</v>
      </c>
      <c r="U7227" s="2" t="b">
        <f t="shared" si="1351"/>
        <v>1</v>
      </c>
      <c r="V7227" s="2">
        <f t="shared" si="1352"/>
        <v>0</v>
      </c>
      <c r="W7227" s="2" t="b">
        <f t="shared" si="1353"/>
        <v>0</v>
      </c>
      <c r="X7227" t="b">
        <f t="shared" si="1354"/>
        <v>0</v>
      </c>
      <c r="Y7227" t="b">
        <f t="shared" si="1355"/>
        <v>0</v>
      </c>
      <c r="Z7227">
        <f t="shared" si="1344"/>
        <v>0</v>
      </c>
      <c r="AA7227" s="2">
        <f t="shared" si="1345"/>
        <v>972300</v>
      </c>
      <c r="AB7227" t="b">
        <f t="shared" si="1346"/>
        <v>1</v>
      </c>
      <c r="AC7227" t="b">
        <f t="shared" si="1347"/>
        <v>0</v>
      </c>
      <c r="AD7227">
        <f t="shared" si="1348"/>
        <v>0</v>
      </c>
    </row>
    <row r="7228" spans="1:30" hidden="1">
      <c r="A7228">
        <v>41937</v>
      </c>
      <c r="B7228">
        <v>8</v>
      </c>
      <c r="C7228">
        <v>0</v>
      </c>
      <c r="D7228" t="s">
        <v>153</v>
      </c>
      <c r="E7228">
        <v>8</v>
      </c>
      <c r="F7228">
        <v>0.7</v>
      </c>
      <c r="G7228">
        <v>223726</v>
      </c>
      <c r="H7228">
        <v>454500</v>
      </c>
      <c r="I7228">
        <v>15</v>
      </c>
      <c r="J7228">
        <v>0</v>
      </c>
      <c r="K7228">
        <v>386325</v>
      </c>
      <c r="L7228">
        <v>3090600</v>
      </c>
      <c r="M7228">
        <v>0</v>
      </c>
      <c r="N7228" s="1">
        <v>43538</v>
      </c>
      <c r="S7228" s="2">
        <f t="shared" si="1349"/>
        <v>386325</v>
      </c>
      <c r="T7228" s="2">
        <f t="shared" si="1350"/>
        <v>386325</v>
      </c>
      <c r="U7228" s="2" t="b">
        <f t="shared" si="1351"/>
        <v>1</v>
      </c>
      <c r="V7228" s="2">
        <f t="shared" si="1352"/>
        <v>0</v>
      </c>
      <c r="W7228" s="2" t="b">
        <f t="shared" si="1353"/>
        <v>1</v>
      </c>
      <c r="X7228" t="b">
        <f t="shared" si="1354"/>
        <v>0</v>
      </c>
      <c r="Y7228" t="b">
        <f t="shared" si="1355"/>
        <v>0</v>
      </c>
      <c r="Z7228">
        <f t="shared" si="1344"/>
        <v>0</v>
      </c>
      <c r="AA7228" s="2">
        <f t="shared" si="1345"/>
        <v>386325</v>
      </c>
      <c r="AB7228" t="b">
        <f t="shared" si="1346"/>
        <v>1</v>
      </c>
      <c r="AC7228" t="b">
        <f t="shared" si="1347"/>
        <v>0</v>
      </c>
      <c r="AD7228">
        <f t="shared" si="1348"/>
        <v>0</v>
      </c>
    </row>
    <row r="7229" spans="1:30" hidden="1">
      <c r="A7229">
        <v>41938</v>
      </c>
      <c r="B7229">
        <v>13731</v>
      </c>
      <c r="C7229">
        <v>0</v>
      </c>
      <c r="D7229" t="s">
        <v>1076</v>
      </c>
      <c r="E7229">
        <v>1</v>
      </c>
      <c r="F7229">
        <v>1</v>
      </c>
      <c r="G7229">
        <v>814253</v>
      </c>
      <c r="H7229">
        <v>1455000</v>
      </c>
      <c r="I7229">
        <v>15</v>
      </c>
      <c r="J7229">
        <v>0</v>
      </c>
      <c r="K7229">
        <v>1236750</v>
      </c>
      <c r="L7229">
        <v>1236750</v>
      </c>
      <c r="M7229">
        <v>0</v>
      </c>
      <c r="N7229" s="1">
        <v>43538</v>
      </c>
      <c r="S7229" s="2">
        <f t="shared" si="1349"/>
        <v>1236750</v>
      </c>
      <c r="T7229" s="2">
        <f t="shared" si="1350"/>
        <v>1236750</v>
      </c>
      <c r="U7229" s="2" t="b">
        <f t="shared" si="1351"/>
        <v>1</v>
      </c>
      <c r="V7229" s="2">
        <f t="shared" si="1352"/>
        <v>0</v>
      </c>
      <c r="W7229" s="2" t="b">
        <f t="shared" si="1353"/>
        <v>1</v>
      </c>
      <c r="X7229" t="b">
        <f t="shared" si="1354"/>
        <v>0</v>
      </c>
      <c r="Y7229" t="b">
        <f t="shared" si="1355"/>
        <v>0</v>
      </c>
      <c r="Z7229">
        <f t="shared" si="1344"/>
        <v>0</v>
      </c>
      <c r="AA7229" s="2">
        <f t="shared" si="1345"/>
        <v>1236750</v>
      </c>
      <c r="AB7229" t="b">
        <f t="shared" si="1346"/>
        <v>1</v>
      </c>
      <c r="AC7229" t="b">
        <f t="shared" si="1347"/>
        <v>0</v>
      </c>
      <c r="AD7229">
        <f t="shared" si="1348"/>
        <v>0</v>
      </c>
    </row>
    <row r="7230" spans="1:30" hidden="1">
      <c r="A7230">
        <v>41939</v>
      </c>
      <c r="B7230">
        <v>3854</v>
      </c>
      <c r="C7230">
        <v>0</v>
      </c>
      <c r="D7230" t="s">
        <v>14</v>
      </c>
      <c r="E7230">
        <v>10</v>
      </c>
      <c r="F7230">
        <v>0.7</v>
      </c>
      <c r="G7230">
        <v>220711</v>
      </c>
      <c r="H7230">
        <v>372800</v>
      </c>
      <c r="I7230">
        <v>0</v>
      </c>
      <c r="J7230">
        <v>6</v>
      </c>
      <c r="K7230">
        <v>350432</v>
      </c>
      <c r="L7230">
        <v>3504320</v>
      </c>
      <c r="M7230">
        <v>0</v>
      </c>
      <c r="N7230" s="1">
        <v>43538</v>
      </c>
      <c r="S7230" s="2">
        <f t="shared" si="1349"/>
        <v>372800</v>
      </c>
      <c r="T7230" s="2">
        <f t="shared" si="1350"/>
        <v>350432</v>
      </c>
      <c r="U7230" s="2" t="b">
        <f t="shared" si="1351"/>
        <v>1</v>
      </c>
      <c r="V7230" s="2">
        <f t="shared" si="1352"/>
        <v>0</v>
      </c>
      <c r="W7230" s="2" t="b">
        <f t="shared" si="1353"/>
        <v>0</v>
      </c>
      <c r="X7230" t="b">
        <f t="shared" si="1354"/>
        <v>0</v>
      </c>
      <c r="Y7230" t="b">
        <f t="shared" si="1355"/>
        <v>0</v>
      </c>
      <c r="Z7230">
        <f t="shared" ref="Z7230:Z7293" si="1356">IF(Y7230=TRUE,P7230,Q7230)</f>
        <v>0</v>
      </c>
      <c r="AA7230" s="2">
        <f t="shared" ref="AA7230:AA7293" si="1357">S7230-(S7230*(Z7230/100))</f>
        <v>372800</v>
      </c>
      <c r="AB7230" t="b">
        <f t="shared" ref="AB7230:AB7293" si="1358">EXACT(AA7230,S7230)</f>
        <v>1</v>
      </c>
      <c r="AC7230" t="b">
        <f t="shared" ref="AC7230:AC7293" si="1359">EXACT(R7230,K7230)</f>
        <v>0</v>
      </c>
      <c r="AD7230">
        <f t="shared" ref="AD7230:AD7293" si="1360">IF(AB7230=FALSE,EXACT(AA7230,R7230),)</f>
        <v>0</v>
      </c>
    </row>
    <row r="7231" spans="1:30" hidden="1">
      <c r="A7231">
        <v>41940</v>
      </c>
      <c r="B7231">
        <v>6418</v>
      </c>
      <c r="C7231">
        <v>0</v>
      </c>
      <c r="D7231" t="s">
        <v>24</v>
      </c>
      <c r="E7231">
        <v>13</v>
      </c>
      <c r="F7231">
        <v>0.7</v>
      </c>
      <c r="G7231">
        <v>220711</v>
      </c>
      <c r="H7231">
        <v>326200</v>
      </c>
      <c r="I7231">
        <v>3</v>
      </c>
      <c r="J7231">
        <v>0</v>
      </c>
      <c r="K7231">
        <v>316414</v>
      </c>
      <c r="L7231">
        <v>4113382</v>
      </c>
      <c r="M7231">
        <v>30</v>
      </c>
      <c r="N7231" s="1">
        <v>43538</v>
      </c>
      <c r="S7231" s="2">
        <f t="shared" si="1349"/>
        <v>316414</v>
      </c>
      <c r="T7231" s="2">
        <f t="shared" si="1350"/>
        <v>316414</v>
      </c>
      <c r="U7231" s="2" t="b">
        <f t="shared" si="1351"/>
        <v>1</v>
      </c>
      <c r="V7231" s="2">
        <f t="shared" si="1352"/>
        <v>0</v>
      </c>
      <c r="W7231" s="2" t="b">
        <f t="shared" si="1353"/>
        <v>1</v>
      </c>
      <c r="X7231" t="b">
        <f t="shared" si="1354"/>
        <v>0</v>
      </c>
      <c r="Y7231" t="b">
        <f t="shared" si="1355"/>
        <v>0</v>
      </c>
      <c r="Z7231">
        <f t="shared" si="1356"/>
        <v>0</v>
      </c>
      <c r="AA7231" s="2">
        <f t="shared" si="1357"/>
        <v>316414</v>
      </c>
      <c r="AB7231" t="b">
        <f t="shared" si="1358"/>
        <v>1</v>
      </c>
      <c r="AC7231" t="b">
        <f t="shared" si="1359"/>
        <v>0</v>
      </c>
      <c r="AD7231">
        <f t="shared" si="1360"/>
        <v>0</v>
      </c>
    </row>
    <row r="7232" spans="1:30" hidden="1">
      <c r="A7232">
        <v>41941</v>
      </c>
      <c r="B7232">
        <v>5344</v>
      </c>
      <c r="C7232">
        <v>0</v>
      </c>
      <c r="D7232" t="s">
        <v>43</v>
      </c>
      <c r="E7232">
        <v>50</v>
      </c>
      <c r="F7232">
        <v>1</v>
      </c>
      <c r="G7232">
        <v>54250</v>
      </c>
      <c r="H7232">
        <v>85818</v>
      </c>
      <c r="I7232">
        <v>0</v>
      </c>
      <c r="J7232">
        <v>5</v>
      </c>
      <c r="K7232">
        <v>81527.100000000006</v>
      </c>
      <c r="L7232">
        <v>4076355</v>
      </c>
      <c r="M7232">
        <v>0</v>
      </c>
      <c r="N7232" s="1">
        <v>43538</v>
      </c>
      <c r="S7232" s="2">
        <f t="shared" si="1349"/>
        <v>85818</v>
      </c>
      <c r="T7232" s="2">
        <f t="shared" si="1350"/>
        <v>81527.100000000006</v>
      </c>
      <c r="U7232" s="2" t="b">
        <f t="shared" si="1351"/>
        <v>1</v>
      </c>
      <c r="V7232" s="2">
        <f t="shared" si="1352"/>
        <v>0</v>
      </c>
      <c r="W7232" s="2" t="b">
        <f t="shared" si="1353"/>
        <v>0</v>
      </c>
      <c r="X7232" t="b">
        <f t="shared" si="1354"/>
        <v>0</v>
      </c>
      <c r="Y7232" t="b">
        <f t="shared" si="1355"/>
        <v>0</v>
      </c>
      <c r="Z7232">
        <f t="shared" si="1356"/>
        <v>0</v>
      </c>
      <c r="AA7232" s="2">
        <f t="shared" si="1357"/>
        <v>85818</v>
      </c>
      <c r="AB7232" t="b">
        <f t="shared" si="1358"/>
        <v>1</v>
      </c>
      <c r="AC7232" t="b">
        <f t="shared" si="1359"/>
        <v>0</v>
      </c>
      <c r="AD7232">
        <f t="shared" si="1360"/>
        <v>0</v>
      </c>
    </row>
    <row r="7233" spans="1:30" hidden="1">
      <c r="A7233">
        <v>41942</v>
      </c>
      <c r="B7233">
        <v>3219</v>
      </c>
      <c r="C7233">
        <v>0</v>
      </c>
      <c r="D7233" t="s">
        <v>2014</v>
      </c>
      <c r="E7233">
        <v>1</v>
      </c>
      <c r="F7233">
        <v>0.7</v>
      </c>
      <c r="G7233">
        <v>622938</v>
      </c>
      <c r="H7233">
        <v>737800</v>
      </c>
      <c r="I7233">
        <v>0</v>
      </c>
      <c r="J7233">
        <v>0</v>
      </c>
      <c r="K7233">
        <v>737800</v>
      </c>
      <c r="L7233">
        <v>737800</v>
      </c>
      <c r="M7233">
        <v>30</v>
      </c>
      <c r="N7233" s="1">
        <v>43538</v>
      </c>
      <c r="S7233" s="2">
        <f t="shared" si="1349"/>
        <v>737800</v>
      </c>
      <c r="T7233" s="2">
        <f t="shared" si="1350"/>
        <v>737800</v>
      </c>
      <c r="U7233" s="2" t="b">
        <f t="shared" si="1351"/>
        <v>1</v>
      </c>
      <c r="V7233" s="2">
        <f t="shared" si="1352"/>
        <v>0</v>
      </c>
      <c r="W7233" s="2" t="b">
        <f t="shared" si="1353"/>
        <v>1</v>
      </c>
      <c r="X7233" t="b">
        <f t="shared" si="1354"/>
        <v>0</v>
      </c>
      <c r="Y7233" t="b">
        <f t="shared" si="1355"/>
        <v>0</v>
      </c>
      <c r="Z7233">
        <f t="shared" si="1356"/>
        <v>0</v>
      </c>
      <c r="AA7233" s="2">
        <f t="shared" si="1357"/>
        <v>737800</v>
      </c>
      <c r="AB7233" t="b">
        <f t="shared" si="1358"/>
        <v>1</v>
      </c>
      <c r="AC7233" t="b">
        <f t="shared" si="1359"/>
        <v>0</v>
      </c>
      <c r="AD7233">
        <f t="shared" si="1360"/>
        <v>0</v>
      </c>
    </row>
    <row r="7234" spans="1:30" hidden="1">
      <c r="A7234">
        <v>41942</v>
      </c>
      <c r="B7234">
        <v>6418</v>
      </c>
      <c r="C7234">
        <v>0</v>
      </c>
      <c r="D7234" t="s">
        <v>24</v>
      </c>
      <c r="E7234">
        <v>1</v>
      </c>
      <c r="F7234">
        <v>0.7</v>
      </c>
      <c r="G7234">
        <v>220711</v>
      </c>
      <c r="H7234">
        <v>326200</v>
      </c>
      <c r="I7234">
        <v>0</v>
      </c>
      <c r="J7234">
        <v>0</v>
      </c>
      <c r="K7234">
        <v>326200</v>
      </c>
      <c r="L7234">
        <v>326200</v>
      </c>
      <c r="M7234">
        <v>30</v>
      </c>
      <c r="N7234" s="1">
        <v>43538</v>
      </c>
      <c r="S7234" s="2">
        <f t="shared" ref="S7234:S7297" si="1361">H7234-(H7234*(I7234/100))</f>
        <v>326200</v>
      </c>
      <c r="T7234" s="2">
        <f t="shared" ref="T7234:T7297" si="1362">S7234-(S7234*(J7234/100))</f>
        <v>326200</v>
      </c>
      <c r="U7234" s="2" t="b">
        <f t="shared" ref="U7234:U7297" si="1363">EXACT(T7234,K7234)</f>
        <v>1</v>
      </c>
      <c r="V7234" s="2">
        <f t="shared" ref="V7234:V7297" si="1364">T7234-K7234</f>
        <v>0</v>
      </c>
      <c r="W7234" s="2" t="b">
        <f t="shared" ref="W7234:W7297" si="1365">EXACT(S7234,K7234)</f>
        <v>1</v>
      </c>
      <c r="X7234" t="b">
        <f t="shared" ref="X7234:X7297" si="1366">EXACT(P7234,J7234)</f>
        <v>0</v>
      </c>
      <c r="Y7234" t="b">
        <f t="shared" ref="Y7234:Y7297" si="1367">EXACT(J7234,Q7234)</f>
        <v>0</v>
      </c>
      <c r="Z7234">
        <f t="shared" si="1356"/>
        <v>0</v>
      </c>
      <c r="AA7234" s="2">
        <f t="shared" si="1357"/>
        <v>326200</v>
      </c>
      <c r="AB7234" t="b">
        <f t="shared" si="1358"/>
        <v>1</v>
      </c>
      <c r="AC7234" t="b">
        <f t="shared" si="1359"/>
        <v>0</v>
      </c>
      <c r="AD7234">
        <f t="shared" si="1360"/>
        <v>0</v>
      </c>
    </row>
    <row r="7235" spans="1:30" hidden="1">
      <c r="A7235">
        <v>41943</v>
      </c>
      <c r="B7235">
        <v>3855</v>
      </c>
      <c r="C7235">
        <v>0</v>
      </c>
      <c r="D7235" t="s">
        <v>19</v>
      </c>
      <c r="E7235">
        <v>10</v>
      </c>
      <c r="F7235">
        <v>0.7</v>
      </c>
      <c r="G7235">
        <v>220711</v>
      </c>
      <c r="H7235">
        <v>326200</v>
      </c>
      <c r="I7235">
        <v>0</v>
      </c>
      <c r="J7235">
        <v>0</v>
      </c>
      <c r="K7235">
        <v>326200</v>
      </c>
      <c r="L7235">
        <v>3262000</v>
      </c>
      <c r="M7235">
        <v>30</v>
      </c>
      <c r="N7235" s="1">
        <v>43538</v>
      </c>
      <c r="S7235" s="2">
        <f t="shared" si="1361"/>
        <v>326200</v>
      </c>
      <c r="T7235" s="2">
        <f t="shared" si="1362"/>
        <v>326200</v>
      </c>
      <c r="U7235" s="2" t="b">
        <f t="shared" si="1363"/>
        <v>1</v>
      </c>
      <c r="V7235" s="2">
        <f t="shared" si="1364"/>
        <v>0</v>
      </c>
      <c r="W7235" s="2" t="b">
        <f t="shared" si="1365"/>
        <v>1</v>
      </c>
      <c r="X7235" t="b">
        <f t="shared" si="1366"/>
        <v>0</v>
      </c>
      <c r="Y7235" t="b">
        <f t="shared" si="1367"/>
        <v>0</v>
      </c>
      <c r="Z7235">
        <f t="shared" si="1356"/>
        <v>0</v>
      </c>
      <c r="AA7235" s="2">
        <f t="shared" si="1357"/>
        <v>326200</v>
      </c>
      <c r="AB7235" t="b">
        <f t="shared" si="1358"/>
        <v>1</v>
      </c>
      <c r="AC7235" t="b">
        <f t="shared" si="1359"/>
        <v>0</v>
      </c>
      <c r="AD7235">
        <f t="shared" si="1360"/>
        <v>0</v>
      </c>
    </row>
    <row r="7236" spans="1:30" hidden="1">
      <c r="A7236">
        <v>41944</v>
      </c>
      <c r="B7236">
        <v>137</v>
      </c>
      <c r="C7236">
        <v>0</v>
      </c>
      <c r="D7236" t="s">
        <v>50</v>
      </c>
      <c r="E7236">
        <v>4</v>
      </c>
      <c r="F7236">
        <v>0.7</v>
      </c>
      <c r="G7236">
        <v>244771</v>
      </c>
      <c r="H7236">
        <v>348600</v>
      </c>
      <c r="I7236">
        <v>0</v>
      </c>
      <c r="J7236">
        <v>5</v>
      </c>
      <c r="K7236">
        <v>331170</v>
      </c>
      <c r="L7236">
        <v>1324680</v>
      </c>
      <c r="M7236">
        <v>0</v>
      </c>
      <c r="N7236" s="1">
        <v>43538</v>
      </c>
      <c r="S7236" s="2">
        <f t="shared" si="1361"/>
        <v>348600</v>
      </c>
      <c r="T7236" s="2">
        <f t="shared" si="1362"/>
        <v>331170</v>
      </c>
      <c r="U7236" s="2" t="b">
        <f t="shared" si="1363"/>
        <v>1</v>
      </c>
      <c r="V7236" s="2">
        <f t="shared" si="1364"/>
        <v>0</v>
      </c>
      <c r="W7236" s="2" t="b">
        <f t="shared" si="1365"/>
        <v>0</v>
      </c>
      <c r="X7236" t="b">
        <f t="shared" si="1366"/>
        <v>0</v>
      </c>
      <c r="Y7236" t="b">
        <f t="shared" si="1367"/>
        <v>0</v>
      </c>
      <c r="Z7236">
        <f t="shared" si="1356"/>
        <v>0</v>
      </c>
      <c r="AA7236" s="2">
        <f t="shared" si="1357"/>
        <v>348600</v>
      </c>
      <c r="AB7236" t="b">
        <f t="shared" si="1358"/>
        <v>1</v>
      </c>
      <c r="AC7236" t="b">
        <f t="shared" si="1359"/>
        <v>0</v>
      </c>
      <c r="AD7236">
        <f t="shared" si="1360"/>
        <v>0</v>
      </c>
    </row>
    <row r="7237" spans="1:30" hidden="1">
      <c r="A7237">
        <v>41945</v>
      </c>
      <c r="B7237">
        <v>3854</v>
      </c>
      <c r="C7237">
        <v>0</v>
      </c>
      <c r="D7237" t="s">
        <v>14</v>
      </c>
      <c r="E7237">
        <v>3</v>
      </c>
      <c r="F7237">
        <v>0.7</v>
      </c>
      <c r="G7237">
        <v>220711</v>
      </c>
      <c r="H7237">
        <v>326200</v>
      </c>
      <c r="I7237">
        <v>0</v>
      </c>
      <c r="J7237">
        <v>5</v>
      </c>
      <c r="K7237">
        <v>309890</v>
      </c>
      <c r="L7237">
        <v>929670</v>
      </c>
      <c r="M7237">
        <v>0</v>
      </c>
      <c r="N7237" s="1">
        <v>43538</v>
      </c>
      <c r="S7237" s="2">
        <f t="shared" si="1361"/>
        <v>326200</v>
      </c>
      <c r="T7237" s="2">
        <f t="shared" si="1362"/>
        <v>309890</v>
      </c>
      <c r="U7237" s="2" t="b">
        <f t="shared" si="1363"/>
        <v>1</v>
      </c>
      <c r="V7237" s="2">
        <f t="shared" si="1364"/>
        <v>0</v>
      </c>
      <c r="W7237" s="2" t="b">
        <f t="shared" si="1365"/>
        <v>0</v>
      </c>
      <c r="X7237" t="b">
        <f t="shared" si="1366"/>
        <v>0</v>
      </c>
      <c r="Y7237" t="b">
        <f t="shared" si="1367"/>
        <v>0</v>
      </c>
      <c r="Z7237">
        <f t="shared" si="1356"/>
        <v>0</v>
      </c>
      <c r="AA7237" s="2">
        <f t="shared" si="1357"/>
        <v>326200</v>
      </c>
      <c r="AB7237" t="b">
        <f t="shared" si="1358"/>
        <v>1</v>
      </c>
      <c r="AC7237" t="b">
        <f t="shared" si="1359"/>
        <v>0</v>
      </c>
      <c r="AD7237">
        <f t="shared" si="1360"/>
        <v>0</v>
      </c>
    </row>
    <row r="7238" spans="1:30" hidden="1">
      <c r="A7238">
        <v>41946</v>
      </c>
      <c r="B7238">
        <v>143</v>
      </c>
      <c r="C7238">
        <v>0</v>
      </c>
      <c r="D7238" t="s">
        <v>38</v>
      </c>
      <c r="E7238">
        <v>4</v>
      </c>
      <c r="F7238">
        <v>0.7</v>
      </c>
      <c r="G7238">
        <v>244771</v>
      </c>
      <c r="H7238">
        <v>348600</v>
      </c>
      <c r="I7238">
        <v>0</v>
      </c>
      <c r="J7238">
        <v>6</v>
      </c>
      <c r="K7238">
        <v>327684</v>
      </c>
      <c r="L7238">
        <v>1310736</v>
      </c>
      <c r="M7238">
        <v>0</v>
      </c>
      <c r="N7238" s="1">
        <v>43538</v>
      </c>
      <c r="S7238" s="2">
        <f t="shared" si="1361"/>
        <v>348600</v>
      </c>
      <c r="T7238" s="2">
        <f t="shared" si="1362"/>
        <v>327684</v>
      </c>
      <c r="U7238" s="2" t="b">
        <f t="shared" si="1363"/>
        <v>1</v>
      </c>
      <c r="V7238" s="2">
        <f t="shared" si="1364"/>
        <v>0</v>
      </c>
      <c r="W7238" s="2" t="b">
        <f t="shared" si="1365"/>
        <v>0</v>
      </c>
      <c r="X7238" t="b">
        <f t="shared" si="1366"/>
        <v>0</v>
      </c>
      <c r="Y7238" t="b">
        <f t="shared" si="1367"/>
        <v>0</v>
      </c>
      <c r="Z7238">
        <f t="shared" si="1356"/>
        <v>0</v>
      </c>
      <c r="AA7238" s="2">
        <f t="shared" si="1357"/>
        <v>348600</v>
      </c>
      <c r="AB7238" t="b">
        <f t="shared" si="1358"/>
        <v>1</v>
      </c>
      <c r="AC7238" t="b">
        <f t="shared" si="1359"/>
        <v>0</v>
      </c>
      <c r="AD7238">
        <f t="shared" si="1360"/>
        <v>0</v>
      </c>
    </row>
    <row r="7239" spans="1:30" hidden="1">
      <c r="A7239">
        <v>41947</v>
      </c>
      <c r="B7239">
        <v>125</v>
      </c>
      <c r="C7239">
        <v>0</v>
      </c>
      <c r="D7239" t="s">
        <v>17</v>
      </c>
      <c r="E7239">
        <v>5</v>
      </c>
      <c r="F7239">
        <v>0.7</v>
      </c>
      <c r="G7239">
        <v>223726</v>
      </c>
      <c r="H7239">
        <v>318150</v>
      </c>
      <c r="I7239">
        <v>0</v>
      </c>
      <c r="J7239">
        <v>2</v>
      </c>
      <c r="K7239">
        <v>311787</v>
      </c>
      <c r="L7239">
        <v>1558935</v>
      </c>
      <c r="M7239">
        <v>0</v>
      </c>
      <c r="N7239" s="1">
        <v>43538</v>
      </c>
      <c r="S7239" s="2">
        <f t="shared" si="1361"/>
        <v>318150</v>
      </c>
      <c r="T7239" s="2">
        <f t="shared" si="1362"/>
        <v>311787</v>
      </c>
      <c r="U7239" s="2" t="b">
        <f t="shared" si="1363"/>
        <v>1</v>
      </c>
      <c r="V7239" s="2">
        <f t="shared" si="1364"/>
        <v>0</v>
      </c>
      <c r="W7239" s="2" t="b">
        <f t="shared" si="1365"/>
        <v>0</v>
      </c>
      <c r="X7239" t="b">
        <f t="shared" si="1366"/>
        <v>0</v>
      </c>
      <c r="Y7239" t="b">
        <f t="shared" si="1367"/>
        <v>0</v>
      </c>
      <c r="Z7239">
        <f t="shared" si="1356"/>
        <v>0</v>
      </c>
      <c r="AA7239" s="2">
        <f t="shared" si="1357"/>
        <v>318150</v>
      </c>
      <c r="AB7239" t="b">
        <f t="shared" si="1358"/>
        <v>1</v>
      </c>
      <c r="AC7239" t="b">
        <f t="shared" si="1359"/>
        <v>0</v>
      </c>
      <c r="AD7239">
        <f t="shared" si="1360"/>
        <v>0</v>
      </c>
    </row>
    <row r="7240" spans="1:30" hidden="1">
      <c r="A7240">
        <v>41948</v>
      </c>
      <c r="B7240">
        <v>125</v>
      </c>
      <c r="C7240">
        <v>0</v>
      </c>
      <c r="D7240" t="s">
        <v>17</v>
      </c>
      <c r="E7240">
        <v>8</v>
      </c>
      <c r="F7240">
        <v>0.7</v>
      </c>
      <c r="G7240">
        <v>223726</v>
      </c>
      <c r="H7240">
        <v>318150</v>
      </c>
      <c r="I7240">
        <v>0</v>
      </c>
      <c r="J7240">
        <v>2</v>
      </c>
      <c r="K7240">
        <v>311787</v>
      </c>
      <c r="L7240">
        <v>2494296</v>
      </c>
      <c r="M7240">
        <v>0</v>
      </c>
      <c r="N7240" s="1">
        <v>43538</v>
      </c>
      <c r="S7240" s="2">
        <f t="shared" si="1361"/>
        <v>318150</v>
      </c>
      <c r="T7240" s="2">
        <f t="shared" si="1362"/>
        <v>311787</v>
      </c>
      <c r="U7240" s="2" t="b">
        <f t="shared" si="1363"/>
        <v>1</v>
      </c>
      <c r="V7240" s="2">
        <f t="shared" si="1364"/>
        <v>0</v>
      </c>
      <c r="W7240" s="2" t="b">
        <f t="shared" si="1365"/>
        <v>0</v>
      </c>
      <c r="X7240" t="b">
        <f t="shared" si="1366"/>
        <v>0</v>
      </c>
      <c r="Y7240" t="b">
        <f t="shared" si="1367"/>
        <v>0</v>
      </c>
      <c r="Z7240">
        <f t="shared" si="1356"/>
        <v>0</v>
      </c>
      <c r="AA7240" s="2">
        <f t="shared" si="1357"/>
        <v>318150</v>
      </c>
      <c r="AB7240" t="b">
        <f t="shared" si="1358"/>
        <v>1</v>
      </c>
      <c r="AC7240" t="b">
        <f t="shared" si="1359"/>
        <v>0</v>
      </c>
      <c r="AD7240">
        <f t="shared" si="1360"/>
        <v>0</v>
      </c>
    </row>
    <row r="7241" spans="1:30" hidden="1">
      <c r="A7241">
        <v>41948</v>
      </c>
      <c r="B7241">
        <v>126</v>
      </c>
      <c r="C7241">
        <v>0</v>
      </c>
      <c r="D7241" t="s">
        <v>28</v>
      </c>
      <c r="E7241">
        <v>2</v>
      </c>
      <c r="F7241">
        <v>0.7</v>
      </c>
      <c r="G7241">
        <v>234242</v>
      </c>
      <c r="H7241">
        <v>318150</v>
      </c>
      <c r="I7241">
        <v>0</v>
      </c>
      <c r="J7241">
        <v>2</v>
      </c>
      <c r="K7241">
        <v>311787</v>
      </c>
      <c r="L7241">
        <v>623574</v>
      </c>
      <c r="M7241">
        <v>0</v>
      </c>
      <c r="N7241" s="1">
        <v>43538</v>
      </c>
      <c r="S7241" s="2">
        <f t="shared" si="1361"/>
        <v>318150</v>
      </c>
      <c r="T7241" s="2">
        <f t="shared" si="1362"/>
        <v>311787</v>
      </c>
      <c r="U7241" s="2" t="b">
        <f t="shared" si="1363"/>
        <v>1</v>
      </c>
      <c r="V7241" s="2">
        <f t="shared" si="1364"/>
        <v>0</v>
      </c>
      <c r="W7241" s="2" t="b">
        <f t="shared" si="1365"/>
        <v>0</v>
      </c>
      <c r="X7241" t="b">
        <f t="shared" si="1366"/>
        <v>0</v>
      </c>
      <c r="Y7241" t="b">
        <f t="shared" si="1367"/>
        <v>0</v>
      </c>
      <c r="Z7241">
        <f t="shared" si="1356"/>
        <v>0</v>
      </c>
      <c r="AA7241" s="2">
        <f t="shared" si="1357"/>
        <v>318150</v>
      </c>
      <c r="AB7241" t="b">
        <f t="shared" si="1358"/>
        <v>1</v>
      </c>
      <c r="AC7241" t="b">
        <f t="shared" si="1359"/>
        <v>0</v>
      </c>
      <c r="AD7241">
        <f t="shared" si="1360"/>
        <v>0</v>
      </c>
    </row>
    <row r="7242" spans="1:30" hidden="1">
      <c r="A7242">
        <v>41949</v>
      </c>
      <c r="B7242">
        <v>131</v>
      </c>
      <c r="C7242">
        <v>0</v>
      </c>
      <c r="D7242" t="s">
        <v>18</v>
      </c>
      <c r="E7242">
        <v>3</v>
      </c>
      <c r="F7242">
        <v>0.7</v>
      </c>
      <c r="G7242">
        <v>223726</v>
      </c>
      <c r="H7242">
        <v>318150</v>
      </c>
      <c r="I7242">
        <v>0</v>
      </c>
      <c r="J7242">
        <v>0</v>
      </c>
      <c r="K7242">
        <v>318150</v>
      </c>
      <c r="L7242">
        <v>954450</v>
      </c>
      <c r="M7242">
        <v>30</v>
      </c>
      <c r="N7242" s="1">
        <v>43538</v>
      </c>
      <c r="S7242" s="2">
        <f t="shared" si="1361"/>
        <v>318150</v>
      </c>
      <c r="T7242" s="2">
        <f t="shared" si="1362"/>
        <v>318150</v>
      </c>
      <c r="U7242" s="2" t="b">
        <f t="shared" si="1363"/>
        <v>1</v>
      </c>
      <c r="V7242" s="2">
        <f t="shared" si="1364"/>
        <v>0</v>
      </c>
      <c r="W7242" s="2" t="b">
        <f t="shared" si="1365"/>
        <v>1</v>
      </c>
      <c r="X7242" t="b">
        <f t="shared" si="1366"/>
        <v>0</v>
      </c>
      <c r="Y7242" t="b">
        <f t="shared" si="1367"/>
        <v>0</v>
      </c>
      <c r="Z7242">
        <f t="shared" si="1356"/>
        <v>0</v>
      </c>
      <c r="AA7242" s="2">
        <f t="shared" si="1357"/>
        <v>318150</v>
      </c>
      <c r="AB7242" t="b">
        <f t="shared" si="1358"/>
        <v>1</v>
      </c>
      <c r="AC7242" t="b">
        <f t="shared" si="1359"/>
        <v>0</v>
      </c>
      <c r="AD7242">
        <f t="shared" si="1360"/>
        <v>0</v>
      </c>
    </row>
    <row r="7243" spans="1:30" hidden="1">
      <c r="A7243">
        <v>41949</v>
      </c>
      <c r="B7243">
        <v>132</v>
      </c>
      <c r="C7243">
        <v>0</v>
      </c>
      <c r="D7243" t="s">
        <v>47</v>
      </c>
      <c r="E7243">
        <v>2</v>
      </c>
      <c r="F7243">
        <v>0.7</v>
      </c>
      <c r="G7243">
        <v>234242</v>
      </c>
      <c r="H7243">
        <v>318150</v>
      </c>
      <c r="I7243">
        <v>0</v>
      </c>
      <c r="J7243">
        <v>0</v>
      </c>
      <c r="K7243">
        <v>318150</v>
      </c>
      <c r="L7243">
        <v>636300</v>
      </c>
      <c r="M7243">
        <v>30</v>
      </c>
      <c r="N7243" s="1">
        <v>43538</v>
      </c>
      <c r="S7243" s="2">
        <f t="shared" si="1361"/>
        <v>318150</v>
      </c>
      <c r="T7243" s="2">
        <f t="shared" si="1362"/>
        <v>318150</v>
      </c>
      <c r="U7243" s="2" t="b">
        <f t="shared" si="1363"/>
        <v>1</v>
      </c>
      <c r="V7243" s="2">
        <f t="shared" si="1364"/>
        <v>0</v>
      </c>
      <c r="W7243" s="2" t="b">
        <f t="shared" si="1365"/>
        <v>1</v>
      </c>
      <c r="X7243" t="b">
        <f t="shared" si="1366"/>
        <v>0</v>
      </c>
      <c r="Y7243" t="b">
        <f t="shared" si="1367"/>
        <v>0</v>
      </c>
      <c r="Z7243">
        <f t="shared" si="1356"/>
        <v>0</v>
      </c>
      <c r="AA7243" s="2">
        <f t="shared" si="1357"/>
        <v>318150</v>
      </c>
      <c r="AB7243" t="b">
        <f t="shared" si="1358"/>
        <v>1</v>
      </c>
      <c r="AC7243" t="b">
        <f t="shared" si="1359"/>
        <v>0</v>
      </c>
      <c r="AD7243">
        <f t="shared" si="1360"/>
        <v>0</v>
      </c>
    </row>
    <row r="7244" spans="1:30" hidden="1">
      <c r="A7244">
        <v>41950</v>
      </c>
      <c r="B7244">
        <v>5344</v>
      </c>
      <c r="C7244">
        <v>0</v>
      </c>
      <c r="D7244" t="s">
        <v>43</v>
      </c>
      <c r="E7244">
        <v>10</v>
      </c>
      <c r="F7244">
        <v>1</v>
      </c>
      <c r="G7244">
        <v>54250</v>
      </c>
      <c r="H7244">
        <v>107273</v>
      </c>
      <c r="I7244">
        <v>15</v>
      </c>
      <c r="J7244">
        <v>0</v>
      </c>
      <c r="K7244">
        <v>91182.05</v>
      </c>
      <c r="L7244">
        <v>911820.5</v>
      </c>
      <c r="M7244">
        <v>30</v>
      </c>
      <c r="N7244" s="1">
        <v>43542</v>
      </c>
      <c r="S7244" s="2">
        <f t="shared" si="1361"/>
        <v>91182.05</v>
      </c>
      <c r="T7244" s="2">
        <f t="shared" si="1362"/>
        <v>91182.05</v>
      </c>
      <c r="U7244" s="2" t="b">
        <f t="shared" si="1363"/>
        <v>1</v>
      </c>
      <c r="V7244" s="2">
        <f t="shared" si="1364"/>
        <v>0</v>
      </c>
      <c r="W7244" s="2" t="b">
        <f t="shared" si="1365"/>
        <v>1</v>
      </c>
      <c r="X7244" t="b">
        <f t="shared" si="1366"/>
        <v>0</v>
      </c>
      <c r="Y7244" t="b">
        <f t="shared" si="1367"/>
        <v>0</v>
      </c>
      <c r="Z7244">
        <f t="shared" si="1356"/>
        <v>0</v>
      </c>
      <c r="AA7244" s="2">
        <f t="shared" si="1357"/>
        <v>91182.05</v>
      </c>
      <c r="AB7244" t="b">
        <f t="shared" si="1358"/>
        <v>1</v>
      </c>
      <c r="AC7244" t="b">
        <f t="shared" si="1359"/>
        <v>0</v>
      </c>
      <c r="AD7244">
        <f t="shared" si="1360"/>
        <v>0</v>
      </c>
    </row>
    <row r="7245" spans="1:30" hidden="1">
      <c r="A7245">
        <v>41951</v>
      </c>
      <c r="B7245">
        <v>12625</v>
      </c>
      <c r="C7245">
        <v>0</v>
      </c>
      <c r="D7245" t="s">
        <v>49</v>
      </c>
      <c r="E7245">
        <v>3</v>
      </c>
      <c r="F7245">
        <v>1</v>
      </c>
      <c r="G7245">
        <v>80000</v>
      </c>
      <c r="H7245">
        <v>81818</v>
      </c>
      <c r="I7245">
        <v>0</v>
      </c>
      <c r="J7245">
        <v>0</v>
      </c>
      <c r="K7245">
        <v>81818</v>
      </c>
      <c r="L7245">
        <v>245454</v>
      </c>
      <c r="M7245">
        <v>7</v>
      </c>
      <c r="N7245" s="1">
        <v>43542</v>
      </c>
      <c r="S7245" s="2">
        <f t="shared" si="1361"/>
        <v>81818</v>
      </c>
      <c r="T7245" s="2">
        <f t="shared" si="1362"/>
        <v>81818</v>
      </c>
      <c r="U7245" s="2" t="b">
        <f t="shared" si="1363"/>
        <v>1</v>
      </c>
      <c r="V7245" s="2">
        <f t="shared" si="1364"/>
        <v>0</v>
      </c>
      <c r="W7245" s="2" t="b">
        <f t="shared" si="1365"/>
        <v>1</v>
      </c>
      <c r="X7245" t="b">
        <f t="shared" si="1366"/>
        <v>0</v>
      </c>
      <c r="Y7245" t="b">
        <f t="shared" si="1367"/>
        <v>0</v>
      </c>
      <c r="Z7245">
        <f t="shared" si="1356"/>
        <v>0</v>
      </c>
      <c r="AA7245" s="2">
        <f t="shared" si="1357"/>
        <v>81818</v>
      </c>
      <c r="AB7245" t="b">
        <f t="shared" si="1358"/>
        <v>1</v>
      </c>
      <c r="AC7245" t="b">
        <f t="shared" si="1359"/>
        <v>0</v>
      </c>
      <c r="AD7245">
        <f t="shared" si="1360"/>
        <v>0</v>
      </c>
    </row>
    <row r="7246" spans="1:30" hidden="1">
      <c r="A7246">
        <v>41952</v>
      </c>
      <c r="B7246">
        <v>8746</v>
      </c>
      <c r="C7246">
        <v>0</v>
      </c>
      <c r="D7246" t="s">
        <v>94</v>
      </c>
      <c r="E7246">
        <v>2</v>
      </c>
      <c r="F7246">
        <v>1</v>
      </c>
      <c r="G7246">
        <v>26700</v>
      </c>
      <c r="H7246">
        <v>59091</v>
      </c>
      <c r="I7246">
        <v>15</v>
      </c>
      <c r="J7246">
        <v>0</v>
      </c>
      <c r="K7246">
        <v>50227.35</v>
      </c>
      <c r="L7246">
        <v>100454.7</v>
      </c>
      <c r="M7246">
        <v>7</v>
      </c>
      <c r="N7246" s="1">
        <v>43542</v>
      </c>
      <c r="S7246" s="2">
        <f t="shared" si="1361"/>
        <v>50227.35</v>
      </c>
      <c r="T7246" s="2">
        <f t="shared" si="1362"/>
        <v>50227.35</v>
      </c>
      <c r="U7246" s="2" t="b">
        <f t="shared" si="1363"/>
        <v>1</v>
      </c>
      <c r="V7246" s="2">
        <f t="shared" si="1364"/>
        <v>0</v>
      </c>
      <c r="W7246" s="2" t="b">
        <f t="shared" si="1365"/>
        <v>1</v>
      </c>
      <c r="X7246" t="b">
        <f t="shared" si="1366"/>
        <v>0</v>
      </c>
      <c r="Y7246" t="b">
        <f t="shared" si="1367"/>
        <v>0</v>
      </c>
      <c r="Z7246">
        <f t="shared" si="1356"/>
        <v>0</v>
      </c>
      <c r="AA7246" s="2">
        <f t="shared" si="1357"/>
        <v>50227.35</v>
      </c>
      <c r="AB7246" t="b">
        <f t="shared" si="1358"/>
        <v>1</v>
      </c>
      <c r="AC7246" t="b">
        <f t="shared" si="1359"/>
        <v>0</v>
      </c>
      <c r="AD7246">
        <f t="shared" si="1360"/>
        <v>0</v>
      </c>
    </row>
    <row r="7247" spans="1:30" hidden="1">
      <c r="A7247">
        <v>41953</v>
      </c>
      <c r="B7247">
        <v>8746</v>
      </c>
      <c r="C7247">
        <v>0</v>
      </c>
      <c r="D7247" t="s">
        <v>94</v>
      </c>
      <c r="E7247">
        <v>2</v>
      </c>
      <c r="F7247">
        <v>1</v>
      </c>
      <c r="G7247">
        <v>26700</v>
      </c>
      <c r="H7247">
        <v>59091</v>
      </c>
      <c r="I7247">
        <v>15</v>
      </c>
      <c r="J7247">
        <v>0</v>
      </c>
      <c r="K7247">
        <v>50227.35</v>
      </c>
      <c r="L7247">
        <v>100454.7</v>
      </c>
      <c r="M7247">
        <v>7</v>
      </c>
      <c r="N7247" s="1">
        <v>43542</v>
      </c>
      <c r="S7247" s="2">
        <f t="shared" si="1361"/>
        <v>50227.35</v>
      </c>
      <c r="T7247" s="2">
        <f t="shared" si="1362"/>
        <v>50227.35</v>
      </c>
      <c r="U7247" s="2" t="b">
        <f t="shared" si="1363"/>
        <v>1</v>
      </c>
      <c r="V7247" s="2">
        <f t="shared" si="1364"/>
        <v>0</v>
      </c>
      <c r="W7247" s="2" t="b">
        <f t="shared" si="1365"/>
        <v>1</v>
      </c>
      <c r="X7247" t="b">
        <f t="shared" si="1366"/>
        <v>0</v>
      </c>
      <c r="Y7247" t="b">
        <f t="shared" si="1367"/>
        <v>0</v>
      </c>
      <c r="Z7247">
        <f t="shared" si="1356"/>
        <v>0</v>
      </c>
      <c r="AA7247" s="2">
        <f t="shared" si="1357"/>
        <v>50227.35</v>
      </c>
      <c r="AB7247" t="b">
        <f t="shared" si="1358"/>
        <v>1</v>
      </c>
      <c r="AC7247" t="b">
        <f t="shared" si="1359"/>
        <v>0</v>
      </c>
      <c r="AD7247">
        <f t="shared" si="1360"/>
        <v>0</v>
      </c>
    </row>
    <row r="7248" spans="1:30" hidden="1">
      <c r="A7248">
        <v>41954</v>
      </c>
      <c r="B7248">
        <v>8746</v>
      </c>
      <c r="C7248">
        <v>0</v>
      </c>
      <c r="D7248" t="s">
        <v>94</v>
      </c>
      <c r="E7248">
        <v>1</v>
      </c>
      <c r="F7248">
        <v>1</v>
      </c>
      <c r="G7248">
        <v>26700</v>
      </c>
      <c r="H7248">
        <v>59091</v>
      </c>
      <c r="I7248">
        <v>100</v>
      </c>
      <c r="J7248">
        <v>0</v>
      </c>
      <c r="K7248">
        <v>0</v>
      </c>
      <c r="L7248">
        <v>0</v>
      </c>
      <c r="M7248">
        <v>7</v>
      </c>
      <c r="N7248" s="1">
        <v>43542</v>
      </c>
      <c r="S7248" s="2">
        <f t="shared" si="1361"/>
        <v>0</v>
      </c>
      <c r="T7248" s="2">
        <f t="shared" si="1362"/>
        <v>0</v>
      </c>
      <c r="U7248" s="2" t="b">
        <f t="shared" si="1363"/>
        <v>1</v>
      </c>
      <c r="V7248" s="2">
        <f t="shared" si="1364"/>
        <v>0</v>
      </c>
      <c r="W7248" s="2" t="b">
        <f t="shared" si="1365"/>
        <v>1</v>
      </c>
      <c r="X7248" t="b">
        <f t="shared" si="1366"/>
        <v>0</v>
      </c>
      <c r="Y7248" t="b">
        <f t="shared" si="1367"/>
        <v>0</v>
      </c>
      <c r="Z7248">
        <f t="shared" si="1356"/>
        <v>0</v>
      </c>
      <c r="AA7248" s="2">
        <f t="shared" si="1357"/>
        <v>0</v>
      </c>
      <c r="AB7248" t="b">
        <f t="shared" si="1358"/>
        <v>1</v>
      </c>
      <c r="AC7248" t="b">
        <f t="shared" si="1359"/>
        <v>0</v>
      </c>
      <c r="AD7248">
        <f t="shared" si="1360"/>
        <v>0</v>
      </c>
    </row>
    <row r="7249" spans="1:30" hidden="1">
      <c r="A7249">
        <v>41954</v>
      </c>
      <c r="B7249">
        <v>8746</v>
      </c>
      <c r="C7249">
        <v>0</v>
      </c>
      <c r="D7249" t="s">
        <v>94</v>
      </c>
      <c r="E7249">
        <v>5</v>
      </c>
      <c r="F7249">
        <v>1</v>
      </c>
      <c r="G7249">
        <v>26700</v>
      </c>
      <c r="H7249">
        <v>59091</v>
      </c>
      <c r="I7249">
        <v>0</v>
      </c>
      <c r="J7249">
        <v>0</v>
      </c>
      <c r="K7249">
        <v>59091</v>
      </c>
      <c r="L7249">
        <v>295455</v>
      </c>
      <c r="M7249">
        <v>7</v>
      </c>
      <c r="N7249" s="1">
        <v>43542</v>
      </c>
      <c r="S7249" s="2">
        <f t="shared" si="1361"/>
        <v>59091</v>
      </c>
      <c r="T7249" s="2">
        <f t="shared" si="1362"/>
        <v>59091</v>
      </c>
      <c r="U7249" s="2" t="b">
        <f t="shared" si="1363"/>
        <v>1</v>
      </c>
      <c r="V7249" s="2">
        <f t="shared" si="1364"/>
        <v>0</v>
      </c>
      <c r="W7249" s="2" t="b">
        <f t="shared" si="1365"/>
        <v>1</v>
      </c>
      <c r="X7249" t="b">
        <f t="shared" si="1366"/>
        <v>0</v>
      </c>
      <c r="Y7249" t="b">
        <f t="shared" si="1367"/>
        <v>0</v>
      </c>
      <c r="Z7249">
        <f t="shared" si="1356"/>
        <v>0</v>
      </c>
      <c r="AA7249" s="2">
        <f t="shared" si="1357"/>
        <v>59091</v>
      </c>
      <c r="AB7249" t="b">
        <f t="shared" si="1358"/>
        <v>1</v>
      </c>
      <c r="AC7249" t="b">
        <f t="shared" si="1359"/>
        <v>0</v>
      </c>
      <c r="AD7249">
        <f t="shared" si="1360"/>
        <v>0</v>
      </c>
    </row>
    <row r="7250" spans="1:30" hidden="1">
      <c r="A7250">
        <v>41955</v>
      </c>
      <c r="B7250">
        <v>8746</v>
      </c>
      <c r="C7250">
        <v>0</v>
      </c>
      <c r="D7250" t="s">
        <v>94</v>
      </c>
      <c r="E7250">
        <v>1</v>
      </c>
      <c r="F7250">
        <v>1</v>
      </c>
      <c r="G7250">
        <v>26700</v>
      </c>
      <c r="H7250">
        <v>59091</v>
      </c>
      <c r="I7250">
        <v>15</v>
      </c>
      <c r="J7250">
        <v>0</v>
      </c>
      <c r="K7250">
        <v>50227.35</v>
      </c>
      <c r="L7250">
        <v>50227.35</v>
      </c>
      <c r="M7250">
        <v>7</v>
      </c>
      <c r="N7250" s="1">
        <v>43542</v>
      </c>
      <c r="S7250" s="2">
        <f t="shared" si="1361"/>
        <v>50227.35</v>
      </c>
      <c r="T7250" s="2">
        <f t="shared" si="1362"/>
        <v>50227.35</v>
      </c>
      <c r="U7250" s="2" t="b">
        <f t="shared" si="1363"/>
        <v>1</v>
      </c>
      <c r="V7250" s="2">
        <f t="shared" si="1364"/>
        <v>0</v>
      </c>
      <c r="W7250" s="2" t="b">
        <f t="shared" si="1365"/>
        <v>1</v>
      </c>
      <c r="X7250" t="b">
        <f t="shared" si="1366"/>
        <v>0</v>
      </c>
      <c r="Y7250" t="b">
        <f t="shared" si="1367"/>
        <v>0</v>
      </c>
      <c r="Z7250">
        <f t="shared" si="1356"/>
        <v>0</v>
      </c>
      <c r="AA7250" s="2">
        <f t="shared" si="1357"/>
        <v>50227.35</v>
      </c>
      <c r="AB7250" t="b">
        <f t="shared" si="1358"/>
        <v>1</v>
      </c>
      <c r="AC7250" t="b">
        <f t="shared" si="1359"/>
        <v>0</v>
      </c>
      <c r="AD7250">
        <f t="shared" si="1360"/>
        <v>0</v>
      </c>
    </row>
    <row r="7251" spans="1:30" hidden="1">
      <c r="A7251">
        <v>41956</v>
      </c>
      <c r="B7251">
        <v>5344</v>
      </c>
      <c r="C7251">
        <v>0</v>
      </c>
      <c r="D7251" t="s">
        <v>43</v>
      </c>
      <c r="E7251">
        <v>1</v>
      </c>
      <c r="F7251">
        <v>1</v>
      </c>
      <c r="G7251">
        <v>54250</v>
      </c>
      <c r="H7251">
        <v>107273</v>
      </c>
      <c r="I7251">
        <v>15</v>
      </c>
      <c r="J7251">
        <v>0</v>
      </c>
      <c r="K7251">
        <v>91182.05</v>
      </c>
      <c r="L7251">
        <v>91182.05</v>
      </c>
      <c r="M7251">
        <v>30</v>
      </c>
      <c r="N7251" s="1">
        <v>43542</v>
      </c>
      <c r="S7251" s="2">
        <f t="shared" si="1361"/>
        <v>91182.05</v>
      </c>
      <c r="T7251" s="2">
        <f t="shared" si="1362"/>
        <v>91182.05</v>
      </c>
      <c r="U7251" s="2" t="b">
        <f t="shared" si="1363"/>
        <v>1</v>
      </c>
      <c r="V7251" s="2">
        <f t="shared" si="1364"/>
        <v>0</v>
      </c>
      <c r="W7251" s="2" t="b">
        <f t="shared" si="1365"/>
        <v>1</v>
      </c>
      <c r="X7251" t="b">
        <f t="shared" si="1366"/>
        <v>0</v>
      </c>
      <c r="Y7251" t="b">
        <f t="shared" si="1367"/>
        <v>0</v>
      </c>
      <c r="Z7251">
        <f t="shared" si="1356"/>
        <v>0</v>
      </c>
      <c r="AA7251" s="2">
        <f t="shared" si="1357"/>
        <v>91182.05</v>
      </c>
      <c r="AB7251" t="b">
        <f t="shared" si="1358"/>
        <v>1</v>
      </c>
      <c r="AC7251" t="b">
        <f t="shared" si="1359"/>
        <v>0</v>
      </c>
      <c r="AD7251">
        <f t="shared" si="1360"/>
        <v>0</v>
      </c>
    </row>
    <row r="7252" spans="1:30" hidden="1">
      <c r="A7252">
        <v>41957</v>
      </c>
      <c r="B7252">
        <v>5344</v>
      </c>
      <c r="C7252">
        <v>0</v>
      </c>
      <c r="D7252" t="s">
        <v>43</v>
      </c>
      <c r="E7252">
        <v>1</v>
      </c>
      <c r="F7252">
        <v>1</v>
      </c>
      <c r="G7252">
        <v>54250</v>
      </c>
      <c r="H7252">
        <v>107273</v>
      </c>
      <c r="I7252">
        <v>15</v>
      </c>
      <c r="J7252">
        <v>0</v>
      </c>
      <c r="K7252">
        <v>91182.05</v>
      </c>
      <c r="L7252">
        <v>91182.05</v>
      </c>
      <c r="M7252">
        <v>30</v>
      </c>
      <c r="N7252" s="1">
        <v>43542</v>
      </c>
      <c r="S7252" s="2">
        <f t="shared" si="1361"/>
        <v>91182.05</v>
      </c>
      <c r="T7252" s="2">
        <f t="shared" si="1362"/>
        <v>91182.05</v>
      </c>
      <c r="U7252" s="2" t="b">
        <f t="shared" si="1363"/>
        <v>1</v>
      </c>
      <c r="V7252" s="2">
        <f t="shared" si="1364"/>
        <v>0</v>
      </c>
      <c r="W7252" s="2" t="b">
        <f t="shared" si="1365"/>
        <v>1</v>
      </c>
      <c r="X7252" t="b">
        <f t="shared" si="1366"/>
        <v>0</v>
      </c>
      <c r="Y7252" t="b">
        <f t="shared" si="1367"/>
        <v>0</v>
      </c>
      <c r="Z7252">
        <f t="shared" si="1356"/>
        <v>0</v>
      </c>
      <c r="AA7252" s="2">
        <f t="shared" si="1357"/>
        <v>91182.05</v>
      </c>
      <c r="AB7252" t="b">
        <f t="shared" si="1358"/>
        <v>1</v>
      </c>
      <c r="AC7252" t="b">
        <f t="shared" si="1359"/>
        <v>0</v>
      </c>
      <c r="AD7252">
        <f t="shared" si="1360"/>
        <v>0</v>
      </c>
    </row>
    <row r="7253" spans="1:30" hidden="1">
      <c r="A7253">
        <v>41958</v>
      </c>
      <c r="B7253">
        <v>8746</v>
      </c>
      <c r="C7253">
        <v>0</v>
      </c>
      <c r="D7253" t="s">
        <v>94</v>
      </c>
      <c r="E7253">
        <v>1</v>
      </c>
      <c r="F7253">
        <v>1</v>
      </c>
      <c r="G7253">
        <v>26700</v>
      </c>
      <c r="H7253">
        <v>59091</v>
      </c>
      <c r="I7253">
        <v>15</v>
      </c>
      <c r="J7253">
        <v>0</v>
      </c>
      <c r="K7253">
        <v>50227.35</v>
      </c>
      <c r="L7253">
        <v>50227.35</v>
      </c>
      <c r="M7253">
        <v>7</v>
      </c>
      <c r="N7253" s="1">
        <v>43542</v>
      </c>
      <c r="S7253" s="2">
        <f t="shared" si="1361"/>
        <v>50227.35</v>
      </c>
      <c r="T7253" s="2">
        <f t="shared" si="1362"/>
        <v>50227.35</v>
      </c>
      <c r="U7253" s="2" t="b">
        <f t="shared" si="1363"/>
        <v>1</v>
      </c>
      <c r="V7253" s="2">
        <f t="shared" si="1364"/>
        <v>0</v>
      </c>
      <c r="W7253" s="2" t="b">
        <f t="shared" si="1365"/>
        <v>1</v>
      </c>
      <c r="X7253" t="b">
        <f t="shared" si="1366"/>
        <v>0</v>
      </c>
      <c r="Y7253" t="b">
        <f t="shared" si="1367"/>
        <v>0</v>
      </c>
      <c r="Z7253">
        <f t="shared" si="1356"/>
        <v>0</v>
      </c>
      <c r="AA7253" s="2">
        <f t="shared" si="1357"/>
        <v>50227.35</v>
      </c>
      <c r="AB7253" t="b">
        <f t="shared" si="1358"/>
        <v>1</v>
      </c>
      <c r="AC7253" t="b">
        <f t="shared" si="1359"/>
        <v>0</v>
      </c>
      <c r="AD7253">
        <f t="shared" si="1360"/>
        <v>0</v>
      </c>
    </row>
    <row r="7254" spans="1:30" hidden="1">
      <c r="A7254">
        <v>41959</v>
      </c>
      <c r="B7254">
        <v>5344</v>
      </c>
      <c r="C7254">
        <v>0</v>
      </c>
      <c r="D7254" t="s">
        <v>43</v>
      </c>
      <c r="E7254">
        <v>2</v>
      </c>
      <c r="F7254">
        <v>1</v>
      </c>
      <c r="G7254">
        <v>54250</v>
      </c>
      <c r="H7254">
        <v>107273</v>
      </c>
      <c r="I7254">
        <v>15</v>
      </c>
      <c r="J7254">
        <v>0</v>
      </c>
      <c r="K7254">
        <v>91182.05</v>
      </c>
      <c r="L7254">
        <v>182364.1</v>
      </c>
      <c r="M7254">
        <v>30</v>
      </c>
      <c r="N7254" s="1">
        <v>43542</v>
      </c>
      <c r="S7254" s="2">
        <f t="shared" si="1361"/>
        <v>91182.05</v>
      </c>
      <c r="T7254" s="2">
        <f t="shared" si="1362"/>
        <v>91182.05</v>
      </c>
      <c r="U7254" s="2" t="b">
        <f t="shared" si="1363"/>
        <v>1</v>
      </c>
      <c r="V7254" s="2">
        <f t="shared" si="1364"/>
        <v>0</v>
      </c>
      <c r="W7254" s="2" t="b">
        <f t="shared" si="1365"/>
        <v>1</v>
      </c>
      <c r="X7254" t="b">
        <f t="shared" si="1366"/>
        <v>0</v>
      </c>
      <c r="Y7254" t="b">
        <f t="shared" si="1367"/>
        <v>0</v>
      </c>
      <c r="Z7254">
        <f t="shared" si="1356"/>
        <v>0</v>
      </c>
      <c r="AA7254" s="2">
        <f t="shared" si="1357"/>
        <v>91182.05</v>
      </c>
      <c r="AB7254" t="b">
        <f t="shared" si="1358"/>
        <v>1</v>
      </c>
      <c r="AC7254" t="b">
        <f t="shared" si="1359"/>
        <v>0</v>
      </c>
      <c r="AD7254">
        <f t="shared" si="1360"/>
        <v>0</v>
      </c>
    </row>
    <row r="7255" spans="1:30" hidden="1">
      <c r="A7255">
        <v>41960</v>
      </c>
      <c r="B7255">
        <v>293</v>
      </c>
      <c r="C7255">
        <v>0</v>
      </c>
      <c r="D7255" t="s">
        <v>41</v>
      </c>
      <c r="E7255">
        <v>2</v>
      </c>
      <c r="F7255">
        <v>0.7</v>
      </c>
      <c r="G7255">
        <v>252942</v>
      </c>
      <c r="H7255">
        <v>338100</v>
      </c>
      <c r="I7255">
        <v>0</v>
      </c>
      <c r="J7255">
        <v>5</v>
      </c>
      <c r="K7255">
        <v>321195</v>
      </c>
      <c r="L7255">
        <v>642390</v>
      </c>
      <c r="M7255">
        <v>0</v>
      </c>
      <c r="N7255" s="1">
        <v>43542</v>
      </c>
      <c r="S7255" s="2">
        <f t="shared" si="1361"/>
        <v>338100</v>
      </c>
      <c r="T7255" s="2">
        <f t="shared" si="1362"/>
        <v>321195</v>
      </c>
      <c r="U7255" s="2" t="b">
        <f t="shared" si="1363"/>
        <v>1</v>
      </c>
      <c r="V7255" s="2">
        <f t="shared" si="1364"/>
        <v>0</v>
      </c>
      <c r="W7255" s="2" t="b">
        <f t="shared" si="1365"/>
        <v>0</v>
      </c>
      <c r="X7255" t="b">
        <f t="shared" si="1366"/>
        <v>0</v>
      </c>
      <c r="Y7255" t="b">
        <f t="shared" si="1367"/>
        <v>0</v>
      </c>
      <c r="Z7255">
        <f t="shared" si="1356"/>
        <v>0</v>
      </c>
      <c r="AA7255" s="2">
        <f t="shared" si="1357"/>
        <v>338100</v>
      </c>
      <c r="AB7255" t="b">
        <f t="shared" si="1358"/>
        <v>1</v>
      </c>
      <c r="AC7255" t="b">
        <f t="shared" si="1359"/>
        <v>0</v>
      </c>
      <c r="AD7255">
        <f t="shared" si="1360"/>
        <v>0</v>
      </c>
    </row>
    <row r="7256" spans="1:30" hidden="1">
      <c r="A7256">
        <v>41961</v>
      </c>
      <c r="B7256">
        <v>6852</v>
      </c>
      <c r="C7256">
        <v>0</v>
      </c>
      <c r="D7256" t="s">
        <v>62</v>
      </c>
      <c r="E7256">
        <v>2</v>
      </c>
      <c r="F7256">
        <v>1</v>
      </c>
      <c r="G7256">
        <v>814253</v>
      </c>
      <c r="H7256">
        <v>1018500</v>
      </c>
      <c r="I7256">
        <v>3</v>
      </c>
      <c r="J7256">
        <v>2</v>
      </c>
      <c r="K7256">
        <v>968186.1</v>
      </c>
      <c r="L7256">
        <v>1936372.2</v>
      </c>
      <c r="M7256">
        <v>0</v>
      </c>
      <c r="N7256" s="1">
        <v>43542</v>
      </c>
      <c r="S7256" s="2">
        <f t="shared" si="1361"/>
        <v>987945</v>
      </c>
      <c r="T7256" s="2">
        <f t="shared" si="1362"/>
        <v>968186.1</v>
      </c>
      <c r="U7256" s="2" t="b">
        <f t="shared" si="1363"/>
        <v>1</v>
      </c>
      <c r="V7256" s="2">
        <f t="shared" si="1364"/>
        <v>0</v>
      </c>
      <c r="W7256" s="2" t="b">
        <f t="shared" si="1365"/>
        <v>0</v>
      </c>
      <c r="X7256" t="b">
        <f t="shared" si="1366"/>
        <v>0</v>
      </c>
      <c r="Y7256" t="b">
        <f t="shared" si="1367"/>
        <v>0</v>
      </c>
      <c r="Z7256">
        <f t="shared" si="1356"/>
        <v>0</v>
      </c>
      <c r="AA7256" s="2">
        <f t="shared" si="1357"/>
        <v>987945</v>
      </c>
      <c r="AB7256" t="b">
        <f t="shared" si="1358"/>
        <v>1</v>
      </c>
      <c r="AC7256" t="b">
        <f t="shared" si="1359"/>
        <v>0</v>
      </c>
      <c r="AD7256">
        <f t="shared" si="1360"/>
        <v>0</v>
      </c>
    </row>
    <row r="7257" spans="1:30" hidden="1">
      <c r="A7257">
        <v>41962</v>
      </c>
      <c r="B7257">
        <v>3854</v>
      </c>
      <c r="C7257">
        <v>0</v>
      </c>
      <c r="D7257" t="s">
        <v>14</v>
      </c>
      <c r="E7257">
        <v>2</v>
      </c>
      <c r="F7257">
        <v>0.7</v>
      </c>
      <c r="G7257">
        <v>220711</v>
      </c>
      <c r="H7257">
        <v>326200</v>
      </c>
      <c r="I7257">
        <v>0</v>
      </c>
      <c r="J7257">
        <v>5</v>
      </c>
      <c r="K7257">
        <v>309890</v>
      </c>
      <c r="L7257">
        <v>619780</v>
      </c>
      <c r="M7257">
        <v>0</v>
      </c>
      <c r="N7257" s="1">
        <v>43542</v>
      </c>
      <c r="S7257" s="2">
        <f t="shared" si="1361"/>
        <v>326200</v>
      </c>
      <c r="T7257" s="2">
        <f t="shared" si="1362"/>
        <v>309890</v>
      </c>
      <c r="U7257" s="2" t="b">
        <f t="shared" si="1363"/>
        <v>1</v>
      </c>
      <c r="V7257" s="2">
        <f t="shared" si="1364"/>
        <v>0</v>
      </c>
      <c r="W7257" s="2" t="b">
        <f t="shared" si="1365"/>
        <v>0</v>
      </c>
      <c r="X7257" t="b">
        <f t="shared" si="1366"/>
        <v>0</v>
      </c>
      <c r="Y7257" t="b">
        <f t="shared" si="1367"/>
        <v>0</v>
      </c>
      <c r="Z7257">
        <f t="shared" si="1356"/>
        <v>0</v>
      </c>
      <c r="AA7257" s="2">
        <f t="shared" si="1357"/>
        <v>326200</v>
      </c>
      <c r="AB7257" t="b">
        <f t="shared" si="1358"/>
        <v>1</v>
      </c>
      <c r="AC7257" t="b">
        <f t="shared" si="1359"/>
        <v>0</v>
      </c>
      <c r="AD7257">
        <f t="shared" si="1360"/>
        <v>0</v>
      </c>
    </row>
    <row r="7258" spans="1:30" hidden="1">
      <c r="A7258">
        <v>41962</v>
      </c>
      <c r="B7258">
        <v>4143</v>
      </c>
      <c r="C7258">
        <v>0</v>
      </c>
      <c r="D7258" t="s">
        <v>73</v>
      </c>
      <c r="E7258">
        <v>1</v>
      </c>
      <c r="F7258">
        <v>0.7</v>
      </c>
      <c r="G7258">
        <v>220711</v>
      </c>
      <c r="H7258">
        <v>326200</v>
      </c>
      <c r="I7258">
        <v>0</v>
      </c>
      <c r="J7258">
        <v>5</v>
      </c>
      <c r="K7258">
        <v>309890</v>
      </c>
      <c r="L7258">
        <v>309890</v>
      </c>
      <c r="M7258">
        <v>0</v>
      </c>
      <c r="N7258" s="1">
        <v>43542</v>
      </c>
      <c r="S7258" s="2">
        <f t="shared" si="1361"/>
        <v>326200</v>
      </c>
      <c r="T7258" s="2">
        <f t="shared" si="1362"/>
        <v>309890</v>
      </c>
      <c r="U7258" s="2" t="b">
        <f t="shared" si="1363"/>
        <v>1</v>
      </c>
      <c r="V7258" s="2">
        <f t="shared" si="1364"/>
        <v>0</v>
      </c>
      <c r="W7258" s="2" t="b">
        <f t="shared" si="1365"/>
        <v>0</v>
      </c>
      <c r="X7258" t="b">
        <f t="shared" si="1366"/>
        <v>0</v>
      </c>
      <c r="Y7258" t="b">
        <f t="shared" si="1367"/>
        <v>0</v>
      </c>
      <c r="Z7258">
        <f t="shared" si="1356"/>
        <v>0</v>
      </c>
      <c r="AA7258" s="2">
        <f t="shared" si="1357"/>
        <v>326200</v>
      </c>
      <c r="AB7258" t="b">
        <f t="shared" si="1358"/>
        <v>1</v>
      </c>
      <c r="AC7258" t="b">
        <f t="shared" si="1359"/>
        <v>0</v>
      </c>
      <c r="AD7258">
        <f t="shared" si="1360"/>
        <v>0</v>
      </c>
    </row>
    <row r="7259" spans="1:30" hidden="1">
      <c r="A7259">
        <v>41962</v>
      </c>
      <c r="B7259">
        <v>4643</v>
      </c>
      <c r="C7259">
        <v>0</v>
      </c>
      <c r="D7259" t="s">
        <v>20</v>
      </c>
      <c r="E7259">
        <v>1</v>
      </c>
      <c r="F7259">
        <v>0.7</v>
      </c>
      <c r="G7259">
        <v>246898</v>
      </c>
      <c r="H7259">
        <v>326200</v>
      </c>
      <c r="I7259">
        <v>0</v>
      </c>
      <c r="J7259">
        <v>5</v>
      </c>
      <c r="K7259">
        <v>309890</v>
      </c>
      <c r="L7259">
        <v>309890</v>
      </c>
      <c r="M7259">
        <v>0</v>
      </c>
      <c r="N7259" s="1">
        <v>43542</v>
      </c>
      <c r="S7259" s="2">
        <f t="shared" si="1361"/>
        <v>326200</v>
      </c>
      <c r="T7259" s="2">
        <f t="shared" si="1362"/>
        <v>309890</v>
      </c>
      <c r="U7259" s="2" t="b">
        <f t="shared" si="1363"/>
        <v>1</v>
      </c>
      <c r="V7259" s="2">
        <f t="shared" si="1364"/>
        <v>0</v>
      </c>
      <c r="W7259" s="2" t="b">
        <f t="shared" si="1365"/>
        <v>0</v>
      </c>
      <c r="X7259" t="b">
        <f t="shared" si="1366"/>
        <v>0</v>
      </c>
      <c r="Y7259" t="b">
        <f t="shared" si="1367"/>
        <v>0</v>
      </c>
      <c r="Z7259">
        <f t="shared" si="1356"/>
        <v>0</v>
      </c>
      <c r="AA7259" s="2">
        <f t="shared" si="1357"/>
        <v>326200</v>
      </c>
      <c r="AB7259" t="b">
        <f t="shared" si="1358"/>
        <v>1</v>
      </c>
      <c r="AC7259" t="b">
        <f t="shared" si="1359"/>
        <v>0</v>
      </c>
      <c r="AD7259">
        <f t="shared" si="1360"/>
        <v>0</v>
      </c>
    </row>
    <row r="7260" spans="1:30" hidden="1">
      <c r="A7260">
        <v>41963</v>
      </c>
      <c r="B7260">
        <v>5629</v>
      </c>
      <c r="C7260">
        <v>0</v>
      </c>
      <c r="D7260" t="s">
        <v>630</v>
      </c>
      <c r="E7260">
        <v>1</v>
      </c>
      <c r="F7260">
        <v>1</v>
      </c>
      <c r="G7260">
        <v>300158</v>
      </c>
      <c r="H7260">
        <v>356300</v>
      </c>
      <c r="I7260">
        <v>0</v>
      </c>
      <c r="J7260">
        <v>2</v>
      </c>
      <c r="K7260">
        <v>349174</v>
      </c>
      <c r="L7260">
        <v>349174</v>
      </c>
      <c r="M7260">
        <v>0</v>
      </c>
      <c r="N7260" s="1">
        <v>43542</v>
      </c>
      <c r="S7260" s="2">
        <f t="shared" si="1361"/>
        <v>356300</v>
      </c>
      <c r="T7260" s="2">
        <f t="shared" si="1362"/>
        <v>349174</v>
      </c>
      <c r="U7260" s="2" t="b">
        <f t="shared" si="1363"/>
        <v>1</v>
      </c>
      <c r="V7260" s="2">
        <f t="shared" si="1364"/>
        <v>0</v>
      </c>
      <c r="W7260" s="2" t="b">
        <f t="shared" si="1365"/>
        <v>0</v>
      </c>
      <c r="X7260" t="b">
        <f t="shared" si="1366"/>
        <v>0</v>
      </c>
      <c r="Y7260" t="b">
        <f t="shared" si="1367"/>
        <v>0</v>
      </c>
      <c r="Z7260">
        <f t="shared" si="1356"/>
        <v>0</v>
      </c>
      <c r="AA7260" s="2">
        <f t="shared" si="1357"/>
        <v>356300</v>
      </c>
      <c r="AB7260" t="b">
        <f t="shared" si="1358"/>
        <v>1</v>
      </c>
      <c r="AC7260" t="b">
        <f t="shared" si="1359"/>
        <v>0</v>
      </c>
      <c r="AD7260">
        <f t="shared" si="1360"/>
        <v>0</v>
      </c>
    </row>
    <row r="7261" spans="1:30" hidden="1">
      <c r="A7261">
        <v>41963</v>
      </c>
      <c r="B7261">
        <v>5631</v>
      </c>
      <c r="C7261">
        <v>0</v>
      </c>
      <c r="D7261" t="s">
        <v>632</v>
      </c>
      <c r="E7261">
        <v>1</v>
      </c>
      <c r="F7261">
        <v>1</v>
      </c>
      <c r="G7261">
        <v>305258</v>
      </c>
      <c r="H7261">
        <v>362600</v>
      </c>
      <c r="I7261">
        <v>0</v>
      </c>
      <c r="J7261">
        <v>2</v>
      </c>
      <c r="K7261">
        <v>355348</v>
      </c>
      <c r="L7261">
        <v>355348</v>
      </c>
      <c r="M7261">
        <v>0</v>
      </c>
      <c r="N7261" s="1">
        <v>43542</v>
      </c>
      <c r="S7261" s="2">
        <f t="shared" si="1361"/>
        <v>362600</v>
      </c>
      <c r="T7261" s="2">
        <f t="shared" si="1362"/>
        <v>355348</v>
      </c>
      <c r="U7261" s="2" t="b">
        <f t="shared" si="1363"/>
        <v>1</v>
      </c>
      <c r="V7261" s="2">
        <f t="shared" si="1364"/>
        <v>0</v>
      </c>
      <c r="W7261" s="2" t="b">
        <f t="shared" si="1365"/>
        <v>0</v>
      </c>
      <c r="X7261" t="b">
        <f t="shared" si="1366"/>
        <v>0</v>
      </c>
      <c r="Y7261" t="b">
        <f t="shared" si="1367"/>
        <v>0</v>
      </c>
      <c r="Z7261">
        <f t="shared" si="1356"/>
        <v>0</v>
      </c>
      <c r="AA7261" s="2">
        <f t="shared" si="1357"/>
        <v>362600</v>
      </c>
      <c r="AB7261" t="b">
        <f t="shared" si="1358"/>
        <v>1</v>
      </c>
      <c r="AC7261" t="b">
        <f t="shared" si="1359"/>
        <v>0</v>
      </c>
      <c r="AD7261">
        <f t="shared" si="1360"/>
        <v>0</v>
      </c>
    </row>
    <row r="7262" spans="1:30" hidden="1">
      <c r="A7262">
        <v>41964</v>
      </c>
      <c r="B7262">
        <v>3855</v>
      </c>
      <c r="C7262">
        <v>0</v>
      </c>
      <c r="D7262" t="s">
        <v>19</v>
      </c>
      <c r="E7262">
        <v>1</v>
      </c>
      <c r="F7262">
        <v>0.7</v>
      </c>
      <c r="G7262">
        <v>220711</v>
      </c>
      <c r="H7262">
        <v>326200</v>
      </c>
      <c r="I7262">
        <v>0</v>
      </c>
      <c r="J7262">
        <v>5</v>
      </c>
      <c r="K7262">
        <v>309890</v>
      </c>
      <c r="L7262">
        <v>309890</v>
      </c>
      <c r="M7262">
        <v>0</v>
      </c>
      <c r="N7262" s="1">
        <v>43542</v>
      </c>
      <c r="S7262" s="2">
        <f t="shared" si="1361"/>
        <v>326200</v>
      </c>
      <c r="T7262" s="2">
        <f t="shared" si="1362"/>
        <v>309890</v>
      </c>
      <c r="U7262" s="2" t="b">
        <f t="shared" si="1363"/>
        <v>1</v>
      </c>
      <c r="V7262" s="2">
        <f t="shared" si="1364"/>
        <v>0</v>
      </c>
      <c r="W7262" s="2" t="b">
        <f t="shared" si="1365"/>
        <v>0</v>
      </c>
      <c r="X7262" t="b">
        <f t="shared" si="1366"/>
        <v>0</v>
      </c>
      <c r="Y7262" t="b">
        <f t="shared" si="1367"/>
        <v>0</v>
      </c>
      <c r="Z7262">
        <f t="shared" si="1356"/>
        <v>0</v>
      </c>
      <c r="AA7262" s="2">
        <f t="shared" si="1357"/>
        <v>326200</v>
      </c>
      <c r="AB7262" t="b">
        <f t="shared" si="1358"/>
        <v>1</v>
      </c>
      <c r="AC7262" t="b">
        <f t="shared" si="1359"/>
        <v>0</v>
      </c>
      <c r="AD7262">
        <f t="shared" si="1360"/>
        <v>0</v>
      </c>
    </row>
    <row r="7263" spans="1:30" hidden="1">
      <c r="A7263">
        <v>41964</v>
      </c>
      <c r="B7263">
        <v>4643</v>
      </c>
      <c r="C7263">
        <v>0</v>
      </c>
      <c r="D7263" t="s">
        <v>20</v>
      </c>
      <c r="E7263">
        <v>1</v>
      </c>
      <c r="F7263">
        <v>0.7</v>
      </c>
      <c r="G7263">
        <v>246898</v>
      </c>
      <c r="H7263">
        <v>326200</v>
      </c>
      <c r="I7263">
        <v>0</v>
      </c>
      <c r="J7263">
        <v>5</v>
      </c>
      <c r="K7263">
        <v>309890</v>
      </c>
      <c r="L7263">
        <v>309890</v>
      </c>
      <c r="M7263">
        <v>0</v>
      </c>
      <c r="N7263" s="1">
        <v>43542</v>
      </c>
      <c r="S7263" s="2">
        <f t="shared" si="1361"/>
        <v>326200</v>
      </c>
      <c r="T7263" s="2">
        <f t="shared" si="1362"/>
        <v>309890</v>
      </c>
      <c r="U7263" s="2" t="b">
        <f t="shared" si="1363"/>
        <v>1</v>
      </c>
      <c r="V7263" s="2">
        <f t="shared" si="1364"/>
        <v>0</v>
      </c>
      <c r="W7263" s="2" t="b">
        <f t="shared" si="1365"/>
        <v>0</v>
      </c>
      <c r="X7263" t="b">
        <f t="shared" si="1366"/>
        <v>0</v>
      </c>
      <c r="Y7263" t="b">
        <f t="shared" si="1367"/>
        <v>0</v>
      </c>
      <c r="Z7263">
        <f t="shared" si="1356"/>
        <v>0</v>
      </c>
      <c r="AA7263" s="2">
        <f t="shared" si="1357"/>
        <v>326200</v>
      </c>
      <c r="AB7263" t="b">
        <f t="shared" si="1358"/>
        <v>1</v>
      </c>
      <c r="AC7263" t="b">
        <f t="shared" si="1359"/>
        <v>0</v>
      </c>
      <c r="AD7263">
        <f t="shared" si="1360"/>
        <v>0</v>
      </c>
    </row>
    <row r="7264" spans="1:30" hidden="1">
      <c r="A7264">
        <v>41965</v>
      </c>
      <c r="B7264">
        <v>5344</v>
      </c>
      <c r="C7264">
        <v>0</v>
      </c>
      <c r="D7264" t="s">
        <v>43</v>
      </c>
      <c r="E7264">
        <v>1</v>
      </c>
      <c r="F7264">
        <v>1</v>
      </c>
      <c r="G7264">
        <v>54250</v>
      </c>
      <c r="H7264">
        <v>85818</v>
      </c>
      <c r="I7264">
        <v>0</v>
      </c>
      <c r="J7264">
        <v>5</v>
      </c>
      <c r="K7264">
        <v>81527.100000000006</v>
      </c>
      <c r="L7264">
        <v>81527.100000000006</v>
      </c>
      <c r="M7264">
        <v>0</v>
      </c>
      <c r="N7264" s="1">
        <v>43542</v>
      </c>
      <c r="S7264" s="2">
        <f t="shared" si="1361"/>
        <v>85818</v>
      </c>
      <c r="T7264" s="2">
        <f t="shared" si="1362"/>
        <v>81527.100000000006</v>
      </c>
      <c r="U7264" s="2" t="b">
        <f t="shared" si="1363"/>
        <v>1</v>
      </c>
      <c r="V7264" s="2">
        <f t="shared" si="1364"/>
        <v>0</v>
      </c>
      <c r="W7264" s="2" t="b">
        <f t="shared" si="1365"/>
        <v>0</v>
      </c>
      <c r="X7264" t="b">
        <f t="shared" si="1366"/>
        <v>0</v>
      </c>
      <c r="Y7264" t="b">
        <f t="shared" si="1367"/>
        <v>0</v>
      </c>
      <c r="Z7264">
        <f t="shared" si="1356"/>
        <v>0</v>
      </c>
      <c r="AA7264" s="2">
        <f t="shared" si="1357"/>
        <v>85818</v>
      </c>
      <c r="AB7264" t="b">
        <f t="shared" si="1358"/>
        <v>1</v>
      </c>
      <c r="AC7264" t="b">
        <f t="shared" si="1359"/>
        <v>0</v>
      </c>
      <c r="AD7264">
        <f t="shared" si="1360"/>
        <v>0</v>
      </c>
    </row>
    <row r="7265" spans="1:30" hidden="1">
      <c r="A7265">
        <v>41966</v>
      </c>
      <c r="B7265">
        <v>5344</v>
      </c>
      <c r="C7265">
        <v>0</v>
      </c>
      <c r="D7265" t="s">
        <v>43</v>
      </c>
      <c r="E7265">
        <v>1</v>
      </c>
      <c r="F7265">
        <v>1</v>
      </c>
      <c r="G7265">
        <v>54250</v>
      </c>
      <c r="H7265">
        <v>85818</v>
      </c>
      <c r="I7265">
        <v>0</v>
      </c>
      <c r="J7265">
        <v>5</v>
      </c>
      <c r="K7265">
        <v>81527.100000000006</v>
      </c>
      <c r="L7265">
        <v>81527.100000000006</v>
      </c>
      <c r="M7265">
        <v>0</v>
      </c>
      <c r="N7265" s="1">
        <v>43542</v>
      </c>
      <c r="S7265" s="2">
        <f t="shared" si="1361"/>
        <v>85818</v>
      </c>
      <c r="T7265" s="2">
        <f t="shared" si="1362"/>
        <v>81527.100000000006</v>
      </c>
      <c r="U7265" s="2" t="b">
        <f t="shared" si="1363"/>
        <v>1</v>
      </c>
      <c r="V7265" s="2">
        <f t="shared" si="1364"/>
        <v>0</v>
      </c>
      <c r="W7265" s="2" t="b">
        <f t="shared" si="1365"/>
        <v>0</v>
      </c>
      <c r="X7265" t="b">
        <f t="shared" si="1366"/>
        <v>0</v>
      </c>
      <c r="Y7265" t="b">
        <f t="shared" si="1367"/>
        <v>0</v>
      </c>
      <c r="Z7265">
        <f t="shared" si="1356"/>
        <v>0</v>
      </c>
      <c r="AA7265" s="2">
        <f t="shared" si="1357"/>
        <v>85818</v>
      </c>
      <c r="AB7265" t="b">
        <f t="shared" si="1358"/>
        <v>1</v>
      </c>
      <c r="AC7265" t="b">
        <f t="shared" si="1359"/>
        <v>0</v>
      </c>
      <c r="AD7265">
        <f t="shared" si="1360"/>
        <v>0</v>
      </c>
    </row>
    <row r="7266" spans="1:30" hidden="1">
      <c r="A7266">
        <v>41966</v>
      </c>
      <c r="B7266">
        <v>8746</v>
      </c>
      <c r="C7266">
        <v>0</v>
      </c>
      <c r="D7266" t="s">
        <v>94</v>
      </c>
      <c r="E7266">
        <v>1</v>
      </c>
      <c r="F7266">
        <v>1</v>
      </c>
      <c r="G7266">
        <v>26700</v>
      </c>
      <c r="H7266">
        <v>47273</v>
      </c>
      <c r="I7266">
        <v>0</v>
      </c>
      <c r="J7266">
        <v>5</v>
      </c>
      <c r="K7266">
        <v>44909.35</v>
      </c>
      <c r="L7266">
        <v>44909.35</v>
      </c>
      <c r="M7266">
        <v>0</v>
      </c>
      <c r="N7266" s="1">
        <v>43542</v>
      </c>
      <c r="S7266" s="2">
        <f t="shared" si="1361"/>
        <v>47273</v>
      </c>
      <c r="T7266" s="2">
        <f t="shared" si="1362"/>
        <v>44909.35</v>
      </c>
      <c r="U7266" s="2" t="b">
        <f t="shared" si="1363"/>
        <v>1</v>
      </c>
      <c r="V7266" s="2">
        <f t="shared" si="1364"/>
        <v>0</v>
      </c>
      <c r="W7266" s="2" t="b">
        <f t="shared" si="1365"/>
        <v>0</v>
      </c>
      <c r="X7266" t="b">
        <f t="shared" si="1366"/>
        <v>0</v>
      </c>
      <c r="Y7266" t="b">
        <f t="shared" si="1367"/>
        <v>0</v>
      </c>
      <c r="Z7266">
        <f t="shared" si="1356"/>
        <v>0</v>
      </c>
      <c r="AA7266" s="2">
        <f t="shared" si="1357"/>
        <v>47273</v>
      </c>
      <c r="AB7266" t="b">
        <f t="shared" si="1358"/>
        <v>1</v>
      </c>
      <c r="AC7266" t="b">
        <f t="shared" si="1359"/>
        <v>0</v>
      </c>
      <c r="AD7266">
        <f t="shared" si="1360"/>
        <v>0</v>
      </c>
    </row>
    <row r="7267" spans="1:30" hidden="1">
      <c r="A7267">
        <v>41967</v>
      </c>
      <c r="B7267">
        <v>14184</v>
      </c>
      <c r="C7267">
        <v>0</v>
      </c>
      <c r="D7267" t="s">
        <v>1912</v>
      </c>
      <c r="E7267">
        <v>1</v>
      </c>
      <c r="F7267">
        <v>1</v>
      </c>
      <c r="G7267">
        <v>13250</v>
      </c>
      <c r="H7267">
        <v>14840</v>
      </c>
      <c r="I7267">
        <v>0</v>
      </c>
      <c r="J7267">
        <v>2</v>
      </c>
      <c r="K7267">
        <v>14543.2</v>
      </c>
      <c r="L7267">
        <v>14543.2</v>
      </c>
      <c r="M7267">
        <v>0</v>
      </c>
      <c r="N7267" s="1">
        <v>43542</v>
      </c>
      <c r="S7267" s="2">
        <f t="shared" si="1361"/>
        <v>14840</v>
      </c>
      <c r="T7267" s="2">
        <f t="shared" si="1362"/>
        <v>14543.2</v>
      </c>
      <c r="U7267" s="2" t="b">
        <f t="shared" si="1363"/>
        <v>1</v>
      </c>
      <c r="V7267" s="2">
        <f t="shared" si="1364"/>
        <v>0</v>
      </c>
      <c r="W7267" s="2" t="b">
        <f t="shared" si="1365"/>
        <v>0</v>
      </c>
      <c r="X7267" t="b">
        <f t="shared" si="1366"/>
        <v>0</v>
      </c>
      <c r="Y7267" t="b">
        <f t="shared" si="1367"/>
        <v>0</v>
      </c>
      <c r="Z7267">
        <f t="shared" si="1356"/>
        <v>0</v>
      </c>
      <c r="AA7267" s="2">
        <f t="shared" si="1357"/>
        <v>14840</v>
      </c>
      <c r="AB7267" t="b">
        <f t="shared" si="1358"/>
        <v>1</v>
      </c>
      <c r="AC7267" t="b">
        <f t="shared" si="1359"/>
        <v>0</v>
      </c>
      <c r="AD7267">
        <f t="shared" si="1360"/>
        <v>0</v>
      </c>
    </row>
    <row r="7268" spans="1:30" hidden="1">
      <c r="A7268">
        <v>41968</v>
      </c>
      <c r="B7268">
        <v>6850</v>
      </c>
      <c r="C7268">
        <v>0</v>
      </c>
      <c r="D7268" t="s">
        <v>61</v>
      </c>
      <c r="E7268">
        <v>3</v>
      </c>
      <c r="F7268">
        <v>1</v>
      </c>
      <c r="G7268">
        <v>814253</v>
      </c>
      <c r="H7268">
        <v>1018500</v>
      </c>
      <c r="I7268">
        <v>3</v>
      </c>
      <c r="J7268">
        <v>0</v>
      </c>
      <c r="K7268">
        <v>987945</v>
      </c>
      <c r="L7268">
        <v>2963835</v>
      </c>
      <c r="M7268">
        <v>30</v>
      </c>
      <c r="N7268" s="1">
        <v>43542</v>
      </c>
      <c r="S7268" s="2">
        <f t="shared" si="1361"/>
        <v>987945</v>
      </c>
      <c r="T7268" s="2">
        <f t="shared" si="1362"/>
        <v>987945</v>
      </c>
      <c r="U7268" s="2" t="b">
        <f t="shared" si="1363"/>
        <v>1</v>
      </c>
      <c r="V7268" s="2">
        <f t="shared" si="1364"/>
        <v>0</v>
      </c>
      <c r="W7268" s="2" t="b">
        <f t="shared" si="1365"/>
        <v>1</v>
      </c>
      <c r="X7268" t="b">
        <f t="shared" si="1366"/>
        <v>0</v>
      </c>
      <c r="Y7268" t="b">
        <f t="shared" si="1367"/>
        <v>0</v>
      </c>
      <c r="Z7268">
        <f t="shared" si="1356"/>
        <v>0</v>
      </c>
      <c r="AA7268" s="2">
        <f t="shared" si="1357"/>
        <v>987945</v>
      </c>
      <c r="AB7268" t="b">
        <f t="shared" si="1358"/>
        <v>1</v>
      </c>
      <c r="AC7268" t="b">
        <f t="shared" si="1359"/>
        <v>0</v>
      </c>
      <c r="AD7268">
        <f t="shared" si="1360"/>
        <v>0</v>
      </c>
    </row>
    <row r="7269" spans="1:30" hidden="1">
      <c r="A7269">
        <v>41968</v>
      </c>
      <c r="B7269">
        <v>6851</v>
      </c>
      <c r="C7269">
        <v>0</v>
      </c>
      <c r="D7269" t="s">
        <v>98</v>
      </c>
      <c r="E7269">
        <v>3</v>
      </c>
      <c r="F7269">
        <v>1</v>
      </c>
      <c r="G7269">
        <v>814253</v>
      </c>
      <c r="H7269">
        <v>1018500</v>
      </c>
      <c r="I7269">
        <v>3</v>
      </c>
      <c r="J7269">
        <v>0</v>
      </c>
      <c r="K7269">
        <v>987945</v>
      </c>
      <c r="L7269">
        <v>2963835</v>
      </c>
      <c r="M7269">
        <v>30</v>
      </c>
      <c r="N7269" s="1">
        <v>43542</v>
      </c>
      <c r="S7269" s="2">
        <f t="shared" si="1361"/>
        <v>987945</v>
      </c>
      <c r="T7269" s="2">
        <f t="shared" si="1362"/>
        <v>987945</v>
      </c>
      <c r="U7269" s="2" t="b">
        <f t="shared" si="1363"/>
        <v>1</v>
      </c>
      <c r="V7269" s="2">
        <f t="shared" si="1364"/>
        <v>0</v>
      </c>
      <c r="W7269" s="2" t="b">
        <f t="shared" si="1365"/>
        <v>1</v>
      </c>
      <c r="X7269" t="b">
        <f t="shared" si="1366"/>
        <v>0</v>
      </c>
      <c r="Y7269" t="b">
        <f t="shared" si="1367"/>
        <v>0</v>
      </c>
      <c r="Z7269">
        <f t="shared" si="1356"/>
        <v>0</v>
      </c>
      <c r="AA7269" s="2">
        <f t="shared" si="1357"/>
        <v>987945</v>
      </c>
      <c r="AB7269" t="b">
        <f t="shared" si="1358"/>
        <v>1</v>
      </c>
      <c r="AC7269" t="b">
        <f t="shared" si="1359"/>
        <v>0</v>
      </c>
      <c r="AD7269">
        <f t="shared" si="1360"/>
        <v>0</v>
      </c>
    </row>
    <row r="7270" spans="1:30" hidden="1">
      <c r="A7270">
        <v>41968</v>
      </c>
      <c r="B7270">
        <v>6852</v>
      </c>
      <c r="C7270">
        <v>0</v>
      </c>
      <c r="D7270" t="s">
        <v>62</v>
      </c>
      <c r="E7270">
        <v>3</v>
      </c>
      <c r="F7270">
        <v>1</v>
      </c>
      <c r="G7270">
        <v>814253</v>
      </c>
      <c r="H7270">
        <v>1018500</v>
      </c>
      <c r="I7270">
        <v>3</v>
      </c>
      <c r="J7270">
        <v>0</v>
      </c>
      <c r="K7270">
        <v>987945</v>
      </c>
      <c r="L7270">
        <v>2963835</v>
      </c>
      <c r="M7270">
        <v>30</v>
      </c>
      <c r="N7270" s="1">
        <v>43542</v>
      </c>
      <c r="S7270" s="2">
        <f t="shared" si="1361"/>
        <v>987945</v>
      </c>
      <c r="T7270" s="2">
        <f t="shared" si="1362"/>
        <v>987945</v>
      </c>
      <c r="U7270" s="2" t="b">
        <f t="shared" si="1363"/>
        <v>1</v>
      </c>
      <c r="V7270" s="2">
        <f t="shared" si="1364"/>
        <v>0</v>
      </c>
      <c r="W7270" s="2" t="b">
        <f t="shared" si="1365"/>
        <v>1</v>
      </c>
      <c r="X7270" t="b">
        <f t="shared" si="1366"/>
        <v>0</v>
      </c>
      <c r="Y7270" t="b">
        <f t="shared" si="1367"/>
        <v>0</v>
      </c>
      <c r="Z7270">
        <f t="shared" si="1356"/>
        <v>0</v>
      </c>
      <c r="AA7270" s="2">
        <f t="shared" si="1357"/>
        <v>987945</v>
      </c>
      <c r="AB7270" t="b">
        <f t="shared" si="1358"/>
        <v>1</v>
      </c>
      <c r="AC7270" t="b">
        <f t="shared" si="1359"/>
        <v>0</v>
      </c>
      <c r="AD7270">
        <f t="shared" si="1360"/>
        <v>0</v>
      </c>
    </row>
    <row r="7271" spans="1:30" hidden="1">
      <c r="A7271">
        <v>41968</v>
      </c>
      <c r="B7271">
        <v>6853</v>
      </c>
      <c r="C7271">
        <v>0</v>
      </c>
      <c r="D7271" t="s">
        <v>63</v>
      </c>
      <c r="E7271">
        <v>3</v>
      </c>
      <c r="F7271">
        <v>1</v>
      </c>
      <c r="G7271">
        <v>814253</v>
      </c>
      <c r="H7271">
        <v>1018500</v>
      </c>
      <c r="I7271">
        <v>3</v>
      </c>
      <c r="J7271">
        <v>0</v>
      </c>
      <c r="K7271">
        <v>987945</v>
      </c>
      <c r="L7271">
        <v>2963835</v>
      </c>
      <c r="M7271">
        <v>30</v>
      </c>
      <c r="N7271" s="1">
        <v>43542</v>
      </c>
      <c r="S7271" s="2">
        <f t="shared" si="1361"/>
        <v>987945</v>
      </c>
      <c r="T7271" s="2">
        <f t="shared" si="1362"/>
        <v>987945</v>
      </c>
      <c r="U7271" s="2" t="b">
        <f t="shared" si="1363"/>
        <v>1</v>
      </c>
      <c r="V7271" s="2">
        <f t="shared" si="1364"/>
        <v>0</v>
      </c>
      <c r="W7271" s="2" t="b">
        <f t="shared" si="1365"/>
        <v>1</v>
      </c>
      <c r="X7271" t="b">
        <f t="shared" si="1366"/>
        <v>0</v>
      </c>
      <c r="Y7271" t="b">
        <f t="shared" si="1367"/>
        <v>0</v>
      </c>
      <c r="Z7271">
        <f t="shared" si="1356"/>
        <v>0</v>
      </c>
      <c r="AA7271" s="2">
        <f t="shared" si="1357"/>
        <v>987945</v>
      </c>
      <c r="AB7271" t="b">
        <f t="shared" si="1358"/>
        <v>1</v>
      </c>
      <c r="AC7271" t="b">
        <f t="shared" si="1359"/>
        <v>0</v>
      </c>
      <c r="AD7271">
        <f t="shared" si="1360"/>
        <v>0</v>
      </c>
    </row>
    <row r="7272" spans="1:30" hidden="1">
      <c r="A7272">
        <v>41969</v>
      </c>
      <c r="B7272">
        <v>7901</v>
      </c>
      <c r="C7272">
        <v>0</v>
      </c>
      <c r="D7272" t="s">
        <v>99</v>
      </c>
      <c r="E7272">
        <v>2</v>
      </c>
      <c r="F7272">
        <v>1</v>
      </c>
      <c r="G7272">
        <v>814253</v>
      </c>
      <c r="H7272">
        <v>1018500</v>
      </c>
      <c r="I7272">
        <v>3</v>
      </c>
      <c r="J7272">
        <v>0</v>
      </c>
      <c r="K7272">
        <v>987945</v>
      </c>
      <c r="L7272">
        <v>1975890</v>
      </c>
      <c r="M7272">
        <v>30</v>
      </c>
      <c r="N7272" s="1">
        <v>43542</v>
      </c>
      <c r="S7272" s="2">
        <f t="shared" si="1361"/>
        <v>987945</v>
      </c>
      <c r="T7272" s="2">
        <f t="shared" si="1362"/>
        <v>987945</v>
      </c>
      <c r="U7272" s="2" t="b">
        <f t="shared" si="1363"/>
        <v>1</v>
      </c>
      <c r="V7272" s="2">
        <f t="shared" si="1364"/>
        <v>0</v>
      </c>
      <c r="W7272" s="2" t="b">
        <f t="shared" si="1365"/>
        <v>1</v>
      </c>
      <c r="X7272" t="b">
        <f t="shared" si="1366"/>
        <v>0</v>
      </c>
      <c r="Y7272" t="b">
        <f t="shared" si="1367"/>
        <v>0</v>
      </c>
      <c r="Z7272">
        <f t="shared" si="1356"/>
        <v>0</v>
      </c>
      <c r="AA7272" s="2">
        <f t="shared" si="1357"/>
        <v>987945</v>
      </c>
      <c r="AB7272" t="b">
        <f t="shared" si="1358"/>
        <v>1</v>
      </c>
      <c r="AC7272" t="b">
        <f t="shared" si="1359"/>
        <v>0</v>
      </c>
      <c r="AD7272">
        <f t="shared" si="1360"/>
        <v>0</v>
      </c>
    </row>
    <row r="7273" spans="1:30" hidden="1">
      <c r="A7273">
        <v>41969</v>
      </c>
      <c r="B7273">
        <v>7902</v>
      </c>
      <c r="C7273">
        <v>0</v>
      </c>
      <c r="D7273" t="s">
        <v>100</v>
      </c>
      <c r="E7273">
        <v>2</v>
      </c>
      <c r="F7273">
        <v>1</v>
      </c>
      <c r="G7273">
        <v>814253</v>
      </c>
      <c r="H7273">
        <v>1018500</v>
      </c>
      <c r="I7273">
        <v>3</v>
      </c>
      <c r="J7273">
        <v>0</v>
      </c>
      <c r="K7273">
        <v>987945</v>
      </c>
      <c r="L7273">
        <v>1975890</v>
      </c>
      <c r="M7273">
        <v>30</v>
      </c>
      <c r="N7273" s="1">
        <v>43542</v>
      </c>
      <c r="S7273" s="2">
        <f t="shared" si="1361"/>
        <v>987945</v>
      </c>
      <c r="T7273" s="2">
        <f t="shared" si="1362"/>
        <v>987945</v>
      </c>
      <c r="U7273" s="2" t="b">
        <f t="shared" si="1363"/>
        <v>1</v>
      </c>
      <c r="V7273" s="2">
        <f t="shared" si="1364"/>
        <v>0</v>
      </c>
      <c r="W7273" s="2" t="b">
        <f t="shared" si="1365"/>
        <v>1</v>
      </c>
      <c r="X7273" t="b">
        <f t="shared" si="1366"/>
        <v>0</v>
      </c>
      <c r="Y7273" t="b">
        <f t="shared" si="1367"/>
        <v>0</v>
      </c>
      <c r="Z7273">
        <f t="shared" si="1356"/>
        <v>0</v>
      </c>
      <c r="AA7273" s="2">
        <f t="shared" si="1357"/>
        <v>987945</v>
      </c>
      <c r="AB7273" t="b">
        <f t="shared" si="1358"/>
        <v>1</v>
      </c>
      <c r="AC7273" t="b">
        <f t="shared" si="1359"/>
        <v>0</v>
      </c>
      <c r="AD7273">
        <f t="shared" si="1360"/>
        <v>0</v>
      </c>
    </row>
    <row r="7274" spans="1:30" hidden="1">
      <c r="A7274">
        <v>41970</v>
      </c>
      <c r="B7274">
        <v>3854</v>
      </c>
      <c r="C7274">
        <v>0</v>
      </c>
      <c r="D7274" t="s">
        <v>14</v>
      </c>
      <c r="E7274">
        <v>20</v>
      </c>
      <c r="F7274">
        <v>0.7</v>
      </c>
      <c r="G7274">
        <v>220711</v>
      </c>
      <c r="H7274">
        <v>326200</v>
      </c>
      <c r="I7274">
        <v>0</v>
      </c>
      <c r="J7274">
        <v>5</v>
      </c>
      <c r="K7274">
        <v>309890</v>
      </c>
      <c r="L7274">
        <v>6197800</v>
      </c>
      <c r="M7274">
        <v>0</v>
      </c>
      <c r="N7274" s="1">
        <v>43542</v>
      </c>
      <c r="S7274" s="2">
        <f t="shared" si="1361"/>
        <v>326200</v>
      </c>
      <c r="T7274" s="2">
        <f t="shared" si="1362"/>
        <v>309890</v>
      </c>
      <c r="U7274" s="2" t="b">
        <f t="shared" si="1363"/>
        <v>1</v>
      </c>
      <c r="V7274" s="2">
        <f t="shared" si="1364"/>
        <v>0</v>
      </c>
      <c r="W7274" s="2" t="b">
        <f t="shared" si="1365"/>
        <v>0</v>
      </c>
      <c r="X7274" t="b">
        <f t="shared" si="1366"/>
        <v>0</v>
      </c>
      <c r="Y7274" t="b">
        <f t="shared" si="1367"/>
        <v>0</v>
      </c>
      <c r="Z7274">
        <f t="shared" si="1356"/>
        <v>0</v>
      </c>
      <c r="AA7274" s="2">
        <f t="shared" si="1357"/>
        <v>326200</v>
      </c>
      <c r="AB7274" t="b">
        <f t="shared" si="1358"/>
        <v>1</v>
      </c>
      <c r="AC7274" t="b">
        <f t="shared" si="1359"/>
        <v>0</v>
      </c>
      <c r="AD7274">
        <f t="shared" si="1360"/>
        <v>0</v>
      </c>
    </row>
    <row r="7275" spans="1:30" hidden="1">
      <c r="A7275">
        <v>41971</v>
      </c>
      <c r="B7275">
        <v>442</v>
      </c>
      <c r="C7275">
        <v>0</v>
      </c>
      <c r="D7275" t="s">
        <v>48</v>
      </c>
      <c r="E7275">
        <v>1</v>
      </c>
      <c r="F7275">
        <v>0.7</v>
      </c>
      <c r="G7275">
        <v>251942</v>
      </c>
      <c r="H7275">
        <v>338100</v>
      </c>
      <c r="I7275">
        <v>0</v>
      </c>
      <c r="J7275">
        <v>5</v>
      </c>
      <c r="K7275">
        <v>321195</v>
      </c>
      <c r="L7275">
        <v>321195</v>
      </c>
      <c r="M7275">
        <v>0</v>
      </c>
      <c r="N7275" s="1">
        <v>43542</v>
      </c>
      <c r="S7275" s="2">
        <f t="shared" si="1361"/>
        <v>338100</v>
      </c>
      <c r="T7275" s="2">
        <f t="shared" si="1362"/>
        <v>321195</v>
      </c>
      <c r="U7275" s="2" t="b">
        <f t="shared" si="1363"/>
        <v>1</v>
      </c>
      <c r="V7275" s="2">
        <f t="shared" si="1364"/>
        <v>0</v>
      </c>
      <c r="W7275" s="2" t="b">
        <f t="shared" si="1365"/>
        <v>0</v>
      </c>
      <c r="X7275" t="b">
        <f t="shared" si="1366"/>
        <v>0</v>
      </c>
      <c r="Y7275" t="b">
        <f t="shared" si="1367"/>
        <v>0</v>
      </c>
      <c r="Z7275">
        <f t="shared" si="1356"/>
        <v>0</v>
      </c>
      <c r="AA7275" s="2">
        <f t="shared" si="1357"/>
        <v>338100</v>
      </c>
      <c r="AB7275" t="b">
        <f t="shared" si="1358"/>
        <v>1</v>
      </c>
      <c r="AC7275" t="b">
        <f t="shared" si="1359"/>
        <v>0</v>
      </c>
      <c r="AD7275">
        <f t="shared" si="1360"/>
        <v>0</v>
      </c>
    </row>
    <row r="7276" spans="1:30" hidden="1">
      <c r="A7276">
        <v>41972</v>
      </c>
      <c r="B7276">
        <v>14150</v>
      </c>
      <c r="C7276">
        <v>0</v>
      </c>
      <c r="D7276" t="s">
        <v>51</v>
      </c>
      <c r="E7276">
        <v>5</v>
      </c>
      <c r="F7276">
        <v>1</v>
      </c>
      <c r="G7276">
        <v>535500</v>
      </c>
      <c r="H7276">
        <v>598500</v>
      </c>
      <c r="I7276">
        <v>0</v>
      </c>
      <c r="J7276">
        <v>0</v>
      </c>
      <c r="K7276">
        <v>598500</v>
      </c>
      <c r="L7276">
        <v>2992500</v>
      </c>
      <c r="M7276">
        <v>30</v>
      </c>
      <c r="N7276" s="1">
        <v>43542</v>
      </c>
      <c r="S7276" s="2">
        <f t="shared" si="1361"/>
        <v>598500</v>
      </c>
      <c r="T7276" s="2">
        <f t="shared" si="1362"/>
        <v>598500</v>
      </c>
      <c r="U7276" s="2" t="b">
        <f t="shared" si="1363"/>
        <v>1</v>
      </c>
      <c r="V7276" s="2">
        <f t="shared" si="1364"/>
        <v>0</v>
      </c>
      <c r="W7276" s="2" t="b">
        <f t="shared" si="1365"/>
        <v>1</v>
      </c>
      <c r="X7276" t="b">
        <f t="shared" si="1366"/>
        <v>0</v>
      </c>
      <c r="Y7276" t="b">
        <f t="shared" si="1367"/>
        <v>0</v>
      </c>
      <c r="Z7276">
        <f t="shared" si="1356"/>
        <v>0</v>
      </c>
      <c r="AA7276" s="2">
        <f t="shared" si="1357"/>
        <v>598500</v>
      </c>
      <c r="AB7276" t="b">
        <f t="shared" si="1358"/>
        <v>1</v>
      </c>
      <c r="AC7276" t="b">
        <f t="shared" si="1359"/>
        <v>0</v>
      </c>
      <c r="AD7276">
        <f t="shared" si="1360"/>
        <v>0</v>
      </c>
    </row>
    <row r="7277" spans="1:30" hidden="1">
      <c r="A7277">
        <v>41972</v>
      </c>
      <c r="B7277">
        <v>14151</v>
      </c>
      <c r="C7277">
        <v>0</v>
      </c>
      <c r="D7277" t="s">
        <v>148</v>
      </c>
      <c r="E7277">
        <v>5</v>
      </c>
      <c r="F7277">
        <v>1</v>
      </c>
      <c r="G7277">
        <v>535500</v>
      </c>
      <c r="H7277">
        <v>598500</v>
      </c>
      <c r="I7277">
        <v>0</v>
      </c>
      <c r="J7277">
        <v>0</v>
      </c>
      <c r="K7277">
        <v>598500</v>
      </c>
      <c r="L7277">
        <v>2992500</v>
      </c>
      <c r="M7277">
        <v>30</v>
      </c>
      <c r="N7277" s="1">
        <v>43542</v>
      </c>
      <c r="S7277" s="2">
        <f t="shared" si="1361"/>
        <v>598500</v>
      </c>
      <c r="T7277" s="2">
        <f t="shared" si="1362"/>
        <v>598500</v>
      </c>
      <c r="U7277" s="2" t="b">
        <f t="shared" si="1363"/>
        <v>1</v>
      </c>
      <c r="V7277" s="2">
        <f t="shared" si="1364"/>
        <v>0</v>
      </c>
      <c r="W7277" s="2" t="b">
        <f t="shared" si="1365"/>
        <v>1</v>
      </c>
      <c r="X7277" t="b">
        <f t="shared" si="1366"/>
        <v>0</v>
      </c>
      <c r="Y7277" t="b">
        <f t="shared" si="1367"/>
        <v>0</v>
      </c>
      <c r="Z7277">
        <f t="shared" si="1356"/>
        <v>0</v>
      </c>
      <c r="AA7277" s="2">
        <f t="shared" si="1357"/>
        <v>598500</v>
      </c>
      <c r="AB7277" t="b">
        <f t="shared" si="1358"/>
        <v>1</v>
      </c>
      <c r="AC7277" t="b">
        <f t="shared" si="1359"/>
        <v>0</v>
      </c>
      <c r="AD7277">
        <f t="shared" si="1360"/>
        <v>0</v>
      </c>
    </row>
    <row r="7278" spans="1:30" hidden="1">
      <c r="A7278">
        <v>41973</v>
      </c>
      <c r="B7278">
        <v>59</v>
      </c>
      <c r="C7278">
        <v>0</v>
      </c>
      <c r="D7278" t="s">
        <v>151</v>
      </c>
      <c r="E7278">
        <v>10</v>
      </c>
      <c r="F7278">
        <v>0.7</v>
      </c>
      <c r="G7278">
        <v>244771</v>
      </c>
      <c r="H7278">
        <v>348600</v>
      </c>
      <c r="I7278">
        <v>0</v>
      </c>
      <c r="J7278">
        <v>0</v>
      </c>
      <c r="K7278">
        <v>348600</v>
      </c>
      <c r="L7278">
        <v>3486000</v>
      </c>
      <c r="M7278">
        <v>30</v>
      </c>
      <c r="N7278" s="1">
        <v>43542</v>
      </c>
      <c r="S7278" s="2">
        <f t="shared" si="1361"/>
        <v>348600</v>
      </c>
      <c r="T7278" s="2">
        <f t="shared" si="1362"/>
        <v>348600</v>
      </c>
      <c r="U7278" s="2" t="b">
        <f t="shared" si="1363"/>
        <v>1</v>
      </c>
      <c r="V7278" s="2">
        <f t="shared" si="1364"/>
        <v>0</v>
      </c>
      <c r="W7278" s="2" t="b">
        <f t="shared" si="1365"/>
        <v>1</v>
      </c>
      <c r="X7278" t="b">
        <f t="shared" si="1366"/>
        <v>0</v>
      </c>
      <c r="Y7278" t="b">
        <f t="shared" si="1367"/>
        <v>0</v>
      </c>
      <c r="Z7278">
        <f t="shared" si="1356"/>
        <v>0</v>
      </c>
      <c r="AA7278" s="2">
        <f t="shared" si="1357"/>
        <v>348600</v>
      </c>
      <c r="AB7278" t="b">
        <f t="shared" si="1358"/>
        <v>1</v>
      </c>
      <c r="AC7278" t="b">
        <f t="shared" si="1359"/>
        <v>0</v>
      </c>
      <c r="AD7278">
        <f t="shared" si="1360"/>
        <v>0</v>
      </c>
    </row>
    <row r="7279" spans="1:30" hidden="1">
      <c r="A7279">
        <v>41973</v>
      </c>
      <c r="B7279">
        <v>5709</v>
      </c>
      <c r="C7279">
        <v>0</v>
      </c>
      <c r="D7279" t="s">
        <v>42</v>
      </c>
      <c r="E7279">
        <v>5</v>
      </c>
      <c r="F7279">
        <v>0.7</v>
      </c>
      <c r="G7279">
        <v>559523</v>
      </c>
      <c r="H7279">
        <v>664300</v>
      </c>
      <c r="I7279">
        <v>0</v>
      </c>
      <c r="J7279">
        <v>0</v>
      </c>
      <c r="K7279">
        <v>664300</v>
      </c>
      <c r="L7279">
        <v>3321500</v>
      </c>
      <c r="M7279">
        <v>30</v>
      </c>
      <c r="N7279" s="1">
        <v>43542</v>
      </c>
      <c r="S7279" s="2">
        <f t="shared" si="1361"/>
        <v>664300</v>
      </c>
      <c r="T7279" s="2">
        <f t="shared" si="1362"/>
        <v>664300</v>
      </c>
      <c r="U7279" s="2" t="b">
        <f t="shared" si="1363"/>
        <v>1</v>
      </c>
      <c r="V7279" s="2">
        <f t="shared" si="1364"/>
        <v>0</v>
      </c>
      <c r="W7279" s="2" t="b">
        <f t="shared" si="1365"/>
        <v>1</v>
      </c>
      <c r="X7279" t="b">
        <f t="shared" si="1366"/>
        <v>0</v>
      </c>
      <c r="Y7279" t="b">
        <f t="shared" si="1367"/>
        <v>0</v>
      </c>
      <c r="Z7279">
        <f t="shared" si="1356"/>
        <v>0</v>
      </c>
      <c r="AA7279" s="2">
        <f t="shared" si="1357"/>
        <v>664300</v>
      </c>
      <c r="AB7279" t="b">
        <f t="shared" si="1358"/>
        <v>1</v>
      </c>
      <c r="AC7279" t="b">
        <f t="shared" si="1359"/>
        <v>0</v>
      </c>
      <c r="AD7279">
        <f t="shared" si="1360"/>
        <v>0</v>
      </c>
    </row>
    <row r="7280" spans="1:30" hidden="1">
      <c r="A7280">
        <v>41974</v>
      </c>
      <c r="B7280">
        <v>3855</v>
      </c>
      <c r="C7280">
        <v>0</v>
      </c>
      <c r="D7280" t="s">
        <v>19</v>
      </c>
      <c r="E7280">
        <v>19</v>
      </c>
      <c r="F7280">
        <v>0.7</v>
      </c>
      <c r="G7280">
        <v>220711</v>
      </c>
      <c r="H7280">
        <v>326200</v>
      </c>
      <c r="I7280">
        <v>0</v>
      </c>
      <c r="J7280">
        <v>0</v>
      </c>
      <c r="K7280">
        <v>326200</v>
      </c>
      <c r="L7280">
        <v>6197800</v>
      </c>
      <c r="M7280">
        <v>30</v>
      </c>
      <c r="N7280" s="1">
        <v>43542</v>
      </c>
      <c r="S7280" s="2">
        <f t="shared" si="1361"/>
        <v>326200</v>
      </c>
      <c r="T7280" s="2">
        <f t="shared" si="1362"/>
        <v>326200</v>
      </c>
      <c r="U7280" s="2" t="b">
        <f t="shared" si="1363"/>
        <v>1</v>
      </c>
      <c r="V7280" s="2">
        <f t="shared" si="1364"/>
        <v>0</v>
      </c>
      <c r="W7280" s="2" t="b">
        <f t="shared" si="1365"/>
        <v>1</v>
      </c>
      <c r="X7280" t="b">
        <f t="shared" si="1366"/>
        <v>0</v>
      </c>
      <c r="Y7280" t="b">
        <f t="shared" si="1367"/>
        <v>0</v>
      </c>
      <c r="Z7280">
        <f t="shared" si="1356"/>
        <v>0</v>
      </c>
      <c r="AA7280" s="2">
        <f t="shared" si="1357"/>
        <v>326200</v>
      </c>
      <c r="AB7280" t="b">
        <f t="shared" si="1358"/>
        <v>1</v>
      </c>
      <c r="AC7280" t="b">
        <f t="shared" si="1359"/>
        <v>0</v>
      </c>
      <c r="AD7280">
        <f t="shared" si="1360"/>
        <v>0</v>
      </c>
    </row>
    <row r="7281" spans="1:30" hidden="1">
      <c r="A7281">
        <v>41975</v>
      </c>
      <c r="B7281">
        <v>5709</v>
      </c>
      <c r="C7281">
        <v>0</v>
      </c>
      <c r="D7281" t="s">
        <v>42</v>
      </c>
      <c r="E7281">
        <v>5</v>
      </c>
      <c r="F7281">
        <v>0.7</v>
      </c>
      <c r="G7281">
        <v>559523</v>
      </c>
      <c r="H7281">
        <v>664300</v>
      </c>
      <c r="I7281">
        <v>0</v>
      </c>
      <c r="J7281">
        <v>0</v>
      </c>
      <c r="K7281">
        <v>664300</v>
      </c>
      <c r="L7281">
        <v>3321500</v>
      </c>
      <c r="M7281">
        <v>30</v>
      </c>
      <c r="N7281" s="1">
        <v>43542</v>
      </c>
      <c r="S7281" s="2">
        <f t="shared" si="1361"/>
        <v>664300</v>
      </c>
      <c r="T7281" s="2">
        <f t="shared" si="1362"/>
        <v>664300</v>
      </c>
      <c r="U7281" s="2" t="b">
        <f t="shared" si="1363"/>
        <v>1</v>
      </c>
      <c r="V7281" s="2">
        <f t="shared" si="1364"/>
        <v>0</v>
      </c>
      <c r="W7281" s="2" t="b">
        <f t="shared" si="1365"/>
        <v>1</v>
      </c>
      <c r="X7281" t="b">
        <f t="shared" si="1366"/>
        <v>0</v>
      </c>
      <c r="Y7281" t="b">
        <f t="shared" si="1367"/>
        <v>0</v>
      </c>
      <c r="Z7281">
        <f t="shared" si="1356"/>
        <v>0</v>
      </c>
      <c r="AA7281" s="2">
        <f t="shared" si="1357"/>
        <v>664300</v>
      </c>
      <c r="AB7281" t="b">
        <f t="shared" si="1358"/>
        <v>1</v>
      </c>
      <c r="AC7281" t="b">
        <f t="shared" si="1359"/>
        <v>0</v>
      </c>
      <c r="AD7281">
        <f t="shared" si="1360"/>
        <v>0</v>
      </c>
    </row>
    <row r="7282" spans="1:30" hidden="1">
      <c r="A7282">
        <v>41976</v>
      </c>
      <c r="B7282">
        <v>5709</v>
      </c>
      <c r="C7282">
        <v>0</v>
      </c>
      <c r="D7282" t="s">
        <v>42</v>
      </c>
      <c r="E7282">
        <v>10</v>
      </c>
      <c r="F7282">
        <v>0.7</v>
      </c>
      <c r="G7282">
        <v>559523</v>
      </c>
      <c r="H7282">
        <v>664300</v>
      </c>
      <c r="I7282">
        <v>0</v>
      </c>
      <c r="J7282">
        <v>0</v>
      </c>
      <c r="K7282">
        <v>664300</v>
      </c>
      <c r="L7282">
        <v>6643000</v>
      </c>
      <c r="M7282">
        <v>30</v>
      </c>
      <c r="N7282" s="1">
        <v>43542</v>
      </c>
      <c r="S7282" s="2">
        <f t="shared" si="1361"/>
        <v>664300</v>
      </c>
      <c r="T7282" s="2">
        <f t="shared" si="1362"/>
        <v>664300</v>
      </c>
      <c r="U7282" s="2" t="b">
        <f t="shared" si="1363"/>
        <v>1</v>
      </c>
      <c r="V7282" s="2">
        <f t="shared" si="1364"/>
        <v>0</v>
      </c>
      <c r="W7282" s="2" t="b">
        <f t="shared" si="1365"/>
        <v>1</v>
      </c>
      <c r="X7282" t="b">
        <f t="shared" si="1366"/>
        <v>0</v>
      </c>
      <c r="Y7282" t="b">
        <f t="shared" si="1367"/>
        <v>0</v>
      </c>
      <c r="Z7282">
        <f t="shared" si="1356"/>
        <v>0</v>
      </c>
      <c r="AA7282" s="2">
        <f t="shared" si="1357"/>
        <v>664300</v>
      </c>
      <c r="AB7282" t="b">
        <f t="shared" si="1358"/>
        <v>1</v>
      </c>
      <c r="AC7282" t="b">
        <f t="shared" si="1359"/>
        <v>0</v>
      </c>
      <c r="AD7282">
        <f t="shared" si="1360"/>
        <v>0</v>
      </c>
    </row>
    <row r="7283" spans="1:30" hidden="1">
      <c r="A7283">
        <v>41976</v>
      </c>
      <c r="B7283">
        <v>6844</v>
      </c>
      <c r="C7283">
        <v>0</v>
      </c>
      <c r="D7283" t="s">
        <v>520</v>
      </c>
      <c r="E7283">
        <v>8</v>
      </c>
      <c r="F7283">
        <v>0.7</v>
      </c>
      <c r="G7283">
        <v>834650</v>
      </c>
      <c r="H7283">
        <v>990500</v>
      </c>
      <c r="I7283">
        <v>0</v>
      </c>
      <c r="J7283">
        <v>0</v>
      </c>
      <c r="K7283">
        <v>990500</v>
      </c>
      <c r="L7283">
        <v>7924000</v>
      </c>
      <c r="M7283">
        <v>30</v>
      </c>
      <c r="N7283" s="1">
        <v>43542</v>
      </c>
      <c r="S7283" s="2">
        <f t="shared" si="1361"/>
        <v>990500</v>
      </c>
      <c r="T7283" s="2">
        <f t="shared" si="1362"/>
        <v>990500</v>
      </c>
      <c r="U7283" s="2" t="b">
        <f t="shared" si="1363"/>
        <v>1</v>
      </c>
      <c r="V7283" s="2">
        <f t="shared" si="1364"/>
        <v>0</v>
      </c>
      <c r="W7283" s="2" t="b">
        <f t="shared" si="1365"/>
        <v>1</v>
      </c>
      <c r="X7283" t="b">
        <f t="shared" si="1366"/>
        <v>0</v>
      </c>
      <c r="Y7283" t="b">
        <f t="shared" si="1367"/>
        <v>0</v>
      </c>
      <c r="Z7283">
        <f t="shared" si="1356"/>
        <v>0</v>
      </c>
      <c r="AA7283" s="2">
        <f t="shared" si="1357"/>
        <v>990500</v>
      </c>
      <c r="AB7283" t="b">
        <f t="shared" si="1358"/>
        <v>1</v>
      </c>
      <c r="AC7283" t="b">
        <f t="shared" si="1359"/>
        <v>0</v>
      </c>
      <c r="AD7283">
        <f t="shared" si="1360"/>
        <v>0</v>
      </c>
    </row>
    <row r="7284" spans="1:30" hidden="1">
      <c r="A7284">
        <v>41977</v>
      </c>
      <c r="B7284">
        <v>6853</v>
      </c>
      <c r="C7284">
        <v>0</v>
      </c>
      <c r="D7284" t="s">
        <v>63</v>
      </c>
      <c r="E7284">
        <v>1</v>
      </c>
      <c r="F7284">
        <v>1</v>
      </c>
      <c r="G7284">
        <v>814253</v>
      </c>
      <c r="H7284">
        <v>1018500</v>
      </c>
      <c r="I7284">
        <v>3</v>
      </c>
      <c r="J7284">
        <v>0</v>
      </c>
      <c r="K7284">
        <v>987945</v>
      </c>
      <c r="L7284">
        <v>987945</v>
      </c>
      <c r="M7284">
        <v>30</v>
      </c>
      <c r="N7284" s="1">
        <v>43542</v>
      </c>
      <c r="S7284" s="2">
        <f t="shared" si="1361"/>
        <v>987945</v>
      </c>
      <c r="T7284" s="2">
        <f t="shared" si="1362"/>
        <v>987945</v>
      </c>
      <c r="U7284" s="2" t="b">
        <f t="shared" si="1363"/>
        <v>1</v>
      </c>
      <c r="V7284" s="2">
        <f t="shared" si="1364"/>
        <v>0</v>
      </c>
      <c r="W7284" s="2" t="b">
        <f t="shared" si="1365"/>
        <v>1</v>
      </c>
      <c r="X7284" t="b">
        <f t="shared" si="1366"/>
        <v>0</v>
      </c>
      <c r="Y7284" t="b">
        <f t="shared" si="1367"/>
        <v>0</v>
      </c>
      <c r="Z7284">
        <f t="shared" si="1356"/>
        <v>0</v>
      </c>
      <c r="AA7284" s="2">
        <f t="shared" si="1357"/>
        <v>987945</v>
      </c>
      <c r="AB7284" t="b">
        <f t="shared" si="1358"/>
        <v>1</v>
      </c>
      <c r="AC7284" t="b">
        <f t="shared" si="1359"/>
        <v>0</v>
      </c>
      <c r="AD7284">
        <f t="shared" si="1360"/>
        <v>0</v>
      </c>
    </row>
    <row r="7285" spans="1:30" hidden="1">
      <c r="A7285">
        <v>41978</v>
      </c>
      <c r="B7285">
        <v>3854</v>
      </c>
      <c r="C7285">
        <v>0</v>
      </c>
      <c r="D7285" t="s">
        <v>14</v>
      </c>
      <c r="E7285">
        <v>5</v>
      </c>
      <c r="F7285">
        <v>0.7</v>
      </c>
      <c r="G7285">
        <v>220711</v>
      </c>
      <c r="H7285">
        <v>326200</v>
      </c>
      <c r="I7285">
        <v>0</v>
      </c>
      <c r="J7285">
        <v>0</v>
      </c>
      <c r="K7285">
        <v>326200</v>
      </c>
      <c r="L7285">
        <v>1631000</v>
      </c>
      <c r="M7285">
        <v>30</v>
      </c>
      <c r="N7285" s="1">
        <v>43542</v>
      </c>
      <c r="S7285" s="2">
        <f t="shared" si="1361"/>
        <v>326200</v>
      </c>
      <c r="T7285" s="2">
        <f t="shared" si="1362"/>
        <v>326200</v>
      </c>
      <c r="U7285" s="2" t="b">
        <f t="shared" si="1363"/>
        <v>1</v>
      </c>
      <c r="V7285" s="2">
        <f t="shared" si="1364"/>
        <v>0</v>
      </c>
      <c r="W7285" s="2" t="b">
        <f t="shared" si="1365"/>
        <v>1</v>
      </c>
      <c r="X7285" t="b">
        <f t="shared" si="1366"/>
        <v>0</v>
      </c>
      <c r="Y7285" t="b">
        <f t="shared" si="1367"/>
        <v>0</v>
      </c>
      <c r="Z7285">
        <f t="shared" si="1356"/>
        <v>0</v>
      </c>
      <c r="AA7285" s="2">
        <f t="shared" si="1357"/>
        <v>326200</v>
      </c>
      <c r="AB7285" t="b">
        <f t="shared" si="1358"/>
        <v>1</v>
      </c>
      <c r="AC7285" t="b">
        <f t="shared" si="1359"/>
        <v>0</v>
      </c>
      <c r="AD7285">
        <f t="shared" si="1360"/>
        <v>0</v>
      </c>
    </row>
    <row r="7286" spans="1:30" hidden="1">
      <c r="A7286">
        <v>41979</v>
      </c>
      <c r="B7286">
        <v>9</v>
      </c>
      <c r="C7286">
        <v>0</v>
      </c>
      <c r="D7286" t="s">
        <v>16</v>
      </c>
      <c r="E7286">
        <v>2</v>
      </c>
      <c r="F7286">
        <v>0.7</v>
      </c>
      <c r="G7286">
        <v>223726</v>
      </c>
      <c r="H7286">
        <v>318150</v>
      </c>
      <c r="I7286">
        <v>0</v>
      </c>
      <c r="J7286">
        <v>2</v>
      </c>
      <c r="K7286">
        <v>311787</v>
      </c>
      <c r="L7286">
        <v>623574</v>
      </c>
      <c r="M7286">
        <v>30</v>
      </c>
      <c r="N7286" s="1">
        <v>43542</v>
      </c>
      <c r="S7286" s="2">
        <f t="shared" si="1361"/>
        <v>318150</v>
      </c>
      <c r="T7286" s="2">
        <f t="shared" si="1362"/>
        <v>311787</v>
      </c>
      <c r="U7286" s="2" t="b">
        <f t="shared" si="1363"/>
        <v>1</v>
      </c>
      <c r="V7286" s="2">
        <f t="shared" si="1364"/>
        <v>0</v>
      </c>
      <c r="W7286" s="2" t="b">
        <f t="shared" si="1365"/>
        <v>0</v>
      </c>
      <c r="X7286" t="b">
        <f t="shared" si="1366"/>
        <v>0</v>
      </c>
      <c r="Y7286" t="b">
        <f t="shared" si="1367"/>
        <v>0</v>
      </c>
      <c r="Z7286">
        <f t="shared" si="1356"/>
        <v>0</v>
      </c>
      <c r="AA7286" s="2">
        <f t="shared" si="1357"/>
        <v>318150</v>
      </c>
      <c r="AB7286" t="b">
        <f t="shared" si="1358"/>
        <v>1</v>
      </c>
      <c r="AC7286" t="b">
        <f t="shared" si="1359"/>
        <v>0</v>
      </c>
      <c r="AD7286">
        <f t="shared" si="1360"/>
        <v>0</v>
      </c>
    </row>
    <row r="7287" spans="1:30" hidden="1">
      <c r="A7287">
        <v>41979</v>
      </c>
      <c r="B7287">
        <v>132</v>
      </c>
      <c r="C7287">
        <v>0</v>
      </c>
      <c r="D7287" t="s">
        <v>47</v>
      </c>
      <c r="E7287">
        <v>2</v>
      </c>
      <c r="F7287">
        <v>0.7</v>
      </c>
      <c r="G7287">
        <v>234242</v>
      </c>
      <c r="H7287">
        <v>318150</v>
      </c>
      <c r="I7287">
        <v>0</v>
      </c>
      <c r="J7287">
        <v>2</v>
      </c>
      <c r="K7287">
        <v>311787</v>
      </c>
      <c r="L7287">
        <v>623574</v>
      </c>
      <c r="M7287">
        <v>30</v>
      </c>
      <c r="N7287" s="1">
        <v>43542</v>
      </c>
      <c r="S7287" s="2">
        <f t="shared" si="1361"/>
        <v>318150</v>
      </c>
      <c r="T7287" s="2">
        <f t="shared" si="1362"/>
        <v>311787</v>
      </c>
      <c r="U7287" s="2" t="b">
        <f t="shared" si="1363"/>
        <v>1</v>
      </c>
      <c r="V7287" s="2">
        <f t="shared" si="1364"/>
        <v>0</v>
      </c>
      <c r="W7287" s="2" t="b">
        <f t="shared" si="1365"/>
        <v>0</v>
      </c>
      <c r="X7287" t="b">
        <f t="shared" si="1366"/>
        <v>0</v>
      </c>
      <c r="Y7287" t="b">
        <f t="shared" si="1367"/>
        <v>0</v>
      </c>
      <c r="Z7287">
        <f t="shared" si="1356"/>
        <v>0</v>
      </c>
      <c r="AA7287" s="2">
        <f t="shared" si="1357"/>
        <v>318150</v>
      </c>
      <c r="AB7287" t="b">
        <f t="shared" si="1358"/>
        <v>1</v>
      </c>
      <c r="AC7287" t="b">
        <f t="shared" si="1359"/>
        <v>0</v>
      </c>
      <c r="AD7287">
        <f t="shared" si="1360"/>
        <v>0</v>
      </c>
    </row>
    <row r="7288" spans="1:30" hidden="1">
      <c r="A7288">
        <v>41979</v>
      </c>
      <c r="B7288">
        <v>3854</v>
      </c>
      <c r="C7288">
        <v>0</v>
      </c>
      <c r="D7288" t="s">
        <v>14</v>
      </c>
      <c r="E7288">
        <v>2</v>
      </c>
      <c r="F7288">
        <v>0.7</v>
      </c>
      <c r="G7288">
        <v>220711</v>
      </c>
      <c r="H7288">
        <v>326200</v>
      </c>
      <c r="I7288">
        <v>0</v>
      </c>
      <c r="J7288">
        <v>5</v>
      </c>
      <c r="K7288">
        <v>309890</v>
      </c>
      <c r="L7288">
        <v>619780</v>
      </c>
      <c r="M7288">
        <v>30</v>
      </c>
      <c r="N7288" s="1">
        <v>43542</v>
      </c>
      <c r="S7288" s="2">
        <f t="shared" si="1361"/>
        <v>326200</v>
      </c>
      <c r="T7288" s="2">
        <f t="shared" si="1362"/>
        <v>309890</v>
      </c>
      <c r="U7288" s="2" t="b">
        <f t="shared" si="1363"/>
        <v>1</v>
      </c>
      <c r="V7288" s="2">
        <f t="shared" si="1364"/>
        <v>0</v>
      </c>
      <c r="W7288" s="2" t="b">
        <f t="shared" si="1365"/>
        <v>0</v>
      </c>
      <c r="X7288" t="b">
        <f t="shared" si="1366"/>
        <v>0</v>
      </c>
      <c r="Y7288" t="b">
        <f t="shared" si="1367"/>
        <v>0</v>
      </c>
      <c r="Z7288">
        <f t="shared" si="1356"/>
        <v>0</v>
      </c>
      <c r="AA7288" s="2">
        <f t="shared" si="1357"/>
        <v>326200</v>
      </c>
      <c r="AB7288" t="b">
        <f t="shared" si="1358"/>
        <v>1</v>
      </c>
      <c r="AC7288" t="b">
        <f t="shared" si="1359"/>
        <v>0</v>
      </c>
      <c r="AD7288">
        <f t="shared" si="1360"/>
        <v>0</v>
      </c>
    </row>
    <row r="7289" spans="1:30" hidden="1">
      <c r="A7289">
        <v>41979</v>
      </c>
      <c r="B7289">
        <v>6414</v>
      </c>
      <c r="C7289">
        <v>0</v>
      </c>
      <c r="D7289" t="s">
        <v>826</v>
      </c>
      <c r="E7289">
        <v>2</v>
      </c>
      <c r="F7289">
        <v>0.7</v>
      </c>
      <c r="G7289">
        <v>220711</v>
      </c>
      <c r="H7289">
        <v>326200</v>
      </c>
      <c r="I7289">
        <v>0</v>
      </c>
      <c r="J7289">
        <v>5</v>
      </c>
      <c r="K7289">
        <v>309890</v>
      </c>
      <c r="L7289">
        <v>619780</v>
      </c>
      <c r="M7289">
        <v>30</v>
      </c>
      <c r="N7289" s="1">
        <v>43542</v>
      </c>
      <c r="S7289" s="2">
        <f t="shared" si="1361"/>
        <v>326200</v>
      </c>
      <c r="T7289" s="2">
        <f t="shared" si="1362"/>
        <v>309890</v>
      </c>
      <c r="U7289" s="2" t="b">
        <f t="shared" si="1363"/>
        <v>1</v>
      </c>
      <c r="V7289" s="2">
        <f t="shared" si="1364"/>
        <v>0</v>
      </c>
      <c r="W7289" s="2" t="b">
        <f t="shared" si="1365"/>
        <v>0</v>
      </c>
      <c r="X7289" t="b">
        <f t="shared" si="1366"/>
        <v>0</v>
      </c>
      <c r="Y7289" t="b">
        <f t="shared" si="1367"/>
        <v>0</v>
      </c>
      <c r="Z7289">
        <f t="shared" si="1356"/>
        <v>0</v>
      </c>
      <c r="AA7289" s="2">
        <f t="shared" si="1357"/>
        <v>326200</v>
      </c>
      <c r="AB7289" t="b">
        <f t="shared" si="1358"/>
        <v>1</v>
      </c>
      <c r="AC7289" t="b">
        <f t="shared" si="1359"/>
        <v>0</v>
      </c>
      <c r="AD7289">
        <f t="shared" si="1360"/>
        <v>0</v>
      </c>
    </row>
    <row r="7290" spans="1:30" hidden="1">
      <c r="A7290">
        <v>41980</v>
      </c>
      <c r="B7290">
        <v>3854</v>
      </c>
      <c r="C7290">
        <v>0</v>
      </c>
      <c r="D7290" t="s">
        <v>14</v>
      </c>
      <c r="E7290">
        <v>1</v>
      </c>
      <c r="F7290">
        <v>0.7</v>
      </c>
      <c r="G7290">
        <v>220711</v>
      </c>
      <c r="H7290">
        <v>326200</v>
      </c>
      <c r="I7290">
        <v>0</v>
      </c>
      <c r="J7290">
        <v>0</v>
      </c>
      <c r="K7290">
        <v>326200</v>
      </c>
      <c r="L7290">
        <v>326200</v>
      </c>
      <c r="M7290">
        <v>30</v>
      </c>
      <c r="N7290" s="1">
        <v>43542</v>
      </c>
      <c r="S7290" s="2">
        <f t="shared" si="1361"/>
        <v>326200</v>
      </c>
      <c r="T7290" s="2">
        <f t="shared" si="1362"/>
        <v>326200</v>
      </c>
      <c r="U7290" s="2" t="b">
        <f t="shared" si="1363"/>
        <v>1</v>
      </c>
      <c r="V7290" s="2">
        <f t="shared" si="1364"/>
        <v>0</v>
      </c>
      <c r="W7290" s="2" t="b">
        <f t="shared" si="1365"/>
        <v>1</v>
      </c>
      <c r="X7290" t="b">
        <f t="shared" si="1366"/>
        <v>0</v>
      </c>
      <c r="Y7290" t="b">
        <f t="shared" si="1367"/>
        <v>0</v>
      </c>
      <c r="Z7290">
        <f t="shared" si="1356"/>
        <v>0</v>
      </c>
      <c r="AA7290" s="2">
        <f t="shared" si="1357"/>
        <v>326200</v>
      </c>
      <c r="AB7290" t="b">
        <f t="shared" si="1358"/>
        <v>1</v>
      </c>
      <c r="AC7290" t="b">
        <f t="shared" si="1359"/>
        <v>0</v>
      </c>
      <c r="AD7290">
        <f t="shared" si="1360"/>
        <v>0</v>
      </c>
    </row>
    <row r="7291" spans="1:30" hidden="1">
      <c r="A7291">
        <v>41981</v>
      </c>
      <c r="B7291">
        <v>14404</v>
      </c>
      <c r="C7291">
        <v>0</v>
      </c>
      <c r="D7291" t="s">
        <v>2020</v>
      </c>
      <c r="E7291">
        <v>8</v>
      </c>
      <c r="F7291">
        <v>0.7</v>
      </c>
      <c r="G7291">
        <v>1740100</v>
      </c>
      <c r="H7291">
        <v>2059200</v>
      </c>
      <c r="I7291">
        <v>0</v>
      </c>
      <c r="J7291">
        <v>0</v>
      </c>
      <c r="K7291">
        <v>2059200</v>
      </c>
      <c r="L7291">
        <v>16473600</v>
      </c>
      <c r="M7291">
        <v>0</v>
      </c>
      <c r="N7291" s="1">
        <v>43542</v>
      </c>
      <c r="S7291" s="2">
        <f t="shared" si="1361"/>
        <v>2059200</v>
      </c>
      <c r="T7291" s="2">
        <f t="shared" si="1362"/>
        <v>2059200</v>
      </c>
      <c r="U7291" s="2" t="b">
        <f t="shared" si="1363"/>
        <v>1</v>
      </c>
      <c r="V7291" s="2">
        <f t="shared" si="1364"/>
        <v>0</v>
      </c>
      <c r="W7291" s="2" t="b">
        <f t="shared" si="1365"/>
        <v>1</v>
      </c>
      <c r="X7291" t="b">
        <f t="shared" si="1366"/>
        <v>0</v>
      </c>
      <c r="Y7291" t="b">
        <f t="shared" si="1367"/>
        <v>0</v>
      </c>
      <c r="Z7291">
        <f t="shared" si="1356"/>
        <v>0</v>
      </c>
      <c r="AA7291" s="2">
        <f t="shared" si="1357"/>
        <v>2059200</v>
      </c>
      <c r="AB7291" t="b">
        <f t="shared" si="1358"/>
        <v>1</v>
      </c>
      <c r="AC7291" t="b">
        <f t="shared" si="1359"/>
        <v>0</v>
      </c>
      <c r="AD7291">
        <f t="shared" si="1360"/>
        <v>0</v>
      </c>
    </row>
    <row r="7292" spans="1:30" hidden="1">
      <c r="A7292">
        <v>41981</v>
      </c>
      <c r="B7292">
        <v>14405</v>
      </c>
      <c r="C7292">
        <v>0</v>
      </c>
      <c r="D7292" t="s">
        <v>2021</v>
      </c>
      <c r="E7292">
        <v>4</v>
      </c>
      <c r="F7292">
        <v>0.7</v>
      </c>
      <c r="G7292">
        <v>1714300</v>
      </c>
      <c r="H7292">
        <v>2071520</v>
      </c>
      <c r="I7292">
        <v>0</v>
      </c>
      <c r="J7292">
        <v>0</v>
      </c>
      <c r="K7292">
        <v>2071520</v>
      </c>
      <c r="L7292">
        <v>8286080</v>
      </c>
      <c r="M7292">
        <v>0</v>
      </c>
      <c r="N7292" s="1">
        <v>43542</v>
      </c>
      <c r="S7292" s="2">
        <f t="shared" si="1361"/>
        <v>2071520</v>
      </c>
      <c r="T7292" s="2">
        <f t="shared" si="1362"/>
        <v>2071520</v>
      </c>
      <c r="U7292" s="2" t="b">
        <f t="shared" si="1363"/>
        <v>1</v>
      </c>
      <c r="V7292" s="2">
        <f t="shared" si="1364"/>
        <v>0</v>
      </c>
      <c r="W7292" s="2" t="b">
        <f t="shared" si="1365"/>
        <v>1</v>
      </c>
      <c r="X7292" t="b">
        <f t="shared" si="1366"/>
        <v>0</v>
      </c>
      <c r="Y7292" t="b">
        <f t="shared" si="1367"/>
        <v>0</v>
      </c>
      <c r="Z7292">
        <f t="shared" si="1356"/>
        <v>0</v>
      </c>
      <c r="AA7292" s="2">
        <f t="shared" si="1357"/>
        <v>2071520</v>
      </c>
      <c r="AB7292" t="b">
        <f t="shared" si="1358"/>
        <v>1</v>
      </c>
      <c r="AC7292" t="b">
        <f t="shared" si="1359"/>
        <v>0</v>
      </c>
      <c r="AD7292">
        <f t="shared" si="1360"/>
        <v>0</v>
      </c>
    </row>
    <row r="7293" spans="1:30" hidden="1">
      <c r="A7293">
        <v>41982</v>
      </c>
      <c r="B7293">
        <v>293</v>
      </c>
      <c r="C7293">
        <v>0</v>
      </c>
      <c r="D7293" t="s">
        <v>41</v>
      </c>
      <c r="E7293">
        <v>8</v>
      </c>
      <c r="F7293">
        <v>0.7</v>
      </c>
      <c r="G7293">
        <v>252942</v>
      </c>
      <c r="H7293">
        <v>338100</v>
      </c>
      <c r="I7293">
        <v>0</v>
      </c>
      <c r="J7293">
        <v>5</v>
      </c>
      <c r="K7293">
        <v>321195</v>
      </c>
      <c r="L7293">
        <v>2569560</v>
      </c>
      <c r="M7293">
        <v>0</v>
      </c>
      <c r="N7293" s="1">
        <v>43542</v>
      </c>
      <c r="S7293" s="2">
        <f t="shared" si="1361"/>
        <v>338100</v>
      </c>
      <c r="T7293" s="2">
        <f t="shared" si="1362"/>
        <v>321195</v>
      </c>
      <c r="U7293" s="2" t="b">
        <f t="shared" si="1363"/>
        <v>1</v>
      </c>
      <c r="V7293" s="2">
        <f t="shared" si="1364"/>
        <v>0</v>
      </c>
      <c r="W7293" s="2" t="b">
        <f t="shared" si="1365"/>
        <v>0</v>
      </c>
      <c r="X7293" t="b">
        <f t="shared" si="1366"/>
        <v>0</v>
      </c>
      <c r="Y7293" t="b">
        <f t="shared" si="1367"/>
        <v>0</v>
      </c>
      <c r="Z7293">
        <f t="shared" si="1356"/>
        <v>0</v>
      </c>
      <c r="AA7293" s="2">
        <f t="shared" si="1357"/>
        <v>338100</v>
      </c>
      <c r="AB7293" t="b">
        <f t="shared" si="1358"/>
        <v>1</v>
      </c>
      <c r="AC7293" t="b">
        <f t="shared" si="1359"/>
        <v>0</v>
      </c>
      <c r="AD7293">
        <f t="shared" si="1360"/>
        <v>0</v>
      </c>
    </row>
    <row r="7294" spans="1:30" hidden="1">
      <c r="A7294">
        <v>41982</v>
      </c>
      <c r="B7294">
        <v>1135</v>
      </c>
      <c r="C7294">
        <v>0</v>
      </c>
      <c r="D7294" t="s">
        <v>1085</v>
      </c>
      <c r="E7294">
        <v>3</v>
      </c>
      <c r="F7294">
        <v>0.7</v>
      </c>
      <c r="G7294">
        <v>262452</v>
      </c>
      <c r="H7294">
        <v>338100</v>
      </c>
      <c r="I7294">
        <v>0</v>
      </c>
      <c r="J7294">
        <v>5</v>
      </c>
      <c r="K7294">
        <v>321195</v>
      </c>
      <c r="L7294">
        <v>963585</v>
      </c>
      <c r="M7294">
        <v>0</v>
      </c>
      <c r="N7294" s="1">
        <v>43542</v>
      </c>
      <c r="S7294" s="2">
        <f t="shared" si="1361"/>
        <v>338100</v>
      </c>
      <c r="T7294" s="2">
        <f t="shared" si="1362"/>
        <v>321195</v>
      </c>
      <c r="U7294" s="2" t="b">
        <f t="shared" si="1363"/>
        <v>1</v>
      </c>
      <c r="V7294" s="2">
        <f t="shared" si="1364"/>
        <v>0</v>
      </c>
      <c r="W7294" s="2" t="b">
        <f t="shared" si="1365"/>
        <v>0</v>
      </c>
      <c r="X7294" t="b">
        <f t="shared" si="1366"/>
        <v>0</v>
      </c>
      <c r="Y7294" t="b">
        <f t="shared" si="1367"/>
        <v>0</v>
      </c>
      <c r="Z7294">
        <f t="shared" ref="Z7294:Z7357" si="1368">IF(Y7294=TRUE,P7294,Q7294)</f>
        <v>0</v>
      </c>
      <c r="AA7294" s="2">
        <f t="shared" ref="AA7294:AA7357" si="1369">S7294-(S7294*(Z7294/100))</f>
        <v>338100</v>
      </c>
      <c r="AB7294" t="b">
        <f t="shared" ref="AB7294:AB7357" si="1370">EXACT(AA7294,S7294)</f>
        <v>1</v>
      </c>
      <c r="AC7294" t="b">
        <f t="shared" ref="AC7294:AC7357" si="1371">EXACT(R7294,K7294)</f>
        <v>0</v>
      </c>
      <c r="AD7294">
        <f t="shared" ref="AD7294:AD7357" si="1372">IF(AB7294=FALSE,EXACT(AA7294,R7294),)</f>
        <v>0</v>
      </c>
    </row>
    <row r="7295" spans="1:30" hidden="1">
      <c r="A7295">
        <v>41983</v>
      </c>
      <c r="B7295">
        <v>3855</v>
      </c>
      <c r="C7295">
        <v>0</v>
      </c>
      <c r="D7295" t="s">
        <v>19</v>
      </c>
      <c r="E7295">
        <v>25</v>
      </c>
      <c r="F7295">
        <v>0.7</v>
      </c>
      <c r="G7295">
        <v>220711</v>
      </c>
      <c r="H7295">
        <v>326200</v>
      </c>
      <c r="I7295">
        <v>0</v>
      </c>
      <c r="J7295">
        <v>6</v>
      </c>
      <c r="K7295">
        <v>306628</v>
      </c>
      <c r="L7295">
        <v>7665700</v>
      </c>
      <c r="M7295">
        <v>0</v>
      </c>
      <c r="N7295" s="1">
        <v>43542</v>
      </c>
      <c r="S7295" s="2">
        <f t="shared" si="1361"/>
        <v>326200</v>
      </c>
      <c r="T7295" s="2">
        <f t="shared" si="1362"/>
        <v>306628</v>
      </c>
      <c r="U7295" s="2" t="b">
        <f t="shared" si="1363"/>
        <v>1</v>
      </c>
      <c r="V7295" s="2">
        <f t="shared" si="1364"/>
        <v>0</v>
      </c>
      <c r="W7295" s="2" t="b">
        <f t="shared" si="1365"/>
        <v>0</v>
      </c>
      <c r="X7295" t="b">
        <f t="shared" si="1366"/>
        <v>0</v>
      </c>
      <c r="Y7295" t="b">
        <f t="shared" si="1367"/>
        <v>0</v>
      </c>
      <c r="Z7295">
        <f t="shared" si="1368"/>
        <v>0</v>
      </c>
      <c r="AA7295" s="2">
        <f t="shared" si="1369"/>
        <v>326200</v>
      </c>
      <c r="AB7295" t="b">
        <f t="shared" si="1370"/>
        <v>1</v>
      </c>
      <c r="AC7295" t="b">
        <f t="shared" si="1371"/>
        <v>0</v>
      </c>
      <c r="AD7295">
        <f t="shared" si="1372"/>
        <v>0</v>
      </c>
    </row>
    <row r="7296" spans="1:30" hidden="1">
      <c r="A7296">
        <v>41984</v>
      </c>
      <c r="B7296">
        <v>14088</v>
      </c>
      <c r="C7296">
        <v>0</v>
      </c>
      <c r="D7296" t="s">
        <v>2022</v>
      </c>
      <c r="E7296">
        <v>24</v>
      </c>
      <c r="F7296">
        <v>1</v>
      </c>
      <c r="G7296">
        <v>1045700</v>
      </c>
      <c r="H7296">
        <v>1230600</v>
      </c>
      <c r="I7296">
        <v>0</v>
      </c>
      <c r="J7296">
        <v>2</v>
      </c>
      <c r="K7296">
        <v>1205988</v>
      </c>
      <c r="L7296">
        <v>28943712</v>
      </c>
      <c r="M7296">
        <v>0</v>
      </c>
      <c r="N7296" s="1">
        <v>43542</v>
      </c>
      <c r="S7296" s="2">
        <f t="shared" si="1361"/>
        <v>1230600</v>
      </c>
      <c r="T7296" s="2">
        <f t="shared" si="1362"/>
        <v>1205988</v>
      </c>
      <c r="U7296" s="2" t="b">
        <f t="shared" si="1363"/>
        <v>1</v>
      </c>
      <c r="V7296" s="2">
        <f t="shared" si="1364"/>
        <v>0</v>
      </c>
      <c r="W7296" s="2" t="b">
        <f t="shared" si="1365"/>
        <v>0</v>
      </c>
      <c r="X7296" t="b">
        <f t="shared" si="1366"/>
        <v>0</v>
      </c>
      <c r="Y7296" t="b">
        <f t="shared" si="1367"/>
        <v>0</v>
      </c>
      <c r="Z7296">
        <f t="shared" si="1368"/>
        <v>0</v>
      </c>
      <c r="AA7296" s="2">
        <f t="shared" si="1369"/>
        <v>1230600</v>
      </c>
      <c r="AB7296" t="b">
        <f t="shared" si="1370"/>
        <v>1</v>
      </c>
      <c r="AC7296" t="b">
        <f t="shared" si="1371"/>
        <v>0</v>
      </c>
      <c r="AD7296">
        <f t="shared" si="1372"/>
        <v>0</v>
      </c>
    </row>
    <row r="7297" spans="1:30" hidden="1">
      <c r="A7297">
        <v>41985</v>
      </c>
      <c r="B7297">
        <v>12128</v>
      </c>
      <c r="C7297">
        <v>0</v>
      </c>
      <c r="D7297" t="s">
        <v>1396</v>
      </c>
      <c r="E7297">
        <v>15</v>
      </c>
      <c r="F7297">
        <v>0.7</v>
      </c>
      <c r="G7297">
        <v>781200</v>
      </c>
      <c r="H7297">
        <v>1313000</v>
      </c>
      <c r="I7297">
        <v>30</v>
      </c>
      <c r="J7297">
        <v>0</v>
      </c>
      <c r="K7297">
        <v>919100</v>
      </c>
      <c r="L7297">
        <v>13786500</v>
      </c>
      <c r="M7297">
        <v>0</v>
      </c>
      <c r="N7297" s="1">
        <v>43542</v>
      </c>
      <c r="S7297" s="2">
        <f t="shared" si="1361"/>
        <v>919100</v>
      </c>
      <c r="T7297" s="2">
        <f t="shared" si="1362"/>
        <v>919100</v>
      </c>
      <c r="U7297" s="2" t="b">
        <f t="shared" si="1363"/>
        <v>1</v>
      </c>
      <c r="V7297" s="2">
        <f t="shared" si="1364"/>
        <v>0</v>
      </c>
      <c r="W7297" s="2" t="b">
        <f t="shared" si="1365"/>
        <v>1</v>
      </c>
      <c r="X7297" t="b">
        <f t="shared" si="1366"/>
        <v>0</v>
      </c>
      <c r="Y7297" t="b">
        <f t="shared" si="1367"/>
        <v>0</v>
      </c>
      <c r="Z7297">
        <f t="shared" si="1368"/>
        <v>0</v>
      </c>
      <c r="AA7297" s="2">
        <f t="shared" si="1369"/>
        <v>919100</v>
      </c>
      <c r="AB7297" t="b">
        <f t="shared" si="1370"/>
        <v>1</v>
      </c>
      <c r="AC7297" t="b">
        <f t="shared" si="1371"/>
        <v>0</v>
      </c>
      <c r="AD7297">
        <f t="shared" si="1372"/>
        <v>0</v>
      </c>
    </row>
    <row r="7298" spans="1:30" hidden="1">
      <c r="A7298">
        <v>41986</v>
      </c>
      <c r="B7298">
        <v>125</v>
      </c>
      <c r="C7298">
        <v>0</v>
      </c>
      <c r="D7298" t="s">
        <v>17</v>
      </c>
      <c r="E7298">
        <v>3</v>
      </c>
      <c r="F7298">
        <v>0.7</v>
      </c>
      <c r="G7298">
        <v>223726</v>
      </c>
      <c r="H7298">
        <v>318150</v>
      </c>
      <c r="I7298">
        <v>0</v>
      </c>
      <c r="J7298">
        <v>2</v>
      </c>
      <c r="K7298">
        <v>311787</v>
      </c>
      <c r="L7298">
        <v>935361</v>
      </c>
      <c r="M7298">
        <v>0</v>
      </c>
      <c r="N7298" s="1">
        <v>43542</v>
      </c>
      <c r="S7298" s="2">
        <f t="shared" ref="S7298:S7361" si="1373">H7298-(H7298*(I7298/100))</f>
        <v>318150</v>
      </c>
      <c r="T7298" s="2">
        <f t="shared" ref="T7298:T7361" si="1374">S7298-(S7298*(J7298/100))</f>
        <v>311787</v>
      </c>
      <c r="U7298" s="2" t="b">
        <f t="shared" ref="U7298:U7361" si="1375">EXACT(T7298,K7298)</f>
        <v>1</v>
      </c>
      <c r="V7298" s="2">
        <f t="shared" ref="V7298:V7361" si="1376">T7298-K7298</f>
        <v>0</v>
      </c>
      <c r="W7298" s="2" t="b">
        <f t="shared" ref="W7298:W7361" si="1377">EXACT(S7298,K7298)</f>
        <v>0</v>
      </c>
      <c r="X7298" t="b">
        <f t="shared" ref="X7298:X7361" si="1378">EXACT(P7298,J7298)</f>
        <v>0</v>
      </c>
      <c r="Y7298" t="b">
        <f t="shared" ref="Y7298:Y7361" si="1379">EXACT(J7298,Q7298)</f>
        <v>0</v>
      </c>
      <c r="Z7298">
        <f t="shared" si="1368"/>
        <v>0</v>
      </c>
      <c r="AA7298" s="2">
        <f t="shared" si="1369"/>
        <v>318150</v>
      </c>
      <c r="AB7298" t="b">
        <f t="shared" si="1370"/>
        <v>1</v>
      </c>
      <c r="AC7298" t="b">
        <f t="shared" si="1371"/>
        <v>0</v>
      </c>
      <c r="AD7298">
        <f t="shared" si="1372"/>
        <v>0</v>
      </c>
    </row>
    <row r="7299" spans="1:30" hidden="1">
      <c r="A7299">
        <v>41987</v>
      </c>
      <c r="B7299">
        <v>3854</v>
      </c>
      <c r="C7299">
        <v>0</v>
      </c>
      <c r="D7299" t="s">
        <v>14</v>
      </c>
      <c r="E7299">
        <v>7</v>
      </c>
      <c r="F7299">
        <v>0.7</v>
      </c>
      <c r="G7299">
        <v>220711</v>
      </c>
      <c r="H7299">
        <v>326200</v>
      </c>
      <c r="I7299">
        <v>0</v>
      </c>
      <c r="J7299">
        <v>6</v>
      </c>
      <c r="K7299">
        <v>306628</v>
      </c>
      <c r="L7299">
        <v>2146396</v>
      </c>
      <c r="M7299">
        <v>0</v>
      </c>
      <c r="N7299" s="1">
        <v>43542</v>
      </c>
      <c r="S7299" s="2">
        <f t="shared" si="1373"/>
        <v>326200</v>
      </c>
      <c r="T7299" s="2">
        <f t="shared" si="1374"/>
        <v>306628</v>
      </c>
      <c r="U7299" s="2" t="b">
        <f t="shared" si="1375"/>
        <v>1</v>
      </c>
      <c r="V7299" s="2">
        <f t="shared" si="1376"/>
        <v>0</v>
      </c>
      <c r="W7299" s="2" t="b">
        <f t="shared" si="1377"/>
        <v>0</v>
      </c>
      <c r="X7299" t="b">
        <f t="shared" si="1378"/>
        <v>0</v>
      </c>
      <c r="Y7299" t="b">
        <f t="shared" si="1379"/>
        <v>0</v>
      </c>
      <c r="Z7299">
        <f t="shared" si="1368"/>
        <v>0</v>
      </c>
      <c r="AA7299" s="2">
        <f t="shared" si="1369"/>
        <v>326200</v>
      </c>
      <c r="AB7299" t="b">
        <f t="shared" si="1370"/>
        <v>1</v>
      </c>
      <c r="AC7299" t="b">
        <f t="shared" si="1371"/>
        <v>0</v>
      </c>
      <c r="AD7299">
        <f t="shared" si="1372"/>
        <v>0</v>
      </c>
    </row>
    <row r="7300" spans="1:30" hidden="1">
      <c r="A7300">
        <v>41987</v>
      </c>
      <c r="B7300">
        <v>3855</v>
      </c>
      <c r="C7300">
        <v>0</v>
      </c>
      <c r="D7300" t="s">
        <v>19</v>
      </c>
      <c r="E7300">
        <v>3</v>
      </c>
      <c r="F7300">
        <v>0.7</v>
      </c>
      <c r="G7300">
        <v>220711</v>
      </c>
      <c r="H7300">
        <v>326200</v>
      </c>
      <c r="I7300">
        <v>0</v>
      </c>
      <c r="J7300">
        <v>6</v>
      </c>
      <c r="K7300">
        <v>306628</v>
      </c>
      <c r="L7300">
        <v>919884</v>
      </c>
      <c r="M7300">
        <v>0</v>
      </c>
      <c r="N7300" s="1">
        <v>43542</v>
      </c>
      <c r="S7300" s="2">
        <f t="shared" si="1373"/>
        <v>326200</v>
      </c>
      <c r="T7300" s="2">
        <f t="shared" si="1374"/>
        <v>306628</v>
      </c>
      <c r="U7300" s="2" t="b">
        <f t="shared" si="1375"/>
        <v>1</v>
      </c>
      <c r="V7300" s="2">
        <f t="shared" si="1376"/>
        <v>0</v>
      </c>
      <c r="W7300" s="2" t="b">
        <f t="shared" si="1377"/>
        <v>0</v>
      </c>
      <c r="X7300" t="b">
        <f t="shared" si="1378"/>
        <v>0</v>
      </c>
      <c r="Y7300" t="b">
        <f t="shared" si="1379"/>
        <v>0</v>
      </c>
      <c r="Z7300">
        <f t="shared" si="1368"/>
        <v>0</v>
      </c>
      <c r="AA7300" s="2">
        <f t="shared" si="1369"/>
        <v>326200</v>
      </c>
      <c r="AB7300" t="b">
        <f t="shared" si="1370"/>
        <v>1</v>
      </c>
      <c r="AC7300" t="b">
        <f t="shared" si="1371"/>
        <v>0</v>
      </c>
      <c r="AD7300">
        <f t="shared" si="1372"/>
        <v>0</v>
      </c>
    </row>
    <row r="7301" spans="1:30" hidden="1">
      <c r="A7301">
        <v>41988</v>
      </c>
      <c r="B7301">
        <v>3854</v>
      </c>
      <c r="C7301">
        <v>0</v>
      </c>
      <c r="D7301" t="s">
        <v>14</v>
      </c>
      <c r="E7301">
        <v>15</v>
      </c>
      <c r="F7301">
        <v>0.7</v>
      </c>
      <c r="G7301">
        <v>220711</v>
      </c>
      <c r="H7301">
        <v>326200</v>
      </c>
      <c r="I7301">
        <v>3</v>
      </c>
      <c r="J7301">
        <v>0</v>
      </c>
      <c r="K7301">
        <v>316414</v>
      </c>
      <c r="L7301">
        <v>4746210</v>
      </c>
      <c r="M7301">
        <v>30</v>
      </c>
      <c r="N7301" s="1">
        <v>43542</v>
      </c>
      <c r="S7301" s="2">
        <f t="shared" si="1373"/>
        <v>316414</v>
      </c>
      <c r="T7301" s="2">
        <f t="shared" si="1374"/>
        <v>316414</v>
      </c>
      <c r="U7301" s="2" t="b">
        <f t="shared" si="1375"/>
        <v>1</v>
      </c>
      <c r="V7301" s="2">
        <f t="shared" si="1376"/>
        <v>0</v>
      </c>
      <c r="W7301" s="2" t="b">
        <f t="shared" si="1377"/>
        <v>1</v>
      </c>
      <c r="X7301" t="b">
        <f t="shared" si="1378"/>
        <v>0</v>
      </c>
      <c r="Y7301" t="b">
        <f t="shared" si="1379"/>
        <v>0</v>
      </c>
      <c r="Z7301">
        <f t="shared" si="1368"/>
        <v>0</v>
      </c>
      <c r="AA7301" s="2">
        <f t="shared" si="1369"/>
        <v>316414</v>
      </c>
      <c r="AB7301" t="b">
        <f t="shared" si="1370"/>
        <v>1</v>
      </c>
      <c r="AC7301" t="b">
        <f t="shared" si="1371"/>
        <v>0</v>
      </c>
      <c r="AD7301">
        <f t="shared" si="1372"/>
        <v>0</v>
      </c>
    </row>
    <row r="7302" spans="1:30" hidden="1">
      <c r="A7302">
        <v>41988</v>
      </c>
      <c r="B7302">
        <v>4622</v>
      </c>
      <c r="C7302">
        <v>0</v>
      </c>
      <c r="D7302" t="s">
        <v>140</v>
      </c>
      <c r="E7302">
        <v>3</v>
      </c>
      <c r="F7302">
        <v>0.7</v>
      </c>
      <c r="G7302">
        <v>246898</v>
      </c>
      <c r="H7302">
        <v>326200</v>
      </c>
      <c r="I7302">
        <v>3</v>
      </c>
      <c r="J7302">
        <v>0</v>
      </c>
      <c r="K7302">
        <v>316414</v>
      </c>
      <c r="L7302">
        <v>949242</v>
      </c>
      <c r="M7302">
        <v>30</v>
      </c>
      <c r="N7302" s="1">
        <v>43542</v>
      </c>
      <c r="S7302" s="2">
        <f t="shared" si="1373"/>
        <v>316414</v>
      </c>
      <c r="T7302" s="2">
        <f t="shared" si="1374"/>
        <v>316414</v>
      </c>
      <c r="U7302" s="2" t="b">
        <f t="shared" si="1375"/>
        <v>1</v>
      </c>
      <c r="V7302" s="2">
        <f t="shared" si="1376"/>
        <v>0</v>
      </c>
      <c r="W7302" s="2" t="b">
        <f t="shared" si="1377"/>
        <v>1</v>
      </c>
      <c r="X7302" t="b">
        <f t="shared" si="1378"/>
        <v>0</v>
      </c>
      <c r="Y7302" t="b">
        <f t="shared" si="1379"/>
        <v>0</v>
      </c>
      <c r="Z7302">
        <f t="shared" si="1368"/>
        <v>0</v>
      </c>
      <c r="AA7302" s="2">
        <f t="shared" si="1369"/>
        <v>316414</v>
      </c>
      <c r="AB7302" t="b">
        <f t="shared" si="1370"/>
        <v>1</v>
      </c>
      <c r="AC7302" t="b">
        <f t="shared" si="1371"/>
        <v>0</v>
      </c>
      <c r="AD7302">
        <f t="shared" si="1372"/>
        <v>0</v>
      </c>
    </row>
    <row r="7303" spans="1:30" hidden="1">
      <c r="A7303">
        <v>41989</v>
      </c>
      <c r="B7303">
        <v>14322</v>
      </c>
      <c r="C7303">
        <v>0</v>
      </c>
      <c r="D7303" t="s">
        <v>2023</v>
      </c>
      <c r="E7303">
        <v>1</v>
      </c>
      <c r="F7303">
        <v>1</v>
      </c>
      <c r="G7303">
        <v>1301800</v>
      </c>
      <c r="H7303">
        <v>1570100</v>
      </c>
      <c r="I7303">
        <v>15</v>
      </c>
      <c r="J7303">
        <v>0</v>
      </c>
      <c r="K7303">
        <v>1334585</v>
      </c>
      <c r="L7303">
        <v>1334585</v>
      </c>
      <c r="M7303">
        <v>0</v>
      </c>
      <c r="N7303" s="1">
        <v>43542</v>
      </c>
      <c r="S7303" s="2">
        <f t="shared" si="1373"/>
        <v>1334585</v>
      </c>
      <c r="T7303" s="2">
        <f t="shared" si="1374"/>
        <v>1334585</v>
      </c>
      <c r="U7303" s="2" t="b">
        <f t="shared" si="1375"/>
        <v>1</v>
      </c>
      <c r="V7303" s="2">
        <f t="shared" si="1376"/>
        <v>0</v>
      </c>
      <c r="W7303" s="2" t="b">
        <f t="shared" si="1377"/>
        <v>1</v>
      </c>
      <c r="X7303" t="b">
        <f t="shared" si="1378"/>
        <v>0</v>
      </c>
      <c r="Y7303" t="b">
        <f t="shared" si="1379"/>
        <v>0</v>
      </c>
      <c r="Z7303">
        <f t="shared" si="1368"/>
        <v>0</v>
      </c>
      <c r="AA7303" s="2">
        <f t="shared" si="1369"/>
        <v>1334585</v>
      </c>
      <c r="AB7303" t="b">
        <f t="shared" si="1370"/>
        <v>1</v>
      </c>
      <c r="AC7303" t="b">
        <f t="shared" si="1371"/>
        <v>0</v>
      </c>
      <c r="AD7303">
        <f t="shared" si="1372"/>
        <v>0</v>
      </c>
    </row>
    <row r="7304" spans="1:30" hidden="1">
      <c r="A7304">
        <v>41989</v>
      </c>
      <c r="B7304">
        <v>14323</v>
      </c>
      <c r="C7304">
        <v>0</v>
      </c>
      <c r="D7304" t="s">
        <v>2024</v>
      </c>
      <c r="E7304">
        <v>0</v>
      </c>
      <c r="F7304">
        <v>1</v>
      </c>
      <c r="G7304">
        <v>1301800</v>
      </c>
      <c r="H7304">
        <v>1570100</v>
      </c>
      <c r="I7304">
        <v>15</v>
      </c>
      <c r="J7304">
        <v>0</v>
      </c>
      <c r="K7304">
        <v>1334585</v>
      </c>
      <c r="L7304">
        <v>0</v>
      </c>
      <c r="M7304">
        <v>0</v>
      </c>
      <c r="N7304" s="1">
        <v>43542</v>
      </c>
      <c r="S7304" s="2">
        <f t="shared" si="1373"/>
        <v>1334585</v>
      </c>
      <c r="T7304" s="2">
        <f t="shared" si="1374"/>
        <v>1334585</v>
      </c>
      <c r="U7304" s="2" t="b">
        <f t="shared" si="1375"/>
        <v>1</v>
      </c>
      <c r="V7304" s="2">
        <f t="shared" si="1376"/>
        <v>0</v>
      </c>
      <c r="W7304" s="2" t="b">
        <f t="shared" si="1377"/>
        <v>1</v>
      </c>
      <c r="X7304" t="b">
        <f t="shared" si="1378"/>
        <v>0</v>
      </c>
      <c r="Y7304" t="b">
        <f t="shared" si="1379"/>
        <v>0</v>
      </c>
      <c r="Z7304">
        <f t="shared" si="1368"/>
        <v>0</v>
      </c>
      <c r="AA7304" s="2">
        <f t="shared" si="1369"/>
        <v>1334585</v>
      </c>
      <c r="AB7304" t="b">
        <f t="shared" si="1370"/>
        <v>1</v>
      </c>
      <c r="AC7304" t="b">
        <f t="shared" si="1371"/>
        <v>0</v>
      </c>
      <c r="AD7304">
        <f t="shared" si="1372"/>
        <v>0</v>
      </c>
    </row>
    <row r="7305" spans="1:30" hidden="1">
      <c r="A7305">
        <v>41990</v>
      </c>
      <c r="B7305">
        <v>58</v>
      </c>
      <c r="C7305">
        <v>0</v>
      </c>
      <c r="D7305" t="s">
        <v>37</v>
      </c>
      <c r="E7305">
        <v>6</v>
      </c>
      <c r="F7305">
        <v>0.7</v>
      </c>
      <c r="G7305">
        <v>244771</v>
      </c>
      <c r="H7305">
        <v>348600</v>
      </c>
      <c r="I7305">
        <v>0</v>
      </c>
      <c r="J7305">
        <v>5</v>
      </c>
      <c r="K7305">
        <v>331170</v>
      </c>
      <c r="L7305">
        <v>1987020</v>
      </c>
      <c r="M7305">
        <v>0</v>
      </c>
      <c r="N7305" s="1">
        <v>43542</v>
      </c>
      <c r="S7305" s="2">
        <f t="shared" si="1373"/>
        <v>348600</v>
      </c>
      <c r="T7305" s="2">
        <f t="shared" si="1374"/>
        <v>331170</v>
      </c>
      <c r="U7305" s="2" t="b">
        <f t="shared" si="1375"/>
        <v>1</v>
      </c>
      <c r="V7305" s="2">
        <f t="shared" si="1376"/>
        <v>0</v>
      </c>
      <c r="W7305" s="2" t="b">
        <f t="shared" si="1377"/>
        <v>0</v>
      </c>
      <c r="X7305" t="b">
        <f t="shared" si="1378"/>
        <v>0</v>
      </c>
      <c r="Y7305" t="b">
        <f t="shared" si="1379"/>
        <v>0</v>
      </c>
      <c r="Z7305">
        <f t="shared" si="1368"/>
        <v>0</v>
      </c>
      <c r="AA7305" s="2">
        <f t="shared" si="1369"/>
        <v>348600</v>
      </c>
      <c r="AB7305" t="b">
        <f t="shared" si="1370"/>
        <v>1</v>
      </c>
      <c r="AC7305" t="b">
        <f t="shared" si="1371"/>
        <v>0</v>
      </c>
      <c r="AD7305">
        <f t="shared" si="1372"/>
        <v>0</v>
      </c>
    </row>
    <row r="7306" spans="1:30" hidden="1">
      <c r="A7306">
        <v>41990</v>
      </c>
      <c r="B7306">
        <v>137</v>
      </c>
      <c r="C7306">
        <v>0</v>
      </c>
      <c r="D7306" t="s">
        <v>50</v>
      </c>
      <c r="E7306">
        <v>4</v>
      </c>
      <c r="F7306">
        <v>0.7</v>
      </c>
      <c r="G7306">
        <v>244771</v>
      </c>
      <c r="H7306">
        <v>348600</v>
      </c>
      <c r="I7306">
        <v>0</v>
      </c>
      <c r="J7306">
        <v>5</v>
      </c>
      <c r="K7306">
        <v>331170</v>
      </c>
      <c r="L7306">
        <v>1324680</v>
      </c>
      <c r="M7306">
        <v>0</v>
      </c>
      <c r="N7306" s="1">
        <v>43542</v>
      </c>
      <c r="S7306" s="2">
        <f t="shared" si="1373"/>
        <v>348600</v>
      </c>
      <c r="T7306" s="2">
        <f t="shared" si="1374"/>
        <v>331170</v>
      </c>
      <c r="U7306" s="2" t="b">
        <f t="shared" si="1375"/>
        <v>1</v>
      </c>
      <c r="V7306" s="2">
        <f t="shared" si="1376"/>
        <v>0</v>
      </c>
      <c r="W7306" s="2" t="b">
        <f t="shared" si="1377"/>
        <v>0</v>
      </c>
      <c r="X7306" t="b">
        <f t="shared" si="1378"/>
        <v>0</v>
      </c>
      <c r="Y7306" t="b">
        <f t="shared" si="1379"/>
        <v>0</v>
      </c>
      <c r="Z7306">
        <f t="shared" si="1368"/>
        <v>0</v>
      </c>
      <c r="AA7306" s="2">
        <f t="shared" si="1369"/>
        <v>348600</v>
      </c>
      <c r="AB7306" t="b">
        <f t="shared" si="1370"/>
        <v>1</v>
      </c>
      <c r="AC7306" t="b">
        <f t="shared" si="1371"/>
        <v>0</v>
      </c>
      <c r="AD7306">
        <f t="shared" si="1372"/>
        <v>0</v>
      </c>
    </row>
    <row r="7307" spans="1:30" hidden="1">
      <c r="A7307">
        <v>41990</v>
      </c>
      <c r="B7307">
        <v>3855</v>
      </c>
      <c r="C7307">
        <v>0</v>
      </c>
      <c r="D7307" t="s">
        <v>19</v>
      </c>
      <c r="E7307">
        <v>2</v>
      </c>
      <c r="F7307">
        <v>0.7</v>
      </c>
      <c r="G7307">
        <v>220711</v>
      </c>
      <c r="H7307">
        <v>326200</v>
      </c>
      <c r="I7307">
        <v>0</v>
      </c>
      <c r="J7307">
        <v>5</v>
      </c>
      <c r="K7307">
        <v>309890</v>
      </c>
      <c r="L7307">
        <v>619780</v>
      </c>
      <c r="M7307">
        <v>0</v>
      </c>
      <c r="N7307" s="1">
        <v>43542</v>
      </c>
      <c r="S7307" s="2">
        <f t="shared" si="1373"/>
        <v>326200</v>
      </c>
      <c r="T7307" s="2">
        <f t="shared" si="1374"/>
        <v>309890</v>
      </c>
      <c r="U7307" s="2" t="b">
        <f t="shared" si="1375"/>
        <v>1</v>
      </c>
      <c r="V7307" s="2">
        <f t="shared" si="1376"/>
        <v>0</v>
      </c>
      <c r="W7307" s="2" t="b">
        <f t="shared" si="1377"/>
        <v>0</v>
      </c>
      <c r="X7307" t="b">
        <f t="shared" si="1378"/>
        <v>0</v>
      </c>
      <c r="Y7307" t="b">
        <f t="shared" si="1379"/>
        <v>0</v>
      </c>
      <c r="Z7307">
        <f t="shared" si="1368"/>
        <v>0</v>
      </c>
      <c r="AA7307" s="2">
        <f t="shared" si="1369"/>
        <v>326200</v>
      </c>
      <c r="AB7307" t="b">
        <f t="shared" si="1370"/>
        <v>1</v>
      </c>
      <c r="AC7307" t="b">
        <f t="shared" si="1371"/>
        <v>0</v>
      </c>
      <c r="AD7307">
        <f t="shared" si="1372"/>
        <v>0</v>
      </c>
    </row>
    <row r="7308" spans="1:30" hidden="1">
      <c r="A7308">
        <v>41991</v>
      </c>
      <c r="B7308">
        <v>14144</v>
      </c>
      <c r="C7308">
        <v>0</v>
      </c>
      <c r="D7308" t="s">
        <v>1892</v>
      </c>
      <c r="E7308">
        <v>100</v>
      </c>
      <c r="F7308">
        <v>1</v>
      </c>
      <c r="G7308">
        <v>297500</v>
      </c>
      <c r="H7308">
        <v>350000</v>
      </c>
      <c r="I7308">
        <v>0</v>
      </c>
      <c r="J7308">
        <v>0</v>
      </c>
      <c r="K7308">
        <v>350000</v>
      </c>
      <c r="L7308">
        <v>35000000</v>
      </c>
      <c r="M7308">
        <v>0</v>
      </c>
      <c r="N7308" s="1">
        <v>43542</v>
      </c>
      <c r="S7308" s="2">
        <f t="shared" si="1373"/>
        <v>350000</v>
      </c>
      <c r="T7308" s="2">
        <f t="shared" si="1374"/>
        <v>350000</v>
      </c>
      <c r="U7308" s="2" t="b">
        <f t="shared" si="1375"/>
        <v>1</v>
      </c>
      <c r="V7308" s="2">
        <f t="shared" si="1376"/>
        <v>0</v>
      </c>
      <c r="W7308" s="2" t="b">
        <f t="shared" si="1377"/>
        <v>1</v>
      </c>
      <c r="X7308" t="b">
        <f t="shared" si="1378"/>
        <v>0</v>
      </c>
      <c r="Y7308" t="b">
        <f t="shared" si="1379"/>
        <v>0</v>
      </c>
      <c r="Z7308">
        <f t="shared" si="1368"/>
        <v>0</v>
      </c>
      <c r="AA7308" s="2">
        <f t="shared" si="1369"/>
        <v>350000</v>
      </c>
      <c r="AB7308" t="b">
        <f t="shared" si="1370"/>
        <v>1</v>
      </c>
      <c r="AC7308" t="b">
        <f t="shared" si="1371"/>
        <v>0</v>
      </c>
      <c r="AD7308">
        <f t="shared" si="1372"/>
        <v>0</v>
      </c>
    </row>
    <row r="7309" spans="1:30" hidden="1">
      <c r="A7309">
        <v>41991</v>
      </c>
      <c r="B7309">
        <v>14145</v>
      </c>
      <c r="C7309">
        <v>0</v>
      </c>
      <c r="D7309" t="s">
        <v>2025</v>
      </c>
      <c r="E7309">
        <v>100</v>
      </c>
      <c r="F7309">
        <v>1.5</v>
      </c>
      <c r="G7309">
        <v>242550</v>
      </c>
      <c r="H7309">
        <v>285000</v>
      </c>
      <c r="I7309">
        <v>0</v>
      </c>
      <c r="J7309">
        <v>0</v>
      </c>
      <c r="K7309">
        <v>285000</v>
      </c>
      <c r="L7309">
        <v>28500000</v>
      </c>
      <c r="M7309">
        <v>0</v>
      </c>
      <c r="N7309" s="1">
        <v>43542</v>
      </c>
      <c r="S7309" s="2">
        <f t="shared" si="1373"/>
        <v>285000</v>
      </c>
      <c r="T7309" s="2">
        <f t="shared" si="1374"/>
        <v>285000</v>
      </c>
      <c r="U7309" s="2" t="b">
        <f t="shared" si="1375"/>
        <v>1</v>
      </c>
      <c r="V7309" s="2">
        <f t="shared" si="1376"/>
        <v>0</v>
      </c>
      <c r="W7309" s="2" t="b">
        <f t="shared" si="1377"/>
        <v>1</v>
      </c>
      <c r="X7309" t="b">
        <f t="shared" si="1378"/>
        <v>0</v>
      </c>
      <c r="Y7309" t="b">
        <f t="shared" si="1379"/>
        <v>0</v>
      </c>
      <c r="Z7309">
        <f t="shared" si="1368"/>
        <v>0</v>
      </c>
      <c r="AA7309" s="2">
        <f t="shared" si="1369"/>
        <v>285000</v>
      </c>
      <c r="AB7309" t="b">
        <f t="shared" si="1370"/>
        <v>1</v>
      </c>
      <c r="AC7309" t="b">
        <f t="shared" si="1371"/>
        <v>0</v>
      </c>
      <c r="AD7309">
        <f t="shared" si="1372"/>
        <v>0</v>
      </c>
    </row>
    <row r="7310" spans="1:30" hidden="1">
      <c r="A7310">
        <v>41992</v>
      </c>
      <c r="B7310">
        <v>4643</v>
      </c>
      <c r="C7310">
        <v>0</v>
      </c>
      <c r="D7310" t="s">
        <v>20</v>
      </c>
      <c r="E7310">
        <v>6</v>
      </c>
      <c r="F7310">
        <v>0.7</v>
      </c>
      <c r="G7310">
        <v>246898</v>
      </c>
      <c r="H7310">
        <v>326200</v>
      </c>
      <c r="I7310">
        <v>3</v>
      </c>
      <c r="J7310">
        <v>0</v>
      </c>
      <c r="K7310">
        <v>316414</v>
      </c>
      <c r="L7310">
        <v>1898484</v>
      </c>
      <c r="M7310">
        <v>30</v>
      </c>
      <c r="N7310" s="1">
        <v>43542</v>
      </c>
      <c r="S7310" s="2">
        <f t="shared" si="1373"/>
        <v>316414</v>
      </c>
      <c r="T7310" s="2">
        <f t="shared" si="1374"/>
        <v>316414</v>
      </c>
      <c r="U7310" s="2" t="b">
        <f t="shared" si="1375"/>
        <v>1</v>
      </c>
      <c r="V7310" s="2">
        <f t="shared" si="1376"/>
        <v>0</v>
      </c>
      <c r="W7310" s="2" t="b">
        <f t="shared" si="1377"/>
        <v>1</v>
      </c>
      <c r="X7310" t="b">
        <f t="shared" si="1378"/>
        <v>0</v>
      </c>
      <c r="Y7310" t="b">
        <f t="shared" si="1379"/>
        <v>0</v>
      </c>
      <c r="Z7310">
        <f t="shared" si="1368"/>
        <v>0</v>
      </c>
      <c r="AA7310" s="2">
        <f t="shared" si="1369"/>
        <v>316414</v>
      </c>
      <c r="AB7310" t="b">
        <f t="shared" si="1370"/>
        <v>1</v>
      </c>
      <c r="AC7310" t="b">
        <f t="shared" si="1371"/>
        <v>0</v>
      </c>
      <c r="AD7310">
        <f t="shared" si="1372"/>
        <v>0</v>
      </c>
    </row>
    <row r="7311" spans="1:30" hidden="1">
      <c r="A7311">
        <v>41993</v>
      </c>
      <c r="B7311">
        <v>6418</v>
      </c>
      <c r="C7311">
        <v>0</v>
      </c>
      <c r="D7311" t="s">
        <v>24</v>
      </c>
      <c r="E7311">
        <v>5</v>
      </c>
      <c r="F7311">
        <v>0.7</v>
      </c>
      <c r="G7311">
        <v>220711</v>
      </c>
      <c r="H7311">
        <v>326200</v>
      </c>
      <c r="I7311">
        <v>0</v>
      </c>
      <c r="J7311">
        <v>0</v>
      </c>
      <c r="K7311">
        <v>326200</v>
      </c>
      <c r="L7311">
        <v>1631000</v>
      </c>
      <c r="M7311">
        <v>30</v>
      </c>
      <c r="N7311" s="1">
        <v>43542</v>
      </c>
      <c r="S7311" s="2">
        <f t="shared" si="1373"/>
        <v>326200</v>
      </c>
      <c r="T7311" s="2">
        <f t="shared" si="1374"/>
        <v>326200</v>
      </c>
      <c r="U7311" s="2" t="b">
        <f t="shared" si="1375"/>
        <v>1</v>
      </c>
      <c r="V7311" s="2">
        <f t="shared" si="1376"/>
        <v>0</v>
      </c>
      <c r="W7311" s="2" t="b">
        <f t="shared" si="1377"/>
        <v>1</v>
      </c>
      <c r="X7311" t="b">
        <f t="shared" si="1378"/>
        <v>0</v>
      </c>
      <c r="Y7311" t="b">
        <f t="shared" si="1379"/>
        <v>0</v>
      </c>
      <c r="Z7311">
        <f t="shared" si="1368"/>
        <v>0</v>
      </c>
      <c r="AA7311" s="2">
        <f t="shared" si="1369"/>
        <v>326200</v>
      </c>
      <c r="AB7311" t="b">
        <f t="shared" si="1370"/>
        <v>1</v>
      </c>
      <c r="AC7311" t="b">
        <f t="shared" si="1371"/>
        <v>0</v>
      </c>
      <c r="AD7311">
        <f t="shared" si="1372"/>
        <v>0</v>
      </c>
    </row>
    <row r="7312" spans="1:30" hidden="1">
      <c r="A7312">
        <v>41994</v>
      </c>
      <c r="B7312">
        <v>978</v>
      </c>
      <c r="C7312">
        <v>0</v>
      </c>
      <c r="D7312" t="s">
        <v>2045</v>
      </c>
      <c r="E7312">
        <v>3</v>
      </c>
      <c r="F7312">
        <v>0.7</v>
      </c>
      <c r="G7312">
        <v>357242</v>
      </c>
      <c r="H7312">
        <v>457450</v>
      </c>
      <c r="I7312">
        <v>0</v>
      </c>
      <c r="J7312">
        <v>0</v>
      </c>
      <c r="K7312">
        <v>457450</v>
      </c>
      <c r="L7312">
        <v>1372350</v>
      </c>
      <c r="M7312">
        <v>30</v>
      </c>
      <c r="N7312" s="1">
        <v>43542</v>
      </c>
      <c r="S7312" s="2">
        <f t="shared" si="1373"/>
        <v>457450</v>
      </c>
      <c r="T7312" s="2">
        <f t="shared" si="1374"/>
        <v>457450</v>
      </c>
      <c r="U7312" s="2" t="b">
        <f t="shared" si="1375"/>
        <v>1</v>
      </c>
      <c r="V7312" s="2">
        <f t="shared" si="1376"/>
        <v>0</v>
      </c>
      <c r="W7312" s="2" t="b">
        <f t="shared" si="1377"/>
        <v>1</v>
      </c>
      <c r="X7312" t="b">
        <f t="shared" si="1378"/>
        <v>0</v>
      </c>
      <c r="Y7312" t="b">
        <f t="shared" si="1379"/>
        <v>0</v>
      </c>
      <c r="Z7312">
        <f t="shared" si="1368"/>
        <v>0</v>
      </c>
      <c r="AA7312" s="2">
        <f t="shared" si="1369"/>
        <v>457450</v>
      </c>
      <c r="AB7312" t="b">
        <f t="shared" si="1370"/>
        <v>1</v>
      </c>
      <c r="AC7312" t="b">
        <f t="shared" si="1371"/>
        <v>0</v>
      </c>
      <c r="AD7312">
        <f t="shared" si="1372"/>
        <v>0</v>
      </c>
    </row>
    <row r="7313" spans="1:30" hidden="1">
      <c r="A7313">
        <v>41995</v>
      </c>
      <c r="B7313">
        <v>6848</v>
      </c>
      <c r="C7313">
        <v>0</v>
      </c>
      <c r="D7313" t="s">
        <v>59</v>
      </c>
      <c r="E7313">
        <v>1</v>
      </c>
      <c r="F7313">
        <v>1</v>
      </c>
      <c r="G7313">
        <v>814253</v>
      </c>
      <c r="H7313">
        <v>1018500</v>
      </c>
      <c r="I7313">
        <v>0</v>
      </c>
      <c r="J7313">
        <v>0</v>
      </c>
      <c r="K7313">
        <v>1018500</v>
      </c>
      <c r="L7313">
        <v>1018500</v>
      </c>
      <c r="M7313">
        <v>30</v>
      </c>
      <c r="N7313" s="1">
        <v>43542</v>
      </c>
      <c r="S7313" s="2">
        <f t="shared" si="1373"/>
        <v>1018500</v>
      </c>
      <c r="T7313" s="2">
        <f t="shared" si="1374"/>
        <v>1018500</v>
      </c>
      <c r="U7313" s="2" t="b">
        <f t="shared" si="1375"/>
        <v>1</v>
      </c>
      <c r="V7313" s="2">
        <f t="shared" si="1376"/>
        <v>0</v>
      </c>
      <c r="W7313" s="2" t="b">
        <f t="shared" si="1377"/>
        <v>1</v>
      </c>
      <c r="X7313" t="b">
        <f t="shared" si="1378"/>
        <v>0</v>
      </c>
      <c r="Y7313" t="b">
        <f t="shared" si="1379"/>
        <v>0</v>
      </c>
      <c r="Z7313">
        <f t="shared" si="1368"/>
        <v>0</v>
      </c>
      <c r="AA7313" s="2">
        <f t="shared" si="1369"/>
        <v>1018500</v>
      </c>
      <c r="AB7313" t="b">
        <f t="shared" si="1370"/>
        <v>1</v>
      </c>
      <c r="AC7313" t="b">
        <f t="shared" si="1371"/>
        <v>0</v>
      </c>
      <c r="AD7313">
        <f t="shared" si="1372"/>
        <v>0</v>
      </c>
    </row>
    <row r="7314" spans="1:30" hidden="1">
      <c r="A7314">
        <v>41996</v>
      </c>
      <c r="B7314">
        <v>3854</v>
      </c>
      <c r="C7314">
        <v>0</v>
      </c>
      <c r="D7314" t="s">
        <v>14</v>
      </c>
      <c r="E7314">
        <v>3</v>
      </c>
      <c r="F7314">
        <v>0.7</v>
      </c>
      <c r="G7314">
        <v>220711</v>
      </c>
      <c r="H7314">
        <v>372800</v>
      </c>
      <c r="I7314">
        <v>0</v>
      </c>
      <c r="J7314">
        <v>5</v>
      </c>
      <c r="K7314">
        <v>354160</v>
      </c>
      <c r="L7314">
        <v>1062480</v>
      </c>
      <c r="M7314">
        <v>0</v>
      </c>
      <c r="N7314" s="1">
        <v>43542</v>
      </c>
      <c r="S7314" s="2">
        <f t="shared" si="1373"/>
        <v>372800</v>
      </c>
      <c r="T7314" s="2">
        <f t="shared" si="1374"/>
        <v>354160</v>
      </c>
      <c r="U7314" s="2" t="b">
        <f t="shared" si="1375"/>
        <v>1</v>
      </c>
      <c r="V7314" s="2">
        <f t="shared" si="1376"/>
        <v>0</v>
      </c>
      <c r="W7314" s="2" t="b">
        <f t="shared" si="1377"/>
        <v>0</v>
      </c>
      <c r="X7314" t="b">
        <f t="shared" si="1378"/>
        <v>0</v>
      </c>
      <c r="Y7314" t="b">
        <f t="shared" si="1379"/>
        <v>0</v>
      </c>
      <c r="Z7314">
        <f t="shared" si="1368"/>
        <v>0</v>
      </c>
      <c r="AA7314" s="2">
        <f t="shared" si="1369"/>
        <v>372800</v>
      </c>
      <c r="AB7314" t="b">
        <f t="shared" si="1370"/>
        <v>1</v>
      </c>
      <c r="AC7314" t="b">
        <f t="shared" si="1371"/>
        <v>0</v>
      </c>
      <c r="AD7314">
        <f t="shared" si="1372"/>
        <v>0</v>
      </c>
    </row>
    <row r="7315" spans="1:30" hidden="1">
      <c r="A7315">
        <v>41997</v>
      </c>
      <c r="B7315">
        <v>4141</v>
      </c>
      <c r="C7315">
        <v>0</v>
      </c>
      <c r="D7315" t="s">
        <v>22</v>
      </c>
      <c r="E7315">
        <v>2</v>
      </c>
      <c r="F7315">
        <v>0.7</v>
      </c>
      <c r="G7315">
        <v>220711</v>
      </c>
      <c r="H7315">
        <v>326200</v>
      </c>
      <c r="I7315">
        <v>0</v>
      </c>
      <c r="J7315">
        <v>5</v>
      </c>
      <c r="K7315">
        <v>309890</v>
      </c>
      <c r="L7315">
        <v>619780</v>
      </c>
      <c r="M7315">
        <v>0</v>
      </c>
      <c r="N7315" s="1">
        <v>43542</v>
      </c>
      <c r="S7315" s="2">
        <f t="shared" si="1373"/>
        <v>326200</v>
      </c>
      <c r="T7315" s="2">
        <f t="shared" si="1374"/>
        <v>309890</v>
      </c>
      <c r="U7315" s="2" t="b">
        <f t="shared" si="1375"/>
        <v>1</v>
      </c>
      <c r="V7315" s="2">
        <f t="shared" si="1376"/>
        <v>0</v>
      </c>
      <c r="W7315" s="2" t="b">
        <f t="shared" si="1377"/>
        <v>0</v>
      </c>
      <c r="X7315" t="b">
        <f t="shared" si="1378"/>
        <v>0</v>
      </c>
      <c r="Y7315" t="b">
        <f t="shared" si="1379"/>
        <v>0</v>
      </c>
      <c r="Z7315">
        <f t="shared" si="1368"/>
        <v>0</v>
      </c>
      <c r="AA7315" s="2">
        <f t="shared" si="1369"/>
        <v>326200</v>
      </c>
      <c r="AB7315" t="b">
        <f t="shared" si="1370"/>
        <v>1</v>
      </c>
      <c r="AC7315" t="b">
        <f t="shared" si="1371"/>
        <v>0</v>
      </c>
      <c r="AD7315">
        <f t="shared" si="1372"/>
        <v>0</v>
      </c>
    </row>
    <row r="7316" spans="1:30" hidden="1">
      <c r="A7316">
        <v>41998</v>
      </c>
      <c r="B7316">
        <v>6846</v>
      </c>
      <c r="C7316">
        <v>0</v>
      </c>
      <c r="D7316" t="s">
        <v>75</v>
      </c>
      <c r="E7316">
        <v>1</v>
      </c>
      <c r="F7316">
        <v>1</v>
      </c>
      <c r="G7316">
        <v>814253</v>
      </c>
      <c r="H7316">
        <v>1455000</v>
      </c>
      <c r="I7316">
        <v>15</v>
      </c>
      <c r="J7316">
        <v>0</v>
      </c>
      <c r="K7316">
        <v>1236750</v>
      </c>
      <c r="L7316">
        <v>1236750</v>
      </c>
      <c r="M7316">
        <v>0</v>
      </c>
      <c r="N7316" s="1">
        <v>43542</v>
      </c>
      <c r="S7316" s="2">
        <f t="shared" si="1373"/>
        <v>1236750</v>
      </c>
      <c r="T7316" s="2">
        <f t="shared" si="1374"/>
        <v>1236750</v>
      </c>
      <c r="U7316" s="2" t="b">
        <f t="shared" si="1375"/>
        <v>1</v>
      </c>
      <c r="V7316" s="2">
        <f t="shared" si="1376"/>
        <v>0</v>
      </c>
      <c r="W7316" s="2" t="b">
        <f t="shared" si="1377"/>
        <v>1</v>
      </c>
      <c r="X7316" t="b">
        <f t="shared" si="1378"/>
        <v>0</v>
      </c>
      <c r="Y7316" t="b">
        <f t="shared" si="1379"/>
        <v>0</v>
      </c>
      <c r="Z7316">
        <f t="shared" si="1368"/>
        <v>0</v>
      </c>
      <c r="AA7316" s="2">
        <f t="shared" si="1369"/>
        <v>1236750</v>
      </c>
      <c r="AB7316" t="b">
        <f t="shared" si="1370"/>
        <v>1</v>
      </c>
      <c r="AC7316" t="b">
        <f t="shared" si="1371"/>
        <v>0</v>
      </c>
      <c r="AD7316">
        <f t="shared" si="1372"/>
        <v>0</v>
      </c>
    </row>
    <row r="7317" spans="1:30" hidden="1">
      <c r="A7317">
        <v>41999</v>
      </c>
      <c r="B7317">
        <v>3855</v>
      </c>
      <c r="C7317">
        <v>0</v>
      </c>
      <c r="D7317" t="s">
        <v>19</v>
      </c>
      <c r="E7317">
        <v>5</v>
      </c>
      <c r="F7317">
        <v>0.7</v>
      </c>
      <c r="G7317">
        <v>220711</v>
      </c>
      <c r="H7317">
        <v>326200</v>
      </c>
      <c r="I7317">
        <v>0</v>
      </c>
      <c r="J7317">
        <v>5</v>
      </c>
      <c r="K7317">
        <v>309890</v>
      </c>
      <c r="L7317">
        <v>1549450</v>
      </c>
      <c r="M7317">
        <v>0</v>
      </c>
      <c r="N7317" s="1">
        <v>43542</v>
      </c>
      <c r="S7317" s="2">
        <f t="shared" si="1373"/>
        <v>326200</v>
      </c>
      <c r="T7317" s="2">
        <f t="shared" si="1374"/>
        <v>309890</v>
      </c>
      <c r="U7317" s="2" t="b">
        <f t="shared" si="1375"/>
        <v>1</v>
      </c>
      <c r="V7317" s="2">
        <f t="shared" si="1376"/>
        <v>0</v>
      </c>
      <c r="W7317" s="2" t="b">
        <f t="shared" si="1377"/>
        <v>0</v>
      </c>
      <c r="X7317" t="b">
        <f t="shared" si="1378"/>
        <v>0</v>
      </c>
      <c r="Y7317" t="b">
        <f t="shared" si="1379"/>
        <v>0</v>
      </c>
      <c r="Z7317">
        <f t="shared" si="1368"/>
        <v>0</v>
      </c>
      <c r="AA7317" s="2">
        <f t="shared" si="1369"/>
        <v>326200</v>
      </c>
      <c r="AB7317" t="b">
        <f t="shared" si="1370"/>
        <v>1</v>
      </c>
      <c r="AC7317" t="b">
        <f t="shared" si="1371"/>
        <v>0</v>
      </c>
      <c r="AD7317">
        <f t="shared" si="1372"/>
        <v>0</v>
      </c>
    </row>
    <row r="7318" spans="1:30" hidden="1">
      <c r="A7318">
        <v>42000</v>
      </c>
      <c r="B7318">
        <v>8746</v>
      </c>
      <c r="C7318">
        <v>0</v>
      </c>
      <c r="D7318" t="s">
        <v>94</v>
      </c>
      <c r="E7318">
        <v>3</v>
      </c>
      <c r="F7318">
        <v>1</v>
      </c>
      <c r="G7318">
        <v>26700</v>
      </c>
      <c r="H7318">
        <v>59091</v>
      </c>
      <c r="I7318">
        <v>15</v>
      </c>
      <c r="J7318">
        <v>0</v>
      </c>
      <c r="K7318">
        <v>50227.35</v>
      </c>
      <c r="L7318">
        <v>150682.04999999999</v>
      </c>
      <c r="M7318">
        <v>7</v>
      </c>
      <c r="N7318" s="1">
        <v>43546</v>
      </c>
      <c r="S7318" s="2">
        <f t="shared" si="1373"/>
        <v>50227.35</v>
      </c>
      <c r="T7318" s="2">
        <f t="shared" si="1374"/>
        <v>50227.35</v>
      </c>
      <c r="U7318" s="2" t="b">
        <f t="shared" si="1375"/>
        <v>1</v>
      </c>
      <c r="V7318" s="2">
        <f t="shared" si="1376"/>
        <v>0</v>
      </c>
      <c r="W7318" s="2" t="b">
        <f t="shared" si="1377"/>
        <v>1</v>
      </c>
      <c r="X7318" t="b">
        <f t="shared" si="1378"/>
        <v>0</v>
      </c>
      <c r="Y7318" t="b">
        <f t="shared" si="1379"/>
        <v>0</v>
      </c>
      <c r="Z7318">
        <f t="shared" si="1368"/>
        <v>0</v>
      </c>
      <c r="AA7318" s="2">
        <f t="shared" si="1369"/>
        <v>50227.35</v>
      </c>
      <c r="AB7318" t="b">
        <f t="shared" si="1370"/>
        <v>1</v>
      </c>
      <c r="AC7318" t="b">
        <f t="shared" si="1371"/>
        <v>0</v>
      </c>
      <c r="AD7318">
        <f t="shared" si="1372"/>
        <v>0</v>
      </c>
    </row>
    <row r="7319" spans="1:30" hidden="1">
      <c r="A7319">
        <v>42001</v>
      </c>
      <c r="B7319">
        <v>5344</v>
      </c>
      <c r="C7319">
        <v>0</v>
      </c>
      <c r="D7319" t="s">
        <v>43</v>
      </c>
      <c r="E7319">
        <v>1</v>
      </c>
      <c r="F7319">
        <v>1</v>
      </c>
      <c r="G7319">
        <v>54250</v>
      </c>
      <c r="H7319">
        <v>107273</v>
      </c>
      <c r="I7319">
        <v>15</v>
      </c>
      <c r="J7319">
        <v>0</v>
      </c>
      <c r="K7319">
        <v>91182.05</v>
      </c>
      <c r="L7319">
        <v>91182.05</v>
      </c>
      <c r="M7319">
        <v>30</v>
      </c>
      <c r="N7319" s="1">
        <v>43546</v>
      </c>
      <c r="S7319" s="2">
        <f t="shared" si="1373"/>
        <v>91182.05</v>
      </c>
      <c r="T7319" s="2">
        <f t="shared" si="1374"/>
        <v>91182.05</v>
      </c>
      <c r="U7319" s="2" t="b">
        <f t="shared" si="1375"/>
        <v>1</v>
      </c>
      <c r="V7319" s="2">
        <f t="shared" si="1376"/>
        <v>0</v>
      </c>
      <c r="W7319" s="2" t="b">
        <f t="shared" si="1377"/>
        <v>1</v>
      </c>
      <c r="X7319" t="b">
        <f t="shared" si="1378"/>
        <v>0</v>
      </c>
      <c r="Y7319" t="b">
        <f t="shared" si="1379"/>
        <v>0</v>
      </c>
      <c r="Z7319">
        <f t="shared" si="1368"/>
        <v>0</v>
      </c>
      <c r="AA7319" s="2">
        <f t="shared" si="1369"/>
        <v>91182.05</v>
      </c>
      <c r="AB7319" t="b">
        <f t="shared" si="1370"/>
        <v>1</v>
      </c>
      <c r="AC7319" t="b">
        <f t="shared" si="1371"/>
        <v>0</v>
      </c>
      <c r="AD7319">
        <f t="shared" si="1372"/>
        <v>0</v>
      </c>
    </row>
    <row r="7320" spans="1:30" hidden="1">
      <c r="A7320">
        <v>42002</v>
      </c>
      <c r="B7320">
        <v>8746</v>
      </c>
      <c r="C7320">
        <v>0</v>
      </c>
      <c r="D7320" t="s">
        <v>94</v>
      </c>
      <c r="E7320">
        <v>1</v>
      </c>
      <c r="F7320">
        <v>1</v>
      </c>
      <c r="G7320">
        <v>26700</v>
      </c>
      <c r="H7320">
        <v>59091</v>
      </c>
      <c r="I7320">
        <v>15</v>
      </c>
      <c r="J7320">
        <v>0</v>
      </c>
      <c r="K7320">
        <v>50227.35</v>
      </c>
      <c r="L7320">
        <v>50227.35</v>
      </c>
      <c r="M7320">
        <v>7</v>
      </c>
      <c r="N7320" s="1">
        <v>43546</v>
      </c>
      <c r="S7320" s="2">
        <f t="shared" si="1373"/>
        <v>50227.35</v>
      </c>
      <c r="T7320" s="2">
        <f t="shared" si="1374"/>
        <v>50227.35</v>
      </c>
      <c r="U7320" s="2" t="b">
        <f t="shared" si="1375"/>
        <v>1</v>
      </c>
      <c r="V7320" s="2">
        <f t="shared" si="1376"/>
        <v>0</v>
      </c>
      <c r="W7320" s="2" t="b">
        <f t="shared" si="1377"/>
        <v>1</v>
      </c>
      <c r="X7320" t="b">
        <f t="shared" si="1378"/>
        <v>0</v>
      </c>
      <c r="Y7320" t="b">
        <f t="shared" si="1379"/>
        <v>0</v>
      </c>
      <c r="Z7320">
        <f t="shared" si="1368"/>
        <v>0</v>
      </c>
      <c r="AA7320" s="2">
        <f t="shared" si="1369"/>
        <v>50227.35</v>
      </c>
      <c r="AB7320" t="b">
        <f t="shared" si="1370"/>
        <v>1</v>
      </c>
      <c r="AC7320" t="b">
        <f t="shared" si="1371"/>
        <v>0</v>
      </c>
      <c r="AD7320">
        <f t="shared" si="1372"/>
        <v>0</v>
      </c>
    </row>
    <row r="7321" spans="1:30" hidden="1">
      <c r="A7321">
        <v>42003</v>
      </c>
      <c r="B7321">
        <v>5344</v>
      </c>
      <c r="C7321">
        <v>0</v>
      </c>
      <c r="D7321" t="s">
        <v>43</v>
      </c>
      <c r="E7321">
        <v>1</v>
      </c>
      <c r="F7321">
        <v>1</v>
      </c>
      <c r="G7321">
        <v>54250</v>
      </c>
      <c r="H7321">
        <v>107273</v>
      </c>
      <c r="I7321">
        <v>15</v>
      </c>
      <c r="J7321">
        <v>0</v>
      </c>
      <c r="K7321">
        <v>91182.05</v>
      </c>
      <c r="L7321">
        <v>91182.05</v>
      </c>
      <c r="M7321">
        <v>30</v>
      </c>
      <c r="N7321" s="1">
        <v>43546</v>
      </c>
      <c r="S7321" s="2">
        <f t="shared" si="1373"/>
        <v>91182.05</v>
      </c>
      <c r="T7321" s="2">
        <f t="shared" si="1374"/>
        <v>91182.05</v>
      </c>
      <c r="U7321" s="2" t="b">
        <f t="shared" si="1375"/>
        <v>1</v>
      </c>
      <c r="V7321" s="2">
        <f t="shared" si="1376"/>
        <v>0</v>
      </c>
      <c r="W7321" s="2" t="b">
        <f t="shared" si="1377"/>
        <v>1</v>
      </c>
      <c r="X7321" t="b">
        <f t="shared" si="1378"/>
        <v>0</v>
      </c>
      <c r="Y7321" t="b">
        <f t="shared" si="1379"/>
        <v>0</v>
      </c>
      <c r="Z7321">
        <f t="shared" si="1368"/>
        <v>0</v>
      </c>
      <c r="AA7321" s="2">
        <f t="shared" si="1369"/>
        <v>91182.05</v>
      </c>
      <c r="AB7321" t="b">
        <f t="shared" si="1370"/>
        <v>1</v>
      </c>
      <c r="AC7321" t="b">
        <f t="shared" si="1371"/>
        <v>0</v>
      </c>
      <c r="AD7321">
        <f t="shared" si="1372"/>
        <v>0</v>
      </c>
    </row>
    <row r="7322" spans="1:30" hidden="1">
      <c r="A7322">
        <v>42004</v>
      </c>
      <c r="B7322">
        <v>8746</v>
      </c>
      <c r="C7322">
        <v>0</v>
      </c>
      <c r="D7322" t="s">
        <v>94</v>
      </c>
      <c r="E7322">
        <v>1</v>
      </c>
      <c r="F7322">
        <v>1</v>
      </c>
      <c r="G7322">
        <v>26700</v>
      </c>
      <c r="H7322">
        <v>59091</v>
      </c>
      <c r="I7322">
        <v>15</v>
      </c>
      <c r="J7322">
        <v>0</v>
      </c>
      <c r="K7322">
        <v>50227.35</v>
      </c>
      <c r="L7322">
        <v>50227.35</v>
      </c>
      <c r="M7322">
        <v>7</v>
      </c>
      <c r="N7322" s="1">
        <v>43546</v>
      </c>
      <c r="S7322" s="2">
        <f t="shared" si="1373"/>
        <v>50227.35</v>
      </c>
      <c r="T7322" s="2">
        <f t="shared" si="1374"/>
        <v>50227.35</v>
      </c>
      <c r="U7322" s="2" t="b">
        <f t="shared" si="1375"/>
        <v>1</v>
      </c>
      <c r="V7322" s="2">
        <f t="shared" si="1376"/>
        <v>0</v>
      </c>
      <c r="W7322" s="2" t="b">
        <f t="shared" si="1377"/>
        <v>1</v>
      </c>
      <c r="X7322" t="b">
        <f t="shared" si="1378"/>
        <v>0</v>
      </c>
      <c r="Y7322" t="b">
        <f t="shared" si="1379"/>
        <v>0</v>
      </c>
      <c r="Z7322">
        <f t="shared" si="1368"/>
        <v>0</v>
      </c>
      <c r="AA7322" s="2">
        <f t="shared" si="1369"/>
        <v>50227.35</v>
      </c>
      <c r="AB7322" t="b">
        <f t="shared" si="1370"/>
        <v>1</v>
      </c>
      <c r="AC7322" t="b">
        <f t="shared" si="1371"/>
        <v>0</v>
      </c>
      <c r="AD7322">
        <f t="shared" si="1372"/>
        <v>0</v>
      </c>
    </row>
    <row r="7323" spans="1:30" hidden="1">
      <c r="A7323">
        <v>42005</v>
      </c>
      <c r="B7323">
        <v>8746</v>
      </c>
      <c r="C7323">
        <v>0</v>
      </c>
      <c r="D7323" t="s">
        <v>94</v>
      </c>
      <c r="E7323">
        <v>6</v>
      </c>
      <c r="F7323">
        <v>1</v>
      </c>
      <c r="G7323">
        <v>26700</v>
      </c>
      <c r="H7323">
        <v>59091</v>
      </c>
      <c r="I7323">
        <v>100</v>
      </c>
      <c r="J7323">
        <v>0</v>
      </c>
      <c r="K7323">
        <v>0</v>
      </c>
      <c r="L7323">
        <v>0</v>
      </c>
      <c r="M7323">
        <v>7</v>
      </c>
      <c r="N7323" s="1">
        <v>43546</v>
      </c>
      <c r="S7323" s="2">
        <f t="shared" si="1373"/>
        <v>0</v>
      </c>
      <c r="T7323" s="2">
        <f t="shared" si="1374"/>
        <v>0</v>
      </c>
      <c r="U7323" s="2" t="b">
        <f t="shared" si="1375"/>
        <v>1</v>
      </c>
      <c r="V7323" s="2">
        <f t="shared" si="1376"/>
        <v>0</v>
      </c>
      <c r="W7323" s="2" t="b">
        <f t="shared" si="1377"/>
        <v>1</v>
      </c>
      <c r="X7323" t="b">
        <f t="shared" si="1378"/>
        <v>0</v>
      </c>
      <c r="Y7323" t="b">
        <f t="shared" si="1379"/>
        <v>0</v>
      </c>
      <c r="Z7323">
        <f t="shared" si="1368"/>
        <v>0</v>
      </c>
      <c r="AA7323" s="2">
        <f t="shared" si="1369"/>
        <v>0</v>
      </c>
      <c r="AB7323" t="b">
        <f t="shared" si="1370"/>
        <v>1</v>
      </c>
      <c r="AC7323" t="b">
        <f t="shared" si="1371"/>
        <v>0</v>
      </c>
      <c r="AD7323">
        <f t="shared" si="1372"/>
        <v>0</v>
      </c>
    </row>
    <row r="7324" spans="1:30" hidden="1">
      <c r="A7324">
        <v>42005</v>
      </c>
      <c r="B7324">
        <v>8746</v>
      </c>
      <c r="C7324">
        <v>0</v>
      </c>
      <c r="D7324" t="s">
        <v>94</v>
      </c>
      <c r="E7324">
        <v>30</v>
      </c>
      <c r="F7324">
        <v>1</v>
      </c>
      <c r="G7324">
        <v>26700</v>
      </c>
      <c r="H7324">
        <v>59091</v>
      </c>
      <c r="I7324">
        <v>0</v>
      </c>
      <c r="J7324">
        <v>0</v>
      </c>
      <c r="K7324">
        <v>59091</v>
      </c>
      <c r="L7324">
        <v>1772730</v>
      </c>
      <c r="M7324">
        <v>7</v>
      </c>
      <c r="N7324" s="1">
        <v>43546</v>
      </c>
      <c r="S7324" s="2">
        <f t="shared" si="1373"/>
        <v>59091</v>
      </c>
      <c r="T7324" s="2">
        <f t="shared" si="1374"/>
        <v>59091</v>
      </c>
      <c r="U7324" s="2" t="b">
        <f t="shared" si="1375"/>
        <v>1</v>
      </c>
      <c r="V7324" s="2">
        <f t="shared" si="1376"/>
        <v>0</v>
      </c>
      <c r="W7324" s="2" t="b">
        <f t="shared" si="1377"/>
        <v>1</v>
      </c>
      <c r="X7324" t="b">
        <f t="shared" si="1378"/>
        <v>0</v>
      </c>
      <c r="Y7324" t="b">
        <f t="shared" si="1379"/>
        <v>0</v>
      </c>
      <c r="Z7324">
        <f t="shared" si="1368"/>
        <v>0</v>
      </c>
      <c r="AA7324" s="2">
        <f t="shared" si="1369"/>
        <v>59091</v>
      </c>
      <c r="AB7324" t="b">
        <f t="shared" si="1370"/>
        <v>1</v>
      </c>
      <c r="AC7324" t="b">
        <f t="shared" si="1371"/>
        <v>0</v>
      </c>
      <c r="AD7324">
        <f t="shared" si="1372"/>
        <v>0</v>
      </c>
    </row>
    <row r="7325" spans="1:30" hidden="1">
      <c r="A7325">
        <v>42006</v>
      </c>
      <c r="B7325">
        <v>8746</v>
      </c>
      <c r="C7325">
        <v>0</v>
      </c>
      <c r="D7325" t="s">
        <v>94</v>
      </c>
      <c r="E7325">
        <v>1</v>
      </c>
      <c r="F7325">
        <v>1</v>
      </c>
      <c r="G7325">
        <v>26700</v>
      </c>
      <c r="H7325">
        <v>59091</v>
      </c>
      <c r="I7325">
        <v>15</v>
      </c>
      <c r="J7325">
        <v>0</v>
      </c>
      <c r="K7325">
        <v>50227.35</v>
      </c>
      <c r="L7325">
        <v>50227.35</v>
      </c>
      <c r="M7325">
        <v>7</v>
      </c>
      <c r="N7325" s="1">
        <v>43546</v>
      </c>
      <c r="S7325" s="2">
        <f t="shared" si="1373"/>
        <v>50227.35</v>
      </c>
      <c r="T7325" s="2">
        <f t="shared" si="1374"/>
        <v>50227.35</v>
      </c>
      <c r="U7325" s="2" t="b">
        <f t="shared" si="1375"/>
        <v>1</v>
      </c>
      <c r="V7325" s="2">
        <f t="shared" si="1376"/>
        <v>0</v>
      </c>
      <c r="W7325" s="2" t="b">
        <f t="shared" si="1377"/>
        <v>1</v>
      </c>
      <c r="X7325" t="b">
        <f t="shared" si="1378"/>
        <v>0</v>
      </c>
      <c r="Y7325" t="b">
        <f t="shared" si="1379"/>
        <v>0</v>
      </c>
      <c r="Z7325">
        <f t="shared" si="1368"/>
        <v>0</v>
      </c>
      <c r="AA7325" s="2">
        <f t="shared" si="1369"/>
        <v>50227.35</v>
      </c>
      <c r="AB7325" t="b">
        <f t="shared" si="1370"/>
        <v>1</v>
      </c>
      <c r="AC7325" t="b">
        <f t="shared" si="1371"/>
        <v>0</v>
      </c>
      <c r="AD7325">
        <f t="shared" si="1372"/>
        <v>0</v>
      </c>
    </row>
    <row r="7326" spans="1:30" hidden="1">
      <c r="A7326">
        <v>42007</v>
      </c>
      <c r="B7326">
        <v>5344</v>
      </c>
      <c r="C7326">
        <v>0</v>
      </c>
      <c r="D7326" t="s">
        <v>43</v>
      </c>
      <c r="E7326">
        <v>2</v>
      </c>
      <c r="F7326">
        <v>1</v>
      </c>
      <c r="G7326">
        <v>54250</v>
      </c>
      <c r="H7326">
        <v>107273</v>
      </c>
      <c r="I7326">
        <v>15</v>
      </c>
      <c r="J7326">
        <v>0</v>
      </c>
      <c r="K7326">
        <v>91182.05</v>
      </c>
      <c r="L7326">
        <v>182364.1</v>
      </c>
      <c r="M7326">
        <v>7</v>
      </c>
      <c r="N7326" s="1">
        <v>43546</v>
      </c>
      <c r="S7326" s="2">
        <f t="shared" si="1373"/>
        <v>91182.05</v>
      </c>
      <c r="T7326" s="2">
        <f t="shared" si="1374"/>
        <v>91182.05</v>
      </c>
      <c r="U7326" s="2" t="b">
        <f t="shared" si="1375"/>
        <v>1</v>
      </c>
      <c r="V7326" s="2">
        <f t="shared" si="1376"/>
        <v>0</v>
      </c>
      <c r="W7326" s="2" t="b">
        <f t="shared" si="1377"/>
        <v>1</v>
      </c>
      <c r="X7326" t="b">
        <f t="shared" si="1378"/>
        <v>0</v>
      </c>
      <c r="Y7326" t="b">
        <f t="shared" si="1379"/>
        <v>0</v>
      </c>
      <c r="Z7326">
        <f t="shared" si="1368"/>
        <v>0</v>
      </c>
      <c r="AA7326" s="2">
        <f t="shared" si="1369"/>
        <v>91182.05</v>
      </c>
      <c r="AB7326" t="b">
        <f t="shared" si="1370"/>
        <v>1</v>
      </c>
      <c r="AC7326" t="b">
        <f t="shared" si="1371"/>
        <v>0</v>
      </c>
      <c r="AD7326">
        <f t="shared" si="1372"/>
        <v>0</v>
      </c>
    </row>
    <row r="7327" spans="1:30" hidden="1">
      <c r="A7327">
        <v>42008</v>
      </c>
      <c r="B7327">
        <v>5344</v>
      </c>
      <c r="C7327">
        <v>0</v>
      </c>
      <c r="D7327" t="s">
        <v>43</v>
      </c>
      <c r="E7327">
        <v>1</v>
      </c>
      <c r="F7327">
        <v>1</v>
      </c>
      <c r="G7327">
        <v>54250</v>
      </c>
      <c r="H7327">
        <v>107273</v>
      </c>
      <c r="I7327">
        <v>15</v>
      </c>
      <c r="J7327">
        <v>0</v>
      </c>
      <c r="K7327">
        <v>91182.05</v>
      </c>
      <c r="L7327">
        <v>91182.05</v>
      </c>
      <c r="M7327">
        <v>7</v>
      </c>
      <c r="N7327" s="1">
        <v>43546</v>
      </c>
      <c r="S7327" s="2">
        <f t="shared" si="1373"/>
        <v>91182.05</v>
      </c>
      <c r="T7327" s="2">
        <f t="shared" si="1374"/>
        <v>91182.05</v>
      </c>
      <c r="U7327" s="2" t="b">
        <f t="shared" si="1375"/>
        <v>1</v>
      </c>
      <c r="V7327" s="2">
        <f t="shared" si="1376"/>
        <v>0</v>
      </c>
      <c r="W7327" s="2" t="b">
        <f t="shared" si="1377"/>
        <v>1</v>
      </c>
      <c r="X7327" t="b">
        <f t="shared" si="1378"/>
        <v>0</v>
      </c>
      <c r="Y7327" t="b">
        <f t="shared" si="1379"/>
        <v>0</v>
      </c>
      <c r="Z7327">
        <f t="shared" si="1368"/>
        <v>0</v>
      </c>
      <c r="AA7327" s="2">
        <f t="shared" si="1369"/>
        <v>91182.05</v>
      </c>
      <c r="AB7327" t="b">
        <f t="shared" si="1370"/>
        <v>1</v>
      </c>
      <c r="AC7327" t="b">
        <f t="shared" si="1371"/>
        <v>0</v>
      </c>
      <c r="AD7327">
        <f t="shared" si="1372"/>
        <v>0</v>
      </c>
    </row>
    <row r="7328" spans="1:30" hidden="1">
      <c r="A7328">
        <v>42009</v>
      </c>
      <c r="B7328">
        <v>5344</v>
      </c>
      <c r="C7328">
        <v>0</v>
      </c>
      <c r="D7328" t="s">
        <v>43</v>
      </c>
      <c r="E7328">
        <v>3</v>
      </c>
      <c r="F7328">
        <v>1</v>
      </c>
      <c r="G7328">
        <v>54250</v>
      </c>
      <c r="H7328">
        <v>107273</v>
      </c>
      <c r="I7328">
        <v>15</v>
      </c>
      <c r="J7328">
        <v>0</v>
      </c>
      <c r="K7328">
        <v>91182.05</v>
      </c>
      <c r="L7328">
        <v>273546.15000000002</v>
      </c>
      <c r="M7328">
        <v>7</v>
      </c>
      <c r="N7328" s="1">
        <v>43546</v>
      </c>
      <c r="S7328" s="2">
        <f t="shared" si="1373"/>
        <v>91182.05</v>
      </c>
      <c r="T7328" s="2">
        <f t="shared" si="1374"/>
        <v>91182.05</v>
      </c>
      <c r="U7328" s="2" t="b">
        <f t="shared" si="1375"/>
        <v>1</v>
      </c>
      <c r="V7328" s="2">
        <f t="shared" si="1376"/>
        <v>0</v>
      </c>
      <c r="W7328" s="2" t="b">
        <f t="shared" si="1377"/>
        <v>1</v>
      </c>
      <c r="X7328" t="b">
        <f t="shared" si="1378"/>
        <v>0</v>
      </c>
      <c r="Y7328" t="b">
        <f t="shared" si="1379"/>
        <v>0</v>
      </c>
      <c r="Z7328">
        <f t="shared" si="1368"/>
        <v>0</v>
      </c>
      <c r="AA7328" s="2">
        <f t="shared" si="1369"/>
        <v>91182.05</v>
      </c>
      <c r="AB7328" t="b">
        <f t="shared" si="1370"/>
        <v>1</v>
      </c>
      <c r="AC7328" t="b">
        <f t="shared" si="1371"/>
        <v>0</v>
      </c>
      <c r="AD7328">
        <f t="shared" si="1372"/>
        <v>0</v>
      </c>
    </row>
    <row r="7329" spans="1:30" hidden="1">
      <c r="A7329">
        <v>42010</v>
      </c>
      <c r="B7329">
        <v>5344</v>
      </c>
      <c r="C7329">
        <v>0</v>
      </c>
      <c r="D7329" t="s">
        <v>43</v>
      </c>
      <c r="E7329">
        <v>1</v>
      </c>
      <c r="F7329">
        <v>1</v>
      </c>
      <c r="G7329">
        <v>54250</v>
      </c>
      <c r="H7329">
        <v>85818</v>
      </c>
      <c r="I7329">
        <v>0</v>
      </c>
      <c r="J7329">
        <v>5</v>
      </c>
      <c r="K7329">
        <v>81527.100000000006</v>
      </c>
      <c r="L7329">
        <v>81527.100000000006</v>
      </c>
      <c r="M7329">
        <v>0</v>
      </c>
      <c r="N7329" s="1">
        <v>43546</v>
      </c>
      <c r="S7329" s="2">
        <f t="shared" si="1373"/>
        <v>85818</v>
      </c>
      <c r="T7329" s="2">
        <f t="shared" si="1374"/>
        <v>81527.100000000006</v>
      </c>
      <c r="U7329" s="2" t="b">
        <f t="shared" si="1375"/>
        <v>1</v>
      </c>
      <c r="V7329" s="2">
        <f t="shared" si="1376"/>
        <v>0</v>
      </c>
      <c r="W7329" s="2" t="b">
        <f t="shared" si="1377"/>
        <v>0</v>
      </c>
      <c r="X7329" t="b">
        <f t="shared" si="1378"/>
        <v>0</v>
      </c>
      <c r="Y7329" t="b">
        <f t="shared" si="1379"/>
        <v>0</v>
      </c>
      <c r="Z7329">
        <f t="shared" si="1368"/>
        <v>0</v>
      </c>
      <c r="AA7329" s="2">
        <f t="shared" si="1369"/>
        <v>85818</v>
      </c>
      <c r="AB7329" t="b">
        <f t="shared" si="1370"/>
        <v>1</v>
      </c>
      <c r="AC7329" t="b">
        <f t="shared" si="1371"/>
        <v>0</v>
      </c>
      <c r="AD7329">
        <f t="shared" si="1372"/>
        <v>0</v>
      </c>
    </row>
    <row r="7330" spans="1:30" hidden="1">
      <c r="A7330">
        <v>42011</v>
      </c>
      <c r="B7330">
        <v>5344</v>
      </c>
      <c r="C7330">
        <v>0</v>
      </c>
      <c r="D7330" t="s">
        <v>43</v>
      </c>
      <c r="E7330">
        <v>1</v>
      </c>
      <c r="F7330">
        <v>1</v>
      </c>
      <c r="G7330">
        <v>54250</v>
      </c>
      <c r="H7330">
        <v>85818</v>
      </c>
      <c r="I7330">
        <v>0</v>
      </c>
      <c r="J7330">
        <v>5</v>
      </c>
      <c r="K7330">
        <v>81527.100000000006</v>
      </c>
      <c r="L7330">
        <v>81527.100000000006</v>
      </c>
      <c r="M7330">
        <v>0</v>
      </c>
      <c r="N7330" s="1">
        <v>43546</v>
      </c>
      <c r="S7330" s="2">
        <f t="shared" si="1373"/>
        <v>85818</v>
      </c>
      <c r="T7330" s="2">
        <f t="shared" si="1374"/>
        <v>81527.100000000006</v>
      </c>
      <c r="U7330" s="2" t="b">
        <f t="shared" si="1375"/>
        <v>1</v>
      </c>
      <c r="V7330" s="2">
        <f t="shared" si="1376"/>
        <v>0</v>
      </c>
      <c r="W7330" s="2" t="b">
        <f t="shared" si="1377"/>
        <v>0</v>
      </c>
      <c r="X7330" t="b">
        <f t="shared" si="1378"/>
        <v>0</v>
      </c>
      <c r="Y7330" t="b">
        <f t="shared" si="1379"/>
        <v>0</v>
      </c>
      <c r="Z7330">
        <f t="shared" si="1368"/>
        <v>0</v>
      </c>
      <c r="AA7330" s="2">
        <f t="shared" si="1369"/>
        <v>85818</v>
      </c>
      <c r="AB7330" t="b">
        <f t="shared" si="1370"/>
        <v>1</v>
      </c>
      <c r="AC7330" t="b">
        <f t="shared" si="1371"/>
        <v>0</v>
      </c>
      <c r="AD7330">
        <f t="shared" si="1372"/>
        <v>0</v>
      </c>
    </row>
    <row r="7331" spans="1:30" hidden="1">
      <c r="A7331">
        <v>42012</v>
      </c>
      <c r="B7331">
        <v>59</v>
      </c>
      <c r="C7331">
        <v>0</v>
      </c>
      <c r="D7331" t="s">
        <v>151</v>
      </c>
      <c r="E7331">
        <v>2</v>
      </c>
      <c r="F7331">
        <v>0.7</v>
      </c>
      <c r="G7331">
        <v>244771</v>
      </c>
      <c r="H7331">
        <v>348600</v>
      </c>
      <c r="I7331">
        <v>0</v>
      </c>
      <c r="J7331">
        <v>5</v>
      </c>
      <c r="K7331">
        <v>331170</v>
      </c>
      <c r="L7331">
        <v>662340</v>
      </c>
      <c r="M7331">
        <v>0</v>
      </c>
      <c r="N7331" s="1">
        <v>43546</v>
      </c>
      <c r="S7331" s="2">
        <f t="shared" si="1373"/>
        <v>348600</v>
      </c>
      <c r="T7331" s="2">
        <f t="shared" si="1374"/>
        <v>331170</v>
      </c>
      <c r="U7331" s="2" t="b">
        <f t="shared" si="1375"/>
        <v>1</v>
      </c>
      <c r="V7331" s="2">
        <f t="shared" si="1376"/>
        <v>0</v>
      </c>
      <c r="W7331" s="2" t="b">
        <f t="shared" si="1377"/>
        <v>0</v>
      </c>
      <c r="X7331" t="b">
        <f t="shared" si="1378"/>
        <v>0</v>
      </c>
      <c r="Y7331" t="b">
        <f t="shared" si="1379"/>
        <v>0</v>
      </c>
      <c r="Z7331">
        <f t="shared" si="1368"/>
        <v>0</v>
      </c>
      <c r="AA7331" s="2">
        <f t="shared" si="1369"/>
        <v>348600</v>
      </c>
      <c r="AB7331" t="b">
        <f t="shared" si="1370"/>
        <v>1</v>
      </c>
      <c r="AC7331" t="b">
        <f t="shared" si="1371"/>
        <v>0</v>
      </c>
      <c r="AD7331">
        <f t="shared" si="1372"/>
        <v>0</v>
      </c>
    </row>
    <row r="7332" spans="1:30" hidden="1">
      <c r="A7332">
        <v>42013</v>
      </c>
      <c r="B7332">
        <v>8</v>
      </c>
      <c r="C7332">
        <v>0</v>
      </c>
      <c r="D7332" t="s">
        <v>153</v>
      </c>
      <c r="E7332">
        <v>1</v>
      </c>
      <c r="F7332">
        <v>0.7</v>
      </c>
      <c r="G7332">
        <v>223726</v>
      </c>
      <c r="H7332">
        <v>318150</v>
      </c>
      <c r="I7332">
        <v>0</v>
      </c>
      <c r="J7332">
        <v>2</v>
      </c>
      <c r="K7332">
        <v>311787</v>
      </c>
      <c r="L7332">
        <v>311787</v>
      </c>
      <c r="M7332">
        <v>0</v>
      </c>
      <c r="N7332" s="1">
        <v>43546</v>
      </c>
      <c r="S7332" s="2">
        <f t="shared" si="1373"/>
        <v>318150</v>
      </c>
      <c r="T7332" s="2">
        <f t="shared" si="1374"/>
        <v>311787</v>
      </c>
      <c r="U7332" s="2" t="b">
        <f t="shared" si="1375"/>
        <v>1</v>
      </c>
      <c r="V7332" s="2">
        <f t="shared" si="1376"/>
        <v>0</v>
      </c>
      <c r="W7332" s="2" t="b">
        <f t="shared" si="1377"/>
        <v>0</v>
      </c>
      <c r="X7332" t="b">
        <f t="shared" si="1378"/>
        <v>0</v>
      </c>
      <c r="Y7332" t="b">
        <f t="shared" si="1379"/>
        <v>0</v>
      </c>
      <c r="Z7332">
        <f t="shared" si="1368"/>
        <v>0</v>
      </c>
      <c r="AA7332" s="2">
        <f t="shared" si="1369"/>
        <v>318150</v>
      </c>
      <c r="AB7332" t="b">
        <f t="shared" si="1370"/>
        <v>1</v>
      </c>
      <c r="AC7332" t="b">
        <f t="shared" si="1371"/>
        <v>0</v>
      </c>
      <c r="AD7332">
        <f t="shared" si="1372"/>
        <v>0</v>
      </c>
    </row>
    <row r="7333" spans="1:30" hidden="1">
      <c r="A7333">
        <v>42014</v>
      </c>
      <c r="B7333">
        <v>13732</v>
      </c>
      <c r="C7333">
        <v>0</v>
      </c>
      <c r="D7333" t="s">
        <v>132</v>
      </c>
      <c r="E7333">
        <v>1</v>
      </c>
      <c r="F7333">
        <v>1</v>
      </c>
      <c r="G7333">
        <v>814253</v>
      </c>
      <c r="H7333">
        <v>1018500</v>
      </c>
      <c r="I7333">
        <v>3</v>
      </c>
      <c r="J7333">
        <v>2</v>
      </c>
      <c r="K7333">
        <v>968186.1</v>
      </c>
      <c r="L7333">
        <v>968186.1</v>
      </c>
      <c r="M7333">
        <v>0</v>
      </c>
      <c r="N7333" s="1">
        <v>43546</v>
      </c>
      <c r="S7333" s="2">
        <f t="shared" si="1373"/>
        <v>987945</v>
      </c>
      <c r="T7333" s="2">
        <f t="shared" si="1374"/>
        <v>968186.1</v>
      </c>
      <c r="U7333" s="2" t="b">
        <f t="shared" si="1375"/>
        <v>1</v>
      </c>
      <c r="V7333" s="2">
        <f t="shared" si="1376"/>
        <v>0</v>
      </c>
      <c r="W7333" s="2" t="b">
        <f t="shared" si="1377"/>
        <v>0</v>
      </c>
      <c r="X7333" t="b">
        <f t="shared" si="1378"/>
        <v>0</v>
      </c>
      <c r="Y7333" t="b">
        <f t="shared" si="1379"/>
        <v>0</v>
      </c>
      <c r="Z7333">
        <f t="shared" si="1368"/>
        <v>0</v>
      </c>
      <c r="AA7333" s="2">
        <f t="shared" si="1369"/>
        <v>987945</v>
      </c>
      <c r="AB7333" t="b">
        <f t="shared" si="1370"/>
        <v>1</v>
      </c>
      <c r="AC7333" t="b">
        <f t="shared" si="1371"/>
        <v>0</v>
      </c>
      <c r="AD7333">
        <f t="shared" si="1372"/>
        <v>0</v>
      </c>
    </row>
    <row r="7334" spans="1:30" hidden="1">
      <c r="A7334">
        <v>42015</v>
      </c>
      <c r="B7334">
        <v>9855</v>
      </c>
      <c r="C7334">
        <v>0</v>
      </c>
      <c r="D7334" t="s">
        <v>665</v>
      </c>
      <c r="E7334">
        <v>2</v>
      </c>
      <c r="F7334">
        <v>0.7</v>
      </c>
      <c r="G7334">
        <v>204363</v>
      </c>
      <c r="H7334">
        <v>454500</v>
      </c>
      <c r="I7334">
        <v>15</v>
      </c>
      <c r="J7334">
        <v>0</v>
      </c>
      <c r="K7334">
        <v>386325</v>
      </c>
      <c r="L7334">
        <v>772650</v>
      </c>
      <c r="M7334">
        <v>0</v>
      </c>
      <c r="N7334" s="1">
        <v>43546</v>
      </c>
      <c r="S7334" s="2">
        <f t="shared" si="1373"/>
        <v>386325</v>
      </c>
      <c r="T7334" s="2">
        <f t="shared" si="1374"/>
        <v>386325</v>
      </c>
      <c r="U7334" s="2" t="b">
        <f t="shared" si="1375"/>
        <v>1</v>
      </c>
      <c r="V7334" s="2">
        <f t="shared" si="1376"/>
        <v>0</v>
      </c>
      <c r="W7334" s="2" t="b">
        <f t="shared" si="1377"/>
        <v>1</v>
      </c>
      <c r="X7334" t="b">
        <f t="shared" si="1378"/>
        <v>0</v>
      </c>
      <c r="Y7334" t="b">
        <f t="shared" si="1379"/>
        <v>0</v>
      </c>
      <c r="Z7334">
        <f t="shared" si="1368"/>
        <v>0</v>
      </c>
      <c r="AA7334" s="2">
        <f t="shared" si="1369"/>
        <v>386325</v>
      </c>
      <c r="AB7334" t="b">
        <f t="shared" si="1370"/>
        <v>1</v>
      </c>
      <c r="AC7334" t="b">
        <f t="shared" si="1371"/>
        <v>0</v>
      </c>
      <c r="AD7334">
        <f t="shared" si="1372"/>
        <v>0</v>
      </c>
    </row>
    <row r="7335" spans="1:30" hidden="1">
      <c r="A7335">
        <v>42016</v>
      </c>
      <c r="B7335">
        <v>5624</v>
      </c>
      <c r="C7335">
        <v>0</v>
      </c>
      <c r="D7335" t="s">
        <v>77</v>
      </c>
      <c r="E7335">
        <v>1</v>
      </c>
      <c r="F7335">
        <v>1</v>
      </c>
      <c r="G7335">
        <v>300158</v>
      </c>
      <c r="H7335">
        <v>509000</v>
      </c>
      <c r="I7335">
        <v>15</v>
      </c>
      <c r="J7335">
        <v>0</v>
      </c>
      <c r="K7335">
        <v>432650</v>
      </c>
      <c r="L7335">
        <v>432650</v>
      </c>
      <c r="M7335">
        <v>0</v>
      </c>
      <c r="N7335" s="1">
        <v>43546</v>
      </c>
      <c r="S7335" s="2">
        <f t="shared" si="1373"/>
        <v>432650</v>
      </c>
      <c r="T7335" s="2">
        <f t="shared" si="1374"/>
        <v>432650</v>
      </c>
      <c r="U7335" s="2" t="b">
        <f t="shared" si="1375"/>
        <v>1</v>
      </c>
      <c r="V7335" s="2">
        <f t="shared" si="1376"/>
        <v>0</v>
      </c>
      <c r="W7335" s="2" t="b">
        <f t="shared" si="1377"/>
        <v>1</v>
      </c>
      <c r="X7335" t="b">
        <f t="shared" si="1378"/>
        <v>0</v>
      </c>
      <c r="Y7335" t="b">
        <f t="shared" si="1379"/>
        <v>0</v>
      </c>
      <c r="Z7335">
        <f t="shared" si="1368"/>
        <v>0</v>
      </c>
      <c r="AA7335" s="2">
        <f t="shared" si="1369"/>
        <v>432650</v>
      </c>
      <c r="AB7335" t="b">
        <f t="shared" si="1370"/>
        <v>1</v>
      </c>
      <c r="AC7335" t="b">
        <f t="shared" si="1371"/>
        <v>0</v>
      </c>
      <c r="AD7335">
        <f t="shared" si="1372"/>
        <v>0</v>
      </c>
    </row>
    <row r="7336" spans="1:30" hidden="1">
      <c r="A7336">
        <v>42016</v>
      </c>
      <c r="B7336">
        <v>6418</v>
      </c>
      <c r="C7336">
        <v>0</v>
      </c>
      <c r="D7336" t="s">
        <v>24</v>
      </c>
      <c r="E7336">
        <v>1</v>
      </c>
      <c r="F7336">
        <v>0.7</v>
      </c>
      <c r="G7336">
        <v>220711</v>
      </c>
      <c r="H7336">
        <v>466000</v>
      </c>
      <c r="I7336">
        <v>15</v>
      </c>
      <c r="J7336">
        <v>0</v>
      </c>
      <c r="K7336">
        <v>396100</v>
      </c>
      <c r="L7336">
        <v>396100</v>
      </c>
      <c r="M7336">
        <v>0</v>
      </c>
      <c r="N7336" s="1">
        <v>43546</v>
      </c>
      <c r="S7336" s="2">
        <f t="shared" si="1373"/>
        <v>396100</v>
      </c>
      <c r="T7336" s="2">
        <f t="shared" si="1374"/>
        <v>396100</v>
      </c>
      <c r="U7336" s="2" t="b">
        <f t="shared" si="1375"/>
        <v>1</v>
      </c>
      <c r="V7336" s="2">
        <f t="shared" si="1376"/>
        <v>0</v>
      </c>
      <c r="W7336" s="2" t="b">
        <f t="shared" si="1377"/>
        <v>1</v>
      </c>
      <c r="X7336" t="b">
        <f t="shared" si="1378"/>
        <v>0</v>
      </c>
      <c r="Y7336" t="b">
        <f t="shared" si="1379"/>
        <v>0</v>
      </c>
      <c r="Z7336">
        <f t="shared" si="1368"/>
        <v>0</v>
      </c>
      <c r="AA7336" s="2">
        <f t="shared" si="1369"/>
        <v>396100</v>
      </c>
      <c r="AB7336" t="b">
        <f t="shared" si="1370"/>
        <v>1</v>
      </c>
      <c r="AC7336" t="b">
        <f t="shared" si="1371"/>
        <v>0</v>
      </c>
      <c r="AD7336">
        <f t="shared" si="1372"/>
        <v>0</v>
      </c>
    </row>
    <row r="7337" spans="1:30" hidden="1">
      <c r="A7337">
        <v>42017</v>
      </c>
      <c r="B7337">
        <v>6851</v>
      </c>
      <c r="C7337">
        <v>0</v>
      </c>
      <c r="D7337" t="s">
        <v>98</v>
      </c>
      <c r="E7337">
        <v>1</v>
      </c>
      <c r="F7337">
        <v>1</v>
      </c>
      <c r="G7337">
        <v>814253</v>
      </c>
      <c r="H7337">
        <v>1455000</v>
      </c>
      <c r="I7337">
        <v>15</v>
      </c>
      <c r="J7337">
        <v>0</v>
      </c>
      <c r="K7337">
        <v>1236750</v>
      </c>
      <c r="L7337">
        <v>1236750</v>
      </c>
      <c r="M7337">
        <v>0</v>
      </c>
      <c r="N7337" s="1">
        <v>43546</v>
      </c>
      <c r="S7337" s="2">
        <f t="shared" si="1373"/>
        <v>1236750</v>
      </c>
      <c r="T7337" s="2">
        <f t="shared" si="1374"/>
        <v>1236750</v>
      </c>
      <c r="U7337" s="2" t="b">
        <f t="shared" si="1375"/>
        <v>1</v>
      </c>
      <c r="V7337" s="2">
        <f t="shared" si="1376"/>
        <v>0</v>
      </c>
      <c r="W7337" s="2" t="b">
        <f t="shared" si="1377"/>
        <v>1</v>
      </c>
      <c r="X7337" t="b">
        <f t="shared" si="1378"/>
        <v>0</v>
      </c>
      <c r="Y7337" t="b">
        <f t="shared" si="1379"/>
        <v>0</v>
      </c>
      <c r="Z7337">
        <f t="shared" si="1368"/>
        <v>0</v>
      </c>
      <c r="AA7337" s="2">
        <f t="shared" si="1369"/>
        <v>1236750</v>
      </c>
      <c r="AB7337" t="b">
        <f t="shared" si="1370"/>
        <v>1</v>
      </c>
      <c r="AC7337" t="b">
        <f t="shared" si="1371"/>
        <v>0</v>
      </c>
      <c r="AD7337">
        <f t="shared" si="1372"/>
        <v>0</v>
      </c>
    </row>
    <row r="7338" spans="1:30" hidden="1">
      <c r="A7338">
        <v>42018</v>
      </c>
      <c r="B7338">
        <v>125</v>
      </c>
      <c r="C7338">
        <v>0</v>
      </c>
      <c r="D7338" t="s">
        <v>17</v>
      </c>
      <c r="E7338">
        <v>3</v>
      </c>
      <c r="F7338">
        <v>0.7</v>
      </c>
      <c r="G7338">
        <v>223726</v>
      </c>
      <c r="H7338">
        <v>454500</v>
      </c>
      <c r="I7338">
        <v>15</v>
      </c>
      <c r="J7338">
        <v>0</v>
      </c>
      <c r="K7338">
        <v>386325</v>
      </c>
      <c r="L7338">
        <v>1158975</v>
      </c>
      <c r="M7338">
        <v>0</v>
      </c>
      <c r="N7338" s="1">
        <v>43546</v>
      </c>
      <c r="S7338" s="2">
        <f t="shared" si="1373"/>
        <v>386325</v>
      </c>
      <c r="T7338" s="2">
        <f t="shared" si="1374"/>
        <v>386325</v>
      </c>
      <c r="U7338" s="2" t="b">
        <f t="shared" si="1375"/>
        <v>1</v>
      </c>
      <c r="V7338" s="2">
        <f t="shared" si="1376"/>
        <v>0</v>
      </c>
      <c r="W7338" s="2" t="b">
        <f t="shared" si="1377"/>
        <v>1</v>
      </c>
      <c r="X7338" t="b">
        <f t="shared" si="1378"/>
        <v>0</v>
      </c>
      <c r="Y7338" t="b">
        <f t="shared" si="1379"/>
        <v>0</v>
      </c>
      <c r="Z7338">
        <f t="shared" si="1368"/>
        <v>0</v>
      </c>
      <c r="AA7338" s="2">
        <f t="shared" si="1369"/>
        <v>386325</v>
      </c>
      <c r="AB7338" t="b">
        <f t="shared" si="1370"/>
        <v>1</v>
      </c>
      <c r="AC7338" t="b">
        <f t="shared" si="1371"/>
        <v>0</v>
      </c>
      <c r="AD7338">
        <f t="shared" si="1372"/>
        <v>0</v>
      </c>
    </row>
    <row r="7339" spans="1:30" hidden="1">
      <c r="A7339">
        <v>42019</v>
      </c>
      <c r="B7339">
        <v>3855</v>
      </c>
      <c r="C7339">
        <v>0</v>
      </c>
      <c r="D7339" t="s">
        <v>19</v>
      </c>
      <c r="E7339">
        <v>3</v>
      </c>
      <c r="F7339">
        <v>0.7</v>
      </c>
      <c r="G7339">
        <v>220711</v>
      </c>
      <c r="H7339">
        <v>466000</v>
      </c>
      <c r="I7339">
        <v>15</v>
      </c>
      <c r="J7339">
        <v>0</v>
      </c>
      <c r="K7339">
        <v>396100</v>
      </c>
      <c r="L7339">
        <v>1188300</v>
      </c>
      <c r="M7339">
        <v>0</v>
      </c>
      <c r="N7339" s="1">
        <v>43546</v>
      </c>
      <c r="S7339" s="2">
        <f t="shared" si="1373"/>
        <v>396100</v>
      </c>
      <c r="T7339" s="2">
        <f t="shared" si="1374"/>
        <v>396100</v>
      </c>
      <c r="U7339" s="2" t="b">
        <f t="shared" si="1375"/>
        <v>1</v>
      </c>
      <c r="V7339" s="2">
        <f t="shared" si="1376"/>
        <v>0</v>
      </c>
      <c r="W7339" s="2" t="b">
        <f t="shared" si="1377"/>
        <v>1</v>
      </c>
      <c r="X7339" t="b">
        <f t="shared" si="1378"/>
        <v>0</v>
      </c>
      <c r="Y7339" t="b">
        <f t="shared" si="1379"/>
        <v>0</v>
      </c>
      <c r="Z7339">
        <f t="shared" si="1368"/>
        <v>0</v>
      </c>
      <c r="AA7339" s="2">
        <f t="shared" si="1369"/>
        <v>396100</v>
      </c>
      <c r="AB7339" t="b">
        <f t="shared" si="1370"/>
        <v>1</v>
      </c>
      <c r="AC7339" t="b">
        <f t="shared" si="1371"/>
        <v>0</v>
      </c>
      <c r="AD7339">
        <f t="shared" si="1372"/>
        <v>0</v>
      </c>
    </row>
    <row r="7340" spans="1:30" hidden="1">
      <c r="A7340">
        <v>42020</v>
      </c>
      <c r="B7340">
        <v>8781</v>
      </c>
      <c r="C7340">
        <v>0</v>
      </c>
      <c r="D7340" t="s">
        <v>1229</v>
      </c>
      <c r="E7340">
        <v>1</v>
      </c>
      <c r="F7340">
        <v>1</v>
      </c>
      <c r="G7340">
        <v>76951</v>
      </c>
      <c r="H7340">
        <v>123000</v>
      </c>
      <c r="I7340">
        <v>15</v>
      </c>
      <c r="J7340">
        <v>5</v>
      </c>
      <c r="K7340">
        <v>99322.5</v>
      </c>
      <c r="L7340">
        <v>99322.5</v>
      </c>
      <c r="M7340">
        <v>0</v>
      </c>
      <c r="N7340" s="1">
        <v>43546</v>
      </c>
      <c r="S7340" s="2">
        <f t="shared" si="1373"/>
        <v>104550</v>
      </c>
      <c r="T7340" s="2">
        <f t="shared" si="1374"/>
        <v>99322.5</v>
      </c>
      <c r="U7340" s="2" t="b">
        <f t="shared" si="1375"/>
        <v>1</v>
      </c>
      <c r="V7340" s="2">
        <f t="shared" si="1376"/>
        <v>0</v>
      </c>
      <c r="W7340" s="2" t="b">
        <f t="shared" si="1377"/>
        <v>0</v>
      </c>
      <c r="X7340" t="b">
        <f t="shared" si="1378"/>
        <v>0</v>
      </c>
      <c r="Y7340" t="b">
        <f t="shared" si="1379"/>
        <v>0</v>
      </c>
      <c r="Z7340">
        <f t="shared" si="1368"/>
        <v>0</v>
      </c>
      <c r="AA7340" s="2">
        <f t="shared" si="1369"/>
        <v>104550</v>
      </c>
      <c r="AB7340" t="b">
        <f t="shared" si="1370"/>
        <v>1</v>
      </c>
      <c r="AC7340" t="b">
        <f t="shared" si="1371"/>
        <v>0</v>
      </c>
      <c r="AD7340">
        <f t="shared" si="1372"/>
        <v>0</v>
      </c>
    </row>
    <row r="7341" spans="1:30" hidden="1">
      <c r="A7341">
        <v>42020</v>
      </c>
      <c r="B7341">
        <v>10510</v>
      </c>
      <c r="C7341">
        <v>0</v>
      </c>
      <c r="D7341" t="s">
        <v>587</v>
      </c>
      <c r="E7341">
        <v>2</v>
      </c>
      <c r="F7341">
        <v>0.7</v>
      </c>
      <c r="G7341">
        <v>76951</v>
      </c>
      <c r="H7341">
        <v>123000</v>
      </c>
      <c r="I7341">
        <v>15</v>
      </c>
      <c r="J7341">
        <v>5</v>
      </c>
      <c r="K7341">
        <v>99322.5</v>
      </c>
      <c r="L7341">
        <v>198645</v>
      </c>
      <c r="M7341">
        <v>0</v>
      </c>
      <c r="N7341" s="1">
        <v>43546</v>
      </c>
      <c r="S7341" s="2">
        <f t="shared" si="1373"/>
        <v>104550</v>
      </c>
      <c r="T7341" s="2">
        <f t="shared" si="1374"/>
        <v>99322.5</v>
      </c>
      <c r="U7341" s="2" t="b">
        <f t="shared" si="1375"/>
        <v>1</v>
      </c>
      <c r="V7341" s="2">
        <f t="shared" si="1376"/>
        <v>0</v>
      </c>
      <c r="W7341" s="2" t="b">
        <f t="shared" si="1377"/>
        <v>0</v>
      </c>
      <c r="X7341" t="b">
        <f t="shared" si="1378"/>
        <v>0</v>
      </c>
      <c r="Y7341" t="b">
        <f t="shared" si="1379"/>
        <v>0</v>
      </c>
      <c r="Z7341">
        <f t="shared" si="1368"/>
        <v>0</v>
      </c>
      <c r="AA7341" s="2">
        <f t="shared" si="1369"/>
        <v>104550</v>
      </c>
      <c r="AB7341" t="b">
        <f t="shared" si="1370"/>
        <v>1</v>
      </c>
      <c r="AC7341" t="b">
        <f t="shared" si="1371"/>
        <v>0</v>
      </c>
      <c r="AD7341">
        <f t="shared" si="1372"/>
        <v>0</v>
      </c>
    </row>
    <row r="7342" spans="1:30" hidden="1">
      <c r="A7342">
        <v>42020</v>
      </c>
      <c r="B7342">
        <v>10511</v>
      </c>
      <c r="C7342">
        <v>0</v>
      </c>
      <c r="D7342" t="s">
        <v>655</v>
      </c>
      <c r="E7342">
        <v>1</v>
      </c>
      <c r="F7342">
        <v>1</v>
      </c>
      <c r="G7342">
        <v>76951</v>
      </c>
      <c r="H7342">
        <v>123000</v>
      </c>
      <c r="I7342">
        <v>15</v>
      </c>
      <c r="J7342">
        <v>5</v>
      </c>
      <c r="K7342">
        <v>99322.5</v>
      </c>
      <c r="L7342">
        <v>99322.5</v>
      </c>
      <c r="M7342">
        <v>0</v>
      </c>
      <c r="N7342" s="1">
        <v>43546</v>
      </c>
      <c r="S7342" s="2">
        <f t="shared" si="1373"/>
        <v>104550</v>
      </c>
      <c r="T7342" s="2">
        <f t="shared" si="1374"/>
        <v>99322.5</v>
      </c>
      <c r="U7342" s="2" t="b">
        <f t="shared" si="1375"/>
        <v>1</v>
      </c>
      <c r="V7342" s="2">
        <f t="shared" si="1376"/>
        <v>0</v>
      </c>
      <c r="W7342" s="2" t="b">
        <f t="shared" si="1377"/>
        <v>0</v>
      </c>
      <c r="X7342" t="b">
        <f t="shared" si="1378"/>
        <v>0</v>
      </c>
      <c r="Y7342" t="b">
        <f t="shared" si="1379"/>
        <v>0</v>
      </c>
      <c r="Z7342">
        <f t="shared" si="1368"/>
        <v>0</v>
      </c>
      <c r="AA7342" s="2">
        <f t="shared" si="1369"/>
        <v>104550</v>
      </c>
      <c r="AB7342" t="b">
        <f t="shared" si="1370"/>
        <v>1</v>
      </c>
      <c r="AC7342" t="b">
        <f t="shared" si="1371"/>
        <v>0</v>
      </c>
      <c r="AD7342">
        <f t="shared" si="1372"/>
        <v>0</v>
      </c>
    </row>
    <row r="7343" spans="1:30" hidden="1">
      <c r="A7343">
        <v>42021</v>
      </c>
      <c r="B7343">
        <v>6850</v>
      </c>
      <c r="C7343">
        <v>0</v>
      </c>
      <c r="D7343" t="s">
        <v>61</v>
      </c>
      <c r="E7343">
        <v>2</v>
      </c>
      <c r="F7343">
        <v>1</v>
      </c>
      <c r="G7343">
        <v>814253</v>
      </c>
      <c r="H7343">
        <v>1018500</v>
      </c>
      <c r="I7343">
        <v>3</v>
      </c>
      <c r="J7343">
        <v>0</v>
      </c>
      <c r="K7343">
        <v>987945</v>
      </c>
      <c r="L7343">
        <v>1975890</v>
      </c>
      <c r="M7343">
        <v>30</v>
      </c>
      <c r="N7343" s="1">
        <v>43546</v>
      </c>
      <c r="S7343" s="2">
        <f t="shared" si="1373"/>
        <v>987945</v>
      </c>
      <c r="T7343" s="2">
        <f t="shared" si="1374"/>
        <v>987945</v>
      </c>
      <c r="U7343" s="2" t="b">
        <f t="shared" si="1375"/>
        <v>1</v>
      </c>
      <c r="V7343" s="2">
        <f t="shared" si="1376"/>
        <v>0</v>
      </c>
      <c r="W7343" s="2" t="b">
        <f t="shared" si="1377"/>
        <v>1</v>
      </c>
      <c r="X7343" t="b">
        <f t="shared" si="1378"/>
        <v>0</v>
      </c>
      <c r="Y7343" t="b">
        <f t="shared" si="1379"/>
        <v>0</v>
      </c>
      <c r="Z7343">
        <f t="shared" si="1368"/>
        <v>0</v>
      </c>
      <c r="AA7343" s="2">
        <f t="shared" si="1369"/>
        <v>987945</v>
      </c>
      <c r="AB7343" t="b">
        <f t="shared" si="1370"/>
        <v>1</v>
      </c>
      <c r="AC7343" t="b">
        <f t="shared" si="1371"/>
        <v>0</v>
      </c>
      <c r="AD7343">
        <f t="shared" si="1372"/>
        <v>0</v>
      </c>
    </row>
    <row r="7344" spans="1:30" hidden="1">
      <c r="A7344">
        <v>42021</v>
      </c>
      <c r="B7344">
        <v>6851</v>
      </c>
      <c r="C7344">
        <v>0</v>
      </c>
      <c r="D7344" t="s">
        <v>98</v>
      </c>
      <c r="E7344">
        <v>2</v>
      </c>
      <c r="F7344">
        <v>1</v>
      </c>
      <c r="G7344">
        <v>814253</v>
      </c>
      <c r="H7344">
        <v>1018500</v>
      </c>
      <c r="I7344">
        <v>3</v>
      </c>
      <c r="J7344">
        <v>0</v>
      </c>
      <c r="K7344">
        <v>987945</v>
      </c>
      <c r="L7344">
        <v>1975890</v>
      </c>
      <c r="M7344">
        <v>30</v>
      </c>
      <c r="N7344" s="1">
        <v>43546</v>
      </c>
      <c r="S7344" s="2">
        <f t="shared" si="1373"/>
        <v>987945</v>
      </c>
      <c r="T7344" s="2">
        <f t="shared" si="1374"/>
        <v>987945</v>
      </c>
      <c r="U7344" s="2" t="b">
        <f t="shared" si="1375"/>
        <v>1</v>
      </c>
      <c r="V7344" s="2">
        <f t="shared" si="1376"/>
        <v>0</v>
      </c>
      <c r="W7344" s="2" t="b">
        <f t="shared" si="1377"/>
        <v>1</v>
      </c>
      <c r="X7344" t="b">
        <f t="shared" si="1378"/>
        <v>0</v>
      </c>
      <c r="Y7344" t="b">
        <f t="shared" si="1379"/>
        <v>0</v>
      </c>
      <c r="Z7344">
        <f t="shared" si="1368"/>
        <v>0</v>
      </c>
      <c r="AA7344" s="2">
        <f t="shared" si="1369"/>
        <v>987945</v>
      </c>
      <c r="AB7344" t="b">
        <f t="shared" si="1370"/>
        <v>1</v>
      </c>
      <c r="AC7344" t="b">
        <f t="shared" si="1371"/>
        <v>0</v>
      </c>
      <c r="AD7344">
        <f t="shared" si="1372"/>
        <v>0</v>
      </c>
    </row>
    <row r="7345" spans="1:30" hidden="1">
      <c r="A7345">
        <v>42022</v>
      </c>
      <c r="B7345">
        <v>3855</v>
      </c>
      <c r="C7345">
        <v>0</v>
      </c>
      <c r="D7345" t="s">
        <v>19</v>
      </c>
      <c r="E7345">
        <v>15</v>
      </c>
      <c r="F7345">
        <v>0.7</v>
      </c>
      <c r="G7345">
        <v>220711</v>
      </c>
      <c r="H7345">
        <v>326200</v>
      </c>
      <c r="I7345">
        <v>3</v>
      </c>
      <c r="J7345">
        <v>0</v>
      </c>
      <c r="K7345">
        <v>316414</v>
      </c>
      <c r="L7345">
        <v>4746210</v>
      </c>
      <c r="M7345">
        <v>30</v>
      </c>
      <c r="N7345" s="1">
        <v>43546</v>
      </c>
      <c r="S7345" s="2">
        <f t="shared" si="1373"/>
        <v>316414</v>
      </c>
      <c r="T7345" s="2">
        <f t="shared" si="1374"/>
        <v>316414</v>
      </c>
      <c r="U7345" s="2" t="b">
        <f t="shared" si="1375"/>
        <v>1</v>
      </c>
      <c r="V7345" s="2">
        <f t="shared" si="1376"/>
        <v>0</v>
      </c>
      <c r="W7345" s="2" t="b">
        <f t="shared" si="1377"/>
        <v>1</v>
      </c>
      <c r="X7345" t="b">
        <f t="shared" si="1378"/>
        <v>0</v>
      </c>
      <c r="Y7345" t="b">
        <f t="shared" si="1379"/>
        <v>0</v>
      </c>
      <c r="Z7345">
        <f t="shared" si="1368"/>
        <v>0</v>
      </c>
      <c r="AA7345" s="2">
        <f t="shared" si="1369"/>
        <v>316414</v>
      </c>
      <c r="AB7345" t="b">
        <f t="shared" si="1370"/>
        <v>1</v>
      </c>
      <c r="AC7345" t="b">
        <f t="shared" si="1371"/>
        <v>0</v>
      </c>
      <c r="AD7345">
        <f t="shared" si="1372"/>
        <v>0</v>
      </c>
    </row>
    <row r="7346" spans="1:30" hidden="1">
      <c r="A7346">
        <v>42023</v>
      </c>
      <c r="B7346">
        <v>3854</v>
      </c>
      <c r="C7346">
        <v>0</v>
      </c>
      <c r="D7346" t="s">
        <v>14</v>
      </c>
      <c r="E7346">
        <v>20</v>
      </c>
      <c r="F7346">
        <v>0.7</v>
      </c>
      <c r="G7346">
        <v>220711</v>
      </c>
      <c r="H7346">
        <v>326200</v>
      </c>
      <c r="I7346">
        <v>0</v>
      </c>
      <c r="J7346">
        <v>0</v>
      </c>
      <c r="K7346">
        <v>326200</v>
      </c>
      <c r="L7346">
        <v>6524000</v>
      </c>
      <c r="M7346">
        <v>30</v>
      </c>
      <c r="N7346" s="1">
        <v>43546</v>
      </c>
      <c r="S7346" s="2">
        <f t="shared" si="1373"/>
        <v>326200</v>
      </c>
      <c r="T7346" s="2">
        <f t="shared" si="1374"/>
        <v>326200</v>
      </c>
      <c r="U7346" s="2" t="b">
        <f t="shared" si="1375"/>
        <v>1</v>
      </c>
      <c r="V7346" s="2">
        <f t="shared" si="1376"/>
        <v>0</v>
      </c>
      <c r="W7346" s="2" t="b">
        <f t="shared" si="1377"/>
        <v>1</v>
      </c>
      <c r="X7346" t="b">
        <f t="shared" si="1378"/>
        <v>0</v>
      </c>
      <c r="Y7346" t="b">
        <f t="shared" si="1379"/>
        <v>0</v>
      </c>
      <c r="Z7346">
        <f t="shared" si="1368"/>
        <v>0</v>
      </c>
      <c r="AA7346" s="2">
        <f t="shared" si="1369"/>
        <v>326200</v>
      </c>
      <c r="AB7346" t="b">
        <f t="shared" si="1370"/>
        <v>1</v>
      </c>
      <c r="AC7346" t="b">
        <f t="shared" si="1371"/>
        <v>0</v>
      </c>
      <c r="AD7346">
        <f t="shared" si="1372"/>
        <v>0</v>
      </c>
    </row>
    <row r="7347" spans="1:30" hidden="1">
      <c r="A7347">
        <v>42024</v>
      </c>
      <c r="B7347">
        <v>4141</v>
      </c>
      <c r="C7347">
        <v>0</v>
      </c>
      <c r="D7347" t="s">
        <v>22</v>
      </c>
      <c r="E7347">
        <v>10</v>
      </c>
      <c r="F7347">
        <v>0.7</v>
      </c>
      <c r="G7347">
        <v>220711</v>
      </c>
      <c r="H7347">
        <v>326200</v>
      </c>
      <c r="I7347">
        <v>0</v>
      </c>
      <c r="J7347">
        <v>0</v>
      </c>
      <c r="K7347">
        <v>326200</v>
      </c>
      <c r="L7347">
        <v>3262000</v>
      </c>
      <c r="M7347">
        <v>30</v>
      </c>
      <c r="N7347" s="1">
        <v>43546</v>
      </c>
      <c r="S7347" s="2">
        <f t="shared" si="1373"/>
        <v>326200</v>
      </c>
      <c r="T7347" s="2">
        <f t="shared" si="1374"/>
        <v>326200</v>
      </c>
      <c r="U7347" s="2" t="b">
        <f t="shared" si="1375"/>
        <v>1</v>
      </c>
      <c r="V7347" s="2">
        <f t="shared" si="1376"/>
        <v>0</v>
      </c>
      <c r="W7347" s="2" t="b">
        <f t="shared" si="1377"/>
        <v>1</v>
      </c>
      <c r="X7347" t="b">
        <f t="shared" si="1378"/>
        <v>0</v>
      </c>
      <c r="Y7347" t="b">
        <f t="shared" si="1379"/>
        <v>0</v>
      </c>
      <c r="Z7347">
        <f t="shared" si="1368"/>
        <v>0</v>
      </c>
      <c r="AA7347" s="2">
        <f t="shared" si="1369"/>
        <v>326200</v>
      </c>
      <c r="AB7347" t="b">
        <f t="shared" si="1370"/>
        <v>1</v>
      </c>
      <c r="AC7347" t="b">
        <f t="shared" si="1371"/>
        <v>0</v>
      </c>
      <c r="AD7347">
        <f t="shared" si="1372"/>
        <v>0</v>
      </c>
    </row>
    <row r="7348" spans="1:30" hidden="1">
      <c r="A7348">
        <v>42025</v>
      </c>
      <c r="B7348">
        <v>3854</v>
      </c>
      <c r="C7348">
        <v>0</v>
      </c>
      <c r="D7348" t="s">
        <v>14</v>
      </c>
      <c r="E7348">
        <v>30</v>
      </c>
      <c r="F7348">
        <v>0.7</v>
      </c>
      <c r="G7348">
        <v>220711</v>
      </c>
      <c r="H7348">
        <v>326200</v>
      </c>
      <c r="I7348">
        <v>0</v>
      </c>
      <c r="J7348">
        <v>0</v>
      </c>
      <c r="K7348">
        <v>326200</v>
      </c>
      <c r="L7348">
        <v>9786000</v>
      </c>
      <c r="M7348">
        <v>30</v>
      </c>
      <c r="N7348" s="1">
        <v>43546</v>
      </c>
      <c r="O7348">
        <v>0</v>
      </c>
      <c r="P7348">
        <v>0</v>
      </c>
      <c r="Q7348">
        <v>0</v>
      </c>
      <c r="R7348" s="4">
        <v>326200</v>
      </c>
      <c r="S7348" s="2">
        <f t="shared" si="1373"/>
        <v>326200</v>
      </c>
      <c r="T7348" s="2">
        <f t="shared" si="1374"/>
        <v>326200</v>
      </c>
      <c r="U7348" s="2" t="b">
        <f t="shared" si="1375"/>
        <v>1</v>
      </c>
      <c r="V7348" s="2">
        <f t="shared" si="1376"/>
        <v>0</v>
      </c>
      <c r="W7348" s="2" t="b">
        <f t="shared" si="1377"/>
        <v>1</v>
      </c>
      <c r="X7348" t="b">
        <f t="shared" si="1378"/>
        <v>1</v>
      </c>
      <c r="Y7348" t="b">
        <f t="shared" si="1379"/>
        <v>1</v>
      </c>
      <c r="Z7348">
        <f t="shared" si="1368"/>
        <v>0</v>
      </c>
      <c r="AA7348" s="2">
        <f t="shared" si="1369"/>
        <v>326200</v>
      </c>
      <c r="AB7348" t="b">
        <f t="shared" si="1370"/>
        <v>1</v>
      </c>
      <c r="AC7348" t="b">
        <f t="shared" si="1371"/>
        <v>1</v>
      </c>
      <c r="AD7348">
        <f t="shared" si="1372"/>
        <v>0</v>
      </c>
    </row>
    <row r="7349" spans="1:30" hidden="1">
      <c r="A7349">
        <v>42026</v>
      </c>
      <c r="B7349">
        <v>5364</v>
      </c>
      <c r="C7349">
        <v>0</v>
      </c>
      <c r="D7349" t="s">
        <v>527</v>
      </c>
      <c r="E7349">
        <v>20</v>
      </c>
      <c r="F7349">
        <v>0.7</v>
      </c>
      <c r="G7349">
        <v>628035</v>
      </c>
      <c r="H7349">
        <v>745500</v>
      </c>
      <c r="I7349">
        <v>0</v>
      </c>
      <c r="J7349">
        <v>0</v>
      </c>
      <c r="K7349">
        <v>745500</v>
      </c>
      <c r="L7349">
        <v>14910000</v>
      </c>
      <c r="M7349">
        <v>30</v>
      </c>
      <c r="N7349" s="1">
        <v>43546</v>
      </c>
      <c r="S7349" s="2">
        <f t="shared" si="1373"/>
        <v>745500</v>
      </c>
      <c r="T7349" s="2">
        <f t="shared" si="1374"/>
        <v>745500</v>
      </c>
      <c r="U7349" s="2" t="b">
        <f t="shared" si="1375"/>
        <v>1</v>
      </c>
      <c r="V7349" s="2">
        <f t="shared" si="1376"/>
        <v>0</v>
      </c>
      <c r="W7349" s="2" t="b">
        <f t="shared" si="1377"/>
        <v>1</v>
      </c>
      <c r="X7349" t="b">
        <f t="shared" si="1378"/>
        <v>0</v>
      </c>
      <c r="Y7349" t="b">
        <f t="shared" si="1379"/>
        <v>0</v>
      </c>
      <c r="Z7349">
        <f t="shared" si="1368"/>
        <v>0</v>
      </c>
      <c r="AA7349" s="2">
        <f t="shared" si="1369"/>
        <v>745500</v>
      </c>
      <c r="AB7349" t="b">
        <f t="shared" si="1370"/>
        <v>1</v>
      </c>
      <c r="AC7349" t="b">
        <f t="shared" si="1371"/>
        <v>0</v>
      </c>
      <c r="AD7349">
        <f t="shared" si="1372"/>
        <v>0</v>
      </c>
    </row>
    <row r="7350" spans="1:30" hidden="1">
      <c r="A7350">
        <v>42027</v>
      </c>
      <c r="B7350">
        <v>5364</v>
      </c>
      <c r="C7350">
        <v>0</v>
      </c>
      <c r="D7350" t="s">
        <v>527</v>
      </c>
      <c r="E7350">
        <v>1</v>
      </c>
      <c r="F7350">
        <v>0.7</v>
      </c>
      <c r="G7350">
        <v>628035</v>
      </c>
      <c r="H7350">
        <v>745500</v>
      </c>
      <c r="I7350">
        <v>0</v>
      </c>
      <c r="J7350">
        <v>0</v>
      </c>
      <c r="K7350">
        <v>745500</v>
      </c>
      <c r="L7350">
        <v>745500</v>
      </c>
      <c r="M7350">
        <v>30</v>
      </c>
      <c r="N7350" s="1">
        <v>43546</v>
      </c>
      <c r="S7350" s="2">
        <f t="shared" si="1373"/>
        <v>745500</v>
      </c>
      <c r="T7350" s="2">
        <f t="shared" si="1374"/>
        <v>745500</v>
      </c>
      <c r="U7350" s="2" t="b">
        <f t="shared" si="1375"/>
        <v>1</v>
      </c>
      <c r="V7350" s="2">
        <f t="shared" si="1376"/>
        <v>0</v>
      </c>
      <c r="W7350" s="2" t="b">
        <f t="shared" si="1377"/>
        <v>1</v>
      </c>
      <c r="X7350" t="b">
        <f t="shared" si="1378"/>
        <v>0</v>
      </c>
      <c r="Y7350" t="b">
        <f t="shared" si="1379"/>
        <v>0</v>
      </c>
      <c r="Z7350">
        <f t="shared" si="1368"/>
        <v>0</v>
      </c>
      <c r="AA7350" s="2">
        <f t="shared" si="1369"/>
        <v>745500</v>
      </c>
      <c r="AB7350" t="b">
        <f t="shared" si="1370"/>
        <v>1</v>
      </c>
      <c r="AC7350" t="b">
        <f t="shared" si="1371"/>
        <v>0</v>
      </c>
      <c r="AD7350">
        <f t="shared" si="1372"/>
        <v>0</v>
      </c>
    </row>
    <row r="7351" spans="1:30" hidden="1">
      <c r="A7351">
        <v>42027</v>
      </c>
      <c r="B7351">
        <v>7855</v>
      </c>
      <c r="C7351">
        <v>0</v>
      </c>
      <c r="D7351" t="s">
        <v>743</v>
      </c>
      <c r="E7351">
        <v>2</v>
      </c>
      <c r="F7351">
        <v>0.7</v>
      </c>
      <c r="G7351">
        <v>530864</v>
      </c>
      <c r="H7351">
        <v>630000</v>
      </c>
      <c r="I7351">
        <v>0</v>
      </c>
      <c r="J7351">
        <v>0</v>
      </c>
      <c r="K7351">
        <v>630000</v>
      </c>
      <c r="L7351">
        <v>1260000</v>
      </c>
      <c r="M7351">
        <v>30</v>
      </c>
      <c r="N7351" s="1">
        <v>43546</v>
      </c>
      <c r="S7351" s="2">
        <f t="shared" si="1373"/>
        <v>630000</v>
      </c>
      <c r="T7351" s="2">
        <f t="shared" si="1374"/>
        <v>630000</v>
      </c>
      <c r="U7351" s="2" t="b">
        <f t="shared" si="1375"/>
        <v>1</v>
      </c>
      <c r="V7351" s="2">
        <f t="shared" si="1376"/>
        <v>0</v>
      </c>
      <c r="W7351" s="2" t="b">
        <f t="shared" si="1377"/>
        <v>1</v>
      </c>
      <c r="X7351" t="b">
        <f t="shared" si="1378"/>
        <v>0</v>
      </c>
      <c r="Y7351" t="b">
        <f t="shared" si="1379"/>
        <v>0</v>
      </c>
      <c r="Z7351">
        <f t="shared" si="1368"/>
        <v>0</v>
      </c>
      <c r="AA7351" s="2">
        <f t="shared" si="1369"/>
        <v>630000</v>
      </c>
      <c r="AB7351" t="b">
        <f t="shared" si="1370"/>
        <v>1</v>
      </c>
      <c r="AC7351" t="b">
        <f t="shared" si="1371"/>
        <v>0</v>
      </c>
      <c r="AD7351">
        <f t="shared" si="1372"/>
        <v>0</v>
      </c>
    </row>
    <row r="7352" spans="1:30" hidden="1">
      <c r="A7352">
        <v>42028</v>
      </c>
      <c r="B7352">
        <v>131</v>
      </c>
      <c r="C7352">
        <v>0</v>
      </c>
      <c r="D7352" t="s">
        <v>18</v>
      </c>
      <c r="E7352">
        <v>5</v>
      </c>
      <c r="F7352">
        <v>0.7</v>
      </c>
      <c r="G7352">
        <v>223726</v>
      </c>
      <c r="H7352">
        <v>318150</v>
      </c>
      <c r="I7352">
        <v>0</v>
      </c>
      <c r="J7352">
        <v>0</v>
      </c>
      <c r="K7352">
        <v>318150</v>
      </c>
      <c r="L7352">
        <v>1590750</v>
      </c>
      <c r="M7352">
        <v>30</v>
      </c>
      <c r="N7352" s="1">
        <v>43546</v>
      </c>
      <c r="S7352" s="2">
        <f t="shared" si="1373"/>
        <v>318150</v>
      </c>
      <c r="T7352" s="2">
        <f t="shared" si="1374"/>
        <v>318150</v>
      </c>
      <c r="U7352" s="2" t="b">
        <f t="shared" si="1375"/>
        <v>1</v>
      </c>
      <c r="V7352" s="2">
        <f t="shared" si="1376"/>
        <v>0</v>
      </c>
      <c r="W7352" s="2" t="b">
        <f t="shared" si="1377"/>
        <v>1</v>
      </c>
      <c r="X7352" t="b">
        <f t="shared" si="1378"/>
        <v>0</v>
      </c>
      <c r="Y7352" t="b">
        <f t="shared" si="1379"/>
        <v>0</v>
      </c>
      <c r="Z7352">
        <f t="shared" si="1368"/>
        <v>0</v>
      </c>
      <c r="AA7352" s="2">
        <f t="shared" si="1369"/>
        <v>318150</v>
      </c>
      <c r="AB7352" t="b">
        <f t="shared" si="1370"/>
        <v>1</v>
      </c>
      <c r="AC7352" t="b">
        <f t="shared" si="1371"/>
        <v>0</v>
      </c>
      <c r="AD7352">
        <f t="shared" si="1372"/>
        <v>0</v>
      </c>
    </row>
    <row r="7353" spans="1:30" hidden="1">
      <c r="A7353">
        <v>42029</v>
      </c>
      <c r="B7353">
        <v>3855</v>
      </c>
      <c r="C7353">
        <v>0</v>
      </c>
      <c r="D7353" t="s">
        <v>19</v>
      </c>
      <c r="E7353">
        <v>5</v>
      </c>
      <c r="F7353">
        <v>1</v>
      </c>
      <c r="G7353">
        <v>220711</v>
      </c>
      <c r="H7353">
        <v>326200</v>
      </c>
      <c r="I7353">
        <v>0</v>
      </c>
      <c r="J7353">
        <v>0</v>
      </c>
      <c r="K7353">
        <v>326200</v>
      </c>
      <c r="L7353">
        <v>1631000</v>
      </c>
      <c r="M7353">
        <v>30</v>
      </c>
      <c r="N7353" s="1">
        <v>43546</v>
      </c>
      <c r="S7353" s="2">
        <f t="shared" si="1373"/>
        <v>326200</v>
      </c>
      <c r="T7353" s="2">
        <f t="shared" si="1374"/>
        <v>326200</v>
      </c>
      <c r="U7353" s="2" t="b">
        <f t="shared" si="1375"/>
        <v>1</v>
      </c>
      <c r="V7353" s="2">
        <f t="shared" si="1376"/>
        <v>0</v>
      </c>
      <c r="W7353" s="2" t="b">
        <f t="shared" si="1377"/>
        <v>1</v>
      </c>
      <c r="X7353" t="b">
        <f t="shared" si="1378"/>
        <v>0</v>
      </c>
      <c r="Y7353" t="b">
        <f t="shared" si="1379"/>
        <v>0</v>
      </c>
      <c r="Z7353">
        <f t="shared" si="1368"/>
        <v>0</v>
      </c>
      <c r="AA7353" s="2">
        <f t="shared" si="1369"/>
        <v>326200</v>
      </c>
      <c r="AB7353" t="b">
        <f t="shared" si="1370"/>
        <v>1</v>
      </c>
      <c r="AC7353" t="b">
        <f t="shared" si="1371"/>
        <v>0</v>
      </c>
      <c r="AD7353">
        <f t="shared" si="1372"/>
        <v>0</v>
      </c>
    </row>
    <row r="7354" spans="1:30" hidden="1">
      <c r="A7354">
        <v>42030</v>
      </c>
      <c r="B7354">
        <v>1</v>
      </c>
      <c r="C7354">
        <v>0</v>
      </c>
      <c r="D7354" t="s">
        <v>45</v>
      </c>
      <c r="E7354">
        <v>5</v>
      </c>
      <c r="F7354">
        <v>0.7</v>
      </c>
      <c r="G7354">
        <v>220722</v>
      </c>
      <c r="H7354">
        <v>318150</v>
      </c>
      <c r="I7354">
        <v>0</v>
      </c>
      <c r="J7354">
        <v>0</v>
      </c>
      <c r="K7354">
        <v>318150</v>
      </c>
      <c r="L7354">
        <v>1590750</v>
      </c>
      <c r="M7354">
        <v>30</v>
      </c>
      <c r="N7354" s="1">
        <v>43546</v>
      </c>
      <c r="S7354" s="2">
        <f t="shared" si="1373"/>
        <v>318150</v>
      </c>
      <c r="T7354" s="2">
        <f t="shared" si="1374"/>
        <v>318150</v>
      </c>
      <c r="U7354" s="2" t="b">
        <f t="shared" si="1375"/>
        <v>1</v>
      </c>
      <c r="V7354" s="2">
        <f t="shared" si="1376"/>
        <v>0</v>
      </c>
      <c r="W7354" s="2" t="b">
        <f t="shared" si="1377"/>
        <v>1</v>
      </c>
      <c r="X7354" t="b">
        <f t="shared" si="1378"/>
        <v>0</v>
      </c>
      <c r="Y7354" t="b">
        <f t="shared" si="1379"/>
        <v>0</v>
      </c>
      <c r="Z7354">
        <f t="shared" si="1368"/>
        <v>0</v>
      </c>
      <c r="AA7354" s="2">
        <f t="shared" si="1369"/>
        <v>318150</v>
      </c>
      <c r="AB7354" t="b">
        <f t="shared" si="1370"/>
        <v>1</v>
      </c>
      <c r="AC7354" t="b">
        <f t="shared" si="1371"/>
        <v>0</v>
      </c>
      <c r="AD7354">
        <f t="shared" si="1372"/>
        <v>0</v>
      </c>
    </row>
    <row r="7355" spans="1:30" hidden="1">
      <c r="A7355">
        <v>42030</v>
      </c>
      <c r="B7355">
        <v>9</v>
      </c>
      <c r="C7355">
        <v>0</v>
      </c>
      <c r="D7355" t="s">
        <v>16</v>
      </c>
      <c r="E7355">
        <v>5</v>
      </c>
      <c r="F7355">
        <v>0.7</v>
      </c>
      <c r="G7355">
        <v>223726</v>
      </c>
      <c r="H7355">
        <v>318150</v>
      </c>
      <c r="I7355">
        <v>0</v>
      </c>
      <c r="J7355">
        <v>0</v>
      </c>
      <c r="K7355">
        <v>318150</v>
      </c>
      <c r="L7355">
        <v>1590750</v>
      </c>
      <c r="M7355">
        <v>30</v>
      </c>
      <c r="N7355" s="1">
        <v>43546</v>
      </c>
      <c r="S7355" s="2">
        <f t="shared" si="1373"/>
        <v>318150</v>
      </c>
      <c r="T7355" s="2">
        <f t="shared" si="1374"/>
        <v>318150</v>
      </c>
      <c r="U7355" s="2" t="b">
        <f t="shared" si="1375"/>
        <v>1</v>
      </c>
      <c r="V7355" s="2">
        <f t="shared" si="1376"/>
        <v>0</v>
      </c>
      <c r="W7355" s="2" t="b">
        <f t="shared" si="1377"/>
        <v>1</v>
      </c>
      <c r="X7355" t="b">
        <f t="shared" si="1378"/>
        <v>0</v>
      </c>
      <c r="Y7355" t="b">
        <f t="shared" si="1379"/>
        <v>0</v>
      </c>
      <c r="Z7355">
        <f t="shared" si="1368"/>
        <v>0</v>
      </c>
      <c r="AA7355" s="2">
        <f t="shared" si="1369"/>
        <v>318150</v>
      </c>
      <c r="AB7355" t="b">
        <f t="shared" si="1370"/>
        <v>1</v>
      </c>
      <c r="AC7355" t="b">
        <f t="shared" si="1371"/>
        <v>0</v>
      </c>
      <c r="AD7355">
        <f t="shared" si="1372"/>
        <v>0</v>
      </c>
    </row>
    <row r="7356" spans="1:30" hidden="1">
      <c r="A7356">
        <v>42030</v>
      </c>
      <c r="B7356">
        <v>125</v>
      </c>
      <c r="C7356">
        <v>0</v>
      </c>
      <c r="D7356" t="s">
        <v>17</v>
      </c>
      <c r="E7356">
        <v>5</v>
      </c>
      <c r="F7356">
        <v>0.7</v>
      </c>
      <c r="G7356">
        <v>223726</v>
      </c>
      <c r="H7356">
        <v>318150</v>
      </c>
      <c r="I7356">
        <v>0</v>
      </c>
      <c r="J7356">
        <v>0</v>
      </c>
      <c r="K7356">
        <v>318150</v>
      </c>
      <c r="L7356">
        <v>1590750</v>
      </c>
      <c r="M7356">
        <v>30</v>
      </c>
      <c r="N7356" s="1">
        <v>43546</v>
      </c>
      <c r="S7356" s="2">
        <f t="shared" si="1373"/>
        <v>318150</v>
      </c>
      <c r="T7356" s="2">
        <f t="shared" si="1374"/>
        <v>318150</v>
      </c>
      <c r="U7356" s="2" t="b">
        <f t="shared" si="1375"/>
        <v>1</v>
      </c>
      <c r="V7356" s="2">
        <f t="shared" si="1376"/>
        <v>0</v>
      </c>
      <c r="W7356" s="2" t="b">
        <f t="shared" si="1377"/>
        <v>1</v>
      </c>
      <c r="X7356" t="b">
        <f t="shared" si="1378"/>
        <v>0</v>
      </c>
      <c r="Y7356" t="b">
        <f t="shared" si="1379"/>
        <v>0</v>
      </c>
      <c r="Z7356">
        <f t="shared" si="1368"/>
        <v>0</v>
      </c>
      <c r="AA7356" s="2">
        <f t="shared" si="1369"/>
        <v>318150</v>
      </c>
      <c r="AB7356" t="b">
        <f t="shared" si="1370"/>
        <v>1</v>
      </c>
      <c r="AC7356" t="b">
        <f t="shared" si="1371"/>
        <v>0</v>
      </c>
      <c r="AD7356">
        <f t="shared" si="1372"/>
        <v>0</v>
      </c>
    </row>
    <row r="7357" spans="1:30" hidden="1">
      <c r="A7357">
        <v>42030</v>
      </c>
      <c r="B7357">
        <v>131</v>
      </c>
      <c r="C7357">
        <v>0</v>
      </c>
      <c r="D7357" t="s">
        <v>18</v>
      </c>
      <c r="E7357">
        <v>0</v>
      </c>
      <c r="F7357">
        <v>0.7</v>
      </c>
      <c r="G7357">
        <v>223726</v>
      </c>
      <c r="H7357">
        <v>318150</v>
      </c>
      <c r="I7357">
        <v>0</v>
      </c>
      <c r="J7357">
        <v>0</v>
      </c>
      <c r="K7357">
        <v>318150</v>
      </c>
      <c r="L7357">
        <v>0</v>
      </c>
      <c r="M7357">
        <v>30</v>
      </c>
      <c r="N7357" s="1">
        <v>43546</v>
      </c>
      <c r="S7357" s="2">
        <f t="shared" si="1373"/>
        <v>318150</v>
      </c>
      <c r="T7357" s="2">
        <f t="shared" si="1374"/>
        <v>318150</v>
      </c>
      <c r="U7357" s="2" t="b">
        <f t="shared" si="1375"/>
        <v>1</v>
      </c>
      <c r="V7357" s="2">
        <f t="shared" si="1376"/>
        <v>0</v>
      </c>
      <c r="W7357" s="2" t="b">
        <f t="shared" si="1377"/>
        <v>1</v>
      </c>
      <c r="X7357" t="b">
        <f t="shared" si="1378"/>
        <v>0</v>
      </c>
      <c r="Y7357" t="b">
        <f t="shared" si="1379"/>
        <v>0</v>
      </c>
      <c r="Z7357">
        <f t="shared" si="1368"/>
        <v>0</v>
      </c>
      <c r="AA7357" s="2">
        <f t="shared" si="1369"/>
        <v>318150</v>
      </c>
      <c r="AB7357" t="b">
        <f t="shared" si="1370"/>
        <v>1</v>
      </c>
      <c r="AC7357" t="b">
        <f t="shared" si="1371"/>
        <v>0</v>
      </c>
      <c r="AD7357">
        <f t="shared" si="1372"/>
        <v>0</v>
      </c>
    </row>
    <row r="7358" spans="1:30" hidden="1">
      <c r="A7358">
        <v>42030</v>
      </c>
      <c r="B7358">
        <v>3854</v>
      </c>
      <c r="C7358">
        <v>0</v>
      </c>
      <c r="D7358" t="s">
        <v>14</v>
      </c>
      <c r="E7358">
        <v>5</v>
      </c>
      <c r="F7358">
        <v>0.7</v>
      </c>
      <c r="G7358">
        <v>220711</v>
      </c>
      <c r="H7358">
        <v>326200</v>
      </c>
      <c r="I7358">
        <v>3</v>
      </c>
      <c r="J7358">
        <v>0</v>
      </c>
      <c r="K7358">
        <v>316414</v>
      </c>
      <c r="L7358">
        <v>1582070</v>
      </c>
      <c r="M7358">
        <v>30</v>
      </c>
      <c r="N7358" s="1">
        <v>43546</v>
      </c>
      <c r="S7358" s="2">
        <f t="shared" si="1373"/>
        <v>316414</v>
      </c>
      <c r="T7358" s="2">
        <f t="shared" si="1374"/>
        <v>316414</v>
      </c>
      <c r="U7358" s="2" t="b">
        <f t="shared" si="1375"/>
        <v>1</v>
      </c>
      <c r="V7358" s="2">
        <f t="shared" si="1376"/>
        <v>0</v>
      </c>
      <c r="W7358" s="2" t="b">
        <f t="shared" si="1377"/>
        <v>1</v>
      </c>
      <c r="X7358" t="b">
        <f t="shared" si="1378"/>
        <v>0</v>
      </c>
      <c r="Y7358" t="b">
        <f t="shared" si="1379"/>
        <v>0</v>
      </c>
      <c r="Z7358">
        <f t="shared" ref="Z7358:Z7421" si="1380">IF(Y7358=TRUE,P7358,Q7358)</f>
        <v>0</v>
      </c>
      <c r="AA7358" s="2">
        <f t="shared" ref="AA7358:AA7421" si="1381">S7358-(S7358*(Z7358/100))</f>
        <v>316414</v>
      </c>
      <c r="AB7358" t="b">
        <f t="shared" ref="AB7358:AB7421" si="1382">EXACT(AA7358,S7358)</f>
        <v>1</v>
      </c>
      <c r="AC7358" t="b">
        <f t="shared" ref="AC7358:AC7421" si="1383">EXACT(R7358,K7358)</f>
        <v>0</v>
      </c>
      <c r="AD7358">
        <f t="shared" ref="AD7358:AD7421" si="1384">IF(AB7358=FALSE,EXACT(AA7358,R7358),)</f>
        <v>0</v>
      </c>
    </row>
    <row r="7359" spans="1:30" hidden="1">
      <c r="A7359">
        <v>42030</v>
      </c>
      <c r="B7359">
        <v>3855</v>
      </c>
      <c r="C7359">
        <v>0</v>
      </c>
      <c r="D7359" t="s">
        <v>19</v>
      </c>
      <c r="E7359">
        <v>10</v>
      </c>
      <c r="F7359">
        <v>0.7</v>
      </c>
      <c r="G7359">
        <v>220711</v>
      </c>
      <c r="H7359">
        <v>326200</v>
      </c>
      <c r="I7359">
        <v>3</v>
      </c>
      <c r="J7359">
        <v>0</v>
      </c>
      <c r="K7359">
        <v>316414</v>
      </c>
      <c r="L7359">
        <v>3164140</v>
      </c>
      <c r="M7359">
        <v>30</v>
      </c>
      <c r="N7359" s="1">
        <v>43546</v>
      </c>
      <c r="S7359" s="2">
        <f t="shared" si="1373"/>
        <v>316414</v>
      </c>
      <c r="T7359" s="2">
        <f t="shared" si="1374"/>
        <v>316414</v>
      </c>
      <c r="U7359" s="2" t="b">
        <f t="shared" si="1375"/>
        <v>1</v>
      </c>
      <c r="V7359" s="2">
        <f t="shared" si="1376"/>
        <v>0</v>
      </c>
      <c r="W7359" s="2" t="b">
        <f t="shared" si="1377"/>
        <v>1</v>
      </c>
      <c r="X7359" t="b">
        <f t="shared" si="1378"/>
        <v>0</v>
      </c>
      <c r="Y7359" t="b">
        <f t="shared" si="1379"/>
        <v>0</v>
      </c>
      <c r="Z7359">
        <f t="shared" si="1380"/>
        <v>0</v>
      </c>
      <c r="AA7359" s="2">
        <f t="shared" si="1381"/>
        <v>316414</v>
      </c>
      <c r="AB7359" t="b">
        <f t="shared" si="1382"/>
        <v>1</v>
      </c>
      <c r="AC7359" t="b">
        <f t="shared" si="1383"/>
        <v>0</v>
      </c>
      <c r="AD7359">
        <f t="shared" si="1384"/>
        <v>0</v>
      </c>
    </row>
    <row r="7360" spans="1:30" hidden="1">
      <c r="A7360">
        <v>42031</v>
      </c>
      <c r="B7360">
        <v>131</v>
      </c>
      <c r="C7360">
        <v>0</v>
      </c>
      <c r="D7360" t="s">
        <v>18</v>
      </c>
      <c r="E7360">
        <v>27</v>
      </c>
      <c r="F7360">
        <v>0.7</v>
      </c>
      <c r="G7360">
        <v>223726</v>
      </c>
      <c r="H7360">
        <v>318150</v>
      </c>
      <c r="I7360">
        <v>0</v>
      </c>
      <c r="J7360">
        <v>0</v>
      </c>
      <c r="K7360">
        <v>318150</v>
      </c>
      <c r="L7360">
        <v>8590050</v>
      </c>
      <c r="M7360">
        <v>30</v>
      </c>
      <c r="N7360" s="1">
        <v>43546</v>
      </c>
      <c r="S7360" s="2">
        <f t="shared" si="1373"/>
        <v>318150</v>
      </c>
      <c r="T7360" s="2">
        <f t="shared" si="1374"/>
        <v>318150</v>
      </c>
      <c r="U7360" s="2" t="b">
        <f t="shared" si="1375"/>
        <v>1</v>
      </c>
      <c r="V7360" s="2">
        <f t="shared" si="1376"/>
        <v>0</v>
      </c>
      <c r="W7360" s="2" t="b">
        <f t="shared" si="1377"/>
        <v>1</v>
      </c>
      <c r="X7360" t="b">
        <f t="shared" si="1378"/>
        <v>0</v>
      </c>
      <c r="Y7360" t="b">
        <f t="shared" si="1379"/>
        <v>0</v>
      </c>
      <c r="Z7360">
        <f t="shared" si="1380"/>
        <v>0</v>
      </c>
      <c r="AA7360" s="2">
        <f t="shared" si="1381"/>
        <v>318150</v>
      </c>
      <c r="AB7360" t="b">
        <f t="shared" si="1382"/>
        <v>1</v>
      </c>
      <c r="AC7360" t="b">
        <f t="shared" si="1383"/>
        <v>0</v>
      </c>
      <c r="AD7360">
        <f t="shared" si="1384"/>
        <v>0</v>
      </c>
    </row>
    <row r="7361" spans="1:30" hidden="1">
      <c r="A7361">
        <v>42031</v>
      </c>
      <c r="B7361">
        <v>132</v>
      </c>
      <c r="C7361">
        <v>0</v>
      </c>
      <c r="D7361" t="s">
        <v>47</v>
      </c>
      <c r="E7361">
        <v>6</v>
      </c>
      <c r="F7361">
        <v>0.7</v>
      </c>
      <c r="G7361">
        <v>234242</v>
      </c>
      <c r="H7361">
        <v>318150</v>
      </c>
      <c r="I7361">
        <v>0</v>
      </c>
      <c r="J7361">
        <v>0</v>
      </c>
      <c r="K7361">
        <v>318150</v>
      </c>
      <c r="L7361">
        <v>1908900</v>
      </c>
      <c r="M7361">
        <v>30</v>
      </c>
      <c r="N7361" s="1">
        <v>43546</v>
      </c>
      <c r="S7361" s="2">
        <f t="shared" si="1373"/>
        <v>318150</v>
      </c>
      <c r="T7361" s="2">
        <f t="shared" si="1374"/>
        <v>318150</v>
      </c>
      <c r="U7361" s="2" t="b">
        <f t="shared" si="1375"/>
        <v>1</v>
      </c>
      <c r="V7361" s="2">
        <f t="shared" si="1376"/>
        <v>0</v>
      </c>
      <c r="W7361" s="2" t="b">
        <f t="shared" si="1377"/>
        <v>1</v>
      </c>
      <c r="X7361" t="b">
        <f t="shared" si="1378"/>
        <v>0</v>
      </c>
      <c r="Y7361" t="b">
        <f t="shared" si="1379"/>
        <v>0</v>
      </c>
      <c r="Z7361">
        <f t="shared" si="1380"/>
        <v>0</v>
      </c>
      <c r="AA7361" s="2">
        <f t="shared" si="1381"/>
        <v>318150</v>
      </c>
      <c r="AB7361" t="b">
        <f t="shared" si="1382"/>
        <v>1</v>
      </c>
      <c r="AC7361" t="b">
        <f t="shared" si="1383"/>
        <v>0</v>
      </c>
      <c r="AD7361">
        <f t="shared" si="1384"/>
        <v>0</v>
      </c>
    </row>
    <row r="7362" spans="1:30" hidden="1">
      <c r="A7362">
        <v>42032</v>
      </c>
      <c r="B7362">
        <v>4747</v>
      </c>
      <c r="C7362">
        <v>0</v>
      </c>
      <c r="D7362" t="s">
        <v>1059</v>
      </c>
      <c r="E7362">
        <v>5</v>
      </c>
      <c r="F7362">
        <v>0.7</v>
      </c>
      <c r="G7362">
        <v>220711</v>
      </c>
      <c r="H7362">
        <v>326200</v>
      </c>
      <c r="I7362">
        <v>0</v>
      </c>
      <c r="J7362">
        <v>0</v>
      </c>
      <c r="K7362">
        <v>326200</v>
      </c>
      <c r="L7362">
        <v>1631000</v>
      </c>
      <c r="M7362">
        <v>30</v>
      </c>
      <c r="N7362" s="1">
        <v>43546</v>
      </c>
      <c r="S7362" s="2">
        <f t="shared" ref="S7362:S7425" si="1385">H7362-(H7362*(I7362/100))</f>
        <v>326200</v>
      </c>
      <c r="T7362" s="2">
        <f t="shared" ref="T7362:T7425" si="1386">S7362-(S7362*(J7362/100))</f>
        <v>326200</v>
      </c>
      <c r="U7362" s="2" t="b">
        <f t="shared" ref="U7362:U7425" si="1387">EXACT(T7362,K7362)</f>
        <v>1</v>
      </c>
      <c r="V7362" s="2">
        <f t="shared" ref="V7362:V7425" si="1388">T7362-K7362</f>
        <v>0</v>
      </c>
      <c r="W7362" s="2" t="b">
        <f t="shared" ref="W7362:W7425" si="1389">EXACT(S7362,K7362)</f>
        <v>1</v>
      </c>
      <c r="X7362" t="b">
        <f t="shared" ref="X7362:X7425" si="1390">EXACT(P7362,J7362)</f>
        <v>0</v>
      </c>
      <c r="Y7362" t="b">
        <f t="shared" ref="Y7362:Y7425" si="1391">EXACT(J7362,Q7362)</f>
        <v>0</v>
      </c>
      <c r="Z7362">
        <f t="shared" si="1380"/>
        <v>0</v>
      </c>
      <c r="AA7362" s="2">
        <f t="shared" si="1381"/>
        <v>326200</v>
      </c>
      <c r="AB7362" t="b">
        <f t="shared" si="1382"/>
        <v>1</v>
      </c>
      <c r="AC7362" t="b">
        <f t="shared" si="1383"/>
        <v>0</v>
      </c>
      <c r="AD7362">
        <f t="shared" si="1384"/>
        <v>0</v>
      </c>
    </row>
    <row r="7363" spans="1:30" hidden="1">
      <c r="A7363">
        <v>42033</v>
      </c>
      <c r="B7363">
        <v>6412</v>
      </c>
      <c r="C7363">
        <v>0</v>
      </c>
      <c r="D7363" t="s">
        <v>21</v>
      </c>
      <c r="E7363">
        <v>2</v>
      </c>
      <c r="F7363">
        <v>1</v>
      </c>
      <c r="G7363">
        <v>220711</v>
      </c>
      <c r="H7363">
        <v>326200</v>
      </c>
      <c r="I7363">
        <v>0</v>
      </c>
      <c r="J7363">
        <v>0</v>
      </c>
      <c r="K7363">
        <v>326200</v>
      </c>
      <c r="L7363">
        <v>652400</v>
      </c>
      <c r="M7363">
        <v>30</v>
      </c>
      <c r="N7363" s="1">
        <v>43546</v>
      </c>
      <c r="S7363" s="2">
        <f t="shared" si="1385"/>
        <v>326200</v>
      </c>
      <c r="T7363" s="2">
        <f t="shared" si="1386"/>
        <v>326200</v>
      </c>
      <c r="U7363" s="2" t="b">
        <f t="shared" si="1387"/>
        <v>1</v>
      </c>
      <c r="V7363" s="2">
        <f t="shared" si="1388"/>
        <v>0</v>
      </c>
      <c r="W7363" s="2" t="b">
        <f t="shared" si="1389"/>
        <v>1</v>
      </c>
      <c r="X7363" t="b">
        <f t="shared" si="1390"/>
        <v>0</v>
      </c>
      <c r="Y7363" t="b">
        <f t="shared" si="1391"/>
        <v>0</v>
      </c>
      <c r="Z7363">
        <f t="shared" si="1380"/>
        <v>0</v>
      </c>
      <c r="AA7363" s="2">
        <f t="shared" si="1381"/>
        <v>326200</v>
      </c>
      <c r="AB7363" t="b">
        <f t="shared" si="1382"/>
        <v>1</v>
      </c>
      <c r="AC7363" t="b">
        <f t="shared" si="1383"/>
        <v>0</v>
      </c>
      <c r="AD7363">
        <f t="shared" si="1384"/>
        <v>0</v>
      </c>
    </row>
    <row r="7364" spans="1:30" hidden="1">
      <c r="A7364">
        <v>42034</v>
      </c>
      <c r="B7364">
        <v>1034</v>
      </c>
      <c r="C7364">
        <v>0</v>
      </c>
      <c r="D7364" t="s">
        <v>40</v>
      </c>
      <c r="E7364">
        <v>10</v>
      </c>
      <c r="F7364">
        <v>1</v>
      </c>
      <c r="G7364">
        <v>252942</v>
      </c>
      <c r="H7364">
        <v>338100</v>
      </c>
      <c r="I7364">
        <v>0</v>
      </c>
      <c r="J7364">
        <v>0</v>
      </c>
      <c r="K7364">
        <v>338100</v>
      </c>
      <c r="L7364">
        <v>3381000</v>
      </c>
      <c r="M7364">
        <v>30</v>
      </c>
      <c r="N7364" s="1">
        <v>43546</v>
      </c>
      <c r="S7364" s="2">
        <f t="shared" si="1385"/>
        <v>338100</v>
      </c>
      <c r="T7364" s="2">
        <f t="shared" si="1386"/>
        <v>338100</v>
      </c>
      <c r="U7364" s="2" t="b">
        <f t="shared" si="1387"/>
        <v>1</v>
      </c>
      <c r="V7364" s="2">
        <f t="shared" si="1388"/>
        <v>0</v>
      </c>
      <c r="W7364" s="2" t="b">
        <f t="shared" si="1389"/>
        <v>1</v>
      </c>
      <c r="X7364" t="b">
        <f t="shared" si="1390"/>
        <v>0</v>
      </c>
      <c r="Y7364" t="b">
        <f t="shared" si="1391"/>
        <v>0</v>
      </c>
      <c r="Z7364">
        <f t="shared" si="1380"/>
        <v>0</v>
      </c>
      <c r="AA7364" s="2">
        <f t="shared" si="1381"/>
        <v>338100</v>
      </c>
      <c r="AB7364" t="b">
        <f t="shared" si="1382"/>
        <v>1</v>
      </c>
      <c r="AC7364" t="b">
        <f t="shared" si="1383"/>
        <v>0</v>
      </c>
      <c r="AD7364">
        <f t="shared" si="1384"/>
        <v>0</v>
      </c>
    </row>
    <row r="7365" spans="1:30" hidden="1">
      <c r="A7365">
        <v>42035</v>
      </c>
      <c r="B7365">
        <v>58</v>
      </c>
      <c r="C7365">
        <v>0</v>
      </c>
      <c r="D7365" t="s">
        <v>37</v>
      </c>
      <c r="E7365">
        <v>10</v>
      </c>
      <c r="F7365">
        <v>0.7</v>
      </c>
      <c r="G7365">
        <v>244771</v>
      </c>
      <c r="H7365">
        <v>348600</v>
      </c>
      <c r="I7365">
        <v>0</v>
      </c>
      <c r="J7365">
        <v>0</v>
      </c>
      <c r="K7365">
        <v>348600</v>
      </c>
      <c r="L7365">
        <v>3486000</v>
      </c>
      <c r="M7365">
        <v>30</v>
      </c>
      <c r="N7365" s="1">
        <v>43546</v>
      </c>
      <c r="S7365" s="2">
        <f t="shared" si="1385"/>
        <v>348600</v>
      </c>
      <c r="T7365" s="2">
        <f t="shared" si="1386"/>
        <v>348600</v>
      </c>
      <c r="U7365" s="2" t="b">
        <f t="shared" si="1387"/>
        <v>1</v>
      </c>
      <c r="V7365" s="2">
        <f t="shared" si="1388"/>
        <v>0</v>
      </c>
      <c r="W7365" s="2" t="b">
        <f t="shared" si="1389"/>
        <v>1</v>
      </c>
      <c r="X7365" t="b">
        <f t="shared" si="1390"/>
        <v>0</v>
      </c>
      <c r="Y7365" t="b">
        <f t="shared" si="1391"/>
        <v>0</v>
      </c>
      <c r="Z7365">
        <f t="shared" si="1380"/>
        <v>0</v>
      </c>
      <c r="AA7365" s="2">
        <f t="shared" si="1381"/>
        <v>348600</v>
      </c>
      <c r="AB7365" t="b">
        <f t="shared" si="1382"/>
        <v>1</v>
      </c>
      <c r="AC7365" t="b">
        <f t="shared" si="1383"/>
        <v>0</v>
      </c>
      <c r="AD7365">
        <f t="shared" si="1384"/>
        <v>0</v>
      </c>
    </row>
    <row r="7366" spans="1:30" hidden="1">
      <c r="A7366">
        <v>42035</v>
      </c>
      <c r="B7366">
        <v>474</v>
      </c>
      <c r="C7366">
        <v>0</v>
      </c>
      <c r="D7366" t="s">
        <v>39</v>
      </c>
      <c r="E7366">
        <v>10</v>
      </c>
      <c r="F7366">
        <v>0.7</v>
      </c>
      <c r="G7366">
        <v>252942</v>
      </c>
      <c r="H7366">
        <v>338100</v>
      </c>
      <c r="I7366">
        <v>0</v>
      </c>
      <c r="J7366">
        <v>0</v>
      </c>
      <c r="K7366">
        <v>338100</v>
      </c>
      <c r="L7366">
        <v>3381000</v>
      </c>
      <c r="M7366">
        <v>30</v>
      </c>
      <c r="N7366" s="1">
        <v>43546</v>
      </c>
      <c r="S7366" s="2">
        <f t="shared" si="1385"/>
        <v>338100</v>
      </c>
      <c r="T7366" s="2">
        <f t="shared" si="1386"/>
        <v>338100</v>
      </c>
      <c r="U7366" s="2" t="b">
        <f t="shared" si="1387"/>
        <v>1</v>
      </c>
      <c r="V7366" s="2">
        <f t="shared" si="1388"/>
        <v>0</v>
      </c>
      <c r="W7366" s="2" t="b">
        <f t="shared" si="1389"/>
        <v>1</v>
      </c>
      <c r="X7366" t="b">
        <f t="shared" si="1390"/>
        <v>0</v>
      </c>
      <c r="Y7366" t="b">
        <f t="shared" si="1391"/>
        <v>0</v>
      </c>
      <c r="Z7366">
        <f t="shared" si="1380"/>
        <v>0</v>
      </c>
      <c r="AA7366" s="2">
        <f t="shared" si="1381"/>
        <v>338100</v>
      </c>
      <c r="AB7366" t="b">
        <f t="shared" si="1382"/>
        <v>1</v>
      </c>
      <c r="AC7366" t="b">
        <f t="shared" si="1383"/>
        <v>0</v>
      </c>
      <c r="AD7366">
        <f t="shared" si="1384"/>
        <v>0</v>
      </c>
    </row>
    <row r="7367" spans="1:30" hidden="1">
      <c r="A7367">
        <v>42035</v>
      </c>
      <c r="B7367">
        <v>3855</v>
      </c>
      <c r="C7367">
        <v>0</v>
      </c>
      <c r="D7367" t="s">
        <v>19</v>
      </c>
      <c r="E7367">
        <v>20</v>
      </c>
      <c r="F7367">
        <v>0.7</v>
      </c>
      <c r="G7367">
        <v>220711</v>
      </c>
      <c r="H7367">
        <v>326200</v>
      </c>
      <c r="I7367">
        <v>0</v>
      </c>
      <c r="J7367">
        <v>0</v>
      </c>
      <c r="K7367">
        <v>326200</v>
      </c>
      <c r="L7367">
        <v>6524000</v>
      </c>
      <c r="M7367">
        <v>30</v>
      </c>
      <c r="N7367" s="1">
        <v>43546</v>
      </c>
      <c r="S7367" s="2">
        <f t="shared" si="1385"/>
        <v>326200</v>
      </c>
      <c r="T7367" s="2">
        <f t="shared" si="1386"/>
        <v>326200</v>
      </c>
      <c r="U7367" s="2" t="b">
        <f t="shared" si="1387"/>
        <v>1</v>
      </c>
      <c r="V7367" s="2">
        <f t="shared" si="1388"/>
        <v>0</v>
      </c>
      <c r="W7367" s="2" t="b">
        <f t="shared" si="1389"/>
        <v>1</v>
      </c>
      <c r="X7367" t="b">
        <f t="shared" si="1390"/>
        <v>0</v>
      </c>
      <c r="Y7367" t="b">
        <f t="shared" si="1391"/>
        <v>0</v>
      </c>
      <c r="Z7367">
        <f t="shared" si="1380"/>
        <v>0</v>
      </c>
      <c r="AA7367" s="2">
        <f t="shared" si="1381"/>
        <v>326200</v>
      </c>
      <c r="AB7367" t="b">
        <f t="shared" si="1382"/>
        <v>1</v>
      </c>
      <c r="AC7367" t="b">
        <f t="shared" si="1383"/>
        <v>0</v>
      </c>
      <c r="AD7367">
        <f t="shared" si="1384"/>
        <v>0</v>
      </c>
    </row>
    <row r="7368" spans="1:30" hidden="1">
      <c r="A7368">
        <v>42035</v>
      </c>
      <c r="B7368">
        <v>6844</v>
      </c>
      <c r="C7368">
        <v>0</v>
      </c>
      <c r="D7368" t="s">
        <v>520</v>
      </c>
      <c r="E7368">
        <v>2</v>
      </c>
      <c r="F7368">
        <v>0.7</v>
      </c>
      <c r="G7368">
        <v>834650</v>
      </c>
      <c r="H7368">
        <v>990500</v>
      </c>
      <c r="I7368">
        <v>0</v>
      </c>
      <c r="J7368">
        <v>0</v>
      </c>
      <c r="K7368">
        <v>990500</v>
      </c>
      <c r="L7368">
        <v>1981000</v>
      </c>
      <c r="M7368">
        <v>30</v>
      </c>
      <c r="N7368" s="1">
        <v>43546</v>
      </c>
      <c r="S7368" s="2">
        <f t="shared" si="1385"/>
        <v>990500</v>
      </c>
      <c r="T7368" s="2">
        <f t="shared" si="1386"/>
        <v>990500</v>
      </c>
      <c r="U7368" s="2" t="b">
        <f t="shared" si="1387"/>
        <v>1</v>
      </c>
      <c r="V7368" s="2">
        <f t="shared" si="1388"/>
        <v>0</v>
      </c>
      <c r="W7368" s="2" t="b">
        <f t="shared" si="1389"/>
        <v>1</v>
      </c>
      <c r="X7368" t="b">
        <f t="shared" si="1390"/>
        <v>0</v>
      </c>
      <c r="Y7368" t="b">
        <f t="shared" si="1391"/>
        <v>0</v>
      </c>
      <c r="Z7368">
        <f t="shared" si="1380"/>
        <v>0</v>
      </c>
      <c r="AA7368" s="2">
        <f t="shared" si="1381"/>
        <v>990500</v>
      </c>
      <c r="AB7368" t="b">
        <f t="shared" si="1382"/>
        <v>1</v>
      </c>
      <c r="AC7368" t="b">
        <f t="shared" si="1383"/>
        <v>0</v>
      </c>
      <c r="AD7368">
        <f t="shared" si="1384"/>
        <v>0</v>
      </c>
    </row>
    <row r="7369" spans="1:30" hidden="1">
      <c r="A7369">
        <v>42036</v>
      </c>
      <c r="B7369">
        <v>143</v>
      </c>
      <c r="C7369">
        <v>0</v>
      </c>
      <c r="D7369" t="s">
        <v>38</v>
      </c>
      <c r="E7369">
        <v>15</v>
      </c>
      <c r="F7369">
        <v>0.7</v>
      </c>
      <c r="G7369">
        <v>244771</v>
      </c>
      <c r="H7369">
        <v>348600</v>
      </c>
      <c r="I7369">
        <v>0</v>
      </c>
      <c r="J7369">
        <v>0</v>
      </c>
      <c r="K7369">
        <v>348600</v>
      </c>
      <c r="L7369">
        <v>5229000</v>
      </c>
      <c r="M7369">
        <v>30</v>
      </c>
      <c r="N7369" s="1">
        <v>43546</v>
      </c>
      <c r="S7369" s="2">
        <f t="shared" si="1385"/>
        <v>348600</v>
      </c>
      <c r="T7369" s="2">
        <f t="shared" si="1386"/>
        <v>348600</v>
      </c>
      <c r="U7369" s="2" t="b">
        <f t="shared" si="1387"/>
        <v>1</v>
      </c>
      <c r="V7369" s="2">
        <f t="shared" si="1388"/>
        <v>0</v>
      </c>
      <c r="W7369" s="2" t="b">
        <f t="shared" si="1389"/>
        <v>1</v>
      </c>
      <c r="X7369" t="b">
        <f t="shared" si="1390"/>
        <v>0</v>
      </c>
      <c r="Y7369" t="b">
        <f t="shared" si="1391"/>
        <v>0</v>
      </c>
      <c r="Z7369">
        <f t="shared" si="1380"/>
        <v>0</v>
      </c>
      <c r="AA7369" s="2">
        <f t="shared" si="1381"/>
        <v>348600</v>
      </c>
      <c r="AB7369" t="b">
        <f t="shared" si="1382"/>
        <v>1</v>
      </c>
      <c r="AC7369" t="b">
        <f t="shared" si="1383"/>
        <v>0</v>
      </c>
      <c r="AD7369">
        <f t="shared" si="1384"/>
        <v>0</v>
      </c>
    </row>
    <row r="7370" spans="1:30" hidden="1">
      <c r="A7370">
        <v>42037</v>
      </c>
      <c r="B7370">
        <v>60</v>
      </c>
      <c r="C7370">
        <v>0</v>
      </c>
      <c r="D7370" t="s">
        <v>147</v>
      </c>
      <c r="E7370">
        <v>5</v>
      </c>
      <c r="F7370">
        <v>0.7</v>
      </c>
      <c r="G7370">
        <v>244771</v>
      </c>
      <c r="H7370">
        <v>348600</v>
      </c>
      <c r="I7370">
        <v>0</v>
      </c>
      <c r="J7370">
        <v>0</v>
      </c>
      <c r="K7370">
        <v>348600</v>
      </c>
      <c r="L7370">
        <v>1743000</v>
      </c>
      <c r="M7370">
        <v>30</v>
      </c>
      <c r="N7370" s="1">
        <v>43546</v>
      </c>
      <c r="S7370" s="2">
        <f t="shared" si="1385"/>
        <v>348600</v>
      </c>
      <c r="T7370" s="2">
        <f t="shared" si="1386"/>
        <v>348600</v>
      </c>
      <c r="U7370" s="2" t="b">
        <f t="shared" si="1387"/>
        <v>1</v>
      </c>
      <c r="V7370" s="2">
        <f t="shared" si="1388"/>
        <v>0</v>
      </c>
      <c r="W7370" s="2" t="b">
        <f t="shared" si="1389"/>
        <v>1</v>
      </c>
      <c r="X7370" t="b">
        <f t="shared" si="1390"/>
        <v>0</v>
      </c>
      <c r="Y7370" t="b">
        <f t="shared" si="1391"/>
        <v>0</v>
      </c>
      <c r="Z7370">
        <f t="shared" si="1380"/>
        <v>0</v>
      </c>
      <c r="AA7370" s="2">
        <f t="shared" si="1381"/>
        <v>348600</v>
      </c>
      <c r="AB7370" t="b">
        <f t="shared" si="1382"/>
        <v>1</v>
      </c>
      <c r="AC7370" t="b">
        <f t="shared" si="1383"/>
        <v>0</v>
      </c>
      <c r="AD7370">
        <f t="shared" si="1384"/>
        <v>0</v>
      </c>
    </row>
    <row r="7371" spans="1:30" hidden="1">
      <c r="A7371">
        <v>42037</v>
      </c>
      <c r="B7371">
        <v>137</v>
      </c>
      <c r="C7371">
        <v>0</v>
      </c>
      <c r="D7371" t="s">
        <v>50</v>
      </c>
      <c r="E7371">
        <v>40</v>
      </c>
      <c r="F7371">
        <v>0.7</v>
      </c>
      <c r="G7371">
        <v>244771</v>
      </c>
      <c r="H7371">
        <v>348600</v>
      </c>
      <c r="I7371">
        <v>0</v>
      </c>
      <c r="J7371">
        <v>0</v>
      </c>
      <c r="K7371">
        <v>348600</v>
      </c>
      <c r="L7371">
        <v>13944000</v>
      </c>
      <c r="M7371">
        <v>30</v>
      </c>
      <c r="N7371" s="1">
        <v>43546</v>
      </c>
      <c r="S7371" s="2">
        <f t="shared" si="1385"/>
        <v>348600</v>
      </c>
      <c r="T7371" s="2">
        <f t="shared" si="1386"/>
        <v>348600</v>
      </c>
      <c r="U7371" s="2" t="b">
        <f t="shared" si="1387"/>
        <v>1</v>
      </c>
      <c r="V7371" s="2">
        <f t="shared" si="1388"/>
        <v>0</v>
      </c>
      <c r="W7371" s="2" t="b">
        <f t="shared" si="1389"/>
        <v>1</v>
      </c>
      <c r="X7371" t="b">
        <f t="shared" si="1390"/>
        <v>0</v>
      </c>
      <c r="Y7371" t="b">
        <f t="shared" si="1391"/>
        <v>0</v>
      </c>
      <c r="Z7371">
        <f t="shared" si="1380"/>
        <v>0</v>
      </c>
      <c r="AA7371" s="2">
        <f t="shared" si="1381"/>
        <v>348600</v>
      </c>
      <c r="AB7371" t="b">
        <f t="shared" si="1382"/>
        <v>1</v>
      </c>
      <c r="AC7371" t="b">
        <f t="shared" si="1383"/>
        <v>0</v>
      </c>
      <c r="AD7371">
        <f t="shared" si="1384"/>
        <v>0</v>
      </c>
    </row>
    <row r="7372" spans="1:30" hidden="1">
      <c r="A7372">
        <v>42037</v>
      </c>
      <c r="B7372">
        <v>5709</v>
      </c>
      <c r="C7372">
        <v>0</v>
      </c>
      <c r="D7372" t="s">
        <v>42</v>
      </c>
      <c r="E7372">
        <v>4</v>
      </c>
      <c r="F7372">
        <v>0.7</v>
      </c>
      <c r="G7372">
        <v>559523</v>
      </c>
      <c r="H7372">
        <v>664300</v>
      </c>
      <c r="I7372">
        <v>0</v>
      </c>
      <c r="J7372">
        <v>0</v>
      </c>
      <c r="K7372">
        <v>664300</v>
      </c>
      <c r="L7372">
        <v>2657200</v>
      </c>
      <c r="M7372">
        <v>30</v>
      </c>
      <c r="N7372" s="1">
        <v>43546</v>
      </c>
      <c r="S7372" s="2">
        <f t="shared" si="1385"/>
        <v>664300</v>
      </c>
      <c r="T7372" s="2">
        <f t="shared" si="1386"/>
        <v>664300</v>
      </c>
      <c r="U7372" s="2" t="b">
        <f t="shared" si="1387"/>
        <v>1</v>
      </c>
      <c r="V7372" s="2">
        <f t="shared" si="1388"/>
        <v>0</v>
      </c>
      <c r="W7372" s="2" t="b">
        <f t="shared" si="1389"/>
        <v>1</v>
      </c>
      <c r="X7372" t="b">
        <f t="shared" si="1390"/>
        <v>0</v>
      </c>
      <c r="Y7372" t="b">
        <f t="shared" si="1391"/>
        <v>0</v>
      </c>
      <c r="Z7372">
        <f t="shared" si="1380"/>
        <v>0</v>
      </c>
      <c r="AA7372" s="2">
        <f t="shared" si="1381"/>
        <v>664300</v>
      </c>
      <c r="AB7372" t="b">
        <f t="shared" si="1382"/>
        <v>1</v>
      </c>
      <c r="AC7372" t="b">
        <f t="shared" si="1383"/>
        <v>0</v>
      </c>
      <c r="AD7372">
        <f t="shared" si="1384"/>
        <v>0</v>
      </c>
    </row>
    <row r="7373" spans="1:30" hidden="1">
      <c r="A7373">
        <v>42038</v>
      </c>
      <c r="B7373">
        <v>137</v>
      </c>
      <c r="C7373">
        <v>0</v>
      </c>
      <c r="D7373" t="s">
        <v>50</v>
      </c>
      <c r="E7373">
        <v>20</v>
      </c>
      <c r="F7373">
        <v>0.7</v>
      </c>
      <c r="G7373">
        <v>244771</v>
      </c>
      <c r="H7373">
        <v>348600</v>
      </c>
      <c r="I7373">
        <v>0</v>
      </c>
      <c r="J7373">
        <v>0</v>
      </c>
      <c r="K7373">
        <v>348600</v>
      </c>
      <c r="L7373">
        <v>6972000</v>
      </c>
      <c r="M7373">
        <v>30</v>
      </c>
      <c r="N7373" s="1">
        <v>43546</v>
      </c>
      <c r="S7373" s="2">
        <f t="shared" si="1385"/>
        <v>348600</v>
      </c>
      <c r="T7373" s="2">
        <f t="shared" si="1386"/>
        <v>348600</v>
      </c>
      <c r="U7373" s="2" t="b">
        <f t="shared" si="1387"/>
        <v>1</v>
      </c>
      <c r="V7373" s="2">
        <f t="shared" si="1388"/>
        <v>0</v>
      </c>
      <c r="W7373" s="2" t="b">
        <f t="shared" si="1389"/>
        <v>1</v>
      </c>
      <c r="X7373" t="b">
        <f t="shared" si="1390"/>
        <v>0</v>
      </c>
      <c r="Y7373" t="b">
        <f t="shared" si="1391"/>
        <v>0</v>
      </c>
      <c r="Z7373">
        <f t="shared" si="1380"/>
        <v>0</v>
      </c>
      <c r="AA7373" s="2">
        <f t="shared" si="1381"/>
        <v>348600</v>
      </c>
      <c r="AB7373" t="b">
        <f t="shared" si="1382"/>
        <v>1</v>
      </c>
      <c r="AC7373" t="b">
        <f t="shared" si="1383"/>
        <v>0</v>
      </c>
      <c r="AD7373">
        <f t="shared" si="1384"/>
        <v>0</v>
      </c>
    </row>
    <row r="7374" spans="1:30" hidden="1">
      <c r="A7374">
        <v>42038</v>
      </c>
      <c r="B7374">
        <v>293</v>
      </c>
      <c r="C7374">
        <v>0</v>
      </c>
      <c r="D7374" t="s">
        <v>41</v>
      </c>
      <c r="E7374">
        <v>30</v>
      </c>
      <c r="F7374">
        <v>0.7</v>
      </c>
      <c r="G7374">
        <v>252942</v>
      </c>
      <c r="H7374">
        <v>338100</v>
      </c>
      <c r="I7374">
        <v>0</v>
      </c>
      <c r="J7374">
        <v>0</v>
      </c>
      <c r="K7374">
        <v>338100</v>
      </c>
      <c r="L7374">
        <v>10143000</v>
      </c>
      <c r="M7374">
        <v>30</v>
      </c>
      <c r="N7374" s="1">
        <v>43546</v>
      </c>
      <c r="S7374" s="2">
        <f t="shared" si="1385"/>
        <v>338100</v>
      </c>
      <c r="T7374" s="2">
        <f t="shared" si="1386"/>
        <v>338100</v>
      </c>
      <c r="U7374" s="2" t="b">
        <f t="shared" si="1387"/>
        <v>1</v>
      </c>
      <c r="V7374" s="2">
        <f t="shared" si="1388"/>
        <v>0</v>
      </c>
      <c r="W7374" s="2" t="b">
        <f t="shared" si="1389"/>
        <v>1</v>
      </c>
      <c r="X7374" t="b">
        <f t="shared" si="1390"/>
        <v>0</v>
      </c>
      <c r="Y7374" t="b">
        <f t="shared" si="1391"/>
        <v>0</v>
      </c>
      <c r="Z7374">
        <f t="shared" si="1380"/>
        <v>0</v>
      </c>
      <c r="AA7374" s="2">
        <f t="shared" si="1381"/>
        <v>338100</v>
      </c>
      <c r="AB7374" t="b">
        <f t="shared" si="1382"/>
        <v>1</v>
      </c>
      <c r="AC7374" t="b">
        <f t="shared" si="1383"/>
        <v>0</v>
      </c>
      <c r="AD7374">
        <f t="shared" si="1384"/>
        <v>0</v>
      </c>
    </row>
    <row r="7375" spans="1:30" hidden="1">
      <c r="A7375">
        <v>42038</v>
      </c>
      <c r="B7375">
        <v>5709</v>
      </c>
      <c r="C7375">
        <v>0</v>
      </c>
      <c r="D7375" t="s">
        <v>42</v>
      </c>
      <c r="E7375">
        <v>0</v>
      </c>
      <c r="F7375">
        <v>0.7</v>
      </c>
      <c r="G7375">
        <v>559523</v>
      </c>
      <c r="H7375">
        <v>664300</v>
      </c>
      <c r="I7375">
        <v>0</v>
      </c>
      <c r="J7375">
        <v>0</v>
      </c>
      <c r="K7375">
        <v>664300</v>
      </c>
      <c r="L7375">
        <v>0</v>
      </c>
      <c r="M7375">
        <v>30</v>
      </c>
      <c r="N7375" s="1">
        <v>43546</v>
      </c>
      <c r="S7375" s="2">
        <f t="shared" si="1385"/>
        <v>664300</v>
      </c>
      <c r="T7375" s="2">
        <f t="shared" si="1386"/>
        <v>664300</v>
      </c>
      <c r="U7375" s="2" t="b">
        <f t="shared" si="1387"/>
        <v>1</v>
      </c>
      <c r="V7375" s="2">
        <f t="shared" si="1388"/>
        <v>0</v>
      </c>
      <c r="W7375" s="2" t="b">
        <f t="shared" si="1389"/>
        <v>1</v>
      </c>
      <c r="X7375" t="b">
        <f t="shared" si="1390"/>
        <v>0</v>
      </c>
      <c r="Y7375" t="b">
        <f t="shared" si="1391"/>
        <v>0</v>
      </c>
      <c r="Z7375">
        <f t="shared" si="1380"/>
        <v>0</v>
      </c>
      <c r="AA7375" s="2">
        <f t="shared" si="1381"/>
        <v>664300</v>
      </c>
      <c r="AB7375" t="b">
        <f t="shared" si="1382"/>
        <v>1</v>
      </c>
      <c r="AC7375" t="b">
        <f t="shared" si="1383"/>
        <v>0</v>
      </c>
      <c r="AD7375">
        <f t="shared" si="1384"/>
        <v>0</v>
      </c>
    </row>
    <row r="7376" spans="1:30" hidden="1">
      <c r="A7376">
        <v>42039</v>
      </c>
      <c r="B7376">
        <v>9980</v>
      </c>
      <c r="C7376">
        <v>0</v>
      </c>
      <c r="D7376" t="s">
        <v>786</v>
      </c>
      <c r="E7376">
        <v>1</v>
      </c>
      <c r="F7376">
        <v>0.7</v>
      </c>
      <c r="G7376">
        <v>814253</v>
      </c>
      <c r="H7376">
        <v>1018500</v>
      </c>
      <c r="I7376">
        <v>3</v>
      </c>
      <c r="J7376">
        <v>2</v>
      </c>
      <c r="K7376">
        <v>968186.1</v>
      </c>
      <c r="L7376">
        <v>968186.1</v>
      </c>
      <c r="M7376">
        <v>0</v>
      </c>
      <c r="N7376" s="1">
        <v>43546</v>
      </c>
      <c r="S7376" s="2">
        <f t="shared" si="1385"/>
        <v>987945</v>
      </c>
      <c r="T7376" s="2">
        <f t="shared" si="1386"/>
        <v>968186.1</v>
      </c>
      <c r="U7376" s="2" t="b">
        <f t="shared" si="1387"/>
        <v>1</v>
      </c>
      <c r="V7376" s="2">
        <f t="shared" si="1388"/>
        <v>0</v>
      </c>
      <c r="W7376" s="2" t="b">
        <f t="shared" si="1389"/>
        <v>0</v>
      </c>
      <c r="X7376" t="b">
        <f t="shared" si="1390"/>
        <v>0</v>
      </c>
      <c r="Y7376" t="b">
        <f t="shared" si="1391"/>
        <v>0</v>
      </c>
      <c r="Z7376">
        <f t="shared" si="1380"/>
        <v>0</v>
      </c>
      <c r="AA7376" s="2">
        <f t="shared" si="1381"/>
        <v>987945</v>
      </c>
      <c r="AB7376" t="b">
        <f t="shared" si="1382"/>
        <v>1</v>
      </c>
      <c r="AC7376" t="b">
        <f t="shared" si="1383"/>
        <v>0</v>
      </c>
      <c r="AD7376">
        <f t="shared" si="1384"/>
        <v>0</v>
      </c>
    </row>
    <row r="7377" spans="1:30" hidden="1">
      <c r="A7377">
        <v>42040</v>
      </c>
      <c r="B7377">
        <v>3415</v>
      </c>
      <c r="C7377">
        <v>0</v>
      </c>
      <c r="D7377" t="s">
        <v>905</v>
      </c>
      <c r="E7377">
        <v>210</v>
      </c>
      <c r="F7377">
        <v>0.7</v>
      </c>
      <c r="G7377">
        <v>55192</v>
      </c>
      <c r="H7377">
        <v>69600</v>
      </c>
      <c r="I7377">
        <v>0</v>
      </c>
      <c r="J7377">
        <v>0</v>
      </c>
      <c r="K7377">
        <v>69600</v>
      </c>
      <c r="L7377">
        <v>14616000</v>
      </c>
      <c r="M7377">
        <v>30</v>
      </c>
      <c r="N7377" s="1">
        <v>43546</v>
      </c>
      <c r="S7377" s="2">
        <f t="shared" si="1385"/>
        <v>69600</v>
      </c>
      <c r="T7377" s="2">
        <f t="shared" si="1386"/>
        <v>69600</v>
      </c>
      <c r="U7377" s="2" t="b">
        <f t="shared" si="1387"/>
        <v>1</v>
      </c>
      <c r="V7377" s="2">
        <f t="shared" si="1388"/>
        <v>0</v>
      </c>
      <c r="W7377" s="2" t="b">
        <f t="shared" si="1389"/>
        <v>1</v>
      </c>
      <c r="X7377" t="b">
        <f t="shared" si="1390"/>
        <v>0</v>
      </c>
      <c r="Y7377" t="b">
        <f t="shared" si="1391"/>
        <v>0</v>
      </c>
      <c r="Z7377">
        <f t="shared" si="1380"/>
        <v>0</v>
      </c>
      <c r="AA7377" s="2">
        <f t="shared" si="1381"/>
        <v>69600</v>
      </c>
      <c r="AB7377" t="b">
        <f t="shared" si="1382"/>
        <v>1</v>
      </c>
      <c r="AC7377" t="b">
        <f t="shared" si="1383"/>
        <v>0</v>
      </c>
      <c r="AD7377">
        <f t="shared" si="1384"/>
        <v>0</v>
      </c>
    </row>
    <row r="7378" spans="1:30">
      <c r="A7378">
        <v>42041</v>
      </c>
      <c r="B7378">
        <v>6412</v>
      </c>
      <c r="C7378">
        <v>0</v>
      </c>
      <c r="D7378" t="s">
        <v>21</v>
      </c>
      <c r="E7378">
        <v>15</v>
      </c>
      <c r="F7378">
        <v>0.7</v>
      </c>
      <c r="G7378">
        <v>220711</v>
      </c>
      <c r="H7378">
        <v>326200</v>
      </c>
      <c r="I7378">
        <v>0</v>
      </c>
      <c r="J7378">
        <v>0</v>
      </c>
      <c r="K7378">
        <v>316414</v>
      </c>
      <c r="L7378">
        <v>4746210</v>
      </c>
      <c r="M7378">
        <v>30</v>
      </c>
      <c r="N7378" s="1">
        <v>43546</v>
      </c>
      <c r="S7378" s="2">
        <f t="shared" si="1385"/>
        <v>326200</v>
      </c>
      <c r="T7378" s="2">
        <f t="shared" si="1386"/>
        <v>326200</v>
      </c>
      <c r="U7378" s="2" t="b">
        <f t="shared" si="1387"/>
        <v>0</v>
      </c>
      <c r="V7378" s="2">
        <f t="shared" si="1388"/>
        <v>9786</v>
      </c>
      <c r="W7378" s="2" t="b">
        <f t="shared" si="1389"/>
        <v>0</v>
      </c>
      <c r="X7378" t="b">
        <f t="shared" si="1390"/>
        <v>0</v>
      </c>
      <c r="Y7378" t="b">
        <f t="shared" si="1391"/>
        <v>0</v>
      </c>
      <c r="Z7378">
        <f t="shared" si="1380"/>
        <v>0</v>
      </c>
      <c r="AA7378" s="2">
        <f t="shared" si="1381"/>
        <v>326200</v>
      </c>
      <c r="AB7378" t="b">
        <f t="shared" si="1382"/>
        <v>1</v>
      </c>
      <c r="AC7378" t="b">
        <f t="shared" si="1383"/>
        <v>0</v>
      </c>
      <c r="AD7378">
        <f t="shared" si="1384"/>
        <v>0</v>
      </c>
    </row>
    <row r="7379" spans="1:30" hidden="1">
      <c r="A7379">
        <v>42042</v>
      </c>
      <c r="B7379">
        <v>125</v>
      </c>
      <c r="C7379">
        <v>0</v>
      </c>
      <c r="D7379" t="s">
        <v>17</v>
      </c>
      <c r="E7379">
        <v>30</v>
      </c>
      <c r="F7379">
        <v>0.7</v>
      </c>
      <c r="G7379">
        <v>223726</v>
      </c>
      <c r="H7379">
        <v>318150</v>
      </c>
      <c r="I7379">
        <v>0</v>
      </c>
      <c r="J7379">
        <v>2</v>
      </c>
      <c r="K7379">
        <v>311787</v>
      </c>
      <c r="L7379">
        <v>9353610</v>
      </c>
      <c r="M7379">
        <v>0</v>
      </c>
      <c r="N7379" s="1">
        <v>43546</v>
      </c>
      <c r="S7379" s="2">
        <f t="shared" si="1385"/>
        <v>318150</v>
      </c>
      <c r="T7379" s="2">
        <f t="shared" si="1386"/>
        <v>311787</v>
      </c>
      <c r="U7379" s="2" t="b">
        <f t="shared" si="1387"/>
        <v>1</v>
      </c>
      <c r="V7379" s="2">
        <f t="shared" si="1388"/>
        <v>0</v>
      </c>
      <c r="W7379" s="2" t="b">
        <f t="shared" si="1389"/>
        <v>0</v>
      </c>
      <c r="X7379" t="b">
        <f t="shared" si="1390"/>
        <v>0</v>
      </c>
      <c r="Y7379" t="b">
        <f t="shared" si="1391"/>
        <v>0</v>
      </c>
      <c r="Z7379">
        <f t="shared" si="1380"/>
        <v>0</v>
      </c>
      <c r="AA7379" s="2">
        <f t="shared" si="1381"/>
        <v>318150</v>
      </c>
      <c r="AB7379" t="b">
        <f t="shared" si="1382"/>
        <v>1</v>
      </c>
      <c r="AC7379" t="b">
        <f t="shared" si="1383"/>
        <v>0</v>
      </c>
      <c r="AD7379">
        <f t="shared" si="1384"/>
        <v>0</v>
      </c>
    </row>
    <row r="7380" spans="1:30" hidden="1">
      <c r="A7380">
        <v>42043</v>
      </c>
      <c r="B7380">
        <v>125</v>
      </c>
      <c r="C7380">
        <v>0</v>
      </c>
      <c r="D7380" t="s">
        <v>17</v>
      </c>
      <c r="E7380">
        <v>28</v>
      </c>
      <c r="F7380">
        <v>0.7</v>
      </c>
      <c r="G7380">
        <v>223726</v>
      </c>
      <c r="H7380">
        <v>318150</v>
      </c>
      <c r="I7380">
        <v>0</v>
      </c>
      <c r="J7380">
        <v>2</v>
      </c>
      <c r="K7380">
        <v>311787</v>
      </c>
      <c r="L7380">
        <v>8730036</v>
      </c>
      <c r="M7380">
        <v>0</v>
      </c>
      <c r="N7380" s="1">
        <v>43546</v>
      </c>
      <c r="S7380" s="2">
        <f t="shared" si="1385"/>
        <v>318150</v>
      </c>
      <c r="T7380" s="2">
        <f t="shared" si="1386"/>
        <v>311787</v>
      </c>
      <c r="U7380" s="2" t="b">
        <f t="shared" si="1387"/>
        <v>1</v>
      </c>
      <c r="V7380" s="2">
        <f t="shared" si="1388"/>
        <v>0</v>
      </c>
      <c r="W7380" s="2" t="b">
        <f t="shared" si="1389"/>
        <v>0</v>
      </c>
      <c r="X7380" t="b">
        <f t="shared" si="1390"/>
        <v>0</v>
      </c>
      <c r="Y7380" t="b">
        <f t="shared" si="1391"/>
        <v>0</v>
      </c>
      <c r="Z7380">
        <f t="shared" si="1380"/>
        <v>0</v>
      </c>
      <c r="AA7380" s="2">
        <f t="shared" si="1381"/>
        <v>318150</v>
      </c>
      <c r="AB7380" t="b">
        <f t="shared" si="1382"/>
        <v>1</v>
      </c>
      <c r="AC7380" t="b">
        <f t="shared" si="1383"/>
        <v>0</v>
      </c>
      <c r="AD7380">
        <f t="shared" si="1384"/>
        <v>0</v>
      </c>
    </row>
    <row r="7381" spans="1:30" hidden="1">
      <c r="A7381">
        <v>42044</v>
      </c>
      <c r="B7381">
        <v>3854</v>
      </c>
      <c r="C7381">
        <v>0</v>
      </c>
      <c r="D7381" t="s">
        <v>14</v>
      </c>
      <c r="E7381">
        <v>10</v>
      </c>
      <c r="F7381">
        <v>0.7</v>
      </c>
      <c r="G7381">
        <v>220711</v>
      </c>
      <c r="H7381">
        <v>326200</v>
      </c>
      <c r="I7381">
        <v>0</v>
      </c>
      <c r="J7381">
        <v>5</v>
      </c>
      <c r="K7381">
        <v>309890</v>
      </c>
      <c r="L7381">
        <v>3098900</v>
      </c>
      <c r="M7381">
        <v>0</v>
      </c>
      <c r="N7381" s="1">
        <v>43546</v>
      </c>
      <c r="S7381" s="2">
        <f t="shared" si="1385"/>
        <v>326200</v>
      </c>
      <c r="T7381" s="2">
        <f t="shared" si="1386"/>
        <v>309890</v>
      </c>
      <c r="U7381" s="2" t="b">
        <f t="shared" si="1387"/>
        <v>1</v>
      </c>
      <c r="V7381" s="2">
        <f t="shared" si="1388"/>
        <v>0</v>
      </c>
      <c r="W7381" s="2" t="b">
        <f t="shared" si="1389"/>
        <v>0</v>
      </c>
      <c r="X7381" t="b">
        <f t="shared" si="1390"/>
        <v>0</v>
      </c>
      <c r="Y7381" t="b">
        <f t="shared" si="1391"/>
        <v>0</v>
      </c>
      <c r="Z7381">
        <f t="shared" si="1380"/>
        <v>0</v>
      </c>
      <c r="AA7381" s="2">
        <f t="shared" si="1381"/>
        <v>326200</v>
      </c>
      <c r="AB7381" t="b">
        <f t="shared" si="1382"/>
        <v>1</v>
      </c>
      <c r="AC7381" t="b">
        <f t="shared" si="1383"/>
        <v>0</v>
      </c>
      <c r="AD7381">
        <f t="shared" si="1384"/>
        <v>0</v>
      </c>
    </row>
    <row r="7382" spans="1:30" hidden="1">
      <c r="A7382">
        <v>42044</v>
      </c>
      <c r="B7382">
        <v>4141</v>
      </c>
      <c r="C7382">
        <v>0</v>
      </c>
      <c r="D7382" t="s">
        <v>22</v>
      </c>
      <c r="E7382">
        <v>2</v>
      </c>
      <c r="F7382">
        <v>0.7</v>
      </c>
      <c r="G7382">
        <v>220711</v>
      </c>
      <c r="H7382">
        <v>326200</v>
      </c>
      <c r="I7382">
        <v>0</v>
      </c>
      <c r="J7382">
        <v>5</v>
      </c>
      <c r="K7382">
        <v>309890</v>
      </c>
      <c r="L7382">
        <v>619780</v>
      </c>
      <c r="M7382">
        <v>0</v>
      </c>
      <c r="N7382" s="1">
        <v>43546</v>
      </c>
      <c r="S7382" s="2">
        <f t="shared" si="1385"/>
        <v>326200</v>
      </c>
      <c r="T7382" s="2">
        <f t="shared" si="1386"/>
        <v>309890</v>
      </c>
      <c r="U7382" s="2" t="b">
        <f t="shared" si="1387"/>
        <v>1</v>
      </c>
      <c r="V7382" s="2">
        <f t="shared" si="1388"/>
        <v>0</v>
      </c>
      <c r="W7382" s="2" t="b">
        <f t="shared" si="1389"/>
        <v>0</v>
      </c>
      <c r="X7382" t="b">
        <f t="shared" si="1390"/>
        <v>0</v>
      </c>
      <c r="Y7382" t="b">
        <f t="shared" si="1391"/>
        <v>0</v>
      </c>
      <c r="Z7382">
        <f t="shared" si="1380"/>
        <v>0</v>
      </c>
      <c r="AA7382" s="2">
        <f t="shared" si="1381"/>
        <v>326200</v>
      </c>
      <c r="AB7382" t="b">
        <f t="shared" si="1382"/>
        <v>1</v>
      </c>
      <c r="AC7382" t="b">
        <f t="shared" si="1383"/>
        <v>0</v>
      </c>
      <c r="AD7382">
        <f t="shared" si="1384"/>
        <v>0</v>
      </c>
    </row>
    <row r="7383" spans="1:30" hidden="1">
      <c r="A7383">
        <v>42044</v>
      </c>
      <c r="B7383">
        <v>5364</v>
      </c>
      <c r="C7383">
        <v>0</v>
      </c>
      <c r="D7383" t="s">
        <v>527</v>
      </c>
      <c r="E7383">
        <v>2</v>
      </c>
      <c r="F7383">
        <v>0.7</v>
      </c>
      <c r="G7383">
        <v>628035</v>
      </c>
      <c r="H7383">
        <v>745500</v>
      </c>
      <c r="I7383">
        <v>0</v>
      </c>
      <c r="J7383">
        <v>2</v>
      </c>
      <c r="K7383">
        <v>730590</v>
      </c>
      <c r="L7383">
        <v>1461180</v>
      </c>
      <c r="M7383">
        <v>0</v>
      </c>
      <c r="N7383" s="1">
        <v>43546</v>
      </c>
      <c r="S7383" s="2">
        <f t="shared" si="1385"/>
        <v>745500</v>
      </c>
      <c r="T7383" s="2">
        <f t="shared" si="1386"/>
        <v>730590</v>
      </c>
      <c r="U7383" s="2" t="b">
        <f t="shared" si="1387"/>
        <v>1</v>
      </c>
      <c r="V7383" s="2">
        <f t="shared" si="1388"/>
        <v>0</v>
      </c>
      <c r="W7383" s="2" t="b">
        <f t="shared" si="1389"/>
        <v>0</v>
      </c>
      <c r="X7383" t="b">
        <f t="shared" si="1390"/>
        <v>0</v>
      </c>
      <c r="Y7383" t="b">
        <f t="shared" si="1391"/>
        <v>0</v>
      </c>
      <c r="Z7383">
        <f t="shared" si="1380"/>
        <v>0</v>
      </c>
      <c r="AA7383" s="2">
        <f t="shared" si="1381"/>
        <v>745500</v>
      </c>
      <c r="AB7383" t="b">
        <f t="shared" si="1382"/>
        <v>1</v>
      </c>
      <c r="AC7383" t="b">
        <f t="shared" si="1383"/>
        <v>0</v>
      </c>
      <c r="AD7383">
        <f t="shared" si="1384"/>
        <v>0</v>
      </c>
    </row>
    <row r="7384" spans="1:30" hidden="1">
      <c r="A7384">
        <v>42045</v>
      </c>
      <c r="B7384">
        <v>14323</v>
      </c>
      <c r="C7384">
        <v>0</v>
      </c>
      <c r="D7384" t="s">
        <v>2024</v>
      </c>
      <c r="E7384">
        <v>1</v>
      </c>
      <c r="F7384">
        <v>1</v>
      </c>
      <c r="G7384">
        <v>1301800</v>
      </c>
      <c r="H7384">
        <v>1570100</v>
      </c>
      <c r="I7384">
        <v>15</v>
      </c>
      <c r="J7384">
        <v>0</v>
      </c>
      <c r="K7384">
        <v>1334585</v>
      </c>
      <c r="L7384">
        <v>1334585</v>
      </c>
      <c r="M7384">
        <v>0</v>
      </c>
      <c r="N7384" s="1">
        <v>43546</v>
      </c>
      <c r="S7384" s="2">
        <f t="shared" si="1385"/>
        <v>1334585</v>
      </c>
      <c r="T7384" s="2">
        <f t="shared" si="1386"/>
        <v>1334585</v>
      </c>
      <c r="U7384" s="2" t="b">
        <f t="shared" si="1387"/>
        <v>1</v>
      </c>
      <c r="V7384" s="2">
        <f t="shared" si="1388"/>
        <v>0</v>
      </c>
      <c r="W7384" s="2" t="b">
        <f t="shared" si="1389"/>
        <v>1</v>
      </c>
      <c r="X7384" t="b">
        <f t="shared" si="1390"/>
        <v>0</v>
      </c>
      <c r="Y7384" t="b">
        <f t="shared" si="1391"/>
        <v>0</v>
      </c>
      <c r="Z7384">
        <f t="shared" si="1380"/>
        <v>0</v>
      </c>
      <c r="AA7384" s="2">
        <f t="shared" si="1381"/>
        <v>1334585</v>
      </c>
      <c r="AB7384" t="b">
        <f t="shared" si="1382"/>
        <v>1</v>
      </c>
      <c r="AC7384" t="b">
        <f t="shared" si="1383"/>
        <v>0</v>
      </c>
      <c r="AD7384">
        <f t="shared" si="1384"/>
        <v>0</v>
      </c>
    </row>
    <row r="7385" spans="1:30" hidden="1">
      <c r="A7385">
        <v>42046</v>
      </c>
      <c r="B7385">
        <v>126</v>
      </c>
      <c r="C7385">
        <v>0</v>
      </c>
      <c r="D7385" t="s">
        <v>28</v>
      </c>
      <c r="E7385">
        <v>3</v>
      </c>
      <c r="F7385">
        <v>0.7</v>
      </c>
      <c r="G7385">
        <v>234242</v>
      </c>
      <c r="H7385">
        <v>363600</v>
      </c>
      <c r="I7385">
        <v>0</v>
      </c>
      <c r="J7385">
        <v>2</v>
      </c>
      <c r="K7385">
        <v>356328</v>
      </c>
      <c r="L7385">
        <v>1068984</v>
      </c>
      <c r="M7385">
        <v>0</v>
      </c>
      <c r="N7385" s="1">
        <v>43546</v>
      </c>
      <c r="S7385" s="2">
        <f t="shared" si="1385"/>
        <v>363600</v>
      </c>
      <c r="T7385" s="2">
        <f t="shared" si="1386"/>
        <v>356328</v>
      </c>
      <c r="U7385" s="2" t="b">
        <f t="shared" si="1387"/>
        <v>1</v>
      </c>
      <c r="V7385" s="2">
        <f t="shared" si="1388"/>
        <v>0</v>
      </c>
      <c r="W7385" s="2" t="b">
        <f t="shared" si="1389"/>
        <v>0</v>
      </c>
      <c r="X7385" t="b">
        <f t="shared" si="1390"/>
        <v>0</v>
      </c>
      <c r="Y7385" t="b">
        <f t="shared" si="1391"/>
        <v>0</v>
      </c>
      <c r="Z7385">
        <f t="shared" si="1380"/>
        <v>0</v>
      </c>
      <c r="AA7385" s="2">
        <f t="shared" si="1381"/>
        <v>363600</v>
      </c>
      <c r="AB7385" t="b">
        <f t="shared" si="1382"/>
        <v>1</v>
      </c>
      <c r="AC7385" t="b">
        <f t="shared" si="1383"/>
        <v>0</v>
      </c>
      <c r="AD7385">
        <f t="shared" si="1384"/>
        <v>0</v>
      </c>
    </row>
    <row r="7386" spans="1:30" hidden="1">
      <c r="A7386">
        <v>42047</v>
      </c>
      <c r="B7386">
        <v>6412</v>
      </c>
      <c r="C7386">
        <v>0</v>
      </c>
      <c r="D7386" t="s">
        <v>21</v>
      </c>
      <c r="E7386">
        <v>8</v>
      </c>
      <c r="F7386">
        <v>0.7</v>
      </c>
      <c r="G7386">
        <v>220711</v>
      </c>
      <c r="H7386">
        <v>326200</v>
      </c>
      <c r="I7386">
        <v>0</v>
      </c>
      <c r="J7386">
        <v>5</v>
      </c>
      <c r="K7386">
        <v>309890</v>
      </c>
      <c r="L7386">
        <v>2479120</v>
      </c>
      <c r="M7386">
        <v>0</v>
      </c>
      <c r="N7386" s="1">
        <v>43546</v>
      </c>
      <c r="S7386" s="2">
        <f t="shared" si="1385"/>
        <v>326200</v>
      </c>
      <c r="T7386" s="2">
        <f t="shared" si="1386"/>
        <v>309890</v>
      </c>
      <c r="U7386" s="2" t="b">
        <f t="shared" si="1387"/>
        <v>1</v>
      </c>
      <c r="V7386" s="2">
        <f t="shared" si="1388"/>
        <v>0</v>
      </c>
      <c r="W7386" s="2" t="b">
        <f t="shared" si="1389"/>
        <v>0</v>
      </c>
      <c r="X7386" t="b">
        <f t="shared" si="1390"/>
        <v>0</v>
      </c>
      <c r="Y7386" t="b">
        <f t="shared" si="1391"/>
        <v>0</v>
      </c>
      <c r="Z7386">
        <f t="shared" si="1380"/>
        <v>0</v>
      </c>
      <c r="AA7386" s="2">
        <f t="shared" si="1381"/>
        <v>326200</v>
      </c>
      <c r="AB7386" t="b">
        <f t="shared" si="1382"/>
        <v>1</v>
      </c>
      <c r="AC7386" t="b">
        <f t="shared" si="1383"/>
        <v>0</v>
      </c>
      <c r="AD7386">
        <f t="shared" si="1384"/>
        <v>0</v>
      </c>
    </row>
    <row r="7387" spans="1:30" hidden="1">
      <c r="A7387">
        <v>42048</v>
      </c>
      <c r="B7387">
        <v>3855</v>
      </c>
      <c r="C7387">
        <v>0</v>
      </c>
      <c r="D7387" t="s">
        <v>19</v>
      </c>
      <c r="E7387">
        <v>6</v>
      </c>
      <c r="F7387">
        <v>0.7</v>
      </c>
      <c r="G7387">
        <v>220711</v>
      </c>
      <c r="H7387">
        <v>326200</v>
      </c>
      <c r="I7387">
        <v>0</v>
      </c>
      <c r="J7387">
        <v>10</v>
      </c>
      <c r="K7387">
        <v>293580</v>
      </c>
      <c r="L7387">
        <v>1761480</v>
      </c>
      <c r="M7387">
        <v>0</v>
      </c>
      <c r="N7387" s="1">
        <v>43546</v>
      </c>
      <c r="S7387" s="2">
        <f t="shared" si="1385"/>
        <v>326200</v>
      </c>
      <c r="T7387" s="2">
        <f t="shared" si="1386"/>
        <v>293580</v>
      </c>
      <c r="U7387" s="2" t="b">
        <f t="shared" si="1387"/>
        <v>1</v>
      </c>
      <c r="V7387" s="2">
        <f t="shared" si="1388"/>
        <v>0</v>
      </c>
      <c r="W7387" s="2" t="b">
        <f t="shared" si="1389"/>
        <v>0</v>
      </c>
      <c r="X7387" t="b">
        <f t="shared" si="1390"/>
        <v>0</v>
      </c>
      <c r="Y7387" t="b">
        <f t="shared" si="1391"/>
        <v>0</v>
      </c>
      <c r="Z7387">
        <f t="shared" si="1380"/>
        <v>0</v>
      </c>
      <c r="AA7387" s="2">
        <f t="shared" si="1381"/>
        <v>326200</v>
      </c>
      <c r="AB7387" t="b">
        <f t="shared" si="1382"/>
        <v>1</v>
      </c>
      <c r="AC7387" t="b">
        <f t="shared" si="1383"/>
        <v>0</v>
      </c>
      <c r="AD7387">
        <f t="shared" si="1384"/>
        <v>0</v>
      </c>
    </row>
    <row r="7388" spans="1:30" hidden="1">
      <c r="A7388">
        <v>42049</v>
      </c>
      <c r="B7388">
        <v>474</v>
      </c>
      <c r="C7388">
        <v>0</v>
      </c>
      <c r="D7388" t="s">
        <v>39</v>
      </c>
      <c r="E7388">
        <v>3</v>
      </c>
      <c r="F7388">
        <v>0.7</v>
      </c>
      <c r="G7388">
        <v>252942</v>
      </c>
      <c r="H7388">
        <v>338100</v>
      </c>
      <c r="I7388">
        <v>0</v>
      </c>
      <c r="J7388">
        <v>0</v>
      </c>
      <c r="K7388">
        <v>338100</v>
      </c>
      <c r="L7388">
        <v>1014300</v>
      </c>
      <c r="M7388">
        <v>30</v>
      </c>
      <c r="N7388" s="1">
        <v>43546</v>
      </c>
      <c r="S7388" s="2">
        <f t="shared" si="1385"/>
        <v>338100</v>
      </c>
      <c r="T7388" s="2">
        <f t="shared" si="1386"/>
        <v>338100</v>
      </c>
      <c r="U7388" s="2" t="b">
        <f t="shared" si="1387"/>
        <v>1</v>
      </c>
      <c r="V7388" s="2">
        <f t="shared" si="1388"/>
        <v>0</v>
      </c>
      <c r="W7388" s="2" t="b">
        <f t="shared" si="1389"/>
        <v>1</v>
      </c>
      <c r="X7388" t="b">
        <f t="shared" si="1390"/>
        <v>0</v>
      </c>
      <c r="Y7388" t="b">
        <f t="shared" si="1391"/>
        <v>0</v>
      </c>
      <c r="Z7388">
        <f t="shared" si="1380"/>
        <v>0</v>
      </c>
      <c r="AA7388" s="2">
        <f t="shared" si="1381"/>
        <v>338100</v>
      </c>
      <c r="AB7388" t="b">
        <f t="shared" si="1382"/>
        <v>1</v>
      </c>
      <c r="AC7388" t="b">
        <f t="shared" si="1383"/>
        <v>0</v>
      </c>
      <c r="AD7388">
        <f t="shared" si="1384"/>
        <v>0</v>
      </c>
    </row>
    <row r="7389" spans="1:30" hidden="1">
      <c r="A7389">
        <v>42049</v>
      </c>
      <c r="B7389">
        <v>480</v>
      </c>
      <c r="C7389">
        <v>0</v>
      </c>
      <c r="D7389" t="s">
        <v>158</v>
      </c>
      <c r="E7389">
        <v>1</v>
      </c>
      <c r="F7389">
        <v>0.7</v>
      </c>
      <c r="G7389">
        <v>262452</v>
      </c>
      <c r="H7389">
        <v>338100</v>
      </c>
      <c r="I7389">
        <v>0</v>
      </c>
      <c r="J7389">
        <v>0</v>
      </c>
      <c r="K7389">
        <v>338100</v>
      </c>
      <c r="L7389">
        <v>338100</v>
      </c>
      <c r="M7389">
        <v>30</v>
      </c>
      <c r="N7389" s="1">
        <v>43546</v>
      </c>
      <c r="S7389" s="2">
        <f t="shared" si="1385"/>
        <v>338100</v>
      </c>
      <c r="T7389" s="2">
        <f t="shared" si="1386"/>
        <v>338100</v>
      </c>
      <c r="U7389" s="2" t="b">
        <f t="shared" si="1387"/>
        <v>1</v>
      </c>
      <c r="V7389" s="2">
        <f t="shared" si="1388"/>
        <v>0</v>
      </c>
      <c r="W7389" s="2" t="b">
        <f t="shared" si="1389"/>
        <v>1</v>
      </c>
      <c r="X7389" t="b">
        <f t="shared" si="1390"/>
        <v>0</v>
      </c>
      <c r="Y7389" t="b">
        <f t="shared" si="1391"/>
        <v>0</v>
      </c>
      <c r="Z7389">
        <f t="shared" si="1380"/>
        <v>0</v>
      </c>
      <c r="AA7389" s="2">
        <f t="shared" si="1381"/>
        <v>338100</v>
      </c>
      <c r="AB7389" t="b">
        <f t="shared" si="1382"/>
        <v>1</v>
      </c>
      <c r="AC7389" t="b">
        <f t="shared" si="1383"/>
        <v>0</v>
      </c>
      <c r="AD7389">
        <f t="shared" si="1384"/>
        <v>0</v>
      </c>
    </row>
    <row r="7390" spans="1:30" hidden="1">
      <c r="A7390">
        <v>42050</v>
      </c>
      <c r="B7390">
        <v>125</v>
      </c>
      <c r="C7390">
        <v>0</v>
      </c>
      <c r="D7390" t="s">
        <v>17</v>
      </c>
      <c r="E7390">
        <v>3</v>
      </c>
      <c r="F7390">
        <v>0.7</v>
      </c>
      <c r="G7390">
        <v>223726</v>
      </c>
      <c r="H7390">
        <v>318150</v>
      </c>
      <c r="I7390">
        <v>0</v>
      </c>
      <c r="J7390">
        <v>2</v>
      </c>
      <c r="K7390">
        <v>311787</v>
      </c>
      <c r="L7390">
        <v>935361</v>
      </c>
      <c r="M7390">
        <v>0</v>
      </c>
      <c r="N7390" s="1">
        <v>43546</v>
      </c>
      <c r="S7390" s="2">
        <f t="shared" si="1385"/>
        <v>318150</v>
      </c>
      <c r="T7390" s="2">
        <f t="shared" si="1386"/>
        <v>311787</v>
      </c>
      <c r="U7390" s="2" t="b">
        <f t="shared" si="1387"/>
        <v>1</v>
      </c>
      <c r="V7390" s="2">
        <f t="shared" si="1388"/>
        <v>0</v>
      </c>
      <c r="W7390" s="2" t="b">
        <f t="shared" si="1389"/>
        <v>0</v>
      </c>
      <c r="X7390" t="b">
        <f t="shared" si="1390"/>
        <v>0</v>
      </c>
      <c r="Y7390" t="b">
        <f t="shared" si="1391"/>
        <v>0</v>
      </c>
      <c r="Z7390">
        <f t="shared" si="1380"/>
        <v>0</v>
      </c>
      <c r="AA7390" s="2">
        <f t="shared" si="1381"/>
        <v>318150</v>
      </c>
      <c r="AB7390" t="b">
        <f t="shared" si="1382"/>
        <v>1</v>
      </c>
      <c r="AC7390" t="b">
        <f t="shared" si="1383"/>
        <v>0</v>
      </c>
      <c r="AD7390">
        <f t="shared" si="1384"/>
        <v>0</v>
      </c>
    </row>
    <row r="7391" spans="1:30" hidden="1">
      <c r="A7391">
        <v>42051</v>
      </c>
      <c r="B7391">
        <v>5344</v>
      </c>
      <c r="C7391">
        <v>0</v>
      </c>
      <c r="D7391" t="s">
        <v>43</v>
      </c>
      <c r="E7391">
        <v>10</v>
      </c>
      <c r="F7391">
        <v>1</v>
      </c>
      <c r="G7391">
        <v>54250</v>
      </c>
      <c r="H7391">
        <v>85818</v>
      </c>
      <c r="I7391">
        <v>0</v>
      </c>
      <c r="J7391">
        <v>5</v>
      </c>
      <c r="K7391">
        <v>81527.100000000006</v>
      </c>
      <c r="L7391">
        <v>815271</v>
      </c>
      <c r="M7391">
        <v>0</v>
      </c>
      <c r="N7391" s="1">
        <v>43546</v>
      </c>
      <c r="S7391" s="2">
        <f t="shared" si="1385"/>
        <v>85818</v>
      </c>
      <c r="T7391" s="2">
        <f t="shared" si="1386"/>
        <v>81527.100000000006</v>
      </c>
      <c r="U7391" s="2" t="b">
        <f t="shared" si="1387"/>
        <v>1</v>
      </c>
      <c r="V7391" s="2">
        <f t="shared" si="1388"/>
        <v>0</v>
      </c>
      <c r="W7391" s="2" t="b">
        <f t="shared" si="1389"/>
        <v>0</v>
      </c>
      <c r="X7391" t="b">
        <f t="shared" si="1390"/>
        <v>0</v>
      </c>
      <c r="Y7391" t="b">
        <f t="shared" si="1391"/>
        <v>0</v>
      </c>
      <c r="Z7391">
        <f t="shared" si="1380"/>
        <v>0</v>
      </c>
      <c r="AA7391" s="2">
        <f t="shared" si="1381"/>
        <v>85818</v>
      </c>
      <c r="AB7391" t="b">
        <f t="shared" si="1382"/>
        <v>1</v>
      </c>
      <c r="AC7391" t="b">
        <f t="shared" si="1383"/>
        <v>0</v>
      </c>
      <c r="AD7391">
        <f t="shared" si="1384"/>
        <v>0</v>
      </c>
    </row>
    <row r="7392" spans="1:30" hidden="1">
      <c r="A7392">
        <v>42051</v>
      </c>
      <c r="B7392">
        <v>8746</v>
      </c>
      <c r="C7392">
        <v>0</v>
      </c>
      <c r="D7392" t="s">
        <v>94</v>
      </c>
      <c r="E7392">
        <v>10</v>
      </c>
      <c r="F7392">
        <v>1</v>
      </c>
      <c r="G7392">
        <v>26700</v>
      </c>
      <c r="H7392">
        <v>47273</v>
      </c>
      <c r="I7392">
        <v>0</v>
      </c>
      <c r="J7392">
        <v>5</v>
      </c>
      <c r="K7392">
        <v>44909.35</v>
      </c>
      <c r="L7392">
        <v>449093.5</v>
      </c>
      <c r="M7392">
        <v>0</v>
      </c>
      <c r="N7392" s="1">
        <v>43546</v>
      </c>
      <c r="S7392" s="2">
        <f t="shared" si="1385"/>
        <v>47273</v>
      </c>
      <c r="T7392" s="2">
        <f t="shared" si="1386"/>
        <v>44909.35</v>
      </c>
      <c r="U7392" s="2" t="b">
        <f t="shared" si="1387"/>
        <v>1</v>
      </c>
      <c r="V7392" s="2">
        <f t="shared" si="1388"/>
        <v>0</v>
      </c>
      <c r="W7392" s="2" t="b">
        <f t="shared" si="1389"/>
        <v>0</v>
      </c>
      <c r="X7392" t="b">
        <f t="shared" si="1390"/>
        <v>0</v>
      </c>
      <c r="Y7392" t="b">
        <f t="shared" si="1391"/>
        <v>0</v>
      </c>
      <c r="Z7392">
        <f t="shared" si="1380"/>
        <v>0</v>
      </c>
      <c r="AA7392" s="2">
        <f t="shared" si="1381"/>
        <v>47273</v>
      </c>
      <c r="AB7392" t="b">
        <f t="shared" si="1382"/>
        <v>1</v>
      </c>
      <c r="AC7392" t="b">
        <f t="shared" si="1383"/>
        <v>0</v>
      </c>
      <c r="AD7392">
        <f t="shared" si="1384"/>
        <v>0</v>
      </c>
    </row>
    <row r="7393" spans="1:30" hidden="1">
      <c r="A7393">
        <v>42052</v>
      </c>
      <c r="B7393">
        <v>8</v>
      </c>
      <c r="C7393">
        <v>0</v>
      </c>
      <c r="D7393" t="s">
        <v>153</v>
      </c>
      <c r="E7393">
        <v>1</v>
      </c>
      <c r="F7393">
        <v>0.7</v>
      </c>
      <c r="G7393">
        <v>223726</v>
      </c>
      <c r="H7393">
        <v>318150</v>
      </c>
      <c r="I7393">
        <v>0</v>
      </c>
      <c r="J7393">
        <v>2</v>
      </c>
      <c r="K7393">
        <v>311787</v>
      </c>
      <c r="L7393">
        <v>311787</v>
      </c>
      <c r="M7393">
        <v>0</v>
      </c>
      <c r="N7393" s="1">
        <v>43546</v>
      </c>
      <c r="S7393" s="2">
        <f t="shared" si="1385"/>
        <v>318150</v>
      </c>
      <c r="T7393" s="2">
        <f t="shared" si="1386"/>
        <v>311787</v>
      </c>
      <c r="U7393" s="2" t="b">
        <f t="shared" si="1387"/>
        <v>1</v>
      </c>
      <c r="V7393" s="2">
        <f t="shared" si="1388"/>
        <v>0</v>
      </c>
      <c r="W7393" s="2" t="b">
        <f t="shared" si="1389"/>
        <v>0</v>
      </c>
      <c r="X7393" t="b">
        <f t="shared" si="1390"/>
        <v>0</v>
      </c>
      <c r="Y7393" t="b">
        <f t="shared" si="1391"/>
        <v>0</v>
      </c>
      <c r="Z7393">
        <f t="shared" si="1380"/>
        <v>0</v>
      </c>
      <c r="AA7393" s="2">
        <f t="shared" si="1381"/>
        <v>318150</v>
      </c>
      <c r="AB7393" t="b">
        <f t="shared" si="1382"/>
        <v>1</v>
      </c>
      <c r="AC7393" t="b">
        <f t="shared" si="1383"/>
        <v>0</v>
      </c>
      <c r="AD7393">
        <f t="shared" si="1384"/>
        <v>0</v>
      </c>
    </row>
    <row r="7394" spans="1:30" hidden="1">
      <c r="A7394">
        <v>42053</v>
      </c>
      <c r="B7394">
        <v>126</v>
      </c>
      <c r="C7394">
        <v>0</v>
      </c>
      <c r="D7394" t="s">
        <v>28</v>
      </c>
      <c r="E7394">
        <v>1</v>
      </c>
      <c r="F7394">
        <v>0.7</v>
      </c>
      <c r="G7394">
        <v>234242</v>
      </c>
      <c r="H7394">
        <v>318150</v>
      </c>
      <c r="I7394">
        <v>0</v>
      </c>
      <c r="J7394">
        <v>2</v>
      </c>
      <c r="K7394">
        <v>311787</v>
      </c>
      <c r="L7394">
        <v>311787</v>
      </c>
      <c r="M7394">
        <v>0</v>
      </c>
      <c r="N7394" s="1">
        <v>43546</v>
      </c>
      <c r="S7394" s="2">
        <f t="shared" si="1385"/>
        <v>318150</v>
      </c>
      <c r="T7394" s="2">
        <f t="shared" si="1386"/>
        <v>311787</v>
      </c>
      <c r="U7394" s="2" t="b">
        <f t="shared" si="1387"/>
        <v>1</v>
      </c>
      <c r="V7394" s="2">
        <f t="shared" si="1388"/>
        <v>0</v>
      </c>
      <c r="W7394" s="2" t="b">
        <f t="shared" si="1389"/>
        <v>0</v>
      </c>
      <c r="X7394" t="b">
        <f t="shared" si="1390"/>
        <v>0</v>
      </c>
      <c r="Y7394" t="b">
        <f t="shared" si="1391"/>
        <v>0</v>
      </c>
      <c r="Z7394">
        <f t="shared" si="1380"/>
        <v>0</v>
      </c>
      <c r="AA7394" s="2">
        <f t="shared" si="1381"/>
        <v>318150</v>
      </c>
      <c r="AB7394" t="b">
        <f t="shared" si="1382"/>
        <v>1</v>
      </c>
      <c r="AC7394" t="b">
        <f t="shared" si="1383"/>
        <v>0</v>
      </c>
      <c r="AD7394">
        <f t="shared" si="1384"/>
        <v>0</v>
      </c>
    </row>
    <row r="7395" spans="1:30" hidden="1">
      <c r="A7395">
        <v>42054</v>
      </c>
      <c r="B7395">
        <v>12821</v>
      </c>
      <c r="C7395">
        <v>0</v>
      </c>
      <c r="D7395" t="s">
        <v>90</v>
      </c>
      <c r="E7395">
        <v>1</v>
      </c>
      <c r="F7395">
        <v>0.7</v>
      </c>
      <c r="G7395">
        <v>40000</v>
      </c>
      <c r="H7395">
        <v>73000</v>
      </c>
      <c r="I7395">
        <v>15</v>
      </c>
      <c r="J7395">
        <v>0</v>
      </c>
      <c r="K7395">
        <v>62050</v>
      </c>
      <c r="L7395">
        <v>62050</v>
      </c>
      <c r="M7395">
        <v>30</v>
      </c>
      <c r="N7395" s="1">
        <v>43546</v>
      </c>
      <c r="S7395" s="2">
        <f t="shared" si="1385"/>
        <v>62050</v>
      </c>
      <c r="T7395" s="2">
        <f t="shared" si="1386"/>
        <v>62050</v>
      </c>
      <c r="U7395" s="2" t="b">
        <f t="shared" si="1387"/>
        <v>1</v>
      </c>
      <c r="V7395" s="2">
        <f t="shared" si="1388"/>
        <v>0</v>
      </c>
      <c r="W7395" s="2" t="b">
        <f t="shared" si="1389"/>
        <v>1</v>
      </c>
      <c r="X7395" t="b">
        <f t="shared" si="1390"/>
        <v>0</v>
      </c>
      <c r="Y7395" t="b">
        <f t="shared" si="1391"/>
        <v>0</v>
      </c>
      <c r="Z7395">
        <f t="shared" si="1380"/>
        <v>0</v>
      </c>
      <c r="AA7395" s="2">
        <f t="shared" si="1381"/>
        <v>62050</v>
      </c>
      <c r="AB7395" t="b">
        <f t="shared" si="1382"/>
        <v>1</v>
      </c>
      <c r="AC7395" t="b">
        <f t="shared" si="1383"/>
        <v>0</v>
      </c>
      <c r="AD7395">
        <f t="shared" si="1384"/>
        <v>0</v>
      </c>
    </row>
    <row r="7396" spans="1:30" hidden="1">
      <c r="A7396">
        <v>42055</v>
      </c>
      <c r="B7396">
        <v>3854</v>
      </c>
      <c r="C7396">
        <v>0</v>
      </c>
      <c r="D7396" t="s">
        <v>14</v>
      </c>
      <c r="E7396">
        <v>3</v>
      </c>
      <c r="F7396">
        <v>0.7</v>
      </c>
      <c r="G7396">
        <v>220711</v>
      </c>
      <c r="H7396">
        <v>326200</v>
      </c>
      <c r="I7396">
        <v>0</v>
      </c>
      <c r="J7396">
        <v>5</v>
      </c>
      <c r="K7396">
        <v>309890</v>
      </c>
      <c r="L7396">
        <v>929670</v>
      </c>
      <c r="M7396">
        <v>0</v>
      </c>
      <c r="N7396" s="1">
        <v>43546</v>
      </c>
      <c r="S7396" s="2">
        <f t="shared" si="1385"/>
        <v>326200</v>
      </c>
      <c r="T7396" s="2">
        <f t="shared" si="1386"/>
        <v>309890</v>
      </c>
      <c r="U7396" s="2" t="b">
        <f t="shared" si="1387"/>
        <v>1</v>
      </c>
      <c r="V7396" s="2">
        <f t="shared" si="1388"/>
        <v>0</v>
      </c>
      <c r="W7396" s="2" t="b">
        <f t="shared" si="1389"/>
        <v>0</v>
      </c>
      <c r="X7396" t="b">
        <f t="shared" si="1390"/>
        <v>0</v>
      </c>
      <c r="Y7396" t="b">
        <f t="shared" si="1391"/>
        <v>0</v>
      </c>
      <c r="Z7396">
        <f t="shared" si="1380"/>
        <v>0</v>
      </c>
      <c r="AA7396" s="2">
        <f t="shared" si="1381"/>
        <v>326200</v>
      </c>
      <c r="AB7396" t="b">
        <f t="shared" si="1382"/>
        <v>1</v>
      </c>
      <c r="AC7396" t="b">
        <f t="shared" si="1383"/>
        <v>0</v>
      </c>
      <c r="AD7396">
        <f t="shared" si="1384"/>
        <v>0</v>
      </c>
    </row>
    <row r="7397" spans="1:30" hidden="1">
      <c r="A7397">
        <v>42056</v>
      </c>
      <c r="B7397">
        <v>3854</v>
      </c>
      <c r="C7397">
        <v>0</v>
      </c>
      <c r="D7397" t="s">
        <v>14</v>
      </c>
      <c r="E7397">
        <v>6</v>
      </c>
      <c r="F7397">
        <v>0.7</v>
      </c>
      <c r="G7397">
        <v>220711</v>
      </c>
      <c r="H7397">
        <v>326200</v>
      </c>
      <c r="I7397">
        <v>0</v>
      </c>
      <c r="J7397">
        <v>5</v>
      </c>
      <c r="K7397">
        <v>309890</v>
      </c>
      <c r="L7397">
        <v>1859340</v>
      </c>
      <c r="M7397">
        <v>0</v>
      </c>
      <c r="N7397" s="1">
        <v>43546</v>
      </c>
      <c r="S7397" s="2">
        <f t="shared" si="1385"/>
        <v>326200</v>
      </c>
      <c r="T7397" s="2">
        <f t="shared" si="1386"/>
        <v>309890</v>
      </c>
      <c r="U7397" s="2" t="b">
        <f t="shared" si="1387"/>
        <v>1</v>
      </c>
      <c r="V7397" s="2">
        <f t="shared" si="1388"/>
        <v>0</v>
      </c>
      <c r="W7397" s="2" t="b">
        <f t="shared" si="1389"/>
        <v>0</v>
      </c>
      <c r="X7397" t="b">
        <f t="shared" si="1390"/>
        <v>0</v>
      </c>
      <c r="Y7397" t="b">
        <f t="shared" si="1391"/>
        <v>0</v>
      </c>
      <c r="Z7397">
        <f t="shared" si="1380"/>
        <v>0</v>
      </c>
      <c r="AA7397" s="2">
        <f t="shared" si="1381"/>
        <v>326200</v>
      </c>
      <c r="AB7397" t="b">
        <f t="shared" si="1382"/>
        <v>1</v>
      </c>
      <c r="AC7397" t="b">
        <f t="shared" si="1383"/>
        <v>0</v>
      </c>
      <c r="AD7397">
        <f t="shared" si="1384"/>
        <v>0</v>
      </c>
    </row>
    <row r="7398" spans="1:30" hidden="1">
      <c r="A7398">
        <v>42057</v>
      </c>
      <c r="B7398">
        <v>8746</v>
      </c>
      <c r="C7398">
        <v>0</v>
      </c>
      <c r="D7398" t="s">
        <v>94</v>
      </c>
      <c r="E7398">
        <v>1</v>
      </c>
      <c r="F7398">
        <v>1</v>
      </c>
      <c r="G7398">
        <v>26700</v>
      </c>
      <c r="H7398">
        <v>59091</v>
      </c>
      <c r="I7398">
        <v>15</v>
      </c>
      <c r="J7398">
        <v>0</v>
      </c>
      <c r="K7398">
        <v>50227.35</v>
      </c>
      <c r="L7398">
        <v>50227.35</v>
      </c>
      <c r="M7398">
        <v>7</v>
      </c>
      <c r="N7398" s="1">
        <v>43550</v>
      </c>
      <c r="S7398" s="2">
        <f t="shared" si="1385"/>
        <v>50227.35</v>
      </c>
      <c r="T7398" s="2">
        <f t="shared" si="1386"/>
        <v>50227.35</v>
      </c>
      <c r="U7398" s="2" t="b">
        <f t="shared" si="1387"/>
        <v>1</v>
      </c>
      <c r="V7398" s="2">
        <f t="shared" si="1388"/>
        <v>0</v>
      </c>
      <c r="W7398" s="2" t="b">
        <f t="shared" si="1389"/>
        <v>1</v>
      </c>
      <c r="X7398" t="b">
        <f t="shared" si="1390"/>
        <v>0</v>
      </c>
      <c r="Y7398" t="b">
        <f t="shared" si="1391"/>
        <v>0</v>
      </c>
      <c r="Z7398">
        <f t="shared" si="1380"/>
        <v>0</v>
      </c>
      <c r="AA7398" s="2">
        <f t="shared" si="1381"/>
        <v>50227.35</v>
      </c>
      <c r="AB7398" t="b">
        <f t="shared" si="1382"/>
        <v>1</v>
      </c>
      <c r="AC7398" t="b">
        <f t="shared" si="1383"/>
        <v>0</v>
      </c>
      <c r="AD7398">
        <f t="shared" si="1384"/>
        <v>0</v>
      </c>
    </row>
    <row r="7399" spans="1:30" hidden="1">
      <c r="A7399">
        <v>42058</v>
      </c>
      <c r="B7399">
        <v>7160</v>
      </c>
      <c r="C7399">
        <v>0</v>
      </c>
      <c r="D7399" t="s">
        <v>544</v>
      </c>
      <c r="E7399">
        <v>1</v>
      </c>
      <c r="F7399">
        <v>1</v>
      </c>
      <c r="G7399">
        <v>45000</v>
      </c>
      <c r="H7399">
        <v>77000</v>
      </c>
      <c r="I7399">
        <v>15</v>
      </c>
      <c r="J7399">
        <v>0</v>
      </c>
      <c r="K7399">
        <v>65450</v>
      </c>
      <c r="L7399">
        <v>65450</v>
      </c>
      <c r="M7399">
        <v>7</v>
      </c>
      <c r="N7399" s="1">
        <v>43550</v>
      </c>
      <c r="S7399" s="2">
        <f t="shared" si="1385"/>
        <v>65450</v>
      </c>
      <c r="T7399" s="2">
        <f t="shared" si="1386"/>
        <v>65450</v>
      </c>
      <c r="U7399" s="2" t="b">
        <f t="shared" si="1387"/>
        <v>1</v>
      </c>
      <c r="V7399" s="2">
        <f t="shared" si="1388"/>
        <v>0</v>
      </c>
      <c r="W7399" s="2" t="b">
        <f t="shared" si="1389"/>
        <v>1</v>
      </c>
      <c r="X7399" t="b">
        <f t="shared" si="1390"/>
        <v>0</v>
      </c>
      <c r="Y7399" t="b">
        <f t="shared" si="1391"/>
        <v>0</v>
      </c>
      <c r="Z7399">
        <f t="shared" si="1380"/>
        <v>0</v>
      </c>
      <c r="AA7399" s="2">
        <f t="shared" si="1381"/>
        <v>65450</v>
      </c>
      <c r="AB7399" t="b">
        <f t="shared" si="1382"/>
        <v>1</v>
      </c>
      <c r="AC7399" t="b">
        <f t="shared" si="1383"/>
        <v>0</v>
      </c>
      <c r="AD7399">
        <f t="shared" si="1384"/>
        <v>0</v>
      </c>
    </row>
    <row r="7400" spans="1:30" hidden="1">
      <c r="A7400">
        <v>42058</v>
      </c>
      <c r="B7400">
        <v>11329</v>
      </c>
      <c r="C7400">
        <v>0</v>
      </c>
      <c r="D7400" t="s">
        <v>2026</v>
      </c>
      <c r="E7400">
        <v>1</v>
      </c>
      <c r="F7400">
        <v>1</v>
      </c>
      <c r="G7400">
        <v>17500</v>
      </c>
      <c r="H7400">
        <v>30000</v>
      </c>
      <c r="I7400">
        <v>15</v>
      </c>
      <c r="J7400">
        <v>0</v>
      </c>
      <c r="K7400">
        <v>25500</v>
      </c>
      <c r="L7400">
        <v>25500</v>
      </c>
      <c r="M7400">
        <v>7</v>
      </c>
      <c r="N7400" s="1">
        <v>43550</v>
      </c>
      <c r="S7400" s="2">
        <f t="shared" si="1385"/>
        <v>25500</v>
      </c>
      <c r="T7400" s="2">
        <f t="shared" si="1386"/>
        <v>25500</v>
      </c>
      <c r="U7400" s="2" t="b">
        <f t="shared" si="1387"/>
        <v>1</v>
      </c>
      <c r="V7400" s="2">
        <f t="shared" si="1388"/>
        <v>0</v>
      </c>
      <c r="W7400" s="2" t="b">
        <f t="shared" si="1389"/>
        <v>1</v>
      </c>
      <c r="X7400" t="b">
        <f t="shared" si="1390"/>
        <v>0</v>
      </c>
      <c r="Y7400" t="b">
        <f t="shared" si="1391"/>
        <v>0</v>
      </c>
      <c r="Z7400">
        <f t="shared" si="1380"/>
        <v>0</v>
      </c>
      <c r="AA7400" s="2">
        <f t="shared" si="1381"/>
        <v>25500</v>
      </c>
      <c r="AB7400" t="b">
        <f t="shared" si="1382"/>
        <v>1</v>
      </c>
      <c r="AC7400" t="b">
        <f t="shared" si="1383"/>
        <v>0</v>
      </c>
      <c r="AD7400">
        <f t="shared" si="1384"/>
        <v>0</v>
      </c>
    </row>
    <row r="7401" spans="1:30" hidden="1">
      <c r="A7401">
        <v>42059</v>
      </c>
      <c r="B7401">
        <v>5344</v>
      </c>
      <c r="C7401">
        <v>0</v>
      </c>
      <c r="D7401" t="s">
        <v>43</v>
      </c>
      <c r="E7401">
        <v>1</v>
      </c>
      <c r="F7401">
        <v>1</v>
      </c>
      <c r="G7401">
        <v>54250</v>
      </c>
      <c r="H7401">
        <v>107273</v>
      </c>
      <c r="I7401">
        <v>15</v>
      </c>
      <c r="J7401">
        <v>0</v>
      </c>
      <c r="K7401">
        <v>91182.05</v>
      </c>
      <c r="L7401">
        <v>91182.05</v>
      </c>
      <c r="M7401">
        <v>30</v>
      </c>
      <c r="N7401" s="1">
        <v>43550</v>
      </c>
      <c r="S7401" s="2">
        <f t="shared" si="1385"/>
        <v>91182.05</v>
      </c>
      <c r="T7401" s="2">
        <f t="shared" si="1386"/>
        <v>91182.05</v>
      </c>
      <c r="U7401" s="2" t="b">
        <f t="shared" si="1387"/>
        <v>1</v>
      </c>
      <c r="V7401" s="2">
        <f t="shared" si="1388"/>
        <v>0</v>
      </c>
      <c r="W7401" s="2" t="b">
        <f t="shared" si="1389"/>
        <v>1</v>
      </c>
      <c r="X7401" t="b">
        <f t="shared" si="1390"/>
        <v>0</v>
      </c>
      <c r="Y7401" t="b">
        <f t="shared" si="1391"/>
        <v>0</v>
      </c>
      <c r="Z7401">
        <f t="shared" si="1380"/>
        <v>0</v>
      </c>
      <c r="AA7401" s="2">
        <f t="shared" si="1381"/>
        <v>91182.05</v>
      </c>
      <c r="AB7401" t="b">
        <f t="shared" si="1382"/>
        <v>1</v>
      </c>
      <c r="AC7401" t="b">
        <f t="shared" si="1383"/>
        <v>0</v>
      </c>
      <c r="AD7401">
        <f t="shared" si="1384"/>
        <v>0</v>
      </c>
    </row>
    <row r="7402" spans="1:30" hidden="1">
      <c r="A7402">
        <v>42060</v>
      </c>
      <c r="B7402">
        <v>12625</v>
      </c>
      <c r="C7402">
        <v>0</v>
      </c>
      <c r="D7402" t="s">
        <v>49</v>
      </c>
      <c r="E7402">
        <v>1</v>
      </c>
      <c r="F7402">
        <v>1</v>
      </c>
      <c r="G7402">
        <v>80000</v>
      </c>
      <c r="H7402">
        <v>81818</v>
      </c>
      <c r="I7402">
        <v>0</v>
      </c>
      <c r="J7402">
        <v>0</v>
      </c>
      <c r="K7402">
        <v>81818</v>
      </c>
      <c r="L7402">
        <v>81818</v>
      </c>
      <c r="M7402">
        <v>7</v>
      </c>
      <c r="N7402" s="1">
        <v>43550</v>
      </c>
      <c r="S7402" s="2">
        <f t="shared" si="1385"/>
        <v>81818</v>
      </c>
      <c r="T7402" s="2">
        <f t="shared" si="1386"/>
        <v>81818</v>
      </c>
      <c r="U7402" s="2" t="b">
        <f t="shared" si="1387"/>
        <v>1</v>
      </c>
      <c r="V7402" s="2">
        <f t="shared" si="1388"/>
        <v>0</v>
      </c>
      <c r="W7402" s="2" t="b">
        <f t="shared" si="1389"/>
        <v>1</v>
      </c>
      <c r="X7402" t="b">
        <f t="shared" si="1390"/>
        <v>0</v>
      </c>
      <c r="Y7402" t="b">
        <f t="shared" si="1391"/>
        <v>0</v>
      </c>
      <c r="Z7402">
        <f t="shared" si="1380"/>
        <v>0</v>
      </c>
      <c r="AA7402" s="2">
        <f t="shared" si="1381"/>
        <v>81818</v>
      </c>
      <c r="AB7402" t="b">
        <f t="shared" si="1382"/>
        <v>1</v>
      </c>
      <c r="AC7402" t="b">
        <f t="shared" si="1383"/>
        <v>0</v>
      </c>
      <c r="AD7402">
        <f t="shared" si="1384"/>
        <v>0</v>
      </c>
    </row>
    <row r="7403" spans="1:30" hidden="1">
      <c r="A7403">
        <v>42061</v>
      </c>
      <c r="B7403">
        <v>12625</v>
      </c>
      <c r="C7403">
        <v>0</v>
      </c>
      <c r="D7403" t="s">
        <v>49</v>
      </c>
      <c r="E7403">
        <v>1</v>
      </c>
      <c r="F7403">
        <v>1</v>
      </c>
      <c r="G7403">
        <v>80000</v>
      </c>
      <c r="H7403">
        <v>81818</v>
      </c>
      <c r="I7403">
        <v>0</v>
      </c>
      <c r="J7403">
        <v>0</v>
      </c>
      <c r="K7403">
        <v>81818</v>
      </c>
      <c r="L7403">
        <v>81818</v>
      </c>
      <c r="M7403">
        <v>7</v>
      </c>
      <c r="N7403" s="1">
        <v>43550</v>
      </c>
      <c r="S7403" s="2">
        <f t="shared" si="1385"/>
        <v>81818</v>
      </c>
      <c r="T7403" s="2">
        <f t="shared" si="1386"/>
        <v>81818</v>
      </c>
      <c r="U7403" s="2" t="b">
        <f t="shared" si="1387"/>
        <v>1</v>
      </c>
      <c r="V7403" s="2">
        <f t="shared" si="1388"/>
        <v>0</v>
      </c>
      <c r="W7403" s="2" t="b">
        <f t="shared" si="1389"/>
        <v>1</v>
      </c>
      <c r="X7403" t="b">
        <f t="shared" si="1390"/>
        <v>0</v>
      </c>
      <c r="Y7403" t="b">
        <f t="shared" si="1391"/>
        <v>0</v>
      </c>
      <c r="Z7403">
        <f t="shared" si="1380"/>
        <v>0</v>
      </c>
      <c r="AA7403" s="2">
        <f t="shared" si="1381"/>
        <v>81818</v>
      </c>
      <c r="AB7403" t="b">
        <f t="shared" si="1382"/>
        <v>1</v>
      </c>
      <c r="AC7403" t="b">
        <f t="shared" si="1383"/>
        <v>0</v>
      </c>
      <c r="AD7403">
        <f t="shared" si="1384"/>
        <v>0</v>
      </c>
    </row>
    <row r="7404" spans="1:30" hidden="1">
      <c r="A7404">
        <v>42062</v>
      </c>
      <c r="B7404">
        <v>12625</v>
      </c>
      <c r="C7404">
        <v>0</v>
      </c>
      <c r="D7404" t="s">
        <v>49</v>
      </c>
      <c r="E7404">
        <v>2</v>
      </c>
      <c r="F7404">
        <v>1</v>
      </c>
      <c r="G7404">
        <v>80000</v>
      </c>
      <c r="H7404">
        <v>81818</v>
      </c>
      <c r="I7404">
        <v>0</v>
      </c>
      <c r="J7404">
        <v>0</v>
      </c>
      <c r="K7404">
        <v>81818</v>
      </c>
      <c r="L7404">
        <v>163636</v>
      </c>
      <c r="M7404">
        <v>7</v>
      </c>
      <c r="N7404" s="1">
        <v>43550</v>
      </c>
      <c r="S7404" s="2">
        <f t="shared" si="1385"/>
        <v>81818</v>
      </c>
      <c r="T7404" s="2">
        <f t="shared" si="1386"/>
        <v>81818</v>
      </c>
      <c r="U7404" s="2" t="b">
        <f t="shared" si="1387"/>
        <v>1</v>
      </c>
      <c r="V7404" s="2">
        <f t="shared" si="1388"/>
        <v>0</v>
      </c>
      <c r="W7404" s="2" t="b">
        <f t="shared" si="1389"/>
        <v>1</v>
      </c>
      <c r="X7404" t="b">
        <f t="shared" si="1390"/>
        <v>0</v>
      </c>
      <c r="Y7404" t="b">
        <f t="shared" si="1391"/>
        <v>0</v>
      </c>
      <c r="Z7404">
        <f t="shared" si="1380"/>
        <v>0</v>
      </c>
      <c r="AA7404" s="2">
        <f t="shared" si="1381"/>
        <v>81818</v>
      </c>
      <c r="AB7404" t="b">
        <f t="shared" si="1382"/>
        <v>1</v>
      </c>
      <c r="AC7404" t="b">
        <f t="shared" si="1383"/>
        <v>0</v>
      </c>
      <c r="AD7404">
        <f t="shared" si="1384"/>
        <v>0</v>
      </c>
    </row>
    <row r="7405" spans="1:30" hidden="1">
      <c r="A7405">
        <v>42063</v>
      </c>
      <c r="B7405">
        <v>13990</v>
      </c>
      <c r="C7405">
        <v>0</v>
      </c>
      <c r="D7405" t="s">
        <v>25</v>
      </c>
      <c r="E7405">
        <v>1</v>
      </c>
      <c r="F7405">
        <v>1</v>
      </c>
      <c r="G7405">
        <v>7000</v>
      </c>
      <c r="H7405">
        <v>12000</v>
      </c>
      <c r="I7405">
        <v>0</v>
      </c>
      <c r="J7405">
        <v>0</v>
      </c>
      <c r="K7405">
        <v>12000</v>
      </c>
      <c r="L7405">
        <v>12000</v>
      </c>
      <c r="M7405">
        <v>7</v>
      </c>
      <c r="N7405" s="1">
        <v>43550</v>
      </c>
      <c r="O7405">
        <v>0</v>
      </c>
      <c r="P7405">
        <v>0</v>
      </c>
      <c r="Q7405">
        <v>0</v>
      </c>
      <c r="R7405" s="4">
        <v>12000</v>
      </c>
      <c r="S7405" s="2">
        <f t="shared" si="1385"/>
        <v>12000</v>
      </c>
      <c r="T7405" s="2">
        <f t="shared" si="1386"/>
        <v>12000</v>
      </c>
      <c r="U7405" s="2" t="b">
        <f t="shared" si="1387"/>
        <v>1</v>
      </c>
      <c r="V7405" s="2">
        <f t="shared" si="1388"/>
        <v>0</v>
      </c>
      <c r="W7405" s="2" t="b">
        <f t="shared" si="1389"/>
        <v>1</v>
      </c>
      <c r="X7405" t="b">
        <f t="shared" si="1390"/>
        <v>1</v>
      </c>
      <c r="Y7405" t="b">
        <f t="shared" si="1391"/>
        <v>1</v>
      </c>
      <c r="Z7405">
        <f t="shared" si="1380"/>
        <v>0</v>
      </c>
      <c r="AA7405" s="2">
        <f t="shared" si="1381"/>
        <v>12000</v>
      </c>
      <c r="AB7405" t="b">
        <f t="shared" si="1382"/>
        <v>1</v>
      </c>
      <c r="AC7405" t="b">
        <f t="shared" si="1383"/>
        <v>1</v>
      </c>
      <c r="AD7405">
        <f t="shared" si="1384"/>
        <v>0</v>
      </c>
    </row>
    <row r="7406" spans="1:30" hidden="1">
      <c r="A7406">
        <v>42064</v>
      </c>
      <c r="B7406">
        <v>8746</v>
      </c>
      <c r="C7406">
        <v>0</v>
      </c>
      <c r="D7406" t="s">
        <v>94</v>
      </c>
      <c r="E7406">
        <v>2</v>
      </c>
      <c r="F7406">
        <v>1</v>
      </c>
      <c r="G7406">
        <v>26700</v>
      </c>
      <c r="H7406">
        <v>59091</v>
      </c>
      <c r="I7406">
        <v>15</v>
      </c>
      <c r="J7406">
        <v>0</v>
      </c>
      <c r="K7406">
        <v>50227.35</v>
      </c>
      <c r="L7406">
        <v>100454.7</v>
      </c>
      <c r="M7406">
        <v>7</v>
      </c>
      <c r="N7406" s="1">
        <v>43550</v>
      </c>
      <c r="S7406" s="2">
        <f t="shared" si="1385"/>
        <v>50227.35</v>
      </c>
      <c r="T7406" s="2">
        <f t="shared" si="1386"/>
        <v>50227.35</v>
      </c>
      <c r="U7406" s="2" t="b">
        <f t="shared" si="1387"/>
        <v>1</v>
      </c>
      <c r="V7406" s="2">
        <f t="shared" si="1388"/>
        <v>0</v>
      </c>
      <c r="W7406" s="2" t="b">
        <f t="shared" si="1389"/>
        <v>1</v>
      </c>
      <c r="X7406" t="b">
        <f t="shared" si="1390"/>
        <v>0</v>
      </c>
      <c r="Y7406" t="b">
        <f t="shared" si="1391"/>
        <v>0</v>
      </c>
      <c r="Z7406">
        <f t="shared" si="1380"/>
        <v>0</v>
      </c>
      <c r="AA7406" s="2">
        <f t="shared" si="1381"/>
        <v>50227.35</v>
      </c>
      <c r="AB7406" t="b">
        <f t="shared" si="1382"/>
        <v>1</v>
      </c>
      <c r="AC7406" t="b">
        <f t="shared" si="1383"/>
        <v>0</v>
      </c>
      <c r="AD7406">
        <f t="shared" si="1384"/>
        <v>0</v>
      </c>
    </row>
    <row r="7407" spans="1:30" hidden="1">
      <c r="A7407">
        <v>42065</v>
      </c>
      <c r="B7407">
        <v>8746</v>
      </c>
      <c r="C7407">
        <v>0</v>
      </c>
      <c r="D7407" t="s">
        <v>94</v>
      </c>
      <c r="E7407">
        <v>1</v>
      </c>
      <c r="F7407">
        <v>1</v>
      </c>
      <c r="G7407">
        <v>26700</v>
      </c>
      <c r="H7407">
        <v>59091</v>
      </c>
      <c r="I7407">
        <v>15</v>
      </c>
      <c r="J7407">
        <v>0</v>
      </c>
      <c r="K7407">
        <v>50227.35</v>
      </c>
      <c r="L7407">
        <v>50227.35</v>
      </c>
      <c r="M7407">
        <v>7</v>
      </c>
      <c r="N7407" s="1">
        <v>43550</v>
      </c>
      <c r="S7407" s="2">
        <f t="shared" si="1385"/>
        <v>50227.35</v>
      </c>
      <c r="T7407" s="2">
        <f t="shared" si="1386"/>
        <v>50227.35</v>
      </c>
      <c r="U7407" s="2" t="b">
        <f t="shared" si="1387"/>
        <v>1</v>
      </c>
      <c r="V7407" s="2">
        <f t="shared" si="1388"/>
        <v>0</v>
      </c>
      <c r="W7407" s="2" t="b">
        <f t="shared" si="1389"/>
        <v>1</v>
      </c>
      <c r="X7407" t="b">
        <f t="shared" si="1390"/>
        <v>0</v>
      </c>
      <c r="Y7407" t="b">
        <f t="shared" si="1391"/>
        <v>0</v>
      </c>
      <c r="Z7407">
        <f t="shared" si="1380"/>
        <v>0</v>
      </c>
      <c r="AA7407" s="2">
        <f t="shared" si="1381"/>
        <v>50227.35</v>
      </c>
      <c r="AB7407" t="b">
        <f t="shared" si="1382"/>
        <v>1</v>
      </c>
      <c r="AC7407" t="b">
        <f t="shared" si="1383"/>
        <v>0</v>
      </c>
      <c r="AD7407">
        <f t="shared" si="1384"/>
        <v>0</v>
      </c>
    </row>
    <row r="7408" spans="1:30" hidden="1">
      <c r="A7408">
        <v>42066</v>
      </c>
      <c r="B7408">
        <v>14594</v>
      </c>
      <c r="C7408">
        <v>0</v>
      </c>
      <c r="D7408" t="s">
        <v>91</v>
      </c>
      <c r="E7408">
        <v>1</v>
      </c>
      <c r="F7408">
        <v>0</v>
      </c>
      <c r="G7408">
        <v>1000000</v>
      </c>
      <c r="H7408">
        <v>6107466</v>
      </c>
      <c r="I7408">
        <v>0</v>
      </c>
      <c r="J7408">
        <v>0</v>
      </c>
      <c r="K7408">
        <v>6107466</v>
      </c>
      <c r="L7408">
        <v>6107466</v>
      </c>
      <c r="M7408">
        <v>30</v>
      </c>
      <c r="N7408" s="1">
        <v>43550</v>
      </c>
      <c r="S7408" s="2">
        <f t="shared" si="1385"/>
        <v>6107466</v>
      </c>
      <c r="T7408" s="2">
        <f t="shared" si="1386"/>
        <v>6107466</v>
      </c>
      <c r="U7408" s="2" t="b">
        <f t="shared" si="1387"/>
        <v>1</v>
      </c>
      <c r="V7408" s="2">
        <f t="shared" si="1388"/>
        <v>0</v>
      </c>
      <c r="W7408" s="2" t="b">
        <f t="shared" si="1389"/>
        <v>1</v>
      </c>
      <c r="X7408" t="b">
        <f t="shared" si="1390"/>
        <v>0</v>
      </c>
      <c r="Y7408" t="b">
        <f t="shared" si="1391"/>
        <v>0</v>
      </c>
      <c r="Z7408">
        <f t="shared" si="1380"/>
        <v>0</v>
      </c>
      <c r="AA7408" s="2">
        <f t="shared" si="1381"/>
        <v>6107466</v>
      </c>
      <c r="AB7408" t="b">
        <f t="shared" si="1382"/>
        <v>1</v>
      </c>
      <c r="AC7408" t="b">
        <f t="shared" si="1383"/>
        <v>0</v>
      </c>
      <c r="AD7408">
        <f t="shared" si="1384"/>
        <v>0</v>
      </c>
    </row>
    <row r="7409" spans="1:30" hidden="1">
      <c r="A7409">
        <v>42067</v>
      </c>
      <c r="B7409">
        <v>125</v>
      </c>
      <c r="C7409">
        <v>0</v>
      </c>
      <c r="D7409" t="s">
        <v>17</v>
      </c>
      <c r="E7409">
        <v>3</v>
      </c>
      <c r="F7409">
        <v>0.7</v>
      </c>
      <c r="G7409">
        <v>223726</v>
      </c>
      <c r="H7409">
        <v>318150</v>
      </c>
      <c r="I7409">
        <v>0</v>
      </c>
      <c r="J7409">
        <v>2</v>
      </c>
      <c r="K7409">
        <v>311787</v>
      </c>
      <c r="L7409">
        <v>935361</v>
      </c>
      <c r="M7409">
        <v>0</v>
      </c>
      <c r="N7409" s="1">
        <v>43550</v>
      </c>
      <c r="S7409" s="2">
        <f t="shared" si="1385"/>
        <v>318150</v>
      </c>
      <c r="T7409" s="2">
        <f t="shared" si="1386"/>
        <v>311787</v>
      </c>
      <c r="U7409" s="2" t="b">
        <f t="shared" si="1387"/>
        <v>1</v>
      </c>
      <c r="V7409" s="2">
        <f t="shared" si="1388"/>
        <v>0</v>
      </c>
      <c r="W7409" s="2" t="b">
        <f t="shared" si="1389"/>
        <v>0</v>
      </c>
      <c r="X7409" t="b">
        <f t="shared" si="1390"/>
        <v>0</v>
      </c>
      <c r="Y7409" t="b">
        <f t="shared" si="1391"/>
        <v>0</v>
      </c>
      <c r="Z7409">
        <f t="shared" si="1380"/>
        <v>0</v>
      </c>
      <c r="AA7409" s="2">
        <f t="shared" si="1381"/>
        <v>318150</v>
      </c>
      <c r="AB7409" t="b">
        <f t="shared" si="1382"/>
        <v>1</v>
      </c>
      <c r="AC7409" t="b">
        <f t="shared" si="1383"/>
        <v>0</v>
      </c>
      <c r="AD7409">
        <f t="shared" si="1384"/>
        <v>0</v>
      </c>
    </row>
    <row r="7410" spans="1:30" hidden="1">
      <c r="A7410">
        <v>42068</v>
      </c>
      <c r="B7410">
        <v>4141</v>
      </c>
      <c r="C7410">
        <v>0</v>
      </c>
      <c r="D7410" t="s">
        <v>22</v>
      </c>
      <c r="E7410">
        <v>1</v>
      </c>
      <c r="F7410">
        <v>0.7</v>
      </c>
      <c r="G7410">
        <v>220711</v>
      </c>
      <c r="H7410">
        <v>326200</v>
      </c>
      <c r="I7410">
        <v>0</v>
      </c>
      <c r="J7410">
        <v>5</v>
      </c>
      <c r="K7410">
        <v>309890</v>
      </c>
      <c r="L7410">
        <v>309890</v>
      </c>
      <c r="M7410">
        <v>0</v>
      </c>
      <c r="N7410" s="1">
        <v>43550</v>
      </c>
      <c r="S7410" s="2">
        <f t="shared" si="1385"/>
        <v>326200</v>
      </c>
      <c r="T7410" s="2">
        <f t="shared" si="1386"/>
        <v>309890</v>
      </c>
      <c r="U7410" s="2" t="b">
        <f t="shared" si="1387"/>
        <v>1</v>
      </c>
      <c r="V7410" s="2">
        <f t="shared" si="1388"/>
        <v>0</v>
      </c>
      <c r="W7410" s="2" t="b">
        <f t="shared" si="1389"/>
        <v>0</v>
      </c>
      <c r="X7410" t="b">
        <f t="shared" si="1390"/>
        <v>0</v>
      </c>
      <c r="Y7410" t="b">
        <f t="shared" si="1391"/>
        <v>0</v>
      </c>
      <c r="Z7410">
        <f t="shared" si="1380"/>
        <v>0</v>
      </c>
      <c r="AA7410" s="2">
        <f t="shared" si="1381"/>
        <v>326200</v>
      </c>
      <c r="AB7410" t="b">
        <f t="shared" si="1382"/>
        <v>1</v>
      </c>
      <c r="AC7410" t="b">
        <f t="shared" si="1383"/>
        <v>0</v>
      </c>
      <c r="AD7410">
        <f t="shared" si="1384"/>
        <v>0</v>
      </c>
    </row>
    <row r="7411" spans="1:30" hidden="1">
      <c r="A7411">
        <v>42069</v>
      </c>
      <c r="B7411">
        <v>131</v>
      </c>
      <c r="C7411">
        <v>0</v>
      </c>
      <c r="D7411" t="s">
        <v>18</v>
      </c>
      <c r="E7411">
        <v>5</v>
      </c>
      <c r="F7411">
        <v>0.7</v>
      </c>
      <c r="G7411">
        <v>223726</v>
      </c>
      <c r="H7411">
        <v>318150</v>
      </c>
      <c r="I7411">
        <v>0</v>
      </c>
      <c r="J7411">
        <v>2</v>
      </c>
      <c r="K7411">
        <v>311787</v>
      </c>
      <c r="L7411">
        <v>1558935</v>
      </c>
      <c r="M7411">
        <v>0</v>
      </c>
      <c r="N7411" s="1">
        <v>43550</v>
      </c>
      <c r="S7411" s="2">
        <f t="shared" si="1385"/>
        <v>318150</v>
      </c>
      <c r="T7411" s="2">
        <f t="shared" si="1386"/>
        <v>311787</v>
      </c>
      <c r="U7411" s="2" t="b">
        <f t="shared" si="1387"/>
        <v>1</v>
      </c>
      <c r="V7411" s="2">
        <f t="shared" si="1388"/>
        <v>0</v>
      </c>
      <c r="W7411" s="2" t="b">
        <f t="shared" si="1389"/>
        <v>0</v>
      </c>
      <c r="X7411" t="b">
        <f t="shared" si="1390"/>
        <v>0</v>
      </c>
      <c r="Y7411" t="b">
        <f t="shared" si="1391"/>
        <v>0</v>
      </c>
      <c r="Z7411">
        <f t="shared" si="1380"/>
        <v>0</v>
      </c>
      <c r="AA7411" s="2">
        <f t="shared" si="1381"/>
        <v>318150</v>
      </c>
      <c r="AB7411" t="b">
        <f t="shared" si="1382"/>
        <v>1</v>
      </c>
      <c r="AC7411" t="b">
        <f t="shared" si="1383"/>
        <v>0</v>
      </c>
      <c r="AD7411">
        <f t="shared" si="1384"/>
        <v>0</v>
      </c>
    </row>
    <row r="7412" spans="1:30" hidden="1">
      <c r="A7412">
        <v>42069</v>
      </c>
      <c r="B7412">
        <v>132</v>
      </c>
      <c r="C7412">
        <v>0</v>
      </c>
      <c r="D7412" t="s">
        <v>47</v>
      </c>
      <c r="E7412">
        <v>10</v>
      </c>
      <c r="F7412">
        <v>0.7</v>
      </c>
      <c r="G7412">
        <v>234242</v>
      </c>
      <c r="H7412">
        <v>318150</v>
      </c>
      <c r="I7412">
        <v>0</v>
      </c>
      <c r="J7412">
        <v>2</v>
      </c>
      <c r="K7412">
        <v>311787</v>
      </c>
      <c r="L7412">
        <v>3117870</v>
      </c>
      <c r="M7412">
        <v>0</v>
      </c>
      <c r="N7412" s="1">
        <v>43550</v>
      </c>
      <c r="S7412" s="2">
        <f t="shared" si="1385"/>
        <v>318150</v>
      </c>
      <c r="T7412" s="2">
        <f t="shared" si="1386"/>
        <v>311787</v>
      </c>
      <c r="U7412" s="2" t="b">
        <f t="shared" si="1387"/>
        <v>1</v>
      </c>
      <c r="V7412" s="2">
        <f t="shared" si="1388"/>
        <v>0</v>
      </c>
      <c r="W7412" s="2" t="b">
        <f t="shared" si="1389"/>
        <v>0</v>
      </c>
      <c r="X7412" t="b">
        <f t="shared" si="1390"/>
        <v>0</v>
      </c>
      <c r="Y7412" t="b">
        <f t="shared" si="1391"/>
        <v>0</v>
      </c>
      <c r="Z7412">
        <f t="shared" si="1380"/>
        <v>0</v>
      </c>
      <c r="AA7412" s="2">
        <f t="shared" si="1381"/>
        <v>318150</v>
      </c>
      <c r="AB7412" t="b">
        <f t="shared" si="1382"/>
        <v>1</v>
      </c>
      <c r="AC7412" t="b">
        <f t="shared" si="1383"/>
        <v>0</v>
      </c>
      <c r="AD7412">
        <f t="shared" si="1384"/>
        <v>0</v>
      </c>
    </row>
    <row r="7413" spans="1:30" hidden="1">
      <c r="A7413">
        <v>42070</v>
      </c>
      <c r="B7413">
        <v>3854</v>
      </c>
      <c r="C7413">
        <v>0</v>
      </c>
      <c r="D7413" t="s">
        <v>14</v>
      </c>
      <c r="E7413">
        <v>4</v>
      </c>
      <c r="F7413">
        <v>0.7</v>
      </c>
      <c r="G7413">
        <v>220711</v>
      </c>
      <c r="H7413">
        <v>326200</v>
      </c>
      <c r="I7413">
        <v>0</v>
      </c>
      <c r="J7413">
        <v>5</v>
      </c>
      <c r="K7413">
        <v>309890</v>
      </c>
      <c r="L7413">
        <v>1239560</v>
      </c>
      <c r="M7413">
        <v>0</v>
      </c>
      <c r="N7413" s="1">
        <v>43550</v>
      </c>
      <c r="S7413" s="2">
        <f t="shared" si="1385"/>
        <v>326200</v>
      </c>
      <c r="T7413" s="2">
        <f t="shared" si="1386"/>
        <v>309890</v>
      </c>
      <c r="U7413" s="2" t="b">
        <f t="shared" si="1387"/>
        <v>1</v>
      </c>
      <c r="V7413" s="2">
        <f t="shared" si="1388"/>
        <v>0</v>
      </c>
      <c r="W7413" s="2" t="b">
        <f t="shared" si="1389"/>
        <v>0</v>
      </c>
      <c r="X7413" t="b">
        <f t="shared" si="1390"/>
        <v>0</v>
      </c>
      <c r="Y7413" t="b">
        <f t="shared" si="1391"/>
        <v>0</v>
      </c>
      <c r="Z7413">
        <f t="shared" si="1380"/>
        <v>0</v>
      </c>
      <c r="AA7413" s="2">
        <f t="shared" si="1381"/>
        <v>326200</v>
      </c>
      <c r="AB7413" t="b">
        <f t="shared" si="1382"/>
        <v>1</v>
      </c>
      <c r="AC7413" t="b">
        <f t="shared" si="1383"/>
        <v>0</v>
      </c>
      <c r="AD7413">
        <f t="shared" si="1384"/>
        <v>0</v>
      </c>
    </row>
    <row r="7414" spans="1:30" hidden="1">
      <c r="A7414">
        <v>42070</v>
      </c>
      <c r="B7414">
        <v>6418</v>
      </c>
      <c r="C7414">
        <v>0</v>
      </c>
      <c r="D7414" t="s">
        <v>24</v>
      </c>
      <c r="E7414">
        <v>4</v>
      </c>
      <c r="F7414">
        <v>0.7</v>
      </c>
      <c r="G7414">
        <v>220711</v>
      </c>
      <c r="H7414">
        <v>326200</v>
      </c>
      <c r="I7414">
        <v>0</v>
      </c>
      <c r="J7414">
        <v>5</v>
      </c>
      <c r="K7414">
        <v>309890</v>
      </c>
      <c r="L7414">
        <v>1239560</v>
      </c>
      <c r="M7414">
        <v>0</v>
      </c>
      <c r="N7414" s="1">
        <v>43550</v>
      </c>
      <c r="S7414" s="2">
        <f t="shared" si="1385"/>
        <v>326200</v>
      </c>
      <c r="T7414" s="2">
        <f t="shared" si="1386"/>
        <v>309890</v>
      </c>
      <c r="U7414" s="2" t="b">
        <f t="shared" si="1387"/>
        <v>1</v>
      </c>
      <c r="V7414" s="2">
        <f t="shared" si="1388"/>
        <v>0</v>
      </c>
      <c r="W7414" s="2" t="b">
        <f t="shared" si="1389"/>
        <v>0</v>
      </c>
      <c r="X7414" t="b">
        <f t="shared" si="1390"/>
        <v>0</v>
      </c>
      <c r="Y7414" t="b">
        <f t="shared" si="1391"/>
        <v>0</v>
      </c>
      <c r="Z7414">
        <f t="shared" si="1380"/>
        <v>0</v>
      </c>
      <c r="AA7414" s="2">
        <f t="shared" si="1381"/>
        <v>326200</v>
      </c>
      <c r="AB7414" t="b">
        <f t="shared" si="1382"/>
        <v>1</v>
      </c>
      <c r="AC7414" t="b">
        <f t="shared" si="1383"/>
        <v>0</v>
      </c>
      <c r="AD7414">
        <f t="shared" si="1384"/>
        <v>0</v>
      </c>
    </row>
    <row r="7415" spans="1:30" hidden="1">
      <c r="A7415">
        <v>42071</v>
      </c>
      <c r="B7415">
        <v>5709</v>
      </c>
      <c r="C7415">
        <v>0</v>
      </c>
      <c r="D7415" t="s">
        <v>42</v>
      </c>
      <c r="E7415">
        <v>2</v>
      </c>
      <c r="F7415">
        <v>0.7</v>
      </c>
      <c r="G7415">
        <v>559523</v>
      </c>
      <c r="H7415">
        <v>664300</v>
      </c>
      <c r="I7415">
        <v>0</v>
      </c>
      <c r="J7415">
        <v>2</v>
      </c>
      <c r="K7415">
        <v>651014</v>
      </c>
      <c r="L7415">
        <v>1302028</v>
      </c>
      <c r="M7415">
        <v>0</v>
      </c>
      <c r="N7415" s="1">
        <v>43550</v>
      </c>
      <c r="S7415" s="2">
        <f t="shared" si="1385"/>
        <v>664300</v>
      </c>
      <c r="T7415" s="2">
        <f t="shared" si="1386"/>
        <v>651014</v>
      </c>
      <c r="U7415" s="2" t="b">
        <f t="shared" si="1387"/>
        <v>1</v>
      </c>
      <c r="V7415" s="2">
        <f t="shared" si="1388"/>
        <v>0</v>
      </c>
      <c r="W7415" s="2" t="b">
        <f t="shared" si="1389"/>
        <v>0</v>
      </c>
      <c r="X7415" t="b">
        <f t="shared" si="1390"/>
        <v>0</v>
      </c>
      <c r="Y7415" t="b">
        <f t="shared" si="1391"/>
        <v>0</v>
      </c>
      <c r="Z7415">
        <f t="shared" si="1380"/>
        <v>0</v>
      </c>
      <c r="AA7415" s="2">
        <f t="shared" si="1381"/>
        <v>664300</v>
      </c>
      <c r="AB7415" t="b">
        <f t="shared" si="1382"/>
        <v>1</v>
      </c>
      <c r="AC7415" t="b">
        <f t="shared" si="1383"/>
        <v>0</v>
      </c>
      <c r="AD7415">
        <f t="shared" si="1384"/>
        <v>0</v>
      </c>
    </row>
    <row r="7416" spans="1:30" hidden="1">
      <c r="A7416">
        <v>42072</v>
      </c>
      <c r="B7416">
        <v>6418</v>
      </c>
      <c r="C7416">
        <v>0</v>
      </c>
      <c r="D7416" t="s">
        <v>24</v>
      </c>
      <c r="E7416">
        <v>1</v>
      </c>
      <c r="F7416">
        <v>0.7</v>
      </c>
      <c r="G7416">
        <v>220711</v>
      </c>
      <c r="H7416">
        <v>326200</v>
      </c>
      <c r="I7416">
        <v>0</v>
      </c>
      <c r="J7416">
        <v>5</v>
      </c>
      <c r="K7416">
        <v>309890</v>
      </c>
      <c r="L7416">
        <v>309890</v>
      </c>
      <c r="M7416">
        <v>0</v>
      </c>
      <c r="N7416" s="1">
        <v>43550</v>
      </c>
      <c r="S7416" s="2">
        <f t="shared" si="1385"/>
        <v>326200</v>
      </c>
      <c r="T7416" s="2">
        <f t="shared" si="1386"/>
        <v>309890</v>
      </c>
      <c r="U7416" s="2" t="b">
        <f t="shared" si="1387"/>
        <v>1</v>
      </c>
      <c r="V7416" s="2">
        <f t="shared" si="1388"/>
        <v>0</v>
      </c>
      <c r="W7416" s="2" t="b">
        <f t="shared" si="1389"/>
        <v>0</v>
      </c>
      <c r="X7416" t="b">
        <f t="shared" si="1390"/>
        <v>0</v>
      </c>
      <c r="Y7416" t="b">
        <f t="shared" si="1391"/>
        <v>0</v>
      </c>
      <c r="Z7416">
        <f t="shared" si="1380"/>
        <v>0</v>
      </c>
      <c r="AA7416" s="2">
        <f t="shared" si="1381"/>
        <v>326200</v>
      </c>
      <c r="AB7416" t="b">
        <f t="shared" si="1382"/>
        <v>1</v>
      </c>
      <c r="AC7416" t="b">
        <f t="shared" si="1383"/>
        <v>0</v>
      </c>
      <c r="AD7416">
        <f t="shared" si="1384"/>
        <v>0</v>
      </c>
    </row>
    <row r="7417" spans="1:30" hidden="1">
      <c r="A7417">
        <v>42073</v>
      </c>
      <c r="B7417">
        <v>137</v>
      </c>
      <c r="C7417">
        <v>0</v>
      </c>
      <c r="D7417" t="s">
        <v>50</v>
      </c>
      <c r="E7417">
        <v>48</v>
      </c>
      <c r="F7417">
        <v>0.7</v>
      </c>
      <c r="G7417">
        <v>244771</v>
      </c>
      <c r="H7417">
        <v>348600</v>
      </c>
      <c r="I7417">
        <v>0</v>
      </c>
      <c r="J7417">
        <v>6</v>
      </c>
      <c r="K7417">
        <v>327684</v>
      </c>
      <c r="L7417">
        <v>15728832</v>
      </c>
      <c r="M7417">
        <v>0</v>
      </c>
      <c r="N7417" s="1">
        <v>43550</v>
      </c>
      <c r="S7417" s="2">
        <f t="shared" si="1385"/>
        <v>348600</v>
      </c>
      <c r="T7417" s="2">
        <f t="shared" si="1386"/>
        <v>327684</v>
      </c>
      <c r="U7417" s="2" t="b">
        <f t="shared" si="1387"/>
        <v>1</v>
      </c>
      <c r="V7417" s="2">
        <f t="shared" si="1388"/>
        <v>0</v>
      </c>
      <c r="W7417" s="2" t="b">
        <f t="shared" si="1389"/>
        <v>0</v>
      </c>
      <c r="X7417" t="b">
        <f t="shared" si="1390"/>
        <v>0</v>
      </c>
      <c r="Y7417" t="b">
        <f t="shared" si="1391"/>
        <v>0</v>
      </c>
      <c r="Z7417">
        <f t="shared" si="1380"/>
        <v>0</v>
      </c>
      <c r="AA7417" s="2">
        <f t="shared" si="1381"/>
        <v>348600</v>
      </c>
      <c r="AB7417" t="b">
        <f t="shared" si="1382"/>
        <v>1</v>
      </c>
      <c r="AC7417" t="b">
        <f t="shared" si="1383"/>
        <v>0</v>
      </c>
      <c r="AD7417">
        <f t="shared" si="1384"/>
        <v>0</v>
      </c>
    </row>
    <row r="7418" spans="1:30" hidden="1">
      <c r="A7418">
        <v>42074</v>
      </c>
      <c r="B7418">
        <v>6850</v>
      </c>
      <c r="C7418">
        <v>0</v>
      </c>
      <c r="D7418" t="s">
        <v>61</v>
      </c>
      <c r="E7418">
        <v>2</v>
      </c>
      <c r="F7418">
        <v>1</v>
      </c>
      <c r="G7418">
        <v>814253</v>
      </c>
      <c r="H7418">
        <v>1018500</v>
      </c>
      <c r="I7418">
        <v>3</v>
      </c>
      <c r="J7418">
        <v>2</v>
      </c>
      <c r="K7418">
        <v>968186.1</v>
      </c>
      <c r="L7418">
        <v>1936372.2</v>
      </c>
      <c r="M7418">
        <v>0</v>
      </c>
      <c r="N7418" s="1">
        <v>43550</v>
      </c>
      <c r="S7418" s="2">
        <f t="shared" si="1385"/>
        <v>987945</v>
      </c>
      <c r="T7418" s="2">
        <f t="shared" si="1386"/>
        <v>968186.1</v>
      </c>
      <c r="U7418" s="2" t="b">
        <f t="shared" si="1387"/>
        <v>1</v>
      </c>
      <c r="V7418" s="2">
        <f t="shared" si="1388"/>
        <v>0</v>
      </c>
      <c r="W7418" s="2" t="b">
        <f t="shared" si="1389"/>
        <v>0</v>
      </c>
      <c r="X7418" t="b">
        <f t="shared" si="1390"/>
        <v>0</v>
      </c>
      <c r="Y7418" t="b">
        <f t="shared" si="1391"/>
        <v>0</v>
      </c>
      <c r="Z7418">
        <f t="shared" si="1380"/>
        <v>0</v>
      </c>
      <c r="AA7418" s="2">
        <f t="shared" si="1381"/>
        <v>987945</v>
      </c>
      <c r="AB7418" t="b">
        <f t="shared" si="1382"/>
        <v>1</v>
      </c>
      <c r="AC7418" t="b">
        <f t="shared" si="1383"/>
        <v>0</v>
      </c>
      <c r="AD7418">
        <f t="shared" si="1384"/>
        <v>0</v>
      </c>
    </row>
    <row r="7419" spans="1:30" hidden="1">
      <c r="A7419">
        <v>42075</v>
      </c>
      <c r="B7419">
        <v>125</v>
      </c>
      <c r="C7419">
        <v>0</v>
      </c>
      <c r="D7419" t="s">
        <v>17</v>
      </c>
      <c r="E7419">
        <v>30</v>
      </c>
      <c r="F7419">
        <v>0.7</v>
      </c>
      <c r="G7419">
        <v>223726</v>
      </c>
      <c r="H7419">
        <v>318150</v>
      </c>
      <c r="I7419">
        <v>0</v>
      </c>
      <c r="J7419">
        <v>6</v>
      </c>
      <c r="K7419">
        <v>299061</v>
      </c>
      <c r="L7419">
        <v>8971830</v>
      </c>
      <c r="M7419">
        <v>0</v>
      </c>
      <c r="N7419" s="1">
        <v>43550</v>
      </c>
      <c r="S7419" s="2">
        <f t="shared" si="1385"/>
        <v>318150</v>
      </c>
      <c r="T7419" s="2">
        <f t="shared" si="1386"/>
        <v>299061</v>
      </c>
      <c r="U7419" s="2" t="b">
        <f t="shared" si="1387"/>
        <v>1</v>
      </c>
      <c r="V7419" s="2">
        <f t="shared" si="1388"/>
        <v>0</v>
      </c>
      <c r="W7419" s="2" t="b">
        <f t="shared" si="1389"/>
        <v>0</v>
      </c>
      <c r="X7419" t="b">
        <f t="shared" si="1390"/>
        <v>0</v>
      </c>
      <c r="Y7419" t="b">
        <f t="shared" si="1391"/>
        <v>0</v>
      </c>
      <c r="Z7419">
        <f t="shared" si="1380"/>
        <v>0</v>
      </c>
      <c r="AA7419" s="2">
        <f t="shared" si="1381"/>
        <v>318150</v>
      </c>
      <c r="AB7419" t="b">
        <f t="shared" si="1382"/>
        <v>1</v>
      </c>
      <c r="AC7419" t="b">
        <f t="shared" si="1383"/>
        <v>0</v>
      </c>
      <c r="AD7419">
        <f t="shared" si="1384"/>
        <v>0</v>
      </c>
    </row>
    <row r="7420" spans="1:30" hidden="1">
      <c r="A7420">
        <v>42075</v>
      </c>
      <c r="B7420">
        <v>131</v>
      </c>
      <c r="C7420">
        <v>0</v>
      </c>
      <c r="D7420" t="s">
        <v>18</v>
      </c>
      <c r="E7420">
        <v>10</v>
      </c>
      <c r="F7420">
        <v>0.7</v>
      </c>
      <c r="G7420">
        <v>223726</v>
      </c>
      <c r="H7420">
        <v>318150</v>
      </c>
      <c r="I7420">
        <v>0</v>
      </c>
      <c r="J7420">
        <v>6</v>
      </c>
      <c r="K7420">
        <v>299061</v>
      </c>
      <c r="L7420">
        <v>2990610</v>
      </c>
      <c r="M7420">
        <v>0</v>
      </c>
      <c r="N7420" s="1">
        <v>43550</v>
      </c>
      <c r="S7420" s="2">
        <f t="shared" si="1385"/>
        <v>318150</v>
      </c>
      <c r="T7420" s="2">
        <f t="shared" si="1386"/>
        <v>299061</v>
      </c>
      <c r="U7420" s="2" t="b">
        <f t="shared" si="1387"/>
        <v>1</v>
      </c>
      <c r="V7420" s="2">
        <f t="shared" si="1388"/>
        <v>0</v>
      </c>
      <c r="W7420" s="2" t="b">
        <f t="shared" si="1389"/>
        <v>0</v>
      </c>
      <c r="X7420" t="b">
        <f t="shared" si="1390"/>
        <v>0</v>
      </c>
      <c r="Y7420" t="b">
        <f t="shared" si="1391"/>
        <v>0</v>
      </c>
      <c r="Z7420">
        <f t="shared" si="1380"/>
        <v>0</v>
      </c>
      <c r="AA7420" s="2">
        <f t="shared" si="1381"/>
        <v>318150</v>
      </c>
      <c r="AB7420" t="b">
        <f t="shared" si="1382"/>
        <v>1</v>
      </c>
      <c r="AC7420" t="b">
        <f t="shared" si="1383"/>
        <v>0</v>
      </c>
      <c r="AD7420">
        <f t="shared" si="1384"/>
        <v>0</v>
      </c>
    </row>
    <row r="7421" spans="1:30" hidden="1">
      <c r="A7421">
        <v>42076</v>
      </c>
      <c r="B7421">
        <v>132</v>
      </c>
      <c r="C7421">
        <v>0</v>
      </c>
      <c r="D7421" t="s">
        <v>47</v>
      </c>
      <c r="E7421">
        <v>10</v>
      </c>
      <c r="F7421">
        <v>0.7</v>
      </c>
      <c r="G7421">
        <v>234242</v>
      </c>
      <c r="H7421">
        <v>318150</v>
      </c>
      <c r="I7421">
        <v>0</v>
      </c>
      <c r="J7421">
        <v>6</v>
      </c>
      <c r="K7421">
        <v>299061</v>
      </c>
      <c r="L7421">
        <v>2990610</v>
      </c>
      <c r="M7421">
        <v>0</v>
      </c>
      <c r="N7421" s="1">
        <v>43550</v>
      </c>
      <c r="S7421" s="2">
        <f t="shared" si="1385"/>
        <v>318150</v>
      </c>
      <c r="T7421" s="2">
        <f t="shared" si="1386"/>
        <v>299061</v>
      </c>
      <c r="U7421" s="2" t="b">
        <f t="shared" si="1387"/>
        <v>1</v>
      </c>
      <c r="V7421" s="2">
        <f t="shared" si="1388"/>
        <v>0</v>
      </c>
      <c r="W7421" s="2" t="b">
        <f t="shared" si="1389"/>
        <v>0</v>
      </c>
      <c r="X7421" t="b">
        <f t="shared" si="1390"/>
        <v>0</v>
      </c>
      <c r="Y7421" t="b">
        <f t="shared" si="1391"/>
        <v>0</v>
      </c>
      <c r="Z7421">
        <f t="shared" si="1380"/>
        <v>0</v>
      </c>
      <c r="AA7421" s="2">
        <f t="shared" si="1381"/>
        <v>318150</v>
      </c>
      <c r="AB7421" t="b">
        <f t="shared" si="1382"/>
        <v>1</v>
      </c>
      <c r="AC7421" t="b">
        <f t="shared" si="1383"/>
        <v>0</v>
      </c>
      <c r="AD7421">
        <f t="shared" si="1384"/>
        <v>0</v>
      </c>
    </row>
    <row r="7422" spans="1:30" hidden="1">
      <c r="A7422">
        <v>42077</v>
      </c>
      <c r="B7422">
        <v>7904</v>
      </c>
      <c r="C7422">
        <v>0</v>
      </c>
      <c r="D7422" t="s">
        <v>906</v>
      </c>
      <c r="E7422">
        <v>2</v>
      </c>
      <c r="F7422">
        <v>1</v>
      </c>
      <c r="G7422">
        <v>814253</v>
      </c>
      <c r="H7422">
        <v>1018500</v>
      </c>
      <c r="I7422">
        <v>0</v>
      </c>
      <c r="J7422">
        <v>0</v>
      </c>
      <c r="K7422">
        <v>1018500</v>
      </c>
      <c r="L7422">
        <v>2037000</v>
      </c>
      <c r="M7422">
        <v>30</v>
      </c>
      <c r="N7422" s="1">
        <v>43550</v>
      </c>
      <c r="S7422" s="2">
        <f t="shared" si="1385"/>
        <v>1018500</v>
      </c>
      <c r="T7422" s="2">
        <f t="shared" si="1386"/>
        <v>1018500</v>
      </c>
      <c r="U7422" s="2" t="b">
        <f t="shared" si="1387"/>
        <v>1</v>
      </c>
      <c r="V7422" s="2">
        <f t="shared" si="1388"/>
        <v>0</v>
      </c>
      <c r="W7422" s="2" t="b">
        <f t="shared" si="1389"/>
        <v>1</v>
      </c>
      <c r="X7422" t="b">
        <f t="shared" si="1390"/>
        <v>0</v>
      </c>
      <c r="Y7422" t="b">
        <f t="shared" si="1391"/>
        <v>0</v>
      </c>
      <c r="Z7422">
        <f t="shared" ref="Z7422:Z7485" si="1392">IF(Y7422=TRUE,P7422,Q7422)</f>
        <v>0</v>
      </c>
      <c r="AA7422" s="2">
        <f t="shared" ref="AA7422:AA7485" si="1393">S7422-(S7422*(Z7422/100))</f>
        <v>1018500</v>
      </c>
      <c r="AB7422" t="b">
        <f t="shared" ref="AB7422:AB7485" si="1394">EXACT(AA7422,S7422)</f>
        <v>1</v>
      </c>
      <c r="AC7422" t="b">
        <f t="shared" ref="AC7422:AC7485" si="1395">EXACT(R7422,K7422)</f>
        <v>0</v>
      </c>
      <c r="AD7422">
        <f t="shared" ref="AD7422:AD7485" si="1396">IF(AB7422=FALSE,EXACT(AA7422,R7422),)</f>
        <v>0</v>
      </c>
    </row>
    <row r="7423" spans="1:30" hidden="1">
      <c r="A7423">
        <v>42078</v>
      </c>
      <c r="B7423">
        <v>6850</v>
      </c>
      <c r="C7423">
        <v>0</v>
      </c>
      <c r="D7423" t="s">
        <v>61</v>
      </c>
      <c r="E7423">
        <v>1</v>
      </c>
      <c r="F7423">
        <v>1</v>
      </c>
      <c r="G7423">
        <v>814253</v>
      </c>
      <c r="H7423">
        <v>1018500</v>
      </c>
      <c r="I7423">
        <v>0</v>
      </c>
      <c r="J7423">
        <v>0</v>
      </c>
      <c r="K7423">
        <v>1018500</v>
      </c>
      <c r="L7423">
        <v>1018500</v>
      </c>
      <c r="M7423">
        <v>30</v>
      </c>
      <c r="N7423" s="1">
        <v>43550</v>
      </c>
      <c r="S7423" s="2">
        <f t="shared" si="1385"/>
        <v>1018500</v>
      </c>
      <c r="T7423" s="2">
        <f t="shared" si="1386"/>
        <v>1018500</v>
      </c>
      <c r="U7423" s="2" t="b">
        <f t="shared" si="1387"/>
        <v>1</v>
      </c>
      <c r="V7423" s="2">
        <f t="shared" si="1388"/>
        <v>0</v>
      </c>
      <c r="W7423" s="2" t="b">
        <f t="shared" si="1389"/>
        <v>1</v>
      </c>
      <c r="X7423" t="b">
        <f t="shared" si="1390"/>
        <v>0</v>
      </c>
      <c r="Y7423" t="b">
        <f t="shared" si="1391"/>
        <v>0</v>
      </c>
      <c r="Z7423">
        <f t="shared" si="1392"/>
        <v>0</v>
      </c>
      <c r="AA7423" s="2">
        <f t="shared" si="1393"/>
        <v>1018500</v>
      </c>
      <c r="AB7423" t="b">
        <f t="shared" si="1394"/>
        <v>1</v>
      </c>
      <c r="AC7423" t="b">
        <f t="shared" si="1395"/>
        <v>0</v>
      </c>
      <c r="AD7423">
        <f t="shared" si="1396"/>
        <v>0</v>
      </c>
    </row>
    <row r="7424" spans="1:30" hidden="1">
      <c r="A7424">
        <v>42079</v>
      </c>
      <c r="B7424">
        <v>8971</v>
      </c>
      <c r="C7424">
        <v>0</v>
      </c>
      <c r="D7424" t="s">
        <v>2046</v>
      </c>
      <c r="E7424">
        <v>7</v>
      </c>
      <c r="F7424">
        <v>0.7</v>
      </c>
      <c r="G7424">
        <v>1293300</v>
      </c>
      <c r="H7424">
        <v>1521800</v>
      </c>
      <c r="I7424">
        <v>0</v>
      </c>
      <c r="J7424">
        <v>0</v>
      </c>
      <c r="K7424">
        <v>1521800</v>
      </c>
      <c r="L7424">
        <v>10652600</v>
      </c>
      <c r="M7424">
        <v>30</v>
      </c>
      <c r="N7424" s="1">
        <v>43550</v>
      </c>
      <c r="S7424" s="2">
        <f t="shared" si="1385"/>
        <v>1521800</v>
      </c>
      <c r="T7424" s="2">
        <f t="shared" si="1386"/>
        <v>1521800</v>
      </c>
      <c r="U7424" s="2" t="b">
        <f t="shared" si="1387"/>
        <v>1</v>
      </c>
      <c r="V7424" s="2">
        <f t="shared" si="1388"/>
        <v>0</v>
      </c>
      <c r="W7424" s="2" t="b">
        <f t="shared" si="1389"/>
        <v>1</v>
      </c>
      <c r="X7424" t="b">
        <f t="shared" si="1390"/>
        <v>0</v>
      </c>
      <c r="Y7424" t="b">
        <f t="shared" si="1391"/>
        <v>0</v>
      </c>
      <c r="Z7424">
        <f t="shared" si="1392"/>
        <v>0</v>
      </c>
      <c r="AA7424" s="2">
        <f t="shared" si="1393"/>
        <v>1521800</v>
      </c>
      <c r="AB7424" t="b">
        <f t="shared" si="1394"/>
        <v>1</v>
      </c>
      <c r="AC7424" t="b">
        <f t="shared" si="1395"/>
        <v>0</v>
      </c>
      <c r="AD7424">
        <f t="shared" si="1396"/>
        <v>0</v>
      </c>
    </row>
    <row r="7425" spans="1:30" hidden="1">
      <c r="A7425">
        <v>42080</v>
      </c>
      <c r="B7425">
        <v>130</v>
      </c>
      <c r="C7425">
        <v>0</v>
      </c>
      <c r="D7425" t="s">
        <v>53</v>
      </c>
      <c r="E7425">
        <v>1</v>
      </c>
      <c r="F7425">
        <v>0.7</v>
      </c>
      <c r="G7425">
        <v>220722</v>
      </c>
      <c r="H7425">
        <v>454500</v>
      </c>
      <c r="I7425">
        <v>15</v>
      </c>
      <c r="J7425">
        <v>0</v>
      </c>
      <c r="K7425">
        <v>386325</v>
      </c>
      <c r="L7425">
        <v>386325</v>
      </c>
      <c r="M7425">
        <v>0</v>
      </c>
      <c r="N7425" s="1">
        <v>43550</v>
      </c>
      <c r="S7425" s="2">
        <f t="shared" si="1385"/>
        <v>386325</v>
      </c>
      <c r="T7425" s="2">
        <f t="shared" si="1386"/>
        <v>386325</v>
      </c>
      <c r="U7425" s="2" t="b">
        <f t="shared" si="1387"/>
        <v>1</v>
      </c>
      <c r="V7425" s="2">
        <f t="shared" si="1388"/>
        <v>0</v>
      </c>
      <c r="W7425" s="2" t="b">
        <f t="shared" si="1389"/>
        <v>1</v>
      </c>
      <c r="X7425" t="b">
        <f t="shared" si="1390"/>
        <v>0</v>
      </c>
      <c r="Y7425" t="b">
        <f t="shared" si="1391"/>
        <v>0</v>
      </c>
      <c r="Z7425">
        <f t="shared" si="1392"/>
        <v>0</v>
      </c>
      <c r="AA7425" s="2">
        <f t="shared" si="1393"/>
        <v>386325</v>
      </c>
      <c r="AB7425" t="b">
        <f t="shared" si="1394"/>
        <v>1</v>
      </c>
      <c r="AC7425" t="b">
        <f t="shared" si="1395"/>
        <v>0</v>
      </c>
      <c r="AD7425">
        <f t="shared" si="1396"/>
        <v>0</v>
      </c>
    </row>
    <row r="7426" spans="1:30" hidden="1">
      <c r="A7426">
        <v>42080</v>
      </c>
      <c r="B7426">
        <v>131</v>
      </c>
      <c r="C7426">
        <v>0</v>
      </c>
      <c r="D7426" t="s">
        <v>18</v>
      </c>
      <c r="E7426">
        <v>1</v>
      </c>
      <c r="F7426">
        <v>0.7</v>
      </c>
      <c r="G7426">
        <v>223726</v>
      </c>
      <c r="H7426">
        <v>454500</v>
      </c>
      <c r="I7426">
        <v>15</v>
      </c>
      <c r="J7426">
        <v>0</v>
      </c>
      <c r="K7426">
        <v>386325</v>
      </c>
      <c r="L7426">
        <v>386325</v>
      </c>
      <c r="M7426">
        <v>0</v>
      </c>
      <c r="N7426" s="1">
        <v>43550</v>
      </c>
      <c r="S7426" s="2">
        <f t="shared" ref="S7426:S7489" si="1397">H7426-(H7426*(I7426/100))</f>
        <v>386325</v>
      </c>
      <c r="T7426" s="2">
        <f t="shared" ref="T7426:T7489" si="1398">S7426-(S7426*(J7426/100))</f>
        <v>386325</v>
      </c>
      <c r="U7426" s="2" t="b">
        <f t="shared" ref="U7426:U7489" si="1399">EXACT(T7426,K7426)</f>
        <v>1</v>
      </c>
      <c r="V7426" s="2">
        <f t="shared" ref="V7426:V7489" si="1400">T7426-K7426</f>
        <v>0</v>
      </c>
      <c r="W7426" s="2" t="b">
        <f t="shared" ref="W7426:W7489" si="1401">EXACT(S7426,K7426)</f>
        <v>1</v>
      </c>
      <c r="X7426" t="b">
        <f t="shared" ref="X7426:X7489" si="1402">EXACT(P7426,J7426)</f>
        <v>0</v>
      </c>
      <c r="Y7426" t="b">
        <f t="shared" ref="Y7426:Y7489" si="1403">EXACT(J7426,Q7426)</f>
        <v>0</v>
      </c>
      <c r="Z7426">
        <f t="shared" si="1392"/>
        <v>0</v>
      </c>
      <c r="AA7426" s="2">
        <f t="shared" si="1393"/>
        <v>386325</v>
      </c>
      <c r="AB7426" t="b">
        <f t="shared" si="1394"/>
        <v>1</v>
      </c>
      <c r="AC7426" t="b">
        <f t="shared" si="1395"/>
        <v>0</v>
      </c>
      <c r="AD7426">
        <f t="shared" si="1396"/>
        <v>0</v>
      </c>
    </row>
    <row r="7427" spans="1:30" hidden="1">
      <c r="A7427">
        <v>42081</v>
      </c>
      <c r="B7427">
        <v>360</v>
      </c>
      <c r="C7427">
        <v>0</v>
      </c>
      <c r="D7427" t="s">
        <v>584</v>
      </c>
      <c r="E7427">
        <v>3</v>
      </c>
      <c r="F7427">
        <v>0.7</v>
      </c>
      <c r="G7427">
        <v>239740</v>
      </c>
      <c r="H7427">
        <v>367500</v>
      </c>
      <c r="I7427">
        <v>0</v>
      </c>
      <c r="J7427">
        <v>5</v>
      </c>
      <c r="K7427">
        <v>349125</v>
      </c>
      <c r="L7427">
        <v>1047375</v>
      </c>
      <c r="M7427">
        <v>30</v>
      </c>
      <c r="N7427" s="1">
        <v>43550</v>
      </c>
      <c r="S7427" s="2">
        <f t="shared" si="1397"/>
        <v>367500</v>
      </c>
      <c r="T7427" s="2">
        <f t="shared" si="1398"/>
        <v>349125</v>
      </c>
      <c r="U7427" s="2" t="b">
        <f t="shared" si="1399"/>
        <v>1</v>
      </c>
      <c r="V7427" s="2">
        <f t="shared" si="1400"/>
        <v>0</v>
      </c>
      <c r="W7427" s="2" t="b">
        <f t="shared" si="1401"/>
        <v>0</v>
      </c>
      <c r="X7427" t="b">
        <f t="shared" si="1402"/>
        <v>0</v>
      </c>
      <c r="Y7427" t="b">
        <f t="shared" si="1403"/>
        <v>0</v>
      </c>
      <c r="Z7427">
        <f t="shared" si="1392"/>
        <v>0</v>
      </c>
      <c r="AA7427" s="2">
        <f t="shared" si="1393"/>
        <v>367500</v>
      </c>
      <c r="AB7427" t="b">
        <f t="shared" si="1394"/>
        <v>1</v>
      </c>
      <c r="AC7427" t="b">
        <f t="shared" si="1395"/>
        <v>0</v>
      </c>
      <c r="AD7427">
        <f t="shared" si="1396"/>
        <v>0</v>
      </c>
    </row>
    <row r="7428" spans="1:30" hidden="1">
      <c r="A7428">
        <v>42082</v>
      </c>
      <c r="B7428">
        <v>58</v>
      </c>
      <c r="C7428">
        <v>0</v>
      </c>
      <c r="D7428" t="s">
        <v>37</v>
      </c>
      <c r="E7428">
        <v>5</v>
      </c>
      <c r="F7428">
        <v>0.7</v>
      </c>
      <c r="G7428">
        <v>244771</v>
      </c>
      <c r="H7428">
        <v>348600</v>
      </c>
      <c r="I7428">
        <v>0</v>
      </c>
      <c r="J7428">
        <v>5</v>
      </c>
      <c r="K7428">
        <v>331170</v>
      </c>
      <c r="L7428">
        <v>1655850</v>
      </c>
      <c r="M7428">
        <v>0</v>
      </c>
      <c r="N7428" s="1">
        <v>43550</v>
      </c>
      <c r="S7428" s="2">
        <f t="shared" si="1397"/>
        <v>348600</v>
      </c>
      <c r="T7428" s="2">
        <f t="shared" si="1398"/>
        <v>331170</v>
      </c>
      <c r="U7428" s="2" t="b">
        <f t="shared" si="1399"/>
        <v>1</v>
      </c>
      <c r="V7428" s="2">
        <f t="shared" si="1400"/>
        <v>0</v>
      </c>
      <c r="W7428" s="2" t="b">
        <f t="shared" si="1401"/>
        <v>0</v>
      </c>
      <c r="X7428" t="b">
        <f t="shared" si="1402"/>
        <v>0</v>
      </c>
      <c r="Y7428" t="b">
        <f t="shared" si="1403"/>
        <v>0</v>
      </c>
      <c r="Z7428">
        <f t="shared" si="1392"/>
        <v>0</v>
      </c>
      <c r="AA7428" s="2">
        <f t="shared" si="1393"/>
        <v>348600</v>
      </c>
      <c r="AB7428" t="b">
        <f t="shared" si="1394"/>
        <v>1</v>
      </c>
      <c r="AC7428" t="b">
        <f t="shared" si="1395"/>
        <v>0</v>
      </c>
      <c r="AD7428">
        <f t="shared" si="1396"/>
        <v>0</v>
      </c>
    </row>
    <row r="7429" spans="1:30" hidden="1">
      <c r="A7429">
        <v>42083</v>
      </c>
      <c r="B7429">
        <v>3372</v>
      </c>
      <c r="C7429">
        <v>0</v>
      </c>
      <c r="D7429" t="s">
        <v>1312</v>
      </c>
      <c r="E7429">
        <v>60</v>
      </c>
      <c r="F7429">
        <v>0.7</v>
      </c>
      <c r="G7429">
        <v>204363</v>
      </c>
      <c r="H7429">
        <v>318150</v>
      </c>
      <c r="I7429">
        <v>0</v>
      </c>
      <c r="J7429">
        <v>0</v>
      </c>
      <c r="K7429">
        <v>318150</v>
      </c>
      <c r="L7429">
        <v>19089000</v>
      </c>
      <c r="M7429">
        <v>0</v>
      </c>
      <c r="N7429" s="1">
        <v>43550</v>
      </c>
      <c r="S7429" s="2">
        <f t="shared" si="1397"/>
        <v>318150</v>
      </c>
      <c r="T7429" s="2">
        <f t="shared" si="1398"/>
        <v>318150</v>
      </c>
      <c r="U7429" s="2" t="b">
        <f t="shared" si="1399"/>
        <v>1</v>
      </c>
      <c r="V7429" s="2">
        <f t="shared" si="1400"/>
        <v>0</v>
      </c>
      <c r="W7429" s="2" t="b">
        <f t="shared" si="1401"/>
        <v>1</v>
      </c>
      <c r="X7429" t="b">
        <f t="shared" si="1402"/>
        <v>0</v>
      </c>
      <c r="Y7429" t="b">
        <f t="shared" si="1403"/>
        <v>0</v>
      </c>
      <c r="Z7429">
        <f t="shared" si="1392"/>
        <v>0</v>
      </c>
      <c r="AA7429" s="2">
        <f t="shared" si="1393"/>
        <v>318150</v>
      </c>
      <c r="AB7429" t="b">
        <f t="shared" si="1394"/>
        <v>1</v>
      </c>
      <c r="AC7429" t="b">
        <f t="shared" si="1395"/>
        <v>0</v>
      </c>
      <c r="AD7429">
        <f t="shared" si="1396"/>
        <v>0</v>
      </c>
    </row>
    <row r="7430" spans="1:30" hidden="1">
      <c r="A7430">
        <v>42084</v>
      </c>
      <c r="B7430">
        <v>6848</v>
      </c>
      <c r="C7430">
        <v>0</v>
      </c>
      <c r="D7430" t="s">
        <v>59</v>
      </c>
      <c r="E7430">
        <v>1</v>
      </c>
      <c r="F7430">
        <v>1</v>
      </c>
      <c r="G7430">
        <v>814253</v>
      </c>
      <c r="H7430">
        <v>1018500</v>
      </c>
      <c r="I7430">
        <v>3</v>
      </c>
      <c r="J7430">
        <v>2</v>
      </c>
      <c r="K7430">
        <v>968186.1</v>
      </c>
      <c r="L7430">
        <v>968186.1</v>
      </c>
      <c r="M7430">
        <v>0</v>
      </c>
      <c r="N7430" s="1">
        <v>43550</v>
      </c>
      <c r="S7430" s="2">
        <f t="shared" si="1397"/>
        <v>987945</v>
      </c>
      <c r="T7430" s="2">
        <f t="shared" si="1398"/>
        <v>968186.1</v>
      </c>
      <c r="U7430" s="2" t="b">
        <f t="shared" si="1399"/>
        <v>1</v>
      </c>
      <c r="V7430" s="2">
        <f t="shared" si="1400"/>
        <v>0</v>
      </c>
      <c r="W7430" s="2" t="b">
        <f t="shared" si="1401"/>
        <v>0</v>
      </c>
      <c r="X7430" t="b">
        <f t="shared" si="1402"/>
        <v>0</v>
      </c>
      <c r="Y7430" t="b">
        <f t="shared" si="1403"/>
        <v>0</v>
      </c>
      <c r="Z7430">
        <f t="shared" si="1392"/>
        <v>0</v>
      </c>
      <c r="AA7430" s="2">
        <f t="shared" si="1393"/>
        <v>987945</v>
      </c>
      <c r="AB7430" t="b">
        <f t="shared" si="1394"/>
        <v>1</v>
      </c>
      <c r="AC7430" t="b">
        <f t="shared" si="1395"/>
        <v>0</v>
      </c>
      <c r="AD7430">
        <f t="shared" si="1396"/>
        <v>0</v>
      </c>
    </row>
    <row r="7431" spans="1:30" hidden="1">
      <c r="A7431">
        <v>42084</v>
      </c>
      <c r="B7431">
        <v>6849</v>
      </c>
      <c r="C7431">
        <v>0</v>
      </c>
      <c r="D7431" t="s">
        <v>60</v>
      </c>
      <c r="E7431">
        <v>1</v>
      </c>
      <c r="F7431">
        <v>1</v>
      </c>
      <c r="G7431">
        <v>814253</v>
      </c>
      <c r="H7431">
        <v>1018500</v>
      </c>
      <c r="I7431">
        <v>3</v>
      </c>
      <c r="J7431">
        <v>2</v>
      </c>
      <c r="K7431">
        <v>968186.1</v>
      </c>
      <c r="L7431">
        <v>968186.1</v>
      </c>
      <c r="M7431">
        <v>0</v>
      </c>
      <c r="N7431" s="1">
        <v>43550</v>
      </c>
      <c r="S7431" s="2">
        <f t="shared" si="1397"/>
        <v>987945</v>
      </c>
      <c r="T7431" s="2">
        <f t="shared" si="1398"/>
        <v>968186.1</v>
      </c>
      <c r="U7431" s="2" t="b">
        <f t="shared" si="1399"/>
        <v>1</v>
      </c>
      <c r="V7431" s="2">
        <f t="shared" si="1400"/>
        <v>0</v>
      </c>
      <c r="W7431" s="2" t="b">
        <f t="shared" si="1401"/>
        <v>0</v>
      </c>
      <c r="X7431" t="b">
        <f t="shared" si="1402"/>
        <v>0</v>
      </c>
      <c r="Y7431" t="b">
        <f t="shared" si="1403"/>
        <v>0</v>
      </c>
      <c r="Z7431">
        <f t="shared" si="1392"/>
        <v>0</v>
      </c>
      <c r="AA7431" s="2">
        <f t="shared" si="1393"/>
        <v>987945</v>
      </c>
      <c r="AB7431" t="b">
        <f t="shared" si="1394"/>
        <v>1</v>
      </c>
      <c r="AC7431" t="b">
        <f t="shared" si="1395"/>
        <v>0</v>
      </c>
      <c r="AD7431">
        <f t="shared" si="1396"/>
        <v>0</v>
      </c>
    </row>
    <row r="7432" spans="1:30" hidden="1">
      <c r="A7432">
        <v>42085</v>
      </c>
      <c r="B7432">
        <v>14442</v>
      </c>
      <c r="C7432">
        <v>0</v>
      </c>
      <c r="D7432" t="s">
        <v>1060</v>
      </c>
      <c r="E7432">
        <v>8</v>
      </c>
      <c r="F7432">
        <v>1</v>
      </c>
      <c r="G7432">
        <v>480250</v>
      </c>
      <c r="H7432">
        <v>536750</v>
      </c>
      <c r="I7432">
        <v>0</v>
      </c>
      <c r="J7432">
        <v>0</v>
      </c>
      <c r="K7432">
        <v>536750</v>
      </c>
      <c r="L7432">
        <v>4294000</v>
      </c>
      <c r="M7432">
        <v>30</v>
      </c>
      <c r="N7432" s="1">
        <v>43550</v>
      </c>
      <c r="S7432" s="2">
        <f t="shared" si="1397"/>
        <v>536750</v>
      </c>
      <c r="T7432" s="2">
        <f t="shared" si="1398"/>
        <v>536750</v>
      </c>
      <c r="U7432" s="2" t="b">
        <f t="shared" si="1399"/>
        <v>1</v>
      </c>
      <c r="V7432" s="2">
        <f t="shared" si="1400"/>
        <v>0</v>
      </c>
      <c r="W7432" s="2" t="b">
        <f t="shared" si="1401"/>
        <v>1</v>
      </c>
      <c r="X7432" t="b">
        <f t="shared" si="1402"/>
        <v>0</v>
      </c>
      <c r="Y7432" t="b">
        <f t="shared" si="1403"/>
        <v>0</v>
      </c>
      <c r="Z7432">
        <f t="shared" si="1392"/>
        <v>0</v>
      </c>
      <c r="AA7432" s="2">
        <f t="shared" si="1393"/>
        <v>536750</v>
      </c>
      <c r="AB7432" t="b">
        <f t="shared" si="1394"/>
        <v>1</v>
      </c>
      <c r="AC7432" t="b">
        <f t="shared" si="1395"/>
        <v>0</v>
      </c>
      <c r="AD7432">
        <f t="shared" si="1396"/>
        <v>0</v>
      </c>
    </row>
    <row r="7433" spans="1:30" hidden="1">
      <c r="A7433">
        <v>42085</v>
      </c>
      <c r="B7433">
        <v>14443</v>
      </c>
      <c r="C7433">
        <v>0</v>
      </c>
      <c r="D7433" t="s">
        <v>1061</v>
      </c>
      <c r="E7433">
        <v>12</v>
      </c>
      <c r="F7433">
        <v>1</v>
      </c>
      <c r="G7433">
        <v>535500</v>
      </c>
      <c r="H7433">
        <v>598500</v>
      </c>
      <c r="I7433">
        <v>0</v>
      </c>
      <c r="J7433">
        <v>0</v>
      </c>
      <c r="K7433">
        <v>598500</v>
      </c>
      <c r="L7433">
        <v>7182000</v>
      </c>
      <c r="M7433">
        <v>30</v>
      </c>
      <c r="N7433" s="1">
        <v>43550</v>
      </c>
      <c r="S7433" s="2">
        <f t="shared" si="1397"/>
        <v>598500</v>
      </c>
      <c r="T7433" s="2">
        <f t="shared" si="1398"/>
        <v>598500</v>
      </c>
      <c r="U7433" s="2" t="b">
        <f t="shared" si="1399"/>
        <v>1</v>
      </c>
      <c r="V7433" s="2">
        <f t="shared" si="1400"/>
        <v>0</v>
      </c>
      <c r="W7433" s="2" t="b">
        <f t="shared" si="1401"/>
        <v>1</v>
      </c>
      <c r="X7433" t="b">
        <f t="shared" si="1402"/>
        <v>0</v>
      </c>
      <c r="Y7433" t="b">
        <f t="shared" si="1403"/>
        <v>0</v>
      </c>
      <c r="Z7433">
        <f t="shared" si="1392"/>
        <v>0</v>
      </c>
      <c r="AA7433" s="2">
        <f t="shared" si="1393"/>
        <v>598500</v>
      </c>
      <c r="AB7433" t="b">
        <f t="shared" si="1394"/>
        <v>1</v>
      </c>
      <c r="AC7433" t="b">
        <f t="shared" si="1395"/>
        <v>0</v>
      </c>
      <c r="AD7433">
        <f t="shared" si="1396"/>
        <v>0</v>
      </c>
    </row>
    <row r="7434" spans="1:30" hidden="1">
      <c r="A7434">
        <v>42085</v>
      </c>
      <c r="B7434">
        <v>14444</v>
      </c>
      <c r="C7434">
        <v>0</v>
      </c>
      <c r="D7434" t="s">
        <v>1062</v>
      </c>
      <c r="E7434">
        <v>10</v>
      </c>
      <c r="F7434">
        <v>1</v>
      </c>
      <c r="G7434">
        <v>535500</v>
      </c>
      <c r="H7434">
        <v>598500</v>
      </c>
      <c r="I7434">
        <v>0</v>
      </c>
      <c r="J7434">
        <v>0</v>
      </c>
      <c r="K7434">
        <v>598500</v>
      </c>
      <c r="L7434">
        <v>5985000</v>
      </c>
      <c r="M7434">
        <v>30</v>
      </c>
      <c r="N7434" s="1">
        <v>43550</v>
      </c>
      <c r="S7434" s="2">
        <f t="shared" si="1397"/>
        <v>598500</v>
      </c>
      <c r="T7434" s="2">
        <f t="shared" si="1398"/>
        <v>598500</v>
      </c>
      <c r="U7434" s="2" t="b">
        <f t="shared" si="1399"/>
        <v>1</v>
      </c>
      <c r="V7434" s="2">
        <f t="shared" si="1400"/>
        <v>0</v>
      </c>
      <c r="W7434" s="2" t="b">
        <f t="shared" si="1401"/>
        <v>1</v>
      </c>
      <c r="X7434" t="b">
        <f t="shared" si="1402"/>
        <v>0</v>
      </c>
      <c r="Y7434" t="b">
        <f t="shared" si="1403"/>
        <v>0</v>
      </c>
      <c r="Z7434">
        <f t="shared" si="1392"/>
        <v>0</v>
      </c>
      <c r="AA7434" s="2">
        <f t="shared" si="1393"/>
        <v>598500</v>
      </c>
      <c r="AB7434" t="b">
        <f t="shared" si="1394"/>
        <v>1</v>
      </c>
      <c r="AC7434" t="b">
        <f t="shared" si="1395"/>
        <v>0</v>
      </c>
      <c r="AD7434">
        <f t="shared" si="1396"/>
        <v>0</v>
      </c>
    </row>
    <row r="7435" spans="1:30" hidden="1">
      <c r="A7435">
        <v>42086</v>
      </c>
      <c r="B7435">
        <v>3855</v>
      </c>
      <c r="C7435">
        <v>0</v>
      </c>
      <c r="D7435" t="s">
        <v>19</v>
      </c>
      <c r="E7435">
        <v>100</v>
      </c>
      <c r="F7435">
        <v>0.7</v>
      </c>
      <c r="G7435">
        <v>220711</v>
      </c>
      <c r="H7435">
        <v>326200</v>
      </c>
      <c r="I7435">
        <v>0</v>
      </c>
      <c r="J7435">
        <v>10</v>
      </c>
      <c r="K7435">
        <v>293580</v>
      </c>
      <c r="L7435">
        <v>29358000</v>
      </c>
      <c r="M7435">
        <v>0</v>
      </c>
      <c r="N7435" s="1">
        <v>43550</v>
      </c>
      <c r="S7435" s="2">
        <f t="shared" si="1397"/>
        <v>326200</v>
      </c>
      <c r="T7435" s="2">
        <f t="shared" si="1398"/>
        <v>293580</v>
      </c>
      <c r="U7435" s="2" t="b">
        <f t="shared" si="1399"/>
        <v>1</v>
      </c>
      <c r="V7435" s="2">
        <f t="shared" si="1400"/>
        <v>0</v>
      </c>
      <c r="W7435" s="2" t="b">
        <f t="shared" si="1401"/>
        <v>0</v>
      </c>
      <c r="X7435" t="b">
        <f t="shared" si="1402"/>
        <v>0</v>
      </c>
      <c r="Y7435" t="b">
        <f t="shared" si="1403"/>
        <v>0</v>
      </c>
      <c r="Z7435">
        <f t="shared" si="1392"/>
        <v>0</v>
      </c>
      <c r="AA7435" s="2">
        <f t="shared" si="1393"/>
        <v>326200</v>
      </c>
      <c r="AB7435" t="b">
        <f t="shared" si="1394"/>
        <v>1</v>
      </c>
      <c r="AC7435" t="b">
        <f t="shared" si="1395"/>
        <v>0</v>
      </c>
      <c r="AD7435">
        <f t="shared" si="1396"/>
        <v>0</v>
      </c>
    </row>
    <row r="7436" spans="1:30" hidden="1">
      <c r="A7436">
        <v>42087</v>
      </c>
      <c r="B7436">
        <v>125</v>
      </c>
      <c r="C7436">
        <v>0</v>
      </c>
      <c r="D7436" t="s">
        <v>17</v>
      </c>
      <c r="E7436">
        <v>65</v>
      </c>
      <c r="F7436">
        <v>0.7</v>
      </c>
      <c r="G7436">
        <v>223726</v>
      </c>
      <c r="H7436">
        <v>318150</v>
      </c>
      <c r="I7436">
        <v>0</v>
      </c>
      <c r="J7436">
        <v>3</v>
      </c>
      <c r="K7436">
        <v>308605.5</v>
      </c>
      <c r="L7436">
        <v>20059357.5</v>
      </c>
      <c r="M7436">
        <v>0</v>
      </c>
      <c r="N7436" s="1">
        <v>43550</v>
      </c>
      <c r="S7436" s="2">
        <f t="shared" si="1397"/>
        <v>318150</v>
      </c>
      <c r="T7436" s="2">
        <f t="shared" si="1398"/>
        <v>308605.5</v>
      </c>
      <c r="U7436" s="2" t="b">
        <f t="shared" si="1399"/>
        <v>1</v>
      </c>
      <c r="V7436" s="2">
        <f t="shared" si="1400"/>
        <v>0</v>
      </c>
      <c r="W7436" s="2" t="b">
        <f t="shared" si="1401"/>
        <v>0</v>
      </c>
      <c r="X7436" t="b">
        <f t="shared" si="1402"/>
        <v>0</v>
      </c>
      <c r="Y7436" t="b">
        <f t="shared" si="1403"/>
        <v>0</v>
      </c>
      <c r="Z7436">
        <f t="shared" si="1392"/>
        <v>0</v>
      </c>
      <c r="AA7436" s="2">
        <f t="shared" si="1393"/>
        <v>318150</v>
      </c>
      <c r="AB7436" t="b">
        <f t="shared" si="1394"/>
        <v>1</v>
      </c>
      <c r="AC7436" t="b">
        <f t="shared" si="1395"/>
        <v>0</v>
      </c>
      <c r="AD7436">
        <f t="shared" si="1396"/>
        <v>0</v>
      </c>
    </row>
    <row r="7437" spans="1:30" hidden="1">
      <c r="A7437">
        <v>42088</v>
      </c>
      <c r="B7437">
        <v>125</v>
      </c>
      <c r="C7437">
        <v>0</v>
      </c>
      <c r="D7437" t="s">
        <v>17</v>
      </c>
      <c r="E7437">
        <v>20</v>
      </c>
      <c r="F7437">
        <v>0.7</v>
      </c>
      <c r="G7437">
        <v>223726</v>
      </c>
      <c r="H7437">
        <v>318150</v>
      </c>
      <c r="I7437">
        <v>0</v>
      </c>
      <c r="J7437">
        <v>2</v>
      </c>
      <c r="K7437">
        <v>311787</v>
      </c>
      <c r="L7437">
        <v>6235740</v>
      </c>
      <c r="M7437">
        <v>0</v>
      </c>
      <c r="N7437" s="1">
        <v>43550</v>
      </c>
      <c r="S7437" s="2">
        <f t="shared" si="1397"/>
        <v>318150</v>
      </c>
      <c r="T7437" s="2">
        <f t="shared" si="1398"/>
        <v>311787</v>
      </c>
      <c r="U7437" s="2" t="b">
        <f t="shared" si="1399"/>
        <v>1</v>
      </c>
      <c r="V7437" s="2">
        <f t="shared" si="1400"/>
        <v>0</v>
      </c>
      <c r="W7437" s="2" t="b">
        <f t="shared" si="1401"/>
        <v>0</v>
      </c>
      <c r="X7437" t="b">
        <f t="shared" si="1402"/>
        <v>0</v>
      </c>
      <c r="Y7437" t="b">
        <f t="shared" si="1403"/>
        <v>0</v>
      </c>
      <c r="Z7437">
        <f t="shared" si="1392"/>
        <v>0</v>
      </c>
      <c r="AA7437" s="2">
        <f t="shared" si="1393"/>
        <v>318150</v>
      </c>
      <c r="AB7437" t="b">
        <f t="shared" si="1394"/>
        <v>1</v>
      </c>
      <c r="AC7437" t="b">
        <f t="shared" si="1395"/>
        <v>0</v>
      </c>
      <c r="AD7437">
        <f t="shared" si="1396"/>
        <v>0</v>
      </c>
    </row>
    <row r="7438" spans="1:30" hidden="1">
      <c r="A7438">
        <v>42089</v>
      </c>
      <c r="B7438">
        <v>9</v>
      </c>
      <c r="C7438">
        <v>0</v>
      </c>
      <c r="D7438" t="s">
        <v>16</v>
      </c>
      <c r="E7438">
        <v>7</v>
      </c>
      <c r="F7438">
        <v>0.7</v>
      </c>
      <c r="G7438">
        <v>223726</v>
      </c>
      <c r="H7438">
        <v>318150</v>
      </c>
      <c r="I7438">
        <v>0</v>
      </c>
      <c r="J7438">
        <v>2</v>
      </c>
      <c r="K7438">
        <v>311787</v>
      </c>
      <c r="L7438">
        <v>2182509</v>
      </c>
      <c r="M7438">
        <v>0</v>
      </c>
      <c r="N7438" s="1">
        <v>43550</v>
      </c>
      <c r="S7438" s="2">
        <f t="shared" si="1397"/>
        <v>318150</v>
      </c>
      <c r="T7438" s="2">
        <f t="shared" si="1398"/>
        <v>311787</v>
      </c>
      <c r="U7438" s="2" t="b">
        <f t="shared" si="1399"/>
        <v>1</v>
      </c>
      <c r="V7438" s="2">
        <f t="shared" si="1400"/>
        <v>0</v>
      </c>
      <c r="W7438" s="2" t="b">
        <f t="shared" si="1401"/>
        <v>0</v>
      </c>
      <c r="X7438" t="b">
        <f t="shared" si="1402"/>
        <v>0</v>
      </c>
      <c r="Y7438" t="b">
        <f t="shared" si="1403"/>
        <v>0</v>
      </c>
      <c r="Z7438">
        <f t="shared" si="1392"/>
        <v>0</v>
      </c>
      <c r="AA7438" s="2">
        <f t="shared" si="1393"/>
        <v>318150</v>
      </c>
      <c r="AB7438" t="b">
        <f t="shared" si="1394"/>
        <v>1</v>
      </c>
      <c r="AC7438" t="b">
        <f t="shared" si="1395"/>
        <v>0</v>
      </c>
      <c r="AD7438">
        <f t="shared" si="1396"/>
        <v>0</v>
      </c>
    </row>
    <row r="7439" spans="1:30" hidden="1">
      <c r="A7439">
        <v>42090</v>
      </c>
      <c r="B7439">
        <v>9</v>
      </c>
      <c r="C7439">
        <v>0</v>
      </c>
      <c r="D7439" t="s">
        <v>16</v>
      </c>
      <c r="E7439">
        <v>3</v>
      </c>
      <c r="F7439">
        <v>0.7</v>
      </c>
      <c r="G7439">
        <v>223726</v>
      </c>
      <c r="H7439">
        <v>318150</v>
      </c>
      <c r="I7439">
        <v>0</v>
      </c>
      <c r="J7439">
        <v>2</v>
      </c>
      <c r="K7439">
        <v>311787</v>
      </c>
      <c r="L7439">
        <v>935361</v>
      </c>
      <c r="M7439">
        <v>0</v>
      </c>
      <c r="N7439" s="1">
        <v>43550</v>
      </c>
      <c r="S7439" s="2">
        <f t="shared" si="1397"/>
        <v>318150</v>
      </c>
      <c r="T7439" s="2">
        <f t="shared" si="1398"/>
        <v>311787</v>
      </c>
      <c r="U7439" s="2" t="b">
        <f t="shared" si="1399"/>
        <v>1</v>
      </c>
      <c r="V7439" s="2">
        <f t="shared" si="1400"/>
        <v>0</v>
      </c>
      <c r="W7439" s="2" t="b">
        <f t="shared" si="1401"/>
        <v>0</v>
      </c>
      <c r="X7439" t="b">
        <f t="shared" si="1402"/>
        <v>0</v>
      </c>
      <c r="Y7439" t="b">
        <f t="shared" si="1403"/>
        <v>0</v>
      </c>
      <c r="Z7439">
        <f t="shared" si="1392"/>
        <v>0</v>
      </c>
      <c r="AA7439" s="2">
        <f t="shared" si="1393"/>
        <v>318150</v>
      </c>
      <c r="AB7439" t="b">
        <f t="shared" si="1394"/>
        <v>1</v>
      </c>
      <c r="AC7439" t="b">
        <f t="shared" si="1395"/>
        <v>0</v>
      </c>
      <c r="AD7439">
        <f t="shared" si="1396"/>
        <v>0</v>
      </c>
    </row>
    <row r="7440" spans="1:30" hidden="1">
      <c r="A7440">
        <v>42090</v>
      </c>
      <c r="B7440">
        <v>125</v>
      </c>
      <c r="C7440">
        <v>0</v>
      </c>
      <c r="D7440" t="s">
        <v>17</v>
      </c>
      <c r="E7440">
        <v>6</v>
      </c>
      <c r="F7440">
        <v>0.7</v>
      </c>
      <c r="G7440">
        <v>223726</v>
      </c>
      <c r="H7440">
        <v>318150</v>
      </c>
      <c r="I7440">
        <v>0</v>
      </c>
      <c r="J7440">
        <v>2</v>
      </c>
      <c r="K7440">
        <v>311787</v>
      </c>
      <c r="L7440">
        <v>1870722</v>
      </c>
      <c r="M7440">
        <v>0</v>
      </c>
      <c r="N7440" s="1">
        <v>43550</v>
      </c>
      <c r="S7440" s="2">
        <f t="shared" si="1397"/>
        <v>318150</v>
      </c>
      <c r="T7440" s="2">
        <f t="shared" si="1398"/>
        <v>311787</v>
      </c>
      <c r="U7440" s="2" t="b">
        <f t="shared" si="1399"/>
        <v>1</v>
      </c>
      <c r="V7440" s="2">
        <f t="shared" si="1400"/>
        <v>0</v>
      </c>
      <c r="W7440" s="2" t="b">
        <f t="shared" si="1401"/>
        <v>0</v>
      </c>
      <c r="X7440" t="b">
        <f t="shared" si="1402"/>
        <v>0</v>
      </c>
      <c r="Y7440" t="b">
        <f t="shared" si="1403"/>
        <v>0</v>
      </c>
      <c r="Z7440">
        <f t="shared" si="1392"/>
        <v>0</v>
      </c>
      <c r="AA7440" s="2">
        <f t="shared" si="1393"/>
        <v>318150</v>
      </c>
      <c r="AB7440" t="b">
        <f t="shared" si="1394"/>
        <v>1</v>
      </c>
      <c r="AC7440" t="b">
        <f t="shared" si="1395"/>
        <v>0</v>
      </c>
      <c r="AD7440">
        <f t="shared" si="1396"/>
        <v>0</v>
      </c>
    </row>
    <row r="7441" spans="1:30" hidden="1">
      <c r="A7441">
        <v>42091</v>
      </c>
      <c r="B7441">
        <v>6849</v>
      </c>
      <c r="C7441">
        <v>0</v>
      </c>
      <c r="D7441" t="s">
        <v>60</v>
      </c>
      <c r="E7441">
        <v>1</v>
      </c>
      <c r="F7441">
        <v>1</v>
      </c>
      <c r="G7441">
        <v>814253</v>
      </c>
      <c r="H7441">
        <v>1164000</v>
      </c>
      <c r="I7441">
        <v>3</v>
      </c>
      <c r="J7441">
        <v>2</v>
      </c>
      <c r="K7441">
        <v>1106498.3999999999</v>
      </c>
      <c r="L7441">
        <v>1106498.3999999999</v>
      </c>
      <c r="M7441">
        <v>0</v>
      </c>
      <c r="N7441" s="1">
        <v>43550</v>
      </c>
      <c r="S7441" s="2">
        <f t="shared" si="1397"/>
        <v>1129080</v>
      </c>
      <c r="T7441" s="2">
        <f t="shared" si="1398"/>
        <v>1106498.3999999999</v>
      </c>
      <c r="U7441" s="2" t="b">
        <f t="shared" si="1399"/>
        <v>1</v>
      </c>
      <c r="V7441" s="2">
        <f t="shared" si="1400"/>
        <v>0</v>
      </c>
      <c r="W7441" s="2" t="b">
        <f t="shared" si="1401"/>
        <v>0</v>
      </c>
      <c r="X7441" t="b">
        <f t="shared" si="1402"/>
        <v>0</v>
      </c>
      <c r="Y7441" t="b">
        <f t="shared" si="1403"/>
        <v>0</v>
      </c>
      <c r="Z7441">
        <f t="shared" si="1392"/>
        <v>0</v>
      </c>
      <c r="AA7441" s="2">
        <f t="shared" si="1393"/>
        <v>1129080</v>
      </c>
      <c r="AB7441" t="b">
        <f t="shared" si="1394"/>
        <v>1</v>
      </c>
      <c r="AC7441" t="b">
        <f t="shared" si="1395"/>
        <v>0</v>
      </c>
      <c r="AD7441">
        <f t="shared" si="1396"/>
        <v>0</v>
      </c>
    </row>
    <row r="7442" spans="1:30" hidden="1">
      <c r="A7442">
        <v>42092</v>
      </c>
      <c r="B7442">
        <v>3855</v>
      </c>
      <c r="C7442">
        <v>0</v>
      </c>
      <c r="D7442" t="s">
        <v>19</v>
      </c>
      <c r="E7442">
        <v>3</v>
      </c>
      <c r="F7442">
        <v>0.7</v>
      </c>
      <c r="G7442">
        <v>220711</v>
      </c>
      <c r="H7442">
        <v>326200</v>
      </c>
      <c r="I7442">
        <v>0</v>
      </c>
      <c r="J7442">
        <v>5</v>
      </c>
      <c r="K7442">
        <v>309890</v>
      </c>
      <c r="L7442">
        <v>929670</v>
      </c>
      <c r="M7442">
        <v>0</v>
      </c>
      <c r="N7442" s="1">
        <v>43550</v>
      </c>
      <c r="S7442" s="2">
        <f t="shared" si="1397"/>
        <v>326200</v>
      </c>
      <c r="T7442" s="2">
        <f t="shared" si="1398"/>
        <v>309890</v>
      </c>
      <c r="U7442" s="2" t="b">
        <f t="shared" si="1399"/>
        <v>1</v>
      </c>
      <c r="V7442" s="2">
        <f t="shared" si="1400"/>
        <v>0</v>
      </c>
      <c r="W7442" s="2" t="b">
        <f t="shared" si="1401"/>
        <v>0</v>
      </c>
      <c r="X7442" t="b">
        <f t="shared" si="1402"/>
        <v>0</v>
      </c>
      <c r="Y7442" t="b">
        <f t="shared" si="1403"/>
        <v>0</v>
      </c>
      <c r="Z7442">
        <f t="shared" si="1392"/>
        <v>0</v>
      </c>
      <c r="AA7442" s="2">
        <f t="shared" si="1393"/>
        <v>326200</v>
      </c>
      <c r="AB7442" t="b">
        <f t="shared" si="1394"/>
        <v>1</v>
      </c>
      <c r="AC7442" t="b">
        <f t="shared" si="1395"/>
        <v>0</v>
      </c>
      <c r="AD7442">
        <f t="shared" si="1396"/>
        <v>0</v>
      </c>
    </row>
    <row r="7443" spans="1:30" hidden="1">
      <c r="A7443">
        <v>42092</v>
      </c>
      <c r="B7443">
        <v>4143</v>
      </c>
      <c r="C7443">
        <v>0</v>
      </c>
      <c r="D7443" t="s">
        <v>73</v>
      </c>
      <c r="E7443">
        <v>1</v>
      </c>
      <c r="F7443">
        <v>0.7</v>
      </c>
      <c r="G7443">
        <v>220711</v>
      </c>
      <c r="H7443">
        <v>326200</v>
      </c>
      <c r="I7443">
        <v>0</v>
      </c>
      <c r="J7443">
        <v>5</v>
      </c>
      <c r="K7443">
        <v>309890</v>
      </c>
      <c r="L7443">
        <v>309890</v>
      </c>
      <c r="M7443">
        <v>0</v>
      </c>
      <c r="N7443" s="1">
        <v>43550</v>
      </c>
      <c r="S7443" s="2">
        <f t="shared" si="1397"/>
        <v>326200</v>
      </c>
      <c r="T7443" s="2">
        <f t="shared" si="1398"/>
        <v>309890</v>
      </c>
      <c r="U7443" s="2" t="b">
        <f t="shared" si="1399"/>
        <v>1</v>
      </c>
      <c r="V7443" s="2">
        <f t="shared" si="1400"/>
        <v>0</v>
      </c>
      <c r="W7443" s="2" t="b">
        <f t="shared" si="1401"/>
        <v>0</v>
      </c>
      <c r="X7443" t="b">
        <f t="shared" si="1402"/>
        <v>0</v>
      </c>
      <c r="Y7443" t="b">
        <f t="shared" si="1403"/>
        <v>0</v>
      </c>
      <c r="Z7443">
        <f t="shared" si="1392"/>
        <v>0</v>
      </c>
      <c r="AA7443" s="2">
        <f t="shared" si="1393"/>
        <v>326200</v>
      </c>
      <c r="AB7443" t="b">
        <f t="shared" si="1394"/>
        <v>1</v>
      </c>
      <c r="AC7443" t="b">
        <f t="shared" si="1395"/>
        <v>0</v>
      </c>
      <c r="AD7443">
        <f t="shared" si="1396"/>
        <v>0</v>
      </c>
    </row>
    <row r="7444" spans="1:30" hidden="1">
      <c r="A7444">
        <v>42093</v>
      </c>
      <c r="B7444">
        <v>333</v>
      </c>
      <c r="C7444">
        <v>0</v>
      </c>
      <c r="D7444" t="s">
        <v>138</v>
      </c>
      <c r="E7444">
        <v>4</v>
      </c>
      <c r="F7444">
        <v>0.7</v>
      </c>
      <c r="G7444">
        <v>258203</v>
      </c>
      <c r="H7444">
        <v>367500</v>
      </c>
      <c r="I7444">
        <v>0</v>
      </c>
      <c r="J7444">
        <v>5</v>
      </c>
      <c r="K7444">
        <v>349125</v>
      </c>
      <c r="L7444">
        <v>1396500</v>
      </c>
      <c r="M7444">
        <v>0</v>
      </c>
      <c r="N7444" s="1">
        <v>43550</v>
      </c>
      <c r="S7444" s="2">
        <f t="shared" si="1397"/>
        <v>367500</v>
      </c>
      <c r="T7444" s="2">
        <f t="shared" si="1398"/>
        <v>349125</v>
      </c>
      <c r="U7444" s="2" t="b">
        <f t="shared" si="1399"/>
        <v>1</v>
      </c>
      <c r="V7444" s="2">
        <f t="shared" si="1400"/>
        <v>0</v>
      </c>
      <c r="W7444" s="2" t="b">
        <f t="shared" si="1401"/>
        <v>0</v>
      </c>
      <c r="X7444" t="b">
        <f t="shared" si="1402"/>
        <v>0</v>
      </c>
      <c r="Y7444" t="b">
        <f t="shared" si="1403"/>
        <v>0</v>
      </c>
      <c r="Z7444">
        <f t="shared" si="1392"/>
        <v>0</v>
      </c>
      <c r="AA7444" s="2">
        <f t="shared" si="1393"/>
        <v>367500</v>
      </c>
      <c r="AB7444" t="b">
        <f t="shared" si="1394"/>
        <v>1</v>
      </c>
      <c r="AC7444" t="b">
        <f t="shared" si="1395"/>
        <v>0</v>
      </c>
      <c r="AD7444">
        <f t="shared" si="1396"/>
        <v>0</v>
      </c>
    </row>
    <row r="7445" spans="1:30" hidden="1">
      <c r="A7445">
        <v>42093</v>
      </c>
      <c r="B7445">
        <v>360</v>
      </c>
      <c r="C7445">
        <v>0</v>
      </c>
      <c r="D7445" t="s">
        <v>584</v>
      </c>
      <c r="E7445">
        <v>1</v>
      </c>
      <c r="F7445">
        <v>0.7</v>
      </c>
      <c r="G7445">
        <v>239740</v>
      </c>
      <c r="H7445">
        <v>367500</v>
      </c>
      <c r="I7445">
        <v>0</v>
      </c>
      <c r="J7445">
        <v>5</v>
      </c>
      <c r="K7445">
        <v>349125</v>
      </c>
      <c r="L7445">
        <v>349125</v>
      </c>
      <c r="M7445">
        <v>0</v>
      </c>
      <c r="N7445" s="1">
        <v>43550</v>
      </c>
      <c r="S7445" s="2">
        <f t="shared" si="1397"/>
        <v>367500</v>
      </c>
      <c r="T7445" s="2">
        <f t="shared" si="1398"/>
        <v>349125</v>
      </c>
      <c r="U7445" s="2" t="b">
        <f t="shared" si="1399"/>
        <v>1</v>
      </c>
      <c r="V7445" s="2">
        <f t="shared" si="1400"/>
        <v>0</v>
      </c>
      <c r="W7445" s="2" t="b">
        <f t="shared" si="1401"/>
        <v>0</v>
      </c>
      <c r="X7445" t="b">
        <f t="shared" si="1402"/>
        <v>0</v>
      </c>
      <c r="Y7445" t="b">
        <f t="shared" si="1403"/>
        <v>0</v>
      </c>
      <c r="Z7445">
        <f t="shared" si="1392"/>
        <v>0</v>
      </c>
      <c r="AA7445" s="2">
        <f t="shared" si="1393"/>
        <v>367500</v>
      </c>
      <c r="AB7445" t="b">
        <f t="shared" si="1394"/>
        <v>1</v>
      </c>
      <c r="AC7445" t="b">
        <f t="shared" si="1395"/>
        <v>0</v>
      </c>
      <c r="AD7445">
        <f t="shared" si="1396"/>
        <v>0</v>
      </c>
    </row>
    <row r="7446" spans="1:30" hidden="1">
      <c r="A7446">
        <v>42094</v>
      </c>
      <c r="B7446">
        <v>125</v>
      </c>
      <c r="C7446">
        <v>0</v>
      </c>
      <c r="D7446" t="s">
        <v>17</v>
      </c>
      <c r="E7446">
        <v>2</v>
      </c>
      <c r="F7446">
        <v>0.7</v>
      </c>
      <c r="G7446">
        <v>223726</v>
      </c>
      <c r="H7446">
        <v>318150</v>
      </c>
      <c r="I7446">
        <v>0</v>
      </c>
      <c r="J7446">
        <v>2</v>
      </c>
      <c r="K7446">
        <v>311787</v>
      </c>
      <c r="L7446">
        <v>623574</v>
      </c>
      <c r="M7446">
        <v>0</v>
      </c>
      <c r="N7446" s="1">
        <v>43552</v>
      </c>
      <c r="S7446" s="2">
        <f t="shared" si="1397"/>
        <v>318150</v>
      </c>
      <c r="T7446" s="2">
        <f t="shared" si="1398"/>
        <v>311787</v>
      </c>
      <c r="U7446" s="2" t="b">
        <f t="shared" si="1399"/>
        <v>1</v>
      </c>
      <c r="V7446" s="2">
        <f t="shared" si="1400"/>
        <v>0</v>
      </c>
      <c r="W7446" s="2" t="b">
        <f t="shared" si="1401"/>
        <v>0</v>
      </c>
      <c r="X7446" t="b">
        <f t="shared" si="1402"/>
        <v>0</v>
      </c>
      <c r="Y7446" t="b">
        <f t="shared" si="1403"/>
        <v>0</v>
      </c>
      <c r="Z7446">
        <f t="shared" si="1392"/>
        <v>0</v>
      </c>
      <c r="AA7446" s="2">
        <f t="shared" si="1393"/>
        <v>318150</v>
      </c>
      <c r="AB7446" t="b">
        <f t="shared" si="1394"/>
        <v>1</v>
      </c>
      <c r="AC7446" t="b">
        <f t="shared" si="1395"/>
        <v>0</v>
      </c>
      <c r="AD7446">
        <f t="shared" si="1396"/>
        <v>0</v>
      </c>
    </row>
    <row r="7447" spans="1:30" hidden="1">
      <c r="A7447">
        <v>42095</v>
      </c>
      <c r="B7447">
        <v>125</v>
      </c>
      <c r="C7447">
        <v>0</v>
      </c>
      <c r="D7447" t="s">
        <v>17</v>
      </c>
      <c r="E7447">
        <v>12</v>
      </c>
      <c r="F7447">
        <v>0.7</v>
      </c>
      <c r="G7447">
        <v>223726</v>
      </c>
      <c r="H7447">
        <v>318150</v>
      </c>
      <c r="I7447">
        <v>0</v>
      </c>
      <c r="J7447">
        <v>2</v>
      </c>
      <c r="K7447">
        <v>311787</v>
      </c>
      <c r="L7447">
        <v>3741444</v>
      </c>
      <c r="M7447">
        <v>0</v>
      </c>
      <c r="N7447" s="1">
        <v>43552</v>
      </c>
      <c r="S7447" s="2">
        <f t="shared" si="1397"/>
        <v>318150</v>
      </c>
      <c r="T7447" s="2">
        <f t="shared" si="1398"/>
        <v>311787</v>
      </c>
      <c r="U7447" s="2" t="b">
        <f t="shared" si="1399"/>
        <v>1</v>
      </c>
      <c r="V7447" s="2">
        <f t="shared" si="1400"/>
        <v>0</v>
      </c>
      <c r="W7447" s="2" t="b">
        <f t="shared" si="1401"/>
        <v>0</v>
      </c>
      <c r="X7447" t="b">
        <f t="shared" si="1402"/>
        <v>0</v>
      </c>
      <c r="Y7447" t="b">
        <f t="shared" si="1403"/>
        <v>0</v>
      </c>
      <c r="Z7447">
        <f t="shared" si="1392"/>
        <v>0</v>
      </c>
      <c r="AA7447" s="2">
        <f t="shared" si="1393"/>
        <v>318150</v>
      </c>
      <c r="AB7447" t="b">
        <f t="shared" si="1394"/>
        <v>1</v>
      </c>
      <c r="AC7447" t="b">
        <f t="shared" si="1395"/>
        <v>0</v>
      </c>
      <c r="AD7447">
        <f t="shared" si="1396"/>
        <v>0</v>
      </c>
    </row>
    <row r="7448" spans="1:30" hidden="1">
      <c r="A7448">
        <v>42095</v>
      </c>
      <c r="B7448">
        <v>126</v>
      </c>
      <c r="C7448">
        <v>0</v>
      </c>
      <c r="D7448" t="s">
        <v>28</v>
      </c>
      <c r="E7448">
        <v>4</v>
      </c>
      <c r="F7448">
        <v>0.7</v>
      </c>
      <c r="G7448">
        <v>234242</v>
      </c>
      <c r="H7448">
        <v>318150</v>
      </c>
      <c r="I7448">
        <v>0</v>
      </c>
      <c r="J7448">
        <v>2</v>
      </c>
      <c r="K7448">
        <v>311787</v>
      </c>
      <c r="L7448">
        <v>1247148</v>
      </c>
      <c r="M7448">
        <v>0</v>
      </c>
      <c r="N7448" s="1">
        <v>43552</v>
      </c>
      <c r="S7448" s="2">
        <f t="shared" si="1397"/>
        <v>318150</v>
      </c>
      <c r="T7448" s="2">
        <f t="shared" si="1398"/>
        <v>311787</v>
      </c>
      <c r="U7448" s="2" t="b">
        <f t="shared" si="1399"/>
        <v>1</v>
      </c>
      <c r="V7448" s="2">
        <f t="shared" si="1400"/>
        <v>0</v>
      </c>
      <c r="W7448" s="2" t="b">
        <f t="shared" si="1401"/>
        <v>0</v>
      </c>
      <c r="X7448" t="b">
        <f t="shared" si="1402"/>
        <v>0</v>
      </c>
      <c r="Y7448" t="b">
        <f t="shared" si="1403"/>
        <v>0</v>
      </c>
      <c r="Z7448">
        <f t="shared" si="1392"/>
        <v>0</v>
      </c>
      <c r="AA7448" s="2">
        <f t="shared" si="1393"/>
        <v>318150</v>
      </c>
      <c r="AB7448" t="b">
        <f t="shared" si="1394"/>
        <v>1</v>
      </c>
      <c r="AC7448" t="b">
        <f t="shared" si="1395"/>
        <v>0</v>
      </c>
      <c r="AD7448">
        <f t="shared" si="1396"/>
        <v>0</v>
      </c>
    </row>
    <row r="7449" spans="1:30" hidden="1">
      <c r="A7449">
        <v>42096</v>
      </c>
      <c r="B7449">
        <v>6853</v>
      </c>
      <c r="C7449">
        <v>0</v>
      </c>
      <c r="D7449" t="s">
        <v>63</v>
      </c>
      <c r="E7449">
        <v>2</v>
      </c>
      <c r="F7449">
        <v>1</v>
      </c>
      <c r="G7449">
        <v>814253</v>
      </c>
      <c r="H7449">
        <v>1018500</v>
      </c>
      <c r="I7449">
        <v>3</v>
      </c>
      <c r="J7449">
        <v>2</v>
      </c>
      <c r="K7449">
        <v>968186.1</v>
      </c>
      <c r="L7449">
        <v>1936372.2</v>
      </c>
      <c r="M7449">
        <v>0</v>
      </c>
      <c r="N7449" s="1">
        <v>43552</v>
      </c>
      <c r="S7449" s="2">
        <f t="shared" si="1397"/>
        <v>987945</v>
      </c>
      <c r="T7449" s="2">
        <f t="shared" si="1398"/>
        <v>968186.1</v>
      </c>
      <c r="U7449" s="2" t="b">
        <f t="shared" si="1399"/>
        <v>1</v>
      </c>
      <c r="V7449" s="2">
        <f t="shared" si="1400"/>
        <v>0</v>
      </c>
      <c r="W7449" s="2" t="b">
        <f t="shared" si="1401"/>
        <v>0</v>
      </c>
      <c r="X7449" t="b">
        <f t="shared" si="1402"/>
        <v>0</v>
      </c>
      <c r="Y7449" t="b">
        <f t="shared" si="1403"/>
        <v>0</v>
      </c>
      <c r="Z7449">
        <f t="shared" si="1392"/>
        <v>0</v>
      </c>
      <c r="AA7449" s="2">
        <f t="shared" si="1393"/>
        <v>987945</v>
      </c>
      <c r="AB7449" t="b">
        <f t="shared" si="1394"/>
        <v>1</v>
      </c>
      <c r="AC7449" t="b">
        <f t="shared" si="1395"/>
        <v>0</v>
      </c>
      <c r="AD7449">
        <f t="shared" si="1396"/>
        <v>0</v>
      </c>
    </row>
    <row r="7450" spans="1:30" hidden="1">
      <c r="A7450">
        <v>42097</v>
      </c>
      <c r="B7450">
        <v>131</v>
      </c>
      <c r="C7450">
        <v>0</v>
      </c>
      <c r="D7450" t="s">
        <v>18</v>
      </c>
      <c r="E7450">
        <v>6</v>
      </c>
      <c r="F7450">
        <v>0.7</v>
      </c>
      <c r="G7450">
        <v>223726</v>
      </c>
      <c r="H7450">
        <v>318150</v>
      </c>
      <c r="I7450">
        <v>0</v>
      </c>
      <c r="J7450">
        <v>2</v>
      </c>
      <c r="K7450">
        <v>311787</v>
      </c>
      <c r="L7450">
        <v>1870722</v>
      </c>
      <c r="M7450">
        <v>0</v>
      </c>
      <c r="N7450" s="1">
        <v>43552</v>
      </c>
      <c r="S7450" s="2">
        <f t="shared" si="1397"/>
        <v>318150</v>
      </c>
      <c r="T7450" s="2">
        <f t="shared" si="1398"/>
        <v>311787</v>
      </c>
      <c r="U7450" s="2" t="b">
        <f t="shared" si="1399"/>
        <v>1</v>
      </c>
      <c r="V7450" s="2">
        <f t="shared" si="1400"/>
        <v>0</v>
      </c>
      <c r="W7450" s="2" t="b">
        <f t="shared" si="1401"/>
        <v>0</v>
      </c>
      <c r="X7450" t="b">
        <f t="shared" si="1402"/>
        <v>0</v>
      </c>
      <c r="Y7450" t="b">
        <f t="shared" si="1403"/>
        <v>0</v>
      </c>
      <c r="Z7450">
        <f t="shared" si="1392"/>
        <v>0</v>
      </c>
      <c r="AA7450" s="2">
        <f t="shared" si="1393"/>
        <v>318150</v>
      </c>
      <c r="AB7450" t="b">
        <f t="shared" si="1394"/>
        <v>1</v>
      </c>
      <c r="AC7450" t="b">
        <f t="shared" si="1395"/>
        <v>0</v>
      </c>
      <c r="AD7450">
        <f t="shared" si="1396"/>
        <v>0</v>
      </c>
    </row>
    <row r="7451" spans="1:30" hidden="1">
      <c r="A7451">
        <v>42098</v>
      </c>
      <c r="B7451">
        <v>144</v>
      </c>
      <c r="C7451">
        <v>0</v>
      </c>
      <c r="D7451" t="s">
        <v>1233</v>
      </c>
      <c r="E7451">
        <v>3</v>
      </c>
      <c r="F7451">
        <v>0.7</v>
      </c>
      <c r="G7451">
        <v>255287</v>
      </c>
      <c r="H7451">
        <v>348600</v>
      </c>
      <c r="I7451">
        <v>0</v>
      </c>
      <c r="J7451">
        <v>5</v>
      </c>
      <c r="K7451">
        <v>331170</v>
      </c>
      <c r="L7451">
        <v>993510</v>
      </c>
      <c r="M7451">
        <v>0</v>
      </c>
      <c r="N7451" s="1">
        <v>43552</v>
      </c>
      <c r="S7451" s="2">
        <f t="shared" si="1397"/>
        <v>348600</v>
      </c>
      <c r="T7451" s="2">
        <f t="shared" si="1398"/>
        <v>331170</v>
      </c>
      <c r="U7451" s="2" t="b">
        <f t="shared" si="1399"/>
        <v>1</v>
      </c>
      <c r="V7451" s="2">
        <f t="shared" si="1400"/>
        <v>0</v>
      </c>
      <c r="W7451" s="2" t="b">
        <f t="shared" si="1401"/>
        <v>0</v>
      </c>
      <c r="X7451" t="b">
        <f t="shared" si="1402"/>
        <v>0</v>
      </c>
      <c r="Y7451" t="b">
        <f t="shared" si="1403"/>
        <v>0</v>
      </c>
      <c r="Z7451">
        <f t="shared" si="1392"/>
        <v>0</v>
      </c>
      <c r="AA7451" s="2">
        <f t="shared" si="1393"/>
        <v>348600</v>
      </c>
      <c r="AB7451" t="b">
        <f t="shared" si="1394"/>
        <v>1</v>
      </c>
      <c r="AC7451" t="b">
        <f t="shared" si="1395"/>
        <v>0</v>
      </c>
      <c r="AD7451">
        <f t="shared" si="1396"/>
        <v>0</v>
      </c>
    </row>
    <row r="7452" spans="1:30" hidden="1">
      <c r="A7452">
        <v>42099</v>
      </c>
      <c r="B7452">
        <v>132</v>
      </c>
      <c r="C7452">
        <v>0</v>
      </c>
      <c r="D7452" t="s">
        <v>47</v>
      </c>
      <c r="E7452">
        <v>4</v>
      </c>
      <c r="F7452">
        <v>0.7</v>
      </c>
      <c r="G7452">
        <v>234242</v>
      </c>
      <c r="H7452">
        <v>318150</v>
      </c>
      <c r="I7452">
        <v>0</v>
      </c>
      <c r="J7452">
        <v>2</v>
      </c>
      <c r="K7452">
        <v>311787</v>
      </c>
      <c r="L7452">
        <v>1247148</v>
      </c>
      <c r="M7452">
        <v>0</v>
      </c>
      <c r="N7452" s="1">
        <v>43552</v>
      </c>
      <c r="S7452" s="2">
        <f t="shared" si="1397"/>
        <v>318150</v>
      </c>
      <c r="T7452" s="2">
        <f t="shared" si="1398"/>
        <v>311787</v>
      </c>
      <c r="U7452" s="2" t="b">
        <f t="shared" si="1399"/>
        <v>1</v>
      </c>
      <c r="V7452" s="2">
        <f t="shared" si="1400"/>
        <v>0</v>
      </c>
      <c r="W7452" s="2" t="b">
        <f t="shared" si="1401"/>
        <v>0</v>
      </c>
      <c r="X7452" t="b">
        <f t="shared" si="1402"/>
        <v>0</v>
      </c>
      <c r="Y7452" t="b">
        <f t="shared" si="1403"/>
        <v>0</v>
      </c>
      <c r="Z7452">
        <f t="shared" si="1392"/>
        <v>0</v>
      </c>
      <c r="AA7452" s="2">
        <f t="shared" si="1393"/>
        <v>318150</v>
      </c>
      <c r="AB7452" t="b">
        <f t="shared" si="1394"/>
        <v>1</v>
      </c>
      <c r="AC7452" t="b">
        <f t="shared" si="1395"/>
        <v>0</v>
      </c>
      <c r="AD7452">
        <f t="shared" si="1396"/>
        <v>0</v>
      </c>
    </row>
    <row r="7453" spans="1:30" hidden="1">
      <c r="A7453">
        <v>42100</v>
      </c>
      <c r="B7453">
        <v>5364</v>
      </c>
      <c r="C7453">
        <v>0</v>
      </c>
      <c r="D7453" t="s">
        <v>527</v>
      </c>
      <c r="E7453">
        <v>1</v>
      </c>
      <c r="F7453">
        <v>0.7</v>
      </c>
      <c r="G7453">
        <v>628035</v>
      </c>
      <c r="H7453">
        <v>745500</v>
      </c>
      <c r="I7453">
        <v>0</v>
      </c>
      <c r="J7453">
        <v>2</v>
      </c>
      <c r="K7453">
        <v>730590</v>
      </c>
      <c r="L7453">
        <v>730590</v>
      </c>
      <c r="M7453">
        <v>0</v>
      </c>
      <c r="N7453" s="1">
        <v>43552</v>
      </c>
      <c r="S7453" s="2">
        <f t="shared" si="1397"/>
        <v>745500</v>
      </c>
      <c r="T7453" s="2">
        <f t="shared" si="1398"/>
        <v>730590</v>
      </c>
      <c r="U7453" s="2" t="b">
        <f t="shared" si="1399"/>
        <v>1</v>
      </c>
      <c r="V7453" s="2">
        <f t="shared" si="1400"/>
        <v>0</v>
      </c>
      <c r="W7453" s="2" t="b">
        <f t="shared" si="1401"/>
        <v>0</v>
      </c>
      <c r="X7453" t="b">
        <f t="shared" si="1402"/>
        <v>0</v>
      </c>
      <c r="Y7453" t="b">
        <f t="shared" si="1403"/>
        <v>0</v>
      </c>
      <c r="Z7453">
        <f t="shared" si="1392"/>
        <v>0</v>
      </c>
      <c r="AA7453" s="2">
        <f t="shared" si="1393"/>
        <v>745500</v>
      </c>
      <c r="AB7453" t="b">
        <f t="shared" si="1394"/>
        <v>1</v>
      </c>
      <c r="AC7453" t="b">
        <f t="shared" si="1395"/>
        <v>0</v>
      </c>
      <c r="AD7453">
        <f t="shared" si="1396"/>
        <v>0</v>
      </c>
    </row>
    <row r="7454" spans="1:30" hidden="1">
      <c r="A7454">
        <v>42100</v>
      </c>
      <c r="B7454">
        <v>5394</v>
      </c>
      <c r="C7454">
        <v>0</v>
      </c>
      <c r="D7454" t="s">
        <v>1418</v>
      </c>
      <c r="E7454">
        <v>1</v>
      </c>
      <c r="F7454">
        <v>0.7</v>
      </c>
      <c r="G7454">
        <v>205514</v>
      </c>
      <c r="H7454">
        <v>245000</v>
      </c>
      <c r="I7454">
        <v>0</v>
      </c>
      <c r="J7454">
        <v>0</v>
      </c>
      <c r="K7454">
        <v>245000</v>
      </c>
      <c r="L7454">
        <v>245000</v>
      </c>
      <c r="M7454">
        <v>0</v>
      </c>
      <c r="N7454" s="1">
        <v>43552</v>
      </c>
      <c r="S7454" s="2">
        <f t="shared" si="1397"/>
        <v>245000</v>
      </c>
      <c r="T7454" s="2">
        <f t="shared" si="1398"/>
        <v>245000</v>
      </c>
      <c r="U7454" s="2" t="b">
        <f t="shared" si="1399"/>
        <v>1</v>
      </c>
      <c r="V7454" s="2">
        <f t="shared" si="1400"/>
        <v>0</v>
      </c>
      <c r="W7454" s="2" t="b">
        <f t="shared" si="1401"/>
        <v>1</v>
      </c>
      <c r="X7454" t="b">
        <f t="shared" si="1402"/>
        <v>0</v>
      </c>
      <c r="Y7454" t="b">
        <f t="shared" si="1403"/>
        <v>0</v>
      </c>
      <c r="Z7454">
        <f t="shared" si="1392"/>
        <v>0</v>
      </c>
      <c r="AA7454" s="2">
        <f t="shared" si="1393"/>
        <v>245000</v>
      </c>
      <c r="AB7454" t="b">
        <f t="shared" si="1394"/>
        <v>1</v>
      </c>
      <c r="AC7454" t="b">
        <f t="shared" si="1395"/>
        <v>0</v>
      </c>
      <c r="AD7454">
        <f t="shared" si="1396"/>
        <v>0</v>
      </c>
    </row>
    <row r="7455" spans="1:30" hidden="1">
      <c r="A7455">
        <v>42101</v>
      </c>
      <c r="B7455">
        <v>14457</v>
      </c>
      <c r="C7455">
        <v>0</v>
      </c>
      <c r="D7455" t="s">
        <v>2027</v>
      </c>
      <c r="E7455">
        <v>1</v>
      </c>
      <c r="F7455">
        <v>0.7</v>
      </c>
      <c r="G7455">
        <v>245722</v>
      </c>
      <c r="H7455">
        <v>350350</v>
      </c>
      <c r="I7455">
        <v>0</v>
      </c>
      <c r="J7455">
        <v>0</v>
      </c>
      <c r="K7455">
        <v>350350</v>
      </c>
      <c r="L7455">
        <v>350350</v>
      </c>
      <c r="M7455">
        <v>0</v>
      </c>
      <c r="N7455" s="1">
        <v>43552</v>
      </c>
      <c r="S7455" s="2">
        <f t="shared" si="1397"/>
        <v>350350</v>
      </c>
      <c r="T7455" s="2">
        <f t="shared" si="1398"/>
        <v>350350</v>
      </c>
      <c r="U7455" s="2" t="b">
        <f t="shared" si="1399"/>
        <v>1</v>
      </c>
      <c r="V7455" s="2">
        <f t="shared" si="1400"/>
        <v>0</v>
      </c>
      <c r="W7455" s="2" t="b">
        <f t="shared" si="1401"/>
        <v>1</v>
      </c>
      <c r="X7455" t="b">
        <f t="shared" si="1402"/>
        <v>0</v>
      </c>
      <c r="Y7455" t="b">
        <f t="shared" si="1403"/>
        <v>0</v>
      </c>
      <c r="Z7455">
        <f t="shared" si="1392"/>
        <v>0</v>
      </c>
      <c r="AA7455" s="2">
        <f t="shared" si="1393"/>
        <v>350350</v>
      </c>
      <c r="AB7455" t="b">
        <f t="shared" si="1394"/>
        <v>1</v>
      </c>
      <c r="AC7455" t="b">
        <f t="shared" si="1395"/>
        <v>0</v>
      </c>
      <c r="AD7455">
        <f t="shared" si="1396"/>
        <v>0</v>
      </c>
    </row>
    <row r="7456" spans="1:30" hidden="1">
      <c r="A7456">
        <v>42102</v>
      </c>
      <c r="B7456">
        <v>132</v>
      </c>
      <c r="C7456">
        <v>0</v>
      </c>
      <c r="D7456" t="s">
        <v>47</v>
      </c>
      <c r="E7456">
        <v>1</v>
      </c>
      <c r="F7456">
        <v>0.7</v>
      </c>
      <c r="G7456">
        <v>234242</v>
      </c>
      <c r="H7456">
        <v>318150</v>
      </c>
      <c r="I7456">
        <v>0</v>
      </c>
      <c r="J7456">
        <v>2</v>
      </c>
      <c r="K7456">
        <v>311787</v>
      </c>
      <c r="L7456">
        <v>311787</v>
      </c>
      <c r="M7456">
        <v>0</v>
      </c>
      <c r="N7456" s="1">
        <v>43552</v>
      </c>
      <c r="S7456" s="2">
        <f t="shared" si="1397"/>
        <v>318150</v>
      </c>
      <c r="T7456" s="2">
        <f t="shared" si="1398"/>
        <v>311787</v>
      </c>
      <c r="U7456" s="2" t="b">
        <f t="shared" si="1399"/>
        <v>1</v>
      </c>
      <c r="V7456" s="2">
        <f t="shared" si="1400"/>
        <v>0</v>
      </c>
      <c r="W7456" s="2" t="b">
        <f t="shared" si="1401"/>
        <v>0</v>
      </c>
      <c r="X7456" t="b">
        <f t="shared" si="1402"/>
        <v>0</v>
      </c>
      <c r="Y7456" t="b">
        <f t="shared" si="1403"/>
        <v>0</v>
      </c>
      <c r="Z7456">
        <f t="shared" si="1392"/>
        <v>0</v>
      </c>
      <c r="AA7456" s="2">
        <f t="shared" si="1393"/>
        <v>318150</v>
      </c>
      <c r="AB7456" t="b">
        <f t="shared" si="1394"/>
        <v>1</v>
      </c>
      <c r="AC7456" t="b">
        <f t="shared" si="1395"/>
        <v>0</v>
      </c>
      <c r="AD7456">
        <f t="shared" si="1396"/>
        <v>0</v>
      </c>
    </row>
    <row r="7457" spans="1:30" hidden="1">
      <c r="A7457">
        <v>42102</v>
      </c>
      <c r="B7457">
        <v>5632</v>
      </c>
      <c r="C7457">
        <v>0</v>
      </c>
      <c r="D7457" t="s">
        <v>633</v>
      </c>
      <c r="E7457">
        <v>1</v>
      </c>
      <c r="F7457">
        <v>1</v>
      </c>
      <c r="G7457">
        <v>321258</v>
      </c>
      <c r="H7457">
        <v>404600</v>
      </c>
      <c r="I7457">
        <v>0</v>
      </c>
      <c r="J7457">
        <v>2</v>
      </c>
      <c r="K7457">
        <v>396508</v>
      </c>
      <c r="L7457">
        <v>396508</v>
      </c>
      <c r="M7457">
        <v>0</v>
      </c>
      <c r="N7457" s="1">
        <v>43552</v>
      </c>
      <c r="S7457" s="2">
        <f t="shared" si="1397"/>
        <v>404600</v>
      </c>
      <c r="T7457" s="2">
        <f t="shared" si="1398"/>
        <v>396508</v>
      </c>
      <c r="U7457" s="2" t="b">
        <f t="shared" si="1399"/>
        <v>1</v>
      </c>
      <c r="V7457" s="2">
        <f t="shared" si="1400"/>
        <v>0</v>
      </c>
      <c r="W7457" s="2" t="b">
        <f t="shared" si="1401"/>
        <v>0</v>
      </c>
      <c r="X7457" t="b">
        <f t="shared" si="1402"/>
        <v>0</v>
      </c>
      <c r="Y7457" t="b">
        <f t="shared" si="1403"/>
        <v>0</v>
      </c>
      <c r="Z7457">
        <f t="shared" si="1392"/>
        <v>0</v>
      </c>
      <c r="AA7457" s="2">
        <f t="shared" si="1393"/>
        <v>404600</v>
      </c>
      <c r="AB7457" t="b">
        <f t="shared" si="1394"/>
        <v>1</v>
      </c>
      <c r="AC7457" t="b">
        <f t="shared" si="1395"/>
        <v>0</v>
      </c>
      <c r="AD7457">
        <f t="shared" si="1396"/>
        <v>0</v>
      </c>
    </row>
    <row r="7458" spans="1:30" hidden="1">
      <c r="A7458">
        <v>42103</v>
      </c>
      <c r="B7458">
        <v>59</v>
      </c>
      <c r="C7458">
        <v>0</v>
      </c>
      <c r="D7458" t="s">
        <v>151</v>
      </c>
      <c r="E7458">
        <v>2</v>
      </c>
      <c r="F7458">
        <v>0.7</v>
      </c>
      <c r="G7458">
        <v>244771</v>
      </c>
      <c r="H7458">
        <v>348600</v>
      </c>
      <c r="I7458">
        <v>0</v>
      </c>
      <c r="J7458">
        <v>5</v>
      </c>
      <c r="K7458">
        <v>331170</v>
      </c>
      <c r="L7458">
        <v>662340</v>
      </c>
      <c r="M7458">
        <v>0</v>
      </c>
      <c r="N7458" s="1">
        <v>43552</v>
      </c>
      <c r="S7458" s="2">
        <f t="shared" si="1397"/>
        <v>348600</v>
      </c>
      <c r="T7458" s="2">
        <f t="shared" si="1398"/>
        <v>331170</v>
      </c>
      <c r="U7458" s="2" t="b">
        <f t="shared" si="1399"/>
        <v>1</v>
      </c>
      <c r="V7458" s="2">
        <f t="shared" si="1400"/>
        <v>0</v>
      </c>
      <c r="W7458" s="2" t="b">
        <f t="shared" si="1401"/>
        <v>0</v>
      </c>
      <c r="X7458" t="b">
        <f t="shared" si="1402"/>
        <v>0</v>
      </c>
      <c r="Y7458" t="b">
        <f t="shared" si="1403"/>
        <v>0</v>
      </c>
      <c r="Z7458">
        <f t="shared" si="1392"/>
        <v>0</v>
      </c>
      <c r="AA7458" s="2">
        <f t="shared" si="1393"/>
        <v>348600</v>
      </c>
      <c r="AB7458" t="b">
        <f t="shared" si="1394"/>
        <v>1</v>
      </c>
      <c r="AC7458" t="b">
        <f t="shared" si="1395"/>
        <v>0</v>
      </c>
      <c r="AD7458">
        <f t="shared" si="1396"/>
        <v>0</v>
      </c>
    </row>
    <row r="7459" spans="1:30" hidden="1">
      <c r="A7459">
        <v>42104</v>
      </c>
      <c r="B7459">
        <v>125</v>
      </c>
      <c r="C7459">
        <v>0</v>
      </c>
      <c r="D7459" t="s">
        <v>17</v>
      </c>
      <c r="E7459">
        <v>1</v>
      </c>
      <c r="F7459">
        <v>0.7</v>
      </c>
      <c r="G7459">
        <v>223726</v>
      </c>
      <c r="H7459">
        <v>318150</v>
      </c>
      <c r="I7459">
        <v>0</v>
      </c>
      <c r="J7459">
        <v>2</v>
      </c>
      <c r="K7459">
        <v>311787</v>
      </c>
      <c r="L7459">
        <v>311787</v>
      </c>
      <c r="M7459">
        <v>0</v>
      </c>
      <c r="N7459" s="1">
        <v>43552</v>
      </c>
      <c r="S7459" s="2">
        <f t="shared" si="1397"/>
        <v>318150</v>
      </c>
      <c r="T7459" s="2">
        <f t="shared" si="1398"/>
        <v>311787</v>
      </c>
      <c r="U7459" s="2" t="b">
        <f t="shared" si="1399"/>
        <v>1</v>
      </c>
      <c r="V7459" s="2">
        <f t="shared" si="1400"/>
        <v>0</v>
      </c>
      <c r="W7459" s="2" t="b">
        <f t="shared" si="1401"/>
        <v>0</v>
      </c>
      <c r="X7459" t="b">
        <f t="shared" si="1402"/>
        <v>0</v>
      </c>
      <c r="Y7459" t="b">
        <f t="shared" si="1403"/>
        <v>0</v>
      </c>
      <c r="Z7459">
        <f t="shared" si="1392"/>
        <v>0</v>
      </c>
      <c r="AA7459" s="2">
        <f t="shared" si="1393"/>
        <v>318150</v>
      </c>
      <c r="AB7459" t="b">
        <f t="shared" si="1394"/>
        <v>1</v>
      </c>
      <c r="AC7459" t="b">
        <f t="shared" si="1395"/>
        <v>0</v>
      </c>
      <c r="AD7459">
        <f t="shared" si="1396"/>
        <v>0</v>
      </c>
    </row>
    <row r="7460" spans="1:30" hidden="1">
      <c r="A7460">
        <v>42104</v>
      </c>
      <c r="B7460">
        <v>5624</v>
      </c>
      <c r="C7460">
        <v>0</v>
      </c>
      <c r="D7460" t="s">
        <v>77</v>
      </c>
      <c r="E7460">
        <v>1</v>
      </c>
      <c r="F7460">
        <v>1</v>
      </c>
      <c r="G7460">
        <v>300158</v>
      </c>
      <c r="H7460">
        <v>356300</v>
      </c>
      <c r="I7460">
        <v>0</v>
      </c>
      <c r="J7460">
        <v>2</v>
      </c>
      <c r="K7460">
        <v>349174</v>
      </c>
      <c r="L7460">
        <v>349174</v>
      </c>
      <c r="M7460">
        <v>0</v>
      </c>
      <c r="N7460" s="1">
        <v>43552</v>
      </c>
      <c r="S7460" s="2">
        <f t="shared" si="1397"/>
        <v>356300</v>
      </c>
      <c r="T7460" s="2">
        <f t="shared" si="1398"/>
        <v>349174</v>
      </c>
      <c r="U7460" s="2" t="b">
        <f t="shared" si="1399"/>
        <v>1</v>
      </c>
      <c r="V7460" s="2">
        <f t="shared" si="1400"/>
        <v>0</v>
      </c>
      <c r="W7460" s="2" t="b">
        <f t="shared" si="1401"/>
        <v>0</v>
      </c>
      <c r="X7460" t="b">
        <f t="shared" si="1402"/>
        <v>0</v>
      </c>
      <c r="Y7460" t="b">
        <f t="shared" si="1403"/>
        <v>0</v>
      </c>
      <c r="Z7460">
        <f t="shared" si="1392"/>
        <v>0</v>
      </c>
      <c r="AA7460" s="2">
        <f t="shared" si="1393"/>
        <v>356300</v>
      </c>
      <c r="AB7460" t="b">
        <f t="shared" si="1394"/>
        <v>1</v>
      </c>
      <c r="AC7460" t="b">
        <f t="shared" si="1395"/>
        <v>0</v>
      </c>
      <c r="AD7460">
        <f t="shared" si="1396"/>
        <v>0</v>
      </c>
    </row>
    <row r="7461" spans="1:30" hidden="1">
      <c r="A7461">
        <v>42105</v>
      </c>
      <c r="B7461">
        <v>14488</v>
      </c>
      <c r="C7461">
        <v>0</v>
      </c>
      <c r="D7461" t="s">
        <v>2028</v>
      </c>
      <c r="E7461">
        <v>1</v>
      </c>
      <c r="F7461">
        <v>0.7</v>
      </c>
      <c r="G7461">
        <v>220711</v>
      </c>
      <c r="H7461">
        <v>326200</v>
      </c>
      <c r="I7461">
        <v>0</v>
      </c>
      <c r="J7461">
        <v>0</v>
      </c>
      <c r="K7461">
        <v>326200</v>
      </c>
      <c r="L7461">
        <v>326200</v>
      </c>
      <c r="M7461">
        <v>0</v>
      </c>
      <c r="N7461" s="1">
        <v>43552</v>
      </c>
      <c r="S7461" s="2">
        <f t="shared" si="1397"/>
        <v>326200</v>
      </c>
      <c r="T7461" s="2">
        <f t="shared" si="1398"/>
        <v>326200</v>
      </c>
      <c r="U7461" s="2" t="b">
        <f t="shared" si="1399"/>
        <v>1</v>
      </c>
      <c r="V7461" s="2">
        <f t="shared" si="1400"/>
        <v>0</v>
      </c>
      <c r="W7461" s="2" t="b">
        <f t="shared" si="1401"/>
        <v>1</v>
      </c>
      <c r="X7461" t="b">
        <f t="shared" si="1402"/>
        <v>0</v>
      </c>
      <c r="Y7461" t="b">
        <f t="shared" si="1403"/>
        <v>0</v>
      </c>
      <c r="Z7461">
        <f t="shared" si="1392"/>
        <v>0</v>
      </c>
      <c r="AA7461" s="2">
        <f t="shared" si="1393"/>
        <v>326200</v>
      </c>
      <c r="AB7461" t="b">
        <f t="shared" si="1394"/>
        <v>1</v>
      </c>
      <c r="AC7461" t="b">
        <f t="shared" si="1395"/>
        <v>0</v>
      </c>
      <c r="AD7461">
        <f t="shared" si="1396"/>
        <v>0</v>
      </c>
    </row>
    <row r="7462" spans="1:30" hidden="1">
      <c r="A7462">
        <v>42105</v>
      </c>
      <c r="B7462">
        <v>14489</v>
      </c>
      <c r="C7462">
        <v>0</v>
      </c>
      <c r="D7462" t="s">
        <v>2029</v>
      </c>
      <c r="E7462">
        <v>1</v>
      </c>
      <c r="F7462">
        <v>0.7</v>
      </c>
      <c r="G7462">
        <v>220711</v>
      </c>
      <c r="H7462">
        <v>326200</v>
      </c>
      <c r="I7462">
        <v>0</v>
      </c>
      <c r="J7462">
        <v>0</v>
      </c>
      <c r="K7462">
        <v>326200</v>
      </c>
      <c r="L7462">
        <v>326200</v>
      </c>
      <c r="M7462">
        <v>0</v>
      </c>
      <c r="N7462" s="1">
        <v>43552</v>
      </c>
      <c r="S7462" s="2">
        <f t="shared" si="1397"/>
        <v>326200</v>
      </c>
      <c r="T7462" s="2">
        <f t="shared" si="1398"/>
        <v>326200</v>
      </c>
      <c r="U7462" s="2" t="b">
        <f t="shared" si="1399"/>
        <v>1</v>
      </c>
      <c r="V7462" s="2">
        <f t="shared" si="1400"/>
        <v>0</v>
      </c>
      <c r="W7462" s="2" t="b">
        <f t="shared" si="1401"/>
        <v>1</v>
      </c>
      <c r="X7462" t="b">
        <f t="shared" si="1402"/>
        <v>0</v>
      </c>
      <c r="Y7462" t="b">
        <f t="shared" si="1403"/>
        <v>0</v>
      </c>
      <c r="Z7462">
        <f t="shared" si="1392"/>
        <v>0</v>
      </c>
      <c r="AA7462" s="2">
        <f t="shared" si="1393"/>
        <v>326200</v>
      </c>
      <c r="AB7462" t="b">
        <f t="shared" si="1394"/>
        <v>1</v>
      </c>
      <c r="AC7462" t="b">
        <f t="shared" si="1395"/>
        <v>0</v>
      </c>
      <c r="AD7462">
        <f t="shared" si="1396"/>
        <v>0</v>
      </c>
    </row>
    <row r="7463" spans="1:30" hidden="1">
      <c r="A7463">
        <v>42105</v>
      </c>
      <c r="B7463">
        <v>14490</v>
      </c>
      <c r="C7463">
        <v>0</v>
      </c>
      <c r="D7463" t="s">
        <v>2030</v>
      </c>
      <c r="E7463">
        <v>1</v>
      </c>
      <c r="F7463">
        <v>0.7</v>
      </c>
      <c r="G7463">
        <v>246898</v>
      </c>
      <c r="H7463">
        <v>326200</v>
      </c>
      <c r="I7463">
        <v>0</v>
      </c>
      <c r="J7463">
        <v>0</v>
      </c>
      <c r="K7463">
        <v>326200</v>
      </c>
      <c r="L7463">
        <v>326200</v>
      </c>
      <c r="M7463">
        <v>0</v>
      </c>
      <c r="N7463" s="1">
        <v>43552</v>
      </c>
      <c r="S7463" s="2">
        <f t="shared" si="1397"/>
        <v>326200</v>
      </c>
      <c r="T7463" s="2">
        <f t="shared" si="1398"/>
        <v>326200</v>
      </c>
      <c r="U7463" s="2" t="b">
        <f t="shared" si="1399"/>
        <v>1</v>
      </c>
      <c r="V7463" s="2">
        <f t="shared" si="1400"/>
        <v>0</v>
      </c>
      <c r="W7463" s="2" t="b">
        <f t="shared" si="1401"/>
        <v>1</v>
      </c>
      <c r="X7463" t="b">
        <f t="shared" si="1402"/>
        <v>0</v>
      </c>
      <c r="Y7463" t="b">
        <f t="shared" si="1403"/>
        <v>0</v>
      </c>
      <c r="Z7463">
        <f t="shared" si="1392"/>
        <v>0</v>
      </c>
      <c r="AA7463" s="2">
        <f t="shared" si="1393"/>
        <v>326200</v>
      </c>
      <c r="AB7463" t="b">
        <f t="shared" si="1394"/>
        <v>1</v>
      </c>
      <c r="AC7463" t="b">
        <f t="shared" si="1395"/>
        <v>0</v>
      </c>
      <c r="AD7463">
        <f t="shared" si="1396"/>
        <v>0</v>
      </c>
    </row>
    <row r="7464" spans="1:30" hidden="1">
      <c r="A7464">
        <v>42105</v>
      </c>
      <c r="B7464">
        <v>14491</v>
      </c>
      <c r="C7464">
        <v>0</v>
      </c>
      <c r="D7464" t="s">
        <v>2031</v>
      </c>
      <c r="E7464">
        <v>1</v>
      </c>
      <c r="F7464">
        <v>0.7</v>
      </c>
      <c r="G7464">
        <v>246898</v>
      </c>
      <c r="H7464">
        <v>326200</v>
      </c>
      <c r="I7464">
        <v>0</v>
      </c>
      <c r="J7464">
        <v>0</v>
      </c>
      <c r="K7464">
        <v>326200</v>
      </c>
      <c r="L7464">
        <v>326200</v>
      </c>
      <c r="M7464">
        <v>0</v>
      </c>
      <c r="N7464" s="1">
        <v>43552</v>
      </c>
      <c r="S7464" s="2">
        <f t="shared" si="1397"/>
        <v>326200</v>
      </c>
      <c r="T7464" s="2">
        <f t="shared" si="1398"/>
        <v>326200</v>
      </c>
      <c r="U7464" s="2" t="b">
        <f t="shared" si="1399"/>
        <v>1</v>
      </c>
      <c r="V7464" s="2">
        <f t="shared" si="1400"/>
        <v>0</v>
      </c>
      <c r="W7464" s="2" t="b">
        <f t="shared" si="1401"/>
        <v>1</v>
      </c>
      <c r="X7464" t="b">
        <f t="shared" si="1402"/>
        <v>0</v>
      </c>
      <c r="Y7464" t="b">
        <f t="shared" si="1403"/>
        <v>0</v>
      </c>
      <c r="Z7464">
        <f t="shared" si="1392"/>
        <v>0</v>
      </c>
      <c r="AA7464" s="2">
        <f t="shared" si="1393"/>
        <v>326200</v>
      </c>
      <c r="AB7464" t="b">
        <f t="shared" si="1394"/>
        <v>1</v>
      </c>
      <c r="AC7464" t="b">
        <f t="shared" si="1395"/>
        <v>0</v>
      </c>
      <c r="AD7464">
        <f t="shared" si="1396"/>
        <v>0</v>
      </c>
    </row>
    <row r="7465" spans="1:30" hidden="1">
      <c r="A7465">
        <v>42106</v>
      </c>
      <c r="B7465">
        <v>13731</v>
      </c>
      <c r="C7465">
        <v>0</v>
      </c>
      <c r="D7465" t="s">
        <v>1076</v>
      </c>
      <c r="E7465">
        <v>1</v>
      </c>
      <c r="F7465">
        <v>1</v>
      </c>
      <c r="G7465">
        <v>814253</v>
      </c>
      <c r="H7465">
        <v>1018500</v>
      </c>
      <c r="I7465">
        <v>3</v>
      </c>
      <c r="J7465">
        <v>2</v>
      </c>
      <c r="K7465">
        <v>968186.1</v>
      </c>
      <c r="L7465">
        <v>968186.1</v>
      </c>
      <c r="M7465">
        <v>0</v>
      </c>
      <c r="N7465" s="1">
        <v>43552</v>
      </c>
      <c r="S7465" s="2">
        <f t="shared" si="1397"/>
        <v>987945</v>
      </c>
      <c r="T7465" s="2">
        <f t="shared" si="1398"/>
        <v>968186.1</v>
      </c>
      <c r="U7465" s="2" t="b">
        <f t="shared" si="1399"/>
        <v>1</v>
      </c>
      <c r="V7465" s="2">
        <f t="shared" si="1400"/>
        <v>0</v>
      </c>
      <c r="W7465" s="2" t="b">
        <f t="shared" si="1401"/>
        <v>0</v>
      </c>
      <c r="X7465" t="b">
        <f t="shared" si="1402"/>
        <v>0</v>
      </c>
      <c r="Y7465" t="b">
        <f t="shared" si="1403"/>
        <v>0</v>
      </c>
      <c r="Z7465">
        <f t="shared" si="1392"/>
        <v>0</v>
      </c>
      <c r="AA7465" s="2">
        <f t="shared" si="1393"/>
        <v>987945</v>
      </c>
      <c r="AB7465" t="b">
        <f t="shared" si="1394"/>
        <v>1</v>
      </c>
      <c r="AC7465" t="b">
        <f t="shared" si="1395"/>
        <v>0</v>
      </c>
      <c r="AD7465">
        <f t="shared" si="1396"/>
        <v>0</v>
      </c>
    </row>
    <row r="7466" spans="1:30" hidden="1">
      <c r="A7466">
        <v>42107</v>
      </c>
      <c r="B7466">
        <v>125</v>
      </c>
      <c r="C7466">
        <v>0</v>
      </c>
      <c r="D7466" t="s">
        <v>17</v>
      </c>
      <c r="E7466">
        <v>1</v>
      </c>
      <c r="F7466">
        <v>0.7</v>
      </c>
      <c r="G7466">
        <v>223726</v>
      </c>
      <c r="H7466">
        <v>318150</v>
      </c>
      <c r="I7466">
        <v>0</v>
      </c>
      <c r="J7466">
        <v>2</v>
      </c>
      <c r="K7466">
        <v>311787</v>
      </c>
      <c r="L7466">
        <v>311787</v>
      </c>
      <c r="M7466">
        <v>0</v>
      </c>
      <c r="N7466" s="1">
        <v>43552</v>
      </c>
      <c r="S7466" s="2">
        <f t="shared" si="1397"/>
        <v>318150</v>
      </c>
      <c r="T7466" s="2">
        <f t="shared" si="1398"/>
        <v>311787</v>
      </c>
      <c r="U7466" s="2" t="b">
        <f t="shared" si="1399"/>
        <v>1</v>
      </c>
      <c r="V7466" s="2">
        <f t="shared" si="1400"/>
        <v>0</v>
      </c>
      <c r="W7466" s="2" t="b">
        <f t="shared" si="1401"/>
        <v>0</v>
      </c>
      <c r="X7466" t="b">
        <f t="shared" si="1402"/>
        <v>0</v>
      </c>
      <c r="Y7466" t="b">
        <f t="shared" si="1403"/>
        <v>0</v>
      </c>
      <c r="Z7466">
        <f t="shared" si="1392"/>
        <v>0</v>
      </c>
      <c r="AA7466" s="2">
        <f t="shared" si="1393"/>
        <v>318150</v>
      </c>
      <c r="AB7466" t="b">
        <f t="shared" si="1394"/>
        <v>1</v>
      </c>
      <c r="AC7466" t="b">
        <f t="shared" si="1395"/>
        <v>0</v>
      </c>
      <c r="AD7466">
        <f t="shared" si="1396"/>
        <v>0</v>
      </c>
    </row>
    <row r="7467" spans="1:30" hidden="1">
      <c r="A7467">
        <v>42108</v>
      </c>
      <c r="B7467">
        <v>10355</v>
      </c>
      <c r="C7467">
        <v>0</v>
      </c>
      <c r="D7467" t="s">
        <v>1063</v>
      </c>
      <c r="E7467">
        <v>1</v>
      </c>
      <c r="F7467">
        <v>1</v>
      </c>
      <c r="G7467">
        <v>1522547</v>
      </c>
      <c r="H7467">
        <v>1903300</v>
      </c>
      <c r="I7467">
        <v>0</v>
      </c>
      <c r="J7467">
        <v>0</v>
      </c>
      <c r="K7467">
        <v>1903300</v>
      </c>
      <c r="L7467">
        <v>1903300</v>
      </c>
      <c r="M7467">
        <v>30</v>
      </c>
      <c r="N7467" s="1">
        <v>43552</v>
      </c>
      <c r="S7467" s="2">
        <f t="shared" si="1397"/>
        <v>1903300</v>
      </c>
      <c r="T7467" s="2">
        <f t="shared" si="1398"/>
        <v>1903300</v>
      </c>
      <c r="U7467" s="2" t="b">
        <f t="shared" si="1399"/>
        <v>1</v>
      </c>
      <c r="V7467" s="2">
        <f t="shared" si="1400"/>
        <v>0</v>
      </c>
      <c r="W7467" s="2" t="b">
        <f t="shared" si="1401"/>
        <v>1</v>
      </c>
      <c r="X7467" t="b">
        <f t="shared" si="1402"/>
        <v>0</v>
      </c>
      <c r="Y7467" t="b">
        <f t="shared" si="1403"/>
        <v>0</v>
      </c>
      <c r="Z7467">
        <f t="shared" si="1392"/>
        <v>0</v>
      </c>
      <c r="AA7467" s="2">
        <f t="shared" si="1393"/>
        <v>1903300</v>
      </c>
      <c r="AB7467" t="b">
        <f t="shared" si="1394"/>
        <v>1</v>
      </c>
      <c r="AC7467" t="b">
        <f t="shared" si="1395"/>
        <v>0</v>
      </c>
      <c r="AD7467">
        <f t="shared" si="1396"/>
        <v>0</v>
      </c>
    </row>
    <row r="7468" spans="1:30" hidden="1">
      <c r="A7468">
        <v>42108</v>
      </c>
      <c r="B7468">
        <v>10356</v>
      </c>
      <c r="C7468">
        <v>0</v>
      </c>
      <c r="D7468" t="s">
        <v>218</v>
      </c>
      <c r="E7468">
        <v>1</v>
      </c>
      <c r="F7468">
        <v>1</v>
      </c>
      <c r="G7468">
        <v>1522547</v>
      </c>
      <c r="H7468">
        <v>1903300</v>
      </c>
      <c r="I7468">
        <v>0</v>
      </c>
      <c r="J7468">
        <v>0</v>
      </c>
      <c r="K7468">
        <v>1903300</v>
      </c>
      <c r="L7468">
        <v>1903300</v>
      </c>
      <c r="M7468">
        <v>30</v>
      </c>
      <c r="N7468" s="1">
        <v>43552</v>
      </c>
      <c r="S7468" s="2">
        <f t="shared" si="1397"/>
        <v>1903300</v>
      </c>
      <c r="T7468" s="2">
        <f t="shared" si="1398"/>
        <v>1903300</v>
      </c>
      <c r="U7468" s="2" t="b">
        <f t="shared" si="1399"/>
        <v>1</v>
      </c>
      <c r="V7468" s="2">
        <f t="shared" si="1400"/>
        <v>0</v>
      </c>
      <c r="W7468" s="2" t="b">
        <f t="shared" si="1401"/>
        <v>1</v>
      </c>
      <c r="X7468" t="b">
        <f t="shared" si="1402"/>
        <v>0</v>
      </c>
      <c r="Y7468" t="b">
        <f t="shared" si="1403"/>
        <v>0</v>
      </c>
      <c r="Z7468">
        <f t="shared" si="1392"/>
        <v>0</v>
      </c>
      <c r="AA7468" s="2">
        <f t="shared" si="1393"/>
        <v>1903300</v>
      </c>
      <c r="AB7468" t="b">
        <f t="shared" si="1394"/>
        <v>1</v>
      </c>
      <c r="AC7468" t="b">
        <f t="shared" si="1395"/>
        <v>0</v>
      </c>
      <c r="AD7468">
        <f t="shared" si="1396"/>
        <v>0</v>
      </c>
    </row>
    <row r="7469" spans="1:30" hidden="1">
      <c r="A7469">
        <v>42109</v>
      </c>
      <c r="B7469">
        <v>5709</v>
      </c>
      <c r="C7469">
        <v>0</v>
      </c>
      <c r="D7469" t="s">
        <v>42</v>
      </c>
      <c r="E7469">
        <v>5</v>
      </c>
      <c r="F7469">
        <v>0.7</v>
      </c>
      <c r="G7469">
        <v>559523</v>
      </c>
      <c r="H7469">
        <v>664300</v>
      </c>
      <c r="I7469">
        <v>0</v>
      </c>
      <c r="J7469">
        <v>0</v>
      </c>
      <c r="K7469">
        <v>664300</v>
      </c>
      <c r="L7469">
        <v>3321500</v>
      </c>
      <c r="M7469">
        <v>30</v>
      </c>
      <c r="N7469" s="1">
        <v>43552</v>
      </c>
      <c r="S7469" s="2">
        <f t="shared" si="1397"/>
        <v>664300</v>
      </c>
      <c r="T7469" s="2">
        <f t="shared" si="1398"/>
        <v>664300</v>
      </c>
      <c r="U7469" s="2" t="b">
        <f t="shared" si="1399"/>
        <v>1</v>
      </c>
      <c r="V7469" s="2">
        <f t="shared" si="1400"/>
        <v>0</v>
      </c>
      <c r="W7469" s="2" t="b">
        <f t="shared" si="1401"/>
        <v>1</v>
      </c>
      <c r="X7469" t="b">
        <f t="shared" si="1402"/>
        <v>0</v>
      </c>
      <c r="Y7469" t="b">
        <f t="shared" si="1403"/>
        <v>0</v>
      </c>
      <c r="Z7469">
        <f t="shared" si="1392"/>
        <v>0</v>
      </c>
      <c r="AA7469" s="2">
        <f t="shared" si="1393"/>
        <v>664300</v>
      </c>
      <c r="AB7469" t="b">
        <f t="shared" si="1394"/>
        <v>1</v>
      </c>
      <c r="AC7469" t="b">
        <f t="shared" si="1395"/>
        <v>0</v>
      </c>
      <c r="AD7469">
        <f t="shared" si="1396"/>
        <v>0</v>
      </c>
    </row>
    <row r="7470" spans="1:30" hidden="1">
      <c r="A7470">
        <v>42110</v>
      </c>
      <c r="B7470">
        <v>3855</v>
      </c>
      <c r="C7470">
        <v>0</v>
      </c>
      <c r="D7470" t="s">
        <v>19</v>
      </c>
      <c r="E7470">
        <v>30</v>
      </c>
      <c r="F7470">
        <v>0.7</v>
      </c>
      <c r="G7470">
        <v>220711</v>
      </c>
      <c r="H7470">
        <v>326200</v>
      </c>
      <c r="I7470">
        <v>0</v>
      </c>
      <c r="J7470">
        <v>0</v>
      </c>
      <c r="K7470">
        <v>326200</v>
      </c>
      <c r="L7470">
        <v>9786000</v>
      </c>
      <c r="M7470">
        <v>30</v>
      </c>
      <c r="N7470" s="1">
        <v>43552</v>
      </c>
      <c r="S7470" s="2">
        <f t="shared" si="1397"/>
        <v>326200</v>
      </c>
      <c r="T7470" s="2">
        <f t="shared" si="1398"/>
        <v>326200</v>
      </c>
      <c r="U7470" s="2" t="b">
        <f t="shared" si="1399"/>
        <v>1</v>
      </c>
      <c r="V7470" s="2">
        <f t="shared" si="1400"/>
        <v>0</v>
      </c>
      <c r="W7470" s="2" t="b">
        <f t="shared" si="1401"/>
        <v>1</v>
      </c>
      <c r="X7470" t="b">
        <f t="shared" si="1402"/>
        <v>0</v>
      </c>
      <c r="Y7470" t="b">
        <f t="shared" si="1403"/>
        <v>0</v>
      </c>
      <c r="Z7470">
        <f t="shared" si="1392"/>
        <v>0</v>
      </c>
      <c r="AA7470" s="2">
        <f t="shared" si="1393"/>
        <v>326200</v>
      </c>
      <c r="AB7470" t="b">
        <f t="shared" si="1394"/>
        <v>1</v>
      </c>
      <c r="AC7470" t="b">
        <f t="shared" si="1395"/>
        <v>0</v>
      </c>
      <c r="AD7470">
        <f t="shared" si="1396"/>
        <v>0</v>
      </c>
    </row>
    <row r="7471" spans="1:30" hidden="1">
      <c r="A7471">
        <v>42111</v>
      </c>
      <c r="B7471">
        <v>143</v>
      </c>
      <c r="C7471">
        <v>0</v>
      </c>
      <c r="D7471" t="s">
        <v>38</v>
      </c>
      <c r="E7471">
        <v>4</v>
      </c>
      <c r="F7471">
        <v>0.7</v>
      </c>
      <c r="G7471">
        <v>244771</v>
      </c>
      <c r="H7471">
        <v>348600</v>
      </c>
      <c r="I7471">
        <v>0</v>
      </c>
      <c r="J7471">
        <v>0</v>
      </c>
      <c r="K7471">
        <v>348600</v>
      </c>
      <c r="L7471">
        <v>1394400</v>
      </c>
      <c r="M7471">
        <v>30</v>
      </c>
      <c r="N7471" s="1">
        <v>43552</v>
      </c>
      <c r="S7471" s="2">
        <f t="shared" si="1397"/>
        <v>348600</v>
      </c>
      <c r="T7471" s="2">
        <f t="shared" si="1398"/>
        <v>348600</v>
      </c>
      <c r="U7471" s="2" t="b">
        <f t="shared" si="1399"/>
        <v>1</v>
      </c>
      <c r="V7471" s="2">
        <f t="shared" si="1400"/>
        <v>0</v>
      </c>
      <c r="W7471" s="2" t="b">
        <f t="shared" si="1401"/>
        <v>1</v>
      </c>
      <c r="X7471" t="b">
        <f t="shared" si="1402"/>
        <v>0</v>
      </c>
      <c r="Y7471" t="b">
        <f t="shared" si="1403"/>
        <v>0</v>
      </c>
      <c r="Z7471">
        <f t="shared" si="1392"/>
        <v>0</v>
      </c>
      <c r="AA7471" s="2">
        <f t="shared" si="1393"/>
        <v>348600</v>
      </c>
      <c r="AB7471" t="b">
        <f t="shared" si="1394"/>
        <v>1</v>
      </c>
      <c r="AC7471" t="b">
        <f t="shared" si="1395"/>
        <v>0</v>
      </c>
      <c r="AD7471">
        <f t="shared" si="1396"/>
        <v>0</v>
      </c>
    </row>
    <row r="7472" spans="1:30" hidden="1">
      <c r="A7472">
        <v>42112</v>
      </c>
      <c r="B7472">
        <v>12407</v>
      </c>
      <c r="C7472">
        <v>0</v>
      </c>
      <c r="D7472" t="s">
        <v>1064</v>
      </c>
      <c r="E7472">
        <v>4</v>
      </c>
      <c r="F7472">
        <v>1</v>
      </c>
      <c r="G7472">
        <v>610351</v>
      </c>
      <c r="H7472">
        <v>763000</v>
      </c>
      <c r="I7472">
        <v>0</v>
      </c>
      <c r="J7472">
        <v>0</v>
      </c>
      <c r="K7472">
        <v>763000</v>
      </c>
      <c r="L7472">
        <v>3052000</v>
      </c>
      <c r="M7472">
        <v>30</v>
      </c>
      <c r="N7472" s="1">
        <v>43552</v>
      </c>
      <c r="S7472" s="2">
        <f t="shared" si="1397"/>
        <v>763000</v>
      </c>
      <c r="T7472" s="2">
        <f t="shared" si="1398"/>
        <v>763000</v>
      </c>
      <c r="U7472" s="2" t="b">
        <f t="shared" si="1399"/>
        <v>1</v>
      </c>
      <c r="V7472" s="2">
        <f t="shared" si="1400"/>
        <v>0</v>
      </c>
      <c r="W7472" s="2" t="b">
        <f t="shared" si="1401"/>
        <v>1</v>
      </c>
      <c r="X7472" t="b">
        <f t="shared" si="1402"/>
        <v>0</v>
      </c>
      <c r="Y7472" t="b">
        <f t="shared" si="1403"/>
        <v>0</v>
      </c>
      <c r="Z7472">
        <f t="shared" si="1392"/>
        <v>0</v>
      </c>
      <c r="AA7472" s="2">
        <f t="shared" si="1393"/>
        <v>763000</v>
      </c>
      <c r="AB7472" t="b">
        <f t="shared" si="1394"/>
        <v>1</v>
      </c>
      <c r="AC7472" t="b">
        <f t="shared" si="1395"/>
        <v>0</v>
      </c>
      <c r="AD7472">
        <f t="shared" si="1396"/>
        <v>0</v>
      </c>
    </row>
    <row r="7473" spans="1:30" hidden="1">
      <c r="A7473">
        <v>42113</v>
      </c>
      <c r="B7473">
        <v>131</v>
      </c>
      <c r="C7473">
        <v>0</v>
      </c>
      <c r="D7473" t="s">
        <v>18</v>
      </c>
      <c r="E7473">
        <v>5</v>
      </c>
      <c r="F7473">
        <v>0.7</v>
      </c>
      <c r="G7473">
        <v>223726</v>
      </c>
      <c r="H7473">
        <v>318150</v>
      </c>
      <c r="I7473">
        <v>0</v>
      </c>
      <c r="J7473">
        <v>0</v>
      </c>
      <c r="K7473">
        <v>318150</v>
      </c>
      <c r="L7473">
        <v>1590750</v>
      </c>
      <c r="M7473">
        <v>30</v>
      </c>
      <c r="N7473" s="1">
        <v>43552</v>
      </c>
      <c r="S7473" s="2">
        <f t="shared" si="1397"/>
        <v>318150</v>
      </c>
      <c r="T7473" s="2">
        <f t="shared" si="1398"/>
        <v>318150</v>
      </c>
      <c r="U7473" s="2" t="b">
        <f t="shared" si="1399"/>
        <v>1</v>
      </c>
      <c r="V7473" s="2">
        <f t="shared" si="1400"/>
        <v>0</v>
      </c>
      <c r="W7473" s="2" t="b">
        <f t="shared" si="1401"/>
        <v>1</v>
      </c>
      <c r="X7473" t="b">
        <f t="shared" si="1402"/>
        <v>0</v>
      </c>
      <c r="Y7473" t="b">
        <f t="shared" si="1403"/>
        <v>0</v>
      </c>
      <c r="Z7473">
        <f t="shared" si="1392"/>
        <v>0</v>
      </c>
      <c r="AA7473" s="2">
        <f t="shared" si="1393"/>
        <v>318150</v>
      </c>
      <c r="AB7473" t="b">
        <f t="shared" si="1394"/>
        <v>1</v>
      </c>
      <c r="AC7473" t="b">
        <f t="shared" si="1395"/>
        <v>0</v>
      </c>
      <c r="AD7473">
        <f t="shared" si="1396"/>
        <v>0</v>
      </c>
    </row>
    <row r="7474" spans="1:30" hidden="1">
      <c r="A7474">
        <v>42114</v>
      </c>
      <c r="B7474">
        <v>3855</v>
      </c>
      <c r="C7474">
        <v>0</v>
      </c>
      <c r="D7474" t="s">
        <v>19</v>
      </c>
      <c r="E7474">
        <v>100</v>
      </c>
      <c r="F7474">
        <v>0.7</v>
      </c>
      <c r="G7474">
        <v>220711</v>
      </c>
      <c r="H7474">
        <v>326200</v>
      </c>
      <c r="I7474">
        <v>0</v>
      </c>
      <c r="J7474">
        <v>10</v>
      </c>
      <c r="K7474">
        <v>293580</v>
      </c>
      <c r="L7474">
        <v>29358000</v>
      </c>
      <c r="M7474">
        <v>0</v>
      </c>
      <c r="N7474" s="1">
        <v>43552</v>
      </c>
      <c r="S7474" s="2">
        <f t="shared" si="1397"/>
        <v>326200</v>
      </c>
      <c r="T7474" s="2">
        <f t="shared" si="1398"/>
        <v>293580</v>
      </c>
      <c r="U7474" s="2" t="b">
        <f t="shared" si="1399"/>
        <v>1</v>
      </c>
      <c r="V7474" s="2">
        <f t="shared" si="1400"/>
        <v>0</v>
      </c>
      <c r="W7474" s="2" t="b">
        <f t="shared" si="1401"/>
        <v>0</v>
      </c>
      <c r="X7474" t="b">
        <f t="shared" si="1402"/>
        <v>0</v>
      </c>
      <c r="Y7474" t="b">
        <f t="shared" si="1403"/>
        <v>0</v>
      </c>
      <c r="Z7474">
        <f t="shared" si="1392"/>
        <v>0</v>
      </c>
      <c r="AA7474" s="2">
        <f t="shared" si="1393"/>
        <v>326200</v>
      </c>
      <c r="AB7474" t="b">
        <f t="shared" si="1394"/>
        <v>1</v>
      </c>
      <c r="AC7474" t="b">
        <f t="shared" si="1395"/>
        <v>0</v>
      </c>
      <c r="AD7474">
        <f t="shared" si="1396"/>
        <v>0</v>
      </c>
    </row>
    <row r="7475" spans="1:30" hidden="1">
      <c r="A7475">
        <v>42115</v>
      </c>
      <c r="B7475">
        <v>130</v>
      </c>
      <c r="C7475">
        <v>0</v>
      </c>
      <c r="D7475" t="s">
        <v>53</v>
      </c>
      <c r="E7475">
        <v>8</v>
      </c>
      <c r="F7475">
        <v>0.7</v>
      </c>
      <c r="G7475">
        <v>220722</v>
      </c>
      <c r="H7475">
        <v>318150</v>
      </c>
      <c r="I7475">
        <v>0</v>
      </c>
      <c r="J7475">
        <v>2</v>
      </c>
      <c r="K7475">
        <v>311787</v>
      </c>
      <c r="L7475">
        <v>2494296</v>
      </c>
      <c r="M7475">
        <v>0</v>
      </c>
      <c r="N7475" s="1">
        <v>43552</v>
      </c>
      <c r="S7475" s="2">
        <f t="shared" si="1397"/>
        <v>318150</v>
      </c>
      <c r="T7475" s="2">
        <f t="shared" si="1398"/>
        <v>311787</v>
      </c>
      <c r="U7475" s="2" t="b">
        <f t="shared" si="1399"/>
        <v>1</v>
      </c>
      <c r="V7475" s="2">
        <f t="shared" si="1400"/>
        <v>0</v>
      </c>
      <c r="W7475" s="2" t="b">
        <f t="shared" si="1401"/>
        <v>0</v>
      </c>
      <c r="X7475" t="b">
        <f t="shared" si="1402"/>
        <v>0</v>
      </c>
      <c r="Y7475" t="b">
        <f t="shared" si="1403"/>
        <v>0</v>
      </c>
      <c r="Z7475">
        <f t="shared" si="1392"/>
        <v>0</v>
      </c>
      <c r="AA7475" s="2">
        <f t="shared" si="1393"/>
        <v>318150</v>
      </c>
      <c r="AB7475" t="b">
        <f t="shared" si="1394"/>
        <v>1</v>
      </c>
      <c r="AC7475" t="b">
        <f t="shared" si="1395"/>
        <v>0</v>
      </c>
      <c r="AD7475">
        <f t="shared" si="1396"/>
        <v>0</v>
      </c>
    </row>
    <row r="7476" spans="1:30" hidden="1">
      <c r="A7476">
        <v>42116</v>
      </c>
      <c r="B7476">
        <v>131</v>
      </c>
      <c r="C7476">
        <v>0</v>
      </c>
      <c r="D7476" t="s">
        <v>18</v>
      </c>
      <c r="E7476">
        <v>5</v>
      </c>
      <c r="F7476">
        <v>0.7</v>
      </c>
      <c r="G7476">
        <v>223726</v>
      </c>
      <c r="H7476">
        <v>318150</v>
      </c>
      <c r="I7476">
        <v>0</v>
      </c>
      <c r="J7476">
        <v>2</v>
      </c>
      <c r="K7476">
        <v>311787</v>
      </c>
      <c r="L7476">
        <v>1558935</v>
      </c>
      <c r="M7476">
        <v>0</v>
      </c>
      <c r="N7476" s="1">
        <v>43552</v>
      </c>
      <c r="S7476" s="2">
        <f t="shared" si="1397"/>
        <v>318150</v>
      </c>
      <c r="T7476" s="2">
        <f t="shared" si="1398"/>
        <v>311787</v>
      </c>
      <c r="U7476" s="2" t="b">
        <f t="shared" si="1399"/>
        <v>1</v>
      </c>
      <c r="V7476" s="2">
        <f t="shared" si="1400"/>
        <v>0</v>
      </c>
      <c r="W7476" s="2" t="b">
        <f t="shared" si="1401"/>
        <v>0</v>
      </c>
      <c r="X7476" t="b">
        <f t="shared" si="1402"/>
        <v>0</v>
      </c>
      <c r="Y7476" t="b">
        <f t="shared" si="1403"/>
        <v>0</v>
      </c>
      <c r="Z7476">
        <f t="shared" si="1392"/>
        <v>0</v>
      </c>
      <c r="AA7476" s="2">
        <f t="shared" si="1393"/>
        <v>318150</v>
      </c>
      <c r="AB7476" t="b">
        <f t="shared" si="1394"/>
        <v>1</v>
      </c>
      <c r="AC7476" t="b">
        <f t="shared" si="1395"/>
        <v>0</v>
      </c>
      <c r="AD7476">
        <f t="shared" si="1396"/>
        <v>0</v>
      </c>
    </row>
    <row r="7477" spans="1:30" hidden="1">
      <c r="A7477">
        <v>42117</v>
      </c>
      <c r="B7477">
        <v>13338</v>
      </c>
      <c r="C7477">
        <v>0</v>
      </c>
      <c r="D7477" t="s">
        <v>656</v>
      </c>
      <c r="E7477">
        <v>10</v>
      </c>
      <c r="F7477">
        <v>0.7</v>
      </c>
      <c r="G7477">
        <v>232686</v>
      </c>
      <c r="H7477">
        <v>392000</v>
      </c>
      <c r="I7477">
        <v>0</v>
      </c>
      <c r="J7477">
        <v>0</v>
      </c>
      <c r="K7477">
        <v>392000</v>
      </c>
      <c r="L7477">
        <v>3920000</v>
      </c>
      <c r="M7477">
        <v>0</v>
      </c>
      <c r="N7477" s="1">
        <v>43552</v>
      </c>
      <c r="S7477" s="2">
        <f t="shared" si="1397"/>
        <v>392000</v>
      </c>
      <c r="T7477" s="2">
        <f t="shared" si="1398"/>
        <v>392000</v>
      </c>
      <c r="U7477" s="2" t="b">
        <f t="shared" si="1399"/>
        <v>1</v>
      </c>
      <c r="V7477" s="2">
        <f t="shared" si="1400"/>
        <v>0</v>
      </c>
      <c r="W7477" s="2" t="b">
        <f t="shared" si="1401"/>
        <v>1</v>
      </c>
      <c r="X7477" t="b">
        <f t="shared" si="1402"/>
        <v>0</v>
      </c>
      <c r="Y7477" t="b">
        <f t="shared" si="1403"/>
        <v>0</v>
      </c>
      <c r="Z7477">
        <f t="shared" si="1392"/>
        <v>0</v>
      </c>
      <c r="AA7477" s="2">
        <f t="shared" si="1393"/>
        <v>392000</v>
      </c>
      <c r="AB7477" t="b">
        <f t="shared" si="1394"/>
        <v>1</v>
      </c>
      <c r="AC7477" t="b">
        <f t="shared" si="1395"/>
        <v>0</v>
      </c>
      <c r="AD7477">
        <f t="shared" si="1396"/>
        <v>0</v>
      </c>
    </row>
    <row r="7478" spans="1:30" hidden="1">
      <c r="A7478">
        <v>42118</v>
      </c>
      <c r="B7478">
        <v>8</v>
      </c>
      <c r="C7478">
        <v>0</v>
      </c>
      <c r="D7478" t="s">
        <v>153</v>
      </c>
      <c r="E7478">
        <v>15</v>
      </c>
      <c r="F7478">
        <v>0.7</v>
      </c>
      <c r="G7478">
        <v>223726</v>
      </c>
      <c r="H7478">
        <v>318150</v>
      </c>
      <c r="I7478">
        <v>0</v>
      </c>
      <c r="J7478">
        <v>0</v>
      </c>
      <c r="K7478">
        <v>318150</v>
      </c>
      <c r="L7478">
        <v>4772250</v>
      </c>
      <c r="M7478">
        <v>30</v>
      </c>
      <c r="N7478" s="1">
        <v>43552</v>
      </c>
      <c r="S7478" s="2">
        <f t="shared" si="1397"/>
        <v>318150</v>
      </c>
      <c r="T7478" s="2">
        <f t="shared" si="1398"/>
        <v>318150</v>
      </c>
      <c r="U7478" s="2" t="b">
        <f t="shared" si="1399"/>
        <v>1</v>
      </c>
      <c r="V7478" s="2">
        <f t="shared" si="1400"/>
        <v>0</v>
      </c>
      <c r="W7478" s="2" t="b">
        <f t="shared" si="1401"/>
        <v>1</v>
      </c>
      <c r="X7478" t="b">
        <f t="shared" si="1402"/>
        <v>0</v>
      </c>
      <c r="Y7478" t="b">
        <f t="shared" si="1403"/>
        <v>0</v>
      </c>
      <c r="Z7478">
        <f t="shared" si="1392"/>
        <v>0</v>
      </c>
      <c r="AA7478" s="2">
        <f t="shared" si="1393"/>
        <v>318150</v>
      </c>
      <c r="AB7478" t="b">
        <f t="shared" si="1394"/>
        <v>1</v>
      </c>
      <c r="AC7478" t="b">
        <f t="shared" si="1395"/>
        <v>0</v>
      </c>
      <c r="AD7478">
        <f t="shared" si="1396"/>
        <v>0</v>
      </c>
    </row>
    <row r="7479" spans="1:30" hidden="1">
      <c r="A7479">
        <v>42118</v>
      </c>
      <c r="B7479">
        <v>131</v>
      </c>
      <c r="C7479">
        <v>0</v>
      </c>
      <c r="D7479" t="s">
        <v>18</v>
      </c>
      <c r="E7479">
        <v>15</v>
      </c>
      <c r="F7479">
        <v>0.7</v>
      </c>
      <c r="G7479">
        <v>223726</v>
      </c>
      <c r="H7479">
        <v>318150</v>
      </c>
      <c r="I7479">
        <v>0</v>
      </c>
      <c r="J7479">
        <v>0</v>
      </c>
      <c r="K7479">
        <v>318150</v>
      </c>
      <c r="L7479">
        <v>4772250</v>
      </c>
      <c r="M7479">
        <v>30</v>
      </c>
      <c r="N7479" s="1">
        <v>43552</v>
      </c>
      <c r="S7479" s="2">
        <f t="shared" si="1397"/>
        <v>318150</v>
      </c>
      <c r="T7479" s="2">
        <f t="shared" si="1398"/>
        <v>318150</v>
      </c>
      <c r="U7479" s="2" t="b">
        <f t="shared" si="1399"/>
        <v>1</v>
      </c>
      <c r="V7479" s="2">
        <f t="shared" si="1400"/>
        <v>0</v>
      </c>
      <c r="W7479" s="2" t="b">
        <f t="shared" si="1401"/>
        <v>1</v>
      </c>
      <c r="X7479" t="b">
        <f t="shared" si="1402"/>
        <v>0</v>
      </c>
      <c r="Y7479" t="b">
        <f t="shared" si="1403"/>
        <v>0</v>
      </c>
      <c r="Z7479">
        <f t="shared" si="1392"/>
        <v>0</v>
      </c>
      <c r="AA7479" s="2">
        <f t="shared" si="1393"/>
        <v>318150</v>
      </c>
      <c r="AB7479" t="b">
        <f t="shared" si="1394"/>
        <v>1</v>
      </c>
      <c r="AC7479" t="b">
        <f t="shared" si="1395"/>
        <v>0</v>
      </c>
      <c r="AD7479">
        <f t="shared" si="1396"/>
        <v>0</v>
      </c>
    </row>
    <row r="7480" spans="1:30" hidden="1">
      <c r="A7480">
        <v>42118</v>
      </c>
      <c r="B7480">
        <v>3855</v>
      </c>
      <c r="C7480">
        <v>0</v>
      </c>
      <c r="D7480" t="s">
        <v>19</v>
      </c>
      <c r="E7480">
        <v>45</v>
      </c>
      <c r="F7480">
        <v>0.7</v>
      </c>
      <c r="G7480">
        <v>220711</v>
      </c>
      <c r="H7480">
        <v>326200</v>
      </c>
      <c r="I7480">
        <v>0</v>
      </c>
      <c r="J7480">
        <v>0</v>
      </c>
      <c r="K7480">
        <v>326200</v>
      </c>
      <c r="L7480">
        <v>14679000</v>
      </c>
      <c r="M7480">
        <v>30</v>
      </c>
      <c r="N7480" s="1">
        <v>43552</v>
      </c>
      <c r="S7480" s="2">
        <f t="shared" si="1397"/>
        <v>326200</v>
      </c>
      <c r="T7480" s="2">
        <f t="shared" si="1398"/>
        <v>326200</v>
      </c>
      <c r="U7480" s="2" t="b">
        <f t="shared" si="1399"/>
        <v>1</v>
      </c>
      <c r="V7480" s="2">
        <f t="shared" si="1400"/>
        <v>0</v>
      </c>
      <c r="W7480" s="2" t="b">
        <f t="shared" si="1401"/>
        <v>1</v>
      </c>
      <c r="X7480" t="b">
        <f t="shared" si="1402"/>
        <v>0</v>
      </c>
      <c r="Y7480" t="b">
        <f t="shared" si="1403"/>
        <v>0</v>
      </c>
      <c r="Z7480">
        <f t="shared" si="1392"/>
        <v>0</v>
      </c>
      <c r="AA7480" s="2">
        <f t="shared" si="1393"/>
        <v>326200</v>
      </c>
      <c r="AB7480" t="b">
        <f t="shared" si="1394"/>
        <v>1</v>
      </c>
      <c r="AC7480" t="b">
        <f t="shared" si="1395"/>
        <v>0</v>
      </c>
      <c r="AD7480">
        <f t="shared" si="1396"/>
        <v>0</v>
      </c>
    </row>
    <row r="7481" spans="1:30" hidden="1">
      <c r="A7481">
        <v>42118</v>
      </c>
      <c r="B7481">
        <v>4643</v>
      </c>
      <c r="C7481">
        <v>0</v>
      </c>
      <c r="D7481" t="s">
        <v>20</v>
      </c>
      <c r="E7481">
        <v>15</v>
      </c>
      <c r="F7481">
        <v>0.7</v>
      </c>
      <c r="G7481">
        <v>246898</v>
      </c>
      <c r="H7481">
        <v>326200</v>
      </c>
      <c r="I7481">
        <v>0</v>
      </c>
      <c r="J7481">
        <v>0</v>
      </c>
      <c r="K7481">
        <v>326200</v>
      </c>
      <c r="L7481">
        <v>4893000</v>
      </c>
      <c r="M7481">
        <v>30</v>
      </c>
      <c r="N7481" s="1">
        <v>43552</v>
      </c>
      <c r="S7481" s="2">
        <f t="shared" si="1397"/>
        <v>326200</v>
      </c>
      <c r="T7481" s="2">
        <f t="shared" si="1398"/>
        <v>326200</v>
      </c>
      <c r="U7481" s="2" t="b">
        <f t="shared" si="1399"/>
        <v>1</v>
      </c>
      <c r="V7481" s="2">
        <f t="shared" si="1400"/>
        <v>0</v>
      </c>
      <c r="W7481" s="2" t="b">
        <f t="shared" si="1401"/>
        <v>1</v>
      </c>
      <c r="X7481" t="b">
        <f t="shared" si="1402"/>
        <v>0</v>
      </c>
      <c r="Y7481" t="b">
        <f t="shared" si="1403"/>
        <v>0</v>
      </c>
      <c r="Z7481">
        <f t="shared" si="1392"/>
        <v>0</v>
      </c>
      <c r="AA7481" s="2">
        <f t="shared" si="1393"/>
        <v>326200</v>
      </c>
      <c r="AB7481" t="b">
        <f t="shared" si="1394"/>
        <v>1</v>
      </c>
      <c r="AC7481" t="b">
        <f t="shared" si="1395"/>
        <v>0</v>
      </c>
      <c r="AD7481">
        <f t="shared" si="1396"/>
        <v>0</v>
      </c>
    </row>
    <row r="7482" spans="1:30" hidden="1">
      <c r="A7482">
        <v>42119</v>
      </c>
      <c r="B7482">
        <v>3854</v>
      </c>
      <c r="C7482">
        <v>0</v>
      </c>
      <c r="D7482" t="s">
        <v>14</v>
      </c>
      <c r="E7482">
        <v>5</v>
      </c>
      <c r="F7482">
        <v>0.7</v>
      </c>
      <c r="G7482">
        <v>220711</v>
      </c>
      <c r="H7482">
        <v>326200</v>
      </c>
      <c r="I7482">
        <v>0</v>
      </c>
      <c r="J7482">
        <v>0</v>
      </c>
      <c r="K7482">
        <v>326200</v>
      </c>
      <c r="L7482">
        <v>1631000</v>
      </c>
      <c r="M7482">
        <v>30</v>
      </c>
      <c r="N7482" s="1">
        <v>43552</v>
      </c>
      <c r="S7482" s="2">
        <f t="shared" si="1397"/>
        <v>326200</v>
      </c>
      <c r="T7482" s="2">
        <f t="shared" si="1398"/>
        <v>326200</v>
      </c>
      <c r="U7482" s="2" t="b">
        <f t="shared" si="1399"/>
        <v>1</v>
      </c>
      <c r="V7482" s="2">
        <f t="shared" si="1400"/>
        <v>0</v>
      </c>
      <c r="W7482" s="2" t="b">
        <f t="shared" si="1401"/>
        <v>1</v>
      </c>
      <c r="X7482" t="b">
        <f t="shared" si="1402"/>
        <v>0</v>
      </c>
      <c r="Y7482" t="b">
        <f t="shared" si="1403"/>
        <v>0</v>
      </c>
      <c r="Z7482">
        <f t="shared" si="1392"/>
        <v>0</v>
      </c>
      <c r="AA7482" s="2">
        <f t="shared" si="1393"/>
        <v>326200</v>
      </c>
      <c r="AB7482" t="b">
        <f t="shared" si="1394"/>
        <v>1</v>
      </c>
      <c r="AC7482" t="b">
        <f t="shared" si="1395"/>
        <v>0</v>
      </c>
      <c r="AD7482">
        <f t="shared" si="1396"/>
        <v>0</v>
      </c>
    </row>
    <row r="7483" spans="1:30" hidden="1">
      <c r="A7483">
        <v>42119</v>
      </c>
      <c r="B7483">
        <v>5364</v>
      </c>
      <c r="C7483">
        <v>0</v>
      </c>
      <c r="D7483" t="s">
        <v>527</v>
      </c>
      <c r="E7483">
        <v>2</v>
      </c>
      <c r="F7483">
        <v>0.7</v>
      </c>
      <c r="G7483">
        <v>628035</v>
      </c>
      <c r="H7483">
        <v>745500</v>
      </c>
      <c r="I7483">
        <v>0</v>
      </c>
      <c r="J7483">
        <v>0</v>
      </c>
      <c r="K7483">
        <v>745500</v>
      </c>
      <c r="L7483">
        <v>1491000</v>
      </c>
      <c r="M7483">
        <v>30</v>
      </c>
      <c r="N7483" s="1">
        <v>43552</v>
      </c>
      <c r="S7483" s="2">
        <f t="shared" si="1397"/>
        <v>745500</v>
      </c>
      <c r="T7483" s="2">
        <f t="shared" si="1398"/>
        <v>745500</v>
      </c>
      <c r="U7483" s="2" t="b">
        <f t="shared" si="1399"/>
        <v>1</v>
      </c>
      <c r="V7483" s="2">
        <f t="shared" si="1400"/>
        <v>0</v>
      </c>
      <c r="W7483" s="2" t="b">
        <f t="shared" si="1401"/>
        <v>1</v>
      </c>
      <c r="X7483" t="b">
        <f t="shared" si="1402"/>
        <v>0</v>
      </c>
      <c r="Y7483" t="b">
        <f t="shared" si="1403"/>
        <v>0</v>
      </c>
      <c r="Z7483">
        <f t="shared" si="1392"/>
        <v>0</v>
      </c>
      <c r="AA7483" s="2">
        <f t="shared" si="1393"/>
        <v>745500</v>
      </c>
      <c r="AB7483" t="b">
        <f t="shared" si="1394"/>
        <v>1</v>
      </c>
      <c r="AC7483" t="b">
        <f t="shared" si="1395"/>
        <v>0</v>
      </c>
      <c r="AD7483">
        <f t="shared" si="1396"/>
        <v>0</v>
      </c>
    </row>
    <row r="7484" spans="1:30" hidden="1">
      <c r="A7484">
        <v>42119</v>
      </c>
      <c r="B7484">
        <v>5478</v>
      </c>
      <c r="C7484">
        <v>0</v>
      </c>
      <c r="D7484" t="s">
        <v>947</v>
      </c>
      <c r="E7484">
        <v>2</v>
      </c>
      <c r="F7484">
        <v>0.7</v>
      </c>
      <c r="G7484">
        <v>628305</v>
      </c>
      <c r="H7484">
        <v>745500</v>
      </c>
      <c r="I7484">
        <v>0</v>
      </c>
      <c r="J7484">
        <v>0</v>
      </c>
      <c r="K7484">
        <v>745500</v>
      </c>
      <c r="L7484">
        <v>1491000</v>
      </c>
      <c r="M7484">
        <v>30</v>
      </c>
      <c r="N7484" s="1">
        <v>43552</v>
      </c>
      <c r="S7484" s="2">
        <f t="shared" si="1397"/>
        <v>745500</v>
      </c>
      <c r="T7484" s="2">
        <f t="shared" si="1398"/>
        <v>745500</v>
      </c>
      <c r="U7484" s="2" t="b">
        <f t="shared" si="1399"/>
        <v>1</v>
      </c>
      <c r="V7484" s="2">
        <f t="shared" si="1400"/>
        <v>0</v>
      </c>
      <c r="W7484" s="2" t="b">
        <f t="shared" si="1401"/>
        <v>1</v>
      </c>
      <c r="X7484" t="b">
        <f t="shared" si="1402"/>
        <v>0</v>
      </c>
      <c r="Y7484" t="b">
        <f t="shared" si="1403"/>
        <v>0</v>
      </c>
      <c r="Z7484">
        <f t="shared" si="1392"/>
        <v>0</v>
      </c>
      <c r="AA7484" s="2">
        <f t="shared" si="1393"/>
        <v>745500</v>
      </c>
      <c r="AB7484" t="b">
        <f t="shared" si="1394"/>
        <v>1</v>
      </c>
      <c r="AC7484" t="b">
        <f t="shared" si="1395"/>
        <v>0</v>
      </c>
      <c r="AD7484">
        <f t="shared" si="1396"/>
        <v>0</v>
      </c>
    </row>
    <row r="7485" spans="1:30" hidden="1">
      <c r="A7485">
        <v>42119</v>
      </c>
      <c r="B7485">
        <v>14517</v>
      </c>
      <c r="C7485">
        <v>0</v>
      </c>
      <c r="D7485" t="s">
        <v>1065</v>
      </c>
      <c r="E7485">
        <v>1</v>
      </c>
      <c r="F7485">
        <v>0.7</v>
      </c>
      <c r="G7485">
        <v>763002</v>
      </c>
      <c r="H7485">
        <v>905800</v>
      </c>
      <c r="I7485">
        <v>0</v>
      </c>
      <c r="J7485">
        <v>0</v>
      </c>
      <c r="K7485">
        <v>905800</v>
      </c>
      <c r="L7485">
        <v>905800</v>
      </c>
      <c r="M7485">
        <v>30</v>
      </c>
      <c r="N7485" s="1">
        <v>43552</v>
      </c>
      <c r="S7485" s="2">
        <f t="shared" si="1397"/>
        <v>905800</v>
      </c>
      <c r="T7485" s="2">
        <f t="shared" si="1398"/>
        <v>905800</v>
      </c>
      <c r="U7485" s="2" t="b">
        <f t="shared" si="1399"/>
        <v>1</v>
      </c>
      <c r="V7485" s="2">
        <f t="shared" si="1400"/>
        <v>0</v>
      </c>
      <c r="W7485" s="2" t="b">
        <f t="shared" si="1401"/>
        <v>1</v>
      </c>
      <c r="X7485" t="b">
        <f t="shared" si="1402"/>
        <v>0</v>
      </c>
      <c r="Y7485" t="b">
        <f t="shared" si="1403"/>
        <v>0</v>
      </c>
      <c r="Z7485">
        <f t="shared" si="1392"/>
        <v>0</v>
      </c>
      <c r="AA7485" s="2">
        <f t="shared" si="1393"/>
        <v>905800</v>
      </c>
      <c r="AB7485" t="b">
        <f t="shared" si="1394"/>
        <v>1</v>
      </c>
      <c r="AC7485" t="b">
        <f t="shared" si="1395"/>
        <v>0</v>
      </c>
      <c r="AD7485">
        <f t="shared" si="1396"/>
        <v>0</v>
      </c>
    </row>
    <row r="7486" spans="1:30" hidden="1">
      <c r="A7486">
        <v>42120</v>
      </c>
      <c r="B7486">
        <v>58</v>
      </c>
      <c r="C7486">
        <v>0</v>
      </c>
      <c r="D7486" t="s">
        <v>37</v>
      </c>
      <c r="E7486">
        <v>45</v>
      </c>
      <c r="F7486">
        <v>0.7</v>
      </c>
      <c r="G7486">
        <v>244771</v>
      </c>
      <c r="H7486">
        <v>398400</v>
      </c>
      <c r="I7486">
        <v>0</v>
      </c>
      <c r="J7486">
        <v>8</v>
      </c>
      <c r="K7486">
        <v>366528</v>
      </c>
      <c r="L7486">
        <v>16493760</v>
      </c>
      <c r="M7486">
        <v>1</v>
      </c>
      <c r="N7486" s="1">
        <v>43552</v>
      </c>
      <c r="S7486" s="2">
        <f t="shared" si="1397"/>
        <v>398400</v>
      </c>
      <c r="T7486" s="2">
        <f t="shared" si="1398"/>
        <v>366528</v>
      </c>
      <c r="U7486" s="2" t="b">
        <f t="shared" si="1399"/>
        <v>1</v>
      </c>
      <c r="V7486" s="2">
        <f t="shared" si="1400"/>
        <v>0</v>
      </c>
      <c r="W7486" s="2" t="b">
        <f t="shared" si="1401"/>
        <v>0</v>
      </c>
      <c r="X7486" t="b">
        <f t="shared" si="1402"/>
        <v>0</v>
      </c>
      <c r="Y7486" t="b">
        <f t="shared" si="1403"/>
        <v>0</v>
      </c>
      <c r="Z7486">
        <f t="shared" ref="Z7486:Z7549" si="1404">IF(Y7486=TRUE,P7486,Q7486)</f>
        <v>0</v>
      </c>
      <c r="AA7486" s="2">
        <f t="shared" ref="AA7486:AA7549" si="1405">S7486-(S7486*(Z7486/100))</f>
        <v>398400</v>
      </c>
      <c r="AB7486" t="b">
        <f t="shared" ref="AB7486:AB7549" si="1406">EXACT(AA7486,S7486)</f>
        <v>1</v>
      </c>
      <c r="AC7486" t="b">
        <f t="shared" ref="AC7486:AC7549" si="1407">EXACT(R7486,K7486)</f>
        <v>0</v>
      </c>
      <c r="AD7486">
        <f t="shared" ref="AD7486:AD7549" si="1408">IF(AB7486=FALSE,EXACT(AA7486,R7486),)</f>
        <v>0</v>
      </c>
    </row>
    <row r="7487" spans="1:30" hidden="1">
      <c r="A7487">
        <v>42121</v>
      </c>
      <c r="B7487">
        <v>8</v>
      </c>
      <c r="C7487">
        <v>0</v>
      </c>
      <c r="D7487" t="s">
        <v>153</v>
      </c>
      <c r="E7487">
        <v>10</v>
      </c>
      <c r="F7487">
        <v>0.7</v>
      </c>
      <c r="G7487">
        <v>223726</v>
      </c>
      <c r="H7487">
        <v>318150</v>
      </c>
      <c r="I7487">
        <v>0</v>
      </c>
      <c r="J7487">
        <v>0</v>
      </c>
      <c r="K7487">
        <v>318150</v>
      </c>
      <c r="L7487">
        <v>3181500</v>
      </c>
      <c r="M7487">
        <v>30</v>
      </c>
      <c r="N7487" s="1">
        <v>43552</v>
      </c>
      <c r="S7487" s="2">
        <f t="shared" si="1397"/>
        <v>318150</v>
      </c>
      <c r="T7487" s="2">
        <f t="shared" si="1398"/>
        <v>318150</v>
      </c>
      <c r="U7487" s="2" t="b">
        <f t="shared" si="1399"/>
        <v>1</v>
      </c>
      <c r="V7487" s="2">
        <f t="shared" si="1400"/>
        <v>0</v>
      </c>
      <c r="W7487" s="2" t="b">
        <f t="shared" si="1401"/>
        <v>1</v>
      </c>
      <c r="X7487" t="b">
        <f t="shared" si="1402"/>
        <v>0</v>
      </c>
      <c r="Y7487" t="b">
        <f t="shared" si="1403"/>
        <v>0</v>
      </c>
      <c r="Z7487">
        <f t="shared" si="1404"/>
        <v>0</v>
      </c>
      <c r="AA7487" s="2">
        <f t="shared" si="1405"/>
        <v>318150</v>
      </c>
      <c r="AB7487" t="b">
        <f t="shared" si="1406"/>
        <v>1</v>
      </c>
      <c r="AC7487" t="b">
        <f t="shared" si="1407"/>
        <v>0</v>
      </c>
      <c r="AD7487">
        <f t="shared" si="1408"/>
        <v>0</v>
      </c>
    </row>
    <row r="7488" spans="1:30" hidden="1">
      <c r="A7488">
        <v>42122</v>
      </c>
      <c r="B7488">
        <v>14400</v>
      </c>
      <c r="C7488">
        <v>0</v>
      </c>
      <c r="D7488" t="s">
        <v>2032</v>
      </c>
      <c r="E7488">
        <v>1</v>
      </c>
      <c r="F7488">
        <v>0.7</v>
      </c>
      <c r="G7488">
        <v>368711</v>
      </c>
      <c r="H7488">
        <v>711000</v>
      </c>
      <c r="I7488">
        <v>15</v>
      </c>
      <c r="J7488">
        <v>0</v>
      </c>
      <c r="K7488">
        <v>604350</v>
      </c>
      <c r="L7488">
        <v>604350</v>
      </c>
      <c r="M7488">
        <v>0</v>
      </c>
      <c r="N7488" s="1">
        <v>43552</v>
      </c>
      <c r="S7488" s="2">
        <f t="shared" si="1397"/>
        <v>604350</v>
      </c>
      <c r="T7488" s="2">
        <f t="shared" si="1398"/>
        <v>604350</v>
      </c>
      <c r="U7488" s="2" t="b">
        <f t="shared" si="1399"/>
        <v>1</v>
      </c>
      <c r="V7488" s="2">
        <f t="shared" si="1400"/>
        <v>0</v>
      </c>
      <c r="W7488" s="2" t="b">
        <f t="shared" si="1401"/>
        <v>1</v>
      </c>
      <c r="X7488" t="b">
        <f t="shared" si="1402"/>
        <v>0</v>
      </c>
      <c r="Y7488" t="b">
        <f t="shared" si="1403"/>
        <v>0</v>
      </c>
      <c r="Z7488">
        <f t="shared" si="1404"/>
        <v>0</v>
      </c>
      <c r="AA7488" s="2">
        <f t="shared" si="1405"/>
        <v>604350</v>
      </c>
      <c r="AB7488" t="b">
        <f t="shared" si="1406"/>
        <v>1</v>
      </c>
      <c r="AC7488" t="b">
        <f t="shared" si="1407"/>
        <v>0</v>
      </c>
      <c r="AD7488">
        <f t="shared" si="1408"/>
        <v>0</v>
      </c>
    </row>
    <row r="7489" spans="1:30" hidden="1">
      <c r="A7489">
        <v>42122</v>
      </c>
      <c r="B7489">
        <v>14401</v>
      </c>
      <c r="C7489">
        <v>0</v>
      </c>
      <c r="D7489" t="s">
        <v>2033</v>
      </c>
      <c r="E7489">
        <v>1</v>
      </c>
      <c r="F7489">
        <v>0.7</v>
      </c>
      <c r="G7489">
        <v>368711</v>
      </c>
      <c r="H7489">
        <v>711000</v>
      </c>
      <c r="I7489">
        <v>15</v>
      </c>
      <c r="J7489">
        <v>0</v>
      </c>
      <c r="K7489">
        <v>604350</v>
      </c>
      <c r="L7489">
        <v>604350</v>
      </c>
      <c r="M7489">
        <v>0</v>
      </c>
      <c r="N7489" s="1">
        <v>43552</v>
      </c>
      <c r="S7489" s="2">
        <f t="shared" si="1397"/>
        <v>604350</v>
      </c>
      <c r="T7489" s="2">
        <f t="shared" si="1398"/>
        <v>604350</v>
      </c>
      <c r="U7489" s="2" t="b">
        <f t="shared" si="1399"/>
        <v>1</v>
      </c>
      <c r="V7489" s="2">
        <f t="shared" si="1400"/>
        <v>0</v>
      </c>
      <c r="W7489" s="2" t="b">
        <f t="shared" si="1401"/>
        <v>1</v>
      </c>
      <c r="X7489" t="b">
        <f t="shared" si="1402"/>
        <v>0</v>
      </c>
      <c r="Y7489" t="b">
        <f t="shared" si="1403"/>
        <v>0</v>
      </c>
      <c r="Z7489">
        <f t="shared" si="1404"/>
        <v>0</v>
      </c>
      <c r="AA7489" s="2">
        <f t="shared" si="1405"/>
        <v>604350</v>
      </c>
      <c r="AB7489" t="b">
        <f t="shared" si="1406"/>
        <v>1</v>
      </c>
      <c r="AC7489" t="b">
        <f t="shared" si="1407"/>
        <v>0</v>
      </c>
      <c r="AD7489">
        <f t="shared" si="1408"/>
        <v>0</v>
      </c>
    </row>
    <row r="7490" spans="1:30" hidden="1">
      <c r="A7490">
        <v>42123</v>
      </c>
      <c r="B7490">
        <v>8395</v>
      </c>
      <c r="C7490">
        <v>0</v>
      </c>
      <c r="D7490" t="s">
        <v>92</v>
      </c>
      <c r="E7490">
        <v>44</v>
      </c>
      <c r="F7490">
        <v>1</v>
      </c>
      <c r="G7490">
        <v>21845</v>
      </c>
      <c r="H7490">
        <v>26600</v>
      </c>
      <c r="I7490">
        <v>0</v>
      </c>
      <c r="J7490">
        <v>0</v>
      </c>
      <c r="K7490">
        <v>26600</v>
      </c>
      <c r="L7490">
        <v>1170400</v>
      </c>
      <c r="M7490">
        <v>30</v>
      </c>
      <c r="N7490" s="1">
        <v>43552</v>
      </c>
      <c r="S7490" s="2">
        <f t="shared" ref="S7490:S7553" si="1409">H7490-(H7490*(I7490/100))</f>
        <v>26600</v>
      </c>
      <c r="T7490" s="2">
        <f t="shared" ref="T7490:T7553" si="1410">S7490-(S7490*(J7490/100))</f>
        <v>26600</v>
      </c>
      <c r="U7490" s="2" t="b">
        <f t="shared" ref="U7490:U7553" si="1411">EXACT(T7490,K7490)</f>
        <v>1</v>
      </c>
      <c r="V7490" s="2">
        <f t="shared" ref="V7490:V7553" si="1412">T7490-K7490</f>
        <v>0</v>
      </c>
      <c r="W7490" s="2" t="b">
        <f t="shared" ref="W7490:W7553" si="1413">EXACT(S7490,K7490)</f>
        <v>1</v>
      </c>
      <c r="X7490" t="b">
        <f t="shared" ref="X7490:X7553" si="1414">EXACT(P7490,J7490)</f>
        <v>0</v>
      </c>
      <c r="Y7490" t="b">
        <f t="shared" ref="Y7490:Y7553" si="1415">EXACT(J7490,Q7490)</f>
        <v>0</v>
      </c>
      <c r="Z7490">
        <f t="shared" si="1404"/>
        <v>0</v>
      </c>
      <c r="AA7490" s="2">
        <f t="shared" si="1405"/>
        <v>26600</v>
      </c>
      <c r="AB7490" t="b">
        <f t="shared" si="1406"/>
        <v>1</v>
      </c>
      <c r="AC7490" t="b">
        <f t="shared" si="1407"/>
        <v>0</v>
      </c>
      <c r="AD7490">
        <f t="shared" si="1408"/>
        <v>0</v>
      </c>
    </row>
    <row r="7491" spans="1:30" hidden="1">
      <c r="A7491">
        <v>42123</v>
      </c>
      <c r="B7491">
        <v>9675</v>
      </c>
      <c r="C7491">
        <v>0</v>
      </c>
      <c r="D7491" t="s">
        <v>93</v>
      </c>
      <c r="E7491">
        <v>44</v>
      </c>
      <c r="F7491">
        <v>1</v>
      </c>
      <c r="G7491">
        <v>108474</v>
      </c>
      <c r="H7491">
        <v>121800</v>
      </c>
      <c r="I7491">
        <v>0</v>
      </c>
      <c r="J7491">
        <v>0</v>
      </c>
      <c r="K7491">
        <v>121800</v>
      </c>
      <c r="L7491">
        <v>5359200</v>
      </c>
      <c r="M7491">
        <v>30</v>
      </c>
      <c r="N7491" s="1">
        <v>43552</v>
      </c>
      <c r="S7491" s="2">
        <f t="shared" si="1409"/>
        <v>121800</v>
      </c>
      <c r="T7491" s="2">
        <f t="shared" si="1410"/>
        <v>121800</v>
      </c>
      <c r="U7491" s="2" t="b">
        <f t="shared" si="1411"/>
        <v>1</v>
      </c>
      <c r="V7491" s="2">
        <f t="shared" si="1412"/>
        <v>0</v>
      </c>
      <c r="W7491" s="2" t="b">
        <f t="shared" si="1413"/>
        <v>1</v>
      </c>
      <c r="X7491" t="b">
        <f t="shared" si="1414"/>
        <v>0</v>
      </c>
      <c r="Y7491" t="b">
        <f t="shared" si="1415"/>
        <v>0</v>
      </c>
      <c r="Z7491">
        <f t="shared" si="1404"/>
        <v>0</v>
      </c>
      <c r="AA7491" s="2">
        <f t="shared" si="1405"/>
        <v>121800</v>
      </c>
      <c r="AB7491" t="b">
        <f t="shared" si="1406"/>
        <v>1</v>
      </c>
      <c r="AC7491" t="b">
        <f t="shared" si="1407"/>
        <v>0</v>
      </c>
      <c r="AD7491">
        <f t="shared" si="1408"/>
        <v>0</v>
      </c>
    </row>
    <row r="7492" spans="1:30" hidden="1">
      <c r="A7492">
        <v>42124</v>
      </c>
      <c r="B7492">
        <v>125</v>
      </c>
      <c r="C7492">
        <v>0</v>
      </c>
      <c r="D7492" t="s">
        <v>17</v>
      </c>
      <c r="E7492">
        <v>5</v>
      </c>
      <c r="F7492">
        <v>0.7</v>
      </c>
      <c r="G7492">
        <v>223726</v>
      </c>
      <c r="H7492">
        <v>318150</v>
      </c>
      <c r="I7492">
        <v>0</v>
      </c>
      <c r="J7492">
        <v>0</v>
      </c>
      <c r="K7492">
        <v>318150</v>
      </c>
      <c r="L7492">
        <v>1590750</v>
      </c>
      <c r="M7492">
        <v>0</v>
      </c>
      <c r="N7492" s="1">
        <v>43552</v>
      </c>
      <c r="S7492" s="2">
        <f t="shared" si="1409"/>
        <v>318150</v>
      </c>
      <c r="T7492" s="2">
        <f t="shared" si="1410"/>
        <v>318150</v>
      </c>
      <c r="U7492" s="2" t="b">
        <f t="shared" si="1411"/>
        <v>1</v>
      </c>
      <c r="V7492" s="2">
        <f t="shared" si="1412"/>
        <v>0</v>
      </c>
      <c r="W7492" s="2" t="b">
        <f t="shared" si="1413"/>
        <v>1</v>
      </c>
      <c r="X7492" t="b">
        <f t="shared" si="1414"/>
        <v>0</v>
      </c>
      <c r="Y7492" t="b">
        <f t="shared" si="1415"/>
        <v>0</v>
      </c>
      <c r="Z7492">
        <f t="shared" si="1404"/>
        <v>0</v>
      </c>
      <c r="AA7492" s="2">
        <f t="shared" si="1405"/>
        <v>318150</v>
      </c>
      <c r="AB7492" t="b">
        <f t="shared" si="1406"/>
        <v>1</v>
      </c>
      <c r="AC7492" t="b">
        <f t="shared" si="1407"/>
        <v>0</v>
      </c>
      <c r="AD7492">
        <f t="shared" si="1408"/>
        <v>0</v>
      </c>
    </row>
    <row r="7493" spans="1:30" hidden="1">
      <c r="A7493">
        <v>42125</v>
      </c>
      <c r="B7493">
        <v>6412</v>
      </c>
      <c r="C7493">
        <v>0</v>
      </c>
      <c r="D7493" t="s">
        <v>21</v>
      </c>
      <c r="E7493">
        <v>4</v>
      </c>
      <c r="F7493">
        <v>1</v>
      </c>
      <c r="G7493">
        <v>220711</v>
      </c>
      <c r="H7493">
        <v>326200</v>
      </c>
      <c r="I7493">
        <v>0</v>
      </c>
      <c r="J7493">
        <v>0</v>
      </c>
      <c r="K7493">
        <v>326200</v>
      </c>
      <c r="L7493">
        <v>1304800</v>
      </c>
      <c r="M7493">
        <v>30</v>
      </c>
      <c r="N7493" s="1">
        <v>43552</v>
      </c>
      <c r="S7493" s="2">
        <f t="shared" si="1409"/>
        <v>326200</v>
      </c>
      <c r="T7493" s="2">
        <f t="shared" si="1410"/>
        <v>326200</v>
      </c>
      <c r="U7493" s="2" t="b">
        <f t="shared" si="1411"/>
        <v>1</v>
      </c>
      <c r="V7493" s="2">
        <f t="shared" si="1412"/>
        <v>0</v>
      </c>
      <c r="W7493" s="2" t="b">
        <f t="shared" si="1413"/>
        <v>1</v>
      </c>
      <c r="X7493" t="b">
        <f t="shared" si="1414"/>
        <v>0</v>
      </c>
      <c r="Y7493" t="b">
        <f t="shared" si="1415"/>
        <v>0</v>
      </c>
      <c r="Z7493">
        <f t="shared" si="1404"/>
        <v>0</v>
      </c>
      <c r="AA7493" s="2">
        <f t="shared" si="1405"/>
        <v>326200</v>
      </c>
      <c r="AB7493" t="b">
        <f t="shared" si="1406"/>
        <v>1</v>
      </c>
      <c r="AC7493" t="b">
        <f t="shared" si="1407"/>
        <v>0</v>
      </c>
      <c r="AD7493">
        <f t="shared" si="1408"/>
        <v>0</v>
      </c>
    </row>
    <row r="7494" spans="1:30" hidden="1">
      <c r="A7494">
        <v>42126</v>
      </c>
      <c r="B7494">
        <v>9</v>
      </c>
      <c r="C7494">
        <v>0</v>
      </c>
      <c r="D7494" t="s">
        <v>16</v>
      </c>
      <c r="E7494">
        <v>3</v>
      </c>
      <c r="F7494">
        <v>0.7</v>
      </c>
      <c r="G7494">
        <v>223726</v>
      </c>
      <c r="H7494">
        <v>318150</v>
      </c>
      <c r="I7494">
        <v>0</v>
      </c>
      <c r="J7494">
        <v>2</v>
      </c>
      <c r="K7494">
        <v>311787</v>
      </c>
      <c r="L7494">
        <v>935361</v>
      </c>
      <c r="M7494">
        <v>0</v>
      </c>
      <c r="N7494" s="1">
        <v>43552</v>
      </c>
      <c r="S7494" s="2">
        <f t="shared" si="1409"/>
        <v>318150</v>
      </c>
      <c r="T7494" s="2">
        <f t="shared" si="1410"/>
        <v>311787</v>
      </c>
      <c r="U7494" s="2" t="b">
        <f t="shared" si="1411"/>
        <v>1</v>
      </c>
      <c r="V7494" s="2">
        <f t="shared" si="1412"/>
        <v>0</v>
      </c>
      <c r="W7494" s="2" t="b">
        <f t="shared" si="1413"/>
        <v>0</v>
      </c>
      <c r="X7494" t="b">
        <f t="shared" si="1414"/>
        <v>0</v>
      </c>
      <c r="Y7494" t="b">
        <f t="shared" si="1415"/>
        <v>0</v>
      </c>
      <c r="Z7494">
        <f t="shared" si="1404"/>
        <v>0</v>
      </c>
      <c r="AA7494" s="2">
        <f t="shared" si="1405"/>
        <v>318150</v>
      </c>
      <c r="AB7494" t="b">
        <f t="shared" si="1406"/>
        <v>1</v>
      </c>
      <c r="AC7494" t="b">
        <f t="shared" si="1407"/>
        <v>0</v>
      </c>
      <c r="AD7494">
        <f t="shared" si="1408"/>
        <v>0</v>
      </c>
    </row>
    <row r="7495" spans="1:30" hidden="1">
      <c r="A7495">
        <v>42127</v>
      </c>
      <c r="B7495">
        <v>131</v>
      </c>
      <c r="C7495">
        <v>0</v>
      </c>
      <c r="D7495" t="s">
        <v>18</v>
      </c>
      <c r="E7495">
        <v>3</v>
      </c>
      <c r="F7495">
        <v>0.7</v>
      </c>
      <c r="G7495">
        <v>223726</v>
      </c>
      <c r="H7495">
        <v>318150</v>
      </c>
      <c r="I7495">
        <v>0</v>
      </c>
      <c r="J7495">
        <v>0</v>
      </c>
      <c r="K7495">
        <v>318150</v>
      </c>
      <c r="L7495">
        <v>954450</v>
      </c>
      <c r="M7495">
        <v>30</v>
      </c>
      <c r="N7495" s="1">
        <v>43552</v>
      </c>
      <c r="S7495" s="2">
        <f t="shared" si="1409"/>
        <v>318150</v>
      </c>
      <c r="T7495" s="2">
        <f t="shared" si="1410"/>
        <v>318150</v>
      </c>
      <c r="U7495" s="2" t="b">
        <f t="shared" si="1411"/>
        <v>1</v>
      </c>
      <c r="V7495" s="2">
        <f t="shared" si="1412"/>
        <v>0</v>
      </c>
      <c r="W7495" s="2" t="b">
        <f t="shared" si="1413"/>
        <v>1</v>
      </c>
      <c r="X7495" t="b">
        <f t="shared" si="1414"/>
        <v>0</v>
      </c>
      <c r="Y7495" t="b">
        <f t="shared" si="1415"/>
        <v>0</v>
      </c>
      <c r="Z7495">
        <f t="shared" si="1404"/>
        <v>0</v>
      </c>
      <c r="AA7495" s="2">
        <f t="shared" si="1405"/>
        <v>318150</v>
      </c>
      <c r="AB7495" t="b">
        <f t="shared" si="1406"/>
        <v>1</v>
      </c>
      <c r="AC7495" t="b">
        <f t="shared" si="1407"/>
        <v>0</v>
      </c>
      <c r="AD7495">
        <f t="shared" si="1408"/>
        <v>0</v>
      </c>
    </row>
    <row r="7496" spans="1:30" hidden="1">
      <c r="A7496">
        <v>42127</v>
      </c>
      <c r="B7496">
        <v>132</v>
      </c>
      <c r="C7496">
        <v>0</v>
      </c>
      <c r="D7496" t="s">
        <v>47</v>
      </c>
      <c r="E7496">
        <v>1</v>
      </c>
      <c r="F7496">
        <v>0.7</v>
      </c>
      <c r="G7496">
        <v>234242</v>
      </c>
      <c r="H7496">
        <v>318150</v>
      </c>
      <c r="I7496">
        <v>0</v>
      </c>
      <c r="J7496">
        <v>0</v>
      </c>
      <c r="K7496">
        <v>318150</v>
      </c>
      <c r="L7496">
        <v>318150</v>
      </c>
      <c r="M7496">
        <v>30</v>
      </c>
      <c r="N7496" s="1">
        <v>43552</v>
      </c>
      <c r="S7496" s="2">
        <f t="shared" si="1409"/>
        <v>318150</v>
      </c>
      <c r="T7496" s="2">
        <f t="shared" si="1410"/>
        <v>318150</v>
      </c>
      <c r="U7496" s="2" t="b">
        <f t="shared" si="1411"/>
        <v>1</v>
      </c>
      <c r="V7496" s="2">
        <f t="shared" si="1412"/>
        <v>0</v>
      </c>
      <c r="W7496" s="2" t="b">
        <f t="shared" si="1413"/>
        <v>1</v>
      </c>
      <c r="X7496" t="b">
        <f t="shared" si="1414"/>
        <v>0</v>
      </c>
      <c r="Y7496" t="b">
        <f t="shared" si="1415"/>
        <v>0</v>
      </c>
      <c r="Z7496">
        <f t="shared" si="1404"/>
        <v>0</v>
      </c>
      <c r="AA7496" s="2">
        <f t="shared" si="1405"/>
        <v>318150</v>
      </c>
      <c r="AB7496" t="b">
        <f t="shared" si="1406"/>
        <v>1</v>
      </c>
      <c r="AC7496" t="b">
        <f t="shared" si="1407"/>
        <v>0</v>
      </c>
      <c r="AD7496">
        <f t="shared" si="1408"/>
        <v>0</v>
      </c>
    </row>
    <row r="7497" spans="1:30" hidden="1">
      <c r="A7497">
        <v>42128</v>
      </c>
      <c r="B7497">
        <v>3853</v>
      </c>
      <c r="C7497">
        <v>0</v>
      </c>
      <c r="D7497" t="s">
        <v>69</v>
      </c>
      <c r="E7497">
        <v>2</v>
      </c>
      <c r="F7497">
        <v>0.7</v>
      </c>
      <c r="G7497">
        <v>220711</v>
      </c>
      <c r="H7497">
        <v>326200</v>
      </c>
      <c r="I7497">
        <v>0</v>
      </c>
      <c r="J7497">
        <v>0</v>
      </c>
      <c r="K7497">
        <v>326200</v>
      </c>
      <c r="L7497">
        <v>652400</v>
      </c>
      <c r="M7497">
        <v>30</v>
      </c>
      <c r="N7497" s="1">
        <v>43552</v>
      </c>
      <c r="S7497" s="2">
        <f t="shared" si="1409"/>
        <v>326200</v>
      </c>
      <c r="T7497" s="2">
        <f t="shared" si="1410"/>
        <v>326200</v>
      </c>
      <c r="U7497" s="2" t="b">
        <f t="shared" si="1411"/>
        <v>1</v>
      </c>
      <c r="V7497" s="2">
        <f t="shared" si="1412"/>
        <v>0</v>
      </c>
      <c r="W7497" s="2" t="b">
        <f t="shared" si="1413"/>
        <v>1</v>
      </c>
      <c r="X7497" t="b">
        <f t="shared" si="1414"/>
        <v>0</v>
      </c>
      <c r="Y7497" t="b">
        <f t="shared" si="1415"/>
        <v>0</v>
      </c>
      <c r="Z7497">
        <f t="shared" si="1404"/>
        <v>0</v>
      </c>
      <c r="AA7497" s="2">
        <f t="shared" si="1405"/>
        <v>326200</v>
      </c>
      <c r="AB7497" t="b">
        <f t="shared" si="1406"/>
        <v>1</v>
      </c>
      <c r="AC7497" t="b">
        <f t="shared" si="1407"/>
        <v>0</v>
      </c>
      <c r="AD7497">
        <f t="shared" si="1408"/>
        <v>0</v>
      </c>
    </row>
    <row r="7498" spans="1:30" hidden="1">
      <c r="A7498">
        <v>42129</v>
      </c>
      <c r="B7498">
        <v>6415</v>
      </c>
      <c r="C7498">
        <v>0</v>
      </c>
      <c r="D7498" t="s">
        <v>561</v>
      </c>
      <c r="E7498">
        <v>4</v>
      </c>
      <c r="F7498">
        <v>0.7</v>
      </c>
      <c r="G7498">
        <v>220711</v>
      </c>
      <c r="H7498">
        <v>326200</v>
      </c>
      <c r="I7498">
        <v>0</v>
      </c>
      <c r="J7498">
        <v>5</v>
      </c>
      <c r="K7498">
        <v>309890</v>
      </c>
      <c r="L7498">
        <v>1239560</v>
      </c>
      <c r="M7498">
        <v>0</v>
      </c>
      <c r="N7498" s="1">
        <v>43552</v>
      </c>
      <c r="S7498" s="2">
        <f t="shared" si="1409"/>
        <v>326200</v>
      </c>
      <c r="T7498" s="2">
        <f t="shared" si="1410"/>
        <v>309890</v>
      </c>
      <c r="U7498" s="2" t="b">
        <f t="shared" si="1411"/>
        <v>1</v>
      </c>
      <c r="V7498" s="2">
        <f t="shared" si="1412"/>
        <v>0</v>
      </c>
      <c r="W7498" s="2" t="b">
        <f t="shared" si="1413"/>
        <v>0</v>
      </c>
      <c r="X7498" t="b">
        <f t="shared" si="1414"/>
        <v>0</v>
      </c>
      <c r="Y7498" t="b">
        <f t="shared" si="1415"/>
        <v>0</v>
      </c>
      <c r="Z7498">
        <f t="shared" si="1404"/>
        <v>0</v>
      </c>
      <c r="AA7498" s="2">
        <f t="shared" si="1405"/>
        <v>326200</v>
      </c>
      <c r="AB7498" t="b">
        <f t="shared" si="1406"/>
        <v>1</v>
      </c>
      <c r="AC7498" t="b">
        <f t="shared" si="1407"/>
        <v>0</v>
      </c>
      <c r="AD7498">
        <f t="shared" si="1408"/>
        <v>0</v>
      </c>
    </row>
    <row r="7499" spans="1:30" hidden="1">
      <c r="A7499">
        <v>42130</v>
      </c>
      <c r="B7499">
        <v>4622</v>
      </c>
      <c r="C7499">
        <v>0</v>
      </c>
      <c r="D7499" t="s">
        <v>140</v>
      </c>
      <c r="E7499">
        <v>2</v>
      </c>
      <c r="F7499">
        <v>0.7</v>
      </c>
      <c r="G7499">
        <v>246898</v>
      </c>
      <c r="H7499">
        <v>326200</v>
      </c>
      <c r="I7499">
        <v>3</v>
      </c>
      <c r="J7499">
        <v>0</v>
      </c>
      <c r="K7499">
        <v>316414</v>
      </c>
      <c r="L7499">
        <v>632828</v>
      </c>
      <c r="M7499">
        <v>30</v>
      </c>
      <c r="N7499" s="1">
        <v>43552</v>
      </c>
      <c r="S7499" s="2">
        <f t="shared" si="1409"/>
        <v>316414</v>
      </c>
      <c r="T7499" s="2">
        <f t="shared" si="1410"/>
        <v>316414</v>
      </c>
      <c r="U7499" s="2" t="b">
        <f t="shared" si="1411"/>
        <v>1</v>
      </c>
      <c r="V7499" s="2">
        <f t="shared" si="1412"/>
        <v>0</v>
      </c>
      <c r="W7499" s="2" t="b">
        <f t="shared" si="1413"/>
        <v>1</v>
      </c>
      <c r="X7499" t="b">
        <f t="shared" si="1414"/>
        <v>0</v>
      </c>
      <c r="Y7499" t="b">
        <f t="shared" si="1415"/>
        <v>0</v>
      </c>
      <c r="Z7499">
        <f t="shared" si="1404"/>
        <v>0</v>
      </c>
      <c r="AA7499" s="2">
        <f t="shared" si="1405"/>
        <v>316414</v>
      </c>
      <c r="AB7499" t="b">
        <f t="shared" si="1406"/>
        <v>1</v>
      </c>
      <c r="AC7499" t="b">
        <f t="shared" si="1407"/>
        <v>0</v>
      </c>
      <c r="AD7499">
        <f t="shared" si="1408"/>
        <v>0</v>
      </c>
    </row>
    <row r="7500" spans="1:30" hidden="1">
      <c r="A7500">
        <v>42131</v>
      </c>
      <c r="B7500">
        <v>6851</v>
      </c>
      <c r="C7500">
        <v>0</v>
      </c>
      <c r="D7500" t="s">
        <v>98</v>
      </c>
      <c r="E7500">
        <v>2</v>
      </c>
      <c r="F7500">
        <v>1</v>
      </c>
      <c r="G7500">
        <v>814253</v>
      </c>
      <c r="H7500">
        <v>1018500</v>
      </c>
      <c r="I7500">
        <v>3</v>
      </c>
      <c r="J7500">
        <v>0</v>
      </c>
      <c r="K7500">
        <v>987945</v>
      </c>
      <c r="L7500">
        <v>1975890</v>
      </c>
      <c r="M7500">
        <v>30</v>
      </c>
      <c r="N7500" s="1">
        <v>43552</v>
      </c>
      <c r="S7500" s="2">
        <f t="shared" si="1409"/>
        <v>987945</v>
      </c>
      <c r="T7500" s="2">
        <f t="shared" si="1410"/>
        <v>987945</v>
      </c>
      <c r="U7500" s="2" t="b">
        <f t="shared" si="1411"/>
        <v>1</v>
      </c>
      <c r="V7500" s="2">
        <f t="shared" si="1412"/>
        <v>0</v>
      </c>
      <c r="W7500" s="2" t="b">
        <f t="shared" si="1413"/>
        <v>1</v>
      </c>
      <c r="X7500" t="b">
        <f t="shared" si="1414"/>
        <v>0</v>
      </c>
      <c r="Y7500" t="b">
        <f t="shared" si="1415"/>
        <v>0</v>
      </c>
      <c r="Z7500">
        <f t="shared" si="1404"/>
        <v>0</v>
      </c>
      <c r="AA7500" s="2">
        <f t="shared" si="1405"/>
        <v>987945</v>
      </c>
      <c r="AB7500" t="b">
        <f t="shared" si="1406"/>
        <v>1</v>
      </c>
      <c r="AC7500" t="b">
        <f t="shared" si="1407"/>
        <v>0</v>
      </c>
      <c r="AD7500">
        <f t="shared" si="1408"/>
        <v>0</v>
      </c>
    </row>
    <row r="7501" spans="1:30" hidden="1">
      <c r="A7501">
        <v>42132</v>
      </c>
      <c r="B7501">
        <v>13895</v>
      </c>
      <c r="C7501">
        <v>0</v>
      </c>
      <c r="D7501" t="s">
        <v>1580</v>
      </c>
      <c r="E7501">
        <v>1</v>
      </c>
      <c r="F7501">
        <v>0.7</v>
      </c>
      <c r="G7501">
        <v>214638</v>
      </c>
      <c r="H7501">
        <v>318150</v>
      </c>
      <c r="I7501">
        <v>0</v>
      </c>
      <c r="J7501">
        <v>3</v>
      </c>
      <c r="K7501">
        <v>308605.5</v>
      </c>
      <c r="L7501">
        <v>308605.5</v>
      </c>
      <c r="M7501">
        <v>0</v>
      </c>
      <c r="N7501" s="1">
        <v>43552</v>
      </c>
      <c r="S7501" s="2">
        <f t="shared" si="1409"/>
        <v>318150</v>
      </c>
      <c r="T7501" s="2">
        <f t="shared" si="1410"/>
        <v>308605.5</v>
      </c>
      <c r="U7501" s="2" t="b">
        <f t="shared" si="1411"/>
        <v>1</v>
      </c>
      <c r="V7501" s="2">
        <f t="shared" si="1412"/>
        <v>0</v>
      </c>
      <c r="W7501" s="2" t="b">
        <f t="shared" si="1413"/>
        <v>0</v>
      </c>
      <c r="X7501" t="b">
        <f t="shared" si="1414"/>
        <v>0</v>
      </c>
      <c r="Y7501" t="b">
        <f t="shared" si="1415"/>
        <v>0</v>
      </c>
      <c r="Z7501">
        <f t="shared" si="1404"/>
        <v>0</v>
      </c>
      <c r="AA7501" s="2">
        <f t="shared" si="1405"/>
        <v>318150</v>
      </c>
      <c r="AB7501" t="b">
        <f t="shared" si="1406"/>
        <v>1</v>
      </c>
      <c r="AC7501" t="b">
        <f t="shared" si="1407"/>
        <v>0</v>
      </c>
      <c r="AD7501">
        <f t="shared" si="1408"/>
        <v>0</v>
      </c>
    </row>
    <row r="7502" spans="1:30" hidden="1">
      <c r="A7502">
        <v>42133</v>
      </c>
      <c r="B7502">
        <v>4174</v>
      </c>
      <c r="C7502">
        <v>0</v>
      </c>
      <c r="D7502" t="s">
        <v>550</v>
      </c>
      <c r="E7502">
        <v>3</v>
      </c>
      <c r="F7502">
        <v>0.7</v>
      </c>
      <c r="G7502">
        <v>340324</v>
      </c>
      <c r="H7502">
        <v>465500</v>
      </c>
      <c r="I7502">
        <v>0</v>
      </c>
      <c r="J7502">
        <v>0</v>
      </c>
      <c r="K7502">
        <v>465500</v>
      </c>
      <c r="L7502">
        <v>1396500</v>
      </c>
      <c r="M7502">
        <v>30</v>
      </c>
      <c r="N7502" s="1">
        <v>43552</v>
      </c>
      <c r="S7502" s="2">
        <f t="shared" si="1409"/>
        <v>465500</v>
      </c>
      <c r="T7502" s="2">
        <f t="shared" si="1410"/>
        <v>465500</v>
      </c>
      <c r="U7502" s="2" t="b">
        <f t="shared" si="1411"/>
        <v>1</v>
      </c>
      <c r="V7502" s="2">
        <f t="shared" si="1412"/>
        <v>0</v>
      </c>
      <c r="W7502" s="2" t="b">
        <f t="shared" si="1413"/>
        <v>1</v>
      </c>
      <c r="X7502" t="b">
        <f t="shared" si="1414"/>
        <v>0</v>
      </c>
      <c r="Y7502" t="b">
        <f t="shared" si="1415"/>
        <v>0</v>
      </c>
      <c r="Z7502">
        <f t="shared" si="1404"/>
        <v>0</v>
      </c>
      <c r="AA7502" s="2">
        <f t="shared" si="1405"/>
        <v>465500</v>
      </c>
      <c r="AB7502" t="b">
        <f t="shared" si="1406"/>
        <v>1</v>
      </c>
      <c r="AC7502" t="b">
        <f t="shared" si="1407"/>
        <v>0</v>
      </c>
      <c r="AD7502">
        <f t="shared" si="1408"/>
        <v>0</v>
      </c>
    </row>
    <row r="7503" spans="1:30" hidden="1">
      <c r="A7503">
        <v>42133</v>
      </c>
      <c r="B7503">
        <v>4205</v>
      </c>
      <c r="C7503">
        <v>0</v>
      </c>
      <c r="D7503" t="s">
        <v>551</v>
      </c>
      <c r="E7503">
        <v>3</v>
      </c>
      <c r="F7503">
        <v>0.7</v>
      </c>
      <c r="G7503">
        <v>340324</v>
      </c>
      <c r="H7503">
        <v>465500</v>
      </c>
      <c r="I7503">
        <v>0</v>
      </c>
      <c r="J7503">
        <v>0</v>
      </c>
      <c r="K7503">
        <v>465500</v>
      </c>
      <c r="L7503">
        <v>1396500</v>
      </c>
      <c r="M7503">
        <v>30</v>
      </c>
      <c r="N7503" s="1">
        <v>43552</v>
      </c>
      <c r="S7503" s="2">
        <f t="shared" si="1409"/>
        <v>465500</v>
      </c>
      <c r="T7503" s="2">
        <f t="shared" si="1410"/>
        <v>465500</v>
      </c>
      <c r="U7503" s="2" t="b">
        <f t="shared" si="1411"/>
        <v>1</v>
      </c>
      <c r="V7503" s="2">
        <f t="shared" si="1412"/>
        <v>0</v>
      </c>
      <c r="W7503" s="2" t="b">
        <f t="shared" si="1413"/>
        <v>1</v>
      </c>
      <c r="X7503" t="b">
        <f t="shared" si="1414"/>
        <v>0</v>
      </c>
      <c r="Y7503" t="b">
        <f t="shared" si="1415"/>
        <v>0</v>
      </c>
      <c r="Z7503">
        <f t="shared" si="1404"/>
        <v>0</v>
      </c>
      <c r="AA7503" s="2">
        <f t="shared" si="1405"/>
        <v>465500</v>
      </c>
      <c r="AB7503" t="b">
        <f t="shared" si="1406"/>
        <v>1</v>
      </c>
      <c r="AC7503" t="b">
        <f t="shared" si="1407"/>
        <v>0</v>
      </c>
      <c r="AD7503">
        <f t="shared" si="1408"/>
        <v>0</v>
      </c>
    </row>
    <row r="7504" spans="1:30" hidden="1">
      <c r="A7504">
        <v>42134</v>
      </c>
      <c r="B7504">
        <v>442</v>
      </c>
      <c r="C7504">
        <v>0</v>
      </c>
      <c r="D7504" t="s">
        <v>48</v>
      </c>
      <c r="E7504">
        <v>5</v>
      </c>
      <c r="F7504">
        <v>0.7</v>
      </c>
      <c r="G7504">
        <v>251942</v>
      </c>
      <c r="H7504">
        <v>338100</v>
      </c>
      <c r="I7504">
        <v>0</v>
      </c>
      <c r="J7504">
        <v>5</v>
      </c>
      <c r="K7504">
        <v>321195</v>
      </c>
      <c r="L7504">
        <v>1605975</v>
      </c>
      <c r="M7504">
        <v>0</v>
      </c>
      <c r="N7504" s="1">
        <v>43552</v>
      </c>
      <c r="S7504" s="2">
        <f t="shared" si="1409"/>
        <v>338100</v>
      </c>
      <c r="T7504" s="2">
        <f t="shared" si="1410"/>
        <v>321195</v>
      </c>
      <c r="U7504" s="2" t="b">
        <f t="shared" si="1411"/>
        <v>1</v>
      </c>
      <c r="V7504" s="2">
        <f t="shared" si="1412"/>
        <v>0</v>
      </c>
      <c r="W7504" s="2" t="b">
        <f t="shared" si="1413"/>
        <v>0</v>
      </c>
      <c r="X7504" t="b">
        <f t="shared" si="1414"/>
        <v>0</v>
      </c>
      <c r="Y7504" t="b">
        <f t="shared" si="1415"/>
        <v>0</v>
      </c>
      <c r="Z7504">
        <f t="shared" si="1404"/>
        <v>0</v>
      </c>
      <c r="AA7504" s="2">
        <f t="shared" si="1405"/>
        <v>338100</v>
      </c>
      <c r="AB7504" t="b">
        <f t="shared" si="1406"/>
        <v>1</v>
      </c>
      <c r="AC7504" t="b">
        <f t="shared" si="1407"/>
        <v>0</v>
      </c>
      <c r="AD7504">
        <f t="shared" si="1408"/>
        <v>0</v>
      </c>
    </row>
    <row r="7505" spans="1:30" hidden="1">
      <c r="A7505">
        <v>42135</v>
      </c>
      <c r="B7505">
        <v>125</v>
      </c>
      <c r="C7505">
        <v>0</v>
      </c>
      <c r="D7505" t="s">
        <v>17</v>
      </c>
      <c r="E7505">
        <v>2</v>
      </c>
      <c r="F7505">
        <v>0.7</v>
      </c>
      <c r="G7505">
        <v>223726</v>
      </c>
      <c r="H7505">
        <v>318150</v>
      </c>
      <c r="I7505">
        <v>0</v>
      </c>
      <c r="J7505">
        <v>0</v>
      </c>
      <c r="K7505">
        <v>318150</v>
      </c>
      <c r="L7505">
        <v>636300</v>
      </c>
      <c r="M7505">
        <v>30</v>
      </c>
      <c r="N7505" s="1">
        <v>43552</v>
      </c>
      <c r="S7505" s="2">
        <f t="shared" si="1409"/>
        <v>318150</v>
      </c>
      <c r="T7505" s="2">
        <f t="shared" si="1410"/>
        <v>318150</v>
      </c>
      <c r="U7505" s="2" t="b">
        <f t="shared" si="1411"/>
        <v>1</v>
      </c>
      <c r="V7505" s="2">
        <f t="shared" si="1412"/>
        <v>0</v>
      </c>
      <c r="W7505" s="2" t="b">
        <f t="shared" si="1413"/>
        <v>1</v>
      </c>
      <c r="X7505" t="b">
        <f t="shared" si="1414"/>
        <v>0</v>
      </c>
      <c r="Y7505" t="b">
        <f t="shared" si="1415"/>
        <v>0</v>
      </c>
      <c r="Z7505">
        <f t="shared" si="1404"/>
        <v>0</v>
      </c>
      <c r="AA7505" s="2">
        <f t="shared" si="1405"/>
        <v>318150</v>
      </c>
      <c r="AB7505" t="b">
        <f t="shared" si="1406"/>
        <v>1</v>
      </c>
      <c r="AC7505" t="b">
        <f t="shared" si="1407"/>
        <v>0</v>
      </c>
      <c r="AD7505">
        <f t="shared" si="1408"/>
        <v>0</v>
      </c>
    </row>
    <row r="7506" spans="1:30" hidden="1">
      <c r="A7506">
        <v>42135</v>
      </c>
      <c r="B7506">
        <v>126</v>
      </c>
      <c r="C7506">
        <v>0</v>
      </c>
      <c r="D7506" t="s">
        <v>28</v>
      </c>
      <c r="E7506">
        <v>1</v>
      </c>
      <c r="F7506">
        <v>0.7</v>
      </c>
      <c r="G7506">
        <v>234242</v>
      </c>
      <c r="H7506">
        <v>318150</v>
      </c>
      <c r="I7506">
        <v>0</v>
      </c>
      <c r="J7506">
        <v>0</v>
      </c>
      <c r="K7506">
        <v>318150</v>
      </c>
      <c r="L7506">
        <v>318150</v>
      </c>
      <c r="M7506">
        <v>30</v>
      </c>
      <c r="N7506" s="1">
        <v>43552</v>
      </c>
      <c r="S7506" s="2">
        <f t="shared" si="1409"/>
        <v>318150</v>
      </c>
      <c r="T7506" s="2">
        <f t="shared" si="1410"/>
        <v>318150</v>
      </c>
      <c r="U7506" s="2" t="b">
        <f t="shared" si="1411"/>
        <v>1</v>
      </c>
      <c r="V7506" s="2">
        <f t="shared" si="1412"/>
        <v>0</v>
      </c>
      <c r="W7506" s="2" t="b">
        <f t="shared" si="1413"/>
        <v>1</v>
      </c>
      <c r="X7506" t="b">
        <f t="shared" si="1414"/>
        <v>0</v>
      </c>
      <c r="Y7506" t="b">
        <f t="shared" si="1415"/>
        <v>0</v>
      </c>
      <c r="Z7506">
        <f t="shared" si="1404"/>
        <v>0</v>
      </c>
      <c r="AA7506" s="2">
        <f t="shared" si="1405"/>
        <v>318150</v>
      </c>
      <c r="AB7506" t="b">
        <f t="shared" si="1406"/>
        <v>1</v>
      </c>
      <c r="AC7506" t="b">
        <f t="shared" si="1407"/>
        <v>0</v>
      </c>
      <c r="AD7506">
        <f t="shared" si="1408"/>
        <v>0</v>
      </c>
    </row>
    <row r="7507" spans="1:30" hidden="1">
      <c r="A7507">
        <v>42136</v>
      </c>
      <c r="B7507">
        <v>125</v>
      </c>
      <c r="C7507">
        <v>0</v>
      </c>
      <c r="D7507" t="s">
        <v>17</v>
      </c>
      <c r="E7507">
        <v>7</v>
      </c>
      <c r="F7507">
        <v>0.7</v>
      </c>
      <c r="G7507">
        <v>223726</v>
      </c>
      <c r="H7507">
        <v>318150</v>
      </c>
      <c r="I7507">
        <v>0</v>
      </c>
      <c r="J7507">
        <v>0</v>
      </c>
      <c r="K7507">
        <v>318150</v>
      </c>
      <c r="L7507">
        <v>2227050</v>
      </c>
      <c r="M7507">
        <v>30</v>
      </c>
      <c r="N7507" s="1">
        <v>43552</v>
      </c>
      <c r="S7507" s="2">
        <f t="shared" si="1409"/>
        <v>318150</v>
      </c>
      <c r="T7507" s="2">
        <f t="shared" si="1410"/>
        <v>318150</v>
      </c>
      <c r="U7507" s="2" t="b">
        <f t="shared" si="1411"/>
        <v>1</v>
      </c>
      <c r="V7507" s="2">
        <f t="shared" si="1412"/>
        <v>0</v>
      </c>
      <c r="W7507" s="2" t="b">
        <f t="shared" si="1413"/>
        <v>1</v>
      </c>
      <c r="X7507" t="b">
        <f t="shared" si="1414"/>
        <v>0</v>
      </c>
      <c r="Y7507" t="b">
        <f t="shared" si="1415"/>
        <v>0</v>
      </c>
      <c r="Z7507">
        <f t="shared" si="1404"/>
        <v>0</v>
      </c>
      <c r="AA7507" s="2">
        <f t="shared" si="1405"/>
        <v>318150</v>
      </c>
      <c r="AB7507" t="b">
        <f t="shared" si="1406"/>
        <v>1</v>
      </c>
      <c r="AC7507" t="b">
        <f t="shared" si="1407"/>
        <v>0</v>
      </c>
      <c r="AD7507">
        <f t="shared" si="1408"/>
        <v>0</v>
      </c>
    </row>
    <row r="7508" spans="1:30" hidden="1">
      <c r="A7508">
        <v>42136</v>
      </c>
      <c r="B7508">
        <v>126</v>
      </c>
      <c r="C7508">
        <v>0</v>
      </c>
      <c r="D7508" t="s">
        <v>28</v>
      </c>
      <c r="E7508">
        <v>2</v>
      </c>
      <c r="F7508">
        <v>0.7</v>
      </c>
      <c r="G7508">
        <v>234242</v>
      </c>
      <c r="H7508">
        <v>318150</v>
      </c>
      <c r="I7508">
        <v>0</v>
      </c>
      <c r="J7508">
        <v>0</v>
      </c>
      <c r="K7508">
        <v>318150</v>
      </c>
      <c r="L7508">
        <v>636300</v>
      </c>
      <c r="M7508">
        <v>30</v>
      </c>
      <c r="N7508" s="1">
        <v>43552</v>
      </c>
      <c r="S7508" s="2">
        <f t="shared" si="1409"/>
        <v>318150</v>
      </c>
      <c r="T7508" s="2">
        <f t="shared" si="1410"/>
        <v>318150</v>
      </c>
      <c r="U7508" s="2" t="b">
        <f t="shared" si="1411"/>
        <v>1</v>
      </c>
      <c r="V7508" s="2">
        <f t="shared" si="1412"/>
        <v>0</v>
      </c>
      <c r="W7508" s="2" t="b">
        <f t="shared" si="1413"/>
        <v>1</v>
      </c>
      <c r="X7508" t="b">
        <f t="shared" si="1414"/>
        <v>0</v>
      </c>
      <c r="Y7508" t="b">
        <f t="shared" si="1415"/>
        <v>0</v>
      </c>
      <c r="Z7508">
        <f t="shared" si="1404"/>
        <v>0</v>
      </c>
      <c r="AA7508" s="2">
        <f t="shared" si="1405"/>
        <v>318150</v>
      </c>
      <c r="AB7508" t="b">
        <f t="shared" si="1406"/>
        <v>1</v>
      </c>
      <c r="AC7508" t="b">
        <f t="shared" si="1407"/>
        <v>0</v>
      </c>
      <c r="AD7508">
        <f t="shared" si="1408"/>
        <v>0</v>
      </c>
    </row>
    <row r="7509" spans="1:30" hidden="1">
      <c r="A7509">
        <v>42137</v>
      </c>
      <c r="B7509">
        <v>8</v>
      </c>
      <c r="C7509">
        <v>0</v>
      </c>
      <c r="D7509" t="s">
        <v>153</v>
      </c>
      <c r="E7509">
        <v>12</v>
      </c>
      <c r="F7509">
        <v>0.7</v>
      </c>
      <c r="G7509">
        <v>223726</v>
      </c>
      <c r="H7509">
        <v>318150</v>
      </c>
      <c r="I7509">
        <v>0</v>
      </c>
      <c r="J7509">
        <v>2</v>
      </c>
      <c r="K7509">
        <v>311787</v>
      </c>
      <c r="L7509">
        <v>3741444</v>
      </c>
      <c r="M7509">
        <v>0</v>
      </c>
      <c r="N7509" s="1">
        <v>43552</v>
      </c>
      <c r="S7509" s="2">
        <f t="shared" si="1409"/>
        <v>318150</v>
      </c>
      <c r="T7509" s="2">
        <f t="shared" si="1410"/>
        <v>311787</v>
      </c>
      <c r="U7509" s="2" t="b">
        <f t="shared" si="1411"/>
        <v>1</v>
      </c>
      <c r="V7509" s="2">
        <f t="shared" si="1412"/>
        <v>0</v>
      </c>
      <c r="W7509" s="2" t="b">
        <f t="shared" si="1413"/>
        <v>0</v>
      </c>
      <c r="X7509" t="b">
        <f t="shared" si="1414"/>
        <v>0</v>
      </c>
      <c r="Y7509" t="b">
        <f t="shared" si="1415"/>
        <v>0</v>
      </c>
      <c r="Z7509">
        <f t="shared" si="1404"/>
        <v>0</v>
      </c>
      <c r="AA7509" s="2">
        <f t="shared" si="1405"/>
        <v>318150</v>
      </c>
      <c r="AB7509" t="b">
        <f t="shared" si="1406"/>
        <v>1</v>
      </c>
      <c r="AC7509" t="b">
        <f t="shared" si="1407"/>
        <v>0</v>
      </c>
      <c r="AD7509">
        <f t="shared" si="1408"/>
        <v>0</v>
      </c>
    </row>
    <row r="7510" spans="1:30" hidden="1">
      <c r="A7510">
        <v>42138</v>
      </c>
      <c r="B7510">
        <v>5623</v>
      </c>
      <c r="C7510">
        <v>0</v>
      </c>
      <c r="D7510" t="s">
        <v>157</v>
      </c>
      <c r="E7510">
        <v>2</v>
      </c>
      <c r="F7510">
        <v>1</v>
      </c>
      <c r="G7510">
        <v>316158</v>
      </c>
      <c r="H7510">
        <v>397600</v>
      </c>
      <c r="I7510">
        <v>0</v>
      </c>
      <c r="J7510">
        <v>2</v>
      </c>
      <c r="K7510">
        <v>389648</v>
      </c>
      <c r="L7510">
        <v>779296</v>
      </c>
      <c r="M7510">
        <v>0</v>
      </c>
      <c r="N7510" s="1">
        <v>43552</v>
      </c>
      <c r="S7510" s="2">
        <f t="shared" si="1409"/>
        <v>397600</v>
      </c>
      <c r="T7510" s="2">
        <f t="shared" si="1410"/>
        <v>389648</v>
      </c>
      <c r="U7510" s="2" t="b">
        <f t="shared" si="1411"/>
        <v>1</v>
      </c>
      <c r="V7510" s="2">
        <f t="shared" si="1412"/>
        <v>0</v>
      </c>
      <c r="W7510" s="2" t="b">
        <f t="shared" si="1413"/>
        <v>0</v>
      </c>
      <c r="X7510" t="b">
        <f t="shared" si="1414"/>
        <v>0</v>
      </c>
      <c r="Y7510" t="b">
        <f t="shared" si="1415"/>
        <v>0</v>
      </c>
      <c r="Z7510">
        <f t="shared" si="1404"/>
        <v>0</v>
      </c>
      <c r="AA7510" s="2">
        <f t="shared" si="1405"/>
        <v>397600</v>
      </c>
      <c r="AB7510" t="b">
        <f t="shared" si="1406"/>
        <v>1</v>
      </c>
      <c r="AC7510" t="b">
        <f t="shared" si="1407"/>
        <v>0</v>
      </c>
      <c r="AD7510">
        <f t="shared" si="1408"/>
        <v>0</v>
      </c>
    </row>
    <row r="7511" spans="1:30" hidden="1">
      <c r="A7511">
        <v>42139</v>
      </c>
      <c r="B7511">
        <v>5344</v>
      </c>
      <c r="C7511">
        <v>0</v>
      </c>
      <c r="D7511" t="s">
        <v>43</v>
      </c>
      <c r="E7511">
        <v>2</v>
      </c>
      <c r="F7511">
        <v>1</v>
      </c>
      <c r="G7511">
        <v>54250</v>
      </c>
      <c r="H7511">
        <v>107273</v>
      </c>
      <c r="I7511">
        <v>15</v>
      </c>
      <c r="J7511">
        <v>0</v>
      </c>
      <c r="K7511">
        <v>91182.05</v>
      </c>
      <c r="L7511">
        <v>182364.1</v>
      </c>
      <c r="M7511">
        <v>7</v>
      </c>
      <c r="N7511" s="1">
        <v>43553</v>
      </c>
      <c r="S7511" s="2">
        <f t="shared" si="1409"/>
        <v>91182.05</v>
      </c>
      <c r="T7511" s="2">
        <f t="shared" si="1410"/>
        <v>91182.05</v>
      </c>
      <c r="U7511" s="2" t="b">
        <f t="shared" si="1411"/>
        <v>1</v>
      </c>
      <c r="V7511" s="2">
        <f t="shared" si="1412"/>
        <v>0</v>
      </c>
      <c r="W7511" s="2" t="b">
        <f t="shared" si="1413"/>
        <v>1</v>
      </c>
      <c r="X7511" t="b">
        <f t="shared" si="1414"/>
        <v>0</v>
      </c>
      <c r="Y7511" t="b">
        <f t="shared" si="1415"/>
        <v>0</v>
      </c>
      <c r="Z7511">
        <f t="shared" si="1404"/>
        <v>0</v>
      </c>
      <c r="AA7511" s="2">
        <f t="shared" si="1405"/>
        <v>91182.05</v>
      </c>
      <c r="AB7511" t="b">
        <f t="shared" si="1406"/>
        <v>1</v>
      </c>
      <c r="AC7511" t="b">
        <f t="shared" si="1407"/>
        <v>0</v>
      </c>
      <c r="AD7511">
        <f t="shared" si="1408"/>
        <v>0</v>
      </c>
    </row>
    <row r="7512" spans="1:30" hidden="1">
      <c r="A7512">
        <v>42140</v>
      </c>
      <c r="B7512">
        <v>8746</v>
      </c>
      <c r="C7512">
        <v>0</v>
      </c>
      <c r="D7512" t="s">
        <v>94</v>
      </c>
      <c r="E7512">
        <v>1</v>
      </c>
      <c r="F7512">
        <v>1</v>
      </c>
      <c r="G7512">
        <v>26700</v>
      </c>
      <c r="H7512">
        <v>59091</v>
      </c>
      <c r="I7512">
        <v>15</v>
      </c>
      <c r="J7512">
        <v>0</v>
      </c>
      <c r="K7512">
        <v>50227.35</v>
      </c>
      <c r="L7512">
        <v>50227.35</v>
      </c>
      <c r="M7512">
        <v>7</v>
      </c>
      <c r="N7512" s="1">
        <v>43553</v>
      </c>
      <c r="S7512" s="2">
        <f t="shared" si="1409"/>
        <v>50227.35</v>
      </c>
      <c r="T7512" s="2">
        <f t="shared" si="1410"/>
        <v>50227.35</v>
      </c>
      <c r="U7512" s="2" t="b">
        <f t="shared" si="1411"/>
        <v>1</v>
      </c>
      <c r="V7512" s="2">
        <f t="shared" si="1412"/>
        <v>0</v>
      </c>
      <c r="W7512" s="2" t="b">
        <f t="shared" si="1413"/>
        <v>1</v>
      </c>
      <c r="X7512" t="b">
        <f t="shared" si="1414"/>
        <v>0</v>
      </c>
      <c r="Y7512" t="b">
        <f t="shared" si="1415"/>
        <v>0</v>
      </c>
      <c r="Z7512">
        <f t="shared" si="1404"/>
        <v>0</v>
      </c>
      <c r="AA7512" s="2">
        <f t="shared" si="1405"/>
        <v>50227.35</v>
      </c>
      <c r="AB7512" t="b">
        <f t="shared" si="1406"/>
        <v>1</v>
      </c>
      <c r="AC7512" t="b">
        <f t="shared" si="1407"/>
        <v>0</v>
      </c>
      <c r="AD7512">
        <f t="shared" si="1408"/>
        <v>0</v>
      </c>
    </row>
    <row r="7513" spans="1:30" hidden="1">
      <c r="A7513">
        <v>42141</v>
      </c>
      <c r="B7513">
        <v>5344</v>
      </c>
      <c r="C7513">
        <v>0</v>
      </c>
      <c r="D7513" t="s">
        <v>43</v>
      </c>
      <c r="E7513">
        <v>2</v>
      </c>
      <c r="F7513">
        <v>1</v>
      </c>
      <c r="G7513">
        <v>54250</v>
      </c>
      <c r="H7513">
        <v>107273</v>
      </c>
      <c r="I7513">
        <v>15</v>
      </c>
      <c r="J7513">
        <v>0</v>
      </c>
      <c r="K7513">
        <v>91182.05</v>
      </c>
      <c r="L7513">
        <v>182364.1</v>
      </c>
      <c r="M7513">
        <v>30</v>
      </c>
      <c r="N7513" s="1">
        <v>43553</v>
      </c>
      <c r="S7513" s="2">
        <f t="shared" si="1409"/>
        <v>91182.05</v>
      </c>
      <c r="T7513" s="2">
        <f t="shared" si="1410"/>
        <v>91182.05</v>
      </c>
      <c r="U7513" s="2" t="b">
        <f t="shared" si="1411"/>
        <v>1</v>
      </c>
      <c r="V7513" s="2">
        <f t="shared" si="1412"/>
        <v>0</v>
      </c>
      <c r="W7513" s="2" t="b">
        <f t="shared" si="1413"/>
        <v>1</v>
      </c>
      <c r="X7513" t="b">
        <f t="shared" si="1414"/>
        <v>0</v>
      </c>
      <c r="Y7513" t="b">
        <f t="shared" si="1415"/>
        <v>0</v>
      </c>
      <c r="Z7513">
        <f t="shared" si="1404"/>
        <v>0</v>
      </c>
      <c r="AA7513" s="2">
        <f t="shared" si="1405"/>
        <v>91182.05</v>
      </c>
      <c r="AB7513" t="b">
        <f t="shared" si="1406"/>
        <v>1</v>
      </c>
      <c r="AC7513" t="b">
        <f t="shared" si="1407"/>
        <v>0</v>
      </c>
      <c r="AD7513">
        <f t="shared" si="1408"/>
        <v>0</v>
      </c>
    </row>
    <row r="7514" spans="1:30" hidden="1">
      <c r="A7514">
        <v>42142</v>
      </c>
      <c r="B7514">
        <v>5344</v>
      </c>
      <c r="C7514">
        <v>0</v>
      </c>
      <c r="D7514" t="s">
        <v>43</v>
      </c>
      <c r="E7514">
        <v>10</v>
      </c>
      <c r="F7514">
        <v>1</v>
      </c>
      <c r="G7514">
        <v>54250</v>
      </c>
      <c r="H7514">
        <v>85818</v>
      </c>
      <c r="I7514">
        <v>0</v>
      </c>
      <c r="J7514">
        <v>5</v>
      </c>
      <c r="K7514">
        <v>81527.100000000006</v>
      </c>
      <c r="L7514">
        <v>815271</v>
      </c>
      <c r="M7514">
        <v>0</v>
      </c>
      <c r="N7514" s="1">
        <v>43553</v>
      </c>
      <c r="S7514" s="2">
        <f t="shared" si="1409"/>
        <v>85818</v>
      </c>
      <c r="T7514" s="2">
        <f t="shared" si="1410"/>
        <v>81527.100000000006</v>
      </c>
      <c r="U7514" s="2" t="b">
        <f t="shared" si="1411"/>
        <v>1</v>
      </c>
      <c r="V7514" s="2">
        <f t="shared" si="1412"/>
        <v>0</v>
      </c>
      <c r="W7514" s="2" t="b">
        <f t="shared" si="1413"/>
        <v>0</v>
      </c>
      <c r="X7514" t="b">
        <f t="shared" si="1414"/>
        <v>0</v>
      </c>
      <c r="Y7514" t="b">
        <f t="shared" si="1415"/>
        <v>0</v>
      </c>
      <c r="Z7514">
        <f t="shared" si="1404"/>
        <v>0</v>
      </c>
      <c r="AA7514" s="2">
        <f t="shared" si="1405"/>
        <v>85818</v>
      </c>
      <c r="AB7514" t="b">
        <f t="shared" si="1406"/>
        <v>1</v>
      </c>
      <c r="AC7514" t="b">
        <f t="shared" si="1407"/>
        <v>0</v>
      </c>
      <c r="AD7514">
        <f t="shared" si="1408"/>
        <v>0</v>
      </c>
    </row>
    <row r="7515" spans="1:30" hidden="1">
      <c r="A7515">
        <v>42143</v>
      </c>
      <c r="B7515">
        <v>8</v>
      </c>
      <c r="C7515">
        <v>0</v>
      </c>
      <c r="D7515" t="s">
        <v>153</v>
      </c>
      <c r="E7515">
        <v>30</v>
      </c>
      <c r="F7515">
        <v>0.7</v>
      </c>
      <c r="G7515">
        <v>223726</v>
      </c>
      <c r="H7515">
        <v>318150</v>
      </c>
      <c r="I7515">
        <v>0</v>
      </c>
      <c r="J7515">
        <v>2</v>
      </c>
      <c r="K7515">
        <v>311787</v>
      </c>
      <c r="L7515">
        <v>9353610</v>
      </c>
      <c r="M7515">
        <v>0</v>
      </c>
      <c r="N7515" s="1">
        <v>43553</v>
      </c>
      <c r="S7515" s="2">
        <f t="shared" si="1409"/>
        <v>318150</v>
      </c>
      <c r="T7515" s="2">
        <f t="shared" si="1410"/>
        <v>311787</v>
      </c>
      <c r="U7515" s="2" t="b">
        <f t="shared" si="1411"/>
        <v>1</v>
      </c>
      <c r="V7515" s="2">
        <f t="shared" si="1412"/>
        <v>0</v>
      </c>
      <c r="W7515" s="2" t="b">
        <f t="shared" si="1413"/>
        <v>0</v>
      </c>
      <c r="X7515" t="b">
        <f t="shared" si="1414"/>
        <v>0</v>
      </c>
      <c r="Y7515" t="b">
        <f t="shared" si="1415"/>
        <v>0</v>
      </c>
      <c r="Z7515">
        <f t="shared" si="1404"/>
        <v>0</v>
      </c>
      <c r="AA7515" s="2">
        <f t="shared" si="1405"/>
        <v>318150</v>
      </c>
      <c r="AB7515" t="b">
        <f t="shared" si="1406"/>
        <v>1</v>
      </c>
      <c r="AC7515" t="b">
        <f t="shared" si="1407"/>
        <v>0</v>
      </c>
      <c r="AD7515">
        <f t="shared" si="1408"/>
        <v>0</v>
      </c>
    </row>
    <row r="7516" spans="1:30" hidden="1">
      <c r="A7516">
        <v>42144</v>
      </c>
      <c r="B7516">
        <v>4197</v>
      </c>
      <c r="C7516">
        <v>0</v>
      </c>
      <c r="D7516" t="s">
        <v>1066</v>
      </c>
      <c r="E7516">
        <v>10</v>
      </c>
      <c r="F7516">
        <v>0.7</v>
      </c>
      <c r="G7516">
        <v>343711</v>
      </c>
      <c r="H7516">
        <v>455714</v>
      </c>
      <c r="I7516">
        <v>0</v>
      </c>
      <c r="J7516">
        <v>0</v>
      </c>
      <c r="K7516">
        <v>455714</v>
      </c>
      <c r="L7516">
        <v>4557140</v>
      </c>
      <c r="M7516">
        <v>30</v>
      </c>
      <c r="N7516" s="1">
        <v>43553</v>
      </c>
      <c r="S7516" s="2">
        <f t="shared" si="1409"/>
        <v>455714</v>
      </c>
      <c r="T7516" s="2">
        <f t="shared" si="1410"/>
        <v>455714</v>
      </c>
      <c r="U7516" s="2" t="b">
        <f t="shared" si="1411"/>
        <v>1</v>
      </c>
      <c r="V7516" s="2">
        <f t="shared" si="1412"/>
        <v>0</v>
      </c>
      <c r="W7516" s="2" t="b">
        <f t="shared" si="1413"/>
        <v>1</v>
      </c>
      <c r="X7516" t="b">
        <f t="shared" si="1414"/>
        <v>0</v>
      </c>
      <c r="Y7516" t="b">
        <f t="shared" si="1415"/>
        <v>0</v>
      </c>
      <c r="Z7516">
        <f t="shared" si="1404"/>
        <v>0</v>
      </c>
      <c r="AA7516" s="2">
        <f t="shared" si="1405"/>
        <v>455714</v>
      </c>
      <c r="AB7516" t="b">
        <f t="shared" si="1406"/>
        <v>1</v>
      </c>
      <c r="AC7516" t="b">
        <f t="shared" si="1407"/>
        <v>0</v>
      </c>
      <c r="AD7516">
        <f t="shared" si="1408"/>
        <v>0</v>
      </c>
    </row>
    <row r="7517" spans="1:30" hidden="1">
      <c r="A7517">
        <v>42145</v>
      </c>
      <c r="B7517">
        <v>9</v>
      </c>
      <c r="C7517">
        <v>0</v>
      </c>
      <c r="D7517" t="s">
        <v>16</v>
      </c>
      <c r="E7517">
        <v>40</v>
      </c>
      <c r="F7517">
        <v>0.7</v>
      </c>
      <c r="G7517">
        <v>223726</v>
      </c>
      <c r="H7517">
        <v>318150</v>
      </c>
      <c r="I7517">
        <v>0</v>
      </c>
      <c r="J7517">
        <v>0</v>
      </c>
      <c r="K7517">
        <v>318150</v>
      </c>
      <c r="L7517">
        <v>12726000</v>
      </c>
      <c r="M7517">
        <v>30</v>
      </c>
      <c r="N7517" s="1">
        <v>43553</v>
      </c>
      <c r="S7517" s="2">
        <f t="shared" si="1409"/>
        <v>318150</v>
      </c>
      <c r="T7517" s="2">
        <f t="shared" si="1410"/>
        <v>318150</v>
      </c>
      <c r="U7517" s="2" t="b">
        <f t="shared" si="1411"/>
        <v>1</v>
      </c>
      <c r="V7517" s="2">
        <f t="shared" si="1412"/>
        <v>0</v>
      </c>
      <c r="W7517" s="2" t="b">
        <f t="shared" si="1413"/>
        <v>1</v>
      </c>
      <c r="X7517" t="b">
        <f t="shared" si="1414"/>
        <v>0</v>
      </c>
      <c r="Y7517" t="b">
        <f t="shared" si="1415"/>
        <v>0</v>
      </c>
      <c r="Z7517">
        <f t="shared" si="1404"/>
        <v>0</v>
      </c>
      <c r="AA7517" s="2">
        <f t="shared" si="1405"/>
        <v>318150</v>
      </c>
      <c r="AB7517" t="b">
        <f t="shared" si="1406"/>
        <v>1</v>
      </c>
      <c r="AC7517" t="b">
        <f t="shared" si="1407"/>
        <v>0</v>
      </c>
      <c r="AD7517">
        <f t="shared" si="1408"/>
        <v>0</v>
      </c>
    </row>
    <row r="7518" spans="1:30" hidden="1">
      <c r="A7518">
        <v>42146</v>
      </c>
      <c r="B7518">
        <v>3855</v>
      </c>
      <c r="C7518">
        <v>0</v>
      </c>
      <c r="D7518" t="s">
        <v>19</v>
      </c>
      <c r="E7518">
        <v>80</v>
      </c>
      <c r="F7518">
        <v>0.7</v>
      </c>
      <c r="G7518">
        <v>220711</v>
      </c>
      <c r="H7518">
        <v>326200</v>
      </c>
      <c r="I7518">
        <v>0</v>
      </c>
      <c r="J7518">
        <v>7</v>
      </c>
      <c r="K7518">
        <v>303366</v>
      </c>
      <c r="L7518">
        <v>24269280</v>
      </c>
      <c r="M7518">
        <v>0</v>
      </c>
      <c r="N7518" s="1">
        <v>43553</v>
      </c>
      <c r="S7518" s="2">
        <f t="shared" si="1409"/>
        <v>326200</v>
      </c>
      <c r="T7518" s="2">
        <f t="shared" si="1410"/>
        <v>303366</v>
      </c>
      <c r="U7518" s="2" t="b">
        <f t="shared" si="1411"/>
        <v>1</v>
      </c>
      <c r="V7518" s="2">
        <f t="shared" si="1412"/>
        <v>0</v>
      </c>
      <c r="W7518" s="2" t="b">
        <f t="shared" si="1413"/>
        <v>0</v>
      </c>
      <c r="X7518" t="b">
        <f t="shared" si="1414"/>
        <v>0</v>
      </c>
      <c r="Y7518" t="b">
        <f t="shared" si="1415"/>
        <v>0</v>
      </c>
      <c r="Z7518">
        <f t="shared" si="1404"/>
        <v>0</v>
      </c>
      <c r="AA7518" s="2">
        <f t="shared" si="1405"/>
        <v>326200</v>
      </c>
      <c r="AB7518" t="b">
        <f t="shared" si="1406"/>
        <v>1</v>
      </c>
      <c r="AC7518" t="b">
        <f t="shared" si="1407"/>
        <v>0</v>
      </c>
      <c r="AD7518">
        <f t="shared" si="1408"/>
        <v>0</v>
      </c>
    </row>
    <row r="7519" spans="1:30" hidden="1">
      <c r="A7519">
        <v>42147</v>
      </c>
      <c r="B7519">
        <v>11317</v>
      </c>
      <c r="C7519">
        <v>0</v>
      </c>
      <c r="D7519" t="s">
        <v>598</v>
      </c>
      <c r="E7519">
        <v>1</v>
      </c>
      <c r="F7519">
        <v>1</v>
      </c>
      <c r="G7519">
        <v>97726</v>
      </c>
      <c r="H7519">
        <v>175000</v>
      </c>
      <c r="I7519">
        <v>0</v>
      </c>
      <c r="J7519">
        <v>0</v>
      </c>
      <c r="K7519">
        <v>175000</v>
      </c>
      <c r="L7519">
        <v>175000</v>
      </c>
      <c r="M7519">
        <v>0</v>
      </c>
      <c r="N7519" s="1">
        <v>43553</v>
      </c>
      <c r="S7519" s="2">
        <f t="shared" si="1409"/>
        <v>175000</v>
      </c>
      <c r="T7519" s="2">
        <f t="shared" si="1410"/>
        <v>175000</v>
      </c>
      <c r="U7519" s="2" t="b">
        <f t="shared" si="1411"/>
        <v>1</v>
      </c>
      <c r="V7519" s="2">
        <f t="shared" si="1412"/>
        <v>0</v>
      </c>
      <c r="W7519" s="2" t="b">
        <f t="shared" si="1413"/>
        <v>1</v>
      </c>
      <c r="X7519" t="b">
        <f t="shared" si="1414"/>
        <v>0</v>
      </c>
      <c r="Y7519" t="b">
        <f t="shared" si="1415"/>
        <v>0</v>
      </c>
      <c r="Z7519">
        <f t="shared" si="1404"/>
        <v>0</v>
      </c>
      <c r="AA7519" s="2">
        <f t="shared" si="1405"/>
        <v>175000</v>
      </c>
      <c r="AB7519" t="b">
        <f t="shared" si="1406"/>
        <v>1</v>
      </c>
      <c r="AC7519" t="b">
        <f t="shared" si="1407"/>
        <v>0</v>
      </c>
      <c r="AD7519">
        <f t="shared" si="1408"/>
        <v>0</v>
      </c>
    </row>
    <row r="7520" spans="1:30" hidden="1">
      <c r="A7520">
        <v>42148</v>
      </c>
      <c r="B7520">
        <v>7902</v>
      </c>
      <c r="C7520">
        <v>0</v>
      </c>
      <c r="D7520" t="s">
        <v>100</v>
      </c>
      <c r="E7520">
        <v>1</v>
      </c>
      <c r="F7520">
        <v>1</v>
      </c>
      <c r="G7520">
        <v>814253</v>
      </c>
      <c r="H7520">
        <v>1164000</v>
      </c>
      <c r="I7520">
        <v>3</v>
      </c>
      <c r="J7520">
        <v>2</v>
      </c>
      <c r="K7520">
        <v>1106498.3999999999</v>
      </c>
      <c r="L7520">
        <v>1106498.3999999999</v>
      </c>
      <c r="M7520">
        <v>0</v>
      </c>
      <c r="N7520" s="1">
        <v>43553</v>
      </c>
      <c r="S7520" s="2">
        <f t="shared" si="1409"/>
        <v>1129080</v>
      </c>
      <c r="T7520" s="2">
        <f t="shared" si="1410"/>
        <v>1106498.3999999999</v>
      </c>
      <c r="U7520" s="2" t="b">
        <f t="shared" si="1411"/>
        <v>1</v>
      </c>
      <c r="V7520" s="2">
        <f t="shared" si="1412"/>
        <v>0</v>
      </c>
      <c r="W7520" s="2" t="b">
        <f t="shared" si="1413"/>
        <v>0</v>
      </c>
      <c r="X7520" t="b">
        <f t="shared" si="1414"/>
        <v>0</v>
      </c>
      <c r="Y7520" t="b">
        <f t="shared" si="1415"/>
        <v>0</v>
      </c>
      <c r="Z7520">
        <f t="shared" si="1404"/>
        <v>0</v>
      </c>
      <c r="AA7520" s="2">
        <f t="shared" si="1405"/>
        <v>1129080</v>
      </c>
      <c r="AB7520" t="b">
        <f t="shared" si="1406"/>
        <v>1</v>
      </c>
      <c r="AC7520" t="b">
        <f t="shared" si="1407"/>
        <v>0</v>
      </c>
      <c r="AD7520">
        <f t="shared" si="1408"/>
        <v>0</v>
      </c>
    </row>
    <row r="7521" spans="1:30" hidden="1">
      <c r="A7521">
        <v>42149</v>
      </c>
      <c r="B7521">
        <v>7</v>
      </c>
      <c r="C7521">
        <v>0</v>
      </c>
      <c r="D7521" t="s">
        <v>23</v>
      </c>
      <c r="E7521">
        <v>9</v>
      </c>
      <c r="F7521">
        <v>0.7</v>
      </c>
      <c r="G7521">
        <v>223726</v>
      </c>
      <c r="H7521">
        <v>363600</v>
      </c>
      <c r="I7521">
        <v>0</v>
      </c>
      <c r="J7521">
        <v>0</v>
      </c>
      <c r="K7521">
        <v>363600</v>
      </c>
      <c r="L7521">
        <v>3272400</v>
      </c>
      <c r="M7521">
        <v>0</v>
      </c>
      <c r="N7521" s="1">
        <v>43553</v>
      </c>
      <c r="S7521" s="2">
        <f t="shared" si="1409"/>
        <v>363600</v>
      </c>
      <c r="T7521" s="2">
        <f t="shared" si="1410"/>
        <v>363600</v>
      </c>
      <c r="U7521" s="2" t="b">
        <f t="shared" si="1411"/>
        <v>1</v>
      </c>
      <c r="V7521" s="2">
        <f t="shared" si="1412"/>
        <v>0</v>
      </c>
      <c r="W7521" s="2" t="b">
        <f t="shared" si="1413"/>
        <v>1</v>
      </c>
      <c r="X7521" t="b">
        <f t="shared" si="1414"/>
        <v>0</v>
      </c>
      <c r="Y7521" t="b">
        <f t="shared" si="1415"/>
        <v>0</v>
      </c>
      <c r="Z7521">
        <f t="shared" si="1404"/>
        <v>0</v>
      </c>
      <c r="AA7521" s="2">
        <f t="shared" si="1405"/>
        <v>363600</v>
      </c>
      <c r="AB7521" t="b">
        <f t="shared" si="1406"/>
        <v>1</v>
      </c>
      <c r="AC7521" t="b">
        <f t="shared" si="1407"/>
        <v>0</v>
      </c>
      <c r="AD7521">
        <f t="shared" si="1408"/>
        <v>0</v>
      </c>
    </row>
    <row r="7522" spans="1:30" hidden="1">
      <c r="A7522">
        <v>42149</v>
      </c>
      <c r="B7522">
        <v>9</v>
      </c>
      <c r="C7522">
        <v>0</v>
      </c>
      <c r="D7522" t="s">
        <v>16</v>
      </c>
      <c r="E7522">
        <v>16</v>
      </c>
      <c r="F7522">
        <v>0.7</v>
      </c>
      <c r="G7522">
        <v>223726</v>
      </c>
      <c r="H7522">
        <v>363600</v>
      </c>
      <c r="I7522">
        <v>0</v>
      </c>
      <c r="J7522">
        <v>0</v>
      </c>
      <c r="K7522">
        <v>363600</v>
      </c>
      <c r="L7522">
        <v>5817600</v>
      </c>
      <c r="M7522">
        <v>0</v>
      </c>
      <c r="N7522" s="1">
        <v>43553</v>
      </c>
      <c r="S7522" s="2">
        <f t="shared" si="1409"/>
        <v>363600</v>
      </c>
      <c r="T7522" s="2">
        <f t="shared" si="1410"/>
        <v>363600</v>
      </c>
      <c r="U7522" s="2" t="b">
        <f t="shared" si="1411"/>
        <v>1</v>
      </c>
      <c r="V7522" s="2">
        <f t="shared" si="1412"/>
        <v>0</v>
      </c>
      <c r="W7522" s="2" t="b">
        <f t="shared" si="1413"/>
        <v>1</v>
      </c>
      <c r="X7522" t="b">
        <f t="shared" si="1414"/>
        <v>0</v>
      </c>
      <c r="Y7522" t="b">
        <f t="shared" si="1415"/>
        <v>0</v>
      </c>
      <c r="Z7522">
        <f t="shared" si="1404"/>
        <v>0</v>
      </c>
      <c r="AA7522" s="2">
        <f t="shared" si="1405"/>
        <v>363600</v>
      </c>
      <c r="AB7522" t="b">
        <f t="shared" si="1406"/>
        <v>1</v>
      </c>
      <c r="AC7522" t="b">
        <f t="shared" si="1407"/>
        <v>0</v>
      </c>
      <c r="AD7522">
        <f t="shared" si="1408"/>
        <v>0</v>
      </c>
    </row>
    <row r="7523" spans="1:30" hidden="1">
      <c r="A7523">
        <v>42149</v>
      </c>
      <c r="B7523">
        <v>60</v>
      </c>
      <c r="C7523">
        <v>0</v>
      </c>
      <c r="D7523" t="s">
        <v>147</v>
      </c>
      <c r="E7523">
        <v>7</v>
      </c>
      <c r="F7523">
        <v>0.7</v>
      </c>
      <c r="G7523">
        <v>244771</v>
      </c>
      <c r="H7523">
        <v>398400</v>
      </c>
      <c r="I7523">
        <v>0</v>
      </c>
      <c r="J7523">
        <v>0</v>
      </c>
      <c r="K7523">
        <v>398400</v>
      </c>
      <c r="L7523">
        <v>2788800</v>
      </c>
      <c r="M7523">
        <v>0</v>
      </c>
      <c r="N7523" s="1">
        <v>43553</v>
      </c>
      <c r="S7523" s="2">
        <f t="shared" si="1409"/>
        <v>398400</v>
      </c>
      <c r="T7523" s="2">
        <f t="shared" si="1410"/>
        <v>398400</v>
      </c>
      <c r="U7523" s="2" t="b">
        <f t="shared" si="1411"/>
        <v>1</v>
      </c>
      <c r="V7523" s="2">
        <f t="shared" si="1412"/>
        <v>0</v>
      </c>
      <c r="W7523" s="2" t="b">
        <f t="shared" si="1413"/>
        <v>1</v>
      </c>
      <c r="X7523" t="b">
        <f t="shared" si="1414"/>
        <v>0</v>
      </c>
      <c r="Y7523" t="b">
        <f t="shared" si="1415"/>
        <v>0</v>
      </c>
      <c r="Z7523">
        <f t="shared" si="1404"/>
        <v>0</v>
      </c>
      <c r="AA7523" s="2">
        <f t="shared" si="1405"/>
        <v>398400</v>
      </c>
      <c r="AB7523" t="b">
        <f t="shared" si="1406"/>
        <v>1</v>
      </c>
      <c r="AC7523" t="b">
        <f t="shared" si="1407"/>
        <v>0</v>
      </c>
      <c r="AD7523">
        <f t="shared" si="1408"/>
        <v>0</v>
      </c>
    </row>
    <row r="7524" spans="1:30" hidden="1">
      <c r="A7524">
        <v>42150</v>
      </c>
      <c r="B7524">
        <v>3918</v>
      </c>
      <c r="C7524">
        <v>0</v>
      </c>
      <c r="D7524" t="s">
        <v>1145</v>
      </c>
      <c r="E7524">
        <v>22</v>
      </c>
      <c r="F7524">
        <v>0.7</v>
      </c>
      <c r="G7524">
        <v>500251</v>
      </c>
      <c r="H7524">
        <v>744800</v>
      </c>
      <c r="I7524">
        <v>0</v>
      </c>
      <c r="J7524">
        <v>5</v>
      </c>
      <c r="K7524">
        <v>707560</v>
      </c>
      <c r="L7524">
        <v>15566320</v>
      </c>
      <c r="M7524">
        <v>0</v>
      </c>
      <c r="N7524" s="1">
        <v>43553</v>
      </c>
      <c r="S7524" s="2">
        <f t="shared" si="1409"/>
        <v>744800</v>
      </c>
      <c r="T7524" s="2">
        <f t="shared" si="1410"/>
        <v>707560</v>
      </c>
      <c r="U7524" s="2" t="b">
        <f t="shared" si="1411"/>
        <v>1</v>
      </c>
      <c r="V7524" s="2">
        <f t="shared" si="1412"/>
        <v>0</v>
      </c>
      <c r="W7524" s="2" t="b">
        <f t="shared" si="1413"/>
        <v>0</v>
      </c>
      <c r="X7524" t="b">
        <f t="shared" si="1414"/>
        <v>0</v>
      </c>
      <c r="Y7524" t="b">
        <f t="shared" si="1415"/>
        <v>0</v>
      </c>
      <c r="Z7524">
        <f t="shared" si="1404"/>
        <v>0</v>
      </c>
      <c r="AA7524" s="2">
        <f t="shared" si="1405"/>
        <v>744800</v>
      </c>
      <c r="AB7524" t="b">
        <f t="shared" si="1406"/>
        <v>1</v>
      </c>
      <c r="AC7524" t="b">
        <f t="shared" si="1407"/>
        <v>0</v>
      </c>
      <c r="AD7524">
        <f t="shared" si="1408"/>
        <v>0</v>
      </c>
    </row>
    <row r="7525" spans="1:30" hidden="1">
      <c r="A7525">
        <v>42151</v>
      </c>
      <c r="B7525">
        <v>13766</v>
      </c>
      <c r="C7525">
        <v>0</v>
      </c>
      <c r="D7525" t="s">
        <v>1792</v>
      </c>
      <c r="E7525">
        <v>2</v>
      </c>
      <c r="F7525">
        <v>1</v>
      </c>
      <c r="G7525">
        <v>484369</v>
      </c>
      <c r="H7525">
        <v>661500</v>
      </c>
      <c r="I7525">
        <v>0</v>
      </c>
      <c r="J7525">
        <v>5</v>
      </c>
      <c r="K7525">
        <v>628425</v>
      </c>
      <c r="L7525">
        <v>1256850</v>
      </c>
      <c r="M7525">
        <v>0</v>
      </c>
      <c r="N7525" s="1">
        <v>43553</v>
      </c>
      <c r="S7525" s="2">
        <f t="shared" si="1409"/>
        <v>661500</v>
      </c>
      <c r="T7525" s="2">
        <f t="shared" si="1410"/>
        <v>628425</v>
      </c>
      <c r="U7525" s="2" t="b">
        <f t="shared" si="1411"/>
        <v>1</v>
      </c>
      <c r="V7525" s="2">
        <f t="shared" si="1412"/>
        <v>0</v>
      </c>
      <c r="W7525" s="2" t="b">
        <f t="shared" si="1413"/>
        <v>0</v>
      </c>
      <c r="X7525" t="b">
        <f t="shared" si="1414"/>
        <v>0</v>
      </c>
      <c r="Y7525" t="b">
        <f t="shared" si="1415"/>
        <v>0</v>
      </c>
      <c r="Z7525">
        <f t="shared" si="1404"/>
        <v>0</v>
      </c>
      <c r="AA7525" s="2">
        <f t="shared" si="1405"/>
        <v>661500</v>
      </c>
      <c r="AB7525" t="b">
        <f t="shared" si="1406"/>
        <v>1</v>
      </c>
      <c r="AC7525" t="b">
        <f t="shared" si="1407"/>
        <v>0</v>
      </c>
      <c r="AD7525">
        <f t="shared" si="1408"/>
        <v>0</v>
      </c>
    </row>
    <row r="7526" spans="1:30" hidden="1">
      <c r="A7526">
        <v>42151</v>
      </c>
      <c r="B7526">
        <v>13767</v>
      </c>
      <c r="C7526">
        <v>0</v>
      </c>
      <c r="D7526" t="s">
        <v>1793</v>
      </c>
      <c r="E7526">
        <v>18</v>
      </c>
      <c r="F7526">
        <v>1</v>
      </c>
      <c r="G7526">
        <v>484369</v>
      </c>
      <c r="H7526">
        <v>661500</v>
      </c>
      <c r="I7526">
        <v>0</v>
      </c>
      <c r="J7526">
        <v>5</v>
      </c>
      <c r="K7526">
        <v>628425</v>
      </c>
      <c r="L7526">
        <v>11311650</v>
      </c>
      <c r="M7526">
        <v>0</v>
      </c>
      <c r="N7526" s="1">
        <v>43553</v>
      </c>
      <c r="S7526" s="2">
        <f t="shared" si="1409"/>
        <v>661500</v>
      </c>
      <c r="T7526" s="2">
        <f t="shared" si="1410"/>
        <v>628425</v>
      </c>
      <c r="U7526" s="2" t="b">
        <f t="shared" si="1411"/>
        <v>1</v>
      </c>
      <c r="V7526" s="2">
        <f t="shared" si="1412"/>
        <v>0</v>
      </c>
      <c r="W7526" s="2" t="b">
        <f t="shared" si="1413"/>
        <v>0</v>
      </c>
      <c r="X7526" t="b">
        <f t="shared" si="1414"/>
        <v>0</v>
      </c>
      <c r="Y7526" t="b">
        <f t="shared" si="1415"/>
        <v>0</v>
      </c>
      <c r="Z7526">
        <f t="shared" si="1404"/>
        <v>0</v>
      </c>
      <c r="AA7526" s="2">
        <f t="shared" si="1405"/>
        <v>661500</v>
      </c>
      <c r="AB7526" t="b">
        <f t="shared" si="1406"/>
        <v>1</v>
      </c>
      <c r="AC7526" t="b">
        <f t="shared" si="1407"/>
        <v>0</v>
      </c>
      <c r="AD7526">
        <f t="shared" si="1408"/>
        <v>0</v>
      </c>
    </row>
    <row r="7527" spans="1:30" hidden="1">
      <c r="A7527">
        <v>42152</v>
      </c>
      <c r="B7527">
        <v>137</v>
      </c>
      <c r="C7527">
        <v>0</v>
      </c>
      <c r="D7527" t="s">
        <v>50</v>
      </c>
      <c r="E7527">
        <v>6</v>
      </c>
      <c r="F7527">
        <v>0.7</v>
      </c>
      <c r="G7527">
        <v>244771</v>
      </c>
      <c r="H7527">
        <v>348600</v>
      </c>
      <c r="I7527">
        <v>0</v>
      </c>
      <c r="J7527">
        <v>5</v>
      </c>
      <c r="K7527">
        <v>331170</v>
      </c>
      <c r="L7527">
        <v>1987020</v>
      </c>
      <c r="M7527">
        <v>0</v>
      </c>
      <c r="N7527" s="1">
        <v>43553</v>
      </c>
      <c r="S7527" s="2">
        <f t="shared" si="1409"/>
        <v>348600</v>
      </c>
      <c r="T7527" s="2">
        <f t="shared" si="1410"/>
        <v>331170</v>
      </c>
      <c r="U7527" s="2" t="b">
        <f t="shared" si="1411"/>
        <v>1</v>
      </c>
      <c r="V7527" s="2">
        <f t="shared" si="1412"/>
        <v>0</v>
      </c>
      <c r="W7527" s="2" t="b">
        <f t="shared" si="1413"/>
        <v>0</v>
      </c>
      <c r="X7527" t="b">
        <f t="shared" si="1414"/>
        <v>0</v>
      </c>
      <c r="Y7527" t="b">
        <f t="shared" si="1415"/>
        <v>0</v>
      </c>
      <c r="Z7527">
        <f t="shared" si="1404"/>
        <v>0</v>
      </c>
      <c r="AA7527" s="2">
        <f t="shared" si="1405"/>
        <v>348600</v>
      </c>
      <c r="AB7527" t="b">
        <f t="shared" si="1406"/>
        <v>1</v>
      </c>
      <c r="AC7527" t="b">
        <f t="shared" si="1407"/>
        <v>0</v>
      </c>
      <c r="AD7527">
        <f t="shared" si="1408"/>
        <v>0</v>
      </c>
    </row>
    <row r="7528" spans="1:30" hidden="1">
      <c r="A7528">
        <v>42153</v>
      </c>
      <c r="B7528">
        <v>14507</v>
      </c>
      <c r="C7528">
        <v>0</v>
      </c>
      <c r="D7528" t="s">
        <v>2034</v>
      </c>
      <c r="E7528">
        <v>1</v>
      </c>
      <c r="F7528">
        <v>0.7</v>
      </c>
      <c r="G7528">
        <v>1678978</v>
      </c>
      <c r="H7528">
        <v>1993600</v>
      </c>
      <c r="I7528">
        <v>0</v>
      </c>
      <c r="J7528">
        <v>2</v>
      </c>
      <c r="K7528">
        <v>1953728</v>
      </c>
      <c r="L7528">
        <v>1953728</v>
      </c>
      <c r="M7528">
        <v>0</v>
      </c>
      <c r="N7528" s="1">
        <v>43553</v>
      </c>
      <c r="S7528" s="2">
        <f t="shared" si="1409"/>
        <v>1993600</v>
      </c>
      <c r="T7528" s="2">
        <f t="shared" si="1410"/>
        <v>1953728</v>
      </c>
      <c r="U7528" s="2" t="b">
        <f t="shared" si="1411"/>
        <v>1</v>
      </c>
      <c r="V7528" s="2">
        <f t="shared" si="1412"/>
        <v>0</v>
      </c>
      <c r="W7528" s="2" t="b">
        <f t="shared" si="1413"/>
        <v>0</v>
      </c>
      <c r="X7528" t="b">
        <f t="shared" si="1414"/>
        <v>0</v>
      </c>
      <c r="Y7528" t="b">
        <f t="shared" si="1415"/>
        <v>0</v>
      </c>
      <c r="Z7528">
        <f t="shared" si="1404"/>
        <v>0</v>
      </c>
      <c r="AA7528" s="2">
        <f t="shared" si="1405"/>
        <v>1993600</v>
      </c>
      <c r="AB7528" t="b">
        <f t="shared" si="1406"/>
        <v>1</v>
      </c>
      <c r="AC7528" t="b">
        <f t="shared" si="1407"/>
        <v>0</v>
      </c>
      <c r="AD7528">
        <f t="shared" si="1408"/>
        <v>0</v>
      </c>
    </row>
    <row r="7529" spans="1:30" hidden="1">
      <c r="A7529">
        <v>42154</v>
      </c>
      <c r="B7529">
        <v>125</v>
      </c>
      <c r="C7529">
        <v>0</v>
      </c>
      <c r="D7529" t="s">
        <v>17</v>
      </c>
      <c r="E7529">
        <v>17</v>
      </c>
      <c r="F7529">
        <v>0.7</v>
      </c>
      <c r="G7529">
        <v>223726</v>
      </c>
      <c r="H7529">
        <v>363600</v>
      </c>
      <c r="I7529">
        <v>0</v>
      </c>
      <c r="J7529">
        <v>2</v>
      </c>
      <c r="K7529">
        <v>356328</v>
      </c>
      <c r="L7529">
        <v>6057576</v>
      </c>
      <c r="M7529">
        <v>0</v>
      </c>
      <c r="N7529" s="1">
        <v>43553</v>
      </c>
      <c r="S7529" s="2">
        <f t="shared" si="1409"/>
        <v>363600</v>
      </c>
      <c r="T7529" s="2">
        <f t="shared" si="1410"/>
        <v>356328</v>
      </c>
      <c r="U7529" s="2" t="b">
        <f t="shared" si="1411"/>
        <v>1</v>
      </c>
      <c r="V7529" s="2">
        <f t="shared" si="1412"/>
        <v>0</v>
      </c>
      <c r="W7529" s="2" t="b">
        <f t="shared" si="1413"/>
        <v>0</v>
      </c>
      <c r="X7529" t="b">
        <f t="shared" si="1414"/>
        <v>0</v>
      </c>
      <c r="Y7529" t="b">
        <f t="shared" si="1415"/>
        <v>0</v>
      </c>
      <c r="Z7529">
        <f t="shared" si="1404"/>
        <v>0</v>
      </c>
      <c r="AA7529" s="2">
        <f t="shared" si="1405"/>
        <v>363600</v>
      </c>
      <c r="AB7529" t="b">
        <f t="shared" si="1406"/>
        <v>1</v>
      </c>
      <c r="AC7529" t="b">
        <f t="shared" si="1407"/>
        <v>0</v>
      </c>
      <c r="AD7529">
        <f t="shared" si="1408"/>
        <v>0</v>
      </c>
    </row>
    <row r="7530" spans="1:30" hidden="1">
      <c r="A7530">
        <v>42155</v>
      </c>
      <c r="B7530">
        <v>293</v>
      </c>
      <c r="C7530">
        <v>0</v>
      </c>
      <c r="D7530" t="s">
        <v>41</v>
      </c>
      <c r="E7530">
        <v>9</v>
      </c>
      <c r="F7530">
        <v>0.7</v>
      </c>
      <c r="G7530">
        <v>252942</v>
      </c>
      <c r="H7530">
        <v>338100</v>
      </c>
      <c r="I7530">
        <v>0</v>
      </c>
      <c r="J7530">
        <v>5</v>
      </c>
      <c r="K7530">
        <v>321195</v>
      </c>
      <c r="L7530">
        <v>2890755</v>
      </c>
      <c r="M7530">
        <v>0</v>
      </c>
      <c r="N7530" s="1">
        <v>43553</v>
      </c>
      <c r="S7530" s="2">
        <f t="shared" si="1409"/>
        <v>338100</v>
      </c>
      <c r="T7530" s="2">
        <f t="shared" si="1410"/>
        <v>321195</v>
      </c>
      <c r="U7530" s="2" t="b">
        <f t="shared" si="1411"/>
        <v>1</v>
      </c>
      <c r="V7530" s="2">
        <f t="shared" si="1412"/>
        <v>0</v>
      </c>
      <c r="W7530" s="2" t="b">
        <f t="shared" si="1413"/>
        <v>0</v>
      </c>
      <c r="X7530" t="b">
        <f t="shared" si="1414"/>
        <v>0</v>
      </c>
      <c r="Y7530" t="b">
        <f t="shared" si="1415"/>
        <v>0</v>
      </c>
      <c r="Z7530">
        <f t="shared" si="1404"/>
        <v>0</v>
      </c>
      <c r="AA7530" s="2">
        <f t="shared" si="1405"/>
        <v>338100</v>
      </c>
      <c r="AB7530" t="b">
        <f t="shared" si="1406"/>
        <v>1</v>
      </c>
      <c r="AC7530" t="b">
        <f t="shared" si="1407"/>
        <v>0</v>
      </c>
      <c r="AD7530">
        <f t="shared" si="1408"/>
        <v>0</v>
      </c>
    </row>
    <row r="7531" spans="1:30" hidden="1">
      <c r="A7531">
        <v>42156</v>
      </c>
      <c r="B7531">
        <v>55</v>
      </c>
      <c r="C7531">
        <v>0</v>
      </c>
      <c r="D7531" t="s">
        <v>790</v>
      </c>
      <c r="E7531">
        <v>1</v>
      </c>
      <c r="F7531">
        <v>0.7</v>
      </c>
      <c r="G7531">
        <v>241767</v>
      </c>
      <c r="H7531">
        <v>348600</v>
      </c>
      <c r="I7531">
        <v>0</v>
      </c>
      <c r="J7531">
        <v>5</v>
      </c>
      <c r="K7531">
        <v>331170</v>
      </c>
      <c r="L7531">
        <v>331170</v>
      </c>
      <c r="M7531">
        <v>0</v>
      </c>
      <c r="N7531" s="1">
        <v>43553</v>
      </c>
      <c r="S7531" s="2">
        <f t="shared" si="1409"/>
        <v>348600</v>
      </c>
      <c r="T7531" s="2">
        <f t="shared" si="1410"/>
        <v>331170</v>
      </c>
      <c r="U7531" s="2" t="b">
        <f t="shared" si="1411"/>
        <v>1</v>
      </c>
      <c r="V7531" s="2">
        <f t="shared" si="1412"/>
        <v>0</v>
      </c>
      <c r="W7531" s="2" t="b">
        <f t="shared" si="1413"/>
        <v>0</v>
      </c>
      <c r="X7531" t="b">
        <f t="shared" si="1414"/>
        <v>0</v>
      </c>
      <c r="Y7531" t="b">
        <f t="shared" si="1415"/>
        <v>0</v>
      </c>
      <c r="Z7531">
        <f t="shared" si="1404"/>
        <v>0</v>
      </c>
      <c r="AA7531" s="2">
        <f t="shared" si="1405"/>
        <v>348600</v>
      </c>
      <c r="AB7531" t="b">
        <f t="shared" si="1406"/>
        <v>1</v>
      </c>
      <c r="AC7531" t="b">
        <f t="shared" si="1407"/>
        <v>0</v>
      </c>
      <c r="AD7531">
        <f t="shared" si="1408"/>
        <v>0</v>
      </c>
    </row>
    <row r="7532" spans="1:30" hidden="1">
      <c r="A7532">
        <v>42156</v>
      </c>
      <c r="B7532">
        <v>58</v>
      </c>
      <c r="C7532">
        <v>0</v>
      </c>
      <c r="D7532" t="s">
        <v>37</v>
      </c>
      <c r="E7532">
        <v>1</v>
      </c>
      <c r="F7532">
        <v>0.7</v>
      </c>
      <c r="G7532">
        <v>244771</v>
      </c>
      <c r="H7532">
        <v>348600</v>
      </c>
      <c r="I7532">
        <v>0</v>
      </c>
      <c r="J7532">
        <v>5</v>
      </c>
      <c r="K7532">
        <v>331170</v>
      </c>
      <c r="L7532">
        <v>331170</v>
      </c>
      <c r="M7532">
        <v>0</v>
      </c>
      <c r="N7532" s="1">
        <v>43553</v>
      </c>
      <c r="S7532" s="2">
        <f t="shared" si="1409"/>
        <v>348600</v>
      </c>
      <c r="T7532" s="2">
        <f t="shared" si="1410"/>
        <v>331170</v>
      </c>
      <c r="U7532" s="2" t="b">
        <f t="shared" si="1411"/>
        <v>1</v>
      </c>
      <c r="V7532" s="2">
        <f t="shared" si="1412"/>
        <v>0</v>
      </c>
      <c r="W7532" s="2" t="b">
        <f t="shared" si="1413"/>
        <v>0</v>
      </c>
      <c r="X7532" t="b">
        <f t="shared" si="1414"/>
        <v>0</v>
      </c>
      <c r="Y7532" t="b">
        <f t="shared" si="1415"/>
        <v>0</v>
      </c>
      <c r="Z7532">
        <f t="shared" si="1404"/>
        <v>0</v>
      </c>
      <c r="AA7532" s="2">
        <f t="shared" si="1405"/>
        <v>348600</v>
      </c>
      <c r="AB7532" t="b">
        <f t="shared" si="1406"/>
        <v>1</v>
      </c>
      <c r="AC7532" t="b">
        <f t="shared" si="1407"/>
        <v>0</v>
      </c>
      <c r="AD7532">
        <f t="shared" si="1408"/>
        <v>0</v>
      </c>
    </row>
    <row r="7533" spans="1:30" hidden="1">
      <c r="A7533">
        <v>42157</v>
      </c>
      <c r="B7533">
        <v>293</v>
      </c>
      <c r="C7533">
        <v>0</v>
      </c>
      <c r="D7533" t="s">
        <v>41</v>
      </c>
      <c r="E7533">
        <v>5</v>
      </c>
      <c r="F7533">
        <v>0.7</v>
      </c>
      <c r="G7533">
        <v>252942</v>
      </c>
      <c r="H7533">
        <v>338100</v>
      </c>
      <c r="I7533">
        <v>0</v>
      </c>
      <c r="J7533">
        <v>5</v>
      </c>
      <c r="K7533">
        <v>321195</v>
      </c>
      <c r="L7533">
        <v>1605975</v>
      </c>
      <c r="M7533">
        <v>0</v>
      </c>
      <c r="N7533" s="1">
        <v>43553</v>
      </c>
      <c r="S7533" s="2">
        <f t="shared" si="1409"/>
        <v>338100</v>
      </c>
      <c r="T7533" s="2">
        <f t="shared" si="1410"/>
        <v>321195</v>
      </c>
      <c r="U7533" s="2" t="b">
        <f t="shared" si="1411"/>
        <v>1</v>
      </c>
      <c r="V7533" s="2">
        <f t="shared" si="1412"/>
        <v>0</v>
      </c>
      <c r="W7533" s="2" t="b">
        <f t="shared" si="1413"/>
        <v>0</v>
      </c>
      <c r="X7533" t="b">
        <f t="shared" si="1414"/>
        <v>0</v>
      </c>
      <c r="Y7533" t="b">
        <f t="shared" si="1415"/>
        <v>0</v>
      </c>
      <c r="Z7533">
        <f t="shared" si="1404"/>
        <v>0</v>
      </c>
      <c r="AA7533" s="2">
        <f t="shared" si="1405"/>
        <v>338100</v>
      </c>
      <c r="AB7533" t="b">
        <f t="shared" si="1406"/>
        <v>1</v>
      </c>
      <c r="AC7533" t="b">
        <f t="shared" si="1407"/>
        <v>0</v>
      </c>
      <c r="AD7533">
        <f t="shared" si="1408"/>
        <v>0</v>
      </c>
    </row>
    <row r="7534" spans="1:30" hidden="1">
      <c r="A7534">
        <v>42158</v>
      </c>
      <c r="B7534">
        <v>4143</v>
      </c>
      <c r="C7534">
        <v>0</v>
      </c>
      <c r="D7534" t="s">
        <v>73</v>
      </c>
      <c r="E7534">
        <v>2</v>
      </c>
      <c r="F7534">
        <v>0.7</v>
      </c>
      <c r="G7534">
        <v>220711</v>
      </c>
      <c r="H7534">
        <v>326200</v>
      </c>
      <c r="I7534">
        <v>0</v>
      </c>
      <c r="J7534">
        <v>5</v>
      </c>
      <c r="K7534">
        <v>309890</v>
      </c>
      <c r="L7534">
        <v>619780</v>
      </c>
      <c r="M7534">
        <v>0</v>
      </c>
      <c r="N7534" s="1">
        <v>43553</v>
      </c>
      <c r="S7534" s="2">
        <f t="shared" si="1409"/>
        <v>326200</v>
      </c>
      <c r="T7534" s="2">
        <f t="shared" si="1410"/>
        <v>309890</v>
      </c>
      <c r="U7534" s="2" t="b">
        <f t="shared" si="1411"/>
        <v>1</v>
      </c>
      <c r="V7534" s="2">
        <f t="shared" si="1412"/>
        <v>0</v>
      </c>
      <c r="W7534" s="2" t="b">
        <f t="shared" si="1413"/>
        <v>0</v>
      </c>
      <c r="X7534" t="b">
        <f t="shared" si="1414"/>
        <v>0</v>
      </c>
      <c r="Y7534" t="b">
        <f t="shared" si="1415"/>
        <v>0</v>
      </c>
      <c r="Z7534">
        <f t="shared" si="1404"/>
        <v>0</v>
      </c>
      <c r="AA7534" s="2">
        <f t="shared" si="1405"/>
        <v>326200</v>
      </c>
      <c r="AB7534" t="b">
        <f t="shared" si="1406"/>
        <v>1</v>
      </c>
      <c r="AC7534" t="b">
        <f t="shared" si="1407"/>
        <v>0</v>
      </c>
      <c r="AD7534">
        <f t="shared" si="1408"/>
        <v>0</v>
      </c>
    </row>
    <row r="7535" spans="1:30" hidden="1">
      <c r="A7535">
        <v>42159</v>
      </c>
      <c r="B7535">
        <v>3855</v>
      </c>
      <c r="C7535">
        <v>0</v>
      </c>
      <c r="D7535" t="s">
        <v>19</v>
      </c>
      <c r="E7535">
        <v>3</v>
      </c>
      <c r="F7535">
        <v>0.7</v>
      </c>
      <c r="G7535">
        <v>220711</v>
      </c>
      <c r="H7535">
        <v>326200</v>
      </c>
      <c r="I7535">
        <v>0</v>
      </c>
      <c r="J7535">
        <v>5</v>
      </c>
      <c r="K7535">
        <v>309890</v>
      </c>
      <c r="L7535">
        <v>929670</v>
      </c>
      <c r="M7535">
        <v>0</v>
      </c>
      <c r="N7535" s="1">
        <v>43553</v>
      </c>
      <c r="S7535" s="2">
        <f t="shared" si="1409"/>
        <v>326200</v>
      </c>
      <c r="T7535" s="2">
        <f t="shared" si="1410"/>
        <v>309890</v>
      </c>
      <c r="U7535" s="2" t="b">
        <f t="shared" si="1411"/>
        <v>1</v>
      </c>
      <c r="V7535" s="2">
        <f t="shared" si="1412"/>
        <v>0</v>
      </c>
      <c r="W7535" s="2" t="b">
        <f t="shared" si="1413"/>
        <v>0</v>
      </c>
      <c r="X7535" t="b">
        <f t="shared" si="1414"/>
        <v>0</v>
      </c>
      <c r="Y7535" t="b">
        <f t="shared" si="1415"/>
        <v>0</v>
      </c>
      <c r="Z7535">
        <f t="shared" si="1404"/>
        <v>0</v>
      </c>
      <c r="AA7535" s="2">
        <f t="shared" si="1405"/>
        <v>326200</v>
      </c>
      <c r="AB7535" t="b">
        <f t="shared" si="1406"/>
        <v>1</v>
      </c>
      <c r="AC7535" t="b">
        <f t="shared" si="1407"/>
        <v>0</v>
      </c>
      <c r="AD7535">
        <f t="shared" si="1408"/>
        <v>0</v>
      </c>
    </row>
    <row r="7536" spans="1:30" hidden="1">
      <c r="A7536">
        <v>42159</v>
      </c>
      <c r="B7536">
        <v>4143</v>
      </c>
      <c r="C7536">
        <v>0</v>
      </c>
      <c r="D7536" t="s">
        <v>73</v>
      </c>
      <c r="E7536">
        <v>1</v>
      </c>
      <c r="F7536">
        <v>0.7</v>
      </c>
      <c r="G7536">
        <v>220711</v>
      </c>
      <c r="H7536">
        <v>326200</v>
      </c>
      <c r="I7536">
        <v>0</v>
      </c>
      <c r="J7536">
        <v>5</v>
      </c>
      <c r="K7536">
        <v>309890</v>
      </c>
      <c r="L7536">
        <v>309890</v>
      </c>
      <c r="M7536">
        <v>0</v>
      </c>
      <c r="N7536" s="1">
        <v>43553</v>
      </c>
      <c r="S7536" s="2">
        <f t="shared" si="1409"/>
        <v>326200</v>
      </c>
      <c r="T7536" s="2">
        <f t="shared" si="1410"/>
        <v>309890</v>
      </c>
      <c r="U7536" s="2" t="b">
        <f t="shared" si="1411"/>
        <v>1</v>
      </c>
      <c r="V7536" s="2">
        <f t="shared" si="1412"/>
        <v>0</v>
      </c>
      <c r="W7536" s="2" t="b">
        <f t="shared" si="1413"/>
        <v>0</v>
      </c>
      <c r="X7536" t="b">
        <f t="shared" si="1414"/>
        <v>0</v>
      </c>
      <c r="Y7536" t="b">
        <f t="shared" si="1415"/>
        <v>0</v>
      </c>
      <c r="Z7536">
        <f t="shared" si="1404"/>
        <v>0</v>
      </c>
      <c r="AA7536" s="2">
        <f t="shared" si="1405"/>
        <v>326200</v>
      </c>
      <c r="AB7536" t="b">
        <f t="shared" si="1406"/>
        <v>1</v>
      </c>
      <c r="AC7536" t="b">
        <f t="shared" si="1407"/>
        <v>0</v>
      </c>
      <c r="AD7536">
        <f t="shared" si="1408"/>
        <v>0</v>
      </c>
    </row>
    <row r="7537" spans="1:30" hidden="1">
      <c r="A7537">
        <v>42160</v>
      </c>
      <c r="B7537">
        <v>5173</v>
      </c>
      <c r="C7537">
        <v>0</v>
      </c>
      <c r="D7537" t="s">
        <v>711</v>
      </c>
      <c r="E7537">
        <v>5</v>
      </c>
      <c r="F7537">
        <v>0.7</v>
      </c>
      <c r="G7537">
        <v>269771</v>
      </c>
      <c r="H7537">
        <v>435200</v>
      </c>
      <c r="I7537">
        <v>0</v>
      </c>
      <c r="J7537">
        <v>5</v>
      </c>
      <c r="K7537">
        <v>413440</v>
      </c>
      <c r="L7537">
        <v>2067200</v>
      </c>
      <c r="M7537">
        <v>0</v>
      </c>
      <c r="N7537" s="1">
        <v>43553</v>
      </c>
      <c r="S7537" s="2">
        <f t="shared" si="1409"/>
        <v>435200</v>
      </c>
      <c r="T7537" s="2">
        <f t="shared" si="1410"/>
        <v>413440</v>
      </c>
      <c r="U7537" s="2" t="b">
        <f t="shared" si="1411"/>
        <v>1</v>
      </c>
      <c r="V7537" s="2">
        <f t="shared" si="1412"/>
        <v>0</v>
      </c>
      <c r="W7537" s="2" t="b">
        <f t="shared" si="1413"/>
        <v>0</v>
      </c>
      <c r="X7537" t="b">
        <f t="shared" si="1414"/>
        <v>0</v>
      </c>
      <c r="Y7537" t="b">
        <f t="shared" si="1415"/>
        <v>0</v>
      </c>
      <c r="Z7537">
        <f t="shared" si="1404"/>
        <v>0</v>
      </c>
      <c r="AA7537" s="2">
        <f t="shared" si="1405"/>
        <v>435200</v>
      </c>
      <c r="AB7537" t="b">
        <f t="shared" si="1406"/>
        <v>1</v>
      </c>
      <c r="AC7537" t="b">
        <f t="shared" si="1407"/>
        <v>0</v>
      </c>
      <c r="AD7537">
        <f t="shared" si="1408"/>
        <v>0</v>
      </c>
    </row>
    <row r="7538" spans="1:30" hidden="1">
      <c r="A7538">
        <v>42161</v>
      </c>
      <c r="B7538">
        <v>5173</v>
      </c>
      <c r="C7538">
        <v>0</v>
      </c>
      <c r="D7538" t="s">
        <v>711</v>
      </c>
      <c r="E7538">
        <v>3</v>
      </c>
      <c r="F7538">
        <v>0.7</v>
      </c>
      <c r="G7538">
        <v>269771</v>
      </c>
      <c r="H7538">
        <v>435200</v>
      </c>
      <c r="I7538">
        <v>0</v>
      </c>
      <c r="J7538">
        <v>5</v>
      </c>
      <c r="K7538">
        <v>413440</v>
      </c>
      <c r="L7538">
        <v>1240320</v>
      </c>
      <c r="M7538">
        <v>0</v>
      </c>
      <c r="N7538" s="1">
        <v>43553</v>
      </c>
      <c r="S7538" s="2">
        <f t="shared" si="1409"/>
        <v>435200</v>
      </c>
      <c r="T7538" s="2">
        <f t="shared" si="1410"/>
        <v>413440</v>
      </c>
      <c r="U7538" s="2" t="b">
        <f t="shared" si="1411"/>
        <v>1</v>
      </c>
      <c r="V7538" s="2">
        <f t="shared" si="1412"/>
        <v>0</v>
      </c>
      <c r="W7538" s="2" t="b">
        <f t="shared" si="1413"/>
        <v>0</v>
      </c>
      <c r="X7538" t="b">
        <f t="shared" si="1414"/>
        <v>0</v>
      </c>
      <c r="Y7538" t="b">
        <f t="shared" si="1415"/>
        <v>0</v>
      </c>
      <c r="Z7538">
        <f t="shared" si="1404"/>
        <v>0</v>
      </c>
      <c r="AA7538" s="2">
        <f t="shared" si="1405"/>
        <v>435200</v>
      </c>
      <c r="AB7538" t="b">
        <f t="shared" si="1406"/>
        <v>1</v>
      </c>
      <c r="AC7538" t="b">
        <f t="shared" si="1407"/>
        <v>0</v>
      </c>
      <c r="AD7538">
        <f t="shared" si="1408"/>
        <v>0</v>
      </c>
    </row>
    <row r="7539" spans="1:30" hidden="1">
      <c r="A7539">
        <v>42161</v>
      </c>
      <c r="B7539">
        <v>6300</v>
      </c>
      <c r="C7539">
        <v>0</v>
      </c>
      <c r="D7539" t="s">
        <v>712</v>
      </c>
      <c r="E7539">
        <v>1</v>
      </c>
      <c r="F7539">
        <v>0.7</v>
      </c>
      <c r="G7539">
        <v>266767</v>
      </c>
      <c r="H7539">
        <v>435200</v>
      </c>
      <c r="I7539">
        <v>0</v>
      </c>
      <c r="J7539">
        <v>5</v>
      </c>
      <c r="K7539">
        <v>413440</v>
      </c>
      <c r="L7539">
        <v>413440</v>
      </c>
      <c r="M7539">
        <v>0</v>
      </c>
      <c r="N7539" s="1">
        <v>43553</v>
      </c>
      <c r="S7539" s="2">
        <f t="shared" si="1409"/>
        <v>435200</v>
      </c>
      <c r="T7539" s="2">
        <f t="shared" si="1410"/>
        <v>413440</v>
      </c>
      <c r="U7539" s="2" t="b">
        <f t="shared" si="1411"/>
        <v>1</v>
      </c>
      <c r="V7539" s="2">
        <f t="shared" si="1412"/>
        <v>0</v>
      </c>
      <c r="W7539" s="2" t="b">
        <f t="shared" si="1413"/>
        <v>0</v>
      </c>
      <c r="X7539" t="b">
        <f t="shared" si="1414"/>
        <v>0</v>
      </c>
      <c r="Y7539" t="b">
        <f t="shared" si="1415"/>
        <v>0</v>
      </c>
      <c r="Z7539">
        <f t="shared" si="1404"/>
        <v>0</v>
      </c>
      <c r="AA7539" s="2">
        <f t="shared" si="1405"/>
        <v>435200</v>
      </c>
      <c r="AB7539" t="b">
        <f t="shared" si="1406"/>
        <v>1</v>
      </c>
      <c r="AC7539" t="b">
        <f t="shared" si="1407"/>
        <v>0</v>
      </c>
      <c r="AD7539">
        <f t="shared" si="1408"/>
        <v>0</v>
      </c>
    </row>
    <row r="7540" spans="1:30" hidden="1">
      <c r="A7540">
        <v>42162</v>
      </c>
      <c r="B7540">
        <v>5173</v>
      </c>
      <c r="C7540">
        <v>0</v>
      </c>
      <c r="D7540" t="s">
        <v>711</v>
      </c>
      <c r="E7540">
        <v>9</v>
      </c>
      <c r="F7540">
        <v>0.7</v>
      </c>
      <c r="G7540">
        <v>269771</v>
      </c>
      <c r="H7540">
        <v>435200</v>
      </c>
      <c r="I7540">
        <v>0</v>
      </c>
      <c r="J7540">
        <v>5</v>
      </c>
      <c r="K7540">
        <v>413440</v>
      </c>
      <c r="L7540">
        <v>3720960</v>
      </c>
      <c r="M7540">
        <v>0</v>
      </c>
      <c r="N7540" s="1">
        <v>43553</v>
      </c>
      <c r="S7540" s="2">
        <f t="shared" si="1409"/>
        <v>435200</v>
      </c>
      <c r="T7540" s="2">
        <f t="shared" si="1410"/>
        <v>413440</v>
      </c>
      <c r="U7540" s="2" t="b">
        <f t="shared" si="1411"/>
        <v>1</v>
      </c>
      <c r="V7540" s="2">
        <f t="shared" si="1412"/>
        <v>0</v>
      </c>
      <c r="W7540" s="2" t="b">
        <f t="shared" si="1413"/>
        <v>0</v>
      </c>
      <c r="X7540" t="b">
        <f t="shared" si="1414"/>
        <v>0</v>
      </c>
      <c r="Y7540" t="b">
        <f t="shared" si="1415"/>
        <v>0</v>
      </c>
      <c r="Z7540">
        <f t="shared" si="1404"/>
        <v>0</v>
      </c>
      <c r="AA7540" s="2">
        <f t="shared" si="1405"/>
        <v>435200</v>
      </c>
      <c r="AB7540" t="b">
        <f t="shared" si="1406"/>
        <v>1</v>
      </c>
      <c r="AC7540" t="b">
        <f t="shared" si="1407"/>
        <v>0</v>
      </c>
      <c r="AD7540">
        <f t="shared" si="1408"/>
        <v>0</v>
      </c>
    </row>
    <row r="7541" spans="1:30" hidden="1">
      <c r="A7541">
        <v>42163</v>
      </c>
      <c r="B7541">
        <v>14407</v>
      </c>
      <c r="C7541">
        <v>0</v>
      </c>
      <c r="D7541" t="s">
        <v>2035</v>
      </c>
      <c r="E7541">
        <v>32</v>
      </c>
      <c r="F7541">
        <v>0.7</v>
      </c>
      <c r="G7541">
        <v>368711</v>
      </c>
      <c r="H7541">
        <v>568800</v>
      </c>
      <c r="I7541">
        <v>0</v>
      </c>
      <c r="J7541">
        <v>6</v>
      </c>
      <c r="K7541">
        <v>534672</v>
      </c>
      <c r="L7541">
        <v>17109504</v>
      </c>
      <c r="M7541">
        <v>0</v>
      </c>
      <c r="N7541" s="1">
        <v>43553</v>
      </c>
      <c r="S7541" s="2">
        <f t="shared" si="1409"/>
        <v>568800</v>
      </c>
      <c r="T7541" s="2">
        <f t="shared" si="1410"/>
        <v>534672</v>
      </c>
      <c r="U7541" s="2" t="b">
        <f t="shared" si="1411"/>
        <v>1</v>
      </c>
      <c r="V7541" s="2">
        <f t="shared" si="1412"/>
        <v>0</v>
      </c>
      <c r="W7541" s="2" t="b">
        <f t="shared" si="1413"/>
        <v>0</v>
      </c>
      <c r="X7541" t="b">
        <f t="shared" si="1414"/>
        <v>0</v>
      </c>
      <c r="Y7541" t="b">
        <f t="shared" si="1415"/>
        <v>0</v>
      </c>
      <c r="Z7541">
        <f t="shared" si="1404"/>
        <v>0</v>
      </c>
      <c r="AA7541" s="2">
        <f t="shared" si="1405"/>
        <v>568800</v>
      </c>
      <c r="AB7541" t="b">
        <f t="shared" si="1406"/>
        <v>1</v>
      </c>
      <c r="AC7541" t="b">
        <f t="shared" si="1407"/>
        <v>0</v>
      </c>
      <c r="AD7541">
        <f t="shared" si="1408"/>
        <v>0</v>
      </c>
    </row>
    <row r="7542" spans="1:30" hidden="1">
      <c r="A7542">
        <v>42163</v>
      </c>
      <c r="B7542">
        <v>14408</v>
      </c>
      <c r="C7542">
        <v>0</v>
      </c>
      <c r="D7542" t="s">
        <v>2036</v>
      </c>
      <c r="E7542">
        <v>11</v>
      </c>
      <c r="F7542">
        <v>0.7</v>
      </c>
      <c r="G7542">
        <v>368711</v>
      </c>
      <c r="H7542">
        <v>568800</v>
      </c>
      <c r="I7542">
        <v>0</v>
      </c>
      <c r="J7542">
        <v>6</v>
      </c>
      <c r="K7542">
        <v>534672</v>
      </c>
      <c r="L7542">
        <v>5881392</v>
      </c>
      <c r="M7542">
        <v>0</v>
      </c>
      <c r="N7542" s="1">
        <v>43553</v>
      </c>
      <c r="S7542" s="2">
        <f t="shared" si="1409"/>
        <v>568800</v>
      </c>
      <c r="T7542" s="2">
        <f t="shared" si="1410"/>
        <v>534672</v>
      </c>
      <c r="U7542" s="2" t="b">
        <f t="shared" si="1411"/>
        <v>1</v>
      </c>
      <c r="V7542" s="2">
        <f t="shared" si="1412"/>
        <v>0</v>
      </c>
      <c r="W7542" s="2" t="b">
        <f t="shared" si="1413"/>
        <v>0</v>
      </c>
      <c r="X7542" t="b">
        <f t="shared" si="1414"/>
        <v>0</v>
      </c>
      <c r="Y7542" t="b">
        <f t="shared" si="1415"/>
        <v>0</v>
      </c>
      <c r="Z7542">
        <f t="shared" si="1404"/>
        <v>0</v>
      </c>
      <c r="AA7542" s="2">
        <f t="shared" si="1405"/>
        <v>568800</v>
      </c>
      <c r="AB7542" t="b">
        <f t="shared" si="1406"/>
        <v>1</v>
      </c>
      <c r="AC7542" t="b">
        <f t="shared" si="1407"/>
        <v>0</v>
      </c>
      <c r="AD7542">
        <f t="shared" si="1408"/>
        <v>0</v>
      </c>
    </row>
    <row r="7543" spans="1:30" hidden="1">
      <c r="A7543">
        <v>42164</v>
      </c>
      <c r="B7543">
        <v>137</v>
      </c>
      <c r="C7543">
        <v>0</v>
      </c>
      <c r="D7543" t="s">
        <v>50</v>
      </c>
      <c r="E7543">
        <v>5</v>
      </c>
      <c r="F7543">
        <v>0.7</v>
      </c>
      <c r="G7543">
        <v>244771</v>
      </c>
      <c r="H7543">
        <v>348600</v>
      </c>
      <c r="I7543">
        <v>0</v>
      </c>
      <c r="J7543">
        <v>0</v>
      </c>
      <c r="K7543">
        <v>348600</v>
      </c>
      <c r="L7543">
        <v>1743000</v>
      </c>
      <c r="M7543">
        <v>30</v>
      </c>
      <c r="N7543" s="1">
        <v>43553</v>
      </c>
      <c r="S7543" s="2">
        <f t="shared" si="1409"/>
        <v>348600</v>
      </c>
      <c r="T7543" s="2">
        <f t="shared" si="1410"/>
        <v>348600</v>
      </c>
      <c r="U7543" s="2" t="b">
        <f t="shared" si="1411"/>
        <v>1</v>
      </c>
      <c r="V7543" s="2">
        <f t="shared" si="1412"/>
        <v>0</v>
      </c>
      <c r="W7543" s="2" t="b">
        <f t="shared" si="1413"/>
        <v>1</v>
      </c>
      <c r="X7543" t="b">
        <f t="shared" si="1414"/>
        <v>0</v>
      </c>
      <c r="Y7543" t="b">
        <f t="shared" si="1415"/>
        <v>0</v>
      </c>
      <c r="Z7543">
        <f t="shared" si="1404"/>
        <v>0</v>
      </c>
      <c r="AA7543" s="2">
        <f t="shared" si="1405"/>
        <v>348600</v>
      </c>
      <c r="AB7543" t="b">
        <f t="shared" si="1406"/>
        <v>1</v>
      </c>
      <c r="AC7543" t="b">
        <f t="shared" si="1407"/>
        <v>0</v>
      </c>
      <c r="AD7543">
        <f t="shared" si="1408"/>
        <v>0</v>
      </c>
    </row>
    <row r="7544" spans="1:30" hidden="1">
      <c r="A7544">
        <v>42164</v>
      </c>
      <c r="B7544">
        <v>474</v>
      </c>
      <c r="C7544">
        <v>0</v>
      </c>
      <c r="D7544" t="s">
        <v>39</v>
      </c>
      <c r="E7544">
        <v>10</v>
      </c>
      <c r="F7544">
        <v>0.7</v>
      </c>
      <c r="G7544">
        <v>252942</v>
      </c>
      <c r="H7544">
        <v>338100</v>
      </c>
      <c r="I7544">
        <v>0</v>
      </c>
      <c r="J7544">
        <v>0</v>
      </c>
      <c r="K7544">
        <v>338100</v>
      </c>
      <c r="L7544">
        <v>3381000</v>
      </c>
      <c r="M7544">
        <v>30</v>
      </c>
      <c r="N7544" s="1">
        <v>43553</v>
      </c>
      <c r="S7544" s="2">
        <f t="shared" si="1409"/>
        <v>338100</v>
      </c>
      <c r="T7544" s="2">
        <f t="shared" si="1410"/>
        <v>338100</v>
      </c>
      <c r="U7544" s="2" t="b">
        <f t="shared" si="1411"/>
        <v>1</v>
      </c>
      <c r="V7544" s="2">
        <f t="shared" si="1412"/>
        <v>0</v>
      </c>
      <c r="W7544" s="2" t="b">
        <f t="shared" si="1413"/>
        <v>1</v>
      </c>
      <c r="X7544" t="b">
        <f t="shared" si="1414"/>
        <v>0</v>
      </c>
      <c r="Y7544" t="b">
        <f t="shared" si="1415"/>
        <v>0</v>
      </c>
      <c r="Z7544">
        <f t="shared" si="1404"/>
        <v>0</v>
      </c>
      <c r="AA7544" s="2">
        <f t="shared" si="1405"/>
        <v>338100</v>
      </c>
      <c r="AB7544" t="b">
        <f t="shared" si="1406"/>
        <v>1</v>
      </c>
      <c r="AC7544" t="b">
        <f t="shared" si="1407"/>
        <v>0</v>
      </c>
      <c r="AD7544">
        <f t="shared" si="1408"/>
        <v>0</v>
      </c>
    </row>
    <row r="7545" spans="1:30" hidden="1">
      <c r="A7545">
        <v>42165</v>
      </c>
      <c r="B7545">
        <v>1034</v>
      </c>
      <c r="C7545">
        <v>0</v>
      </c>
      <c r="D7545" t="s">
        <v>40</v>
      </c>
      <c r="E7545">
        <v>10</v>
      </c>
      <c r="F7545">
        <v>0.7</v>
      </c>
      <c r="G7545">
        <v>252942</v>
      </c>
      <c r="H7545">
        <v>329100</v>
      </c>
      <c r="I7545">
        <v>0</v>
      </c>
      <c r="J7545">
        <v>0</v>
      </c>
      <c r="K7545">
        <v>329100</v>
      </c>
      <c r="L7545">
        <v>3291000</v>
      </c>
      <c r="M7545">
        <v>30</v>
      </c>
      <c r="N7545" s="1">
        <v>43553</v>
      </c>
      <c r="S7545" s="2">
        <f t="shared" si="1409"/>
        <v>329100</v>
      </c>
      <c r="T7545" s="2">
        <f t="shared" si="1410"/>
        <v>329100</v>
      </c>
      <c r="U7545" s="2" t="b">
        <f t="shared" si="1411"/>
        <v>1</v>
      </c>
      <c r="V7545" s="2">
        <f t="shared" si="1412"/>
        <v>0</v>
      </c>
      <c r="W7545" s="2" t="b">
        <f t="shared" si="1413"/>
        <v>1</v>
      </c>
      <c r="X7545" t="b">
        <f t="shared" si="1414"/>
        <v>0</v>
      </c>
      <c r="Y7545" t="b">
        <f t="shared" si="1415"/>
        <v>0</v>
      </c>
      <c r="Z7545">
        <f t="shared" si="1404"/>
        <v>0</v>
      </c>
      <c r="AA7545" s="2">
        <f t="shared" si="1405"/>
        <v>329100</v>
      </c>
      <c r="AB7545" t="b">
        <f t="shared" si="1406"/>
        <v>1</v>
      </c>
      <c r="AC7545" t="b">
        <f t="shared" si="1407"/>
        <v>0</v>
      </c>
      <c r="AD7545">
        <f t="shared" si="1408"/>
        <v>0</v>
      </c>
    </row>
    <row r="7546" spans="1:30" hidden="1">
      <c r="A7546">
        <v>42166</v>
      </c>
      <c r="B7546">
        <v>293</v>
      </c>
      <c r="C7546">
        <v>0</v>
      </c>
      <c r="D7546" t="s">
        <v>41</v>
      </c>
      <c r="E7546">
        <v>12</v>
      </c>
      <c r="F7546">
        <v>0.7</v>
      </c>
      <c r="G7546">
        <v>252942</v>
      </c>
      <c r="H7546">
        <v>329100</v>
      </c>
      <c r="I7546">
        <v>0</v>
      </c>
      <c r="J7546">
        <v>0</v>
      </c>
      <c r="K7546">
        <v>329100</v>
      </c>
      <c r="L7546">
        <v>3949200</v>
      </c>
      <c r="M7546">
        <v>30</v>
      </c>
      <c r="N7546" s="1">
        <v>43553</v>
      </c>
      <c r="S7546" s="2">
        <f t="shared" si="1409"/>
        <v>329100</v>
      </c>
      <c r="T7546" s="2">
        <f t="shared" si="1410"/>
        <v>329100</v>
      </c>
      <c r="U7546" s="2" t="b">
        <f t="shared" si="1411"/>
        <v>1</v>
      </c>
      <c r="V7546" s="2">
        <f t="shared" si="1412"/>
        <v>0</v>
      </c>
      <c r="W7546" s="2" t="b">
        <f t="shared" si="1413"/>
        <v>1</v>
      </c>
      <c r="X7546" t="b">
        <f t="shared" si="1414"/>
        <v>0</v>
      </c>
      <c r="Y7546" t="b">
        <f t="shared" si="1415"/>
        <v>0</v>
      </c>
      <c r="Z7546">
        <f t="shared" si="1404"/>
        <v>0</v>
      </c>
      <c r="AA7546" s="2">
        <f t="shared" si="1405"/>
        <v>329100</v>
      </c>
      <c r="AB7546" t="b">
        <f t="shared" si="1406"/>
        <v>1</v>
      </c>
      <c r="AC7546" t="b">
        <f t="shared" si="1407"/>
        <v>0</v>
      </c>
      <c r="AD7546">
        <f t="shared" si="1408"/>
        <v>0</v>
      </c>
    </row>
    <row r="7547" spans="1:30" hidden="1">
      <c r="A7547">
        <v>42166</v>
      </c>
      <c r="B7547">
        <v>474</v>
      </c>
      <c r="C7547">
        <v>0</v>
      </c>
      <c r="D7547" t="s">
        <v>39</v>
      </c>
      <c r="E7547">
        <v>12</v>
      </c>
      <c r="F7547">
        <v>0.7</v>
      </c>
      <c r="G7547">
        <v>252942</v>
      </c>
      <c r="H7547">
        <v>329100</v>
      </c>
      <c r="I7547">
        <v>0</v>
      </c>
      <c r="J7547">
        <v>0</v>
      </c>
      <c r="K7547">
        <v>329100</v>
      </c>
      <c r="L7547">
        <v>3949200</v>
      </c>
      <c r="M7547">
        <v>30</v>
      </c>
      <c r="N7547" s="1">
        <v>43553</v>
      </c>
      <c r="S7547" s="2">
        <f t="shared" si="1409"/>
        <v>329100</v>
      </c>
      <c r="T7547" s="2">
        <f t="shared" si="1410"/>
        <v>329100</v>
      </c>
      <c r="U7547" s="2" t="b">
        <f t="shared" si="1411"/>
        <v>1</v>
      </c>
      <c r="V7547" s="2">
        <f t="shared" si="1412"/>
        <v>0</v>
      </c>
      <c r="W7547" s="2" t="b">
        <f t="shared" si="1413"/>
        <v>1</v>
      </c>
      <c r="X7547" t="b">
        <f t="shared" si="1414"/>
        <v>0</v>
      </c>
      <c r="Y7547" t="b">
        <f t="shared" si="1415"/>
        <v>0</v>
      </c>
      <c r="Z7547">
        <f t="shared" si="1404"/>
        <v>0</v>
      </c>
      <c r="AA7547" s="2">
        <f t="shared" si="1405"/>
        <v>329100</v>
      </c>
      <c r="AB7547" t="b">
        <f t="shared" si="1406"/>
        <v>1</v>
      </c>
      <c r="AC7547" t="b">
        <f t="shared" si="1407"/>
        <v>0</v>
      </c>
      <c r="AD7547">
        <f t="shared" si="1408"/>
        <v>0</v>
      </c>
    </row>
    <row r="7548" spans="1:30" hidden="1">
      <c r="A7548">
        <v>42166</v>
      </c>
      <c r="B7548">
        <v>5709</v>
      </c>
      <c r="C7548">
        <v>0</v>
      </c>
      <c r="D7548" t="s">
        <v>42</v>
      </c>
      <c r="E7548">
        <v>0</v>
      </c>
      <c r="F7548">
        <v>0.7</v>
      </c>
      <c r="G7548">
        <v>559523</v>
      </c>
      <c r="H7548">
        <v>649481</v>
      </c>
      <c r="I7548">
        <v>0</v>
      </c>
      <c r="J7548">
        <v>0</v>
      </c>
      <c r="K7548">
        <v>649481</v>
      </c>
      <c r="L7548">
        <v>0</v>
      </c>
      <c r="M7548">
        <v>30</v>
      </c>
      <c r="N7548" s="1">
        <v>43553</v>
      </c>
      <c r="S7548" s="2">
        <f t="shared" si="1409"/>
        <v>649481</v>
      </c>
      <c r="T7548" s="2">
        <f t="shared" si="1410"/>
        <v>649481</v>
      </c>
      <c r="U7548" s="2" t="b">
        <f t="shared" si="1411"/>
        <v>1</v>
      </c>
      <c r="V7548" s="2">
        <f t="shared" si="1412"/>
        <v>0</v>
      </c>
      <c r="W7548" s="2" t="b">
        <f t="shared" si="1413"/>
        <v>1</v>
      </c>
      <c r="X7548" t="b">
        <f t="shared" si="1414"/>
        <v>0</v>
      </c>
      <c r="Y7548" t="b">
        <f t="shared" si="1415"/>
        <v>0</v>
      </c>
      <c r="Z7548">
        <f t="shared" si="1404"/>
        <v>0</v>
      </c>
      <c r="AA7548" s="2">
        <f t="shared" si="1405"/>
        <v>649481</v>
      </c>
      <c r="AB7548" t="b">
        <f t="shared" si="1406"/>
        <v>1</v>
      </c>
      <c r="AC7548" t="b">
        <f t="shared" si="1407"/>
        <v>0</v>
      </c>
      <c r="AD7548">
        <f t="shared" si="1408"/>
        <v>0</v>
      </c>
    </row>
    <row r="7549" spans="1:30" hidden="1">
      <c r="A7549">
        <v>42167</v>
      </c>
      <c r="B7549">
        <v>3855</v>
      </c>
      <c r="C7549">
        <v>0</v>
      </c>
      <c r="D7549" t="s">
        <v>19</v>
      </c>
      <c r="E7549">
        <v>30</v>
      </c>
      <c r="F7549">
        <v>0.7</v>
      </c>
      <c r="G7549">
        <v>220711</v>
      </c>
      <c r="H7549">
        <v>315000</v>
      </c>
      <c r="I7549">
        <v>0</v>
      </c>
      <c r="J7549">
        <v>0</v>
      </c>
      <c r="K7549">
        <v>315000</v>
      </c>
      <c r="L7549">
        <v>9450000</v>
      </c>
      <c r="M7549">
        <v>30</v>
      </c>
      <c r="N7549" s="1">
        <v>43553</v>
      </c>
      <c r="S7549" s="2">
        <f t="shared" si="1409"/>
        <v>315000</v>
      </c>
      <c r="T7549" s="2">
        <f t="shared" si="1410"/>
        <v>315000</v>
      </c>
      <c r="U7549" s="2" t="b">
        <f t="shared" si="1411"/>
        <v>1</v>
      </c>
      <c r="V7549" s="2">
        <f t="shared" si="1412"/>
        <v>0</v>
      </c>
      <c r="W7549" s="2" t="b">
        <f t="shared" si="1413"/>
        <v>1</v>
      </c>
      <c r="X7549" t="b">
        <f t="shared" si="1414"/>
        <v>0</v>
      </c>
      <c r="Y7549" t="b">
        <f t="shared" si="1415"/>
        <v>0</v>
      </c>
      <c r="Z7549">
        <f t="shared" si="1404"/>
        <v>0</v>
      </c>
      <c r="AA7549" s="2">
        <f t="shared" si="1405"/>
        <v>315000</v>
      </c>
      <c r="AB7549" t="b">
        <f t="shared" si="1406"/>
        <v>1</v>
      </c>
      <c r="AC7549" t="b">
        <f t="shared" si="1407"/>
        <v>0</v>
      </c>
      <c r="AD7549">
        <f t="shared" si="1408"/>
        <v>0</v>
      </c>
    </row>
    <row r="7550" spans="1:30" hidden="1">
      <c r="A7550">
        <v>42168</v>
      </c>
      <c r="B7550">
        <v>374</v>
      </c>
      <c r="C7550">
        <v>0</v>
      </c>
      <c r="D7550" t="s">
        <v>152</v>
      </c>
      <c r="E7550">
        <v>5</v>
      </c>
      <c r="F7550">
        <v>0.7</v>
      </c>
      <c r="G7550">
        <v>252942</v>
      </c>
      <c r="H7550">
        <v>329100</v>
      </c>
      <c r="I7550">
        <v>0</v>
      </c>
      <c r="J7550">
        <v>0</v>
      </c>
      <c r="K7550">
        <v>329100</v>
      </c>
      <c r="L7550">
        <v>1645500</v>
      </c>
      <c r="M7550">
        <v>30</v>
      </c>
      <c r="N7550" s="1">
        <v>43553</v>
      </c>
      <c r="S7550" s="2">
        <f t="shared" si="1409"/>
        <v>329100</v>
      </c>
      <c r="T7550" s="2">
        <f t="shared" si="1410"/>
        <v>329100</v>
      </c>
      <c r="U7550" s="2" t="b">
        <f t="shared" si="1411"/>
        <v>1</v>
      </c>
      <c r="V7550" s="2">
        <f t="shared" si="1412"/>
        <v>0</v>
      </c>
      <c r="W7550" s="2" t="b">
        <f t="shared" si="1413"/>
        <v>1</v>
      </c>
      <c r="X7550" t="b">
        <f t="shared" si="1414"/>
        <v>0</v>
      </c>
      <c r="Y7550" t="b">
        <f t="shared" si="1415"/>
        <v>0</v>
      </c>
      <c r="Z7550">
        <f t="shared" ref="Z7550:Z7613" si="1416">IF(Y7550=TRUE,P7550,Q7550)</f>
        <v>0</v>
      </c>
      <c r="AA7550" s="2">
        <f t="shared" ref="AA7550:AA7613" si="1417">S7550-(S7550*(Z7550/100))</f>
        <v>329100</v>
      </c>
      <c r="AB7550" t="b">
        <f t="shared" ref="AB7550:AB7613" si="1418">EXACT(AA7550,S7550)</f>
        <v>1</v>
      </c>
      <c r="AC7550" t="b">
        <f t="shared" ref="AC7550:AC7613" si="1419">EXACT(R7550,K7550)</f>
        <v>0</v>
      </c>
      <c r="AD7550">
        <f t="shared" ref="AD7550:AD7613" si="1420">IF(AB7550=FALSE,EXACT(AA7550,R7550),)</f>
        <v>0</v>
      </c>
    </row>
    <row r="7551" spans="1:30" hidden="1">
      <c r="A7551">
        <v>42169</v>
      </c>
      <c r="B7551">
        <v>58</v>
      </c>
      <c r="C7551">
        <v>0</v>
      </c>
      <c r="D7551" t="s">
        <v>37</v>
      </c>
      <c r="E7551">
        <v>6</v>
      </c>
      <c r="F7551">
        <v>0.7</v>
      </c>
      <c r="G7551">
        <v>244771</v>
      </c>
      <c r="H7551">
        <v>337272</v>
      </c>
      <c r="I7551">
        <v>0</v>
      </c>
      <c r="J7551">
        <v>0</v>
      </c>
      <c r="K7551">
        <v>337272</v>
      </c>
      <c r="L7551">
        <v>2023632</v>
      </c>
      <c r="M7551">
        <v>30</v>
      </c>
      <c r="N7551" s="1">
        <v>43553</v>
      </c>
      <c r="S7551" s="2">
        <f t="shared" si="1409"/>
        <v>337272</v>
      </c>
      <c r="T7551" s="2">
        <f t="shared" si="1410"/>
        <v>337272</v>
      </c>
      <c r="U7551" s="2" t="b">
        <f t="shared" si="1411"/>
        <v>1</v>
      </c>
      <c r="V7551" s="2">
        <f t="shared" si="1412"/>
        <v>0</v>
      </c>
      <c r="W7551" s="2" t="b">
        <f t="shared" si="1413"/>
        <v>1</v>
      </c>
      <c r="X7551" t="b">
        <f t="shared" si="1414"/>
        <v>0</v>
      </c>
      <c r="Y7551" t="b">
        <f t="shared" si="1415"/>
        <v>0</v>
      </c>
      <c r="Z7551">
        <f t="shared" si="1416"/>
        <v>0</v>
      </c>
      <c r="AA7551" s="2">
        <f t="shared" si="1417"/>
        <v>337272</v>
      </c>
      <c r="AB7551" t="b">
        <f t="shared" si="1418"/>
        <v>1</v>
      </c>
      <c r="AC7551" t="b">
        <f t="shared" si="1419"/>
        <v>0</v>
      </c>
      <c r="AD7551">
        <f t="shared" si="1420"/>
        <v>0</v>
      </c>
    </row>
    <row r="7552" spans="1:30" hidden="1">
      <c r="A7552">
        <v>42170</v>
      </c>
      <c r="B7552">
        <v>58</v>
      </c>
      <c r="C7552">
        <v>0</v>
      </c>
      <c r="D7552" t="s">
        <v>37</v>
      </c>
      <c r="E7552">
        <v>10</v>
      </c>
      <c r="F7552">
        <v>0.7</v>
      </c>
      <c r="G7552">
        <v>244771</v>
      </c>
      <c r="H7552">
        <v>337272</v>
      </c>
      <c r="I7552">
        <v>0</v>
      </c>
      <c r="J7552">
        <v>0</v>
      </c>
      <c r="K7552">
        <v>337272</v>
      </c>
      <c r="L7552">
        <v>3372720</v>
      </c>
      <c r="M7552">
        <v>30</v>
      </c>
      <c r="N7552" s="1">
        <v>43553</v>
      </c>
      <c r="S7552" s="2">
        <f t="shared" si="1409"/>
        <v>337272</v>
      </c>
      <c r="T7552" s="2">
        <f t="shared" si="1410"/>
        <v>337272</v>
      </c>
      <c r="U7552" s="2" t="b">
        <f t="shared" si="1411"/>
        <v>1</v>
      </c>
      <c r="V7552" s="2">
        <f t="shared" si="1412"/>
        <v>0</v>
      </c>
      <c r="W7552" s="2" t="b">
        <f t="shared" si="1413"/>
        <v>1</v>
      </c>
      <c r="X7552" t="b">
        <f t="shared" si="1414"/>
        <v>0</v>
      </c>
      <c r="Y7552" t="b">
        <f t="shared" si="1415"/>
        <v>0</v>
      </c>
      <c r="Z7552">
        <f t="shared" si="1416"/>
        <v>0</v>
      </c>
      <c r="AA7552" s="2">
        <f t="shared" si="1417"/>
        <v>337272</v>
      </c>
      <c r="AB7552" t="b">
        <f t="shared" si="1418"/>
        <v>1</v>
      </c>
      <c r="AC7552" t="b">
        <f t="shared" si="1419"/>
        <v>0</v>
      </c>
      <c r="AD7552">
        <f t="shared" si="1420"/>
        <v>0</v>
      </c>
    </row>
    <row r="7553" spans="1:30" hidden="1">
      <c r="A7553">
        <v>42171</v>
      </c>
      <c r="B7553">
        <v>5709</v>
      </c>
      <c r="C7553">
        <v>0</v>
      </c>
      <c r="D7553" t="s">
        <v>42</v>
      </c>
      <c r="E7553">
        <v>2</v>
      </c>
      <c r="F7553">
        <v>0.7</v>
      </c>
      <c r="G7553">
        <v>559523</v>
      </c>
      <c r="H7553">
        <v>649481</v>
      </c>
      <c r="I7553">
        <v>0</v>
      </c>
      <c r="J7553">
        <v>0</v>
      </c>
      <c r="K7553">
        <v>649481</v>
      </c>
      <c r="L7553">
        <v>1298962</v>
      </c>
      <c r="M7553">
        <v>30</v>
      </c>
      <c r="N7553" s="1">
        <v>43553</v>
      </c>
      <c r="S7553" s="2">
        <f t="shared" si="1409"/>
        <v>649481</v>
      </c>
      <c r="T7553" s="2">
        <f t="shared" si="1410"/>
        <v>649481</v>
      </c>
      <c r="U7553" s="2" t="b">
        <f t="shared" si="1411"/>
        <v>1</v>
      </c>
      <c r="V7553" s="2">
        <f t="shared" si="1412"/>
        <v>0</v>
      </c>
      <c r="W7553" s="2" t="b">
        <f t="shared" si="1413"/>
        <v>1</v>
      </c>
      <c r="X7553" t="b">
        <f t="shared" si="1414"/>
        <v>0</v>
      </c>
      <c r="Y7553" t="b">
        <f t="shared" si="1415"/>
        <v>0</v>
      </c>
      <c r="Z7553">
        <f t="shared" si="1416"/>
        <v>0</v>
      </c>
      <c r="AA7553" s="2">
        <f t="shared" si="1417"/>
        <v>649481</v>
      </c>
      <c r="AB7553" t="b">
        <f t="shared" si="1418"/>
        <v>1</v>
      </c>
      <c r="AC7553" t="b">
        <f t="shared" si="1419"/>
        <v>0</v>
      </c>
      <c r="AD7553">
        <f t="shared" si="1420"/>
        <v>0</v>
      </c>
    </row>
    <row r="7554" spans="1:30" hidden="1">
      <c r="A7554">
        <v>42171</v>
      </c>
      <c r="B7554">
        <v>14150</v>
      </c>
      <c r="C7554">
        <v>0</v>
      </c>
      <c r="D7554" t="s">
        <v>51</v>
      </c>
      <c r="E7554">
        <v>6</v>
      </c>
      <c r="F7554">
        <v>1</v>
      </c>
      <c r="G7554">
        <v>480250</v>
      </c>
      <c r="H7554">
        <v>606807</v>
      </c>
      <c r="I7554">
        <v>0</v>
      </c>
      <c r="J7554">
        <v>0</v>
      </c>
      <c r="K7554">
        <v>606807</v>
      </c>
      <c r="L7554">
        <v>3640842</v>
      </c>
      <c r="M7554">
        <v>30</v>
      </c>
      <c r="N7554" s="1">
        <v>43553</v>
      </c>
      <c r="S7554" s="2">
        <f t="shared" ref="S7554:S7617" si="1421">H7554-(H7554*(I7554/100))</f>
        <v>606807</v>
      </c>
      <c r="T7554" s="2">
        <f t="shared" ref="T7554:T7617" si="1422">S7554-(S7554*(J7554/100))</f>
        <v>606807</v>
      </c>
      <c r="U7554" s="2" t="b">
        <f t="shared" ref="U7554:U7617" si="1423">EXACT(T7554,K7554)</f>
        <v>1</v>
      </c>
      <c r="V7554" s="2">
        <f t="shared" ref="V7554:V7617" si="1424">T7554-K7554</f>
        <v>0</v>
      </c>
      <c r="W7554" s="2" t="b">
        <f t="shared" ref="W7554:W7617" si="1425">EXACT(S7554,K7554)</f>
        <v>1</v>
      </c>
      <c r="X7554" t="b">
        <f t="shared" ref="X7554:X7617" si="1426">EXACT(P7554,J7554)</f>
        <v>0</v>
      </c>
      <c r="Y7554" t="b">
        <f t="shared" ref="Y7554:Y7617" si="1427">EXACT(J7554,Q7554)</f>
        <v>0</v>
      </c>
      <c r="Z7554">
        <f t="shared" si="1416"/>
        <v>0</v>
      </c>
      <c r="AA7554" s="2">
        <f t="shared" si="1417"/>
        <v>606807</v>
      </c>
      <c r="AB7554" t="b">
        <f t="shared" si="1418"/>
        <v>1</v>
      </c>
      <c r="AC7554" t="b">
        <f t="shared" si="1419"/>
        <v>0</v>
      </c>
      <c r="AD7554">
        <f t="shared" si="1420"/>
        <v>0</v>
      </c>
    </row>
    <row r="7555" spans="1:30" hidden="1">
      <c r="A7555">
        <v>42172</v>
      </c>
      <c r="B7555">
        <v>3855</v>
      </c>
      <c r="C7555">
        <v>0</v>
      </c>
      <c r="D7555" t="s">
        <v>19</v>
      </c>
      <c r="E7555">
        <v>1</v>
      </c>
      <c r="F7555">
        <v>0.7</v>
      </c>
      <c r="G7555">
        <v>220711</v>
      </c>
      <c r="H7555">
        <v>326200</v>
      </c>
      <c r="I7555">
        <v>0</v>
      </c>
      <c r="J7555">
        <v>0</v>
      </c>
      <c r="K7555">
        <v>326200</v>
      </c>
      <c r="L7555">
        <v>326200</v>
      </c>
      <c r="M7555">
        <v>30</v>
      </c>
      <c r="N7555" s="1">
        <v>43553</v>
      </c>
      <c r="S7555" s="2">
        <f t="shared" si="1421"/>
        <v>326200</v>
      </c>
      <c r="T7555" s="2">
        <f t="shared" si="1422"/>
        <v>326200</v>
      </c>
      <c r="U7555" s="2" t="b">
        <f t="shared" si="1423"/>
        <v>1</v>
      </c>
      <c r="V7555" s="2">
        <f t="shared" si="1424"/>
        <v>0</v>
      </c>
      <c r="W7555" s="2" t="b">
        <f t="shared" si="1425"/>
        <v>1</v>
      </c>
      <c r="X7555" t="b">
        <f t="shared" si="1426"/>
        <v>0</v>
      </c>
      <c r="Y7555" t="b">
        <f t="shared" si="1427"/>
        <v>0</v>
      </c>
      <c r="Z7555">
        <f t="shared" si="1416"/>
        <v>0</v>
      </c>
      <c r="AA7555" s="2">
        <f t="shared" si="1417"/>
        <v>326200</v>
      </c>
      <c r="AB7555" t="b">
        <f t="shared" si="1418"/>
        <v>1</v>
      </c>
      <c r="AC7555" t="b">
        <f t="shared" si="1419"/>
        <v>0</v>
      </c>
      <c r="AD7555">
        <f t="shared" si="1420"/>
        <v>0</v>
      </c>
    </row>
    <row r="7556" spans="1:30" hidden="1">
      <c r="A7556">
        <v>42173</v>
      </c>
      <c r="B7556">
        <v>137</v>
      </c>
      <c r="C7556">
        <v>0</v>
      </c>
      <c r="D7556" t="s">
        <v>50</v>
      </c>
      <c r="E7556">
        <v>15</v>
      </c>
      <c r="F7556">
        <v>0.7</v>
      </c>
      <c r="G7556">
        <v>244771</v>
      </c>
      <c r="H7556">
        <v>348600</v>
      </c>
      <c r="I7556">
        <v>0</v>
      </c>
      <c r="J7556">
        <v>0</v>
      </c>
      <c r="K7556">
        <v>348600</v>
      </c>
      <c r="L7556">
        <v>5229000</v>
      </c>
      <c r="M7556">
        <v>30</v>
      </c>
      <c r="N7556" s="1">
        <v>43553</v>
      </c>
      <c r="S7556" s="2">
        <f t="shared" si="1421"/>
        <v>348600</v>
      </c>
      <c r="T7556" s="2">
        <f t="shared" si="1422"/>
        <v>348600</v>
      </c>
      <c r="U7556" s="2" t="b">
        <f t="shared" si="1423"/>
        <v>1</v>
      </c>
      <c r="V7556" s="2">
        <f t="shared" si="1424"/>
        <v>0</v>
      </c>
      <c r="W7556" s="2" t="b">
        <f t="shared" si="1425"/>
        <v>1</v>
      </c>
      <c r="X7556" t="b">
        <f t="shared" si="1426"/>
        <v>0</v>
      </c>
      <c r="Y7556" t="b">
        <f t="shared" si="1427"/>
        <v>0</v>
      </c>
      <c r="Z7556">
        <f t="shared" si="1416"/>
        <v>0</v>
      </c>
      <c r="AA7556" s="2">
        <f t="shared" si="1417"/>
        <v>348600</v>
      </c>
      <c r="AB7556" t="b">
        <f t="shared" si="1418"/>
        <v>1</v>
      </c>
      <c r="AC7556" t="b">
        <f t="shared" si="1419"/>
        <v>0</v>
      </c>
      <c r="AD7556">
        <f t="shared" si="1420"/>
        <v>0</v>
      </c>
    </row>
    <row r="7557" spans="1:30" hidden="1">
      <c r="A7557">
        <v>42173</v>
      </c>
      <c r="B7557">
        <v>5709</v>
      </c>
      <c r="C7557">
        <v>0</v>
      </c>
      <c r="D7557" t="s">
        <v>42</v>
      </c>
      <c r="E7557">
        <v>0</v>
      </c>
      <c r="F7557">
        <v>0.7</v>
      </c>
      <c r="G7557">
        <v>559523</v>
      </c>
      <c r="H7557">
        <v>664300</v>
      </c>
      <c r="I7557">
        <v>0</v>
      </c>
      <c r="J7557">
        <v>0</v>
      </c>
      <c r="K7557">
        <v>664300</v>
      </c>
      <c r="L7557">
        <v>0</v>
      </c>
      <c r="M7557">
        <v>30</v>
      </c>
      <c r="N7557" s="1">
        <v>43553</v>
      </c>
      <c r="S7557" s="2">
        <f t="shared" si="1421"/>
        <v>664300</v>
      </c>
      <c r="T7557" s="2">
        <f t="shared" si="1422"/>
        <v>664300</v>
      </c>
      <c r="U7557" s="2" t="b">
        <f t="shared" si="1423"/>
        <v>1</v>
      </c>
      <c r="V7557" s="2">
        <f t="shared" si="1424"/>
        <v>0</v>
      </c>
      <c r="W7557" s="2" t="b">
        <f t="shared" si="1425"/>
        <v>1</v>
      </c>
      <c r="X7557" t="b">
        <f t="shared" si="1426"/>
        <v>0</v>
      </c>
      <c r="Y7557" t="b">
        <f t="shared" si="1427"/>
        <v>0</v>
      </c>
      <c r="Z7557">
        <f t="shared" si="1416"/>
        <v>0</v>
      </c>
      <c r="AA7557" s="2">
        <f t="shared" si="1417"/>
        <v>664300</v>
      </c>
      <c r="AB7557" t="b">
        <f t="shared" si="1418"/>
        <v>1</v>
      </c>
      <c r="AC7557" t="b">
        <f t="shared" si="1419"/>
        <v>0</v>
      </c>
      <c r="AD7557">
        <f t="shared" si="1420"/>
        <v>0</v>
      </c>
    </row>
    <row r="7558" spans="1:30" hidden="1">
      <c r="A7558">
        <v>42174</v>
      </c>
      <c r="B7558">
        <v>143</v>
      </c>
      <c r="C7558">
        <v>0</v>
      </c>
      <c r="D7558" t="s">
        <v>38</v>
      </c>
      <c r="E7558">
        <v>6</v>
      </c>
      <c r="F7558">
        <v>0.7</v>
      </c>
      <c r="G7558">
        <v>244771</v>
      </c>
      <c r="H7558">
        <v>348600</v>
      </c>
      <c r="I7558">
        <v>0</v>
      </c>
      <c r="J7558">
        <v>0</v>
      </c>
      <c r="K7558">
        <v>348600</v>
      </c>
      <c r="L7558">
        <v>2091600</v>
      </c>
      <c r="M7558">
        <v>30</v>
      </c>
      <c r="N7558" s="1">
        <v>43553</v>
      </c>
      <c r="S7558" s="2">
        <f t="shared" si="1421"/>
        <v>348600</v>
      </c>
      <c r="T7558" s="2">
        <f t="shared" si="1422"/>
        <v>348600</v>
      </c>
      <c r="U7558" s="2" t="b">
        <f t="shared" si="1423"/>
        <v>1</v>
      </c>
      <c r="V7558" s="2">
        <f t="shared" si="1424"/>
        <v>0</v>
      </c>
      <c r="W7558" s="2" t="b">
        <f t="shared" si="1425"/>
        <v>1</v>
      </c>
      <c r="X7558" t="b">
        <f t="shared" si="1426"/>
        <v>0</v>
      </c>
      <c r="Y7558" t="b">
        <f t="shared" si="1427"/>
        <v>0</v>
      </c>
      <c r="Z7558">
        <f t="shared" si="1416"/>
        <v>0</v>
      </c>
      <c r="AA7558" s="2">
        <f t="shared" si="1417"/>
        <v>348600</v>
      </c>
      <c r="AB7558" t="b">
        <f t="shared" si="1418"/>
        <v>1</v>
      </c>
      <c r="AC7558" t="b">
        <f t="shared" si="1419"/>
        <v>0</v>
      </c>
      <c r="AD7558">
        <f t="shared" si="1420"/>
        <v>0</v>
      </c>
    </row>
    <row r="7559" spans="1:30" hidden="1">
      <c r="A7559">
        <v>42174</v>
      </c>
      <c r="B7559">
        <v>374</v>
      </c>
      <c r="C7559">
        <v>0</v>
      </c>
      <c r="D7559" t="s">
        <v>152</v>
      </c>
      <c r="E7559">
        <v>10</v>
      </c>
      <c r="F7559">
        <v>0.7</v>
      </c>
      <c r="G7559">
        <v>252942</v>
      </c>
      <c r="H7559">
        <v>338100</v>
      </c>
      <c r="I7559">
        <v>0</v>
      </c>
      <c r="J7559">
        <v>0</v>
      </c>
      <c r="K7559">
        <v>338100</v>
      </c>
      <c r="L7559">
        <v>3381000</v>
      </c>
      <c r="M7559">
        <v>30</v>
      </c>
      <c r="N7559" s="1">
        <v>43553</v>
      </c>
      <c r="S7559" s="2">
        <f t="shared" si="1421"/>
        <v>338100</v>
      </c>
      <c r="T7559" s="2">
        <f t="shared" si="1422"/>
        <v>338100</v>
      </c>
      <c r="U7559" s="2" t="b">
        <f t="shared" si="1423"/>
        <v>1</v>
      </c>
      <c r="V7559" s="2">
        <f t="shared" si="1424"/>
        <v>0</v>
      </c>
      <c r="W7559" s="2" t="b">
        <f t="shared" si="1425"/>
        <v>1</v>
      </c>
      <c r="X7559" t="b">
        <f t="shared" si="1426"/>
        <v>0</v>
      </c>
      <c r="Y7559" t="b">
        <f t="shared" si="1427"/>
        <v>0</v>
      </c>
      <c r="Z7559">
        <f t="shared" si="1416"/>
        <v>0</v>
      </c>
      <c r="AA7559" s="2">
        <f t="shared" si="1417"/>
        <v>338100</v>
      </c>
      <c r="AB7559" t="b">
        <f t="shared" si="1418"/>
        <v>1</v>
      </c>
      <c r="AC7559" t="b">
        <f t="shared" si="1419"/>
        <v>0</v>
      </c>
      <c r="AD7559">
        <f t="shared" si="1420"/>
        <v>0</v>
      </c>
    </row>
    <row r="7560" spans="1:30" hidden="1">
      <c r="A7560">
        <v>42174</v>
      </c>
      <c r="B7560">
        <v>3855</v>
      </c>
      <c r="C7560">
        <v>0</v>
      </c>
      <c r="D7560" t="s">
        <v>19</v>
      </c>
      <c r="E7560">
        <v>50</v>
      </c>
      <c r="F7560">
        <v>0.7</v>
      </c>
      <c r="G7560">
        <v>220711</v>
      </c>
      <c r="H7560">
        <v>326200</v>
      </c>
      <c r="I7560">
        <v>0</v>
      </c>
      <c r="J7560">
        <v>0</v>
      </c>
      <c r="K7560">
        <v>326200</v>
      </c>
      <c r="L7560">
        <v>16310000</v>
      </c>
      <c r="M7560">
        <v>30</v>
      </c>
      <c r="N7560" s="1">
        <v>43553</v>
      </c>
      <c r="S7560" s="2">
        <f t="shared" si="1421"/>
        <v>326200</v>
      </c>
      <c r="T7560" s="2">
        <f t="shared" si="1422"/>
        <v>326200</v>
      </c>
      <c r="U7560" s="2" t="b">
        <f t="shared" si="1423"/>
        <v>1</v>
      </c>
      <c r="V7560" s="2">
        <f t="shared" si="1424"/>
        <v>0</v>
      </c>
      <c r="W7560" s="2" t="b">
        <f t="shared" si="1425"/>
        <v>1</v>
      </c>
      <c r="X7560" t="b">
        <f t="shared" si="1426"/>
        <v>0</v>
      </c>
      <c r="Y7560" t="b">
        <f t="shared" si="1427"/>
        <v>0</v>
      </c>
      <c r="Z7560">
        <f t="shared" si="1416"/>
        <v>0</v>
      </c>
      <c r="AA7560" s="2">
        <f t="shared" si="1417"/>
        <v>326200</v>
      </c>
      <c r="AB7560" t="b">
        <f t="shared" si="1418"/>
        <v>1</v>
      </c>
      <c r="AC7560" t="b">
        <f t="shared" si="1419"/>
        <v>0</v>
      </c>
      <c r="AD7560">
        <f t="shared" si="1420"/>
        <v>0</v>
      </c>
    </row>
    <row r="7561" spans="1:30" hidden="1">
      <c r="A7561">
        <v>42175</v>
      </c>
      <c r="B7561">
        <v>125</v>
      </c>
      <c r="C7561">
        <v>0</v>
      </c>
      <c r="D7561" t="s">
        <v>17</v>
      </c>
      <c r="E7561">
        <v>100</v>
      </c>
      <c r="F7561">
        <v>0.7</v>
      </c>
      <c r="G7561">
        <v>223726</v>
      </c>
      <c r="H7561">
        <v>318150</v>
      </c>
      <c r="I7561">
        <v>0</v>
      </c>
      <c r="J7561">
        <v>4</v>
      </c>
      <c r="K7561">
        <v>305424</v>
      </c>
      <c r="L7561">
        <v>30542400</v>
      </c>
      <c r="M7561">
        <v>0</v>
      </c>
      <c r="N7561" s="1">
        <v>43553</v>
      </c>
      <c r="S7561" s="2">
        <f t="shared" si="1421"/>
        <v>318150</v>
      </c>
      <c r="T7561" s="2">
        <f t="shared" si="1422"/>
        <v>305424</v>
      </c>
      <c r="U7561" s="2" t="b">
        <f t="shared" si="1423"/>
        <v>1</v>
      </c>
      <c r="V7561" s="2">
        <f t="shared" si="1424"/>
        <v>0</v>
      </c>
      <c r="W7561" s="2" t="b">
        <f t="shared" si="1425"/>
        <v>0</v>
      </c>
      <c r="X7561" t="b">
        <f t="shared" si="1426"/>
        <v>0</v>
      </c>
      <c r="Y7561" t="b">
        <f t="shared" si="1427"/>
        <v>0</v>
      </c>
      <c r="Z7561">
        <f t="shared" si="1416"/>
        <v>0</v>
      </c>
      <c r="AA7561" s="2">
        <f t="shared" si="1417"/>
        <v>318150</v>
      </c>
      <c r="AB7561" t="b">
        <f t="shared" si="1418"/>
        <v>1</v>
      </c>
      <c r="AC7561" t="b">
        <f t="shared" si="1419"/>
        <v>0</v>
      </c>
      <c r="AD7561">
        <f t="shared" si="1420"/>
        <v>0</v>
      </c>
    </row>
    <row r="7562" spans="1:30" hidden="1">
      <c r="A7562">
        <v>42176</v>
      </c>
      <c r="B7562">
        <v>5344</v>
      </c>
      <c r="C7562">
        <v>0</v>
      </c>
      <c r="D7562" t="s">
        <v>43</v>
      </c>
      <c r="E7562">
        <v>2</v>
      </c>
      <c r="F7562">
        <v>1</v>
      </c>
      <c r="G7562">
        <v>54250</v>
      </c>
      <c r="H7562">
        <v>107273</v>
      </c>
      <c r="I7562">
        <v>15</v>
      </c>
      <c r="J7562">
        <v>0</v>
      </c>
      <c r="K7562">
        <v>91182.05</v>
      </c>
      <c r="L7562">
        <v>182364.1</v>
      </c>
      <c r="M7562">
        <v>7</v>
      </c>
      <c r="N7562" s="1">
        <v>43553</v>
      </c>
      <c r="S7562" s="2">
        <f t="shared" si="1421"/>
        <v>91182.05</v>
      </c>
      <c r="T7562" s="2">
        <f t="shared" si="1422"/>
        <v>91182.05</v>
      </c>
      <c r="U7562" s="2" t="b">
        <f t="shared" si="1423"/>
        <v>1</v>
      </c>
      <c r="V7562" s="2">
        <f t="shared" si="1424"/>
        <v>0</v>
      </c>
      <c r="W7562" s="2" t="b">
        <f t="shared" si="1425"/>
        <v>1</v>
      </c>
      <c r="X7562" t="b">
        <f t="shared" si="1426"/>
        <v>0</v>
      </c>
      <c r="Y7562" t="b">
        <f t="shared" si="1427"/>
        <v>0</v>
      </c>
      <c r="Z7562">
        <f t="shared" si="1416"/>
        <v>0</v>
      </c>
      <c r="AA7562" s="2">
        <f t="shared" si="1417"/>
        <v>91182.05</v>
      </c>
      <c r="AB7562" t="b">
        <f t="shared" si="1418"/>
        <v>1</v>
      </c>
      <c r="AC7562" t="b">
        <f t="shared" si="1419"/>
        <v>0</v>
      </c>
      <c r="AD7562">
        <f t="shared" si="1420"/>
        <v>0</v>
      </c>
    </row>
    <row r="7563" spans="1:30" hidden="1">
      <c r="A7563">
        <v>42177</v>
      </c>
      <c r="B7563">
        <v>7248</v>
      </c>
      <c r="C7563">
        <v>0</v>
      </c>
      <c r="D7563" t="s">
        <v>2047</v>
      </c>
      <c r="E7563">
        <v>4</v>
      </c>
      <c r="F7563">
        <v>1</v>
      </c>
      <c r="G7563">
        <v>102739</v>
      </c>
      <c r="H7563">
        <v>205455</v>
      </c>
      <c r="I7563">
        <v>40</v>
      </c>
      <c r="J7563">
        <v>0</v>
      </c>
      <c r="K7563">
        <v>123273</v>
      </c>
      <c r="L7563">
        <v>493092</v>
      </c>
      <c r="M7563">
        <v>7</v>
      </c>
      <c r="N7563" s="1">
        <v>43553</v>
      </c>
      <c r="S7563" s="2">
        <f t="shared" si="1421"/>
        <v>123273</v>
      </c>
      <c r="T7563" s="2">
        <f t="shared" si="1422"/>
        <v>123273</v>
      </c>
      <c r="U7563" s="2" t="b">
        <f t="shared" si="1423"/>
        <v>1</v>
      </c>
      <c r="V7563" s="2">
        <f t="shared" si="1424"/>
        <v>0</v>
      </c>
      <c r="W7563" s="2" t="b">
        <f t="shared" si="1425"/>
        <v>1</v>
      </c>
      <c r="X7563" t="b">
        <f t="shared" si="1426"/>
        <v>0</v>
      </c>
      <c r="Y7563" t="b">
        <f t="shared" si="1427"/>
        <v>0</v>
      </c>
      <c r="Z7563">
        <f t="shared" si="1416"/>
        <v>0</v>
      </c>
      <c r="AA7563" s="2">
        <f t="shared" si="1417"/>
        <v>123273</v>
      </c>
      <c r="AB7563" t="b">
        <f t="shared" si="1418"/>
        <v>1</v>
      </c>
      <c r="AC7563" t="b">
        <f t="shared" si="1419"/>
        <v>0</v>
      </c>
      <c r="AD7563">
        <f t="shared" si="1420"/>
        <v>0</v>
      </c>
    </row>
    <row r="7564" spans="1:30" hidden="1">
      <c r="A7564">
        <v>42178</v>
      </c>
      <c r="B7564">
        <v>8746</v>
      </c>
      <c r="C7564">
        <v>0</v>
      </c>
      <c r="D7564" t="s">
        <v>94</v>
      </c>
      <c r="E7564">
        <v>2</v>
      </c>
      <c r="F7564">
        <v>1</v>
      </c>
      <c r="G7564">
        <v>26700</v>
      </c>
      <c r="H7564">
        <v>59091</v>
      </c>
      <c r="I7564">
        <v>15</v>
      </c>
      <c r="J7564">
        <v>0</v>
      </c>
      <c r="K7564">
        <v>50227.35</v>
      </c>
      <c r="L7564">
        <v>100454.7</v>
      </c>
      <c r="M7564">
        <v>7</v>
      </c>
      <c r="N7564" s="1">
        <v>43553</v>
      </c>
      <c r="S7564" s="2">
        <f t="shared" si="1421"/>
        <v>50227.35</v>
      </c>
      <c r="T7564" s="2">
        <f t="shared" si="1422"/>
        <v>50227.35</v>
      </c>
      <c r="U7564" s="2" t="b">
        <f t="shared" si="1423"/>
        <v>1</v>
      </c>
      <c r="V7564" s="2">
        <f t="shared" si="1424"/>
        <v>0</v>
      </c>
      <c r="W7564" s="2" t="b">
        <f t="shared" si="1425"/>
        <v>1</v>
      </c>
      <c r="X7564" t="b">
        <f t="shared" si="1426"/>
        <v>0</v>
      </c>
      <c r="Y7564" t="b">
        <f t="shared" si="1427"/>
        <v>0</v>
      </c>
      <c r="Z7564">
        <f t="shared" si="1416"/>
        <v>0</v>
      </c>
      <c r="AA7564" s="2">
        <f t="shared" si="1417"/>
        <v>50227.35</v>
      </c>
      <c r="AB7564" t="b">
        <f t="shared" si="1418"/>
        <v>1</v>
      </c>
      <c r="AC7564" t="b">
        <f t="shared" si="1419"/>
        <v>0</v>
      </c>
      <c r="AD7564">
        <f t="shared" si="1420"/>
        <v>0</v>
      </c>
    </row>
    <row r="7565" spans="1:30" hidden="1">
      <c r="A7565">
        <v>42179</v>
      </c>
      <c r="B7565">
        <v>3854</v>
      </c>
      <c r="C7565">
        <v>0</v>
      </c>
      <c r="D7565" t="s">
        <v>14</v>
      </c>
      <c r="E7565">
        <v>10</v>
      </c>
      <c r="F7565">
        <v>0.7</v>
      </c>
      <c r="G7565">
        <v>220711</v>
      </c>
      <c r="H7565">
        <v>326200</v>
      </c>
      <c r="I7565">
        <v>0</v>
      </c>
      <c r="J7565">
        <v>6</v>
      </c>
      <c r="K7565">
        <v>306628</v>
      </c>
      <c r="L7565">
        <v>3066280</v>
      </c>
      <c r="M7565">
        <v>0</v>
      </c>
      <c r="N7565" s="1">
        <v>43553</v>
      </c>
      <c r="S7565" s="2">
        <f t="shared" si="1421"/>
        <v>326200</v>
      </c>
      <c r="T7565" s="2">
        <f t="shared" si="1422"/>
        <v>306628</v>
      </c>
      <c r="U7565" s="2" t="b">
        <f t="shared" si="1423"/>
        <v>1</v>
      </c>
      <c r="V7565" s="2">
        <f t="shared" si="1424"/>
        <v>0</v>
      </c>
      <c r="W7565" s="2" t="b">
        <f t="shared" si="1425"/>
        <v>0</v>
      </c>
      <c r="X7565" t="b">
        <f t="shared" si="1426"/>
        <v>0</v>
      </c>
      <c r="Y7565" t="b">
        <f t="shared" si="1427"/>
        <v>0</v>
      </c>
      <c r="Z7565">
        <f t="shared" si="1416"/>
        <v>0</v>
      </c>
      <c r="AA7565" s="2">
        <f t="shared" si="1417"/>
        <v>326200</v>
      </c>
      <c r="AB7565" t="b">
        <f t="shared" si="1418"/>
        <v>1</v>
      </c>
      <c r="AC7565" t="b">
        <f t="shared" si="1419"/>
        <v>0</v>
      </c>
      <c r="AD7565">
        <f t="shared" si="1420"/>
        <v>0</v>
      </c>
    </row>
    <row r="7566" spans="1:30" hidden="1">
      <c r="A7566">
        <v>42180</v>
      </c>
      <c r="B7566">
        <v>125</v>
      </c>
      <c r="C7566">
        <v>0</v>
      </c>
      <c r="D7566" t="s">
        <v>17</v>
      </c>
      <c r="E7566">
        <v>8</v>
      </c>
      <c r="F7566">
        <v>0.7</v>
      </c>
      <c r="G7566">
        <v>223726</v>
      </c>
      <c r="H7566">
        <v>318150</v>
      </c>
      <c r="I7566">
        <v>0</v>
      </c>
      <c r="J7566">
        <v>2</v>
      </c>
      <c r="K7566">
        <v>311787</v>
      </c>
      <c r="L7566">
        <v>2494296</v>
      </c>
      <c r="M7566">
        <v>0</v>
      </c>
      <c r="N7566" s="1">
        <v>43553</v>
      </c>
      <c r="S7566" s="2">
        <f t="shared" si="1421"/>
        <v>318150</v>
      </c>
      <c r="T7566" s="2">
        <f t="shared" si="1422"/>
        <v>311787</v>
      </c>
      <c r="U7566" s="2" t="b">
        <f t="shared" si="1423"/>
        <v>1</v>
      </c>
      <c r="V7566" s="2">
        <f t="shared" si="1424"/>
        <v>0</v>
      </c>
      <c r="W7566" s="2" t="b">
        <f t="shared" si="1425"/>
        <v>0</v>
      </c>
      <c r="X7566" t="b">
        <f t="shared" si="1426"/>
        <v>0</v>
      </c>
      <c r="Y7566" t="b">
        <f t="shared" si="1427"/>
        <v>0</v>
      </c>
      <c r="Z7566">
        <f t="shared" si="1416"/>
        <v>0</v>
      </c>
      <c r="AA7566" s="2">
        <f t="shared" si="1417"/>
        <v>318150</v>
      </c>
      <c r="AB7566" t="b">
        <f t="shared" si="1418"/>
        <v>1</v>
      </c>
      <c r="AC7566" t="b">
        <f t="shared" si="1419"/>
        <v>0</v>
      </c>
      <c r="AD7566">
        <f t="shared" si="1420"/>
        <v>0</v>
      </c>
    </row>
    <row r="7567" spans="1:30" hidden="1">
      <c r="A7567">
        <v>42181</v>
      </c>
      <c r="B7567">
        <v>125</v>
      </c>
      <c r="C7567">
        <v>0</v>
      </c>
      <c r="D7567" t="s">
        <v>17</v>
      </c>
      <c r="E7567">
        <v>24</v>
      </c>
      <c r="F7567">
        <v>0.7</v>
      </c>
      <c r="G7567">
        <v>223726</v>
      </c>
      <c r="H7567">
        <v>363600</v>
      </c>
      <c r="I7567">
        <v>0</v>
      </c>
      <c r="J7567">
        <v>0</v>
      </c>
      <c r="K7567">
        <v>363600</v>
      </c>
      <c r="L7567">
        <v>8726400</v>
      </c>
      <c r="M7567">
        <v>30</v>
      </c>
      <c r="N7567" s="1">
        <v>43553</v>
      </c>
      <c r="S7567" s="2">
        <f t="shared" si="1421"/>
        <v>363600</v>
      </c>
      <c r="T7567" s="2">
        <f t="shared" si="1422"/>
        <v>363600</v>
      </c>
      <c r="U7567" s="2" t="b">
        <f t="shared" si="1423"/>
        <v>1</v>
      </c>
      <c r="V7567" s="2">
        <f t="shared" si="1424"/>
        <v>0</v>
      </c>
      <c r="W7567" s="2" t="b">
        <f t="shared" si="1425"/>
        <v>1</v>
      </c>
      <c r="X7567" t="b">
        <f t="shared" si="1426"/>
        <v>0</v>
      </c>
      <c r="Y7567" t="b">
        <f t="shared" si="1427"/>
        <v>0</v>
      </c>
      <c r="Z7567">
        <f t="shared" si="1416"/>
        <v>0</v>
      </c>
      <c r="AA7567" s="2">
        <f t="shared" si="1417"/>
        <v>363600</v>
      </c>
      <c r="AB7567" t="b">
        <f t="shared" si="1418"/>
        <v>1</v>
      </c>
      <c r="AC7567" t="b">
        <f t="shared" si="1419"/>
        <v>0</v>
      </c>
      <c r="AD7567">
        <f t="shared" si="1420"/>
        <v>0</v>
      </c>
    </row>
    <row r="7568" spans="1:30" hidden="1">
      <c r="A7568">
        <v>42182</v>
      </c>
      <c r="B7568">
        <v>125</v>
      </c>
      <c r="C7568">
        <v>0</v>
      </c>
      <c r="D7568" t="s">
        <v>17</v>
      </c>
      <c r="E7568">
        <v>4</v>
      </c>
      <c r="F7568">
        <v>0.7</v>
      </c>
      <c r="G7568">
        <v>223726</v>
      </c>
      <c r="H7568">
        <v>318150</v>
      </c>
      <c r="I7568">
        <v>0</v>
      </c>
      <c r="J7568">
        <v>0</v>
      </c>
      <c r="K7568">
        <v>318150</v>
      </c>
      <c r="L7568">
        <v>1272600</v>
      </c>
      <c r="M7568">
        <v>30</v>
      </c>
      <c r="N7568" s="1">
        <v>43553</v>
      </c>
      <c r="S7568" s="2">
        <f t="shared" si="1421"/>
        <v>318150</v>
      </c>
      <c r="T7568" s="2">
        <f t="shared" si="1422"/>
        <v>318150</v>
      </c>
      <c r="U7568" s="2" t="b">
        <f t="shared" si="1423"/>
        <v>1</v>
      </c>
      <c r="V7568" s="2">
        <f t="shared" si="1424"/>
        <v>0</v>
      </c>
      <c r="W7568" s="2" t="b">
        <f t="shared" si="1425"/>
        <v>1</v>
      </c>
      <c r="X7568" t="b">
        <f t="shared" si="1426"/>
        <v>0</v>
      </c>
      <c r="Y7568" t="b">
        <f t="shared" si="1427"/>
        <v>0</v>
      </c>
      <c r="Z7568">
        <f t="shared" si="1416"/>
        <v>0</v>
      </c>
      <c r="AA7568" s="2">
        <f t="shared" si="1417"/>
        <v>318150</v>
      </c>
      <c r="AB7568" t="b">
        <f t="shared" si="1418"/>
        <v>1</v>
      </c>
      <c r="AC7568" t="b">
        <f t="shared" si="1419"/>
        <v>0</v>
      </c>
      <c r="AD7568">
        <f t="shared" si="1420"/>
        <v>0</v>
      </c>
    </row>
    <row r="7569" spans="1:30" hidden="1">
      <c r="A7569">
        <v>42182</v>
      </c>
      <c r="B7569">
        <v>7869</v>
      </c>
      <c r="C7569">
        <v>0</v>
      </c>
      <c r="D7569" t="s">
        <v>2039</v>
      </c>
      <c r="E7569">
        <v>2</v>
      </c>
      <c r="F7569">
        <v>0</v>
      </c>
      <c r="G7569">
        <v>50000</v>
      </c>
      <c r="H7569">
        <v>50000</v>
      </c>
      <c r="I7569">
        <v>100</v>
      </c>
      <c r="J7569">
        <v>0</v>
      </c>
      <c r="K7569">
        <v>0</v>
      </c>
      <c r="L7569">
        <v>0</v>
      </c>
      <c r="M7569">
        <v>30</v>
      </c>
      <c r="N7569" s="1">
        <v>43553</v>
      </c>
      <c r="S7569" s="2">
        <f t="shared" si="1421"/>
        <v>0</v>
      </c>
      <c r="T7569" s="2">
        <f t="shared" si="1422"/>
        <v>0</v>
      </c>
      <c r="U7569" s="2" t="b">
        <f t="shared" si="1423"/>
        <v>1</v>
      </c>
      <c r="V7569" s="2">
        <f t="shared" si="1424"/>
        <v>0</v>
      </c>
      <c r="W7569" s="2" t="b">
        <f t="shared" si="1425"/>
        <v>1</v>
      </c>
      <c r="X7569" t="b">
        <f t="shared" si="1426"/>
        <v>0</v>
      </c>
      <c r="Y7569" t="b">
        <f t="shared" si="1427"/>
        <v>0</v>
      </c>
      <c r="Z7569">
        <f t="shared" si="1416"/>
        <v>0</v>
      </c>
      <c r="AA7569" s="2">
        <f t="shared" si="1417"/>
        <v>0</v>
      </c>
      <c r="AB7569" t="b">
        <f t="shared" si="1418"/>
        <v>1</v>
      </c>
      <c r="AC7569" t="b">
        <f t="shared" si="1419"/>
        <v>0</v>
      </c>
      <c r="AD7569">
        <f t="shared" si="1420"/>
        <v>0</v>
      </c>
    </row>
    <row r="7570" spans="1:30" hidden="1">
      <c r="A7570">
        <v>42183</v>
      </c>
      <c r="B7570">
        <v>6415</v>
      </c>
      <c r="C7570">
        <v>0</v>
      </c>
      <c r="D7570" t="s">
        <v>561</v>
      </c>
      <c r="E7570">
        <v>3</v>
      </c>
      <c r="F7570">
        <v>0.7</v>
      </c>
      <c r="G7570">
        <v>220711</v>
      </c>
      <c r="H7570">
        <v>326200</v>
      </c>
      <c r="I7570">
        <v>0</v>
      </c>
      <c r="J7570">
        <v>5</v>
      </c>
      <c r="K7570">
        <v>309890</v>
      </c>
      <c r="L7570">
        <v>929670</v>
      </c>
      <c r="M7570">
        <v>0</v>
      </c>
      <c r="N7570" s="1">
        <v>43553</v>
      </c>
      <c r="S7570" s="2">
        <f t="shared" si="1421"/>
        <v>326200</v>
      </c>
      <c r="T7570" s="2">
        <f t="shared" si="1422"/>
        <v>309890</v>
      </c>
      <c r="U7570" s="2" t="b">
        <f t="shared" si="1423"/>
        <v>1</v>
      </c>
      <c r="V7570" s="2">
        <f t="shared" si="1424"/>
        <v>0</v>
      </c>
      <c r="W7570" s="2" t="b">
        <f t="shared" si="1425"/>
        <v>0</v>
      </c>
      <c r="X7570" t="b">
        <f t="shared" si="1426"/>
        <v>0</v>
      </c>
      <c r="Y7570" t="b">
        <f t="shared" si="1427"/>
        <v>0</v>
      </c>
      <c r="Z7570">
        <f t="shared" si="1416"/>
        <v>0</v>
      </c>
      <c r="AA7570" s="2">
        <f t="shared" si="1417"/>
        <v>326200</v>
      </c>
      <c r="AB7570" t="b">
        <f t="shared" si="1418"/>
        <v>1</v>
      </c>
      <c r="AC7570" t="b">
        <f t="shared" si="1419"/>
        <v>0</v>
      </c>
      <c r="AD7570">
        <f t="shared" si="1420"/>
        <v>0</v>
      </c>
    </row>
    <row r="7571" spans="1:30" hidden="1">
      <c r="A7571">
        <v>42184</v>
      </c>
      <c r="B7571">
        <v>3855</v>
      </c>
      <c r="C7571">
        <v>0</v>
      </c>
      <c r="D7571" t="s">
        <v>19</v>
      </c>
      <c r="E7571">
        <v>78</v>
      </c>
      <c r="F7571">
        <v>0.7</v>
      </c>
      <c r="G7571">
        <v>220711</v>
      </c>
      <c r="H7571">
        <v>326200</v>
      </c>
      <c r="I7571">
        <v>0</v>
      </c>
      <c r="J7571">
        <v>10</v>
      </c>
      <c r="K7571">
        <v>293580</v>
      </c>
      <c r="L7571">
        <v>22899240</v>
      </c>
      <c r="M7571">
        <v>0</v>
      </c>
      <c r="N7571" s="1">
        <v>43553</v>
      </c>
      <c r="S7571" s="2">
        <f t="shared" si="1421"/>
        <v>326200</v>
      </c>
      <c r="T7571" s="2">
        <f t="shared" si="1422"/>
        <v>293580</v>
      </c>
      <c r="U7571" s="2" t="b">
        <f t="shared" si="1423"/>
        <v>1</v>
      </c>
      <c r="V7571" s="2">
        <f t="shared" si="1424"/>
        <v>0</v>
      </c>
      <c r="W7571" s="2" t="b">
        <f t="shared" si="1425"/>
        <v>0</v>
      </c>
      <c r="X7571" t="b">
        <f t="shared" si="1426"/>
        <v>0</v>
      </c>
      <c r="Y7571" t="b">
        <f t="shared" si="1427"/>
        <v>0</v>
      </c>
      <c r="Z7571">
        <f t="shared" si="1416"/>
        <v>0</v>
      </c>
      <c r="AA7571" s="2">
        <f t="shared" si="1417"/>
        <v>326200</v>
      </c>
      <c r="AB7571" t="b">
        <f t="shared" si="1418"/>
        <v>1</v>
      </c>
      <c r="AC7571" t="b">
        <f t="shared" si="1419"/>
        <v>0</v>
      </c>
      <c r="AD7571">
        <f t="shared" si="1420"/>
        <v>0</v>
      </c>
    </row>
    <row r="7572" spans="1:30" hidden="1">
      <c r="A7572">
        <v>42185</v>
      </c>
      <c r="B7572">
        <v>125</v>
      </c>
      <c r="C7572">
        <v>0</v>
      </c>
      <c r="D7572" t="s">
        <v>17</v>
      </c>
      <c r="E7572">
        <v>50</v>
      </c>
      <c r="F7572">
        <v>0.7</v>
      </c>
      <c r="G7572">
        <v>223726</v>
      </c>
      <c r="H7572">
        <v>318150</v>
      </c>
      <c r="I7572">
        <v>0</v>
      </c>
      <c r="J7572">
        <v>3</v>
      </c>
      <c r="K7572">
        <v>308605.5</v>
      </c>
      <c r="L7572">
        <v>15430275</v>
      </c>
      <c r="M7572">
        <v>0</v>
      </c>
      <c r="N7572" s="1">
        <v>43553</v>
      </c>
      <c r="S7572" s="2">
        <f t="shared" si="1421"/>
        <v>318150</v>
      </c>
      <c r="T7572" s="2">
        <f t="shared" si="1422"/>
        <v>308605.5</v>
      </c>
      <c r="U7572" s="2" t="b">
        <f t="shared" si="1423"/>
        <v>1</v>
      </c>
      <c r="V7572" s="2">
        <f t="shared" si="1424"/>
        <v>0</v>
      </c>
      <c r="W7572" s="2" t="b">
        <f t="shared" si="1425"/>
        <v>0</v>
      </c>
      <c r="X7572" t="b">
        <f t="shared" si="1426"/>
        <v>0</v>
      </c>
      <c r="Y7572" t="b">
        <f t="shared" si="1427"/>
        <v>0</v>
      </c>
      <c r="Z7572">
        <f t="shared" si="1416"/>
        <v>0</v>
      </c>
      <c r="AA7572" s="2">
        <f t="shared" si="1417"/>
        <v>318150</v>
      </c>
      <c r="AB7572" t="b">
        <f t="shared" si="1418"/>
        <v>1</v>
      </c>
      <c r="AC7572" t="b">
        <f t="shared" si="1419"/>
        <v>0</v>
      </c>
      <c r="AD7572">
        <f t="shared" si="1420"/>
        <v>0</v>
      </c>
    </row>
    <row r="7573" spans="1:30" hidden="1">
      <c r="A7573">
        <v>42186</v>
      </c>
      <c r="B7573">
        <v>132</v>
      </c>
      <c r="C7573">
        <v>0</v>
      </c>
      <c r="D7573" t="s">
        <v>47</v>
      </c>
      <c r="E7573">
        <v>6</v>
      </c>
      <c r="F7573">
        <v>0.7</v>
      </c>
      <c r="G7573">
        <v>234242</v>
      </c>
      <c r="H7573">
        <v>318150</v>
      </c>
      <c r="I7573">
        <v>0</v>
      </c>
      <c r="J7573">
        <v>0</v>
      </c>
      <c r="K7573">
        <v>318150</v>
      </c>
      <c r="L7573">
        <v>1908900</v>
      </c>
      <c r="M7573">
        <v>30</v>
      </c>
      <c r="N7573" s="1">
        <v>43553</v>
      </c>
      <c r="S7573" s="2">
        <f t="shared" si="1421"/>
        <v>318150</v>
      </c>
      <c r="T7573" s="2">
        <f t="shared" si="1422"/>
        <v>318150</v>
      </c>
      <c r="U7573" s="2" t="b">
        <f t="shared" si="1423"/>
        <v>1</v>
      </c>
      <c r="V7573" s="2">
        <f t="shared" si="1424"/>
        <v>0</v>
      </c>
      <c r="W7573" s="2" t="b">
        <f t="shared" si="1425"/>
        <v>1</v>
      </c>
      <c r="X7573" t="b">
        <f t="shared" si="1426"/>
        <v>0</v>
      </c>
      <c r="Y7573" t="b">
        <f t="shared" si="1427"/>
        <v>0</v>
      </c>
      <c r="Z7573">
        <f t="shared" si="1416"/>
        <v>0</v>
      </c>
      <c r="AA7573" s="2">
        <f t="shared" si="1417"/>
        <v>318150</v>
      </c>
      <c r="AB7573" t="b">
        <f t="shared" si="1418"/>
        <v>1</v>
      </c>
      <c r="AC7573" t="b">
        <f t="shared" si="1419"/>
        <v>0</v>
      </c>
      <c r="AD7573">
        <f t="shared" si="1420"/>
        <v>0</v>
      </c>
    </row>
    <row r="7574" spans="1:30" hidden="1">
      <c r="A7574">
        <v>42186</v>
      </c>
      <c r="B7574">
        <v>293</v>
      </c>
      <c r="C7574">
        <v>0</v>
      </c>
      <c r="D7574" t="s">
        <v>41</v>
      </c>
      <c r="E7574">
        <v>12</v>
      </c>
      <c r="F7574">
        <v>0.7</v>
      </c>
      <c r="G7574">
        <v>252942</v>
      </c>
      <c r="H7574">
        <v>338100</v>
      </c>
      <c r="I7574">
        <v>0</v>
      </c>
      <c r="J7574">
        <v>0</v>
      </c>
      <c r="K7574">
        <v>338100</v>
      </c>
      <c r="L7574">
        <v>4057200</v>
      </c>
      <c r="M7574">
        <v>30</v>
      </c>
      <c r="N7574" s="1">
        <v>43553</v>
      </c>
      <c r="S7574" s="2">
        <f t="shared" si="1421"/>
        <v>338100</v>
      </c>
      <c r="T7574" s="2">
        <f t="shared" si="1422"/>
        <v>338100</v>
      </c>
      <c r="U7574" s="2" t="b">
        <f t="shared" si="1423"/>
        <v>1</v>
      </c>
      <c r="V7574" s="2">
        <f t="shared" si="1424"/>
        <v>0</v>
      </c>
      <c r="W7574" s="2" t="b">
        <f t="shared" si="1425"/>
        <v>1</v>
      </c>
      <c r="X7574" t="b">
        <f t="shared" si="1426"/>
        <v>0</v>
      </c>
      <c r="Y7574" t="b">
        <f t="shared" si="1427"/>
        <v>0</v>
      </c>
      <c r="Z7574">
        <f t="shared" si="1416"/>
        <v>0</v>
      </c>
      <c r="AA7574" s="2">
        <f t="shared" si="1417"/>
        <v>338100</v>
      </c>
      <c r="AB7574" t="b">
        <f t="shared" si="1418"/>
        <v>1</v>
      </c>
      <c r="AC7574" t="b">
        <f t="shared" si="1419"/>
        <v>0</v>
      </c>
      <c r="AD7574">
        <f t="shared" si="1420"/>
        <v>0</v>
      </c>
    </row>
    <row r="7575" spans="1:30" hidden="1">
      <c r="A7575">
        <v>42187</v>
      </c>
      <c r="B7575">
        <v>1034</v>
      </c>
      <c r="C7575">
        <v>0</v>
      </c>
      <c r="D7575" t="s">
        <v>40</v>
      </c>
      <c r="E7575">
        <v>15</v>
      </c>
      <c r="F7575">
        <v>0.7</v>
      </c>
      <c r="G7575">
        <v>252942</v>
      </c>
      <c r="H7575">
        <v>338100</v>
      </c>
      <c r="I7575">
        <v>0</v>
      </c>
      <c r="J7575">
        <v>0</v>
      </c>
      <c r="K7575">
        <v>338100</v>
      </c>
      <c r="L7575">
        <v>5071500</v>
      </c>
      <c r="M7575">
        <v>30</v>
      </c>
      <c r="N7575" s="1">
        <v>43553</v>
      </c>
      <c r="S7575" s="2">
        <f t="shared" si="1421"/>
        <v>338100</v>
      </c>
      <c r="T7575" s="2">
        <f t="shared" si="1422"/>
        <v>338100</v>
      </c>
      <c r="U7575" s="2" t="b">
        <f t="shared" si="1423"/>
        <v>1</v>
      </c>
      <c r="V7575" s="2">
        <f t="shared" si="1424"/>
        <v>0</v>
      </c>
      <c r="W7575" s="2" t="b">
        <f t="shared" si="1425"/>
        <v>1</v>
      </c>
      <c r="X7575" t="b">
        <f t="shared" si="1426"/>
        <v>0</v>
      </c>
      <c r="Y7575" t="b">
        <f t="shared" si="1427"/>
        <v>0</v>
      </c>
      <c r="Z7575">
        <f t="shared" si="1416"/>
        <v>0</v>
      </c>
      <c r="AA7575" s="2">
        <f t="shared" si="1417"/>
        <v>338100</v>
      </c>
      <c r="AB7575" t="b">
        <f t="shared" si="1418"/>
        <v>1</v>
      </c>
      <c r="AC7575" t="b">
        <f t="shared" si="1419"/>
        <v>0</v>
      </c>
      <c r="AD7575">
        <f t="shared" si="1420"/>
        <v>0</v>
      </c>
    </row>
    <row r="7576" spans="1:30" hidden="1">
      <c r="A7576">
        <v>42188</v>
      </c>
      <c r="B7576">
        <v>1034</v>
      </c>
      <c r="C7576">
        <v>0</v>
      </c>
      <c r="D7576" t="s">
        <v>40</v>
      </c>
      <c r="E7576">
        <v>26</v>
      </c>
      <c r="F7576">
        <v>1</v>
      </c>
      <c r="G7576">
        <v>252942</v>
      </c>
      <c r="H7576">
        <v>338100</v>
      </c>
      <c r="I7576">
        <v>0</v>
      </c>
      <c r="J7576">
        <v>0</v>
      </c>
      <c r="K7576">
        <v>338100</v>
      </c>
      <c r="L7576">
        <v>8790600</v>
      </c>
      <c r="M7576">
        <v>30</v>
      </c>
      <c r="N7576" s="1">
        <v>43553</v>
      </c>
      <c r="S7576" s="2">
        <f t="shared" si="1421"/>
        <v>338100</v>
      </c>
      <c r="T7576" s="2">
        <f t="shared" si="1422"/>
        <v>338100</v>
      </c>
      <c r="U7576" s="2" t="b">
        <f t="shared" si="1423"/>
        <v>1</v>
      </c>
      <c r="V7576" s="2">
        <f t="shared" si="1424"/>
        <v>0</v>
      </c>
      <c r="W7576" s="2" t="b">
        <f t="shared" si="1425"/>
        <v>1</v>
      </c>
      <c r="X7576" t="b">
        <f t="shared" si="1426"/>
        <v>0</v>
      </c>
      <c r="Y7576" t="b">
        <f t="shared" si="1427"/>
        <v>0</v>
      </c>
      <c r="Z7576">
        <f t="shared" si="1416"/>
        <v>0</v>
      </c>
      <c r="AA7576" s="2">
        <f t="shared" si="1417"/>
        <v>338100</v>
      </c>
      <c r="AB7576" t="b">
        <f t="shared" si="1418"/>
        <v>1</v>
      </c>
      <c r="AC7576" t="b">
        <f t="shared" si="1419"/>
        <v>0</v>
      </c>
      <c r="AD7576">
        <f t="shared" si="1420"/>
        <v>0</v>
      </c>
    </row>
    <row r="7577" spans="1:30" hidden="1">
      <c r="A7577">
        <v>42189</v>
      </c>
      <c r="B7577">
        <v>442</v>
      </c>
      <c r="C7577">
        <v>0</v>
      </c>
      <c r="D7577" t="s">
        <v>48</v>
      </c>
      <c r="E7577">
        <v>12</v>
      </c>
      <c r="F7577">
        <v>0.7</v>
      </c>
      <c r="G7577">
        <v>251942</v>
      </c>
      <c r="H7577">
        <v>338100</v>
      </c>
      <c r="I7577">
        <v>0</v>
      </c>
      <c r="J7577">
        <v>0</v>
      </c>
      <c r="K7577">
        <v>338100</v>
      </c>
      <c r="L7577">
        <v>4057200</v>
      </c>
      <c r="M7577">
        <v>30</v>
      </c>
      <c r="N7577" s="1">
        <v>43553</v>
      </c>
      <c r="S7577" s="2">
        <f t="shared" si="1421"/>
        <v>338100</v>
      </c>
      <c r="T7577" s="2">
        <f t="shared" si="1422"/>
        <v>338100</v>
      </c>
      <c r="U7577" s="2" t="b">
        <f t="shared" si="1423"/>
        <v>1</v>
      </c>
      <c r="V7577" s="2">
        <f t="shared" si="1424"/>
        <v>0</v>
      </c>
      <c r="W7577" s="2" t="b">
        <f t="shared" si="1425"/>
        <v>1</v>
      </c>
      <c r="X7577" t="b">
        <f t="shared" si="1426"/>
        <v>0</v>
      </c>
      <c r="Y7577" t="b">
        <f t="shared" si="1427"/>
        <v>0</v>
      </c>
      <c r="Z7577">
        <f t="shared" si="1416"/>
        <v>0</v>
      </c>
      <c r="AA7577" s="2">
        <f t="shared" si="1417"/>
        <v>338100</v>
      </c>
      <c r="AB7577" t="b">
        <f t="shared" si="1418"/>
        <v>1</v>
      </c>
      <c r="AC7577" t="b">
        <f t="shared" si="1419"/>
        <v>0</v>
      </c>
      <c r="AD7577">
        <f t="shared" si="1420"/>
        <v>0</v>
      </c>
    </row>
    <row r="7578" spans="1:30" hidden="1">
      <c r="A7578">
        <v>42189</v>
      </c>
      <c r="B7578">
        <v>3853</v>
      </c>
      <c r="C7578">
        <v>0</v>
      </c>
      <c r="D7578" t="s">
        <v>69</v>
      </c>
      <c r="E7578">
        <v>6</v>
      </c>
      <c r="F7578">
        <v>0.7</v>
      </c>
      <c r="G7578">
        <v>220711</v>
      </c>
      <c r="H7578">
        <v>326200</v>
      </c>
      <c r="I7578">
        <v>0</v>
      </c>
      <c r="J7578">
        <v>0</v>
      </c>
      <c r="K7578">
        <v>326200</v>
      </c>
      <c r="L7578">
        <v>1957200</v>
      </c>
      <c r="M7578">
        <v>30</v>
      </c>
      <c r="N7578" s="1">
        <v>43553</v>
      </c>
      <c r="S7578" s="2">
        <f t="shared" si="1421"/>
        <v>326200</v>
      </c>
      <c r="T7578" s="2">
        <f t="shared" si="1422"/>
        <v>326200</v>
      </c>
      <c r="U7578" s="2" t="b">
        <f t="shared" si="1423"/>
        <v>1</v>
      </c>
      <c r="V7578" s="2">
        <f t="shared" si="1424"/>
        <v>0</v>
      </c>
      <c r="W7578" s="2" t="b">
        <f t="shared" si="1425"/>
        <v>1</v>
      </c>
      <c r="X7578" t="b">
        <f t="shared" si="1426"/>
        <v>0</v>
      </c>
      <c r="Y7578" t="b">
        <f t="shared" si="1427"/>
        <v>0</v>
      </c>
      <c r="Z7578">
        <f t="shared" si="1416"/>
        <v>0</v>
      </c>
      <c r="AA7578" s="2">
        <f t="shared" si="1417"/>
        <v>326200</v>
      </c>
      <c r="AB7578" t="b">
        <f t="shared" si="1418"/>
        <v>1</v>
      </c>
      <c r="AC7578" t="b">
        <f t="shared" si="1419"/>
        <v>0</v>
      </c>
      <c r="AD7578">
        <f t="shared" si="1420"/>
        <v>0</v>
      </c>
    </row>
    <row r="7579" spans="1:30" hidden="1">
      <c r="A7579">
        <v>42189</v>
      </c>
      <c r="B7579">
        <v>3854</v>
      </c>
      <c r="C7579">
        <v>0</v>
      </c>
      <c r="D7579" t="s">
        <v>14</v>
      </c>
      <c r="E7579">
        <v>12</v>
      </c>
      <c r="F7579">
        <v>0.7</v>
      </c>
      <c r="G7579">
        <v>220711</v>
      </c>
      <c r="H7579">
        <v>326200</v>
      </c>
      <c r="I7579">
        <v>0</v>
      </c>
      <c r="J7579">
        <v>0</v>
      </c>
      <c r="K7579">
        <v>326200</v>
      </c>
      <c r="L7579">
        <v>3914400</v>
      </c>
      <c r="M7579">
        <v>30</v>
      </c>
      <c r="N7579" s="1">
        <v>43553</v>
      </c>
      <c r="S7579" s="2">
        <f t="shared" si="1421"/>
        <v>326200</v>
      </c>
      <c r="T7579" s="2">
        <f t="shared" si="1422"/>
        <v>326200</v>
      </c>
      <c r="U7579" s="2" t="b">
        <f t="shared" si="1423"/>
        <v>1</v>
      </c>
      <c r="V7579" s="2">
        <f t="shared" si="1424"/>
        <v>0</v>
      </c>
      <c r="W7579" s="2" t="b">
        <f t="shared" si="1425"/>
        <v>1</v>
      </c>
      <c r="X7579" t="b">
        <f t="shared" si="1426"/>
        <v>0</v>
      </c>
      <c r="Y7579" t="b">
        <f t="shared" si="1427"/>
        <v>0</v>
      </c>
      <c r="Z7579">
        <f t="shared" si="1416"/>
        <v>0</v>
      </c>
      <c r="AA7579" s="2">
        <f t="shared" si="1417"/>
        <v>326200</v>
      </c>
      <c r="AB7579" t="b">
        <f t="shared" si="1418"/>
        <v>1</v>
      </c>
      <c r="AC7579" t="b">
        <f t="shared" si="1419"/>
        <v>0</v>
      </c>
      <c r="AD7579">
        <f t="shared" si="1420"/>
        <v>0</v>
      </c>
    </row>
    <row r="7580" spans="1:30" hidden="1">
      <c r="A7580">
        <v>42190</v>
      </c>
      <c r="B7580">
        <v>5344</v>
      </c>
      <c r="C7580">
        <v>0</v>
      </c>
      <c r="D7580" t="s">
        <v>43</v>
      </c>
      <c r="E7580">
        <v>1</v>
      </c>
      <c r="F7580">
        <v>1</v>
      </c>
      <c r="G7580">
        <v>54250</v>
      </c>
      <c r="H7580">
        <v>85818</v>
      </c>
      <c r="I7580">
        <v>0</v>
      </c>
      <c r="J7580">
        <v>0</v>
      </c>
      <c r="K7580">
        <v>85818</v>
      </c>
      <c r="L7580">
        <v>85818</v>
      </c>
      <c r="M7580">
        <v>30</v>
      </c>
      <c r="N7580" s="1">
        <v>43553</v>
      </c>
      <c r="S7580" s="2">
        <f t="shared" si="1421"/>
        <v>85818</v>
      </c>
      <c r="T7580" s="2">
        <f t="shared" si="1422"/>
        <v>85818</v>
      </c>
      <c r="U7580" s="2" t="b">
        <f t="shared" si="1423"/>
        <v>1</v>
      </c>
      <c r="V7580" s="2">
        <f t="shared" si="1424"/>
        <v>0</v>
      </c>
      <c r="W7580" s="2" t="b">
        <f t="shared" si="1425"/>
        <v>1</v>
      </c>
      <c r="X7580" t="b">
        <f t="shared" si="1426"/>
        <v>0</v>
      </c>
      <c r="Y7580" t="b">
        <f t="shared" si="1427"/>
        <v>0</v>
      </c>
      <c r="Z7580">
        <f t="shared" si="1416"/>
        <v>0</v>
      </c>
      <c r="AA7580" s="2">
        <f t="shared" si="1417"/>
        <v>85818</v>
      </c>
      <c r="AB7580" t="b">
        <f t="shared" si="1418"/>
        <v>1</v>
      </c>
      <c r="AC7580" t="b">
        <f t="shared" si="1419"/>
        <v>0</v>
      </c>
      <c r="AD7580">
        <f t="shared" si="1420"/>
        <v>0</v>
      </c>
    </row>
    <row r="7581" spans="1:30" hidden="1">
      <c r="A7581">
        <v>42190</v>
      </c>
      <c r="B7581">
        <v>5344</v>
      </c>
      <c r="C7581">
        <v>0</v>
      </c>
      <c r="D7581" t="s">
        <v>43</v>
      </c>
      <c r="E7581">
        <v>0</v>
      </c>
      <c r="F7581">
        <v>1</v>
      </c>
      <c r="G7581">
        <v>54250</v>
      </c>
      <c r="H7581">
        <v>85818</v>
      </c>
      <c r="I7581">
        <v>0</v>
      </c>
      <c r="J7581">
        <v>0</v>
      </c>
      <c r="K7581">
        <v>85818</v>
      </c>
      <c r="L7581">
        <v>0</v>
      </c>
      <c r="M7581">
        <v>30</v>
      </c>
      <c r="N7581" s="1">
        <v>43553</v>
      </c>
      <c r="S7581" s="2">
        <f t="shared" si="1421"/>
        <v>85818</v>
      </c>
      <c r="T7581" s="2">
        <f t="shared" si="1422"/>
        <v>85818</v>
      </c>
      <c r="U7581" s="2" t="b">
        <f t="shared" si="1423"/>
        <v>1</v>
      </c>
      <c r="V7581" s="2">
        <f t="shared" si="1424"/>
        <v>0</v>
      </c>
      <c r="W7581" s="2" t="b">
        <f t="shared" si="1425"/>
        <v>1</v>
      </c>
      <c r="X7581" t="b">
        <f t="shared" si="1426"/>
        <v>0</v>
      </c>
      <c r="Y7581" t="b">
        <f t="shared" si="1427"/>
        <v>0</v>
      </c>
      <c r="Z7581">
        <f t="shared" si="1416"/>
        <v>0</v>
      </c>
      <c r="AA7581" s="2">
        <f t="shared" si="1417"/>
        <v>85818</v>
      </c>
      <c r="AB7581" t="b">
        <f t="shared" si="1418"/>
        <v>1</v>
      </c>
      <c r="AC7581" t="b">
        <f t="shared" si="1419"/>
        <v>0</v>
      </c>
      <c r="AD7581">
        <f t="shared" si="1420"/>
        <v>0</v>
      </c>
    </row>
    <row r="7582" spans="1:30" hidden="1">
      <c r="A7582">
        <v>42190</v>
      </c>
      <c r="B7582">
        <v>8746</v>
      </c>
      <c r="C7582">
        <v>0</v>
      </c>
      <c r="D7582" t="s">
        <v>94</v>
      </c>
      <c r="E7582">
        <v>0</v>
      </c>
      <c r="F7582">
        <v>1</v>
      </c>
      <c r="G7582">
        <v>26700</v>
      </c>
      <c r="H7582">
        <v>47273</v>
      </c>
      <c r="I7582">
        <v>0</v>
      </c>
      <c r="J7582">
        <v>0</v>
      </c>
      <c r="K7582">
        <v>47273</v>
      </c>
      <c r="L7582">
        <v>0</v>
      </c>
      <c r="M7582">
        <v>30</v>
      </c>
      <c r="N7582" s="1">
        <v>43553</v>
      </c>
      <c r="S7582" s="2">
        <f t="shared" si="1421"/>
        <v>47273</v>
      </c>
      <c r="T7582" s="2">
        <f t="shared" si="1422"/>
        <v>47273</v>
      </c>
      <c r="U7582" s="2" t="b">
        <f t="shared" si="1423"/>
        <v>1</v>
      </c>
      <c r="V7582" s="2">
        <f t="shared" si="1424"/>
        <v>0</v>
      </c>
      <c r="W7582" s="2" t="b">
        <f t="shared" si="1425"/>
        <v>1</v>
      </c>
      <c r="X7582" t="b">
        <f t="shared" si="1426"/>
        <v>0</v>
      </c>
      <c r="Y7582" t="b">
        <f t="shared" si="1427"/>
        <v>0</v>
      </c>
      <c r="Z7582">
        <f t="shared" si="1416"/>
        <v>0</v>
      </c>
      <c r="AA7582" s="2">
        <f t="shared" si="1417"/>
        <v>47273</v>
      </c>
      <c r="AB7582" t="b">
        <f t="shared" si="1418"/>
        <v>1</v>
      </c>
      <c r="AC7582" t="b">
        <f t="shared" si="1419"/>
        <v>0</v>
      </c>
      <c r="AD7582">
        <f t="shared" si="1420"/>
        <v>0</v>
      </c>
    </row>
    <row r="7583" spans="1:30" hidden="1">
      <c r="A7583">
        <v>42190</v>
      </c>
      <c r="B7583">
        <v>8746</v>
      </c>
      <c r="C7583">
        <v>0</v>
      </c>
      <c r="D7583" t="s">
        <v>94</v>
      </c>
      <c r="E7583">
        <v>0</v>
      </c>
      <c r="F7583">
        <v>1</v>
      </c>
      <c r="G7583">
        <v>26700</v>
      </c>
      <c r="H7583">
        <v>47273</v>
      </c>
      <c r="I7583">
        <v>0</v>
      </c>
      <c r="J7583">
        <v>0</v>
      </c>
      <c r="K7583">
        <v>47273</v>
      </c>
      <c r="L7583">
        <v>0</v>
      </c>
      <c r="M7583">
        <v>30</v>
      </c>
      <c r="N7583" s="1">
        <v>43553</v>
      </c>
      <c r="S7583" s="2">
        <f t="shared" si="1421"/>
        <v>47273</v>
      </c>
      <c r="T7583" s="2">
        <f t="shared" si="1422"/>
        <v>47273</v>
      </c>
      <c r="U7583" s="2" t="b">
        <f t="shared" si="1423"/>
        <v>1</v>
      </c>
      <c r="V7583" s="2">
        <f t="shared" si="1424"/>
        <v>0</v>
      </c>
      <c r="W7583" s="2" t="b">
        <f t="shared" si="1425"/>
        <v>1</v>
      </c>
      <c r="X7583" t="b">
        <f t="shared" si="1426"/>
        <v>0</v>
      </c>
      <c r="Y7583" t="b">
        <f t="shared" si="1427"/>
        <v>0</v>
      </c>
      <c r="Z7583">
        <f t="shared" si="1416"/>
        <v>0</v>
      </c>
      <c r="AA7583" s="2">
        <f t="shared" si="1417"/>
        <v>47273</v>
      </c>
      <c r="AB7583" t="b">
        <f t="shared" si="1418"/>
        <v>1</v>
      </c>
      <c r="AC7583" t="b">
        <f t="shared" si="1419"/>
        <v>0</v>
      </c>
      <c r="AD7583">
        <f t="shared" si="1420"/>
        <v>0</v>
      </c>
    </row>
    <row r="7584" spans="1:30" hidden="1">
      <c r="A7584">
        <v>42190</v>
      </c>
      <c r="B7584">
        <v>8746</v>
      </c>
      <c r="C7584">
        <v>0</v>
      </c>
      <c r="D7584" t="s">
        <v>94</v>
      </c>
      <c r="E7584">
        <v>0</v>
      </c>
      <c r="F7584">
        <v>1</v>
      </c>
      <c r="G7584">
        <v>26700</v>
      </c>
      <c r="H7584">
        <v>47273</v>
      </c>
      <c r="I7584">
        <v>0</v>
      </c>
      <c r="J7584">
        <v>0</v>
      </c>
      <c r="K7584">
        <v>47273</v>
      </c>
      <c r="L7584">
        <v>0</v>
      </c>
      <c r="M7584">
        <v>30</v>
      </c>
      <c r="N7584" s="1">
        <v>43553</v>
      </c>
      <c r="S7584" s="2">
        <f t="shared" si="1421"/>
        <v>47273</v>
      </c>
      <c r="T7584" s="2">
        <f t="shared" si="1422"/>
        <v>47273</v>
      </c>
      <c r="U7584" s="2" t="b">
        <f t="shared" si="1423"/>
        <v>1</v>
      </c>
      <c r="V7584" s="2">
        <f t="shared" si="1424"/>
        <v>0</v>
      </c>
      <c r="W7584" s="2" t="b">
        <f t="shared" si="1425"/>
        <v>1</v>
      </c>
      <c r="X7584" t="b">
        <f t="shared" si="1426"/>
        <v>0</v>
      </c>
      <c r="Y7584" t="b">
        <f t="shared" si="1427"/>
        <v>0</v>
      </c>
      <c r="Z7584">
        <f t="shared" si="1416"/>
        <v>0</v>
      </c>
      <c r="AA7584" s="2">
        <f t="shared" si="1417"/>
        <v>47273</v>
      </c>
      <c r="AB7584" t="b">
        <f t="shared" si="1418"/>
        <v>1</v>
      </c>
      <c r="AC7584" t="b">
        <f t="shared" si="1419"/>
        <v>0</v>
      </c>
      <c r="AD7584">
        <f t="shared" si="1420"/>
        <v>0</v>
      </c>
    </row>
    <row r="7585" spans="1:30" hidden="1">
      <c r="A7585">
        <v>42190</v>
      </c>
      <c r="B7585">
        <v>8746</v>
      </c>
      <c r="C7585">
        <v>0</v>
      </c>
      <c r="D7585" t="s">
        <v>94</v>
      </c>
      <c r="E7585">
        <v>0</v>
      </c>
      <c r="F7585">
        <v>1</v>
      </c>
      <c r="G7585">
        <v>26700</v>
      </c>
      <c r="H7585">
        <v>47273</v>
      </c>
      <c r="I7585">
        <v>0</v>
      </c>
      <c r="J7585">
        <v>0</v>
      </c>
      <c r="K7585">
        <v>47273</v>
      </c>
      <c r="L7585">
        <v>0</v>
      </c>
      <c r="M7585">
        <v>30</v>
      </c>
      <c r="N7585" s="1">
        <v>43553</v>
      </c>
      <c r="S7585" s="2">
        <f t="shared" si="1421"/>
        <v>47273</v>
      </c>
      <c r="T7585" s="2">
        <f t="shared" si="1422"/>
        <v>47273</v>
      </c>
      <c r="U7585" s="2" t="b">
        <f t="shared" si="1423"/>
        <v>1</v>
      </c>
      <c r="V7585" s="2">
        <f t="shared" si="1424"/>
        <v>0</v>
      </c>
      <c r="W7585" s="2" t="b">
        <f t="shared" si="1425"/>
        <v>1</v>
      </c>
      <c r="X7585" t="b">
        <f t="shared" si="1426"/>
        <v>0</v>
      </c>
      <c r="Y7585" t="b">
        <f t="shared" si="1427"/>
        <v>0</v>
      </c>
      <c r="Z7585">
        <f t="shared" si="1416"/>
        <v>0</v>
      </c>
      <c r="AA7585" s="2">
        <f t="shared" si="1417"/>
        <v>47273</v>
      </c>
      <c r="AB7585" t="b">
        <f t="shared" si="1418"/>
        <v>1</v>
      </c>
      <c r="AC7585" t="b">
        <f t="shared" si="1419"/>
        <v>0</v>
      </c>
      <c r="AD7585">
        <f t="shared" si="1420"/>
        <v>0</v>
      </c>
    </row>
    <row r="7586" spans="1:30" hidden="1">
      <c r="A7586">
        <v>42191</v>
      </c>
      <c r="B7586">
        <v>5344</v>
      </c>
      <c r="C7586">
        <v>0</v>
      </c>
      <c r="D7586" t="s">
        <v>43</v>
      </c>
      <c r="E7586">
        <v>1</v>
      </c>
      <c r="F7586">
        <v>1</v>
      </c>
      <c r="G7586">
        <v>54250</v>
      </c>
      <c r="H7586">
        <v>85818</v>
      </c>
      <c r="I7586">
        <v>0</v>
      </c>
      <c r="J7586">
        <v>0</v>
      </c>
      <c r="K7586">
        <v>85818</v>
      </c>
      <c r="L7586">
        <v>85818</v>
      </c>
      <c r="M7586">
        <v>30</v>
      </c>
      <c r="N7586" s="1">
        <v>43553</v>
      </c>
      <c r="S7586" s="2">
        <f t="shared" si="1421"/>
        <v>85818</v>
      </c>
      <c r="T7586" s="2">
        <f t="shared" si="1422"/>
        <v>85818</v>
      </c>
      <c r="U7586" s="2" t="b">
        <f t="shared" si="1423"/>
        <v>1</v>
      </c>
      <c r="V7586" s="2">
        <f t="shared" si="1424"/>
        <v>0</v>
      </c>
      <c r="W7586" s="2" t="b">
        <f t="shared" si="1425"/>
        <v>1</v>
      </c>
      <c r="X7586" t="b">
        <f t="shared" si="1426"/>
        <v>0</v>
      </c>
      <c r="Y7586" t="b">
        <f t="shared" si="1427"/>
        <v>0</v>
      </c>
      <c r="Z7586">
        <f t="shared" si="1416"/>
        <v>0</v>
      </c>
      <c r="AA7586" s="2">
        <f t="shared" si="1417"/>
        <v>85818</v>
      </c>
      <c r="AB7586" t="b">
        <f t="shared" si="1418"/>
        <v>1</v>
      </c>
      <c r="AC7586" t="b">
        <f t="shared" si="1419"/>
        <v>0</v>
      </c>
      <c r="AD7586">
        <f t="shared" si="1420"/>
        <v>0</v>
      </c>
    </row>
    <row r="7587" spans="1:30" hidden="1">
      <c r="A7587">
        <v>42191</v>
      </c>
      <c r="B7587">
        <v>5344</v>
      </c>
      <c r="C7587">
        <v>0</v>
      </c>
      <c r="D7587" t="s">
        <v>43</v>
      </c>
      <c r="E7587">
        <v>0</v>
      </c>
      <c r="F7587">
        <v>1</v>
      </c>
      <c r="G7587">
        <v>54250</v>
      </c>
      <c r="H7587">
        <v>85818</v>
      </c>
      <c r="I7587">
        <v>0</v>
      </c>
      <c r="J7587">
        <v>0</v>
      </c>
      <c r="K7587">
        <v>85818</v>
      </c>
      <c r="L7587">
        <v>0</v>
      </c>
      <c r="M7587">
        <v>30</v>
      </c>
      <c r="N7587" s="1">
        <v>43553</v>
      </c>
      <c r="S7587" s="2">
        <f t="shared" si="1421"/>
        <v>85818</v>
      </c>
      <c r="T7587" s="2">
        <f t="shared" si="1422"/>
        <v>85818</v>
      </c>
      <c r="U7587" s="2" t="b">
        <f t="shared" si="1423"/>
        <v>1</v>
      </c>
      <c r="V7587" s="2">
        <f t="shared" si="1424"/>
        <v>0</v>
      </c>
      <c r="W7587" s="2" t="b">
        <f t="shared" si="1425"/>
        <v>1</v>
      </c>
      <c r="X7587" t="b">
        <f t="shared" si="1426"/>
        <v>0</v>
      </c>
      <c r="Y7587" t="b">
        <f t="shared" si="1427"/>
        <v>0</v>
      </c>
      <c r="Z7587">
        <f t="shared" si="1416"/>
        <v>0</v>
      </c>
      <c r="AA7587" s="2">
        <f t="shared" si="1417"/>
        <v>85818</v>
      </c>
      <c r="AB7587" t="b">
        <f t="shared" si="1418"/>
        <v>1</v>
      </c>
      <c r="AC7587" t="b">
        <f t="shared" si="1419"/>
        <v>0</v>
      </c>
      <c r="AD7587">
        <f t="shared" si="1420"/>
        <v>0</v>
      </c>
    </row>
    <row r="7588" spans="1:30" hidden="1">
      <c r="A7588">
        <v>42191</v>
      </c>
      <c r="B7588">
        <v>8746</v>
      </c>
      <c r="C7588">
        <v>0</v>
      </c>
      <c r="D7588" t="s">
        <v>94</v>
      </c>
      <c r="E7588">
        <v>0</v>
      </c>
      <c r="F7588">
        <v>1</v>
      </c>
      <c r="G7588">
        <v>26700</v>
      </c>
      <c r="H7588">
        <v>47273</v>
      </c>
      <c r="I7588">
        <v>0</v>
      </c>
      <c r="J7588">
        <v>0</v>
      </c>
      <c r="K7588">
        <v>47273</v>
      </c>
      <c r="L7588">
        <v>0</v>
      </c>
      <c r="M7588">
        <v>30</v>
      </c>
      <c r="N7588" s="1">
        <v>43553</v>
      </c>
      <c r="S7588" s="2">
        <f t="shared" si="1421"/>
        <v>47273</v>
      </c>
      <c r="T7588" s="2">
        <f t="shared" si="1422"/>
        <v>47273</v>
      </c>
      <c r="U7588" s="2" t="b">
        <f t="shared" si="1423"/>
        <v>1</v>
      </c>
      <c r="V7588" s="2">
        <f t="shared" si="1424"/>
        <v>0</v>
      </c>
      <c r="W7588" s="2" t="b">
        <f t="shared" si="1425"/>
        <v>1</v>
      </c>
      <c r="X7588" t="b">
        <f t="shared" si="1426"/>
        <v>0</v>
      </c>
      <c r="Y7588" t="b">
        <f t="shared" si="1427"/>
        <v>0</v>
      </c>
      <c r="Z7588">
        <f t="shared" si="1416"/>
        <v>0</v>
      </c>
      <c r="AA7588" s="2">
        <f t="shared" si="1417"/>
        <v>47273</v>
      </c>
      <c r="AB7588" t="b">
        <f t="shared" si="1418"/>
        <v>1</v>
      </c>
      <c r="AC7588" t="b">
        <f t="shared" si="1419"/>
        <v>0</v>
      </c>
      <c r="AD7588">
        <f t="shared" si="1420"/>
        <v>0</v>
      </c>
    </row>
    <row r="7589" spans="1:30" hidden="1">
      <c r="A7589">
        <v>42191</v>
      </c>
      <c r="B7589">
        <v>8746</v>
      </c>
      <c r="C7589">
        <v>0</v>
      </c>
      <c r="D7589" t="s">
        <v>94</v>
      </c>
      <c r="E7589">
        <v>0</v>
      </c>
      <c r="F7589">
        <v>1</v>
      </c>
      <c r="G7589">
        <v>26700</v>
      </c>
      <c r="H7589">
        <v>47273</v>
      </c>
      <c r="I7589">
        <v>0</v>
      </c>
      <c r="J7589">
        <v>0</v>
      </c>
      <c r="K7589">
        <v>47273</v>
      </c>
      <c r="L7589">
        <v>0</v>
      </c>
      <c r="M7589">
        <v>30</v>
      </c>
      <c r="N7589" s="1">
        <v>43553</v>
      </c>
      <c r="S7589" s="2">
        <f t="shared" si="1421"/>
        <v>47273</v>
      </c>
      <c r="T7589" s="2">
        <f t="shared" si="1422"/>
        <v>47273</v>
      </c>
      <c r="U7589" s="2" t="b">
        <f t="shared" si="1423"/>
        <v>1</v>
      </c>
      <c r="V7589" s="2">
        <f t="shared" si="1424"/>
        <v>0</v>
      </c>
      <c r="W7589" s="2" t="b">
        <f t="shared" si="1425"/>
        <v>1</v>
      </c>
      <c r="X7589" t="b">
        <f t="shared" si="1426"/>
        <v>0</v>
      </c>
      <c r="Y7589" t="b">
        <f t="shared" si="1427"/>
        <v>0</v>
      </c>
      <c r="Z7589">
        <f t="shared" si="1416"/>
        <v>0</v>
      </c>
      <c r="AA7589" s="2">
        <f t="shared" si="1417"/>
        <v>47273</v>
      </c>
      <c r="AB7589" t="b">
        <f t="shared" si="1418"/>
        <v>1</v>
      </c>
      <c r="AC7589" t="b">
        <f t="shared" si="1419"/>
        <v>0</v>
      </c>
      <c r="AD7589">
        <f t="shared" si="1420"/>
        <v>0</v>
      </c>
    </row>
    <row r="7590" spans="1:30" hidden="1">
      <c r="A7590">
        <v>42191</v>
      </c>
      <c r="B7590">
        <v>8746</v>
      </c>
      <c r="C7590">
        <v>0</v>
      </c>
      <c r="D7590" t="s">
        <v>94</v>
      </c>
      <c r="E7590">
        <v>0</v>
      </c>
      <c r="F7590">
        <v>1</v>
      </c>
      <c r="G7590">
        <v>26700</v>
      </c>
      <c r="H7590">
        <v>47273</v>
      </c>
      <c r="I7590">
        <v>0</v>
      </c>
      <c r="J7590">
        <v>0</v>
      </c>
      <c r="K7590">
        <v>47273</v>
      </c>
      <c r="L7590">
        <v>0</v>
      </c>
      <c r="M7590">
        <v>30</v>
      </c>
      <c r="N7590" s="1">
        <v>43553</v>
      </c>
      <c r="S7590" s="2">
        <f t="shared" si="1421"/>
        <v>47273</v>
      </c>
      <c r="T7590" s="2">
        <f t="shared" si="1422"/>
        <v>47273</v>
      </c>
      <c r="U7590" s="2" t="b">
        <f t="shared" si="1423"/>
        <v>1</v>
      </c>
      <c r="V7590" s="2">
        <f t="shared" si="1424"/>
        <v>0</v>
      </c>
      <c r="W7590" s="2" t="b">
        <f t="shared" si="1425"/>
        <v>1</v>
      </c>
      <c r="X7590" t="b">
        <f t="shared" si="1426"/>
        <v>0</v>
      </c>
      <c r="Y7590" t="b">
        <f t="shared" si="1427"/>
        <v>0</v>
      </c>
      <c r="Z7590">
        <f t="shared" si="1416"/>
        <v>0</v>
      </c>
      <c r="AA7590" s="2">
        <f t="shared" si="1417"/>
        <v>47273</v>
      </c>
      <c r="AB7590" t="b">
        <f t="shared" si="1418"/>
        <v>1</v>
      </c>
      <c r="AC7590" t="b">
        <f t="shared" si="1419"/>
        <v>0</v>
      </c>
      <c r="AD7590">
        <f t="shared" si="1420"/>
        <v>0</v>
      </c>
    </row>
    <row r="7591" spans="1:30" hidden="1">
      <c r="A7591">
        <v>42191</v>
      </c>
      <c r="B7591">
        <v>8746</v>
      </c>
      <c r="C7591">
        <v>0</v>
      </c>
      <c r="D7591" t="s">
        <v>94</v>
      </c>
      <c r="E7591">
        <v>0</v>
      </c>
      <c r="F7591">
        <v>1</v>
      </c>
      <c r="G7591">
        <v>26700</v>
      </c>
      <c r="H7591">
        <v>47273</v>
      </c>
      <c r="I7591">
        <v>0</v>
      </c>
      <c r="J7591">
        <v>0</v>
      </c>
      <c r="K7591">
        <v>47273</v>
      </c>
      <c r="L7591">
        <v>0</v>
      </c>
      <c r="M7591">
        <v>30</v>
      </c>
      <c r="N7591" s="1">
        <v>43553</v>
      </c>
      <c r="S7591" s="2">
        <f t="shared" si="1421"/>
        <v>47273</v>
      </c>
      <c r="T7591" s="2">
        <f t="shared" si="1422"/>
        <v>47273</v>
      </c>
      <c r="U7591" s="2" t="b">
        <f t="shared" si="1423"/>
        <v>1</v>
      </c>
      <c r="V7591" s="2">
        <f t="shared" si="1424"/>
        <v>0</v>
      </c>
      <c r="W7591" s="2" t="b">
        <f t="shared" si="1425"/>
        <v>1</v>
      </c>
      <c r="X7591" t="b">
        <f t="shared" si="1426"/>
        <v>0</v>
      </c>
      <c r="Y7591" t="b">
        <f t="shared" si="1427"/>
        <v>0</v>
      </c>
      <c r="Z7591">
        <f t="shared" si="1416"/>
        <v>0</v>
      </c>
      <c r="AA7591" s="2">
        <f t="shared" si="1417"/>
        <v>47273</v>
      </c>
      <c r="AB7591" t="b">
        <f t="shared" si="1418"/>
        <v>1</v>
      </c>
      <c r="AC7591" t="b">
        <f t="shared" si="1419"/>
        <v>0</v>
      </c>
      <c r="AD7591">
        <f t="shared" si="1420"/>
        <v>0</v>
      </c>
    </row>
    <row r="7592" spans="1:30" hidden="1">
      <c r="A7592">
        <v>42192</v>
      </c>
      <c r="B7592">
        <v>5344</v>
      </c>
      <c r="C7592">
        <v>0</v>
      </c>
      <c r="D7592" t="s">
        <v>43</v>
      </c>
      <c r="E7592">
        <v>0</v>
      </c>
      <c r="F7592">
        <v>1</v>
      </c>
      <c r="G7592">
        <v>54250</v>
      </c>
      <c r="H7592">
        <v>85818</v>
      </c>
      <c r="I7592">
        <v>0</v>
      </c>
      <c r="J7592">
        <v>0</v>
      </c>
      <c r="K7592">
        <v>85818</v>
      </c>
      <c r="L7592">
        <v>0</v>
      </c>
      <c r="M7592">
        <v>30</v>
      </c>
      <c r="N7592" s="1">
        <v>43553</v>
      </c>
      <c r="S7592" s="2">
        <f t="shared" si="1421"/>
        <v>85818</v>
      </c>
      <c r="T7592" s="2">
        <f t="shared" si="1422"/>
        <v>85818</v>
      </c>
      <c r="U7592" s="2" t="b">
        <f t="shared" si="1423"/>
        <v>1</v>
      </c>
      <c r="V7592" s="2">
        <f t="shared" si="1424"/>
        <v>0</v>
      </c>
      <c r="W7592" s="2" t="b">
        <f t="shared" si="1425"/>
        <v>1</v>
      </c>
      <c r="X7592" t="b">
        <f t="shared" si="1426"/>
        <v>0</v>
      </c>
      <c r="Y7592" t="b">
        <f t="shared" si="1427"/>
        <v>0</v>
      </c>
      <c r="Z7592">
        <f t="shared" si="1416"/>
        <v>0</v>
      </c>
      <c r="AA7592" s="2">
        <f t="shared" si="1417"/>
        <v>85818</v>
      </c>
      <c r="AB7592" t="b">
        <f t="shared" si="1418"/>
        <v>1</v>
      </c>
      <c r="AC7592" t="b">
        <f t="shared" si="1419"/>
        <v>0</v>
      </c>
      <c r="AD7592">
        <f t="shared" si="1420"/>
        <v>0</v>
      </c>
    </row>
    <row r="7593" spans="1:30" hidden="1">
      <c r="A7593">
        <v>42192</v>
      </c>
      <c r="B7593">
        <v>5344</v>
      </c>
      <c r="C7593">
        <v>0</v>
      </c>
      <c r="D7593" t="s">
        <v>43</v>
      </c>
      <c r="E7593">
        <v>1</v>
      </c>
      <c r="F7593">
        <v>1</v>
      </c>
      <c r="G7593">
        <v>54250</v>
      </c>
      <c r="H7593">
        <v>85818</v>
      </c>
      <c r="I7593">
        <v>0</v>
      </c>
      <c r="J7593">
        <v>0</v>
      </c>
      <c r="K7593">
        <v>85818</v>
      </c>
      <c r="L7593">
        <v>85818</v>
      </c>
      <c r="M7593">
        <v>30</v>
      </c>
      <c r="N7593" s="1">
        <v>43553</v>
      </c>
      <c r="S7593" s="2">
        <f t="shared" si="1421"/>
        <v>85818</v>
      </c>
      <c r="T7593" s="2">
        <f t="shared" si="1422"/>
        <v>85818</v>
      </c>
      <c r="U7593" s="2" t="b">
        <f t="shared" si="1423"/>
        <v>1</v>
      </c>
      <c r="V7593" s="2">
        <f t="shared" si="1424"/>
        <v>0</v>
      </c>
      <c r="W7593" s="2" t="b">
        <f t="shared" si="1425"/>
        <v>1</v>
      </c>
      <c r="X7593" t="b">
        <f t="shared" si="1426"/>
        <v>0</v>
      </c>
      <c r="Y7593" t="b">
        <f t="shared" si="1427"/>
        <v>0</v>
      </c>
      <c r="Z7593">
        <f t="shared" si="1416"/>
        <v>0</v>
      </c>
      <c r="AA7593" s="2">
        <f t="shared" si="1417"/>
        <v>85818</v>
      </c>
      <c r="AB7593" t="b">
        <f t="shared" si="1418"/>
        <v>1</v>
      </c>
      <c r="AC7593" t="b">
        <f t="shared" si="1419"/>
        <v>0</v>
      </c>
      <c r="AD7593">
        <f t="shared" si="1420"/>
        <v>0</v>
      </c>
    </row>
    <row r="7594" spans="1:30" hidden="1">
      <c r="A7594">
        <v>42192</v>
      </c>
      <c r="B7594">
        <v>8746</v>
      </c>
      <c r="C7594">
        <v>0</v>
      </c>
      <c r="D7594" t="s">
        <v>94</v>
      </c>
      <c r="E7594">
        <v>0</v>
      </c>
      <c r="F7594">
        <v>1</v>
      </c>
      <c r="G7594">
        <v>26700</v>
      </c>
      <c r="H7594">
        <v>47273</v>
      </c>
      <c r="I7594">
        <v>0</v>
      </c>
      <c r="J7594">
        <v>0</v>
      </c>
      <c r="K7594">
        <v>47273</v>
      </c>
      <c r="L7594">
        <v>0</v>
      </c>
      <c r="M7594">
        <v>30</v>
      </c>
      <c r="N7594" s="1">
        <v>43553</v>
      </c>
      <c r="S7594" s="2">
        <f t="shared" si="1421"/>
        <v>47273</v>
      </c>
      <c r="T7594" s="2">
        <f t="shared" si="1422"/>
        <v>47273</v>
      </c>
      <c r="U7594" s="2" t="b">
        <f t="shared" si="1423"/>
        <v>1</v>
      </c>
      <c r="V7594" s="2">
        <f t="shared" si="1424"/>
        <v>0</v>
      </c>
      <c r="W7594" s="2" t="b">
        <f t="shared" si="1425"/>
        <v>1</v>
      </c>
      <c r="X7594" t="b">
        <f t="shared" si="1426"/>
        <v>0</v>
      </c>
      <c r="Y7594" t="b">
        <f t="shared" si="1427"/>
        <v>0</v>
      </c>
      <c r="Z7594">
        <f t="shared" si="1416"/>
        <v>0</v>
      </c>
      <c r="AA7594" s="2">
        <f t="shared" si="1417"/>
        <v>47273</v>
      </c>
      <c r="AB7594" t="b">
        <f t="shared" si="1418"/>
        <v>1</v>
      </c>
      <c r="AC7594" t="b">
        <f t="shared" si="1419"/>
        <v>0</v>
      </c>
      <c r="AD7594">
        <f t="shared" si="1420"/>
        <v>0</v>
      </c>
    </row>
    <row r="7595" spans="1:30" hidden="1">
      <c r="A7595">
        <v>42192</v>
      </c>
      <c r="B7595">
        <v>8746</v>
      </c>
      <c r="C7595">
        <v>0</v>
      </c>
      <c r="D7595" t="s">
        <v>94</v>
      </c>
      <c r="E7595">
        <v>0</v>
      </c>
      <c r="F7595">
        <v>1</v>
      </c>
      <c r="G7595">
        <v>26700</v>
      </c>
      <c r="H7595">
        <v>47273</v>
      </c>
      <c r="I7595">
        <v>0</v>
      </c>
      <c r="J7595">
        <v>0</v>
      </c>
      <c r="K7595">
        <v>47273</v>
      </c>
      <c r="L7595">
        <v>0</v>
      </c>
      <c r="M7595">
        <v>30</v>
      </c>
      <c r="N7595" s="1">
        <v>43553</v>
      </c>
      <c r="S7595" s="2">
        <f t="shared" si="1421"/>
        <v>47273</v>
      </c>
      <c r="T7595" s="2">
        <f t="shared" si="1422"/>
        <v>47273</v>
      </c>
      <c r="U7595" s="2" t="b">
        <f t="shared" si="1423"/>
        <v>1</v>
      </c>
      <c r="V7595" s="2">
        <f t="shared" si="1424"/>
        <v>0</v>
      </c>
      <c r="W7595" s="2" t="b">
        <f t="shared" si="1425"/>
        <v>1</v>
      </c>
      <c r="X7595" t="b">
        <f t="shared" si="1426"/>
        <v>0</v>
      </c>
      <c r="Y7595" t="b">
        <f t="shared" si="1427"/>
        <v>0</v>
      </c>
      <c r="Z7595">
        <f t="shared" si="1416"/>
        <v>0</v>
      </c>
      <c r="AA7595" s="2">
        <f t="shared" si="1417"/>
        <v>47273</v>
      </c>
      <c r="AB7595" t="b">
        <f t="shared" si="1418"/>
        <v>1</v>
      </c>
      <c r="AC7595" t="b">
        <f t="shared" si="1419"/>
        <v>0</v>
      </c>
      <c r="AD7595">
        <f t="shared" si="1420"/>
        <v>0</v>
      </c>
    </row>
    <row r="7596" spans="1:30" hidden="1">
      <c r="A7596">
        <v>42192</v>
      </c>
      <c r="B7596">
        <v>8746</v>
      </c>
      <c r="C7596">
        <v>0</v>
      </c>
      <c r="D7596" t="s">
        <v>94</v>
      </c>
      <c r="E7596">
        <v>0</v>
      </c>
      <c r="F7596">
        <v>1</v>
      </c>
      <c r="G7596">
        <v>26700</v>
      </c>
      <c r="H7596">
        <v>47273</v>
      </c>
      <c r="I7596">
        <v>0</v>
      </c>
      <c r="J7596">
        <v>0</v>
      </c>
      <c r="K7596">
        <v>47273</v>
      </c>
      <c r="L7596">
        <v>0</v>
      </c>
      <c r="M7596">
        <v>30</v>
      </c>
      <c r="N7596" s="1">
        <v>43553</v>
      </c>
      <c r="S7596" s="2">
        <f t="shared" si="1421"/>
        <v>47273</v>
      </c>
      <c r="T7596" s="2">
        <f t="shared" si="1422"/>
        <v>47273</v>
      </c>
      <c r="U7596" s="2" t="b">
        <f t="shared" si="1423"/>
        <v>1</v>
      </c>
      <c r="V7596" s="2">
        <f t="shared" si="1424"/>
        <v>0</v>
      </c>
      <c r="W7596" s="2" t="b">
        <f t="shared" si="1425"/>
        <v>1</v>
      </c>
      <c r="X7596" t="b">
        <f t="shared" si="1426"/>
        <v>0</v>
      </c>
      <c r="Y7596" t="b">
        <f t="shared" si="1427"/>
        <v>0</v>
      </c>
      <c r="Z7596">
        <f t="shared" si="1416"/>
        <v>0</v>
      </c>
      <c r="AA7596" s="2">
        <f t="shared" si="1417"/>
        <v>47273</v>
      </c>
      <c r="AB7596" t="b">
        <f t="shared" si="1418"/>
        <v>1</v>
      </c>
      <c r="AC7596" t="b">
        <f t="shared" si="1419"/>
        <v>0</v>
      </c>
      <c r="AD7596">
        <f t="shared" si="1420"/>
        <v>0</v>
      </c>
    </row>
    <row r="7597" spans="1:30" hidden="1">
      <c r="A7597">
        <v>42192</v>
      </c>
      <c r="B7597">
        <v>8746</v>
      </c>
      <c r="C7597">
        <v>0</v>
      </c>
      <c r="D7597" t="s">
        <v>94</v>
      </c>
      <c r="E7597">
        <v>0</v>
      </c>
      <c r="F7597">
        <v>1</v>
      </c>
      <c r="G7597">
        <v>26700</v>
      </c>
      <c r="H7597">
        <v>47273</v>
      </c>
      <c r="I7597">
        <v>0</v>
      </c>
      <c r="J7597">
        <v>0</v>
      </c>
      <c r="K7597">
        <v>47273</v>
      </c>
      <c r="L7597">
        <v>0</v>
      </c>
      <c r="M7597">
        <v>30</v>
      </c>
      <c r="N7597" s="1">
        <v>43553</v>
      </c>
      <c r="S7597" s="2">
        <f t="shared" si="1421"/>
        <v>47273</v>
      </c>
      <c r="T7597" s="2">
        <f t="shared" si="1422"/>
        <v>47273</v>
      </c>
      <c r="U7597" s="2" t="b">
        <f t="shared" si="1423"/>
        <v>1</v>
      </c>
      <c r="V7597" s="2">
        <f t="shared" si="1424"/>
        <v>0</v>
      </c>
      <c r="W7597" s="2" t="b">
        <f t="shared" si="1425"/>
        <v>1</v>
      </c>
      <c r="X7597" t="b">
        <f t="shared" si="1426"/>
        <v>0</v>
      </c>
      <c r="Y7597" t="b">
        <f t="shared" si="1427"/>
        <v>0</v>
      </c>
      <c r="Z7597">
        <f t="shared" si="1416"/>
        <v>0</v>
      </c>
      <c r="AA7597" s="2">
        <f t="shared" si="1417"/>
        <v>47273</v>
      </c>
      <c r="AB7597" t="b">
        <f t="shared" si="1418"/>
        <v>1</v>
      </c>
      <c r="AC7597" t="b">
        <f t="shared" si="1419"/>
        <v>0</v>
      </c>
      <c r="AD7597">
        <f t="shared" si="1420"/>
        <v>0</v>
      </c>
    </row>
    <row r="7598" spans="1:30" hidden="1">
      <c r="A7598">
        <v>42193</v>
      </c>
      <c r="B7598">
        <v>5344</v>
      </c>
      <c r="C7598">
        <v>0</v>
      </c>
      <c r="D7598" t="s">
        <v>43</v>
      </c>
      <c r="E7598">
        <v>0</v>
      </c>
      <c r="F7598">
        <v>1</v>
      </c>
      <c r="G7598">
        <v>54250</v>
      </c>
      <c r="H7598">
        <v>85818</v>
      </c>
      <c r="I7598">
        <v>0</v>
      </c>
      <c r="J7598">
        <v>0</v>
      </c>
      <c r="K7598">
        <v>85818</v>
      </c>
      <c r="L7598">
        <v>0</v>
      </c>
      <c r="M7598">
        <v>30</v>
      </c>
      <c r="N7598" s="1">
        <v>43553</v>
      </c>
      <c r="S7598" s="2">
        <f t="shared" si="1421"/>
        <v>85818</v>
      </c>
      <c r="T7598" s="2">
        <f t="shared" si="1422"/>
        <v>85818</v>
      </c>
      <c r="U7598" s="2" t="b">
        <f t="shared" si="1423"/>
        <v>1</v>
      </c>
      <c r="V7598" s="2">
        <f t="shared" si="1424"/>
        <v>0</v>
      </c>
      <c r="W7598" s="2" t="b">
        <f t="shared" si="1425"/>
        <v>1</v>
      </c>
      <c r="X7598" t="b">
        <f t="shared" si="1426"/>
        <v>0</v>
      </c>
      <c r="Y7598" t="b">
        <f t="shared" si="1427"/>
        <v>0</v>
      </c>
      <c r="Z7598">
        <f t="shared" si="1416"/>
        <v>0</v>
      </c>
      <c r="AA7598" s="2">
        <f t="shared" si="1417"/>
        <v>85818</v>
      </c>
      <c r="AB7598" t="b">
        <f t="shared" si="1418"/>
        <v>1</v>
      </c>
      <c r="AC7598" t="b">
        <f t="shared" si="1419"/>
        <v>0</v>
      </c>
      <c r="AD7598">
        <f t="shared" si="1420"/>
        <v>0</v>
      </c>
    </row>
    <row r="7599" spans="1:30" hidden="1">
      <c r="A7599">
        <v>42193</v>
      </c>
      <c r="B7599">
        <v>5344</v>
      </c>
      <c r="C7599">
        <v>0</v>
      </c>
      <c r="D7599" t="s">
        <v>43</v>
      </c>
      <c r="E7599">
        <v>1</v>
      </c>
      <c r="F7599">
        <v>1</v>
      </c>
      <c r="G7599">
        <v>54250</v>
      </c>
      <c r="H7599">
        <v>85818</v>
      </c>
      <c r="I7599">
        <v>0</v>
      </c>
      <c r="J7599">
        <v>0</v>
      </c>
      <c r="K7599">
        <v>85818</v>
      </c>
      <c r="L7599">
        <v>85818</v>
      </c>
      <c r="M7599">
        <v>30</v>
      </c>
      <c r="N7599" s="1">
        <v>43553</v>
      </c>
      <c r="S7599" s="2">
        <f t="shared" si="1421"/>
        <v>85818</v>
      </c>
      <c r="T7599" s="2">
        <f t="shared" si="1422"/>
        <v>85818</v>
      </c>
      <c r="U7599" s="2" t="b">
        <f t="shared" si="1423"/>
        <v>1</v>
      </c>
      <c r="V7599" s="2">
        <f t="shared" si="1424"/>
        <v>0</v>
      </c>
      <c r="W7599" s="2" t="b">
        <f t="shared" si="1425"/>
        <v>1</v>
      </c>
      <c r="X7599" t="b">
        <f t="shared" si="1426"/>
        <v>0</v>
      </c>
      <c r="Y7599" t="b">
        <f t="shared" si="1427"/>
        <v>0</v>
      </c>
      <c r="Z7599">
        <f t="shared" si="1416"/>
        <v>0</v>
      </c>
      <c r="AA7599" s="2">
        <f t="shared" si="1417"/>
        <v>85818</v>
      </c>
      <c r="AB7599" t="b">
        <f t="shared" si="1418"/>
        <v>1</v>
      </c>
      <c r="AC7599" t="b">
        <f t="shared" si="1419"/>
        <v>0</v>
      </c>
      <c r="AD7599">
        <f t="shared" si="1420"/>
        <v>0</v>
      </c>
    </row>
    <row r="7600" spans="1:30" hidden="1">
      <c r="A7600">
        <v>42193</v>
      </c>
      <c r="B7600">
        <v>8746</v>
      </c>
      <c r="C7600">
        <v>0</v>
      </c>
      <c r="D7600" t="s">
        <v>94</v>
      </c>
      <c r="E7600">
        <v>0</v>
      </c>
      <c r="F7600">
        <v>1</v>
      </c>
      <c r="G7600">
        <v>26700</v>
      </c>
      <c r="H7600">
        <v>47273</v>
      </c>
      <c r="I7600">
        <v>0</v>
      </c>
      <c r="J7600">
        <v>0</v>
      </c>
      <c r="K7600">
        <v>47273</v>
      </c>
      <c r="L7600">
        <v>0</v>
      </c>
      <c r="M7600">
        <v>30</v>
      </c>
      <c r="N7600" s="1">
        <v>43553</v>
      </c>
      <c r="S7600" s="2">
        <f t="shared" si="1421"/>
        <v>47273</v>
      </c>
      <c r="T7600" s="2">
        <f t="shared" si="1422"/>
        <v>47273</v>
      </c>
      <c r="U7600" s="2" t="b">
        <f t="shared" si="1423"/>
        <v>1</v>
      </c>
      <c r="V7600" s="2">
        <f t="shared" si="1424"/>
        <v>0</v>
      </c>
      <c r="W7600" s="2" t="b">
        <f t="shared" si="1425"/>
        <v>1</v>
      </c>
      <c r="X7600" t="b">
        <f t="shared" si="1426"/>
        <v>0</v>
      </c>
      <c r="Y7600" t="b">
        <f t="shared" si="1427"/>
        <v>0</v>
      </c>
      <c r="Z7600">
        <f t="shared" si="1416"/>
        <v>0</v>
      </c>
      <c r="AA7600" s="2">
        <f t="shared" si="1417"/>
        <v>47273</v>
      </c>
      <c r="AB7600" t="b">
        <f t="shared" si="1418"/>
        <v>1</v>
      </c>
      <c r="AC7600" t="b">
        <f t="shared" si="1419"/>
        <v>0</v>
      </c>
      <c r="AD7600">
        <f t="shared" si="1420"/>
        <v>0</v>
      </c>
    </row>
    <row r="7601" spans="1:30" hidden="1">
      <c r="A7601">
        <v>42193</v>
      </c>
      <c r="B7601">
        <v>8746</v>
      </c>
      <c r="C7601">
        <v>0</v>
      </c>
      <c r="D7601" t="s">
        <v>94</v>
      </c>
      <c r="E7601">
        <v>0</v>
      </c>
      <c r="F7601">
        <v>1</v>
      </c>
      <c r="G7601">
        <v>26700</v>
      </c>
      <c r="H7601">
        <v>47273</v>
      </c>
      <c r="I7601">
        <v>0</v>
      </c>
      <c r="J7601">
        <v>0</v>
      </c>
      <c r="K7601">
        <v>47273</v>
      </c>
      <c r="L7601">
        <v>0</v>
      </c>
      <c r="M7601">
        <v>30</v>
      </c>
      <c r="N7601" s="1">
        <v>43553</v>
      </c>
      <c r="S7601" s="2">
        <f t="shared" si="1421"/>
        <v>47273</v>
      </c>
      <c r="T7601" s="2">
        <f t="shared" si="1422"/>
        <v>47273</v>
      </c>
      <c r="U7601" s="2" t="b">
        <f t="shared" si="1423"/>
        <v>1</v>
      </c>
      <c r="V7601" s="2">
        <f t="shared" si="1424"/>
        <v>0</v>
      </c>
      <c r="W7601" s="2" t="b">
        <f t="shared" si="1425"/>
        <v>1</v>
      </c>
      <c r="X7601" t="b">
        <f t="shared" si="1426"/>
        <v>0</v>
      </c>
      <c r="Y7601" t="b">
        <f t="shared" si="1427"/>
        <v>0</v>
      </c>
      <c r="Z7601">
        <f t="shared" si="1416"/>
        <v>0</v>
      </c>
      <c r="AA7601" s="2">
        <f t="shared" si="1417"/>
        <v>47273</v>
      </c>
      <c r="AB7601" t="b">
        <f t="shared" si="1418"/>
        <v>1</v>
      </c>
      <c r="AC7601" t="b">
        <f t="shared" si="1419"/>
        <v>0</v>
      </c>
      <c r="AD7601">
        <f t="shared" si="1420"/>
        <v>0</v>
      </c>
    </row>
    <row r="7602" spans="1:30" hidden="1">
      <c r="A7602">
        <v>42193</v>
      </c>
      <c r="B7602">
        <v>8746</v>
      </c>
      <c r="C7602">
        <v>0</v>
      </c>
      <c r="D7602" t="s">
        <v>94</v>
      </c>
      <c r="E7602">
        <v>0</v>
      </c>
      <c r="F7602">
        <v>1</v>
      </c>
      <c r="G7602">
        <v>26700</v>
      </c>
      <c r="H7602">
        <v>47273</v>
      </c>
      <c r="I7602">
        <v>0</v>
      </c>
      <c r="J7602">
        <v>0</v>
      </c>
      <c r="K7602">
        <v>47273</v>
      </c>
      <c r="L7602">
        <v>0</v>
      </c>
      <c r="M7602">
        <v>30</v>
      </c>
      <c r="N7602" s="1">
        <v>43553</v>
      </c>
      <c r="S7602" s="2">
        <f t="shared" si="1421"/>
        <v>47273</v>
      </c>
      <c r="T7602" s="2">
        <f t="shared" si="1422"/>
        <v>47273</v>
      </c>
      <c r="U7602" s="2" t="b">
        <f t="shared" si="1423"/>
        <v>1</v>
      </c>
      <c r="V7602" s="2">
        <f t="shared" si="1424"/>
        <v>0</v>
      </c>
      <c r="W7602" s="2" t="b">
        <f t="shared" si="1425"/>
        <v>1</v>
      </c>
      <c r="X7602" t="b">
        <f t="shared" si="1426"/>
        <v>0</v>
      </c>
      <c r="Y7602" t="b">
        <f t="shared" si="1427"/>
        <v>0</v>
      </c>
      <c r="Z7602">
        <f t="shared" si="1416"/>
        <v>0</v>
      </c>
      <c r="AA7602" s="2">
        <f t="shared" si="1417"/>
        <v>47273</v>
      </c>
      <c r="AB7602" t="b">
        <f t="shared" si="1418"/>
        <v>1</v>
      </c>
      <c r="AC7602" t="b">
        <f t="shared" si="1419"/>
        <v>0</v>
      </c>
      <c r="AD7602">
        <f t="shared" si="1420"/>
        <v>0</v>
      </c>
    </row>
    <row r="7603" spans="1:30" hidden="1">
      <c r="A7603">
        <v>42193</v>
      </c>
      <c r="B7603">
        <v>8746</v>
      </c>
      <c r="C7603">
        <v>0</v>
      </c>
      <c r="D7603" t="s">
        <v>94</v>
      </c>
      <c r="E7603">
        <v>0</v>
      </c>
      <c r="F7603">
        <v>1</v>
      </c>
      <c r="G7603">
        <v>26700</v>
      </c>
      <c r="H7603">
        <v>47273</v>
      </c>
      <c r="I7603">
        <v>0</v>
      </c>
      <c r="J7603">
        <v>0</v>
      </c>
      <c r="K7603">
        <v>47273</v>
      </c>
      <c r="L7603">
        <v>0</v>
      </c>
      <c r="M7603">
        <v>30</v>
      </c>
      <c r="N7603" s="1">
        <v>43553</v>
      </c>
      <c r="S7603" s="2">
        <f t="shared" si="1421"/>
        <v>47273</v>
      </c>
      <c r="T7603" s="2">
        <f t="shared" si="1422"/>
        <v>47273</v>
      </c>
      <c r="U7603" s="2" t="b">
        <f t="shared" si="1423"/>
        <v>1</v>
      </c>
      <c r="V7603" s="2">
        <f t="shared" si="1424"/>
        <v>0</v>
      </c>
      <c r="W7603" s="2" t="b">
        <f t="shared" si="1425"/>
        <v>1</v>
      </c>
      <c r="X7603" t="b">
        <f t="shared" si="1426"/>
        <v>0</v>
      </c>
      <c r="Y7603" t="b">
        <f t="shared" si="1427"/>
        <v>0</v>
      </c>
      <c r="Z7603">
        <f t="shared" si="1416"/>
        <v>0</v>
      </c>
      <c r="AA7603" s="2">
        <f t="shared" si="1417"/>
        <v>47273</v>
      </c>
      <c r="AB7603" t="b">
        <f t="shared" si="1418"/>
        <v>1</v>
      </c>
      <c r="AC7603" t="b">
        <f t="shared" si="1419"/>
        <v>0</v>
      </c>
      <c r="AD7603">
        <f t="shared" si="1420"/>
        <v>0</v>
      </c>
    </row>
    <row r="7604" spans="1:30" hidden="1">
      <c r="A7604">
        <v>42194</v>
      </c>
      <c r="B7604">
        <v>5344</v>
      </c>
      <c r="C7604">
        <v>0</v>
      </c>
      <c r="D7604" t="s">
        <v>43</v>
      </c>
      <c r="E7604">
        <v>0</v>
      </c>
      <c r="F7604">
        <v>1</v>
      </c>
      <c r="G7604">
        <v>54250</v>
      </c>
      <c r="H7604">
        <v>85818</v>
      </c>
      <c r="I7604">
        <v>0</v>
      </c>
      <c r="J7604">
        <v>0</v>
      </c>
      <c r="K7604">
        <v>85818</v>
      </c>
      <c r="L7604">
        <v>0</v>
      </c>
      <c r="M7604">
        <v>30</v>
      </c>
      <c r="N7604" s="1">
        <v>43553</v>
      </c>
      <c r="S7604" s="2">
        <f t="shared" si="1421"/>
        <v>85818</v>
      </c>
      <c r="T7604" s="2">
        <f t="shared" si="1422"/>
        <v>85818</v>
      </c>
      <c r="U7604" s="2" t="b">
        <f t="shared" si="1423"/>
        <v>1</v>
      </c>
      <c r="V7604" s="2">
        <f t="shared" si="1424"/>
        <v>0</v>
      </c>
      <c r="W7604" s="2" t="b">
        <f t="shared" si="1425"/>
        <v>1</v>
      </c>
      <c r="X7604" t="b">
        <f t="shared" si="1426"/>
        <v>0</v>
      </c>
      <c r="Y7604" t="b">
        <f t="shared" si="1427"/>
        <v>0</v>
      </c>
      <c r="Z7604">
        <f t="shared" si="1416"/>
        <v>0</v>
      </c>
      <c r="AA7604" s="2">
        <f t="shared" si="1417"/>
        <v>85818</v>
      </c>
      <c r="AB7604" t="b">
        <f t="shared" si="1418"/>
        <v>1</v>
      </c>
      <c r="AC7604" t="b">
        <f t="shared" si="1419"/>
        <v>0</v>
      </c>
      <c r="AD7604">
        <f t="shared" si="1420"/>
        <v>0</v>
      </c>
    </row>
    <row r="7605" spans="1:30" hidden="1">
      <c r="A7605">
        <v>42194</v>
      </c>
      <c r="B7605">
        <v>5344</v>
      </c>
      <c r="C7605">
        <v>0</v>
      </c>
      <c r="D7605" t="s">
        <v>43</v>
      </c>
      <c r="E7605">
        <v>2</v>
      </c>
      <c r="F7605">
        <v>1</v>
      </c>
      <c r="G7605">
        <v>54250</v>
      </c>
      <c r="H7605">
        <v>85818</v>
      </c>
      <c r="I7605">
        <v>0</v>
      </c>
      <c r="J7605">
        <v>0</v>
      </c>
      <c r="K7605">
        <v>85818</v>
      </c>
      <c r="L7605">
        <v>171636</v>
      </c>
      <c r="M7605">
        <v>30</v>
      </c>
      <c r="N7605" s="1">
        <v>43553</v>
      </c>
      <c r="S7605" s="2">
        <f t="shared" si="1421"/>
        <v>85818</v>
      </c>
      <c r="T7605" s="2">
        <f t="shared" si="1422"/>
        <v>85818</v>
      </c>
      <c r="U7605" s="2" t="b">
        <f t="shared" si="1423"/>
        <v>1</v>
      </c>
      <c r="V7605" s="2">
        <f t="shared" si="1424"/>
        <v>0</v>
      </c>
      <c r="W7605" s="2" t="b">
        <f t="shared" si="1425"/>
        <v>1</v>
      </c>
      <c r="X7605" t="b">
        <f t="shared" si="1426"/>
        <v>0</v>
      </c>
      <c r="Y7605" t="b">
        <f t="shared" si="1427"/>
        <v>0</v>
      </c>
      <c r="Z7605">
        <f t="shared" si="1416"/>
        <v>0</v>
      </c>
      <c r="AA7605" s="2">
        <f t="shared" si="1417"/>
        <v>85818</v>
      </c>
      <c r="AB7605" t="b">
        <f t="shared" si="1418"/>
        <v>1</v>
      </c>
      <c r="AC7605" t="b">
        <f t="shared" si="1419"/>
        <v>0</v>
      </c>
      <c r="AD7605">
        <f t="shared" si="1420"/>
        <v>0</v>
      </c>
    </row>
    <row r="7606" spans="1:30" hidden="1">
      <c r="A7606">
        <v>42194</v>
      </c>
      <c r="B7606">
        <v>8746</v>
      </c>
      <c r="C7606">
        <v>0</v>
      </c>
      <c r="D7606" t="s">
        <v>94</v>
      </c>
      <c r="E7606">
        <v>1</v>
      </c>
      <c r="F7606">
        <v>1</v>
      </c>
      <c r="G7606">
        <v>26700</v>
      </c>
      <c r="H7606">
        <v>47273</v>
      </c>
      <c r="I7606">
        <v>0</v>
      </c>
      <c r="J7606">
        <v>0</v>
      </c>
      <c r="K7606">
        <v>47273</v>
      </c>
      <c r="L7606">
        <v>47273</v>
      </c>
      <c r="M7606">
        <v>30</v>
      </c>
      <c r="N7606" s="1">
        <v>43553</v>
      </c>
      <c r="S7606" s="2">
        <f t="shared" si="1421"/>
        <v>47273</v>
      </c>
      <c r="T7606" s="2">
        <f t="shared" si="1422"/>
        <v>47273</v>
      </c>
      <c r="U7606" s="2" t="b">
        <f t="shared" si="1423"/>
        <v>1</v>
      </c>
      <c r="V7606" s="2">
        <f t="shared" si="1424"/>
        <v>0</v>
      </c>
      <c r="W7606" s="2" t="b">
        <f t="shared" si="1425"/>
        <v>1</v>
      </c>
      <c r="X7606" t="b">
        <f t="shared" si="1426"/>
        <v>0</v>
      </c>
      <c r="Y7606" t="b">
        <f t="shared" si="1427"/>
        <v>0</v>
      </c>
      <c r="Z7606">
        <f t="shared" si="1416"/>
        <v>0</v>
      </c>
      <c r="AA7606" s="2">
        <f t="shared" si="1417"/>
        <v>47273</v>
      </c>
      <c r="AB7606" t="b">
        <f t="shared" si="1418"/>
        <v>1</v>
      </c>
      <c r="AC7606" t="b">
        <f t="shared" si="1419"/>
        <v>0</v>
      </c>
      <c r="AD7606">
        <f t="shared" si="1420"/>
        <v>0</v>
      </c>
    </row>
    <row r="7607" spans="1:30" hidden="1">
      <c r="A7607">
        <v>42194</v>
      </c>
      <c r="B7607">
        <v>8746</v>
      </c>
      <c r="C7607">
        <v>0</v>
      </c>
      <c r="D7607" t="s">
        <v>94</v>
      </c>
      <c r="E7607">
        <v>2</v>
      </c>
      <c r="F7607">
        <v>1</v>
      </c>
      <c r="G7607">
        <v>26700</v>
      </c>
      <c r="H7607">
        <v>47273</v>
      </c>
      <c r="I7607">
        <v>0</v>
      </c>
      <c r="J7607">
        <v>0</v>
      </c>
      <c r="K7607">
        <v>47273</v>
      </c>
      <c r="L7607">
        <v>94546</v>
      </c>
      <c r="M7607">
        <v>30</v>
      </c>
      <c r="N7607" s="1">
        <v>43553</v>
      </c>
      <c r="S7607" s="2">
        <f t="shared" si="1421"/>
        <v>47273</v>
      </c>
      <c r="T7607" s="2">
        <f t="shared" si="1422"/>
        <v>47273</v>
      </c>
      <c r="U7607" s="2" t="b">
        <f t="shared" si="1423"/>
        <v>1</v>
      </c>
      <c r="V7607" s="2">
        <f t="shared" si="1424"/>
        <v>0</v>
      </c>
      <c r="W7607" s="2" t="b">
        <f t="shared" si="1425"/>
        <v>1</v>
      </c>
      <c r="X7607" t="b">
        <f t="shared" si="1426"/>
        <v>0</v>
      </c>
      <c r="Y7607" t="b">
        <f t="shared" si="1427"/>
        <v>0</v>
      </c>
      <c r="Z7607">
        <f t="shared" si="1416"/>
        <v>0</v>
      </c>
      <c r="AA7607" s="2">
        <f t="shared" si="1417"/>
        <v>47273</v>
      </c>
      <c r="AB7607" t="b">
        <f t="shared" si="1418"/>
        <v>1</v>
      </c>
      <c r="AC7607" t="b">
        <f t="shared" si="1419"/>
        <v>0</v>
      </c>
      <c r="AD7607">
        <f t="shared" si="1420"/>
        <v>0</v>
      </c>
    </row>
    <row r="7608" spans="1:30" hidden="1">
      <c r="A7608">
        <v>42195</v>
      </c>
      <c r="B7608">
        <v>5344</v>
      </c>
      <c r="C7608">
        <v>0</v>
      </c>
      <c r="D7608" t="s">
        <v>43</v>
      </c>
      <c r="E7608">
        <v>1</v>
      </c>
      <c r="F7608">
        <v>1</v>
      </c>
      <c r="G7608">
        <v>54250</v>
      </c>
      <c r="H7608">
        <v>85818</v>
      </c>
      <c r="I7608">
        <v>0</v>
      </c>
      <c r="J7608">
        <v>0</v>
      </c>
      <c r="K7608">
        <v>85818</v>
      </c>
      <c r="L7608">
        <v>85818</v>
      </c>
      <c r="M7608">
        <v>30</v>
      </c>
      <c r="N7608" s="1">
        <v>43553</v>
      </c>
      <c r="S7608" s="2">
        <f t="shared" si="1421"/>
        <v>85818</v>
      </c>
      <c r="T7608" s="2">
        <f t="shared" si="1422"/>
        <v>85818</v>
      </c>
      <c r="U7608" s="2" t="b">
        <f t="shared" si="1423"/>
        <v>1</v>
      </c>
      <c r="V7608" s="2">
        <f t="shared" si="1424"/>
        <v>0</v>
      </c>
      <c r="W7608" s="2" t="b">
        <f t="shared" si="1425"/>
        <v>1</v>
      </c>
      <c r="X7608" t="b">
        <f t="shared" si="1426"/>
        <v>0</v>
      </c>
      <c r="Y7608" t="b">
        <f t="shared" si="1427"/>
        <v>0</v>
      </c>
      <c r="Z7608">
        <f t="shared" si="1416"/>
        <v>0</v>
      </c>
      <c r="AA7608" s="2">
        <f t="shared" si="1417"/>
        <v>85818</v>
      </c>
      <c r="AB7608" t="b">
        <f t="shared" si="1418"/>
        <v>1</v>
      </c>
      <c r="AC7608" t="b">
        <f t="shared" si="1419"/>
        <v>0</v>
      </c>
      <c r="AD7608">
        <f t="shared" si="1420"/>
        <v>0</v>
      </c>
    </row>
    <row r="7609" spans="1:30" hidden="1">
      <c r="A7609">
        <v>42195</v>
      </c>
      <c r="B7609">
        <v>5344</v>
      </c>
      <c r="C7609">
        <v>0</v>
      </c>
      <c r="D7609" t="s">
        <v>43</v>
      </c>
      <c r="E7609">
        <v>1</v>
      </c>
      <c r="F7609">
        <v>1</v>
      </c>
      <c r="G7609">
        <v>54250</v>
      </c>
      <c r="H7609">
        <v>85818</v>
      </c>
      <c r="I7609">
        <v>0</v>
      </c>
      <c r="J7609">
        <v>0</v>
      </c>
      <c r="K7609">
        <v>85818</v>
      </c>
      <c r="L7609">
        <v>85818</v>
      </c>
      <c r="M7609">
        <v>30</v>
      </c>
      <c r="N7609" s="1">
        <v>43553</v>
      </c>
      <c r="S7609" s="2">
        <f t="shared" si="1421"/>
        <v>85818</v>
      </c>
      <c r="T7609" s="2">
        <f t="shared" si="1422"/>
        <v>85818</v>
      </c>
      <c r="U7609" s="2" t="b">
        <f t="shared" si="1423"/>
        <v>1</v>
      </c>
      <c r="V7609" s="2">
        <f t="shared" si="1424"/>
        <v>0</v>
      </c>
      <c r="W7609" s="2" t="b">
        <f t="shared" si="1425"/>
        <v>1</v>
      </c>
      <c r="X7609" t="b">
        <f t="shared" si="1426"/>
        <v>0</v>
      </c>
      <c r="Y7609" t="b">
        <f t="shared" si="1427"/>
        <v>0</v>
      </c>
      <c r="Z7609">
        <f t="shared" si="1416"/>
        <v>0</v>
      </c>
      <c r="AA7609" s="2">
        <f t="shared" si="1417"/>
        <v>85818</v>
      </c>
      <c r="AB7609" t="b">
        <f t="shared" si="1418"/>
        <v>1</v>
      </c>
      <c r="AC7609" t="b">
        <f t="shared" si="1419"/>
        <v>0</v>
      </c>
      <c r="AD7609">
        <f t="shared" si="1420"/>
        <v>0</v>
      </c>
    </row>
    <row r="7610" spans="1:30" hidden="1">
      <c r="A7610">
        <v>42195</v>
      </c>
      <c r="B7610">
        <v>5344</v>
      </c>
      <c r="C7610">
        <v>0</v>
      </c>
      <c r="D7610" t="s">
        <v>43</v>
      </c>
      <c r="E7610">
        <v>1</v>
      </c>
      <c r="F7610">
        <v>1</v>
      </c>
      <c r="G7610">
        <v>54250</v>
      </c>
      <c r="H7610">
        <v>85818</v>
      </c>
      <c r="I7610">
        <v>0</v>
      </c>
      <c r="J7610">
        <v>0</v>
      </c>
      <c r="K7610">
        <v>85818</v>
      </c>
      <c r="L7610">
        <v>85818</v>
      </c>
      <c r="M7610">
        <v>30</v>
      </c>
      <c r="N7610" s="1">
        <v>43553</v>
      </c>
      <c r="S7610" s="2">
        <f t="shared" si="1421"/>
        <v>85818</v>
      </c>
      <c r="T7610" s="2">
        <f t="shared" si="1422"/>
        <v>85818</v>
      </c>
      <c r="U7610" s="2" t="b">
        <f t="shared" si="1423"/>
        <v>1</v>
      </c>
      <c r="V7610" s="2">
        <f t="shared" si="1424"/>
        <v>0</v>
      </c>
      <c r="W7610" s="2" t="b">
        <f t="shared" si="1425"/>
        <v>1</v>
      </c>
      <c r="X7610" t="b">
        <f t="shared" si="1426"/>
        <v>0</v>
      </c>
      <c r="Y7610" t="b">
        <f t="shared" si="1427"/>
        <v>0</v>
      </c>
      <c r="Z7610">
        <f t="shared" si="1416"/>
        <v>0</v>
      </c>
      <c r="AA7610" s="2">
        <f t="shared" si="1417"/>
        <v>85818</v>
      </c>
      <c r="AB7610" t="b">
        <f t="shared" si="1418"/>
        <v>1</v>
      </c>
      <c r="AC7610" t="b">
        <f t="shared" si="1419"/>
        <v>0</v>
      </c>
      <c r="AD7610">
        <f t="shared" si="1420"/>
        <v>0</v>
      </c>
    </row>
    <row r="7611" spans="1:30" hidden="1">
      <c r="A7611">
        <v>42195</v>
      </c>
      <c r="B7611">
        <v>5344</v>
      </c>
      <c r="C7611">
        <v>0</v>
      </c>
      <c r="D7611" t="s">
        <v>43</v>
      </c>
      <c r="E7611">
        <v>1</v>
      </c>
      <c r="F7611">
        <v>1</v>
      </c>
      <c r="G7611">
        <v>54250</v>
      </c>
      <c r="H7611">
        <v>85818</v>
      </c>
      <c r="I7611">
        <v>0</v>
      </c>
      <c r="J7611">
        <v>0</v>
      </c>
      <c r="K7611">
        <v>85818</v>
      </c>
      <c r="L7611">
        <v>85818</v>
      </c>
      <c r="M7611">
        <v>30</v>
      </c>
      <c r="N7611" s="1">
        <v>43553</v>
      </c>
      <c r="S7611" s="2">
        <f t="shared" si="1421"/>
        <v>85818</v>
      </c>
      <c r="T7611" s="2">
        <f t="shared" si="1422"/>
        <v>85818</v>
      </c>
      <c r="U7611" s="2" t="b">
        <f t="shared" si="1423"/>
        <v>1</v>
      </c>
      <c r="V7611" s="2">
        <f t="shared" si="1424"/>
        <v>0</v>
      </c>
      <c r="W7611" s="2" t="b">
        <f t="shared" si="1425"/>
        <v>1</v>
      </c>
      <c r="X7611" t="b">
        <f t="shared" si="1426"/>
        <v>0</v>
      </c>
      <c r="Y7611" t="b">
        <f t="shared" si="1427"/>
        <v>0</v>
      </c>
      <c r="Z7611">
        <f t="shared" si="1416"/>
        <v>0</v>
      </c>
      <c r="AA7611" s="2">
        <f t="shared" si="1417"/>
        <v>85818</v>
      </c>
      <c r="AB7611" t="b">
        <f t="shared" si="1418"/>
        <v>1</v>
      </c>
      <c r="AC7611" t="b">
        <f t="shared" si="1419"/>
        <v>0</v>
      </c>
      <c r="AD7611">
        <f t="shared" si="1420"/>
        <v>0</v>
      </c>
    </row>
    <row r="7612" spans="1:30" hidden="1">
      <c r="A7612">
        <v>42195</v>
      </c>
      <c r="B7612">
        <v>8746</v>
      </c>
      <c r="C7612">
        <v>0</v>
      </c>
      <c r="D7612" t="s">
        <v>94</v>
      </c>
      <c r="E7612">
        <v>1</v>
      </c>
      <c r="F7612">
        <v>1</v>
      </c>
      <c r="G7612">
        <v>26700</v>
      </c>
      <c r="H7612">
        <v>47273</v>
      </c>
      <c r="I7612">
        <v>0</v>
      </c>
      <c r="J7612">
        <v>0</v>
      </c>
      <c r="K7612">
        <v>47273</v>
      </c>
      <c r="L7612">
        <v>47273</v>
      </c>
      <c r="M7612">
        <v>30</v>
      </c>
      <c r="N7612" s="1">
        <v>43553</v>
      </c>
      <c r="S7612" s="2">
        <f t="shared" si="1421"/>
        <v>47273</v>
      </c>
      <c r="T7612" s="2">
        <f t="shared" si="1422"/>
        <v>47273</v>
      </c>
      <c r="U7612" s="2" t="b">
        <f t="shared" si="1423"/>
        <v>1</v>
      </c>
      <c r="V7612" s="2">
        <f t="shared" si="1424"/>
        <v>0</v>
      </c>
      <c r="W7612" s="2" t="b">
        <f t="shared" si="1425"/>
        <v>1</v>
      </c>
      <c r="X7612" t="b">
        <f t="shared" si="1426"/>
        <v>0</v>
      </c>
      <c r="Y7612" t="b">
        <f t="shared" si="1427"/>
        <v>0</v>
      </c>
      <c r="Z7612">
        <f t="shared" si="1416"/>
        <v>0</v>
      </c>
      <c r="AA7612" s="2">
        <f t="shared" si="1417"/>
        <v>47273</v>
      </c>
      <c r="AB7612" t="b">
        <f t="shared" si="1418"/>
        <v>1</v>
      </c>
      <c r="AC7612" t="b">
        <f t="shared" si="1419"/>
        <v>0</v>
      </c>
      <c r="AD7612">
        <f t="shared" si="1420"/>
        <v>0</v>
      </c>
    </row>
    <row r="7613" spans="1:30" hidden="1">
      <c r="A7613">
        <v>42195</v>
      </c>
      <c r="B7613">
        <v>8746</v>
      </c>
      <c r="C7613">
        <v>0</v>
      </c>
      <c r="D7613" t="s">
        <v>94</v>
      </c>
      <c r="E7613">
        <v>5</v>
      </c>
      <c r="F7613">
        <v>1</v>
      </c>
      <c r="G7613">
        <v>26700</v>
      </c>
      <c r="H7613">
        <v>47273</v>
      </c>
      <c r="I7613">
        <v>0</v>
      </c>
      <c r="J7613">
        <v>0</v>
      </c>
      <c r="K7613">
        <v>47273</v>
      </c>
      <c r="L7613">
        <v>236365</v>
      </c>
      <c r="M7613">
        <v>30</v>
      </c>
      <c r="N7613" s="1">
        <v>43553</v>
      </c>
      <c r="S7613" s="2">
        <f t="shared" si="1421"/>
        <v>47273</v>
      </c>
      <c r="T7613" s="2">
        <f t="shared" si="1422"/>
        <v>47273</v>
      </c>
      <c r="U7613" s="2" t="b">
        <f t="shared" si="1423"/>
        <v>1</v>
      </c>
      <c r="V7613" s="2">
        <f t="shared" si="1424"/>
        <v>0</v>
      </c>
      <c r="W7613" s="2" t="b">
        <f t="shared" si="1425"/>
        <v>1</v>
      </c>
      <c r="X7613" t="b">
        <f t="shared" si="1426"/>
        <v>0</v>
      </c>
      <c r="Y7613" t="b">
        <f t="shared" si="1427"/>
        <v>0</v>
      </c>
      <c r="Z7613">
        <f t="shared" si="1416"/>
        <v>0</v>
      </c>
      <c r="AA7613" s="2">
        <f t="shared" si="1417"/>
        <v>47273</v>
      </c>
      <c r="AB7613" t="b">
        <f t="shared" si="1418"/>
        <v>1</v>
      </c>
      <c r="AC7613" t="b">
        <f t="shared" si="1419"/>
        <v>0</v>
      </c>
      <c r="AD7613">
        <f t="shared" si="1420"/>
        <v>0</v>
      </c>
    </row>
    <row r="7614" spans="1:30" hidden="1">
      <c r="A7614">
        <v>42196</v>
      </c>
      <c r="B7614">
        <v>5344</v>
      </c>
      <c r="C7614">
        <v>0</v>
      </c>
      <c r="D7614" t="s">
        <v>43</v>
      </c>
      <c r="E7614">
        <v>0</v>
      </c>
      <c r="F7614">
        <v>1</v>
      </c>
      <c r="G7614">
        <v>54250</v>
      </c>
      <c r="H7614">
        <v>85818</v>
      </c>
      <c r="I7614">
        <v>0</v>
      </c>
      <c r="J7614">
        <v>0</v>
      </c>
      <c r="K7614">
        <v>85818</v>
      </c>
      <c r="L7614">
        <v>0</v>
      </c>
      <c r="M7614">
        <v>30</v>
      </c>
      <c r="N7614" s="1">
        <v>43553</v>
      </c>
      <c r="S7614" s="2">
        <f t="shared" si="1421"/>
        <v>85818</v>
      </c>
      <c r="T7614" s="2">
        <f t="shared" si="1422"/>
        <v>85818</v>
      </c>
      <c r="U7614" s="2" t="b">
        <f t="shared" si="1423"/>
        <v>1</v>
      </c>
      <c r="V7614" s="2">
        <f t="shared" si="1424"/>
        <v>0</v>
      </c>
      <c r="W7614" s="2" t="b">
        <f t="shared" si="1425"/>
        <v>1</v>
      </c>
      <c r="X7614" t="b">
        <f t="shared" si="1426"/>
        <v>0</v>
      </c>
      <c r="Y7614" t="b">
        <f t="shared" si="1427"/>
        <v>0</v>
      </c>
      <c r="Z7614">
        <f t="shared" ref="Z7614:Z7677" si="1428">IF(Y7614=TRUE,P7614,Q7614)</f>
        <v>0</v>
      </c>
      <c r="AA7614" s="2">
        <f t="shared" ref="AA7614:AA7677" si="1429">S7614-(S7614*(Z7614/100))</f>
        <v>85818</v>
      </c>
      <c r="AB7614" t="b">
        <f t="shared" ref="AB7614:AB7677" si="1430">EXACT(AA7614,S7614)</f>
        <v>1</v>
      </c>
      <c r="AC7614" t="b">
        <f t="shared" ref="AC7614:AC7677" si="1431">EXACT(R7614,K7614)</f>
        <v>0</v>
      </c>
      <c r="AD7614">
        <f t="shared" ref="AD7614:AD7677" si="1432">IF(AB7614=FALSE,EXACT(AA7614,R7614),)</f>
        <v>0</v>
      </c>
    </row>
    <row r="7615" spans="1:30" hidden="1">
      <c r="A7615">
        <v>42196</v>
      </c>
      <c r="B7615">
        <v>5344</v>
      </c>
      <c r="C7615">
        <v>0</v>
      </c>
      <c r="D7615" t="s">
        <v>43</v>
      </c>
      <c r="E7615">
        <v>1</v>
      </c>
      <c r="F7615">
        <v>1</v>
      </c>
      <c r="G7615">
        <v>54250</v>
      </c>
      <c r="H7615">
        <v>85818</v>
      </c>
      <c r="I7615">
        <v>0</v>
      </c>
      <c r="J7615">
        <v>0</v>
      </c>
      <c r="K7615">
        <v>85818</v>
      </c>
      <c r="L7615">
        <v>85818</v>
      </c>
      <c r="M7615">
        <v>30</v>
      </c>
      <c r="N7615" s="1">
        <v>43553</v>
      </c>
      <c r="S7615" s="2">
        <f t="shared" si="1421"/>
        <v>85818</v>
      </c>
      <c r="T7615" s="2">
        <f t="shared" si="1422"/>
        <v>85818</v>
      </c>
      <c r="U7615" s="2" t="b">
        <f t="shared" si="1423"/>
        <v>1</v>
      </c>
      <c r="V7615" s="2">
        <f t="shared" si="1424"/>
        <v>0</v>
      </c>
      <c r="W7615" s="2" t="b">
        <f t="shared" si="1425"/>
        <v>1</v>
      </c>
      <c r="X7615" t="b">
        <f t="shared" si="1426"/>
        <v>0</v>
      </c>
      <c r="Y7615" t="b">
        <f t="shared" si="1427"/>
        <v>0</v>
      </c>
      <c r="Z7615">
        <f t="shared" si="1428"/>
        <v>0</v>
      </c>
      <c r="AA7615" s="2">
        <f t="shared" si="1429"/>
        <v>85818</v>
      </c>
      <c r="AB7615" t="b">
        <f t="shared" si="1430"/>
        <v>1</v>
      </c>
      <c r="AC7615" t="b">
        <f t="shared" si="1431"/>
        <v>0</v>
      </c>
      <c r="AD7615">
        <f t="shared" si="1432"/>
        <v>0</v>
      </c>
    </row>
    <row r="7616" spans="1:30" hidden="1">
      <c r="A7616">
        <v>42196</v>
      </c>
      <c r="B7616">
        <v>8746</v>
      </c>
      <c r="C7616">
        <v>0</v>
      </c>
      <c r="D7616" t="s">
        <v>94</v>
      </c>
      <c r="E7616">
        <v>1</v>
      </c>
      <c r="F7616">
        <v>1</v>
      </c>
      <c r="G7616">
        <v>26700</v>
      </c>
      <c r="H7616">
        <v>47273</v>
      </c>
      <c r="I7616">
        <v>0</v>
      </c>
      <c r="J7616">
        <v>0</v>
      </c>
      <c r="K7616">
        <v>47273</v>
      </c>
      <c r="L7616">
        <v>47273</v>
      </c>
      <c r="M7616">
        <v>30</v>
      </c>
      <c r="N7616" s="1">
        <v>43553</v>
      </c>
      <c r="S7616" s="2">
        <f t="shared" si="1421"/>
        <v>47273</v>
      </c>
      <c r="T7616" s="2">
        <f t="shared" si="1422"/>
        <v>47273</v>
      </c>
      <c r="U7616" s="2" t="b">
        <f t="shared" si="1423"/>
        <v>1</v>
      </c>
      <c r="V7616" s="2">
        <f t="shared" si="1424"/>
        <v>0</v>
      </c>
      <c r="W7616" s="2" t="b">
        <f t="shared" si="1425"/>
        <v>1</v>
      </c>
      <c r="X7616" t="b">
        <f t="shared" si="1426"/>
        <v>0</v>
      </c>
      <c r="Y7616" t="b">
        <f t="shared" si="1427"/>
        <v>0</v>
      </c>
      <c r="Z7616">
        <f t="shared" si="1428"/>
        <v>0</v>
      </c>
      <c r="AA7616" s="2">
        <f t="shared" si="1429"/>
        <v>47273</v>
      </c>
      <c r="AB7616" t="b">
        <f t="shared" si="1430"/>
        <v>1</v>
      </c>
      <c r="AC7616" t="b">
        <f t="shared" si="1431"/>
        <v>0</v>
      </c>
      <c r="AD7616">
        <f t="shared" si="1432"/>
        <v>0</v>
      </c>
    </row>
    <row r="7617" spans="1:30" hidden="1">
      <c r="A7617">
        <v>42196</v>
      </c>
      <c r="B7617">
        <v>8746</v>
      </c>
      <c r="C7617">
        <v>0</v>
      </c>
      <c r="D7617" t="s">
        <v>94</v>
      </c>
      <c r="E7617">
        <v>0</v>
      </c>
      <c r="F7617">
        <v>1</v>
      </c>
      <c r="G7617">
        <v>26700</v>
      </c>
      <c r="H7617">
        <v>47273</v>
      </c>
      <c r="I7617">
        <v>0</v>
      </c>
      <c r="J7617">
        <v>0</v>
      </c>
      <c r="K7617">
        <v>47273</v>
      </c>
      <c r="L7617">
        <v>0</v>
      </c>
      <c r="M7617">
        <v>30</v>
      </c>
      <c r="N7617" s="1">
        <v>43553</v>
      </c>
      <c r="S7617" s="2">
        <f t="shared" si="1421"/>
        <v>47273</v>
      </c>
      <c r="T7617" s="2">
        <f t="shared" si="1422"/>
        <v>47273</v>
      </c>
      <c r="U7617" s="2" t="b">
        <f t="shared" si="1423"/>
        <v>1</v>
      </c>
      <c r="V7617" s="2">
        <f t="shared" si="1424"/>
        <v>0</v>
      </c>
      <c r="W7617" s="2" t="b">
        <f t="shared" si="1425"/>
        <v>1</v>
      </c>
      <c r="X7617" t="b">
        <f t="shared" si="1426"/>
        <v>0</v>
      </c>
      <c r="Y7617" t="b">
        <f t="shared" si="1427"/>
        <v>0</v>
      </c>
      <c r="Z7617">
        <f t="shared" si="1428"/>
        <v>0</v>
      </c>
      <c r="AA7617" s="2">
        <f t="shared" si="1429"/>
        <v>47273</v>
      </c>
      <c r="AB7617" t="b">
        <f t="shared" si="1430"/>
        <v>1</v>
      </c>
      <c r="AC7617" t="b">
        <f t="shared" si="1431"/>
        <v>0</v>
      </c>
      <c r="AD7617">
        <f t="shared" si="1432"/>
        <v>0</v>
      </c>
    </row>
    <row r="7618" spans="1:30" hidden="1">
      <c r="A7618">
        <v>42197</v>
      </c>
      <c r="B7618">
        <v>8746</v>
      </c>
      <c r="C7618">
        <v>0</v>
      </c>
      <c r="D7618" t="s">
        <v>94</v>
      </c>
      <c r="E7618">
        <v>4</v>
      </c>
      <c r="F7618">
        <v>1</v>
      </c>
      <c r="G7618">
        <v>26700</v>
      </c>
      <c r="H7618">
        <v>47273</v>
      </c>
      <c r="I7618">
        <v>0</v>
      </c>
      <c r="J7618">
        <v>0</v>
      </c>
      <c r="K7618">
        <v>47273</v>
      </c>
      <c r="L7618">
        <v>189092</v>
      </c>
      <c r="M7618">
        <v>30</v>
      </c>
      <c r="N7618" s="1">
        <v>43553</v>
      </c>
      <c r="S7618" s="2">
        <f t="shared" ref="S7618:S7681" si="1433">H7618-(H7618*(I7618/100))</f>
        <v>47273</v>
      </c>
      <c r="T7618" s="2">
        <f t="shared" ref="T7618:T7681" si="1434">S7618-(S7618*(J7618/100))</f>
        <v>47273</v>
      </c>
      <c r="U7618" s="2" t="b">
        <f t="shared" ref="U7618:U7681" si="1435">EXACT(T7618,K7618)</f>
        <v>1</v>
      </c>
      <c r="V7618" s="2">
        <f t="shared" ref="V7618:V7681" si="1436">T7618-K7618</f>
        <v>0</v>
      </c>
      <c r="W7618" s="2" t="b">
        <f t="shared" ref="W7618:W7681" si="1437">EXACT(S7618,K7618)</f>
        <v>1</v>
      </c>
      <c r="X7618" t="b">
        <f t="shared" ref="X7618:X7681" si="1438">EXACT(P7618,J7618)</f>
        <v>0</v>
      </c>
      <c r="Y7618" t="b">
        <f t="shared" ref="Y7618:Y7681" si="1439">EXACT(J7618,Q7618)</f>
        <v>0</v>
      </c>
      <c r="Z7618">
        <f t="shared" si="1428"/>
        <v>0</v>
      </c>
      <c r="AA7618" s="2">
        <f t="shared" si="1429"/>
        <v>47273</v>
      </c>
      <c r="AB7618" t="b">
        <f t="shared" si="1430"/>
        <v>1</v>
      </c>
      <c r="AC7618" t="b">
        <f t="shared" si="1431"/>
        <v>0</v>
      </c>
      <c r="AD7618">
        <f t="shared" si="1432"/>
        <v>0</v>
      </c>
    </row>
    <row r="7619" spans="1:30" hidden="1">
      <c r="A7619">
        <v>42198</v>
      </c>
      <c r="B7619">
        <v>5344</v>
      </c>
      <c r="C7619">
        <v>0</v>
      </c>
      <c r="D7619" t="s">
        <v>43</v>
      </c>
      <c r="E7619">
        <v>6</v>
      </c>
      <c r="F7619">
        <v>1</v>
      </c>
      <c r="G7619">
        <v>54250</v>
      </c>
      <c r="H7619">
        <v>85818</v>
      </c>
      <c r="I7619">
        <v>0</v>
      </c>
      <c r="J7619">
        <v>0</v>
      </c>
      <c r="K7619">
        <v>85818</v>
      </c>
      <c r="L7619">
        <v>514908</v>
      </c>
      <c r="M7619">
        <v>30</v>
      </c>
      <c r="N7619" s="1">
        <v>43553</v>
      </c>
      <c r="S7619" s="2">
        <f t="shared" si="1433"/>
        <v>85818</v>
      </c>
      <c r="T7619" s="2">
        <f t="shared" si="1434"/>
        <v>85818</v>
      </c>
      <c r="U7619" s="2" t="b">
        <f t="shared" si="1435"/>
        <v>1</v>
      </c>
      <c r="V7619" s="2">
        <f t="shared" si="1436"/>
        <v>0</v>
      </c>
      <c r="W7619" s="2" t="b">
        <f t="shared" si="1437"/>
        <v>1</v>
      </c>
      <c r="X7619" t="b">
        <f t="shared" si="1438"/>
        <v>0</v>
      </c>
      <c r="Y7619" t="b">
        <f t="shared" si="1439"/>
        <v>0</v>
      </c>
      <c r="Z7619">
        <f t="shared" si="1428"/>
        <v>0</v>
      </c>
      <c r="AA7619" s="2">
        <f t="shared" si="1429"/>
        <v>85818</v>
      </c>
      <c r="AB7619" t="b">
        <f t="shared" si="1430"/>
        <v>1</v>
      </c>
      <c r="AC7619" t="b">
        <f t="shared" si="1431"/>
        <v>0</v>
      </c>
      <c r="AD7619">
        <f t="shared" si="1432"/>
        <v>0</v>
      </c>
    </row>
    <row r="7620" spans="1:30" hidden="1">
      <c r="A7620">
        <v>42198</v>
      </c>
      <c r="B7620">
        <v>5344</v>
      </c>
      <c r="C7620">
        <v>0</v>
      </c>
      <c r="D7620" t="s">
        <v>43</v>
      </c>
      <c r="E7620">
        <v>1</v>
      </c>
      <c r="F7620">
        <v>1</v>
      </c>
      <c r="G7620">
        <v>54250</v>
      </c>
      <c r="H7620">
        <v>85818</v>
      </c>
      <c r="I7620">
        <v>0</v>
      </c>
      <c r="J7620">
        <v>0</v>
      </c>
      <c r="K7620">
        <v>85818</v>
      </c>
      <c r="L7620">
        <v>85818</v>
      </c>
      <c r="M7620">
        <v>30</v>
      </c>
      <c r="N7620" s="1">
        <v>43553</v>
      </c>
      <c r="S7620" s="2">
        <f t="shared" si="1433"/>
        <v>85818</v>
      </c>
      <c r="T7620" s="2">
        <f t="shared" si="1434"/>
        <v>85818</v>
      </c>
      <c r="U7620" s="2" t="b">
        <f t="shared" si="1435"/>
        <v>1</v>
      </c>
      <c r="V7620" s="2">
        <f t="shared" si="1436"/>
        <v>0</v>
      </c>
      <c r="W7620" s="2" t="b">
        <f t="shared" si="1437"/>
        <v>1</v>
      </c>
      <c r="X7620" t="b">
        <f t="shared" si="1438"/>
        <v>0</v>
      </c>
      <c r="Y7620" t="b">
        <f t="shared" si="1439"/>
        <v>0</v>
      </c>
      <c r="Z7620">
        <f t="shared" si="1428"/>
        <v>0</v>
      </c>
      <c r="AA7620" s="2">
        <f t="shared" si="1429"/>
        <v>85818</v>
      </c>
      <c r="AB7620" t="b">
        <f t="shared" si="1430"/>
        <v>1</v>
      </c>
      <c r="AC7620" t="b">
        <f t="shared" si="1431"/>
        <v>0</v>
      </c>
      <c r="AD7620">
        <f t="shared" si="1432"/>
        <v>0</v>
      </c>
    </row>
    <row r="7621" spans="1:30" hidden="1">
      <c r="A7621">
        <v>42199</v>
      </c>
      <c r="B7621">
        <v>5344</v>
      </c>
      <c r="C7621">
        <v>0</v>
      </c>
      <c r="D7621" t="s">
        <v>43</v>
      </c>
      <c r="E7621">
        <v>0</v>
      </c>
      <c r="F7621">
        <v>1</v>
      </c>
      <c r="G7621">
        <v>54250</v>
      </c>
      <c r="H7621">
        <v>85818</v>
      </c>
      <c r="I7621">
        <v>0</v>
      </c>
      <c r="J7621">
        <v>0</v>
      </c>
      <c r="K7621">
        <v>85818</v>
      </c>
      <c r="L7621">
        <v>0</v>
      </c>
      <c r="M7621">
        <v>30</v>
      </c>
      <c r="N7621" s="1">
        <v>43553</v>
      </c>
      <c r="S7621" s="2">
        <f t="shared" si="1433"/>
        <v>85818</v>
      </c>
      <c r="T7621" s="2">
        <f t="shared" si="1434"/>
        <v>85818</v>
      </c>
      <c r="U7621" s="2" t="b">
        <f t="shared" si="1435"/>
        <v>1</v>
      </c>
      <c r="V7621" s="2">
        <f t="shared" si="1436"/>
        <v>0</v>
      </c>
      <c r="W7621" s="2" t="b">
        <f t="shared" si="1437"/>
        <v>1</v>
      </c>
      <c r="X7621" t="b">
        <f t="shared" si="1438"/>
        <v>0</v>
      </c>
      <c r="Y7621" t="b">
        <f t="shared" si="1439"/>
        <v>0</v>
      </c>
      <c r="Z7621">
        <f t="shared" si="1428"/>
        <v>0</v>
      </c>
      <c r="AA7621" s="2">
        <f t="shared" si="1429"/>
        <v>85818</v>
      </c>
      <c r="AB7621" t="b">
        <f t="shared" si="1430"/>
        <v>1</v>
      </c>
      <c r="AC7621" t="b">
        <f t="shared" si="1431"/>
        <v>0</v>
      </c>
      <c r="AD7621">
        <f t="shared" si="1432"/>
        <v>0</v>
      </c>
    </row>
    <row r="7622" spans="1:30" hidden="1">
      <c r="A7622">
        <v>42199</v>
      </c>
      <c r="B7622">
        <v>5344</v>
      </c>
      <c r="C7622">
        <v>0</v>
      </c>
      <c r="D7622" t="s">
        <v>43</v>
      </c>
      <c r="E7622">
        <v>1</v>
      </c>
      <c r="F7622">
        <v>1</v>
      </c>
      <c r="G7622">
        <v>54250</v>
      </c>
      <c r="H7622">
        <v>85818</v>
      </c>
      <c r="I7622">
        <v>0</v>
      </c>
      <c r="J7622">
        <v>0</v>
      </c>
      <c r="K7622">
        <v>85818</v>
      </c>
      <c r="L7622">
        <v>85818</v>
      </c>
      <c r="M7622">
        <v>30</v>
      </c>
      <c r="N7622" s="1">
        <v>43553</v>
      </c>
      <c r="S7622" s="2">
        <f t="shared" si="1433"/>
        <v>85818</v>
      </c>
      <c r="T7622" s="2">
        <f t="shared" si="1434"/>
        <v>85818</v>
      </c>
      <c r="U7622" s="2" t="b">
        <f t="shared" si="1435"/>
        <v>1</v>
      </c>
      <c r="V7622" s="2">
        <f t="shared" si="1436"/>
        <v>0</v>
      </c>
      <c r="W7622" s="2" t="b">
        <f t="shared" si="1437"/>
        <v>1</v>
      </c>
      <c r="X7622" t="b">
        <f t="shared" si="1438"/>
        <v>0</v>
      </c>
      <c r="Y7622" t="b">
        <f t="shared" si="1439"/>
        <v>0</v>
      </c>
      <c r="Z7622">
        <f t="shared" si="1428"/>
        <v>0</v>
      </c>
      <c r="AA7622" s="2">
        <f t="shared" si="1429"/>
        <v>85818</v>
      </c>
      <c r="AB7622" t="b">
        <f t="shared" si="1430"/>
        <v>1</v>
      </c>
      <c r="AC7622" t="b">
        <f t="shared" si="1431"/>
        <v>0</v>
      </c>
      <c r="AD7622">
        <f t="shared" si="1432"/>
        <v>0</v>
      </c>
    </row>
    <row r="7623" spans="1:30" hidden="1">
      <c r="A7623">
        <v>42199</v>
      </c>
      <c r="B7623">
        <v>8746</v>
      </c>
      <c r="C7623">
        <v>0</v>
      </c>
      <c r="D7623" t="s">
        <v>94</v>
      </c>
      <c r="E7623">
        <v>0</v>
      </c>
      <c r="F7623">
        <v>1</v>
      </c>
      <c r="G7623">
        <v>26700</v>
      </c>
      <c r="H7623">
        <v>47273</v>
      </c>
      <c r="I7623">
        <v>0</v>
      </c>
      <c r="J7623">
        <v>0</v>
      </c>
      <c r="K7623">
        <v>47273</v>
      </c>
      <c r="L7623">
        <v>0</v>
      </c>
      <c r="M7623">
        <v>30</v>
      </c>
      <c r="N7623" s="1">
        <v>43553</v>
      </c>
      <c r="S7623" s="2">
        <f t="shared" si="1433"/>
        <v>47273</v>
      </c>
      <c r="T7623" s="2">
        <f t="shared" si="1434"/>
        <v>47273</v>
      </c>
      <c r="U7623" s="2" t="b">
        <f t="shared" si="1435"/>
        <v>1</v>
      </c>
      <c r="V7623" s="2">
        <f t="shared" si="1436"/>
        <v>0</v>
      </c>
      <c r="W7623" s="2" t="b">
        <f t="shared" si="1437"/>
        <v>1</v>
      </c>
      <c r="X7623" t="b">
        <f t="shared" si="1438"/>
        <v>0</v>
      </c>
      <c r="Y7623" t="b">
        <f t="shared" si="1439"/>
        <v>0</v>
      </c>
      <c r="Z7623">
        <f t="shared" si="1428"/>
        <v>0</v>
      </c>
      <c r="AA7623" s="2">
        <f t="shared" si="1429"/>
        <v>47273</v>
      </c>
      <c r="AB7623" t="b">
        <f t="shared" si="1430"/>
        <v>1</v>
      </c>
      <c r="AC7623" t="b">
        <f t="shared" si="1431"/>
        <v>0</v>
      </c>
      <c r="AD7623">
        <f t="shared" si="1432"/>
        <v>0</v>
      </c>
    </row>
    <row r="7624" spans="1:30" hidden="1">
      <c r="A7624">
        <v>42199</v>
      </c>
      <c r="B7624">
        <v>8746</v>
      </c>
      <c r="C7624">
        <v>0</v>
      </c>
      <c r="D7624" t="s">
        <v>94</v>
      </c>
      <c r="E7624">
        <v>0</v>
      </c>
      <c r="F7624">
        <v>1</v>
      </c>
      <c r="G7624">
        <v>26700</v>
      </c>
      <c r="H7624">
        <v>47273</v>
      </c>
      <c r="I7624">
        <v>0</v>
      </c>
      <c r="J7624">
        <v>0</v>
      </c>
      <c r="K7624">
        <v>47273</v>
      </c>
      <c r="L7624">
        <v>0</v>
      </c>
      <c r="M7624">
        <v>30</v>
      </c>
      <c r="N7624" s="1">
        <v>43553</v>
      </c>
      <c r="S7624" s="2">
        <f t="shared" si="1433"/>
        <v>47273</v>
      </c>
      <c r="T7624" s="2">
        <f t="shared" si="1434"/>
        <v>47273</v>
      </c>
      <c r="U7624" s="2" t="b">
        <f t="shared" si="1435"/>
        <v>1</v>
      </c>
      <c r="V7624" s="2">
        <f t="shared" si="1436"/>
        <v>0</v>
      </c>
      <c r="W7624" s="2" t="b">
        <f t="shared" si="1437"/>
        <v>1</v>
      </c>
      <c r="X7624" t="b">
        <f t="shared" si="1438"/>
        <v>0</v>
      </c>
      <c r="Y7624" t="b">
        <f t="shared" si="1439"/>
        <v>0</v>
      </c>
      <c r="Z7624">
        <f t="shared" si="1428"/>
        <v>0</v>
      </c>
      <c r="AA7624" s="2">
        <f t="shared" si="1429"/>
        <v>47273</v>
      </c>
      <c r="AB7624" t="b">
        <f t="shared" si="1430"/>
        <v>1</v>
      </c>
      <c r="AC7624" t="b">
        <f t="shared" si="1431"/>
        <v>0</v>
      </c>
      <c r="AD7624">
        <f t="shared" si="1432"/>
        <v>0</v>
      </c>
    </row>
    <row r="7625" spans="1:30" hidden="1">
      <c r="A7625">
        <v>42199</v>
      </c>
      <c r="B7625">
        <v>8746</v>
      </c>
      <c r="C7625">
        <v>0</v>
      </c>
      <c r="D7625" t="s">
        <v>94</v>
      </c>
      <c r="E7625">
        <v>0</v>
      </c>
      <c r="F7625">
        <v>1</v>
      </c>
      <c r="G7625">
        <v>26700</v>
      </c>
      <c r="H7625">
        <v>47273</v>
      </c>
      <c r="I7625">
        <v>0</v>
      </c>
      <c r="J7625">
        <v>0</v>
      </c>
      <c r="K7625">
        <v>47273</v>
      </c>
      <c r="L7625">
        <v>0</v>
      </c>
      <c r="M7625">
        <v>30</v>
      </c>
      <c r="N7625" s="1">
        <v>43553</v>
      </c>
      <c r="S7625" s="2">
        <f t="shared" si="1433"/>
        <v>47273</v>
      </c>
      <c r="T7625" s="2">
        <f t="shared" si="1434"/>
        <v>47273</v>
      </c>
      <c r="U7625" s="2" t="b">
        <f t="shared" si="1435"/>
        <v>1</v>
      </c>
      <c r="V7625" s="2">
        <f t="shared" si="1436"/>
        <v>0</v>
      </c>
      <c r="W7625" s="2" t="b">
        <f t="shared" si="1437"/>
        <v>1</v>
      </c>
      <c r="X7625" t="b">
        <f t="shared" si="1438"/>
        <v>0</v>
      </c>
      <c r="Y7625" t="b">
        <f t="shared" si="1439"/>
        <v>0</v>
      </c>
      <c r="Z7625">
        <f t="shared" si="1428"/>
        <v>0</v>
      </c>
      <c r="AA7625" s="2">
        <f t="shared" si="1429"/>
        <v>47273</v>
      </c>
      <c r="AB7625" t="b">
        <f t="shared" si="1430"/>
        <v>1</v>
      </c>
      <c r="AC7625" t="b">
        <f t="shared" si="1431"/>
        <v>0</v>
      </c>
      <c r="AD7625">
        <f t="shared" si="1432"/>
        <v>0</v>
      </c>
    </row>
    <row r="7626" spans="1:30" hidden="1">
      <c r="A7626">
        <v>42199</v>
      </c>
      <c r="B7626">
        <v>8746</v>
      </c>
      <c r="C7626">
        <v>0</v>
      </c>
      <c r="D7626" t="s">
        <v>94</v>
      </c>
      <c r="E7626">
        <v>0</v>
      </c>
      <c r="F7626">
        <v>1</v>
      </c>
      <c r="G7626">
        <v>26700</v>
      </c>
      <c r="H7626">
        <v>47273</v>
      </c>
      <c r="I7626">
        <v>0</v>
      </c>
      <c r="J7626">
        <v>0</v>
      </c>
      <c r="K7626">
        <v>47273</v>
      </c>
      <c r="L7626">
        <v>0</v>
      </c>
      <c r="M7626">
        <v>30</v>
      </c>
      <c r="N7626" s="1">
        <v>43553</v>
      </c>
      <c r="S7626" s="2">
        <f t="shared" si="1433"/>
        <v>47273</v>
      </c>
      <c r="T7626" s="2">
        <f t="shared" si="1434"/>
        <v>47273</v>
      </c>
      <c r="U7626" s="2" t="b">
        <f t="shared" si="1435"/>
        <v>1</v>
      </c>
      <c r="V7626" s="2">
        <f t="shared" si="1436"/>
        <v>0</v>
      </c>
      <c r="W7626" s="2" t="b">
        <f t="shared" si="1437"/>
        <v>1</v>
      </c>
      <c r="X7626" t="b">
        <f t="shared" si="1438"/>
        <v>0</v>
      </c>
      <c r="Y7626" t="b">
        <f t="shared" si="1439"/>
        <v>0</v>
      </c>
      <c r="Z7626">
        <f t="shared" si="1428"/>
        <v>0</v>
      </c>
      <c r="AA7626" s="2">
        <f t="shared" si="1429"/>
        <v>47273</v>
      </c>
      <c r="AB7626" t="b">
        <f t="shared" si="1430"/>
        <v>1</v>
      </c>
      <c r="AC7626" t="b">
        <f t="shared" si="1431"/>
        <v>0</v>
      </c>
      <c r="AD7626">
        <f t="shared" si="1432"/>
        <v>0</v>
      </c>
    </row>
    <row r="7627" spans="1:30" hidden="1">
      <c r="A7627">
        <v>42200</v>
      </c>
      <c r="B7627">
        <v>5344</v>
      </c>
      <c r="C7627">
        <v>0</v>
      </c>
      <c r="D7627" t="s">
        <v>43</v>
      </c>
      <c r="E7627">
        <v>0</v>
      </c>
      <c r="F7627">
        <v>1</v>
      </c>
      <c r="G7627">
        <v>54250</v>
      </c>
      <c r="H7627">
        <v>85818</v>
      </c>
      <c r="I7627">
        <v>0</v>
      </c>
      <c r="J7627">
        <v>0</v>
      </c>
      <c r="K7627">
        <v>85818</v>
      </c>
      <c r="L7627">
        <v>0</v>
      </c>
      <c r="M7627">
        <v>30</v>
      </c>
      <c r="N7627" s="1">
        <v>43553</v>
      </c>
      <c r="S7627" s="2">
        <f t="shared" si="1433"/>
        <v>85818</v>
      </c>
      <c r="T7627" s="2">
        <f t="shared" si="1434"/>
        <v>85818</v>
      </c>
      <c r="U7627" s="2" t="b">
        <f t="shared" si="1435"/>
        <v>1</v>
      </c>
      <c r="V7627" s="2">
        <f t="shared" si="1436"/>
        <v>0</v>
      </c>
      <c r="W7627" s="2" t="b">
        <f t="shared" si="1437"/>
        <v>1</v>
      </c>
      <c r="X7627" t="b">
        <f t="shared" si="1438"/>
        <v>0</v>
      </c>
      <c r="Y7627" t="b">
        <f t="shared" si="1439"/>
        <v>0</v>
      </c>
      <c r="Z7627">
        <f t="shared" si="1428"/>
        <v>0</v>
      </c>
      <c r="AA7627" s="2">
        <f t="shared" si="1429"/>
        <v>85818</v>
      </c>
      <c r="AB7627" t="b">
        <f t="shared" si="1430"/>
        <v>1</v>
      </c>
      <c r="AC7627" t="b">
        <f t="shared" si="1431"/>
        <v>0</v>
      </c>
      <c r="AD7627">
        <f t="shared" si="1432"/>
        <v>0</v>
      </c>
    </row>
    <row r="7628" spans="1:30" hidden="1">
      <c r="A7628">
        <v>42200</v>
      </c>
      <c r="B7628">
        <v>5344</v>
      </c>
      <c r="C7628">
        <v>0</v>
      </c>
      <c r="D7628" t="s">
        <v>43</v>
      </c>
      <c r="E7628">
        <v>6</v>
      </c>
      <c r="F7628">
        <v>1</v>
      </c>
      <c r="G7628">
        <v>54250</v>
      </c>
      <c r="H7628">
        <v>85818</v>
      </c>
      <c r="I7628">
        <v>0</v>
      </c>
      <c r="J7628">
        <v>0</v>
      </c>
      <c r="K7628">
        <v>85818</v>
      </c>
      <c r="L7628">
        <v>514908</v>
      </c>
      <c r="M7628">
        <v>30</v>
      </c>
      <c r="N7628" s="1">
        <v>43553</v>
      </c>
      <c r="S7628" s="2">
        <f t="shared" si="1433"/>
        <v>85818</v>
      </c>
      <c r="T7628" s="2">
        <f t="shared" si="1434"/>
        <v>85818</v>
      </c>
      <c r="U7628" s="2" t="b">
        <f t="shared" si="1435"/>
        <v>1</v>
      </c>
      <c r="V7628" s="2">
        <f t="shared" si="1436"/>
        <v>0</v>
      </c>
      <c r="W7628" s="2" t="b">
        <f t="shared" si="1437"/>
        <v>1</v>
      </c>
      <c r="X7628" t="b">
        <f t="shared" si="1438"/>
        <v>0</v>
      </c>
      <c r="Y7628" t="b">
        <f t="shared" si="1439"/>
        <v>0</v>
      </c>
      <c r="Z7628">
        <f t="shared" si="1428"/>
        <v>0</v>
      </c>
      <c r="AA7628" s="2">
        <f t="shared" si="1429"/>
        <v>85818</v>
      </c>
      <c r="AB7628" t="b">
        <f t="shared" si="1430"/>
        <v>1</v>
      </c>
      <c r="AC7628" t="b">
        <f t="shared" si="1431"/>
        <v>0</v>
      </c>
      <c r="AD7628">
        <f t="shared" si="1432"/>
        <v>0</v>
      </c>
    </row>
    <row r="7629" spans="1:30" hidden="1">
      <c r="A7629">
        <v>42200</v>
      </c>
      <c r="B7629">
        <v>8746</v>
      </c>
      <c r="C7629">
        <v>0</v>
      </c>
      <c r="D7629" t="s">
        <v>94</v>
      </c>
      <c r="E7629">
        <v>1</v>
      </c>
      <c r="F7629">
        <v>1</v>
      </c>
      <c r="G7629">
        <v>26700</v>
      </c>
      <c r="H7629">
        <v>47273</v>
      </c>
      <c r="I7629">
        <v>0</v>
      </c>
      <c r="J7629">
        <v>0</v>
      </c>
      <c r="K7629">
        <v>47273</v>
      </c>
      <c r="L7629">
        <v>47273</v>
      </c>
      <c r="M7629">
        <v>30</v>
      </c>
      <c r="N7629" s="1">
        <v>43553</v>
      </c>
      <c r="S7629" s="2">
        <f t="shared" si="1433"/>
        <v>47273</v>
      </c>
      <c r="T7629" s="2">
        <f t="shared" si="1434"/>
        <v>47273</v>
      </c>
      <c r="U7629" s="2" t="b">
        <f t="shared" si="1435"/>
        <v>1</v>
      </c>
      <c r="V7629" s="2">
        <f t="shared" si="1436"/>
        <v>0</v>
      </c>
      <c r="W7629" s="2" t="b">
        <f t="shared" si="1437"/>
        <v>1</v>
      </c>
      <c r="X7629" t="b">
        <f t="shared" si="1438"/>
        <v>0</v>
      </c>
      <c r="Y7629" t="b">
        <f t="shared" si="1439"/>
        <v>0</v>
      </c>
      <c r="Z7629">
        <f t="shared" si="1428"/>
        <v>0</v>
      </c>
      <c r="AA7629" s="2">
        <f t="shared" si="1429"/>
        <v>47273</v>
      </c>
      <c r="AB7629" t="b">
        <f t="shared" si="1430"/>
        <v>1</v>
      </c>
      <c r="AC7629" t="b">
        <f t="shared" si="1431"/>
        <v>0</v>
      </c>
      <c r="AD7629">
        <f t="shared" si="1432"/>
        <v>0</v>
      </c>
    </row>
    <row r="7630" spans="1:30" hidden="1">
      <c r="A7630">
        <v>42200</v>
      </c>
      <c r="B7630">
        <v>8746</v>
      </c>
      <c r="C7630">
        <v>0</v>
      </c>
      <c r="D7630" t="s">
        <v>94</v>
      </c>
      <c r="E7630">
        <v>0</v>
      </c>
      <c r="F7630">
        <v>1</v>
      </c>
      <c r="G7630">
        <v>26700</v>
      </c>
      <c r="H7630">
        <v>47273</v>
      </c>
      <c r="I7630">
        <v>0</v>
      </c>
      <c r="J7630">
        <v>0</v>
      </c>
      <c r="K7630">
        <v>47273</v>
      </c>
      <c r="L7630">
        <v>0</v>
      </c>
      <c r="M7630">
        <v>30</v>
      </c>
      <c r="N7630" s="1">
        <v>43553</v>
      </c>
      <c r="S7630" s="2">
        <f t="shared" si="1433"/>
        <v>47273</v>
      </c>
      <c r="T7630" s="2">
        <f t="shared" si="1434"/>
        <v>47273</v>
      </c>
      <c r="U7630" s="2" t="b">
        <f t="shared" si="1435"/>
        <v>1</v>
      </c>
      <c r="V7630" s="2">
        <f t="shared" si="1436"/>
        <v>0</v>
      </c>
      <c r="W7630" s="2" t="b">
        <f t="shared" si="1437"/>
        <v>1</v>
      </c>
      <c r="X7630" t="b">
        <f t="shared" si="1438"/>
        <v>0</v>
      </c>
      <c r="Y7630" t="b">
        <f t="shared" si="1439"/>
        <v>0</v>
      </c>
      <c r="Z7630">
        <f t="shared" si="1428"/>
        <v>0</v>
      </c>
      <c r="AA7630" s="2">
        <f t="shared" si="1429"/>
        <v>47273</v>
      </c>
      <c r="AB7630" t="b">
        <f t="shared" si="1430"/>
        <v>1</v>
      </c>
      <c r="AC7630" t="b">
        <f t="shared" si="1431"/>
        <v>0</v>
      </c>
      <c r="AD7630">
        <f t="shared" si="1432"/>
        <v>0</v>
      </c>
    </row>
    <row r="7631" spans="1:30" hidden="1">
      <c r="A7631">
        <v>42201</v>
      </c>
      <c r="B7631">
        <v>5344</v>
      </c>
      <c r="C7631">
        <v>0</v>
      </c>
      <c r="D7631" t="s">
        <v>43</v>
      </c>
      <c r="E7631">
        <v>0</v>
      </c>
      <c r="F7631">
        <v>1</v>
      </c>
      <c r="G7631">
        <v>54250</v>
      </c>
      <c r="H7631">
        <v>85818</v>
      </c>
      <c r="I7631">
        <v>0</v>
      </c>
      <c r="J7631">
        <v>0</v>
      </c>
      <c r="K7631">
        <v>85818</v>
      </c>
      <c r="L7631">
        <v>0</v>
      </c>
      <c r="M7631">
        <v>30</v>
      </c>
      <c r="N7631" s="1">
        <v>43553</v>
      </c>
      <c r="S7631" s="2">
        <f t="shared" si="1433"/>
        <v>85818</v>
      </c>
      <c r="T7631" s="2">
        <f t="shared" si="1434"/>
        <v>85818</v>
      </c>
      <c r="U7631" s="2" t="b">
        <f t="shared" si="1435"/>
        <v>1</v>
      </c>
      <c r="V7631" s="2">
        <f t="shared" si="1436"/>
        <v>0</v>
      </c>
      <c r="W7631" s="2" t="b">
        <f t="shared" si="1437"/>
        <v>1</v>
      </c>
      <c r="X7631" t="b">
        <f t="shared" si="1438"/>
        <v>0</v>
      </c>
      <c r="Y7631" t="b">
        <f t="shared" si="1439"/>
        <v>0</v>
      </c>
      <c r="Z7631">
        <f t="shared" si="1428"/>
        <v>0</v>
      </c>
      <c r="AA7631" s="2">
        <f t="shared" si="1429"/>
        <v>85818</v>
      </c>
      <c r="AB7631" t="b">
        <f t="shared" si="1430"/>
        <v>1</v>
      </c>
      <c r="AC7631" t="b">
        <f t="shared" si="1431"/>
        <v>0</v>
      </c>
      <c r="AD7631">
        <f t="shared" si="1432"/>
        <v>0</v>
      </c>
    </row>
    <row r="7632" spans="1:30" hidden="1">
      <c r="A7632">
        <v>42201</v>
      </c>
      <c r="B7632">
        <v>5344</v>
      </c>
      <c r="C7632">
        <v>0</v>
      </c>
      <c r="D7632" t="s">
        <v>43</v>
      </c>
      <c r="E7632">
        <v>1</v>
      </c>
      <c r="F7632">
        <v>1</v>
      </c>
      <c r="G7632">
        <v>54250</v>
      </c>
      <c r="H7632">
        <v>85818</v>
      </c>
      <c r="I7632">
        <v>0</v>
      </c>
      <c r="J7632">
        <v>0</v>
      </c>
      <c r="K7632">
        <v>85818</v>
      </c>
      <c r="L7632">
        <v>85818</v>
      </c>
      <c r="M7632">
        <v>30</v>
      </c>
      <c r="N7632" s="1">
        <v>43553</v>
      </c>
      <c r="S7632" s="2">
        <f t="shared" si="1433"/>
        <v>85818</v>
      </c>
      <c r="T7632" s="2">
        <f t="shared" si="1434"/>
        <v>85818</v>
      </c>
      <c r="U7632" s="2" t="b">
        <f t="shared" si="1435"/>
        <v>1</v>
      </c>
      <c r="V7632" s="2">
        <f t="shared" si="1436"/>
        <v>0</v>
      </c>
      <c r="W7632" s="2" t="b">
        <f t="shared" si="1437"/>
        <v>1</v>
      </c>
      <c r="X7632" t="b">
        <f t="shared" si="1438"/>
        <v>0</v>
      </c>
      <c r="Y7632" t="b">
        <f t="shared" si="1439"/>
        <v>0</v>
      </c>
      <c r="Z7632">
        <f t="shared" si="1428"/>
        <v>0</v>
      </c>
      <c r="AA7632" s="2">
        <f t="shared" si="1429"/>
        <v>85818</v>
      </c>
      <c r="AB7632" t="b">
        <f t="shared" si="1430"/>
        <v>1</v>
      </c>
      <c r="AC7632" t="b">
        <f t="shared" si="1431"/>
        <v>0</v>
      </c>
      <c r="AD7632">
        <f t="shared" si="1432"/>
        <v>0</v>
      </c>
    </row>
    <row r="7633" spans="1:30" hidden="1">
      <c r="A7633">
        <v>42201</v>
      </c>
      <c r="B7633">
        <v>8746</v>
      </c>
      <c r="C7633">
        <v>0</v>
      </c>
      <c r="D7633" t="s">
        <v>94</v>
      </c>
      <c r="E7633">
        <v>0</v>
      </c>
      <c r="F7633">
        <v>1</v>
      </c>
      <c r="G7633">
        <v>26700</v>
      </c>
      <c r="H7633">
        <v>47273</v>
      </c>
      <c r="I7633">
        <v>0</v>
      </c>
      <c r="J7633">
        <v>0</v>
      </c>
      <c r="K7633">
        <v>47273</v>
      </c>
      <c r="L7633">
        <v>0</v>
      </c>
      <c r="M7633">
        <v>30</v>
      </c>
      <c r="N7633" s="1">
        <v>43553</v>
      </c>
      <c r="S7633" s="2">
        <f t="shared" si="1433"/>
        <v>47273</v>
      </c>
      <c r="T7633" s="2">
        <f t="shared" si="1434"/>
        <v>47273</v>
      </c>
      <c r="U7633" s="2" t="b">
        <f t="shared" si="1435"/>
        <v>1</v>
      </c>
      <c r="V7633" s="2">
        <f t="shared" si="1436"/>
        <v>0</v>
      </c>
      <c r="W7633" s="2" t="b">
        <f t="shared" si="1437"/>
        <v>1</v>
      </c>
      <c r="X7633" t="b">
        <f t="shared" si="1438"/>
        <v>0</v>
      </c>
      <c r="Y7633" t="b">
        <f t="shared" si="1439"/>
        <v>0</v>
      </c>
      <c r="Z7633">
        <f t="shared" si="1428"/>
        <v>0</v>
      </c>
      <c r="AA7633" s="2">
        <f t="shared" si="1429"/>
        <v>47273</v>
      </c>
      <c r="AB7633" t="b">
        <f t="shared" si="1430"/>
        <v>1</v>
      </c>
      <c r="AC7633" t="b">
        <f t="shared" si="1431"/>
        <v>0</v>
      </c>
      <c r="AD7633">
        <f t="shared" si="1432"/>
        <v>0</v>
      </c>
    </row>
    <row r="7634" spans="1:30" hidden="1">
      <c r="A7634">
        <v>42201</v>
      </c>
      <c r="B7634">
        <v>8746</v>
      </c>
      <c r="C7634">
        <v>0</v>
      </c>
      <c r="D7634" t="s">
        <v>94</v>
      </c>
      <c r="E7634">
        <v>0</v>
      </c>
      <c r="F7634">
        <v>1</v>
      </c>
      <c r="G7634">
        <v>26700</v>
      </c>
      <c r="H7634">
        <v>47273</v>
      </c>
      <c r="I7634">
        <v>0</v>
      </c>
      <c r="J7634">
        <v>0</v>
      </c>
      <c r="K7634">
        <v>47273</v>
      </c>
      <c r="L7634">
        <v>0</v>
      </c>
      <c r="M7634">
        <v>30</v>
      </c>
      <c r="N7634" s="1">
        <v>43553</v>
      </c>
      <c r="S7634" s="2">
        <f t="shared" si="1433"/>
        <v>47273</v>
      </c>
      <c r="T7634" s="2">
        <f t="shared" si="1434"/>
        <v>47273</v>
      </c>
      <c r="U7634" s="2" t="b">
        <f t="shared" si="1435"/>
        <v>1</v>
      </c>
      <c r="V7634" s="2">
        <f t="shared" si="1436"/>
        <v>0</v>
      </c>
      <c r="W7634" s="2" t="b">
        <f t="shared" si="1437"/>
        <v>1</v>
      </c>
      <c r="X7634" t="b">
        <f t="shared" si="1438"/>
        <v>0</v>
      </c>
      <c r="Y7634" t="b">
        <f t="shared" si="1439"/>
        <v>0</v>
      </c>
      <c r="Z7634">
        <f t="shared" si="1428"/>
        <v>0</v>
      </c>
      <c r="AA7634" s="2">
        <f t="shared" si="1429"/>
        <v>47273</v>
      </c>
      <c r="AB7634" t="b">
        <f t="shared" si="1430"/>
        <v>1</v>
      </c>
      <c r="AC7634" t="b">
        <f t="shared" si="1431"/>
        <v>0</v>
      </c>
      <c r="AD7634">
        <f t="shared" si="1432"/>
        <v>0</v>
      </c>
    </row>
    <row r="7635" spans="1:30" hidden="1">
      <c r="A7635">
        <v>42201</v>
      </c>
      <c r="B7635">
        <v>8746</v>
      </c>
      <c r="C7635">
        <v>0</v>
      </c>
      <c r="D7635" t="s">
        <v>94</v>
      </c>
      <c r="E7635">
        <v>0</v>
      </c>
      <c r="F7635">
        <v>1</v>
      </c>
      <c r="G7635">
        <v>26700</v>
      </c>
      <c r="H7635">
        <v>47273</v>
      </c>
      <c r="I7635">
        <v>0</v>
      </c>
      <c r="J7635">
        <v>0</v>
      </c>
      <c r="K7635">
        <v>47273</v>
      </c>
      <c r="L7635">
        <v>0</v>
      </c>
      <c r="M7635">
        <v>30</v>
      </c>
      <c r="N7635" s="1">
        <v>43553</v>
      </c>
      <c r="S7635" s="2">
        <f t="shared" si="1433"/>
        <v>47273</v>
      </c>
      <c r="T7635" s="2">
        <f t="shared" si="1434"/>
        <v>47273</v>
      </c>
      <c r="U7635" s="2" t="b">
        <f t="shared" si="1435"/>
        <v>1</v>
      </c>
      <c r="V7635" s="2">
        <f t="shared" si="1436"/>
        <v>0</v>
      </c>
      <c r="W7635" s="2" t="b">
        <f t="shared" si="1437"/>
        <v>1</v>
      </c>
      <c r="X7635" t="b">
        <f t="shared" si="1438"/>
        <v>0</v>
      </c>
      <c r="Y7635" t="b">
        <f t="shared" si="1439"/>
        <v>0</v>
      </c>
      <c r="Z7635">
        <f t="shared" si="1428"/>
        <v>0</v>
      </c>
      <c r="AA7635" s="2">
        <f t="shared" si="1429"/>
        <v>47273</v>
      </c>
      <c r="AB7635" t="b">
        <f t="shared" si="1430"/>
        <v>1</v>
      </c>
      <c r="AC7635" t="b">
        <f t="shared" si="1431"/>
        <v>0</v>
      </c>
      <c r="AD7635">
        <f t="shared" si="1432"/>
        <v>0</v>
      </c>
    </row>
    <row r="7636" spans="1:30" hidden="1">
      <c r="A7636">
        <v>42201</v>
      </c>
      <c r="B7636">
        <v>8746</v>
      </c>
      <c r="C7636">
        <v>0</v>
      </c>
      <c r="D7636" t="s">
        <v>94</v>
      </c>
      <c r="E7636">
        <v>0</v>
      </c>
      <c r="F7636">
        <v>1</v>
      </c>
      <c r="G7636">
        <v>26700</v>
      </c>
      <c r="H7636">
        <v>47273</v>
      </c>
      <c r="I7636">
        <v>0</v>
      </c>
      <c r="J7636">
        <v>0</v>
      </c>
      <c r="K7636">
        <v>47273</v>
      </c>
      <c r="L7636">
        <v>0</v>
      </c>
      <c r="M7636">
        <v>30</v>
      </c>
      <c r="N7636" s="1">
        <v>43553</v>
      </c>
      <c r="S7636" s="2">
        <f t="shared" si="1433"/>
        <v>47273</v>
      </c>
      <c r="T7636" s="2">
        <f t="shared" si="1434"/>
        <v>47273</v>
      </c>
      <c r="U7636" s="2" t="b">
        <f t="shared" si="1435"/>
        <v>1</v>
      </c>
      <c r="V7636" s="2">
        <f t="shared" si="1436"/>
        <v>0</v>
      </c>
      <c r="W7636" s="2" t="b">
        <f t="shared" si="1437"/>
        <v>1</v>
      </c>
      <c r="X7636" t="b">
        <f t="shared" si="1438"/>
        <v>0</v>
      </c>
      <c r="Y7636" t="b">
        <f t="shared" si="1439"/>
        <v>0</v>
      </c>
      <c r="Z7636">
        <f t="shared" si="1428"/>
        <v>0</v>
      </c>
      <c r="AA7636" s="2">
        <f t="shared" si="1429"/>
        <v>47273</v>
      </c>
      <c r="AB7636" t="b">
        <f t="shared" si="1430"/>
        <v>1</v>
      </c>
      <c r="AC7636" t="b">
        <f t="shared" si="1431"/>
        <v>0</v>
      </c>
      <c r="AD7636">
        <f t="shared" si="1432"/>
        <v>0</v>
      </c>
    </row>
    <row r="7637" spans="1:30" hidden="1">
      <c r="A7637">
        <v>42202</v>
      </c>
      <c r="B7637">
        <v>5344</v>
      </c>
      <c r="C7637">
        <v>0</v>
      </c>
      <c r="D7637" t="s">
        <v>43</v>
      </c>
      <c r="E7637">
        <v>0</v>
      </c>
      <c r="F7637">
        <v>1</v>
      </c>
      <c r="G7637">
        <v>54250</v>
      </c>
      <c r="H7637">
        <v>85818</v>
      </c>
      <c r="I7637">
        <v>0</v>
      </c>
      <c r="J7637">
        <v>0</v>
      </c>
      <c r="K7637">
        <v>85818</v>
      </c>
      <c r="L7637">
        <v>0</v>
      </c>
      <c r="M7637">
        <v>30</v>
      </c>
      <c r="N7637" s="1">
        <v>43553</v>
      </c>
      <c r="S7637" s="2">
        <f t="shared" si="1433"/>
        <v>85818</v>
      </c>
      <c r="T7637" s="2">
        <f t="shared" si="1434"/>
        <v>85818</v>
      </c>
      <c r="U7637" s="2" t="b">
        <f t="shared" si="1435"/>
        <v>1</v>
      </c>
      <c r="V7637" s="2">
        <f t="shared" si="1436"/>
        <v>0</v>
      </c>
      <c r="W7637" s="2" t="b">
        <f t="shared" si="1437"/>
        <v>1</v>
      </c>
      <c r="X7637" t="b">
        <f t="shared" si="1438"/>
        <v>0</v>
      </c>
      <c r="Y7637" t="b">
        <f t="shared" si="1439"/>
        <v>0</v>
      </c>
      <c r="Z7637">
        <f t="shared" si="1428"/>
        <v>0</v>
      </c>
      <c r="AA7637" s="2">
        <f t="shared" si="1429"/>
        <v>85818</v>
      </c>
      <c r="AB7637" t="b">
        <f t="shared" si="1430"/>
        <v>1</v>
      </c>
      <c r="AC7637" t="b">
        <f t="shared" si="1431"/>
        <v>0</v>
      </c>
      <c r="AD7637">
        <f t="shared" si="1432"/>
        <v>0</v>
      </c>
    </row>
    <row r="7638" spans="1:30" hidden="1">
      <c r="A7638">
        <v>42202</v>
      </c>
      <c r="B7638">
        <v>5344</v>
      </c>
      <c r="C7638">
        <v>0</v>
      </c>
      <c r="D7638" t="s">
        <v>43</v>
      </c>
      <c r="E7638">
        <v>0</v>
      </c>
      <c r="F7638">
        <v>1</v>
      </c>
      <c r="G7638">
        <v>54250</v>
      </c>
      <c r="H7638">
        <v>85818</v>
      </c>
      <c r="I7638">
        <v>0</v>
      </c>
      <c r="J7638">
        <v>0</v>
      </c>
      <c r="K7638">
        <v>85818</v>
      </c>
      <c r="L7638">
        <v>0</v>
      </c>
      <c r="M7638">
        <v>30</v>
      </c>
      <c r="N7638" s="1">
        <v>43553</v>
      </c>
      <c r="S7638" s="2">
        <f t="shared" si="1433"/>
        <v>85818</v>
      </c>
      <c r="T7638" s="2">
        <f t="shared" si="1434"/>
        <v>85818</v>
      </c>
      <c r="U7638" s="2" t="b">
        <f t="shared" si="1435"/>
        <v>1</v>
      </c>
      <c r="V7638" s="2">
        <f t="shared" si="1436"/>
        <v>0</v>
      </c>
      <c r="W7638" s="2" t="b">
        <f t="shared" si="1437"/>
        <v>1</v>
      </c>
      <c r="X7638" t="b">
        <f t="shared" si="1438"/>
        <v>0</v>
      </c>
      <c r="Y7638" t="b">
        <f t="shared" si="1439"/>
        <v>0</v>
      </c>
      <c r="Z7638">
        <f t="shared" si="1428"/>
        <v>0</v>
      </c>
      <c r="AA7638" s="2">
        <f t="shared" si="1429"/>
        <v>85818</v>
      </c>
      <c r="AB7638" t="b">
        <f t="shared" si="1430"/>
        <v>1</v>
      </c>
      <c r="AC7638" t="b">
        <f t="shared" si="1431"/>
        <v>0</v>
      </c>
      <c r="AD7638">
        <f t="shared" si="1432"/>
        <v>0</v>
      </c>
    </row>
    <row r="7639" spans="1:30" hidden="1">
      <c r="A7639">
        <v>42202</v>
      </c>
      <c r="B7639">
        <v>5344</v>
      </c>
      <c r="C7639">
        <v>0</v>
      </c>
      <c r="D7639" t="s">
        <v>43</v>
      </c>
      <c r="E7639">
        <v>0</v>
      </c>
      <c r="F7639">
        <v>1</v>
      </c>
      <c r="G7639">
        <v>54250</v>
      </c>
      <c r="H7639">
        <v>85818</v>
      </c>
      <c r="I7639">
        <v>0</v>
      </c>
      <c r="J7639">
        <v>0</v>
      </c>
      <c r="K7639">
        <v>85818</v>
      </c>
      <c r="L7639">
        <v>0</v>
      </c>
      <c r="M7639">
        <v>30</v>
      </c>
      <c r="N7639" s="1">
        <v>43553</v>
      </c>
      <c r="S7639" s="2">
        <f t="shared" si="1433"/>
        <v>85818</v>
      </c>
      <c r="T7639" s="2">
        <f t="shared" si="1434"/>
        <v>85818</v>
      </c>
      <c r="U7639" s="2" t="b">
        <f t="shared" si="1435"/>
        <v>1</v>
      </c>
      <c r="V7639" s="2">
        <f t="shared" si="1436"/>
        <v>0</v>
      </c>
      <c r="W7639" s="2" t="b">
        <f t="shared" si="1437"/>
        <v>1</v>
      </c>
      <c r="X7639" t="b">
        <f t="shared" si="1438"/>
        <v>0</v>
      </c>
      <c r="Y7639" t="b">
        <f t="shared" si="1439"/>
        <v>0</v>
      </c>
      <c r="Z7639">
        <f t="shared" si="1428"/>
        <v>0</v>
      </c>
      <c r="AA7639" s="2">
        <f t="shared" si="1429"/>
        <v>85818</v>
      </c>
      <c r="AB7639" t="b">
        <f t="shared" si="1430"/>
        <v>1</v>
      </c>
      <c r="AC7639" t="b">
        <f t="shared" si="1431"/>
        <v>0</v>
      </c>
      <c r="AD7639">
        <f t="shared" si="1432"/>
        <v>0</v>
      </c>
    </row>
    <row r="7640" spans="1:30" hidden="1">
      <c r="A7640">
        <v>42202</v>
      </c>
      <c r="B7640">
        <v>5344</v>
      </c>
      <c r="C7640">
        <v>0</v>
      </c>
      <c r="D7640" t="s">
        <v>43</v>
      </c>
      <c r="E7640">
        <v>0</v>
      </c>
      <c r="F7640">
        <v>1</v>
      </c>
      <c r="G7640">
        <v>54250</v>
      </c>
      <c r="H7640">
        <v>85818</v>
      </c>
      <c r="I7640">
        <v>0</v>
      </c>
      <c r="J7640">
        <v>0</v>
      </c>
      <c r="K7640">
        <v>85818</v>
      </c>
      <c r="L7640">
        <v>0</v>
      </c>
      <c r="M7640">
        <v>30</v>
      </c>
      <c r="N7640" s="1">
        <v>43553</v>
      </c>
      <c r="S7640" s="2">
        <f t="shared" si="1433"/>
        <v>85818</v>
      </c>
      <c r="T7640" s="2">
        <f t="shared" si="1434"/>
        <v>85818</v>
      </c>
      <c r="U7640" s="2" t="b">
        <f t="shared" si="1435"/>
        <v>1</v>
      </c>
      <c r="V7640" s="2">
        <f t="shared" si="1436"/>
        <v>0</v>
      </c>
      <c r="W7640" s="2" t="b">
        <f t="shared" si="1437"/>
        <v>1</v>
      </c>
      <c r="X7640" t="b">
        <f t="shared" si="1438"/>
        <v>0</v>
      </c>
      <c r="Y7640" t="b">
        <f t="shared" si="1439"/>
        <v>0</v>
      </c>
      <c r="Z7640">
        <f t="shared" si="1428"/>
        <v>0</v>
      </c>
      <c r="AA7640" s="2">
        <f t="shared" si="1429"/>
        <v>85818</v>
      </c>
      <c r="AB7640" t="b">
        <f t="shared" si="1430"/>
        <v>1</v>
      </c>
      <c r="AC7640" t="b">
        <f t="shared" si="1431"/>
        <v>0</v>
      </c>
      <c r="AD7640">
        <f t="shared" si="1432"/>
        <v>0</v>
      </c>
    </row>
    <row r="7641" spans="1:30" hidden="1">
      <c r="A7641">
        <v>42202</v>
      </c>
      <c r="B7641">
        <v>8746</v>
      </c>
      <c r="C7641">
        <v>0</v>
      </c>
      <c r="D7641" t="s">
        <v>94</v>
      </c>
      <c r="E7641">
        <v>1</v>
      </c>
      <c r="F7641">
        <v>1</v>
      </c>
      <c r="G7641">
        <v>26700</v>
      </c>
      <c r="H7641">
        <v>47273</v>
      </c>
      <c r="I7641">
        <v>0</v>
      </c>
      <c r="J7641">
        <v>0</v>
      </c>
      <c r="K7641">
        <v>47273</v>
      </c>
      <c r="L7641">
        <v>47273</v>
      </c>
      <c r="M7641">
        <v>30</v>
      </c>
      <c r="N7641" s="1">
        <v>43553</v>
      </c>
      <c r="S7641" s="2">
        <f t="shared" si="1433"/>
        <v>47273</v>
      </c>
      <c r="T7641" s="2">
        <f t="shared" si="1434"/>
        <v>47273</v>
      </c>
      <c r="U7641" s="2" t="b">
        <f t="shared" si="1435"/>
        <v>1</v>
      </c>
      <c r="V7641" s="2">
        <f t="shared" si="1436"/>
        <v>0</v>
      </c>
      <c r="W7641" s="2" t="b">
        <f t="shared" si="1437"/>
        <v>1</v>
      </c>
      <c r="X7641" t="b">
        <f t="shared" si="1438"/>
        <v>0</v>
      </c>
      <c r="Y7641" t="b">
        <f t="shared" si="1439"/>
        <v>0</v>
      </c>
      <c r="Z7641">
        <f t="shared" si="1428"/>
        <v>0</v>
      </c>
      <c r="AA7641" s="2">
        <f t="shared" si="1429"/>
        <v>47273</v>
      </c>
      <c r="AB7641" t="b">
        <f t="shared" si="1430"/>
        <v>1</v>
      </c>
      <c r="AC7641" t="b">
        <f t="shared" si="1431"/>
        <v>0</v>
      </c>
      <c r="AD7641">
        <f t="shared" si="1432"/>
        <v>0</v>
      </c>
    </row>
    <row r="7642" spans="1:30" hidden="1">
      <c r="A7642">
        <v>42202</v>
      </c>
      <c r="B7642">
        <v>8746</v>
      </c>
      <c r="C7642">
        <v>0</v>
      </c>
      <c r="D7642" t="s">
        <v>94</v>
      </c>
      <c r="E7642">
        <v>0</v>
      </c>
      <c r="F7642">
        <v>1</v>
      </c>
      <c r="G7642">
        <v>26700</v>
      </c>
      <c r="H7642">
        <v>47273</v>
      </c>
      <c r="I7642">
        <v>0</v>
      </c>
      <c r="J7642">
        <v>0</v>
      </c>
      <c r="K7642">
        <v>47273</v>
      </c>
      <c r="L7642">
        <v>0</v>
      </c>
      <c r="M7642">
        <v>30</v>
      </c>
      <c r="N7642" s="1">
        <v>43553</v>
      </c>
      <c r="S7642" s="2">
        <f t="shared" si="1433"/>
        <v>47273</v>
      </c>
      <c r="T7642" s="2">
        <f t="shared" si="1434"/>
        <v>47273</v>
      </c>
      <c r="U7642" s="2" t="b">
        <f t="shared" si="1435"/>
        <v>1</v>
      </c>
      <c r="V7642" s="2">
        <f t="shared" si="1436"/>
        <v>0</v>
      </c>
      <c r="W7642" s="2" t="b">
        <f t="shared" si="1437"/>
        <v>1</v>
      </c>
      <c r="X7642" t="b">
        <f t="shared" si="1438"/>
        <v>0</v>
      </c>
      <c r="Y7642" t="b">
        <f t="shared" si="1439"/>
        <v>0</v>
      </c>
      <c r="Z7642">
        <f t="shared" si="1428"/>
        <v>0</v>
      </c>
      <c r="AA7642" s="2">
        <f t="shared" si="1429"/>
        <v>47273</v>
      </c>
      <c r="AB7642" t="b">
        <f t="shared" si="1430"/>
        <v>1</v>
      </c>
      <c r="AC7642" t="b">
        <f t="shared" si="1431"/>
        <v>0</v>
      </c>
      <c r="AD7642">
        <f t="shared" si="1432"/>
        <v>0</v>
      </c>
    </row>
    <row r="7643" spans="1:30" hidden="1">
      <c r="A7643">
        <v>42203</v>
      </c>
      <c r="B7643">
        <v>5344</v>
      </c>
      <c r="C7643">
        <v>0</v>
      </c>
      <c r="D7643" t="s">
        <v>43</v>
      </c>
      <c r="E7643">
        <v>2</v>
      </c>
      <c r="F7643">
        <v>1</v>
      </c>
      <c r="G7643">
        <v>54250</v>
      </c>
      <c r="H7643">
        <v>107273</v>
      </c>
      <c r="I7643">
        <v>15</v>
      </c>
      <c r="J7643">
        <v>0</v>
      </c>
      <c r="K7643">
        <v>91182.05</v>
      </c>
      <c r="L7643">
        <v>182364.1</v>
      </c>
      <c r="M7643">
        <v>7</v>
      </c>
      <c r="N7643" s="1">
        <v>43566</v>
      </c>
      <c r="S7643" s="2">
        <f t="shared" si="1433"/>
        <v>91182.05</v>
      </c>
      <c r="T7643" s="2">
        <f t="shared" si="1434"/>
        <v>91182.05</v>
      </c>
      <c r="U7643" s="2" t="b">
        <f t="shared" si="1435"/>
        <v>1</v>
      </c>
      <c r="V7643" s="2">
        <f t="shared" si="1436"/>
        <v>0</v>
      </c>
      <c r="W7643" s="2" t="b">
        <f t="shared" si="1437"/>
        <v>1</v>
      </c>
      <c r="X7643" t="b">
        <f t="shared" si="1438"/>
        <v>0</v>
      </c>
      <c r="Y7643" t="b">
        <f t="shared" si="1439"/>
        <v>0</v>
      </c>
      <c r="Z7643">
        <f t="shared" si="1428"/>
        <v>0</v>
      </c>
      <c r="AA7643" s="2">
        <f t="shared" si="1429"/>
        <v>91182.05</v>
      </c>
      <c r="AB7643" t="b">
        <f t="shared" si="1430"/>
        <v>1</v>
      </c>
      <c r="AC7643" t="b">
        <f t="shared" si="1431"/>
        <v>0</v>
      </c>
      <c r="AD7643">
        <f t="shared" si="1432"/>
        <v>0</v>
      </c>
    </row>
    <row r="7644" spans="1:30" hidden="1">
      <c r="A7644">
        <v>42204</v>
      </c>
      <c r="B7644">
        <v>8746</v>
      </c>
      <c r="C7644">
        <v>0</v>
      </c>
      <c r="D7644" t="s">
        <v>94</v>
      </c>
      <c r="E7644">
        <v>1</v>
      </c>
      <c r="F7644">
        <v>1</v>
      </c>
      <c r="G7644">
        <v>26700</v>
      </c>
      <c r="H7644">
        <v>59091</v>
      </c>
      <c r="I7644">
        <v>15</v>
      </c>
      <c r="J7644">
        <v>0</v>
      </c>
      <c r="K7644">
        <v>50227.35</v>
      </c>
      <c r="L7644">
        <v>50227.35</v>
      </c>
      <c r="M7644">
        <v>7</v>
      </c>
      <c r="N7644" s="1">
        <v>43566</v>
      </c>
      <c r="S7644" s="2">
        <f t="shared" si="1433"/>
        <v>50227.35</v>
      </c>
      <c r="T7644" s="2">
        <f t="shared" si="1434"/>
        <v>50227.35</v>
      </c>
      <c r="U7644" s="2" t="b">
        <f t="shared" si="1435"/>
        <v>1</v>
      </c>
      <c r="V7644" s="2">
        <f t="shared" si="1436"/>
        <v>0</v>
      </c>
      <c r="W7644" s="2" t="b">
        <f t="shared" si="1437"/>
        <v>1</v>
      </c>
      <c r="X7644" t="b">
        <f t="shared" si="1438"/>
        <v>0</v>
      </c>
      <c r="Y7644" t="b">
        <f t="shared" si="1439"/>
        <v>0</v>
      </c>
      <c r="Z7644">
        <f t="shared" si="1428"/>
        <v>0</v>
      </c>
      <c r="AA7644" s="2">
        <f t="shared" si="1429"/>
        <v>50227.35</v>
      </c>
      <c r="AB7644" t="b">
        <f t="shared" si="1430"/>
        <v>1</v>
      </c>
      <c r="AC7644" t="b">
        <f t="shared" si="1431"/>
        <v>0</v>
      </c>
      <c r="AD7644">
        <f t="shared" si="1432"/>
        <v>0</v>
      </c>
    </row>
    <row r="7645" spans="1:30" hidden="1">
      <c r="A7645">
        <v>42205</v>
      </c>
      <c r="B7645">
        <v>8746</v>
      </c>
      <c r="C7645">
        <v>0</v>
      </c>
      <c r="D7645" t="s">
        <v>94</v>
      </c>
      <c r="E7645">
        <v>1</v>
      </c>
      <c r="F7645">
        <v>1</v>
      </c>
      <c r="G7645">
        <v>26700</v>
      </c>
      <c r="H7645">
        <v>59091</v>
      </c>
      <c r="I7645">
        <v>100</v>
      </c>
      <c r="J7645">
        <v>0</v>
      </c>
      <c r="K7645">
        <v>0</v>
      </c>
      <c r="L7645">
        <v>0</v>
      </c>
      <c r="M7645">
        <v>7</v>
      </c>
      <c r="N7645" s="1">
        <v>43566</v>
      </c>
      <c r="S7645" s="2">
        <f t="shared" si="1433"/>
        <v>0</v>
      </c>
      <c r="T7645" s="2">
        <f t="shared" si="1434"/>
        <v>0</v>
      </c>
      <c r="U7645" s="2" t="b">
        <f t="shared" si="1435"/>
        <v>1</v>
      </c>
      <c r="V7645" s="2">
        <f t="shared" si="1436"/>
        <v>0</v>
      </c>
      <c r="W7645" s="2" t="b">
        <f t="shared" si="1437"/>
        <v>1</v>
      </c>
      <c r="X7645" t="b">
        <f t="shared" si="1438"/>
        <v>0</v>
      </c>
      <c r="Y7645" t="b">
        <f t="shared" si="1439"/>
        <v>0</v>
      </c>
      <c r="Z7645">
        <f t="shared" si="1428"/>
        <v>0</v>
      </c>
      <c r="AA7645" s="2">
        <f t="shared" si="1429"/>
        <v>0</v>
      </c>
      <c r="AB7645" t="b">
        <f t="shared" si="1430"/>
        <v>1</v>
      </c>
      <c r="AC7645" t="b">
        <f t="shared" si="1431"/>
        <v>0</v>
      </c>
      <c r="AD7645">
        <f t="shared" si="1432"/>
        <v>0</v>
      </c>
    </row>
    <row r="7646" spans="1:30" hidden="1">
      <c r="A7646">
        <v>42205</v>
      </c>
      <c r="B7646">
        <v>8746</v>
      </c>
      <c r="C7646">
        <v>0</v>
      </c>
      <c r="D7646" t="s">
        <v>94</v>
      </c>
      <c r="E7646">
        <v>5</v>
      </c>
      <c r="F7646">
        <v>1</v>
      </c>
      <c r="G7646">
        <v>26700</v>
      </c>
      <c r="H7646">
        <v>59091</v>
      </c>
      <c r="I7646">
        <v>0</v>
      </c>
      <c r="J7646">
        <v>0</v>
      </c>
      <c r="K7646">
        <v>59091</v>
      </c>
      <c r="L7646">
        <v>295455</v>
      </c>
      <c r="M7646">
        <v>7</v>
      </c>
      <c r="N7646" s="1">
        <v>43566</v>
      </c>
      <c r="S7646" s="2">
        <f t="shared" si="1433"/>
        <v>59091</v>
      </c>
      <c r="T7646" s="2">
        <f t="shared" si="1434"/>
        <v>59091</v>
      </c>
      <c r="U7646" s="2" t="b">
        <f t="shared" si="1435"/>
        <v>1</v>
      </c>
      <c r="V7646" s="2">
        <f t="shared" si="1436"/>
        <v>0</v>
      </c>
      <c r="W7646" s="2" t="b">
        <f t="shared" si="1437"/>
        <v>1</v>
      </c>
      <c r="X7646" t="b">
        <f t="shared" si="1438"/>
        <v>0</v>
      </c>
      <c r="Y7646" t="b">
        <f t="shared" si="1439"/>
        <v>0</v>
      </c>
      <c r="Z7646">
        <f t="shared" si="1428"/>
        <v>0</v>
      </c>
      <c r="AA7646" s="2">
        <f t="shared" si="1429"/>
        <v>59091</v>
      </c>
      <c r="AB7646" t="b">
        <f t="shared" si="1430"/>
        <v>1</v>
      </c>
      <c r="AC7646" t="b">
        <f t="shared" si="1431"/>
        <v>0</v>
      </c>
      <c r="AD7646">
        <f t="shared" si="1432"/>
        <v>0</v>
      </c>
    </row>
    <row r="7647" spans="1:30" hidden="1">
      <c r="A7647">
        <v>42206</v>
      </c>
      <c r="B7647">
        <v>14184</v>
      </c>
      <c r="C7647">
        <v>0</v>
      </c>
      <c r="D7647" t="s">
        <v>1912</v>
      </c>
      <c r="E7647">
        <v>1</v>
      </c>
      <c r="F7647">
        <v>1</v>
      </c>
      <c r="G7647">
        <v>14490</v>
      </c>
      <c r="H7647">
        <v>27250</v>
      </c>
      <c r="I7647">
        <v>15</v>
      </c>
      <c r="J7647">
        <v>0</v>
      </c>
      <c r="K7647">
        <v>23162.5</v>
      </c>
      <c r="L7647">
        <v>23162.5</v>
      </c>
      <c r="M7647">
        <v>7</v>
      </c>
      <c r="N7647" s="1">
        <v>43566</v>
      </c>
      <c r="S7647" s="2">
        <f t="shared" si="1433"/>
        <v>23162.5</v>
      </c>
      <c r="T7647" s="2">
        <f t="shared" si="1434"/>
        <v>23162.5</v>
      </c>
      <c r="U7647" s="2" t="b">
        <f t="shared" si="1435"/>
        <v>1</v>
      </c>
      <c r="V7647" s="2">
        <f t="shared" si="1436"/>
        <v>0</v>
      </c>
      <c r="W7647" s="2" t="b">
        <f t="shared" si="1437"/>
        <v>1</v>
      </c>
      <c r="X7647" t="b">
        <f t="shared" si="1438"/>
        <v>0</v>
      </c>
      <c r="Y7647" t="b">
        <f t="shared" si="1439"/>
        <v>0</v>
      </c>
      <c r="Z7647">
        <f t="shared" si="1428"/>
        <v>0</v>
      </c>
      <c r="AA7647" s="2">
        <f t="shared" si="1429"/>
        <v>23162.5</v>
      </c>
      <c r="AB7647" t="b">
        <f t="shared" si="1430"/>
        <v>1</v>
      </c>
      <c r="AC7647" t="b">
        <f t="shared" si="1431"/>
        <v>0</v>
      </c>
      <c r="AD7647">
        <f t="shared" si="1432"/>
        <v>0</v>
      </c>
    </row>
    <row r="7648" spans="1:30" hidden="1">
      <c r="A7648">
        <v>42207</v>
      </c>
      <c r="B7648">
        <v>5344</v>
      </c>
      <c r="C7648">
        <v>0</v>
      </c>
      <c r="D7648" t="s">
        <v>43</v>
      </c>
      <c r="E7648">
        <v>2</v>
      </c>
      <c r="F7648">
        <v>1</v>
      </c>
      <c r="G7648">
        <v>54250</v>
      </c>
      <c r="H7648">
        <v>107273</v>
      </c>
      <c r="I7648">
        <v>15</v>
      </c>
      <c r="J7648">
        <v>0</v>
      </c>
      <c r="K7648">
        <v>91182.05</v>
      </c>
      <c r="L7648">
        <v>182364.1</v>
      </c>
      <c r="M7648">
        <v>7</v>
      </c>
      <c r="N7648" s="1">
        <v>43566</v>
      </c>
      <c r="S7648" s="2">
        <f t="shared" si="1433"/>
        <v>91182.05</v>
      </c>
      <c r="T7648" s="2">
        <f t="shared" si="1434"/>
        <v>91182.05</v>
      </c>
      <c r="U7648" s="2" t="b">
        <f t="shared" si="1435"/>
        <v>1</v>
      </c>
      <c r="V7648" s="2">
        <f t="shared" si="1436"/>
        <v>0</v>
      </c>
      <c r="W7648" s="2" t="b">
        <f t="shared" si="1437"/>
        <v>1</v>
      </c>
      <c r="X7648" t="b">
        <f t="shared" si="1438"/>
        <v>0</v>
      </c>
      <c r="Y7648" t="b">
        <f t="shared" si="1439"/>
        <v>0</v>
      </c>
      <c r="Z7648">
        <f t="shared" si="1428"/>
        <v>0</v>
      </c>
      <c r="AA7648" s="2">
        <f t="shared" si="1429"/>
        <v>91182.05</v>
      </c>
      <c r="AB7648" t="b">
        <f t="shared" si="1430"/>
        <v>1</v>
      </c>
      <c r="AC7648" t="b">
        <f t="shared" si="1431"/>
        <v>0</v>
      </c>
      <c r="AD7648">
        <f t="shared" si="1432"/>
        <v>0</v>
      </c>
    </row>
    <row r="7649" spans="1:30" hidden="1">
      <c r="A7649">
        <v>42208</v>
      </c>
      <c r="B7649">
        <v>8746</v>
      </c>
      <c r="C7649">
        <v>0</v>
      </c>
      <c r="D7649" t="s">
        <v>94</v>
      </c>
      <c r="E7649">
        <v>1</v>
      </c>
      <c r="F7649">
        <v>1</v>
      </c>
      <c r="G7649">
        <v>26700</v>
      </c>
      <c r="H7649">
        <v>59091</v>
      </c>
      <c r="I7649">
        <v>15</v>
      </c>
      <c r="J7649">
        <v>0</v>
      </c>
      <c r="K7649">
        <v>50227.35</v>
      </c>
      <c r="L7649">
        <v>50227.35</v>
      </c>
      <c r="M7649">
        <v>7</v>
      </c>
      <c r="N7649" s="1">
        <v>43566</v>
      </c>
      <c r="S7649" s="2">
        <f t="shared" si="1433"/>
        <v>50227.35</v>
      </c>
      <c r="T7649" s="2">
        <f t="shared" si="1434"/>
        <v>50227.35</v>
      </c>
      <c r="U7649" s="2" t="b">
        <f t="shared" si="1435"/>
        <v>1</v>
      </c>
      <c r="V7649" s="2">
        <f t="shared" si="1436"/>
        <v>0</v>
      </c>
      <c r="W7649" s="2" t="b">
        <f t="shared" si="1437"/>
        <v>1</v>
      </c>
      <c r="X7649" t="b">
        <f t="shared" si="1438"/>
        <v>0</v>
      </c>
      <c r="Y7649" t="b">
        <f t="shared" si="1439"/>
        <v>0</v>
      </c>
      <c r="Z7649">
        <f t="shared" si="1428"/>
        <v>0</v>
      </c>
      <c r="AA7649" s="2">
        <f t="shared" si="1429"/>
        <v>50227.35</v>
      </c>
      <c r="AB7649" t="b">
        <f t="shared" si="1430"/>
        <v>1</v>
      </c>
      <c r="AC7649" t="b">
        <f t="shared" si="1431"/>
        <v>0</v>
      </c>
      <c r="AD7649">
        <f t="shared" si="1432"/>
        <v>0</v>
      </c>
    </row>
    <row r="7650" spans="1:30" hidden="1">
      <c r="A7650">
        <v>42209</v>
      </c>
      <c r="B7650">
        <v>8746</v>
      </c>
      <c r="C7650">
        <v>0</v>
      </c>
      <c r="D7650" t="s">
        <v>94</v>
      </c>
      <c r="E7650">
        <v>4</v>
      </c>
      <c r="F7650">
        <v>1</v>
      </c>
      <c r="G7650">
        <v>26700</v>
      </c>
      <c r="H7650">
        <v>59091</v>
      </c>
      <c r="I7650">
        <v>15</v>
      </c>
      <c r="J7650">
        <v>0</v>
      </c>
      <c r="K7650">
        <v>50227.35</v>
      </c>
      <c r="L7650">
        <v>200909.4</v>
      </c>
      <c r="M7650">
        <v>7</v>
      </c>
      <c r="N7650" s="1">
        <v>43566</v>
      </c>
      <c r="S7650" s="2">
        <f t="shared" si="1433"/>
        <v>50227.35</v>
      </c>
      <c r="T7650" s="2">
        <f t="shared" si="1434"/>
        <v>50227.35</v>
      </c>
      <c r="U7650" s="2" t="b">
        <f t="shared" si="1435"/>
        <v>1</v>
      </c>
      <c r="V7650" s="2">
        <f t="shared" si="1436"/>
        <v>0</v>
      </c>
      <c r="W7650" s="2" t="b">
        <f t="shared" si="1437"/>
        <v>1</v>
      </c>
      <c r="X7650" t="b">
        <f t="shared" si="1438"/>
        <v>0</v>
      </c>
      <c r="Y7650" t="b">
        <f t="shared" si="1439"/>
        <v>0</v>
      </c>
      <c r="Z7650">
        <f t="shared" si="1428"/>
        <v>0</v>
      </c>
      <c r="AA7650" s="2">
        <f t="shared" si="1429"/>
        <v>50227.35</v>
      </c>
      <c r="AB7650" t="b">
        <f t="shared" si="1430"/>
        <v>1</v>
      </c>
      <c r="AC7650" t="b">
        <f t="shared" si="1431"/>
        <v>0</v>
      </c>
      <c r="AD7650">
        <f t="shared" si="1432"/>
        <v>0</v>
      </c>
    </row>
    <row r="7651" spans="1:30" hidden="1">
      <c r="A7651">
        <v>42210</v>
      </c>
      <c r="B7651">
        <v>5344</v>
      </c>
      <c r="C7651">
        <v>0</v>
      </c>
      <c r="D7651" t="s">
        <v>43</v>
      </c>
      <c r="E7651">
        <v>1</v>
      </c>
      <c r="F7651">
        <v>1</v>
      </c>
      <c r="G7651">
        <v>54250</v>
      </c>
      <c r="H7651">
        <v>107273</v>
      </c>
      <c r="I7651">
        <v>15</v>
      </c>
      <c r="J7651">
        <v>0</v>
      </c>
      <c r="K7651">
        <v>91182.05</v>
      </c>
      <c r="L7651">
        <v>91182.05</v>
      </c>
      <c r="M7651">
        <v>7</v>
      </c>
      <c r="N7651" s="1">
        <v>43566</v>
      </c>
      <c r="S7651" s="2">
        <f t="shared" si="1433"/>
        <v>91182.05</v>
      </c>
      <c r="T7651" s="2">
        <f t="shared" si="1434"/>
        <v>91182.05</v>
      </c>
      <c r="U7651" s="2" t="b">
        <f t="shared" si="1435"/>
        <v>1</v>
      </c>
      <c r="V7651" s="2">
        <f t="shared" si="1436"/>
        <v>0</v>
      </c>
      <c r="W7651" s="2" t="b">
        <f t="shared" si="1437"/>
        <v>1</v>
      </c>
      <c r="X7651" t="b">
        <f t="shared" si="1438"/>
        <v>0</v>
      </c>
      <c r="Y7651" t="b">
        <f t="shared" si="1439"/>
        <v>0</v>
      </c>
      <c r="Z7651">
        <f t="shared" si="1428"/>
        <v>0</v>
      </c>
      <c r="AA7651" s="2">
        <f t="shared" si="1429"/>
        <v>91182.05</v>
      </c>
      <c r="AB7651" t="b">
        <f t="shared" si="1430"/>
        <v>1</v>
      </c>
      <c r="AC7651" t="b">
        <f t="shared" si="1431"/>
        <v>0</v>
      </c>
      <c r="AD7651">
        <f t="shared" si="1432"/>
        <v>0</v>
      </c>
    </row>
    <row r="7652" spans="1:30" hidden="1">
      <c r="A7652">
        <v>42211</v>
      </c>
      <c r="B7652">
        <v>5344</v>
      </c>
      <c r="C7652">
        <v>0</v>
      </c>
      <c r="D7652" t="s">
        <v>43</v>
      </c>
      <c r="E7652">
        <v>1</v>
      </c>
      <c r="F7652">
        <v>1</v>
      </c>
      <c r="G7652">
        <v>54250</v>
      </c>
      <c r="H7652">
        <v>107273</v>
      </c>
      <c r="I7652">
        <v>15</v>
      </c>
      <c r="J7652">
        <v>0</v>
      </c>
      <c r="K7652">
        <v>91182.05</v>
      </c>
      <c r="L7652">
        <v>91182.05</v>
      </c>
      <c r="M7652">
        <v>7</v>
      </c>
      <c r="N7652" s="1">
        <v>43566</v>
      </c>
      <c r="S7652" s="2">
        <f t="shared" si="1433"/>
        <v>91182.05</v>
      </c>
      <c r="T7652" s="2">
        <f t="shared" si="1434"/>
        <v>91182.05</v>
      </c>
      <c r="U7652" s="2" t="b">
        <f t="shared" si="1435"/>
        <v>1</v>
      </c>
      <c r="V7652" s="2">
        <f t="shared" si="1436"/>
        <v>0</v>
      </c>
      <c r="W7652" s="2" t="b">
        <f t="shared" si="1437"/>
        <v>1</v>
      </c>
      <c r="X7652" t="b">
        <f t="shared" si="1438"/>
        <v>0</v>
      </c>
      <c r="Y7652" t="b">
        <f t="shared" si="1439"/>
        <v>0</v>
      </c>
      <c r="Z7652">
        <f t="shared" si="1428"/>
        <v>0</v>
      </c>
      <c r="AA7652" s="2">
        <f t="shared" si="1429"/>
        <v>91182.05</v>
      </c>
      <c r="AB7652" t="b">
        <f t="shared" si="1430"/>
        <v>1</v>
      </c>
      <c r="AC7652" t="b">
        <f t="shared" si="1431"/>
        <v>0</v>
      </c>
      <c r="AD7652">
        <f t="shared" si="1432"/>
        <v>0</v>
      </c>
    </row>
    <row r="7653" spans="1:30" hidden="1">
      <c r="A7653">
        <v>42212</v>
      </c>
      <c r="B7653">
        <v>5344</v>
      </c>
      <c r="C7653">
        <v>0</v>
      </c>
      <c r="D7653" t="s">
        <v>43</v>
      </c>
      <c r="E7653">
        <v>1</v>
      </c>
      <c r="F7653">
        <v>1</v>
      </c>
      <c r="G7653">
        <v>54250</v>
      </c>
      <c r="H7653">
        <v>107273</v>
      </c>
      <c r="I7653">
        <v>15</v>
      </c>
      <c r="J7653">
        <v>0</v>
      </c>
      <c r="K7653">
        <v>91182.05</v>
      </c>
      <c r="L7653">
        <v>91182.05</v>
      </c>
      <c r="M7653">
        <v>7</v>
      </c>
      <c r="N7653" s="1">
        <v>43566</v>
      </c>
      <c r="S7653" s="2">
        <f t="shared" si="1433"/>
        <v>91182.05</v>
      </c>
      <c r="T7653" s="2">
        <f t="shared" si="1434"/>
        <v>91182.05</v>
      </c>
      <c r="U7653" s="2" t="b">
        <f t="shared" si="1435"/>
        <v>1</v>
      </c>
      <c r="V7653" s="2">
        <f t="shared" si="1436"/>
        <v>0</v>
      </c>
      <c r="W7653" s="2" t="b">
        <f t="shared" si="1437"/>
        <v>1</v>
      </c>
      <c r="X7653" t="b">
        <f t="shared" si="1438"/>
        <v>0</v>
      </c>
      <c r="Y7653" t="b">
        <f t="shared" si="1439"/>
        <v>0</v>
      </c>
      <c r="Z7653">
        <f t="shared" si="1428"/>
        <v>0</v>
      </c>
      <c r="AA7653" s="2">
        <f t="shared" si="1429"/>
        <v>91182.05</v>
      </c>
      <c r="AB7653" t="b">
        <f t="shared" si="1430"/>
        <v>1</v>
      </c>
      <c r="AC7653" t="b">
        <f t="shared" si="1431"/>
        <v>0</v>
      </c>
      <c r="AD7653">
        <f t="shared" si="1432"/>
        <v>0</v>
      </c>
    </row>
    <row r="7654" spans="1:30" hidden="1">
      <c r="A7654">
        <v>42213</v>
      </c>
      <c r="B7654">
        <v>8746</v>
      </c>
      <c r="C7654">
        <v>0</v>
      </c>
      <c r="D7654" t="s">
        <v>94</v>
      </c>
      <c r="E7654">
        <v>1</v>
      </c>
      <c r="F7654">
        <v>1</v>
      </c>
      <c r="G7654">
        <v>26700</v>
      </c>
      <c r="H7654">
        <v>59091</v>
      </c>
      <c r="I7654">
        <v>15</v>
      </c>
      <c r="J7654">
        <v>0</v>
      </c>
      <c r="K7654">
        <v>50227.35</v>
      </c>
      <c r="L7654">
        <v>50227.35</v>
      </c>
      <c r="M7654">
        <v>7</v>
      </c>
      <c r="N7654" s="1">
        <v>43566</v>
      </c>
      <c r="S7654" s="2">
        <f t="shared" si="1433"/>
        <v>50227.35</v>
      </c>
      <c r="T7654" s="2">
        <f t="shared" si="1434"/>
        <v>50227.35</v>
      </c>
      <c r="U7654" s="2" t="b">
        <f t="shared" si="1435"/>
        <v>1</v>
      </c>
      <c r="V7654" s="2">
        <f t="shared" si="1436"/>
        <v>0</v>
      </c>
      <c r="W7654" s="2" t="b">
        <f t="shared" si="1437"/>
        <v>1</v>
      </c>
      <c r="X7654" t="b">
        <f t="shared" si="1438"/>
        <v>0</v>
      </c>
      <c r="Y7654" t="b">
        <f t="shared" si="1439"/>
        <v>0</v>
      </c>
      <c r="Z7654">
        <f t="shared" si="1428"/>
        <v>0</v>
      </c>
      <c r="AA7654" s="2">
        <f t="shared" si="1429"/>
        <v>50227.35</v>
      </c>
      <c r="AB7654" t="b">
        <f t="shared" si="1430"/>
        <v>1</v>
      </c>
      <c r="AC7654" t="b">
        <f t="shared" si="1431"/>
        <v>0</v>
      </c>
      <c r="AD7654">
        <f t="shared" si="1432"/>
        <v>0</v>
      </c>
    </row>
    <row r="7655" spans="1:30" hidden="1">
      <c r="A7655">
        <v>42214</v>
      </c>
      <c r="B7655">
        <v>8746</v>
      </c>
      <c r="C7655">
        <v>0</v>
      </c>
      <c r="D7655" t="s">
        <v>94</v>
      </c>
      <c r="E7655">
        <v>1</v>
      </c>
      <c r="F7655">
        <v>1</v>
      </c>
      <c r="G7655">
        <v>26700</v>
      </c>
      <c r="H7655">
        <v>59091</v>
      </c>
      <c r="I7655">
        <v>15</v>
      </c>
      <c r="J7655">
        <v>0</v>
      </c>
      <c r="K7655">
        <v>50227.35</v>
      </c>
      <c r="L7655">
        <v>50227.35</v>
      </c>
      <c r="M7655">
        <v>7</v>
      </c>
      <c r="N7655" s="1">
        <v>43566</v>
      </c>
      <c r="S7655" s="2">
        <f t="shared" si="1433"/>
        <v>50227.35</v>
      </c>
      <c r="T7655" s="2">
        <f t="shared" si="1434"/>
        <v>50227.35</v>
      </c>
      <c r="U7655" s="2" t="b">
        <f t="shared" si="1435"/>
        <v>1</v>
      </c>
      <c r="V7655" s="2">
        <f t="shared" si="1436"/>
        <v>0</v>
      </c>
      <c r="W7655" s="2" t="b">
        <f t="shared" si="1437"/>
        <v>1</v>
      </c>
      <c r="X7655" t="b">
        <f t="shared" si="1438"/>
        <v>0</v>
      </c>
      <c r="Y7655" t="b">
        <f t="shared" si="1439"/>
        <v>0</v>
      </c>
      <c r="Z7655">
        <f t="shared" si="1428"/>
        <v>0</v>
      </c>
      <c r="AA7655" s="2">
        <f t="shared" si="1429"/>
        <v>50227.35</v>
      </c>
      <c r="AB7655" t="b">
        <f t="shared" si="1430"/>
        <v>1</v>
      </c>
      <c r="AC7655" t="b">
        <f t="shared" si="1431"/>
        <v>0</v>
      </c>
      <c r="AD7655">
        <f t="shared" si="1432"/>
        <v>0</v>
      </c>
    </row>
    <row r="7656" spans="1:30" hidden="1">
      <c r="A7656">
        <v>42215</v>
      </c>
      <c r="B7656">
        <v>5344</v>
      </c>
      <c r="C7656">
        <v>0</v>
      </c>
      <c r="D7656" t="s">
        <v>43</v>
      </c>
      <c r="E7656">
        <v>10</v>
      </c>
      <c r="F7656">
        <v>1</v>
      </c>
      <c r="G7656">
        <v>54250</v>
      </c>
      <c r="H7656">
        <v>107273</v>
      </c>
      <c r="I7656">
        <v>15</v>
      </c>
      <c r="J7656">
        <v>0</v>
      </c>
      <c r="K7656">
        <v>91182.05</v>
      </c>
      <c r="L7656">
        <v>911820.5</v>
      </c>
      <c r="M7656">
        <v>7</v>
      </c>
      <c r="N7656" s="1">
        <v>43566</v>
      </c>
      <c r="S7656" s="2">
        <f t="shared" si="1433"/>
        <v>91182.05</v>
      </c>
      <c r="T7656" s="2">
        <f t="shared" si="1434"/>
        <v>91182.05</v>
      </c>
      <c r="U7656" s="2" t="b">
        <f t="shared" si="1435"/>
        <v>1</v>
      </c>
      <c r="V7656" s="2">
        <f t="shared" si="1436"/>
        <v>0</v>
      </c>
      <c r="W7656" s="2" t="b">
        <f t="shared" si="1437"/>
        <v>1</v>
      </c>
      <c r="X7656" t="b">
        <f t="shared" si="1438"/>
        <v>0</v>
      </c>
      <c r="Y7656" t="b">
        <f t="shared" si="1439"/>
        <v>0</v>
      </c>
      <c r="Z7656">
        <f t="shared" si="1428"/>
        <v>0</v>
      </c>
      <c r="AA7656" s="2">
        <f t="shared" si="1429"/>
        <v>91182.05</v>
      </c>
      <c r="AB7656" t="b">
        <f t="shared" si="1430"/>
        <v>1</v>
      </c>
      <c r="AC7656" t="b">
        <f t="shared" si="1431"/>
        <v>0</v>
      </c>
      <c r="AD7656">
        <f t="shared" si="1432"/>
        <v>0</v>
      </c>
    </row>
    <row r="7657" spans="1:30" hidden="1">
      <c r="A7657">
        <v>42216</v>
      </c>
      <c r="B7657">
        <v>5344</v>
      </c>
      <c r="C7657">
        <v>0</v>
      </c>
      <c r="D7657" t="s">
        <v>43</v>
      </c>
      <c r="E7657">
        <v>1</v>
      </c>
      <c r="F7657">
        <v>1</v>
      </c>
      <c r="G7657">
        <v>54250</v>
      </c>
      <c r="H7657">
        <v>107273</v>
      </c>
      <c r="I7657">
        <v>15</v>
      </c>
      <c r="J7657">
        <v>0</v>
      </c>
      <c r="K7657">
        <v>91182.05</v>
      </c>
      <c r="L7657">
        <v>91182.05</v>
      </c>
      <c r="M7657">
        <v>7</v>
      </c>
      <c r="N7657" s="1">
        <v>43566</v>
      </c>
      <c r="S7657" s="2">
        <f t="shared" si="1433"/>
        <v>91182.05</v>
      </c>
      <c r="T7657" s="2">
        <f t="shared" si="1434"/>
        <v>91182.05</v>
      </c>
      <c r="U7657" s="2" t="b">
        <f t="shared" si="1435"/>
        <v>1</v>
      </c>
      <c r="V7657" s="2">
        <f t="shared" si="1436"/>
        <v>0</v>
      </c>
      <c r="W7657" s="2" t="b">
        <f t="shared" si="1437"/>
        <v>1</v>
      </c>
      <c r="X7657" t="b">
        <f t="shared" si="1438"/>
        <v>0</v>
      </c>
      <c r="Y7657" t="b">
        <f t="shared" si="1439"/>
        <v>0</v>
      </c>
      <c r="Z7657">
        <f t="shared" si="1428"/>
        <v>0</v>
      </c>
      <c r="AA7657" s="2">
        <f t="shared" si="1429"/>
        <v>91182.05</v>
      </c>
      <c r="AB7657" t="b">
        <f t="shared" si="1430"/>
        <v>1</v>
      </c>
      <c r="AC7657" t="b">
        <f t="shared" si="1431"/>
        <v>0</v>
      </c>
      <c r="AD7657">
        <f t="shared" si="1432"/>
        <v>0</v>
      </c>
    </row>
    <row r="7658" spans="1:30" hidden="1">
      <c r="A7658">
        <v>42217</v>
      </c>
      <c r="B7658">
        <v>8746</v>
      </c>
      <c r="C7658">
        <v>0</v>
      </c>
      <c r="D7658" t="s">
        <v>94</v>
      </c>
      <c r="E7658">
        <v>1</v>
      </c>
      <c r="F7658">
        <v>1</v>
      </c>
      <c r="G7658">
        <v>26700</v>
      </c>
      <c r="H7658">
        <v>59091</v>
      </c>
      <c r="I7658">
        <v>100</v>
      </c>
      <c r="J7658">
        <v>0</v>
      </c>
      <c r="K7658">
        <v>0</v>
      </c>
      <c r="L7658">
        <v>0</v>
      </c>
      <c r="M7658">
        <v>7</v>
      </c>
      <c r="N7658" s="1">
        <v>43566</v>
      </c>
      <c r="S7658" s="2">
        <f t="shared" si="1433"/>
        <v>0</v>
      </c>
      <c r="T7658" s="2">
        <f t="shared" si="1434"/>
        <v>0</v>
      </c>
      <c r="U7658" s="2" t="b">
        <f t="shared" si="1435"/>
        <v>1</v>
      </c>
      <c r="V7658" s="2">
        <f t="shared" si="1436"/>
        <v>0</v>
      </c>
      <c r="W7658" s="2" t="b">
        <f t="shared" si="1437"/>
        <v>1</v>
      </c>
      <c r="X7658" t="b">
        <f t="shared" si="1438"/>
        <v>0</v>
      </c>
      <c r="Y7658" t="b">
        <f t="shared" si="1439"/>
        <v>0</v>
      </c>
      <c r="Z7658">
        <f t="shared" si="1428"/>
        <v>0</v>
      </c>
      <c r="AA7658" s="2">
        <f t="shared" si="1429"/>
        <v>0</v>
      </c>
      <c r="AB7658" t="b">
        <f t="shared" si="1430"/>
        <v>1</v>
      </c>
      <c r="AC7658" t="b">
        <f t="shared" si="1431"/>
        <v>0</v>
      </c>
      <c r="AD7658">
        <f t="shared" si="1432"/>
        <v>0</v>
      </c>
    </row>
    <row r="7659" spans="1:30" hidden="1">
      <c r="A7659">
        <v>42217</v>
      </c>
      <c r="B7659">
        <v>8746</v>
      </c>
      <c r="C7659">
        <v>0</v>
      </c>
      <c r="D7659" t="s">
        <v>94</v>
      </c>
      <c r="E7659">
        <v>5</v>
      </c>
      <c r="F7659">
        <v>1</v>
      </c>
      <c r="G7659">
        <v>26700</v>
      </c>
      <c r="H7659">
        <v>59091</v>
      </c>
      <c r="I7659">
        <v>0</v>
      </c>
      <c r="J7659">
        <v>0</v>
      </c>
      <c r="K7659">
        <v>59091</v>
      </c>
      <c r="L7659">
        <v>295455</v>
      </c>
      <c r="M7659">
        <v>7</v>
      </c>
      <c r="N7659" s="1">
        <v>43566</v>
      </c>
      <c r="S7659" s="2">
        <f t="shared" si="1433"/>
        <v>59091</v>
      </c>
      <c r="T7659" s="2">
        <f t="shared" si="1434"/>
        <v>59091</v>
      </c>
      <c r="U7659" s="2" t="b">
        <f t="shared" si="1435"/>
        <v>1</v>
      </c>
      <c r="V7659" s="2">
        <f t="shared" si="1436"/>
        <v>0</v>
      </c>
      <c r="W7659" s="2" t="b">
        <f t="shared" si="1437"/>
        <v>1</v>
      </c>
      <c r="X7659" t="b">
        <f t="shared" si="1438"/>
        <v>0</v>
      </c>
      <c r="Y7659" t="b">
        <f t="shared" si="1439"/>
        <v>0</v>
      </c>
      <c r="Z7659">
        <f t="shared" si="1428"/>
        <v>0</v>
      </c>
      <c r="AA7659" s="2">
        <f t="shared" si="1429"/>
        <v>59091</v>
      </c>
      <c r="AB7659" t="b">
        <f t="shared" si="1430"/>
        <v>1</v>
      </c>
      <c r="AC7659" t="b">
        <f t="shared" si="1431"/>
        <v>0</v>
      </c>
      <c r="AD7659">
        <f t="shared" si="1432"/>
        <v>0</v>
      </c>
    </row>
    <row r="7660" spans="1:30" hidden="1">
      <c r="A7660">
        <v>42218</v>
      </c>
      <c r="B7660">
        <v>12625</v>
      </c>
      <c r="C7660">
        <v>0</v>
      </c>
      <c r="D7660" t="s">
        <v>49</v>
      </c>
      <c r="E7660">
        <v>2</v>
      </c>
      <c r="F7660">
        <v>1</v>
      </c>
      <c r="G7660">
        <v>80000</v>
      </c>
      <c r="H7660">
        <v>81818</v>
      </c>
      <c r="I7660">
        <v>0</v>
      </c>
      <c r="J7660">
        <v>0</v>
      </c>
      <c r="K7660">
        <v>81818</v>
      </c>
      <c r="L7660">
        <v>163636</v>
      </c>
      <c r="M7660">
        <v>7</v>
      </c>
      <c r="N7660" s="1">
        <v>43566</v>
      </c>
      <c r="S7660" s="2">
        <f t="shared" si="1433"/>
        <v>81818</v>
      </c>
      <c r="T7660" s="2">
        <f t="shared" si="1434"/>
        <v>81818</v>
      </c>
      <c r="U7660" s="2" t="b">
        <f t="shared" si="1435"/>
        <v>1</v>
      </c>
      <c r="V7660" s="2">
        <f t="shared" si="1436"/>
        <v>0</v>
      </c>
      <c r="W7660" s="2" t="b">
        <f t="shared" si="1437"/>
        <v>1</v>
      </c>
      <c r="X7660" t="b">
        <f t="shared" si="1438"/>
        <v>0</v>
      </c>
      <c r="Y7660" t="b">
        <f t="shared" si="1439"/>
        <v>0</v>
      </c>
      <c r="Z7660">
        <f t="shared" si="1428"/>
        <v>0</v>
      </c>
      <c r="AA7660" s="2">
        <f t="shared" si="1429"/>
        <v>81818</v>
      </c>
      <c r="AB7660" t="b">
        <f t="shared" si="1430"/>
        <v>1</v>
      </c>
      <c r="AC7660" t="b">
        <f t="shared" si="1431"/>
        <v>0</v>
      </c>
      <c r="AD7660">
        <f t="shared" si="1432"/>
        <v>0</v>
      </c>
    </row>
    <row r="7661" spans="1:30" hidden="1">
      <c r="A7661">
        <v>42218</v>
      </c>
      <c r="B7661">
        <v>13183</v>
      </c>
      <c r="C7661">
        <v>0</v>
      </c>
      <c r="D7661" t="s">
        <v>547</v>
      </c>
      <c r="E7661">
        <v>2</v>
      </c>
      <c r="F7661">
        <v>1</v>
      </c>
      <c r="G7661">
        <v>40000</v>
      </c>
      <c r="H7661">
        <v>68000</v>
      </c>
      <c r="I7661">
        <v>15</v>
      </c>
      <c r="J7661">
        <v>0</v>
      </c>
      <c r="K7661">
        <v>57800</v>
      </c>
      <c r="L7661">
        <v>115600</v>
      </c>
      <c r="M7661">
        <v>7</v>
      </c>
      <c r="N7661" s="1">
        <v>43566</v>
      </c>
      <c r="S7661" s="2">
        <f t="shared" si="1433"/>
        <v>57800</v>
      </c>
      <c r="T7661" s="2">
        <f t="shared" si="1434"/>
        <v>57800</v>
      </c>
      <c r="U7661" s="2" t="b">
        <f t="shared" si="1435"/>
        <v>1</v>
      </c>
      <c r="V7661" s="2">
        <f t="shared" si="1436"/>
        <v>0</v>
      </c>
      <c r="W7661" s="2" t="b">
        <f t="shared" si="1437"/>
        <v>1</v>
      </c>
      <c r="X7661" t="b">
        <f t="shared" si="1438"/>
        <v>0</v>
      </c>
      <c r="Y7661" t="b">
        <f t="shared" si="1439"/>
        <v>0</v>
      </c>
      <c r="Z7661">
        <f t="shared" si="1428"/>
        <v>0</v>
      </c>
      <c r="AA7661" s="2">
        <f t="shared" si="1429"/>
        <v>57800</v>
      </c>
      <c r="AB7661" t="b">
        <f t="shared" si="1430"/>
        <v>1</v>
      </c>
      <c r="AC7661" t="b">
        <f t="shared" si="1431"/>
        <v>0</v>
      </c>
      <c r="AD7661">
        <f t="shared" si="1432"/>
        <v>0</v>
      </c>
    </row>
    <row r="7662" spans="1:30" hidden="1">
      <c r="A7662">
        <v>42219</v>
      </c>
      <c r="B7662">
        <v>12625</v>
      </c>
      <c r="C7662">
        <v>0</v>
      </c>
      <c r="D7662" t="s">
        <v>49</v>
      </c>
      <c r="E7662">
        <v>1</v>
      </c>
      <c r="F7662">
        <v>1</v>
      </c>
      <c r="G7662">
        <v>80000</v>
      </c>
      <c r="H7662">
        <v>81818</v>
      </c>
      <c r="I7662">
        <v>0</v>
      </c>
      <c r="J7662">
        <v>0</v>
      </c>
      <c r="K7662">
        <v>81818</v>
      </c>
      <c r="L7662">
        <v>81818</v>
      </c>
      <c r="M7662">
        <v>7</v>
      </c>
      <c r="N7662" s="1">
        <v>43570</v>
      </c>
      <c r="S7662" s="2">
        <f t="shared" si="1433"/>
        <v>81818</v>
      </c>
      <c r="T7662" s="2">
        <f t="shared" si="1434"/>
        <v>81818</v>
      </c>
      <c r="U7662" s="2" t="b">
        <f t="shared" si="1435"/>
        <v>1</v>
      </c>
      <c r="V7662" s="2">
        <f t="shared" si="1436"/>
        <v>0</v>
      </c>
      <c r="W7662" s="2" t="b">
        <f t="shared" si="1437"/>
        <v>1</v>
      </c>
      <c r="X7662" t="b">
        <f t="shared" si="1438"/>
        <v>0</v>
      </c>
      <c r="Y7662" t="b">
        <f t="shared" si="1439"/>
        <v>0</v>
      </c>
      <c r="Z7662">
        <f t="shared" si="1428"/>
        <v>0</v>
      </c>
      <c r="AA7662" s="2">
        <f t="shared" si="1429"/>
        <v>81818</v>
      </c>
      <c r="AB7662" t="b">
        <f t="shared" si="1430"/>
        <v>1</v>
      </c>
      <c r="AC7662" t="b">
        <f t="shared" si="1431"/>
        <v>0</v>
      </c>
      <c r="AD7662">
        <f t="shared" si="1432"/>
        <v>0</v>
      </c>
    </row>
    <row r="7663" spans="1:30" hidden="1">
      <c r="A7663">
        <v>42220</v>
      </c>
      <c r="B7663">
        <v>13990</v>
      </c>
      <c r="C7663">
        <v>0</v>
      </c>
      <c r="D7663" t="s">
        <v>25</v>
      </c>
      <c r="E7663">
        <v>12</v>
      </c>
      <c r="F7663">
        <v>1</v>
      </c>
      <c r="G7663">
        <v>7000</v>
      </c>
      <c r="H7663">
        <v>8409</v>
      </c>
      <c r="I7663">
        <v>0</v>
      </c>
      <c r="J7663">
        <v>0</v>
      </c>
      <c r="K7663">
        <v>8409</v>
      </c>
      <c r="L7663">
        <v>100908</v>
      </c>
      <c r="M7663">
        <v>7</v>
      </c>
      <c r="N7663" s="1">
        <v>43570</v>
      </c>
      <c r="O7663">
        <v>0</v>
      </c>
      <c r="P7663">
        <v>0</v>
      </c>
      <c r="Q7663">
        <v>0</v>
      </c>
      <c r="R7663" s="4">
        <v>8409</v>
      </c>
      <c r="S7663" s="2">
        <f t="shared" si="1433"/>
        <v>8409</v>
      </c>
      <c r="T7663" s="2">
        <f t="shared" si="1434"/>
        <v>8409</v>
      </c>
      <c r="U7663" s="2" t="b">
        <f t="shared" si="1435"/>
        <v>1</v>
      </c>
      <c r="V7663" s="2">
        <f t="shared" si="1436"/>
        <v>0</v>
      </c>
      <c r="W7663" s="2" t="b">
        <f t="shared" si="1437"/>
        <v>1</v>
      </c>
      <c r="X7663" t="b">
        <f t="shared" si="1438"/>
        <v>1</v>
      </c>
      <c r="Y7663" t="b">
        <f t="shared" si="1439"/>
        <v>1</v>
      </c>
      <c r="Z7663">
        <f t="shared" si="1428"/>
        <v>0</v>
      </c>
      <c r="AA7663" s="2">
        <f t="shared" si="1429"/>
        <v>8409</v>
      </c>
      <c r="AB7663" t="b">
        <f t="shared" si="1430"/>
        <v>1</v>
      </c>
      <c r="AC7663" t="b">
        <f t="shared" si="1431"/>
        <v>1</v>
      </c>
      <c r="AD7663">
        <f t="shared" si="1432"/>
        <v>0</v>
      </c>
    </row>
    <row r="7664" spans="1:30" hidden="1">
      <c r="A7664">
        <v>42221</v>
      </c>
      <c r="B7664">
        <v>6853</v>
      </c>
      <c r="C7664">
        <v>0</v>
      </c>
      <c r="D7664" t="s">
        <v>63</v>
      </c>
      <c r="E7664">
        <v>1</v>
      </c>
      <c r="F7664">
        <v>1</v>
      </c>
      <c r="G7664">
        <v>814253</v>
      </c>
      <c r="H7664">
        <v>1455000</v>
      </c>
      <c r="I7664">
        <v>15</v>
      </c>
      <c r="J7664">
        <v>0</v>
      </c>
      <c r="K7664">
        <v>1236750</v>
      </c>
      <c r="L7664">
        <v>1236750</v>
      </c>
      <c r="M7664">
        <v>7</v>
      </c>
      <c r="N7664" s="1">
        <v>43570</v>
      </c>
      <c r="S7664" s="2">
        <f t="shared" si="1433"/>
        <v>1236750</v>
      </c>
      <c r="T7664" s="2">
        <f t="shared" si="1434"/>
        <v>1236750</v>
      </c>
      <c r="U7664" s="2" t="b">
        <f t="shared" si="1435"/>
        <v>1</v>
      </c>
      <c r="V7664" s="2">
        <f t="shared" si="1436"/>
        <v>0</v>
      </c>
      <c r="W7664" s="2" t="b">
        <f t="shared" si="1437"/>
        <v>1</v>
      </c>
      <c r="X7664" t="b">
        <f t="shared" si="1438"/>
        <v>0</v>
      </c>
      <c r="Y7664" t="b">
        <f t="shared" si="1439"/>
        <v>0</v>
      </c>
      <c r="Z7664">
        <f t="shared" si="1428"/>
        <v>0</v>
      </c>
      <c r="AA7664" s="2">
        <f t="shared" si="1429"/>
        <v>1236750</v>
      </c>
      <c r="AB7664" t="b">
        <f t="shared" si="1430"/>
        <v>1</v>
      </c>
      <c r="AC7664" t="b">
        <f t="shared" si="1431"/>
        <v>0</v>
      </c>
      <c r="AD7664">
        <f t="shared" si="1432"/>
        <v>0</v>
      </c>
    </row>
    <row r="7665" spans="1:30" hidden="1">
      <c r="A7665">
        <v>42222</v>
      </c>
      <c r="B7665">
        <v>12625</v>
      </c>
      <c r="C7665">
        <v>0</v>
      </c>
      <c r="D7665" t="s">
        <v>49</v>
      </c>
      <c r="E7665">
        <v>1</v>
      </c>
      <c r="F7665">
        <v>1</v>
      </c>
      <c r="G7665">
        <v>80000</v>
      </c>
      <c r="H7665">
        <v>81818</v>
      </c>
      <c r="I7665">
        <v>0</v>
      </c>
      <c r="J7665">
        <v>0</v>
      </c>
      <c r="K7665">
        <v>81818</v>
      </c>
      <c r="L7665">
        <v>81818</v>
      </c>
      <c r="M7665">
        <v>7</v>
      </c>
      <c r="N7665" s="1">
        <v>43570</v>
      </c>
      <c r="S7665" s="2">
        <f t="shared" si="1433"/>
        <v>81818</v>
      </c>
      <c r="T7665" s="2">
        <f t="shared" si="1434"/>
        <v>81818</v>
      </c>
      <c r="U7665" s="2" t="b">
        <f t="shared" si="1435"/>
        <v>1</v>
      </c>
      <c r="V7665" s="2">
        <f t="shared" si="1436"/>
        <v>0</v>
      </c>
      <c r="W7665" s="2" t="b">
        <f t="shared" si="1437"/>
        <v>1</v>
      </c>
      <c r="X7665" t="b">
        <f t="shared" si="1438"/>
        <v>0</v>
      </c>
      <c r="Y7665" t="b">
        <f t="shared" si="1439"/>
        <v>0</v>
      </c>
      <c r="Z7665">
        <f t="shared" si="1428"/>
        <v>0</v>
      </c>
      <c r="AA7665" s="2">
        <f t="shared" si="1429"/>
        <v>81818</v>
      </c>
      <c r="AB7665" t="b">
        <f t="shared" si="1430"/>
        <v>1</v>
      </c>
      <c r="AC7665" t="b">
        <f t="shared" si="1431"/>
        <v>0</v>
      </c>
      <c r="AD7665">
        <f t="shared" si="1432"/>
        <v>0</v>
      </c>
    </row>
    <row r="7666" spans="1:30" hidden="1">
      <c r="A7666">
        <v>42223</v>
      </c>
      <c r="B7666">
        <v>12625</v>
      </c>
      <c r="C7666">
        <v>0</v>
      </c>
      <c r="D7666" t="s">
        <v>49</v>
      </c>
      <c r="E7666">
        <v>1</v>
      </c>
      <c r="F7666">
        <v>1</v>
      </c>
      <c r="G7666">
        <v>80000</v>
      </c>
      <c r="H7666">
        <v>81818</v>
      </c>
      <c r="I7666">
        <v>0</v>
      </c>
      <c r="J7666">
        <v>0</v>
      </c>
      <c r="K7666">
        <v>81818</v>
      </c>
      <c r="L7666">
        <v>81818</v>
      </c>
      <c r="M7666">
        <v>7</v>
      </c>
      <c r="N7666" s="1">
        <v>43570</v>
      </c>
      <c r="S7666" s="2">
        <f t="shared" si="1433"/>
        <v>81818</v>
      </c>
      <c r="T7666" s="2">
        <f t="shared" si="1434"/>
        <v>81818</v>
      </c>
      <c r="U7666" s="2" t="b">
        <f t="shared" si="1435"/>
        <v>1</v>
      </c>
      <c r="V7666" s="2">
        <f t="shared" si="1436"/>
        <v>0</v>
      </c>
      <c r="W7666" s="2" t="b">
        <f t="shared" si="1437"/>
        <v>1</v>
      </c>
      <c r="X7666" t="b">
        <f t="shared" si="1438"/>
        <v>0</v>
      </c>
      <c r="Y7666" t="b">
        <f t="shared" si="1439"/>
        <v>0</v>
      </c>
      <c r="Z7666">
        <f t="shared" si="1428"/>
        <v>0</v>
      </c>
      <c r="AA7666" s="2">
        <f t="shared" si="1429"/>
        <v>81818</v>
      </c>
      <c r="AB7666" t="b">
        <f t="shared" si="1430"/>
        <v>1</v>
      </c>
      <c r="AC7666" t="b">
        <f t="shared" si="1431"/>
        <v>0</v>
      </c>
      <c r="AD7666">
        <f t="shared" si="1432"/>
        <v>0</v>
      </c>
    </row>
    <row r="7667" spans="1:30" hidden="1">
      <c r="A7667">
        <v>42224</v>
      </c>
      <c r="B7667">
        <v>14184</v>
      </c>
      <c r="C7667">
        <v>0</v>
      </c>
      <c r="D7667" t="s">
        <v>1912</v>
      </c>
      <c r="E7667">
        <v>2</v>
      </c>
      <c r="F7667">
        <v>1</v>
      </c>
      <c r="G7667">
        <v>14490</v>
      </c>
      <c r="H7667">
        <v>27250</v>
      </c>
      <c r="I7667">
        <v>15</v>
      </c>
      <c r="J7667">
        <v>0</v>
      </c>
      <c r="K7667">
        <v>23162.5</v>
      </c>
      <c r="L7667">
        <v>46325</v>
      </c>
      <c r="M7667">
        <v>7</v>
      </c>
      <c r="N7667" s="1">
        <v>43570</v>
      </c>
      <c r="S7667" s="2">
        <f t="shared" si="1433"/>
        <v>23162.5</v>
      </c>
      <c r="T7667" s="2">
        <f t="shared" si="1434"/>
        <v>23162.5</v>
      </c>
      <c r="U7667" s="2" t="b">
        <f t="shared" si="1435"/>
        <v>1</v>
      </c>
      <c r="V7667" s="2">
        <f t="shared" si="1436"/>
        <v>0</v>
      </c>
      <c r="W7667" s="2" t="b">
        <f t="shared" si="1437"/>
        <v>1</v>
      </c>
      <c r="X7667" t="b">
        <f t="shared" si="1438"/>
        <v>0</v>
      </c>
      <c r="Y7667" t="b">
        <f t="shared" si="1439"/>
        <v>0</v>
      </c>
      <c r="Z7667">
        <f t="shared" si="1428"/>
        <v>0</v>
      </c>
      <c r="AA7667" s="2">
        <f t="shared" si="1429"/>
        <v>23162.5</v>
      </c>
      <c r="AB7667" t="b">
        <f t="shared" si="1430"/>
        <v>1</v>
      </c>
      <c r="AC7667" t="b">
        <f t="shared" si="1431"/>
        <v>0</v>
      </c>
      <c r="AD7667">
        <f t="shared" si="1432"/>
        <v>0</v>
      </c>
    </row>
    <row r="7668" spans="1:30" hidden="1">
      <c r="A7668">
        <v>42225</v>
      </c>
      <c r="B7668">
        <v>5344</v>
      </c>
      <c r="C7668">
        <v>0</v>
      </c>
      <c r="D7668" t="s">
        <v>43</v>
      </c>
      <c r="E7668">
        <v>2</v>
      </c>
      <c r="F7668">
        <v>1</v>
      </c>
      <c r="G7668">
        <v>54250</v>
      </c>
      <c r="H7668">
        <v>85818</v>
      </c>
      <c r="I7668">
        <v>0</v>
      </c>
      <c r="J7668">
        <v>5</v>
      </c>
      <c r="K7668">
        <v>81527.100000000006</v>
      </c>
      <c r="L7668">
        <v>163054.20000000001</v>
      </c>
      <c r="M7668">
        <v>0</v>
      </c>
      <c r="N7668" s="1">
        <v>43570</v>
      </c>
      <c r="S7668" s="2">
        <f t="shared" si="1433"/>
        <v>85818</v>
      </c>
      <c r="T7668" s="2">
        <f t="shared" si="1434"/>
        <v>81527.100000000006</v>
      </c>
      <c r="U7668" s="2" t="b">
        <f t="shared" si="1435"/>
        <v>1</v>
      </c>
      <c r="V7668" s="2">
        <f t="shared" si="1436"/>
        <v>0</v>
      </c>
      <c r="W7668" s="2" t="b">
        <f t="shared" si="1437"/>
        <v>0</v>
      </c>
      <c r="X7668" t="b">
        <f t="shared" si="1438"/>
        <v>0</v>
      </c>
      <c r="Y7668" t="b">
        <f t="shared" si="1439"/>
        <v>0</v>
      </c>
      <c r="Z7668">
        <f t="shared" si="1428"/>
        <v>0</v>
      </c>
      <c r="AA7668" s="2">
        <f t="shared" si="1429"/>
        <v>85818</v>
      </c>
      <c r="AB7668" t="b">
        <f t="shared" si="1430"/>
        <v>1</v>
      </c>
      <c r="AC7668" t="b">
        <f t="shared" si="1431"/>
        <v>0</v>
      </c>
      <c r="AD7668">
        <f t="shared" si="1432"/>
        <v>0</v>
      </c>
    </row>
    <row r="7669" spans="1:30" hidden="1">
      <c r="A7669">
        <v>42226</v>
      </c>
      <c r="B7669">
        <v>5344</v>
      </c>
      <c r="C7669">
        <v>0</v>
      </c>
      <c r="D7669" t="s">
        <v>43</v>
      </c>
      <c r="E7669">
        <v>1</v>
      </c>
      <c r="F7669">
        <v>1</v>
      </c>
      <c r="G7669">
        <v>54250</v>
      </c>
      <c r="H7669">
        <v>85818</v>
      </c>
      <c r="I7669">
        <v>0</v>
      </c>
      <c r="J7669">
        <v>5</v>
      </c>
      <c r="K7669">
        <v>81527.100000000006</v>
      </c>
      <c r="L7669">
        <v>81527.100000000006</v>
      </c>
      <c r="M7669">
        <v>0</v>
      </c>
      <c r="N7669" s="1">
        <v>43570</v>
      </c>
      <c r="S7669" s="2">
        <f t="shared" si="1433"/>
        <v>85818</v>
      </c>
      <c r="T7669" s="2">
        <f t="shared" si="1434"/>
        <v>81527.100000000006</v>
      </c>
      <c r="U7669" s="2" t="b">
        <f t="shared" si="1435"/>
        <v>1</v>
      </c>
      <c r="V7669" s="2">
        <f t="shared" si="1436"/>
        <v>0</v>
      </c>
      <c r="W7669" s="2" t="b">
        <f t="shared" si="1437"/>
        <v>0</v>
      </c>
      <c r="X7669" t="b">
        <f t="shared" si="1438"/>
        <v>0</v>
      </c>
      <c r="Y7669" t="b">
        <f t="shared" si="1439"/>
        <v>0</v>
      </c>
      <c r="Z7669">
        <f t="shared" si="1428"/>
        <v>0</v>
      </c>
      <c r="AA7669" s="2">
        <f t="shared" si="1429"/>
        <v>85818</v>
      </c>
      <c r="AB7669" t="b">
        <f t="shared" si="1430"/>
        <v>1</v>
      </c>
      <c r="AC7669" t="b">
        <f t="shared" si="1431"/>
        <v>0</v>
      </c>
      <c r="AD7669">
        <f t="shared" si="1432"/>
        <v>0</v>
      </c>
    </row>
    <row r="7670" spans="1:30" hidden="1">
      <c r="A7670">
        <v>42227</v>
      </c>
      <c r="B7670">
        <v>8746</v>
      </c>
      <c r="C7670">
        <v>0</v>
      </c>
      <c r="D7670" t="s">
        <v>94</v>
      </c>
      <c r="E7670">
        <v>3</v>
      </c>
      <c r="F7670">
        <v>1</v>
      </c>
      <c r="G7670">
        <v>26700</v>
      </c>
      <c r="H7670">
        <v>47273</v>
      </c>
      <c r="I7670">
        <v>0</v>
      </c>
      <c r="J7670">
        <v>5</v>
      </c>
      <c r="K7670">
        <v>44909.35</v>
      </c>
      <c r="L7670">
        <v>134728.04999999999</v>
      </c>
      <c r="M7670">
        <v>0</v>
      </c>
      <c r="N7670" s="1">
        <v>43570</v>
      </c>
      <c r="S7670" s="2">
        <f t="shared" si="1433"/>
        <v>47273</v>
      </c>
      <c r="T7670" s="2">
        <f t="shared" si="1434"/>
        <v>44909.35</v>
      </c>
      <c r="U7670" s="2" t="b">
        <f t="shared" si="1435"/>
        <v>1</v>
      </c>
      <c r="V7670" s="2">
        <f t="shared" si="1436"/>
        <v>0</v>
      </c>
      <c r="W7670" s="2" t="b">
        <f t="shared" si="1437"/>
        <v>0</v>
      </c>
      <c r="X7670" t="b">
        <f t="shared" si="1438"/>
        <v>0</v>
      </c>
      <c r="Y7670" t="b">
        <f t="shared" si="1439"/>
        <v>0</v>
      </c>
      <c r="Z7670">
        <f t="shared" si="1428"/>
        <v>0</v>
      </c>
      <c r="AA7670" s="2">
        <f t="shared" si="1429"/>
        <v>47273</v>
      </c>
      <c r="AB7670" t="b">
        <f t="shared" si="1430"/>
        <v>1</v>
      </c>
      <c r="AC7670" t="b">
        <f t="shared" si="1431"/>
        <v>0</v>
      </c>
      <c r="AD7670">
        <f t="shared" si="1432"/>
        <v>0</v>
      </c>
    </row>
    <row r="7671" spans="1:30" hidden="1">
      <c r="A7671">
        <v>42228</v>
      </c>
      <c r="B7671">
        <v>5344</v>
      </c>
      <c r="C7671">
        <v>0</v>
      </c>
      <c r="D7671" t="s">
        <v>43</v>
      </c>
      <c r="E7671">
        <v>12</v>
      </c>
      <c r="F7671">
        <v>1</v>
      </c>
      <c r="G7671">
        <v>54250</v>
      </c>
      <c r="H7671">
        <v>85818</v>
      </c>
      <c r="I7671">
        <v>0</v>
      </c>
      <c r="J7671">
        <v>5</v>
      </c>
      <c r="K7671">
        <v>81527.100000000006</v>
      </c>
      <c r="L7671">
        <v>978325.2</v>
      </c>
      <c r="M7671">
        <v>0</v>
      </c>
      <c r="N7671" s="1">
        <v>43570</v>
      </c>
      <c r="S7671" s="2">
        <f t="shared" si="1433"/>
        <v>85818</v>
      </c>
      <c r="T7671" s="2">
        <f t="shared" si="1434"/>
        <v>81527.100000000006</v>
      </c>
      <c r="U7671" s="2" t="b">
        <f t="shared" si="1435"/>
        <v>1</v>
      </c>
      <c r="V7671" s="2">
        <f t="shared" si="1436"/>
        <v>0</v>
      </c>
      <c r="W7671" s="2" t="b">
        <f t="shared" si="1437"/>
        <v>0</v>
      </c>
      <c r="X7671" t="b">
        <f t="shared" si="1438"/>
        <v>0</v>
      </c>
      <c r="Y7671" t="b">
        <f t="shared" si="1439"/>
        <v>0</v>
      </c>
      <c r="Z7671">
        <f t="shared" si="1428"/>
        <v>0</v>
      </c>
      <c r="AA7671" s="2">
        <f t="shared" si="1429"/>
        <v>85818</v>
      </c>
      <c r="AB7671" t="b">
        <f t="shared" si="1430"/>
        <v>1</v>
      </c>
      <c r="AC7671" t="b">
        <f t="shared" si="1431"/>
        <v>0</v>
      </c>
      <c r="AD7671">
        <f t="shared" si="1432"/>
        <v>0</v>
      </c>
    </row>
    <row r="7672" spans="1:30" hidden="1">
      <c r="A7672">
        <v>42228</v>
      </c>
      <c r="B7672">
        <v>8746</v>
      </c>
      <c r="C7672">
        <v>0</v>
      </c>
      <c r="D7672" t="s">
        <v>94</v>
      </c>
      <c r="E7672">
        <v>24</v>
      </c>
      <c r="F7672">
        <v>1</v>
      </c>
      <c r="G7672">
        <v>26700</v>
      </c>
      <c r="H7672">
        <v>47273</v>
      </c>
      <c r="I7672">
        <v>0</v>
      </c>
      <c r="J7672">
        <v>5</v>
      </c>
      <c r="K7672">
        <v>44909.35</v>
      </c>
      <c r="L7672">
        <v>1077824.3999999999</v>
      </c>
      <c r="M7672">
        <v>0</v>
      </c>
      <c r="N7672" s="1">
        <v>43570</v>
      </c>
      <c r="S7672" s="2">
        <f t="shared" si="1433"/>
        <v>47273</v>
      </c>
      <c r="T7672" s="2">
        <f t="shared" si="1434"/>
        <v>44909.35</v>
      </c>
      <c r="U7672" s="2" t="b">
        <f t="shared" si="1435"/>
        <v>1</v>
      </c>
      <c r="V7672" s="2">
        <f t="shared" si="1436"/>
        <v>0</v>
      </c>
      <c r="W7672" s="2" t="b">
        <f t="shared" si="1437"/>
        <v>0</v>
      </c>
      <c r="X7672" t="b">
        <f t="shared" si="1438"/>
        <v>0</v>
      </c>
      <c r="Y7672" t="b">
        <f t="shared" si="1439"/>
        <v>0</v>
      </c>
      <c r="Z7672">
        <f t="shared" si="1428"/>
        <v>0</v>
      </c>
      <c r="AA7672" s="2">
        <f t="shared" si="1429"/>
        <v>47273</v>
      </c>
      <c r="AB7672" t="b">
        <f t="shared" si="1430"/>
        <v>1</v>
      </c>
      <c r="AC7672" t="b">
        <f t="shared" si="1431"/>
        <v>0</v>
      </c>
      <c r="AD7672">
        <f t="shared" si="1432"/>
        <v>0</v>
      </c>
    </row>
    <row r="7673" spans="1:30" hidden="1">
      <c r="A7673">
        <v>42229</v>
      </c>
      <c r="B7673">
        <v>6416</v>
      </c>
      <c r="C7673">
        <v>0</v>
      </c>
      <c r="D7673" t="s">
        <v>939</v>
      </c>
      <c r="E7673">
        <v>1</v>
      </c>
      <c r="F7673">
        <v>0.7</v>
      </c>
      <c r="G7673">
        <v>297123</v>
      </c>
      <c r="H7673">
        <v>326200</v>
      </c>
      <c r="I7673">
        <v>0</v>
      </c>
      <c r="J7673">
        <v>5</v>
      </c>
      <c r="K7673">
        <v>309890</v>
      </c>
      <c r="L7673">
        <v>309890</v>
      </c>
      <c r="M7673">
        <v>0</v>
      </c>
      <c r="N7673" s="1">
        <v>43570</v>
      </c>
      <c r="S7673" s="2">
        <f t="shared" si="1433"/>
        <v>326200</v>
      </c>
      <c r="T7673" s="2">
        <f t="shared" si="1434"/>
        <v>309890</v>
      </c>
      <c r="U7673" s="2" t="b">
        <f t="shared" si="1435"/>
        <v>1</v>
      </c>
      <c r="V7673" s="2">
        <f t="shared" si="1436"/>
        <v>0</v>
      </c>
      <c r="W7673" s="2" t="b">
        <f t="shared" si="1437"/>
        <v>0</v>
      </c>
      <c r="X7673" t="b">
        <f t="shared" si="1438"/>
        <v>0</v>
      </c>
      <c r="Y7673" t="b">
        <f t="shared" si="1439"/>
        <v>0</v>
      </c>
      <c r="Z7673">
        <f t="shared" si="1428"/>
        <v>0</v>
      </c>
      <c r="AA7673" s="2">
        <f t="shared" si="1429"/>
        <v>326200</v>
      </c>
      <c r="AB7673" t="b">
        <f t="shared" si="1430"/>
        <v>1</v>
      </c>
      <c r="AC7673" t="b">
        <f t="shared" si="1431"/>
        <v>0</v>
      </c>
      <c r="AD7673">
        <f t="shared" si="1432"/>
        <v>0</v>
      </c>
    </row>
    <row r="7674" spans="1:30" hidden="1">
      <c r="A7674">
        <v>42230</v>
      </c>
      <c r="B7674">
        <v>143</v>
      </c>
      <c r="C7674">
        <v>0</v>
      </c>
      <c r="D7674" t="s">
        <v>38</v>
      </c>
      <c r="E7674">
        <v>3</v>
      </c>
      <c r="F7674">
        <v>0.7</v>
      </c>
      <c r="G7674">
        <v>244771</v>
      </c>
      <c r="H7674">
        <v>348600</v>
      </c>
      <c r="I7674">
        <v>0</v>
      </c>
      <c r="J7674">
        <v>5</v>
      </c>
      <c r="K7674">
        <v>331170</v>
      </c>
      <c r="L7674">
        <v>993510</v>
      </c>
      <c r="M7674">
        <v>0</v>
      </c>
      <c r="N7674" s="1">
        <v>43570</v>
      </c>
      <c r="S7674" s="2">
        <f t="shared" si="1433"/>
        <v>348600</v>
      </c>
      <c r="T7674" s="2">
        <f t="shared" si="1434"/>
        <v>331170</v>
      </c>
      <c r="U7674" s="2" t="b">
        <f t="shared" si="1435"/>
        <v>1</v>
      </c>
      <c r="V7674" s="2">
        <f t="shared" si="1436"/>
        <v>0</v>
      </c>
      <c r="W7674" s="2" t="b">
        <f t="shared" si="1437"/>
        <v>0</v>
      </c>
      <c r="X7674" t="b">
        <f t="shared" si="1438"/>
        <v>0</v>
      </c>
      <c r="Y7674" t="b">
        <f t="shared" si="1439"/>
        <v>0</v>
      </c>
      <c r="Z7674">
        <f t="shared" si="1428"/>
        <v>0</v>
      </c>
      <c r="AA7674" s="2">
        <f t="shared" si="1429"/>
        <v>348600</v>
      </c>
      <c r="AB7674" t="b">
        <f t="shared" si="1430"/>
        <v>1</v>
      </c>
      <c r="AC7674" t="b">
        <f t="shared" si="1431"/>
        <v>0</v>
      </c>
      <c r="AD7674">
        <f t="shared" si="1432"/>
        <v>0</v>
      </c>
    </row>
    <row r="7675" spans="1:30" hidden="1">
      <c r="A7675">
        <v>42231</v>
      </c>
      <c r="B7675">
        <v>136</v>
      </c>
      <c r="C7675">
        <v>0</v>
      </c>
      <c r="D7675" t="s">
        <v>1100</v>
      </c>
      <c r="E7675">
        <v>4</v>
      </c>
      <c r="F7675">
        <v>0.7</v>
      </c>
      <c r="G7675">
        <v>241767</v>
      </c>
      <c r="H7675">
        <v>348600</v>
      </c>
      <c r="I7675">
        <v>0</v>
      </c>
      <c r="J7675">
        <v>5</v>
      </c>
      <c r="K7675">
        <v>331170</v>
      </c>
      <c r="L7675">
        <v>1324680</v>
      </c>
      <c r="M7675">
        <v>0</v>
      </c>
      <c r="N7675" s="1">
        <v>43570</v>
      </c>
      <c r="S7675" s="2">
        <f t="shared" si="1433"/>
        <v>348600</v>
      </c>
      <c r="T7675" s="2">
        <f t="shared" si="1434"/>
        <v>331170</v>
      </c>
      <c r="U7675" s="2" t="b">
        <f t="shared" si="1435"/>
        <v>1</v>
      </c>
      <c r="V7675" s="2">
        <f t="shared" si="1436"/>
        <v>0</v>
      </c>
      <c r="W7675" s="2" t="b">
        <f t="shared" si="1437"/>
        <v>0</v>
      </c>
      <c r="X7675" t="b">
        <f t="shared" si="1438"/>
        <v>0</v>
      </c>
      <c r="Y7675" t="b">
        <f t="shared" si="1439"/>
        <v>0</v>
      </c>
      <c r="Z7675">
        <f t="shared" si="1428"/>
        <v>0</v>
      </c>
      <c r="AA7675" s="2">
        <f t="shared" si="1429"/>
        <v>348600</v>
      </c>
      <c r="AB7675" t="b">
        <f t="shared" si="1430"/>
        <v>1</v>
      </c>
      <c r="AC7675" t="b">
        <f t="shared" si="1431"/>
        <v>0</v>
      </c>
      <c r="AD7675">
        <f t="shared" si="1432"/>
        <v>0</v>
      </c>
    </row>
    <row r="7676" spans="1:30" hidden="1">
      <c r="A7676">
        <v>42231</v>
      </c>
      <c r="B7676">
        <v>138</v>
      </c>
      <c r="C7676">
        <v>0</v>
      </c>
      <c r="D7676" t="s">
        <v>987</v>
      </c>
      <c r="E7676">
        <v>1</v>
      </c>
      <c r="F7676">
        <v>0.7</v>
      </c>
      <c r="G7676">
        <v>244771</v>
      </c>
      <c r="H7676">
        <v>348600</v>
      </c>
      <c r="I7676">
        <v>0</v>
      </c>
      <c r="J7676">
        <v>5</v>
      </c>
      <c r="K7676">
        <v>331170</v>
      </c>
      <c r="L7676">
        <v>331170</v>
      </c>
      <c r="M7676">
        <v>0</v>
      </c>
      <c r="N7676" s="1">
        <v>43570</v>
      </c>
      <c r="S7676" s="2">
        <f t="shared" si="1433"/>
        <v>348600</v>
      </c>
      <c r="T7676" s="2">
        <f t="shared" si="1434"/>
        <v>331170</v>
      </c>
      <c r="U7676" s="2" t="b">
        <f t="shared" si="1435"/>
        <v>1</v>
      </c>
      <c r="V7676" s="2">
        <f t="shared" si="1436"/>
        <v>0</v>
      </c>
      <c r="W7676" s="2" t="b">
        <f t="shared" si="1437"/>
        <v>0</v>
      </c>
      <c r="X7676" t="b">
        <f t="shared" si="1438"/>
        <v>0</v>
      </c>
      <c r="Y7676" t="b">
        <f t="shared" si="1439"/>
        <v>0</v>
      </c>
      <c r="Z7676">
        <f t="shared" si="1428"/>
        <v>0</v>
      </c>
      <c r="AA7676" s="2">
        <f t="shared" si="1429"/>
        <v>348600</v>
      </c>
      <c r="AB7676" t="b">
        <f t="shared" si="1430"/>
        <v>1</v>
      </c>
      <c r="AC7676" t="b">
        <f t="shared" si="1431"/>
        <v>0</v>
      </c>
      <c r="AD7676">
        <f t="shared" si="1432"/>
        <v>0</v>
      </c>
    </row>
    <row r="7677" spans="1:30" hidden="1">
      <c r="A7677">
        <v>42232</v>
      </c>
      <c r="B7677">
        <v>3854</v>
      </c>
      <c r="C7677">
        <v>0</v>
      </c>
      <c r="D7677" t="s">
        <v>14</v>
      </c>
      <c r="E7677">
        <v>1</v>
      </c>
      <c r="F7677">
        <v>0.7</v>
      </c>
      <c r="G7677">
        <v>220711</v>
      </c>
      <c r="H7677">
        <v>326200</v>
      </c>
      <c r="I7677">
        <v>0</v>
      </c>
      <c r="J7677">
        <v>5</v>
      </c>
      <c r="K7677">
        <v>309890</v>
      </c>
      <c r="L7677">
        <v>309890</v>
      </c>
      <c r="M7677">
        <v>0</v>
      </c>
      <c r="N7677" s="1">
        <v>43570</v>
      </c>
      <c r="S7677" s="2">
        <f t="shared" si="1433"/>
        <v>326200</v>
      </c>
      <c r="T7677" s="2">
        <f t="shared" si="1434"/>
        <v>309890</v>
      </c>
      <c r="U7677" s="2" t="b">
        <f t="shared" si="1435"/>
        <v>1</v>
      </c>
      <c r="V7677" s="2">
        <f t="shared" si="1436"/>
        <v>0</v>
      </c>
      <c r="W7677" s="2" t="b">
        <f t="shared" si="1437"/>
        <v>0</v>
      </c>
      <c r="X7677" t="b">
        <f t="shared" si="1438"/>
        <v>0</v>
      </c>
      <c r="Y7677" t="b">
        <f t="shared" si="1439"/>
        <v>0</v>
      </c>
      <c r="Z7677">
        <f t="shared" si="1428"/>
        <v>0</v>
      </c>
      <c r="AA7677" s="2">
        <f t="shared" si="1429"/>
        <v>326200</v>
      </c>
      <c r="AB7677" t="b">
        <f t="shared" si="1430"/>
        <v>1</v>
      </c>
      <c r="AC7677" t="b">
        <f t="shared" si="1431"/>
        <v>0</v>
      </c>
      <c r="AD7677">
        <f t="shared" si="1432"/>
        <v>0</v>
      </c>
    </row>
    <row r="7678" spans="1:30" hidden="1">
      <c r="A7678">
        <v>42233</v>
      </c>
      <c r="B7678">
        <v>10353</v>
      </c>
      <c r="C7678">
        <v>0</v>
      </c>
      <c r="D7678" t="s">
        <v>1377</v>
      </c>
      <c r="E7678">
        <v>1</v>
      </c>
      <c r="F7678">
        <v>1</v>
      </c>
      <c r="G7678">
        <v>1522547</v>
      </c>
      <c r="H7678">
        <v>1903300</v>
      </c>
      <c r="I7678">
        <v>0</v>
      </c>
      <c r="J7678">
        <v>2</v>
      </c>
      <c r="K7678">
        <v>1865234</v>
      </c>
      <c r="L7678">
        <v>1865234</v>
      </c>
      <c r="M7678">
        <v>0</v>
      </c>
      <c r="N7678" s="1">
        <v>43570</v>
      </c>
      <c r="S7678" s="2">
        <f t="shared" si="1433"/>
        <v>1903300</v>
      </c>
      <c r="T7678" s="2">
        <f t="shared" si="1434"/>
        <v>1865234</v>
      </c>
      <c r="U7678" s="2" t="b">
        <f t="shared" si="1435"/>
        <v>1</v>
      </c>
      <c r="V7678" s="2">
        <f t="shared" si="1436"/>
        <v>0</v>
      </c>
      <c r="W7678" s="2" t="b">
        <f t="shared" si="1437"/>
        <v>0</v>
      </c>
      <c r="X7678" t="b">
        <f t="shared" si="1438"/>
        <v>0</v>
      </c>
      <c r="Y7678" t="b">
        <f t="shared" si="1439"/>
        <v>0</v>
      </c>
      <c r="Z7678">
        <f t="shared" ref="Z7678:Z7741" si="1440">IF(Y7678=TRUE,P7678,Q7678)</f>
        <v>0</v>
      </c>
      <c r="AA7678" s="2">
        <f t="shared" ref="AA7678:AA7741" si="1441">S7678-(S7678*(Z7678/100))</f>
        <v>1903300</v>
      </c>
      <c r="AB7678" t="b">
        <f t="shared" ref="AB7678:AB7741" si="1442">EXACT(AA7678,S7678)</f>
        <v>1</v>
      </c>
      <c r="AC7678" t="b">
        <f t="shared" ref="AC7678:AC7741" si="1443">EXACT(R7678,K7678)</f>
        <v>0</v>
      </c>
      <c r="AD7678">
        <f t="shared" ref="AD7678:AD7741" si="1444">IF(AB7678=FALSE,EXACT(AA7678,R7678),)</f>
        <v>0</v>
      </c>
    </row>
    <row r="7679" spans="1:30" hidden="1">
      <c r="A7679">
        <v>42233</v>
      </c>
      <c r="B7679">
        <v>10354</v>
      </c>
      <c r="C7679">
        <v>0</v>
      </c>
      <c r="D7679" t="s">
        <v>1362</v>
      </c>
      <c r="E7679">
        <v>1</v>
      </c>
      <c r="F7679">
        <v>1</v>
      </c>
      <c r="G7679">
        <v>1522547</v>
      </c>
      <c r="H7679">
        <v>1903300</v>
      </c>
      <c r="I7679">
        <v>0</v>
      </c>
      <c r="J7679">
        <v>2</v>
      </c>
      <c r="K7679">
        <v>1865234</v>
      </c>
      <c r="L7679">
        <v>1865234</v>
      </c>
      <c r="M7679">
        <v>0</v>
      </c>
      <c r="N7679" s="1">
        <v>43570</v>
      </c>
      <c r="S7679" s="2">
        <f t="shared" si="1433"/>
        <v>1903300</v>
      </c>
      <c r="T7679" s="2">
        <f t="shared" si="1434"/>
        <v>1865234</v>
      </c>
      <c r="U7679" s="2" t="b">
        <f t="shared" si="1435"/>
        <v>1</v>
      </c>
      <c r="V7679" s="2">
        <f t="shared" si="1436"/>
        <v>0</v>
      </c>
      <c r="W7679" s="2" t="b">
        <f t="shared" si="1437"/>
        <v>0</v>
      </c>
      <c r="X7679" t="b">
        <f t="shared" si="1438"/>
        <v>0</v>
      </c>
      <c r="Y7679" t="b">
        <f t="shared" si="1439"/>
        <v>0</v>
      </c>
      <c r="Z7679">
        <f t="shared" si="1440"/>
        <v>0</v>
      </c>
      <c r="AA7679" s="2">
        <f t="shared" si="1441"/>
        <v>1903300</v>
      </c>
      <c r="AB7679" t="b">
        <f t="shared" si="1442"/>
        <v>1</v>
      </c>
      <c r="AC7679" t="b">
        <f t="shared" si="1443"/>
        <v>0</v>
      </c>
      <c r="AD7679">
        <f t="shared" si="1444"/>
        <v>0</v>
      </c>
    </row>
    <row r="7680" spans="1:30" hidden="1">
      <c r="A7680">
        <v>42234</v>
      </c>
      <c r="B7680">
        <v>5344</v>
      </c>
      <c r="C7680">
        <v>0</v>
      </c>
      <c r="D7680" t="s">
        <v>43</v>
      </c>
      <c r="E7680">
        <v>1</v>
      </c>
      <c r="F7680">
        <v>1</v>
      </c>
      <c r="G7680">
        <v>54250</v>
      </c>
      <c r="H7680">
        <v>85818</v>
      </c>
      <c r="I7680">
        <v>0</v>
      </c>
      <c r="J7680">
        <v>5</v>
      </c>
      <c r="K7680">
        <v>81527.100000000006</v>
      </c>
      <c r="L7680">
        <v>81527.100000000006</v>
      </c>
      <c r="M7680">
        <v>0</v>
      </c>
      <c r="N7680" s="1">
        <v>43570</v>
      </c>
      <c r="S7680" s="2">
        <f t="shared" si="1433"/>
        <v>85818</v>
      </c>
      <c r="T7680" s="2">
        <f t="shared" si="1434"/>
        <v>81527.100000000006</v>
      </c>
      <c r="U7680" s="2" t="b">
        <f t="shared" si="1435"/>
        <v>1</v>
      </c>
      <c r="V7680" s="2">
        <f t="shared" si="1436"/>
        <v>0</v>
      </c>
      <c r="W7680" s="2" t="b">
        <f t="shared" si="1437"/>
        <v>0</v>
      </c>
      <c r="X7680" t="b">
        <f t="shared" si="1438"/>
        <v>0</v>
      </c>
      <c r="Y7680" t="b">
        <f t="shared" si="1439"/>
        <v>0</v>
      </c>
      <c r="Z7680">
        <f t="shared" si="1440"/>
        <v>0</v>
      </c>
      <c r="AA7680" s="2">
        <f t="shared" si="1441"/>
        <v>85818</v>
      </c>
      <c r="AB7680" t="b">
        <f t="shared" si="1442"/>
        <v>1</v>
      </c>
      <c r="AC7680" t="b">
        <f t="shared" si="1443"/>
        <v>0</v>
      </c>
      <c r="AD7680">
        <f t="shared" si="1444"/>
        <v>0</v>
      </c>
    </row>
    <row r="7681" spans="1:30" hidden="1">
      <c r="A7681">
        <v>42235</v>
      </c>
      <c r="B7681">
        <v>442</v>
      </c>
      <c r="C7681">
        <v>0</v>
      </c>
      <c r="D7681" t="s">
        <v>48</v>
      </c>
      <c r="E7681">
        <v>30</v>
      </c>
      <c r="F7681">
        <v>0.7</v>
      </c>
      <c r="G7681">
        <v>251942</v>
      </c>
      <c r="H7681">
        <v>338100</v>
      </c>
      <c r="I7681">
        <v>0</v>
      </c>
      <c r="J7681">
        <v>10</v>
      </c>
      <c r="K7681">
        <v>304290</v>
      </c>
      <c r="L7681">
        <v>9128700</v>
      </c>
      <c r="M7681">
        <v>0</v>
      </c>
      <c r="N7681" s="1">
        <v>43570</v>
      </c>
      <c r="S7681" s="2">
        <f t="shared" si="1433"/>
        <v>338100</v>
      </c>
      <c r="T7681" s="2">
        <f t="shared" si="1434"/>
        <v>304290</v>
      </c>
      <c r="U7681" s="2" t="b">
        <f t="shared" si="1435"/>
        <v>1</v>
      </c>
      <c r="V7681" s="2">
        <f t="shared" si="1436"/>
        <v>0</v>
      </c>
      <c r="W7681" s="2" t="b">
        <f t="shared" si="1437"/>
        <v>0</v>
      </c>
      <c r="X7681" t="b">
        <f t="shared" si="1438"/>
        <v>0</v>
      </c>
      <c r="Y7681" t="b">
        <f t="shared" si="1439"/>
        <v>0</v>
      </c>
      <c r="Z7681">
        <f t="shared" si="1440"/>
        <v>0</v>
      </c>
      <c r="AA7681" s="2">
        <f t="shared" si="1441"/>
        <v>338100</v>
      </c>
      <c r="AB7681" t="b">
        <f t="shared" si="1442"/>
        <v>1</v>
      </c>
      <c r="AC7681" t="b">
        <f t="shared" si="1443"/>
        <v>0</v>
      </c>
      <c r="AD7681">
        <f t="shared" si="1444"/>
        <v>0</v>
      </c>
    </row>
    <row r="7682" spans="1:30" hidden="1">
      <c r="A7682">
        <v>42236</v>
      </c>
      <c r="B7682">
        <v>125</v>
      </c>
      <c r="C7682">
        <v>0</v>
      </c>
      <c r="D7682" t="s">
        <v>17</v>
      </c>
      <c r="E7682">
        <v>50</v>
      </c>
      <c r="F7682">
        <v>0.7</v>
      </c>
      <c r="G7682">
        <v>223726</v>
      </c>
      <c r="H7682">
        <v>318150</v>
      </c>
      <c r="I7682">
        <v>0</v>
      </c>
      <c r="J7682">
        <v>3</v>
      </c>
      <c r="K7682">
        <v>308605.5</v>
      </c>
      <c r="L7682">
        <v>15430275</v>
      </c>
      <c r="M7682">
        <v>0</v>
      </c>
      <c r="N7682" s="1">
        <v>43570</v>
      </c>
      <c r="S7682" s="2">
        <f t="shared" ref="S7682:S7745" si="1445">H7682-(H7682*(I7682/100))</f>
        <v>318150</v>
      </c>
      <c r="T7682" s="2">
        <f t="shared" ref="T7682:T7745" si="1446">S7682-(S7682*(J7682/100))</f>
        <v>308605.5</v>
      </c>
      <c r="U7682" s="2" t="b">
        <f t="shared" ref="U7682:U7745" si="1447">EXACT(T7682,K7682)</f>
        <v>1</v>
      </c>
      <c r="V7682" s="2">
        <f t="shared" ref="V7682:V7745" si="1448">T7682-K7682</f>
        <v>0</v>
      </c>
      <c r="W7682" s="2" t="b">
        <f t="shared" ref="W7682:W7745" si="1449">EXACT(S7682,K7682)</f>
        <v>0</v>
      </c>
      <c r="X7682" t="b">
        <f t="shared" ref="X7682:X7745" si="1450">EXACT(P7682,J7682)</f>
        <v>0</v>
      </c>
      <c r="Y7682" t="b">
        <f t="shared" ref="Y7682:Y7745" si="1451">EXACT(J7682,Q7682)</f>
        <v>0</v>
      </c>
      <c r="Z7682">
        <f t="shared" si="1440"/>
        <v>0</v>
      </c>
      <c r="AA7682" s="2">
        <f t="shared" si="1441"/>
        <v>318150</v>
      </c>
      <c r="AB7682" t="b">
        <f t="shared" si="1442"/>
        <v>1</v>
      </c>
      <c r="AC7682" t="b">
        <f t="shared" si="1443"/>
        <v>0</v>
      </c>
      <c r="AD7682">
        <f t="shared" si="1444"/>
        <v>0</v>
      </c>
    </row>
    <row r="7683" spans="1:30" hidden="1">
      <c r="A7683">
        <v>42237</v>
      </c>
      <c r="B7683">
        <v>125</v>
      </c>
      <c r="C7683">
        <v>0</v>
      </c>
      <c r="D7683" t="s">
        <v>17</v>
      </c>
      <c r="E7683">
        <v>25</v>
      </c>
      <c r="F7683">
        <v>0.7</v>
      </c>
      <c r="G7683">
        <v>223726</v>
      </c>
      <c r="H7683">
        <v>318150</v>
      </c>
      <c r="I7683">
        <v>0</v>
      </c>
      <c r="J7683">
        <v>2</v>
      </c>
      <c r="K7683">
        <v>311787</v>
      </c>
      <c r="L7683">
        <v>7794675</v>
      </c>
      <c r="M7683">
        <v>0</v>
      </c>
      <c r="N7683" s="1">
        <v>43570</v>
      </c>
      <c r="S7683" s="2">
        <f t="shared" si="1445"/>
        <v>318150</v>
      </c>
      <c r="T7683" s="2">
        <f t="shared" si="1446"/>
        <v>311787</v>
      </c>
      <c r="U7683" s="2" t="b">
        <f t="shared" si="1447"/>
        <v>1</v>
      </c>
      <c r="V7683" s="2">
        <f t="shared" si="1448"/>
        <v>0</v>
      </c>
      <c r="W7683" s="2" t="b">
        <f t="shared" si="1449"/>
        <v>0</v>
      </c>
      <c r="X7683" t="b">
        <f t="shared" si="1450"/>
        <v>0</v>
      </c>
      <c r="Y7683" t="b">
        <f t="shared" si="1451"/>
        <v>0</v>
      </c>
      <c r="Z7683">
        <f t="shared" si="1440"/>
        <v>0</v>
      </c>
      <c r="AA7683" s="2">
        <f t="shared" si="1441"/>
        <v>318150</v>
      </c>
      <c r="AB7683" t="b">
        <f t="shared" si="1442"/>
        <v>1</v>
      </c>
      <c r="AC7683" t="b">
        <f t="shared" si="1443"/>
        <v>0</v>
      </c>
      <c r="AD7683">
        <f t="shared" si="1444"/>
        <v>0</v>
      </c>
    </row>
    <row r="7684" spans="1:30" hidden="1">
      <c r="A7684">
        <v>42238</v>
      </c>
      <c r="B7684">
        <v>125</v>
      </c>
      <c r="C7684">
        <v>0</v>
      </c>
      <c r="D7684" t="s">
        <v>17</v>
      </c>
      <c r="E7684">
        <v>50</v>
      </c>
      <c r="F7684">
        <v>0.7</v>
      </c>
      <c r="G7684">
        <v>223726</v>
      </c>
      <c r="H7684">
        <v>318150</v>
      </c>
      <c r="I7684">
        <v>0</v>
      </c>
      <c r="J7684">
        <v>5</v>
      </c>
      <c r="K7684">
        <v>302242.5</v>
      </c>
      <c r="L7684">
        <v>15112125</v>
      </c>
      <c r="M7684">
        <v>0</v>
      </c>
      <c r="N7684" s="1">
        <v>43570</v>
      </c>
      <c r="O7684">
        <v>0</v>
      </c>
      <c r="P7684">
        <v>0</v>
      </c>
      <c r="Q7684">
        <v>5</v>
      </c>
      <c r="R7684" s="4">
        <v>302242.5</v>
      </c>
      <c r="S7684" s="2">
        <f t="shared" si="1445"/>
        <v>318150</v>
      </c>
      <c r="T7684" s="2">
        <f t="shared" si="1446"/>
        <v>302242.5</v>
      </c>
      <c r="U7684" s="2" t="b">
        <f t="shared" si="1447"/>
        <v>1</v>
      </c>
      <c r="V7684" s="2">
        <f t="shared" si="1448"/>
        <v>0</v>
      </c>
      <c r="W7684" s="2" t="b">
        <f t="shared" si="1449"/>
        <v>0</v>
      </c>
      <c r="X7684" t="b">
        <f t="shared" si="1450"/>
        <v>0</v>
      </c>
      <c r="Y7684" t="b">
        <f t="shared" si="1451"/>
        <v>1</v>
      </c>
      <c r="Z7684">
        <f t="shared" si="1440"/>
        <v>0</v>
      </c>
      <c r="AA7684" s="2">
        <f t="shared" si="1441"/>
        <v>318150</v>
      </c>
      <c r="AB7684" t="b">
        <f t="shared" si="1442"/>
        <v>1</v>
      </c>
      <c r="AC7684" t="b">
        <f t="shared" si="1443"/>
        <v>1</v>
      </c>
      <c r="AD7684">
        <f t="shared" si="1444"/>
        <v>0</v>
      </c>
    </row>
    <row r="7685" spans="1:30" hidden="1">
      <c r="A7685">
        <v>42238</v>
      </c>
      <c r="B7685">
        <v>131</v>
      </c>
      <c r="C7685">
        <v>0</v>
      </c>
      <c r="D7685" t="s">
        <v>18</v>
      </c>
      <c r="E7685">
        <v>50</v>
      </c>
      <c r="F7685">
        <v>0.7</v>
      </c>
      <c r="G7685">
        <v>223726</v>
      </c>
      <c r="H7685">
        <v>318150</v>
      </c>
      <c r="I7685">
        <v>0</v>
      </c>
      <c r="J7685">
        <v>5</v>
      </c>
      <c r="K7685">
        <v>302242.5</v>
      </c>
      <c r="L7685">
        <v>15112125</v>
      </c>
      <c r="M7685">
        <v>0</v>
      </c>
      <c r="N7685" s="1">
        <v>43570</v>
      </c>
      <c r="O7685">
        <v>0</v>
      </c>
      <c r="P7685">
        <v>0</v>
      </c>
      <c r="Q7685">
        <v>5</v>
      </c>
      <c r="R7685" s="4">
        <v>302242.5</v>
      </c>
      <c r="S7685" s="2">
        <f t="shared" si="1445"/>
        <v>318150</v>
      </c>
      <c r="T7685" s="2">
        <f t="shared" si="1446"/>
        <v>302242.5</v>
      </c>
      <c r="U7685" s="2" t="b">
        <f t="shared" si="1447"/>
        <v>1</v>
      </c>
      <c r="V7685" s="2">
        <f t="shared" si="1448"/>
        <v>0</v>
      </c>
      <c r="W7685" s="2" t="b">
        <f t="shared" si="1449"/>
        <v>0</v>
      </c>
      <c r="X7685" t="b">
        <f t="shared" si="1450"/>
        <v>0</v>
      </c>
      <c r="Y7685" t="b">
        <f t="shared" si="1451"/>
        <v>1</v>
      </c>
      <c r="Z7685">
        <f t="shared" si="1440"/>
        <v>0</v>
      </c>
      <c r="AA7685" s="2">
        <f t="shared" si="1441"/>
        <v>318150</v>
      </c>
      <c r="AB7685" t="b">
        <f t="shared" si="1442"/>
        <v>1</v>
      </c>
      <c r="AC7685" t="b">
        <f t="shared" si="1443"/>
        <v>1</v>
      </c>
      <c r="AD7685">
        <f t="shared" si="1444"/>
        <v>0</v>
      </c>
    </row>
    <row r="7686" spans="1:30" hidden="1">
      <c r="A7686">
        <v>42238</v>
      </c>
      <c r="B7686">
        <v>6418</v>
      </c>
      <c r="C7686">
        <v>0</v>
      </c>
      <c r="D7686" t="s">
        <v>24</v>
      </c>
      <c r="E7686">
        <v>15</v>
      </c>
      <c r="F7686">
        <v>0.7</v>
      </c>
      <c r="G7686">
        <v>220711</v>
      </c>
      <c r="H7686">
        <v>326200</v>
      </c>
      <c r="I7686">
        <v>0</v>
      </c>
      <c r="J7686">
        <v>6</v>
      </c>
      <c r="K7686">
        <v>306628</v>
      </c>
      <c r="L7686">
        <v>4599420</v>
      </c>
      <c r="M7686">
        <v>0</v>
      </c>
      <c r="N7686" s="1">
        <v>43570</v>
      </c>
      <c r="O7686">
        <v>0</v>
      </c>
      <c r="P7686">
        <v>0</v>
      </c>
      <c r="Q7686">
        <v>6</v>
      </c>
      <c r="R7686" s="4">
        <v>306628</v>
      </c>
      <c r="S7686" s="2">
        <f t="shared" si="1445"/>
        <v>326200</v>
      </c>
      <c r="T7686" s="2">
        <f t="shared" si="1446"/>
        <v>306628</v>
      </c>
      <c r="U7686" s="2" t="b">
        <f t="shared" si="1447"/>
        <v>1</v>
      </c>
      <c r="V7686" s="2">
        <f t="shared" si="1448"/>
        <v>0</v>
      </c>
      <c r="W7686" s="2" t="b">
        <f t="shared" si="1449"/>
        <v>0</v>
      </c>
      <c r="X7686" t="b">
        <f t="shared" si="1450"/>
        <v>0</v>
      </c>
      <c r="Y7686" t="b">
        <f t="shared" si="1451"/>
        <v>1</v>
      </c>
      <c r="Z7686">
        <f t="shared" si="1440"/>
        <v>0</v>
      </c>
      <c r="AA7686" s="2">
        <f t="shared" si="1441"/>
        <v>326200</v>
      </c>
      <c r="AB7686" t="b">
        <f t="shared" si="1442"/>
        <v>1</v>
      </c>
      <c r="AC7686" t="b">
        <f t="shared" si="1443"/>
        <v>1</v>
      </c>
      <c r="AD7686">
        <f t="shared" si="1444"/>
        <v>0</v>
      </c>
    </row>
    <row r="7687" spans="1:30" hidden="1">
      <c r="A7687">
        <v>42238</v>
      </c>
      <c r="B7687">
        <v>6933</v>
      </c>
      <c r="C7687">
        <v>0</v>
      </c>
      <c r="D7687" t="s">
        <v>26</v>
      </c>
      <c r="E7687">
        <v>10</v>
      </c>
      <c r="F7687">
        <v>0.7</v>
      </c>
      <c r="G7687">
        <v>223726</v>
      </c>
      <c r="H7687">
        <v>318150</v>
      </c>
      <c r="I7687">
        <v>0</v>
      </c>
      <c r="J7687">
        <v>10</v>
      </c>
      <c r="K7687">
        <v>286335</v>
      </c>
      <c r="L7687">
        <v>2863350</v>
      </c>
      <c r="M7687">
        <v>0</v>
      </c>
      <c r="N7687" s="1">
        <v>43570</v>
      </c>
      <c r="O7687">
        <v>0</v>
      </c>
      <c r="P7687">
        <v>0</v>
      </c>
      <c r="Q7687">
        <v>10</v>
      </c>
      <c r="R7687" s="4">
        <v>286335</v>
      </c>
      <c r="S7687" s="2">
        <f t="shared" si="1445"/>
        <v>318150</v>
      </c>
      <c r="T7687" s="2">
        <f t="shared" si="1446"/>
        <v>286335</v>
      </c>
      <c r="U7687" s="2" t="b">
        <f t="shared" si="1447"/>
        <v>1</v>
      </c>
      <c r="V7687" s="2">
        <f t="shared" si="1448"/>
        <v>0</v>
      </c>
      <c r="W7687" s="2" t="b">
        <f t="shared" si="1449"/>
        <v>0</v>
      </c>
      <c r="X7687" t="b">
        <f t="shared" si="1450"/>
        <v>0</v>
      </c>
      <c r="Y7687" t="b">
        <f t="shared" si="1451"/>
        <v>1</v>
      </c>
      <c r="Z7687">
        <f t="shared" si="1440"/>
        <v>0</v>
      </c>
      <c r="AA7687" s="2">
        <f t="shared" si="1441"/>
        <v>318150</v>
      </c>
      <c r="AB7687" t="b">
        <f t="shared" si="1442"/>
        <v>1</v>
      </c>
      <c r="AC7687" t="b">
        <f t="shared" si="1443"/>
        <v>1</v>
      </c>
      <c r="AD7687">
        <f t="shared" si="1444"/>
        <v>0</v>
      </c>
    </row>
    <row r="7688" spans="1:30" hidden="1">
      <c r="A7688">
        <v>42238</v>
      </c>
      <c r="B7688">
        <v>9840</v>
      </c>
      <c r="C7688">
        <v>0</v>
      </c>
      <c r="D7688" t="s">
        <v>27</v>
      </c>
      <c r="E7688">
        <v>2</v>
      </c>
      <c r="F7688">
        <v>0.7</v>
      </c>
      <c r="G7688">
        <v>214638</v>
      </c>
      <c r="H7688">
        <v>318150</v>
      </c>
      <c r="I7688">
        <v>0</v>
      </c>
      <c r="J7688">
        <v>10</v>
      </c>
      <c r="K7688">
        <v>286335</v>
      </c>
      <c r="L7688">
        <v>572670</v>
      </c>
      <c r="M7688">
        <v>0</v>
      </c>
      <c r="N7688" s="1">
        <v>43570</v>
      </c>
      <c r="O7688">
        <v>0</v>
      </c>
      <c r="P7688">
        <v>0</v>
      </c>
      <c r="Q7688">
        <v>10</v>
      </c>
      <c r="R7688" s="4">
        <v>286335</v>
      </c>
      <c r="S7688" s="2">
        <f t="shared" si="1445"/>
        <v>318150</v>
      </c>
      <c r="T7688" s="2">
        <f t="shared" si="1446"/>
        <v>286335</v>
      </c>
      <c r="U7688" s="2" t="b">
        <f t="shared" si="1447"/>
        <v>1</v>
      </c>
      <c r="V7688" s="2">
        <f t="shared" si="1448"/>
        <v>0</v>
      </c>
      <c r="W7688" s="2" t="b">
        <f t="shared" si="1449"/>
        <v>0</v>
      </c>
      <c r="X7688" t="b">
        <f t="shared" si="1450"/>
        <v>0</v>
      </c>
      <c r="Y7688" t="b">
        <f t="shared" si="1451"/>
        <v>1</v>
      </c>
      <c r="Z7688">
        <f t="shared" si="1440"/>
        <v>0</v>
      </c>
      <c r="AA7688" s="2">
        <f t="shared" si="1441"/>
        <v>318150</v>
      </c>
      <c r="AB7688" t="b">
        <f t="shared" si="1442"/>
        <v>1</v>
      </c>
      <c r="AC7688" t="b">
        <f t="shared" si="1443"/>
        <v>1</v>
      </c>
      <c r="AD7688">
        <f t="shared" si="1444"/>
        <v>0</v>
      </c>
    </row>
    <row r="7689" spans="1:30" hidden="1">
      <c r="A7689">
        <v>42239</v>
      </c>
      <c r="B7689">
        <v>126</v>
      </c>
      <c r="C7689">
        <v>0</v>
      </c>
      <c r="D7689" t="s">
        <v>28</v>
      </c>
      <c r="E7689">
        <v>4</v>
      </c>
      <c r="F7689">
        <v>0.7</v>
      </c>
      <c r="G7689">
        <v>234242</v>
      </c>
      <c r="H7689">
        <v>318150</v>
      </c>
      <c r="I7689">
        <v>0</v>
      </c>
      <c r="J7689">
        <v>6</v>
      </c>
      <c r="K7689">
        <v>299061</v>
      </c>
      <c r="L7689">
        <v>1196244</v>
      </c>
      <c r="M7689">
        <v>0</v>
      </c>
      <c r="N7689" s="1">
        <v>43570</v>
      </c>
      <c r="O7689">
        <v>0</v>
      </c>
      <c r="P7689">
        <v>0</v>
      </c>
      <c r="Q7689">
        <v>6</v>
      </c>
      <c r="R7689" s="4">
        <v>299061</v>
      </c>
      <c r="S7689" s="2">
        <f t="shared" si="1445"/>
        <v>318150</v>
      </c>
      <c r="T7689" s="2">
        <f t="shared" si="1446"/>
        <v>299061</v>
      </c>
      <c r="U7689" s="2" t="b">
        <f t="shared" si="1447"/>
        <v>1</v>
      </c>
      <c r="V7689" s="2">
        <f t="shared" si="1448"/>
        <v>0</v>
      </c>
      <c r="W7689" s="2" t="b">
        <f t="shared" si="1449"/>
        <v>0</v>
      </c>
      <c r="X7689" t="b">
        <f t="shared" si="1450"/>
        <v>0</v>
      </c>
      <c r="Y7689" t="b">
        <f t="shared" si="1451"/>
        <v>1</v>
      </c>
      <c r="Z7689">
        <f t="shared" si="1440"/>
        <v>0</v>
      </c>
      <c r="AA7689" s="2">
        <f t="shared" si="1441"/>
        <v>318150</v>
      </c>
      <c r="AB7689" t="b">
        <f t="shared" si="1442"/>
        <v>1</v>
      </c>
      <c r="AC7689" t="b">
        <f t="shared" si="1443"/>
        <v>1</v>
      </c>
      <c r="AD7689">
        <f t="shared" si="1444"/>
        <v>0</v>
      </c>
    </row>
    <row r="7690" spans="1:30" hidden="1">
      <c r="A7690">
        <v>42240</v>
      </c>
      <c r="B7690">
        <v>360</v>
      </c>
      <c r="C7690">
        <v>0</v>
      </c>
      <c r="D7690" t="s">
        <v>584</v>
      </c>
      <c r="E7690">
        <v>1</v>
      </c>
      <c r="F7690">
        <v>0.7</v>
      </c>
      <c r="G7690">
        <v>239740</v>
      </c>
      <c r="H7690">
        <v>367500</v>
      </c>
      <c r="I7690">
        <v>0</v>
      </c>
      <c r="J7690">
        <v>5</v>
      </c>
      <c r="K7690">
        <v>349125</v>
      </c>
      <c r="L7690">
        <v>349125</v>
      </c>
      <c r="M7690">
        <v>0</v>
      </c>
      <c r="N7690" s="1">
        <v>43570</v>
      </c>
      <c r="S7690" s="2">
        <f t="shared" si="1445"/>
        <v>367500</v>
      </c>
      <c r="T7690" s="2">
        <f t="shared" si="1446"/>
        <v>349125</v>
      </c>
      <c r="U7690" s="2" t="b">
        <f t="shared" si="1447"/>
        <v>1</v>
      </c>
      <c r="V7690" s="2">
        <f t="shared" si="1448"/>
        <v>0</v>
      </c>
      <c r="W7690" s="2" t="b">
        <f t="shared" si="1449"/>
        <v>0</v>
      </c>
      <c r="X7690" t="b">
        <f t="shared" si="1450"/>
        <v>0</v>
      </c>
      <c r="Y7690" t="b">
        <f t="shared" si="1451"/>
        <v>0</v>
      </c>
      <c r="Z7690">
        <f t="shared" si="1440"/>
        <v>0</v>
      </c>
      <c r="AA7690" s="2">
        <f t="shared" si="1441"/>
        <v>367500</v>
      </c>
      <c r="AB7690" t="b">
        <f t="shared" si="1442"/>
        <v>1</v>
      </c>
      <c r="AC7690" t="b">
        <f t="shared" si="1443"/>
        <v>0</v>
      </c>
      <c r="AD7690">
        <f t="shared" si="1444"/>
        <v>0</v>
      </c>
    </row>
    <row r="7691" spans="1:30" hidden="1">
      <c r="A7691">
        <v>42241</v>
      </c>
      <c r="B7691">
        <v>6416</v>
      </c>
      <c r="C7691">
        <v>0</v>
      </c>
      <c r="D7691" t="s">
        <v>939</v>
      </c>
      <c r="E7691">
        <v>1</v>
      </c>
      <c r="F7691">
        <v>0.7</v>
      </c>
      <c r="G7691">
        <v>246898</v>
      </c>
      <c r="H7691">
        <v>326200</v>
      </c>
      <c r="I7691">
        <v>0</v>
      </c>
      <c r="J7691">
        <v>10</v>
      </c>
      <c r="K7691">
        <v>293580</v>
      </c>
      <c r="L7691">
        <v>293580</v>
      </c>
      <c r="M7691">
        <v>0</v>
      </c>
      <c r="N7691" s="1">
        <v>43570</v>
      </c>
      <c r="S7691" s="2">
        <f t="shared" si="1445"/>
        <v>326200</v>
      </c>
      <c r="T7691" s="2">
        <f t="shared" si="1446"/>
        <v>293580</v>
      </c>
      <c r="U7691" s="2" t="b">
        <f t="shared" si="1447"/>
        <v>1</v>
      </c>
      <c r="V7691" s="2">
        <f t="shared" si="1448"/>
        <v>0</v>
      </c>
      <c r="W7691" s="2" t="b">
        <f t="shared" si="1449"/>
        <v>0</v>
      </c>
      <c r="X7691" t="b">
        <f t="shared" si="1450"/>
        <v>0</v>
      </c>
      <c r="Y7691" t="b">
        <f t="shared" si="1451"/>
        <v>0</v>
      </c>
      <c r="Z7691">
        <f t="shared" si="1440"/>
        <v>0</v>
      </c>
      <c r="AA7691" s="2">
        <f t="shared" si="1441"/>
        <v>326200</v>
      </c>
      <c r="AB7691" t="b">
        <f t="shared" si="1442"/>
        <v>1</v>
      </c>
      <c r="AC7691" t="b">
        <f t="shared" si="1443"/>
        <v>0</v>
      </c>
      <c r="AD7691">
        <f t="shared" si="1444"/>
        <v>0</v>
      </c>
    </row>
    <row r="7692" spans="1:30" hidden="1">
      <c r="A7692">
        <v>42242</v>
      </c>
      <c r="B7692">
        <v>2</v>
      </c>
      <c r="C7692">
        <v>0</v>
      </c>
      <c r="D7692" t="s">
        <v>15</v>
      </c>
      <c r="E7692">
        <v>2</v>
      </c>
      <c r="F7692">
        <v>0.7</v>
      </c>
      <c r="G7692">
        <v>220722</v>
      </c>
      <c r="H7692">
        <v>318150</v>
      </c>
      <c r="I7692">
        <v>0</v>
      </c>
      <c r="J7692">
        <v>6</v>
      </c>
      <c r="K7692">
        <v>299061</v>
      </c>
      <c r="L7692">
        <v>598122</v>
      </c>
      <c r="M7692">
        <v>0</v>
      </c>
      <c r="N7692" s="1">
        <v>43570</v>
      </c>
      <c r="S7692" s="2">
        <f t="shared" si="1445"/>
        <v>318150</v>
      </c>
      <c r="T7692" s="2">
        <f t="shared" si="1446"/>
        <v>299061</v>
      </c>
      <c r="U7692" s="2" t="b">
        <f t="shared" si="1447"/>
        <v>1</v>
      </c>
      <c r="V7692" s="2">
        <f t="shared" si="1448"/>
        <v>0</v>
      </c>
      <c r="W7692" s="2" t="b">
        <f t="shared" si="1449"/>
        <v>0</v>
      </c>
      <c r="X7692" t="b">
        <f t="shared" si="1450"/>
        <v>0</v>
      </c>
      <c r="Y7692" t="b">
        <f t="shared" si="1451"/>
        <v>0</v>
      </c>
      <c r="Z7692">
        <f t="shared" si="1440"/>
        <v>0</v>
      </c>
      <c r="AA7692" s="2">
        <f t="shared" si="1441"/>
        <v>318150</v>
      </c>
      <c r="AB7692" t="b">
        <f t="shared" si="1442"/>
        <v>1</v>
      </c>
      <c r="AC7692" t="b">
        <f t="shared" si="1443"/>
        <v>0</v>
      </c>
      <c r="AD7692">
        <f t="shared" si="1444"/>
        <v>0</v>
      </c>
    </row>
    <row r="7693" spans="1:30" hidden="1">
      <c r="A7693">
        <v>42242</v>
      </c>
      <c r="B7693">
        <v>8</v>
      </c>
      <c r="C7693">
        <v>0</v>
      </c>
      <c r="D7693" t="s">
        <v>153</v>
      </c>
      <c r="E7693">
        <v>4</v>
      </c>
      <c r="F7693">
        <v>0.7</v>
      </c>
      <c r="G7693">
        <v>223726</v>
      </c>
      <c r="H7693">
        <v>318150</v>
      </c>
      <c r="I7693">
        <v>0</v>
      </c>
      <c r="J7693">
        <v>6</v>
      </c>
      <c r="K7693">
        <v>299061</v>
      </c>
      <c r="L7693">
        <v>1196244</v>
      </c>
      <c r="M7693">
        <v>0</v>
      </c>
      <c r="N7693" s="1">
        <v>43570</v>
      </c>
      <c r="S7693" s="2">
        <f t="shared" si="1445"/>
        <v>318150</v>
      </c>
      <c r="T7693" s="2">
        <f t="shared" si="1446"/>
        <v>299061</v>
      </c>
      <c r="U7693" s="2" t="b">
        <f t="shared" si="1447"/>
        <v>1</v>
      </c>
      <c r="V7693" s="2">
        <f t="shared" si="1448"/>
        <v>0</v>
      </c>
      <c r="W7693" s="2" t="b">
        <f t="shared" si="1449"/>
        <v>0</v>
      </c>
      <c r="X7693" t="b">
        <f t="shared" si="1450"/>
        <v>0</v>
      </c>
      <c r="Y7693" t="b">
        <f t="shared" si="1451"/>
        <v>0</v>
      </c>
      <c r="Z7693">
        <f t="shared" si="1440"/>
        <v>0</v>
      </c>
      <c r="AA7693" s="2">
        <f t="shared" si="1441"/>
        <v>318150</v>
      </c>
      <c r="AB7693" t="b">
        <f t="shared" si="1442"/>
        <v>1</v>
      </c>
      <c r="AC7693" t="b">
        <f t="shared" si="1443"/>
        <v>0</v>
      </c>
      <c r="AD7693">
        <f t="shared" si="1444"/>
        <v>0</v>
      </c>
    </row>
    <row r="7694" spans="1:30" hidden="1">
      <c r="A7694">
        <v>42243</v>
      </c>
      <c r="B7694">
        <v>14532</v>
      </c>
      <c r="C7694">
        <v>0</v>
      </c>
      <c r="D7694" t="s">
        <v>2048</v>
      </c>
      <c r="E7694">
        <v>1</v>
      </c>
      <c r="F7694">
        <v>0.7</v>
      </c>
      <c r="G7694">
        <v>246898</v>
      </c>
      <c r="H7694">
        <v>326200</v>
      </c>
      <c r="I7694">
        <v>0</v>
      </c>
      <c r="J7694">
        <v>5</v>
      </c>
      <c r="K7694">
        <v>309890</v>
      </c>
      <c r="L7694">
        <v>309890</v>
      </c>
      <c r="M7694">
        <v>0</v>
      </c>
      <c r="N7694" s="1">
        <v>43570</v>
      </c>
      <c r="S7694" s="2">
        <f t="shared" si="1445"/>
        <v>326200</v>
      </c>
      <c r="T7694" s="2">
        <f t="shared" si="1446"/>
        <v>309890</v>
      </c>
      <c r="U7694" s="2" t="b">
        <f t="shared" si="1447"/>
        <v>1</v>
      </c>
      <c r="V7694" s="2">
        <f t="shared" si="1448"/>
        <v>0</v>
      </c>
      <c r="W7694" s="2" t="b">
        <f t="shared" si="1449"/>
        <v>0</v>
      </c>
      <c r="X7694" t="b">
        <f t="shared" si="1450"/>
        <v>0</v>
      </c>
      <c r="Y7694" t="b">
        <f t="shared" si="1451"/>
        <v>0</v>
      </c>
      <c r="Z7694">
        <f t="shared" si="1440"/>
        <v>0</v>
      </c>
      <c r="AA7694" s="2">
        <f t="shared" si="1441"/>
        <v>326200</v>
      </c>
      <c r="AB7694" t="b">
        <f t="shared" si="1442"/>
        <v>1</v>
      </c>
      <c r="AC7694" t="b">
        <f t="shared" si="1443"/>
        <v>0</v>
      </c>
      <c r="AD7694">
        <f t="shared" si="1444"/>
        <v>0</v>
      </c>
    </row>
    <row r="7695" spans="1:30" hidden="1">
      <c r="A7695">
        <v>42243</v>
      </c>
      <c r="B7695">
        <v>14533</v>
      </c>
      <c r="C7695">
        <v>0</v>
      </c>
      <c r="D7695" t="s">
        <v>2049</v>
      </c>
      <c r="E7695">
        <v>1</v>
      </c>
      <c r="F7695">
        <v>0.7</v>
      </c>
      <c r="G7695">
        <v>246898</v>
      </c>
      <c r="H7695">
        <v>326200</v>
      </c>
      <c r="I7695">
        <v>0</v>
      </c>
      <c r="J7695">
        <v>5</v>
      </c>
      <c r="K7695">
        <v>309890</v>
      </c>
      <c r="L7695">
        <v>309890</v>
      </c>
      <c r="M7695">
        <v>0</v>
      </c>
      <c r="N7695" s="1">
        <v>43570</v>
      </c>
      <c r="S7695" s="2">
        <f t="shared" si="1445"/>
        <v>326200</v>
      </c>
      <c r="T7695" s="2">
        <f t="shared" si="1446"/>
        <v>309890</v>
      </c>
      <c r="U7695" s="2" t="b">
        <f t="shared" si="1447"/>
        <v>1</v>
      </c>
      <c r="V7695" s="2">
        <f t="shared" si="1448"/>
        <v>0</v>
      </c>
      <c r="W7695" s="2" t="b">
        <f t="shared" si="1449"/>
        <v>0</v>
      </c>
      <c r="X7695" t="b">
        <f t="shared" si="1450"/>
        <v>0</v>
      </c>
      <c r="Y7695" t="b">
        <f t="shared" si="1451"/>
        <v>0</v>
      </c>
      <c r="Z7695">
        <f t="shared" si="1440"/>
        <v>0</v>
      </c>
      <c r="AA7695" s="2">
        <f t="shared" si="1441"/>
        <v>326200</v>
      </c>
      <c r="AB7695" t="b">
        <f t="shared" si="1442"/>
        <v>1</v>
      </c>
      <c r="AC7695" t="b">
        <f t="shared" si="1443"/>
        <v>0</v>
      </c>
      <c r="AD7695">
        <f t="shared" si="1444"/>
        <v>0</v>
      </c>
    </row>
    <row r="7696" spans="1:30" hidden="1">
      <c r="A7696">
        <v>42244</v>
      </c>
      <c r="B7696">
        <v>8026</v>
      </c>
      <c r="C7696">
        <v>0</v>
      </c>
      <c r="D7696" t="s">
        <v>1972</v>
      </c>
      <c r="E7696">
        <v>1</v>
      </c>
      <c r="F7696">
        <v>0.7</v>
      </c>
      <c r="G7696">
        <v>821700</v>
      </c>
      <c r="H7696">
        <v>967400</v>
      </c>
      <c r="I7696">
        <v>0</v>
      </c>
      <c r="J7696">
        <v>6</v>
      </c>
      <c r="K7696">
        <v>909356</v>
      </c>
      <c r="L7696">
        <v>909356</v>
      </c>
      <c r="M7696">
        <v>0</v>
      </c>
      <c r="N7696" s="1">
        <v>43570</v>
      </c>
      <c r="S7696" s="2">
        <f t="shared" si="1445"/>
        <v>967400</v>
      </c>
      <c r="T7696" s="2">
        <f t="shared" si="1446"/>
        <v>909356</v>
      </c>
      <c r="U7696" s="2" t="b">
        <f t="shared" si="1447"/>
        <v>1</v>
      </c>
      <c r="V7696" s="2">
        <f t="shared" si="1448"/>
        <v>0</v>
      </c>
      <c r="W7696" s="2" t="b">
        <f t="shared" si="1449"/>
        <v>0</v>
      </c>
      <c r="X7696" t="b">
        <f t="shared" si="1450"/>
        <v>0</v>
      </c>
      <c r="Y7696" t="b">
        <f t="shared" si="1451"/>
        <v>0</v>
      </c>
      <c r="Z7696">
        <f t="shared" si="1440"/>
        <v>0</v>
      </c>
      <c r="AA7696" s="2">
        <f t="shared" si="1441"/>
        <v>967400</v>
      </c>
      <c r="AB7696" t="b">
        <f t="shared" si="1442"/>
        <v>1</v>
      </c>
      <c r="AC7696" t="b">
        <f t="shared" si="1443"/>
        <v>0</v>
      </c>
      <c r="AD7696">
        <f t="shared" si="1444"/>
        <v>0</v>
      </c>
    </row>
    <row r="7697" spans="1:30" hidden="1">
      <c r="A7697">
        <v>42245</v>
      </c>
      <c r="B7697">
        <v>3854</v>
      </c>
      <c r="C7697">
        <v>0</v>
      </c>
      <c r="D7697" t="s">
        <v>14</v>
      </c>
      <c r="E7697">
        <v>3</v>
      </c>
      <c r="F7697">
        <v>0.7</v>
      </c>
      <c r="G7697">
        <v>220711</v>
      </c>
      <c r="H7697">
        <v>326200</v>
      </c>
      <c r="I7697">
        <v>0</v>
      </c>
      <c r="J7697">
        <v>10</v>
      </c>
      <c r="K7697">
        <v>293580</v>
      </c>
      <c r="L7697">
        <v>880740</v>
      </c>
      <c r="M7697">
        <v>0</v>
      </c>
      <c r="N7697" s="1">
        <v>43570</v>
      </c>
      <c r="S7697" s="2">
        <f t="shared" si="1445"/>
        <v>326200</v>
      </c>
      <c r="T7697" s="2">
        <f t="shared" si="1446"/>
        <v>293580</v>
      </c>
      <c r="U7697" s="2" t="b">
        <f t="shared" si="1447"/>
        <v>1</v>
      </c>
      <c r="V7697" s="2">
        <f t="shared" si="1448"/>
        <v>0</v>
      </c>
      <c r="W7697" s="2" t="b">
        <f t="shared" si="1449"/>
        <v>0</v>
      </c>
      <c r="X7697" t="b">
        <f t="shared" si="1450"/>
        <v>0</v>
      </c>
      <c r="Y7697" t="b">
        <f t="shared" si="1451"/>
        <v>0</v>
      </c>
      <c r="Z7697">
        <f t="shared" si="1440"/>
        <v>0</v>
      </c>
      <c r="AA7697" s="2">
        <f t="shared" si="1441"/>
        <v>326200</v>
      </c>
      <c r="AB7697" t="b">
        <f t="shared" si="1442"/>
        <v>1</v>
      </c>
      <c r="AC7697" t="b">
        <f t="shared" si="1443"/>
        <v>0</v>
      </c>
      <c r="AD7697">
        <f t="shared" si="1444"/>
        <v>0</v>
      </c>
    </row>
    <row r="7698" spans="1:30" hidden="1">
      <c r="A7698">
        <v>42246</v>
      </c>
      <c r="B7698">
        <v>9246</v>
      </c>
      <c r="C7698">
        <v>0</v>
      </c>
      <c r="D7698" t="s">
        <v>1124</v>
      </c>
      <c r="E7698">
        <v>10</v>
      </c>
      <c r="F7698">
        <v>0.7</v>
      </c>
      <c r="G7698">
        <v>781200</v>
      </c>
      <c r="H7698">
        <v>919100</v>
      </c>
      <c r="I7698">
        <v>0</v>
      </c>
      <c r="J7698">
        <v>6</v>
      </c>
      <c r="K7698">
        <v>863954</v>
      </c>
      <c r="L7698">
        <v>8639540</v>
      </c>
      <c r="M7698">
        <v>0</v>
      </c>
      <c r="N7698" s="1">
        <v>43570</v>
      </c>
      <c r="S7698" s="2">
        <f t="shared" si="1445"/>
        <v>919100</v>
      </c>
      <c r="T7698" s="2">
        <f t="shared" si="1446"/>
        <v>863954</v>
      </c>
      <c r="U7698" s="2" t="b">
        <f t="shared" si="1447"/>
        <v>1</v>
      </c>
      <c r="V7698" s="2">
        <f t="shared" si="1448"/>
        <v>0</v>
      </c>
      <c r="W7698" s="2" t="b">
        <f t="shared" si="1449"/>
        <v>0</v>
      </c>
      <c r="X7698" t="b">
        <f t="shared" si="1450"/>
        <v>0</v>
      </c>
      <c r="Y7698" t="b">
        <f t="shared" si="1451"/>
        <v>0</v>
      </c>
      <c r="Z7698">
        <f t="shared" si="1440"/>
        <v>0</v>
      </c>
      <c r="AA7698" s="2">
        <f t="shared" si="1441"/>
        <v>919100</v>
      </c>
      <c r="AB7698" t="b">
        <f t="shared" si="1442"/>
        <v>1</v>
      </c>
      <c r="AC7698" t="b">
        <f t="shared" si="1443"/>
        <v>0</v>
      </c>
      <c r="AD7698">
        <f t="shared" si="1444"/>
        <v>0</v>
      </c>
    </row>
    <row r="7699" spans="1:30" hidden="1">
      <c r="A7699">
        <v>42247</v>
      </c>
      <c r="B7699">
        <v>13</v>
      </c>
      <c r="C7699">
        <v>0</v>
      </c>
      <c r="D7699" t="s">
        <v>65</v>
      </c>
      <c r="E7699">
        <v>7</v>
      </c>
      <c r="F7699">
        <v>0.7</v>
      </c>
      <c r="G7699">
        <v>234242</v>
      </c>
      <c r="H7699">
        <v>318150</v>
      </c>
      <c r="I7699">
        <v>0</v>
      </c>
      <c r="J7699">
        <v>6</v>
      </c>
      <c r="K7699">
        <v>299061</v>
      </c>
      <c r="L7699">
        <v>2093427</v>
      </c>
      <c r="M7699">
        <v>0</v>
      </c>
      <c r="N7699" s="1">
        <v>43570</v>
      </c>
      <c r="S7699" s="2">
        <f t="shared" si="1445"/>
        <v>318150</v>
      </c>
      <c r="T7699" s="2">
        <f t="shared" si="1446"/>
        <v>299061</v>
      </c>
      <c r="U7699" s="2" t="b">
        <f t="shared" si="1447"/>
        <v>1</v>
      </c>
      <c r="V7699" s="2">
        <f t="shared" si="1448"/>
        <v>0</v>
      </c>
      <c r="W7699" s="2" t="b">
        <f t="shared" si="1449"/>
        <v>0</v>
      </c>
      <c r="X7699" t="b">
        <f t="shared" si="1450"/>
        <v>0</v>
      </c>
      <c r="Y7699" t="b">
        <f t="shared" si="1451"/>
        <v>0</v>
      </c>
      <c r="Z7699">
        <f t="shared" si="1440"/>
        <v>0</v>
      </c>
      <c r="AA7699" s="2">
        <f t="shared" si="1441"/>
        <v>318150</v>
      </c>
      <c r="AB7699" t="b">
        <f t="shared" si="1442"/>
        <v>1</v>
      </c>
      <c r="AC7699" t="b">
        <f t="shared" si="1443"/>
        <v>0</v>
      </c>
      <c r="AD7699">
        <f t="shared" si="1444"/>
        <v>0</v>
      </c>
    </row>
    <row r="7700" spans="1:30" hidden="1">
      <c r="A7700">
        <v>42247</v>
      </c>
      <c r="B7700">
        <v>124</v>
      </c>
      <c r="C7700">
        <v>0</v>
      </c>
      <c r="D7700" t="s">
        <v>46</v>
      </c>
      <c r="E7700">
        <v>20</v>
      </c>
      <c r="F7700">
        <v>0.7</v>
      </c>
      <c r="G7700">
        <v>220772</v>
      </c>
      <c r="H7700">
        <v>318150</v>
      </c>
      <c r="I7700">
        <v>0</v>
      </c>
      <c r="J7700">
        <v>6</v>
      </c>
      <c r="K7700">
        <v>299061</v>
      </c>
      <c r="L7700">
        <v>5981220</v>
      </c>
      <c r="M7700">
        <v>0</v>
      </c>
      <c r="N7700" s="1">
        <v>43570</v>
      </c>
      <c r="S7700" s="2">
        <f t="shared" si="1445"/>
        <v>318150</v>
      </c>
      <c r="T7700" s="2">
        <f t="shared" si="1446"/>
        <v>299061</v>
      </c>
      <c r="U7700" s="2" t="b">
        <f t="shared" si="1447"/>
        <v>1</v>
      </c>
      <c r="V7700" s="2">
        <f t="shared" si="1448"/>
        <v>0</v>
      </c>
      <c r="W7700" s="2" t="b">
        <f t="shared" si="1449"/>
        <v>0</v>
      </c>
      <c r="X7700" t="b">
        <f t="shared" si="1450"/>
        <v>0</v>
      </c>
      <c r="Y7700" t="b">
        <f t="shared" si="1451"/>
        <v>0</v>
      </c>
      <c r="Z7700">
        <f t="shared" si="1440"/>
        <v>0</v>
      </c>
      <c r="AA7700" s="2">
        <f t="shared" si="1441"/>
        <v>318150</v>
      </c>
      <c r="AB7700" t="b">
        <f t="shared" si="1442"/>
        <v>1</v>
      </c>
      <c r="AC7700" t="b">
        <f t="shared" si="1443"/>
        <v>0</v>
      </c>
      <c r="AD7700">
        <f t="shared" si="1444"/>
        <v>0</v>
      </c>
    </row>
    <row r="7701" spans="1:30" hidden="1">
      <c r="A7701">
        <v>42247</v>
      </c>
      <c r="B7701">
        <v>293</v>
      </c>
      <c r="C7701">
        <v>0</v>
      </c>
      <c r="D7701" t="s">
        <v>41</v>
      </c>
      <c r="E7701">
        <v>30</v>
      </c>
      <c r="F7701">
        <v>0.7</v>
      </c>
      <c r="G7701">
        <v>252942</v>
      </c>
      <c r="H7701">
        <v>338100</v>
      </c>
      <c r="I7701">
        <v>0</v>
      </c>
      <c r="J7701">
        <v>10</v>
      </c>
      <c r="K7701">
        <v>304290</v>
      </c>
      <c r="L7701">
        <v>9128700</v>
      </c>
      <c r="M7701">
        <v>0</v>
      </c>
      <c r="N7701" s="1">
        <v>43570</v>
      </c>
      <c r="S7701" s="2">
        <f t="shared" si="1445"/>
        <v>338100</v>
      </c>
      <c r="T7701" s="2">
        <f t="shared" si="1446"/>
        <v>304290</v>
      </c>
      <c r="U7701" s="2" t="b">
        <f t="shared" si="1447"/>
        <v>1</v>
      </c>
      <c r="V7701" s="2">
        <f t="shared" si="1448"/>
        <v>0</v>
      </c>
      <c r="W7701" s="2" t="b">
        <f t="shared" si="1449"/>
        <v>0</v>
      </c>
      <c r="X7701" t="b">
        <f t="shared" si="1450"/>
        <v>0</v>
      </c>
      <c r="Y7701" t="b">
        <f t="shared" si="1451"/>
        <v>0</v>
      </c>
      <c r="Z7701">
        <f t="shared" si="1440"/>
        <v>0</v>
      </c>
      <c r="AA7701" s="2">
        <f t="shared" si="1441"/>
        <v>338100</v>
      </c>
      <c r="AB7701" t="b">
        <f t="shared" si="1442"/>
        <v>1</v>
      </c>
      <c r="AC7701" t="b">
        <f t="shared" si="1443"/>
        <v>0</v>
      </c>
      <c r="AD7701">
        <f t="shared" si="1444"/>
        <v>0</v>
      </c>
    </row>
    <row r="7702" spans="1:30" hidden="1">
      <c r="A7702">
        <v>42248</v>
      </c>
      <c r="B7702">
        <v>5709</v>
      </c>
      <c r="C7702">
        <v>0</v>
      </c>
      <c r="D7702" t="s">
        <v>42</v>
      </c>
      <c r="E7702">
        <v>5</v>
      </c>
      <c r="F7702">
        <v>0.7</v>
      </c>
      <c r="G7702">
        <v>559523</v>
      </c>
      <c r="H7702">
        <v>664300</v>
      </c>
      <c r="I7702">
        <v>0</v>
      </c>
      <c r="J7702">
        <v>0</v>
      </c>
      <c r="K7702">
        <v>664300</v>
      </c>
      <c r="L7702">
        <v>3321500</v>
      </c>
      <c r="M7702">
        <v>30</v>
      </c>
      <c r="N7702" s="1">
        <v>43570</v>
      </c>
      <c r="S7702" s="2">
        <f t="shared" si="1445"/>
        <v>664300</v>
      </c>
      <c r="T7702" s="2">
        <f t="shared" si="1446"/>
        <v>664300</v>
      </c>
      <c r="U7702" s="2" t="b">
        <f t="shared" si="1447"/>
        <v>1</v>
      </c>
      <c r="V7702" s="2">
        <f t="shared" si="1448"/>
        <v>0</v>
      </c>
      <c r="W7702" s="2" t="b">
        <f t="shared" si="1449"/>
        <v>1</v>
      </c>
      <c r="X7702" t="b">
        <f t="shared" si="1450"/>
        <v>0</v>
      </c>
      <c r="Y7702" t="b">
        <f t="shared" si="1451"/>
        <v>0</v>
      </c>
      <c r="Z7702">
        <f t="shared" si="1440"/>
        <v>0</v>
      </c>
      <c r="AA7702" s="2">
        <f t="shared" si="1441"/>
        <v>664300</v>
      </c>
      <c r="AB7702" t="b">
        <f t="shared" si="1442"/>
        <v>1</v>
      </c>
      <c r="AC7702" t="b">
        <f t="shared" si="1443"/>
        <v>0</v>
      </c>
      <c r="AD7702">
        <f t="shared" si="1444"/>
        <v>0</v>
      </c>
    </row>
    <row r="7703" spans="1:30" hidden="1">
      <c r="A7703">
        <v>42249</v>
      </c>
      <c r="B7703">
        <v>65</v>
      </c>
      <c r="C7703">
        <v>0</v>
      </c>
      <c r="D7703" t="s">
        <v>627</v>
      </c>
      <c r="E7703">
        <v>10</v>
      </c>
      <c r="F7703">
        <v>0.7</v>
      </c>
      <c r="G7703">
        <v>244771</v>
      </c>
      <c r="H7703">
        <v>348600</v>
      </c>
      <c r="I7703">
        <v>0</v>
      </c>
      <c r="J7703">
        <v>0</v>
      </c>
      <c r="K7703">
        <v>348600</v>
      </c>
      <c r="L7703">
        <v>3486000</v>
      </c>
      <c r="M7703">
        <v>30</v>
      </c>
      <c r="N7703" s="1">
        <v>43570</v>
      </c>
      <c r="S7703" s="2">
        <f t="shared" si="1445"/>
        <v>348600</v>
      </c>
      <c r="T7703" s="2">
        <f t="shared" si="1446"/>
        <v>348600</v>
      </c>
      <c r="U7703" s="2" t="b">
        <f t="shared" si="1447"/>
        <v>1</v>
      </c>
      <c r="V7703" s="2">
        <f t="shared" si="1448"/>
        <v>0</v>
      </c>
      <c r="W7703" s="2" t="b">
        <f t="shared" si="1449"/>
        <v>1</v>
      </c>
      <c r="X7703" t="b">
        <f t="shared" si="1450"/>
        <v>0</v>
      </c>
      <c r="Y7703" t="b">
        <f t="shared" si="1451"/>
        <v>0</v>
      </c>
      <c r="Z7703">
        <f t="shared" si="1440"/>
        <v>0</v>
      </c>
      <c r="AA7703" s="2">
        <f t="shared" si="1441"/>
        <v>348600</v>
      </c>
      <c r="AB7703" t="b">
        <f t="shared" si="1442"/>
        <v>1</v>
      </c>
      <c r="AC7703" t="b">
        <f t="shared" si="1443"/>
        <v>0</v>
      </c>
      <c r="AD7703">
        <f t="shared" si="1444"/>
        <v>0</v>
      </c>
    </row>
    <row r="7704" spans="1:30" hidden="1">
      <c r="A7704">
        <v>42249</v>
      </c>
      <c r="B7704">
        <v>143</v>
      </c>
      <c r="C7704">
        <v>0</v>
      </c>
      <c r="D7704" t="s">
        <v>38</v>
      </c>
      <c r="E7704">
        <v>4</v>
      </c>
      <c r="F7704">
        <v>0.7</v>
      </c>
      <c r="G7704">
        <v>244771</v>
      </c>
      <c r="H7704">
        <v>348600</v>
      </c>
      <c r="I7704">
        <v>0</v>
      </c>
      <c r="J7704">
        <v>0</v>
      </c>
      <c r="K7704">
        <v>348600</v>
      </c>
      <c r="L7704">
        <v>1394400</v>
      </c>
      <c r="M7704">
        <v>30</v>
      </c>
      <c r="N7704" s="1">
        <v>43570</v>
      </c>
      <c r="S7704" s="2">
        <f t="shared" si="1445"/>
        <v>348600</v>
      </c>
      <c r="T7704" s="2">
        <f t="shared" si="1446"/>
        <v>348600</v>
      </c>
      <c r="U7704" s="2" t="b">
        <f t="shared" si="1447"/>
        <v>1</v>
      </c>
      <c r="V7704" s="2">
        <f t="shared" si="1448"/>
        <v>0</v>
      </c>
      <c r="W7704" s="2" t="b">
        <f t="shared" si="1449"/>
        <v>1</v>
      </c>
      <c r="X7704" t="b">
        <f t="shared" si="1450"/>
        <v>0</v>
      </c>
      <c r="Y7704" t="b">
        <f t="shared" si="1451"/>
        <v>0</v>
      </c>
      <c r="Z7704">
        <f t="shared" si="1440"/>
        <v>0</v>
      </c>
      <c r="AA7704" s="2">
        <f t="shared" si="1441"/>
        <v>348600</v>
      </c>
      <c r="AB7704" t="b">
        <f t="shared" si="1442"/>
        <v>1</v>
      </c>
      <c r="AC7704" t="b">
        <f t="shared" si="1443"/>
        <v>0</v>
      </c>
      <c r="AD7704">
        <f t="shared" si="1444"/>
        <v>0</v>
      </c>
    </row>
    <row r="7705" spans="1:30" hidden="1">
      <c r="A7705">
        <v>42250</v>
      </c>
      <c r="B7705">
        <v>59</v>
      </c>
      <c r="C7705">
        <v>0</v>
      </c>
      <c r="D7705" t="s">
        <v>151</v>
      </c>
      <c r="E7705">
        <v>10</v>
      </c>
      <c r="F7705">
        <v>0.7</v>
      </c>
      <c r="G7705">
        <v>244771</v>
      </c>
      <c r="H7705">
        <v>348600</v>
      </c>
      <c r="I7705">
        <v>0</v>
      </c>
      <c r="J7705">
        <v>0</v>
      </c>
      <c r="K7705">
        <v>348600</v>
      </c>
      <c r="L7705">
        <v>3486000</v>
      </c>
      <c r="M7705">
        <v>30</v>
      </c>
      <c r="N7705" s="1">
        <v>43570</v>
      </c>
      <c r="S7705" s="2">
        <f t="shared" si="1445"/>
        <v>348600</v>
      </c>
      <c r="T7705" s="2">
        <f t="shared" si="1446"/>
        <v>348600</v>
      </c>
      <c r="U7705" s="2" t="b">
        <f t="shared" si="1447"/>
        <v>1</v>
      </c>
      <c r="V7705" s="2">
        <f t="shared" si="1448"/>
        <v>0</v>
      </c>
      <c r="W7705" s="2" t="b">
        <f t="shared" si="1449"/>
        <v>1</v>
      </c>
      <c r="X7705" t="b">
        <f t="shared" si="1450"/>
        <v>0</v>
      </c>
      <c r="Y7705" t="b">
        <f t="shared" si="1451"/>
        <v>0</v>
      </c>
      <c r="Z7705">
        <f t="shared" si="1440"/>
        <v>0</v>
      </c>
      <c r="AA7705" s="2">
        <f t="shared" si="1441"/>
        <v>348600</v>
      </c>
      <c r="AB7705" t="b">
        <f t="shared" si="1442"/>
        <v>1</v>
      </c>
      <c r="AC7705" t="b">
        <f t="shared" si="1443"/>
        <v>0</v>
      </c>
      <c r="AD7705">
        <f t="shared" si="1444"/>
        <v>0</v>
      </c>
    </row>
    <row r="7706" spans="1:30" hidden="1">
      <c r="A7706">
        <v>42250</v>
      </c>
      <c r="B7706">
        <v>3855</v>
      </c>
      <c r="C7706">
        <v>0</v>
      </c>
      <c r="D7706" t="s">
        <v>19</v>
      </c>
      <c r="E7706">
        <v>40</v>
      </c>
      <c r="F7706">
        <v>0.7</v>
      </c>
      <c r="G7706">
        <v>220711</v>
      </c>
      <c r="H7706">
        <v>326200</v>
      </c>
      <c r="I7706">
        <v>0</v>
      </c>
      <c r="J7706">
        <v>0</v>
      </c>
      <c r="K7706">
        <v>326200</v>
      </c>
      <c r="L7706">
        <v>13048000</v>
      </c>
      <c r="M7706">
        <v>30</v>
      </c>
      <c r="N7706" s="1">
        <v>43570</v>
      </c>
      <c r="S7706" s="2">
        <f t="shared" si="1445"/>
        <v>326200</v>
      </c>
      <c r="T7706" s="2">
        <f t="shared" si="1446"/>
        <v>326200</v>
      </c>
      <c r="U7706" s="2" t="b">
        <f t="shared" si="1447"/>
        <v>1</v>
      </c>
      <c r="V7706" s="2">
        <f t="shared" si="1448"/>
        <v>0</v>
      </c>
      <c r="W7706" s="2" t="b">
        <f t="shared" si="1449"/>
        <v>1</v>
      </c>
      <c r="X7706" t="b">
        <f t="shared" si="1450"/>
        <v>0</v>
      </c>
      <c r="Y7706" t="b">
        <f t="shared" si="1451"/>
        <v>0</v>
      </c>
      <c r="Z7706">
        <f t="shared" si="1440"/>
        <v>0</v>
      </c>
      <c r="AA7706" s="2">
        <f t="shared" si="1441"/>
        <v>326200</v>
      </c>
      <c r="AB7706" t="b">
        <f t="shared" si="1442"/>
        <v>1</v>
      </c>
      <c r="AC7706" t="b">
        <f t="shared" si="1443"/>
        <v>0</v>
      </c>
      <c r="AD7706">
        <f t="shared" si="1444"/>
        <v>0</v>
      </c>
    </row>
    <row r="7707" spans="1:30" hidden="1">
      <c r="A7707">
        <v>42251</v>
      </c>
      <c r="B7707">
        <v>3854</v>
      </c>
      <c r="C7707">
        <v>0</v>
      </c>
      <c r="D7707" t="s">
        <v>14</v>
      </c>
      <c r="E7707">
        <v>1</v>
      </c>
      <c r="F7707">
        <v>0.7</v>
      </c>
      <c r="G7707">
        <v>270936</v>
      </c>
      <c r="H7707">
        <v>326200</v>
      </c>
      <c r="I7707">
        <v>0</v>
      </c>
      <c r="J7707">
        <v>0</v>
      </c>
      <c r="K7707">
        <v>326200</v>
      </c>
      <c r="L7707">
        <v>326200</v>
      </c>
      <c r="M7707">
        <v>30</v>
      </c>
      <c r="N7707" s="1">
        <v>43570</v>
      </c>
      <c r="S7707" s="2">
        <f t="shared" si="1445"/>
        <v>326200</v>
      </c>
      <c r="T7707" s="2">
        <f t="shared" si="1446"/>
        <v>326200</v>
      </c>
      <c r="U7707" s="2" t="b">
        <f t="shared" si="1447"/>
        <v>1</v>
      </c>
      <c r="V7707" s="2">
        <f t="shared" si="1448"/>
        <v>0</v>
      </c>
      <c r="W7707" s="2" t="b">
        <f t="shared" si="1449"/>
        <v>1</v>
      </c>
      <c r="X7707" t="b">
        <f t="shared" si="1450"/>
        <v>0</v>
      </c>
      <c r="Y7707" t="b">
        <f t="shared" si="1451"/>
        <v>0</v>
      </c>
      <c r="Z7707">
        <f t="shared" si="1440"/>
        <v>0</v>
      </c>
      <c r="AA7707" s="2">
        <f t="shared" si="1441"/>
        <v>326200</v>
      </c>
      <c r="AB7707" t="b">
        <f t="shared" si="1442"/>
        <v>1</v>
      </c>
      <c r="AC7707" t="b">
        <f t="shared" si="1443"/>
        <v>0</v>
      </c>
      <c r="AD7707">
        <f t="shared" si="1444"/>
        <v>0</v>
      </c>
    </row>
    <row r="7708" spans="1:30" hidden="1">
      <c r="A7708">
        <v>42252</v>
      </c>
      <c r="B7708">
        <v>3854</v>
      </c>
      <c r="C7708">
        <v>0</v>
      </c>
      <c r="D7708" t="s">
        <v>14</v>
      </c>
      <c r="E7708">
        <v>4</v>
      </c>
      <c r="F7708">
        <v>0.7</v>
      </c>
      <c r="G7708">
        <v>270936</v>
      </c>
      <c r="H7708">
        <v>326200</v>
      </c>
      <c r="I7708">
        <v>0</v>
      </c>
      <c r="J7708">
        <v>0</v>
      </c>
      <c r="K7708">
        <v>326200</v>
      </c>
      <c r="L7708">
        <v>1304800</v>
      </c>
      <c r="M7708">
        <v>30</v>
      </c>
      <c r="N7708" s="1">
        <v>43570</v>
      </c>
      <c r="S7708" s="2">
        <f t="shared" si="1445"/>
        <v>326200</v>
      </c>
      <c r="T7708" s="2">
        <f t="shared" si="1446"/>
        <v>326200</v>
      </c>
      <c r="U7708" s="2" t="b">
        <f t="shared" si="1447"/>
        <v>1</v>
      </c>
      <c r="V7708" s="2">
        <f t="shared" si="1448"/>
        <v>0</v>
      </c>
      <c r="W7708" s="2" t="b">
        <f t="shared" si="1449"/>
        <v>1</v>
      </c>
      <c r="X7708" t="b">
        <f t="shared" si="1450"/>
        <v>0</v>
      </c>
      <c r="Y7708" t="b">
        <f t="shared" si="1451"/>
        <v>0</v>
      </c>
      <c r="Z7708">
        <f t="shared" si="1440"/>
        <v>0</v>
      </c>
      <c r="AA7708" s="2">
        <f t="shared" si="1441"/>
        <v>326200</v>
      </c>
      <c r="AB7708" t="b">
        <f t="shared" si="1442"/>
        <v>1</v>
      </c>
      <c r="AC7708" t="b">
        <f t="shared" si="1443"/>
        <v>0</v>
      </c>
      <c r="AD7708">
        <f t="shared" si="1444"/>
        <v>0</v>
      </c>
    </row>
    <row r="7709" spans="1:30" hidden="1">
      <c r="A7709">
        <v>42253</v>
      </c>
      <c r="B7709">
        <v>3854</v>
      </c>
      <c r="C7709">
        <v>0</v>
      </c>
      <c r="D7709" t="s">
        <v>14</v>
      </c>
      <c r="E7709">
        <v>5</v>
      </c>
      <c r="F7709">
        <v>0.7</v>
      </c>
      <c r="G7709">
        <v>270936</v>
      </c>
      <c r="H7709">
        <v>326200</v>
      </c>
      <c r="I7709">
        <v>0</v>
      </c>
      <c r="J7709">
        <v>0</v>
      </c>
      <c r="K7709">
        <v>326200</v>
      </c>
      <c r="L7709">
        <v>1631000</v>
      </c>
      <c r="M7709">
        <v>30</v>
      </c>
      <c r="N7709" s="1">
        <v>43570</v>
      </c>
      <c r="S7709" s="2">
        <f t="shared" si="1445"/>
        <v>326200</v>
      </c>
      <c r="T7709" s="2">
        <f t="shared" si="1446"/>
        <v>326200</v>
      </c>
      <c r="U7709" s="2" t="b">
        <f t="shared" si="1447"/>
        <v>1</v>
      </c>
      <c r="V7709" s="2">
        <f t="shared" si="1448"/>
        <v>0</v>
      </c>
      <c r="W7709" s="2" t="b">
        <f t="shared" si="1449"/>
        <v>1</v>
      </c>
      <c r="X7709" t="b">
        <f t="shared" si="1450"/>
        <v>0</v>
      </c>
      <c r="Y7709" t="b">
        <f t="shared" si="1451"/>
        <v>0</v>
      </c>
      <c r="Z7709">
        <f t="shared" si="1440"/>
        <v>0</v>
      </c>
      <c r="AA7709" s="2">
        <f t="shared" si="1441"/>
        <v>326200</v>
      </c>
      <c r="AB7709" t="b">
        <f t="shared" si="1442"/>
        <v>1</v>
      </c>
      <c r="AC7709" t="b">
        <f t="shared" si="1443"/>
        <v>0</v>
      </c>
      <c r="AD7709">
        <f t="shared" si="1444"/>
        <v>0</v>
      </c>
    </row>
    <row r="7710" spans="1:30" hidden="1">
      <c r="A7710">
        <v>42254</v>
      </c>
      <c r="B7710">
        <v>9855</v>
      </c>
      <c r="C7710">
        <v>0</v>
      </c>
      <c r="D7710" t="s">
        <v>665</v>
      </c>
      <c r="E7710">
        <v>2</v>
      </c>
      <c r="F7710">
        <v>0.7</v>
      </c>
      <c r="G7710">
        <v>204363</v>
      </c>
      <c r="H7710">
        <v>318150</v>
      </c>
      <c r="I7710">
        <v>10</v>
      </c>
      <c r="J7710">
        <v>0</v>
      </c>
      <c r="K7710">
        <v>286335</v>
      </c>
      <c r="L7710">
        <v>572670</v>
      </c>
      <c r="M7710">
        <v>30</v>
      </c>
      <c r="N7710" s="1">
        <v>43570</v>
      </c>
      <c r="S7710" s="2">
        <f t="shared" si="1445"/>
        <v>286335</v>
      </c>
      <c r="T7710" s="2">
        <f t="shared" si="1446"/>
        <v>286335</v>
      </c>
      <c r="U7710" s="2" t="b">
        <f t="shared" si="1447"/>
        <v>1</v>
      </c>
      <c r="V7710" s="2">
        <f t="shared" si="1448"/>
        <v>0</v>
      </c>
      <c r="W7710" s="2" t="b">
        <f t="shared" si="1449"/>
        <v>1</v>
      </c>
      <c r="X7710" t="b">
        <f t="shared" si="1450"/>
        <v>0</v>
      </c>
      <c r="Y7710" t="b">
        <f t="shared" si="1451"/>
        <v>0</v>
      </c>
      <c r="Z7710">
        <f t="shared" si="1440"/>
        <v>0</v>
      </c>
      <c r="AA7710" s="2">
        <f t="shared" si="1441"/>
        <v>286335</v>
      </c>
      <c r="AB7710" t="b">
        <f t="shared" si="1442"/>
        <v>1</v>
      </c>
      <c r="AC7710" t="b">
        <f t="shared" si="1443"/>
        <v>0</v>
      </c>
      <c r="AD7710">
        <f t="shared" si="1444"/>
        <v>0</v>
      </c>
    </row>
    <row r="7711" spans="1:30" hidden="1">
      <c r="A7711">
        <v>42255</v>
      </c>
      <c r="B7711">
        <v>3854</v>
      </c>
      <c r="C7711">
        <v>0</v>
      </c>
      <c r="D7711" t="s">
        <v>14</v>
      </c>
      <c r="E7711">
        <v>1</v>
      </c>
      <c r="F7711">
        <v>0.7</v>
      </c>
      <c r="G7711">
        <v>220711</v>
      </c>
      <c r="H7711">
        <v>326200</v>
      </c>
      <c r="I7711">
        <v>0</v>
      </c>
      <c r="J7711">
        <v>0</v>
      </c>
      <c r="K7711">
        <v>326200</v>
      </c>
      <c r="L7711">
        <v>326200</v>
      </c>
      <c r="M7711">
        <v>30</v>
      </c>
      <c r="N7711" s="1">
        <v>43570</v>
      </c>
      <c r="S7711" s="2">
        <f t="shared" si="1445"/>
        <v>326200</v>
      </c>
      <c r="T7711" s="2">
        <f t="shared" si="1446"/>
        <v>326200</v>
      </c>
      <c r="U7711" s="2" t="b">
        <f t="shared" si="1447"/>
        <v>1</v>
      </c>
      <c r="V7711" s="2">
        <f t="shared" si="1448"/>
        <v>0</v>
      </c>
      <c r="W7711" s="2" t="b">
        <f t="shared" si="1449"/>
        <v>1</v>
      </c>
      <c r="X7711" t="b">
        <f t="shared" si="1450"/>
        <v>0</v>
      </c>
      <c r="Y7711" t="b">
        <f t="shared" si="1451"/>
        <v>0</v>
      </c>
      <c r="Z7711">
        <f t="shared" si="1440"/>
        <v>0</v>
      </c>
      <c r="AA7711" s="2">
        <f t="shared" si="1441"/>
        <v>326200</v>
      </c>
      <c r="AB7711" t="b">
        <f t="shared" si="1442"/>
        <v>1</v>
      </c>
      <c r="AC7711" t="b">
        <f t="shared" si="1443"/>
        <v>0</v>
      </c>
      <c r="AD7711">
        <f t="shared" si="1444"/>
        <v>0</v>
      </c>
    </row>
    <row r="7712" spans="1:30" hidden="1">
      <c r="A7712">
        <v>42256</v>
      </c>
      <c r="B7712">
        <v>6418</v>
      </c>
      <c r="C7712">
        <v>0</v>
      </c>
      <c r="D7712" t="s">
        <v>24</v>
      </c>
      <c r="E7712">
        <v>2</v>
      </c>
      <c r="F7712">
        <v>0.7</v>
      </c>
      <c r="G7712">
        <v>220711</v>
      </c>
      <c r="H7712">
        <v>326200</v>
      </c>
      <c r="I7712">
        <v>0</v>
      </c>
      <c r="J7712">
        <v>0</v>
      </c>
      <c r="K7712">
        <v>326200</v>
      </c>
      <c r="L7712">
        <v>652400</v>
      </c>
      <c r="M7712">
        <v>30</v>
      </c>
      <c r="N7712" s="1">
        <v>43570</v>
      </c>
      <c r="S7712" s="2">
        <f t="shared" si="1445"/>
        <v>326200</v>
      </c>
      <c r="T7712" s="2">
        <f t="shared" si="1446"/>
        <v>326200</v>
      </c>
      <c r="U7712" s="2" t="b">
        <f t="shared" si="1447"/>
        <v>1</v>
      </c>
      <c r="V7712" s="2">
        <f t="shared" si="1448"/>
        <v>0</v>
      </c>
      <c r="W7712" s="2" t="b">
        <f t="shared" si="1449"/>
        <v>1</v>
      </c>
      <c r="X7712" t="b">
        <f t="shared" si="1450"/>
        <v>0</v>
      </c>
      <c r="Y7712" t="b">
        <f t="shared" si="1451"/>
        <v>0</v>
      </c>
      <c r="Z7712">
        <f t="shared" si="1440"/>
        <v>0</v>
      </c>
      <c r="AA7712" s="2">
        <f t="shared" si="1441"/>
        <v>326200</v>
      </c>
      <c r="AB7712" t="b">
        <f t="shared" si="1442"/>
        <v>1</v>
      </c>
      <c r="AC7712" t="b">
        <f t="shared" si="1443"/>
        <v>0</v>
      </c>
      <c r="AD7712">
        <f t="shared" si="1444"/>
        <v>0</v>
      </c>
    </row>
    <row r="7713" spans="1:30" hidden="1">
      <c r="A7713">
        <v>42257</v>
      </c>
      <c r="B7713">
        <v>125</v>
      </c>
      <c r="C7713">
        <v>0</v>
      </c>
      <c r="D7713" t="s">
        <v>17</v>
      </c>
      <c r="E7713">
        <v>11</v>
      </c>
      <c r="F7713">
        <v>0.7</v>
      </c>
      <c r="G7713">
        <v>273951</v>
      </c>
      <c r="H7713">
        <v>318150</v>
      </c>
      <c r="I7713">
        <v>0</v>
      </c>
      <c r="J7713">
        <v>0</v>
      </c>
      <c r="K7713">
        <v>318150</v>
      </c>
      <c r="L7713">
        <v>3499650</v>
      </c>
      <c r="M7713">
        <v>30</v>
      </c>
      <c r="N7713" s="1">
        <v>43570</v>
      </c>
      <c r="S7713" s="2">
        <f t="shared" si="1445"/>
        <v>318150</v>
      </c>
      <c r="T7713" s="2">
        <f t="shared" si="1446"/>
        <v>318150</v>
      </c>
      <c r="U7713" s="2" t="b">
        <f t="shared" si="1447"/>
        <v>1</v>
      </c>
      <c r="V7713" s="2">
        <f t="shared" si="1448"/>
        <v>0</v>
      </c>
      <c r="W7713" s="2" t="b">
        <f t="shared" si="1449"/>
        <v>1</v>
      </c>
      <c r="X7713" t="b">
        <f t="shared" si="1450"/>
        <v>0</v>
      </c>
      <c r="Y7713" t="b">
        <f t="shared" si="1451"/>
        <v>0</v>
      </c>
      <c r="Z7713">
        <f t="shared" si="1440"/>
        <v>0</v>
      </c>
      <c r="AA7713" s="2">
        <f t="shared" si="1441"/>
        <v>318150</v>
      </c>
      <c r="AB7713" t="b">
        <f t="shared" si="1442"/>
        <v>1</v>
      </c>
      <c r="AC7713" t="b">
        <f t="shared" si="1443"/>
        <v>0</v>
      </c>
      <c r="AD7713">
        <f t="shared" si="1444"/>
        <v>0</v>
      </c>
    </row>
    <row r="7714" spans="1:30" hidden="1">
      <c r="A7714">
        <v>42258</v>
      </c>
      <c r="B7714">
        <v>14448</v>
      </c>
      <c r="C7714">
        <v>0</v>
      </c>
      <c r="D7714" t="s">
        <v>1067</v>
      </c>
      <c r="E7714">
        <v>1</v>
      </c>
      <c r="F7714">
        <v>0.7</v>
      </c>
      <c r="G7714">
        <v>752250</v>
      </c>
      <c r="H7714">
        <v>840750</v>
      </c>
      <c r="I7714">
        <v>0</v>
      </c>
      <c r="J7714">
        <v>0</v>
      </c>
      <c r="K7714">
        <v>840750</v>
      </c>
      <c r="L7714">
        <v>840750</v>
      </c>
      <c r="M7714">
        <v>30</v>
      </c>
      <c r="N7714" s="1">
        <v>43570</v>
      </c>
      <c r="S7714" s="2">
        <f t="shared" si="1445"/>
        <v>840750</v>
      </c>
      <c r="T7714" s="2">
        <f t="shared" si="1446"/>
        <v>840750</v>
      </c>
      <c r="U7714" s="2" t="b">
        <f t="shared" si="1447"/>
        <v>1</v>
      </c>
      <c r="V7714" s="2">
        <f t="shared" si="1448"/>
        <v>0</v>
      </c>
      <c r="W7714" s="2" t="b">
        <f t="shared" si="1449"/>
        <v>1</v>
      </c>
      <c r="X7714" t="b">
        <f t="shared" si="1450"/>
        <v>0</v>
      </c>
      <c r="Y7714" t="b">
        <f t="shared" si="1451"/>
        <v>0</v>
      </c>
      <c r="Z7714">
        <f t="shared" si="1440"/>
        <v>0</v>
      </c>
      <c r="AA7714" s="2">
        <f t="shared" si="1441"/>
        <v>840750</v>
      </c>
      <c r="AB7714" t="b">
        <f t="shared" si="1442"/>
        <v>1</v>
      </c>
      <c r="AC7714" t="b">
        <f t="shared" si="1443"/>
        <v>0</v>
      </c>
      <c r="AD7714">
        <f t="shared" si="1444"/>
        <v>0</v>
      </c>
    </row>
    <row r="7715" spans="1:30" hidden="1">
      <c r="A7715">
        <v>42258</v>
      </c>
      <c r="B7715">
        <v>14449</v>
      </c>
      <c r="C7715">
        <v>0</v>
      </c>
      <c r="D7715" t="s">
        <v>1068</v>
      </c>
      <c r="E7715">
        <v>1</v>
      </c>
      <c r="F7715">
        <v>0.7</v>
      </c>
      <c r="G7715">
        <v>752250</v>
      </c>
      <c r="H7715">
        <v>840750</v>
      </c>
      <c r="I7715">
        <v>0</v>
      </c>
      <c r="J7715">
        <v>0</v>
      </c>
      <c r="K7715">
        <v>840750</v>
      </c>
      <c r="L7715">
        <v>840750</v>
      </c>
      <c r="M7715">
        <v>30</v>
      </c>
      <c r="N7715" s="1">
        <v>43570</v>
      </c>
      <c r="S7715" s="2">
        <f t="shared" si="1445"/>
        <v>840750</v>
      </c>
      <c r="T7715" s="2">
        <f t="shared" si="1446"/>
        <v>840750</v>
      </c>
      <c r="U7715" s="2" t="b">
        <f t="shared" si="1447"/>
        <v>1</v>
      </c>
      <c r="V7715" s="2">
        <f t="shared" si="1448"/>
        <v>0</v>
      </c>
      <c r="W7715" s="2" t="b">
        <f t="shared" si="1449"/>
        <v>1</v>
      </c>
      <c r="X7715" t="b">
        <f t="shared" si="1450"/>
        <v>0</v>
      </c>
      <c r="Y7715" t="b">
        <f t="shared" si="1451"/>
        <v>0</v>
      </c>
      <c r="Z7715">
        <f t="shared" si="1440"/>
        <v>0</v>
      </c>
      <c r="AA7715" s="2">
        <f t="shared" si="1441"/>
        <v>840750</v>
      </c>
      <c r="AB7715" t="b">
        <f t="shared" si="1442"/>
        <v>1</v>
      </c>
      <c r="AC7715" t="b">
        <f t="shared" si="1443"/>
        <v>0</v>
      </c>
      <c r="AD7715">
        <f t="shared" si="1444"/>
        <v>0</v>
      </c>
    </row>
    <row r="7716" spans="1:30" hidden="1">
      <c r="A7716">
        <v>42258</v>
      </c>
      <c r="B7716">
        <v>14461</v>
      </c>
      <c r="C7716">
        <v>0</v>
      </c>
      <c r="D7716" t="s">
        <v>1069</v>
      </c>
      <c r="E7716">
        <v>1</v>
      </c>
      <c r="F7716">
        <v>0.7</v>
      </c>
      <c r="G7716">
        <v>1268138</v>
      </c>
      <c r="H7716">
        <v>1576400</v>
      </c>
      <c r="I7716">
        <v>0</v>
      </c>
      <c r="J7716">
        <v>0</v>
      </c>
      <c r="K7716">
        <v>1576400</v>
      </c>
      <c r="L7716">
        <v>1576400</v>
      </c>
      <c r="M7716">
        <v>30</v>
      </c>
      <c r="N7716" s="1">
        <v>43570</v>
      </c>
      <c r="S7716" s="2">
        <f t="shared" si="1445"/>
        <v>1576400</v>
      </c>
      <c r="T7716" s="2">
        <f t="shared" si="1446"/>
        <v>1576400</v>
      </c>
      <c r="U7716" s="2" t="b">
        <f t="shared" si="1447"/>
        <v>1</v>
      </c>
      <c r="V7716" s="2">
        <f t="shared" si="1448"/>
        <v>0</v>
      </c>
      <c r="W7716" s="2" t="b">
        <f t="shared" si="1449"/>
        <v>1</v>
      </c>
      <c r="X7716" t="b">
        <f t="shared" si="1450"/>
        <v>0</v>
      </c>
      <c r="Y7716" t="b">
        <f t="shared" si="1451"/>
        <v>0</v>
      </c>
      <c r="Z7716">
        <f t="shared" si="1440"/>
        <v>0</v>
      </c>
      <c r="AA7716" s="2">
        <f t="shared" si="1441"/>
        <v>1576400</v>
      </c>
      <c r="AB7716" t="b">
        <f t="shared" si="1442"/>
        <v>1</v>
      </c>
      <c r="AC7716" t="b">
        <f t="shared" si="1443"/>
        <v>0</v>
      </c>
      <c r="AD7716">
        <f t="shared" si="1444"/>
        <v>0</v>
      </c>
    </row>
    <row r="7717" spans="1:30" hidden="1">
      <c r="A7717">
        <v>42259</v>
      </c>
      <c r="B7717">
        <v>6418</v>
      </c>
      <c r="C7717">
        <v>0</v>
      </c>
      <c r="D7717" t="s">
        <v>24</v>
      </c>
      <c r="E7717">
        <v>3</v>
      </c>
      <c r="F7717">
        <v>0.7</v>
      </c>
      <c r="G7717">
        <v>220711</v>
      </c>
      <c r="H7717">
        <v>326200</v>
      </c>
      <c r="I7717">
        <v>0</v>
      </c>
      <c r="J7717">
        <v>0</v>
      </c>
      <c r="K7717">
        <v>326200</v>
      </c>
      <c r="L7717">
        <v>978600</v>
      </c>
      <c r="M7717">
        <v>30</v>
      </c>
      <c r="N7717" s="1">
        <v>43570</v>
      </c>
      <c r="S7717" s="2">
        <f t="shared" si="1445"/>
        <v>326200</v>
      </c>
      <c r="T7717" s="2">
        <f t="shared" si="1446"/>
        <v>326200</v>
      </c>
      <c r="U7717" s="2" t="b">
        <f t="shared" si="1447"/>
        <v>1</v>
      </c>
      <c r="V7717" s="2">
        <f t="shared" si="1448"/>
        <v>0</v>
      </c>
      <c r="W7717" s="2" t="b">
        <f t="shared" si="1449"/>
        <v>1</v>
      </c>
      <c r="X7717" t="b">
        <f t="shared" si="1450"/>
        <v>0</v>
      </c>
      <c r="Y7717" t="b">
        <f t="shared" si="1451"/>
        <v>0</v>
      </c>
      <c r="Z7717">
        <f t="shared" si="1440"/>
        <v>0</v>
      </c>
      <c r="AA7717" s="2">
        <f t="shared" si="1441"/>
        <v>326200</v>
      </c>
      <c r="AB7717" t="b">
        <f t="shared" si="1442"/>
        <v>1</v>
      </c>
      <c r="AC7717" t="b">
        <f t="shared" si="1443"/>
        <v>0</v>
      </c>
      <c r="AD7717">
        <f t="shared" si="1444"/>
        <v>0</v>
      </c>
    </row>
    <row r="7718" spans="1:30" hidden="1">
      <c r="A7718">
        <v>42260</v>
      </c>
      <c r="B7718">
        <v>8</v>
      </c>
      <c r="C7718">
        <v>0</v>
      </c>
      <c r="D7718" t="s">
        <v>153</v>
      </c>
      <c r="E7718">
        <v>80</v>
      </c>
      <c r="F7718">
        <v>0.7</v>
      </c>
      <c r="G7718">
        <v>223726</v>
      </c>
      <c r="H7718">
        <v>318150</v>
      </c>
      <c r="I7718">
        <v>3</v>
      </c>
      <c r="J7718">
        <v>0</v>
      </c>
      <c r="K7718">
        <v>308605.5</v>
      </c>
      <c r="L7718">
        <v>24688440</v>
      </c>
      <c r="M7718">
        <v>30</v>
      </c>
      <c r="N7718" s="1">
        <v>43570</v>
      </c>
      <c r="S7718" s="2">
        <f t="shared" si="1445"/>
        <v>308605.5</v>
      </c>
      <c r="T7718" s="2">
        <f t="shared" si="1446"/>
        <v>308605.5</v>
      </c>
      <c r="U7718" s="2" t="b">
        <f t="shared" si="1447"/>
        <v>1</v>
      </c>
      <c r="V7718" s="2">
        <f t="shared" si="1448"/>
        <v>0</v>
      </c>
      <c r="W7718" s="2" t="b">
        <f t="shared" si="1449"/>
        <v>1</v>
      </c>
      <c r="X7718" t="b">
        <f t="shared" si="1450"/>
        <v>0</v>
      </c>
      <c r="Y7718" t="b">
        <f t="shared" si="1451"/>
        <v>0</v>
      </c>
      <c r="Z7718">
        <f t="shared" si="1440"/>
        <v>0</v>
      </c>
      <c r="AA7718" s="2">
        <f t="shared" si="1441"/>
        <v>308605.5</v>
      </c>
      <c r="AB7718" t="b">
        <f t="shared" si="1442"/>
        <v>1</v>
      </c>
      <c r="AC7718" t="b">
        <f t="shared" si="1443"/>
        <v>0</v>
      </c>
      <c r="AD7718">
        <f t="shared" si="1444"/>
        <v>0</v>
      </c>
    </row>
    <row r="7719" spans="1:30" hidden="1">
      <c r="A7719">
        <v>42260</v>
      </c>
      <c r="B7719">
        <v>125</v>
      </c>
      <c r="C7719">
        <v>0</v>
      </c>
      <c r="D7719" t="s">
        <v>17</v>
      </c>
      <c r="E7719">
        <v>20</v>
      </c>
      <c r="F7719">
        <v>0.7</v>
      </c>
      <c r="G7719">
        <v>223726</v>
      </c>
      <c r="H7719">
        <v>318150</v>
      </c>
      <c r="I7719">
        <v>3</v>
      </c>
      <c r="J7719">
        <v>0</v>
      </c>
      <c r="K7719">
        <v>308605.5</v>
      </c>
      <c r="L7719">
        <v>6172110</v>
      </c>
      <c r="M7719">
        <v>30</v>
      </c>
      <c r="N7719" s="1">
        <v>43570</v>
      </c>
      <c r="S7719" s="2">
        <f t="shared" si="1445"/>
        <v>308605.5</v>
      </c>
      <c r="T7719" s="2">
        <f t="shared" si="1446"/>
        <v>308605.5</v>
      </c>
      <c r="U7719" s="2" t="b">
        <f t="shared" si="1447"/>
        <v>1</v>
      </c>
      <c r="V7719" s="2">
        <f t="shared" si="1448"/>
        <v>0</v>
      </c>
      <c r="W7719" s="2" t="b">
        <f t="shared" si="1449"/>
        <v>1</v>
      </c>
      <c r="X7719" t="b">
        <f t="shared" si="1450"/>
        <v>0</v>
      </c>
      <c r="Y7719" t="b">
        <f t="shared" si="1451"/>
        <v>0</v>
      </c>
      <c r="Z7719">
        <f t="shared" si="1440"/>
        <v>0</v>
      </c>
      <c r="AA7719" s="2">
        <f t="shared" si="1441"/>
        <v>308605.5</v>
      </c>
      <c r="AB7719" t="b">
        <f t="shared" si="1442"/>
        <v>1</v>
      </c>
      <c r="AC7719" t="b">
        <f t="shared" si="1443"/>
        <v>0</v>
      </c>
      <c r="AD7719">
        <f t="shared" si="1444"/>
        <v>0</v>
      </c>
    </row>
    <row r="7720" spans="1:30" hidden="1">
      <c r="A7720">
        <v>42261</v>
      </c>
      <c r="B7720">
        <v>5624</v>
      </c>
      <c r="C7720">
        <v>0</v>
      </c>
      <c r="D7720" t="s">
        <v>77</v>
      </c>
      <c r="E7720">
        <v>2</v>
      </c>
      <c r="F7720">
        <v>1</v>
      </c>
      <c r="G7720">
        <v>300158</v>
      </c>
      <c r="H7720">
        <v>356300</v>
      </c>
      <c r="I7720">
        <v>0</v>
      </c>
      <c r="J7720">
        <v>2</v>
      </c>
      <c r="K7720">
        <v>349174</v>
      </c>
      <c r="L7720">
        <v>698348</v>
      </c>
      <c r="M7720">
        <v>0</v>
      </c>
      <c r="N7720" s="1">
        <v>43570</v>
      </c>
      <c r="S7720" s="2">
        <f t="shared" si="1445"/>
        <v>356300</v>
      </c>
      <c r="T7720" s="2">
        <f t="shared" si="1446"/>
        <v>349174</v>
      </c>
      <c r="U7720" s="2" t="b">
        <f t="shared" si="1447"/>
        <v>1</v>
      </c>
      <c r="V7720" s="2">
        <f t="shared" si="1448"/>
        <v>0</v>
      </c>
      <c r="W7720" s="2" t="b">
        <f t="shared" si="1449"/>
        <v>0</v>
      </c>
      <c r="X7720" t="b">
        <f t="shared" si="1450"/>
        <v>0</v>
      </c>
      <c r="Y7720" t="b">
        <f t="shared" si="1451"/>
        <v>0</v>
      </c>
      <c r="Z7720">
        <f t="shared" si="1440"/>
        <v>0</v>
      </c>
      <c r="AA7720" s="2">
        <f t="shared" si="1441"/>
        <v>356300</v>
      </c>
      <c r="AB7720" t="b">
        <f t="shared" si="1442"/>
        <v>1</v>
      </c>
      <c r="AC7720" t="b">
        <f t="shared" si="1443"/>
        <v>0</v>
      </c>
      <c r="AD7720">
        <f t="shared" si="1444"/>
        <v>0</v>
      </c>
    </row>
    <row r="7721" spans="1:30" hidden="1">
      <c r="A7721">
        <v>42261</v>
      </c>
      <c r="B7721">
        <v>5626</v>
      </c>
      <c r="C7721">
        <v>0</v>
      </c>
      <c r="D7721" t="s">
        <v>695</v>
      </c>
      <c r="E7721">
        <v>2</v>
      </c>
      <c r="F7721">
        <v>1</v>
      </c>
      <c r="G7721">
        <v>321258</v>
      </c>
      <c r="H7721">
        <v>362600</v>
      </c>
      <c r="I7721">
        <v>0</v>
      </c>
      <c r="J7721">
        <v>2</v>
      </c>
      <c r="K7721">
        <v>355348</v>
      </c>
      <c r="L7721">
        <v>710696</v>
      </c>
      <c r="M7721">
        <v>0</v>
      </c>
      <c r="N7721" s="1">
        <v>43570</v>
      </c>
      <c r="S7721" s="2">
        <f t="shared" si="1445"/>
        <v>362600</v>
      </c>
      <c r="T7721" s="2">
        <f t="shared" si="1446"/>
        <v>355348</v>
      </c>
      <c r="U7721" s="2" t="b">
        <f t="shared" si="1447"/>
        <v>1</v>
      </c>
      <c r="V7721" s="2">
        <f t="shared" si="1448"/>
        <v>0</v>
      </c>
      <c r="W7721" s="2" t="b">
        <f t="shared" si="1449"/>
        <v>0</v>
      </c>
      <c r="X7721" t="b">
        <f t="shared" si="1450"/>
        <v>0</v>
      </c>
      <c r="Y7721" t="b">
        <f t="shared" si="1451"/>
        <v>0</v>
      </c>
      <c r="Z7721">
        <f t="shared" si="1440"/>
        <v>0</v>
      </c>
      <c r="AA7721" s="2">
        <f t="shared" si="1441"/>
        <v>362600</v>
      </c>
      <c r="AB7721" t="b">
        <f t="shared" si="1442"/>
        <v>1</v>
      </c>
      <c r="AC7721" t="b">
        <f t="shared" si="1443"/>
        <v>0</v>
      </c>
      <c r="AD7721">
        <f t="shared" si="1444"/>
        <v>0</v>
      </c>
    </row>
    <row r="7722" spans="1:30" hidden="1">
      <c r="A7722">
        <v>42262</v>
      </c>
      <c r="B7722">
        <v>12</v>
      </c>
      <c r="C7722">
        <v>0</v>
      </c>
      <c r="D7722" t="s">
        <v>44</v>
      </c>
      <c r="E7722">
        <v>1</v>
      </c>
      <c r="F7722">
        <v>0.7</v>
      </c>
      <c r="G7722">
        <v>234242</v>
      </c>
      <c r="H7722">
        <v>318150</v>
      </c>
      <c r="I7722">
        <v>0</v>
      </c>
      <c r="J7722">
        <v>4</v>
      </c>
      <c r="K7722">
        <v>305424</v>
      </c>
      <c r="L7722">
        <v>305424</v>
      </c>
      <c r="M7722">
        <v>0</v>
      </c>
      <c r="N7722" s="1">
        <v>43570</v>
      </c>
      <c r="S7722" s="2">
        <f t="shared" si="1445"/>
        <v>318150</v>
      </c>
      <c r="T7722" s="2">
        <f t="shared" si="1446"/>
        <v>305424</v>
      </c>
      <c r="U7722" s="2" t="b">
        <f t="shared" si="1447"/>
        <v>1</v>
      </c>
      <c r="V7722" s="2">
        <f t="shared" si="1448"/>
        <v>0</v>
      </c>
      <c r="W7722" s="2" t="b">
        <f t="shared" si="1449"/>
        <v>0</v>
      </c>
      <c r="X7722" t="b">
        <f t="shared" si="1450"/>
        <v>0</v>
      </c>
      <c r="Y7722" t="b">
        <f t="shared" si="1451"/>
        <v>0</v>
      </c>
      <c r="Z7722">
        <f t="shared" si="1440"/>
        <v>0</v>
      </c>
      <c r="AA7722" s="2">
        <f t="shared" si="1441"/>
        <v>318150</v>
      </c>
      <c r="AB7722" t="b">
        <f t="shared" si="1442"/>
        <v>1</v>
      </c>
      <c r="AC7722" t="b">
        <f t="shared" si="1443"/>
        <v>0</v>
      </c>
      <c r="AD7722">
        <f t="shared" si="1444"/>
        <v>0</v>
      </c>
    </row>
    <row r="7723" spans="1:30" hidden="1">
      <c r="A7723">
        <v>42263</v>
      </c>
      <c r="B7723">
        <v>9</v>
      </c>
      <c r="C7723">
        <v>0</v>
      </c>
      <c r="D7723" t="s">
        <v>16</v>
      </c>
      <c r="E7723">
        <v>25</v>
      </c>
      <c r="F7723">
        <v>0.7</v>
      </c>
      <c r="G7723">
        <v>223726</v>
      </c>
      <c r="H7723">
        <v>318150</v>
      </c>
      <c r="I7723">
        <v>0</v>
      </c>
      <c r="J7723">
        <v>4</v>
      </c>
      <c r="K7723">
        <v>305424</v>
      </c>
      <c r="L7723">
        <v>7635600</v>
      </c>
      <c r="M7723">
        <v>0</v>
      </c>
      <c r="N7723" s="1">
        <v>43570</v>
      </c>
      <c r="S7723" s="2">
        <f t="shared" si="1445"/>
        <v>318150</v>
      </c>
      <c r="T7723" s="2">
        <f t="shared" si="1446"/>
        <v>305424</v>
      </c>
      <c r="U7723" s="2" t="b">
        <f t="shared" si="1447"/>
        <v>1</v>
      </c>
      <c r="V7723" s="2">
        <f t="shared" si="1448"/>
        <v>0</v>
      </c>
      <c r="W7723" s="2" t="b">
        <f t="shared" si="1449"/>
        <v>0</v>
      </c>
      <c r="X7723" t="b">
        <f t="shared" si="1450"/>
        <v>0</v>
      </c>
      <c r="Y7723" t="b">
        <f t="shared" si="1451"/>
        <v>0</v>
      </c>
      <c r="Z7723">
        <f t="shared" si="1440"/>
        <v>0</v>
      </c>
      <c r="AA7723" s="2">
        <f t="shared" si="1441"/>
        <v>318150</v>
      </c>
      <c r="AB7723" t="b">
        <f t="shared" si="1442"/>
        <v>1</v>
      </c>
      <c r="AC7723" t="b">
        <f t="shared" si="1443"/>
        <v>0</v>
      </c>
      <c r="AD7723">
        <f t="shared" si="1444"/>
        <v>0</v>
      </c>
    </row>
    <row r="7724" spans="1:30" hidden="1">
      <c r="A7724">
        <v>42263</v>
      </c>
      <c r="B7724">
        <v>11</v>
      </c>
      <c r="C7724">
        <v>0</v>
      </c>
      <c r="D7724" t="s">
        <v>74</v>
      </c>
      <c r="E7724">
        <v>30</v>
      </c>
      <c r="F7724">
        <v>0.7</v>
      </c>
      <c r="G7724">
        <v>234242</v>
      </c>
      <c r="H7724">
        <v>318150</v>
      </c>
      <c r="I7724">
        <v>0</v>
      </c>
      <c r="J7724">
        <v>4</v>
      </c>
      <c r="K7724">
        <v>305424</v>
      </c>
      <c r="L7724">
        <v>9162720</v>
      </c>
      <c r="M7724">
        <v>0</v>
      </c>
      <c r="N7724" s="1">
        <v>43570</v>
      </c>
      <c r="S7724" s="2">
        <f t="shared" si="1445"/>
        <v>318150</v>
      </c>
      <c r="T7724" s="2">
        <f t="shared" si="1446"/>
        <v>305424</v>
      </c>
      <c r="U7724" s="2" t="b">
        <f t="shared" si="1447"/>
        <v>1</v>
      </c>
      <c r="V7724" s="2">
        <f t="shared" si="1448"/>
        <v>0</v>
      </c>
      <c r="W7724" s="2" t="b">
        <f t="shared" si="1449"/>
        <v>0</v>
      </c>
      <c r="X7724" t="b">
        <f t="shared" si="1450"/>
        <v>0</v>
      </c>
      <c r="Y7724" t="b">
        <f t="shared" si="1451"/>
        <v>0</v>
      </c>
      <c r="Z7724">
        <f t="shared" si="1440"/>
        <v>0</v>
      </c>
      <c r="AA7724" s="2">
        <f t="shared" si="1441"/>
        <v>318150</v>
      </c>
      <c r="AB7724" t="b">
        <f t="shared" si="1442"/>
        <v>1</v>
      </c>
      <c r="AC7724" t="b">
        <f t="shared" si="1443"/>
        <v>0</v>
      </c>
      <c r="AD7724">
        <f t="shared" si="1444"/>
        <v>0</v>
      </c>
    </row>
    <row r="7725" spans="1:30" hidden="1">
      <c r="A7725">
        <v>42263</v>
      </c>
      <c r="B7725">
        <v>13</v>
      </c>
      <c r="C7725">
        <v>0</v>
      </c>
      <c r="D7725" t="s">
        <v>65</v>
      </c>
      <c r="E7725">
        <v>10</v>
      </c>
      <c r="F7725">
        <v>0.7</v>
      </c>
      <c r="G7725">
        <v>234242</v>
      </c>
      <c r="H7725">
        <v>318150</v>
      </c>
      <c r="I7725">
        <v>0</v>
      </c>
      <c r="J7725">
        <v>4</v>
      </c>
      <c r="K7725">
        <v>305424</v>
      </c>
      <c r="L7725">
        <v>3054240</v>
      </c>
      <c r="M7725">
        <v>0</v>
      </c>
      <c r="N7725" s="1">
        <v>43570</v>
      </c>
      <c r="S7725" s="2">
        <f t="shared" si="1445"/>
        <v>318150</v>
      </c>
      <c r="T7725" s="2">
        <f t="shared" si="1446"/>
        <v>305424</v>
      </c>
      <c r="U7725" s="2" t="b">
        <f t="shared" si="1447"/>
        <v>1</v>
      </c>
      <c r="V7725" s="2">
        <f t="shared" si="1448"/>
        <v>0</v>
      </c>
      <c r="W7725" s="2" t="b">
        <f t="shared" si="1449"/>
        <v>0</v>
      </c>
      <c r="X7725" t="b">
        <f t="shared" si="1450"/>
        <v>0</v>
      </c>
      <c r="Y7725" t="b">
        <f t="shared" si="1451"/>
        <v>0</v>
      </c>
      <c r="Z7725">
        <f t="shared" si="1440"/>
        <v>0</v>
      </c>
      <c r="AA7725" s="2">
        <f t="shared" si="1441"/>
        <v>318150</v>
      </c>
      <c r="AB7725" t="b">
        <f t="shared" si="1442"/>
        <v>1</v>
      </c>
      <c r="AC7725" t="b">
        <f t="shared" si="1443"/>
        <v>0</v>
      </c>
      <c r="AD7725">
        <f t="shared" si="1444"/>
        <v>0</v>
      </c>
    </row>
    <row r="7726" spans="1:30" hidden="1">
      <c r="A7726">
        <v>42263</v>
      </c>
      <c r="B7726">
        <v>125</v>
      </c>
      <c r="C7726">
        <v>0</v>
      </c>
      <c r="D7726" t="s">
        <v>17</v>
      </c>
      <c r="E7726">
        <v>15</v>
      </c>
      <c r="F7726">
        <v>0.7</v>
      </c>
      <c r="G7726">
        <v>223726</v>
      </c>
      <c r="H7726">
        <v>318150</v>
      </c>
      <c r="I7726">
        <v>0</v>
      </c>
      <c r="J7726">
        <v>4</v>
      </c>
      <c r="K7726">
        <v>305424</v>
      </c>
      <c r="L7726">
        <v>4581360</v>
      </c>
      <c r="M7726">
        <v>0</v>
      </c>
      <c r="N7726" s="1">
        <v>43570</v>
      </c>
      <c r="S7726" s="2">
        <f t="shared" si="1445"/>
        <v>318150</v>
      </c>
      <c r="T7726" s="2">
        <f t="shared" si="1446"/>
        <v>305424</v>
      </c>
      <c r="U7726" s="2" t="b">
        <f t="shared" si="1447"/>
        <v>1</v>
      </c>
      <c r="V7726" s="2">
        <f t="shared" si="1448"/>
        <v>0</v>
      </c>
      <c r="W7726" s="2" t="b">
        <f t="shared" si="1449"/>
        <v>0</v>
      </c>
      <c r="X7726" t="b">
        <f t="shared" si="1450"/>
        <v>0</v>
      </c>
      <c r="Y7726" t="b">
        <f t="shared" si="1451"/>
        <v>0</v>
      </c>
      <c r="Z7726">
        <f t="shared" si="1440"/>
        <v>0</v>
      </c>
      <c r="AA7726" s="2">
        <f t="shared" si="1441"/>
        <v>318150</v>
      </c>
      <c r="AB7726" t="b">
        <f t="shared" si="1442"/>
        <v>1</v>
      </c>
      <c r="AC7726" t="b">
        <f t="shared" si="1443"/>
        <v>0</v>
      </c>
      <c r="AD7726">
        <f t="shared" si="1444"/>
        <v>0</v>
      </c>
    </row>
    <row r="7727" spans="1:30" hidden="1">
      <c r="A7727">
        <v>42263</v>
      </c>
      <c r="B7727">
        <v>126</v>
      </c>
      <c r="C7727">
        <v>0</v>
      </c>
      <c r="D7727" t="s">
        <v>28</v>
      </c>
      <c r="E7727">
        <v>20</v>
      </c>
      <c r="F7727">
        <v>0.7</v>
      </c>
      <c r="G7727">
        <v>234242</v>
      </c>
      <c r="H7727">
        <v>318150</v>
      </c>
      <c r="I7727">
        <v>0</v>
      </c>
      <c r="J7727">
        <v>4</v>
      </c>
      <c r="K7727">
        <v>305424</v>
      </c>
      <c r="L7727">
        <v>6108480</v>
      </c>
      <c r="M7727">
        <v>0</v>
      </c>
      <c r="N7727" s="1">
        <v>43570</v>
      </c>
      <c r="S7727" s="2">
        <f t="shared" si="1445"/>
        <v>318150</v>
      </c>
      <c r="T7727" s="2">
        <f t="shared" si="1446"/>
        <v>305424</v>
      </c>
      <c r="U7727" s="2" t="b">
        <f t="shared" si="1447"/>
        <v>1</v>
      </c>
      <c r="V7727" s="2">
        <f t="shared" si="1448"/>
        <v>0</v>
      </c>
      <c r="W7727" s="2" t="b">
        <f t="shared" si="1449"/>
        <v>0</v>
      </c>
      <c r="X7727" t="b">
        <f t="shared" si="1450"/>
        <v>0</v>
      </c>
      <c r="Y7727" t="b">
        <f t="shared" si="1451"/>
        <v>0</v>
      </c>
      <c r="Z7727">
        <f t="shared" si="1440"/>
        <v>0</v>
      </c>
      <c r="AA7727" s="2">
        <f t="shared" si="1441"/>
        <v>318150</v>
      </c>
      <c r="AB7727" t="b">
        <f t="shared" si="1442"/>
        <v>1</v>
      </c>
      <c r="AC7727" t="b">
        <f t="shared" si="1443"/>
        <v>0</v>
      </c>
      <c r="AD7727">
        <f t="shared" si="1444"/>
        <v>0</v>
      </c>
    </row>
    <row r="7728" spans="1:30" hidden="1">
      <c r="A7728">
        <v>42263</v>
      </c>
      <c r="B7728">
        <v>5624</v>
      </c>
      <c r="C7728">
        <v>0</v>
      </c>
      <c r="D7728" t="s">
        <v>77</v>
      </c>
      <c r="E7728">
        <v>0</v>
      </c>
      <c r="F7728">
        <v>1</v>
      </c>
      <c r="G7728">
        <v>300158</v>
      </c>
      <c r="H7728">
        <v>356300</v>
      </c>
      <c r="I7728">
        <v>0</v>
      </c>
      <c r="J7728">
        <v>2</v>
      </c>
      <c r="K7728">
        <v>349174</v>
      </c>
      <c r="L7728">
        <v>0</v>
      </c>
      <c r="M7728">
        <v>0</v>
      </c>
      <c r="N7728" s="1">
        <v>43570</v>
      </c>
      <c r="S7728" s="2">
        <f t="shared" si="1445"/>
        <v>356300</v>
      </c>
      <c r="T7728" s="2">
        <f t="shared" si="1446"/>
        <v>349174</v>
      </c>
      <c r="U7728" s="2" t="b">
        <f t="shared" si="1447"/>
        <v>1</v>
      </c>
      <c r="V7728" s="2">
        <f t="shared" si="1448"/>
        <v>0</v>
      </c>
      <c r="W7728" s="2" t="b">
        <f t="shared" si="1449"/>
        <v>0</v>
      </c>
      <c r="X7728" t="b">
        <f t="shared" si="1450"/>
        <v>0</v>
      </c>
      <c r="Y7728" t="b">
        <f t="shared" si="1451"/>
        <v>0</v>
      </c>
      <c r="Z7728">
        <f t="shared" si="1440"/>
        <v>0</v>
      </c>
      <c r="AA7728" s="2">
        <f t="shared" si="1441"/>
        <v>356300</v>
      </c>
      <c r="AB7728" t="b">
        <f t="shared" si="1442"/>
        <v>1</v>
      </c>
      <c r="AC7728" t="b">
        <f t="shared" si="1443"/>
        <v>0</v>
      </c>
      <c r="AD7728">
        <f t="shared" si="1444"/>
        <v>0</v>
      </c>
    </row>
    <row r="7729" spans="1:30" hidden="1">
      <c r="A7729">
        <v>42263</v>
      </c>
      <c r="B7729">
        <v>5626</v>
      </c>
      <c r="C7729">
        <v>0</v>
      </c>
      <c r="D7729" t="s">
        <v>695</v>
      </c>
      <c r="E7729">
        <v>0</v>
      </c>
      <c r="F7729">
        <v>1</v>
      </c>
      <c r="G7729">
        <v>321258</v>
      </c>
      <c r="H7729">
        <v>362600</v>
      </c>
      <c r="I7729">
        <v>0</v>
      </c>
      <c r="J7729">
        <v>2</v>
      </c>
      <c r="K7729">
        <v>355348</v>
      </c>
      <c r="L7729">
        <v>0</v>
      </c>
      <c r="M7729">
        <v>0</v>
      </c>
      <c r="N7729" s="1">
        <v>43570</v>
      </c>
      <c r="S7729" s="2">
        <f t="shared" si="1445"/>
        <v>362600</v>
      </c>
      <c r="T7729" s="2">
        <f t="shared" si="1446"/>
        <v>355348</v>
      </c>
      <c r="U7729" s="2" t="b">
        <f t="shared" si="1447"/>
        <v>1</v>
      </c>
      <c r="V7729" s="2">
        <f t="shared" si="1448"/>
        <v>0</v>
      </c>
      <c r="W7729" s="2" t="b">
        <f t="shared" si="1449"/>
        <v>0</v>
      </c>
      <c r="X7729" t="b">
        <f t="shared" si="1450"/>
        <v>0</v>
      </c>
      <c r="Y7729" t="b">
        <f t="shared" si="1451"/>
        <v>0</v>
      </c>
      <c r="Z7729">
        <f t="shared" si="1440"/>
        <v>0</v>
      </c>
      <c r="AA7729" s="2">
        <f t="shared" si="1441"/>
        <v>362600</v>
      </c>
      <c r="AB7729" t="b">
        <f t="shared" si="1442"/>
        <v>1</v>
      </c>
      <c r="AC7729" t="b">
        <f t="shared" si="1443"/>
        <v>0</v>
      </c>
      <c r="AD7729">
        <f t="shared" si="1444"/>
        <v>0</v>
      </c>
    </row>
    <row r="7730" spans="1:30" hidden="1">
      <c r="A7730">
        <v>42264</v>
      </c>
      <c r="B7730">
        <v>8</v>
      </c>
      <c r="C7730">
        <v>0</v>
      </c>
      <c r="D7730" t="s">
        <v>153</v>
      </c>
      <c r="E7730">
        <v>21</v>
      </c>
      <c r="F7730">
        <v>0.7</v>
      </c>
      <c r="G7730">
        <v>223726</v>
      </c>
      <c r="H7730">
        <v>318150</v>
      </c>
      <c r="I7730">
        <v>0</v>
      </c>
      <c r="J7730">
        <v>2</v>
      </c>
      <c r="K7730">
        <v>311787</v>
      </c>
      <c r="L7730">
        <v>6547527</v>
      </c>
      <c r="M7730">
        <v>0</v>
      </c>
      <c r="N7730" s="1">
        <v>43570</v>
      </c>
      <c r="S7730" s="2">
        <f t="shared" si="1445"/>
        <v>318150</v>
      </c>
      <c r="T7730" s="2">
        <f t="shared" si="1446"/>
        <v>311787</v>
      </c>
      <c r="U7730" s="2" t="b">
        <f t="shared" si="1447"/>
        <v>1</v>
      </c>
      <c r="V7730" s="2">
        <f t="shared" si="1448"/>
        <v>0</v>
      </c>
      <c r="W7730" s="2" t="b">
        <f t="shared" si="1449"/>
        <v>0</v>
      </c>
      <c r="X7730" t="b">
        <f t="shared" si="1450"/>
        <v>0</v>
      </c>
      <c r="Y7730" t="b">
        <f t="shared" si="1451"/>
        <v>0</v>
      </c>
      <c r="Z7730">
        <f t="shared" si="1440"/>
        <v>0</v>
      </c>
      <c r="AA7730" s="2">
        <f t="shared" si="1441"/>
        <v>318150</v>
      </c>
      <c r="AB7730" t="b">
        <f t="shared" si="1442"/>
        <v>1</v>
      </c>
      <c r="AC7730" t="b">
        <f t="shared" si="1443"/>
        <v>0</v>
      </c>
      <c r="AD7730">
        <f t="shared" si="1444"/>
        <v>0</v>
      </c>
    </row>
    <row r="7731" spans="1:30" hidden="1">
      <c r="A7731">
        <v>42265</v>
      </c>
      <c r="B7731">
        <v>130</v>
      </c>
      <c r="C7731">
        <v>0</v>
      </c>
      <c r="D7731" t="s">
        <v>53</v>
      </c>
      <c r="E7731">
        <v>2</v>
      </c>
      <c r="F7731">
        <v>0.7</v>
      </c>
      <c r="G7731">
        <v>220722</v>
      </c>
      <c r="H7731">
        <v>318150</v>
      </c>
      <c r="I7731">
        <v>0</v>
      </c>
      <c r="J7731">
        <v>3</v>
      </c>
      <c r="K7731">
        <v>308605.5</v>
      </c>
      <c r="L7731">
        <v>617211</v>
      </c>
      <c r="M7731">
        <v>0</v>
      </c>
      <c r="N7731" s="1">
        <v>43570</v>
      </c>
      <c r="S7731" s="2">
        <f t="shared" si="1445"/>
        <v>318150</v>
      </c>
      <c r="T7731" s="2">
        <f t="shared" si="1446"/>
        <v>308605.5</v>
      </c>
      <c r="U7731" s="2" t="b">
        <f t="shared" si="1447"/>
        <v>1</v>
      </c>
      <c r="V7731" s="2">
        <f t="shared" si="1448"/>
        <v>0</v>
      </c>
      <c r="W7731" s="2" t="b">
        <f t="shared" si="1449"/>
        <v>0</v>
      </c>
      <c r="X7731" t="b">
        <f t="shared" si="1450"/>
        <v>0</v>
      </c>
      <c r="Y7731" t="b">
        <f t="shared" si="1451"/>
        <v>0</v>
      </c>
      <c r="Z7731">
        <f t="shared" si="1440"/>
        <v>0</v>
      </c>
      <c r="AA7731" s="2">
        <f t="shared" si="1441"/>
        <v>318150</v>
      </c>
      <c r="AB7731" t="b">
        <f t="shared" si="1442"/>
        <v>1</v>
      </c>
      <c r="AC7731" t="b">
        <f t="shared" si="1443"/>
        <v>0</v>
      </c>
      <c r="AD7731">
        <f t="shared" si="1444"/>
        <v>0</v>
      </c>
    </row>
    <row r="7732" spans="1:30" hidden="1">
      <c r="A7732">
        <v>42265</v>
      </c>
      <c r="B7732">
        <v>131</v>
      </c>
      <c r="C7732">
        <v>0</v>
      </c>
      <c r="D7732" t="s">
        <v>18</v>
      </c>
      <c r="E7732">
        <v>50</v>
      </c>
      <c r="F7732">
        <v>0.7</v>
      </c>
      <c r="G7732">
        <v>223726</v>
      </c>
      <c r="H7732">
        <v>318150</v>
      </c>
      <c r="I7732">
        <v>0</v>
      </c>
      <c r="J7732">
        <v>3</v>
      </c>
      <c r="K7732">
        <v>308605.5</v>
      </c>
      <c r="L7732">
        <v>15430275</v>
      </c>
      <c r="M7732">
        <v>0</v>
      </c>
      <c r="N7732" s="1">
        <v>43570</v>
      </c>
      <c r="S7732" s="2">
        <f t="shared" si="1445"/>
        <v>318150</v>
      </c>
      <c r="T7732" s="2">
        <f t="shared" si="1446"/>
        <v>308605.5</v>
      </c>
      <c r="U7732" s="2" t="b">
        <f t="shared" si="1447"/>
        <v>1</v>
      </c>
      <c r="V7732" s="2">
        <f t="shared" si="1448"/>
        <v>0</v>
      </c>
      <c r="W7732" s="2" t="b">
        <f t="shared" si="1449"/>
        <v>0</v>
      </c>
      <c r="X7732" t="b">
        <f t="shared" si="1450"/>
        <v>0</v>
      </c>
      <c r="Y7732" t="b">
        <f t="shared" si="1451"/>
        <v>0</v>
      </c>
      <c r="Z7732">
        <f t="shared" si="1440"/>
        <v>0</v>
      </c>
      <c r="AA7732" s="2">
        <f t="shared" si="1441"/>
        <v>318150</v>
      </c>
      <c r="AB7732" t="b">
        <f t="shared" si="1442"/>
        <v>1</v>
      </c>
      <c r="AC7732" t="b">
        <f t="shared" si="1443"/>
        <v>0</v>
      </c>
      <c r="AD7732">
        <f t="shared" si="1444"/>
        <v>0</v>
      </c>
    </row>
    <row r="7733" spans="1:30" hidden="1">
      <c r="A7733">
        <v>42265</v>
      </c>
      <c r="B7733">
        <v>439</v>
      </c>
      <c r="C7733">
        <v>0</v>
      </c>
      <c r="D7733" t="s">
        <v>772</v>
      </c>
      <c r="E7733">
        <v>8</v>
      </c>
      <c r="F7733">
        <v>0.7</v>
      </c>
      <c r="G7733">
        <v>251942</v>
      </c>
      <c r="H7733">
        <v>338100</v>
      </c>
      <c r="I7733">
        <v>0</v>
      </c>
      <c r="J7733">
        <v>5</v>
      </c>
      <c r="K7733">
        <v>321195</v>
      </c>
      <c r="L7733">
        <v>2569560</v>
      </c>
      <c r="M7733">
        <v>0</v>
      </c>
      <c r="N7733" s="1">
        <v>43570</v>
      </c>
      <c r="S7733" s="2">
        <f t="shared" si="1445"/>
        <v>338100</v>
      </c>
      <c r="T7733" s="2">
        <f t="shared" si="1446"/>
        <v>321195</v>
      </c>
      <c r="U7733" s="2" t="b">
        <f t="shared" si="1447"/>
        <v>1</v>
      </c>
      <c r="V7733" s="2">
        <f t="shared" si="1448"/>
        <v>0</v>
      </c>
      <c r="W7733" s="2" t="b">
        <f t="shared" si="1449"/>
        <v>0</v>
      </c>
      <c r="X7733" t="b">
        <f t="shared" si="1450"/>
        <v>0</v>
      </c>
      <c r="Y7733" t="b">
        <f t="shared" si="1451"/>
        <v>0</v>
      </c>
      <c r="Z7733">
        <f t="shared" si="1440"/>
        <v>0</v>
      </c>
      <c r="AA7733" s="2">
        <f t="shared" si="1441"/>
        <v>338100</v>
      </c>
      <c r="AB7733" t="b">
        <f t="shared" si="1442"/>
        <v>1</v>
      </c>
      <c r="AC7733" t="b">
        <f t="shared" si="1443"/>
        <v>0</v>
      </c>
      <c r="AD7733">
        <f t="shared" si="1444"/>
        <v>0</v>
      </c>
    </row>
    <row r="7734" spans="1:30" hidden="1">
      <c r="A7734">
        <v>42266</v>
      </c>
      <c r="B7734">
        <v>6412</v>
      </c>
      <c r="C7734">
        <v>0</v>
      </c>
      <c r="D7734" t="s">
        <v>21</v>
      </c>
      <c r="E7734">
        <v>9</v>
      </c>
      <c r="F7734">
        <v>0.7</v>
      </c>
      <c r="G7734">
        <v>270936</v>
      </c>
      <c r="H7734">
        <v>358400</v>
      </c>
      <c r="I7734">
        <v>0</v>
      </c>
      <c r="J7734">
        <v>5</v>
      </c>
      <c r="K7734">
        <v>340480</v>
      </c>
      <c r="L7734">
        <v>3064320</v>
      </c>
      <c r="M7734">
        <v>0</v>
      </c>
      <c r="N7734" s="1">
        <v>43570</v>
      </c>
      <c r="S7734" s="2">
        <f t="shared" si="1445"/>
        <v>358400</v>
      </c>
      <c r="T7734" s="2">
        <f t="shared" si="1446"/>
        <v>340480</v>
      </c>
      <c r="U7734" s="2" t="b">
        <f t="shared" si="1447"/>
        <v>1</v>
      </c>
      <c r="V7734" s="2">
        <f t="shared" si="1448"/>
        <v>0</v>
      </c>
      <c r="W7734" s="2" t="b">
        <f t="shared" si="1449"/>
        <v>0</v>
      </c>
      <c r="X7734" t="b">
        <f t="shared" si="1450"/>
        <v>0</v>
      </c>
      <c r="Y7734" t="b">
        <f t="shared" si="1451"/>
        <v>0</v>
      </c>
      <c r="Z7734">
        <f t="shared" si="1440"/>
        <v>0</v>
      </c>
      <c r="AA7734" s="2">
        <f t="shared" si="1441"/>
        <v>358400</v>
      </c>
      <c r="AB7734" t="b">
        <f t="shared" si="1442"/>
        <v>1</v>
      </c>
      <c r="AC7734" t="b">
        <f t="shared" si="1443"/>
        <v>0</v>
      </c>
      <c r="AD7734">
        <f t="shared" si="1444"/>
        <v>0</v>
      </c>
    </row>
    <row r="7735" spans="1:30" hidden="1">
      <c r="A7735">
        <v>42267</v>
      </c>
      <c r="B7735">
        <v>3855</v>
      </c>
      <c r="C7735">
        <v>0</v>
      </c>
      <c r="D7735" t="s">
        <v>19</v>
      </c>
      <c r="E7735">
        <v>60</v>
      </c>
      <c r="F7735">
        <v>0.7</v>
      </c>
      <c r="G7735">
        <v>220711</v>
      </c>
      <c r="H7735">
        <v>326200</v>
      </c>
      <c r="I7735">
        <v>0</v>
      </c>
      <c r="J7735">
        <v>7</v>
      </c>
      <c r="K7735">
        <v>303366</v>
      </c>
      <c r="L7735">
        <v>18201960</v>
      </c>
      <c r="M7735">
        <v>0</v>
      </c>
      <c r="N7735" s="1">
        <v>43570</v>
      </c>
      <c r="S7735" s="2">
        <f t="shared" si="1445"/>
        <v>326200</v>
      </c>
      <c r="T7735" s="2">
        <f t="shared" si="1446"/>
        <v>303366</v>
      </c>
      <c r="U7735" s="2" t="b">
        <f t="shared" si="1447"/>
        <v>1</v>
      </c>
      <c r="V7735" s="2">
        <f t="shared" si="1448"/>
        <v>0</v>
      </c>
      <c r="W7735" s="2" t="b">
        <f t="shared" si="1449"/>
        <v>0</v>
      </c>
      <c r="X7735" t="b">
        <f t="shared" si="1450"/>
        <v>0</v>
      </c>
      <c r="Y7735" t="b">
        <f t="shared" si="1451"/>
        <v>0</v>
      </c>
      <c r="Z7735">
        <f t="shared" si="1440"/>
        <v>0</v>
      </c>
      <c r="AA7735" s="2">
        <f t="shared" si="1441"/>
        <v>326200</v>
      </c>
      <c r="AB7735" t="b">
        <f t="shared" si="1442"/>
        <v>1</v>
      </c>
      <c r="AC7735" t="b">
        <f t="shared" si="1443"/>
        <v>0</v>
      </c>
      <c r="AD7735">
        <f t="shared" si="1444"/>
        <v>0</v>
      </c>
    </row>
    <row r="7736" spans="1:30" hidden="1">
      <c r="A7736">
        <v>42268</v>
      </c>
      <c r="B7736">
        <v>7733</v>
      </c>
      <c r="C7736">
        <v>0</v>
      </c>
      <c r="D7736" t="s">
        <v>29</v>
      </c>
      <c r="E7736">
        <v>8</v>
      </c>
      <c r="F7736">
        <v>0.7</v>
      </c>
      <c r="G7736">
        <v>1011000</v>
      </c>
      <c r="H7736">
        <v>1203300</v>
      </c>
      <c r="I7736">
        <v>3</v>
      </c>
      <c r="J7736">
        <v>2</v>
      </c>
      <c r="K7736">
        <v>1143856.98</v>
      </c>
      <c r="L7736">
        <v>9150855.8399999999</v>
      </c>
      <c r="M7736">
        <v>0</v>
      </c>
      <c r="N7736" s="1">
        <v>43570</v>
      </c>
      <c r="O7736">
        <v>3</v>
      </c>
      <c r="P7736">
        <v>0</v>
      </c>
      <c r="Q7736">
        <v>2</v>
      </c>
      <c r="R7736" s="4">
        <v>1143856.98</v>
      </c>
      <c r="S7736" s="2">
        <f t="shared" si="1445"/>
        <v>1167201</v>
      </c>
      <c r="T7736" s="2">
        <f t="shared" si="1446"/>
        <v>1143856.98</v>
      </c>
      <c r="U7736" s="2" t="b">
        <f t="shared" si="1447"/>
        <v>1</v>
      </c>
      <c r="V7736" s="2">
        <f t="shared" si="1448"/>
        <v>0</v>
      </c>
      <c r="W7736" s="2" t="b">
        <f t="shared" si="1449"/>
        <v>0</v>
      </c>
      <c r="X7736" t="b">
        <f t="shared" si="1450"/>
        <v>0</v>
      </c>
      <c r="Y7736" t="b">
        <f t="shared" si="1451"/>
        <v>1</v>
      </c>
      <c r="Z7736">
        <f t="shared" si="1440"/>
        <v>0</v>
      </c>
      <c r="AA7736" s="2">
        <f t="shared" si="1441"/>
        <v>1167201</v>
      </c>
      <c r="AB7736" t="b">
        <f t="shared" si="1442"/>
        <v>1</v>
      </c>
      <c r="AC7736" t="b">
        <f t="shared" si="1443"/>
        <v>1</v>
      </c>
      <c r="AD7736">
        <f t="shared" si="1444"/>
        <v>0</v>
      </c>
    </row>
    <row r="7737" spans="1:30" hidden="1">
      <c r="A7737">
        <v>42268</v>
      </c>
      <c r="B7737">
        <v>9211</v>
      </c>
      <c r="C7737">
        <v>0</v>
      </c>
      <c r="D7737" t="s">
        <v>30</v>
      </c>
      <c r="E7737">
        <v>8</v>
      </c>
      <c r="F7737">
        <v>1</v>
      </c>
      <c r="G7737">
        <v>50747</v>
      </c>
      <c r="H7737">
        <v>63700</v>
      </c>
      <c r="I7737">
        <v>5</v>
      </c>
      <c r="J7737">
        <v>0</v>
      </c>
      <c r="K7737">
        <v>60515</v>
      </c>
      <c r="L7737">
        <v>484120</v>
      </c>
      <c r="M7737">
        <v>0</v>
      </c>
      <c r="N7737" s="1">
        <v>43570</v>
      </c>
      <c r="O7737">
        <v>5</v>
      </c>
      <c r="P7737">
        <v>0</v>
      </c>
      <c r="Q7737">
        <v>0</v>
      </c>
      <c r="R7737" s="4">
        <v>60515</v>
      </c>
      <c r="S7737" s="2">
        <f t="shared" si="1445"/>
        <v>60515</v>
      </c>
      <c r="T7737" s="2">
        <f t="shared" si="1446"/>
        <v>60515</v>
      </c>
      <c r="U7737" s="2" t="b">
        <f t="shared" si="1447"/>
        <v>1</v>
      </c>
      <c r="V7737" s="2">
        <f t="shared" si="1448"/>
        <v>0</v>
      </c>
      <c r="W7737" s="2" t="b">
        <f t="shared" si="1449"/>
        <v>1</v>
      </c>
      <c r="X7737" t="b">
        <f t="shared" si="1450"/>
        <v>1</v>
      </c>
      <c r="Y7737" t="b">
        <f t="shared" si="1451"/>
        <v>1</v>
      </c>
      <c r="Z7737">
        <f t="shared" si="1440"/>
        <v>0</v>
      </c>
      <c r="AA7737" s="2">
        <f t="shared" si="1441"/>
        <v>60515</v>
      </c>
      <c r="AB7737" t="b">
        <f t="shared" si="1442"/>
        <v>1</v>
      </c>
      <c r="AC7737" t="b">
        <f t="shared" si="1443"/>
        <v>1</v>
      </c>
      <c r="AD7737">
        <f t="shared" si="1444"/>
        <v>0</v>
      </c>
    </row>
    <row r="7738" spans="1:30" hidden="1">
      <c r="A7738">
        <v>42268</v>
      </c>
      <c r="B7738">
        <v>9215</v>
      </c>
      <c r="C7738">
        <v>0</v>
      </c>
      <c r="D7738" t="s">
        <v>31</v>
      </c>
      <c r="E7738">
        <v>8</v>
      </c>
      <c r="F7738">
        <v>1</v>
      </c>
      <c r="G7738">
        <v>55098</v>
      </c>
      <c r="H7738">
        <v>69300</v>
      </c>
      <c r="I7738">
        <v>5</v>
      </c>
      <c r="J7738">
        <v>0</v>
      </c>
      <c r="K7738">
        <v>65835</v>
      </c>
      <c r="L7738">
        <v>526680</v>
      </c>
      <c r="M7738">
        <v>0</v>
      </c>
      <c r="N7738" s="1">
        <v>43570</v>
      </c>
      <c r="O7738">
        <v>5</v>
      </c>
      <c r="P7738">
        <v>0</v>
      </c>
      <c r="Q7738">
        <v>0</v>
      </c>
      <c r="R7738" s="4">
        <v>65835</v>
      </c>
      <c r="S7738" s="2">
        <f t="shared" si="1445"/>
        <v>65835</v>
      </c>
      <c r="T7738" s="2">
        <f t="shared" si="1446"/>
        <v>65835</v>
      </c>
      <c r="U7738" s="2" t="b">
        <f t="shared" si="1447"/>
        <v>1</v>
      </c>
      <c r="V7738" s="2">
        <f t="shared" si="1448"/>
        <v>0</v>
      </c>
      <c r="W7738" s="2" t="b">
        <f t="shared" si="1449"/>
        <v>1</v>
      </c>
      <c r="X7738" t="b">
        <f t="shared" si="1450"/>
        <v>1</v>
      </c>
      <c r="Y7738" t="b">
        <f t="shared" si="1451"/>
        <v>1</v>
      </c>
      <c r="Z7738">
        <f t="shared" si="1440"/>
        <v>0</v>
      </c>
      <c r="AA7738" s="2">
        <f t="shared" si="1441"/>
        <v>65835</v>
      </c>
      <c r="AB7738" t="b">
        <f t="shared" si="1442"/>
        <v>1</v>
      </c>
      <c r="AC7738" t="b">
        <f t="shared" si="1443"/>
        <v>1</v>
      </c>
      <c r="AD7738">
        <f t="shared" si="1444"/>
        <v>0</v>
      </c>
    </row>
    <row r="7739" spans="1:30" hidden="1">
      <c r="A7739">
        <v>42268</v>
      </c>
      <c r="B7739">
        <v>9216</v>
      </c>
      <c r="C7739">
        <v>0</v>
      </c>
      <c r="D7739" t="s">
        <v>32</v>
      </c>
      <c r="E7739">
        <v>8</v>
      </c>
      <c r="F7739">
        <v>1</v>
      </c>
      <c r="G7739">
        <v>65946</v>
      </c>
      <c r="H7739">
        <v>82600</v>
      </c>
      <c r="I7739">
        <v>5</v>
      </c>
      <c r="J7739">
        <v>0</v>
      </c>
      <c r="K7739">
        <v>78470</v>
      </c>
      <c r="L7739">
        <v>627760</v>
      </c>
      <c r="M7739">
        <v>0</v>
      </c>
      <c r="N7739" s="1">
        <v>43570</v>
      </c>
      <c r="O7739">
        <v>5</v>
      </c>
      <c r="P7739">
        <v>0</v>
      </c>
      <c r="Q7739">
        <v>0</v>
      </c>
      <c r="R7739" s="4">
        <v>78470</v>
      </c>
      <c r="S7739" s="2">
        <f t="shared" si="1445"/>
        <v>78470</v>
      </c>
      <c r="T7739" s="2">
        <f t="shared" si="1446"/>
        <v>78470</v>
      </c>
      <c r="U7739" s="2" t="b">
        <f t="shared" si="1447"/>
        <v>1</v>
      </c>
      <c r="V7739" s="2">
        <f t="shared" si="1448"/>
        <v>0</v>
      </c>
      <c r="W7739" s="2" t="b">
        <f t="shared" si="1449"/>
        <v>1</v>
      </c>
      <c r="X7739" t="b">
        <f t="shared" si="1450"/>
        <v>1</v>
      </c>
      <c r="Y7739" t="b">
        <f t="shared" si="1451"/>
        <v>1</v>
      </c>
      <c r="Z7739">
        <f t="shared" si="1440"/>
        <v>0</v>
      </c>
      <c r="AA7739" s="2">
        <f t="shared" si="1441"/>
        <v>78470</v>
      </c>
      <c r="AB7739" t="b">
        <f t="shared" si="1442"/>
        <v>1</v>
      </c>
      <c r="AC7739" t="b">
        <f t="shared" si="1443"/>
        <v>1</v>
      </c>
      <c r="AD7739">
        <f t="shared" si="1444"/>
        <v>0</v>
      </c>
    </row>
    <row r="7740" spans="1:30" hidden="1">
      <c r="A7740">
        <v>42268</v>
      </c>
      <c r="B7740">
        <v>12412</v>
      </c>
      <c r="C7740">
        <v>0</v>
      </c>
      <c r="D7740" t="s">
        <v>33</v>
      </c>
      <c r="E7740">
        <v>4</v>
      </c>
      <c r="F7740">
        <v>1</v>
      </c>
      <c r="G7740">
        <v>734286</v>
      </c>
      <c r="H7740">
        <v>918400</v>
      </c>
      <c r="I7740">
        <v>3</v>
      </c>
      <c r="J7740">
        <v>2</v>
      </c>
      <c r="K7740">
        <v>873031.04</v>
      </c>
      <c r="L7740">
        <v>3492124.16</v>
      </c>
      <c r="M7740">
        <v>0</v>
      </c>
      <c r="N7740" s="1">
        <v>43570</v>
      </c>
      <c r="O7740">
        <v>3</v>
      </c>
      <c r="P7740">
        <v>0</v>
      </c>
      <c r="Q7740">
        <v>2</v>
      </c>
      <c r="R7740" s="4">
        <v>873031.04</v>
      </c>
      <c r="S7740" s="2">
        <f t="shared" si="1445"/>
        <v>890848</v>
      </c>
      <c r="T7740" s="2">
        <f t="shared" si="1446"/>
        <v>873031.04</v>
      </c>
      <c r="U7740" s="2" t="b">
        <f t="shared" si="1447"/>
        <v>1</v>
      </c>
      <c r="V7740" s="2">
        <f t="shared" si="1448"/>
        <v>0</v>
      </c>
      <c r="W7740" s="2" t="b">
        <f t="shared" si="1449"/>
        <v>0</v>
      </c>
      <c r="X7740" t="b">
        <f t="shared" si="1450"/>
        <v>0</v>
      </c>
      <c r="Y7740" t="b">
        <f t="shared" si="1451"/>
        <v>1</v>
      </c>
      <c r="Z7740">
        <f t="shared" si="1440"/>
        <v>0</v>
      </c>
      <c r="AA7740" s="2">
        <f t="shared" si="1441"/>
        <v>890848</v>
      </c>
      <c r="AB7740" t="b">
        <f t="shared" si="1442"/>
        <v>1</v>
      </c>
      <c r="AC7740" t="b">
        <f t="shared" si="1443"/>
        <v>1</v>
      </c>
      <c r="AD7740">
        <f t="shared" si="1444"/>
        <v>0</v>
      </c>
    </row>
    <row r="7741" spans="1:30" hidden="1">
      <c r="A7741">
        <v>42268</v>
      </c>
      <c r="B7741">
        <v>12505</v>
      </c>
      <c r="C7741">
        <v>0</v>
      </c>
      <c r="D7741" t="s">
        <v>34</v>
      </c>
      <c r="E7741">
        <v>4</v>
      </c>
      <c r="F7741">
        <v>1</v>
      </c>
      <c r="G7741">
        <v>734286</v>
      </c>
      <c r="H7741">
        <v>918400</v>
      </c>
      <c r="I7741">
        <v>3</v>
      </c>
      <c r="J7741">
        <v>2</v>
      </c>
      <c r="K7741">
        <v>873031.04</v>
      </c>
      <c r="L7741">
        <v>3492124.16</v>
      </c>
      <c r="M7741">
        <v>0</v>
      </c>
      <c r="N7741" s="1">
        <v>43570</v>
      </c>
      <c r="O7741">
        <v>3</v>
      </c>
      <c r="P7741">
        <v>0</v>
      </c>
      <c r="Q7741">
        <v>2</v>
      </c>
      <c r="R7741" s="4">
        <v>873031.04</v>
      </c>
      <c r="S7741" s="2">
        <f t="shared" si="1445"/>
        <v>890848</v>
      </c>
      <c r="T7741" s="2">
        <f t="shared" si="1446"/>
        <v>873031.04</v>
      </c>
      <c r="U7741" s="2" t="b">
        <f t="shared" si="1447"/>
        <v>1</v>
      </c>
      <c r="V7741" s="2">
        <f t="shared" si="1448"/>
        <v>0</v>
      </c>
      <c r="W7741" s="2" t="b">
        <f t="shared" si="1449"/>
        <v>0</v>
      </c>
      <c r="X7741" t="b">
        <f t="shared" si="1450"/>
        <v>0</v>
      </c>
      <c r="Y7741" t="b">
        <f t="shared" si="1451"/>
        <v>1</v>
      </c>
      <c r="Z7741">
        <f t="shared" si="1440"/>
        <v>0</v>
      </c>
      <c r="AA7741" s="2">
        <f t="shared" si="1441"/>
        <v>890848</v>
      </c>
      <c r="AB7741" t="b">
        <f t="shared" si="1442"/>
        <v>1</v>
      </c>
      <c r="AC7741" t="b">
        <f t="shared" si="1443"/>
        <v>1</v>
      </c>
      <c r="AD7741">
        <f t="shared" si="1444"/>
        <v>0</v>
      </c>
    </row>
    <row r="7742" spans="1:30" hidden="1">
      <c r="A7742">
        <v>42268</v>
      </c>
      <c r="B7742">
        <v>14483</v>
      </c>
      <c r="C7742">
        <v>0</v>
      </c>
      <c r="D7742" t="s">
        <v>35</v>
      </c>
      <c r="E7742">
        <v>4</v>
      </c>
      <c r="F7742">
        <v>1</v>
      </c>
      <c r="G7742">
        <v>456158</v>
      </c>
      <c r="H7742">
        <v>574700</v>
      </c>
      <c r="I7742">
        <v>10</v>
      </c>
      <c r="J7742">
        <v>0</v>
      </c>
      <c r="K7742">
        <v>517230</v>
      </c>
      <c r="L7742">
        <v>2068920</v>
      </c>
      <c r="M7742">
        <v>0</v>
      </c>
      <c r="N7742" s="1">
        <v>43570</v>
      </c>
      <c r="O7742">
        <v>10</v>
      </c>
      <c r="P7742">
        <v>0</v>
      </c>
      <c r="Q7742">
        <v>0</v>
      </c>
      <c r="R7742" s="4">
        <v>517230</v>
      </c>
      <c r="S7742" s="2">
        <f t="shared" si="1445"/>
        <v>517230</v>
      </c>
      <c r="T7742" s="2">
        <f t="shared" si="1446"/>
        <v>517230</v>
      </c>
      <c r="U7742" s="2" t="b">
        <f t="shared" si="1447"/>
        <v>1</v>
      </c>
      <c r="V7742" s="2">
        <f t="shared" si="1448"/>
        <v>0</v>
      </c>
      <c r="W7742" s="2" t="b">
        <f t="shared" si="1449"/>
        <v>1</v>
      </c>
      <c r="X7742" t="b">
        <f t="shared" si="1450"/>
        <v>1</v>
      </c>
      <c r="Y7742" t="b">
        <f t="shared" si="1451"/>
        <v>1</v>
      </c>
      <c r="Z7742">
        <f t="shared" ref="Z7742:Z7805" si="1452">IF(Y7742=TRUE,P7742,Q7742)</f>
        <v>0</v>
      </c>
      <c r="AA7742" s="2">
        <f t="shared" ref="AA7742:AA7805" si="1453">S7742-(S7742*(Z7742/100))</f>
        <v>517230</v>
      </c>
      <c r="AB7742" t="b">
        <f t="shared" ref="AB7742:AB7805" si="1454">EXACT(AA7742,S7742)</f>
        <v>1</v>
      </c>
      <c r="AC7742" t="b">
        <f t="shared" ref="AC7742:AC7805" si="1455">EXACT(R7742,K7742)</f>
        <v>1</v>
      </c>
      <c r="AD7742">
        <f t="shared" ref="AD7742:AD7805" si="1456">IF(AB7742=FALSE,EXACT(AA7742,R7742),)</f>
        <v>0</v>
      </c>
    </row>
    <row r="7743" spans="1:30" hidden="1">
      <c r="A7743">
        <v>42268</v>
      </c>
      <c r="B7743">
        <v>14484</v>
      </c>
      <c r="C7743">
        <v>0</v>
      </c>
      <c r="D7743" t="s">
        <v>36</v>
      </c>
      <c r="E7743">
        <v>4</v>
      </c>
      <c r="F7743">
        <v>1</v>
      </c>
      <c r="G7743">
        <v>456158</v>
      </c>
      <c r="H7743">
        <v>574700</v>
      </c>
      <c r="I7743">
        <v>10</v>
      </c>
      <c r="J7743">
        <v>0</v>
      </c>
      <c r="K7743">
        <v>517230</v>
      </c>
      <c r="L7743">
        <v>2068920</v>
      </c>
      <c r="M7743">
        <v>0</v>
      </c>
      <c r="N7743" s="1">
        <v>43570</v>
      </c>
      <c r="O7743">
        <v>10</v>
      </c>
      <c r="P7743">
        <v>0</v>
      </c>
      <c r="Q7743">
        <v>0</v>
      </c>
      <c r="R7743" s="4">
        <v>517230</v>
      </c>
      <c r="S7743" s="2">
        <f t="shared" si="1445"/>
        <v>517230</v>
      </c>
      <c r="T7743" s="2">
        <f t="shared" si="1446"/>
        <v>517230</v>
      </c>
      <c r="U7743" s="2" t="b">
        <f t="shared" si="1447"/>
        <v>1</v>
      </c>
      <c r="V7743" s="2">
        <f t="shared" si="1448"/>
        <v>0</v>
      </c>
      <c r="W7743" s="2" t="b">
        <f t="shared" si="1449"/>
        <v>1</v>
      </c>
      <c r="X7743" t="b">
        <f t="shared" si="1450"/>
        <v>1</v>
      </c>
      <c r="Y7743" t="b">
        <f t="shared" si="1451"/>
        <v>1</v>
      </c>
      <c r="Z7743">
        <f t="shared" si="1452"/>
        <v>0</v>
      </c>
      <c r="AA7743" s="2">
        <f t="shared" si="1453"/>
        <v>517230</v>
      </c>
      <c r="AB7743" t="b">
        <f t="shared" si="1454"/>
        <v>1</v>
      </c>
      <c r="AC7743" t="b">
        <f t="shared" si="1455"/>
        <v>1</v>
      </c>
      <c r="AD7743">
        <f t="shared" si="1456"/>
        <v>0</v>
      </c>
    </row>
    <row r="7744" spans="1:30" hidden="1">
      <c r="A7744">
        <v>42269</v>
      </c>
      <c r="B7744">
        <v>5344</v>
      </c>
      <c r="C7744">
        <v>0</v>
      </c>
      <c r="D7744" t="s">
        <v>43</v>
      </c>
      <c r="E7744">
        <v>2</v>
      </c>
      <c r="F7744">
        <v>1</v>
      </c>
      <c r="G7744">
        <v>54250</v>
      </c>
      <c r="H7744">
        <v>85818</v>
      </c>
      <c r="I7744">
        <v>0</v>
      </c>
      <c r="J7744">
        <v>5</v>
      </c>
      <c r="K7744">
        <v>81527.100000000006</v>
      </c>
      <c r="L7744">
        <v>163054.20000000001</v>
      </c>
      <c r="M7744">
        <v>0</v>
      </c>
      <c r="N7744" s="1">
        <v>43570</v>
      </c>
      <c r="S7744" s="2">
        <f t="shared" si="1445"/>
        <v>85818</v>
      </c>
      <c r="T7744" s="2">
        <f t="shared" si="1446"/>
        <v>81527.100000000006</v>
      </c>
      <c r="U7744" s="2" t="b">
        <f t="shared" si="1447"/>
        <v>1</v>
      </c>
      <c r="V7744" s="2">
        <f t="shared" si="1448"/>
        <v>0</v>
      </c>
      <c r="W7744" s="2" t="b">
        <f t="shared" si="1449"/>
        <v>0</v>
      </c>
      <c r="X7744" t="b">
        <f t="shared" si="1450"/>
        <v>0</v>
      </c>
      <c r="Y7744" t="b">
        <f t="shared" si="1451"/>
        <v>0</v>
      </c>
      <c r="Z7744">
        <f t="shared" si="1452"/>
        <v>0</v>
      </c>
      <c r="AA7744" s="2">
        <f t="shared" si="1453"/>
        <v>85818</v>
      </c>
      <c r="AB7744" t="b">
        <f t="shared" si="1454"/>
        <v>1</v>
      </c>
      <c r="AC7744" t="b">
        <f t="shared" si="1455"/>
        <v>0</v>
      </c>
      <c r="AD7744">
        <f t="shared" si="1456"/>
        <v>0</v>
      </c>
    </row>
    <row r="7745" spans="1:30" hidden="1">
      <c r="A7745">
        <v>42270</v>
      </c>
      <c r="B7745">
        <v>5344</v>
      </c>
      <c r="C7745">
        <v>0</v>
      </c>
      <c r="D7745" t="s">
        <v>43</v>
      </c>
      <c r="E7745">
        <v>1</v>
      </c>
      <c r="F7745">
        <v>1</v>
      </c>
      <c r="G7745">
        <v>54250</v>
      </c>
      <c r="H7745">
        <v>85818</v>
      </c>
      <c r="I7745">
        <v>0</v>
      </c>
      <c r="J7745">
        <v>5</v>
      </c>
      <c r="K7745">
        <v>81527.100000000006</v>
      </c>
      <c r="L7745">
        <v>81527.100000000006</v>
      </c>
      <c r="M7745">
        <v>0</v>
      </c>
      <c r="N7745" s="1">
        <v>43570</v>
      </c>
      <c r="S7745" s="2">
        <f t="shared" si="1445"/>
        <v>85818</v>
      </c>
      <c r="T7745" s="2">
        <f t="shared" si="1446"/>
        <v>81527.100000000006</v>
      </c>
      <c r="U7745" s="2" t="b">
        <f t="shared" si="1447"/>
        <v>1</v>
      </c>
      <c r="V7745" s="2">
        <f t="shared" si="1448"/>
        <v>0</v>
      </c>
      <c r="W7745" s="2" t="b">
        <f t="shared" si="1449"/>
        <v>0</v>
      </c>
      <c r="X7745" t="b">
        <f t="shared" si="1450"/>
        <v>0</v>
      </c>
      <c r="Y7745" t="b">
        <f t="shared" si="1451"/>
        <v>0</v>
      </c>
      <c r="Z7745">
        <f t="shared" si="1452"/>
        <v>0</v>
      </c>
      <c r="AA7745" s="2">
        <f t="shared" si="1453"/>
        <v>85818</v>
      </c>
      <c r="AB7745" t="b">
        <f t="shared" si="1454"/>
        <v>1</v>
      </c>
      <c r="AC7745" t="b">
        <f t="shared" si="1455"/>
        <v>0</v>
      </c>
      <c r="AD7745">
        <f t="shared" si="1456"/>
        <v>0</v>
      </c>
    </row>
    <row r="7746" spans="1:30" hidden="1">
      <c r="A7746">
        <v>42271</v>
      </c>
      <c r="B7746">
        <v>9211</v>
      </c>
      <c r="C7746">
        <v>0</v>
      </c>
      <c r="D7746" t="s">
        <v>30</v>
      </c>
      <c r="E7746">
        <v>3</v>
      </c>
      <c r="F7746">
        <v>1</v>
      </c>
      <c r="G7746">
        <v>50747</v>
      </c>
      <c r="H7746">
        <v>72800</v>
      </c>
      <c r="I7746">
        <v>0</v>
      </c>
      <c r="J7746">
        <v>0</v>
      </c>
      <c r="K7746">
        <v>72800</v>
      </c>
      <c r="L7746">
        <v>218400</v>
      </c>
      <c r="M7746">
        <v>0</v>
      </c>
      <c r="N7746" s="1">
        <v>43570</v>
      </c>
      <c r="S7746" s="2">
        <f t="shared" ref="S7746:S7809" si="1457">H7746-(H7746*(I7746/100))</f>
        <v>72800</v>
      </c>
      <c r="T7746" s="2">
        <f t="shared" ref="T7746:T7809" si="1458">S7746-(S7746*(J7746/100))</f>
        <v>72800</v>
      </c>
      <c r="U7746" s="2" t="b">
        <f t="shared" ref="U7746:U7809" si="1459">EXACT(T7746,K7746)</f>
        <v>1</v>
      </c>
      <c r="V7746" s="2">
        <f t="shared" ref="V7746:V7809" si="1460">T7746-K7746</f>
        <v>0</v>
      </c>
      <c r="W7746" s="2" t="b">
        <f t="shared" ref="W7746:W7809" si="1461">EXACT(S7746,K7746)</f>
        <v>1</v>
      </c>
      <c r="X7746" t="b">
        <f t="shared" ref="X7746:X7809" si="1462">EXACT(P7746,J7746)</f>
        <v>0</v>
      </c>
      <c r="Y7746" t="b">
        <f t="shared" ref="Y7746:Y7809" si="1463">EXACT(J7746,Q7746)</f>
        <v>0</v>
      </c>
      <c r="Z7746">
        <f t="shared" si="1452"/>
        <v>0</v>
      </c>
      <c r="AA7746" s="2">
        <f t="shared" si="1453"/>
        <v>72800</v>
      </c>
      <c r="AB7746" t="b">
        <f t="shared" si="1454"/>
        <v>1</v>
      </c>
      <c r="AC7746" t="b">
        <f t="shared" si="1455"/>
        <v>0</v>
      </c>
      <c r="AD7746">
        <f t="shared" si="1456"/>
        <v>0</v>
      </c>
    </row>
    <row r="7747" spans="1:30" hidden="1">
      <c r="A7747">
        <v>42271</v>
      </c>
      <c r="B7747">
        <v>9215</v>
      </c>
      <c r="C7747">
        <v>0</v>
      </c>
      <c r="D7747" t="s">
        <v>31</v>
      </c>
      <c r="E7747">
        <v>3</v>
      </c>
      <c r="F7747">
        <v>1</v>
      </c>
      <c r="G7747">
        <v>55098</v>
      </c>
      <c r="H7747">
        <v>79200</v>
      </c>
      <c r="I7747">
        <v>0</v>
      </c>
      <c r="J7747">
        <v>0</v>
      </c>
      <c r="K7747">
        <v>79200</v>
      </c>
      <c r="L7747">
        <v>237600</v>
      </c>
      <c r="M7747">
        <v>0</v>
      </c>
      <c r="N7747" s="1">
        <v>43570</v>
      </c>
      <c r="S7747" s="2">
        <f t="shared" si="1457"/>
        <v>79200</v>
      </c>
      <c r="T7747" s="2">
        <f t="shared" si="1458"/>
        <v>79200</v>
      </c>
      <c r="U7747" s="2" t="b">
        <f t="shared" si="1459"/>
        <v>1</v>
      </c>
      <c r="V7747" s="2">
        <f t="shared" si="1460"/>
        <v>0</v>
      </c>
      <c r="W7747" s="2" t="b">
        <f t="shared" si="1461"/>
        <v>1</v>
      </c>
      <c r="X7747" t="b">
        <f t="shared" si="1462"/>
        <v>0</v>
      </c>
      <c r="Y7747" t="b">
        <f t="shared" si="1463"/>
        <v>0</v>
      </c>
      <c r="Z7747">
        <f t="shared" si="1452"/>
        <v>0</v>
      </c>
      <c r="AA7747" s="2">
        <f t="shared" si="1453"/>
        <v>79200</v>
      </c>
      <c r="AB7747" t="b">
        <f t="shared" si="1454"/>
        <v>1</v>
      </c>
      <c r="AC7747" t="b">
        <f t="shared" si="1455"/>
        <v>0</v>
      </c>
      <c r="AD7747">
        <f t="shared" si="1456"/>
        <v>0</v>
      </c>
    </row>
    <row r="7748" spans="1:30" hidden="1">
      <c r="A7748">
        <v>42271</v>
      </c>
      <c r="B7748">
        <v>9216</v>
      </c>
      <c r="C7748">
        <v>0</v>
      </c>
      <c r="D7748" t="s">
        <v>32</v>
      </c>
      <c r="E7748">
        <v>3</v>
      </c>
      <c r="F7748">
        <v>1</v>
      </c>
      <c r="G7748">
        <v>65946</v>
      </c>
      <c r="H7748">
        <v>94400</v>
      </c>
      <c r="I7748">
        <v>0</v>
      </c>
      <c r="J7748">
        <v>0</v>
      </c>
      <c r="K7748">
        <v>94400</v>
      </c>
      <c r="L7748">
        <v>283200</v>
      </c>
      <c r="M7748">
        <v>0</v>
      </c>
      <c r="N7748" s="1">
        <v>43570</v>
      </c>
      <c r="S7748" s="2">
        <f t="shared" si="1457"/>
        <v>94400</v>
      </c>
      <c r="T7748" s="2">
        <f t="shared" si="1458"/>
        <v>94400</v>
      </c>
      <c r="U7748" s="2" t="b">
        <f t="shared" si="1459"/>
        <v>1</v>
      </c>
      <c r="V7748" s="2">
        <f t="shared" si="1460"/>
        <v>0</v>
      </c>
      <c r="W7748" s="2" t="b">
        <f t="shared" si="1461"/>
        <v>1</v>
      </c>
      <c r="X7748" t="b">
        <f t="shared" si="1462"/>
        <v>0</v>
      </c>
      <c r="Y7748" t="b">
        <f t="shared" si="1463"/>
        <v>0</v>
      </c>
      <c r="Z7748">
        <f t="shared" si="1452"/>
        <v>0</v>
      </c>
      <c r="AA7748" s="2">
        <f t="shared" si="1453"/>
        <v>94400</v>
      </c>
      <c r="AB7748" t="b">
        <f t="shared" si="1454"/>
        <v>1</v>
      </c>
      <c r="AC7748" t="b">
        <f t="shared" si="1455"/>
        <v>0</v>
      </c>
      <c r="AD7748">
        <f t="shared" si="1456"/>
        <v>0</v>
      </c>
    </row>
    <row r="7749" spans="1:30" hidden="1">
      <c r="A7749">
        <v>42272</v>
      </c>
      <c r="B7749">
        <v>3854</v>
      </c>
      <c r="C7749">
        <v>0</v>
      </c>
      <c r="D7749" t="s">
        <v>14</v>
      </c>
      <c r="E7749">
        <v>4</v>
      </c>
      <c r="F7749">
        <v>0.7</v>
      </c>
      <c r="G7749">
        <v>220711</v>
      </c>
      <c r="H7749">
        <v>372800</v>
      </c>
      <c r="I7749">
        <v>0</v>
      </c>
      <c r="J7749">
        <v>0</v>
      </c>
      <c r="K7749">
        <v>372800</v>
      </c>
      <c r="L7749">
        <v>1491200</v>
      </c>
      <c r="M7749">
        <v>0</v>
      </c>
      <c r="N7749" s="1">
        <v>43570</v>
      </c>
      <c r="S7749" s="2">
        <f t="shared" si="1457"/>
        <v>372800</v>
      </c>
      <c r="T7749" s="2">
        <f t="shared" si="1458"/>
        <v>372800</v>
      </c>
      <c r="U7749" s="2" t="b">
        <f t="shared" si="1459"/>
        <v>1</v>
      </c>
      <c r="V7749" s="2">
        <f t="shared" si="1460"/>
        <v>0</v>
      </c>
      <c r="W7749" s="2" t="b">
        <f t="shared" si="1461"/>
        <v>1</v>
      </c>
      <c r="X7749" t="b">
        <f t="shared" si="1462"/>
        <v>0</v>
      </c>
      <c r="Y7749" t="b">
        <f t="shared" si="1463"/>
        <v>0</v>
      </c>
      <c r="Z7749">
        <f t="shared" si="1452"/>
        <v>0</v>
      </c>
      <c r="AA7749" s="2">
        <f t="shared" si="1453"/>
        <v>372800</v>
      </c>
      <c r="AB7749" t="b">
        <f t="shared" si="1454"/>
        <v>1</v>
      </c>
      <c r="AC7749" t="b">
        <f t="shared" si="1455"/>
        <v>0</v>
      </c>
      <c r="AD7749">
        <f t="shared" si="1456"/>
        <v>0</v>
      </c>
    </row>
    <row r="7750" spans="1:30" hidden="1">
      <c r="A7750">
        <v>42273</v>
      </c>
      <c r="B7750">
        <v>6418</v>
      </c>
      <c r="C7750">
        <v>0</v>
      </c>
      <c r="D7750" t="s">
        <v>24</v>
      </c>
      <c r="E7750">
        <v>15</v>
      </c>
      <c r="F7750">
        <v>0.7</v>
      </c>
      <c r="G7750">
        <v>220711</v>
      </c>
      <c r="H7750">
        <v>326200</v>
      </c>
      <c r="I7750">
        <v>3</v>
      </c>
      <c r="J7750">
        <v>0</v>
      </c>
      <c r="K7750">
        <v>316414</v>
      </c>
      <c r="L7750">
        <v>4746210</v>
      </c>
      <c r="M7750">
        <v>30</v>
      </c>
      <c r="N7750" s="1">
        <v>43570</v>
      </c>
      <c r="S7750" s="2">
        <f t="shared" si="1457"/>
        <v>316414</v>
      </c>
      <c r="T7750" s="2">
        <f t="shared" si="1458"/>
        <v>316414</v>
      </c>
      <c r="U7750" s="2" t="b">
        <f t="shared" si="1459"/>
        <v>1</v>
      </c>
      <c r="V7750" s="2">
        <f t="shared" si="1460"/>
        <v>0</v>
      </c>
      <c r="W7750" s="2" t="b">
        <f t="shared" si="1461"/>
        <v>1</v>
      </c>
      <c r="X7750" t="b">
        <f t="shared" si="1462"/>
        <v>0</v>
      </c>
      <c r="Y7750" t="b">
        <f t="shared" si="1463"/>
        <v>0</v>
      </c>
      <c r="Z7750">
        <f t="shared" si="1452"/>
        <v>0</v>
      </c>
      <c r="AA7750" s="2">
        <f t="shared" si="1453"/>
        <v>316414</v>
      </c>
      <c r="AB7750" t="b">
        <f t="shared" si="1454"/>
        <v>1</v>
      </c>
      <c r="AC7750" t="b">
        <f t="shared" si="1455"/>
        <v>0</v>
      </c>
      <c r="AD7750">
        <f t="shared" si="1456"/>
        <v>0</v>
      </c>
    </row>
    <row r="7751" spans="1:30" hidden="1">
      <c r="A7751">
        <v>42274</v>
      </c>
      <c r="B7751">
        <v>131</v>
      </c>
      <c r="C7751">
        <v>0</v>
      </c>
      <c r="D7751" t="s">
        <v>18</v>
      </c>
      <c r="E7751">
        <v>25</v>
      </c>
      <c r="F7751">
        <v>0.7</v>
      </c>
      <c r="G7751">
        <v>223726</v>
      </c>
      <c r="H7751">
        <v>318150</v>
      </c>
      <c r="I7751">
        <v>0</v>
      </c>
      <c r="J7751">
        <v>0</v>
      </c>
      <c r="K7751">
        <v>318150</v>
      </c>
      <c r="L7751">
        <v>7953750</v>
      </c>
      <c r="M7751">
        <v>30</v>
      </c>
      <c r="N7751" s="1">
        <v>43570</v>
      </c>
      <c r="S7751" s="2">
        <f t="shared" si="1457"/>
        <v>318150</v>
      </c>
      <c r="T7751" s="2">
        <f t="shared" si="1458"/>
        <v>318150</v>
      </c>
      <c r="U7751" s="2" t="b">
        <f t="shared" si="1459"/>
        <v>1</v>
      </c>
      <c r="V7751" s="2">
        <f t="shared" si="1460"/>
        <v>0</v>
      </c>
      <c r="W7751" s="2" t="b">
        <f t="shared" si="1461"/>
        <v>1</v>
      </c>
      <c r="X7751" t="b">
        <f t="shared" si="1462"/>
        <v>0</v>
      </c>
      <c r="Y7751" t="b">
        <f t="shared" si="1463"/>
        <v>0</v>
      </c>
      <c r="Z7751">
        <f t="shared" si="1452"/>
        <v>0</v>
      </c>
      <c r="AA7751" s="2">
        <f t="shared" si="1453"/>
        <v>318150</v>
      </c>
      <c r="AB7751" t="b">
        <f t="shared" si="1454"/>
        <v>1</v>
      </c>
      <c r="AC7751" t="b">
        <f t="shared" si="1455"/>
        <v>0</v>
      </c>
      <c r="AD7751">
        <f t="shared" si="1456"/>
        <v>0</v>
      </c>
    </row>
    <row r="7752" spans="1:30" hidden="1">
      <c r="A7752">
        <v>42275</v>
      </c>
      <c r="B7752">
        <v>3855</v>
      </c>
      <c r="C7752">
        <v>0</v>
      </c>
      <c r="D7752" t="s">
        <v>19</v>
      </c>
      <c r="E7752">
        <v>10</v>
      </c>
      <c r="F7752">
        <v>0.7</v>
      </c>
      <c r="G7752">
        <v>220711</v>
      </c>
      <c r="H7752">
        <v>326200</v>
      </c>
      <c r="I7752">
        <v>3</v>
      </c>
      <c r="J7752">
        <v>0</v>
      </c>
      <c r="K7752">
        <v>316414</v>
      </c>
      <c r="L7752">
        <v>3164140</v>
      </c>
      <c r="M7752">
        <v>30</v>
      </c>
      <c r="N7752" s="1">
        <v>43570</v>
      </c>
      <c r="S7752" s="2">
        <f t="shared" si="1457"/>
        <v>316414</v>
      </c>
      <c r="T7752" s="2">
        <f t="shared" si="1458"/>
        <v>316414</v>
      </c>
      <c r="U7752" s="2" t="b">
        <f t="shared" si="1459"/>
        <v>1</v>
      </c>
      <c r="V7752" s="2">
        <f t="shared" si="1460"/>
        <v>0</v>
      </c>
      <c r="W7752" s="2" t="b">
        <f t="shared" si="1461"/>
        <v>1</v>
      </c>
      <c r="X7752" t="b">
        <f t="shared" si="1462"/>
        <v>0</v>
      </c>
      <c r="Y7752" t="b">
        <f t="shared" si="1463"/>
        <v>0</v>
      </c>
      <c r="Z7752">
        <f t="shared" si="1452"/>
        <v>0</v>
      </c>
      <c r="AA7752" s="2">
        <f t="shared" si="1453"/>
        <v>316414</v>
      </c>
      <c r="AB7752" t="b">
        <f t="shared" si="1454"/>
        <v>1</v>
      </c>
      <c r="AC7752" t="b">
        <f t="shared" si="1455"/>
        <v>0</v>
      </c>
      <c r="AD7752">
        <f t="shared" si="1456"/>
        <v>0</v>
      </c>
    </row>
    <row r="7753" spans="1:30" hidden="1">
      <c r="A7753">
        <v>42276</v>
      </c>
      <c r="B7753">
        <v>6815</v>
      </c>
      <c r="C7753">
        <v>0</v>
      </c>
      <c r="D7753" t="s">
        <v>135</v>
      </c>
      <c r="E7753">
        <v>25</v>
      </c>
      <c r="F7753">
        <v>1</v>
      </c>
      <c r="G7753">
        <v>24500</v>
      </c>
      <c r="H7753">
        <v>28700</v>
      </c>
      <c r="I7753">
        <v>0</v>
      </c>
      <c r="J7753">
        <v>0</v>
      </c>
      <c r="K7753">
        <v>28700</v>
      </c>
      <c r="L7753">
        <v>717500</v>
      </c>
      <c r="M7753">
        <v>30</v>
      </c>
      <c r="N7753" s="1">
        <v>43570</v>
      </c>
      <c r="S7753" s="2">
        <f t="shared" si="1457"/>
        <v>28700</v>
      </c>
      <c r="T7753" s="2">
        <f t="shared" si="1458"/>
        <v>28700</v>
      </c>
      <c r="U7753" s="2" t="b">
        <f t="shared" si="1459"/>
        <v>1</v>
      </c>
      <c r="V7753" s="2">
        <f t="shared" si="1460"/>
        <v>0</v>
      </c>
      <c r="W7753" s="2" t="b">
        <f t="shared" si="1461"/>
        <v>1</v>
      </c>
      <c r="X7753" t="b">
        <f t="shared" si="1462"/>
        <v>0</v>
      </c>
      <c r="Y7753" t="b">
        <f t="shared" si="1463"/>
        <v>0</v>
      </c>
      <c r="Z7753">
        <f t="shared" si="1452"/>
        <v>0</v>
      </c>
      <c r="AA7753" s="2">
        <f t="shared" si="1453"/>
        <v>28700</v>
      </c>
      <c r="AB7753" t="b">
        <f t="shared" si="1454"/>
        <v>1</v>
      </c>
      <c r="AC7753" t="b">
        <f t="shared" si="1455"/>
        <v>0</v>
      </c>
      <c r="AD7753">
        <f t="shared" si="1456"/>
        <v>0</v>
      </c>
    </row>
    <row r="7754" spans="1:30" hidden="1">
      <c r="A7754">
        <v>42276</v>
      </c>
      <c r="B7754">
        <v>6816</v>
      </c>
      <c r="C7754">
        <v>0</v>
      </c>
      <c r="D7754" t="s">
        <v>139</v>
      </c>
      <c r="E7754">
        <v>25</v>
      </c>
      <c r="F7754">
        <v>1</v>
      </c>
      <c r="G7754">
        <v>34000</v>
      </c>
      <c r="H7754">
        <v>39900</v>
      </c>
      <c r="I7754">
        <v>0</v>
      </c>
      <c r="J7754">
        <v>0</v>
      </c>
      <c r="K7754">
        <v>39900</v>
      </c>
      <c r="L7754">
        <v>997500</v>
      </c>
      <c r="M7754">
        <v>30</v>
      </c>
      <c r="N7754" s="1">
        <v>43570</v>
      </c>
      <c r="S7754" s="2">
        <f t="shared" si="1457"/>
        <v>39900</v>
      </c>
      <c r="T7754" s="2">
        <f t="shared" si="1458"/>
        <v>39900</v>
      </c>
      <c r="U7754" s="2" t="b">
        <f t="shared" si="1459"/>
        <v>1</v>
      </c>
      <c r="V7754" s="2">
        <f t="shared" si="1460"/>
        <v>0</v>
      </c>
      <c r="W7754" s="2" t="b">
        <f t="shared" si="1461"/>
        <v>1</v>
      </c>
      <c r="X7754" t="b">
        <f t="shared" si="1462"/>
        <v>0</v>
      </c>
      <c r="Y7754" t="b">
        <f t="shared" si="1463"/>
        <v>0</v>
      </c>
      <c r="Z7754">
        <f t="shared" si="1452"/>
        <v>0</v>
      </c>
      <c r="AA7754" s="2">
        <f t="shared" si="1453"/>
        <v>39900</v>
      </c>
      <c r="AB7754" t="b">
        <f t="shared" si="1454"/>
        <v>1</v>
      </c>
      <c r="AC7754" t="b">
        <f t="shared" si="1455"/>
        <v>0</v>
      </c>
      <c r="AD7754">
        <f t="shared" si="1456"/>
        <v>0</v>
      </c>
    </row>
    <row r="7755" spans="1:30" hidden="1">
      <c r="A7755">
        <v>42276</v>
      </c>
      <c r="B7755">
        <v>7156</v>
      </c>
      <c r="C7755">
        <v>0</v>
      </c>
      <c r="D7755" t="s">
        <v>541</v>
      </c>
      <c r="E7755">
        <v>25</v>
      </c>
      <c r="F7755">
        <v>1</v>
      </c>
      <c r="G7755">
        <v>31000</v>
      </c>
      <c r="H7755">
        <v>36400</v>
      </c>
      <c r="I7755">
        <v>0</v>
      </c>
      <c r="J7755">
        <v>0</v>
      </c>
      <c r="K7755">
        <v>36400</v>
      </c>
      <c r="L7755">
        <v>910000</v>
      </c>
      <c r="M7755">
        <v>30</v>
      </c>
      <c r="N7755" s="1">
        <v>43570</v>
      </c>
      <c r="S7755" s="2">
        <f t="shared" si="1457"/>
        <v>36400</v>
      </c>
      <c r="T7755" s="2">
        <f t="shared" si="1458"/>
        <v>36400</v>
      </c>
      <c r="U7755" s="2" t="b">
        <f t="shared" si="1459"/>
        <v>1</v>
      </c>
      <c r="V7755" s="2">
        <f t="shared" si="1460"/>
        <v>0</v>
      </c>
      <c r="W7755" s="2" t="b">
        <f t="shared" si="1461"/>
        <v>1</v>
      </c>
      <c r="X7755" t="b">
        <f t="shared" si="1462"/>
        <v>0</v>
      </c>
      <c r="Y7755" t="b">
        <f t="shared" si="1463"/>
        <v>0</v>
      </c>
      <c r="Z7755">
        <f t="shared" si="1452"/>
        <v>0</v>
      </c>
      <c r="AA7755" s="2">
        <f t="shared" si="1453"/>
        <v>36400</v>
      </c>
      <c r="AB7755" t="b">
        <f t="shared" si="1454"/>
        <v>1</v>
      </c>
      <c r="AC7755" t="b">
        <f t="shared" si="1455"/>
        <v>0</v>
      </c>
      <c r="AD7755">
        <f t="shared" si="1456"/>
        <v>0</v>
      </c>
    </row>
    <row r="7756" spans="1:30" hidden="1">
      <c r="A7756">
        <v>42276</v>
      </c>
      <c r="B7756">
        <v>7157</v>
      </c>
      <c r="C7756">
        <v>0</v>
      </c>
      <c r="D7756" t="s">
        <v>542</v>
      </c>
      <c r="E7756">
        <v>25</v>
      </c>
      <c r="F7756">
        <v>1</v>
      </c>
      <c r="G7756">
        <v>27000</v>
      </c>
      <c r="H7756">
        <v>32200</v>
      </c>
      <c r="I7756">
        <v>0</v>
      </c>
      <c r="J7756">
        <v>0</v>
      </c>
      <c r="K7756">
        <v>32200</v>
      </c>
      <c r="L7756">
        <v>805000</v>
      </c>
      <c r="M7756">
        <v>30</v>
      </c>
      <c r="N7756" s="1">
        <v>43570</v>
      </c>
      <c r="S7756" s="2">
        <f t="shared" si="1457"/>
        <v>32200</v>
      </c>
      <c r="T7756" s="2">
        <f t="shared" si="1458"/>
        <v>32200</v>
      </c>
      <c r="U7756" s="2" t="b">
        <f t="shared" si="1459"/>
        <v>1</v>
      </c>
      <c r="V7756" s="2">
        <f t="shared" si="1460"/>
        <v>0</v>
      </c>
      <c r="W7756" s="2" t="b">
        <f t="shared" si="1461"/>
        <v>1</v>
      </c>
      <c r="X7756" t="b">
        <f t="shared" si="1462"/>
        <v>0</v>
      </c>
      <c r="Y7756" t="b">
        <f t="shared" si="1463"/>
        <v>0</v>
      </c>
      <c r="Z7756">
        <f t="shared" si="1452"/>
        <v>0</v>
      </c>
      <c r="AA7756" s="2">
        <f t="shared" si="1453"/>
        <v>32200</v>
      </c>
      <c r="AB7756" t="b">
        <f t="shared" si="1454"/>
        <v>1</v>
      </c>
      <c r="AC7756" t="b">
        <f t="shared" si="1455"/>
        <v>0</v>
      </c>
      <c r="AD7756">
        <f t="shared" si="1456"/>
        <v>0</v>
      </c>
    </row>
    <row r="7757" spans="1:30" hidden="1">
      <c r="A7757">
        <v>42276</v>
      </c>
      <c r="B7757">
        <v>7188</v>
      </c>
      <c r="C7757">
        <v>0</v>
      </c>
      <c r="D7757" t="s">
        <v>927</v>
      </c>
      <c r="E7757">
        <v>25</v>
      </c>
      <c r="F7757">
        <v>1</v>
      </c>
      <c r="G7757">
        <v>25000</v>
      </c>
      <c r="H7757">
        <v>29400</v>
      </c>
      <c r="I7757">
        <v>0</v>
      </c>
      <c r="J7757">
        <v>0</v>
      </c>
      <c r="K7757">
        <v>29400</v>
      </c>
      <c r="L7757">
        <v>735000</v>
      </c>
      <c r="M7757">
        <v>30</v>
      </c>
      <c r="N7757" s="1">
        <v>43570</v>
      </c>
      <c r="S7757" s="2">
        <f t="shared" si="1457"/>
        <v>29400</v>
      </c>
      <c r="T7757" s="2">
        <f t="shared" si="1458"/>
        <v>29400</v>
      </c>
      <c r="U7757" s="2" t="b">
        <f t="shared" si="1459"/>
        <v>1</v>
      </c>
      <c r="V7757" s="2">
        <f t="shared" si="1460"/>
        <v>0</v>
      </c>
      <c r="W7757" s="2" t="b">
        <f t="shared" si="1461"/>
        <v>1</v>
      </c>
      <c r="X7757" t="b">
        <f t="shared" si="1462"/>
        <v>0</v>
      </c>
      <c r="Y7757" t="b">
        <f t="shared" si="1463"/>
        <v>0</v>
      </c>
      <c r="Z7757">
        <f t="shared" si="1452"/>
        <v>0</v>
      </c>
      <c r="AA7757" s="2">
        <f t="shared" si="1453"/>
        <v>29400</v>
      </c>
      <c r="AB7757" t="b">
        <f t="shared" si="1454"/>
        <v>1</v>
      </c>
      <c r="AC7757" t="b">
        <f t="shared" si="1455"/>
        <v>0</v>
      </c>
      <c r="AD7757">
        <f t="shared" si="1456"/>
        <v>0</v>
      </c>
    </row>
    <row r="7758" spans="1:30" hidden="1">
      <c r="A7758">
        <v>42277</v>
      </c>
      <c r="B7758">
        <v>7</v>
      </c>
      <c r="C7758">
        <v>0</v>
      </c>
      <c r="D7758" t="s">
        <v>23</v>
      </c>
      <c r="E7758">
        <v>5</v>
      </c>
      <c r="F7758">
        <v>0.7</v>
      </c>
      <c r="G7758">
        <v>273951</v>
      </c>
      <c r="H7758">
        <v>318150</v>
      </c>
      <c r="I7758">
        <v>0</v>
      </c>
      <c r="J7758">
        <v>0</v>
      </c>
      <c r="K7758">
        <v>318150</v>
      </c>
      <c r="L7758">
        <v>1590750</v>
      </c>
      <c r="M7758">
        <v>45</v>
      </c>
      <c r="N7758" s="1">
        <v>43570</v>
      </c>
      <c r="S7758" s="2">
        <f t="shared" si="1457"/>
        <v>318150</v>
      </c>
      <c r="T7758" s="2">
        <f t="shared" si="1458"/>
        <v>318150</v>
      </c>
      <c r="U7758" s="2" t="b">
        <f t="shared" si="1459"/>
        <v>1</v>
      </c>
      <c r="V7758" s="2">
        <f t="shared" si="1460"/>
        <v>0</v>
      </c>
      <c r="W7758" s="2" t="b">
        <f t="shared" si="1461"/>
        <v>1</v>
      </c>
      <c r="X7758" t="b">
        <f t="shared" si="1462"/>
        <v>0</v>
      </c>
      <c r="Y7758" t="b">
        <f t="shared" si="1463"/>
        <v>0</v>
      </c>
      <c r="Z7758">
        <f t="shared" si="1452"/>
        <v>0</v>
      </c>
      <c r="AA7758" s="2">
        <f t="shared" si="1453"/>
        <v>318150</v>
      </c>
      <c r="AB7758" t="b">
        <f t="shared" si="1454"/>
        <v>1</v>
      </c>
      <c r="AC7758" t="b">
        <f t="shared" si="1455"/>
        <v>0</v>
      </c>
      <c r="AD7758">
        <f t="shared" si="1456"/>
        <v>0</v>
      </c>
    </row>
    <row r="7759" spans="1:30" hidden="1">
      <c r="A7759">
        <v>42277</v>
      </c>
      <c r="B7759">
        <v>9</v>
      </c>
      <c r="C7759">
        <v>0</v>
      </c>
      <c r="D7759" t="s">
        <v>16</v>
      </c>
      <c r="E7759">
        <v>5</v>
      </c>
      <c r="F7759">
        <v>0.7</v>
      </c>
      <c r="G7759">
        <v>273951</v>
      </c>
      <c r="H7759">
        <v>318150</v>
      </c>
      <c r="I7759">
        <v>0</v>
      </c>
      <c r="J7759">
        <v>0</v>
      </c>
      <c r="K7759">
        <v>318150</v>
      </c>
      <c r="L7759">
        <v>1590750</v>
      </c>
      <c r="M7759">
        <v>45</v>
      </c>
      <c r="N7759" s="1">
        <v>43570</v>
      </c>
      <c r="S7759" s="2">
        <f t="shared" si="1457"/>
        <v>318150</v>
      </c>
      <c r="T7759" s="2">
        <f t="shared" si="1458"/>
        <v>318150</v>
      </c>
      <c r="U7759" s="2" t="b">
        <f t="shared" si="1459"/>
        <v>1</v>
      </c>
      <c r="V7759" s="2">
        <f t="shared" si="1460"/>
        <v>0</v>
      </c>
      <c r="W7759" s="2" t="b">
        <f t="shared" si="1461"/>
        <v>1</v>
      </c>
      <c r="X7759" t="b">
        <f t="shared" si="1462"/>
        <v>0</v>
      </c>
      <c r="Y7759" t="b">
        <f t="shared" si="1463"/>
        <v>0</v>
      </c>
      <c r="Z7759">
        <f t="shared" si="1452"/>
        <v>0</v>
      </c>
      <c r="AA7759" s="2">
        <f t="shared" si="1453"/>
        <v>318150</v>
      </c>
      <c r="AB7759" t="b">
        <f t="shared" si="1454"/>
        <v>1</v>
      </c>
      <c r="AC7759" t="b">
        <f t="shared" si="1455"/>
        <v>0</v>
      </c>
      <c r="AD7759">
        <f t="shared" si="1456"/>
        <v>0</v>
      </c>
    </row>
    <row r="7760" spans="1:30" hidden="1">
      <c r="A7760">
        <v>42277</v>
      </c>
      <c r="B7760">
        <v>3853</v>
      </c>
      <c r="C7760">
        <v>0</v>
      </c>
      <c r="D7760" t="s">
        <v>69</v>
      </c>
      <c r="E7760">
        <v>2</v>
      </c>
      <c r="F7760">
        <v>0.7</v>
      </c>
      <c r="G7760">
        <v>270936</v>
      </c>
      <c r="H7760">
        <v>326200</v>
      </c>
      <c r="I7760">
        <v>0</v>
      </c>
      <c r="J7760">
        <v>0</v>
      </c>
      <c r="K7760">
        <v>326200</v>
      </c>
      <c r="L7760">
        <v>652400</v>
      </c>
      <c r="M7760">
        <v>45</v>
      </c>
      <c r="N7760" s="1">
        <v>43570</v>
      </c>
      <c r="S7760" s="2">
        <f t="shared" si="1457"/>
        <v>326200</v>
      </c>
      <c r="T7760" s="2">
        <f t="shared" si="1458"/>
        <v>326200</v>
      </c>
      <c r="U7760" s="2" t="b">
        <f t="shared" si="1459"/>
        <v>1</v>
      </c>
      <c r="V7760" s="2">
        <f t="shared" si="1460"/>
        <v>0</v>
      </c>
      <c r="W7760" s="2" t="b">
        <f t="shared" si="1461"/>
        <v>1</v>
      </c>
      <c r="X7760" t="b">
        <f t="shared" si="1462"/>
        <v>0</v>
      </c>
      <c r="Y7760" t="b">
        <f t="shared" si="1463"/>
        <v>0</v>
      </c>
      <c r="Z7760">
        <f t="shared" si="1452"/>
        <v>0</v>
      </c>
      <c r="AA7760" s="2">
        <f t="shared" si="1453"/>
        <v>326200</v>
      </c>
      <c r="AB7760" t="b">
        <f t="shared" si="1454"/>
        <v>1</v>
      </c>
      <c r="AC7760" t="b">
        <f t="shared" si="1455"/>
        <v>0</v>
      </c>
      <c r="AD7760">
        <f t="shared" si="1456"/>
        <v>0</v>
      </c>
    </row>
    <row r="7761" spans="1:30" hidden="1">
      <c r="A7761">
        <v>42277</v>
      </c>
      <c r="B7761">
        <v>3854</v>
      </c>
      <c r="C7761">
        <v>0</v>
      </c>
      <c r="D7761" t="s">
        <v>14</v>
      </c>
      <c r="E7761">
        <v>5</v>
      </c>
      <c r="F7761">
        <v>0.7</v>
      </c>
      <c r="G7761">
        <v>270936</v>
      </c>
      <c r="H7761">
        <v>326200</v>
      </c>
      <c r="I7761">
        <v>0</v>
      </c>
      <c r="J7761">
        <v>0</v>
      </c>
      <c r="K7761">
        <v>326200</v>
      </c>
      <c r="L7761">
        <v>1631000</v>
      </c>
      <c r="M7761">
        <v>45</v>
      </c>
      <c r="N7761" s="1">
        <v>43570</v>
      </c>
      <c r="S7761" s="2">
        <f t="shared" si="1457"/>
        <v>326200</v>
      </c>
      <c r="T7761" s="2">
        <f t="shared" si="1458"/>
        <v>326200</v>
      </c>
      <c r="U7761" s="2" t="b">
        <f t="shared" si="1459"/>
        <v>1</v>
      </c>
      <c r="V7761" s="2">
        <f t="shared" si="1460"/>
        <v>0</v>
      </c>
      <c r="W7761" s="2" t="b">
        <f t="shared" si="1461"/>
        <v>1</v>
      </c>
      <c r="X7761" t="b">
        <f t="shared" si="1462"/>
        <v>0</v>
      </c>
      <c r="Y7761" t="b">
        <f t="shared" si="1463"/>
        <v>0</v>
      </c>
      <c r="Z7761">
        <f t="shared" si="1452"/>
        <v>0</v>
      </c>
      <c r="AA7761" s="2">
        <f t="shared" si="1453"/>
        <v>326200</v>
      </c>
      <c r="AB7761" t="b">
        <f t="shared" si="1454"/>
        <v>1</v>
      </c>
      <c r="AC7761" t="b">
        <f t="shared" si="1455"/>
        <v>0</v>
      </c>
      <c r="AD7761">
        <f t="shared" si="1456"/>
        <v>0</v>
      </c>
    </row>
    <row r="7762" spans="1:30" hidden="1">
      <c r="A7762">
        <v>42277</v>
      </c>
      <c r="B7762">
        <v>3855</v>
      </c>
      <c r="C7762">
        <v>0</v>
      </c>
      <c r="D7762" t="s">
        <v>19</v>
      </c>
      <c r="E7762">
        <v>5</v>
      </c>
      <c r="F7762">
        <v>0.7</v>
      </c>
      <c r="G7762">
        <v>270936</v>
      </c>
      <c r="H7762">
        <v>326200</v>
      </c>
      <c r="I7762">
        <v>0</v>
      </c>
      <c r="J7762">
        <v>0</v>
      </c>
      <c r="K7762">
        <v>326200</v>
      </c>
      <c r="L7762">
        <v>1631000</v>
      </c>
      <c r="M7762">
        <v>45</v>
      </c>
      <c r="N7762" s="1">
        <v>43570</v>
      </c>
      <c r="S7762" s="2">
        <f t="shared" si="1457"/>
        <v>326200</v>
      </c>
      <c r="T7762" s="2">
        <f t="shared" si="1458"/>
        <v>326200</v>
      </c>
      <c r="U7762" s="2" t="b">
        <f t="shared" si="1459"/>
        <v>1</v>
      </c>
      <c r="V7762" s="2">
        <f t="shared" si="1460"/>
        <v>0</v>
      </c>
      <c r="W7762" s="2" t="b">
        <f t="shared" si="1461"/>
        <v>1</v>
      </c>
      <c r="X7762" t="b">
        <f t="shared" si="1462"/>
        <v>0</v>
      </c>
      <c r="Y7762" t="b">
        <f t="shared" si="1463"/>
        <v>0</v>
      </c>
      <c r="Z7762">
        <f t="shared" si="1452"/>
        <v>0</v>
      </c>
      <c r="AA7762" s="2">
        <f t="shared" si="1453"/>
        <v>326200</v>
      </c>
      <c r="AB7762" t="b">
        <f t="shared" si="1454"/>
        <v>1</v>
      </c>
      <c r="AC7762" t="b">
        <f t="shared" si="1455"/>
        <v>0</v>
      </c>
      <c r="AD7762">
        <f t="shared" si="1456"/>
        <v>0</v>
      </c>
    </row>
    <row r="7763" spans="1:30" hidden="1">
      <c r="A7763">
        <v>42278</v>
      </c>
      <c r="B7763">
        <v>6816</v>
      </c>
      <c r="C7763">
        <v>0</v>
      </c>
      <c r="D7763" t="s">
        <v>139</v>
      </c>
      <c r="E7763">
        <v>100</v>
      </c>
      <c r="F7763">
        <v>1</v>
      </c>
      <c r="G7763">
        <v>34000</v>
      </c>
      <c r="H7763">
        <v>39900</v>
      </c>
      <c r="I7763">
        <v>0</v>
      </c>
      <c r="J7763">
        <v>0</v>
      </c>
      <c r="K7763">
        <v>39900</v>
      </c>
      <c r="L7763">
        <v>3990000</v>
      </c>
      <c r="M7763">
        <v>30</v>
      </c>
      <c r="N7763" s="1">
        <v>43570</v>
      </c>
      <c r="S7763" s="2">
        <f t="shared" si="1457"/>
        <v>39900</v>
      </c>
      <c r="T7763" s="2">
        <f t="shared" si="1458"/>
        <v>39900</v>
      </c>
      <c r="U7763" s="2" t="b">
        <f t="shared" si="1459"/>
        <v>1</v>
      </c>
      <c r="V7763" s="2">
        <f t="shared" si="1460"/>
        <v>0</v>
      </c>
      <c r="W7763" s="2" t="b">
        <f t="shared" si="1461"/>
        <v>1</v>
      </c>
      <c r="X7763" t="b">
        <f t="shared" si="1462"/>
        <v>0</v>
      </c>
      <c r="Y7763" t="b">
        <f t="shared" si="1463"/>
        <v>0</v>
      </c>
      <c r="Z7763">
        <f t="shared" si="1452"/>
        <v>0</v>
      </c>
      <c r="AA7763" s="2">
        <f t="shared" si="1453"/>
        <v>39900</v>
      </c>
      <c r="AB7763" t="b">
        <f t="shared" si="1454"/>
        <v>1</v>
      </c>
      <c r="AC7763" t="b">
        <f t="shared" si="1455"/>
        <v>0</v>
      </c>
      <c r="AD7763">
        <f t="shared" si="1456"/>
        <v>0</v>
      </c>
    </row>
    <row r="7764" spans="1:30" hidden="1">
      <c r="A7764">
        <v>42278</v>
      </c>
      <c r="B7764">
        <v>7159</v>
      </c>
      <c r="C7764">
        <v>0</v>
      </c>
      <c r="D7764" t="s">
        <v>926</v>
      </c>
      <c r="E7764">
        <v>25</v>
      </c>
      <c r="F7764">
        <v>1</v>
      </c>
      <c r="G7764">
        <v>22000</v>
      </c>
      <c r="H7764">
        <v>25900</v>
      </c>
      <c r="I7764">
        <v>0</v>
      </c>
      <c r="J7764">
        <v>0</v>
      </c>
      <c r="K7764">
        <v>25900</v>
      </c>
      <c r="L7764">
        <v>647500</v>
      </c>
      <c r="M7764">
        <v>30</v>
      </c>
      <c r="N7764" s="1">
        <v>43570</v>
      </c>
      <c r="S7764" s="2">
        <f t="shared" si="1457"/>
        <v>25900</v>
      </c>
      <c r="T7764" s="2">
        <f t="shared" si="1458"/>
        <v>25900</v>
      </c>
      <c r="U7764" s="2" t="b">
        <f t="shared" si="1459"/>
        <v>1</v>
      </c>
      <c r="V7764" s="2">
        <f t="shared" si="1460"/>
        <v>0</v>
      </c>
      <c r="W7764" s="2" t="b">
        <f t="shared" si="1461"/>
        <v>1</v>
      </c>
      <c r="X7764" t="b">
        <f t="shared" si="1462"/>
        <v>0</v>
      </c>
      <c r="Y7764" t="b">
        <f t="shared" si="1463"/>
        <v>0</v>
      </c>
      <c r="Z7764">
        <f t="shared" si="1452"/>
        <v>0</v>
      </c>
      <c r="AA7764" s="2">
        <f t="shared" si="1453"/>
        <v>25900</v>
      </c>
      <c r="AB7764" t="b">
        <f t="shared" si="1454"/>
        <v>1</v>
      </c>
      <c r="AC7764" t="b">
        <f t="shared" si="1455"/>
        <v>0</v>
      </c>
      <c r="AD7764">
        <f t="shared" si="1456"/>
        <v>0</v>
      </c>
    </row>
    <row r="7765" spans="1:30" hidden="1">
      <c r="A7765">
        <v>42278</v>
      </c>
      <c r="B7765">
        <v>7160</v>
      </c>
      <c r="C7765">
        <v>0</v>
      </c>
      <c r="D7765" t="s">
        <v>544</v>
      </c>
      <c r="E7765">
        <v>25</v>
      </c>
      <c r="F7765">
        <v>1</v>
      </c>
      <c r="G7765">
        <v>45000</v>
      </c>
      <c r="H7765">
        <v>53900</v>
      </c>
      <c r="I7765">
        <v>0</v>
      </c>
      <c r="J7765">
        <v>0</v>
      </c>
      <c r="K7765">
        <v>53900</v>
      </c>
      <c r="L7765">
        <v>1347500</v>
      </c>
      <c r="M7765">
        <v>30</v>
      </c>
      <c r="N7765" s="1">
        <v>43570</v>
      </c>
      <c r="S7765" s="2">
        <f t="shared" si="1457"/>
        <v>53900</v>
      </c>
      <c r="T7765" s="2">
        <f t="shared" si="1458"/>
        <v>53900</v>
      </c>
      <c r="U7765" s="2" t="b">
        <f t="shared" si="1459"/>
        <v>1</v>
      </c>
      <c r="V7765" s="2">
        <f t="shared" si="1460"/>
        <v>0</v>
      </c>
      <c r="W7765" s="2" t="b">
        <f t="shared" si="1461"/>
        <v>1</v>
      </c>
      <c r="X7765" t="b">
        <f t="shared" si="1462"/>
        <v>0</v>
      </c>
      <c r="Y7765" t="b">
        <f t="shared" si="1463"/>
        <v>0</v>
      </c>
      <c r="Z7765">
        <f t="shared" si="1452"/>
        <v>0</v>
      </c>
      <c r="AA7765" s="2">
        <f t="shared" si="1453"/>
        <v>53900</v>
      </c>
      <c r="AB7765" t="b">
        <f t="shared" si="1454"/>
        <v>1</v>
      </c>
      <c r="AC7765" t="b">
        <f t="shared" si="1455"/>
        <v>0</v>
      </c>
      <c r="AD7765">
        <f t="shared" si="1456"/>
        <v>0</v>
      </c>
    </row>
    <row r="7766" spans="1:30" hidden="1">
      <c r="A7766">
        <v>42279</v>
      </c>
      <c r="B7766">
        <v>7399</v>
      </c>
      <c r="C7766">
        <v>0</v>
      </c>
      <c r="D7766" t="s">
        <v>1518</v>
      </c>
      <c r="E7766">
        <v>6</v>
      </c>
      <c r="F7766">
        <v>1</v>
      </c>
      <c r="G7766">
        <v>30400</v>
      </c>
      <c r="H7766">
        <v>56000</v>
      </c>
      <c r="I7766">
        <v>15</v>
      </c>
      <c r="J7766">
        <v>0</v>
      </c>
      <c r="K7766">
        <v>47600</v>
      </c>
      <c r="L7766">
        <v>285600</v>
      </c>
      <c r="M7766">
        <v>0</v>
      </c>
      <c r="N7766" s="1">
        <v>43570</v>
      </c>
      <c r="S7766" s="2">
        <f t="shared" si="1457"/>
        <v>47600</v>
      </c>
      <c r="T7766" s="2">
        <f t="shared" si="1458"/>
        <v>47600</v>
      </c>
      <c r="U7766" s="2" t="b">
        <f t="shared" si="1459"/>
        <v>1</v>
      </c>
      <c r="V7766" s="2">
        <f t="shared" si="1460"/>
        <v>0</v>
      </c>
      <c r="W7766" s="2" t="b">
        <f t="shared" si="1461"/>
        <v>1</v>
      </c>
      <c r="X7766" t="b">
        <f t="shared" si="1462"/>
        <v>0</v>
      </c>
      <c r="Y7766" t="b">
        <f t="shared" si="1463"/>
        <v>0</v>
      </c>
      <c r="Z7766">
        <f t="shared" si="1452"/>
        <v>0</v>
      </c>
      <c r="AA7766" s="2">
        <f t="shared" si="1453"/>
        <v>47600</v>
      </c>
      <c r="AB7766" t="b">
        <f t="shared" si="1454"/>
        <v>1</v>
      </c>
      <c r="AC7766" t="b">
        <f t="shared" si="1455"/>
        <v>0</v>
      </c>
      <c r="AD7766">
        <f t="shared" si="1456"/>
        <v>0</v>
      </c>
    </row>
    <row r="7767" spans="1:30" hidden="1">
      <c r="A7767">
        <v>42279</v>
      </c>
      <c r="B7767">
        <v>14509</v>
      </c>
      <c r="C7767">
        <v>0</v>
      </c>
      <c r="D7767" t="s">
        <v>2050</v>
      </c>
      <c r="E7767">
        <v>4</v>
      </c>
      <c r="F7767">
        <v>0.7</v>
      </c>
      <c r="G7767">
        <v>441422</v>
      </c>
      <c r="H7767">
        <v>932000</v>
      </c>
      <c r="I7767">
        <v>15</v>
      </c>
      <c r="J7767">
        <v>0</v>
      </c>
      <c r="K7767">
        <v>792200</v>
      </c>
      <c r="L7767">
        <v>3168800</v>
      </c>
      <c r="M7767">
        <v>0</v>
      </c>
      <c r="N7767" s="1">
        <v>43570</v>
      </c>
      <c r="S7767" s="2">
        <f t="shared" si="1457"/>
        <v>792200</v>
      </c>
      <c r="T7767" s="2">
        <f t="shared" si="1458"/>
        <v>792200</v>
      </c>
      <c r="U7767" s="2" t="b">
        <f t="shared" si="1459"/>
        <v>1</v>
      </c>
      <c r="V7767" s="2">
        <f t="shared" si="1460"/>
        <v>0</v>
      </c>
      <c r="W7767" s="2" t="b">
        <f t="shared" si="1461"/>
        <v>1</v>
      </c>
      <c r="X7767" t="b">
        <f t="shared" si="1462"/>
        <v>0</v>
      </c>
      <c r="Y7767" t="b">
        <f t="shared" si="1463"/>
        <v>0</v>
      </c>
      <c r="Z7767">
        <f t="shared" si="1452"/>
        <v>0</v>
      </c>
      <c r="AA7767" s="2">
        <f t="shared" si="1453"/>
        <v>792200</v>
      </c>
      <c r="AB7767" t="b">
        <f t="shared" si="1454"/>
        <v>1</v>
      </c>
      <c r="AC7767" t="b">
        <f t="shared" si="1455"/>
        <v>0</v>
      </c>
      <c r="AD7767">
        <f t="shared" si="1456"/>
        <v>0</v>
      </c>
    </row>
    <row r="7768" spans="1:30" hidden="1">
      <c r="A7768">
        <v>42279</v>
      </c>
      <c r="B7768">
        <v>14510</v>
      </c>
      <c r="C7768">
        <v>0</v>
      </c>
      <c r="D7768" t="s">
        <v>2051</v>
      </c>
      <c r="E7768">
        <v>1</v>
      </c>
      <c r="F7768">
        <v>0.7</v>
      </c>
      <c r="G7768">
        <v>441422</v>
      </c>
      <c r="H7768">
        <v>932000</v>
      </c>
      <c r="I7768">
        <v>15</v>
      </c>
      <c r="J7768">
        <v>0</v>
      </c>
      <c r="K7768">
        <v>792200</v>
      </c>
      <c r="L7768">
        <v>792200</v>
      </c>
      <c r="M7768">
        <v>0</v>
      </c>
      <c r="N7768" s="1">
        <v>43570</v>
      </c>
      <c r="S7768" s="2">
        <f t="shared" si="1457"/>
        <v>792200</v>
      </c>
      <c r="T7768" s="2">
        <f t="shared" si="1458"/>
        <v>792200</v>
      </c>
      <c r="U7768" s="2" t="b">
        <f t="shared" si="1459"/>
        <v>1</v>
      </c>
      <c r="V7768" s="2">
        <f t="shared" si="1460"/>
        <v>0</v>
      </c>
      <c r="W7768" s="2" t="b">
        <f t="shared" si="1461"/>
        <v>1</v>
      </c>
      <c r="X7768" t="b">
        <f t="shared" si="1462"/>
        <v>0</v>
      </c>
      <c r="Y7768" t="b">
        <f t="shared" si="1463"/>
        <v>0</v>
      </c>
      <c r="Z7768">
        <f t="shared" si="1452"/>
        <v>0</v>
      </c>
      <c r="AA7768" s="2">
        <f t="shared" si="1453"/>
        <v>792200</v>
      </c>
      <c r="AB7768" t="b">
        <f t="shared" si="1454"/>
        <v>1</v>
      </c>
      <c r="AC7768" t="b">
        <f t="shared" si="1455"/>
        <v>0</v>
      </c>
      <c r="AD7768">
        <f t="shared" si="1456"/>
        <v>0</v>
      </c>
    </row>
    <row r="7769" spans="1:30" hidden="1">
      <c r="A7769">
        <v>42279</v>
      </c>
      <c r="B7769">
        <v>14511</v>
      </c>
      <c r="C7769">
        <v>0</v>
      </c>
      <c r="D7769" t="s">
        <v>2052</v>
      </c>
      <c r="E7769">
        <v>1</v>
      </c>
      <c r="F7769">
        <v>0.7</v>
      </c>
      <c r="G7769">
        <v>441422</v>
      </c>
      <c r="H7769">
        <v>932000</v>
      </c>
      <c r="I7769">
        <v>15</v>
      </c>
      <c r="J7769">
        <v>0</v>
      </c>
      <c r="K7769">
        <v>792200</v>
      </c>
      <c r="L7769">
        <v>792200</v>
      </c>
      <c r="M7769">
        <v>0</v>
      </c>
      <c r="N7769" s="1">
        <v>43570</v>
      </c>
      <c r="S7769" s="2">
        <f t="shared" si="1457"/>
        <v>792200</v>
      </c>
      <c r="T7769" s="2">
        <f t="shared" si="1458"/>
        <v>792200</v>
      </c>
      <c r="U7769" s="2" t="b">
        <f t="shared" si="1459"/>
        <v>1</v>
      </c>
      <c r="V7769" s="2">
        <f t="shared" si="1460"/>
        <v>0</v>
      </c>
      <c r="W7769" s="2" t="b">
        <f t="shared" si="1461"/>
        <v>1</v>
      </c>
      <c r="X7769" t="b">
        <f t="shared" si="1462"/>
        <v>0</v>
      </c>
      <c r="Y7769" t="b">
        <f t="shared" si="1463"/>
        <v>0</v>
      </c>
      <c r="Z7769">
        <f t="shared" si="1452"/>
        <v>0</v>
      </c>
      <c r="AA7769" s="2">
        <f t="shared" si="1453"/>
        <v>792200</v>
      </c>
      <c r="AB7769" t="b">
        <f t="shared" si="1454"/>
        <v>1</v>
      </c>
      <c r="AC7769" t="b">
        <f t="shared" si="1455"/>
        <v>0</v>
      </c>
      <c r="AD7769">
        <f t="shared" si="1456"/>
        <v>0</v>
      </c>
    </row>
    <row r="7770" spans="1:30" hidden="1">
      <c r="A7770">
        <v>42279</v>
      </c>
      <c r="B7770">
        <v>14512</v>
      </c>
      <c r="C7770">
        <v>0</v>
      </c>
      <c r="D7770" t="s">
        <v>2053</v>
      </c>
      <c r="E7770">
        <v>1</v>
      </c>
      <c r="F7770">
        <v>0.7</v>
      </c>
      <c r="G7770">
        <v>220711</v>
      </c>
      <c r="H7770">
        <v>466000</v>
      </c>
      <c r="I7770">
        <v>15</v>
      </c>
      <c r="J7770">
        <v>0</v>
      </c>
      <c r="K7770">
        <v>396100</v>
      </c>
      <c r="L7770">
        <v>396100</v>
      </c>
      <c r="M7770">
        <v>0</v>
      </c>
      <c r="N7770" s="1">
        <v>43570</v>
      </c>
      <c r="S7770" s="2">
        <f t="shared" si="1457"/>
        <v>396100</v>
      </c>
      <c r="T7770" s="2">
        <f t="shared" si="1458"/>
        <v>396100</v>
      </c>
      <c r="U7770" s="2" t="b">
        <f t="shared" si="1459"/>
        <v>1</v>
      </c>
      <c r="V7770" s="2">
        <f t="shared" si="1460"/>
        <v>0</v>
      </c>
      <c r="W7770" s="2" t="b">
        <f t="shared" si="1461"/>
        <v>1</v>
      </c>
      <c r="X7770" t="b">
        <f t="shared" si="1462"/>
        <v>0</v>
      </c>
      <c r="Y7770" t="b">
        <f t="shared" si="1463"/>
        <v>0</v>
      </c>
      <c r="Z7770">
        <f t="shared" si="1452"/>
        <v>0</v>
      </c>
      <c r="AA7770" s="2">
        <f t="shared" si="1453"/>
        <v>396100</v>
      </c>
      <c r="AB7770" t="b">
        <f t="shared" si="1454"/>
        <v>1</v>
      </c>
      <c r="AC7770" t="b">
        <f t="shared" si="1455"/>
        <v>0</v>
      </c>
      <c r="AD7770">
        <f t="shared" si="1456"/>
        <v>0</v>
      </c>
    </row>
    <row r="7771" spans="1:30" hidden="1">
      <c r="A7771">
        <v>42280</v>
      </c>
      <c r="B7771">
        <v>7399</v>
      </c>
      <c r="C7771">
        <v>0</v>
      </c>
      <c r="D7771" t="s">
        <v>1518</v>
      </c>
      <c r="E7771">
        <v>6</v>
      </c>
      <c r="F7771">
        <v>1</v>
      </c>
      <c r="G7771">
        <v>30400</v>
      </c>
      <c r="H7771">
        <v>56000</v>
      </c>
      <c r="I7771">
        <v>15</v>
      </c>
      <c r="J7771">
        <v>0</v>
      </c>
      <c r="K7771">
        <v>47600</v>
      </c>
      <c r="L7771">
        <v>285600</v>
      </c>
      <c r="M7771">
        <v>0</v>
      </c>
      <c r="N7771" s="1">
        <v>43570</v>
      </c>
      <c r="S7771" s="2">
        <f t="shared" si="1457"/>
        <v>47600</v>
      </c>
      <c r="T7771" s="2">
        <f t="shared" si="1458"/>
        <v>47600</v>
      </c>
      <c r="U7771" s="2" t="b">
        <f t="shared" si="1459"/>
        <v>1</v>
      </c>
      <c r="V7771" s="2">
        <f t="shared" si="1460"/>
        <v>0</v>
      </c>
      <c r="W7771" s="2" t="b">
        <f t="shared" si="1461"/>
        <v>1</v>
      </c>
      <c r="X7771" t="b">
        <f t="shared" si="1462"/>
        <v>0</v>
      </c>
      <c r="Y7771" t="b">
        <f t="shared" si="1463"/>
        <v>0</v>
      </c>
      <c r="Z7771">
        <f t="shared" si="1452"/>
        <v>0</v>
      </c>
      <c r="AA7771" s="2">
        <f t="shared" si="1453"/>
        <v>47600</v>
      </c>
      <c r="AB7771" t="b">
        <f t="shared" si="1454"/>
        <v>1</v>
      </c>
      <c r="AC7771" t="b">
        <f t="shared" si="1455"/>
        <v>0</v>
      </c>
      <c r="AD7771">
        <f t="shared" si="1456"/>
        <v>0</v>
      </c>
    </row>
    <row r="7772" spans="1:30" hidden="1">
      <c r="A7772">
        <v>42280</v>
      </c>
      <c r="B7772">
        <v>14509</v>
      </c>
      <c r="C7772">
        <v>0</v>
      </c>
      <c r="D7772" t="s">
        <v>2050</v>
      </c>
      <c r="E7772">
        <v>4</v>
      </c>
      <c r="F7772">
        <v>0.7</v>
      </c>
      <c r="G7772">
        <v>441422</v>
      </c>
      <c r="H7772">
        <v>932000</v>
      </c>
      <c r="I7772">
        <v>15</v>
      </c>
      <c r="J7772">
        <v>0</v>
      </c>
      <c r="K7772">
        <v>792200</v>
      </c>
      <c r="L7772">
        <v>3168800</v>
      </c>
      <c r="M7772">
        <v>0</v>
      </c>
      <c r="N7772" s="1">
        <v>43570</v>
      </c>
      <c r="S7772" s="2">
        <f t="shared" si="1457"/>
        <v>792200</v>
      </c>
      <c r="T7772" s="2">
        <f t="shared" si="1458"/>
        <v>792200</v>
      </c>
      <c r="U7772" s="2" t="b">
        <f t="shared" si="1459"/>
        <v>1</v>
      </c>
      <c r="V7772" s="2">
        <f t="shared" si="1460"/>
        <v>0</v>
      </c>
      <c r="W7772" s="2" t="b">
        <f t="shared" si="1461"/>
        <v>1</v>
      </c>
      <c r="X7772" t="b">
        <f t="shared" si="1462"/>
        <v>0</v>
      </c>
      <c r="Y7772" t="b">
        <f t="shared" si="1463"/>
        <v>0</v>
      </c>
      <c r="Z7772">
        <f t="shared" si="1452"/>
        <v>0</v>
      </c>
      <c r="AA7772" s="2">
        <f t="shared" si="1453"/>
        <v>792200</v>
      </c>
      <c r="AB7772" t="b">
        <f t="shared" si="1454"/>
        <v>1</v>
      </c>
      <c r="AC7772" t="b">
        <f t="shared" si="1455"/>
        <v>0</v>
      </c>
      <c r="AD7772">
        <f t="shared" si="1456"/>
        <v>0</v>
      </c>
    </row>
    <row r="7773" spans="1:30" hidden="1">
      <c r="A7773">
        <v>42280</v>
      </c>
      <c r="B7773">
        <v>14510</v>
      </c>
      <c r="C7773">
        <v>0</v>
      </c>
      <c r="D7773" t="s">
        <v>2051</v>
      </c>
      <c r="E7773">
        <v>1</v>
      </c>
      <c r="F7773">
        <v>0.7</v>
      </c>
      <c r="G7773">
        <v>441422</v>
      </c>
      <c r="H7773">
        <v>932000</v>
      </c>
      <c r="I7773">
        <v>15</v>
      </c>
      <c r="J7773">
        <v>0</v>
      </c>
      <c r="K7773">
        <v>792200</v>
      </c>
      <c r="L7773">
        <v>792200</v>
      </c>
      <c r="M7773">
        <v>0</v>
      </c>
      <c r="N7773" s="1">
        <v>43570</v>
      </c>
      <c r="S7773" s="2">
        <f t="shared" si="1457"/>
        <v>792200</v>
      </c>
      <c r="T7773" s="2">
        <f t="shared" si="1458"/>
        <v>792200</v>
      </c>
      <c r="U7773" s="2" t="b">
        <f t="shared" si="1459"/>
        <v>1</v>
      </c>
      <c r="V7773" s="2">
        <f t="shared" si="1460"/>
        <v>0</v>
      </c>
      <c r="W7773" s="2" t="b">
        <f t="shared" si="1461"/>
        <v>1</v>
      </c>
      <c r="X7773" t="b">
        <f t="shared" si="1462"/>
        <v>0</v>
      </c>
      <c r="Y7773" t="b">
        <f t="shared" si="1463"/>
        <v>0</v>
      </c>
      <c r="Z7773">
        <f t="shared" si="1452"/>
        <v>0</v>
      </c>
      <c r="AA7773" s="2">
        <f t="shared" si="1453"/>
        <v>792200</v>
      </c>
      <c r="AB7773" t="b">
        <f t="shared" si="1454"/>
        <v>1</v>
      </c>
      <c r="AC7773" t="b">
        <f t="shared" si="1455"/>
        <v>0</v>
      </c>
      <c r="AD7773">
        <f t="shared" si="1456"/>
        <v>0</v>
      </c>
    </row>
    <row r="7774" spans="1:30" hidden="1">
      <c r="A7774">
        <v>42280</v>
      </c>
      <c r="B7774">
        <v>14511</v>
      </c>
      <c r="C7774">
        <v>0</v>
      </c>
      <c r="D7774" t="s">
        <v>2052</v>
      </c>
      <c r="E7774">
        <v>1</v>
      </c>
      <c r="F7774">
        <v>0.7</v>
      </c>
      <c r="G7774">
        <v>441422</v>
      </c>
      <c r="H7774">
        <v>932000</v>
      </c>
      <c r="I7774">
        <v>15</v>
      </c>
      <c r="J7774">
        <v>0</v>
      </c>
      <c r="K7774">
        <v>792200</v>
      </c>
      <c r="L7774">
        <v>792200</v>
      </c>
      <c r="M7774">
        <v>0</v>
      </c>
      <c r="N7774" s="1">
        <v>43570</v>
      </c>
      <c r="S7774" s="2">
        <f t="shared" si="1457"/>
        <v>792200</v>
      </c>
      <c r="T7774" s="2">
        <f t="shared" si="1458"/>
        <v>792200</v>
      </c>
      <c r="U7774" s="2" t="b">
        <f t="shared" si="1459"/>
        <v>1</v>
      </c>
      <c r="V7774" s="2">
        <f t="shared" si="1460"/>
        <v>0</v>
      </c>
      <c r="W7774" s="2" t="b">
        <f t="shared" si="1461"/>
        <v>1</v>
      </c>
      <c r="X7774" t="b">
        <f t="shared" si="1462"/>
        <v>0</v>
      </c>
      <c r="Y7774" t="b">
        <f t="shared" si="1463"/>
        <v>0</v>
      </c>
      <c r="Z7774">
        <f t="shared" si="1452"/>
        <v>0</v>
      </c>
      <c r="AA7774" s="2">
        <f t="shared" si="1453"/>
        <v>792200</v>
      </c>
      <c r="AB7774" t="b">
        <f t="shared" si="1454"/>
        <v>1</v>
      </c>
      <c r="AC7774" t="b">
        <f t="shared" si="1455"/>
        <v>0</v>
      </c>
      <c r="AD7774">
        <f t="shared" si="1456"/>
        <v>0</v>
      </c>
    </row>
    <row r="7775" spans="1:30" hidden="1">
      <c r="A7775">
        <v>42280</v>
      </c>
      <c r="B7775">
        <v>14512</v>
      </c>
      <c r="C7775">
        <v>0</v>
      </c>
      <c r="D7775" t="s">
        <v>2053</v>
      </c>
      <c r="E7775">
        <v>1</v>
      </c>
      <c r="F7775">
        <v>0.7</v>
      </c>
      <c r="G7775">
        <v>220711</v>
      </c>
      <c r="H7775">
        <v>466000</v>
      </c>
      <c r="I7775">
        <v>15</v>
      </c>
      <c r="J7775">
        <v>0</v>
      </c>
      <c r="K7775">
        <v>396100</v>
      </c>
      <c r="L7775">
        <v>396100</v>
      </c>
      <c r="M7775">
        <v>0</v>
      </c>
      <c r="N7775" s="1">
        <v>43570</v>
      </c>
      <c r="S7775" s="2">
        <f t="shared" si="1457"/>
        <v>396100</v>
      </c>
      <c r="T7775" s="2">
        <f t="shared" si="1458"/>
        <v>396100</v>
      </c>
      <c r="U7775" s="2" t="b">
        <f t="shared" si="1459"/>
        <v>1</v>
      </c>
      <c r="V7775" s="2">
        <f t="shared" si="1460"/>
        <v>0</v>
      </c>
      <c r="W7775" s="2" t="b">
        <f t="shared" si="1461"/>
        <v>1</v>
      </c>
      <c r="X7775" t="b">
        <f t="shared" si="1462"/>
        <v>0</v>
      </c>
      <c r="Y7775" t="b">
        <f t="shared" si="1463"/>
        <v>0</v>
      </c>
      <c r="Z7775">
        <f t="shared" si="1452"/>
        <v>0</v>
      </c>
      <c r="AA7775" s="2">
        <f t="shared" si="1453"/>
        <v>396100</v>
      </c>
      <c r="AB7775" t="b">
        <f t="shared" si="1454"/>
        <v>1</v>
      </c>
      <c r="AC7775" t="b">
        <f t="shared" si="1455"/>
        <v>0</v>
      </c>
      <c r="AD7775">
        <f t="shared" si="1456"/>
        <v>0</v>
      </c>
    </row>
    <row r="7776" spans="1:30" hidden="1">
      <c r="A7776">
        <v>42281</v>
      </c>
      <c r="B7776">
        <v>137</v>
      </c>
      <c r="C7776">
        <v>0</v>
      </c>
      <c r="D7776" t="s">
        <v>50</v>
      </c>
      <c r="E7776">
        <v>20</v>
      </c>
      <c r="F7776">
        <v>0.7</v>
      </c>
      <c r="G7776">
        <v>244771</v>
      </c>
      <c r="H7776">
        <v>348600</v>
      </c>
      <c r="I7776">
        <v>0</v>
      </c>
      <c r="J7776">
        <v>6</v>
      </c>
      <c r="K7776">
        <v>327684</v>
      </c>
      <c r="L7776">
        <v>6553680</v>
      </c>
      <c r="M7776">
        <v>0</v>
      </c>
      <c r="N7776" s="1">
        <v>43570</v>
      </c>
      <c r="S7776" s="2">
        <f t="shared" si="1457"/>
        <v>348600</v>
      </c>
      <c r="T7776" s="2">
        <f t="shared" si="1458"/>
        <v>327684</v>
      </c>
      <c r="U7776" s="2" t="b">
        <f t="shared" si="1459"/>
        <v>1</v>
      </c>
      <c r="V7776" s="2">
        <f t="shared" si="1460"/>
        <v>0</v>
      </c>
      <c r="W7776" s="2" t="b">
        <f t="shared" si="1461"/>
        <v>0</v>
      </c>
      <c r="X7776" t="b">
        <f t="shared" si="1462"/>
        <v>0</v>
      </c>
      <c r="Y7776" t="b">
        <f t="shared" si="1463"/>
        <v>0</v>
      </c>
      <c r="Z7776">
        <f t="shared" si="1452"/>
        <v>0</v>
      </c>
      <c r="AA7776" s="2">
        <f t="shared" si="1453"/>
        <v>348600</v>
      </c>
      <c r="AB7776" t="b">
        <f t="shared" si="1454"/>
        <v>1</v>
      </c>
      <c r="AC7776" t="b">
        <f t="shared" si="1455"/>
        <v>0</v>
      </c>
      <c r="AD7776">
        <f t="shared" si="1456"/>
        <v>0</v>
      </c>
    </row>
    <row r="7777" spans="1:30" hidden="1">
      <c r="A7777">
        <v>42281</v>
      </c>
      <c r="B7777">
        <v>143</v>
      </c>
      <c r="C7777">
        <v>0</v>
      </c>
      <c r="D7777" t="s">
        <v>38</v>
      </c>
      <c r="E7777">
        <v>20</v>
      </c>
      <c r="F7777">
        <v>0.7</v>
      </c>
      <c r="G7777">
        <v>244771</v>
      </c>
      <c r="H7777">
        <v>348600</v>
      </c>
      <c r="I7777">
        <v>0</v>
      </c>
      <c r="J7777">
        <v>6</v>
      </c>
      <c r="K7777">
        <v>327684</v>
      </c>
      <c r="L7777">
        <v>6553680</v>
      </c>
      <c r="M7777">
        <v>0</v>
      </c>
      <c r="N7777" s="1">
        <v>43570</v>
      </c>
      <c r="S7777" s="2">
        <f t="shared" si="1457"/>
        <v>348600</v>
      </c>
      <c r="T7777" s="2">
        <f t="shared" si="1458"/>
        <v>327684</v>
      </c>
      <c r="U7777" s="2" t="b">
        <f t="shared" si="1459"/>
        <v>1</v>
      </c>
      <c r="V7777" s="2">
        <f t="shared" si="1460"/>
        <v>0</v>
      </c>
      <c r="W7777" s="2" t="b">
        <f t="shared" si="1461"/>
        <v>0</v>
      </c>
      <c r="X7777" t="b">
        <f t="shared" si="1462"/>
        <v>0</v>
      </c>
      <c r="Y7777" t="b">
        <f t="shared" si="1463"/>
        <v>0</v>
      </c>
      <c r="Z7777">
        <f t="shared" si="1452"/>
        <v>0</v>
      </c>
      <c r="AA7777" s="2">
        <f t="shared" si="1453"/>
        <v>348600</v>
      </c>
      <c r="AB7777" t="b">
        <f t="shared" si="1454"/>
        <v>1</v>
      </c>
      <c r="AC7777" t="b">
        <f t="shared" si="1455"/>
        <v>0</v>
      </c>
      <c r="AD7777">
        <f t="shared" si="1456"/>
        <v>0</v>
      </c>
    </row>
    <row r="7778" spans="1:30" hidden="1">
      <c r="A7778">
        <v>42282</v>
      </c>
      <c r="B7778">
        <v>442</v>
      </c>
      <c r="C7778">
        <v>0</v>
      </c>
      <c r="D7778" t="s">
        <v>48</v>
      </c>
      <c r="E7778">
        <v>20</v>
      </c>
      <c r="F7778">
        <v>0.7</v>
      </c>
      <c r="G7778">
        <v>251942</v>
      </c>
      <c r="H7778">
        <v>338100</v>
      </c>
      <c r="I7778">
        <v>0</v>
      </c>
      <c r="J7778">
        <v>6</v>
      </c>
      <c r="K7778">
        <v>317814</v>
      </c>
      <c r="L7778">
        <v>6356280</v>
      </c>
      <c r="M7778">
        <v>0</v>
      </c>
      <c r="N7778" s="1">
        <v>43570</v>
      </c>
      <c r="S7778" s="2">
        <f t="shared" si="1457"/>
        <v>338100</v>
      </c>
      <c r="T7778" s="2">
        <f t="shared" si="1458"/>
        <v>317814</v>
      </c>
      <c r="U7778" s="2" t="b">
        <f t="shared" si="1459"/>
        <v>1</v>
      </c>
      <c r="V7778" s="2">
        <f t="shared" si="1460"/>
        <v>0</v>
      </c>
      <c r="W7778" s="2" t="b">
        <f t="shared" si="1461"/>
        <v>0</v>
      </c>
      <c r="X7778" t="b">
        <f t="shared" si="1462"/>
        <v>0</v>
      </c>
      <c r="Y7778" t="b">
        <f t="shared" si="1463"/>
        <v>0</v>
      </c>
      <c r="Z7778">
        <f t="shared" si="1452"/>
        <v>0</v>
      </c>
      <c r="AA7778" s="2">
        <f t="shared" si="1453"/>
        <v>338100</v>
      </c>
      <c r="AB7778" t="b">
        <f t="shared" si="1454"/>
        <v>1</v>
      </c>
      <c r="AC7778" t="b">
        <f t="shared" si="1455"/>
        <v>0</v>
      </c>
      <c r="AD7778">
        <f t="shared" si="1456"/>
        <v>0</v>
      </c>
    </row>
    <row r="7779" spans="1:30" hidden="1">
      <c r="A7779">
        <v>42283</v>
      </c>
      <c r="B7779">
        <v>6852</v>
      </c>
      <c r="C7779">
        <v>0</v>
      </c>
      <c r="D7779" t="s">
        <v>62</v>
      </c>
      <c r="E7779">
        <v>1</v>
      </c>
      <c r="F7779">
        <v>1</v>
      </c>
      <c r="G7779">
        <v>814253</v>
      </c>
      <c r="H7779">
        <v>1018500</v>
      </c>
      <c r="I7779">
        <v>3</v>
      </c>
      <c r="J7779">
        <v>2</v>
      </c>
      <c r="K7779">
        <v>968186.1</v>
      </c>
      <c r="L7779">
        <v>968186.1</v>
      </c>
      <c r="M7779">
        <v>0</v>
      </c>
      <c r="N7779" s="1">
        <v>43570</v>
      </c>
      <c r="S7779" s="2">
        <f t="shared" si="1457"/>
        <v>987945</v>
      </c>
      <c r="T7779" s="2">
        <f t="shared" si="1458"/>
        <v>968186.1</v>
      </c>
      <c r="U7779" s="2" t="b">
        <f t="shared" si="1459"/>
        <v>1</v>
      </c>
      <c r="V7779" s="2">
        <f t="shared" si="1460"/>
        <v>0</v>
      </c>
      <c r="W7779" s="2" t="b">
        <f t="shared" si="1461"/>
        <v>0</v>
      </c>
      <c r="X7779" t="b">
        <f t="shared" si="1462"/>
        <v>0</v>
      </c>
      <c r="Y7779" t="b">
        <f t="shared" si="1463"/>
        <v>0</v>
      </c>
      <c r="Z7779">
        <f t="shared" si="1452"/>
        <v>0</v>
      </c>
      <c r="AA7779" s="2">
        <f t="shared" si="1453"/>
        <v>987945</v>
      </c>
      <c r="AB7779" t="b">
        <f t="shared" si="1454"/>
        <v>1</v>
      </c>
      <c r="AC7779" t="b">
        <f t="shared" si="1455"/>
        <v>0</v>
      </c>
      <c r="AD7779">
        <f t="shared" si="1456"/>
        <v>0</v>
      </c>
    </row>
    <row r="7780" spans="1:30" hidden="1">
      <c r="A7780">
        <v>42284</v>
      </c>
      <c r="B7780">
        <v>3415</v>
      </c>
      <c r="C7780">
        <v>0</v>
      </c>
      <c r="D7780" t="s">
        <v>905</v>
      </c>
      <c r="E7780">
        <v>210</v>
      </c>
      <c r="F7780">
        <v>0.7</v>
      </c>
      <c r="G7780">
        <v>55192</v>
      </c>
      <c r="H7780">
        <v>69600</v>
      </c>
      <c r="I7780">
        <v>0</v>
      </c>
      <c r="J7780">
        <v>0</v>
      </c>
      <c r="K7780">
        <v>69600</v>
      </c>
      <c r="L7780">
        <v>14616000</v>
      </c>
      <c r="M7780">
        <v>30</v>
      </c>
      <c r="N7780" s="1">
        <v>43570</v>
      </c>
      <c r="S7780" s="2">
        <f t="shared" si="1457"/>
        <v>69600</v>
      </c>
      <c r="T7780" s="2">
        <f t="shared" si="1458"/>
        <v>69600</v>
      </c>
      <c r="U7780" s="2" t="b">
        <f t="shared" si="1459"/>
        <v>1</v>
      </c>
      <c r="V7780" s="2">
        <f t="shared" si="1460"/>
        <v>0</v>
      </c>
      <c r="W7780" s="2" t="b">
        <f t="shared" si="1461"/>
        <v>1</v>
      </c>
      <c r="X7780" t="b">
        <f t="shared" si="1462"/>
        <v>0</v>
      </c>
      <c r="Y7780" t="b">
        <f t="shared" si="1463"/>
        <v>0</v>
      </c>
      <c r="Z7780">
        <f t="shared" si="1452"/>
        <v>0</v>
      </c>
      <c r="AA7780" s="2">
        <f t="shared" si="1453"/>
        <v>69600</v>
      </c>
      <c r="AB7780" t="b">
        <f t="shared" si="1454"/>
        <v>1</v>
      </c>
      <c r="AC7780" t="b">
        <f t="shared" si="1455"/>
        <v>0</v>
      </c>
      <c r="AD7780">
        <f t="shared" si="1456"/>
        <v>0</v>
      </c>
    </row>
    <row r="7781" spans="1:30" hidden="1">
      <c r="A7781">
        <v>42285</v>
      </c>
      <c r="B7781">
        <v>9220</v>
      </c>
      <c r="C7781">
        <v>0</v>
      </c>
      <c r="D7781" t="s">
        <v>1119</v>
      </c>
      <c r="E7781">
        <v>5</v>
      </c>
      <c r="F7781">
        <v>1</v>
      </c>
      <c r="G7781">
        <v>25467</v>
      </c>
      <c r="H7781">
        <v>46000</v>
      </c>
      <c r="I7781">
        <v>15</v>
      </c>
      <c r="J7781">
        <v>0</v>
      </c>
      <c r="K7781">
        <v>39100</v>
      </c>
      <c r="L7781">
        <v>195500</v>
      </c>
      <c r="M7781">
        <v>7</v>
      </c>
      <c r="N7781" s="1">
        <v>43577</v>
      </c>
      <c r="S7781" s="2">
        <f t="shared" si="1457"/>
        <v>39100</v>
      </c>
      <c r="T7781" s="2">
        <f t="shared" si="1458"/>
        <v>39100</v>
      </c>
      <c r="U7781" s="2" t="b">
        <f t="shared" si="1459"/>
        <v>1</v>
      </c>
      <c r="V7781" s="2">
        <f t="shared" si="1460"/>
        <v>0</v>
      </c>
      <c r="W7781" s="2" t="b">
        <f t="shared" si="1461"/>
        <v>1</v>
      </c>
      <c r="X7781" t="b">
        <f t="shared" si="1462"/>
        <v>0</v>
      </c>
      <c r="Y7781" t="b">
        <f t="shared" si="1463"/>
        <v>0</v>
      </c>
      <c r="Z7781">
        <f t="shared" si="1452"/>
        <v>0</v>
      </c>
      <c r="AA7781" s="2">
        <f t="shared" si="1453"/>
        <v>39100</v>
      </c>
      <c r="AB7781" t="b">
        <f t="shared" si="1454"/>
        <v>1</v>
      </c>
      <c r="AC7781" t="b">
        <f t="shared" si="1455"/>
        <v>0</v>
      </c>
      <c r="AD7781">
        <f t="shared" si="1456"/>
        <v>0</v>
      </c>
    </row>
    <row r="7782" spans="1:30" hidden="1">
      <c r="A7782">
        <v>42285</v>
      </c>
      <c r="B7782">
        <v>9220</v>
      </c>
      <c r="C7782">
        <v>0</v>
      </c>
      <c r="D7782" t="s">
        <v>1119</v>
      </c>
      <c r="E7782">
        <v>110</v>
      </c>
      <c r="F7782">
        <v>1</v>
      </c>
      <c r="G7782">
        <v>25467</v>
      </c>
      <c r="H7782">
        <v>46000</v>
      </c>
      <c r="I7782">
        <v>15</v>
      </c>
      <c r="J7782">
        <v>0</v>
      </c>
      <c r="K7782">
        <v>39100</v>
      </c>
      <c r="L7782">
        <v>4301000</v>
      </c>
      <c r="M7782">
        <v>7</v>
      </c>
      <c r="N7782" s="1">
        <v>43577</v>
      </c>
      <c r="S7782" s="2">
        <f t="shared" si="1457"/>
        <v>39100</v>
      </c>
      <c r="T7782" s="2">
        <f t="shared" si="1458"/>
        <v>39100</v>
      </c>
      <c r="U7782" s="2" t="b">
        <f t="shared" si="1459"/>
        <v>1</v>
      </c>
      <c r="V7782" s="2">
        <f t="shared" si="1460"/>
        <v>0</v>
      </c>
      <c r="W7782" s="2" t="b">
        <f t="shared" si="1461"/>
        <v>1</v>
      </c>
      <c r="X7782" t="b">
        <f t="shared" si="1462"/>
        <v>0</v>
      </c>
      <c r="Y7782" t="b">
        <f t="shared" si="1463"/>
        <v>0</v>
      </c>
      <c r="Z7782">
        <f t="shared" si="1452"/>
        <v>0</v>
      </c>
      <c r="AA7782" s="2">
        <f t="shared" si="1453"/>
        <v>39100</v>
      </c>
      <c r="AB7782" t="b">
        <f t="shared" si="1454"/>
        <v>1</v>
      </c>
      <c r="AC7782" t="b">
        <f t="shared" si="1455"/>
        <v>0</v>
      </c>
      <c r="AD7782">
        <f t="shared" si="1456"/>
        <v>0</v>
      </c>
    </row>
    <row r="7783" spans="1:30" hidden="1">
      <c r="A7783">
        <v>42286</v>
      </c>
      <c r="B7783">
        <v>8746</v>
      </c>
      <c r="C7783">
        <v>0</v>
      </c>
      <c r="D7783" t="s">
        <v>94</v>
      </c>
      <c r="E7783">
        <v>1</v>
      </c>
      <c r="F7783">
        <v>1</v>
      </c>
      <c r="G7783">
        <v>26700</v>
      </c>
      <c r="H7783">
        <v>59091</v>
      </c>
      <c r="I7783">
        <v>15</v>
      </c>
      <c r="J7783">
        <v>0</v>
      </c>
      <c r="K7783">
        <v>50227.35</v>
      </c>
      <c r="L7783">
        <v>50227.35</v>
      </c>
      <c r="M7783">
        <v>7</v>
      </c>
      <c r="N7783" s="1">
        <v>43577</v>
      </c>
      <c r="S7783" s="2">
        <f t="shared" si="1457"/>
        <v>50227.35</v>
      </c>
      <c r="T7783" s="2">
        <f t="shared" si="1458"/>
        <v>50227.35</v>
      </c>
      <c r="U7783" s="2" t="b">
        <f t="shared" si="1459"/>
        <v>1</v>
      </c>
      <c r="V7783" s="2">
        <f t="shared" si="1460"/>
        <v>0</v>
      </c>
      <c r="W7783" s="2" t="b">
        <f t="shared" si="1461"/>
        <v>1</v>
      </c>
      <c r="X7783" t="b">
        <f t="shared" si="1462"/>
        <v>0</v>
      </c>
      <c r="Y7783" t="b">
        <f t="shared" si="1463"/>
        <v>0</v>
      </c>
      <c r="Z7783">
        <f t="shared" si="1452"/>
        <v>0</v>
      </c>
      <c r="AA7783" s="2">
        <f t="shared" si="1453"/>
        <v>50227.35</v>
      </c>
      <c r="AB7783" t="b">
        <f t="shared" si="1454"/>
        <v>1</v>
      </c>
      <c r="AC7783" t="b">
        <f t="shared" si="1455"/>
        <v>0</v>
      </c>
      <c r="AD7783">
        <f t="shared" si="1456"/>
        <v>0</v>
      </c>
    </row>
    <row r="7784" spans="1:30" hidden="1">
      <c r="A7784">
        <v>42287</v>
      </c>
      <c r="B7784">
        <v>5344</v>
      </c>
      <c r="C7784">
        <v>0</v>
      </c>
      <c r="D7784" t="s">
        <v>43</v>
      </c>
      <c r="E7784">
        <v>1</v>
      </c>
      <c r="F7784">
        <v>1</v>
      </c>
      <c r="G7784">
        <v>54250</v>
      </c>
      <c r="H7784">
        <v>107273</v>
      </c>
      <c r="I7784">
        <v>15</v>
      </c>
      <c r="J7784">
        <v>0</v>
      </c>
      <c r="K7784">
        <v>91182.05</v>
      </c>
      <c r="L7784">
        <v>91182.05</v>
      </c>
      <c r="M7784">
        <v>7</v>
      </c>
      <c r="N7784" s="1">
        <v>43577</v>
      </c>
      <c r="S7784" s="2">
        <f t="shared" si="1457"/>
        <v>91182.05</v>
      </c>
      <c r="T7784" s="2">
        <f t="shared" si="1458"/>
        <v>91182.05</v>
      </c>
      <c r="U7784" s="2" t="b">
        <f t="shared" si="1459"/>
        <v>1</v>
      </c>
      <c r="V7784" s="2">
        <f t="shared" si="1460"/>
        <v>0</v>
      </c>
      <c r="W7784" s="2" t="b">
        <f t="shared" si="1461"/>
        <v>1</v>
      </c>
      <c r="X7784" t="b">
        <f t="shared" si="1462"/>
        <v>0</v>
      </c>
      <c r="Y7784" t="b">
        <f t="shared" si="1463"/>
        <v>0</v>
      </c>
      <c r="Z7784">
        <f t="shared" si="1452"/>
        <v>0</v>
      </c>
      <c r="AA7784" s="2">
        <f t="shared" si="1453"/>
        <v>91182.05</v>
      </c>
      <c r="AB7784" t="b">
        <f t="shared" si="1454"/>
        <v>1</v>
      </c>
      <c r="AC7784" t="b">
        <f t="shared" si="1455"/>
        <v>0</v>
      </c>
      <c r="AD7784">
        <f t="shared" si="1456"/>
        <v>0</v>
      </c>
    </row>
    <row r="7785" spans="1:30" hidden="1">
      <c r="A7785">
        <v>42288</v>
      </c>
      <c r="B7785">
        <v>5344</v>
      </c>
      <c r="C7785">
        <v>0</v>
      </c>
      <c r="D7785" t="s">
        <v>43</v>
      </c>
      <c r="E7785">
        <v>2</v>
      </c>
      <c r="F7785">
        <v>1</v>
      </c>
      <c r="G7785">
        <v>54250</v>
      </c>
      <c r="H7785">
        <v>107273</v>
      </c>
      <c r="I7785">
        <v>15</v>
      </c>
      <c r="J7785">
        <v>0</v>
      </c>
      <c r="K7785">
        <v>91182.05</v>
      </c>
      <c r="L7785">
        <v>182364.1</v>
      </c>
      <c r="M7785">
        <v>7</v>
      </c>
      <c r="N7785" s="1">
        <v>43577</v>
      </c>
      <c r="S7785" s="2">
        <f t="shared" si="1457"/>
        <v>91182.05</v>
      </c>
      <c r="T7785" s="2">
        <f t="shared" si="1458"/>
        <v>91182.05</v>
      </c>
      <c r="U7785" s="2" t="b">
        <f t="shared" si="1459"/>
        <v>1</v>
      </c>
      <c r="V7785" s="2">
        <f t="shared" si="1460"/>
        <v>0</v>
      </c>
      <c r="W7785" s="2" t="b">
        <f t="shared" si="1461"/>
        <v>1</v>
      </c>
      <c r="X7785" t="b">
        <f t="shared" si="1462"/>
        <v>0</v>
      </c>
      <c r="Y7785" t="b">
        <f t="shared" si="1463"/>
        <v>0</v>
      </c>
      <c r="Z7785">
        <f t="shared" si="1452"/>
        <v>0</v>
      </c>
      <c r="AA7785" s="2">
        <f t="shared" si="1453"/>
        <v>91182.05</v>
      </c>
      <c r="AB7785" t="b">
        <f t="shared" si="1454"/>
        <v>1</v>
      </c>
      <c r="AC7785" t="b">
        <f t="shared" si="1455"/>
        <v>0</v>
      </c>
      <c r="AD7785">
        <f t="shared" si="1456"/>
        <v>0</v>
      </c>
    </row>
    <row r="7786" spans="1:30" hidden="1">
      <c r="A7786">
        <v>42289</v>
      </c>
      <c r="B7786">
        <v>7227</v>
      </c>
      <c r="C7786">
        <v>0</v>
      </c>
      <c r="D7786" t="s">
        <v>959</v>
      </c>
      <c r="E7786">
        <v>1</v>
      </c>
      <c r="F7786">
        <v>1</v>
      </c>
      <c r="G7786">
        <v>205474</v>
      </c>
      <c r="H7786">
        <v>410000</v>
      </c>
      <c r="I7786">
        <v>40</v>
      </c>
      <c r="J7786">
        <v>0</v>
      </c>
      <c r="K7786">
        <v>246000</v>
      </c>
      <c r="L7786">
        <v>246000</v>
      </c>
      <c r="M7786">
        <v>7</v>
      </c>
      <c r="N7786" s="1">
        <v>43577</v>
      </c>
      <c r="S7786" s="2">
        <f t="shared" si="1457"/>
        <v>246000</v>
      </c>
      <c r="T7786" s="2">
        <f t="shared" si="1458"/>
        <v>246000</v>
      </c>
      <c r="U7786" s="2" t="b">
        <f t="shared" si="1459"/>
        <v>1</v>
      </c>
      <c r="V7786" s="2">
        <f t="shared" si="1460"/>
        <v>0</v>
      </c>
      <c r="W7786" s="2" t="b">
        <f t="shared" si="1461"/>
        <v>1</v>
      </c>
      <c r="X7786" t="b">
        <f t="shared" si="1462"/>
        <v>0</v>
      </c>
      <c r="Y7786" t="b">
        <f t="shared" si="1463"/>
        <v>0</v>
      </c>
      <c r="Z7786">
        <f t="shared" si="1452"/>
        <v>0</v>
      </c>
      <c r="AA7786" s="2">
        <f t="shared" si="1453"/>
        <v>246000</v>
      </c>
      <c r="AB7786" t="b">
        <f t="shared" si="1454"/>
        <v>1</v>
      </c>
      <c r="AC7786" t="b">
        <f t="shared" si="1455"/>
        <v>0</v>
      </c>
      <c r="AD7786">
        <f t="shared" si="1456"/>
        <v>0</v>
      </c>
    </row>
    <row r="7787" spans="1:30" hidden="1">
      <c r="A7787">
        <v>42289</v>
      </c>
      <c r="B7787">
        <v>9219</v>
      </c>
      <c r="C7787">
        <v>0</v>
      </c>
      <c r="D7787" t="s">
        <v>2054</v>
      </c>
      <c r="E7787">
        <v>1</v>
      </c>
      <c r="F7787">
        <v>1</v>
      </c>
      <c r="G7787">
        <v>38664</v>
      </c>
      <c r="H7787">
        <v>70000</v>
      </c>
      <c r="I7787">
        <v>15</v>
      </c>
      <c r="J7787">
        <v>0</v>
      </c>
      <c r="K7787">
        <v>59500</v>
      </c>
      <c r="L7787">
        <v>59500</v>
      </c>
      <c r="M7787">
        <v>7</v>
      </c>
      <c r="N7787" s="1">
        <v>43577</v>
      </c>
      <c r="S7787" s="2">
        <f t="shared" si="1457"/>
        <v>59500</v>
      </c>
      <c r="T7787" s="2">
        <f t="shared" si="1458"/>
        <v>59500</v>
      </c>
      <c r="U7787" s="2" t="b">
        <f t="shared" si="1459"/>
        <v>1</v>
      </c>
      <c r="V7787" s="2">
        <f t="shared" si="1460"/>
        <v>0</v>
      </c>
      <c r="W7787" s="2" t="b">
        <f t="shared" si="1461"/>
        <v>1</v>
      </c>
      <c r="X7787" t="b">
        <f t="shared" si="1462"/>
        <v>0</v>
      </c>
      <c r="Y7787" t="b">
        <f t="shared" si="1463"/>
        <v>0</v>
      </c>
      <c r="Z7787">
        <f t="shared" si="1452"/>
        <v>0</v>
      </c>
      <c r="AA7787" s="2">
        <f t="shared" si="1453"/>
        <v>59500</v>
      </c>
      <c r="AB7787" t="b">
        <f t="shared" si="1454"/>
        <v>1</v>
      </c>
      <c r="AC7787" t="b">
        <f t="shared" si="1455"/>
        <v>0</v>
      </c>
      <c r="AD7787">
        <f t="shared" si="1456"/>
        <v>0</v>
      </c>
    </row>
    <row r="7788" spans="1:30" hidden="1">
      <c r="A7788">
        <v>42290</v>
      </c>
      <c r="B7788">
        <v>14592</v>
      </c>
      <c r="C7788">
        <v>0</v>
      </c>
      <c r="D7788" t="s">
        <v>2055</v>
      </c>
      <c r="E7788">
        <v>1</v>
      </c>
      <c r="F7788">
        <v>0.7</v>
      </c>
      <c r="G7788">
        <v>728835</v>
      </c>
      <c r="H7788">
        <v>1061140</v>
      </c>
      <c r="I7788">
        <v>0</v>
      </c>
      <c r="J7788">
        <v>0</v>
      </c>
      <c r="K7788">
        <v>1061140</v>
      </c>
      <c r="L7788">
        <v>1061140</v>
      </c>
      <c r="M7788">
        <v>7</v>
      </c>
      <c r="N7788" s="1">
        <v>43577</v>
      </c>
      <c r="S7788" s="2">
        <f t="shared" si="1457"/>
        <v>1061140</v>
      </c>
      <c r="T7788" s="2">
        <f t="shared" si="1458"/>
        <v>1061140</v>
      </c>
      <c r="U7788" s="2" t="b">
        <f t="shared" si="1459"/>
        <v>1</v>
      </c>
      <c r="V7788" s="2">
        <f t="shared" si="1460"/>
        <v>0</v>
      </c>
      <c r="W7788" s="2" t="b">
        <f t="shared" si="1461"/>
        <v>1</v>
      </c>
      <c r="X7788" t="b">
        <f t="shared" si="1462"/>
        <v>0</v>
      </c>
      <c r="Y7788" t="b">
        <f t="shared" si="1463"/>
        <v>0</v>
      </c>
      <c r="Z7788">
        <f t="shared" si="1452"/>
        <v>0</v>
      </c>
      <c r="AA7788" s="2">
        <f t="shared" si="1453"/>
        <v>1061140</v>
      </c>
      <c r="AB7788" t="b">
        <f t="shared" si="1454"/>
        <v>1</v>
      </c>
      <c r="AC7788" t="b">
        <f t="shared" si="1455"/>
        <v>0</v>
      </c>
      <c r="AD7788">
        <f t="shared" si="1456"/>
        <v>0</v>
      </c>
    </row>
    <row r="7789" spans="1:30" hidden="1">
      <c r="A7789">
        <v>42290</v>
      </c>
      <c r="B7789">
        <v>14593</v>
      </c>
      <c r="C7789">
        <v>0</v>
      </c>
      <c r="D7789" t="s">
        <v>2056</v>
      </c>
      <c r="E7789">
        <v>2</v>
      </c>
      <c r="F7789">
        <v>0.7</v>
      </c>
      <c r="G7789">
        <v>728835</v>
      </c>
      <c r="H7789">
        <v>1061140</v>
      </c>
      <c r="I7789">
        <v>0</v>
      </c>
      <c r="J7789">
        <v>0</v>
      </c>
      <c r="K7789">
        <v>1061140</v>
      </c>
      <c r="L7789">
        <v>2122280</v>
      </c>
      <c r="M7789">
        <v>7</v>
      </c>
      <c r="N7789" s="1">
        <v>43577</v>
      </c>
      <c r="S7789" s="2">
        <f t="shared" si="1457"/>
        <v>1061140</v>
      </c>
      <c r="T7789" s="2">
        <f t="shared" si="1458"/>
        <v>1061140</v>
      </c>
      <c r="U7789" s="2" t="b">
        <f t="shared" si="1459"/>
        <v>1</v>
      </c>
      <c r="V7789" s="2">
        <f t="shared" si="1460"/>
        <v>0</v>
      </c>
      <c r="W7789" s="2" t="b">
        <f t="shared" si="1461"/>
        <v>1</v>
      </c>
      <c r="X7789" t="b">
        <f t="shared" si="1462"/>
        <v>0</v>
      </c>
      <c r="Y7789" t="b">
        <f t="shared" si="1463"/>
        <v>0</v>
      </c>
      <c r="Z7789">
        <f t="shared" si="1452"/>
        <v>0</v>
      </c>
      <c r="AA7789" s="2">
        <f t="shared" si="1453"/>
        <v>1061140</v>
      </c>
      <c r="AB7789" t="b">
        <f t="shared" si="1454"/>
        <v>1</v>
      </c>
      <c r="AC7789" t="b">
        <f t="shared" si="1455"/>
        <v>0</v>
      </c>
      <c r="AD7789">
        <f t="shared" si="1456"/>
        <v>0</v>
      </c>
    </row>
    <row r="7790" spans="1:30" hidden="1">
      <c r="A7790">
        <v>42291</v>
      </c>
      <c r="B7790">
        <v>5344</v>
      </c>
      <c r="C7790">
        <v>0</v>
      </c>
      <c r="D7790" t="s">
        <v>43</v>
      </c>
      <c r="E7790">
        <v>1</v>
      </c>
      <c r="F7790">
        <v>1</v>
      </c>
      <c r="G7790">
        <v>54250</v>
      </c>
      <c r="H7790">
        <v>107273</v>
      </c>
      <c r="I7790">
        <v>15</v>
      </c>
      <c r="J7790">
        <v>0</v>
      </c>
      <c r="K7790">
        <v>91182.05</v>
      </c>
      <c r="L7790">
        <v>91182.05</v>
      </c>
      <c r="M7790">
        <v>7</v>
      </c>
      <c r="N7790" s="1">
        <v>43577</v>
      </c>
      <c r="S7790" s="2">
        <f t="shared" si="1457"/>
        <v>91182.05</v>
      </c>
      <c r="T7790" s="2">
        <f t="shared" si="1458"/>
        <v>91182.05</v>
      </c>
      <c r="U7790" s="2" t="b">
        <f t="shared" si="1459"/>
        <v>1</v>
      </c>
      <c r="V7790" s="2">
        <f t="shared" si="1460"/>
        <v>0</v>
      </c>
      <c r="W7790" s="2" t="b">
        <f t="shared" si="1461"/>
        <v>1</v>
      </c>
      <c r="X7790" t="b">
        <f t="shared" si="1462"/>
        <v>0</v>
      </c>
      <c r="Y7790" t="b">
        <f t="shared" si="1463"/>
        <v>0</v>
      </c>
      <c r="Z7790">
        <f t="shared" si="1452"/>
        <v>0</v>
      </c>
      <c r="AA7790" s="2">
        <f t="shared" si="1453"/>
        <v>91182.05</v>
      </c>
      <c r="AB7790" t="b">
        <f t="shared" si="1454"/>
        <v>1</v>
      </c>
      <c r="AC7790" t="b">
        <f t="shared" si="1455"/>
        <v>0</v>
      </c>
      <c r="AD7790">
        <f t="shared" si="1456"/>
        <v>0</v>
      </c>
    </row>
    <row r="7791" spans="1:30" hidden="1">
      <c r="A7791">
        <v>42292</v>
      </c>
      <c r="B7791">
        <v>5344</v>
      </c>
      <c r="C7791">
        <v>0</v>
      </c>
      <c r="D7791" t="s">
        <v>43</v>
      </c>
      <c r="E7791">
        <v>10</v>
      </c>
      <c r="F7791">
        <v>1</v>
      </c>
      <c r="G7791">
        <v>54250</v>
      </c>
      <c r="H7791">
        <v>85818</v>
      </c>
      <c r="I7791">
        <v>0</v>
      </c>
      <c r="J7791">
        <v>5</v>
      </c>
      <c r="K7791">
        <v>81527.100000000006</v>
      </c>
      <c r="L7791">
        <v>815271</v>
      </c>
      <c r="M7791">
        <v>0</v>
      </c>
      <c r="N7791" s="1">
        <v>43577</v>
      </c>
      <c r="S7791" s="2">
        <f t="shared" si="1457"/>
        <v>85818</v>
      </c>
      <c r="T7791" s="2">
        <f t="shared" si="1458"/>
        <v>81527.100000000006</v>
      </c>
      <c r="U7791" s="2" t="b">
        <f t="shared" si="1459"/>
        <v>1</v>
      </c>
      <c r="V7791" s="2">
        <f t="shared" si="1460"/>
        <v>0</v>
      </c>
      <c r="W7791" s="2" t="b">
        <f t="shared" si="1461"/>
        <v>0</v>
      </c>
      <c r="X7791" t="b">
        <f t="shared" si="1462"/>
        <v>0</v>
      </c>
      <c r="Y7791" t="b">
        <f t="shared" si="1463"/>
        <v>0</v>
      </c>
      <c r="Z7791">
        <f t="shared" si="1452"/>
        <v>0</v>
      </c>
      <c r="AA7791" s="2">
        <f t="shared" si="1453"/>
        <v>85818</v>
      </c>
      <c r="AB7791" t="b">
        <f t="shared" si="1454"/>
        <v>1</v>
      </c>
      <c r="AC7791" t="b">
        <f t="shared" si="1455"/>
        <v>0</v>
      </c>
      <c r="AD7791">
        <f t="shared" si="1456"/>
        <v>0</v>
      </c>
    </row>
    <row r="7792" spans="1:30" hidden="1">
      <c r="A7792">
        <v>42292</v>
      </c>
      <c r="B7792">
        <v>8746</v>
      </c>
      <c r="C7792">
        <v>0</v>
      </c>
      <c r="D7792" t="s">
        <v>94</v>
      </c>
      <c r="E7792">
        <v>10</v>
      </c>
      <c r="F7792">
        <v>1</v>
      </c>
      <c r="G7792">
        <v>26700</v>
      </c>
      <c r="H7792">
        <v>47273</v>
      </c>
      <c r="I7792">
        <v>0</v>
      </c>
      <c r="J7792">
        <v>5</v>
      </c>
      <c r="K7792">
        <v>44909.35</v>
      </c>
      <c r="L7792">
        <v>449093.5</v>
      </c>
      <c r="M7792">
        <v>0</v>
      </c>
      <c r="N7792" s="1">
        <v>43577</v>
      </c>
      <c r="S7792" s="2">
        <f t="shared" si="1457"/>
        <v>47273</v>
      </c>
      <c r="T7792" s="2">
        <f t="shared" si="1458"/>
        <v>44909.35</v>
      </c>
      <c r="U7792" s="2" t="b">
        <f t="shared" si="1459"/>
        <v>1</v>
      </c>
      <c r="V7792" s="2">
        <f t="shared" si="1460"/>
        <v>0</v>
      </c>
      <c r="W7792" s="2" t="b">
        <f t="shared" si="1461"/>
        <v>0</v>
      </c>
      <c r="X7792" t="b">
        <f t="shared" si="1462"/>
        <v>0</v>
      </c>
      <c r="Y7792" t="b">
        <f t="shared" si="1463"/>
        <v>0</v>
      </c>
      <c r="Z7792">
        <f t="shared" si="1452"/>
        <v>0</v>
      </c>
      <c r="AA7792" s="2">
        <f t="shared" si="1453"/>
        <v>47273</v>
      </c>
      <c r="AB7792" t="b">
        <f t="shared" si="1454"/>
        <v>1</v>
      </c>
      <c r="AC7792" t="b">
        <f t="shared" si="1455"/>
        <v>0</v>
      </c>
      <c r="AD7792">
        <f t="shared" si="1456"/>
        <v>0</v>
      </c>
    </row>
    <row r="7793" spans="1:30" hidden="1">
      <c r="A7793">
        <v>42293</v>
      </c>
      <c r="B7793">
        <v>8746</v>
      </c>
      <c r="C7793">
        <v>0</v>
      </c>
      <c r="D7793" t="s">
        <v>94</v>
      </c>
      <c r="E7793">
        <v>12</v>
      </c>
      <c r="F7793">
        <v>1</v>
      </c>
      <c r="G7793">
        <v>26700</v>
      </c>
      <c r="H7793">
        <v>47273</v>
      </c>
      <c r="I7793">
        <v>0</v>
      </c>
      <c r="J7793">
        <v>5</v>
      </c>
      <c r="K7793">
        <v>44909.35</v>
      </c>
      <c r="L7793">
        <v>538912.19999999995</v>
      </c>
      <c r="M7793">
        <v>0</v>
      </c>
      <c r="N7793" s="1">
        <v>43577</v>
      </c>
      <c r="S7793" s="2">
        <f t="shared" si="1457"/>
        <v>47273</v>
      </c>
      <c r="T7793" s="2">
        <f t="shared" si="1458"/>
        <v>44909.35</v>
      </c>
      <c r="U7793" s="2" t="b">
        <f t="shared" si="1459"/>
        <v>1</v>
      </c>
      <c r="V7793" s="2">
        <f t="shared" si="1460"/>
        <v>0</v>
      </c>
      <c r="W7793" s="2" t="b">
        <f t="shared" si="1461"/>
        <v>0</v>
      </c>
      <c r="X7793" t="b">
        <f t="shared" si="1462"/>
        <v>0</v>
      </c>
      <c r="Y7793" t="b">
        <f t="shared" si="1463"/>
        <v>0</v>
      </c>
      <c r="Z7793">
        <f t="shared" si="1452"/>
        <v>0</v>
      </c>
      <c r="AA7793" s="2">
        <f t="shared" si="1453"/>
        <v>47273</v>
      </c>
      <c r="AB7793" t="b">
        <f t="shared" si="1454"/>
        <v>1</v>
      </c>
      <c r="AC7793" t="b">
        <f t="shared" si="1455"/>
        <v>0</v>
      </c>
      <c r="AD7793">
        <f t="shared" si="1456"/>
        <v>0</v>
      </c>
    </row>
    <row r="7794" spans="1:30" hidden="1">
      <c r="A7794">
        <v>42294</v>
      </c>
      <c r="B7794">
        <v>5344</v>
      </c>
      <c r="C7794">
        <v>0</v>
      </c>
      <c r="D7794" t="s">
        <v>43</v>
      </c>
      <c r="E7794">
        <v>4</v>
      </c>
      <c r="F7794">
        <v>1</v>
      </c>
      <c r="G7794">
        <v>54250</v>
      </c>
      <c r="H7794">
        <v>85818</v>
      </c>
      <c r="I7794">
        <v>0</v>
      </c>
      <c r="J7794">
        <v>5</v>
      </c>
      <c r="K7794">
        <v>81527.100000000006</v>
      </c>
      <c r="L7794">
        <v>326108.40000000002</v>
      </c>
      <c r="M7794">
        <v>0</v>
      </c>
      <c r="N7794" s="1">
        <v>43577</v>
      </c>
      <c r="S7794" s="2">
        <f t="shared" si="1457"/>
        <v>85818</v>
      </c>
      <c r="T7794" s="2">
        <f t="shared" si="1458"/>
        <v>81527.100000000006</v>
      </c>
      <c r="U7794" s="2" t="b">
        <f t="shared" si="1459"/>
        <v>1</v>
      </c>
      <c r="V7794" s="2">
        <f t="shared" si="1460"/>
        <v>0</v>
      </c>
      <c r="W7794" s="2" t="b">
        <f t="shared" si="1461"/>
        <v>0</v>
      </c>
      <c r="X7794" t="b">
        <f t="shared" si="1462"/>
        <v>0</v>
      </c>
      <c r="Y7794" t="b">
        <f t="shared" si="1463"/>
        <v>0</v>
      </c>
      <c r="Z7794">
        <f t="shared" si="1452"/>
        <v>0</v>
      </c>
      <c r="AA7794" s="2">
        <f t="shared" si="1453"/>
        <v>85818</v>
      </c>
      <c r="AB7794" t="b">
        <f t="shared" si="1454"/>
        <v>1</v>
      </c>
      <c r="AC7794" t="b">
        <f t="shared" si="1455"/>
        <v>0</v>
      </c>
      <c r="AD7794">
        <f t="shared" si="1456"/>
        <v>0</v>
      </c>
    </row>
    <row r="7795" spans="1:30" hidden="1">
      <c r="A7795">
        <v>42295</v>
      </c>
      <c r="B7795">
        <v>8032</v>
      </c>
      <c r="C7795">
        <v>0</v>
      </c>
      <c r="D7795" t="s">
        <v>2057</v>
      </c>
      <c r="E7795">
        <v>1</v>
      </c>
      <c r="F7795">
        <v>1</v>
      </c>
      <c r="G7795">
        <v>462058</v>
      </c>
      <c r="H7795">
        <v>547400</v>
      </c>
      <c r="I7795">
        <v>0</v>
      </c>
      <c r="J7795">
        <v>2</v>
      </c>
      <c r="K7795">
        <v>536452</v>
      </c>
      <c r="L7795">
        <v>536452</v>
      </c>
      <c r="M7795">
        <v>0</v>
      </c>
      <c r="N7795" s="1">
        <v>43577</v>
      </c>
      <c r="S7795" s="2">
        <f t="shared" si="1457"/>
        <v>547400</v>
      </c>
      <c r="T7795" s="2">
        <f t="shared" si="1458"/>
        <v>536452</v>
      </c>
      <c r="U7795" s="2" t="b">
        <f t="shared" si="1459"/>
        <v>1</v>
      </c>
      <c r="V7795" s="2">
        <f t="shared" si="1460"/>
        <v>0</v>
      </c>
      <c r="W7795" s="2" t="b">
        <f t="shared" si="1461"/>
        <v>0</v>
      </c>
      <c r="X7795" t="b">
        <f t="shared" si="1462"/>
        <v>0</v>
      </c>
      <c r="Y7795" t="b">
        <f t="shared" si="1463"/>
        <v>0</v>
      </c>
      <c r="Z7795">
        <f t="shared" si="1452"/>
        <v>0</v>
      </c>
      <c r="AA7795" s="2">
        <f t="shared" si="1453"/>
        <v>547400</v>
      </c>
      <c r="AB7795" t="b">
        <f t="shared" si="1454"/>
        <v>1</v>
      </c>
      <c r="AC7795" t="b">
        <f t="shared" si="1455"/>
        <v>0</v>
      </c>
      <c r="AD7795">
        <f t="shared" si="1456"/>
        <v>0</v>
      </c>
    </row>
    <row r="7796" spans="1:30" hidden="1">
      <c r="A7796">
        <v>42295</v>
      </c>
      <c r="B7796">
        <v>8461</v>
      </c>
      <c r="C7796">
        <v>0</v>
      </c>
      <c r="D7796" t="s">
        <v>2058</v>
      </c>
      <c r="E7796">
        <v>1</v>
      </c>
      <c r="F7796">
        <v>0.7</v>
      </c>
      <c r="G7796">
        <v>320008</v>
      </c>
      <c r="H7796">
        <v>465500</v>
      </c>
      <c r="I7796">
        <v>0</v>
      </c>
      <c r="J7796">
        <v>2</v>
      </c>
      <c r="K7796">
        <v>456190</v>
      </c>
      <c r="L7796">
        <v>456190</v>
      </c>
      <c r="M7796">
        <v>0</v>
      </c>
      <c r="N7796" s="1">
        <v>43577</v>
      </c>
      <c r="S7796" s="2">
        <f t="shared" si="1457"/>
        <v>465500</v>
      </c>
      <c r="T7796" s="2">
        <f t="shared" si="1458"/>
        <v>456190</v>
      </c>
      <c r="U7796" s="2" t="b">
        <f t="shared" si="1459"/>
        <v>1</v>
      </c>
      <c r="V7796" s="2">
        <f t="shared" si="1460"/>
        <v>0</v>
      </c>
      <c r="W7796" s="2" t="b">
        <f t="shared" si="1461"/>
        <v>0</v>
      </c>
      <c r="X7796" t="b">
        <f t="shared" si="1462"/>
        <v>0</v>
      </c>
      <c r="Y7796" t="b">
        <f t="shared" si="1463"/>
        <v>0</v>
      </c>
      <c r="Z7796">
        <f t="shared" si="1452"/>
        <v>0</v>
      </c>
      <c r="AA7796" s="2">
        <f t="shared" si="1453"/>
        <v>465500</v>
      </c>
      <c r="AB7796" t="b">
        <f t="shared" si="1454"/>
        <v>1</v>
      </c>
      <c r="AC7796" t="b">
        <f t="shared" si="1455"/>
        <v>0</v>
      </c>
      <c r="AD7796">
        <f t="shared" si="1456"/>
        <v>0</v>
      </c>
    </row>
    <row r="7797" spans="1:30" hidden="1">
      <c r="A7797">
        <v>42296</v>
      </c>
      <c r="B7797">
        <v>6848</v>
      </c>
      <c r="C7797">
        <v>0</v>
      </c>
      <c r="D7797" t="s">
        <v>59</v>
      </c>
      <c r="E7797">
        <v>1</v>
      </c>
      <c r="F7797">
        <v>1</v>
      </c>
      <c r="G7797">
        <v>814253</v>
      </c>
      <c r="H7797">
        <v>1018500</v>
      </c>
      <c r="I7797">
        <v>3</v>
      </c>
      <c r="J7797">
        <v>2</v>
      </c>
      <c r="K7797">
        <v>968186.1</v>
      </c>
      <c r="L7797">
        <v>968186.1</v>
      </c>
      <c r="M7797">
        <v>0</v>
      </c>
      <c r="N7797" s="1">
        <v>43577</v>
      </c>
      <c r="S7797" s="2">
        <f t="shared" si="1457"/>
        <v>987945</v>
      </c>
      <c r="T7797" s="2">
        <f t="shared" si="1458"/>
        <v>968186.1</v>
      </c>
      <c r="U7797" s="2" t="b">
        <f t="shared" si="1459"/>
        <v>1</v>
      </c>
      <c r="V7797" s="2">
        <f t="shared" si="1460"/>
        <v>0</v>
      </c>
      <c r="W7797" s="2" t="b">
        <f t="shared" si="1461"/>
        <v>0</v>
      </c>
      <c r="X7797" t="b">
        <f t="shared" si="1462"/>
        <v>0</v>
      </c>
      <c r="Y7797" t="b">
        <f t="shared" si="1463"/>
        <v>0</v>
      </c>
      <c r="Z7797">
        <f t="shared" si="1452"/>
        <v>0</v>
      </c>
      <c r="AA7797" s="2">
        <f t="shared" si="1453"/>
        <v>987945</v>
      </c>
      <c r="AB7797" t="b">
        <f t="shared" si="1454"/>
        <v>1</v>
      </c>
      <c r="AC7797" t="b">
        <f t="shared" si="1455"/>
        <v>0</v>
      </c>
      <c r="AD7797">
        <f t="shared" si="1456"/>
        <v>0</v>
      </c>
    </row>
    <row r="7798" spans="1:30" hidden="1">
      <c r="A7798">
        <v>42296</v>
      </c>
      <c r="B7798">
        <v>6849</v>
      </c>
      <c r="C7798">
        <v>0</v>
      </c>
      <c r="D7798" t="s">
        <v>60</v>
      </c>
      <c r="E7798">
        <v>1</v>
      </c>
      <c r="F7798">
        <v>1</v>
      </c>
      <c r="G7798">
        <v>814253</v>
      </c>
      <c r="H7798">
        <v>1018500</v>
      </c>
      <c r="I7798">
        <v>3</v>
      </c>
      <c r="J7798">
        <v>2</v>
      </c>
      <c r="K7798">
        <v>968186.1</v>
      </c>
      <c r="L7798">
        <v>968186.1</v>
      </c>
      <c r="M7798">
        <v>0</v>
      </c>
      <c r="N7798" s="1">
        <v>43577</v>
      </c>
      <c r="S7798" s="2">
        <f t="shared" si="1457"/>
        <v>987945</v>
      </c>
      <c r="T7798" s="2">
        <f t="shared" si="1458"/>
        <v>968186.1</v>
      </c>
      <c r="U7798" s="2" t="b">
        <f t="shared" si="1459"/>
        <v>1</v>
      </c>
      <c r="V7798" s="2">
        <f t="shared" si="1460"/>
        <v>0</v>
      </c>
      <c r="W7798" s="2" t="b">
        <f t="shared" si="1461"/>
        <v>0</v>
      </c>
      <c r="X7798" t="b">
        <f t="shared" si="1462"/>
        <v>0</v>
      </c>
      <c r="Y7798" t="b">
        <f t="shared" si="1463"/>
        <v>0</v>
      </c>
      <c r="Z7798">
        <f t="shared" si="1452"/>
        <v>0</v>
      </c>
      <c r="AA7798" s="2">
        <f t="shared" si="1453"/>
        <v>987945</v>
      </c>
      <c r="AB7798" t="b">
        <f t="shared" si="1454"/>
        <v>1</v>
      </c>
      <c r="AC7798" t="b">
        <f t="shared" si="1455"/>
        <v>0</v>
      </c>
      <c r="AD7798">
        <f t="shared" si="1456"/>
        <v>0</v>
      </c>
    </row>
    <row r="7799" spans="1:30" hidden="1">
      <c r="A7799">
        <v>42297</v>
      </c>
      <c r="B7799">
        <v>11</v>
      </c>
      <c r="C7799">
        <v>0</v>
      </c>
      <c r="D7799" t="s">
        <v>74</v>
      </c>
      <c r="E7799">
        <v>4</v>
      </c>
      <c r="F7799">
        <v>0.7</v>
      </c>
      <c r="G7799">
        <v>284467</v>
      </c>
      <c r="H7799">
        <v>318150</v>
      </c>
      <c r="I7799">
        <v>0</v>
      </c>
      <c r="J7799">
        <v>2</v>
      </c>
      <c r="K7799">
        <v>311787</v>
      </c>
      <c r="L7799">
        <v>1247148</v>
      </c>
      <c r="M7799">
        <v>0</v>
      </c>
      <c r="N7799" s="1">
        <v>43577</v>
      </c>
      <c r="S7799" s="2">
        <f t="shared" si="1457"/>
        <v>318150</v>
      </c>
      <c r="T7799" s="2">
        <f t="shared" si="1458"/>
        <v>311787</v>
      </c>
      <c r="U7799" s="2" t="b">
        <f t="shared" si="1459"/>
        <v>1</v>
      </c>
      <c r="V7799" s="2">
        <f t="shared" si="1460"/>
        <v>0</v>
      </c>
      <c r="W7799" s="2" t="b">
        <f t="shared" si="1461"/>
        <v>0</v>
      </c>
      <c r="X7799" t="b">
        <f t="shared" si="1462"/>
        <v>0</v>
      </c>
      <c r="Y7799" t="b">
        <f t="shared" si="1463"/>
        <v>0</v>
      </c>
      <c r="Z7799">
        <f t="shared" si="1452"/>
        <v>0</v>
      </c>
      <c r="AA7799" s="2">
        <f t="shared" si="1453"/>
        <v>318150</v>
      </c>
      <c r="AB7799" t="b">
        <f t="shared" si="1454"/>
        <v>1</v>
      </c>
      <c r="AC7799" t="b">
        <f t="shared" si="1455"/>
        <v>0</v>
      </c>
      <c r="AD7799">
        <f t="shared" si="1456"/>
        <v>0</v>
      </c>
    </row>
    <row r="7800" spans="1:30" hidden="1">
      <c r="A7800">
        <v>42298</v>
      </c>
      <c r="B7800">
        <v>14521</v>
      </c>
      <c r="C7800">
        <v>0</v>
      </c>
      <c r="D7800" t="s">
        <v>95</v>
      </c>
      <c r="E7800">
        <v>6</v>
      </c>
      <c r="F7800">
        <v>1</v>
      </c>
      <c r="G7800">
        <v>752250</v>
      </c>
      <c r="H7800">
        <v>840750</v>
      </c>
      <c r="I7800">
        <v>0</v>
      </c>
      <c r="J7800">
        <v>0</v>
      </c>
      <c r="K7800">
        <v>840750</v>
      </c>
      <c r="L7800">
        <v>5044500</v>
      </c>
      <c r="M7800">
        <v>30</v>
      </c>
      <c r="N7800" s="1">
        <v>43577</v>
      </c>
      <c r="S7800" s="2">
        <f t="shared" si="1457"/>
        <v>840750</v>
      </c>
      <c r="T7800" s="2">
        <f t="shared" si="1458"/>
        <v>840750</v>
      </c>
      <c r="U7800" s="2" t="b">
        <f t="shared" si="1459"/>
        <v>1</v>
      </c>
      <c r="V7800" s="2">
        <f t="shared" si="1460"/>
        <v>0</v>
      </c>
      <c r="W7800" s="2" t="b">
        <f t="shared" si="1461"/>
        <v>1</v>
      </c>
      <c r="X7800" t="b">
        <f t="shared" si="1462"/>
        <v>0</v>
      </c>
      <c r="Y7800" t="b">
        <f t="shared" si="1463"/>
        <v>0</v>
      </c>
      <c r="Z7800">
        <f t="shared" si="1452"/>
        <v>0</v>
      </c>
      <c r="AA7800" s="2">
        <f t="shared" si="1453"/>
        <v>840750</v>
      </c>
      <c r="AB7800" t="b">
        <f t="shared" si="1454"/>
        <v>1</v>
      </c>
      <c r="AC7800" t="b">
        <f t="shared" si="1455"/>
        <v>0</v>
      </c>
      <c r="AD7800">
        <f t="shared" si="1456"/>
        <v>0</v>
      </c>
    </row>
    <row r="7801" spans="1:30" hidden="1">
      <c r="A7801">
        <v>42299</v>
      </c>
      <c r="B7801">
        <v>131</v>
      </c>
      <c r="C7801">
        <v>0</v>
      </c>
      <c r="D7801" t="s">
        <v>18</v>
      </c>
      <c r="E7801">
        <v>1</v>
      </c>
      <c r="F7801">
        <v>0.7</v>
      </c>
      <c r="G7801">
        <v>273951</v>
      </c>
      <c r="H7801">
        <v>318150</v>
      </c>
      <c r="I7801">
        <v>0</v>
      </c>
      <c r="J7801">
        <v>0</v>
      </c>
      <c r="K7801">
        <v>318150</v>
      </c>
      <c r="L7801">
        <v>318150</v>
      </c>
      <c r="M7801">
        <v>30</v>
      </c>
      <c r="N7801" s="1">
        <v>43577</v>
      </c>
      <c r="S7801" s="2">
        <f t="shared" si="1457"/>
        <v>318150</v>
      </c>
      <c r="T7801" s="2">
        <f t="shared" si="1458"/>
        <v>318150</v>
      </c>
      <c r="U7801" s="2" t="b">
        <f t="shared" si="1459"/>
        <v>1</v>
      </c>
      <c r="V7801" s="2">
        <f t="shared" si="1460"/>
        <v>0</v>
      </c>
      <c r="W7801" s="2" t="b">
        <f t="shared" si="1461"/>
        <v>1</v>
      </c>
      <c r="X7801" t="b">
        <f t="shared" si="1462"/>
        <v>0</v>
      </c>
      <c r="Y7801" t="b">
        <f t="shared" si="1463"/>
        <v>0</v>
      </c>
      <c r="Z7801">
        <f t="shared" si="1452"/>
        <v>0</v>
      </c>
      <c r="AA7801" s="2">
        <f t="shared" si="1453"/>
        <v>318150</v>
      </c>
      <c r="AB7801" t="b">
        <f t="shared" si="1454"/>
        <v>1</v>
      </c>
      <c r="AC7801" t="b">
        <f t="shared" si="1455"/>
        <v>0</v>
      </c>
      <c r="AD7801">
        <f t="shared" si="1456"/>
        <v>0</v>
      </c>
    </row>
    <row r="7802" spans="1:30" hidden="1">
      <c r="A7802">
        <v>42300</v>
      </c>
      <c r="B7802">
        <v>9855</v>
      </c>
      <c r="C7802">
        <v>0</v>
      </c>
      <c r="D7802" t="s">
        <v>665</v>
      </c>
      <c r="E7802">
        <v>2</v>
      </c>
      <c r="F7802">
        <v>0.7</v>
      </c>
      <c r="G7802">
        <v>273951</v>
      </c>
      <c r="H7802">
        <v>318150</v>
      </c>
      <c r="I7802">
        <v>10</v>
      </c>
      <c r="J7802">
        <v>0</v>
      </c>
      <c r="K7802">
        <v>286335</v>
      </c>
      <c r="L7802">
        <v>572670</v>
      </c>
      <c r="M7802">
        <v>30</v>
      </c>
      <c r="N7802" s="1">
        <v>43577</v>
      </c>
      <c r="S7802" s="2">
        <f t="shared" si="1457"/>
        <v>286335</v>
      </c>
      <c r="T7802" s="2">
        <f t="shared" si="1458"/>
        <v>286335</v>
      </c>
      <c r="U7802" s="2" t="b">
        <f t="shared" si="1459"/>
        <v>1</v>
      </c>
      <c r="V7802" s="2">
        <f t="shared" si="1460"/>
        <v>0</v>
      </c>
      <c r="W7802" s="2" t="b">
        <f t="shared" si="1461"/>
        <v>1</v>
      </c>
      <c r="X7802" t="b">
        <f t="shared" si="1462"/>
        <v>0</v>
      </c>
      <c r="Y7802" t="b">
        <f t="shared" si="1463"/>
        <v>0</v>
      </c>
      <c r="Z7802">
        <f t="shared" si="1452"/>
        <v>0</v>
      </c>
      <c r="AA7802" s="2">
        <f t="shared" si="1453"/>
        <v>286335</v>
      </c>
      <c r="AB7802" t="b">
        <f t="shared" si="1454"/>
        <v>1</v>
      </c>
      <c r="AC7802" t="b">
        <f t="shared" si="1455"/>
        <v>0</v>
      </c>
      <c r="AD7802">
        <f t="shared" si="1456"/>
        <v>0</v>
      </c>
    </row>
    <row r="7803" spans="1:30" hidden="1">
      <c r="A7803">
        <v>42301</v>
      </c>
      <c r="B7803">
        <v>11115</v>
      </c>
      <c r="C7803">
        <v>0</v>
      </c>
      <c r="D7803" t="s">
        <v>2059</v>
      </c>
      <c r="E7803">
        <v>25</v>
      </c>
      <c r="F7803">
        <v>0.7</v>
      </c>
      <c r="G7803">
        <v>873000</v>
      </c>
      <c r="H7803">
        <v>1027600</v>
      </c>
      <c r="I7803">
        <v>0</v>
      </c>
      <c r="J7803">
        <v>6</v>
      </c>
      <c r="K7803">
        <v>965944</v>
      </c>
      <c r="L7803">
        <v>24148600</v>
      </c>
      <c r="M7803">
        <v>0</v>
      </c>
      <c r="N7803" s="1">
        <v>43577</v>
      </c>
      <c r="S7803" s="2">
        <f t="shared" si="1457"/>
        <v>1027600</v>
      </c>
      <c r="T7803" s="2">
        <f t="shared" si="1458"/>
        <v>965944</v>
      </c>
      <c r="U7803" s="2" t="b">
        <f t="shared" si="1459"/>
        <v>1</v>
      </c>
      <c r="V7803" s="2">
        <f t="shared" si="1460"/>
        <v>0</v>
      </c>
      <c r="W7803" s="2" t="b">
        <f t="shared" si="1461"/>
        <v>0</v>
      </c>
      <c r="X7803" t="b">
        <f t="shared" si="1462"/>
        <v>0</v>
      </c>
      <c r="Y7803" t="b">
        <f t="shared" si="1463"/>
        <v>0</v>
      </c>
      <c r="Z7803">
        <f t="shared" si="1452"/>
        <v>0</v>
      </c>
      <c r="AA7803" s="2">
        <f t="shared" si="1453"/>
        <v>1027600</v>
      </c>
      <c r="AB7803" t="b">
        <f t="shared" si="1454"/>
        <v>1</v>
      </c>
      <c r="AC7803" t="b">
        <f t="shared" si="1455"/>
        <v>0</v>
      </c>
      <c r="AD7803">
        <f t="shared" si="1456"/>
        <v>0</v>
      </c>
    </row>
    <row r="7804" spans="1:30" hidden="1">
      <c r="A7804">
        <v>42301</v>
      </c>
      <c r="B7804">
        <v>13137</v>
      </c>
      <c r="C7804">
        <v>0</v>
      </c>
      <c r="D7804" t="s">
        <v>1638</v>
      </c>
      <c r="E7804">
        <v>25</v>
      </c>
      <c r="F7804">
        <v>0.7</v>
      </c>
      <c r="G7804">
        <v>828000</v>
      </c>
      <c r="H7804">
        <v>974400</v>
      </c>
      <c r="I7804">
        <v>0</v>
      </c>
      <c r="J7804">
        <v>6</v>
      </c>
      <c r="K7804">
        <v>915936</v>
      </c>
      <c r="L7804">
        <v>22898400</v>
      </c>
      <c r="M7804">
        <v>0</v>
      </c>
      <c r="N7804" s="1">
        <v>43577</v>
      </c>
      <c r="S7804" s="2">
        <f t="shared" si="1457"/>
        <v>974400</v>
      </c>
      <c r="T7804" s="2">
        <f t="shared" si="1458"/>
        <v>915936</v>
      </c>
      <c r="U7804" s="2" t="b">
        <f t="shared" si="1459"/>
        <v>1</v>
      </c>
      <c r="V7804" s="2">
        <f t="shared" si="1460"/>
        <v>0</v>
      </c>
      <c r="W7804" s="2" t="b">
        <f t="shared" si="1461"/>
        <v>0</v>
      </c>
      <c r="X7804" t="b">
        <f t="shared" si="1462"/>
        <v>0</v>
      </c>
      <c r="Y7804" t="b">
        <f t="shared" si="1463"/>
        <v>0</v>
      </c>
      <c r="Z7804">
        <f t="shared" si="1452"/>
        <v>0</v>
      </c>
      <c r="AA7804" s="2">
        <f t="shared" si="1453"/>
        <v>974400</v>
      </c>
      <c r="AB7804" t="b">
        <f t="shared" si="1454"/>
        <v>1</v>
      </c>
      <c r="AC7804" t="b">
        <f t="shared" si="1455"/>
        <v>0</v>
      </c>
      <c r="AD7804">
        <f t="shared" si="1456"/>
        <v>0</v>
      </c>
    </row>
    <row r="7805" spans="1:30" hidden="1">
      <c r="A7805">
        <v>42302</v>
      </c>
      <c r="B7805">
        <v>124</v>
      </c>
      <c r="C7805">
        <v>0</v>
      </c>
      <c r="D7805" t="s">
        <v>46</v>
      </c>
      <c r="E7805">
        <v>14</v>
      </c>
      <c r="F7805">
        <v>0.7</v>
      </c>
      <c r="G7805">
        <v>220772</v>
      </c>
      <c r="H7805">
        <v>318150</v>
      </c>
      <c r="I7805">
        <v>0</v>
      </c>
      <c r="J7805">
        <v>6</v>
      </c>
      <c r="K7805">
        <v>299061</v>
      </c>
      <c r="L7805">
        <v>4186854</v>
      </c>
      <c r="M7805">
        <v>0</v>
      </c>
      <c r="N7805" s="1">
        <v>43577</v>
      </c>
      <c r="S7805" s="2">
        <f t="shared" si="1457"/>
        <v>318150</v>
      </c>
      <c r="T7805" s="2">
        <f t="shared" si="1458"/>
        <v>299061</v>
      </c>
      <c r="U7805" s="2" t="b">
        <f t="shared" si="1459"/>
        <v>1</v>
      </c>
      <c r="V7805" s="2">
        <f t="shared" si="1460"/>
        <v>0</v>
      </c>
      <c r="W7805" s="2" t="b">
        <f t="shared" si="1461"/>
        <v>0</v>
      </c>
      <c r="X7805" t="b">
        <f t="shared" si="1462"/>
        <v>0</v>
      </c>
      <c r="Y7805" t="b">
        <f t="shared" si="1463"/>
        <v>0</v>
      </c>
      <c r="Z7805">
        <f t="shared" si="1452"/>
        <v>0</v>
      </c>
      <c r="AA7805" s="2">
        <f t="shared" si="1453"/>
        <v>318150</v>
      </c>
      <c r="AB7805" t="b">
        <f t="shared" si="1454"/>
        <v>1</v>
      </c>
      <c r="AC7805" t="b">
        <f t="shared" si="1455"/>
        <v>0</v>
      </c>
      <c r="AD7805">
        <f t="shared" si="1456"/>
        <v>0</v>
      </c>
    </row>
    <row r="7806" spans="1:30" hidden="1">
      <c r="A7806">
        <v>42303</v>
      </c>
      <c r="B7806">
        <v>14531</v>
      </c>
      <c r="C7806">
        <v>0</v>
      </c>
      <c r="D7806" t="s">
        <v>2060</v>
      </c>
      <c r="E7806">
        <v>2</v>
      </c>
      <c r="F7806">
        <v>0.7</v>
      </c>
      <c r="G7806">
        <v>873000</v>
      </c>
      <c r="H7806">
        <v>1027600</v>
      </c>
      <c r="I7806">
        <v>0</v>
      </c>
      <c r="J7806">
        <v>0</v>
      </c>
      <c r="K7806">
        <v>1027600</v>
      </c>
      <c r="L7806">
        <v>2055200</v>
      </c>
      <c r="M7806">
        <v>0</v>
      </c>
      <c r="N7806" s="1">
        <v>43577</v>
      </c>
      <c r="S7806" s="2">
        <f t="shared" si="1457"/>
        <v>1027600</v>
      </c>
      <c r="T7806" s="2">
        <f t="shared" si="1458"/>
        <v>1027600</v>
      </c>
      <c r="U7806" s="2" t="b">
        <f t="shared" si="1459"/>
        <v>1</v>
      </c>
      <c r="V7806" s="2">
        <f t="shared" si="1460"/>
        <v>0</v>
      </c>
      <c r="W7806" s="2" t="b">
        <f t="shared" si="1461"/>
        <v>1</v>
      </c>
      <c r="X7806" t="b">
        <f t="shared" si="1462"/>
        <v>0</v>
      </c>
      <c r="Y7806" t="b">
        <f t="shared" si="1463"/>
        <v>0</v>
      </c>
      <c r="Z7806">
        <f t="shared" ref="Z7806:Z7869" si="1464">IF(Y7806=TRUE,P7806,Q7806)</f>
        <v>0</v>
      </c>
      <c r="AA7806" s="2">
        <f t="shared" ref="AA7806:AA7869" si="1465">S7806-(S7806*(Z7806/100))</f>
        <v>1027600</v>
      </c>
      <c r="AB7806" t="b">
        <f t="shared" ref="AB7806:AB7869" si="1466">EXACT(AA7806,S7806)</f>
        <v>1</v>
      </c>
      <c r="AC7806" t="b">
        <f t="shared" ref="AC7806:AC7869" si="1467">EXACT(R7806,K7806)</f>
        <v>0</v>
      </c>
      <c r="AD7806">
        <f t="shared" ref="AD7806:AD7869" si="1468">IF(AB7806=FALSE,EXACT(AA7806,R7806),)</f>
        <v>0</v>
      </c>
    </row>
    <row r="7807" spans="1:30" hidden="1">
      <c r="A7807">
        <v>42304</v>
      </c>
      <c r="B7807">
        <v>131</v>
      </c>
      <c r="C7807">
        <v>0</v>
      </c>
      <c r="D7807" t="s">
        <v>18</v>
      </c>
      <c r="E7807">
        <v>80</v>
      </c>
      <c r="F7807">
        <v>0.7</v>
      </c>
      <c r="G7807">
        <v>223726</v>
      </c>
      <c r="H7807">
        <v>318150</v>
      </c>
      <c r="I7807">
        <v>0</v>
      </c>
      <c r="J7807">
        <v>6</v>
      </c>
      <c r="K7807">
        <v>299061</v>
      </c>
      <c r="L7807">
        <v>23924880</v>
      </c>
      <c r="M7807">
        <v>0</v>
      </c>
      <c r="N7807" s="1">
        <v>43577</v>
      </c>
      <c r="S7807" s="2">
        <f t="shared" si="1457"/>
        <v>318150</v>
      </c>
      <c r="T7807" s="2">
        <f t="shared" si="1458"/>
        <v>299061</v>
      </c>
      <c r="U7807" s="2" t="b">
        <f t="shared" si="1459"/>
        <v>1</v>
      </c>
      <c r="V7807" s="2">
        <f t="shared" si="1460"/>
        <v>0</v>
      </c>
      <c r="W7807" s="2" t="b">
        <f t="shared" si="1461"/>
        <v>0</v>
      </c>
      <c r="X7807" t="b">
        <f t="shared" si="1462"/>
        <v>0</v>
      </c>
      <c r="Y7807" t="b">
        <f t="shared" si="1463"/>
        <v>0</v>
      </c>
      <c r="Z7807">
        <f t="shared" si="1464"/>
        <v>0</v>
      </c>
      <c r="AA7807" s="2">
        <f t="shared" si="1465"/>
        <v>318150</v>
      </c>
      <c r="AB7807" t="b">
        <f t="shared" si="1466"/>
        <v>1</v>
      </c>
      <c r="AC7807" t="b">
        <f t="shared" si="1467"/>
        <v>0</v>
      </c>
      <c r="AD7807">
        <f t="shared" si="1468"/>
        <v>0</v>
      </c>
    </row>
    <row r="7808" spans="1:30" hidden="1">
      <c r="A7808">
        <v>42305</v>
      </c>
      <c r="B7808">
        <v>7300</v>
      </c>
      <c r="C7808">
        <v>0</v>
      </c>
      <c r="D7808" t="s">
        <v>2061</v>
      </c>
      <c r="E7808">
        <v>10</v>
      </c>
      <c r="F7808">
        <v>0.7</v>
      </c>
      <c r="G7808">
        <v>781200</v>
      </c>
      <c r="H7808">
        <v>919100</v>
      </c>
      <c r="I7808">
        <v>0</v>
      </c>
      <c r="J7808">
        <v>6</v>
      </c>
      <c r="K7808">
        <v>863954</v>
      </c>
      <c r="L7808">
        <v>8639540</v>
      </c>
      <c r="M7808">
        <v>0</v>
      </c>
      <c r="N7808" s="1">
        <v>43577</v>
      </c>
      <c r="S7808" s="2">
        <f t="shared" si="1457"/>
        <v>919100</v>
      </c>
      <c r="T7808" s="2">
        <f t="shared" si="1458"/>
        <v>863954</v>
      </c>
      <c r="U7808" s="2" t="b">
        <f t="shared" si="1459"/>
        <v>1</v>
      </c>
      <c r="V7808" s="2">
        <f t="shared" si="1460"/>
        <v>0</v>
      </c>
      <c r="W7808" s="2" t="b">
        <f t="shared" si="1461"/>
        <v>0</v>
      </c>
      <c r="X7808" t="b">
        <f t="shared" si="1462"/>
        <v>0</v>
      </c>
      <c r="Y7808" t="b">
        <f t="shared" si="1463"/>
        <v>0</v>
      </c>
      <c r="Z7808">
        <f t="shared" si="1464"/>
        <v>0</v>
      </c>
      <c r="AA7808" s="2">
        <f t="shared" si="1465"/>
        <v>919100</v>
      </c>
      <c r="AB7808" t="b">
        <f t="shared" si="1466"/>
        <v>1</v>
      </c>
      <c r="AC7808" t="b">
        <f t="shared" si="1467"/>
        <v>0</v>
      </c>
      <c r="AD7808">
        <f t="shared" si="1468"/>
        <v>0</v>
      </c>
    </row>
    <row r="7809" spans="1:30" hidden="1">
      <c r="A7809">
        <v>42306</v>
      </c>
      <c r="B7809">
        <v>131</v>
      </c>
      <c r="C7809">
        <v>0</v>
      </c>
      <c r="D7809" t="s">
        <v>18</v>
      </c>
      <c r="E7809">
        <v>50</v>
      </c>
      <c r="F7809">
        <v>0.7</v>
      </c>
      <c r="G7809">
        <v>223726</v>
      </c>
      <c r="H7809">
        <v>318150</v>
      </c>
      <c r="I7809">
        <v>0</v>
      </c>
      <c r="J7809">
        <v>6</v>
      </c>
      <c r="K7809">
        <v>299061</v>
      </c>
      <c r="L7809">
        <v>14953050</v>
      </c>
      <c r="M7809">
        <v>0</v>
      </c>
      <c r="N7809" s="1">
        <v>43577</v>
      </c>
      <c r="S7809" s="2">
        <f t="shared" si="1457"/>
        <v>318150</v>
      </c>
      <c r="T7809" s="2">
        <f t="shared" si="1458"/>
        <v>299061</v>
      </c>
      <c r="U7809" s="2" t="b">
        <f t="shared" si="1459"/>
        <v>1</v>
      </c>
      <c r="V7809" s="2">
        <f t="shared" si="1460"/>
        <v>0</v>
      </c>
      <c r="W7809" s="2" t="b">
        <f t="shared" si="1461"/>
        <v>0</v>
      </c>
      <c r="X7809" t="b">
        <f t="shared" si="1462"/>
        <v>0</v>
      </c>
      <c r="Y7809" t="b">
        <f t="shared" si="1463"/>
        <v>0</v>
      </c>
      <c r="Z7809">
        <f t="shared" si="1464"/>
        <v>0</v>
      </c>
      <c r="AA7809" s="2">
        <f t="shared" si="1465"/>
        <v>318150</v>
      </c>
      <c r="AB7809" t="b">
        <f t="shared" si="1466"/>
        <v>1</v>
      </c>
      <c r="AC7809" t="b">
        <f t="shared" si="1467"/>
        <v>0</v>
      </c>
      <c r="AD7809">
        <f t="shared" si="1468"/>
        <v>0</v>
      </c>
    </row>
    <row r="7810" spans="1:30" hidden="1">
      <c r="A7810">
        <v>42307</v>
      </c>
      <c r="B7810">
        <v>65</v>
      </c>
      <c r="C7810">
        <v>0</v>
      </c>
      <c r="D7810" t="s">
        <v>627</v>
      </c>
      <c r="E7810">
        <v>4</v>
      </c>
      <c r="F7810">
        <v>0.7</v>
      </c>
      <c r="G7810">
        <v>244771</v>
      </c>
      <c r="H7810">
        <v>348600</v>
      </c>
      <c r="I7810">
        <v>0</v>
      </c>
      <c r="J7810">
        <v>0</v>
      </c>
      <c r="K7810">
        <v>348600</v>
      </c>
      <c r="L7810">
        <v>1394400</v>
      </c>
      <c r="M7810">
        <v>30</v>
      </c>
      <c r="N7810" s="1">
        <v>43577</v>
      </c>
      <c r="S7810" s="2">
        <f t="shared" ref="S7810:S7873" si="1469">H7810-(H7810*(I7810/100))</f>
        <v>348600</v>
      </c>
      <c r="T7810" s="2">
        <f t="shared" ref="T7810:T7873" si="1470">S7810-(S7810*(J7810/100))</f>
        <v>348600</v>
      </c>
      <c r="U7810" s="2" t="b">
        <f t="shared" ref="U7810:U7873" si="1471">EXACT(T7810,K7810)</f>
        <v>1</v>
      </c>
      <c r="V7810" s="2">
        <f t="shared" ref="V7810:V7873" si="1472">T7810-K7810</f>
        <v>0</v>
      </c>
      <c r="W7810" s="2" t="b">
        <f t="shared" ref="W7810:W7873" si="1473">EXACT(S7810,K7810)</f>
        <v>1</v>
      </c>
      <c r="X7810" t="b">
        <f t="shared" ref="X7810:X7873" si="1474">EXACT(P7810,J7810)</f>
        <v>0</v>
      </c>
      <c r="Y7810" t="b">
        <f t="shared" ref="Y7810:Y7873" si="1475">EXACT(J7810,Q7810)</f>
        <v>0</v>
      </c>
      <c r="Z7810">
        <f t="shared" si="1464"/>
        <v>0</v>
      </c>
      <c r="AA7810" s="2">
        <f t="shared" si="1465"/>
        <v>348600</v>
      </c>
      <c r="AB7810" t="b">
        <f t="shared" si="1466"/>
        <v>1</v>
      </c>
      <c r="AC7810" t="b">
        <f t="shared" si="1467"/>
        <v>0</v>
      </c>
      <c r="AD7810">
        <f t="shared" si="1468"/>
        <v>0</v>
      </c>
    </row>
    <row r="7811" spans="1:30" hidden="1">
      <c r="A7811">
        <v>42308</v>
      </c>
      <c r="B7811">
        <v>58</v>
      </c>
      <c r="C7811">
        <v>0</v>
      </c>
      <c r="D7811" t="s">
        <v>37</v>
      </c>
      <c r="E7811">
        <v>5</v>
      </c>
      <c r="F7811">
        <v>0.7</v>
      </c>
      <c r="G7811">
        <v>244771</v>
      </c>
      <c r="H7811">
        <v>348600</v>
      </c>
      <c r="I7811">
        <v>0</v>
      </c>
      <c r="J7811">
        <v>0</v>
      </c>
      <c r="K7811">
        <v>348600</v>
      </c>
      <c r="L7811">
        <v>1743000</v>
      </c>
      <c r="M7811">
        <v>30</v>
      </c>
      <c r="N7811" s="1">
        <v>43577</v>
      </c>
      <c r="O7811">
        <v>0</v>
      </c>
      <c r="P7811">
        <v>0</v>
      </c>
      <c r="Q7811">
        <v>0</v>
      </c>
      <c r="R7811" s="4">
        <v>348600</v>
      </c>
      <c r="S7811" s="2">
        <f t="shared" si="1469"/>
        <v>348600</v>
      </c>
      <c r="T7811" s="2">
        <f t="shared" si="1470"/>
        <v>348600</v>
      </c>
      <c r="U7811" s="2" t="b">
        <f t="shared" si="1471"/>
        <v>1</v>
      </c>
      <c r="V7811" s="2">
        <f t="shared" si="1472"/>
        <v>0</v>
      </c>
      <c r="W7811" s="2" t="b">
        <f t="shared" si="1473"/>
        <v>1</v>
      </c>
      <c r="X7811" t="b">
        <f t="shared" si="1474"/>
        <v>1</v>
      </c>
      <c r="Y7811" t="b">
        <f t="shared" si="1475"/>
        <v>1</v>
      </c>
      <c r="Z7811">
        <f t="shared" si="1464"/>
        <v>0</v>
      </c>
      <c r="AA7811" s="2">
        <f t="shared" si="1465"/>
        <v>348600</v>
      </c>
      <c r="AB7811" t="b">
        <f t="shared" si="1466"/>
        <v>1</v>
      </c>
      <c r="AC7811" t="b">
        <f t="shared" si="1467"/>
        <v>1</v>
      </c>
      <c r="AD7811">
        <f t="shared" si="1468"/>
        <v>0</v>
      </c>
    </row>
    <row r="7812" spans="1:30" hidden="1">
      <c r="A7812">
        <v>42308</v>
      </c>
      <c r="B7812">
        <v>143</v>
      </c>
      <c r="C7812">
        <v>0</v>
      </c>
      <c r="D7812" t="s">
        <v>38</v>
      </c>
      <c r="E7812">
        <v>5</v>
      </c>
      <c r="F7812">
        <v>0.7</v>
      </c>
      <c r="G7812">
        <v>244771</v>
      </c>
      <c r="H7812">
        <v>348600</v>
      </c>
      <c r="I7812">
        <v>0</v>
      </c>
      <c r="J7812">
        <v>0</v>
      </c>
      <c r="K7812">
        <v>348600</v>
      </c>
      <c r="L7812">
        <v>1743000</v>
      </c>
      <c r="M7812">
        <v>30</v>
      </c>
      <c r="N7812" s="1">
        <v>43577</v>
      </c>
      <c r="O7812">
        <v>0</v>
      </c>
      <c r="P7812">
        <v>0</v>
      </c>
      <c r="Q7812">
        <v>0</v>
      </c>
      <c r="R7812" s="4">
        <v>348600</v>
      </c>
      <c r="S7812" s="2">
        <f t="shared" si="1469"/>
        <v>348600</v>
      </c>
      <c r="T7812" s="2">
        <f t="shared" si="1470"/>
        <v>348600</v>
      </c>
      <c r="U7812" s="2" t="b">
        <f t="shared" si="1471"/>
        <v>1</v>
      </c>
      <c r="V7812" s="2">
        <f t="shared" si="1472"/>
        <v>0</v>
      </c>
      <c r="W7812" s="2" t="b">
        <f t="shared" si="1473"/>
        <v>1</v>
      </c>
      <c r="X7812" t="b">
        <f t="shared" si="1474"/>
        <v>1</v>
      </c>
      <c r="Y7812" t="b">
        <f t="shared" si="1475"/>
        <v>1</v>
      </c>
      <c r="Z7812">
        <f t="shared" si="1464"/>
        <v>0</v>
      </c>
      <c r="AA7812" s="2">
        <f t="shared" si="1465"/>
        <v>348600</v>
      </c>
      <c r="AB7812" t="b">
        <f t="shared" si="1466"/>
        <v>1</v>
      </c>
      <c r="AC7812" t="b">
        <f t="shared" si="1467"/>
        <v>1</v>
      </c>
      <c r="AD7812">
        <f t="shared" si="1468"/>
        <v>0</v>
      </c>
    </row>
    <row r="7813" spans="1:30" hidden="1">
      <c r="A7813">
        <v>42308</v>
      </c>
      <c r="B7813">
        <v>474</v>
      </c>
      <c r="C7813">
        <v>0</v>
      </c>
      <c r="D7813" t="s">
        <v>39</v>
      </c>
      <c r="E7813">
        <v>20</v>
      </c>
      <c r="F7813">
        <v>0.7</v>
      </c>
      <c r="G7813">
        <v>252942</v>
      </c>
      <c r="H7813">
        <v>338100</v>
      </c>
      <c r="I7813">
        <v>0</v>
      </c>
      <c r="J7813">
        <v>0</v>
      </c>
      <c r="K7813">
        <v>338100</v>
      </c>
      <c r="L7813">
        <v>6762000</v>
      </c>
      <c r="M7813">
        <v>30</v>
      </c>
      <c r="N7813" s="1">
        <v>43577</v>
      </c>
      <c r="O7813">
        <v>0</v>
      </c>
      <c r="P7813">
        <v>0</v>
      </c>
      <c r="Q7813">
        <v>0</v>
      </c>
      <c r="R7813" s="4">
        <v>338100</v>
      </c>
      <c r="S7813" s="2">
        <f t="shared" si="1469"/>
        <v>338100</v>
      </c>
      <c r="T7813" s="2">
        <f t="shared" si="1470"/>
        <v>338100</v>
      </c>
      <c r="U7813" s="2" t="b">
        <f t="shared" si="1471"/>
        <v>1</v>
      </c>
      <c r="V7813" s="2">
        <f t="shared" si="1472"/>
        <v>0</v>
      </c>
      <c r="W7813" s="2" t="b">
        <f t="shared" si="1473"/>
        <v>1</v>
      </c>
      <c r="X7813" t="b">
        <f t="shared" si="1474"/>
        <v>1</v>
      </c>
      <c r="Y7813" t="b">
        <f t="shared" si="1475"/>
        <v>1</v>
      </c>
      <c r="Z7813">
        <f t="shared" si="1464"/>
        <v>0</v>
      </c>
      <c r="AA7813" s="2">
        <f t="shared" si="1465"/>
        <v>338100</v>
      </c>
      <c r="AB7813" t="b">
        <f t="shared" si="1466"/>
        <v>1</v>
      </c>
      <c r="AC7813" t="b">
        <f t="shared" si="1467"/>
        <v>1</v>
      </c>
      <c r="AD7813">
        <f t="shared" si="1468"/>
        <v>0</v>
      </c>
    </row>
    <row r="7814" spans="1:30" hidden="1">
      <c r="A7814">
        <v>42308</v>
      </c>
      <c r="B7814">
        <v>1034</v>
      </c>
      <c r="C7814">
        <v>0</v>
      </c>
      <c r="D7814" t="s">
        <v>40</v>
      </c>
      <c r="E7814">
        <v>10</v>
      </c>
      <c r="F7814">
        <v>0.7</v>
      </c>
      <c r="G7814">
        <v>252942</v>
      </c>
      <c r="H7814">
        <v>338100</v>
      </c>
      <c r="I7814">
        <v>0</v>
      </c>
      <c r="J7814">
        <v>0</v>
      </c>
      <c r="K7814">
        <v>338100</v>
      </c>
      <c r="L7814">
        <v>3381000</v>
      </c>
      <c r="M7814">
        <v>30</v>
      </c>
      <c r="N7814" s="1">
        <v>43577</v>
      </c>
      <c r="O7814">
        <v>0</v>
      </c>
      <c r="P7814">
        <v>0</v>
      </c>
      <c r="Q7814">
        <v>0</v>
      </c>
      <c r="R7814" s="4">
        <v>338100</v>
      </c>
      <c r="S7814" s="2">
        <f t="shared" si="1469"/>
        <v>338100</v>
      </c>
      <c r="T7814" s="2">
        <f t="shared" si="1470"/>
        <v>338100</v>
      </c>
      <c r="U7814" s="2" t="b">
        <f t="shared" si="1471"/>
        <v>1</v>
      </c>
      <c r="V7814" s="2">
        <f t="shared" si="1472"/>
        <v>0</v>
      </c>
      <c r="W7814" s="2" t="b">
        <f t="shared" si="1473"/>
        <v>1</v>
      </c>
      <c r="X7814" t="b">
        <f t="shared" si="1474"/>
        <v>1</v>
      </c>
      <c r="Y7814" t="b">
        <f t="shared" si="1475"/>
        <v>1</v>
      </c>
      <c r="Z7814">
        <f t="shared" si="1464"/>
        <v>0</v>
      </c>
      <c r="AA7814" s="2">
        <f t="shared" si="1465"/>
        <v>338100</v>
      </c>
      <c r="AB7814" t="b">
        <f t="shared" si="1466"/>
        <v>1</v>
      </c>
      <c r="AC7814" t="b">
        <f t="shared" si="1467"/>
        <v>1</v>
      </c>
      <c r="AD7814">
        <f t="shared" si="1468"/>
        <v>0</v>
      </c>
    </row>
    <row r="7815" spans="1:30" hidden="1">
      <c r="A7815">
        <v>42308</v>
      </c>
      <c r="B7815">
        <v>3855</v>
      </c>
      <c r="C7815">
        <v>0</v>
      </c>
      <c r="D7815" t="s">
        <v>19</v>
      </c>
      <c r="E7815">
        <v>120</v>
      </c>
      <c r="F7815">
        <v>0.7</v>
      </c>
      <c r="G7815">
        <v>220711</v>
      </c>
      <c r="H7815">
        <v>326200</v>
      </c>
      <c r="I7815">
        <v>0</v>
      </c>
      <c r="J7815">
        <v>0</v>
      </c>
      <c r="K7815">
        <v>326200</v>
      </c>
      <c r="L7815">
        <v>39144000</v>
      </c>
      <c r="M7815">
        <v>30</v>
      </c>
      <c r="N7815" s="1">
        <v>43577</v>
      </c>
      <c r="O7815">
        <v>0</v>
      </c>
      <c r="P7815">
        <v>0</v>
      </c>
      <c r="Q7815">
        <v>0</v>
      </c>
      <c r="R7815" s="4">
        <v>326200</v>
      </c>
      <c r="S7815" s="2">
        <f t="shared" si="1469"/>
        <v>326200</v>
      </c>
      <c r="T7815" s="2">
        <f t="shared" si="1470"/>
        <v>326200</v>
      </c>
      <c r="U7815" s="2" t="b">
        <f t="shared" si="1471"/>
        <v>1</v>
      </c>
      <c r="V7815" s="2">
        <f t="shared" si="1472"/>
        <v>0</v>
      </c>
      <c r="W7815" s="2" t="b">
        <f t="shared" si="1473"/>
        <v>1</v>
      </c>
      <c r="X7815" t="b">
        <f t="shared" si="1474"/>
        <v>1</v>
      </c>
      <c r="Y7815" t="b">
        <f t="shared" si="1475"/>
        <v>1</v>
      </c>
      <c r="Z7815">
        <f t="shared" si="1464"/>
        <v>0</v>
      </c>
      <c r="AA7815" s="2">
        <f t="shared" si="1465"/>
        <v>326200</v>
      </c>
      <c r="AB7815" t="b">
        <f t="shared" si="1466"/>
        <v>1</v>
      </c>
      <c r="AC7815" t="b">
        <f t="shared" si="1467"/>
        <v>1</v>
      </c>
      <c r="AD7815">
        <f t="shared" si="1468"/>
        <v>0</v>
      </c>
    </row>
    <row r="7816" spans="1:30" hidden="1">
      <c r="A7816">
        <v>42309</v>
      </c>
      <c r="B7816">
        <v>58</v>
      </c>
      <c r="C7816">
        <v>0</v>
      </c>
      <c r="D7816" t="s">
        <v>37</v>
      </c>
      <c r="E7816">
        <v>0</v>
      </c>
      <c r="F7816">
        <v>0.7</v>
      </c>
      <c r="G7816">
        <v>244771</v>
      </c>
      <c r="H7816">
        <v>348600</v>
      </c>
      <c r="I7816">
        <v>0</v>
      </c>
      <c r="J7816">
        <v>0</v>
      </c>
      <c r="K7816">
        <v>348600</v>
      </c>
      <c r="L7816">
        <v>0</v>
      </c>
      <c r="M7816">
        <v>30</v>
      </c>
      <c r="N7816" s="1">
        <v>43577</v>
      </c>
      <c r="O7816">
        <v>0</v>
      </c>
      <c r="P7816">
        <v>0</v>
      </c>
      <c r="Q7816">
        <v>0</v>
      </c>
      <c r="R7816" s="4">
        <v>348600</v>
      </c>
      <c r="S7816" s="2">
        <f t="shared" si="1469"/>
        <v>348600</v>
      </c>
      <c r="T7816" s="2">
        <f t="shared" si="1470"/>
        <v>348600</v>
      </c>
      <c r="U7816" s="2" t="b">
        <f t="shared" si="1471"/>
        <v>1</v>
      </c>
      <c r="V7816" s="2">
        <f t="shared" si="1472"/>
        <v>0</v>
      </c>
      <c r="W7816" s="2" t="b">
        <f t="shared" si="1473"/>
        <v>1</v>
      </c>
      <c r="X7816" t="b">
        <f t="shared" si="1474"/>
        <v>1</v>
      </c>
      <c r="Y7816" t="b">
        <f t="shared" si="1475"/>
        <v>1</v>
      </c>
      <c r="Z7816">
        <f t="shared" si="1464"/>
        <v>0</v>
      </c>
      <c r="AA7816" s="2">
        <f t="shared" si="1465"/>
        <v>348600</v>
      </c>
      <c r="AB7816" t="b">
        <f t="shared" si="1466"/>
        <v>1</v>
      </c>
      <c r="AC7816" t="b">
        <f t="shared" si="1467"/>
        <v>1</v>
      </c>
      <c r="AD7816">
        <f t="shared" si="1468"/>
        <v>0</v>
      </c>
    </row>
    <row r="7817" spans="1:30" hidden="1">
      <c r="A7817">
        <v>42309</v>
      </c>
      <c r="B7817">
        <v>143</v>
      </c>
      <c r="C7817">
        <v>0</v>
      </c>
      <c r="D7817" t="s">
        <v>38</v>
      </c>
      <c r="E7817">
        <v>0</v>
      </c>
      <c r="F7817">
        <v>0.7</v>
      </c>
      <c r="G7817">
        <v>244771</v>
      </c>
      <c r="H7817">
        <v>348600</v>
      </c>
      <c r="I7817">
        <v>0</v>
      </c>
      <c r="J7817">
        <v>0</v>
      </c>
      <c r="K7817">
        <v>348600</v>
      </c>
      <c r="L7817">
        <v>0</v>
      </c>
      <c r="M7817">
        <v>30</v>
      </c>
      <c r="N7817" s="1">
        <v>43577</v>
      </c>
      <c r="O7817">
        <v>0</v>
      </c>
      <c r="P7817">
        <v>0</v>
      </c>
      <c r="Q7817">
        <v>0</v>
      </c>
      <c r="R7817" s="4">
        <v>348600</v>
      </c>
      <c r="S7817" s="2">
        <f t="shared" si="1469"/>
        <v>348600</v>
      </c>
      <c r="T7817" s="2">
        <f t="shared" si="1470"/>
        <v>348600</v>
      </c>
      <c r="U7817" s="2" t="b">
        <f t="shared" si="1471"/>
        <v>1</v>
      </c>
      <c r="V7817" s="2">
        <f t="shared" si="1472"/>
        <v>0</v>
      </c>
      <c r="W7817" s="2" t="b">
        <f t="shared" si="1473"/>
        <v>1</v>
      </c>
      <c r="X7817" t="b">
        <f t="shared" si="1474"/>
        <v>1</v>
      </c>
      <c r="Y7817" t="b">
        <f t="shared" si="1475"/>
        <v>1</v>
      </c>
      <c r="Z7817">
        <f t="shared" si="1464"/>
        <v>0</v>
      </c>
      <c r="AA7817" s="2">
        <f t="shared" si="1465"/>
        <v>348600</v>
      </c>
      <c r="AB7817" t="b">
        <f t="shared" si="1466"/>
        <v>1</v>
      </c>
      <c r="AC7817" t="b">
        <f t="shared" si="1467"/>
        <v>1</v>
      </c>
      <c r="AD7817">
        <f t="shared" si="1468"/>
        <v>0</v>
      </c>
    </row>
    <row r="7818" spans="1:30" hidden="1">
      <c r="A7818">
        <v>42309</v>
      </c>
      <c r="B7818">
        <v>293</v>
      </c>
      <c r="C7818">
        <v>0</v>
      </c>
      <c r="D7818" t="s">
        <v>41</v>
      </c>
      <c r="E7818">
        <v>15</v>
      </c>
      <c r="F7818">
        <v>0.7</v>
      </c>
      <c r="G7818">
        <v>252942</v>
      </c>
      <c r="H7818">
        <v>338100</v>
      </c>
      <c r="I7818">
        <v>0</v>
      </c>
      <c r="J7818">
        <v>0</v>
      </c>
      <c r="K7818">
        <v>338100</v>
      </c>
      <c r="L7818">
        <v>5071500</v>
      </c>
      <c r="M7818">
        <v>30</v>
      </c>
      <c r="N7818" s="1">
        <v>43577</v>
      </c>
      <c r="O7818">
        <v>0</v>
      </c>
      <c r="P7818">
        <v>0</v>
      </c>
      <c r="Q7818">
        <v>0</v>
      </c>
      <c r="R7818" s="4">
        <v>338100</v>
      </c>
      <c r="S7818" s="2">
        <f t="shared" si="1469"/>
        <v>338100</v>
      </c>
      <c r="T7818" s="2">
        <f t="shared" si="1470"/>
        <v>338100</v>
      </c>
      <c r="U7818" s="2" t="b">
        <f t="shared" si="1471"/>
        <v>1</v>
      </c>
      <c r="V7818" s="2">
        <f t="shared" si="1472"/>
        <v>0</v>
      </c>
      <c r="W7818" s="2" t="b">
        <f t="shared" si="1473"/>
        <v>1</v>
      </c>
      <c r="X7818" t="b">
        <f t="shared" si="1474"/>
        <v>1</v>
      </c>
      <c r="Y7818" t="b">
        <f t="shared" si="1475"/>
        <v>1</v>
      </c>
      <c r="Z7818">
        <f t="shared" si="1464"/>
        <v>0</v>
      </c>
      <c r="AA7818" s="2">
        <f t="shared" si="1465"/>
        <v>338100</v>
      </c>
      <c r="AB7818" t="b">
        <f t="shared" si="1466"/>
        <v>1</v>
      </c>
      <c r="AC7818" t="b">
        <f t="shared" si="1467"/>
        <v>1</v>
      </c>
      <c r="AD7818">
        <f t="shared" si="1468"/>
        <v>0</v>
      </c>
    </row>
    <row r="7819" spans="1:30" hidden="1">
      <c r="A7819">
        <v>42309</v>
      </c>
      <c r="B7819">
        <v>474</v>
      </c>
      <c r="C7819">
        <v>0</v>
      </c>
      <c r="D7819" t="s">
        <v>39</v>
      </c>
      <c r="E7819">
        <v>0</v>
      </c>
      <c r="F7819">
        <v>0.7</v>
      </c>
      <c r="G7819">
        <v>252942</v>
      </c>
      <c r="H7819">
        <v>338100</v>
      </c>
      <c r="I7819">
        <v>0</v>
      </c>
      <c r="J7819">
        <v>0</v>
      </c>
      <c r="K7819">
        <v>338100</v>
      </c>
      <c r="L7819">
        <v>0</v>
      </c>
      <c r="M7819">
        <v>30</v>
      </c>
      <c r="N7819" s="1">
        <v>43577</v>
      </c>
      <c r="O7819">
        <v>0</v>
      </c>
      <c r="P7819">
        <v>0</v>
      </c>
      <c r="Q7819">
        <v>0</v>
      </c>
      <c r="R7819" s="4">
        <v>338100</v>
      </c>
      <c r="S7819" s="2">
        <f t="shared" si="1469"/>
        <v>338100</v>
      </c>
      <c r="T7819" s="2">
        <f t="shared" si="1470"/>
        <v>338100</v>
      </c>
      <c r="U7819" s="2" t="b">
        <f t="shared" si="1471"/>
        <v>1</v>
      </c>
      <c r="V7819" s="2">
        <f t="shared" si="1472"/>
        <v>0</v>
      </c>
      <c r="W7819" s="2" t="b">
        <f t="shared" si="1473"/>
        <v>1</v>
      </c>
      <c r="X7819" t="b">
        <f t="shared" si="1474"/>
        <v>1</v>
      </c>
      <c r="Y7819" t="b">
        <f t="shared" si="1475"/>
        <v>1</v>
      </c>
      <c r="Z7819">
        <f t="shared" si="1464"/>
        <v>0</v>
      </c>
      <c r="AA7819" s="2">
        <f t="shared" si="1465"/>
        <v>338100</v>
      </c>
      <c r="AB7819" t="b">
        <f t="shared" si="1466"/>
        <v>1</v>
      </c>
      <c r="AC7819" t="b">
        <f t="shared" si="1467"/>
        <v>1</v>
      </c>
      <c r="AD7819">
        <f t="shared" si="1468"/>
        <v>0</v>
      </c>
    </row>
    <row r="7820" spans="1:30" hidden="1">
      <c r="A7820">
        <v>42309</v>
      </c>
      <c r="B7820">
        <v>1034</v>
      </c>
      <c r="C7820">
        <v>0</v>
      </c>
      <c r="D7820" t="s">
        <v>40</v>
      </c>
      <c r="E7820">
        <v>0</v>
      </c>
      <c r="F7820">
        <v>0.7</v>
      </c>
      <c r="G7820">
        <v>252942</v>
      </c>
      <c r="H7820">
        <v>338100</v>
      </c>
      <c r="I7820">
        <v>0</v>
      </c>
      <c r="J7820">
        <v>0</v>
      </c>
      <c r="K7820">
        <v>338100</v>
      </c>
      <c r="L7820">
        <v>0</v>
      </c>
      <c r="M7820">
        <v>30</v>
      </c>
      <c r="N7820" s="1">
        <v>43577</v>
      </c>
      <c r="O7820">
        <v>0</v>
      </c>
      <c r="P7820">
        <v>0</v>
      </c>
      <c r="Q7820">
        <v>0</v>
      </c>
      <c r="R7820" s="4">
        <v>338100</v>
      </c>
      <c r="S7820" s="2">
        <f t="shared" si="1469"/>
        <v>338100</v>
      </c>
      <c r="T7820" s="2">
        <f t="shared" si="1470"/>
        <v>338100</v>
      </c>
      <c r="U7820" s="2" t="b">
        <f t="shared" si="1471"/>
        <v>1</v>
      </c>
      <c r="V7820" s="2">
        <f t="shared" si="1472"/>
        <v>0</v>
      </c>
      <c r="W7820" s="2" t="b">
        <f t="shared" si="1473"/>
        <v>1</v>
      </c>
      <c r="X7820" t="b">
        <f t="shared" si="1474"/>
        <v>1</v>
      </c>
      <c r="Y7820" t="b">
        <f t="shared" si="1475"/>
        <v>1</v>
      </c>
      <c r="Z7820">
        <f t="shared" si="1464"/>
        <v>0</v>
      </c>
      <c r="AA7820" s="2">
        <f t="shared" si="1465"/>
        <v>338100</v>
      </c>
      <c r="AB7820" t="b">
        <f t="shared" si="1466"/>
        <v>1</v>
      </c>
      <c r="AC7820" t="b">
        <f t="shared" si="1467"/>
        <v>1</v>
      </c>
      <c r="AD7820">
        <f t="shared" si="1468"/>
        <v>0</v>
      </c>
    </row>
    <row r="7821" spans="1:30" hidden="1">
      <c r="A7821">
        <v>42309</v>
      </c>
      <c r="B7821">
        <v>3855</v>
      </c>
      <c r="C7821">
        <v>0</v>
      </c>
      <c r="D7821" t="s">
        <v>19</v>
      </c>
      <c r="E7821">
        <v>0</v>
      </c>
      <c r="F7821">
        <v>0.7</v>
      </c>
      <c r="G7821">
        <v>220711</v>
      </c>
      <c r="H7821">
        <v>326200</v>
      </c>
      <c r="I7821">
        <v>0</v>
      </c>
      <c r="J7821">
        <v>0</v>
      </c>
      <c r="K7821">
        <v>326200</v>
      </c>
      <c r="L7821">
        <v>0</v>
      </c>
      <c r="M7821">
        <v>30</v>
      </c>
      <c r="N7821" s="1">
        <v>43577</v>
      </c>
      <c r="O7821">
        <v>0</v>
      </c>
      <c r="P7821">
        <v>0</v>
      </c>
      <c r="Q7821">
        <v>0</v>
      </c>
      <c r="R7821" s="4">
        <v>326200</v>
      </c>
      <c r="S7821" s="2">
        <f t="shared" si="1469"/>
        <v>326200</v>
      </c>
      <c r="T7821" s="2">
        <f t="shared" si="1470"/>
        <v>326200</v>
      </c>
      <c r="U7821" s="2" t="b">
        <f t="shared" si="1471"/>
        <v>1</v>
      </c>
      <c r="V7821" s="2">
        <f t="shared" si="1472"/>
        <v>0</v>
      </c>
      <c r="W7821" s="2" t="b">
        <f t="shared" si="1473"/>
        <v>1</v>
      </c>
      <c r="X7821" t="b">
        <f t="shared" si="1474"/>
        <v>1</v>
      </c>
      <c r="Y7821" t="b">
        <f t="shared" si="1475"/>
        <v>1</v>
      </c>
      <c r="Z7821">
        <f t="shared" si="1464"/>
        <v>0</v>
      </c>
      <c r="AA7821" s="2">
        <f t="shared" si="1465"/>
        <v>326200</v>
      </c>
      <c r="AB7821" t="b">
        <f t="shared" si="1466"/>
        <v>1</v>
      </c>
      <c r="AC7821" t="b">
        <f t="shared" si="1467"/>
        <v>1</v>
      </c>
      <c r="AD7821">
        <f t="shared" si="1468"/>
        <v>0</v>
      </c>
    </row>
    <row r="7822" spans="1:30" hidden="1">
      <c r="A7822">
        <v>42309</v>
      </c>
      <c r="B7822">
        <v>5709</v>
      </c>
      <c r="C7822">
        <v>0</v>
      </c>
      <c r="D7822" t="s">
        <v>42</v>
      </c>
      <c r="E7822">
        <v>0</v>
      </c>
      <c r="F7822">
        <v>0.7</v>
      </c>
      <c r="G7822">
        <v>559523</v>
      </c>
      <c r="H7822">
        <v>664300</v>
      </c>
      <c r="I7822">
        <v>0</v>
      </c>
      <c r="J7822">
        <v>0</v>
      </c>
      <c r="K7822">
        <v>664300</v>
      </c>
      <c r="L7822">
        <v>0</v>
      </c>
      <c r="M7822">
        <v>30</v>
      </c>
      <c r="N7822" s="1">
        <v>43577</v>
      </c>
      <c r="O7822">
        <v>0</v>
      </c>
      <c r="P7822">
        <v>0</v>
      </c>
      <c r="Q7822">
        <v>0</v>
      </c>
      <c r="R7822" s="4">
        <v>664300</v>
      </c>
      <c r="S7822" s="2">
        <f t="shared" si="1469"/>
        <v>664300</v>
      </c>
      <c r="T7822" s="2">
        <f t="shared" si="1470"/>
        <v>664300</v>
      </c>
      <c r="U7822" s="2" t="b">
        <f t="shared" si="1471"/>
        <v>1</v>
      </c>
      <c r="V7822" s="2">
        <f t="shared" si="1472"/>
        <v>0</v>
      </c>
      <c r="W7822" s="2" t="b">
        <f t="shared" si="1473"/>
        <v>1</v>
      </c>
      <c r="X7822" t="b">
        <f t="shared" si="1474"/>
        <v>1</v>
      </c>
      <c r="Y7822" t="b">
        <f t="shared" si="1475"/>
        <v>1</v>
      </c>
      <c r="Z7822">
        <f t="shared" si="1464"/>
        <v>0</v>
      </c>
      <c r="AA7822" s="2">
        <f t="shared" si="1465"/>
        <v>664300</v>
      </c>
      <c r="AB7822" t="b">
        <f t="shared" si="1466"/>
        <v>1</v>
      </c>
      <c r="AC7822" t="b">
        <f t="shared" si="1467"/>
        <v>1</v>
      </c>
      <c r="AD7822">
        <f t="shared" si="1468"/>
        <v>0</v>
      </c>
    </row>
    <row r="7823" spans="1:30" hidden="1">
      <c r="A7823">
        <v>42310</v>
      </c>
      <c r="B7823">
        <v>6844</v>
      </c>
      <c r="C7823">
        <v>0</v>
      </c>
      <c r="D7823" t="s">
        <v>520</v>
      </c>
      <c r="E7823">
        <v>3</v>
      </c>
      <c r="F7823">
        <v>0.7</v>
      </c>
      <c r="G7823">
        <v>834650</v>
      </c>
      <c r="H7823">
        <v>990500</v>
      </c>
      <c r="I7823">
        <v>0</v>
      </c>
      <c r="J7823">
        <v>0</v>
      </c>
      <c r="K7823">
        <v>990500</v>
      </c>
      <c r="L7823">
        <v>2971500</v>
      </c>
      <c r="M7823">
        <v>30</v>
      </c>
      <c r="N7823" s="1">
        <v>43577</v>
      </c>
      <c r="S7823" s="2">
        <f t="shared" si="1469"/>
        <v>990500</v>
      </c>
      <c r="T7823" s="2">
        <f t="shared" si="1470"/>
        <v>990500</v>
      </c>
      <c r="U7823" s="2" t="b">
        <f t="shared" si="1471"/>
        <v>1</v>
      </c>
      <c r="V7823" s="2">
        <f t="shared" si="1472"/>
        <v>0</v>
      </c>
      <c r="W7823" s="2" t="b">
        <f t="shared" si="1473"/>
        <v>1</v>
      </c>
      <c r="X7823" t="b">
        <f t="shared" si="1474"/>
        <v>0</v>
      </c>
      <c r="Y7823" t="b">
        <f t="shared" si="1475"/>
        <v>0</v>
      </c>
      <c r="Z7823">
        <f t="shared" si="1464"/>
        <v>0</v>
      </c>
      <c r="AA7823" s="2">
        <f t="shared" si="1465"/>
        <v>990500</v>
      </c>
      <c r="AB7823" t="b">
        <f t="shared" si="1466"/>
        <v>1</v>
      </c>
      <c r="AC7823" t="b">
        <f t="shared" si="1467"/>
        <v>0</v>
      </c>
      <c r="AD7823">
        <f t="shared" si="1468"/>
        <v>0</v>
      </c>
    </row>
    <row r="7824" spans="1:30" hidden="1">
      <c r="A7824">
        <v>42311</v>
      </c>
      <c r="B7824">
        <v>143</v>
      </c>
      <c r="C7824">
        <v>0</v>
      </c>
      <c r="D7824" t="s">
        <v>38</v>
      </c>
      <c r="E7824">
        <v>1</v>
      </c>
      <c r="F7824">
        <v>0.7</v>
      </c>
      <c r="G7824">
        <v>244771</v>
      </c>
      <c r="H7824">
        <v>348600</v>
      </c>
      <c r="I7824">
        <v>0</v>
      </c>
      <c r="J7824">
        <v>0</v>
      </c>
      <c r="K7824">
        <v>348600</v>
      </c>
      <c r="L7824">
        <v>348600</v>
      </c>
      <c r="M7824">
        <v>30</v>
      </c>
      <c r="N7824" s="1">
        <v>43577</v>
      </c>
      <c r="S7824" s="2">
        <f t="shared" si="1469"/>
        <v>348600</v>
      </c>
      <c r="T7824" s="2">
        <f t="shared" si="1470"/>
        <v>348600</v>
      </c>
      <c r="U7824" s="2" t="b">
        <f t="shared" si="1471"/>
        <v>1</v>
      </c>
      <c r="V7824" s="2">
        <f t="shared" si="1472"/>
        <v>0</v>
      </c>
      <c r="W7824" s="2" t="b">
        <f t="shared" si="1473"/>
        <v>1</v>
      </c>
      <c r="X7824" t="b">
        <f t="shared" si="1474"/>
        <v>0</v>
      </c>
      <c r="Y7824" t="b">
        <f t="shared" si="1475"/>
        <v>0</v>
      </c>
      <c r="Z7824">
        <f t="shared" si="1464"/>
        <v>0</v>
      </c>
      <c r="AA7824" s="2">
        <f t="shared" si="1465"/>
        <v>348600</v>
      </c>
      <c r="AB7824" t="b">
        <f t="shared" si="1466"/>
        <v>1</v>
      </c>
      <c r="AC7824" t="b">
        <f t="shared" si="1467"/>
        <v>0</v>
      </c>
      <c r="AD7824">
        <f t="shared" si="1468"/>
        <v>0</v>
      </c>
    </row>
    <row r="7825" spans="1:30" hidden="1">
      <c r="A7825">
        <v>42312</v>
      </c>
      <c r="B7825">
        <v>3854</v>
      </c>
      <c r="C7825">
        <v>0</v>
      </c>
      <c r="D7825" t="s">
        <v>14</v>
      </c>
      <c r="E7825">
        <v>8</v>
      </c>
      <c r="F7825">
        <v>0.7</v>
      </c>
      <c r="G7825">
        <v>220711</v>
      </c>
      <c r="H7825">
        <v>372800</v>
      </c>
      <c r="I7825">
        <v>0</v>
      </c>
      <c r="J7825">
        <v>5</v>
      </c>
      <c r="K7825">
        <v>354160</v>
      </c>
      <c r="L7825">
        <v>2833280</v>
      </c>
      <c r="M7825">
        <v>0</v>
      </c>
      <c r="N7825" s="1">
        <v>43577</v>
      </c>
      <c r="S7825" s="2">
        <f t="shared" si="1469"/>
        <v>372800</v>
      </c>
      <c r="T7825" s="2">
        <f t="shared" si="1470"/>
        <v>354160</v>
      </c>
      <c r="U7825" s="2" t="b">
        <f t="shared" si="1471"/>
        <v>1</v>
      </c>
      <c r="V7825" s="2">
        <f t="shared" si="1472"/>
        <v>0</v>
      </c>
      <c r="W7825" s="2" t="b">
        <f t="shared" si="1473"/>
        <v>0</v>
      </c>
      <c r="X7825" t="b">
        <f t="shared" si="1474"/>
        <v>0</v>
      </c>
      <c r="Y7825" t="b">
        <f t="shared" si="1475"/>
        <v>0</v>
      </c>
      <c r="Z7825">
        <f t="shared" si="1464"/>
        <v>0</v>
      </c>
      <c r="AA7825" s="2">
        <f t="shared" si="1465"/>
        <v>372800</v>
      </c>
      <c r="AB7825" t="b">
        <f t="shared" si="1466"/>
        <v>1</v>
      </c>
      <c r="AC7825" t="b">
        <f t="shared" si="1467"/>
        <v>0</v>
      </c>
      <c r="AD7825">
        <f t="shared" si="1468"/>
        <v>0</v>
      </c>
    </row>
    <row r="7826" spans="1:30" hidden="1">
      <c r="A7826">
        <v>42313</v>
      </c>
      <c r="B7826">
        <v>3854</v>
      </c>
      <c r="C7826">
        <v>0</v>
      </c>
      <c r="D7826" t="s">
        <v>14</v>
      </c>
      <c r="E7826">
        <v>12</v>
      </c>
      <c r="F7826">
        <v>0.7</v>
      </c>
      <c r="G7826">
        <v>220711</v>
      </c>
      <c r="H7826">
        <v>372800</v>
      </c>
      <c r="I7826">
        <v>0</v>
      </c>
      <c r="J7826">
        <v>6</v>
      </c>
      <c r="K7826">
        <v>350432</v>
      </c>
      <c r="L7826">
        <v>4205184</v>
      </c>
      <c r="M7826">
        <v>0</v>
      </c>
      <c r="N7826" s="1">
        <v>43577</v>
      </c>
      <c r="S7826" s="2">
        <f t="shared" si="1469"/>
        <v>372800</v>
      </c>
      <c r="T7826" s="2">
        <f t="shared" si="1470"/>
        <v>350432</v>
      </c>
      <c r="U7826" s="2" t="b">
        <f t="shared" si="1471"/>
        <v>1</v>
      </c>
      <c r="V7826" s="2">
        <f t="shared" si="1472"/>
        <v>0</v>
      </c>
      <c r="W7826" s="2" t="b">
        <f t="shared" si="1473"/>
        <v>0</v>
      </c>
      <c r="X7826" t="b">
        <f t="shared" si="1474"/>
        <v>0</v>
      </c>
      <c r="Y7826" t="b">
        <f t="shared" si="1475"/>
        <v>0</v>
      </c>
      <c r="Z7826">
        <f t="shared" si="1464"/>
        <v>0</v>
      </c>
      <c r="AA7826" s="2">
        <f t="shared" si="1465"/>
        <v>372800</v>
      </c>
      <c r="AB7826" t="b">
        <f t="shared" si="1466"/>
        <v>1</v>
      </c>
      <c r="AC7826" t="b">
        <f t="shared" si="1467"/>
        <v>0</v>
      </c>
      <c r="AD7826">
        <f t="shared" si="1468"/>
        <v>0</v>
      </c>
    </row>
    <row r="7827" spans="1:30" hidden="1">
      <c r="A7827">
        <v>42314</v>
      </c>
      <c r="B7827">
        <v>3854</v>
      </c>
      <c r="C7827">
        <v>0</v>
      </c>
      <c r="D7827" t="s">
        <v>14</v>
      </c>
      <c r="E7827">
        <v>20</v>
      </c>
      <c r="F7827">
        <v>0.7</v>
      </c>
      <c r="G7827">
        <v>220711</v>
      </c>
      <c r="H7827">
        <v>326200</v>
      </c>
      <c r="I7827">
        <v>0</v>
      </c>
      <c r="J7827">
        <v>0</v>
      </c>
      <c r="K7827">
        <v>326200</v>
      </c>
      <c r="L7827">
        <v>6524000</v>
      </c>
      <c r="M7827">
        <v>30</v>
      </c>
      <c r="N7827" s="1">
        <v>43577</v>
      </c>
      <c r="S7827" s="2">
        <f t="shared" si="1469"/>
        <v>326200</v>
      </c>
      <c r="T7827" s="2">
        <f t="shared" si="1470"/>
        <v>326200</v>
      </c>
      <c r="U7827" s="2" t="b">
        <f t="shared" si="1471"/>
        <v>1</v>
      </c>
      <c r="V7827" s="2">
        <f t="shared" si="1472"/>
        <v>0</v>
      </c>
      <c r="W7827" s="2" t="b">
        <f t="shared" si="1473"/>
        <v>1</v>
      </c>
      <c r="X7827" t="b">
        <f t="shared" si="1474"/>
        <v>0</v>
      </c>
      <c r="Y7827" t="b">
        <f t="shared" si="1475"/>
        <v>0</v>
      </c>
      <c r="Z7827">
        <f t="shared" si="1464"/>
        <v>0</v>
      </c>
      <c r="AA7827" s="2">
        <f t="shared" si="1465"/>
        <v>326200</v>
      </c>
      <c r="AB7827" t="b">
        <f t="shared" si="1466"/>
        <v>1</v>
      </c>
      <c r="AC7827" t="b">
        <f t="shared" si="1467"/>
        <v>0</v>
      </c>
      <c r="AD7827">
        <f t="shared" si="1468"/>
        <v>0</v>
      </c>
    </row>
    <row r="7828" spans="1:30" hidden="1">
      <c r="A7828">
        <v>42315</v>
      </c>
      <c r="B7828">
        <v>125</v>
      </c>
      <c r="C7828">
        <v>0</v>
      </c>
      <c r="D7828" t="s">
        <v>17</v>
      </c>
      <c r="E7828">
        <v>112</v>
      </c>
      <c r="F7828">
        <v>0.7</v>
      </c>
      <c r="G7828">
        <v>270947</v>
      </c>
      <c r="H7828">
        <v>318150</v>
      </c>
      <c r="I7828">
        <v>0</v>
      </c>
      <c r="J7828">
        <v>4</v>
      </c>
      <c r="K7828">
        <v>305424</v>
      </c>
      <c r="L7828">
        <v>34207488</v>
      </c>
      <c r="M7828">
        <v>0</v>
      </c>
      <c r="N7828" s="1">
        <v>43577</v>
      </c>
      <c r="S7828" s="2">
        <f t="shared" si="1469"/>
        <v>318150</v>
      </c>
      <c r="T7828" s="2">
        <f t="shared" si="1470"/>
        <v>305424</v>
      </c>
      <c r="U7828" s="2" t="b">
        <f t="shared" si="1471"/>
        <v>1</v>
      </c>
      <c r="V7828" s="2">
        <f t="shared" si="1472"/>
        <v>0</v>
      </c>
      <c r="W7828" s="2" t="b">
        <f t="shared" si="1473"/>
        <v>0</v>
      </c>
      <c r="X7828" t="b">
        <f t="shared" si="1474"/>
        <v>0</v>
      </c>
      <c r="Y7828" t="b">
        <f t="shared" si="1475"/>
        <v>0</v>
      </c>
      <c r="Z7828">
        <f t="shared" si="1464"/>
        <v>0</v>
      </c>
      <c r="AA7828" s="2">
        <f t="shared" si="1465"/>
        <v>318150</v>
      </c>
      <c r="AB7828" t="b">
        <f t="shared" si="1466"/>
        <v>1</v>
      </c>
      <c r="AC7828" t="b">
        <f t="shared" si="1467"/>
        <v>0</v>
      </c>
      <c r="AD7828">
        <f t="shared" si="1468"/>
        <v>0</v>
      </c>
    </row>
    <row r="7829" spans="1:30" hidden="1">
      <c r="A7829">
        <v>42316</v>
      </c>
      <c r="B7829">
        <v>3855</v>
      </c>
      <c r="C7829">
        <v>0</v>
      </c>
      <c r="D7829" t="s">
        <v>19</v>
      </c>
      <c r="E7829">
        <v>30</v>
      </c>
      <c r="F7829">
        <v>0.7</v>
      </c>
      <c r="G7829">
        <v>220711</v>
      </c>
      <c r="H7829">
        <v>372800</v>
      </c>
      <c r="I7829">
        <v>0</v>
      </c>
      <c r="J7829">
        <v>5</v>
      </c>
      <c r="K7829">
        <v>354160</v>
      </c>
      <c r="L7829">
        <v>10624800</v>
      </c>
      <c r="M7829">
        <v>0</v>
      </c>
      <c r="N7829" s="1">
        <v>43577</v>
      </c>
      <c r="S7829" s="2">
        <f t="shared" si="1469"/>
        <v>372800</v>
      </c>
      <c r="T7829" s="2">
        <f t="shared" si="1470"/>
        <v>354160</v>
      </c>
      <c r="U7829" s="2" t="b">
        <f t="shared" si="1471"/>
        <v>1</v>
      </c>
      <c r="V7829" s="2">
        <f t="shared" si="1472"/>
        <v>0</v>
      </c>
      <c r="W7829" s="2" t="b">
        <f t="shared" si="1473"/>
        <v>0</v>
      </c>
      <c r="X7829" t="b">
        <f t="shared" si="1474"/>
        <v>0</v>
      </c>
      <c r="Y7829" t="b">
        <f t="shared" si="1475"/>
        <v>0</v>
      </c>
      <c r="Z7829">
        <f t="shared" si="1464"/>
        <v>0</v>
      </c>
      <c r="AA7829" s="2">
        <f t="shared" si="1465"/>
        <v>372800</v>
      </c>
      <c r="AB7829" t="b">
        <f t="shared" si="1466"/>
        <v>1</v>
      </c>
      <c r="AC7829" t="b">
        <f t="shared" si="1467"/>
        <v>0</v>
      </c>
      <c r="AD7829">
        <f t="shared" si="1468"/>
        <v>0</v>
      </c>
    </row>
    <row r="7830" spans="1:30" hidden="1">
      <c r="A7830">
        <v>42317</v>
      </c>
      <c r="B7830">
        <v>6415</v>
      </c>
      <c r="C7830">
        <v>0</v>
      </c>
      <c r="D7830" t="s">
        <v>561</v>
      </c>
      <c r="E7830">
        <v>8</v>
      </c>
      <c r="F7830">
        <v>1</v>
      </c>
      <c r="G7830">
        <v>220711</v>
      </c>
      <c r="H7830">
        <v>372800</v>
      </c>
      <c r="I7830">
        <v>0</v>
      </c>
      <c r="J7830">
        <v>5</v>
      </c>
      <c r="K7830">
        <v>354160</v>
      </c>
      <c r="L7830">
        <v>2833280</v>
      </c>
      <c r="M7830">
        <v>0</v>
      </c>
      <c r="N7830" s="1">
        <v>43577</v>
      </c>
      <c r="S7830" s="2">
        <f t="shared" si="1469"/>
        <v>372800</v>
      </c>
      <c r="T7830" s="2">
        <f t="shared" si="1470"/>
        <v>354160</v>
      </c>
      <c r="U7830" s="2" t="b">
        <f t="shared" si="1471"/>
        <v>1</v>
      </c>
      <c r="V7830" s="2">
        <f t="shared" si="1472"/>
        <v>0</v>
      </c>
      <c r="W7830" s="2" t="b">
        <f t="shared" si="1473"/>
        <v>0</v>
      </c>
      <c r="X7830" t="b">
        <f t="shared" si="1474"/>
        <v>0</v>
      </c>
      <c r="Y7830" t="b">
        <f t="shared" si="1475"/>
        <v>0</v>
      </c>
      <c r="Z7830">
        <f t="shared" si="1464"/>
        <v>0</v>
      </c>
      <c r="AA7830" s="2">
        <f t="shared" si="1465"/>
        <v>372800</v>
      </c>
      <c r="AB7830" t="b">
        <f t="shared" si="1466"/>
        <v>1</v>
      </c>
      <c r="AC7830" t="b">
        <f t="shared" si="1467"/>
        <v>0</v>
      </c>
      <c r="AD7830">
        <f t="shared" si="1468"/>
        <v>0</v>
      </c>
    </row>
    <row r="7831" spans="1:30" hidden="1">
      <c r="A7831">
        <v>42317</v>
      </c>
      <c r="B7831">
        <v>13889</v>
      </c>
      <c r="C7831">
        <v>0</v>
      </c>
      <c r="D7831" t="s">
        <v>1107</v>
      </c>
      <c r="E7831">
        <v>4</v>
      </c>
      <c r="F7831">
        <v>1</v>
      </c>
      <c r="G7831">
        <v>1229900</v>
      </c>
      <c r="H7831">
        <v>1654400</v>
      </c>
      <c r="I7831">
        <v>0</v>
      </c>
      <c r="J7831">
        <v>2</v>
      </c>
      <c r="K7831">
        <v>1621312</v>
      </c>
      <c r="L7831">
        <v>6485248</v>
      </c>
      <c r="M7831">
        <v>0</v>
      </c>
      <c r="N7831" s="1">
        <v>43577</v>
      </c>
      <c r="S7831" s="2">
        <f t="shared" si="1469"/>
        <v>1654400</v>
      </c>
      <c r="T7831" s="2">
        <f t="shared" si="1470"/>
        <v>1621312</v>
      </c>
      <c r="U7831" s="2" t="b">
        <f t="shared" si="1471"/>
        <v>1</v>
      </c>
      <c r="V7831" s="2">
        <f t="shared" si="1472"/>
        <v>0</v>
      </c>
      <c r="W7831" s="2" t="b">
        <f t="shared" si="1473"/>
        <v>0</v>
      </c>
      <c r="X7831" t="b">
        <f t="shared" si="1474"/>
        <v>0</v>
      </c>
      <c r="Y7831" t="b">
        <f t="shared" si="1475"/>
        <v>0</v>
      </c>
      <c r="Z7831">
        <f t="shared" si="1464"/>
        <v>0</v>
      </c>
      <c r="AA7831" s="2">
        <f t="shared" si="1465"/>
        <v>1654400</v>
      </c>
      <c r="AB7831" t="b">
        <f t="shared" si="1466"/>
        <v>1</v>
      </c>
      <c r="AC7831" t="b">
        <f t="shared" si="1467"/>
        <v>0</v>
      </c>
      <c r="AD7831">
        <f t="shared" si="1468"/>
        <v>0</v>
      </c>
    </row>
    <row r="7832" spans="1:30" hidden="1">
      <c r="A7832">
        <v>42318</v>
      </c>
      <c r="B7832">
        <v>3854</v>
      </c>
      <c r="C7832">
        <v>0</v>
      </c>
      <c r="D7832" t="s">
        <v>14</v>
      </c>
      <c r="E7832">
        <v>6</v>
      </c>
      <c r="F7832">
        <v>0.7</v>
      </c>
      <c r="G7832">
        <v>270936</v>
      </c>
      <c r="H7832">
        <v>358400</v>
      </c>
      <c r="I7832">
        <v>0</v>
      </c>
      <c r="J7832">
        <v>5</v>
      </c>
      <c r="K7832">
        <v>340480</v>
      </c>
      <c r="L7832">
        <v>2042880</v>
      </c>
      <c r="M7832">
        <v>0</v>
      </c>
      <c r="N7832" s="1">
        <v>43577</v>
      </c>
      <c r="S7832" s="2">
        <f t="shared" si="1469"/>
        <v>358400</v>
      </c>
      <c r="T7832" s="2">
        <f t="shared" si="1470"/>
        <v>340480</v>
      </c>
      <c r="U7832" s="2" t="b">
        <f t="shared" si="1471"/>
        <v>1</v>
      </c>
      <c r="V7832" s="2">
        <f t="shared" si="1472"/>
        <v>0</v>
      </c>
      <c r="W7832" s="2" t="b">
        <f t="shared" si="1473"/>
        <v>0</v>
      </c>
      <c r="X7832" t="b">
        <f t="shared" si="1474"/>
        <v>0</v>
      </c>
      <c r="Y7832" t="b">
        <f t="shared" si="1475"/>
        <v>0</v>
      </c>
      <c r="Z7832">
        <f t="shared" si="1464"/>
        <v>0</v>
      </c>
      <c r="AA7832" s="2">
        <f t="shared" si="1465"/>
        <v>358400</v>
      </c>
      <c r="AB7832" t="b">
        <f t="shared" si="1466"/>
        <v>1</v>
      </c>
      <c r="AC7832" t="b">
        <f t="shared" si="1467"/>
        <v>0</v>
      </c>
      <c r="AD7832">
        <f t="shared" si="1468"/>
        <v>0</v>
      </c>
    </row>
    <row r="7833" spans="1:30" hidden="1">
      <c r="A7833">
        <v>42319</v>
      </c>
      <c r="B7833">
        <v>3854</v>
      </c>
      <c r="C7833">
        <v>0</v>
      </c>
      <c r="D7833" t="s">
        <v>14</v>
      </c>
      <c r="E7833">
        <v>2</v>
      </c>
      <c r="F7833">
        <v>0.7</v>
      </c>
      <c r="G7833">
        <v>220711</v>
      </c>
      <c r="H7833">
        <v>326200</v>
      </c>
      <c r="I7833">
        <v>0</v>
      </c>
      <c r="J7833">
        <v>5</v>
      </c>
      <c r="K7833">
        <v>309890</v>
      </c>
      <c r="L7833">
        <v>619780</v>
      </c>
      <c r="M7833">
        <v>0</v>
      </c>
      <c r="N7833" s="1">
        <v>43577</v>
      </c>
      <c r="S7833" s="2">
        <f t="shared" si="1469"/>
        <v>326200</v>
      </c>
      <c r="T7833" s="2">
        <f t="shared" si="1470"/>
        <v>309890</v>
      </c>
      <c r="U7833" s="2" t="b">
        <f t="shared" si="1471"/>
        <v>1</v>
      </c>
      <c r="V7833" s="2">
        <f t="shared" si="1472"/>
        <v>0</v>
      </c>
      <c r="W7833" s="2" t="b">
        <f t="shared" si="1473"/>
        <v>0</v>
      </c>
      <c r="X7833" t="b">
        <f t="shared" si="1474"/>
        <v>0</v>
      </c>
      <c r="Y7833" t="b">
        <f t="shared" si="1475"/>
        <v>0</v>
      </c>
      <c r="Z7833">
        <f t="shared" si="1464"/>
        <v>0</v>
      </c>
      <c r="AA7833" s="2">
        <f t="shared" si="1465"/>
        <v>326200</v>
      </c>
      <c r="AB7833" t="b">
        <f t="shared" si="1466"/>
        <v>1</v>
      </c>
      <c r="AC7833" t="b">
        <f t="shared" si="1467"/>
        <v>0</v>
      </c>
      <c r="AD7833">
        <f t="shared" si="1468"/>
        <v>0</v>
      </c>
    </row>
    <row r="7834" spans="1:30" hidden="1">
      <c r="A7834">
        <v>42319</v>
      </c>
      <c r="B7834">
        <v>4141</v>
      </c>
      <c r="C7834">
        <v>0</v>
      </c>
      <c r="D7834" t="s">
        <v>22</v>
      </c>
      <c r="E7834">
        <v>1</v>
      </c>
      <c r="F7834">
        <v>0.7</v>
      </c>
      <c r="G7834">
        <v>220711</v>
      </c>
      <c r="H7834">
        <v>326200</v>
      </c>
      <c r="I7834">
        <v>0</v>
      </c>
      <c r="J7834">
        <v>5</v>
      </c>
      <c r="K7834">
        <v>309890</v>
      </c>
      <c r="L7834">
        <v>309890</v>
      </c>
      <c r="M7834">
        <v>0</v>
      </c>
      <c r="N7834" s="1">
        <v>43577</v>
      </c>
      <c r="S7834" s="2">
        <f t="shared" si="1469"/>
        <v>326200</v>
      </c>
      <c r="T7834" s="2">
        <f t="shared" si="1470"/>
        <v>309890</v>
      </c>
      <c r="U7834" s="2" t="b">
        <f t="shared" si="1471"/>
        <v>1</v>
      </c>
      <c r="V7834" s="2">
        <f t="shared" si="1472"/>
        <v>0</v>
      </c>
      <c r="W7834" s="2" t="b">
        <f t="shared" si="1473"/>
        <v>0</v>
      </c>
      <c r="X7834" t="b">
        <f t="shared" si="1474"/>
        <v>0</v>
      </c>
      <c r="Y7834" t="b">
        <f t="shared" si="1475"/>
        <v>0</v>
      </c>
      <c r="Z7834">
        <f t="shared" si="1464"/>
        <v>0</v>
      </c>
      <c r="AA7834" s="2">
        <f t="shared" si="1465"/>
        <v>326200</v>
      </c>
      <c r="AB7834" t="b">
        <f t="shared" si="1466"/>
        <v>1</v>
      </c>
      <c r="AC7834" t="b">
        <f t="shared" si="1467"/>
        <v>0</v>
      </c>
      <c r="AD7834">
        <f t="shared" si="1468"/>
        <v>0</v>
      </c>
    </row>
    <row r="7835" spans="1:30" hidden="1">
      <c r="A7835">
        <v>42319</v>
      </c>
      <c r="B7835">
        <v>4622</v>
      </c>
      <c r="C7835">
        <v>0</v>
      </c>
      <c r="D7835" t="s">
        <v>140</v>
      </c>
      <c r="E7835">
        <v>1</v>
      </c>
      <c r="F7835">
        <v>0.7</v>
      </c>
      <c r="G7835">
        <v>246898</v>
      </c>
      <c r="H7835">
        <v>326200</v>
      </c>
      <c r="I7835">
        <v>0</v>
      </c>
      <c r="J7835">
        <v>5</v>
      </c>
      <c r="K7835">
        <v>309890</v>
      </c>
      <c r="L7835">
        <v>309890</v>
      </c>
      <c r="M7835">
        <v>0</v>
      </c>
      <c r="N7835" s="1">
        <v>43577</v>
      </c>
      <c r="S7835" s="2">
        <f t="shared" si="1469"/>
        <v>326200</v>
      </c>
      <c r="T7835" s="2">
        <f t="shared" si="1470"/>
        <v>309890</v>
      </c>
      <c r="U7835" s="2" t="b">
        <f t="shared" si="1471"/>
        <v>1</v>
      </c>
      <c r="V7835" s="2">
        <f t="shared" si="1472"/>
        <v>0</v>
      </c>
      <c r="W7835" s="2" t="b">
        <f t="shared" si="1473"/>
        <v>0</v>
      </c>
      <c r="X7835" t="b">
        <f t="shared" si="1474"/>
        <v>0</v>
      </c>
      <c r="Y7835" t="b">
        <f t="shared" si="1475"/>
        <v>0</v>
      </c>
      <c r="Z7835">
        <f t="shared" si="1464"/>
        <v>0</v>
      </c>
      <c r="AA7835" s="2">
        <f t="shared" si="1465"/>
        <v>326200</v>
      </c>
      <c r="AB7835" t="b">
        <f t="shared" si="1466"/>
        <v>1</v>
      </c>
      <c r="AC7835" t="b">
        <f t="shared" si="1467"/>
        <v>0</v>
      </c>
      <c r="AD7835">
        <f t="shared" si="1468"/>
        <v>0</v>
      </c>
    </row>
    <row r="7836" spans="1:30" hidden="1">
      <c r="A7836">
        <v>42320</v>
      </c>
      <c r="B7836">
        <v>12206</v>
      </c>
      <c r="C7836">
        <v>0</v>
      </c>
      <c r="D7836" t="s">
        <v>89</v>
      </c>
      <c r="E7836">
        <v>6</v>
      </c>
      <c r="F7836">
        <v>1</v>
      </c>
      <c r="G7836">
        <v>35000</v>
      </c>
      <c r="H7836">
        <v>41300</v>
      </c>
      <c r="I7836">
        <v>0</v>
      </c>
      <c r="J7836">
        <v>0</v>
      </c>
      <c r="K7836">
        <v>41300</v>
      </c>
      <c r="L7836">
        <v>247800</v>
      </c>
      <c r="M7836">
        <v>30</v>
      </c>
      <c r="N7836" s="1">
        <v>43577</v>
      </c>
      <c r="S7836" s="2">
        <f t="shared" si="1469"/>
        <v>41300</v>
      </c>
      <c r="T7836" s="2">
        <f t="shared" si="1470"/>
        <v>41300</v>
      </c>
      <c r="U7836" s="2" t="b">
        <f t="shared" si="1471"/>
        <v>1</v>
      </c>
      <c r="V7836" s="2">
        <f t="shared" si="1472"/>
        <v>0</v>
      </c>
      <c r="W7836" s="2" t="b">
        <f t="shared" si="1473"/>
        <v>1</v>
      </c>
      <c r="X7836" t="b">
        <f t="shared" si="1474"/>
        <v>0</v>
      </c>
      <c r="Y7836" t="b">
        <f t="shared" si="1475"/>
        <v>0</v>
      </c>
      <c r="Z7836">
        <f t="shared" si="1464"/>
        <v>0</v>
      </c>
      <c r="AA7836" s="2">
        <f t="shared" si="1465"/>
        <v>41300</v>
      </c>
      <c r="AB7836" t="b">
        <f t="shared" si="1466"/>
        <v>1</v>
      </c>
      <c r="AC7836" t="b">
        <f t="shared" si="1467"/>
        <v>0</v>
      </c>
      <c r="AD7836">
        <f t="shared" si="1468"/>
        <v>0</v>
      </c>
    </row>
    <row r="7837" spans="1:30" hidden="1">
      <c r="A7837">
        <v>42321</v>
      </c>
      <c r="B7837">
        <v>12206</v>
      </c>
      <c r="C7837">
        <v>0</v>
      </c>
      <c r="D7837" t="s">
        <v>89</v>
      </c>
      <c r="E7837">
        <v>12</v>
      </c>
      <c r="F7837">
        <v>1</v>
      </c>
      <c r="G7837">
        <v>35000</v>
      </c>
      <c r="H7837">
        <v>41300</v>
      </c>
      <c r="I7837">
        <v>0</v>
      </c>
      <c r="J7837">
        <v>0</v>
      </c>
      <c r="K7837">
        <v>41300</v>
      </c>
      <c r="L7837">
        <v>495600</v>
      </c>
      <c r="M7837">
        <v>30</v>
      </c>
      <c r="N7837" s="1">
        <v>43577</v>
      </c>
      <c r="S7837" s="2">
        <f t="shared" si="1469"/>
        <v>41300</v>
      </c>
      <c r="T7837" s="2">
        <f t="shared" si="1470"/>
        <v>41300</v>
      </c>
      <c r="U7837" s="2" t="b">
        <f t="shared" si="1471"/>
        <v>1</v>
      </c>
      <c r="V7837" s="2">
        <f t="shared" si="1472"/>
        <v>0</v>
      </c>
      <c r="W7837" s="2" t="b">
        <f t="shared" si="1473"/>
        <v>1</v>
      </c>
      <c r="X7837" t="b">
        <f t="shared" si="1474"/>
        <v>0</v>
      </c>
      <c r="Y7837" t="b">
        <f t="shared" si="1475"/>
        <v>0</v>
      </c>
      <c r="Z7837">
        <f t="shared" si="1464"/>
        <v>0</v>
      </c>
      <c r="AA7837" s="2">
        <f t="shared" si="1465"/>
        <v>41300</v>
      </c>
      <c r="AB7837" t="b">
        <f t="shared" si="1466"/>
        <v>1</v>
      </c>
      <c r="AC7837" t="b">
        <f t="shared" si="1467"/>
        <v>0</v>
      </c>
      <c r="AD7837">
        <f t="shared" si="1468"/>
        <v>0</v>
      </c>
    </row>
    <row r="7838" spans="1:30" hidden="1">
      <c r="A7838">
        <v>42322</v>
      </c>
      <c r="B7838">
        <v>12206</v>
      </c>
      <c r="C7838">
        <v>0</v>
      </c>
      <c r="D7838" t="s">
        <v>89</v>
      </c>
      <c r="E7838">
        <v>3</v>
      </c>
      <c r="F7838">
        <v>1</v>
      </c>
      <c r="G7838">
        <v>35000</v>
      </c>
      <c r="H7838">
        <v>41300</v>
      </c>
      <c r="I7838">
        <v>0</v>
      </c>
      <c r="J7838">
        <v>0</v>
      </c>
      <c r="K7838">
        <v>41300</v>
      </c>
      <c r="L7838">
        <v>123900</v>
      </c>
      <c r="M7838">
        <v>30</v>
      </c>
      <c r="N7838" s="1">
        <v>43577</v>
      </c>
      <c r="S7838" s="2">
        <f t="shared" si="1469"/>
        <v>41300</v>
      </c>
      <c r="T7838" s="2">
        <f t="shared" si="1470"/>
        <v>41300</v>
      </c>
      <c r="U7838" s="2" t="b">
        <f t="shared" si="1471"/>
        <v>1</v>
      </c>
      <c r="V7838" s="2">
        <f t="shared" si="1472"/>
        <v>0</v>
      </c>
      <c r="W7838" s="2" t="b">
        <f t="shared" si="1473"/>
        <v>1</v>
      </c>
      <c r="X7838" t="b">
        <f t="shared" si="1474"/>
        <v>0</v>
      </c>
      <c r="Y7838" t="b">
        <f t="shared" si="1475"/>
        <v>0</v>
      </c>
      <c r="Z7838">
        <f t="shared" si="1464"/>
        <v>0</v>
      </c>
      <c r="AA7838" s="2">
        <f t="shared" si="1465"/>
        <v>41300</v>
      </c>
      <c r="AB7838" t="b">
        <f t="shared" si="1466"/>
        <v>1</v>
      </c>
      <c r="AC7838" t="b">
        <f t="shared" si="1467"/>
        <v>0</v>
      </c>
      <c r="AD7838">
        <f t="shared" si="1468"/>
        <v>0</v>
      </c>
    </row>
    <row r="7839" spans="1:30" hidden="1">
      <c r="A7839">
        <v>42323</v>
      </c>
      <c r="B7839">
        <v>12206</v>
      </c>
      <c r="C7839">
        <v>0</v>
      </c>
      <c r="D7839" t="s">
        <v>89</v>
      </c>
      <c r="E7839">
        <v>6</v>
      </c>
      <c r="F7839">
        <v>1</v>
      </c>
      <c r="G7839">
        <v>35000</v>
      </c>
      <c r="H7839">
        <v>41300</v>
      </c>
      <c r="I7839">
        <v>0</v>
      </c>
      <c r="J7839">
        <v>0</v>
      </c>
      <c r="K7839">
        <v>41300</v>
      </c>
      <c r="L7839">
        <v>247800</v>
      </c>
      <c r="M7839">
        <v>30</v>
      </c>
      <c r="N7839" s="1">
        <v>43577</v>
      </c>
      <c r="S7839" s="2">
        <f t="shared" si="1469"/>
        <v>41300</v>
      </c>
      <c r="T7839" s="2">
        <f t="shared" si="1470"/>
        <v>41300</v>
      </c>
      <c r="U7839" s="2" t="b">
        <f t="shared" si="1471"/>
        <v>1</v>
      </c>
      <c r="V7839" s="2">
        <f t="shared" si="1472"/>
        <v>0</v>
      </c>
      <c r="W7839" s="2" t="b">
        <f t="shared" si="1473"/>
        <v>1</v>
      </c>
      <c r="X7839" t="b">
        <f t="shared" si="1474"/>
        <v>0</v>
      </c>
      <c r="Y7839" t="b">
        <f t="shared" si="1475"/>
        <v>0</v>
      </c>
      <c r="Z7839">
        <f t="shared" si="1464"/>
        <v>0</v>
      </c>
      <c r="AA7839" s="2">
        <f t="shared" si="1465"/>
        <v>41300</v>
      </c>
      <c r="AB7839" t="b">
        <f t="shared" si="1466"/>
        <v>1</v>
      </c>
      <c r="AC7839" t="b">
        <f t="shared" si="1467"/>
        <v>0</v>
      </c>
      <c r="AD7839">
        <f t="shared" si="1468"/>
        <v>0</v>
      </c>
    </row>
    <row r="7840" spans="1:30" hidden="1">
      <c r="A7840">
        <v>42324</v>
      </c>
      <c r="B7840">
        <v>12625</v>
      </c>
      <c r="C7840">
        <v>0</v>
      </c>
      <c r="D7840" t="s">
        <v>49</v>
      </c>
      <c r="E7840">
        <v>12</v>
      </c>
      <c r="F7840">
        <v>1</v>
      </c>
      <c r="G7840">
        <v>80000</v>
      </c>
      <c r="H7840">
        <v>94500</v>
      </c>
      <c r="I7840">
        <v>0</v>
      </c>
      <c r="J7840">
        <v>0</v>
      </c>
      <c r="K7840">
        <v>94500</v>
      </c>
      <c r="L7840">
        <v>1134000</v>
      </c>
      <c r="M7840">
        <v>30</v>
      </c>
      <c r="N7840" s="1">
        <v>43577</v>
      </c>
      <c r="S7840" s="2">
        <f t="shared" si="1469"/>
        <v>94500</v>
      </c>
      <c r="T7840" s="2">
        <f t="shared" si="1470"/>
        <v>94500</v>
      </c>
      <c r="U7840" s="2" t="b">
        <f t="shared" si="1471"/>
        <v>1</v>
      </c>
      <c r="V7840" s="2">
        <f t="shared" si="1472"/>
        <v>0</v>
      </c>
      <c r="W7840" s="2" t="b">
        <f t="shared" si="1473"/>
        <v>1</v>
      </c>
      <c r="X7840" t="b">
        <f t="shared" si="1474"/>
        <v>0</v>
      </c>
      <c r="Y7840" t="b">
        <f t="shared" si="1475"/>
        <v>0</v>
      </c>
      <c r="Z7840">
        <f t="shared" si="1464"/>
        <v>0</v>
      </c>
      <c r="AA7840" s="2">
        <f t="shared" si="1465"/>
        <v>94500</v>
      </c>
      <c r="AB7840" t="b">
        <f t="shared" si="1466"/>
        <v>1</v>
      </c>
      <c r="AC7840" t="b">
        <f t="shared" si="1467"/>
        <v>0</v>
      </c>
      <c r="AD7840">
        <f t="shared" si="1468"/>
        <v>0</v>
      </c>
    </row>
    <row r="7841" spans="1:30" hidden="1">
      <c r="A7841">
        <v>42325</v>
      </c>
      <c r="B7841">
        <v>12625</v>
      </c>
      <c r="C7841">
        <v>0</v>
      </c>
      <c r="D7841" t="s">
        <v>49</v>
      </c>
      <c r="E7841">
        <v>12</v>
      </c>
      <c r="F7841">
        <v>1</v>
      </c>
      <c r="G7841">
        <v>80000</v>
      </c>
      <c r="H7841">
        <v>94500</v>
      </c>
      <c r="I7841">
        <v>0</v>
      </c>
      <c r="J7841">
        <v>0</v>
      </c>
      <c r="K7841">
        <v>94500</v>
      </c>
      <c r="L7841">
        <v>1134000</v>
      </c>
      <c r="M7841">
        <v>30</v>
      </c>
      <c r="N7841" s="1">
        <v>43577</v>
      </c>
      <c r="S7841" s="2">
        <f t="shared" si="1469"/>
        <v>94500</v>
      </c>
      <c r="T7841" s="2">
        <f t="shared" si="1470"/>
        <v>94500</v>
      </c>
      <c r="U7841" s="2" t="b">
        <f t="shared" si="1471"/>
        <v>1</v>
      </c>
      <c r="V7841" s="2">
        <f t="shared" si="1472"/>
        <v>0</v>
      </c>
      <c r="W7841" s="2" t="b">
        <f t="shared" si="1473"/>
        <v>1</v>
      </c>
      <c r="X7841" t="b">
        <f t="shared" si="1474"/>
        <v>0</v>
      </c>
      <c r="Y7841" t="b">
        <f t="shared" si="1475"/>
        <v>0</v>
      </c>
      <c r="Z7841">
        <f t="shared" si="1464"/>
        <v>0</v>
      </c>
      <c r="AA7841" s="2">
        <f t="shared" si="1465"/>
        <v>94500</v>
      </c>
      <c r="AB7841" t="b">
        <f t="shared" si="1466"/>
        <v>1</v>
      </c>
      <c r="AC7841" t="b">
        <f t="shared" si="1467"/>
        <v>0</v>
      </c>
      <c r="AD7841">
        <f t="shared" si="1468"/>
        <v>0</v>
      </c>
    </row>
    <row r="7842" spans="1:30" hidden="1">
      <c r="A7842">
        <v>42326</v>
      </c>
      <c r="B7842">
        <v>10354</v>
      </c>
      <c r="C7842">
        <v>0</v>
      </c>
      <c r="D7842" t="s">
        <v>1362</v>
      </c>
      <c r="E7842">
        <v>1</v>
      </c>
      <c r="F7842">
        <v>1</v>
      </c>
      <c r="G7842">
        <v>1522547</v>
      </c>
      <c r="H7842">
        <v>2175200</v>
      </c>
      <c r="I7842">
        <v>0</v>
      </c>
      <c r="J7842">
        <v>0</v>
      </c>
      <c r="K7842">
        <v>2175200</v>
      </c>
      <c r="L7842">
        <v>2175200</v>
      </c>
      <c r="M7842">
        <v>0</v>
      </c>
      <c r="N7842" s="1">
        <v>43577</v>
      </c>
      <c r="S7842" s="2">
        <f t="shared" si="1469"/>
        <v>2175200</v>
      </c>
      <c r="T7842" s="2">
        <f t="shared" si="1470"/>
        <v>2175200</v>
      </c>
      <c r="U7842" s="2" t="b">
        <f t="shared" si="1471"/>
        <v>1</v>
      </c>
      <c r="V7842" s="2">
        <f t="shared" si="1472"/>
        <v>0</v>
      </c>
      <c r="W7842" s="2" t="b">
        <f t="shared" si="1473"/>
        <v>1</v>
      </c>
      <c r="X7842" t="b">
        <f t="shared" si="1474"/>
        <v>0</v>
      </c>
      <c r="Y7842" t="b">
        <f t="shared" si="1475"/>
        <v>0</v>
      </c>
      <c r="Z7842">
        <f t="shared" si="1464"/>
        <v>0</v>
      </c>
      <c r="AA7842" s="2">
        <f t="shared" si="1465"/>
        <v>2175200</v>
      </c>
      <c r="AB7842" t="b">
        <f t="shared" si="1466"/>
        <v>1</v>
      </c>
      <c r="AC7842" t="b">
        <f t="shared" si="1467"/>
        <v>0</v>
      </c>
      <c r="AD7842">
        <f t="shared" si="1468"/>
        <v>0</v>
      </c>
    </row>
    <row r="7843" spans="1:30" hidden="1">
      <c r="A7843">
        <v>42327</v>
      </c>
      <c r="B7843">
        <v>3855</v>
      </c>
      <c r="C7843">
        <v>0</v>
      </c>
      <c r="D7843" t="s">
        <v>19</v>
      </c>
      <c r="E7843">
        <v>16</v>
      </c>
      <c r="F7843">
        <v>0.7</v>
      </c>
      <c r="G7843">
        <v>220711</v>
      </c>
      <c r="H7843">
        <v>372800</v>
      </c>
      <c r="I7843">
        <v>0</v>
      </c>
      <c r="J7843">
        <v>5</v>
      </c>
      <c r="K7843">
        <v>354160</v>
      </c>
      <c r="L7843">
        <v>5666560</v>
      </c>
      <c r="M7843">
        <v>0</v>
      </c>
      <c r="N7843" s="1">
        <v>43577</v>
      </c>
      <c r="S7843" s="2">
        <f t="shared" si="1469"/>
        <v>372800</v>
      </c>
      <c r="T7843" s="2">
        <f t="shared" si="1470"/>
        <v>354160</v>
      </c>
      <c r="U7843" s="2" t="b">
        <f t="shared" si="1471"/>
        <v>1</v>
      </c>
      <c r="V7843" s="2">
        <f t="shared" si="1472"/>
        <v>0</v>
      </c>
      <c r="W7843" s="2" t="b">
        <f t="shared" si="1473"/>
        <v>0</v>
      </c>
      <c r="X7843" t="b">
        <f t="shared" si="1474"/>
        <v>0</v>
      </c>
      <c r="Y7843" t="b">
        <f t="shared" si="1475"/>
        <v>0</v>
      </c>
      <c r="Z7843">
        <f t="shared" si="1464"/>
        <v>0</v>
      </c>
      <c r="AA7843" s="2">
        <f t="shared" si="1465"/>
        <v>372800</v>
      </c>
      <c r="AB7843" t="b">
        <f t="shared" si="1466"/>
        <v>1</v>
      </c>
      <c r="AC7843" t="b">
        <f t="shared" si="1467"/>
        <v>0</v>
      </c>
      <c r="AD7843">
        <f t="shared" si="1468"/>
        <v>0</v>
      </c>
    </row>
    <row r="7844" spans="1:30" hidden="1">
      <c r="A7844">
        <v>42328</v>
      </c>
      <c r="B7844">
        <v>14466</v>
      </c>
      <c r="C7844">
        <v>0</v>
      </c>
      <c r="D7844" t="s">
        <v>2062</v>
      </c>
      <c r="E7844">
        <v>9</v>
      </c>
      <c r="F7844">
        <v>0.7</v>
      </c>
      <c r="G7844">
        <v>399064</v>
      </c>
      <c r="H7844">
        <v>646320</v>
      </c>
      <c r="I7844">
        <v>0</v>
      </c>
      <c r="J7844">
        <v>0</v>
      </c>
      <c r="K7844">
        <v>646320</v>
      </c>
      <c r="L7844">
        <v>5816880</v>
      </c>
      <c r="M7844">
        <v>0</v>
      </c>
      <c r="N7844" s="1">
        <v>43577</v>
      </c>
      <c r="S7844" s="2">
        <f t="shared" si="1469"/>
        <v>646320</v>
      </c>
      <c r="T7844" s="2">
        <f t="shared" si="1470"/>
        <v>646320</v>
      </c>
      <c r="U7844" s="2" t="b">
        <f t="shared" si="1471"/>
        <v>1</v>
      </c>
      <c r="V7844" s="2">
        <f t="shared" si="1472"/>
        <v>0</v>
      </c>
      <c r="W7844" s="2" t="b">
        <f t="shared" si="1473"/>
        <v>1</v>
      </c>
      <c r="X7844" t="b">
        <f t="shared" si="1474"/>
        <v>0</v>
      </c>
      <c r="Y7844" t="b">
        <f t="shared" si="1475"/>
        <v>0</v>
      </c>
      <c r="Z7844">
        <f t="shared" si="1464"/>
        <v>0</v>
      </c>
      <c r="AA7844" s="2">
        <f t="shared" si="1465"/>
        <v>646320</v>
      </c>
      <c r="AB7844" t="b">
        <f t="shared" si="1466"/>
        <v>1</v>
      </c>
      <c r="AC7844" t="b">
        <f t="shared" si="1467"/>
        <v>0</v>
      </c>
      <c r="AD7844">
        <f t="shared" si="1468"/>
        <v>0</v>
      </c>
    </row>
    <row r="7845" spans="1:30" hidden="1">
      <c r="A7845">
        <v>42328</v>
      </c>
      <c r="B7845">
        <v>14467</v>
      </c>
      <c r="C7845">
        <v>0</v>
      </c>
      <c r="D7845" t="s">
        <v>2063</v>
      </c>
      <c r="E7845">
        <v>1</v>
      </c>
      <c r="F7845">
        <v>0.7</v>
      </c>
      <c r="G7845">
        <v>364711</v>
      </c>
      <c r="H7845">
        <v>563200</v>
      </c>
      <c r="I7845">
        <v>0</v>
      </c>
      <c r="J7845">
        <v>0</v>
      </c>
      <c r="K7845">
        <v>563200</v>
      </c>
      <c r="L7845">
        <v>563200</v>
      </c>
      <c r="M7845">
        <v>0</v>
      </c>
      <c r="N7845" s="1">
        <v>43577</v>
      </c>
      <c r="S7845" s="2">
        <f t="shared" si="1469"/>
        <v>563200</v>
      </c>
      <c r="T7845" s="2">
        <f t="shared" si="1470"/>
        <v>563200</v>
      </c>
      <c r="U7845" s="2" t="b">
        <f t="shared" si="1471"/>
        <v>1</v>
      </c>
      <c r="V7845" s="2">
        <f t="shared" si="1472"/>
        <v>0</v>
      </c>
      <c r="W7845" s="2" t="b">
        <f t="shared" si="1473"/>
        <v>1</v>
      </c>
      <c r="X7845" t="b">
        <f t="shared" si="1474"/>
        <v>0</v>
      </c>
      <c r="Y7845" t="b">
        <f t="shared" si="1475"/>
        <v>0</v>
      </c>
      <c r="Z7845">
        <f t="shared" si="1464"/>
        <v>0</v>
      </c>
      <c r="AA7845" s="2">
        <f t="shared" si="1465"/>
        <v>563200</v>
      </c>
      <c r="AB7845" t="b">
        <f t="shared" si="1466"/>
        <v>1</v>
      </c>
      <c r="AC7845" t="b">
        <f t="shared" si="1467"/>
        <v>0</v>
      </c>
      <c r="AD7845">
        <f t="shared" si="1468"/>
        <v>0</v>
      </c>
    </row>
    <row r="7846" spans="1:30" hidden="1">
      <c r="A7846">
        <v>42329</v>
      </c>
      <c r="B7846">
        <v>12206</v>
      </c>
      <c r="C7846">
        <v>0</v>
      </c>
      <c r="D7846" t="s">
        <v>89</v>
      </c>
      <c r="E7846">
        <v>12</v>
      </c>
      <c r="F7846">
        <v>1</v>
      </c>
      <c r="G7846">
        <v>35000</v>
      </c>
      <c r="H7846">
        <v>41300</v>
      </c>
      <c r="I7846">
        <v>0</v>
      </c>
      <c r="J7846">
        <v>0</v>
      </c>
      <c r="K7846">
        <v>41300</v>
      </c>
      <c r="L7846">
        <v>495600</v>
      </c>
      <c r="M7846">
        <v>30</v>
      </c>
      <c r="N7846" s="1">
        <v>43577</v>
      </c>
      <c r="S7846" s="2">
        <f t="shared" si="1469"/>
        <v>41300</v>
      </c>
      <c r="T7846" s="2">
        <f t="shared" si="1470"/>
        <v>41300</v>
      </c>
      <c r="U7846" s="2" t="b">
        <f t="shared" si="1471"/>
        <v>1</v>
      </c>
      <c r="V7846" s="2">
        <f t="shared" si="1472"/>
        <v>0</v>
      </c>
      <c r="W7846" s="2" t="b">
        <f t="shared" si="1473"/>
        <v>1</v>
      </c>
      <c r="X7846" t="b">
        <f t="shared" si="1474"/>
        <v>0</v>
      </c>
      <c r="Y7846" t="b">
        <f t="shared" si="1475"/>
        <v>0</v>
      </c>
      <c r="Z7846">
        <f t="shared" si="1464"/>
        <v>0</v>
      </c>
      <c r="AA7846" s="2">
        <f t="shared" si="1465"/>
        <v>41300</v>
      </c>
      <c r="AB7846" t="b">
        <f t="shared" si="1466"/>
        <v>1</v>
      </c>
      <c r="AC7846" t="b">
        <f t="shared" si="1467"/>
        <v>0</v>
      </c>
      <c r="AD7846">
        <f t="shared" si="1468"/>
        <v>0</v>
      </c>
    </row>
    <row r="7847" spans="1:30" hidden="1">
      <c r="A7847">
        <v>42330</v>
      </c>
      <c r="B7847">
        <v>125</v>
      </c>
      <c r="C7847">
        <v>0</v>
      </c>
      <c r="D7847" t="s">
        <v>17</v>
      </c>
      <c r="E7847">
        <v>1</v>
      </c>
      <c r="F7847">
        <v>0.7</v>
      </c>
      <c r="G7847">
        <v>223726</v>
      </c>
      <c r="H7847">
        <v>318150</v>
      </c>
      <c r="I7847">
        <v>0</v>
      </c>
      <c r="J7847">
        <v>0</v>
      </c>
      <c r="K7847">
        <v>318150</v>
      </c>
      <c r="L7847">
        <v>318150</v>
      </c>
      <c r="M7847">
        <v>30</v>
      </c>
      <c r="N7847" s="1">
        <v>43577</v>
      </c>
      <c r="S7847" s="2">
        <f t="shared" si="1469"/>
        <v>318150</v>
      </c>
      <c r="T7847" s="2">
        <f t="shared" si="1470"/>
        <v>318150</v>
      </c>
      <c r="U7847" s="2" t="b">
        <f t="shared" si="1471"/>
        <v>1</v>
      </c>
      <c r="V7847" s="2">
        <f t="shared" si="1472"/>
        <v>0</v>
      </c>
      <c r="W7847" s="2" t="b">
        <f t="shared" si="1473"/>
        <v>1</v>
      </c>
      <c r="X7847" t="b">
        <f t="shared" si="1474"/>
        <v>0</v>
      </c>
      <c r="Y7847" t="b">
        <f t="shared" si="1475"/>
        <v>0</v>
      </c>
      <c r="Z7847">
        <f t="shared" si="1464"/>
        <v>0</v>
      </c>
      <c r="AA7847" s="2">
        <f t="shared" si="1465"/>
        <v>318150</v>
      </c>
      <c r="AB7847" t="b">
        <f t="shared" si="1466"/>
        <v>1</v>
      </c>
      <c r="AC7847" t="b">
        <f t="shared" si="1467"/>
        <v>0</v>
      </c>
      <c r="AD7847">
        <f t="shared" si="1468"/>
        <v>0</v>
      </c>
    </row>
    <row r="7848" spans="1:30" hidden="1">
      <c r="A7848">
        <v>42330</v>
      </c>
      <c r="B7848">
        <v>126</v>
      </c>
      <c r="C7848">
        <v>0</v>
      </c>
      <c r="D7848" t="s">
        <v>28</v>
      </c>
      <c r="E7848">
        <v>4</v>
      </c>
      <c r="F7848">
        <v>0.7</v>
      </c>
      <c r="G7848">
        <v>234242</v>
      </c>
      <c r="H7848">
        <v>318150</v>
      </c>
      <c r="I7848">
        <v>0</v>
      </c>
      <c r="J7848">
        <v>0</v>
      </c>
      <c r="K7848">
        <v>318150</v>
      </c>
      <c r="L7848">
        <v>1272600</v>
      </c>
      <c r="M7848">
        <v>30</v>
      </c>
      <c r="N7848" s="1">
        <v>43577</v>
      </c>
      <c r="S7848" s="2">
        <f t="shared" si="1469"/>
        <v>318150</v>
      </c>
      <c r="T7848" s="2">
        <f t="shared" si="1470"/>
        <v>318150</v>
      </c>
      <c r="U7848" s="2" t="b">
        <f t="shared" si="1471"/>
        <v>1</v>
      </c>
      <c r="V7848" s="2">
        <f t="shared" si="1472"/>
        <v>0</v>
      </c>
      <c r="W7848" s="2" t="b">
        <f t="shared" si="1473"/>
        <v>1</v>
      </c>
      <c r="X7848" t="b">
        <f t="shared" si="1474"/>
        <v>0</v>
      </c>
      <c r="Y7848" t="b">
        <f t="shared" si="1475"/>
        <v>0</v>
      </c>
      <c r="Z7848">
        <f t="shared" si="1464"/>
        <v>0</v>
      </c>
      <c r="AA7848" s="2">
        <f t="shared" si="1465"/>
        <v>318150</v>
      </c>
      <c r="AB7848" t="b">
        <f t="shared" si="1466"/>
        <v>1</v>
      </c>
      <c r="AC7848" t="b">
        <f t="shared" si="1467"/>
        <v>0</v>
      </c>
      <c r="AD7848">
        <f t="shared" si="1468"/>
        <v>0</v>
      </c>
    </row>
    <row r="7849" spans="1:30" hidden="1">
      <c r="A7849">
        <v>42331</v>
      </c>
      <c r="B7849">
        <v>12</v>
      </c>
      <c r="C7849">
        <v>0</v>
      </c>
      <c r="D7849" t="s">
        <v>44</v>
      </c>
      <c r="E7849">
        <v>3</v>
      </c>
      <c r="F7849">
        <v>0.7</v>
      </c>
      <c r="G7849">
        <v>234242</v>
      </c>
      <c r="H7849">
        <v>318150</v>
      </c>
      <c r="I7849">
        <v>0</v>
      </c>
      <c r="J7849">
        <v>0</v>
      </c>
      <c r="K7849">
        <v>318150</v>
      </c>
      <c r="L7849">
        <v>954450</v>
      </c>
      <c r="M7849">
        <v>30</v>
      </c>
      <c r="N7849" s="1">
        <v>43577</v>
      </c>
      <c r="S7849" s="2">
        <f t="shared" si="1469"/>
        <v>318150</v>
      </c>
      <c r="T7849" s="2">
        <f t="shared" si="1470"/>
        <v>318150</v>
      </c>
      <c r="U7849" s="2" t="b">
        <f t="shared" si="1471"/>
        <v>1</v>
      </c>
      <c r="V7849" s="2">
        <f t="shared" si="1472"/>
        <v>0</v>
      </c>
      <c r="W7849" s="2" t="b">
        <f t="shared" si="1473"/>
        <v>1</v>
      </c>
      <c r="X7849" t="b">
        <f t="shared" si="1474"/>
        <v>0</v>
      </c>
      <c r="Y7849" t="b">
        <f t="shared" si="1475"/>
        <v>0</v>
      </c>
      <c r="Z7849">
        <f t="shared" si="1464"/>
        <v>0</v>
      </c>
      <c r="AA7849" s="2">
        <f t="shared" si="1465"/>
        <v>318150</v>
      </c>
      <c r="AB7849" t="b">
        <f t="shared" si="1466"/>
        <v>1</v>
      </c>
      <c r="AC7849" t="b">
        <f t="shared" si="1467"/>
        <v>0</v>
      </c>
      <c r="AD7849">
        <f t="shared" si="1468"/>
        <v>0</v>
      </c>
    </row>
    <row r="7850" spans="1:30" hidden="1">
      <c r="A7850">
        <v>42332</v>
      </c>
      <c r="B7850">
        <v>6417</v>
      </c>
      <c r="C7850">
        <v>0</v>
      </c>
      <c r="D7850" t="s">
        <v>1246</v>
      </c>
      <c r="E7850">
        <v>2</v>
      </c>
      <c r="F7850">
        <v>0.7</v>
      </c>
      <c r="G7850">
        <v>220711</v>
      </c>
      <c r="H7850">
        <v>326200</v>
      </c>
      <c r="I7850">
        <v>0</v>
      </c>
      <c r="J7850">
        <v>5</v>
      </c>
      <c r="K7850">
        <v>309890</v>
      </c>
      <c r="L7850">
        <v>619780</v>
      </c>
      <c r="M7850">
        <v>0</v>
      </c>
      <c r="N7850" s="1">
        <v>43577</v>
      </c>
      <c r="S7850" s="2">
        <f t="shared" si="1469"/>
        <v>326200</v>
      </c>
      <c r="T7850" s="2">
        <f t="shared" si="1470"/>
        <v>309890</v>
      </c>
      <c r="U7850" s="2" t="b">
        <f t="shared" si="1471"/>
        <v>1</v>
      </c>
      <c r="V7850" s="2">
        <f t="shared" si="1472"/>
        <v>0</v>
      </c>
      <c r="W7850" s="2" t="b">
        <f t="shared" si="1473"/>
        <v>0</v>
      </c>
      <c r="X7850" t="b">
        <f t="shared" si="1474"/>
        <v>0</v>
      </c>
      <c r="Y7850" t="b">
        <f t="shared" si="1475"/>
        <v>0</v>
      </c>
      <c r="Z7850">
        <f t="shared" si="1464"/>
        <v>0</v>
      </c>
      <c r="AA7850" s="2">
        <f t="shared" si="1465"/>
        <v>326200</v>
      </c>
      <c r="AB7850" t="b">
        <f t="shared" si="1466"/>
        <v>1</v>
      </c>
      <c r="AC7850" t="b">
        <f t="shared" si="1467"/>
        <v>0</v>
      </c>
      <c r="AD7850">
        <f t="shared" si="1468"/>
        <v>0</v>
      </c>
    </row>
    <row r="7851" spans="1:30" hidden="1">
      <c r="A7851">
        <v>42332</v>
      </c>
      <c r="B7851">
        <v>14350</v>
      </c>
      <c r="C7851">
        <v>0</v>
      </c>
      <c r="D7851" t="s">
        <v>2064</v>
      </c>
      <c r="E7851">
        <v>8</v>
      </c>
      <c r="F7851">
        <v>0.7</v>
      </c>
      <c r="G7851">
        <v>180275</v>
      </c>
      <c r="H7851">
        <v>242900</v>
      </c>
      <c r="I7851">
        <v>0</v>
      </c>
      <c r="J7851">
        <v>2</v>
      </c>
      <c r="K7851">
        <v>238042</v>
      </c>
      <c r="L7851">
        <v>1904336</v>
      </c>
      <c r="M7851">
        <v>0</v>
      </c>
      <c r="N7851" s="1">
        <v>43577</v>
      </c>
      <c r="S7851" s="2">
        <f t="shared" si="1469"/>
        <v>242900</v>
      </c>
      <c r="T7851" s="2">
        <f t="shared" si="1470"/>
        <v>238042</v>
      </c>
      <c r="U7851" s="2" t="b">
        <f t="shared" si="1471"/>
        <v>1</v>
      </c>
      <c r="V7851" s="2">
        <f t="shared" si="1472"/>
        <v>0</v>
      </c>
      <c r="W7851" s="2" t="b">
        <f t="shared" si="1473"/>
        <v>0</v>
      </c>
      <c r="X7851" t="b">
        <f t="shared" si="1474"/>
        <v>0</v>
      </c>
      <c r="Y7851" t="b">
        <f t="shared" si="1475"/>
        <v>0</v>
      </c>
      <c r="Z7851">
        <f t="shared" si="1464"/>
        <v>0</v>
      </c>
      <c r="AA7851" s="2">
        <f t="shared" si="1465"/>
        <v>242900</v>
      </c>
      <c r="AB7851" t="b">
        <f t="shared" si="1466"/>
        <v>1</v>
      </c>
      <c r="AC7851" t="b">
        <f t="shared" si="1467"/>
        <v>0</v>
      </c>
      <c r="AD7851">
        <f t="shared" si="1468"/>
        <v>0</v>
      </c>
    </row>
    <row r="7852" spans="1:30" hidden="1">
      <c r="A7852">
        <v>42333</v>
      </c>
      <c r="B7852">
        <v>125</v>
      </c>
      <c r="C7852">
        <v>0</v>
      </c>
      <c r="D7852" t="s">
        <v>17</v>
      </c>
      <c r="E7852">
        <v>1</v>
      </c>
      <c r="F7852">
        <v>0.7</v>
      </c>
      <c r="G7852">
        <v>223726</v>
      </c>
      <c r="H7852">
        <v>454500</v>
      </c>
      <c r="I7852">
        <v>15</v>
      </c>
      <c r="J7852">
        <v>0</v>
      </c>
      <c r="K7852">
        <v>386325</v>
      </c>
      <c r="L7852">
        <v>386325</v>
      </c>
      <c r="M7852">
        <v>0</v>
      </c>
      <c r="N7852" s="1">
        <v>43577</v>
      </c>
      <c r="S7852" s="2">
        <f t="shared" si="1469"/>
        <v>386325</v>
      </c>
      <c r="T7852" s="2">
        <f t="shared" si="1470"/>
        <v>386325</v>
      </c>
      <c r="U7852" s="2" t="b">
        <f t="shared" si="1471"/>
        <v>1</v>
      </c>
      <c r="V7852" s="2">
        <f t="shared" si="1472"/>
        <v>0</v>
      </c>
      <c r="W7852" s="2" t="b">
        <f t="shared" si="1473"/>
        <v>1</v>
      </c>
      <c r="X7852" t="b">
        <f t="shared" si="1474"/>
        <v>0</v>
      </c>
      <c r="Y7852" t="b">
        <f t="shared" si="1475"/>
        <v>0</v>
      </c>
      <c r="Z7852">
        <f t="shared" si="1464"/>
        <v>0</v>
      </c>
      <c r="AA7852" s="2">
        <f t="shared" si="1465"/>
        <v>386325</v>
      </c>
      <c r="AB7852" t="b">
        <f t="shared" si="1466"/>
        <v>1</v>
      </c>
      <c r="AC7852" t="b">
        <f t="shared" si="1467"/>
        <v>0</v>
      </c>
      <c r="AD7852">
        <f t="shared" si="1468"/>
        <v>0</v>
      </c>
    </row>
    <row r="7853" spans="1:30" hidden="1">
      <c r="A7853">
        <v>42334</v>
      </c>
      <c r="B7853">
        <v>131</v>
      </c>
      <c r="C7853">
        <v>0</v>
      </c>
      <c r="D7853" t="s">
        <v>18</v>
      </c>
      <c r="E7853">
        <v>1</v>
      </c>
      <c r="F7853">
        <v>0.7</v>
      </c>
      <c r="G7853">
        <v>223726</v>
      </c>
      <c r="H7853">
        <v>318150</v>
      </c>
      <c r="I7853">
        <v>0</v>
      </c>
      <c r="J7853">
        <v>0</v>
      </c>
      <c r="K7853">
        <v>318150</v>
      </c>
      <c r="L7853">
        <v>318150</v>
      </c>
      <c r="M7853">
        <v>30</v>
      </c>
      <c r="N7853" s="1">
        <v>43577</v>
      </c>
      <c r="S7853" s="2">
        <f t="shared" si="1469"/>
        <v>318150</v>
      </c>
      <c r="T7853" s="2">
        <f t="shared" si="1470"/>
        <v>318150</v>
      </c>
      <c r="U7853" s="2" t="b">
        <f t="shared" si="1471"/>
        <v>1</v>
      </c>
      <c r="V7853" s="2">
        <f t="shared" si="1472"/>
        <v>0</v>
      </c>
      <c r="W7853" s="2" t="b">
        <f t="shared" si="1473"/>
        <v>1</v>
      </c>
      <c r="X7853" t="b">
        <f t="shared" si="1474"/>
        <v>0</v>
      </c>
      <c r="Y7853" t="b">
        <f t="shared" si="1475"/>
        <v>0</v>
      </c>
      <c r="Z7853">
        <f t="shared" si="1464"/>
        <v>0</v>
      </c>
      <c r="AA7853" s="2">
        <f t="shared" si="1465"/>
        <v>318150</v>
      </c>
      <c r="AB7853" t="b">
        <f t="shared" si="1466"/>
        <v>1</v>
      </c>
      <c r="AC7853" t="b">
        <f t="shared" si="1467"/>
        <v>0</v>
      </c>
      <c r="AD7853">
        <f t="shared" si="1468"/>
        <v>0</v>
      </c>
    </row>
    <row r="7854" spans="1:30" hidden="1">
      <c r="A7854">
        <v>42334</v>
      </c>
      <c r="B7854">
        <v>3854</v>
      </c>
      <c r="C7854">
        <v>0</v>
      </c>
      <c r="D7854" t="s">
        <v>14</v>
      </c>
      <c r="E7854">
        <v>1</v>
      </c>
      <c r="F7854">
        <v>0.7</v>
      </c>
      <c r="G7854">
        <v>220711</v>
      </c>
      <c r="H7854">
        <v>326200</v>
      </c>
      <c r="I7854">
        <v>0</v>
      </c>
      <c r="J7854">
        <v>0</v>
      </c>
      <c r="K7854">
        <v>326200</v>
      </c>
      <c r="L7854">
        <v>326200</v>
      </c>
      <c r="M7854">
        <v>30</v>
      </c>
      <c r="N7854" s="1">
        <v>43577</v>
      </c>
      <c r="S7854" s="2">
        <f t="shared" si="1469"/>
        <v>326200</v>
      </c>
      <c r="T7854" s="2">
        <f t="shared" si="1470"/>
        <v>326200</v>
      </c>
      <c r="U7854" s="2" t="b">
        <f t="shared" si="1471"/>
        <v>1</v>
      </c>
      <c r="V7854" s="2">
        <f t="shared" si="1472"/>
        <v>0</v>
      </c>
      <c r="W7854" s="2" t="b">
        <f t="shared" si="1473"/>
        <v>1</v>
      </c>
      <c r="X7854" t="b">
        <f t="shared" si="1474"/>
        <v>0</v>
      </c>
      <c r="Y7854" t="b">
        <f t="shared" si="1475"/>
        <v>0</v>
      </c>
      <c r="Z7854">
        <f t="shared" si="1464"/>
        <v>0</v>
      </c>
      <c r="AA7854" s="2">
        <f t="shared" si="1465"/>
        <v>326200</v>
      </c>
      <c r="AB7854" t="b">
        <f t="shared" si="1466"/>
        <v>1</v>
      </c>
      <c r="AC7854" t="b">
        <f t="shared" si="1467"/>
        <v>0</v>
      </c>
      <c r="AD7854">
        <f t="shared" si="1468"/>
        <v>0</v>
      </c>
    </row>
    <row r="7855" spans="1:30" hidden="1">
      <c r="A7855">
        <v>42335</v>
      </c>
      <c r="B7855">
        <v>131</v>
      </c>
      <c r="C7855">
        <v>0</v>
      </c>
      <c r="D7855" t="s">
        <v>18</v>
      </c>
      <c r="E7855">
        <v>5</v>
      </c>
      <c r="F7855">
        <v>0.7</v>
      </c>
      <c r="G7855">
        <v>223726</v>
      </c>
      <c r="H7855">
        <v>318150</v>
      </c>
      <c r="I7855">
        <v>0</v>
      </c>
      <c r="J7855">
        <v>2</v>
      </c>
      <c r="K7855">
        <v>311787</v>
      </c>
      <c r="L7855">
        <v>1558935</v>
      </c>
      <c r="M7855">
        <v>0</v>
      </c>
      <c r="N7855" s="1">
        <v>43577</v>
      </c>
      <c r="S7855" s="2">
        <f t="shared" si="1469"/>
        <v>318150</v>
      </c>
      <c r="T7855" s="2">
        <f t="shared" si="1470"/>
        <v>311787</v>
      </c>
      <c r="U7855" s="2" t="b">
        <f t="shared" si="1471"/>
        <v>1</v>
      </c>
      <c r="V7855" s="2">
        <f t="shared" si="1472"/>
        <v>0</v>
      </c>
      <c r="W7855" s="2" t="b">
        <f t="shared" si="1473"/>
        <v>0</v>
      </c>
      <c r="X7855" t="b">
        <f t="shared" si="1474"/>
        <v>0</v>
      </c>
      <c r="Y7855" t="b">
        <f t="shared" si="1475"/>
        <v>0</v>
      </c>
      <c r="Z7855">
        <f t="shared" si="1464"/>
        <v>0</v>
      </c>
      <c r="AA7855" s="2">
        <f t="shared" si="1465"/>
        <v>318150</v>
      </c>
      <c r="AB7855" t="b">
        <f t="shared" si="1466"/>
        <v>1</v>
      </c>
      <c r="AC7855" t="b">
        <f t="shared" si="1467"/>
        <v>0</v>
      </c>
      <c r="AD7855">
        <f t="shared" si="1468"/>
        <v>0</v>
      </c>
    </row>
    <row r="7856" spans="1:30" hidden="1">
      <c r="A7856">
        <v>42336</v>
      </c>
      <c r="B7856">
        <v>14416</v>
      </c>
      <c r="C7856">
        <v>0</v>
      </c>
      <c r="D7856" t="s">
        <v>2065</v>
      </c>
      <c r="E7856">
        <v>1</v>
      </c>
      <c r="F7856">
        <v>0.7</v>
      </c>
      <c r="G7856">
        <v>399898</v>
      </c>
      <c r="H7856">
        <v>711000</v>
      </c>
      <c r="I7856">
        <v>15</v>
      </c>
      <c r="J7856">
        <v>0</v>
      </c>
      <c r="K7856">
        <v>604350</v>
      </c>
      <c r="L7856">
        <v>604350</v>
      </c>
      <c r="M7856">
        <v>0</v>
      </c>
      <c r="N7856" s="1">
        <v>43577</v>
      </c>
      <c r="S7856" s="2">
        <f t="shared" si="1469"/>
        <v>604350</v>
      </c>
      <c r="T7856" s="2">
        <f t="shared" si="1470"/>
        <v>604350</v>
      </c>
      <c r="U7856" s="2" t="b">
        <f t="shared" si="1471"/>
        <v>1</v>
      </c>
      <c r="V7856" s="2">
        <f t="shared" si="1472"/>
        <v>0</v>
      </c>
      <c r="W7856" s="2" t="b">
        <f t="shared" si="1473"/>
        <v>1</v>
      </c>
      <c r="X7856" t="b">
        <f t="shared" si="1474"/>
        <v>0</v>
      </c>
      <c r="Y7856" t="b">
        <f t="shared" si="1475"/>
        <v>0</v>
      </c>
      <c r="Z7856">
        <f t="shared" si="1464"/>
        <v>0</v>
      </c>
      <c r="AA7856" s="2">
        <f t="shared" si="1465"/>
        <v>604350</v>
      </c>
      <c r="AB7856" t="b">
        <f t="shared" si="1466"/>
        <v>1</v>
      </c>
      <c r="AC7856" t="b">
        <f t="shared" si="1467"/>
        <v>0</v>
      </c>
      <c r="AD7856">
        <f t="shared" si="1468"/>
        <v>0</v>
      </c>
    </row>
    <row r="7857" spans="1:30" hidden="1">
      <c r="A7857">
        <v>42336</v>
      </c>
      <c r="B7857">
        <v>14417</v>
      </c>
      <c r="C7857">
        <v>0</v>
      </c>
      <c r="D7857" t="s">
        <v>2066</v>
      </c>
      <c r="E7857">
        <v>1</v>
      </c>
      <c r="F7857">
        <v>0.7</v>
      </c>
      <c r="G7857">
        <v>399898</v>
      </c>
      <c r="H7857">
        <v>711000</v>
      </c>
      <c r="I7857">
        <v>15</v>
      </c>
      <c r="J7857">
        <v>0</v>
      </c>
      <c r="K7857">
        <v>604350</v>
      </c>
      <c r="L7857">
        <v>604350</v>
      </c>
      <c r="M7857">
        <v>0</v>
      </c>
      <c r="N7857" s="1">
        <v>43577</v>
      </c>
      <c r="S7857" s="2">
        <f t="shared" si="1469"/>
        <v>604350</v>
      </c>
      <c r="T7857" s="2">
        <f t="shared" si="1470"/>
        <v>604350</v>
      </c>
      <c r="U7857" s="2" t="b">
        <f t="shared" si="1471"/>
        <v>1</v>
      </c>
      <c r="V7857" s="2">
        <f t="shared" si="1472"/>
        <v>0</v>
      </c>
      <c r="W7857" s="2" t="b">
        <f t="shared" si="1473"/>
        <v>1</v>
      </c>
      <c r="X7857" t="b">
        <f t="shared" si="1474"/>
        <v>0</v>
      </c>
      <c r="Y7857" t="b">
        <f t="shared" si="1475"/>
        <v>0</v>
      </c>
      <c r="Z7857">
        <f t="shared" si="1464"/>
        <v>0</v>
      </c>
      <c r="AA7857" s="2">
        <f t="shared" si="1465"/>
        <v>604350</v>
      </c>
      <c r="AB7857" t="b">
        <f t="shared" si="1466"/>
        <v>1</v>
      </c>
      <c r="AC7857" t="b">
        <f t="shared" si="1467"/>
        <v>0</v>
      </c>
      <c r="AD7857">
        <f t="shared" si="1468"/>
        <v>0</v>
      </c>
    </row>
    <row r="7858" spans="1:30" hidden="1">
      <c r="A7858">
        <v>42336</v>
      </c>
      <c r="B7858">
        <v>14418</v>
      </c>
      <c r="C7858">
        <v>0</v>
      </c>
      <c r="D7858" t="s">
        <v>2067</v>
      </c>
      <c r="E7858">
        <v>1</v>
      </c>
      <c r="F7858">
        <v>0.7</v>
      </c>
      <c r="G7858">
        <v>368711</v>
      </c>
      <c r="H7858">
        <v>711000</v>
      </c>
      <c r="I7858">
        <v>15</v>
      </c>
      <c r="J7858">
        <v>0</v>
      </c>
      <c r="K7858">
        <v>604350</v>
      </c>
      <c r="L7858">
        <v>604350</v>
      </c>
      <c r="M7858">
        <v>0</v>
      </c>
      <c r="N7858" s="1">
        <v>43577</v>
      </c>
      <c r="S7858" s="2">
        <f t="shared" si="1469"/>
        <v>604350</v>
      </c>
      <c r="T7858" s="2">
        <f t="shared" si="1470"/>
        <v>604350</v>
      </c>
      <c r="U7858" s="2" t="b">
        <f t="shared" si="1471"/>
        <v>1</v>
      </c>
      <c r="V7858" s="2">
        <f t="shared" si="1472"/>
        <v>0</v>
      </c>
      <c r="W7858" s="2" t="b">
        <f t="shared" si="1473"/>
        <v>1</v>
      </c>
      <c r="X7858" t="b">
        <f t="shared" si="1474"/>
        <v>0</v>
      </c>
      <c r="Y7858" t="b">
        <f t="shared" si="1475"/>
        <v>0</v>
      </c>
      <c r="Z7858">
        <f t="shared" si="1464"/>
        <v>0</v>
      </c>
      <c r="AA7858" s="2">
        <f t="shared" si="1465"/>
        <v>604350</v>
      </c>
      <c r="AB7858" t="b">
        <f t="shared" si="1466"/>
        <v>1</v>
      </c>
      <c r="AC7858" t="b">
        <f t="shared" si="1467"/>
        <v>0</v>
      </c>
      <c r="AD7858">
        <f t="shared" si="1468"/>
        <v>0</v>
      </c>
    </row>
    <row r="7859" spans="1:30" hidden="1">
      <c r="A7859">
        <v>42336</v>
      </c>
      <c r="B7859">
        <v>14419</v>
      </c>
      <c r="C7859">
        <v>0</v>
      </c>
      <c r="D7859" t="s">
        <v>2068</v>
      </c>
      <c r="E7859">
        <v>1</v>
      </c>
      <c r="F7859">
        <v>0.7</v>
      </c>
      <c r="G7859">
        <v>368711</v>
      </c>
      <c r="H7859">
        <v>711000</v>
      </c>
      <c r="I7859">
        <v>15</v>
      </c>
      <c r="J7859">
        <v>0</v>
      </c>
      <c r="K7859">
        <v>604350</v>
      </c>
      <c r="L7859">
        <v>604350</v>
      </c>
      <c r="M7859">
        <v>0</v>
      </c>
      <c r="N7859" s="1">
        <v>43577</v>
      </c>
      <c r="S7859" s="2">
        <f t="shared" si="1469"/>
        <v>604350</v>
      </c>
      <c r="T7859" s="2">
        <f t="shared" si="1470"/>
        <v>604350</v>
      </c>
      <c r="U7859" s="2" t="b">
        <f t="shared" si="1471"/>
        <v>1</v>
      </c>
      <c r="V7859" s="2">
        <f t="shared" si="1472"/>
        <v>0</v>
      </c>
      <c r="W7859" s="2" t="b">
        <f t="shared" si="1473"/>
        <v>1</v>
      </c>
      <c r="X7859" t="b">
        <f t="shared" si="1474"/>
        <v>0</v>
      </c>
      <c r="Y7859" t="b">
        <f t="shared" si="1475"/>
        <v>0</v>
      </c>
      <c r="Z7859">
        <f t="shared" si="1464"/>
        <v>0</v>
      </c>
      <c r="AA7859" s="2">
        <f t="shared" si="1465"/>
        <v>604350</v>
      </c>
      <c r="AB7859" t="b">
        <f t="shared" si="1466"/>
        <v>1</v>
      </c>
      <c r="AC7859" t="b">
        <f t="shared" si="1467"/>
        <v>0</v>
      </c>
      <c r="AD7859">
        <f t="shared" si="1468"/>
        <v>0</v>
      </c>
    </row>
    <row r="7860" spans="1:30" hidden="1">
      <c r="A7860">
        <v>42336</v>
      </c>
      <c r="B7860">
        <v>14420</v>
      </c>
      <c r="C7860">
        <v>0</v>
      </c>
      <c r="D7860" t="s">
        <v>2069</v>
      </c>
      <c r="E7860">
        <v>1</v>
      </c>
      <c r="F7860">
        <v>0.7</v>
      </c>
      <c r="G7860">
        <v>368711</v>
      </c>
      <c r="H7860">
        <v>711000</v>
      </c>
      <c r="I7860">
        <v>15</v>
      </c>
      <c r="J7860">
        <v>0</v>
      </c>
      <c r="K7860">
        <v>604350</v>
      </c>
      <c r="L7860">
        <v>604350</v>
      </c>
      <c r="M7860">
        <v>0</v>
      </c>
      <c r="N7860" s="1">
        <v>43577</v>
      </c>
      <c r="S7860" s="2">
        <f t="shared" si="1469"/>
        <v>604350</v>
      </c>
      <c r="T7860" s="2">
        <f t="shared" si="1470"/>
        <v>604350</v>
      </c>
      <c r="U7860" s="2" t="b">
        <f t="shared" si="1471"/>
        <v>1</v>
      </c>
      <c r="V7860" s="2">
        <f t="shared" si="1472"/>
        <v>0</v>
      </c>
      <c r="W7860" s="2" t="b">
        <f t="shared" si="1473"/>
        <v>1</v>
      </c>
      <c r="X7860" t="b">
        <f t="shared" si="1474"/>
        <v>0</v>
      </c>
      <c r="Y7860" t="b">
        <f t="shared" si="1475"/>
        <v>0</v>
      </c>
      <c r="Z7860">
        <f t="shared" si="1464"/>
        <v>0</v>
      </c>
      <c r="AA7860" s="2">
        <f t="shared" si="1465"/>
        <v>604350</v>
      </c>
      <c r="AB7860" t="b">
        <f t="shared" si="1466"/>
        <v>1</v>
      </c>
      <c r="AC7860" t="b">
        <f t="shared" si="1467"/>
        <v>0</v>
      </c>
      <c r="AD7860">
        <f t="shared" si="1468"/>
        <v>0</v>
      </c>
    </row>
    <row r="7861" spans="1:30" hidden="1">
      <c r="A7861">
        <v>42336</v>
      </c>
      <c r="B7861">
        <v>14421</v>
      </c>
      <c r="C7861">
        <v>0</v>
      </c>
      <c r="D7861" t="s">
        <v>2070</v>
      </c>
      <c r="E7861">
        <v>1</v>
      </c>
      <c r="F7861">
        <v>0.7</v>
      </c>
      <c r="G7861">
        <v>368711</v>
      </c>
      <c r="H7861">
        <v>711000</v>
      </c>
      <c r="I7861">
        <v>15</v>
      </c>
      <c r="J7861">
        <v>0</v>
      </c>
      <c r="K7861">
        <v>604350</v>
      </c>
      <c r="L7861">
        <v>604350</v>
      </c>
      <c r="M7861">
        <v>0</v>
      </c>
      <c r="N7861" s="1">
        <v>43577</v>
      </c>
      <c r="S7861" s="2">
        <f t="shared" si="1469"/>
        <v>604350</v>
      </c>
      <c r="T7861" s="2">
        <f t="shared" si="1470"/>
        <v>604350</v>
      </c>
      <c r="U7861" s="2" t="b">
        <f t="shared" si="1471"/>
        <v>1</v>
      </c>
      <c r="V7861" s="2">
        <f t="shared" si="1472"/>
        <v>0</v>
      </c>
      <c r="W7861" s="2" t="b">
        <f t="shared" si="1473"/>
        <v>1</v>
      </c>
      <c r="X7861" t="b">
        <f t="shared" si="1474"/>
        <v>0</v>
      </c>
      <c r="Y7861" t="b">
        <f t="shared" si="1475"/>
        <v>0</v>
      </c>
      <c r="Z7861">
        <f t="shared" si="1464"/>
        <v>0</v>
      </c>
      <c r="AA7861" s="2">
        <f t="shared" si="1465"/>
        <v>604350</v>
      </c>
      <c r="AB7861" t="b">
        <f t="shared" si="1466"/>
        <v>1</v>
      </c>
      <c r="AC7861" t="b">
        <f t="shared" si="1467"/>
        <v>0</v>
      </c>
      <c r="AD7861">
        <f t="shared" si="1468"/>
        <v>0</v>
      </c>
    </row>
    <row r="7862" spans="1:30" hidden="1">
      <c r="A7862">
        <v>42336</v>
      </c>
      <c r="B7862">
        <v>14422</v>
      </c>
      <c r="C7862">
        <v>0</v>
      </c>
      <c r="D7862" t="s">
        <v>2071</v>
      </c>
      <c r="E7862">
        <v>1</v>
      </c>
      <c r="F7862">
        <v>0.7</v>
      </c>
      <c r="G7862">
        <v>399898</v>
      </c>
      <c r="H7862">
        <v>711000</v>
      </c>
      <c r="I7862">
        <v>15</v>
      </c>
      <c r="J7862">
        <v>0</v>
      </c>
      <c r="K7862">
        <v>604350</v>
      </c>
      <c r="L7862">
        <v>604350</v>
      </c>
      <c r="M7862">
        <v>0</v>
      </c>
      <c r="N7862" s="1">
        <v>43577</v>
      </c>
      <c r="S7862" s="2">
        <f t="shared" si="1469"/>
        <v>604350</v>
      </c>
      <c r="T7862" s="2">
        <f t="shared" si="1470"/>
        <v>604350</v>
      </c>
      <c r="U7862" s="2" t="b">
        <f t="shared" si="1471"/>
        <v>1</v>
      </c>
      <c r="V7862" s="2">
        <f t="shared" si="1472"/>
        <v>0</v>
      </c>
      <c r="W7862" s="2" t="b">
        <f t="shared" si="1473"/>
        <v>1</v>
      </c>
      <c r="X7862" t="b">
        <f t="shared" si="1474"/>
        <v>0</v>
      </c>
      <c r="Y7862" t="b">
        <f t="shared" si="1475"/>
        <v>0</v>
      </c>
      <c r="Z7862">
        <f t="shared" si="1464"/>
        <v>0</v>
      </c>
      <c r="AA7862" s="2">
        <f t="shared" si="1465"/>
        <v>604350</v>
      </c>
      <c r="AB7862" t="b">
        <f t="shared" si="1466"/>
        <v>1</v>
      </c>
      <c r="AC7862" t="b">
        <f t="shared" si="1467"/>
        <v>0</v>
      </c>
      <c r="AD7862">
        <f t="shared" si="1468"/>
        <v>0</v>
      </c>
    </row>
    <row r="7863" spans="1:30" hidden="1">
      <c r="A7863">
        <v>42336</v>
      </c>
      <c r="B7863">
        <v>14423</v>
      </c>
      <c r="C7863">
        <v>0</v>
      </c>
      <c r="D7863" t="s">
        <v>2072</v>
      </c>
      <c r="E7863">
        <v>1</v>
      </c>
      <c r="F7863">
        <v>0.7</v>
      </c>
      <c r="G7863">
        <v>1163700</v>
      </c>
      <c r="H7863">
        <v>1965000</v>
      </c>
      <c r="I7863">
        <v>15</v>
      </c>
      <c r="J7863">
        <v>0</v>
      </c>
      <c r="K7863">
        <v>1670250</v>
      </c>
      <c r="L7863">
        <v>1670250</v>
      </c>
      <c r="M7863">
        <v>0</v>
      </c>
      <c r="N7863" s="1">
        <v>43577</v>
      </c>
      <c r="S7863" s="2">
        <f t="shared" si="1469"/>
        <v>1670250</v>
      </c>
      <c r="T7863" s="2">
        <f t="shared" si="1470"/>
        <v>1670250</v>
      </c>
      <c r="U7863" s="2" t="b">
        <f t="shared" si="1471"/>
        <v>1</v>
      </c>
      <c r="V7863" s="2">
        <f t="shared" si="1472"/>
        <v>0</v>
      </c>
      <c r="W7863" s="2" t="b">
        <f t="shared" si="1473"/>
        <v>1</v>
      </c>
      <c r="X7863" t="b">
        <f t="shared" si="1474"/>
        <v>0</v>
      </c>
      <c r="Y7863" t="b">
        <f t="shared" si="1475"/>
        <v>0</v>
      </c>
      <c r="Z7863">
        <f t="shared" si="1464"/>
        <v>0</v>
      </c>
      <c r="AA7863" s="2">
        <f t="shared" si="1465"/>
        <v>1670250</v>
      </c>
      <c r="AB7863" t="b">
        <f t="shared" si="1466"/>
        <v>1</v>
      </c>
      <c r="AC7863" t="b">
        <f t="shared" si="1467"/>
        <v>0</v>
      </c>
      <c r="AD7863">
        <f t="shared" si="1468"/>
        <v>0</v>
      </c>
    </row>
    <row r="7864" spans="1:30" hidden="1">
      <c r="A7864">
        <v>42336</v>
      </c>
      <c r="B7864">
        <v>14428</v>
      </c>
      <c r="C7864">
        <v>0</v>
      </c>
      <c r="D7864" t="s">
        <v>2073</v>
      </c>
      <c r="E7864">
        <v>1</v>
      </c>
      <c r="F7864">
        <v>0.7</v>
      </c>
      <c r="G7864">
        <v>1163700</v>
      </c>
      <c r="H7864">
        <v>1965000</v>
      </c>
      <c r="I7864">
        <v>15</v>
      </c>
      <c r="J7864">
        <v>0</v>
      </c>
      <c r="K7864">
        <v>1670250</v>
      </c>
      <c r="L7864">
        <v>1670250</v>
      </c>
      <c r="M7864">
        <v>0</v>
      </c>
      <c r="N7864" s="1">
        <v>43577</v>
      </c>
      <c r="S7864" s="2">
        <f t="shared" si="1469"/>
        <v>1670250</v>
      </c>
      <c r="T7864" s="2">
        <f t="shared" si="1470"/>
        <v>1670250</v>
      </c>
      <c r="U7864" s="2" t="b">
        <f t="shared" si="1471"/>
        <v>1</v>
      </c>
      <c r="V7864" s="2">
        <f t="shared" si="1472"/>
        <v>0</v>
      </c>
      <c r="W7864" s="2" t="b">
        <f t="shared" si="1473"/>
        <v>1</v>
      </c>
      <c r="X7864" t="b">
        <f t="shared" si="1474"/>
        <v>0</v>
      </c>
      <c r="Y7864" t="b">
        <f t="shared" si="1475"/>
        <v>0</v>
      </c>
      <c r="Z7864">
        <f t="shared" si="1464"/>
        <v>0</v>
      </c>
      <c r="AA7864" s="2">
        <f t="shared" si="1465"/>
        <v>1670250</v>
      </c>
      <c r="AB7864" t="b">
        <f t="shared" si="1466"/>
        <v>1</v>
      </c>
      <c r="AC7864" t="b">
        <f t="shared" si="1467"/>
        <v>0</v>
      </c>
      <c r="AD7864">
        <f t="shared" si="1468"/>
        <v>0</v>
      </c>
    </row>
    <row r="7865" spans="1:30" hidden="1">
      <c r="A7865">
        <v>42336</v>
      </c>
      <c r="B7865">
        <v>14429</v>
      </c>
      <c r="C7865">
        <v>0</v>
      </c>
      <c r="D7865" t="s">
        <v>2074</v>
      </c>
      <c r="E7865">
        <v>1</v>
      </c>
      <c r="F7865">
        <v>0.7</v>
      </c>
      <c r="G7865">
        <v>1100700</v>
      </c>
      <c r="H7865">
        <v>1859000</v>
      </c>
      <c r="I7865">
        <v>15</v>
      </c>
      <c r="J7865">
        <v>0</v>
      </c>
      <c r="K7865">
        <v>1580150</v>
      </c>
      <c r="L7865">
        <v>1580150</v>
      </c>
      <c r="M7865">
        <v>0</v>
      </c>
      <c r="N7865" s="1">
        <v>43577</v>
      </c>
      <c r="S7865" s="2">
        <f t="shared" si="1469"/>
        <v>1580150</v>
      </c>
      <c r="T7865" s="2">
        <f t="shared" si="1470"/>
        <v>1580150</v>
      </c>
      <c r="U7865" s="2" t="b">
        <f t="shared" si="1471"/>
        <v>1</v>
      </c>
      <c r="V7865" s="2">
        <f t="shared" si="1472"/>
        <v>0</v>
      </c>
      <c r="W7865" s="2" t="b">
        <f t="shared" si="1473"/>
        <v>1</v>
      </c>
      <c r="X7865" t="b">
        <f t="shared" si="1474"/>
        <v>0</v>
      </c>
      <c r="Y7865" t="b">
        <f t="shared" si="1475"/>
        <v>0</v>
      </c>
      <c r="Z7865">
        <f t="shared" si="1464"/>
        <v>0</v>
      </c>
      <c r="AA7865" s="2">
        <f t="shared" si="1465"/>
        <v>1580150</v>
      </c>
      <c r="AB7865" t="b">
        <f t="shared" si="1466"/>
        <v>1</v>
      </c>
      <c r="AC7865" t="b">
        <f t="shared" si="1467"/>
        <v>0</v>
      </c>
      <c r="AD7865">
        <f t="shared" si="1468"/>
        <v>0</v>
      </c>
    </row>
    <row r="7866" spans="1:30" hidden="1">
      <c r="A7866">
        <v>42336</v>
      </c>
      <c r="B7866">
        <v>14430</v>
      </c>
      <c r="C7866">
        <v>0</v>
      </c>
      <c r="D7866" t="s">
        <v>2075</v>
      </c>
      <c r="E7866">
        <v>1</v>
      </c>
      <c r="F7866">
        <v>0.7</v>
      </c>
      <c r="G7866">
        <v>1163700</v>
      </c>
      <c r="H7866">
        <v>1965000</v>
      </c>
      <c r="I7866">
        <v>15</v>
      </c>
      <c r="J7866">
        <v>0</v>
      </c>
      <c r="K7866">
        <v>1670250</v>
      </c>
      <c r="L7866">
        <v>1670250</v>
      </c>
      <c r="M7866">
        <v>0</v>
      </c>
      <c r="N7866" s="1">
        <v>43577</v>
      </c>
      <c r="S7866" s="2">
        <f t="shared" si="1469"/>
        <v>1670250</v>
      </c>
      <c r="T7866" s="2">
        <f t="shared" si="1470"/>
        <v>1670250</v>
      </c>
      <c r="U7866" s="2" t="b">
        <f t="shared" si="1471"/>
        <v>1</v>
      </c>
      <c r="V7866" s="2">
        <f t="shared" si="1472"/>
        <v>0</v>
      </c>
      <c r="W7866" s="2" t="b">
        <f t="shared" si="1473"/>
        <v>1</v>
      </c>
      <c r="X7866" t="b">
        <f t="shared" si="1474"/>
        <v>0</v>
      </c>
      <c r="Y7866" t="b">
        <f t="shared" si="1475"/>
        <v>0</v>
      </c>
      <c r="Z7866">
        <f t="shared" si="1464"/>
        <v>0</v>
      </c>
      <c r="AA7866" s="2">
        <f t="shared" si="1465"/>
        <v>1670250</v>
      </c>
      <c r="AB7866" t="b">
        <f t="shared" si="1466"/>
        <v>1</v>
      </c>
      <c r="AC7866" t="b">
        <f t="shared" si="1467"/>
        <v>0</v>
      </c>
      <c r="AD7866">
        <f t="shared" si="1468"/>
        <v>0</v>
      </c>
    </row>
    <row r="7867" spans="1:30" hidden="1">
      <c r="A7867">
        <v>42337</v>
      </c>
      <c r="B7867">
        <v>131</v>
      </c>
      <c r="C7867">
        <v>0</v>
      </c>
      <c r="D7867" t="s">
        <v>18</v>
      </c>
      <c r="E7867">
        <v>1</v>
      </c>
      <c r="F7867">
        <v>0.7</v>
      </c>
      <c r="G7867">
        <v>223726</v>
      </c>
      <c r="H7867">
        <v>318150</v>
      </c>
      <c r="I7867">
        <v>0</v>
      </c>
      <c r="J7867">
        <v>2</v>
      </c>
      <c r="K7867">
        <v>311787</v>
      </c>
      <c r="L7867">
        <v>311787</v>
      </c>
      <c r="M7867">
        <v>0</v>
      </c>
      <c r="N7867" s="1">
        <v>43577</v>
      </c>
      <c r="S7867" s="2">
        <f t="shared" si="1469"/>
        <v>318150</v>
      </c>
      <c r="T7867" s="2">
        <f t="shared" si="1470"/>
        <v>311787</v>
      </c>
      <c r="U7867" s="2" t="b">
        <f t="shared" si="1471"/>
        <v>1</v>
      </c>
      <c r="V7867" s="2">
        <f t="shared" si="1472"/>
        <v>0</v>
      </c>
      <c r="W7867" s="2" t="b">
        <f t="shared" si="1473"/>
        <v>0</v>
      </c>
      <c r="X7867" t="b">
        <f t="shared" si="1474"/>
        <v>0</v>
      </c>
      <c r="Y7867" t="b">
        <f t="shared" si="1475"/>
        <v>0</v>
      </c>
      <c r="Z7867">
        <f t="shared" si="1464"/>
        <v>0</v>
      </c>
      <c r="AA7867" s="2">
        <f t="shared" si="1465"/>
        <v>318150</v>
      </c>
      <c r="AB7867" t="b">
        <f t="shared" si="1466"/>
        <v>1</v>
      </c>
      <c r="AC7867" t="b">
        <f t="shared" si="1467"/>
        <v>0</v>
      </c>
      <c r="AD7867">
        <f t="shared" si="1468"/>
        <v>0</v>
      </c>
    </row>
    <row r="7868" spans="1:30" hidden="1">
      <c r="A7868">
        <v>42338</v>
      </c>
      <c r="B7868">
        <v>126</v>
      </c>
      <c r="C7868">
        <v>0</v>
      </c>
      <c r="D7868" t="s">
        <v>28</v>
      </c>
      <c r="E7868">
        <v>10</v>
      </c>
      <c r="F7868">
        <v>0.7</v>
      </c>
      <c r="G7868">
        <v>234242</v>
      </c>
      <c r="H7868">
        <v>318150</v>
      </c>
      <c r="I7868">
        <v>0</v>
      </c>
      <c r="J7868">
        <v>2</v>
      </c>
      <c r="K7868">
        <v>311787</v>
      </c>
      <c r="L7868">
        <v>3117870</v>
      </c>
      <c r="M7868">
        <v>0</v>
      </c>
      <c r="N7868" s="1">
        <v>43577</v>
      </c>
      <c r="S7868" s="2">
        <f t="shared" si="1469"/>
        <v>318150</v>
      </c>
      <c r="T7868" s="2">
        <f t="shared" si="1470"/>
        <v>311787</v>
      </c>
      <c r="U7868" s="2" t="b">
        <f t="shared" si="1471"/>
        <v>1</v>
      </c>
      <c r="V7868" s="2">
        <f t="shared" si="1472"/>
        <v>0</v>
      </c>
      <c r="W7868" s="2" t="b">
        <f t="shared" si="1473"/>
        <v>0</v>
      </c>
      <c r="X7868" t="b">
        <f t="shared" si="1474"/>
        <v>0</v>
      </c>
      <c r="Y7868" t="b">
        <f t="shared" si="1475"/>
        <v>0</v>
      </c>
      <c r="Z7868">
        <f t="shared" si="1464"/>
        <v>0</v>
      </c>
      <c r="AA7868" s="2">
        <f t="shared" si="1465"/>
        <v>318150</v>
      </c>
      <c r="AB7868" t="b">
        <f t="shared" si="1466"/>
        <v>1</v>
      </c>
      <c r="AC7868" t="b">
        <f t="shared" si="1467"/>
        <v>0</v>
      </c>
      <c r="AD7868">
        <f t="shared" si="1468"/>
        <v>0</v>
      </c>
    </row>
    <row r="7869" spans="1:30" hidden="1">
      <c r="A7869">
        <v>42339</v>
      </c>
      <c r="B7869">
        <v>3854</v>
      </c>
      <c r="C7869">
        <v>0</v>
      </c>
      <c r="D7869" t="s">
        <v>14</v>
      </c>
      <c r="E7869">
        <v>59</v>
      </c>
      <c r="F7869">
        <v>0.7</v>
      </c>
      <c r="G7869">
        <v>220711</v>
      </c>
      <c r="H7869">
        <v>326200</v>
      </c>
      <c r="I7869">
        <v>0</v>
      </c>
      <c r="J7869">
        <v>5</v>
      </c>
      <c r="K7869">
        <v>309890</v>
      </c>
      <c r="L7869">
        <v>18283510</v>
      </c>
      <c r="M7869">
        <v>0</v>
      </c>
      <c r="N7869" s="1">
        <v>43577</v>
      </c>
      <c r="S7869" s="2">
        <f t="shared" si="1469"/>
        <v>326200</v>
      </c>
      <c r="T7869" s="2">
        <f t="shared" si="1470"/>
        <v>309890</v>
      </c>
      <c r="U7869" s="2" t="b">
        <f t="shared" si="1471"/>
        <v>1</v>
      </c>
      <c r="V7869" s="2">
        <f t="shared" si="1472"/>
        <v>0</v>
      </c>
      <c r="W7869" s="2" t="b">
        <f t="shared" si="1473"/>
        <v>0</v>
      </c>
      <c r="X7869" t="b">
        <f t="shared" si="1474"/>
        <v>0</v>
      </c>
      <c r="Y7869" t="b">
        <f t="shared" si="1475"/>
        <v>0</v>
      </c>
      <c r="Z7869">
        <f t="shared" si="1464"/>
        <v>0</v>
      </c>
      <c r="AA7869" s="2">
        <f t="shared" si="1465"/>
        <v>326200</v>
      </c>
      <c r="AB7869" t="b">
        <f t="shared" si="1466"/>
        <v>1</v>
      </c>
      <c r="AC7869" t="b">
        <f t="shared" si="1467"/>
        <v>0</v>
      </c>
      <c r="AD7869">
        <f t="shared" si="1468"/>
        <v>0</v>
      </c>
    </row>
    <row r="7870" spans="1:30" hidden="1">
      <c r="A7870">
        <v>42339</v>
      </c>
      <c r="B7870">
        <v>3855</v>
      </c>
      <c r="C7870">
        <v>0</v>
      </c>
      <c r="D7870" t="s">
        <v>19</v>
      </c>
      <c r="E7870">
        <v>50</v>
      </c>
      <c r="F7870">
        <v>0.7</v>
      </c>
      <c r="G7870">
        <v>220711</v>
      </c>
      <c r="H7870">
        <v>326200</v>
      </c>
      <c r="I7870">
        <v>0</v>
      </c>
      <c r="J7870">
        <v>5</v>
      </c>
      <c r="K7870">
        <v>309890</v>
      </c>
      <c r="L7870">
        <v>15494500</v>
      </c>
      <c r="M7870">
        <v>0</v>
      </c>
      <c r="N7870" s="1">
        <v>43577</v>
      </c>
      <c r="S7870" s="2">
        <f t="shared" si="1469"/>
        <v>326200</v>
      </c>
      <c r="T7870" s="2">
        <f t="shared" si="1470"/>
        <v>309890</v>
      </c>
      <c r="U7870" s="2" t="b">
        <f t="shared" si="1471"/>
        <v>1</v>
      </c>
      <c r="V7870" s="2">
        <f t="shared" si="1472"/>
        <v>0</v>
      </c>
      <c r="W7870" s="2" t="b">
        <f t="shared" si="1473"/>
        <v>0</v>
      </c>
      <c r="X7870" t="b">
        <f t="shared" si="1474"/>
        <v>0</v>
      </c>
      <c r="Y7870" t="b">
        <f t="shared" si="1475"/>
        <v>0</v>
      </c>
      <c r="Z7870">
        <f t="shared" ref="Z7870:Z7933" si="1476">IF(Y7870=TRUE,P7870,Q7870)</f>
        <v>0</v>
      </c>
      <c r="AA7870" s="2">
        <f t="shared" ref="AA7870:AA7933" si="1477">S7870-(S7870*(Z7870/100))</f>
        <v>326200</v>
      </c>
      <c r="AB7870" t="b">
        <f t="shared" ref="AB7870:AB7933" si="1478">EXACT(AA7870,S7870)</f>
        <v>1</v>
      </c>
      <c r="AC7870" t="b">
        <f t="shared" ref="AC7870:AC7933" si="1479">EXACT(R7870,K7870)</f>
        <v>0</v>
      </c>
      <c r="AD7870">
        <f t="shared" ref="AD7870:AD7933" si="1480">IF(AB7870=FALSE,EXACT(AA7870,R7870),)</f>
        <v>0</v>
      </c>
    </row>
    <row r="7871" spans="1:30" hidden="1">
      <c r="A7871">
        <v>42340</v>
      </c>
      <c r="B7871">
        <v>131</v>
      </c>
      <c r="C7871">
        <v>0</v>
      </c>
      <c r="D7871" t="s">
        <v>18</v>
      </c>
      <c r="E7871">
        <v>125</v>
      </c>
      <c r="F7871">
        <v>0.7</v>
      </c>
      <c r="G7871">
        <v>273951</v>
      </c>
      <c r="H7871">
        <v>318150</v>
      </c>
      <c r="I7871">
        <v>4</v>
      </c>
      <c r="J7871">
        <v>0</v>
      </c>
      <c r="K7871">
        <v>305424</v>
      </c>
      <c r="L7871">
        <v>38178000</v>
      </c>
      <c r="M7871">
        <v>30</v>
      </c>
      <c r="N7871" s="1">
        <v>43577</v>
      </c>
      <c r="O7871">
        <v>4</v>
      </c>
      <c r="P7871">
        <v>0</v>
      </c>
      <c r="Q7871">
        <v>0</v>
      </c>
      <c r="R7871" s="4">
        <v>305424</v>
      </c>
      <c r="S7871" s="2">
        <f t="shared" si="1469"/>
        <v>305424</v>
      </c>
      <c r="T7871" s="2">
        <f t="shared" si="1470"/>
        <v>305424</v>
      </c>
      <c r="U7871" s="2" t="b">
        <f t="shared" si="1471"/>
        <v>1</v>
      </c>
      <c r="V7871" s="2">
        <f t="shared" si="1472"/>
        <v>0</v>
      </c>
      <c r="W7871" s="2" t="b">
        <f t="shared" si="1473"/>
        <v>1</v>
      </c>
      <c r="X7871" t="b">
        <f t="shared" si="1474"/>
        <v>1</v>
      </c>
      <c r="Y7871" t="b">
        <f t="shared" si="1475"/>
        <v>1</v>
      </c>
      <c r="Z7871">
        <f t="shared" si="1476"/>
        <v>0</v>
      </c>
      <c r="AA7871" s="2">
        <f t="shared" si="1477"/>
        <v>305424</v>
      </c>
      <c r="AB7871" t="b">
        <f t="shared" si="1478"/>
        <v>1</v>
      </c>
      <c r="AC7871" t="b">
        <f t="shared" si="1479"/>
        <v>1</v>
      </c>
      <c r="AD7871">
        <f t="shared" si="1480"/>
        <v>0</v>
      </c>
    </row>
    <row r="7872" spans="1:30" hidden="1">
      <c r="A7872">
        <v>42341</v>
      </c>
      <c r="B7872">
        <v>125</v>
      </c>
      <c r="C7872">
        <v>0</v>
      </c>
      <c r="D7872" t="s">
        <v>17</v>
      </c>
      <c r="E7872">
        <v>3</v>
      </c>
      <c r="F7872">
        <v>0.7</v>
      </c>
      <c r="G7872">
        <v>223726</v>
      </c>
      <c r="H7872">
        <v>318150</v>
      </c>
      <c r="I7872">
        <v>0</v>
      </c>
      <c r="J7872">
        <v>0</v>
      </c>
      <c r="K7872">
        <v>318150</v>
      </c>
      <c r="L7872">
        <v>954450</v>
      </c>
      <c r="M7872">
        <v>30</v>
      </c>
      <c r="N7872" s="1">
        <v>43577</v>
      </c>
      <c r="S7872" s="2">
        <f t="shared" si="1469"/>
        <v>318150</v>
      </c>
      <c r="T7872" s="2">
        <f t="shared" si="1470"/>
        <v>318150</v>
      </c>
      <c r="U7872" s="2" t="b">
        <f t="shared" si="1471"/>
        <v>1</v>
      </c>
      <c r="V7872" s="2">
        <f t="shared" si="1472"/>
        <v>0</v>
      </c>
      <c r="W7872" s="2" t="b">
        <f t="shared" si="1473"/>
        <v>1</v>
      </c>
      <c r="X7872" t="b">
        <f t="shared" si="1474"/>
        <v>0</v>
      </c>
      <c r="Y7872" t="b">
        <f t="shared" si="1475"/>
        <v>0</v>
      </c>
      <c r="Z7872">
        <f t="shared" si="1476"/>
        <v>0</v>
      </c>
      <c r="AA7872" s="2">
        <f t="shared" si="1477"/>
        <v>318150</v>
      </c>
      <c r="AB7872" t="b">
        <f t="shared" si="1478"/>
        <v>1</v>
      </c>
      <c r="AC7872" t="b">
        <f t="shared" si="1479"/>
        <v>0</v>
      </c>
      <c r="AD7872">
        <f t="shared" si="1480"/>
        <v>0</v>
      </c>
    </row>
    <row r="7873" spans="1:30" hidden="1">
      <c r="A7873">
        <v>42342</v>
      </c>
      <c r="B7873">
        <v>6851</v>
      </c>
      <c r="C7873">
        <v>0</v>
      </c>
      <c r="D7873" t="s">
        <v>98</v>
      </c>
      <c r="E7873">
        <v>2</v>
      </c>
      <c r="F7873">
        <v>1</v>
      </c>
      <c r="G7873">
        <v>814253</v>
      </c>
      <c r="H7873">
        <v>1018500</v>
      </c>
      <c r="I7873">
        <v>3</v>
      </c>
      <c r="J7873">
        <v>0</v>
      </c>
      <c r="K7873">
        <v>987945</v>
      </c>
      <c r="L7873">
        <v>1975890</v>
      </c>
      <c r="M7873">
        <v>30</v>
      </c>
      <c r="N7873" s="1">
        <v>43577</v>
      </c>
      <c r="S7873" s="2">
        <f t="shared" si="1469"/>
        <v>987945</v>
      </c>
      <c r="T7873" s="2">
        <f t="shared" si="1470"/>
        <v>987945</v>
      </c>
      <c r="U7873" s="2" t="b">
        <f t="shared" si="1471"/>
        <v>1</v>
      </c>
      <c r="V7873" s="2">
        <f t="shared" si="1472"/>
        <v>0</v>
      </c>
      <c r="W7873" s="2" t="b">
        <f t="shared" si="1473"/>
        <v>1</v>
      </c>
      <c r="X7873" t="b">
        <f t="shared" si="1474"/>
        <v>0</v>
      </c>
      <c r="Y7873" t="b">
        <f t="shared" si="1475"/>
        <v>0</v>
      </c>
      <c r="Z7873">
        <f t="shared" si="1476"/>
        <v>0</v>
      </c>
      <c r="AA7873" s="2">
        <f t="shared" si="1477"/>
        <v>987945</v>
      </c>
      <c r="AB7873" t="b">
        <f t="shared" si="1478"/>
        <v>1</v>
      </c>
      <c r="AC7873" t="b">
        <f t="shared" si="1479"/>
        <v>0</v>
      </c>
      <c r="AD7873">
        <f t="shared" si="1480"/>
        <v>0</v>
      </c>
    </row>
    <row r="7874" spans="1:30" hidden="1">
      <c r="A7874">
        <v>42343</v>
      </c>
      <c r="B7874">
        <v>8550</v>
      </c>
      <c r="C7874">
        <v>0</v>
      </c>
      <c r="D7874" t="s">
        <v>1070</v>
      </c>
      <c r="E7874">
        <v>10</v>
      </c>
      <c r="F7874">
        <v>0.7</v>
      </c>
      <c r="G7874">
        <v>369898</v>
      </c>
      <c r="H7874">
        <v>465500</v>
      </c>
      <c r="I7874">
        <v>3</v>
      </c>
      <c r="J7874">
        <v>0</v>
      </c>
      <c r="K7874">
        <v>451535</v>
      </c>
      <c r="L7874">
        <v>4515350</v>
      </c>
      <c r="M7874">
        <v>30</v>
      </c>
      <c r="N7874" s="1">
        <v>43577</v>
      </c>
      <c r="S7874" s="2">
        <f t="shared" ref="S7874:S7937" si="1481">H7874-(H7874*(I7874/100))</f>
        <v>451535</v>
      </c>
      <c r="T7874" s="2">
        <f t="shared" ref="T7874:T7937" si="1482">S7874-(S7874*(J7874/100))</f>
        <v>451535</v>
      </c>
      <c r="U7874" s="2" t="b">
        <f t="shared" ref="U7874:U7937" si="1483">EXACT(T7874,K7874)</f>
        <v>1</v>
      </c>
      <c r="V7874" s="2">
        <f t="shared" ref="V7874:V7937" si="1484">T7874-K7874</f>
        <v>0</v>
      </c>
      <c r="W7874" s="2" t="b">
        <f t="shared" ref="W7874:W7937" si="1485">EXACT(S7874,K7874)</f>
        <v>1</v>
      </c>
      <c r="X7874" t="b">
        <f t="shared" ref="X7874:X7937" si="1486">EXACT(P7874,J7874)</f>
        <v>0</v>
      </c>
      <c r="Y7874" t="b">
        <f t="shared" ref="Y7874:Y7937" si="1487">EXACT(J7874,Q7874)</f>
        <v>0</v>
      </c>
      <c r="Z7874">
        <f t="shared" si="1476"/>
        <v>0</v>
      </c>
      <c r="AA7874" s="2">
        <f t="shared" si="1477"/>
        <v>451535</v>
      </c>
      <c r="AB7874" t="b">
        <f t="shared" si="1478"/>
        <v>1</v>
      </c>
      <c r="AC7874" t="b">
        <f t="shared" si="1479"/>
        <v>0</v>
      </c>
      <c r="AD7874">
        <f t="shared" si="1480"/>
        <v>0</v>
      </c>
    </row>
    <row r="7875" spans="1:30" hidden="1">
      <c r="A7875">
        <v>42344</v>
      </c>
      <c r="B7875">
        <v>3855</v>
      </c>
      <c r="C7875">
        <v>0</v>
      </c>
      <c r="D7875" t="s">
        <v>19</v>
      </c>
      <c r="E7875">
        <v>6</v>
      </c>
      <c r="F7875">
        <v>0.7</v>
      </c>
      <c r="G7875">
        <v>270936</v>
      </c>
      <c r="H7875">
        <v>326200</v>
      </c>
      <c r="I7875">
        <v>3</v>
      </c>
      <c r="J7875">
        <v>0</v>
      </c>
      <c r="K7875">
        <v>316414</v>
      </c>
      <c r="L7875">
        <v>1898484</v>
      </c>
      <c r="M7875">
        <v>30</v>
      </c>
      <c r="N7875" s="1">
        <v>43577</v>
      </c>
      <c r="S7875" s="2">
        <f t="shared" si="1481"/>
        <v>316414</v>
      </c>
      <c r="T7875" s="2">
        <f t="shared" si="1482"/>
        <v>316414</v>
      </c>
      <c r="U7875" s="2" t="b">
        <f t="shared" si="1483"/>
        <v>1</v>
      </c>
      <c r="V7875" s="2">
        <f t="shared" si="1484"/>
        <v>0</v>
      </c>
      <c r="W7875" s="2" t="b">
        <f t="shared" si="1485"/>
        <v>1</v>
      </c>
      <c r="X7875" t="b">
        <f t="shared" si="1486"/>
        <v>0</v>
      </c>
      <c r="Y7875" t="b">
        <f t="shared" si="1487"/>
        <v>0</v>
      </c>
      <c r="Z7875">
        <f t="shared" si="1476"/>
        <v>0</v>
      </c>
      <c r="AA7875" s="2">
        <f t="shared" si="1477"/>
        <v>316414</v>
      </c>
      <c r="AB7875" t="b">
        <f t="shared" si="1478"/>
        <v>1</v>
      </c>
      <c r="AC7875" t="b">
        <f t="shared" si="1479"/>
        <v>0</v>
      </c>
      <c r="AD7875">
        <f t="shared" si="1480"/>
        <v>0</v>
      </c>
    </row>
    <row r="7876" spans="1:30" hidden="1">
      <c r="A7876">
        <v>42344</v>
      </c>
      <c r="B7876">
        <v>4643</v>
      </c>
      <c r="C7876">
        <v>0</v>
      </c>
      <c r="D7876" t="s">
        <v>20</v>
      </c>
      <c r="E7876">
        <v>6</v>
      </c>
      <c r="F7876">
        <v>0.7</v>
      </c>
      <c r="G7876">
        <v>297123</v>
      </c>
      <c r="H7876">
        <v>326200</v>
      </c>
      <c r="I7876">
        <v>3</v>
      </c>
      <c r="J7876">
        <v>0</v>
      </c>
      <c r="K7876">
        <v>316414</v>
      </c>
      <c r="L7876">
        <v>1898484</v>
      </c>
      <c r="M7876">
        <v>30</v>
      </c>
      <c r="N7876" s="1">
        <v>43577</v>
      </c>
      <c r="S7876" s="2">
        <f t="shared" si="1481"/>
        <v>316414</v>
      </c>
      <c r="T7876" s="2">
        <f t="shared" si="1482"/>
        <v>316414</v>
      </c>
      <c r="U7876" s="2" t="b">
        <f t="shared" si="1483"/>
        <v>1</v>
      </c>
      <c r="V7876" s="2">
        <f t="shared" si="1484"/>
        <v>0</v>
      </c>
      <c r="W7876" s="2" t="b">
        <f t="shared" si="1485"/>
        <v>1</v>
      </c>
      <c r="X7876" t="b">
        <f t="shared" si="1486"/>
        <v>0</v>
      </c>
      <c r="Y7876" t="b">
        <f t="shared" si="1487"/>
        <v>0</v>
      </c>
      <c r="Z7876">
        <f t="shared" si="1476"/>
        <v>0</v>
      </c>
      <c r="AA7876" s="2">
        <f t="shared" si="1477"/>
        <v>316414</v>
      </c>
      <c r="AB7876" t="b">
        <f t="shared" si="1478"/>
        <v>1</v>
      </c>
      <c r="AC7876" t="b">
        <f t="shared" si="1479"/>
        <v>0</v>
      </c>
      <c r="AD7876">
        <f t="shared" si="1480"/>
        <v>0</v>
      </c>
    </row>
    <row r="7877" spans="1:30" hidden="1">
      <c r="A7877">
        <v>42344</v>
      </c>
      <c r="B7877">
        <v>6418</v>
      </c>
      <c r="C7877">
        <v>0</v>
      </c>
      <c r="D7877" t="s">
        <v>24</v>
      </c>
      <c r="E7877">
        <v>4</v>
      </c>
      <c r="F7877">
        <v>0.7</v>
      </c>
      <c r="G7877">
        <v>270936</v>
      </c>
      <c r="H7877">
        <v>326200</v>
      </c>
      <c r="I7877">
        <v>3</v>
      </c>
      <c r="J7877">
        <v>0</v>
      </c>
      <c r="K7877">
        <v>316414</v>
      </c>
      <c r="L7877">
        <v>1265656</v>
      </c>
      <c r="M7877">
        <v>30</v>
      </c>
      <c r="N7877" s="1">
        <v>43577</v>
      </c>
      <c r="S7877" s="2">
        <f t="shared" si="1481"/>
        <v>316414</v>
      </c>
      <c r="T7877" s="2">
        <f t="shared" si="1482"/>
        <v>316414</v>
      </c>
      <c r="U7877" s="2" t="b">
        <f t="shared" si="1483"/>
        <v>1</v>
      </c>
      <c r="V7877" s="2">
        <f t="shared" si="1484"/>
        <v>0</v>
      </c>
      <c r="W7877" s="2" t="b">
        <f t="shared" si="1485"/>
        <v>1</v>
      </c>
      <c r="X7877" t="b">
        <f t="shared" si="1486"/>
        <v>0</v>
      </c>
      <c r="Y7877" t="b">
        <f t="shared" si="1487"/>
        <v>0</v>
      </c>
      <c r="Z7877">
        <f t="shared" si="1476"/>
        <v>0</v>
      </c>
      <c r="AA7877" s="2">
        <f t="shared" si="1477"/>
        <v>316414</v>
      </c>
      <c r="AB7877" t="b">
        <f t="shared" si="1478"/>
        <v>1</v>
      </c>
      <c r="AC7877" t="b">
        <f t="shared" si="1479"/>
        <v>0</v>
      </c>
      <c r="AD7877">
        <f t="shared" si="1480"/>
        <v>0</v>
      </c>
    </row>
    <row r="7878" spans="1:30" hidden="1">
      <c r="A7878">
        <v>42344</v>
      </c>
      <c r="B7878">
        <v>6850</v>
      </c>
      <c r="C7878">
        <v>0</v>
      </c>
      <c r="D7878" t="s">
        <v>61</v>
      </c>
      <c r="E7878">
        <v>2</v>
      </c>
      <c r="F7878">
        <v>1</v>
      </c>
      <c r="G7878">
        <v>814253</v>
      </c>
      <c r="H7878">
        <v>1018500</v>
      </c>
      <c r="I7878">
        <v>3</v>
      </c>
      <c r="J7878">
        <v>0</v>
      </c>
      <c r="K7878">
        <v>987945</v>
      </c>
      <c r="L7878">
        <v>1975890</v>
      </c>
      <c r="M7878">
        <v>30</v>
      </c>
      <c r="N7878" s="1">
        <v>43577</v>
      </c>
      <c r="S7878" s="2">
        <f t="shared" si="1481"/>
        <v>987945</v>
      </c>
      <c r="T7878" s="2">
        <f t="shared" si="1482"/>
        <v>987945</v>
      </c>
      <c r="U7878" s="2" t="b">
        <f t="shared" si="1483"/>
        <v>1</v>
      </c>
      <c r="V7878" s="2">
        <f t="shared" si="1484"/>
        <v>0</v>
      </c>
      <c r="W7878" s="2" t="b">
        <f t="shared" si="1485"/>
        <v>1</v>
      </c>
      <c r="X7878" t="b">
        <f t="shared" si="1486"/>
        <v>0</v>
      </c>
      <c r="Y7878" t="b">
        <f t="shared" si="1487"/>
        <v>0</v>
      </c>
      <c r="Z7878">
        <f t="shared" si="1476"/>
        <v>0</v>
      </c>
      <c r="AA7878" s="2">
        <f t="shared" si="1477"/>
        <v>987945</v>
      </c>
      <c r="AB7878" t="b">
        <f t="shared" si="1478"/>
        <v>1</v>
      </c>
      <c r="AC7878" t="b">
        <f t="shared" si="1479"/>
        <v>0</v>
      </c>
      <c r="AD7878">
        <f t="shared" si="1480"/>
        <v>0</v>
      </c>
    </row>
    <row r="7879" spans="1:30" hidden="1">
      <c r="A7879">
        <v>42344</v>
      </c>
      <c r="B7879">
        <v>6851</v>
      </c>
      <c r="C7879">
        <v>0</v>
      </c>
      <c r="D7879" t="s">
        <v>98</v>
      </c>
      <c r="E7879">
        <v>1</v>
      </c>
      <c r="F7879">
        <v>1</v>
      </c>
      <c r="G7879">
        <v>814253</v>
      </c>
      <c r="H7879">
        <v>1018500</v>
      </c>
      <c r="I7879">
        <v>3</v>
      </c>
      <c r="J7879">
        <v>0</v>
      </c>
      <c r="K7879">
        <v>987945</v>
      </c>
      <c r="L7879">
        <v>987945</v>
      </c>
      <c r="M7879">
        <v>30</v>
      </c>
      <c r="N7879" s="1">
        <v>43577</v>
      </c>
      <c r="S7879" s="2">
        <f t="shared" si="1481"/>
        <v>987945</v>
      </c>
      <c r="T7879" s="2">
        <f t="shared" si="1482"/>
        <v>987945</v>
      </c>
      <c r="U7879" s="2" t="b">
        <f t="shared" si="1483"/>
        <v>1</v>
      </c>
      <c r="V7879" s="2">
        <f t="shared" si="1484"/>
        <v>0</v>
      </c>
      <c r="W7879" s="2" t="b">
        <f t="shared" si="1485"/>
        <v>1</v>
      </c>
      <c r="X7879" t="b">
        <f t="shared" si="1486"/>
        <v>0</v>
      </c>
      <c r="Y7879" t="b">
        <f t="shared" si="1487"/>
        <v>0</v>
      </c>
      <c r="Z7879">
        <f t="shared" si="1476"/>
        <v>0</v>
      </c>
      <c r="AA7879" s="2">
        <f t="shared" si="1477"/>
        <v>987945</v>
      </c>
      <c r="AB7879" t="b">
        <f t="shared" si="1478"/>
        <v>1</v>
      </c>
      <c r="AC7879" t="b">
        <f t="shared" si="1479"/>
        <v>0</v>
      </c>
      <c r="AD7879">
        <f t="shared" si="1480"/>
        <v>0</v>
      </c>
    </row>
    <row r="7880" spans="1:30" hidden="1">
      <c r="A7880">
        <v>42345</v>
      </c>
      <c r="B7880">
        <v>3855</v>
      </c>
      <c r="C7880">
        <v>0</v>
      </c>
      <c r="D7880" t="s">
        <v>19</v>
      </c>
      <c r="E7880">
        <v>5</v>
      </c>
      <c r="F7880">
        <v>0.7</v>
      </c>
      <c r="G7880">
        <v>220711</v>
      </c>
      <c r="H7880">
        <v>326200</v>
      </c>
      <c r="I7880">
        <v>0</v>
      </c>
      <c r="J7880">
        <v>5</v>
      </c>
      <c r="K7880">
        <v>309890</v>
      </c>
      <c r="L7880">
        <v>1549450</v>
      </c>
      <c r="M7880">
        <v>0</v>
      </c>
      <c r="N7880" s="1">
        <v>43577</v>
      </c>
      <c r="S7880" s="2">
        <f t="shared" si="1481"/>
        <v>326200</v>
      </c>
      <c r="T7880" s="2">
        <f t="shared" si="1482"/>
        <v>309890</v>
      </c>
      <c r="U7880" s="2" t="b">
        <f t="shared" si="1483"/>
        <v>1</v>
      </c>
      <c r="V7880" s="2">
        <f t="shared" si="1484"/>
        <v>0</v>
      </c>
      <c r="W7880" s="2" t="b">
        <f t="shared" si="1485"/>
        <v>0</v>
      </c>
      <c r="X7880" t="b">
        <f t="shared" si="1486"/>
        <v>0</v>
      </c>
      <c r="Y7880" t="b">
        <f t="shared" si="1487"/>
        <v>0</v>
      </c>
      <c r="Z7880">
        <f t="shared" si="1476"/>
        <v>0</v>
      </c>
      <c r="AA7880" s="2">
        <f t="shared" si="1477"/>
        <v>326200</v>
      </c>
      <c r="AB7880" t="b">
        <f t="shared" si="1478"/>
        <v>1</v>
      </c>
      <c r="AC7880" t="b">
        <f t="shared" si="1479"/>
        <v>0</v>
      </c>
      <c r="AD7880">
        <f t="shared" si="1480"/>
        <v>0</v>
      </c>
    </row>
    <row r="7881" spans="1:30" hidden="1">
      <c r="A7881">
        <v>42345</v>
      </c>
      <c r="B7881">
        <v>7903</v>
      </c>
      <c r="C7881">
        <v>0</v>
      </c>
      <c r="D7881" t="s">
        <v>780</v>
      </c>
      <c r="E7881">
        <v>2</v>
      </c>
      <c r="F7881">
        <v>1</v>
      </c>
      <c r="G7881">
        <v>814253</v>
      </c>
      <c r="H7881">
        <v>1018500</v>
      </c>
      <c r="I7881">
        <v>3</v>
      </c>
      <c r="J7881">
        <v>0</v>
      </c>
      <c r="K7881">
        <v>987945</v>
      </c>
      <c r="L7881">
        <v>1975890</v>
      </c>
      <c r="M7881">
        <v>0</v>
      </c>
      <c r="N7881" s="1">
        <v>43577</v>
      </c>
      <c r="S7881" s="2">
        <f t="shared" si="1481"/>
        <v>987945</v>
      </c>
      <c r="T7881" s="2">
        <f t="shared" si="1482"/>
        <v>987945</v>
      </c>
      <c r="U7881" s="2" t="b">
        <f t="shared" si="1483"/>
        <v>1</v>
      </c>
      <c r="V7881" s="2">
        <f t="shared" si="1484"/>
        <v>0</v>
      </c>
      <c r="W7881" s="2" t="b">
        <f t="shared" si="1485"/>
        <v>1</v>
      </c>
      <c r="X7881" t="b">
        <f t="shared" si="1486"/>
        <v>0</v>
      </c>
      <c r="Y7881" t="b">
        <f t="shared" si="1487"/>
        <v>0</v>
      </c>
      <c r="Z7881">
        <f t="shared" si="1476"/>
        <v>0</v>
      </c>
      <c r="AA7881" s="2">
        <f t="shared" si="1477"/>
        <v>987945</v>
      </c>
      <c r="AB7881" t="b">
        <f t="shared" si="1478"/>
        <v>1</v>
      </c>
      <c r="AC7881" t="b">
        <f t="shared" si="1479"/>
        <v>0</v>
      </c>
      <c r="AD7881">
        <f t="shared" si="1480"/>
        <v>0</v>
      </c>
    </row>
    <row r="7882" spans="1:30" hidden="1">
      <c r="A7882">
        <v>42345</v>
      </c>
      <c r="B7882">
        <v>7904</v>
      </c>
      <c r="C7882">
        <v>0</v>
      </c>
      <c r="D7882" t="s">
        <v>906</v>
      </c>
      <c r="E7882">
        <v>3</v>
      </c>
      <c r="F7882">
        <v>1</v>
      </c>
      <c r="G7882">
        <v>814253</v>
      </c>
      <c r="H7882">
        <v>1018500</v>
      </c>
      <c r="I7882">
        <v>3</v>
      </c>
      <c r="J7882">
        <v>0</v>
      </c>
      <c r="K7882">
        <v>987945</v>
      </c>
      <c r="L7882">
        <v>2963835</v>
      </c>
      <c r="M7882">
        <v>0</v>
      </c>
      <c r="N7882" s="1">
        <v>43577</v>
      </c>
      <c r="S7882" s="2">
        <f t="shared" si="1481"/>
        <v>987945</v>
      </c>
      <c r="T7882" s="2">
        <f t="shared" si="1482"/>
        <v>987945</v>
      </c>
      <c r="U7882" s="2" t="b">
        <f t="shared" si="1483"/>
        <v>1</v>
      </c>
      <c r="V7882" s="2">
        <f t="shared" si="1484"/>
        <v>0</v>
      </c>
      <c r="W7882" s="2" t="b">
        <f t="shared" si="1485"/>
        <v>1</v>
      </c>
      <c r="X7882" t="b">
        <f t="shared" si="1486"/>
        <v>0</v>
      </c>
      <c r="Y7882" t="b">
        <f t="shared" si="1487"/>
        <v>0</v>
      </c>
      <c r="Z7882">
        <f t="shared" si="1476"/>
        <v>0</v>
      </c>
      <c r="AA7882" s="2">
        <f t="shared" si="1477"/>
        <v>987945</v>
      </c>
      <c r="AB7882" t="b">
        <f t="shared" si="1478"/>
        <v>1</v>
      </c>
      <c r="AC7882" t="b">
        <f t="shared" si="1479"/>
        <v>0</v>
      </c>
      <c r="AD7882">
        <f t="shared" si="1480"/>
        <v>0</v>
      </c>
    </row>
    <row r="7883" spans="1:30" hidden="1">
      <c r="A7883">
        <v>42346</v>
      </c>
      <c r="B7883">
        <v>9</v>
      </c>
      <c r="C7883">
        <v>0</v>
      </c>
      <c r="D7883" t="s">
        <v>16</v>
      </c>
      <c r="E7883">
        <v>40</v>
      </c>
      <c r="F7883">
        <v>0.7</v>
      </c>
      <c r="G7883">
        <v>223726</v>
      </c>
      <c r="H7883">
        <v>318150</v>
      </c>
      <c r="I7883">
        <v>0</v>
      </c>
      <c r="J7883">
        <v>3</v>
      </c>
      <c r="K7883">
        <v>308605.5</v>
      </c>
      <c r="L7883">
        <v>12344220</v>
      </c>
      <c r="M7883">
        <v>0</v>
      </c>
      <c r="N7883" s="1">
        <v>43577</v>
      </c>
      <c r="S7883" s="2">
        <f t="shared" si="1481"/>
        <v>318150</v>
      </c>
      <c r="T7883" s="2">
        <f t="shared" si="1482"/>
        <v>308605.5</v>
      </c>
      <c r="U7883" s="2" t="b">
        <f t="shared" si="1483"/>
        <v>1</v>
      </c>
      <c r="V7883" s="2">
        <f t="shared" si="1484"/>
        <v>0</v>
      </c>
      <c r="W7883" s="2" t="b">
        <f t="shared" si="1485"/>
        <v>0</v>
      </c>
      <c r="X7883" t="b">
        <f t="shared" si="1486"/>
        <v>0</v>
      </c>
      <c r="Y7883" t="b">
        <f t="shared" si="1487"/>
        <v>0</v>
      </c>
      <c r="Z7883">
        <f t="shared" si="1476"/>
        <v>0</v>
      </c>
      <c r="AA7883" s="2">
        <f t="shared" si="1477"/>
        <v>318150</v>
      </c>
      <c r="AB7883" t="b">
        <f t="shared" si="1478"/>
        <v>1</v>
      </c>
      <c r="AC7883" t="b">
        <f t="shared" si="1479"/>
        <v>0</v>
      </c>
      <c r="AD7883">
        <f t="shared" si="1480"/>
        <v>0</v>
      </c>
    </row>
    <row r="7884" spans="1:30" hidden="1">
      <c r="A7884">
        <v>42346</v>
      </c>
      <c r="B7884">
        <v>13</v>
      </c>
      <c r="C7884">
        <v>0</v>
      </c>
      <c r="D7884" t="s">
        <v>65</v>
      </c>
      <c r="E7884">
        <v>10</v>
      </c>
      <c r="F7884">
        <v>0.7</v>
      </c>
      <c r="G7884">
        <v>234242</v>
      </c>
      <c r="H7884">
        <v>318150</v>
      </c>
      <c r="I7884">
        <v>0</v>
      </c>
      <c r="J7884">
        <v>3</v>
      </c>
      <c r="K7884">
        <v>308605.5</v>
      </c>
      <c r="L7884">
        <v>3086055</v>
      </c>
      <c r="M7884">
        <v>0</v>
      </c>
      <c r="N7884" s="1">
        <v>43577</v>
      </c>
      <c r="S7884" s="2">
        <f t="shared" si="1481"/>
        <v>318150</v>
      </c>
      <c r="T7884" s="2">
        <f t="shared" si="1482"/>
        <v>308605.5</v>
      </c>
      <c r="U7884" s="2" t="b">
        <f t="shared" si="1483"/>
        <v>1</v>
      </c>
      <c r="V7884" s="2">
        <f t="shared" si="1484"/>
        <v>0</v>
      </c>
      <c r="W7884" s="2" t="b">
        <f t="shared" si="1485"/>
        <v>0</v>
      </c>
      <c r="X7884" t="b">
        <f t="shared" si="1486"/>
        <v>0</v>
      </c>
      <c r="Y7884" t="b">
        <f t="shared" si="1487"/>
        <v>0</v>
      </c>
      <c r="Z7884">
        <f t="shared" si="1476"/>
        <v>0</v>
      </c>
      <c r="AA7884" s="2">
        <f t="shared" si="1477"/>
        <v>318150</v>
      </c>
      <c r="AB7884" t="b">
        <f t="shared" si="1478"/>
        <v>1</v>
      </c>
      <c r="AC7884" t="b">
        <f t="shared" si="1479"/>
        <v>0</v>
      </c>
      <c r="AD7884">
        <f t="shared" si="1480"/>
        <v>0</v>
      </c>
    </row>
    <row r="7885" spans="1:30" hidden="1">
      <c r="A7885">
        <v>42347</v>
      </c>
      <c r="B7885">
        <v>3854</v>
      </c>
      <c r="C7885">
        <v>0</v>
      </c>
      <c r="D7885" t="s">
        <v>14</v>
      </c>
      <c r="E7885">
        <v>7</v>
      </c>
      <c r="F7885">
        <v>0.7</v>
      </c>
      <c r="G7885">
        <v>220711</v>
      </c>
      <c r="H7885">
        <v>326200</v>
      </c>
      <c r="I7885">
        <v>0</v>
      </c>
      <c r="J7885">
        <v>5</v>
      </c>
      <c r="K7885">
        <v>309890</v>
      </c>
      <c r="L7885">
        <v>2169230</v>
      </c>
      <c r="M7885">
        <v>0</v>
      </c>
      <c r="N7885" s="1">
        <v>43577</v>
      </c>
      <c r="S7885" s="2">
        <f t="shared" si="1481"/>
        <v>326200</v>
      </c>
      <c r="T7885" s="2">
        <f t="shared" si="1482"/>
        <v>309890</v>
      </c>
      <c r="U7885" s="2" t="b">
        <f t="shared" si="1483"/>
        <v>1</v>
      </c>
      <c r="V7885" s="2">
        <f t="shared" si="1484"/>
        <v>0</v>
      </c>
      <c r="W7885" s="2" t="b">
        <f t="shared" si="1485"/>
        <v>0</v>
      </c>
      <c r="X7885" t="b">
        <f t="shared" si="1486"/>
        <v>0</v>
      </c>
      <c r="Y7885" t="b">
        <f t="shared" si="1487"/>
        <v>0</v>
      </c>
      <c r="Z7885">
        <f t="shared" si="1476"/>
        <v>0</v>
      </c>
      <c r="AA7885" s="2">
        <f t="shared" si="1477"/>
        <v>326200</v>
      </c>
      <c r="AB7885" t="b">
        <f t="shared" si="1478"/>
        <v>1</v>
      </c>
      <c r="AC7885" t="b">
        <f t="shared" si="1479"/>
        <v>0</v>
      </c>
      <c r="AD7885">
        <f t="shared" si="1480"/>
        <v>0</v>
      </c>
    </row>
    <row r="7886" spans="1:30" hidden="1">
      <c r="A7886">
        <v>42348</v>
      </c>
      <c r="B7886">
        <v>3855</v>
      </c>
      <c r="C7886">
        <v>0</v>
      </c>
      <c r="D7886" t="s">
        <v>19</v>
      </c>
      <c r="E7886">
        <v>15</v>
      </c>
      <c r="F7886">
        <v>0.7</v>
      </c>
      <c r="G7886">
        <v>220711</v>
      </c>
      <c r="H7886">
        <v>372800</v>
      </c>
      <c r="I7886">
        <v>0</v>
      </c>
      <c r="J7886">
        <v>0</v>
      </c>
      <c r="K7886">
        <v>372800</v>
      </c>
      <c r="L7886">
        <v>5592000</v>
      </c>
      <c r="M7886">
        <v>30</v>
      </c>
      <c r="N7886" s="1">
        <v>43577</v>
      </c>
      <c r="S7886" s="2">
        <f t="shared" si="1481"/>
        <v>372800</v>
      </c>
      <c r="T7886" s="2">
        <f t="shared" si="1482"/>
        <v>372800</v>
      </c>
      <c r="U7886" s="2" t="b">
        <f t="shared" si="1483"/>
        <v>1</v>
      </c>
      <c r="V7886" s="2">
        <f t="shared" si="1484"/>
        <v>0</v>
      </c>
      <c r="W7886" s="2" t="b">
        <f t="shared" si="1485"/>
        <v>1</v>
      </c>
      <c r="X7886" t="b">
        <f t="shared" si="1486"/>
        <v>0</v>
      </c>
      <c r="Y7886" t="b">
        <f t="shared" si="1487"/>
        <v>0</v>
      </c>
      <c r="Z7886">
        <f t="shared" si="1476"/>
        <v>0</v>
      </c>
      <c r="AA7886" s="2">
        <f t="shared" si="1477"/>
        <v>372800</v>
      </c>
      <c r="AB7886" t="b">
        <f t="shared" si="1478"/>
        <v>1</v>
      </c>
      <c r="AC7886" t="b">
        <f t="shared" si="1479"/>
        <v>0</v>
      </c>
      <c r="AD7886">
        <f t="shared" si="1480"/>
        <v>0</v>
      </c>
    </row>
    <row r="7887" spans="1:30" hidden="1">
      <c r="A7887">
        <v>42349</v>
      </c>
      <c r="B7887">
        <v>6413</v>
      </c>
      <c r="C7887">
        <v>0</v>
      </c>
      <c r="D7887" t="s">
        <v>585</v>
      </c>
      <c r="E7887">
        <v>3</v>
      </c>
      <c r="F7887">
        <v>0.7</v>
      </c>
      <c r="G7887">
        <v>246898</v>
      </c>
      <c r="H7887">
        <v>326200</v>
      </c>
      <c r="I7887">
        <v>0</v>
      </c>
      <c r="J7887">
        <v>0</v>
      </c>
      <c r="K7887">
        <v>326200</v>
      </c>
      <c r="L7887">
        <v>978600</v>
      </c>
      <c r="M7887">
        <v>30</v>
      </c>
      <c r="N7887" s="1">
        <v>43577</v>
      </c>
      <c r="S7887" s="2">
        <f t="shared" si="1481"/>
        <v>326200</v>
      </c>
      <c r="T7887" s="2">
        <f t="shared" si="1482"/>
        <v>326200</v>
      </c>
      <c r="U7887" s="2" t="b">
        <f t="shared" si="1483"/>
        <v>1</v>
      </c>
      <c r="V7887" s="2">
        <f t="shared" si="1484"/>
        <v>0</v>
      </c>
      <c r="W7887" s="2" t="b">
        <f t="shared" si="1485"/>
        <v>1</v>
      </c>
      <c r="X7887" t="b">
        <f t="shared" si="1486"/>
        <v>0</v>
      </c>
      <c r="Y7887" t="b">
        <f t="shared" si="1487"/>
        <v>0</v>
      </c>
      <c r="Z7887">
        <f t="shared" si="1476"/>
        <v>0</v>
      </c>
      <c r="AA7887" s="2">
        <f t="shared" si="1477"/>
        <v>326200</v>
      </c>
      <c r="AB7887" t="b">
        <f t="shared" si="1478"/>
        <v>1</v>
      </c>
      <c r="AC7887" t="b">
        <f t="shared" si="1479"/>
        <v>0</v>
      </c>
      <c r="AD7887">
        <f t="shared" si="1480"/>
        <v>0</v>
      </c>
    </row>
    <row r="7888" spans="1:30" hidden="1">
      <c r="A7888">
        <v>42350</v>
      </c>
      <c r="B7888">
        <v>125</v>
      </c>
      <c r="C7888">
        <v>0</v>
      </c>
      <c r="D7888" t="s">
        <v>17</v>
      </c>
      <c r="E7888">
        <v>18</v>
      </c>
      <c r="F7888">
        <v>0.7</v>
      </c>
      <c r="G7888">
        <v>223726</v>
      </c>
      <c r="H7888">
        <v>318150</v>
      </c>
      <c r="I7888">
        <v>0</v>
      </c>
      <c r="J7888">
        <v>2</v>
      </c>
      <c r="K7888">
        <v>311787</v>
      </c>
      <c r="L7888">
        <v>5612166</v>
      </c>
      <c r="M7888">
        <v>0</v>
      </c>
      <c r="N7888" s="1">
        <v>43577</v>
      </c>
      <c r="S7888" s="2">
        <f t="shared" si="1481"/>
        <v>318150</v>
      </c>
      <c r="T7888" s="2">
        <f t="shared" si="1482"/>
        <v>311787</v>
      </c>
      <c r="U7888" s="2" t="b">
        <f t="shared" si="1483"/>
        <v>1</v>
      </c>
      <c r="V7888" s="2">
        <f t="shared" si="1484"/>
        <v>0</v>
      </c>
      <c r="W7888" s="2" t="b">
        <f t="shared" si="1485"/>
        <v>0</v>
      </c>
      <c r="X7888" t="b">
        <f t="shared" si="1486"/>
        <v>0</v>
      </c>
      <c r="Y7888" t="b">
        <f t="shared" si="1487"/>
        <v>0</v>
      </c>
      <c r="Z7888">
        <f t="shared" si="1476"/>
        <v>0</v>
      </c>
      <c r="AA7888" s="2">
        <f t="shared" si="1477"/>
        <v>318150</v>
      </c>
      <c r="AB7888" t="b">
        <f t="shared" si="1478"/>
        <v>1</v>
      </c>
      <c r="AC7888" t="b">
        <f t="shared" si="1479"/>
        <v>0</v>
      </c>
      <c r="AD7888">
        <f t="shared" si="1480"/>
        <v>0</v>
      </c>
    </row>
    <row r="7889" spans="1:30" hidden="1">
      <c r="A7889">
        <v>42350</v>
      </c>
      <c r="B7889">
        <v>126</v>
      </c>
      <c r="C7889">
        <v>0</v>
      </c>
      <c r="D7889" t="s">
        <v>28</v>
      </c>
      <c r="E7889">
        <v>6</v>
      </c>
      <c r="F7889">
        <v>0.7</v>
      </c>
      <c r="G7889">
        <v>234242</v>
      </c>
      <c r="H7889">
        <v>318150</v>
      </c>
      <c r="I7889">
        <v>0</v>
      </c>
      <c r="J7889">
        <v>2</v>
      </c>
      <c r="K7889">
        <v>311787</v>
      </c>
      <c r="L7889">
        <v>1870722</v>
      </c>
      <c r="M7889">
        <v>0</v>
      </c>
      <c r="N7889" s="1">
        <v>43577</v>
      </c>
      <c r="S7889" s="2">
        <f t="shared" si="1481"/>
        <v>318150</v>
      </c>
      <c r="T7889" s="2">
        <f t="shared" si="1482"/>
        <v>311787</v>
      </c>
      <c r="U7889" s="2" t="b">
        <f t="shared" si="1483"/>
        <v>1</v>
      </c>
      <c r="V7889" s="2">
        <f t="shared" si="1484"/>
        <v>0</v>
      </c>
      <c r="W7889" s="2" t="b">
        <f t="shared" si="1485"/>
        <v>0</v>
      </c>
      <c r="X7889" t="b">
        <f t="shared" si="1486"/>
        <v>0</v>
      </c>
      <c r="Y7889" t="b">
        <f t="shared" si="1487"/>
        <v>0</v>
      </c>
      <c r="Z7889">
        <f t="shared" si="1476"/>
        <v>0</v>
      </c>
      <c r="AA7889" s="2">
        <f t="shared" si="1477"/>
        <v>318150</v>
      </c>
      <c r="AB7889" t="b">
        <f t="shared" si="1478"/>
        <v>1</v>
      </c>
      <c r="AC7889" t="b">
        <f t="shared" si="1479"/>
        <v>0</v>
      </c>
      <c r="AD7889">
        <f t="shared" si="1480"/>
        <v>0</v>
      </c>
    </row>
    <row r="7890" spans="1:30" hidden="1">
      <c r="A7890">
        <v>42351</v>
      </c>
      <c r="B7890">
        <v>8746</v>
      </c>
      <c r="C7890">
        <v>0</v>
      </c>
      <c r="D7890" t="s">
        <v>94</v>
      </c>
      <c r="E7890">
        <v>1</v>
      </c>
      <c r="F7890">
        <v>1</v>
      </c>
      <c r="G7890">
        <v>26700</v>
      </c>
      <c r="H7890">
        <v>59091</v>
      </c>
      <c r="I7890">
        <v>15</v>
      </c>
      <c r="J7890">
        <v>0</v>
      </c>
      <c r="K7890">
        <v>50227.35</v>
      </c>
      <c r="L7890">
        <v>50227.35</v>
      </c>
      <c r="M7890">
        <v>7</v>
      </c>
      <c r="N7890" s="1">
        <v>43579</v>
      </c>
      <c r="S7890" s="2">
        <f t="shared" si="1481"/>
        <v>50227.35</v>
      </c>
      <c r="T7890" s="2">
        <f t="shared" si="1482"/>
        <v>50227.35</v>
      </c>
      <c r="U7890" s="2" t="b">
        <f t="shared" si="1483"/>
        <v>1</v>
      </c>
      <c r="V7890" s="2">
        <f t="shared" si="1484"/>
        <v>0</v>
      </c>
      <c r="W7890" s="2" t="b">
        <f t="shared" si="1485"/>
        <v>1</v>
      </c>
      <c r="X7890" t="b">
        <f t="shared" si="1486"/>
        <v>0</v>
      </c>
      <c r="Y7890" t="b">
        <f t="shared" si="1487"/>
        <v>0</v>
      </c>
      <c r="Z7890">
        <f t="shared" si="1476"/>
        <v>0</v>
      </c>
      <c r="AA7890" s="2">
        <f t="shared" si="1477"/>
        <v>50227.35</v>
      </c>
      <c r="AB7890" t="b">
        <f t="shared" si="1478"/>
        <v>1</v>
      </c>
      <c r="AC7890" t="b">
        <f t="shared" si="1479"/>
        <v>0</v>
      </c>
      <c r="AD7890">
        <f t="shared" si="1480"/>
        <v>0</v>
      </c>
    </row>
    <row r="7891" spans="1:30" hidden="1">
      <c r="A7891">
        <v>42352</v>
      </c>
      <c r="B7891">
        <v>5344</v>
      </c>
      <c r="C7891">
        <v>0</v>
      </c>
      <c r="D7891" t="s">
        <v>43</v>
      </c>
      <c r="E7891">
        <v>3</v>
      </c>
      <c r="F7891">
        <v>1</v>
      </c>
      <c r="G7891">
        <v>54250</v>
      </c>
      <c r="H7891">
        <v>107273</v>
      </c>
      <c r="I7891">
        <v>15</v>
      </c>
      <c r="J7891">
        <v>0</v>
      </c>
      <c r="K7891">
        <v>91182.05</v>
      </c>
      <c r="L7891">
        <v>273546.15000000002</v>
      </c>
      <c r="M7891">
        <v>7</v>
      </c>
      <c r="N7891" s="1">
        <v>43579</v>
      </c>
      <c r="O7891">
        <v>15</v>
      </c>
      <c r="P7891">
        <v>0</v>
      </c>
      <c r="Q7891">
        <v>0</v>
      </c>
      <c r="R7891" s="4">
        <v>91182.05</v>
      </c>
      <c r="S7891" s="2">
        <f t="shared" si="1481"/>
        <v>91182.05</v>
      </c>
      <c r="T7891" s="2">
        <f t="shared" si="1482"/>
        <v>91182.05</v>
      </c>
      <c r="U7891" s="2" t="b">
        <f t="shared" si="1483"/>
        <v>1</v>
      </c>
      <c r="V7891" s="2">
        <f t="shared" si="1484"/>
        <v>0</v>
      </c>
      <c r="W7891" s="2" t="b">
        <f t="shared" si="1485"/>
        <v>1</v>
      </c>
      <c r="X7891" t="b">
        <f t="shared" si="1486"/>
        <v>1</v>
      </c>
      <c r="Y7891" t="b">
        <f t="shared" si="1487"/>
        <v>1</v>
      </c>
      <c r="Z7891">
        <f t="shared" si="1476"/>
        <v>0</v>
      </c>
      <c r="AA7891" s="2">
        <f t="shared" si="1477"/>
        <v>91182.05</v>
      </c>
      <c r="AB7891" t="b">
        <f t="shared" si="1478"/>
        <v>1</v>
      </c>
      <c r="AC7891" t="b">
        <f t="shared" si="1479"/>
        <v>1</v>
      </c>
      <c r="AD7891">
        <f t="shared" si="1480"/>
        <v>0</v>
      </c>
    </row>
    <row r="7892" spans="1:30" hidden="1">
      <c r="A7892">
        <v>42353</v>
      </c>
      <c r="B7892">
        <v>8746</v>
      </c>
      <c r="C7892">
        <v>0</v>
      </c>
      <c r="D7892" t="s">
        <v>94</v>
      </c>
      <c r="E7892">
        <v>1</v>
      </c>
      <c r="F7892">
        <v>1</v>
      </c>
      <c r="G7892">
        <v>26700</v>
      </c>
      <c r="H7892">
        <v>59091</v>
      </c>
      <c r="I7892">
        <v>15</v>
      </c>
      <c r="J7892">
        <v>0</v>
      </c>
      <c r="K7892">
        <v>50227.35</v>
      </c>
      <c r="L7892">
        <v>50227.35</v>
      </c>
      <c r="M7892">
        <v>7</v>
      </c>
      <c r="N7892" s="1">
        <v>43579</v>
      </c>
      <c r="S7892" s="2">
        <f t="shared" si="1481"/>
        <v>50227.35</v>
      </c>
      <c r="T7892" s="2">
        <f t="shared" si="1482"/>
        <v>50227.35</v>
      </c>
      <c r="U7892" s="2" t="b">
        <f t="shared" si="1483"/>
        <v>1</v>
      </c>
      <c r="V7892" s="2">
        <f t="shared" si="1484"/>
        <v>0</v>
      </c>
      <c r="W7892" s="2" t="b">
        <f t="shared" si="1485"/>
        <v>1</v>
      </c>
      <c r="X7892" t="b">
        <f t="shared" si="1486"/>
        <v>0</v>
      </c>
      <c r="Y7892" t="b">
        <f t="shared" si="1487"/>
        <v>0</v>
      </c>
      <c r="Z7892">
        <f t="shared" si="1476"/>
        <v>0</v>
      </c>
      <c r="AA7892" s="2">
        <f t="shared" si="1477"/>
        <v>50227.35</v>
      </c>
      <c r="AB7892" t="b">
        <f t="shared" si="1478"/>
        <v>1</v>
      </c>
      <c r="AC7892" t="b">
        <f t="shared" si="1479"/>
        <v>0</v>
      </c>
      <c r="AD7892">
        <f t="shared" si="1480"/>
        <v>0</v>
      </c>
    </row>
    <row r="7893" spans="1:30" hidden="1">
      <c r="A7893">
        <v>42354</v>
      </c>
      <c r="B7893">
        <v>8746</v>
      </c>
      <c r="C7893">
        <v>0</v>
      </c>
      <c r="D7893" t="s">
        <v>94</v>
      </c>
      <c r="E7893">
        <v>1</v>
      </c>
      <c r="F7893">
        <v>1</v>
      </c>
      <c r="G7893">
        <v>26700</v>
      </c>
      <c r="H7893">
        <v>59091</v>
      </c>
      <c r="I7893">
        <v>15</v>
      </c>
      <c r="J7893">
        <v>0</v>
      </c>
      <c r="K7893">
        <v>50227.35</v>
      </c>
      <c r="L7893">
        <v>50227.35</v>
      </c>
      <c r="M7893">
        <v>7</v>
      </c>
      <c r="N7893" s="1">
        <v>43579</v>
      </c>
      <c r="S7893" s="2">
        <f t="shared" si="1481"/>
        <v>50227.35</v>
      </c>
      <c r="T7893" s="2">
        <f t="shared" si="1482"/>
        <v>50227.35</v>
      </c>
      <c r="U7893" s="2" t="b">
        <f t="shared" si="1483"/>
        <v>1</v>
      </c>
      <c r="V7893" s="2">
        <f t="shared" si="1484"/>
        <v>0</v>
      </c>
      <c r="W7893" s="2" t="b">
        <f t="shared" si="1485"/>
        <v>1</v>
      </c>
      <c r="X7893" t="b">
        <f t="shared" si="1486"/>
        <v>0</v>
      </c>
      <c r="Y7893" t="b">
        <f t="shared" si="1487"/>
        <v>0</v>
      </c>
      <c r="Z7893">
        <f t="shared" si="1476"/>
        <v>0</v>
      </c>
      <c r="AA7893" s="2">
        <f t="shared" si="1477"/>
        <v>50227.35</v>
      </c>
      <c r="AB7893" t="b">
        <f t="shared" si="1478"/>
        <v>1</v>
      </c>
      <c r="AC7893" t="b">
        <f t="shared" si="1479"/>
        <v>0</v>
      </c>
      <c r="AD7893">
        <f t="shared" si="1480"/>
        <v>0</v>
      </c>
    </row>
    <row r="7894" spans="1:30" hidden="1">
      <c r="A7894">
        <v>42355</v>
      </c>
      <c r="B7894">
        <v>8746</v>
      </c>
      <c r="C7894">
        <v>0</v>
      </c>
      <c r="D7894" t="s">
        <v>94</v>
      </c>
      <c r="E7894">
        <v>1</v>
      </c>
      <c r="F7894">
        <v>1</v>
      </c>
      <c r="G7894">
        <v>26700</v>
      </c>
      <c r="H7894">
        <v>59091</v>
      </c>
      <c r="I7894">
        <v>15</v>
      </c>
      <c r="J7894">
        <v>0</v>
      </c>
      <c r="K7894">
        <v>50227.35</v>
      </c>
      <c r="L7894">
        <v>50227.35</v>
      </c>
      <c r="M7894">
        <v>7</v>
      </c>
      <c r="N7894" s="1">
        <v>43579</v>
      </c>
      <c r="S7894" s="2">
        <f t="shared" si="1481"/>
        <v>50227.35</v>
      </c>
      <c r="T7894" s="2">
        <f t="shared" si="1482"/>
        <v>50227.35</v>
      </c>
      <c r="U7894" s="2" t="b">
        <f t="shared" si="1483"/>
        <v>1</v>
      </c>
      <c r="V7894" s="2">
        <f t="shared" si="1484"/>
        <v>0</v>
      </c>
      <c r="W7894" s="2" t="b">
        <f t="shared" si="1485"/>
        <v>1</v>
      </c>
      <c r="X7894" t="b">
        <f t="shared" si="1486"/>
        <v>0</v>
      </c>
      <c r="Y7894" t="b">
        <f t="shared" si="1487"/>
        <v>0</v>
      </c>
      <c r="Z7894">
        <f t="shared" si="1476"/>
        <v>0</v>
      </c>
      <c r="AA7894" s="2">
        <f t="shared" si="1477"/>
        <v>50227.35</v>
      </c>
      <c r="AB7894" t="b">
        <f t="shared" si="1478"/>
        <v>1</v>
      </c>
      <c r="AC7894" t="b">
        <f t="shared" si="1479"/>
        <v>0</v>
      </c>
      <c r="AD7894">
        <f t="shared" si="1480"/>
        <v>0</v>
      </c>
    </row>
    <row r="7895" spans="1:30" hidden="1">
      <c r="A7895">
        <v>42356</v>
      </c>
      <c r="B7895">
        <v>5344</v>
      </c>
      <c r="C7895">
        <v>0</v>
      </c>
      <c r="D7895" t="s">
        <v>43</v>
      </c>
      <c r="E7895">
        <v>1</v>
      </c>
      <c r="F7895">
        <v>1</v>
      </c>
      <c r="G7895">
        <v>54250</v>
      </c>
      <c r="H7895">
        <v>107273</v>
      </c>
      <c r="I7895">
        <v>15</v>
      </c>
      <c r="J7895">
        <v>0</v>
      </c>
      <c r="K7895">
        <v>91182.05</v>
      </c>
      <c r="L7895">
        <v>91182.05</v>
      </c>
      <c r="M7895">
        <v>7</v>
      </c>
      <c r="N7895" s="1">
        <v>43579</v>
      </c>
      <c r="O7895">
        <v>15</v>
      </c>
      <c r="P7895">
        <v>0</v>
      </c>
      <c r="Q7895">
        <v>0</v>
      </c>
      <c r="R7895" s="4">
        <v>91182.05</v>
      </c>
      <c r="S7895" s="2">
        <f t="shared" si="1481"/>
        <v>91182.05</v>
      </c>
      <c r="T7895" s="2">
        <f t="shared" si="1482"/>
        <v>91182.05</v>
      </c>
      <c r="U7895" s="2" t="b">
        <f t="shared" si="1483"/>
        <v>1</v>
      </c>
      <c r="V7895" s="2">
        <f t="shared" si="1484"/>
        <v>0</v>
      </c>
      <c r="W7895" s="2" t="b">
        <f t="shared" si="1485"/>
        <v>1</v>
      </c>
      <c r="X7895" t="b">
        <f t="shared" si="1486"/>
        <v>1</v>
      </c>
      <c r="Y7895" t="b">
        <f t="shared" si="1487"/>
        <v>1</v>
      </c>
      <c r="Z7895">
        <f t="shared" si="1476"/>
        <v>0</v>
      </c>
      <c r="AA7895" s="2">
        <f t="shared" si="1477"/>
        <v>91182.05</v>
      </c>
      <c r="AB7895" t="b">
        <f t="shared" si="1478"/>
        <v>1</v>
      </c>
      <c r="AC7895" t="b">
        <f t="shared" si="1479"/>
        <v>1</v>
      </c>
      <c r="AD7895">
        <f t="shared" si="1480"/>
        <v>0</v>
      </c>
    </row>
    <row r="7896" spans="1:30" hidden="1">
      <c r="A7896">
        <v>42357</v>
      </c>
      <c r="B7896">
        <v>5344</v>
      </c>
      <c r="C7896">
        <v>0</v>
      </c>
      <c r="D7896" t="s">
        <v>43</v>
      </c>
      <c r="E7896">
        <v>2</v>
      </c>
      <c r="F7896">
        <v>1</v>
      </c>
      <c r="G7896">
        <v>54250</v>
      </c>
      <c r="H7896">
        <v>107273</v>
      </c>
      <c r="I7896">
        <v>15</v>
      </c>
      <c r="J7896">
        <v>0</v>
      </c>
      <c r="K7896">
        <v>91182.05</v>
      </c>
      <c r="L7896">
        <v>182364.1</v>
      </c>
      <c r="M7896">
        <v>7</v>
      </c>
      <c r="N7896" s="1">
        <v>43579</v>
      </c>
      <c r="O7896">
        <v>15</v>
      </c>
      <c r="P7896">
        <v>0</v>
      </c>
      <c r="Q7896">
        <v>0</v>
      </c>
      <c r="R7896" s="4">
        <v>91182.05</v>
      </c>
      <c r="S7896" s="2">
        <f t="shared" si="1481"/>
        <v>91182.05</v>
      </c>
      <c r="T7896" s="2">
        <f t="shared" si="1482"/>
        <v>91182.05</v>
      </c>
      <c r="U7896" s="2" t="b">
        <f t="shared" si="1483"/>
        <v>1</v>
      </c>
      <c r="V7896" s="2">
        <f t="shared" si="1484"/>
        <v>0</v>
      </c>
      <c r="W7896" s="2" t="b">
        <f t="shared" si="1485"/>
        <v>1</v>
      </c>
      <c r="X7896" t="b">
        <f t="shared" si="1486"/>
        <v>1</v>
      </c>
      <c r="Y7896" t="b">
        <f t="shared" si="1487"/>
        <v>1</v>
      </c>
      <c r="Z7896">
        <f t="shared" si="1476"/>
        <v>0</v>
      </c>
      <c r="AA7896" s="2">
        <f t="shared" si="1477"/>
        <v>91182.05</v>
      </c>
      <c r="AB7896" t="b">
        <f t="shared" si="1478"/>
        <v>1</v>
      </c>
      <c r="AC7896" t="b">
        <f t="shared" si="1479"/>
        <v>1</v>
      </c>
      <c r="AD7896">
        <f t="shared" si="1480"/>
        <v>0</v>
      </c>
    </row>
    <row r="7897" spans="1:30" hidden="1">
      <c r="A7897">
        <v>42358</v>
      </c>
      <c r="B7897">
        <v>8746</v>
      </c>
      <c r="C7897">
        <v>0</v>
      </c>
      <c r="D7897" t="s">
        <v>94</v>
      </c>
      <c r="E7897">
        <v>2</v>
      </c>
      <c r="F7897">
        <v>1</v>
      </c>
      <c r="G7897">
        <v>26700</v>
      </c>
      <c r="H7897">
        <v>59091</v>
      </c>
      <c r="I7897">
        <v>15</v>
      </c>
      <c r="J7897">
        <v>0</v>
      </c>
      <c r="K7897">
        <v>50227.35</v>
      </c>
      <c r="L7897">
        <v>100454.7</v>
      </c>
      <c r="M7897">
        <v>7</v>
      </c>
      <c r="N7897" s="1">
        <v>43579</v>
      </c>
      <c r="S7897" s="2">
        <f t="shared" si="1481"/>
        <v>50227.35</v>
      </c>
      <c r="T7897" s="2">
        <f t="shared" si="1482"/>
        <v>50227.35</v>
      </c>
      <c r="U7897" s="2" t="b">
        <f t="shared" si="1483"/>
        <v>1</v>
      </c>
      <c r="V7897" s="2">
        <f t="shared" si="1484"/>
        <v>0</v>
      </c>
      <c r="W7897" s="2" t="b">
        <f t="shared" si="1485"/>
        <v>1</v>
      </c>
      <c r="X7897" t="b">
        <f t="shared" si="1486"/>
        <v>0</v>
      </c>
      <c r="Y7897" t="b">
        <f t="shared" si="1487"/>
        <v>0</v>
      </c>
      <c r="Z7897">
        <f t="shared" si="1476"/>
        <v>0</v>
      </c>
      <c r="AA7897" s="2">
        <f t="shared" si="1477"/>
        <v>50227.35</v>
      </c>
      <c r="AB7897" t="b">
        <f t="shared" si="1478"/>
        <v>1</v>
      </c>
      <c r="AC7897" t="b">
        <f t="shared" si="1479"/>
        <v>0</v>
      </c>
      <c r="AD7897">
        <f t="shared" si="1480"/>
        <v>0</v>
      </c>
    </row>
    <row r="7898" spans="1:30" hidden="1">
      <c r="A7898">
        <v>42359</v>
      </c>
      <c r="B7898">
        <v>8746</v>
      </c>
      <c r="C7898">
        <v>0</v>
      </c>
      <c r="D7898" t="s">
        <v>94</v>
      </c>
      <c r="E7898">
        <v>1</v>
      </c>
      <c r="F7898">
        <v>1</v>
      </c>
      <c r="G7898">
        <v>26700</v>
      </c>
      <c r="H7898">
        <v>59091</v>
      </c>
      <c r="I7898">
        <v>15</v>
      </c>
      <c r="J7898">
        <v>0</v>
      </c>
      <c r="K7898">
        <v>50227.35</v>
      </c>
      <c r="L7898">
        <v>50227.35</v>
      </c>
      <c r="M7898">
        <v>7</v>
      </c>
      <c r="N7898" s="1">
        <v>43579</v>
      </c>
      <c r="S7898" s="2">
        <f t="shared" si="1481"/>
        <v>50227.35</v>
      </c>
      <c r="T7898" s="2">
        <f t="shared" si="1482"/>
        <v>50227.35</v>
      </c>
      <c r="U7898" s="2" t="b">
        <f t="shared" si="1483"/>
        <v>1</v>
      </c>
      <c r="V7898" s="2">
        <f t="shared" si="1484"/>
        <v>0</v>
      </c>
      <c r="W7898" s="2" t="b">
        <f t="shared" si="1485"/>
        <v>1</v>
      </c>
      <c r="X7898" t="b">
        <f t="shared" si="1486"/>
        <v>0</v>
      </c>
      <c r="Y7898" t="b">
        <f t="shared" si="1487"/>
        <v>0</v>
      </c>
      <c r="Z7898">
        <f t="shared" si="1476"/>
        <v>0</v>
      </c>
      <c r="AA7898" s="2">
        <f t="shared" si="1477"/>
        <v>50227.35</v>
      </c>
      <c r="AB7898" t="b">
        <f t="shared" si="1478"/>
        <v>1</v>
      </c>
      <c r="AC7898" t="b">
        <f t="shared" si="1479"/>
        <v>0</v>
      </c>
      <c r="AD7898">
        <f t="shared" si="1480"/>
        <v>0</v>
      </c>
    </row>
    <row r="7899" spans="1:30" hidden="1">
      <c r="A7899">
        <v>42360</v>
      </c>
      <c r="B7899">
        <v>9216</v>
      </c>
      <c r="C7899">
        <v>0</v>
      </c>
      <c r="D7899" t="s">
        <v>32</v>
      </c>
      <c r="E7899">
        <v>3</v>
      </c>
      <c r="F7899">
        <v>1</v>
      </c>
      <c r="G7899">
        <v>65946</v>
      </c>
      <c r="H7899">
        <v>118000</v>
      </c>
      <c r="I7899">
        <v>30</v>
      </c>
      <c r="J7899">
        <v>16</v>
      </c>
      <c r="K7899">
        <v>69384</v>
      </c>
      <c r="L7899">
        <v>208152</v>
      </c>
      <c r="M7899">
        <v>7</v>
      </c>
      <c r="N7899" s="1">
        <v>43579</v>
      </c>
      <c r="S7899" s="2">
        <f t="shared" si="1481"/>
        <v>82600</v>
      </c>
      <c r="T7899" s="2">
        <f t="shared" si="1482"/>
        <v>69384</v>
      </c>
      <c r="U7899" s="2" t="b">
        <f t="shared" si="1483"/>
        <v>1</v>
      </c>
      <c r="V7899" s="2">
        <f t="shared" si="1484"/>
        <v>0</v>
      </c>
      <c r="W7899" s="2" t="b">
        <f t="shared" si="1485"/>
        <v>0</v>
      </c>
      <c r="X7899" t="b">
        <f t="shared" si="1486"/>
        <v>0</v>
      </c>
      <c r="Y7899" t="b">
        <f t="shared" si="1487"/>
        <v>0</v>
      </c>
      <c r="Z7899">
        <f t="shared" si="1476"/>
        <v>0</v>
      </c>
      <c r="AA7899" s="2">
        <f t="shared" si="1477"/>
        <v>82600</v>
      </c>
      <c r="AB7899" t="b">
        <f t="shared" si="1478"/>
        <v>1</v>
      </c>
      <c r="AC7899" t="b">
        <f t="shared" si="1479"/>
        <v>0</v>
      </c>
      <c r="AD7899">
        <f t="shared" si="1480"/>
        <v>0</v>
      </c>
    </row>
    <row r="7900" spans="1:30" hidden="1">
      <c r="A7900">
        <v>42361</v>
      </c>
      <c r="B7900">
        <v>5344</v>
      </c>
      <c r="C7900">
        <v>0</v>
      </c>
      <c r="D7900" t="s">
        <v>43</v>
      </c>
      <c r="E7900">
        <v>2</v>
      </c>
      <c r="F7900">
        <v>1</v>
      </c>
      <c r="G7900">
        <v>54250</v>
      </c>
      <c r="H7900">
        <v>107273</v>
      </c>
      <c r="I7900">
        <v>15</v>
      </c>
      <c r="J7900">
        <v>0</v>
      </c>
      <c r="K7900">
        <v>91182.05</v>
      </c>
      <c r="L7900">
        <v>182364.1</v>
      </c>
      <c r="M7900">
        <v>7</v>
      </c>
      <c r="N7900" s="1">
        <v>43579</v>
      </c>
      <c r="O7900">
        <v>15</v>
      </c>
      <c r="P7900">
        <v>0</v>
      </c>
      <c r="Q7900">
        <v>0</v>
      </c>
      <c r="R7900" s="4">
        <v>91182.05</v>
      </c>
      <c r="S7900" s="2">
        <f t="shared" si="1481"/>
        <v>91182.05</v>
      </c>
      <c r="T7900" s="2">
        <f t="shared" si="1482"/>
        <v>91182.05</v>
      </c>
      <c r="U7900" s="2" t="b">
        <f t="shared" si="1483"/>
        <v>1</v>
      </c>
      <c r="V7900" s="2">
        <f t="shared" si="1484"/>
        <v>0</v>
      </c>
      <c r="W7900" s="2" t="b">
        <f t="shared" si="1485"/>
        <v>1</v>
      </c>
      <c r="X7900" t="b">
        <f t="shared" si="1486"/>
        <v>1</v>
      </c>
      <c r="Y7900" t="b">
        <f t="shared" si="1487"/>
        <v>1</v>
      </c>
      <c r="Z7900">
        <f t="shared" si="1476"/>
        <v>0</v>
      </c>
      <c r="AA7900" s="2">
        <f t="shared" si="1477"/>
        <v>91182.05</v>
      </c>
      <c r="AB7900" t="b">
        <f t="shared" si="1478"/>
        <v>1</v>
      </c>
      <c r="AC7900" t="b">
        <f t="shared" si="1479"/>
        <v>1</v>
      </c>
      <c r="AD7900">
        <f t="shared" si="1480"/>
        <v>0</v>
      </c>
    </row>
    <row r="7901" spans="1:30" hidden="1">
      <c r="A7901">
        <v>42362</v>
      </c>
      <c r="B7901">
        <v>8746</v>
      </c>
      <c r="C7901">
        <v>0</v>
      </c>
      <c r="D7901" t="s">
        <v>94</v>
      </c>
      <c r="E7901">
        <v>1</v>
      </c>
      <c r="F7901">
        <v>1</v>
      </c>
      <c r="G7901">
        <v>26700</v>
      </c>
      <c r="H7901">
        <v>59091</v>
      </c>
      <c r="I7901">
        <v>15</v>
      </c>
      <c r="J7901">
        <v>0</v>
      </c>
      <c r="K7901">
        <v>50227.35</v>
      </c>
      <c r="L7901">
        <v>50227.35</v>
      </c>
      <c r="M7901">
        <v>7</v>
      </c>
      <c r="N7901" s="1">
        <v>43579</v>
      </c>
      <c r="S7901" s="2">
        <f t="shared" si="1481"/>
        <v>50227.35</v>
      </c>
      <c r="T7901" s="2">
        <f t="shared" si="1482"/>
        <v>50227.35</v>
      </c>
      <c r="U7901" s="2" t="b">
        <f t="shared" si="1483"/>
        <v>1</v>
      </c>
      <c r="V7901" s="2">
        <f t="shared" si="1484"/>
        <v>0</v>
      </c>
      <c r="W7901" s="2" t="b">
        <f t="shared" si="1485"/>
        <v>1</v>
      </c>
      <c r="X7901" t="b">
        <f t="shared" si="1486"/>
        <v>0</v>
      </c>
      <c r="Y7901" t="b">
        <f t="shared" si="1487"/>
        <v>0</v>
      </c>
      <c r="Z7901">
        <f t="shared" si="1476"/>
        <v>0</v>
      </c>
      <c r="AA7901" s="2">
        <f t="shared" si="1477"/>
        <v>50227.35</v>
      </c>
      <c r="AB7901" t="b">
        <f t="shared" si="1478"/>
        <v>1</v>
      </c>
      <c r="AC7901" t="b">
        <f t="shared" si="1479"/>
        <v>0</v>
      </c>
      <c r="AD7901">
        <f t="shared" si="1480"/>
        <v>0</v>
      </c>
    </row>
    <row r="7902" spans="1:30" hidden="1">
      <c r="A7902">
        <v>42363</v>
      </c>
      <c r="B7902">
        <v>5344</v>
      </c>
      <c r="C7902">
        <v>0</v>
      </c>
      <c r="D7902" t="s">
        <v>43</v>
      </c>
      <c r="E7902">
        <v>1</v>
      </c>
      <c r="F7902">
        <v>1</v>
      </c>
      <c r="G7902">
        <v>54250</v>
      </c>
      <c r="H7902">
        <v>107273</v>
      </c>
      <c r="I7902">
        <v>15</v>
      </c>
      <c r="J7902">
        <v>0</v>
      </c>
      <c r="K7902">
        <v>91182.05</v>
      </c>
      <c r="L7902">
        <v>91182.05</v>
      </c>
      <c r="M7902">
        <v>7</v>
      </c>
      <c r="N7902" s="1">
        <v>43579</v>
      </c>
      <c r="S7902" s="2">
        <f t="shared" si="1481"/>
        <v>91182.05</v>
      </c>
      <c r="T7902" s="2">
        <f t="shared" si="1482"/>
        <v>91182.05</v>
      </c>
      <c r="U7902" s="2" t="b">
        <f t="shared" si="1483"/>
        <v>1</v>
      </c>
      <c r="V7902" s="2">
        <f t="shared" si="1484"/>
        <v>0</v>
      </c>
      <c r="W7902" s="2" t="b">
        <f t="shared" si="1485"/>
        <v>1</v>
      </c>
      <c r="X7902" t="b">
        <f t="shared" si="1486"/>
        <v>0</v>
      </c>
      <c r="Y7902" t="b">
        <f t="shared" si="1487"/>
        <v>0</v>
      </c>
      <c r="Z7902">
        <f t="shared" si="1476"/>
        <v>0</v>
      </c>
      <c r="AA7902" s="2">
        <f t="shared" si="1477"/>
        <v>91182.05</v>
      </c>
      <c r="AB7902" t="b">
        <f t="shared" si="1478"/>
        <v>1</v>
      </c>
      <c r="AC7902" t="b">
        <f t="shared" si="1479"/>
        <v>0</v>
      </c>
      <c r="AD7902">
        <f t="shared" si="1480"/>
        <v>0</v>
      </c>
    </row>
    <row r="7903" spans="1:30" hidden="1">
      <c r="A7903">
        <v>42364</v>
      </c>
      <c r="B7903">
        <v>5344</v>
      </c>
      <c r="C7903">
        <v>0</v>
      </c>
      <c r="D7903" t="s">
        <v>43</v>
      </c>
      <c r="E7903">
        <v>1</v>
      </c>
      <c r="F7903">
        <v>1</v>
      </c>
      <c r="G7903">
        <v>54250</v>
      </c>
      <c r="H7903">
        <v>107273</v>
      </c>
      <c r="I7903">
        <v>15</v>
      </c>
      <c r="J7903">
        <v>0</v>
      </c>
      <c r="K7903">
        <v>91182.05</v>
      </c>
      <c r="L7903">
        <v>91182.05</v>
      </c>
      <c r="M7903">
        <v>7</v>
      </c>
      <c r="N7903" s="1">
        <v>43579</v>
      </c>
      <c r="S7903" s="2">
        <f t="shared" si="1481"/>
        <v>91182.05</v>
      </c>
      <c r="T7903" s="2">
        <f t="shared" si="1482"/>
        <v>91182.05</v>
      </c>
      <c r="U7903" s="2" t="b">
        <f t="shared" si="1483"/>
        <v>1</v>
      </c>
      <c r="V7903" s="2">
        <f t="shared" si="1484"/>
        <v>0</v>
      </c>
      <c r="W7903" s="2" t="b">
        <f t="shared" si="1485"/>
        <v>1</v>
      </c>
      <c r="X7903" t="b">
        <f t="shared" si="1486"/>
        <v>0</v>
      </c>
      <c r="Y7903" t="b">
        <f t="shared" si="1487"/>
        <v>0</v>
      </c>
      <c r="Z7903">
        <f t="shared" si="1476"/>
        <v>0</v>
      </c>
      <c r="AA7903" s="2">
        <f t="shared" si="1477"/>
        <v>91182.05</v>
      </c>
      <c r="AB7903" t="b">
        <f t="shared" si="1478"/>
        <v>1</v>
      </c>
      <c r="AC7903" t="b">
        <f t="shared" si="1479"/>
        <v>0</v>
      </c>
      <c r="AD7903">
        <f t="shared" si="1480"/>
        <v>0</v>
      </c>
    </row>
    <row r="7904" spans="1:30" hidden="1">
      <c r="A7904">
        <v>42365</v>
      </c>
      <c r="B7904">
        <v>5344</v>
      </c>
      <c r="C7904">
        <v>0</v>
      </c>
      <c r="D7904" t="s">
        <v>43</v>
      </c>
      <c r="E7904">
        <v>2</v>
      </c>
      <c r="F7904">
        <v>1</v>
      </c>
      <c r="G7904">
        <v>54250</v>
      </c>
      <c r="H7904">
        <v>107273</v>
      </c>
      <c r="I7904">
        <v>15</v>
      </c>
      <c r="J7904">
        <v>0</v>
      </c>
      <c r="K7904">
        <v>91182.05</v>
      </c>
      <c r="L7904">
        <v>182364.1</v>
      </c>
      <c r="M7904">
        <v>7</v>
      </c>
      <c r="N7904" s="1">
        <v>43579</v>
      </c>
      <c r="S7904" s="2">
        <f t="shared" si="1481"/>
        <v>91182.05</v>
      </c>
      <c r="T7904" s="2">
        <f t="shared" si="1482"/>
        <v>91182.05</v>
      </c>
      <c r="U7904" s="2" t="b">
        <f t="shared" si="1483"/>
        <v>1</v>
      </c>
      <c r="V7904" s="2">
        <f t="shared" si="1484"/>
        <v>0</v>
      </c>
      <c r="W7904" s="2" t="b">
        <f t="shared" si="1485"/>
        <v>1</v>
      </c>
      <c r="X7904" t="b">
        <f t="shared" si="1486"/>
        <v>0</v>
      </c>
      <c r="Y7904" t="b">
        <f t="shared" si="1487"/>
        <v>0</v>
      </c>
      <c r="Z7904">
        <f t="shared" si="1476"/>
        <v>0</v>
      </c>
      <c r="AA7904" s="2">
        <f t="shared" si="1477"/>
        <v>91182.05</v>
      </c>
      <c r="AB7904" t="b">
        <f t="shared" si="1478"/>
        <v>1</v>
      </c>
      <c r="AC7904" t="b">
        <f t="shared" si="1479"/>
        <v>0</v>
      </c>
      <c r="AD7904">
        <f t="shared" si="1480"/>
        <v>0</v>
      </c>
    </row>
    <row r="7905" spans="1:30" hidden="1">
      <c r="A7905">
        <v>42366</v>
      </c>
      <c r="B7905">
        <v>58</v>
      </c>
      <c r="C7905">
        <v>0</v>
      </c>
      <c r="D7905" t="s">
        <v>37</v>
      </c>
      <c r="E7905">
        <v>1</v>
      </c>
      <c r="F7905">
        <v>0.7</v>
      </c>
      <c r="G7905">
        <v>293951</v>
      </c>
      <c r="H7905">
        <v>377300</v>
      </c>
      <c r="I7905">
        <v>0</v>
      </c>
      <c r="J7905">
        <v>5</v>
      </c>
      <c r="K7905">
        <v>358435</v>
      </c>
      <c r="L7905">
        <v>358435</v>
      </c>
      <c r="M7905">
        <v>0</v>
      </c>
      <c r="N7905" s="1">
        <v>43579</v>
      </c>
      <c r="S7905" s="2">
        <f t="shared" si="1481"/>
        <v>377300</v>
      </c>
      <c r="T7905" s="2">
        <f t="shared" si="1482"/>
        <v>358435</v>
      </c>
      <c r="U7905" s="2" t="b">
        <f t="shared" si="1483"/>
        <v>1</v>
      </c>
      <c r="V7905" s="2">
        <f t="shared" si="1484"/>
        <v>0</v>
      </c>
      <c r="W7905" s="2" t="b">
        <f t="shared" si="1485"/>
        <v>0</v>
      </c>
      <c r="X7905" t="b">
        <f t="shared" si="1486"/>
        <v>0</v>
      </c>
      <c r="Y7905" t="b">
        <f t="shared" si="1487"/>
        <v>0</v>
      </c>
      <c r="Z7905">
        <f t="shared" si="1476"/>
        <v>0</v>
      </c>
      <c r="AA7905" s="2">
        <f t="shared" si="1477"/>
        <v>377300</v>
      </c>
      <c r="AB7905" t="b">
        <f t="shared" si="1478"/>
        <v>1</v>
      </c>
      <c r="AC7905" t="b">
        <f t="shared" si="1479"/>
        <v>0</v>
      </c>
      <c r="AD7905">
        <f t="shared" si="1480"/>
        <v>0</v>
      </c>
    </row>
    <row r="7906" spans="1:30" hidden="1">
      <c r="A7906">
        <v>42367</v>
      </c>
      <c r="B7906">
        <v>9</v>
      </c>
      <c r="C7906">
        <v>0</v>
      </c>
      <c r="D7906" t="s">
        <v>16</v>
      </c>
      <c r="E7906">
        <v>78</v>
      </c>
      <c r="F7906">
        <v>0.7</v>
      </c>
      <c r="G7906">
        <v>273951</v>
      </c>
      <c r="H7906">
        <v>401600</v>
      </c>
      <c r="I7906">
        <v>0</v>
      </c>
      <c r="J7906">
        <v>0</v>
      </c>
      <c r="K7906">
        <v>401600</v>
      </c>
      <c r="L7906">
        <v>31324800</v>
      </c>
      <c r="M7906">
        <v>0</v>
      </c>
      <c r="N7906" s="1">
        <v>43579</v>
      </c>
      <c r="S7906" s="2">
        <f t="shared" si="1481"/>
        <v>401600</v>
      </c>
      <c r="T7906" s="2">
        <f t="shared" si="1482"/>
        <v>401600</v>
      </c>
      <c r="U7906" s="2" t="b">
        <f t="shared" si="1483"/>
        <v>1</v>
      </c>
      <c r="V7906" s="2">
        <f t="shared" si="1484"/>
        <v>0</v>
      </c>
      <c r="W7906" s="2" t="b">
        <f t="shared" si="1485"/>
        <v>1</v>
      </c>
      <c r="X7906" t="b">
        <f t="shared" si="1486"/>
        <v>0</v>
      </c>
      <c r="Y7906" t="b">
        <f t="shared" si="1487"/>
        <v>0</v>
      </c>
      <c r="Z7906">
        <f t="shared" si="1476"/>
        <v>0</v>
      </c>
      <c r="AA7906" s="2">
        <f t="shared" si="1477"/>
        <v>401600</v>
      </c>
      <c r="AB7906" t="b">
        <f t="shared" si="1478"/>
        <v>1</v>
      </c>
      <c r="AC7906" t="b">
        <f t="shared" si="1479"/>
        <v>0</v>
      </c>
      <c r="AD7906">
        <f t="shared" si="1480"/>
        <v>0</v>
      </c>
    </row>
    <row r="7907" spans="1:30" hidden="1">
      <c r="A7907">
        <v>42368</v>
      </c>
      <c r="B7907">
        <v>14477</v>
      </c>
      <c r="C7907">
        <v>0</v>
      </c>
      <c r="D7907" t="s">
        <v>2076</v>
      </c>
      <c r="E7907">
        <v>1</v>
      </c>
      <c r="F7907">
        <v>0.7</v>
      </c>
      <c r="G7907">
        <v>1175232</v>
      </c>
      <c r="H7907">
        <v>1597600</v>
      </c>
      <c r="I7907">
        <v>0</v>
      </c>
      <c r="J7907">
        <v>0</v>
      </c>
      <c r="K7907">
        <v>1597600</v>
      </c>
      <c r="L7907">
        <v>1597600</v>
      </c>
      <c r="M7907">
        <v>0</v>
      </c>
      <c r="N7907" s="1">
        <v>43579</v>
      </c>
      <c r="S7907" s="2">
        <f t="shared" si="1481"/>
        <v>1597600</v>
      </c>
      <c r="T7907" s="2">
        <f t="shared" si="1482"/>
        <v>1597600</v>
      </c>
      <c r="U7907" s="2" t="b">
        <f t="shared" si="1483"/>
        <v>1</v>
      </c>
      <c r="V7907" s="2">
        <f t="shared" si="1484"/>
        <v>0</v>
      </c>
      <c r="W7907" s="2" t="b">
        <f t="shared" si="1485"/>
        <v>1</v>
      </c>
      <c r="X7907" t="b">
        <f t="shared" si="1486"/>
        <v>0</v>
      </c>
      <c r="Y7907" t="b">
        <f t="shared" si="1487"/>
        <v>0</v>
      </c>
      <c r="Z7907">
        <f t="shared" si="1476"/>
        <v>0</v>
      </c>
      <c r="AA7907" s="2">
        <f t="shared" si="1477"/>
        <v>1597600</v>
      </c>
      <c r="AB7907" t="b">
        <f t="shared" si="1478"/>
        <v>1</v>
      </c>
      <c r="AC7907" t="b">
        <f t="shared" si="1479"/>
        <v>0</v>
      </c>
      <c r="AD7907">
        <f t="shared" si="1480"/>
        <v>0</v>
      </c>
    </row>
    <row r="7908" spans="1:30" hidden="1">
      <c r="A7908">
        <v>42368</v>
      </c>
      <c r="B7908">
        <v>14478</v>
      </c>
      <c r="C7908">
        <v>0</v>
      </c>
      <c r="D7908" t="s">
        <v>2077</v>
      </c>
      <c r="E7908">
        <v>3</v>
      </c>
      <c r="F7908">
        <v>0.7</v>
      </c>
      <c r="G7908">
        <v>1175232</v>
      </c>
      <c r="H7908">
        <v>1597600</v>
      </c>
      <c r="I7908">
        <v>0</v>
      </c>
      <c r="J7908">
        <v>0</v>
      </c>
      <c r="K7908">
        <v>1597600</v>
      </c>
      <c r="L7908">
        <v>4792800</v>
      </c>
      <c r="M7908">
        <v>0</v>
      </c>
      <c r="N7908" s="1">
        <v>43579</v>
      </c>
      <c r="S7908" s="2">
        <f t="shared" si="1481"/>
        <v>1597600</v>
      </c>
      <c r="T7908" s="2">
        <f t="shared" si="1482"/>
        <v>1597600</v>
      </c>
      <c r="U7908" s="2" t="b">
        <f t="shared" si="1483"/>
        <v>1</v>
      </c>
      <c r="V7908" s="2">
        <f t="shared" si="1484"/>
        <v>0</v>
      </c>
      <c r="W7908" s="2" t="b">
        <f t="shared" si="1485"/>
        <v>1</v>
      </c>
      <c r="X7908" t="b">
        <f t="shared" si="1486"/>
        <v>0</v>
      </c>
      <c r="Y7908" t="b">
        <f t="shared" si="1487"/>
        <v>0</v>
      </c>
      <c r="Z7908">
        <f t="shared" si="1476"/>
        <v>0</v>
      </c>
      <c r="AA7908" s="2">
        <f t="shared" si="1477"/>
        <v>1597600</v>
      </c>
      <c r="AB7908" t="b">
        <f t="shared" si="1478"/>
        <v>1</v>
      </c>
      <c r="AC7908" t="b">
        <f t="shared" si="1479"/>
        <v>0</v>
      </c>
      <c r="AD7908">
        <f t="shared" si="1480"/>
        <v>0</v>
      </c>
    </row>
    <row r="7909" spans="1:30" hidden="1">
      <c r="A7909">
        <v>42368</v>
      </c>
      <c r="B7909">
        <v>14479</v>
      </c>
      <c r="C7909">
        <v>0</v>
      </c>
      <c r="D7909" t="s">
        <v>2078</v>
      </c>
      <c r="E7909">
        <v>4</v>
      </c>
      <c r="F7909">
        <v>0.7</v>
      </c>
      <c r="G7909">
        <v>415832</v>
      </c>
      <c r="H7909">
        <v>564800</v>
      </c>
      <c r="I7909">
        <v>0</v>
      </c>
      <c r="J7909">
        <v>0</v>
      </c>
      <c r="K7909">
        <v>564800</v>
      </c>
      <c r="L7909">
        <v>2259200</v>
      </c>
      <c r="M7909">
        <v>0</v>
      </c>
      <c r="N7909" s="1">
        <v>43579</v>
      </c>
      <c r="S7909" s="2">
        <f t="shared" si="1481"/>
        <v>564800</v>
      </c>
      <c r="T7909" s="2">
        <f t="shared" si="1482"/>
        <v>564800</v>
      </c>
      <c r="U7909" s="2" t="b">
        <f t="shared" si="1483"/>
        <v>1</v>
      </c>
      <c r="V7909" s="2">
        <f t="shared" si="1484"/>
        <v>0</v>
      </c>
      <c r="W7909" s="2" t="b">
        <f t="shared" si="1485"/>
        <v>1</v>
      </c>
      <c r="X7909" t="b">
        <f t="shared" si="1486"/>
        <v>0</v>
      </c>
      <c r="Y7909" t="b">
        <f t="shared" si="1487"/>
        <v>0</v>
      </c>
      <c r="Z7909">
        <f t="shared" si="1476"/>
        <v>0</v>
      </c>
      <c r="AA7909" s="2">
        <f t="shared" si="1477"/>
        <v>564800</v>
      </c>
      <c r="AB7909" t="b">
        <f t="shared" si="1478"/>
        <v>1</v>
      </c>
      <c r="AC7909" t="b">
        <f t="shared" si="1479"/>
        <v>0</v>
      </c>
      <c r="AD7909">
        <f t="shared" si="1480"/>
        <v>0</v>
      </c>
    </row>
    <row r="7910" spans="1:30" hidden="1">
      <c r="A7910">
        <v>42368</v>
      </c>
      <c r="B7910">
        <v>14485</v>
      </c>
      <c r="C7910">
        <v>0</v>
      </c>
      <c r="D7910" t="s">
        <v>2079</v>
      </c>
      <c r="E7910">
        <v>4</v>
      </c>
      <c r="F7910">
        <v>1</v>
      </c>
      <c r="G7910">
        <v>159300</v>
      </c>
      <c r="H7910">
        <v>202400</v>
      </c>
      <c r="I7910">
        <v>0</v>
      </c>
      <c r="J7910">
        <v>0</v>
      </c>
      <c r="K7910">
        <v>202400</v>
      </c>
      <c r="L7910">
        <v>809600</v>
      </c>
      <c r="M7910">
        <v>0</v>
      </c>
      <c r="N7910" s="1">
        <v>43579</v>
      </c>
      <c r="S7910" s="2">
        <f t="shared" si="1481"/>
        <v>202400</v>
      </c>
      <c r="T7910" s="2">
        <f t="shared" si="1482"/>
        <v>202400</v>
      </c>
      <c r="U7910" s="2" t="b">
        <f t="shared" si="1483"/>
        <v>1</v>
      </c>
      <c r="V7910" s="2">
        <f t="shared" si="1484"/>
        <v>0</v>
      </c>
      <c r="W7910" s="2" t="b">
        <f t="shared" si="1485"/>
        <v>1</v>
      </c>
      <c r="X7910" t="b">
        <f t="shared" si="1486"/>
        <v>0</v>
      </c>
      <c r="Y7910" t="b">
        <f t="shared" si="1487"/>
        <v>0</v>
      </c>
      <c r="Z7910">
        <f t="shared" si="1476"/>
        <v>0</v>
      </c>
      <c r="AA7910" s="2">
        <f t="shared" si="1477"/>
        <v>202400</v>
      </c>
      <c r="AB7910" t="b">
        <f t="shared" si="1478"/>
        <v>1</v>
      </c>
      <c r="AC7910" t="b">
        <f t="shared" si="1479"/>
        <v>0</v>
      </c>
      <c r="AD7910">
        <f t="shared" si="1480"/>
        <v>0</v>
      </c>
    </row>
    <row r="7911" spans="1:30" hidden="1">
      <c r="A7911">
        <v>42369</v>
      </c>
      <c r="B7911">
        <v>442</v>
      </c>
      <c r="C7911">
        <v>0</v>
      </c>
      <c r="D7911" t="s">
        <v>48</v>
      </c>
      <c r="E7911">
        <v>17</v>
      </c>
      <c r="F7911">
        <v>0.7</v>
      </c>
      <c r="G7911">
        <v>255854</v>
      </c>
      <c r="H7911">
        <v>386400</v>
      </c>
      <c r="I7911">
        <v>0</v>
      </c>
      <c r="J7911">
        <v>2</v>
      </c>
      <c r="K7911">
        <v>378672</v>
      </c>
      <c r="L7911">
        <v>6437424</v>
      </c>
      <c r="M7911">
        <v>0</v>
      </c>
      <c r="N7911" s="1">
        <v>43579</v>
      </c>
      <c r="S7911" s="2">
        <f t="shared" si="1481"/>
        <v>386400</v>
      </c>
      <c r="T7911" s="2">
        <f t="shared" si="1482"/>
        <v>378672</v>
      </c>
      <c r="U7911" s="2" t="b">
        <f t="shared" si="1483"/>
        <v>1</v>
      </c>
      <c r="V7911" s="2">
        <f t="shared" si="1484"/>
        <v>0</v>
      </c>
      <c r="W7911" s="2" t="b">
        <f t="shared" si="1485"/>
        <v>0</v>
      </c>
      <c r="X7911" t="b">
        <f t="shared" si="1486"/>
        <v>0</v>
      </c>
      <c r="Y7911" t="b">
        <f t="shared" si="1487"/>
        <v>0</v>
      </c>
      <c r="Z7911">
        <f t="shared" si="1476"/>
        <v>0</v>
      </c>
      <c r="AA7911" s="2">
        <f t="shared" si="1477"/>
        <v>386400</v>
      </c>
      <c r="AB7911" t="b">
        <f t="shared" si="1478"/>
        <v>1</v>
      </c>
      <c r="AC7911" t="b">
        <f t="shared" si="1479"/>
        <v>0</v>
      </c>
      <c r="AD7911">
        <f t="shared" si="1480"/>
        <v>0</v>
      </c>
    </row>
    <row r="7912" spans="1:30" hidden="1">
      <c r="A7912">
        <v>42370</v>
      </c>
      <c r="B7912">
        <v>12407</v>
      </c>
      <c r="C7912">
        <v>0</v>
      </c>
      <c r="D7912" t="s">
        <v>1064</v>
      </c>
      <c r="E7912">
        <v>2</v>
      </c>
      <c r="F7912">
        <v>1</v>
      </c>
      <c r="G7912">
        <v>610351</v>
      </c>
      <c r="H7912">
        <v>1090000</v>
      </c>
      <c r="I7912">
        <v>20</v>
      </c>
      <c r="J7912">
        <v>5</v>
      </c>
      <c r="K7912">
        <v>828400</v>
      </c>
      <c r="L7912">
        <v>1656800</v>
      </c>
      <c r="M7912">
        <v>0</v>
      </c>
      <c r="N7912" s="1">
        <v>43579</v>
      </c>
      <c r="S7912" s="2">
        <f t="shared" si="1481"/>
        <v>872000</v>
      </c>
      <c r="T7912" s="2">
        <f t="shared" si="1482"/>
        <v>828400</v>
      </c>
      <c r="U7912" s="2" t="b">
        <f t="shared" si="1483"/>
        <v>1</v>
      </c>
      <c r="V7912" s="2">
        <f t="shared" si="1484"/>
        <v>0</v>
      </c>
      <c r="W7912" s="2" t="b">
        <f t="shared" si="1485"/>
        <v>0</v>
      </c>
      <c r="X7912" t="b">
        <f t="shared" si="1486"/>
        <v>0</v>
      </c>
      <c r="Y7912" t="b">
        <f t="shared" si="1487"/>
        <v>0</v>
      </c>
      <c r="Z7912">
        <f t="shared" si="1476"/>
        <v>0</v>
      </c>
      <c r="AA7912" s="2">
        <f t="shared" si="1477"/>
        <v>872000</v>
      </c>
      <c r="AB7912" t="b">
        <f t="shared" si="1478"/>
        <v>1</v>
      </c>
      <c r="AC7912" t="b">
        <f t="shared" si="1479"/>
        <v>0</v>
      </c>
      <c r="AD7912">
        <f t="shared" si="1480"/>
        <v>0</v>
      </c>
    </row>
    <row r="7913" spans="1:30" hidden="1">
      <c r="A7913">
        <v>42371</v>
      </c>
      <c r="B7913">
        <v>4643</v>
      </c>
      <c r="C7913">
        <v>0</v>
      </c>
      <c r="D7913" t="s">
        <v>20</v>
      </c>
      <c r="E7913">
        <v>1</v>
      </c>
      <c r="F7913">
        <v>0.7</v>
      </c>
      <c r="G7913">
        <v>246898</v>
      </c>
      <c r="H7913">
        <v>372800</v>
      </c>
      <c r="I7913">
        <v>0</v>
      </c>
      <c r="J7913">
        <v>5</v>
      </c>
      <c r="K7913">
        <v>354160</v>
      </c>
      <c r="L7913">
        <v>354160</v>
      </c>
      <c r="M7913">
        <v>0</v>
      </c>
      <c r="N7913" s="1">
        <v>43579</v>
      </c>
      <c r="S7913" s="2">
        <f t="shared" si="1481"/>
        <v>372800</v>
      </c>
      <c r="T7913" s="2">
        <f t="shared" si="1482"/>
        <v>354160</v>
      </c>
      <c r="U7913" s="2" t="b">
        <f t="shared" si="1483"/>
        <v>1</v>
      </c>
      <c r="V7913" s="2">
        <f t="shared" si="1484"/>
        <v>0</v>
      </c>
      <c r="W7913" s="2" t="b">
        <f t="shared" si="1485"/>
        <v>0</v>
      </c>
      <c r="X7913" t="b">
        <f t="shared" si="1486"/>
        <v>0</v>
      </c>
      <c r="Y7913" t="b">
        <f t="shared" si="1487"/>
        <v>0</v>
      </c>
      <c r="Z7913">
        <f t="shared" si="1476"/>
        <v>0</v>
      </c>
      <c r="AA7913" s="2">
        <f t="shared" si="1477"/>
        <v>372800</v>
      </c>
      <c r="AB7913" t="b">
        <f t="shared" si="1478"/>
        <v>1</v>
      </c>
      <c r="AC7913" t="b">
        <f t="shared" si="1479"/>
        <v>0</v>
      </c>
      <c r="AD7913">
        <f t="shared" si="1480"/>
        <v>0</v>
      </c>
    </row>
    <row r="7914" spans="1:30" hidden="1">
      <c r="A7914">
        <v>42372</v>
      </c>
      <c r="B7914">
        <v>12938</v>
      </c>
      <c r="C7914">
        <v>0</v>
      </c>
      <c r="D7914" t="s">
        <v>1288</v>
      </c>
      <c r="E7914">
        <v>1</v>
      </c>
      <c r="F7914">
        <v>0.7</v>
      </c>
      <c r="G7914">
        <v>662695</v>
      </c>
      <c r="H7914">
        <v>899200</v>
      </c>
      <c r="I7914">
        <v>0</v>
      </c>
      <c r="J7914">
        <v>0</v>
      </c>
      <c r="K7914">
        <v>899200</v>
      </c>
      <c r="L7914">
        <v>899200</v>
      </c>
      <c r="M7914">
        <v>0</v>
      </c>
      <c r="N7914" s="1">
        <v>43579</v>
      </c>
      <c r="S7914" s="2">
        <f t="shared" si="1481"/>
        <v>899200</v>
      </c>
      <c r="T7914" s="2">
        <f t="shared" si="1482"/>
        <v>899200</v>
      </c>
      <c r="U7914" s="2" t="b">
        <f t="shared" si="1483"/>
        <v>1</v>
      </c>
      <c r="V7914" s="2">
        <f t="shared" si="1484"/>
        <v>0</v>
      </c>
      <c r="W7914" s="2" t="b">
        <f t="shared" si="1485"/>
        <v>1</v>
      </c>
      <c r="X7914" t="b">
        <f t="shared" si="1486"/>
        <v>0</v>
      </c>
      <c r="Y7914" t="b">
        <f t="shared" si="1487"/>
        <v>0</v>
      </c>
      <c r="Z7914">
        <f t="shared" si="1476"/>
        <v>0</v>
      </c>
      <c r="AA7914" s="2">
        <f t="shared" si="1477"/>
        <v>899200</v>
      </c>
      <c r="AB7914" t="b">
        <f t="shared" si="1478"/>
        <v>1</v>
      </c>
      <c r="AC7914" t="b">
        <f t="shared" si="1479"/>
        <v>0</v>
      </c>
      <c r="AD7914">
        <f t="shared" si="1480"/>
        <v>0</v>
      </c>
    </row>
    <row r="7915" spans="1:30" hidden="1">
      <c r="A7915">
        <v>42372</v>
      </c>
      <c r="B7915">
        <v>13804</v>
      </c>
      <c r="C7915">
        <v>0</v>
      </c>
      <c r="D7915" t="s">
        <v>2080</v>
      </c>
      <c r="E7915">
        <v>1</v>
      </c>
      <c r="F7915">
        <v>0.7</v>
      </c>
      <c r="G7915">
        <v>2459800</v>
      </c>
      <c r="H7915">
        <v>3308800</v>
      </c>
      <c r="I7915">
        <v>0</v>
      </c>
      <c r="J7915">
        <v>0</v>
      </c>
      <c r="K7915">
        <v>3308800</v>
      </c>
      <c r="L7915">
        <v>3308800</v>
      </c>
      <c r="M7915">
        <v>0</v>
      </c>
      <c r="N7915" s="1">
        <v>43579</v>
      </c>
      <c r="S7915" s="2">
        <f t="shared" si="1481"/>
        <v>3308800</v>
      </c>
      <c r="T7915" s="2">
        <f t="shared" si="1482"/>
        <v>3308800</v>
      </c>
      <c r="U7915" s="2" t="b">
        <f t="shared" si="1483"/>
        <v>1</v>
      </c>
      <c r="V7915" s="2">
        <f t="shared" si="1484"/>
        <v>0</v>
      </c>
      <c r="W7915" s="2" t="b">
        <f t="shared" si="1485"/>
        <v>1</v>
      </c>
      <c r="X7915" t="b">
        <f t="shared" si="1486"/>
        <v>0</v>
      </c>
      <c r="Y7915" t="b">
        <f t="shared" si="1487"/>
        <v>0</v>
      </c>
      <c r="Z7915">
        <f t="shared" si="1476"/>
        <v>0</v>
      </c>
      <c r="AA7915" s="2">
        <f t="shared" si="1477"/>
        <v>3308800</v>
      </c>
      <c r="AB7915" t="b">
        <f t="shared" si="1478"/>
        <v>1</v>
      </c>
      <c r="AC7915" t="b">
        <f t="shared" si="1479"/>
        <v>0</v>
      </c>
      <c r="AD7915">
        <f t="shared" si="1480"/>
        <v>0</v>
      </c>
    </row>
    <row r="7916" spans="1:30" hidden="1">
      <c r="A7916">
        <v>42372</v>
      </c>
      <c r="B7916">
        <v>13805</v>
      </c>
      <c r="C7916">
        <v>0</v>
      </c>
      <c r="D7916" t="s">
        <v>1623</v>
      </c>
      <c r="E7916">
        <v>2</v>
      </c>
      <c r="F7916">
        <v>1</v>
      </c>
      <c r="G7916">
        <v>34560</v>
      </c>
      <c r="H7916">
        <v>50400</v>
      </c>
      <c r="I7916">
        <v>0</v>
      </c>
      <c r="J7916">
        <v>0</v>
      </c>
      <c r="K7916">
        <v>50400</v>
      </c>
      <c r="L7916">
        <v>100800</v>
      </c>
      <c r="M7916">
        <v>0</v>
      </c>
      <c r="N7916" s="1">
        <v>43579</v>
      </c>
      <c r="S7916" s="2">
        <f t="shared" si="1481"/>
        <v>50400</v>
      </c>
      <c r="T7916" s="2">
        <f t="shared" si="1482"/>
        <v>50400</v>
      </c>
      <c r="U7916" s="2" t="b">
        <f t="shared" si="1483"/>
        <v>1</v>
      </c>
      <c r="V7916" s="2">
        <f t="shared" si="1484"/>
        <v>0</v>
      </c>
      <c r="W7916" s="2" t="b">
        <f t="shared" si="1485"/>
        <v>1</v>
      </c>
      <c r="X7916" t="b">
        <f t="shared" si="1486"/>
        <v>0</v>
      </c>
      <c r="Y7916" t="b">
        <f t="shared" si="1487"/>
        <v>0</v>
      </c>
      <c r="Z7916">
        <f t="shared" si="1476"/>
        <v>0</v>
      </c>
      <c r="AA7916" s="2">
        <f t="shared" si="1477"/>
        <v>50400</v>
      </c>
      <c r="AB7916" t="b">
        <f t="shared" si="1478"/>
        <v>1</v>
      </c>
      <c r="AC7916" t="b">
        <f t="shared" si="1479"/>
        <v>0</v>
      </c>
      <c r="AD7916">
        <f t="shared" si="1480"/>
        <v>0</v>
      </c>
    </row>
    <row r="7917" spans="1:30" hidden="1">
      <c r="A7917">
        <v>42372</v>
      </c>
      <c r="B7917">
        <v>13806</v>
      </c>
      <c r="C7917">
        <v>0</v>
      </c>
      <c r="D7917" t="s">
        <v>1624</v>
      </c>
      <c r="E7917">
        <v>2</v>
      </c>
      <c r="F7917">
        <v>0.7</v>
      </c>
      <c r="G7917">
        <v>828000</v>
      </c>
      <c r="H7917">
        <v>1113600</v>
      </c>
      <c r="I7917">
        <v>0</v>
      </c>
      <c r="J7917">
        <v>0</v>
      </c>
      <c r="K7917">
        <v>1113600</v>
      </c>
      <c r="L7917">
        <v>2227200</v>
      </c>
      <c r="M7917">
        <v>0</v>
      </c>
      <c r="N7917" s="1">
        <v>43579</v>
      </c>
      <c r="S7917" s="2">
        <f t="shared" si="1481"/>
        <v>1113600</v>
      </c>
      <c r="T7917" s="2">
        <f t="shared" si="1482"/>
        <v>1113600</v>
      </c>
      <c r="U7917" s="2" t="b">
        <f t="shared" si="1483"/>
        <v>1</v>
      </c>
      <c r="V7917" s="2">
        <f t="shared" si="1484"/>
        <v>0</v>
      </c>
      <c r="W7917" s="2" t="b">
        <f t="shared" si="1485"/>
        <v>1</v>
      </c>
      <c r="X7917" t="b">
        <f t="shared" si="1486"/>
        <v>0</v>
      </c>
      <c r="Y7917" t="b">
        <f t="shared" si="1487"/>
        <v>0</v>
      </c>
      <c r="Z7917">
        <f t="shared" si="1476"/>
        <v>0</v>
      </c>
      <c r="AA7917" s="2">
        <f t="shared" si="1477"/>
        <v>1113600</v>
      </c>
      <c r="AB7917" t="b">
        <f t="shared" si="1478"/>
        <v>1</v>
      </c>
      <c r="AC7917" t="b">
        <f t="shared" si="1479"/>
        <v>0</v>
      </c>
      <c r="AD7917">
        <f t="shared" si="1480"/>
        <v>0</v>
      </c>
    </row>
    <row r="7918" spans="1:30" hidden="1">
      <c r="A7918">
        <v>42372</v>
      </c>
      <c r="B7918">
        <v>13814</v>
      </c>
      <c r="C7918">
        <v>0</v>
      </c>
      <c r="D7918" t="s">
        <v>1627</v>
      </c>
      <c r="E7918">
        <v>2</v>
      </c>
      <c r="F7918">
        <v>0.7</v>
      </c>
      <c r="G7918">
        <v>783000</v>
      </c>
      <c r="H7918">
        <v>1052800</v>
      </c>
      <c r="I7918">
        <v>0</v>
      </c>
      <c r="J7918">
        <v>0</v>
      </c>
      <c r="K7918">
        <v>1052800</v>
      </c>
      <c r="L7918">
        <v>2105600</v>
      </c>
      <c r="M7918">
        <v>0</v>
      </c>
      <c r="N7918" s="1">
        <v>43579</v>
      </c>
      <c r="S7918" s="2">
        <f t="shared" si="1481"/>
        <v>1052800</v>
      </c>
      <c r="T7918" s="2">
        <f t="shared" si="1482"/>
        <v>1052800</v>
      </c>
      <c r="U7918" s="2" t="b">
        <f t="shared" si="1483"/>
        <v>1</v>
      </c>
      <c r="V7918" s="2">
        <f t="shared" si="1484"/>
        <v>0</v>
      </c>
      <c r="W7918" s="2" t="b">
        <f t="shared" si="1485"/>
        <v>1</v>
      </c>
      <c r="X7918" t="b">
        <f t="shared" si="1486"/>
        <v>0</v>
      </c>
      <c r="Y7918" t="b">
        <f t="shared" si="1487"/>
        <v>0</v>
      </c>
      <c r="Z7918">
        <f t="shared" si="1476"/>
        <v>0</v>
      </c>
      <c r="AA7918" s="2">
        <f t="shared" si="1477"/>
        <v>1052800</v>
      </c>
      <c r="AB7918" t="b">
        <f t="shared" si="1478"/>
        <v>1</v>
      </c>
      <c r="AC7918" t="b">
        <f t="shared" si="1479"/>
        <v>0</v>
      </c>
      <c r="AD7918">
        <f t="shared" si="1480"/>
        <v>0</v>
      </c>
    </row>
    <row r="7919" spans="1:30" hidden="1">
      <c r="A7919">
        <v>42373</v>
      </c>
      <c r="B7919">
        <v>6850</v>
      </c>
      <c r="C7919">
        <v>0</v>
      </c>
      <c r="D7919" t="s">
        <v>61</v>
      </c>
      <c r="E7919">
        <v>1</v>
      </c>
      <c r="F7919">
        <v>1</v>
      </c>
      <c r="G7919">
        <v>814253</v>
      </c>
      <c r="H7919">
        <v>1018500</v>
      </c>
      <c r="I7919">
        <v>3</v>
      </c>
      <c r="J7919">
        <v>2</v>
      </c>
      <c r="K7919">
        <v>968186.1</v>
      </c>
      <c r="L7919">
        <v>968186.1</v>
      </c>
      <c r="M7919">
        <v>0</v>
      </c>
      <c r="N7919" s="1">
        <v>43579</v>
      </c>
      <c r="S7919" s="2">
        <f t="shared" si="1481"/>
        <v>987945</v>
      </c>
      <c r="T7919" s="2">
        <f t="shared" si="1482"/>
        <v>968186.1</v>
      </c>
      <c r="U7919" s="2" t="b">
        <f t="shared" si="1483"/>
        <v>1</v>
      </c>
      <c r="V7919" s="2">
        <f t="shared" si="1484"/>
        <v>0</v>
      </c>
      <c r="W7919" s="2" t="b">
        <f t="shared" si="1485"/>
        <v>0</v>
      </c>
      <c r="X7919" t="b">
        <f t="shared" si="1486"/>
        <v>0</v>
      </c>
      <c r="Y7919" t="b">
        <f t="shared" si="1487"/>
        <v>0</v>
      </c>
      <c r="Z7919">
        <f t="shared" si="1476"/>
        <v>0</v>
      </c>
      <c r="AA7919" s="2">
        <f t="shared" si="1477"/>
        <v>987945</v>
      </c>
      <c r="AB7919" t="b">
        <f t="shared" si="1478"/>
        <v>1</v>
      </c>
      <c r="AC7919" t="b">
        <f t="shared" si="1479"/>
        <v>0</v>
      </c>
      <c r="AD7919">
        <f t="shared" si="1480"/>
        <v>0</v>
      </c>
    </row>
    <row r="7920" spans="1:30" hidden="1">
      <c r="A7920">
        <v>42374</v>
      </c>
      <c r="B7920">
        <v>6849</v>
      </c>
      <c r="C7920">
        <v>0</v>
      </c>
      <c r="D7920" t="s">
        <v>60</v>
      </c>
      <c r="E7920">
        <v>1</v>
      </c>
      <c r="F7920">
        <v>1</v>
      </c>
      <c r="G7920">
        <v>814253</v>
      </c>
      <c r="H7920">
        <v>1018500</v>
      </c>
      <c r="I7920">
        <v>3</v>
      </c>
      <c r="J7920">
        <v>2</v>
      </c>
      <c r="K7920">
        <v>968186.1</v>
      </c>
      <c r="L7920">
        <v>968186.1</v>
      </c>
      <c r="M7920">
        <v>0</v>
      </c>
      <c r="N7920" s="1">
        <v>43579</v>
      </c>
      <c r="S7920" s="2">
        <f t="shared" si="1481"/>
        <v>987945</v>
      </c>
      <c r="T7920" s="2">
        <f t="shared" si="1482"/>
        <v>968186.1</v>
      </c>
      <c r="U7920" s="2" t="b">
        <f t="shared" si="1483"/>
        <v>1</v>
      </c>
      <c r="V7920" s="2">
        <f t="shared" si="1484"/>
        <v>0</v>
      </c>
      <c r="W7920" s="2" t="b">
        <f t="shared" si="1485"/>
        <v>0</v>
      </c>
      <c r="X7920" t="b">
        <f t="shared" si="1486"/>
        <v>0</v>
      </c>
      <c r="Y7920" t="b">
        <f t="shared" si="1487"/>
        <v>0</v>
      </c>
      <c r="Z7920">
        <f t="shared" si="1476"/>
        <v>0</v>
      </c>
      <c r="AA7920" s="2">
        <f t="shared" si="1477"/>
        <v>987945</v>
      </c>
      <c r="AB7920" t="b">
        <f t="shared" si="1478"/>
        <v>1</v>
      </c>
      <c r="AC7920" t="b">
        <f t="shared" si="1479"/>
        <v>0</v>
      </c>
      <c r="AD7920">
        <f t="shared" si="1480"/>
        <v>0</v>
      </c>
    </row>
    <row r="7921" spans="1:30" hidden="1">
      <c r="A7921">
        <v>42374</v>
      </c>
      <c r="B7921">
        <v>6853</v>
      </c>
      <c r="C7921">
        <v>0</v>
      </c>
      <c r="D7921" t="s">
        <v>63</v>
      </c>
      <c r="E7921">
        <v>1</v>
      </c>
      <c r="F7921">
        <v>1</v>
      </c>
      <c r="G7921">
        <v>814253</v>
      </c>
      <c r="H7921">
        <v>1018500</v>
      </c>
      <c r="I7921">
        <v>3</v>
      </c>
      <c r="J7921">
        <v>2</v>
      </c>
      <c r="K7921">
        <v>968186.1</v>
      </c>
      <c r="L7921">
        <v>968186.1</v>
      </c>
      <c r="M7921">
        <v>0</v>
      </c>
      <c r="N7921" s="1">
        <v>43579</v>
      </c>
      <c r="S7921" s="2">
        <f t="shared" si="1481"/>
        <v>987945</v>
      </c>
      <c r="T7921" s="2">
        <f t="shared" si="1482"/>
        <v>968186.1</v>
      </c>
      <c r="U7921" s="2" t="b">
        <f t="shared" si="1483"/>
        <v>1</v>
      </c>
      <c r="V7921" s="2">
        <f t="shared" si="1484"/>
        <v>0</v>
      </c>
      <c r="W7921" s="2" t="b">
        <f t="shared" si="1485"/>
        <v>0</v>
      </c>
      <c r="X7921" t="b">
        <f t="shared" si="1486"/>
        <v>0</v>
      </c>
      <c r="Y7921" t="b">
        <f t="shared" si="1487"/>
        <v>0</v>
      </c>
      <c r="Z7921">
        <f t="shared" si="1476"/>
        <v>0</v>
      </c>
      <c r="AA7921" s="2">
        <f t="shared" si="1477"/>
        <v>987945</v>
      </c>
      <c r="AB7921" t="b">
        <f t="shared" si="1478"/>
        <v>1</v>
      </c>
      <c r="AC7921" t="b">
        <f t="shared" si="1479"/>
        <v>0</v>
      </c>
      <c r="AD7921">
        <f t="shared" si="1480"/>
        <v>0</v>
      </c>
    </row>
    <row r="7922" spans="1:30" hidden="1">
      <c r="A7922">
        <v>42375</v>
      </c>
      <c r="B7922">
        <v>130</v>
      </c>
      <c r="C7922">
        <v>0</v>
      </c>
      <c r="D7922" t="s">
        <v>53</v>
      </c>
      <c r="E7922">
        <v>1</v>
      </c>
      <c r="F7922">
        <v>0.7</v>
      </c>
      <c r="G7922">
        <v>220722</v>
      </c>
      <c r="H7922">
        <v>363600</v>
      </c>
      <c r="I7922">
        <v>0</v>
      </c>
      <c r="J7922">
        <v>2</v>
      </c>
      <c r="K7922">
        <v>356328</v>
      </c>
      <c r="L7922">
        <v>356328</v>
      </c>
      <c r="M7922">
        <v>0</v>
      </c>
      <c r="N7922" s="1">
        <v>43579</v>
      </c>
      <c r="S7922" s="2">
        <f t="shared" si="1481"/>
        <v>363600</v>
      </c>
      <c r="T7922" s="2">
        <f t="shared" si="1482"/>
        <v>356328</v>
      </c>
      <c r="U7922" s="2" t="b">
        <f t="shared" si="1483"/>
        <v>1</v>
      </c>
      <c r="V7922" s="2">
        <f t="shared" si="1484"/>
        <v>0</v>
      </c>
      <c r="W7922" s="2" t="b">
        <f t="shared" si="1485"/>
        <v>0</v>
      </c>
      <c r="X7922" t="b">
        <f t="shared" si="1486"/>
        <v>0</v>
      </c>
      <c r="Y7922" t="b">
        <f t="shared" si="1487"/>
        <v>0</v>
      </c>
      <c r="Z7922">
        <f t="shared" si="1476"/>
        <v>0</v>
      </c>
      <c r="AA7922" s="2">
        <f t="shared" si="1477"/>
        <v>363600</v>
      </c>
      <c r="AB7922" t="b">
        <f t="shared" si="1478"/>
        <v>1</v>
      </c>
      <c r="AC7922" t="b">
        <f t="shared" si="1479"/>
        <v>0</v>
      </c>
      <c r="AD7922">
        <f t="shared" si="1480"/>
        <v>0</v>
      </c>
    </row>
    <row r="7923" spans="1:30" hidden="1">
      <c r="A7923">
        <v>42375</v>
      </c>
      <c r="B7923">
        <v>131</v>
      </c>
      <c r="C7923">
        <v>0</v>
      </c>
      <c r="D7923" t="s">
        <v>18</v>
      </c>
      <c r="E7923">
        <v>8</v>
      </c>
      <c r="F7923">
        <v>0.7</v>
      </c>
      <c r="G7923">
        <v>223726</v>
      </c>
      <c r="H7923">
        <v>363600</v>
      </c>
      <c r="I7923">
        <v>0</v>
      </c>
      <c r="J7923">
        <v>2</v>
      </c>
      <c r="K7923">
        <v>356328</v>
      </c>
      <c r="L7923">
        <v>2850624</v>
      </c>
      <c r="M7923">
        <v>0</v>
      </c>
      <c r="N7923" s="1">
        <v>43579</v>
      </c>
      <c r="S7923" s="2">
        <f t="shared" si="1481"/>
        <v>363600</v>
      </c>
      <c r="T7923" s="2">
        <f t="shared" si="1482"/>
        <v>356328</v>
      </c>
      <c r="U7923" s="2" t="b">
        <f t="shared" si="1483"/>
        <v>1</v>
      </c>
      <c r="V7923" s="2">
        <f t="shared" si="1484"/>
        <v>0</v>
      </c>
      <c r="W7923" s="2" t="b">
        <f t="shared" si="1485"/>
        <v>0</v>
      </c>
      <c r="X7923" t="b">
        <f t="shared" si="1486"/>
        <v>0</v>
      </c>
      <c r="Y7923" t="b">
        <f t="shared" si="1487"/>
        <v>0</v>
      </c>
      <c r="Z7923">
        <f t="shared" si="1476"/>
        <v>0</v>
      </c>
      <c r="AA7923" s="2">
        <f t="shared" si="1477"/>
        <v>363600</v>
      </c>
      <c r="AB7923" t="b">
        <f t="shared" si="1478"/>
        <v>1</v>
      </c>
      <c r="AC7923" t="b">
        <f t="shared" si="1479"/>
        <v>0</v>
      </c>
      <c r="AD7923">
        <f t="shared" si="1480"/>
        <v>0</v>
      </c>
    </row>
    <row r="7924" spans="1:30" hidden="1">
      <c r="A7924">
        <v>42375</v>
      </c>
      <c r="B7924">
        <v>132</v>
      </c>
      <c r="C7924">
        <v>0</v>
      </c>
      <c r="D7924" t="s">
        <v>47</v>
      </c>
      <c r="E7924">
        <v>1</v>
      </c>
      <c r="F7924">
        <v>0.7</v>
      </c>
      <c r="G7924">
        <v>234242</v>
      </c>
      <c r="H7924">
        <v>363600</v>
      </c>
      <c r="I7924">
        <v>0</v>
      </c>
      <c r="J7924">
        <v>2</v>
      </c>
      <c r="K7924">
        <v>356328</v>
      </c>
      <c r="L7924">
        <v>356328</v>
      </c>
      <c r="M7924">
        <v>0</v>
      </c>
      <c r="N7924" s="1">
        <v>43579</v>
      </c>
      <c r="S7924" s="2">
        <f t="shared" si="1481"/>
        <v>363600</v>
      </c>
      <c r="T7924" s="2">
        <f t="shared" si="1482"/>
        <v>356328</v>
      </c>
      <c r="U7924" s="2" t="b">
        <f t="shared" si="1483"/>
        <v>1</v>
      </c>
      <c r="V7924" s="2">
        <f t="shared" si="1484"/>
        <v>0</v>
      </c>
      <c r="W7924" s="2" t="b">
        <f t="shared" si="1485"/>
        <v>0</v>
      </c>
      <c r="X7924" t="b">
        <f t="shared" si="1486"/>
        <v>0</v>
      </c>
      <c r="Y7924" t="b">
        <f t="shared" si="1487"/>
        <v>0</v>
      </c>
      <c r="Z7924">
        <f t="shared" si="1476"/>
        <v>0</v>
      </c>
      <c r="AA7924" s="2">
        <f t="shared" si="1477"/>
        <v>363600</v>
      </c>
      <c r="AB7924" t="b">
        <f t="shared" si="1478"/>
        <v>1</v>
      </c>
      <c r="AC7924" t="b">
        <f t="shared" si="1479"/>
        <v>0</v>
      </c>
      <c r="AD7924">
        <f t="shared" si="1480"/>
        <v>0</v>
      </c>
    </row>
    <row r="7925" spans="1:30" hidden="1">
      <c r="A7925">
        <v>42376</v>
      </c>
      <c r="B7925">
        <v>4917</v>
      </c>
      <c r="C7925">
        <v>0</v>
      </c>
      <c r="D7925" t="s">
        <v>1265</v>
      </c>
      <c r="E7925">
        <v>16</v>
      </c>
      <c r="F7925">
        <v>0.7</v>
      </c>
      <c r="G7925">
        <v>376726</v>
      </c>
      <c r="H7925">
        <v>559600</v>
      </c>
      <c r="I7925">
        <v>0</v>
      </c>
      <c r="J7925">
        <v>0</v>
      </c>
      <c r="K7925">
        <v>559600</v>
      </c>
      <c r="L7925">
        <v>8953600</v>
      </c>
      <c r="M7925">
        <v>0</v>
      </c>
      <c r="N7925" s="1">
        <v>43579</v>
      </c>
      <c r="S7925" s="2">
        <f t="shared" si="1481"/>
        <v>559600</v>
      </c>
      <c r="T7925" s="2">
        <f t="shared" si="1482"/>
        <v>559600</v>
      </c>
      <c r="U7925" s="2" t="b">
        <f t="shared" si="1483"/>
        <v>1</v>
      </c>
      <c r="V7925" s="2">
        <f t="shared" si="1484"/>
        <v>0</v>
      </c>
      <c r="W7925" s="2" t="b">
        <f t="shared" si="1485"/>
        <v>1</v>
      </c>
      <c r="X7925" t="b">
        <f t="shared" si="1486"/>
        <v>0</v>
      </c>
      <c r="Y7925" t="b">
        <f t="shared" si="1487"/>
        <v>0</v>
      </c>
      <c r="Z7925">
        <f t="shared" si="1476"/>
        <v>0</v>
      </c>
      <c r="AA7925" s="2">
        <f t="shared" si="1477"/>
        <v>559600</v>
      </c>
      <c r="AB7925" t="b">
        <f t="shared" si="1478"/>
        <v>1</v>
      </c>
      <c r="AC7925" t="b">
        <f t="shared" si="1479"/>
        <v>0</v>
      </c>
      <c r="AD7925">
        <f t="shared" si="1480"/>
        <v>0</v>
      </c>
    </row>
    <row r="7926" spans="1:30" hidden="1">
      <c r="A7926">
        <v>42377</v>
      </c>
      <c r="B7926">
        <v>14501</v>
      </c>
      <c r="C7926">
        <v>0</v>
      </c>
      <c r="D7926" t="s">
        <v>2081</v>
      </c>
      <c r="E7926">
        <v>4</v>
      </c>
      <c r="F7926">
        <v>0.7</v>
      </c>
      <c r="G7926">
        <v>603900</v>
      </c>
      <c r="H7926">
        <v>812000</v>
      </c>
      <c r="I7926">
        <v>0</v>
      </c>
      <c r="J7926">
        <v>2</v>
      </c>
      <c r="K7926">
        <v>795760</v>
      </c>
      <c r="L7926">
        <v>3183040</v>
      </c>
      <c r="M7926">
        <v>0</v>
      </c>
      <c r="N7926" s="1">
        <v>43579</v>
      </c>
      <c r="S7926" s="2">
        <f t="shared" si="1481"/>
        <v>812000</v>
      </c>
      <c r="T7926" s="2">
        <f t="shared" si="1482"/>
        <v>795760</v>
      </c>
      <c r="U7926" s="2" t="b">
        <f t="shared" si="1483"/>
        <v>1</v>
      </c>
      <c r="V7926" s="2">
        <f t="shared" si="1484"/>
        <v>0</v>
      </c>
      <c r="W7926" s="2" t="b">
        <f t="shared" si="1485"/>
        <v>0</v>
      </c>
      <c r="X7926" t="b">
        <f t="shared" si="1486"/>
        <v>0</v>
      </c>
      <c r="Y7926" t="b">
        <f t="shared" si="1487"/>
        <v>0</v>
      </c>
      <c r="Z7926">
        <f t="shared" si="1476"/>
        <v>0</v>
      </c>
      <c r="AA7926" s="2">
        <f t="shared" si="1477"/>
        <v>812000</v>
      </c>
      <c r="AB7926" t="b">
        <f t="shared" si="1478"/>
        <v>1</v>
      </c>
      <c r="AC7926" t="b">
        <f t="shared" si="1479"/>
        <v>0</v>
      </c>
      <c r="AD7926">
        <f t="shared" si="1480"/>
        <v>0</v>
      </c>
    </row>
    <row r="7927" spans="1:30" hidden="1">
      <c r="A7927">
        <v>42377</v>
      </c>
      <c r="B7927">
        <v>14513</v>
      </c>
      <c r="C7927">
        <v>0</v>
      </c>
      <c r="D7927" t="s">
        <v>2082</v>
      </c>
      <c r="E7927">
        <v>2</v>
      </c>
      <c r="F7927">
        <v>0.7</v>
      </c>
      <c r="G7927">
        <v>645438</v>
      </c>
      <c r="H7927">
        <v>872800</v>
      </c>
      <c r="I7927">
        <v>0</v>
      </c>
      <c r="J7927">
        <v>2</v>
      </c>
      <c r="K7927">
        <v>855344</v>
      </c>
      <c r="L7927">
        <v>1710688</v>
      </c>
      <c r="M7927">
        <v>0</v>
      </c>
      <c r="N7927" s="1">
        <v>43579</v>
      </c>
      <c r="S7927" s="2">
        <f t="shared" si="1481"/>
        <v>872800</v>
      </c>
      <c r="T7927" s="2">
        <f t="shared" si="1482"/>
        <v>855344</v>
      </c>
      <c r="U7927" s="2" t="b">
        <f t="shared" si="1483"/>
        <v>1</v>
      </c>
      <c r="V7927" s="2">
        <f t="shared" si="1484"/>
        <v>0</v>
      </c>
      <c r="W7927" s="2" t="b">
        <f t="shared" si="1485"/>
        <v>0</v>
      </c>
      <c r="X7927" t="b">
        <f t="shared" si="1486"/>
        <v>0</v>
      </c>
      <c r="Y7927" t="b">
        <f t="shared" si="1487"/>
        <v>0</v>
      </c>
      <c r="Z7927">
        <f t="shared" si="1476"/>
        <v>0</v>
      </c>
      <c r="AA7927" s="2">
        <f t="shared" si="1477"/>
        <v>872800</v>
      </c>
      <c r="AB7927" t="b">
        <f t="shared" si="1478"/>
        <v>1</v>
      </c>
      <c r="AC7927" t="b">
        <f t="shared" si="1479"/>
        <v>0</v>
      </c>
      <c r="AD7927">
        <f t="shared" si="1480"/>
        <v>0</v>
      </c>
    </row>
    <row r="7928" spans="1:30" hidden="1">
      <c r="A7928">
        <v>42378</v>
      </c>
      <c r="B7928">
        <v>8</v>
      </c>
      <c r="C7928">
        <v>0</v>
      </c>
      <c r="D7928" t="s">
        <v>153</v>
      </c>
      <c r="E7928">
        <v>30</v>
      </c>
      <c r="F7928">
        <v>0.7</v>
      </c>
      <c r="G7928">
        <v>270947</v>
      </c>
      <c r="H7928">
        <v>351400</v>
      </c>
      <c r="I7928">
        <v>0</v>
      </c>
      <c r="J7928">
        <v>2</v>
      </c>
      <c r="K7928">
        <v>344372</v>
      </c>
      <c r="L7928">
        <v>10331160</v>
      </c>
      <c r="M7928">
        <v>0</v>
      </c>
      <c r="N7928" s="1">
        <v>43579</v>
      </c>
      <c r="S7928" s="2">
        <f t="shared" si="1481"/>
        <v>351400</v>
      </c>
      <c r="T7928" s="2">
        <f t="shared" si="1482"/>
        <v>344372</v>
      </c>
      <c r="U7928" s="2" t="b">
        <f t="shared" si="1483"/>
        <v>1</v>
      </c>
      <c r="V7928" s="2">
        <f t="shared" si="1484"/>
        <v>0</v>
      </c>
      <c r="W7928" s="2" t="b">
        <f t="shared" si="1485"/>
        <v>0</v>
      </c>
      <c r="X7928" t="b">
        <f t="shared" si="1486"/>
        <v>0</v>
      </c>
      <c r="Y7928" t="b">
        <f t="shared" si="1487"/>
        <v>0</v>
      </c>
      <c r="Z7928">
        <f t="shared" si="1476"/>
        <v>0</v>
      </c>
      <c r="AA7928" s="2">
        <f t="shared" si="1477"/>
        <v>351400</v>
      </c>
      <c r="AB7928" t="b">
        <f t="shared" si="1478"/>
        <v>1</v>
      </c>
      <c r="AC7928" t="b">
        <f t="shared" si="1479"/>
        <v>0</v>
      </c>
      <c r="AD7928">
        <f t="shared" si="1480"/>
        <v>0</v>
      </c>
    </row>
    <row r="7929" spans="1:30" hidden="1">
      <c r="A7929">
        <v>42378</v>
      </c>
      <c r="B7929">
        <v>12</v>
      </c>
      <c r="C7929">
        <v>0</v>
      </c>
      <c r="D7929" t="s">
        <v>44</v>
      </c>
      <c r="E7929">
        <v>10</v>
      </c>
      <c r="F7929">
        <v>0.7</v>
      </c>
      <c r="G7929">
        <v>270947</v>
      </c>
      <c r="H7929">
        <v>351400</v>
      </c>
      <c r="I7929">
        <v>0</v>
      </c>
      <c r="J7929">
        <v>2</v>
      </c>
      <c r="K7929">
        <v>344372</v>
      </c>
      <c r="L7929">
        <v>3443720</v>
      </c>
      <c r="M7929">
        <v>0</v>
      </c>
      <c r="N7929" s="1">
        <v>43579</v>
      </c>
      <c r="S7929" s="2">
        <f t="shared" si="1481"/>
        <v>351400</v>
      </c>
      <c r="T7929" s="2">
        <f t="shared" si="1482"/>
        <v>344372</v>
      </c>
      <c r="U7929" s="2" t="b">
        <f t="shared" si="1483"/>
        <v>1</v>
      </c>
      <c r="V7929" s="2">
        <f t="shared" si="1484"/>
        <v>0</v>
      </c>
      <c r="W7929" s="2" t="b">
        <f t="shared" si="1485"/>
        <v>0</v>
      </c>
      <c r="X7929" t="b">
        <f t="shared" si="1486"/>
        <v>0</v>
      </c>
      <c r="Y7929" t="b">
        <f t="shared" si="1487"/>
        <v>0</v>
      </c>
      <c r="Z7929">
        <f t="shared" si="1476"/>
        <v>0</v>
      </c>
      <c r="AA7929" s="2">
        <f t="shared" si="1477"/>
        <v>351400</v>
      </c>
      <c r="AB7929" t="b">
        <f t="shared" si="1478"/>
        <v>1</v>
      </c>
      <c r="AC7929" t="b">
        <f t="shared" si="1479"/>
        <v>0</v>
      </c>
      <c r="AD7929">
        <f t="shared" si="1480"/>
        <v>0</v>
      </c>
    </row>
    <row r="7930" spans="1:30" hidden="1">
      <c r="A7930">
        <v>42378</v>
      </c>
      <c r="B7930">
        <v>293</v>
      </c>
      <c r="C7930">
        <v>0</v>
      </c>
      <c r="D7930" t="s">
        <v>41</v>
      </c>
      <c r="E7930">
        <v>20</v>
      </c>
      <c r="F7930">
        <v>0.7</v>
      </c>
      <c r="G7930">
        <v>255854</v>
      </c>
      <c r="H7930">
        <v>364700</v>
      </c>
      <c r="I7930">
        <v>0</v>
      </c>
      <c r="J7930">
        <v>2</v>
      </c>
      <c r="K7930">
        <v>357406</v>
      </c>
      <c r="L7930">
        <v>7148120</v>
      </c>
      <c r="M7930">
        <v>0</v>
      </c>
      <c r="N7930" s="1">
        <v>43579</v>
      </c>
      <c r="S7930" s="2">
        <f t="shared" si="1481"/>
        <v>364700</v>
      </c>
      <c r="T7930" s="2">
        <f t="shared" si="1482"/>
        <v>357406</v>
      </c>
      <c r="U7930" s="2" t="b">
        <f t="shared" si="1483"/>
        <v>1</v>
      </c>
      <c r="V7930" s="2">
        <f t="shared" si="1484"/>
        <v>0</v>
      </c>
      <c r="W7930" s="2" t="b">
        <f t="shared" si="1485"/>
        <v>0</v>
      </c>
      <c r="X7930" t="b">
        <f t="shared" si="1486"/>
        <v>0</v>
      </c>
      <c r="Y7930" t="b">
        <f t="shared" si="1487"/>
        <v>0</v>
      </c>
      <c r="Z7930">
        <f t="shared" si="1476"/>
        <v>0</v>
      </c>
      <c r="AA7930" s="2">
        <f t="shared" si="1477"/>
        <v>364700</v>
      </c>
      <c r="AB7930" t="b">
        <f t="shared" si="1478"/>
        <v>1</v>
      </c>
      <c r="AC7930" t="b">
        <f t="shared" si="1479"/>
        <v>0</v>
      </c>
      <c r="AD7930">
        <f t="shared" si="1480"/>
        <v>0</v>
      </c>
    </row>
    <row r="7931" spans="1:30" hidden="1">
      <c r="A7931">
        <v>42379</v>
      </c>
      <c r="B7931">
        <v>14424</v>
      </c>
      <c r="C7931">
        <v>0</v>
      </c>
      <c r="D7931" t="s">
        <v>2083</v>
      </c>
      <c r="E7931">
        <v>1</v>
      </c>
      <c r="F7931">
        <v>0.7</v>
      </c>
      <c r="G7931">
        <v>1431600</v>
      </c>
      <c r="H7931">
        <v>1928800</v>
      </c>
      <c r="I7931">
        <v>0</v>
      </c>
      <c r="J7931">
        <v>2</v>
      </c>
      <c r="K7931">
        <v>1890224</v>
      </c>
      <c r="L7931">
        <v>1890224</v>
      </c>
      <c r="M7931">
        <v>0</v>
      </c>
      <c r="N7931" s="1">
        <v>43579</v>
      </c>
      <c r="S7931" s="2">
        <f t="shared" si="1481"/>
        <v>1928800</v>
      </c>
      <c r="T7931" s="2">
        <f t="shared" si="1482"/>
        <v>1890224</v>
      </c>
      <c r="U7931" s="2" t="b">
        <f t="shared" si="1483"/>
        <v>1</v>
      </c>
      <c r="V7931" s="2">
        <f t="shared" si="1484"/>
        <v>0</v>
      </c>
      <c r="W7931" s="2" t="b">
        <f t="shared" si="1485"/>
        <v>0</v>
      </c>
      <c r="X7931" t="b">
        <f t="shared" si="1486"/>
        <v>0</v>
      </c>
      <c r="Y7931" t="b">
        <f t="shared" si="1487"/>
        <v>0</v>
      </c>
      <c r="Z7931">
        <f t="shared" si="1476"/>
        <v>0</v>
      </c>
      <c r="AA7931" s="2">
        <f t="shared" si="1477"/>
        <v>1928800</v>
      </c>
      <c r="AB7931" t="b">
        <f t="shared" si="1478"/>
        <v>1</v>
      </c>
      <c r="AC7931" t="b">
        <f t="shared" si="1479"/>
        <v>0</v>
      </c>
      <c r="AD7931">
        <f t="shared" si="1480"/>
        <v>0</v>
      </c>
    </row>
    <row r="7932" spans="1:30" hidden="1">
      <c r="A7932">
        <v>42379</v>
      </c>
      <c r="B7932">
        <v>14425</v>
      </c>
      <c r="C7932">
        <v>0</v>
      </c>
      <c r="D7932" t="s">
        <v>2084</v>
      </c>
      <c r="E7932">
        <v>16</v>
      </c>
      <c r="F7932">
        <v>0.7</v>
      </c>
      <c r="G7932">
        <v>1147200</v>
      </c>
      <c r="H7932">
        <v>1546400</v>
      </c>
      <c r="I7932">
        <v>0</v>
      </c>
      <c r="J7932">
        <v>2</v>
      </c>
      <c r="K7932">
        <v>1515472</v>
      </c>
      <c r="L7932">
        <v>24247552</v>
      </c>
      <c r="M7932">
        <v>0</v>
      </c>
      <c r="N7932" s="1">
        <v>43579</v>
      </c>
      <c r="S7932" s="2">
        <f t="shared" si="1481"/>
        <v>1546400</v>
      </c>
      <c r="T7932" s="2">
        <f t="shared" si="1482"/>
        <v>1515472</v>
      </c>
      <c r="U7932" s="2" t="b">
        <f t="shared" si="1483"/>
        <v>1</v>
      </c>
      <c r="V7932" s="2">
        <f t="shared" si="1484"/>
        <v>0</v>
      </c>
      <c r="W7932" s="2" t="b">
        <f t="shared" si="1485"/>
        <v>0</v>
      </c>
      <c r="X7932" t="b">
        <f t="shared" si="1486"/>
        <v>0</v>
      </c>
      <c r="Y7932" t="b">
        <f t="shared" si="1487"/>
        <v>0</v>
      </c>
      <c r="Z7932">
        <f t="shared" si="1476"/>
        <v>0</v>
      </c>
      <c r="AA7932" s="2">
        <f t="shared" si="1477"/>
        <v>1546400</v>
      </c>
      <c r="AB7932" t="b">
        <f t="shared" si="1478"/>
        <v>1</v>
      </c>
      <c r="AC7932" t="b">
        <f t="shared" si="1479"/>
        <v>0</v>
      </c>
      <c r="AD7932">
        <f t="shared" si="1480"/>
        <v>0</v>
      </c>
    </row>
    <row r="7933" spans="1:30" hidden="1">
      <c r="A7933">
        <v>42379</v>
      </c>
      <c r="B7933">
        <v>14426</v>
      </c>
      <c r="C7933">
        <v>0</v>
      </c>
      <c r="D7933" t="s">
        <v>2085</v>
      </c>
      <c r="E7933">
        <v>32</v>
      </c>
      <c r="F7933">
        <v>0.7</v>
      </c>
      <c r="G7933">
        <v>1223700</v>
      </c>
      <c r="H7933">
        <v>1649600</v>
      </c>
      <c r="I7933">
        <v>0</v>
      </c>
      <c r="J7933">
        <v>2</v>
      </c>
      <c r="K7933">
        <v>1616608</v>
      </c>
      <c r="L7933">
        <v>51731456</v>
      </c>
      <c r="M7933">
        <v>0</v>
      </c>
      <c r="N7933" s="1">
        <v>43579</v>
      </c>
      <c r="S7933" s="2">
        <f t="shared" si="1481"/>
        <v>1649600</v>
      </c>
      <c r="T7933" s="2">
        <f t="shared" si="1482"/>
        <v>1616608</v>
      </c>
      <c r="U7933" s="2" t="b">
        <f t="shared" si="1483"/>
        <v>1</v>
      </c>
      <c r="V7933" s="2">
        <f t="shared" si="1484"/>
        <v>0</v>
      </c>
      <c r="W7933" s="2" t="b">
        <f t="shared" si="1485"/>
        <v>0</v>
      </c>
      <c r="X7933" t="b">
        <f t="shared" si="1486"/>
        <v>0</v>
      </c>
      <c r="Y7933" t="b">
        <f t="shared" si="1487"/>
        <v>0</v>
      </c>
      <c r="Z7933">
        <f t="shared" si="1476"/>
        <v>0</v>
      </c>
      <c r="AA7933" s="2">
        <f t="shared" si="1477"/>
        <v>1649600</v>
      </c>
      <c r="AB7933" t="b">
        <f t="shared" si="1478"/>
        <v>1</v>
      </c>
      <c r="AC7933" t="b">
        <f t="shared" si="1479"/>
        <v>0</v>
      </c>
      <c r="AD7933">
        <f t="shared" si="1480"/>
        <v>0</v>
      </c>
    </row>
    <row r="7934" spans="1:30" hidden="1">
      <c r="A7934">
        <v>42379</v>
      </c>
      <c r="B7934">
        <v>14427</v>
      </c>
      <c r="C7934">
        <v>0</v>
      </c>
      <c r="D7934" t="s">
        <v>2086</v>
      </c>
      <c r="E7934">
        <v>6</v>
      </c>
      <c r="F7934">
        <v>0.7</v>
      </c>
      <c r="G7934">
        <v>1075200</v>
      </c>
      <c r="H7934">
        <v>1449600</v>
      </c>
      <c r="I7934">
        <v>0</v>
      </c>
      <c r="J7934">
        <v>2</v>
      </c>
      <c r="K7934">
        <v>1420608</v>
      </c>
      <c r="L7934">
        <v>8523648</v>
      </c>
      <c r="M7934">
        <v>0</v>
      </c>
      <c r="N7934" s="1">
        <v>43579</v>
      </c>
      <c r="S7934" s="2">
        <f t="shared" si="1481"/>
        <v>1449600</v>
      </c>
      <c r="T7934" s="2">
        <f t="shared" si="1482"/>
        <v>1420608</v>
      </c>
      <c r="U7934" s="2" t="b">
        <f t="shared" si="1483"/>
        <v>1</v>
      </c>
      <c r="V7934" s="2">
        <f t="shared" si="1484"/>
        <v>0</v>
      </c>
      <c r="W7934" s="2" t="b">
        <f t="shared" si="1485"/>
        <v>0</v>
      </c>
      <c r="X7934" t="b">
        <f t="shared" si="1486"/>
        <v>0</v>
      </c>
      <c r="Y7934" t="b">
        <f t="shared" si="1487"/>
        <v>0</v>
      </c>
      <c r="Z7934">
        <f t="shared" ref="Z7934:Z7997" si="1488">IF(Y7934=TRUE,P7934,Q7934)</f>
        <v>0</v>
      </c>
      <c r="AA7934" s="2">
        <f t="shared" ref="AA7934:AA7997" si="1489">S7934-(S7934*(Z7934/100))</f>
        <v>1449600</v>
      </c>
      <c r="AB7934" t="b">
        <f t="shared" ref="AB7934:AB7997" si="1490">EXACT(AA7934,S7934)</f>
        <v>1</v>
      </c>
      <c r="AC7934" t="b">
        <f t="shared" ref="AC7934:AC7997" si="1491">EXACT(R7934,K7934)</f>
        <v>0</v>
      </c>
      <c r="AD7934">
        <f t="shared" ref="AD7934:AD7997" si="1492">IF(AB7934=FALSE,EXACT(AA7934,R7934),)</f>
        <v>0</v>
      </c>
    </row>
    <row r="7935" spans="1:30" hidden="1">
      <c r="A7935">
        <v>42380</v>
      </c>
      <c r="B7935">
        <v>360</v>
      </c>
      <c r="C7935">
        <v>0</v>
      </c>
      <c r="D7935" t="s">
        <v>584</v>
      </c>
      <c r="E7935">
        <v>4</v>
      </c>
      <c r="F7935">
        <v>0.7</v>
      </c>
      <c r="G7935">
        <v>308428</v>
      </c>
      <c r="H7935">
        <v>440800</v>
      </c>
      <c r="I7935">
        <v>0</v>
      </c>
      <c r="J7935">
        <v>0</v>
      </c>
      <c r="K7935">
        <v>440800</v>
      </c>
      <c r="L7935">
        <v>1763200</v>
      </c>
      <c r="M7935">
        <v>0</v>
      </c>
      <c r="N7935" s="1">
        <v>43579</v>
      </c>
      <c r="S7935" s="2">
        <f t="shared" si="1481"/>
        <v>440800</v>
      </c>
      <c r="T7935" s="2">
        <f t="shared" si="1482"/>
        <v>440800</v>
      </c>
      <c r="U7935" s="2" t="b">
        <f t="shared" si="1483"/>
        <v>1</v>
      </c>
      <c r="V7935" s="2">
        <f t="shared" si="1484"/>
        <v>0</v>
      </c>
      <c r="W7935" s="2" t="b">
        <f t="shared" si="1485"/>
        <v>1</v>
      </c>
      <c r="X7935" t="b">
        <f t="shared" si="1486"/>
        <v>0</v>
      </c>
      <c r="Y7935" t="b">
        <f t="shared" si="1487"/>
        <v>0</v>
      </c>
      <c r="Z7935">
        <f t="shared" si="1488"/>
        <v>0</v>
      </c>
      <c r="AA7935" s="2">
        <f t="shared" si="1489"/>
        <v>440800</v>
      </c>
      <c r="AB7935" t="b">
        <f t="shared" si="1490"/>
        <v>1</v>
      </c>
      <c r="AC7935" t="b">
        <f t="shared" si="1491"/>
        <v>0</v>
      </c>
      <c r="AD7935">
        <f t="shared" si="1492"/>
        <v>0</v>
      </c>
    </row>
    <row r="7936" spans="1:30" hidden="1">
      <c r="A7936">
        <v>42380</v>
      </c>
      <c r="B7936">
        <v>3854</v>
      </c>
      <c r="C7936">
        <v>0</v>
      </c>
      <c r="D7936" t="s">
        <v>14</v>
      </c>
      <c r="E7936">
        <v>5</v>
      </c>
      <c r="F7936">
        <v>0.7</v>
      </c>
      <c r="G7936">
        <v>270936</v>
      </c>
      <c r="H7936">
        <v>409600</v>
      </c>
      <c r="I7936">
        <v>0</v>
      </c>
      <c r="J7936">
        <v>0</v>
      </c>
      <c r="K7936">
        <v>409600</v>
      </c>
      <c r="L7936">
        <v>2048000</v>
      </c>
      <c r="M7936">
        <v>0</v>
      </c>
      <c r="N7936" s="1">
        <v>43579</v>
      </c>
      <c r="S7936" s="2">
        <f t="shared" si="1481"/>
        <v>409600</v>
      </c>
      <c r="T7936" s="2">
        <f t="shared" si="1482"/>
        <v>409600</v>
      </c>
      <c r="U7936" s="2" t="b">
        <f t="shared" si="1483"/>
        <v>1</v>
      </c>
      <c r="V7936" s="2">
        <f t="shared" si="1484"/>
        <v>0</v>
      </c>
      <c r="W7936" s="2" t="b">
        <f t="shared" si="1485"/>
        <v>1</v>
      </c>
      <c r="X7936" t="b">
        <f t="shared" si="1486"/>
        <v>0</v>
      </c>
      <c r="Y7936" t="b">
        <f t="shared" si="1487"/>
        <v>0</v>
      </c>
      <c r="Z7936">
        <f t="shared" si="1488"/>
        <v>0</v>
      </c>
      <c r="AA7936" s="2">
        <f t="shared" si="1489"/>
        <v>409600</v>
      </c>
      <c r="AB7936" t="b">
        <f t="shared" si="1490"/>
        <v>1</v>
      </c>
      <c r="AC7936" t="b">
        <f t="shared" si="1491"/>
        <v>0</v>
      </c>
      <c r="AD7936">
        <f t="shared" si="1492"/>
        <v>0</v>
      </c>
    </row>
    <row r="7937" spans="1:30" hidden="1">
      <c r="A7937">
        <v>42381</v>
      </c>
      <c r="B7937">
        <v>3855</v>
      </c>
      <c r="C7937">
        <v>0</v>
      </c>
      <c r="D7937" t="s">
        <v>19</v>
      </c>
      <c r="E7937">
        <v>1</v>
      </c>
      <c r="F7937">
        <v>0.7</v>
      </c>
      <c r="G7937">
        <v>220711</v>
      </c>
      <c r="H7937">
        <v>326200</v>
      </c>
      <c r="I7937">
        <v>0</v>
      </c>
      <c r="J7937">
        <v>5</v>
      </c>
      <c r="K7937">
        <v>309890</v>
      </c>
      <c r="L7937">
        <v>309890</v>
      </c>
      <c r="M7937">
        <v>0</v>
      </c>
      <c r="N7937" s="1">
        <v>43580</v>
      </c>
      <c r="S7937" s="2">
        <f t="shared" si="1481"/>
        <v>326200</v>
      </c>
      <c r="T7937" s="2">
        <f t="shared" si="1482"/>
        <v>309890</v>
      </c>
      <c r="U7937" s="2" t="b">
        <f t="shared" si="1483"/>
        <v>1</v>
      </c>
      <c r="V7937" s="2">
        <f t="shared" si="1484"/>
        <v>0</v>
      </c>
      <c r="W7937" s="2" t="b">
        <f t="shared" si="1485"/>
        <v>0</v>
      </c>
      <c r="X7937" t="b">
        <f t="shared" si="1486"/>
        <v>0</v>
      </c>
      <c r="Y7937" t="b">
        <f t="shared" si="1487"/>
        <v>0</v>
      </c>
      <c r="Z7937">
        <f t="shared" si="1488"/>
        <v>0</v>
      </c>
      <c r="AA7937" s="2">
        <f t="shared" si="1489"/>
        <v>326200</v>
      </c>
      <c r="AB7937" t="b">
        <f t="shared" si="1490"/>
        <v>1</v>
      </c>
      <c r="AC7937" t="b">
        <f t="shared" si="1491"/>
        <v>0</v>
      </c>
      <c r="AD7937">
        <f t="shared" si="1492"/>
        <v>0</v>
      </c>
    </row>
    <row r="7938" spans="1:30" hidden="1">
      <c r="A7938">
        <v>42382</v>
      </c>
      <c r="B7938">
        <v>131</v>
      </c>
      <c r="C7938">
        <v>0</v>
      </c>
      <c r="D7938" t="s">
        <v>18</v>
      </c>
      <c r="E7938">
        <v>3</v>
      </c>
      <c r="F7938">
        <v>0.7</v>
      </c>
      <c r="G7938">
        <v>223726</v>
      </c>
      <c r="H7938">
        <v>318150</v>
      </c>
      <c r="I7938">
        <v>0</v>
      </c>
      <c r="J7938">
        <v>2</v>
      </c>
      <c r="K7938">
        <v>311787</v>
      </c>
      <c r="L7938">
        <v>935361</v>
      </c>
      <c r="M7938">
        <v>0</v>
      </c>
      <c r="N7938" s="1">
        <v>43580</v>
      </c>
      <c r="S7938" s="2">
        <f t="shared" ref="S7938:S8001" si="1493">H7938-(H7938*(I7938/100))</f>
        <v>318150</v>
      </c>
      <c r="T7938" s="2">
        <f t="shared" ref="T7938:T8001" si="1494">S7938-(S7938*(J7938/100))</f>
        <v>311787</v>
      </c>
      <c r="U7938" s="2" t="b">
        <f t="shared" ref="U7938:U8001" si="1495">EXACT(T7938,K7938)</f>
        <v>1</v>
      </c>
      <c r="V7938" s="2">
        <f t="shared" ref="V7938:V8001" si="1496">T7938-K7938</f>
        <v>0</v>
      </c>
      <c r="W7938" s="2" t="b">
        <f t="shared" ref="W7938:W8001" si="1497">EXACT(S7938,K7938)</f>
        <v>0</v>
      </c>
      <c r="X7938" t="b">
        <f t="shared" ref="X7938:X8001" si="1498">EXACT(P7938,J7938)</f>
        <v>0</v>
      </c>
      <c r="Y7938" t="b">
        <f t="shared" ref="Y7938:Y8001" si="1499">EXACT(J7938,Q7938)</f>
        <v>0</v>
      </c>
      <c r="Z7938">
        <f t="shared" si="1488"/>
        <v>0</v>
      </c>
      <c r="AA7938" s="2">
        <f t="shared" si="1489"/>
        <v>318150</v>
      </c>
      <c r="AB7938" t="b">
        <f t="shared" si="1490"/>
        <v>1</v>
      </c>
      <c r="AC7938" t="b">
        <f t="shared" si="1491"/>
        <v>0</v>
      </c>
      <c r="AD7938">
        <f t="shared" si="1492"/>
        <v>0</v>
      </c>
    </row>
    <row r="7939" spans="1:30" hidden="1">
      <c r="A7939">
        <v>42383</v>
      </c>
      <c r="B7939">
        <v>14637</v>
      </c>
      <c r="C7939">
        <v>0</v>
      </c>
      <c r="D7939" t="s">
        <v>2087</v>
      </c>
      <c r="E7939">
        <v>2</v>
      </c>
      <c r="F7939">
        <v>0.7</v>
      </c>
      <c r="G7939">
        <v>628305</v>
      </c>
      <c r="H7939">
        <v>745500</v>
      </c>
      <c r="I7939">
        <v>0</v>
      </c>
      <c r="J7939">
        <v>0</v>
      </c>
      <c r="K7939">
        <v>745500</v>
      </c>
      <c r="L7939">
        <v>1491000</v>
      </c>
      <c r="M7939">
        <v>0</v>
      </c>
      <c r="N7939" s="1">
        <v>43580</v>
      </c>
      <c r="S7939" s="2">
        <f t="shared" si="1493"/>
        <v>745500</v>
      </c>
      <c r="T7939" s="2">
        <f t="shared" si="1494"/>
        <v>745500</v>
      </c>
      <c r="U7939" s="2" t="b">
        <f t="shared" si="1495"/>
        <v>1</v>
      </c>
      <c r="V7939" s="2">
        <f t="shared" si="1496"/>
        <v>0</v>
      </c>
      <c r="W7939" s="2" t="b">
        <f t="shared" si="1497"/>
        <v>1</v>
      </c>
      <c r="X7939" t="b">
        <f t="shared" si="1498"/>
        <v>0</v>
      </c>
      <c r="Y7939" t="b">
        <f t="shared" si="1499"/>
        <v>0</v>
      </c>
      <c r="Z7939">
        <f t="shared" si="1488"/>
        <v>0</v>
      </c>
      <c r="AA7939" s="2">
        <f t="shared" si="1489"/>
        <v>745500</v>
      </c>
      <c r="AB7939" t="b">
        <f t="shared" si="1490"/>
        <v>1</v>
      </c>
      <c r="AC7939" t="b">
        <f t="shared" si="1491"/>
        <v>0</v>
      </c>
      <c r="AD7939">
        <f t="shared" si="1492"/>
        <v>0</v>
      </c>
    </row>
    <row r="7940" spans="1:30" hidden="1">
      <c r="A7940">
        <v>42384</v>
      </c>
      <c r="B7940">
        <v>3854</v>
      </c>
      <c r="C7940">
        <v>0</v>
      </c>
      <c r="D7940" t="s">
        <v>14</v>
      </c>
      <c r="E7940">
        <v>30</v>
      </c>
      <c r="F7940">
        <v>0.7</v>
      </c>
      <c r="G7940">
        <v>220711</v>
      </c>
      <c r="H7940">
        <v>326200</v>
      </c>
      <c r="I7940">
        <v>0</v>
      </c>
      <c r="J7940">
        <v>6</v>
      </c>
      <c r="K7940">
        <v>306628</v>
      </c>
      <c r="L7940">
        <v>9198840</v>
      </c>
      <c r="M7940">
        <v>0</v>
      </c>
      <c r="N7940" s="1">
        <v>43580</v>
      </c>
      <c r="S7940" s="2">
        <f t="shared" si="1493"/>
        <v>326200</v>
      </c>
      <c r="T7940" s="2">
        <f t="shared" si="1494"/>
        <v>306628</v>
      </c>
      <c r="U7940" s="2" t="b">
        <f t="shared" si="1495"/>
        <v>1</v>
      </c>
      <c r="V7940" s="2">
        <f t="shared" si="1496"/>
        <v>0</v>
      </c>
      <c r="W7940" s="2" t="b">
        <f t="shared" si="1497"/>
        <v>0</v>
      </c>
      <c r="X7940" t="b">
        <f t="shared" si="1498"/>
        <v>0</v>
      </c>
      <c r="Y7940" t="b">
        <f t="shared" si="1499"/>
        <v>0</v>
      </c>
      <c r="Z7940">
        <f t="shared" si="1488"/>
        <v>0</v>
      </c>
      <c r="AA7940" s="2">
        <f t="shared" si="1489"/>
        <v>326200</v>
      </c>
      <c r="AB7940" t="b">
        <f t="shared" si="1490"/>
        <v>1</v>
      </c>
      <c r="AC7940" t="b">
        <f t="shared" si="1491"/>
        <v>0</v>
      </c>
      <c r="AD7940">
        <f t="shared" si="1492"/>
        <v>0</v>
      </c>
    </row>
    <row r="7941" spans="1:30" hidden="1">
      <c r="A7941">
        <v>42385</v>
      </c>
      <c r="B7941">
        <v>5394</v>
      </c>
      <c r="C7941">
        <v>0</v>
      </c>
      <c r="D7941" t="s">
        <v>1418</v>
      </c>
      <c r="E7941">
        <v>5</v>
      </c>
      <c r="F7941">
        <v>0.7</v>
      </c>
      <c r="G7941">
        <v>205514</v>
      </c>
      <c r="H7941">
        <v>245000</v>
      </c>
      <c r="I7941">
        <v>0</v>
      </c>
      <c r="J7941">
        <v>2</v>
      </c>
      <c r="K7941">
        <v>240100</v>
      </c>
      <c r="L7941">
        <v>1200500</v>
      </c>
      <c r="M7941">
        <v>0</v>
      </c>
      <c r="N7941" s="1">
        <v>43580</v>
      </c>
      <c r="S7941" s="2">
        <f t="shared" si="1493"/>
        <v>245000</v>
      </c>
      <c r="T7941" s="2">
        <f t="shared" si="1494"/>
        <v>240100</v>
      </c>
      <c r="U7941" s="2" t="b">
        <f t="shared" si="1495"/>
        <v>1</v>
      </c>
      <c r="V7941" s="2">
        <f t="shared" si="1496"/>
        <v>0</v>
      </c>
      <c r="W7941" s="2" t="b">
        <f t="shared" si="1497"/>
        <v>0</v>
      </c>
      <c r="X7941" t="b">
        <f t="shared" si="1498"/>
        <v>0</v>
      </c>
      <c r="Y7941" t="b">
        <f t="shared" si="1499"/>
        <v>0</v>
      </c>
      <c r="Z7941">
        <f t="shared" si="1488"/>
        <v>0</v>
      </c>
      <c r="AA7941" s="2">
        <f t="shared" si="1489"/>
        <v>245000</v>
      </c>
      <c r="AB7941" t="b">
        <f t="shared" si="1490"/>
        <v>1</v>
      </c>
      <c r="AC7941" t="b">
        <f t="shared" si="1491"/>
        <v>0</v>
      </c>
      <c r="AD7941">
        <f t="shared" si="1492"/>
        <v>0</v>
      </c>
    </row>
    <row r="7942" spans="1:30" hidden="1">
      <c r="A7942">
        <v>42385</v>
      </c>
      <c r="B7942">
        <v>5478</v>
      </c>
      <c r="C7942">
        <v>0</v>
      </c>
      <c r="D7942" t="s">
        <v>947</v>
      </c>
      <c r="E7942">
        <v>5</v>
      </c>
      <c r="F7942">
        <v>0.7</v>
      </c>
      <c r="G7942">
        <v>628305</v>
      </c>
      <c r="H7942">
        <v>745500</v>
      </c>
      <c r="I7942">
        <v>0</v>
      </c>
      <c r="J7942">
        <v>2</v>
      </c>
      <c r="K7942">
        <v>730590</v>
      </c>
      <c r="L7942">
        <v>3652950</v>
      </c>
      <c r="M7942">
        <v>0</v>
      </c>
      <c r="N7942" s="1">
        <v>43580</v>
      </c>
      <c r="S7942" s="2">
        <f t="shared" si="1493"/>
        <v>745500</v>
      </c>
      <c r="T7942" s="2">
        <f t="shared" si="1494"/>
        <v>730590</v>
      </c>
      <c r="U7942" s="2" t="b">
        <f t="shared" si="1495"/>
        <v>1</v>
      </c>
      <c r="V7942" s="2">
        <f t="shared" si="1496"/>
        <v>0</v>
      </c>
      <c r="W7942" s="2" t="b">
        <f t="shared" si="1497"/>
        <v>0</v>
      </c>
      <c r="X7942" t="b">
        <f t="shared" si="1498"/>
        <v>0</v>
      </c>
      <c r="Y7942" t="b">
        <f t="shared" si="1499"/>
        <v>0</v>
      </c>
      <c r="Z7942">
        <f t="shared" si="1488"/>
        <v>0</v>
      </c>
      <c r="AA7942" s="2">
        <f t="shared" si="1489"/>
        <v>745500</v>
      </c>
      <c r="AB7942" t="b">
        <f t="shared" si="1490"/>
        <v>1</v>
      </c>
      <c r="AC7942" t="b">
        <f t="shared" si="1491"/>
        <v>0</v>
      </c>
      <c r="AD7942">
        <f t="shared" si="1492"/>
        <v>0</v>
      </c>
    </row>
    <row r="7943" spans="1:30" hidden="1">
      <c r="A7943">
        <v>42386</v>
      </c>
      <c r="B7943">
        <v>137</v>
      </c>
      <c r="C7943">
        <v>0</v>
      </c>
      <c r="D7943" t="s">
        <v>50</v>
      </c>
      <c r="E7943">
        <v>6</v>
      </c>
      <c r="F7943">
        <v>0.7</v>
      </c>
      <c r="G7943">
        <v>244771</v>
      </c>
      <c r="H7943">
        <v>348600</v>
      </c>
      <c r="I7943">
        <v>0</v>
      </c>
      <c r="J7943">
        <v>6</v>
      </c>
      <c r="K7943">
        <v>327684</v>
      </c>
      <c r="L7943">
        <v>1966104</v>
      </c>
      <c r="M7943">
        <v>0</v>
      </c>
      <c r="N7943" s="1">
        <v>43580</v>
      </c>
      <c r="S7943" s="2">
        <f t="shared" si="1493"/>
        <v>348600</v>
      </c>
      <c r="T7943" s="2">
        <f t="shared" si="1494"/>
        <v>327684</v>
      </c>
      <c r="U7943" s="2" t="b">
        <f t="shared" si="1495"/>
        <v>1</v>
      </c>
      <c r="V7943" s="2">
        <f t="shared" si="1496"/>
        <v>0</v>
      </c>
      <c r="W7943" s="2" t="b">
        <f t="shared" si="1497"/>
        <v>0</v>
      </c>
      <c r="X7943" t="b">
        <f t="shared" si="1498"/>
        <v>0</v>
      </c>
      <c r="Y7943" t="b">
        <f t="shared" si="1499"/>
        <v>0</v>
      </c>
      <c r="Z7943">
        <f t="shared" si="1488"/>
        <v>0</v>
      </c>
      <c r="AA7943" s="2">
        <f t="shared" si="1489"/>
        <v>348600</v>
      </c>
      <c r="AB7943" t="b">
        <f t="shared" si="1490"/>
        <v>1</v>
      </c>
      <c r="AC7943" t="b">
        <f t="shared" si="1491"/>
        <v>0</v>
      </c>
      <c r="AD7943">
        <f t="shared" si="1492"/>
        <v>0</v>
      </c>
    </row>
    <row r="7944" spans="1:30" hidden="1">
      <c r="A7944">
        <v>42386</v>
      </c>
      <c r="B7944">
        <v>138</v>
      </c>
      <c r="C7944">
        <v>0</v>
      </c>
      <c r="D7944" t="s">
        <v>987</v>
      </c>
      <c r="E7944">
        <v>5</v>
      </c>
      <c r="F7944">
        <v>0.7</v>
      </c>
      <c r="G7944">
        <v>244771</v>
      </c>
      <c r="H7944">
        <v>348600</v>
      </c>
      <c r="I7944">
        <v>0</v>
      </c>
      <c r="J7944">
        <v>6</v>
      </c>
      <c r="K7944">
        <v>327684</v>
      </c>
      <c r="L7944">
        <v>1638420</v>
      </c>
      <c r="M7944">
        <v>0</v>
      </c>
      <c r="N7944" s="1">
        <v>43580</v>
      </c>
      <c r="S7944" s="2">
        <f t="shared" si="1493"/>
        <v>348600</v>
      </c>
      <c r="T7944" s="2">
        <f t="shared" si="1494"/>
        <v>327684</v>
      </c>
      <c r="U7944" s="2" t="b">
        <f t="shared" si="1495"/>
        <v>1</v>
      </c>
      <c r="V7944" s="2">
        <f t="shared" si="1496"/>
        <v>0</v>
      </c>
      <c r="W7944" s="2" t="b">
        <f t="shared" si="1497"/>
        <v>0</v>
      </c>
      <c r="X7944" t="b">
        <f t="shared" si="1498"/>
        <v>0</v>
      </c>
      <c r="Y7944" t="b">
        <f t="shared" si="1499"/>
        <v>0</v>
      </c>
      <c r="Z7944">
        <f t="shared" si="1488"/>
        <v>0</v>
      </c>
      <c r="AA7944" s="2">
        <f t="shared" si="1489"/>
        <v>348600</v>
      </c>
      <c r="AB7944" t="b">
        <f t="shared" si="1490"/>
        <v>1</v>
      </c>
      <c r="AC7944" t="b">
        <f t="shared" si="1491"/>
        <v>0</v>
      </c>
      <c r="AD7944">
        <f t="shared" si="1492"/>
        <v>0</v>
      </c>
    </row>
    <row r="7945" spans="1:30" hidden="1">
      <c r="A7945">
        <v>42387</v>
      </c>
      <c r="B7945">
        <v>143</v>
      </c>
      <c r="C7945">
        <v>0</v>
      </c>
      <c r="D7945" t="s">
        <v>38</v>
      </c>
      <c r="E7945">
        <v>7</v>
      </c>
      <c r="F7945">
        <v>0.7</v>
      </c>
      <c r="G7945">
        <v>244771</v>
      </c>
      <c r="H7945">
        <v>348600</v>
      </c>
      <c r="I7945">
        <v>0</v>
      </c>
      <c r="J7945">
        <v>5</v>
      </c>
      <c r="K7945">
        <v>331170</v>
      </c>
      <c r="L7945">
        <v>2318190</v>
      </c>
      <c r="M7945">
        <v>0</v>
      </c>
      <c r="N7945" s="1">
        <v>43580</v>
      </c>
      <c r="S7945" s="2">
        <f t="shared" si="1493"/>
        <v>348600</v>
      </c>
      <c r="T7945" s="2">
        <f t="shared" si="1494"/>
        <v>331170</v>
      </c>
      <c r="U7945" s="2" t="b">
        <f t="shared" si="1495"/>
        <v>1</v>
      </c>
      <c r="V7945" s="2">
        <f t="shared" si="1496"/>
        <v>0</v>
      </c>
      <c r="W7945" s="2" t="b">
        <f t="shared" si="1497"/>
        <v>0</v>
      </c>
      <c r="X7945" t="b">
        <f t="shared" si="1498"/>
        <v>0</v>
      </c>
      <c r="Y7945" t="b">
        <f t="shared" si="1499"/>
        <v>0</v>
      </c>
      <c r="Z7945">
        <f t="shared" si="1488"/>
        <v>0</v>
      </c>
      <c r="AA7945" s="2">
        <f t="shared" si="1489"/>
        <v>348600</v>
      </c>
      <c r="AB7945" t="b">
        <f t="shared" si="1490"/>
        <v>1</v>
      </c>
      <c r="AC7945" t="b">
        <f t="shared" si="1491"/>
        <v>0</v>
      </c>
      <c r="AD7945">
        <f t="shared" si="1492"/>
        <v>0</v>
      </c>
    </row>
    <row r="7946" spans="1:30" hidden="1">
      <c r="A7946">
        <v>42388</v>
      </c>
      <c r="B7946">
        <v>3854</v>
      </c>
      <c r="C7946">
        <v>0</v>
      </c>
      <c r="D7946" t="s">
        <v>14</v>
      </c>
      <c r="E7946">
        <v>7</v>
      </c>
      <c r="F7946">
        <v>0.7</v>
      </c>
      <c r="G7946">
        <v>270936</v>
      </c>
      <c r="H7946">
        <v>326200</v>
      </c>
      <c r="I7946">
        <v>0</v>
      </c>
      <c r="J7946">
        <v>7</v>
      </c>
      <c r="K7946">
        <v>303366</v>
      </c>
      <c r="L7946">
        <v>2123562</v>
      </c>
      <c r="M7946">
        <v>0</v>
      </c>
      <c r="N7946" s="1">
        <v>43580</v>
      </c>
      <c r="S7946" s="2">
        <f t="shared" si="1493"/>
        <v>326200</v>
      </c>
      <c r="T7946" s="2">
        <f t="shared" si="1494"/>
        <v>303366</v>
      </c>
      <c r="U7946" s="2" t="b">
        <f t="shared" si="1495"/>
        <v>1</v>
      </c>
      <c r="V7946" s="2">
        <f t="shared" si="1496"/>
        <v>0</v>
      </c>
      <c r="W7946" s="2" t="b">
        <f t="shared" si="1497"/>
        <v>0</v>
      </c>
      <c r="X7946" t="b">
        <f t="shared" si="1498"/>
        <v>0</v>
      </c>
      <c r="Y7946" t="b">
        <f t="shared" si="1499"/>
        <v>0</v>
      </c>
      <c r="Z7946">
        <f t="shared" si="1488"/>
        <v>0</v>
      </c>
      <c r="AA7946" s="2">
        <f t="shared" si="1489"/>
        <v>326200</v>
      </c>
      <c r="AB7946" t="b">
        <f t="shared" si="1490"/>
        <v>1</v>
      </c>
      <c r="AC7946" t="b">
        <f t="shared" si="1491"/>
        <v>0</v>
      </c>
      <c r="AD7946">
        <f t="shared" si="1492"/>
        <v>0</v>
      </c>
    </row>
    <row r="7947" spans="1:30" hidden="1">
      <c r="A7947">
        <v>42388</v>
      </c>
      <c r="B7947">
        <v>4643</v>
      </c>
      <c r="C7947">
        <v>0</v>
      </c>
      <c r="D7947" t="s">
        <v>20</v>
      </c>
      <c r="E7947">
        <v>23</v>
      </c>
      <c r="F7947">
        <v>0.7</v>
      </c>
      <c r="G7947">
        <v>297123</v>
      </c>
      <c r="H7947">
        <v>326200</v>
      </c>
      <c r="I7947">
        <v>0</v>
      </c>
      <c r="J7947">
        <v>7</v>
      </c>
      <c r="K7947">
        <v>303366</v>
      </c>
      <c r="L7947">
        <v>6977418</v>
      </c>
      <c r="M7947">
        <v>0</v>
      </c>
      <c r="N7947" s="1">
        <v>43580</v>
      </c>
      <c r="S7947" s="2">
        <f t="shared" si="1493"/>
        <v>326200</v>
      </c>
      <c r="T7947" s="2">
        <f t="shared" si="1494"/>
        <v>303366</v>
      </c>
      <c r="U7947" s="2" t="b">
        <f t="shared" si="1495"/>
        <v>1</v>
      </c>
      <c r="V7947" s="2">
        <f t="shared" si="1496"/>
        <v>0</v>
      </c>
      <c r="W7947" s="2" t="b">
        <f t="shared" si="1497"/>
        <v>0</v>
      </c>
      <c r="X7947" t="b">
        <f t="shared" si="1498"/>
        <v>0</v>
      </c>
      <c r="Y7947" t="b">
        <f t="shared" si="1499"/>
        <v>0</v>
      </c>
      <c r="Z7947">
        <f t="shared" si="1488"/>
        <v>0</v>
      </c>
      <c r="AA7947" s="2">
        <f t="shared" si="1489"/>
        <v>326200</v>
      </c>
      <c r="AB7947" t="b">
        <f t="shared" si="1490"/>
        <v>1</v>
      </c>
      <c r="AC7947" t="b">
        <f t="shared" si="1491"/>
        <v>0</v>
      </c>
      <c r="AD7947">
        <f t="shared" si="1492"/>
        <v>0</v>
      </c>
    </row>
    <row r="7948" spans="1:30" hidden="1">
      <c r="A7948">
        <v>42389</v>
      </c>
      <c r="B7948">
        <v>3854</v>
      </c>
      <c r="C7948">
        <v>0</v>
      </c>
      <c r="D7948" t="s">
        <v>14</v>
      </c>
      <c r="E7948">
        <v>30</v>
      </c>
      <c r="F7948">
        <v>0.7</v>
      </c>
      <c r="G7948">
        <v>270936</v>
      </c>
      <c r="H7948">
        <v>326200</v>
      </c>
      <c r="I7948">
        <v>0</v>
      </c>
      <c r="J7948">
        <v>7</v>
      </c>
      <c r="K7948">
        <v>303366</v>
      </c>
      <c r="L7948">
        <v>9100980</v>
      </c>
      <c r="M7948">
        <v>0</v>
      </c>
      <c r="N7948" s="1">
        <v>43580</v>
      </c>
      <c r="S7948" s="2">
        <f t="shared" si="1493"/>
        <v>326200</v>
      </c>
      <c r="T7948" s="2">
        <f t="shared" si="1494"/>
        <v>303366</v>
      </c>
      <c r="U7948" s="2" t="b">
        <f t="shared" si="1495"/>
        <v>1</v>
      </c>
      <c r="V7948" s="2">
        <f t="shared" si="1496"/>
        <v>0</v>
      </c>
      <c r="W7948" s="2" t="b">
        <f t="shared" si="1497"/>
        <v>0</v>
      </c>
      <c r="X7948" t="b">
        <f t="shared" si="1498"/>
        <v>0</v>
      </c>
      <c r="Y7948" t="b">
        <f t="shared" si="1499"/>
        <v>0</v>
      </c>
      <c r="Z7948">
        <f t="shared" si="1488"/>
        <v>0</v>
      </c>
      <c r="AA7948" s="2">
        <f t="shared" si="1489"/>
        <v>326200</v>
      </c>
      <c r="AB7948" t="b">
        <f t="shared" si="1490"/>
        <v>1</v>
      </c>
      <c r="AC7948" t="b">
        <f t="shared" si="1491"/>
        <v>0</v>
      </c>
      <c r="AD7948">
        <f t="shared" si="1492"/>
        <v>0</v>
      </c>
    </row>
    <row r="7949" spans="1:30" hidden="1">
      <c r="A7949">
        <v>42390</v>
      </c>
      <c r="B7949">
        <v>8</v>
      </c>
      <c r="C7949">
        <v>0</v>
      </c>
      <c r="D7949" t="s">
        <v>153</v>
      </c>
      <c r="E7949">
        <v>6</v>
      </c>
      <c r="F7949">
        <v>0.7</v>
      </c>
      <c r="G7949">
        <v>223726</v>
      </c>
      <c r="H7949">
        <v>318150</v>
      </c>
      <c r="I7949">
        <v>0</v>
      </c>
      <c r="J7949">
        <v>2</v>
      </c>
      <c r="K7949">
        <v>311787</v>
      </c>
      <c r="L7949">
        <v>1870722</v>
      </c>
      <c r="M7949">
        <v>0</v>
      </c>
      <c r="N7949" s="1">
        <v>43580</v>
      </c>
      <c r="S7949" s="2">
        <f t="shared" si="1493"/>
        <v>318150</v>
      </c>
      <c r="T7949" s="2">
        <f t="shared" si="1494"/>
        <v>311787</v>
      </c>
      <c r="U7949" s="2" t="b">
        <f t="shared" si="1495"/>
        <v>1</v>
      </c>
      <c r="V7949" s="2">
        <f t="shared" si="1496"/>
        <v>0</v>
      </c>
      <c r="W7949" s="2" t="b">
        <f t="shared" si="1497"/>
        <v>0</v>
      </c>
      <c r="X7949" t="b">
        <f t="shared" si="1498"/>
        <v>0</v>
      </c>
      <c r="Y7949" t="b">
        <f t="shared" si="1499"/>
        <v>0</v>
      </c>
      <c r="Z7949">
        <f t="shared" si="1488"/>
        <v>0</v>
      </c>
      <c r="AA7949" s="2">
        <f t="shared" si="1489"/>
        <v>318150</v>
      </c>
      <c r="AB7949" t="b">
        <f t="shared" si="1490"/>
        <v>1</v>
      </c>
      <c r="AC7949" t="b">
        <f t="shared" si="1491"/>
        <v>0</v>
      </c>
      <c r="AD7949">
        <f t="shared" si="1492"/>
        <v>0</v>
      </c>
    </row>
    <row r="7950" spans="1:30" hidden="1">
      <c r="A7950">
        <v>42391</v>
      </c>
      <c r="B7950">
        <v>124</v>
      </c>
      <c r="C7950">
        <v>0</v>
      </c>
      <c r="D7950" t="s">
        <v>46</v>
      </c>
      <c r="E7950">
        <v>8</v>
      </c>
      <c r="F7950">
        <v>0.7</v>
      </c>
      <c r="G7950">
        <v>220772</v>
      </c>
      <c r="H7950">
        <v>318150</v>
      </c>
      <c r="I7950">
        <v>0</v>
      </c>
      <c r="J7950">
        <v>2</v>
      </c>
      <c r="K7950">
        <v>311787</v>
      </c>
      <c r="L7950">
        <v>2494296</v>
      </c>
      <c r="M7950">
        <v>0</v>
      </c>
      <c r="N7950" s="1">
        <v>43580</v>
      </c>
      <c r="S7950" s="2">
        <f t="shared" si="1493"/>
        <v>318150</v>
      </c>
      <c r="T7950" s="2">
        <f t="shared" si="1494"/>
        <v>311787</v>
      </c>
      <c r="U7950" s="2" t="b">
        <f t="shared" si="1495"/>
        <v>1</v>
      </c>
      <c r="V7950" s="2">
        <f t="shared" si="1496"/>
        <v>0</v>
      </c>
      <c r="W7950" s="2" t="b">
        <f t="shared" si="1497"/>
        <v>0</v>
      </c>
      <c r="X7950" t="b">
        <f t="shared" si="1498"/>
        <v>0</v>
      </c>
      <c r="Y7950" t="b">
        <f t="shared" si="1499"/>
        <v>0</v>
      </c>
      <c r="Z7950">
        <f t="shared" si="1488"/>
        <v>0</v>
      </c>
      <c r="AA7950" s="2">
        <f t="shared" si="1489"/>
        <v>318150</v>
      </c>
      <c r="AB7950" t="b">
        <f t="shared" si="1490"/>
        <v>1</v>
      </c>
      <c r="AC7950" t="b">
        <f t="shared" si="1491"/>
        <v>0</v>
      </c>
      <c r="AD7950">
        <f t="shared" si="1492"/>
        <v>0</v>
      </c>
    </row>
    <row r="7951" spans="1:30" hidden="1">
      <c r="A7951">
        <v>42392</v>
      </c>
      <c r="B7951">
        <v>6418</v>
      </c>
      <c r="C7951">
        <v>0</v>
      </c>
      <c r="D7951" t="s">
        <v>24</v>
      </c>
      <c r="E7951">
        <v>6</v>
      </c>
      <c r="F7951">
        <v>0.7</v>
      </c>
      <c r="G7951">
        <v>270936</v>
      </c>
      <c r="H7951">
        <v>326200</v>
      </c>
      <c r="I7951">
        <v>0</v>
      </c>
      <c r="J7951">
        <v>0</v>
      </c>
      <c r="K7951">
        <v>326200</v>
      </c>
      <c r="L7951">
        <v>1957200</v>
      </c>
      <c r="M7951">
        <v>30</v>
      </c>
      <c r="N7951" s="1">
        <v>43580</v>
      </c>
      <c r="S7951" s="2">
        <f t="shared" si="1493"/>
        <v>326200</v>
      </c>
      <c r="T7951" s="2">
        <f t="shared" si="1494"/>
        <v>326200</v>
      </c>
      <c r="U7951" s="2" t="b">
        <f t="shared" si="1495"/>
        <v>1</v>
      </c>
      <c r="V7951" s="2">
        <f t="shared" si="1496"/>
        <v>0</v>
      </c>
      <c r="W7951" s="2" t="b">
        <f t="shared" si="1497"/>
        <v>1</v>
      </c>
      <c r="X7951" t="b">
        <f t="shared" si="1498"/>
        <v>0</v>
      </c>
      <c r="Y7951" t="b">
        <f t="shared" si="1499"/>
        <v>0</v>
      </c>
      <c r="Z7951">
        <f t="shared" si="1488"/>
        <v>0</v>
      </c>
      <c r="AA7951" s="2">
        <f t="shared" si="1489"/>
        <v>326200</v>
      </c>
      <c r="AB7951" t="b">
        <f t="shared" si="1490"/>
        <v>1</v>
      </c>
      <c r="AC7951" t="b">
        <f t="shared" si="1491"/>
        <v>0</v>
      </c>
      <c r="AD7951">
        <f t="shared" si="1492"/>
        <v>0</v>
      </c>
    </row>
    <row r="7952" spans="1:30" hidden="1">
      <c r="A7952">
        <v>42392</v>
      </c>
      <c r="B7952">
        <v>9846</v>
      </c>
      <c r="C7952">
        <v>0</v>
      </c>
      <c r="D7952" t="s">
        <v>1071</v>
      </c>
      <c r="E7952">
        <v>2</v>
      </c>
      <c r="F7952">
        <v>0.7</v>
      </c>
      <c r="G7952">
        <v>284467</v>
      </c>
      <c r="H7952">
        <v>318150</v>
      </c>
      <c r="I7952">
        <v>0</v>
      </c>
      <c r="J7952">
        <v>0</v>
      </c>
      <c r="K7952">
        <v>318150</v>
      </c>
      <c r="L7952">
        <v>636300</v>
      </c>
      <c r="M7952">
        <v>30</v>
      </c>
      <c r="N7952" s="1">
        <v>43580</v>
      </c>
      <c r="S7952" s="2">
        <f t="shared" si="1493"/>
        <v>318150</v>
      </c>
      <c r="T7952" s="2">
        <f t="shared" si="1494"/>
        <v>318150</v>
      </c>
      <c r="U7952" s="2" t="b">
        <f t="shared" si="1495"/>
        <v>1</v>
      </c>
      <c r="V7952" s="2">
        <f t="shared" si="1496"/>
        <v>0</v>
      </c>
      <c r="W7952" s="2" t="b">
        <f t="shared" si="1497"/>
        <v>1</v>
      </c>
      <c r="X7952" t="b">
        <f t="shared" si="1498"/>
        <v>0</v>
      </c>
      <c r="Y7952" t="b">
        <f t="shared" si="1499"/>
        <v>0</v>
      </c>
      <c r="Z7952">
        <f t="shared" si="1488"/>
        <v>0</v>
      </c>
      <c r="AA7952" s="2">
        <f t="shared" si="1489"/>
        <v>318150</v>
      </c>
      <c r="AB7952" t="b">
        <f t="shared" si="1490"/>
        <v>1</v>
      </c>
      <c r="AC7952" t="b">
        <f t="shared" si="1491"/>
        <v>0</v>
      </c>
      <c r="AD7952">
        <f t="shared" si="1492"/>
        <v>0</v>
      </c>
    </row>
    <row r="7953" spans="1:30" hidden="1">
      <c r="A7953">
        <v>42393</v>
      </c>
      <c r="B7953">
        <v>14590</v>
      </c>
      <c r="C7953">
        <v>0</v>
      </c>
      <c r="D7953" t="s">
        <v>1072</v>
      </c>
      <c r="E7953">
        <v>4</v>
      </c>
      <c r="F7953">
        <v>0.7</v>
      </c>
      <c r="G7953">
        <v>1196000</v>
      </c>
      <c r="H7953">
        <v>1407700</v>
      </c>
      <c r="I7953">
        <v>0</v>
      </c>
      <c r="J7953">
        <v>0</v>
      </c>
      <c r="K7953">
        <v>1407700</v>
      </c>
      <c r="L7953">
        <v>5630800</v>
      </c>
      <c r="M7953">
        <v>30</v>
      </c>
      <c r="N7953" s="1">
        <v>43580</v>
      </c>
      <c r="S7953" s="2">
        <f t="shared" si="1493"/>
        <v>1407700</v>
      </c>
      <c r="T7953" s="2">
        <f t="shared" si="1494"/>
        <v>1407700</v>
      </c>
      <c r="U7953" s="2" t="b">
        <f t="shared" si="1495"/>
        <v>1</v>
      </c>
      <c r="V7953" s="2">
        <f t="shared" si="1496"/>
        <v>0</v>
      </c>
      <c r="W7953" s="2" t="b">
        <f t="shared" si="1497"/>
        <v>1</v>
      </c>
      <c r="X7953" t="b">
        <f t="shared" si="1498"/>
        <v>0</v>
      </c>
      <c r="Y7953" t="b">
        <f t="shared" si="1499"/>
        <v>0</v>
      </c>
      <c r="Z7953">
        <f t="shared" si="1488"/>
        <v>0</v>
      </c>
      <c r="AA7953" s="2">
        <f t="shared" si="1489"/>
        <v>1407700</v>
      </c>
      <c r="AB7953" t="b">
        <f t="shared" si="1490"/>
        <v>1</v>
      </c>
      <c r="AC7953" t="b">
        <f t="shared" si="1491"/>
        <v>0</v>
      </c>
      <c r="AD7953">
        <f t="shared" si="1492"/>
        <v>0</v>
      </c>
    </row>
    <row r="7954" spans="1:30" hidden="1">
      <c r="A7954">
        <v>42394</v>
      </c>
      <c r="B7954">
        <v>4622</v>
      </c>
      <c r="C7954">
        <v>0</v>
      </c>
      <c r="D7954" t="s">
        <v>140</v>
      </c>
      <c r="E7954">
        <v>12</v>
      </c>
      <c r="F7954">
        <v>0.7</v>
      </c>
      <c r="G7954">
        <v>270936</v>
      </c>
      <c r="H7954">
        <v>326200</v>
      </c>
      <c r="I7954">
        <v>3</v>
      </c>
      <c r="J7954">
        <v>0</v>
      </c>
      <c r="K7954">
        <v>316414</v>
      </c>
      <c r="L7954">
        <v>3796968</v>
      </c>
      <c r="M7954">
        <v>30</v>
      </c>
      <c r="N7954" s="1">
        <v>43580</v>
      </c>
      <c r="S7954" s="2">
        <f t="shared" si="1493"/>
        <v>316414</v>
      </c>
      <c r="T7954" s="2">
        <f t="shared" si="1494"/>
        <v>316414</v>
      </c>
      <c r="U7954" s="2" t="b">
        <f t="shared" si="1495"/>
        <v>1</v>
      </c>
      <c r="V7954" s="2">
        <f t="shared" si="1496"/>
        <v>0</v>
      </c>
      <c r="W7954" s="2" t="b">
        <f t="shared" si="1497"/>
        <v>1</v>
      </c>
      <c r="X7954" t="b">
        <f t="shared" si="1498"/>
        <v>0</v>
      </c>
      <c r="Y7954" t="b">
        <f t="shared" si="1499"/>
        <v>0</v>
      </c>
      <c r="Z7954">
        <f t="shared" si="1488"/>
        <v>0</v>
      </c>
      <c r="AA7954" s="2">
        <f t="shared" si="1489"/>
        <v>316414</v>
      </c>
      <c r="AB7954" t="b">
        <f t="shared" si="1490"/>
        <v>1</v>
      </c>
      <c r="AC7954" t="b">
        <f t="shared" si="1491"/>
        <v>0</v>
      </c>
      <c r="AD7954">
        <f t="shared" si="1492"/>
        <v>0</v>
      </c>
    </row>
    <row r="7955" spans="1:30" hidden="1">
      <c r="A7955">
        <v>42395</v>
      </c>
      <c r="B7955">
        <v>3854</v>
      </c>
      <c r="C7955">
        <v>0</v>
      </c>
      <c r="D7955" t="s">
        <v>14</v>
      </c>
      <c r="E7955">
        <v>30</v>
      </c>
      <c r="F7955">
        <v>0.7</v>
      </c>
      <c r="G7955">
        <v>220711</v>
      </c>
      <c r="H7955">
        <v>326200</v>
      </c>
      <c r="I7955">
        <v>0</v>
      </c>
      <c r="J7955">
        <v>7</v>
      </c>
      <c r="K7955">
        <v>303366</v>
      </c>
      <c r="L7955">
        <v>9100980</v>
      </c>
      <c r="M7955">
        <v>0</v>
      </c>
      <c r="N7955" s="1">
        <v>43580</v>
      </c>
      <c r="S7955" s="2">
        <f t="shared" si="1493"/>
        <v>326200</v>
      </c>
      <c r="T7955" s="2">
        <f t="shared" si="1494"/>
        <v>303366</v>
      </c>
      <c r="U7955" s="2" t="b">
        <f t="shared" si="1495"/>
        <v>1</v>
      </c>
      <c r="V7955" s="2">
        <f t="shared" si="1496"/>
        <v>0</v>
      </c>
      <c r="W7955" s="2" t="b">
        <f t="shared" si="1497"/>
        <v>0</v>
      </c>
      <c r="X7955" t="b">
        <f t="shared" si="1498"/>
        <v>0</v>
      </c>
      <c r="Y7955" t="b">
        <f t="shared" si="1499"/>
        <v>0</v>
      </c>
      <c r="Z7955">
        <f t="shared" si="1488"/>
        <v>0</v>
      </c>
      <c r="AA7955" s="2">
        <f t="shared" si="1489"/>
        <v>326200</v>
      </c>
      <c r="AB7955" t="b">
        <f t="shared" si="1490"/>
        <v>1</v>
      </c>
      <c r="AC7955" t="b">
        <f t="shared" si="1491"/>
        <v>0</v>
      </c>
      <c r="AD7955">
        <f t="shared" si="1492"/>
        <v>0</v>
      </c>
    </row>
    <row r="7956" spans="1:30" hidden="1">
      <c r="A7956">
        <v>42395</v>
      </c>
      <c r="B7956">
        <v>4196</v>
      </c>
      <c r="C7956">
        <v>0</v>
      </c>
      <c r="D7956" t="s">
        <v>136</v>
      </c>
      <c r="E7956">
        <v>30</v>
      </c>
      <c r="F7956">
        <v>0.7</v>
      </c>
      <c r="G7956">
        <v>343711</v>
      </c>
      <c r="H7956">
        <v>465500</v>
      </c>
      <c r="I7956">
        <v>0</v>
      </c>
      <c r="J7956">
        <v>7</v>
      </c>
      <c r="K7956">
        <v>432915</v>
      </c>
      <c r="L7956">
        <v>12987450</v>
      </c>
      <c r="M7956">
        <v>0</v>
      </c>
      <c r="N7956" s="1">
        <v>43580</v>
      </c>
      <c r="S7956" s="2">
        <f t="shared" si="1493"/>
        <v>465500</v>
      </c>
      <c r="T7956" s="2">
        <f t="shared" si="1494"/>
        <v>432915</v>
      </c>
      <c r="U7956" s="2" t="b">
        <f t="shared" si="1495"/>
        <v>1</v>
      </c>
      <c r="V7956" s="2">
        <f t="shared" si="1496"/>
        <v>0</v>
      </c>
      <c r="W7956" s="2" t="b">
        <f t="shared" si="1497"/>
        <v>0</v>
      </c>
      <c r="X7956" t="b">
        <f t="shared" si="1498"/>
        <v>0</v>
      </c>
      <c r="Y7956" t="b">
        <f t="shared" si="1499"/>
        <v>0</v>
      </c>
      <c r="Z7956">
        <f t="shared" si="1488"/>
        <v>0</v>
      </c>
      <c r="AA7956" s="2">
        <f t="shared" si="1489"/>
        <v>465500</v>
      </c>
      <c r="AB7956" t="b">
        <f t="shared" si="1490"/>
        <v>1</v>
      </c>
      <c r="AC7956" t="b">
        <f t="shared" si="1491"/>
        <v>0</v>
      </c>
      <c r="AD7956">
        <f t="shared" si="1492"/>
        <v>0</v>
      </c>
    </row>
    <row r="7957" spans="1:30" hidden="1">
      <c r="A7957">
        <v>42395</v>
      </c>
      <c r="B7957">
        <v>11222</v>
      </c>
      <c r="C7957">
        <v>0</v>
      </c>
      <c r="D7957" t="s">
        <v>1883</v>
      </c>
      <c r="E7957">
        <v>20</v>
      </c>
      <c r="F7957">
        <v>0.7</v>
      </c>
      <c r="G7957">
        <v>381203</v>
      </c>
      <c r="H7957">
        <v>506800</v>
      </c>
      <c r="I7957">
        <v>0</v>
      </c>
      <c r="J7957">
        <v>5</v>
      </c>
      <c r="K7957">
        <v>481460</v>
      </c>
      <c r="L7957">
        <v>9629200</v>
      </c>
      <c r="M7957">
        <v>0</v>
      </c>
      <c r="N7957" s="1">
        <v>43580</v>
      </c>
      <c r="S7957" s="2">
        <f t="shared" si="1493"/>
        <v>506800</v>
      </c>
      <c r="T7957" s="2">
        <f t="shared" si="1494"/>
        <v>481460</v>
      </c>
      <c r="U7957" s="2" t="b">
        <f t="shared" si="1495"/>
        <v>1</v>
      </c>
      <c r="V7957" s="2">
        <f t="shared" si="1496"/>
        <v>0</v>
      </c>
      <c r="W7957" s="2" t="b">
        <f t="shared" si="1497"/>
        <v>0</v>
      </c>
      <c r="X7957" t="b">
        <f t="shared" si="1498"/>
        <v>0</v>
      </c>
      <c r="Y7957" t="b">
        <f t="shared" si="1499"/>
        <v>0</v>
      </c>
      <c r="Z7957">
        <f t="shared" si="1488"/>
        <v>0</v>
      </c>
      <c r="AA7957" s="2">
        <f t="shared" si="1489"/>
        <v>506800</v>
      </c>
      <c r="AB7957" t="b">
        <f t="shared" si="1490"/>
        <v>1</v>
      </c>
      <c r="AC7957" t="b">
        <f t="shared" si="1491"/>
        <v>0</v>
      </c>
      <c r="AD7957">
        <f t="shared" si="1492"/>
        <v>0</v>
      </c>
    </row>
    <row r="7958" spans="1:30" hidden="1">
      <c r="A7958">
        <v>42396</v>
      </c>
      <c r="B7958">
        <v>6852</v>
      </c>
      <c r="C7958">
        <v>0</v>
      </c>
      <c r="D7958" t="s">
        <v>62</v>
      </c>
      <c r="E7958">
        <v>4</v>
      </c>
      <c r="F7958">
        <v>1</v>
      </c>
      <c r="G7958">
        <v>814253</v>
      </c>
      <c r="H7958">
        <v>1018500</v>
      </c>
      <c r="I7958">
        <v>3</v>
      </c>
      <c r="J7958">
        <v>0</v>
      </c>
      <c r="K7958">
        <v>987945</v>
      </c>
      <c r="L7958">
        <v>3951780</v>
      </c>
      <c r="M7958">
        <v>0</v>
      </c>
      <c r="N7958" s="1">
        <v>43580</v>
      </c>
      <c r="S7958" s="2">
        <f t="shared" si="1493"/>
        <v>987945</v>
      </c>
      <c r="T7958" s="2">
        <f t="shared" si="1494"/>
        <v>987945</v>
      </c>
      <c r="U7958" s="2" t="b">
        <f t="shared" si="1495"/>
        <v>1</v>
      </c>
      <c r="V7958" s="2">
        <f t="shared" si="1496"/>
        <v>0</v>
      </c>
      <c r="W7958" s="2" t="b">
        <f t="shared" si="1497"/>
        <v>1</v>
      </c>
      <c r="X7958" t="b">
        <f t="shared" si="1498"/>
        <v>0</v>
      </c>
      <c r="Y7958" t="b">
        <f t="shared" si="1499"/>
        <v>0</v>
      </c>
      <c r="Z7958">
        <f t="shared" si="1488"/>
        <v>0</v>
      </c>
      <c r="AA7958" s="2">
        <f t="shared" si="1489"/>
        <v>987945</v>
      </c>
      <c r="AB7958" t="b">
        <f t="shared" si="1490"/>
        <v>1</v>
      </c>
      <c r="AC7958" t="b">
        <f t="shared" si="1491"/>
        <v>0</v>
      </c>
      <c r="AD7958">
        <f t="shared" si="1492"/>
        <v>0</v>
      </c>
    </row>
    <row r="7959" spans="1:30" hidden="1">
      <c r="A7959">
        <v>42396</v>
      </c>
      <c r="B7959">
        <v>6853</v>
      </c>
      <c r="C7959">
        <v>0</v>
      </c>
      <c r="D7959" t="s">
        <v>63</v>
      </c>
      <c r="E7959">
        <v>5</v>
      </c>
      <c r="F7959">
        <v>1</v>
      </c>
      <c r="G7959">
        <v>814253</v>
      </c>
      <c r="H7959">
        <v>1018500</v>
      </c>
      <c r="I7959">
        <v>3</v>
      </c>
      <c r="J7959">
        <v>0</v>
      </c>
      <c r="K7959">
        <v>987945</v>
      </c>
      <c r="L7959">
        <v>4939725</v>
      </c>
      <c r="M7959">
        <v>0</v>
      </c>
      <c r="N7959" s="1">
        <v>43580</v>
      </c>
      <c r="S7959" s="2">
        <f t="shared" si="1493"/>
        <v>987945</v>
      </c>
      <c r="T7959" s="2">
        <f t="shared" si="1494"/>
        <v>987945</v>
      </c>
      <c r="U7959" s="2" t="b">
        <f t="shared" si="1495"/>
        <v>1</v>
      </c>
      <c r="V7959" s="2">
        <f t="shared" si="1496"/>
        <v>0</v>
      </c>
      <c r="W7959" s="2" t="b">
        <f t="shared" si="1497"/>
        <v>1</v>
      </c>
      <c r="X7959" t="b">
        <f t="shared" si="1498"/>
        <v>0</v>
      </c>
      <c r="Y7959" t="b">
        <f t="shared" si="1499"/>
        <v>0</v>
      </c>
      <c r="Z7959">
        <f t="shared" si="1488"/>
        <v>0</v>
      </c>
      <c r="AA7959" s="2">
        <f t="shared" si="1489"/>
        <v>987945</v>
      </c>
      <c r="AB7959" t="b">
        <f t="shared" si="1490"/>
        <v>1</v>
      </c>
      <c r="AC7959" t="b">
        <f t="shared" si="1491"/>
        <v>0</v>
      </c>
      <c r="AD7959">
        <f t="shared" si="1492"/>
        <v>0</v>
      </c>
    </row>
    <row r="7960" spans="1:30" hidden="1">
      <c r="A7960">
        <v>42397</v>
      </c>
      <c r="B7960">
        <v>439</v>
      </c>
      <c r="C7960">
        <v>0</v>
      </c>
      <c r="D7960" t="s">
        <v>772</v>
      </c>
      <c r="E7960">
        <v>1</v>
      </c>
      <c r="F7960">
        <v>0.7</v>
      </c>
      <c r="G7960">
        <v>254854</v>
      </c>
      <c r="H7960">
        <v>338100</v>
      </c>
      <c r="I7960">
        <v>0</v>
      </c>
      <c r="J7960">
        <v>10</v>
      </c>
      <c r="K7960">
        <v>304290</v>
      </c>
      <c r="L7960">
        <v>304290</v>
      </c>
      <c r="M7960">
        <v>0</v>
      </c>
      <c r="N7960" s="1">
        <v>43580</v>
      </c>
      <c r="S7960" s="2">
        <f t="shared" si="1493"/>
        <v>338100</v>
      </c>
      <c r="T7960" s="2">
        <f t="shared" si="1494"/>
        <v>304290</v>
      </c>
      <c r="U7960" s="2" t="b">
        <f t="shared" si="1495"/>
        <v>1</v>
      </c>
      <c r="V7960" s="2">
        <f t="shared" si="1496"/>
        <v>0</v>
      </c>
      <c r="W7960" s="2" t="b">
        <f t="shared" si="1497"/>
        <v>0</v>
      </c>
      <c r="X7960" t="b">
        <f t="shared" si="1498"/>
        <v>0</v>
      </c>
      <c r="Y7960" t="b">
        <f t="shared" si="1499"/>
        <v>0</v>
      </c>
      <c r="Z7960">
        <f t="shared" si="1488"/>
        <v>0</v>
      </c>
      <c r="AA7960" s="2">
        <f t="shared" si="1489"/>
        <v>338100</v>
      </c>
      <c r="AB7960" t="b">
        <f t="shared" si="1490"/>
        <v>1</v>
      </c>
      <c r="AC7960" t="b">
        <f t="shared" si="1491"/>
        <v>0</v>
      </c>
      <c r="AD7960">
        <f t="shared" si="1492"/>
        <v>0</v>
      </c>
    </row>
    <row r="7961" spans="1:30" hidden="1">
      <c r="A7961">
        <v>42398</v>
      </c>
      <c r="B7961">
        <v>3821</v>
      </c>
      <c r="C7961">
        <v>0</v>
      </c>
      <c r="D7961" t="s">
        <v>66</v>
      </c>
      <c r="E7961">
        <v>6</v>
      </c>
      <c r="F7961">
        <v>0.7</v>
      </c>
      <c r="G7961">
        <v>211834</v>
      </c>
      <c r="H7961">
        <v>318150</v>
      </c>
      <c r="I7961">
        <v>0</v>
      </c>
      <c r="J7961">
        <v>6</v>
      </c>
      <c r="K7961">
        <v>299061</v>
      </c>
      <c r="L7961">
        <v>1794366</v>
      </c>
      <c r="M7961">
        <v>0</v>
      </c>
      <c r="N7961" s="1">
        <v>43580</v>
      </c>
      <c r="S7961" s="2">
        <f t="shared" si="1493"/>
        <v>318150</v>
      </c>
      <c r="T7961" s="2">
        <f t="shared" si="1494"/>
        <v>299061</v>
      </c>
      <c r="U7961" s="2" t="b">
        <f t="shared" si="1495"/>
        <v>1</v>
      </c>
      <c r="V7961" s="2">
        <f t="shared" si="1496"/>
        <v>0</v>
      </c>
      <c r="W7961" s="2" t="b">
        <f t="shared" si="1497"/>
        <v>0</v>
      </c>
      <c r="X7961" t="b">
        <f t="shared" si="1498"/>
        <v>0</v>
      </c>
      <c r="Y7961" t="b">
        <f t="shared" si="1499"/>
        <v>0</v>
      </c>
      <c r="Z7961">
        <f t="shared" si="1488"/>
        <v>0</v>
      </c>
      <c r="AA7961" s="2">
        <f t="shared" si="1489"/>
        <v>318150</v>
      </c>
      <c r="AB7961" t="b">
        <f t="shared" si="1490"/>
        <v>1</v>
      </c>
      <c r="AC7961" t="b">
        <f t="shared" si="1491"/>
        <v>0</v>
      </c>
      <c r="AD7961">
        <f t="shared" si="1492"/>
        <v>0</v>
      </c>
    </row>
    <row r="7962" spans="1:30" hidden="1">
      <c r="A7962">
        <v>42399</v>
      </c>
      <c r="B7962">
        <v>9</v>
      </c>
      <c r="C7962">
        <v>0</v>
      </c>
      <c r="D7962" t="s">
        <v>16</v>
      </c>
      <c r="E7962">
        <v>25</v>
      </c>
      <c r="F7962">
        <v>0.7</v>
      </c>
      <c r="G7962">
        <v>273951</v>
      </c>
      <c r="H7962">
        <v>318150</v>
      </c>
      <c r="I7962">
        <v>0</v>
      </c>
      <c r="J7962">
        <v>6</v>
      </c>
      <c r="K7962">
        <v>299061</v>
      </c>
      <c r="L7962">
        <v>7476525</v>
      </c>
      <c r="M7962">
        <v>0</v>
      </c>
      <c r="N7962" s="1">
        <v>43580</v>
      </c>
      <c r="O7962">
        <v>0</v>
      </c>
      <c r="P7962">
        <v>0</v>
      </c>
      <c r="Q7962">
        <v>6</v>
      </c>
      <c r="R7962" s="4">
        <v>299061</v>
      </c>
      <c r="S7962" s="2">
        <f t="shared" si="1493"/>
        <v>318150</v>
      </c>
      <c r="T7962" s="2">
        <f t="shared" si="1494"/>
        <v>299061</v>
      </c>
      <c r="U7962" s="2" t="b">
        <f t="shared" si="1495"/>
        <v>1</v>
      </c>
      <c r="V7962" s="2">
        <f t="shared" si="1496"/>
        <v>0</v>
      </c>
      <c r="W7962" s="2" t="b">
        <f t="shared" si="1497"/>
        <v>0</v>
      </c>
      <c r="X7962" t="b">
        <f t="shared" si="1498"/>
        <v>0</v>
      </c>
      <c r="Y7962" t="b">
        <f t="shared" si="1499"/>
        <v>1</v>
      </c>
      <c r="Z7962">
        <f t="shared" si="1488"/>
        <v>0</v>
      </c>
      <c r="AA7962" s="2">
        <f t="shared" si="1489"/>
        <v>318150</v>
      </c>
      <c r="AB7962" t="b">
        <f t="shared" si="1490"/>
        <v>1</v>
      </c>
      <c r="AC7962" t="b">
        <f t="shared" si="1491"/>
        <v>1</v>
      </c>
      <c r="AD7962">
        <f t="shared" si="1492"/>
        <v>0</v>
      </c>
    </row>
    <row r="7963" spans="1:30" hidden="1">
      <c r="A7963">
        <v>42399</v>
      </c>
      <c r="B7963">
        <v>12</v>
      </c>
      <c r="C7963">
        <v>0</v>
      </c>
      <c r="D7963" t="s">
        <v>44</v>
      </c>
      <c r="E7963">
        <v>3</v>
      </c>
      <c r="F7963">
        <v>0.7</v>
      </c>
      <c r="G7963">
        <v>270947</v>
      </c>
      <c r="H7963">
        <v>318150</v>
      </c>
      <c r="I7963">
        <v>0</v>
      </c>
      <c r="J7963">
        <v>6</v>
      </c>
      <c r="K7963">
        <v>299061</v>
      </c>
      <c r="L7963">
        <v>897183</v>
      </c>
      <c r="M7963">
        <v>0</v>
      </c>
      <c r="N7963" s="1">
        <v>43580</v>
      </c>
      <c r="O7963">
        <v>0</v>
      </c>
      <c r="P7963">
        <v>0</v>
      </c>
      <c r="Q7963">
        <v>6</v>
      </c>
      <c r="R7963" s="4">
        <v>299061</v>
      </c>
      <c r="S7963" s="2">
        <f t="shared" si="1493"/>
        <v>318150</v>
      </c>
      <c r="T7963" s="2">
        <f t="shared" si="1494"/>
        <v>299061</v>
      </c>
      <c r="U7963" s="2" t="b">
        <f t="shared" si="1495"/>
        <v>1</v>
      </c>
      <c r="V7963" s="2">
        <f t="shared" si="1496"/>
        <v>0</v>
      </c>
      <c r="W7963" s="2" t="b">
        <f t="shared" si="1497"/>
        <v>0</v>
      </c>
      <c r="X7963" t="b">
        <f t="shared" si="1498"/>
        <v>0</v>
      </c>
      <c r="Y7963" t="b">
        <f t="shared" si="1499"/>
        <v>1</v>
      </c>
      <c r="Z7963">
        <f t="shared" si="1488"/>
        <v>0</v>
      </c>
      <c r="AA7963" s="2">
        <f t="shared" si="1489"/>
        <v>318150</v>
      </c>
      <c r="AB7963" t="b">
        <f t="shared" si="1490"/>
        <v>1</v>
      </c>
      <c r="AC7963" t="b">
        <f t="shared" si="1491"/>
        <v>1</v>
      </c>
      <c r="AD7963">
        <f t="shared" si="1492"/>
        <v>0</v>
      </c>
    </row>
    <row r="7964" spans="1:30" hidden="1">
      <c r="A7964">
        <v>42399</v>
      </c>
      <c r="B7964">
        <v>131</v>
      </c>
      <c r="C7964">
        <v>0</v>
      </c>
      <c r="D7964" t="s">
        <v>18</v>
      </c>
      <c r="E7964">
        <v>25</v>
      </c>
      <c r="F7964">
        <v>0.7</v>
      </c>
      <c r="G7964">
        <v>273951</v>
      </c>
      <c r="H7964">
        <v>318150</v>
      </c>
      <c r="I7964">
        <v>0</v>
      </c>
      <c r="J7964">
        <v>6</v>
      </c>
      <c r="K7964">
        <v>299061</v>
      </c>
      <c r="L7964">
        <v>7476525</v>
      </c>
      <c r="M7964">
        <v>0</v>
      </c>
      <c r="N7964" s="1">
        <v>43580</v>
      </c>
      <c r="O7964">
        <v>0</v>
      </c>
      <c r="P7964">
        <v>0</v>
      </c>
      <c r="Q7964">
        <v>6</v>
      </c>
      <c r="R7964" s="4">
        <v>299061</v>
      </c>
      <c r="S7964" s="2">
        <f t="shared" si="1493"/>
        <v>318150</v>
      </c>
      <c r="T7964" s="2">
        <f t="shared" si="1494"/>
        <v>299061</v>
      </c>
      <c r="U7964" s="2" t="b">
        <f t="shared" si="1495"/>
        <v>1</v>
      </c>
      <c r="V7964" s="2">
        <f t="shared" si="1496"/>
        <v>0</v>
      </c>
      <c r="W7964" s="2" t="b">
        <f t="shared" si="1497"/>
        <v>0</v>
      </c>
      <c r="X7964" t="b">
        <f t="shared" si="1498"/>
        <v>0</v>
      </c>
      <c r="Y7964" t="b">
        <f t="shared" si="1499"/>
        <v>1</v>
      </c>
      <c r="Z7964">
        <f t="shared" si="1488"/>
        <v>0</v>
      </c>
      <c r="AA7964" s="2">
        <f t="shared" si="1489"/>
        <v>318150</v>
      </c>
      <c r="AB7964" t="b">
        <f t="shared" si="1490"/>
        <v>1</v>
      </c>
      <c r="AC7964" t="b">
        <f t="shared" si="1491"/>
        <v>1</v>
      </c>
      <c r="AD7964">
        <f t="shared" si="1492"/>
        <v>0</v>
      </c>
    </row>
    <row r="7965" spans="1:30" hidden="1">
      <c r="A7965">
        <v>42400</v>
      </c>
      <c r="B7965">
        <v>6415</v>
      </c>
      <c r="C7965">
        <v>0</v>
      </c>
      <c r="D7965" t="s">
        <v>561</v>
      </c>
      <c r="E7965">
        <v>4</v>
      </c>
      <c r="F7965">
        <v>0.7</v>
      </c>
      <c r="G7965">
        <v>220711</v>
      </c>
      <c r="H7965">
        <v>326200</v>
      </c>
      <c r="I7965">
        <v>0</v>
      </c>
      <c r="J7965">
        <v>5</v>
      </c>
      <c r="K7965">
        <v>309890</v>
      </c>
      <c r="L7965">
        <v>1239560</v>
      </c>
      <c r="M7965">
        <v>0</v>
      </c>
      <c r="N7965" s="1">
        <v>43580</v>
      </c>
      <c r="S7965" s="2">
        <f t="shared" si="1493"/>
        <v>326200</v>
      </c>
      <c r="T7965" s="2">
        <f t="shared" si="1494"/>
        <v>309890</v>
      </c>
      <c r="U7965" s="2" t="b">
        <f t="shared" si="1495"/>
        <v>1</v>
      </c>
      <c r="V7965" s="2">
        <f t="shared" si="1496"/>
        <v>0</v>
      </c>
      <c r="W7965" s="2" t="b">
        <f t="shared" si="1497"/>
        <v>0</v>
      </c>
      <c r="X7965" t="b">
        <f t="shared" si="1498"/>
        <v>0</v>
      </c>
      <c r="Y7965" t="b">
        <f t="shared" si="1499"/>
        <v>0</v>
      </c>
      <c r="Z7965">
        <f t="shared" si="1488"/>
        <v>0</v>
      </c>
      <c r="AA7965" s="2">
        <f t="shared" si="1489"/>
        <v>326200</v>
      </c>
      <c r="AB7965" t="b">
        <f t="shared" si="1490"/>
        <v>1</v>
      </c>
      <c r="AC7965" t="b">
        <f t="shared" si="1491"/>
        <v>0</v>
      </c>
      <c r="AD7965">
        <f t="shared" si="1492"/>
        <v>0</v>
      </c>
    </row>
    <row r="7966" spans="1:30" hidden="1">
      <c r="A7966">
        <v>42401</v>
      </c>
      <c r="B7966">
        <v>1</v>
      </c>
      <c r="C7966">
        <v>0</v>
      </c>
      <c r="D7966" t="s">
        <v>45</v>
      </c>
      <c r="E7966">
        <v>10</v>
      </c>
      <c r="F7966">
        <v>0.7</v>
      </c>
      <c r="G7966">
        <v>220722</v>
      </c>
      <c r="H7966">
        <v>318150</v>
      </c>
      <c r="I7966">
        <v>0</v>
      </c>
      <c r="J7966">
        <v>6</v>
      </c>
      <c r="K7966">
        <v>299061</v>
      </c>
      <c r="L7966">
        <v>2990610</v>
      </c>
      <c r="M7966">
        <v>0</v>
      </c>
      <c r="N7966" s="1">
        <v>43580</v>
      </c>
      <c r="O7966">
        <v>0</v>
      </c>
      <c r="P7966">
        <v>0</v>
      </c>
      <c r="Q7966">
        <v>6</v>
      </c>
      <c r="R7966" s="4">
        <v>299061</v>
      </c>
      <c r="S7966" s="2">
        <f t="shared" si="1493"/>
        <v>318150</v>
      </c>
      <c r="T7966" s="2">
        <f t="shared" si="1494"/>
        <v>299061</v>
      </c>
      <c r="U7966" s="2" t="b">
        <f t="shared" si="1495"/>
        <v>1</v>
      </c>
      <c r="V7966" s="2">
        <f t="shared" si="1496"/>
        <v>0</v>
      </c>
      <c r="W7966" s="2" t="b">
        <f t="shared" si="1497"/>
        <v>0</v>
      </c>
      <c r="X7966" t="b">
        <f t="shared" si="1498"/>
        <v>0</v>
      </c>
      <c r="Y7966" t="b">
        <f t="shared" si="1499"/>
        <v>1</v>
      </c>
      <c r="Z7966">
        <f t="shared" si="1488"/>
        <v>0</v>
      </c>
      <c r="AA7966" s="2">
        <f t="shared" si="1489"/>
        <v>318150</v>
      </c>
      <c r="AB7966" t="b">
        <f t="shared" si="1490"/>
        <v>1</v>
      </c>
      <c r="AC7966" t="b">
        <f t="shared" si="1491"/>
        <v>1</v>
      </c>
      <c r="AD7966">
        <f t="shared" si="1492"/>
        <v>0</v>
      </c>
    </row>
    <row r="7967" spans="1:30" hidden="1">
      <c r="A7967">
        <v>42401</v>
      </c>
      <c r="B7967">
        <v>7</v>
      </c>
      <c r="C7967">
        <v>0</v>
      </c>
      <c r="D7967" t="s">
        <v>23</v>
      </c>
      <c r="E7967">
        <v>100</v>
      </c>
      <c r="F7967">
        <v>0.7</v>
      </c>
      <c r="G7967">
        <v>223726</v>
      </c>
      <c r="H7967">
        <v>318150</v>
      </c>
      <c r="I7967">
        <v>0</v>
      </c>
      <c r="J7967">
        <v>6</v>
      </c>
      <c r="K7967">
        <v>299061</v>
      </c>
      <c r="L7967">
        <v>29906100</v>
      </c>
      <c r="M7967">
        <v>0</v>
      </c>
      <c r="N7967" s="1">
        <v>43580</v>
      </c>
      <c r="O7967">
        <v>0</v>
      </c>
      <c r="P7967">
        <v>0</v>
      </c>
      <c r="Q7967">
        <v>6</v>
      </c>
      <c r="R7967" s="4">
        <v>299061</v>
      </c>
      <c r="S7967" s="2">
        <f t="shared" si="1493"/>
        <v>318150</v>
      </c>
      <c r="T7967" s="2">
        <f t="shared" si="1494"/>
        <v>299061</v>
      </c>
      <c r="U7967" s="2" t="b">
        <f t="shared" si="1495"/>
        <v>1</v>
      </c>
      <c r="V7967" s="2">
        <f t="shared" si="1496"/>
        <v>0</v>
      </c>
      <c r="W7967" s="2" t="b">
        <f t="shared" si="1497"/>
        <v>0</v>
      </c>
      <c r="X7967" t="b">
        <f t="shared" si="1498"/>
        <v>0</v>
      </c>
      <c r="Y7967" t="b">
        <f t="shared" si="1499"/>
        <v>1</v>
      </c>
      <c r="Z7967">
        <f t="shared" si="1488"/>
        <v>0</v>
      </c>
      <c r="AA7967" s="2">
        <f t="shared" si="1489"/>
        <v>318150</v>
      </c>
      <c r="AB7967" t="b">
        <f t="shared" si="1490"/>
        <v>1</v>
      </c>
      <c r="AC7967" t="b">
        <f t="shared" si="1491"/>
        <v>1</v>
      </c>
      <c r="AD7967">
        <f t="shared" si="1492"/>
        <v>0</v>
      </c>
    </row>
    <row r="7968" spans="1:30" hidden="1">
      <c r="A7968">
        <v>42401</v>
      </c>
      <c r="B7968">
        <v>124</v>
      </c>
      <c r="C7968">
        <v>0</v>
      </c>
      <c r="D7968" t="s">
        <v>46</v>
      </c>
      <c r="E7968">
        <v>10</v>
      </c>
      <c r="F7968">
        <v>0.7</v>
      </c>
      <c r="G7968">
        <v>220772</v>
      </c>
      <c r="H7968">
        <v>318150</v>
      </c>
      <c r="I7968">
        <v>0</v>
      </c>
      <c r="J7968">
        <v>6</v>
      </c>
      <c r="K7968">
        <v>299061</v>
      </c>
      <c r="L7968">
        <v>2990610</v>
      </c>
      <c r="M7968">
        <v>0</v>
      </c>
      <c r="N7968" s="1">
        <v>43580</v>
      </c>
      <c r="O7968">
        <v>0</v>
      </c>
      <c r="P7968">
        <v>0</v>
      </c>
      <c r="Q7968">
        <v>6</v>
      </c>
      <c r="R7968" s="4">
        <v>299061</v>
      </c>
      <c r="S7968" s="2">
        <f t="shared" si="1493"/>
        <v>318150</v>
      </c>
      <c r="T7968" s="2">
        <f t="shared" si="1494"/>
        <v>299061</v>
      </c>
      <c r="U7968" s="2" t="b">
        <f t="shared" si="1495"/>
        <v>1</v>
      </c>
      <c r="V7968" s="2">
        <f t="shared" si="1496"/>
        <v>0</v>
      </c>
      <c r="W7968" s="2" t="b">
        <f t="shared" si="1497"/>
        <v>0</v>
      </c>
      <c r="X7968" t="b">
        <f t="shared" si="1498"/>
        <v>0</v>
      </c>
      <c r="Y7968" t="b">
        <f t="shared" si="1499"/>
        <v>1</v>
      </c>
      <c r="Z7968">
        <f t="shared" si="1488"/>
        <v>0</v>
      </c>
      <c r="AA7968" s="2">
        <f t="shared" si="1489"/>
        <v>318150</v>
      </c>
      <c r="AB7968" t="b">
        <f t="shared" si="1490"/>
        <v>1</v>
      </c>
      <c r="AC7968" t="b">
        <f t="shared" si="1491"/>
        <v>1</v>
      </c>
      <c r="AD7968">
        <f t="shared" si="1492"/>
        <v>0</v>
      </c>
    </row>
    <row r="7969" spans="1:30" hidden="1">
      <c r="A7969">
        <v>42401</v>
      </c>
      <c r="B7969">
        <v>125</v>
      </c>
      <c r="C7969">
        <v>0</v>
      </c>
      <c r="D7969" t="s">
        <v>17</v>
      </c>
      <c r="E7969">
        <v>100</v>
      </c>
      <c r="F7969">
        <v>0.7</v>
      </c>
      <c r="G7969">
        <v>223726</v>
      </c>
      <c r="H7969">
        <v>318150</v>
      </c>
      <c r="I7969">
        <v>0</v>
      </c>
      <c r="J7969">
        <v>6</v>
      </c>
      <c r="K7969">
        <v>299061</v>
      </c>
      <c r="L7969">
        <v>29906100</v>
      </c>
      <c r="M7969">
        <v>0</v>
      </c>
      <c r="N7969" s="1">
        <v>43580</v>
      </c>
      <c r="O7969">
        <v>0</v>
      </c>
      <c r="P7969">
        <v>0</v>
      </c>
      <c r="Q7969">
        <v>6</v>
      </c>
      <c r="R7969" s="4">
        <v>299061</v>
      </c>
      <c r="S7969" s="2">
        <f t="shared" si="1493"/>
        <v>318150</v>
      </c>
      <c r="T7969" s="2">
        <f t="shared" si="1494"/>
        <v>299061</v>
      </c>
      <c r="U7969" s="2" t="b">
        <f t="shared" si="1495"/>
        <v>1</v>
      </c>
      <c r="V7969" s="2">
        <f t="shared" si="1496"/>
        <v>0</v>
      </c>
      <c r="W7969" s="2" t="b">
        <f t="shared" si="1497"/>
        <v>0</v>
      </c>
      <c r="X7969" t="b">
        <f t="shared" si="1498"/>
        <v>0</v>
      </c>
      <c r="Y7969" t="b">
        <f t="shared" si="1499"/>
        <v>1</v>
      </c>
      <c r="Z7969">
        <f t="shared" si="1488"/>
        <v>0</v>
      </c>
      <c r="AA7969" s="2">
        <f t="shared" si="1489"/>
        <v>318150</v>
      </c>
      <c r="AB7969" t="b">
        <f t="shared" si="1490"/>
        <v>1</v>
      </c>
      <c r="AC7969" t="b">
        <f t="shared" si="1491"/>
        <v>1</v>
      </c>
      <c r="AD7969">
        <f t="shared" si="1492"/>
        <v>0</v>
      </c>
    </row>
    <row r="7970" spans="1:30" hidden="1">
      <c r="A7970">
        <v>42401</v>
      </c>
      <c r="B7970">
        <v>131</v>
      </c>
      <c r="C7970">
        <v>0</v>
      </c>
      <c r="D7970" t="s">
        <v>18</v>
      </c>
      <c r="E7970">
        <v>100</v>
      </c>
      <c r="F7970">
        <v>0.7</v>
      </c>
      <c r="G7970">
        <v>223726</v>
      </c>
      <c r="H7970">
        <v>318150</v>
      </c>
      <c r="I7970">
        <v>0</v>
      </c>
      <c r="J7970">
        <v>6</v>
      </c>
      <c r="K7970">
        <v>299061</v>
      </c>
      <c r="L7970">
        <v>29906100</v>
      </c>
      <c r="M7970">
        <v>0</v>
      </c>
      <c r="N7970" s="1">
        <v>43580</v>
      </c>
      <c r="O7970">
        <v>0</v>
      </c>
      <c r="P7970">
        <v>0</v>
      </c>
      <c r="Q7970">
        <v>6</v>
      </c>
      <c r="R7970" s="4">
        <v>299061</v>
      </c>
      <c r="S7970" s="2">
        <f t="shared" si="1493"/>
        <v>318150</v>
      </c>
      <c r="T7970" s="2">
        <f t="shared" si="1494"/>
        <v>299061</v>
      </c>
      <c r="U7970" s="2" t="b">
        <f t="shared" si="1495"/>
        <v>1</v>
      </c>
      <c r="V7970" s="2">
        <f t="shared" si="1496"/>
        <v>0</v>
      </c>
      <c r="W7970" s="2" t="b">
        <f t="shared" si="1497"/>
        <v>0</v>
      </c>
      <c r="X7970" t="b">
        <f t="shared" si="1498"/>
        <v>0</v>
      </c>
      <c r="Y7970" t="b">
        <f t="shared" si="1499"/>
        <v>1</v>
      </c>
      <c r="Z7970">
        <f t="shared" si="1488"/>
        <v>0</v>
      </c>
      <c r="AA7970" s="2">
        <f t="shared" si="1489"/>
        <v>318150</v>
      </c>
      <c r="AB7970" t="b">
        <f t="shared" si="1490"/>
        <v>1</v>
      </c>
      <c r="AC7970" t="b">
        <f t="shared" si="1491"/>
        <v>1</v>
      </c>
      <c r="AD7970">
        <f t="shared" si="1492"/>
        <v>0</v>
      </c>
    </row>
    <row r="7971" spans="1:30" hidden="1">
      <c r="A7971">
        <v>42401</v>
      </c>
      <c r="B7971">
        <v>132</v>
      </c>
      <c r="C7971">
        <v>0</v>
      </c>
      <c r="D7971" t="s">
        <v>47</v>
      </c>
      <c r="E7971">
        <v>5</v>
      </c>
      <c r="F7971">
        <v>0.7</v>
      </c>
      <c r="G7971">
        <v>234242</v>
      </c>
      <c r="H7971">
        <v>318150</v>
      </c>
      <c r="I7971">
        <v>0</v>
      </c>
      <c r="J7971">
        <v>6</v>
      </c>
      <c r="K7971">
        <v>299061</v>
      </c>
      <c r="L7971">
        <v>1495305</v>
      </c>
      <c r="M7971">
        <v>0</v>
      </c>
      <c r="N7971" s="1">
        <v>43580</v>
      </c>
      <c r="O7971">
        <v>0</v>
      </c>
      <c r="P7971">
        <v>0</v>
      </c>
      <c r="Q7971">
        <v>6</v>
      </c>
      <c r="R7971" s="4">
        <v>299061</v>
      </c>
      <c r="S7971" s="2">
        <f t="shared" si="1493"/>
        <v>318150</v>
      </c>
      <c r="T7971" s="2">
        <f t="shared" si="1494"/>
        <v>299061</v>
      </c>
      <c r="U7971" s="2" t="b">
        <f t="shared" si="1495"/>
        <v>1</v>
      </c>
      <c r="V7971" s="2">
        <f t="shared" si="1496"/>
        <v>0</v>
      </c>
      <c r="W7971" s="2" t="b">
        <f t="shared" si="1497"/>
        <v>0</v>
      </c>
      <c r="X7971" t="b">
        <f t="shared" si="1498"/>
        <v>0</v>
      </c>
      <c r="Y7971" t="b">
        <f t="shared" si="1499"/>
        <v>1</v>
      </c>
      <c r="Z7971">
        <f t="shared" si="1488"/>
        <v>0</v>
      </c>
      <c r="AA7971" s="2">
        <f t="shared" si="1489"/>
        <v>318150</v>
      </c>
      <c r="AB7971" t="b">
        <f t="shared" si="1490"/>
        <v>1</v>
      </c>
      <c r="AC7971" t="b">
        <f t="shared" si="1491"/>
        <v>1</v>
      </c>
      <c r="AD7971">
        <f t="shared" si="1492"/>
        <v>0</v>
      </c>
    </row>
    <row r="7972" spans="1:30" hidden="1">
      <c r="A7972">
        <v>42401</v>
      </c>
      <c r="B7972">
        <v>293</v>
      </c>
      <c r="C7972">
        <v>0</v>
      </c>
      <c r="D7972" t="s">
        <v>41</v>
      </c>
      <c r="E7972">
        <v>50</v>
      </c>
      <c r="F7972">
        <v>0.7</v>
      </c>
      <c r="G7972">
        <v>252942</v>
      </c>
      <c r="H7972">
        <v>338100</v>
      </c>
      <c r="I7972">
        <v>0</v>
      </c>
      <c r="J7972">
        <v>7</v>
      </c>
      <c r="K7972">
        <v>314433</v>
      </c>
      <c r="L7972">
        <v>15721650</v>
      </c>
      <c r="M7972">
        <v>0</v>
      </c>
      <c r="N7972" s="1">
        <v>43580</v>
      </c>
      <c r="O7972">
        <v>0</v>
      </c>
      <c r="P7972">
        <v>0</v>
      </c>
      <c r="Q7972">
        <v>7</v>
      </c>
      <c r="R7972" s="4">
        <v>314433</v>
      </c>
      <c r="S7972" s="2">
        <f t="shared" si="1493"/>
        <v>338100</v>
      </c>
      <c r="T7972" s="2">
        <f t="shared" si="1494"/>
        <v>314433</v>
      </c>
      <c r="U7972" s="2" t="b">
        <f t="shared" si="1495"/>
        <v>1</v>
      </c>
      <c r="V7972" s="2">
        <f t="shared" si="1496"/>
        <v>0</v>
      </c>
      <c r="W7972" s="2" t="b">
        <f t="shared" si="1497"/>
        <v>0</v>
      </c>
      <c r="X7972" t="b">
        <f t="shared" si="1498"/>
        <v>0</v>
      </c>
      <c r="Y7972" t="b">
        <f t="shared" si="1499"/>
        <v>1</v>
      </c>
      <c r="Z7972">
        <f t="shared" si="1488"/>
        <v>0</v>
      </c>
      <c r="AA7972" s="2">
        <f t="shared" si="1489"/>
        <v>338100</v>
      </c>
      <c r="AB7972" t="b">
        <f t="shared" si="1490"/>
        <v>1</v>
      </c>
      <c r="AC7972" t="b">
        <f t="shared" si="1491"/>
        <v>1</v>
      </c>
      <c r="AD7972">
        <f t="shared" si="1492"/>
        <v>0</v>
      </c>
    </row>
    <row r="7973" spans="1:30" hidden="1">
      <c r="A7973">
        <v>42401</v>
      </c>
      <c r="B7973">
        <v>442</v>
      </c>
      <c r="C7973">
        <v>0</v>
      </c>
      <c r="D7973" t="s">
        <v>48</v>
      </c>
      <c r="E7973">
        <v>30</v>
      </c>
      <c r="F7973">
        <v>0.7</v>
      </c>
      <c r="G7973">
        <v>251942</v>
      </c>
      <c r="H7973">
        <v>338100</v>
      </c>
      <c r="I7973">
        <v>0</v>
      </c>
      <c r="J7973">
        <v>7</v>
      </c>
      <c r="K7973">
        <v>314433</v>
      </c>
      <c r="L7973">
        <v>9432990</v>
      </c>
      <c r="M7973">
        <v>0</v>
      </c>
      <c r="N7973" s="1">
        <v>43580</v>
      </c>
      <c r="O7973">
        <v>0</v>
      </c>
      <c r="P7973">
        <v>0</v>
      </c>
      <c r="Q7973">
        <v>7</v>
      </c>
      <c r="R7973" s="4">
        <v>314433</v>
      </c>
      <c r="S7973" s="2">
        <f t="shared" si="1493"/>
        <v>338100</v>
      </c>
      <c r="T7973" s="2">
        <f t="shared" si="1494"/>
        <v>314433</v>
      </c>
      <c r="U7973" s="2" t="b">
        <f t="shared" si="1495"/>
        <v>1</v>
      </c>
      <c r="V7973" s="2">
        <f t="shared" si="1496"/>
        <v>0</v>
      </c>
      <c r="W7973" s="2" t="b">
        <f t="shared" si="1497"/>
        <v>0</v>
      </c>
      <c r="X7973" t="b">
        <f t="shared" si="1498"/>
        <v>0</v>
      </c>
      <c r="Y7973" t="b">
        <f t="shared" si="1499"/>
        <v>1</v>
      </c>
      <c r="Z7973">
        <f t="shared" si="1488"/>
        <v>0</v>
      </c>
      <c r="AA7973" s="2">
        <f t="shared" si="1489"/>
        <v>338100</v>
      </c>
      <c r="AB7973" t="b">
        <f t="shared" si="1490"/>
        <v>1</v>
      </c>
      <c r="AC7973" t="b">
        <f t="shared" si="1491"/>
        <v>1</v>
      </c>
      <c r="AD7973">
        <f t="shared" si="1492"/>
        <v>0</v>
      </c>
    </row>
    <row r="7974" spans="1:30" hidden="1">
      <c r="A7974">
        <v>42402</v>
      </c>
      <c r="B7974">
        <v>125</v>
      </c>
      <c r="C7974">
        <v>0</v>
      </c>
      <c r="D7974" t="s">
        <v>17</v>
      </c>
      <c r="E7974">
        <v>5</v>
      </c>
      <c r="F7974">
        <v>0.7</v>
      </c>
      <c r="G7974">
        <v>270947</v>
      </c>
      <c r="H7974">
        <v>318150</v>
      </c>
      <c r="I7974">
        <v>0</v>
      </c>
      <c r="J7974">
        <v>2</v>
      </c>
      <c r="K7974">
        <v>311787</v>
      </c>
      <c r="L7974">
        <v>1558935</v>
      </c>
      <c r="M7974">
        <v>0</v>
      </c>
      <c r="N7974" s="1">
        <v>43580</v>
      </c>
      <c r="S7974" s="2">
        <f t="shared" si="1493"/>
        <v>318150</v>
      </c>
      <c r="T7974" s="2">
        <f t="shared" si="1494"/>
        <v>311787</v>
      </c>
      <c r="U7974" s="2" t="b">
        <f t="shared" si="1495"/>
        <v>1</v>
      </c>
      <c r="V7974" s="2">
        <f t="shared" si="1496"/>
        <v>0</v>
      </c>
      <c r="W7974" s="2" t="b">
        <f t="shared" si="1497"/>
        <v>0</v>
      </c>
      <c r="X7974" t="b">
        <f t="shared" si="1498"/>
        <v>0</v>
      </c>
      <c r="Y7974" t="b">
        <f t="shared" si="1499"/>
        <v>0</v>
      </c>
      <c r="Z7974">
        <f t="shared" si="1488"/>
        <v>0</v>
      </c>
      <c r="AA7974" s="2">
        <f t="shared" si="1489"/>
        <v>318150</v>
      </c>
      <c r="AB7974" t="b">
        <f t="shared" si="1490"/>
        <v>1</v>
      </c>
      <c r="AC7974" t="b">
        <f t="shared" si="1491"/>
        <v>0</v>
      </c>
      <c r="AD7974">
        <f t="shared" si="1492"/>
        <v>0</v>
      </c>
    </row>
    <row r="7975" spans="1:30" hidden="1">
      <c r="A7975">
        <v>42403</v>
      </c>
      <c r="B7975">
        <v>360</v>
      </c>
      <c r="C7975">
        <v>0</v>
      </c>
      <c r="D7975" t="s">
        <v>584</v>
      </c>
      <c r="E7975">
        <v>5</v>
      </c>
      <c r="F7975">
        <v>0.7</v>
      </c>
      <c r="G7975">
        <v>308428</v>
      </c>
      <c r="H7975">
        <v>367500</v>
      </c>
      <c r="I7975">
        <v>0</v>
      </c>
      <c r="J7975">
        <v>5</v>
      </c>
      <c r="K7975">
        <v>349125</v>
      </c>
      <c r="L7975">
        <v>1745625</v>
      </c>
      <c r="M7975">
        <v>0</v>
      </c>
      <c r="N7975" s="1">
        <v>43580</v>
      </c>
      <c r="S7975" s="2">
        <f t="shared" si="1493"/>
        <v>367500</v>
      </c>
      <c r="T7975" s="2">
        <f t="shared" si="1494"/>
        <v>349125</v>
      </c>
      <c r="U7975" s="2" t="b">
        <f t="shared" si="1495"/>
        <v>1</v>
      </c>
      <c r="V7975" s="2">
        <f t="shared" si="1496"/>
        <v>0</v>
      </c>
      <c r="W7975" s="2" t="b">
        <f t="shared" si="1497"/>
        <v>0</v>
      </c>
      <c r="X7975" t="b">
        <f t="shared" si="1498"/>
        <v>0</v>
      </c>
      <c r="Y7975" t="b">
        <f t="shared" si="1499"/>
        <v>0</v>
      </c>
      <c r="Z7975">
        <f t="shared" si="1488"/>
        <v>0</v>
      </c>
      <c r="AA7975" s="2">
        <f t="shared" si="1489"/>
        <v>367500</v>
      </c>
      <c r="AB7975" t="b">
        <f t="shared" si="1490"/>
        <v>1</v>
      </c>
      <c r="AC7975" t="b">
        <f t="shared" si="1491"/>
        <v>0</v>
      </c>
      <c r="AD7975">
        <f t="shared" si="1492"/>
        <v>0</v>
      </c>
    </row>
    <row r="7976" spans="1:30" hidden="1">
      <c r="A7976">
        <v>42403</v>
      </c>
      <c r="B7976">
        <v>3855</v>
      </c>
      <c r="C7976">
        <v>0</v>
      </c>
      <c r="D7976" t="s">
        <v>19</v>
      </c>
      <c r="E7976">
        <v>5</v>
      </c>
      <c r="F7976">
        <v>0.7</v>
      </c>
      <c r="G7976">
        <v>270936</v>
      </c>
      <c r="H7976">
        <v>326200</v>
      </c>
      <c r="I7976">
        <v>0</v>
      </c>
      <c r="J7976">
        <v>5</v>
      </c>
      <c r="K7976">
        <v>309890</v>
      </c>
      <c r="L7976">
        <v>1549450</v>
      </c>
      <c r="M7976">
        <v>0</v>
      </c>
      <c r="N7976" s="1">
        <v>43580</v>
      </c>
      <c r="S7976" s="2">
        <f t="shared" si="1493"/>
        <v>326200</v>
      </c>
      <c r="T7976" s="2">
        <f t="shared" si="1494"/>
        <v>309890</v>
      </c>
      <c r="U7976" s="2" t="b">
        <f t="shared" si="1495"/>
        <v>1</v>
      </c>
      <c r="V7976" s="2">
        <f t="shared" si="1496"/>
        <v>0</v>
      </c>
      <c r="W7976" s="2" t="b">
        <f t="shared" si="1497"/>
        <v>0</v>
      </c>
      <c r="X7976" t="b">
        <f t="shared" si="1498"/>
        <v>0</v>
      </c>
      <c r="Y7976" t="b">
        <f t="shared" si="1499"/>
        <v>0</v>
      </c>
      <c r="Z7976">
        <f t="shared" si="1488"/>
        <v>0</v>
      </c>
      <c r="AA7976" s="2">
        <f t="shared" si="1489"/>
        <v>326200</v>
      </c>
      <c r="AB7976" t="b">
        <f t="shared" si="1490"/>
        <v>1</v>
      </c>
      <c r="AC7976" t="b">
        <f t="shared" si="1491"/>
        <v>0</v>
      </c>
      <c r="AD7976">
        <f t="shared" si="1492"/>
        <v>0</v>
      </c>
    </row>
    <row r="7977" spans="1:30" hidden="1">
      <c r="A7977">
        <v>42403</v>
      </c>
      <c r="B7977">
        <v>5622</v>
      </c>
      <c r="C7977">
        <v>0</v>
      </c>
      <c r="D7977" t="s">
        <v>694</v>
      </c>
      <c r="E7977">
        <v>3</v>
      </c>
      <c r="F7977">
        <v>1</v>
      </c>
      <c r="G7977">
        <v>295058</v>
      </c>
      <c r="H7977">
        <v>350700</v>
      </c>
      <c r="I7977">
        <v>0</v>
      </c>
      <c r="J7977">
        <v>2</v>
      </c>
      <c r="K7977">
        <v>343686</v>
      </c>
      <c r="L7977">
        <v>1031058</v>
      </c>
      <c r="M7977">
        <v>0</v>
      </c>
      <c r="N7977" s="1">
        <v>43580</v>
      </c>
      <c r="S7977" s="2">
        <f t="shared" si="1493"/>
        <v>350700</v>
      </c>
      <c r="T7977" s="2">
        <f t="shared" si="1494"/>
        <v>343686</v>
      </c>
      <c r="U7977" s="2" t="b">
        <f t="shared" si="1495"/>
        <v>1</v>
      </c>
      <c r="V7977" s="2">
        <f t="shared" si="1496"/>
        <v>0</v>
      </c>
      <c r="W7977" s="2" t="b">
        <f t="shared" si="1497"/>
        <v>0</v>
      </c>
      <c r="X7977" t="b">
        <f t="shared" si="1498"/>
        <v>0</v>
      </c>
      <c r="Y7977" t="b">
        <f t="shared" si="1499"/>
        <v>0</v>
      </c>
      <c r="Z7977">
        <f t="shared" si="1488"/>
        <v>0</v>
      </c>
      <c r="AA7977" s="2">
        <f t="shared" si="1489"/>
        <v>350700</v>
      </c>
      <c r="AB7977" t="b">
        <f t="shared" si="1490"/>
        <v>1</v>
      </c>
      <c r="AC7977" t="b">
        <f t="shared" si="1491"/>
        <v>0</v>
      </c>
      <c r="AD7977">
        <f t="shared" si="1492"/>
        <v>0</v>
      </c>
    </row>
    <row r="7978" spans="1:30" hidden="1">
      <c r="A7978">
        <v>42403</v>
      </c>
      <c r="B7978">
        <v>7078</v>
      </c>
      <c r="C7978">
        <v>0</v>
      </c>
      <c r="D7978" t="s">
        <v>698</v>
      </c>
      <c r="E7978">
        <v>2</v>
      </c>
      <c r="F7978">
        <v>1</v>
      </c>
      <c r="G7978">
        <v>295058</v>
      </c>
      <c r="H7978">
        <v>350700</v>
      </c>
      <c r="I7978">
        <v>0</v>
      </c>
      <c r="J7978">
        <v>2</v>
      </c>
      <c r="K7978">
        <v>343686</v>
      </c>
      <c r="L7978">
        <v>687372</v>
      </c>
      <c r="M7978">
        <v>0</v>
      </c>
      <c r="N7978" s="1">
        <v>43580</v>
      </c>
      <c r="S7978" s="2">
        <f t="shared" si="1493"/>
        <v>350700</v>
      </c>
      <c r="T7978" s="2">
        <f t="shared" si="1494"/>
        <v>343686</v>
      </c>
      <c r="U7978" s="2" t="b">
        <f t="shared" si="1495"/>
        <v>1</v>
      </c>
      <c r="V7978" s="2">
        <f t="shared" si="1496"/>
        <v>0</v>
      </c>
      <c r="W7978" s="2" t="b">
        <f t="shared" si="1497"/>
        <v>0</v>
      </c>
      <c r="X7978" t="b">
        <f t="shared" si="1498"/>
        <v>0</v>
      </c>
      <c r="Y7978" t="b">
        <f t="shared" si="1499"/>
        <v>0</v>
      </c>
      <c r="Z7978">
        <f t="shared" si="1488"/>
        <v>0</v>
      </c>
      <c r="AA7978" s="2">
        <f t="shared" si="1489"/>
        <v>350700</v>
      </c>
      <c r="AB7978" t="b">
        <f t="shared" si="1490"/>
        <v>1</v>
      </c>
      <c r="AC7978" t="b">
        <f t="shared" si="1491"/>
        <v>0</v>
      </c>
      <c r="AD7978">
        <f t="shared" si="1492"/>
        <v>0</v>
      </c>
    </row>
    <row r="7979" spans="1:30" hidden="1">
      <c r="A7979">
        <v>42404</v>
      </c>
      <c r="B7979">
        <v>4643</v>
      </c>
      <c r="C7979">
        <v>0</v>
      </c>
      <c r="D7979" t="s">
        <v>20</v>
      </c>
      <c r="E7979">
        <v>6</v>
      </c>
      <c r="F7979">
        <v>0.7</v>
      </c>
      <c r="G7979">
        <v>297123</v>
      </c>
      <c r="H7979">
        <v>358400</v>
      </c>
      <c r="I7979">
        <v>0</v>
      </c>
      <c r="J7979">
        <v>0</v>
      </c>
      <c r="K7979">
        <v>358400</v>
      </c>
      <c r="L7979">
        <v>2150400</v>
      </c>
      <c r="M7979">
        <v>30</v>
      </c>
      <c r="N7979" s="1">
        <v>43580</v>
      </c>
      <c r="S7979" s="2">
        <f t="shared" si="1493"/>
        <v>358400</v>
      </c>
      <c r="T7979" s="2">
        <f t="shared" si="1494"/>
        <v>358400</v>
      </c>
      <c r="U7979" s="2" t="b">
        <f t="shared" si="1495"/>
        <v>1</v>
      </c>
      <c r="V7979" s="2">
        <f t="shared" si="1496"/>
        <v>0</v>
      </c>
      <c r="W7979" s="2" t="b">
        <f t="shared" si="1497"/>
        <v>1</v>
      </c>
      <c r="X7979" t="b">
        <f t="shared" si="1498"/>
        <v>0</v>
      </c>
      <c r="Y7979" t="b">
        <f t="shared" si="1499"/>
        <v>0</v>
      </c>
      <c r="Z7979">
        <f t="shared" si="1488"/>
        <v>0</v>
      </c>
      <c r="AA7979" s="2">
        <f t="shared" si="1489"/>
        <v>358400</v>
      </c>
      <c r="AB7979" t="b">
        <f t="shared" si="1490"/>
        <v>1</v>
      </c>
      <c r="AC7979" t="b">
        <f t="shared" si="1491"/>
        <v>0</v>
      </c>
      <c r="AD7979">
        <f t="shared" si="1492"/>
        <v>0</v>
      </c>
    </row>
    <row r="7980" spans="1:30" hidden="1">
      <c r="A7980">
        <v>42405</v>
      </c>
      <c r="B7980">
        <v>131</v>
      </c>
      <c r="C7980">
        <v>0</v>
      </c>
      <c r="D7980" t="s">
        <v>18</v>
      </c>
      <c r="E7980">
        <v>13</v>
      </c>
      <c r="F7980">
        <v>0.7</v>
      </c>
      <c r="G7980">
        <v>273951</v>
      </c>
      <c r="H7980">
        <v>318150</v>
      </c>
      <c r="I7980">
        <v>0</v>
      </c>
      <c r="J7980">
        <v>0</v>
      </c>
      <c r="K7980">
        <v>318150</v>
      </c>
      <c r="L7980">
        <v>4135950</v>
      </c>
      <c r="M7980">
        <v>30</v>
      </c>
      <c r="N7980" s="1">
        <v>43580</v>
      </c>
      <c r="S7980" s="2">
        <f t="shared" si="1493"/>
        <v>318150</v>
      </c>
      <c r="T7980" s="2">
        <f t="shared" si="1494"/>
        <v>318150</v>
      </c>
      <c r="U7980" s="2" t="b">
        <f t="shared" si="1495"/>
        <v>1</v>
      </c>
      <c r="V7980" s="2">
        <f t="shared" si="1496"/>
        <v>0</v>
      </c>
      <c r="W7980" s="2" t="b">
        <f t="shared" si="1497"/>
        <v>1</v>
      </c>
      <c r="X7980" t="b">
        <f t="shared" si="1498"/>
        <v>0</v>
      </c>
      <c r="Y7980" t="b">
        <f t="shared" si="1499"/>
        <v>0</v>
      </c>
      <c r="Z7980">
        <f t="shared" si="1488"/>
        <v>0</v>
      </c>
      <c r="AA7980" s="2">
        <f t="shared" si="1489"/>
        <v>318150</v>
      </c>
      <c r="AB7980" t="b">
        <f t="shared" si="1490"/>
        <v>1</v>
      </c>
      <c r="AC7980" t="b">
        <f t="shared" si="1491"/>
        <v>0</v>
      </c>
      <c r="AD7980">
        <f t="shared" si="1492"/>
        <v>0</v>
      </c>
    </row>
    <row r="7981" spans="1:30" hidden="1">
      <c r="A7981">
        <v>42406</v>
      </c>
      <c r="B7981">
        <v>6816</v>
      </c>
      <c r="C7981">
        <v>0</v>
      </c>
      <c r="D7981" t="s">
        <v>139</v>
      </c>
      <c r="E7981">
        <v>150</v>
      </c>
      <c r="F7981">
        <v>1</v>
      </c>
      <c r="G7981">
        <v>34000</v>
      </c>
      <c r="H7981">
        <v>39900</v>
      </c>
      <c r="I7981">
        <v>0</v>
      </c>
      <c r="J7981">
        <v>0</v>
      </c>
      <c r="K7981">
        <v>39900</v>
      </c>
      <c r="L7981">
        <v>5985000</v>
      </c>
      <c r="M7981">
        <v>30</v>
      </c>
      <c r="N7981" s="1">
        <v>43580</v>
      </c>
      <c r="S7981" s="2">
        <f t="shared" si="1493"/>
        <v>39900</v>
      </c>
      <c r="T7981" s="2">
        <f t="shared" si="1494"/>
        <v>39900</v>
      </c>
      <c r="U7981" s="2" t="b">
        <f t="shared" si="1495"/>
        <v>1</v>
      </c>
      <c r="V7981" s="2">
        <f t="shared" si="1496"/>
        <v>0</v>
      </c>
      <c r="W7981" s="2" t="b">
        <f t="shared" si="1497"/>
        <v>1</v>
      </c>
      <c r="X7981" t="b">
        <f t="shared" si="1498"/>
        <v>0</v>
      </c>
      <c r="Y7981" t="b">
        <f t="shared" si="1499"/>
        <v>0</v>
      </c>
      <c r="Z7981">
        <f t="shared" si="1488"/>
        <v>0</v>
      </c>
      <c r="AA7981" s="2">
        <f t="shared" si="1489"/>
        <v>39900</v>
      </c>
      <c r="AB7981" t="b">
        <f t="shared" si="1490"/>
        <v>1</v>
      </c>
      <c r="AC7981" t="b">
        <f t="shared" si="1491"/>
        <v>0</v>
      </c>
      <c r="AD7981">
        <f t="shared" si="1492"/>
        <v>0</v>
      </c>
    </row>
    <row r="7982" spans="1:30" hidden="1">
      <c r="A7982">
        <v>42407</v>
      </c>
      <c r="B7982">
        <v>65</v>
      </c>
      <c r="C7982">
        <v>0</v>
      </c>
      <c r="D7982" t="s">
        <v>627</v>
      </c>
      <c r="E7982">
        <v>5</v>
      </c>
      <c r="F7982">
        <v>0.7</v>
      </c>
      <c r="G7982">
        <v>244771</v>
      </c>
      <c r="H7982">
        <v>348600</v>
      </c>
      <c r="I7982">
        <v>0</v>
      </c>
      <c r="J7982">
        <v>0</v>
      </c>
      <c r="K7982">
        <v>348600</v>
      </c>
      <c r="L7982">
        <v>1743000</v>
      </c>
      <c r="M7982">
        <v>30</v>
      </c>
      <c r="N7982" s="1">
        <v>43580</v>
      </c>
      <c r="S7982" s="2">
        <f t="shared" si="1493"/>
        <v>348600</v>
      </c>
      <c r="T7982" s="2">
        <f t="shared" si="1494"/>
        <v>348600</v>
      </c>
      <c r="U7982" s="2" t="b">
        <f t="shared" si="1495"/>
        <v>1</v>
      </c>
      <c r="V7982" s="2">
        <f t="shared" si="1496"/>
        <v>0</v>
      </c>
      <c r="W7982" s="2" t="b">
        <f t="shared" si="1497"/>
        <v>1</v>
      </c>
      <c r="X7982" t="b">
        <f t="shared" si="1498"/>
        <v>0</v>
      </c>
      <c r="Y7982" t="b">
        <f t="shared" si="1499"/>
        <v>0</v>
      </c>
      <c r="Z7982">
        <f t="shared" si="1488"/>
        <v>0</v>
      </c>
      <c r="AA7982" s="2">
        <f t="shared" si="1489"/>
        <v>348600</v>
      </c>
      <c r="AB7982" t="b">
        <f t="shared" si="1490"/>
        <v>1</v>
      </c>
      <c r="AC7982" t="b">
        <f t="shared" si="1491"/>
        <v>0</v>
      </c>
      <c r="AD7982">
        <f t="shared" si="1492"/>
        <v>0</v>
      </c>
    </row>
    <row r="7983" spans="1:30" hidden="1">
      <c r="A7983">
        <v>42407</v>
      </c>
      <c r="B7983">
        <v>5709</v>
      </c>
      <c r="C7983">
        <v>0</v>
      </c>
      <c r="D7983" t="s">
        <v>42</v>
      </c>
      <c r="E7983">
        <v>1</v>
      </c>
      <c r="F7983">
        <v>0.7</v>
      </c>
      <c r="G7983">
        <v>559523</v>
      </c>
      <c r="H7983">
        <v>664300</v>
      </c>
      <c r="I7983">
        <v>0</v>
      </c>
      <c r="J7983">
        <v>0</v>
      </c>
      <c r="K7983">
        <v>664300</v>
      </c>
      <c r="L7983">
        <v>664300</v>
      </c>
      <c r="M7983">
        <v>30</v>
      </c>
      <c r="N7983" s="1">
        <v>43580</v>
      </c>
      <c r="S7983" s="2">
        <f t="shared" si="1493"/>
        <v>664300</v>
      </c>
      <c r="T7983" s="2">
        <f t="shared" si="1494"/>
        <v>664300</v>
      </c>
      <c r="U7983" s="2" t="b">
        <f t="shared" si="1495"/>
        <v>1</v>
      </c>
      <c r="V7983" s="2">
        <f t="shared" si="1496"/>
        <v>0</v>
      </c>
      <c r="W7983" s="2" t="b">
        <f t="shared" si="1497"/>
        <v>1</v>
      </c>
      <c r="X7983" t="b">
        <f t="shared" si="1498"/>
        <v>0</v>
      </c>
      <c r="Y7983" t="b">
        <f t="shared" si="1499"/>
        <v>0</v>
      </c>
      <c r="Z7983">
        <f t="shared" si="1488"/>
        <v>0</v>
      </c>
      <c r="AA7983" s="2">
        <f t="shared" si="1489"/>
        <v>664300</v>
      </c>
      <c r="AB7983" t="b">
        <f t="shared" si="1490"/>
        <v>1</v>
      </c>
      <c r="AC7983" t="b">
        <f t="shared" si="1491"/>
        <v>0</v>
      </c>
      <c r="AD7983">
        <f t="shared" si="1492"/>
        <v>0</v>
      </c>
    </row>
    <row r="7984" spans="1:30" hidden="1">
      <c r="A7984">
        <v>42408</v>
      </c>
      <c r="B7984">
        <v>6419</v>
      </c>
      <c r="C7984">
        <v>0</v>
      </c>
      <c r="D7984" t="s">
        <v>791</v>
      </c>
      <c r="E7984">
        <v>2</v>
      </c>
      <c r="F7984">
        <v>0.7</v>
      </c>
      <c r="G7984">
        <v>246898</v>
      </c>
      <c r="H7984">
        <v>326200</v>
      </c>
      <c r="I7984">
        <v>0</v>
      </c>
      <c r="J7984">
        <v>5</v>
      </c>
      <c r="K7984">
        <v>309890</v>
      </c>
      <c r="L7984">
        <v>619780</v>
      </c>
      <c r="M7984">
        <v>30</v>
      </c>
      <c r="N7984" s="1">
        <v>43580</v>
      </c>
      <c r="S7984" s="2">
        <f t="shared" si="1493"/>
        <v>326200</v>
      </c>
      <c r="T7984" s="2">
        <f t="shared" si="1494"/>
        <v>309890</v>
      </c>
      <c r="U7984" s="2" t="b">
        <f t="shared" si="1495"/>
        <v>1</v>
      </c>
      <c r="V7984" s="2">
        <f t="shared" si="1496"/>
        <v>0</v>
      </c>
      <c r="W7984" s="2" t="b">
        <f t="shared" si="1497"/>
        <v>0</v>
      </c>
      <c r="X7984" t="b">
        <f t="shared" si="1498"/>
        <v>0</v>
      </c>
      <c r="Y7984" t="b">
        <f t="shared" si="1499"/>
        <v>0</v>
      </c>
      <c r="Z7984">
        <f t="shared" si="1488"/>
        <v>0</v>
      </c>
      <c r="AA7984" s="2">
        <f t="shared" si="1489"/>
        <v>326200</v>
      </c>
      <c r="AB7984" t="b">
        <f t="shared" si="1490"/>
        <v>1</v>
      </c>
      <c r="AC7984" t="b">
        <f t="shared" si="1491"/>
        <v>0</v>
      </c>
      <c r="AD7984">
        <f t="shared" si="1492"/>
        <v>0</v>
      </c>
    </row>
    <row r="7985" spans="1:30" hidden="1">
      <c r="A7985">
        <v>42409</v>
      </c>
      <c r="B7985">
        <v>6846</v>
      </c>
      <c r="C7985">
        <v>0</v>
      </c>
      <c r="D7985" t="s">
        <v>75</v>
      </c>
      <c r="E7985">
        <v>1</v>
      </c>
      <c r="F7985">
        <v>1</v>
      </c>
      <c r="G7985">
        <v>814253</v>
      </c>
      <c r="H7985">
        <v>1018500</v>
      </c>
      <c r="I7985">
        <v>0</v>
      </c>
      <c r="J7985">
        <v>0</v>
      </c>
      <c r="K7985">
        <v>1018500</v>
      </c>
      <c r="L7985">
        <v>1018500</v>
      </c>
      <c r="M7985">
        <v>30</v>
      </c>
      <c r="N7985" s="1">
        <v>43580</v>
      </c>
      <c r="S7985" s="2">
        <f t="shared" si="1493"/>
        <v>1018500</v>
      </c>
      <c r="T7985" s="2">
        <f t="shared" si="1494"/>
        <v>1018500</v>
      </c>
      <c r="U7985" s="2" t="b">
        <f t="shared" si="1495"/>
        <v>1</v>
      </c>
      <c r="V7985" s="2">
        <f t="shared" si="1496"/>
        <v>0</v>
      </c>
      <c r="W7985" s="2" t="b">
        <f t="shared" si="1497"/>
        <v>1</v>
      </c>
      <c r="X7985" t="b">
        <f t="shared" si="1498"/>
        <v>0</v>
      </c>
      <c r="Y7985" t="b">
        <f t="shared" si="1499"/>
        <v>0</v>
      </c>
      <c r="Z7985">
        <f t="shared" si="1488"/>
        <v>0</v>
      </c>
      <c r="AA7985" s="2">
        <f t="shared" si="1489"/>
        <v>1018500</v>
      </c>
      <c r="AB7985" t="b">
        <f t="shared" si="1490"/>
        <v>1</v>
      </c>
      <c r="AC7985" t="b">
        <f t="shared" si="1491"/>
        <v>0</v>
      </c>
      <c r="AD7985">
        <f t="shared" si="1492"/>
        <v>0</v>
      </c>
    </row>
    <row r="7986" spans="1:30" hidden="1">
      <c r="A7986">
        <v>42409</v>
      </c>
      <c r="B7986">
        <v>6847</v>
      </c>
      <c r="C7986">
        <v>0</v>
      </c>
      <c r="D7986" t="s">
        <v>76</v>
      </c>
      <c r="E7986">
        <v>1</v>
      </c>
      <c r="F7986">
        <v>1</v>
      </c>
      <c r="G7986">
        <v>814253</v>
      </c>
      <c r="H7986">
        <v>1018500</v>
      </c>
      <c r="I7986">
        <v>0</v>
      </c>
      <c r="J7986">
        <v>0</v>
      </c>
      <c r="K7986">
        <v>1018500</v>
      </c>
      <c r="L7986">
        <v>1018500</v>
      </c>
      <c r="M7986">
        <v>30</v>
      </c>
      <c r="N7986" s="1">
        <v>43580</v>
      </c>
      <c r="S7986" s="2">
        <f t="shared" si="1493"/>
        <v>1018500</v>
      </c>
      <c r="T7986" s="2">
        <f t="shared" si="1494"/>
        <v>1018500</v>
      </c>
      <c r="U7986" s="2" t="b">
        <f t="shared" si="1495"/>
        <v>1</v>
      </c>
      <c r="V7986" s="2">
        <f t="shared" si="1496"/>
        <v>0</v>
      </c>
      <c r="W7986" s="2" t="b">
        <f t="shared" si="1497"/>
        <v>1</v>
      </c>
      <c r="X7986" t="b">
        <f t="shared" si="1498"/>
        <v>0</v>
      </c>
      <c r="Y7986" t="b">
        <f t="shared" si="1499"/>
        <v>0</v>
      </c>
      <c r="Z7986">
        <f t="shared" si="1488"/>
        <v>0</v>
      </c>
      <c r="AA7986" s="2">
        <f t="shared" si="1489"/>
        <v>1018500</v>
      </c>
      <c r="AB7986" t="b">
        <f t="shared" si="1490"/>
        <v>1</v>
      </c>
      <c r="AC7986" t="b">
        <f t="shared" si="1491"/>
        <v>0</v>
      </c>
      <c r="AD7986">
        <f t="shared" si="1492"/>
        <v>0</v>
      </c>
    </row>
    <row r="7987" spans="1:30" hidden="1">
      <c r="A7987">
        <v>42409</v>
      </c>
      <c r="B7987">
        <v>6848</v>
      </c>
      <c r="C7987">
        <v>0</v>
      </c>
      <c r="D7987" t="s">
        <v>59</v>
      </c>
      <c r="E7987">
        <v>1</v>
      </c>
      <c r="F7987">
        <v>1</v>
      </c>
      <c r="G7987">
        <v>814253</v>
      </c>
      <c r="H7987">
        <v>1018500</v>
      </c>
      <c r="I7987">
        <v>0</v>
      </c>
      <c r="J7987">
        <v>0</v>
      </c>
      <c r="K7987">
        <v>1018500</v>
      </c>
      <c r="L7987">
        <v>1018500</v>
      </c>
      <c r="M7987">
        <v>30</v>
      </c>
      <c r="N7987" s="1">
        <v>43580</v>
      </c>
      <c r="S7987" s="2">
        <f t="shared" si="1493"/>
        <v>1018500</v>
      </c>
      <c r="T7987" s="2">
        <f t="shared" si="1494"/>
        <v>1018500</v>
      </c>
      <c r="U7987" s="2" t="b">
        <f t="shared" si="1495"/>
        <v>1</v>
      </c>
      <c r="V7987" s="2">
        <f t="shared" si="1496"/>
        <v>0</v>
      </c>
      <c r="W7987" s="2" t="b">
        <f t="shared" si="1497"/>
        <v>1</v>
      </c>
      <c r="X7987" t="b">
        <f t="shared" si="1498"/>
        <v>0</v>
      </c>
      <c r="Y7987" t="b">
        <f t="shared" si="1499"/>
        <v>0</v>
      </c>
      <c r="Z7987">
        <f t="shared" si="1488"/>
        <v>0</v>
      </c>
      <c r="AA7987" s="2">
        <f t="shared" si="1489"/>
        <v>1018500</v>
      </c>
      <c r="AB7987" t="b">
        <f t="shared" si="1490"/>
        <v>1</v>
      </c>
      <c r="AC7987" t="b">
        <f t="shared" si="1491"/>
        <v>0</v>
      </c>
      <c r="AD7987">
        <f t="shared" si="1492"/>
        <v>0</v>
      </c>
    </row>
    <row r="7988" spans="1:30" hidden="1">
      <c r="A7988">
        <v>42409</v>
      </c>
      <c r="B7988">
        <v>6849</v>
      </c>
      <c r="C7988">
        <v>0</v>
      </c>
      <c r="D7988" t="s">
        <v>60</v>
      </c>
      <c r="E7988">
        <v>1</v>
      </c>
      <c r="F7988">
        <v>1</v>
      </c>
      <c r="G7988">
        <v>814253</v>
      </c>
      <c r="H7988">
        <v>1018500</v>
      </c>
      <c r="I7988">
        <v>0</v>
      </c>
      <c r="J7988">
        <v>0</v>
      </c>
      <c r="K7988">
        <v>1018500</v>
      </c>
      <c r="L7988">
        <v>1018500</v>
      </c>
      <c r="M7988">
        <v>30</v>
      </c>
      <c r="N7988" s="1">
        <v>43580</v>
      </c>
      <c r="S7988" s="2">
        <f t="shared" si="1493"/>
        <v>1018500</v>
      </c>
      <c r="T7988" s="2">
        <f t="shared" si="1494"/>
        <v>1018500</v>
      </c>
      <c r="U7988" s="2" t="b">
        <f t="shared" si="1495"/>
        <v>1</v>
      </c>
      <c r="V7988" s="2">
        <f t="shared" si="1496"/>
        <v>0</v>
      </c>
      <c r="W7988" s="2" t="b">
        <f t="shared" si="1497"/>
        <v>1</v>
      </c>
      <c r="X7988" t="b">
        <f t="shared" si="1498"/>
        <v>0</v>
      </c>
      <c r="Y7988" t="b">
        <f t="shared" si="1499"/>
        <v>0</v>
      </c>
      <c r="Z7988">
        <f t="shared" si="1488"/>
        <v>0</v>
      </c>
      <c r="AA7988" s="2">
        <f t="shared" si="1489"/>
        <v>1018500</v>
      </c>
      <c r="AB7988" t="b">
        <f t="shared" si="1490"/>
        <v>1</v>
      </c>
      <c r="AC7988" t="b">
        <f t="shared" si="1491"/>
        <v>0</v>
      </c>
      <c r="AD7988">
        <f t="shared" si="1492"/>
        <v>0</v>
      </c>
    </row>
    <row r="7989" spans="1:30" hidden="1">
      <c r="A7989">
        <v>42409</v>
      </c>
      <c r="B7989">
        <v>6850</v>
      </c>
      <c r="C7989">
        <v>0</v>
      </c>
      <c r="D7989" t="s">
        <v>61</v>
      </c>
      <c r="E7989">
        <v>1</v>
      </c>
      <c r="F7989">
        <v>1</v>
      </c>
      <c r="G7989">
        <v>814253</v>
      </c>
      <c r="H7989">
        <v>1018500</v>
      </c>
      <c r="I7989">
        <v>0</v>
      </c>
      <c r="J7989">
        <v>0</v>
      </c>
      <c r="K7989">
        <v>1018500</v>
      </c>
      <c r="L7989">
        <v>1018500</v>
      </c>
      <c r="M7989">
        <v>30</v>
      </c>
      <c r="N7989" s="1">
        <v>43580</v>
      </c>
      <c r="S7989" s="2">
        <f t="shared" si="1493"/>
        <v>1018500</v>
      </c>
      <c r="T7989" s="2">
        <f t="shared" si="1494"/>
        <v>1018500</v>
      </c>
      <c r="U7989" s="2" t="b">
        <f t="shared" si="1495"/>
        <v>1</v>
      </c>
      <c r="V7989" s="2">
        <f t="shared" si="1496"/>
        <v>0</v>
      </c>
      <c r="W7989" s="2" t="b">
        <f t="shared" si="1497"/>
        <v>1</v>
      </c>
      <c r="X7989" t="b">
        <f t="shared" si="1498"/>
        <v>0</v>
      </c>
      <c r="Y7989" t="b">
        <f t="shared" si="1499"/>
        <v>0</v>
      </c>
      <c r="Z7989">
        <f t="shared" si="1488"/>
        <v>0</v>
      </c>
      <c r="AA7989" s="2">
        <f t="shared" si="1489"/>
        <v>1018500</v>
      </c>
      <c r="AB7989" t="b">
        <f t="shared" si="1490"/>
        <v>1</v>
      </c>
      <c r="AC7989" t="b">
        <f t="shared" si="1491"/>
        <v>0</v>
      </c>
      <c r="AD7989">
        <f t="shared" si="1492"/>
        <v>0</v>
      </c>
    </row>
    <row r="7990" spans="1:30" hidden="1">
      <c r="A7990">
        <v>42409</v>
      </c>
      <c r="B7990">
        <v>6851</v>
      </c>
      <c r="C7990">
        <v>0</v>
      </c>
      <c r="D7990" t="s">
        <v>98</v>
      </c>
      <c r="E7990">
        <v>1</v>
      </c>
      <c r="F7990">
        <v>1</v>
      </c>
      <c r="G7990">
        <v>814253</v>
      </c>
      <c r="H7990">
        <v>1018500</v>
      </c>
      <c r="I7990">
        <v>0</v>
      </c>
      <c r="J7990">
        <v>0</v>
      </c>
      <c r="K7990">
        <v>1018500</v>
      </c>
      <c r="L7990">
        <v>1018500</v>
      </c>
      <c r="M7990">
        <v>30</v>
      </c>
      <c r="N7990" s="1">
        <v>43580</v>
      </c>
      <c r="S7990" s="2">
        <f t="shared" si="1493"/>
        <v>1018500</v>
      </c>
      <c r="T7990" s="2">
        <f t="shared" si="1494"/>
        <v>1018500</v>
      </c>
      <c r="U7990" s="2" t="b">
        <f t="shared" si="1495"/>
        <v>1</v>
      </c>
      <c r="V7990" s="2">
        <f t="shared" si="1496"/>
        <v>0</v>
      </c>
      <c r="W7990" s="2" t="b">
        <f t="shared" si="1497"/>
        <v>1</v>
      </c>
      <c r="X7990" t="b">
        <f t="shared" si="1498"/>
        <v>0</v>
      </c>
      <c r="Y7990" t="b">
        <f t="shared" si="1499"/>
        <v>0</v>
      </c>
      <c r="Z7990">
        <f t="shared" si="1488"/>
        <v>0</v>
      </c>
      <c r="AA7990" s="2">
        <f t="shared" si="1489"/>
        <v>1018500</v>
      </c>
      <c r="AB7990" t="b">
        <f t="shared" si="1490"/>
        <v>1</v>
      </c>
      <c r="AC7990" t="b">
        <f t="shared" si="1491"/>
        <v>0</v>
      </c>
      <c r="AD7990">
        <f t="shared" si="1492"/>
        <v>0</v>
      </c>
    </row>
    <row r="7991" spans="1:30" hidden="1">
      <c r="A7991">
        <v>42409</v>
      </c>
      <c r="B7991">
        <v>6852</v>
      </c>
      <c r="C7991">
        <v>0</v>
      </c>
      <c r="D7991" t="s">
        <v>62</v>
      </c>
      <c r="E7991">
        <v>1</v>
      </c>
      <c r="F7991">
        <v>1</v>
      </c>
      <c r="G7991">
        <v>814253</v>
      </c>
      <c r="H7991">
        <v>1018500</v>
      </c>
      <c r="I7991">
        <v>0</v>
      </c>
      <c r="J7991">
        <v>0</v>
      </c>
      <c r="K7991">
        <v>1018500</v>
      </c>
      <c r="L7991">
        <v>1018500</v>
      </c>
      <c r="M7991">
        <v>30</v>
      </c>
      <c r="N7991" s="1">
        <v>43580</v>
      </c>
      <c r="S7991" s="2">
        <f t="shared" si="1493"/>
        <v>1018500</v>
      </c>
      <c r="T7991" s="2">
        <f t="shared" si="1494"/>
        <v>1018500</v>
      </c>
      <c r="U7991" s="2" t="b">
        <f t="shared" si="1495"/>
        <v>1</v>
      </c>
      <c r="V7991" s="2">
        <f t="shared" si="1496"/>
        <v>0</v>
      </c>
      <c r="W7991" s="2" t="b">
        <f t="shared" si="1497"/>
        <v>1</v>
      </c>
      <c r="X7991" t="b">
        <f t="shared" si="1498"/>
        <v>0</v>
      </c>
      <c r="Y7991" t="b">
        <f t="shared" si="1499"/>
        <v>0</v>
      </c>
      <c r="Z7991">
        <f t="shared" si="1488"/>
        <v>0</v>
      </c>
      <c r="AA7991" s="2">
        <f t="shared" si="1489"/>
        <v>1018500</v>
      </c>
      <c r="AB7991" t="b">
        <f t="shared" si="1490"/>
        <v>1</v>
      </c>
      <c r="AC7991" t="b">
        <f t="shared" si="1491"/>
        <v>0</v>
      </c>
      <c r="AD7991">
        <f t="shared" si="1492"/>
        <v>0</v>
      </c>
    </row>
    <row r="7992" spans="1:30" hidden="1">
      <c r="A7992">
        <v>42409</v>
      </c>
      <c r="B7992">
        <v>6853</v>
      </c>
      <c r="C7992">
        <v>0</v>
      </c>
      <c r="D7992" t="s">
        <v>63</v>
      </c>
      <c r="E7992">
        <v>1</v>
      </c>
      <c r="F7992">
        <v>1</v>
      </c>
      <c r="G7992">
        <v>814253</v>
      </c>
      <c r="H7992">
        <v>1018500</v>
      </c>
      <c r="I7992">
        <v>0</v>
      </c>
      <c r="J7992">
        <v>0</v>
      </c>
      <c r="K7992">
        <v>1018500</v>
      </c>
      <c r="L7992">
        <v>1018500</v>
      </c>
      <c r="M7992">
        <v>30</v>
      </c>
      <c r="N7992" s="1">
        <v>43580</v>
      </c>
      <c r="S7992" s="2">
        <f t="shared" si="1493"/>
        <v>1018500</v>
      </c>
      <c r="T7992" s="2">
        <f t="shared" si="1494"/>
        <v>1018500</v>
      </c>
      <c r="U7992" s="2" t="b">
        <f t="shared" si="1495"/>
        <v>1</v>
      </c>
      <c r="V7992" s="2">
        <f t="shared" si="1496"/>
        <v>0</v>
      </c>
      <c r="W7992" s="2" t="b">
        <f t="shared" si="1497"/>
        <v>1</v>
      </c>
      <c r="X7992" t="b">
        <f t="shared" si="1498"/>
        <v>0</v>
      </c>
      <c r="Y7992" t="b">
        <f t="shared" si="1499"/>
        <v>0</v>
      </c>
      <c r="Z7992">
        <f t="shared" si="1488"/>
        <v>0</v>
      </c>
      <c r="AA7992" s="2">
        <f t="shared" si="1489"/>
        <v>1018500</v>
      </c>
      <c r="AB7992" t="b">
        <f t="shared" si="1490"/>
        <v>1</v>
      </c>
      <c r="AC7992" t="b">
        <f t="shared" si="1491"/>
        <v>0</v>
      </c>
      <c r="AD7992">
        <f t="shared" si="1492"/>
        <v>0</v>
      </c>
    </row>
    <row r="7993" spans="1:30" hidden="1">
      <c r="A7993">
        <v>42410</v>
      </c>
      <c r="B7993">
        <v>12406</v>
      </c>
      <c r="C7993">
        <v>0</v>
      </c>
      <c r="D7993" t="s">
        <v>96</v>
      </c>
      <c r="E7993">
        <v>1</v>
      </c>
      <c r="F7993">
        <v>1</v>
      </c>
      <c r="G7993">
        <v>534758</v>
      </c>
      <c r="H7993">
        <v>668500</v>
      </c>
      <c r="I7993">
        <v>0</v>
      </c>
      <c r="J7993">
        <v>0</v>
      </c>
      <c r="K7993">
        <v>668500</v>
      </c>
      <c r="L7993">
        <v>668500</v>
      </c>
      <c r="M7993">
        <v>30</v>
      </c>
      <c r="N7993" s="1">
        <v>43580</v>
      </c>
      <c r="S7993" s="2">
        <f t="shared" si="1493"/>
        <v>668500</v>
      </c>
      <c r="T7993" s="2">
        <f t="shared" si="1494"/>
        <v>668500</v>
      </c>
      <c r="U7993" s="2" t="b">
        <f t="shared" si="1495"/>
        <v>1</v>
      </c>
      <c r="V7993" s="2">
        <f t="shared" si="1496"/>
        <v>0</v>
      </c>
      <c r="W7993" s="2" t="b">
        <f t="shared" si="1497"/>
        <v>1</v>
      </c>
      <c r="X7993" t="b">
        <f t="shared" si="1498"/>
        <v>0</v>
      </c>
      <c r="Y7993" t="b">
        <f t="shared" si="1499"/>
        <v>0</v>
      </c>
      <c r="Z7993">
        <f t="shared" si="1488"/>
        <v>0</v>
      </c>
      <c r="AA7993" s="2">
        <f t="shared" si="1489"/>
        <v>668500</v>
      </c>
      <c r="AB7993" t="b">
        <f t="shared" si="1490"/>
        <v>1</v>
      </c>
      <c r="AC7993" t="b">
        <f t="shared" si="1491"/>
        <v>0</v>
      </c>
      <c r="AD7993">
        <f t="shared" si="1492"/>
        <v>0</v>
      </c>
    </row>
    <row r="7994" spans="1:30" hidden="1">
      <c r="A7994">
        <v>42411</v>
      </c>
      <c r="B7994">
        <v>6852</v>
      </c>
      <c r="C7994">
        <v>0</v>
      </c>
      <c r="D7994" t="s">
        <v>62</v>
      </c>
      <c r="E7994">
        <v>4</v>
      </c>
      <c r="F7994">
        <v>1</v>
      </c>
      <c r="G7994">
        <v>814253</v>
      </c>
      <c r="H7994">
        <v>1018500</v>
      </c>
      <c r="I7994">
        <v>0</v>
      </c>
      <c r="J7994">
        <v>0</v>
      </c>
      <c r="K7994">
        <v>1018500</v>
      </c>
      <c r="L7994">
        <v>4074000</v>
      </c>
      <c r="M7994">
        <v>30</v>
      </c>
      <c r="N7994" s="1">
        <v>43580</v>
      </c>
      <c r="S7994" s="2">
        <f t="shared" si="1493"/>
        <v>1018500</v>
      </c>
      <c r="T7994" s="2">
        <f t="shared" si="1494"/>
        <v>1018500</v>
      </c>
      <c r="U7994" s="2" t="b">
        <f t="shared" si="1495"/>
        <v>1</v>
      </c>
      <c r="V7994" s="2">
        <f t="shared" si="1496"/>
        <v>0</v>
      </c>
      <c r="W7994" s="2" t="b">
        <f t="shared" si="1497"/>
        <v>1</v>
      </c>
      <c r="X7994" t="b">
        <f t="shared" si="1498"/>
        <v>0</v>
      </c>
      <c r="Y7994" t="b">
        <f t="shared" si="1499"/>
        <v>0</v>
      </c>
      <c r="Z7994">
        <f t="shared" si="1488"/>
        <v>0</v>
      </c>
      <c r="AA7994" s="2">
        <f t="shared" si="1489"/>
        <v>1018500</v>
      </c>
      <c r="AB7994" t="b">
        <f t="shared" si="1490"/>
        <v>1</v>
      </c>
      <c r="AC7994" t="b">
        <f t="shared" si="1491"/>
        <v>0</v>
      </c>
      <c r="AD7994">
        <f t="shared" si="1492"/>
        <v>0</v>
      </c>
    </row>
    <row r="7995" spans="1:30" hidden="1">
      <c r="A7995">
        <v>42412</v>
      </c>
      <c r="B7995">
        <v>125</v>
      </c>
      <c r="C7995">
        <v>0</v>
      </c>
      <c r="D7995" t="s">
        <v>17</v>
      </c>
      <c r="E7995">
        <v>25</v>
      </c>
      <c r="F7995">
        <v>0.7</v>
      </c>
      <c r="G7995">
        <v>223726</v>
      </c>
      <c r="H7995">
        <v>318150</v>
      </c>
      <c r="I7995">
        <v>0</v>
      </c>
      <c r="J7995">
        <v>0</v>
      </c>
      <c r="K7995">
        <v>318150</v>
      </c>
      <c r="L7995">
        <v>7953750</v>
      </c>
      <c r="M7995">
        <v>30</v>
      </c>
      <c r="N7995" s="1">
        <v>43580</v>
      </c>
      <c r="S7995" s="2">
        <f t="shared" si="1493"/>
        <v>318150</v>
      </c>
      <c r="T7995" s="2">
        <f t="shared" si="1494"/>
        <v>318150</v>
      </c>
      <c r="U7995" s="2" t="b">
        <f t="shared" si="1495"/>
        <v>1</v>
      </c>
      <c r="V7995" s="2">
        <f t="shared" si="1496"/>
        <v>0</v>
      </c>
      <c r="W7995" s="2" t="b">
        <f t="shared" si="1497"/>
        <v>1</v>
      </c>
      <c r="X7995" t="b">
        <f t="shared" si="1498"/>
        <v>0</v>
      </c>
      <c r="Y7995" t="b">
        <f t="shared" si="1499"/>
        <v>0</v>
      </c>
      <c r="Z7995">
        <f t="shared" si="1488"/>
        <v>0</v>
      </c>
      <c r="AA7995" s="2">
        <f t="shared" si="1489"/>
        <v>318150</v>
      </c>
      <c r="AB7995" t="b">
        <f t="shared" si="1490"/>
        <v>1</v>
      </c>
      <c r="AC7995" t="b">
        <f t="shared" si="1491"/>
        <v>0</v>
      </c>
      <c r="AD7995">
        <f t="shared" si="1492"/>
        <v>0</v>
      </c>
    </row>
    <row r="7996" spans="1:30" hidden="1">
      <c r="A7996">
        <v>42412</v>
      </c>
      <c r="B7996">
        <v>3855</v>
      </c>
      <c r="C7996">
        <v>0</v>
      </c>
      <c r="D7996" t="s">
        <v>19</v>
      </c>
      <c r="E7996">
        <v>0</v>
      </c>
      <c r="F7996">
        <v>0.7</v>
      </c>
      <c r="G7996">
        <v>220711</v>
      </c>
      <c r="H7996">
        <v>326200</v>
      </c>
      <c r="I7996">
        <v>0</v>
      </c>
      <c r="J7996">
        <v>0</v>
      </c>
      <c r="K7996">
        <v>326200</v>
      </c>
      <c r="L7996">
        <v>0</v>
      </c>
      <c r="M7996">
        <v>30</v>
      </c>
      <c r="N7996" s="1">
        <v>43580</v>
      </c>
      <c r="S7996" s="2">
        <f t="shared" si="1493"/>
        <v>326200</v>
      </c>
      <c r="T7996" s="2">
        <f t="shared" si="1494"/>
        <v>326200</v>
      </c>
      <c r="U7996" s="2" t="b">
        <f t="shared" si="1495"/>
        <v>1</v>
      </c>
      <c r="V7996" s="2">
        <f t="shared" si="1496"/>
        <v>0</v>
      </c>
      <c r="W7996" s="2" t="b">
        <f t="shared" si="1497"/>
        <v>1</v>
      </c>
      <c r="X7996" t="b">
        <f t="shared" si="1498"/>
        <v>0</v>
      </c>
      <c r="Y7996" t="b">
        <f t="shared" si="1499"/>
        <v>0</v>
      </c>
      <c r="Z7996">
        <f t="shared" si="1488"/>
        <v>0</v>
      </c>
      <c r="AA7996" s="2">
        <f t="shared" si="1489"/>
        <v>326200</v>
      </c>
      <c r="AB7996" t="b">
        <f t="shared" si="1490"/>
        <v>1</v>
      </c>
      <c r="AC7996" t="b">
        <f t="shared" si="1491"/>
        <v>0</v>
      </c>
      <c r="AD7996">
        <f t="shared" si="1492"/>
        <v>0</v>
      </c>
    </row>
    <row r="7997" spans="1:30" hidden="1">
      <c r="A7997">
        <v>42412</v>
      </c>
      <c r="B7997">
        <v>4143</v>
      </c>
      <c r="C7997">
        <v>0</v>
      </c>
      <c r="D7997" t="s">
        <v>73</v>
      </c>
      <c r="E7997">
        <v>15</v>
      </c>
      <c r="F7997">
        <v>0.7</v>
      </c>
      <c r="G7997">
        <v>220711</v>
      </c>
      <c r="H7997">
        <v>326200</v>
      </c>
      <c r="I7997">
        <v>0</v>
      </c>
      <c r="J7997">
        <v>0</v>
      </c>
      <c r="K7997">
        <v>326200</v>
      </c>
      <c r="L7997">
        <v>4893000</v>
      </c>
      <c r="M7997">
        <v>30</v>
      </c>
      <c r="N7997" s="1">
        <v>43580</v>
      </c>
      <c r="S7997" s="2">
        <f t="shared" si="1493"/>
        <v>326200</v>
      </c>
      <c r="T7997" s="2">
        <f t="shared" si="1494"/>
        <v>326200</v>
      </c>
      <c r="U7997" s="2" t="b">
        <f t="shared" si="1495"/>
        <v>1</v>
      </c>
      <c r="V7997" s="2">
        <f t="shared" si="1496"/>
        <v>0</v>
      </c>
      <c r="W7997" s="2" t="b">
        <f t="shared" si="1497"/>
        <v>1</v>
      </c>
      <c r="X7997" t="b">
        <f t="shared" si="1498"/>
        <v>0</v>
      </c>
      <c r="Y7997" t="b">
        <f t="shared" si="1499"/>
        <v>0</v>
      </c>
      <c r="Z7997">
        <f t="shared" si="1488"/>
        <v>0</v>
      </c>
      <c r="AA7997" s="2">
        <f t="shared" si="1489"/>
        <v>326200</v>
      </c>
      <c r="AB7997" t="b">
        <f t="shared" si="1490"/>
        <v>1</v>
      </c>
      <c r="AC7997" t="b">
        <f t="shared" si="1491"/>
        <v>0</v>
      </c>
      <c r="AD7997">
        <f t="shared" si="1492"/>
        <v>0</v>
      </c>
    </row>
    <row r="7998" spans="1:30" hidden="1">
      <c r="A7998">
        <v>42413</v>
      </c>
      <c r="B7998">
        <v>3855</v>
      </c>
      <c r="C7998">
        <v>0</v>
      </c>
      <c r="D7998" t="s">
        <v>19</v>
      </c>
      <c r="E7998">
        <v>50</v>
      </c>
      <c r="F7998">
        <v>0.7</v>
      </c>
      <c r="G7998">
        <v>220711</v>
      </c>
      <c r="H7998">
        <v>326200</v>
      </c>
      <c r="I7998">
        <v>0</v>
      </c>
      <c r="J7998">
        <v>0</v>
      </c>
      <c r="K7998">
        <v>326200</v>
      </c>
      <c r="L7998">
        <v>16310000</v>
      </c>
      <c r="M7998">
        <v>30</v>
      </c>
      <c r="N7998" s="1">
        <v>43580</v>
      </c>
      <c r="S7998" s="2">
        <f t="shared" si="1493"/>
        <v>326200</v>
      </c>
      <c r="T7998" s="2">
        <f t="shared" si="1494"/>
        <v>326200</v>
      </c>
      <c r="U7998" s="2" t="b">
        <f t="shared" si="1495"/>
        <v>1</v>
      </c>
      <c r="V7998" s="2">
        <f t="shared" si="1496"/>
        <v>0</v>
      </c>
      <c r="W7998" s="2" t="b">
        <f t="shared" si="1497"/>
        <v>1</v>
      </c>
      <c r="X7998" t="b">
        <f t="shared" si="1498"/>
        <v>0</v>
      </c>
      <c r="Y7998" t="b">
        <f t="shared" si="1499"/>
        <v>0</v>
      </c>
      <c r="Z7998">
        <f t="shared" ref="Z7998:Z8061" si="1500">IF(Y7998=TRUE,P7998,Q7998)</f>
        <v>0</v>
      </c>
      <c r="AA7998" s="2">
        <f t="shared" ref="AA7998:AA8061" si="1501">S7998-(S7998*(Z7998/100))</f>
        <v>326200</v>
      </c>
      <c r="AB7998" t="b">
        <f t="shared" ref="AB7998:AB8061" si="1502">EXACT(AA7998,S7998)</f>
        <v>1</v>
      </c>
      <c r="AC7998" t="b">
        <f t="shared" ref="AC7998:AC8061" si="1503">EXACT(R7998,K7998)</f>
        <v>0</v>
      </c>
      <c r="AD7998">
        <f t="shared" ref="AD7998:AD8061" si="1504">IF(AB7998=FALSE,EXACT(AA7998,R7998),)</f>
        <v>0</v>
      </c>
    </row>
    <row r="7999" spans="1:30" hidden="1">
      <c r="A7999">
        <v>42414</v>
      </c>
      <c r="B7999">
        <v>2</v>
      </c>
      <c r="C7999">
        <v>0</v>
      </c>
      <c r="D7999" t="s">
        <v>15</v>
      </c>
      <c r="E7999">
        <v>4</v>
      </c>
      <c r="F7999">
        <v>0.7</v>
      </c>
      <c r="G7999">
        <v>270947</v>
      </c>
      <c r="H7999">
        <v>318150</v>
      </c>
      <c r="I7999">
        <v>0</v>
      </c>
      <c r="J7999">
        <v>0</v>
      </c>
      <c r="K7999">
        <v>318150</v>
      </c>
      <c r="L7999">
        <v>1272600</v>
      </c>
      <c r="M7999">
        <v>30</v>
      </c>
      <c r="N7999" s="1">
        <v>43580</v>
      </c>
      <c r="O7999">
        <v>0</v>
      </c>
      <c r="P7999">
        <v>0</v>
      </c>
      <c r="Q7999">
        <v>0</v>
      </c>
      <c r="R7999" s="4">
        <v>318150</v>
      </c>
      <c r="S7999" s="2">
        <f t="shared" si="1493"/>
        <v>318150</v>
      </c>
      <c r="T7999" s="2">
        <f t="shared" si="1494"/>
        <v>318150</v>
      </c>
      <c r="U7999" s="2" t="b">
        <f t="shared" si="1495"/>
        <v>1</v>
      </c>
      <c r="V7999" s="2">
        <f t="shared" si="1496"/>
        <v>0</v>
      </c>
      <c r="W7999" s="2" t="b">
        <f t="shared" si="1497"/>
        <v>1</v>
      </c>
      <c r="X7999" t="b">
        <f t="shared" si="1498"/>
        <v>1</v>
      </c>
      <c r="Y7999" t="b">
        <f t="shared" si="1499"/>
        <v>1</v>
      </c>
      <c r="Z7999">
        <f t="shared" si="1500"/>
        <v>0</v>
      </c>
      <c r="AA7999" s="2">
        <f t="shared" si="1501"/>
        <v>318150</v>
      </c>
      <c r="AB7999" t="b">
        <f t="shared" si="1502"/>
        <v>1</v>
      </c>
      <c r="AC7999" t="b">
        <f t="shared" si="1503"/>
        <v>1</v>
      </c>
      <c r="AD7999">
        <f t="shared" si="1504"/>
        <v>0</v>
      </c>
    </row>
    <row r="8000" spans="1:30" hidden="1">
      <c r="A8000">
        <v>42414</v>
      </c>
      <c r="B8000">
        <v>9</v>
      </c>
      <c r="C8000">
        <v>0</v>
      </c>
      <c r="D8000" t="s">
        <v>16</v>
      </c>
      <c r="E8000">
        <v>12</v>
      </c>
      <c r="F8000">
        <v>0.7</v>
      </c>
      <c r="G8000">
        <v>273951</v>
      </c>
      <c r="H8000">
        <v>318150</v>
      </c>
      <c r="I8000">
        <v>0</v>
      </c>
      <c r="J8000">
        <v>0</v>
      </c>
      <c r="K8000">
        <v>318150</v>
      </c>
      <c r="L8000">
        <v>3817800</v>
      </c>
      <c r="M8000">
        <v>30</v>
      </c>
      <c r="N8000" s="1">
        <v>43580</v>
      </c>
      <c r="O8000">
        <v>0</v>
      </c>
      <c r="P8000">
        <v>0</v>
      </c>
      <c r="Q8000">
        <v>0</v>
      </c>
      <c r="R8000" s="4">
        <v>318150</v>
      </c>
      <c r="S8000" s="2">
        <f t="shared" si="1493"/>
        <v>318150</v>
      </c>
      <c r="T8000" s="2">
        <f t="shared" si="1494"/>
        <v>318150</v>
      </c>
      <c r="U8000" s="2" t="b">
        <f t="shared" si="1495"/>
        <v>1</v>
      </c>
      <c r="V8000" s="2">
        <f t="shared" si="1496"/>
        <v>0</v>
      </c>
      <c r="W8000" s="2" t="b">
        <f t="shared" si="1497"/>
        <v>1</v>
      </c>
      <c r="X8000" t="b">
        <f t="shared" si="1498"/>
        <v>1</v>
      </c>
      <c r="Y8000" t="b">
        <f t="shared" si="1499"/>
        <v>1</v>
      </c>
      <c r="Z8000">
        <f t="shared" si="1500"/>
        <v>0</v>
      </c>
      <c r="AA8000" s="2">
        <f t="shared" si="1501"/>
        <v>318150</v>
      </c>
      <c r="AB8000" t="b">
        <f t="shared" si="1502"/>
        <v>1</v>
      </c>
      <c r="AC8000" t="b">
        <f t="shared" si="1503"/>
        <v>1</v>
      </c>
      <c r="AD8000">
        <f t="shared" si="1504"/>
        <v>0</v>
      </c>
    </row>
    <row r="8001" spans="1:30" hidden="1">
      <c r="A8001">
        <v>42414</v>
      </c>
      <c r="B8001">
        <v>125</v>
      </c>
      <c r="C8001">
        <v>0</v>
      </c>
      <c r="D8001" t="s">
        <v>17</v>
      </c>
      <c r="E8001">
        <v>23</v>
      </c>
      <c r="F8001">
        <v>0.7</v>
      </c>
      <c r="G8001">
        <v>270947</v>
      </c>
      <c r="H8001">
        <v>318150</v>
      </c>
      <c r="I8001">
        <v>0</v>
      </c>
      <c r="J8001">
        <v>0</v>
      </c>
      <c r="K8001">
        <v>318150</v>
      </c>
      <c r="L8001">
        <v>7317450</v>
      </c>
      <c r="M8001">
        <v>30</v>
      </c>
      <c r="N8001" s="1">
        <v>43580</v>
      </c>
      <c r="O8001">
        <v>0</v>
      </c>
      <c r="P8001">
        <v>0</v>
      </c>
      <c r="Q8001">
        <v>0</v>
      </c>
      <c r="R8001" s="4">
        <v>318150</v>
      </c>
      <c r="S8001" s="2">
        <f t="shared" si="1493"/>
        <v>318150</v>
      </c>
      <c r="T8001" s="2">
        <f t="shared" si="1494"/>
        <v>318150</v>
      </c>
      <c r="U8001" s="2" t="b">
        <f t="shared" si="1495"/>
        <v>1</v>
      </c>
      <c r="V8001" s="2">
        <f t="shared" si="1496"/>
        <v>0</v>
      </c>
      <c r="W8001" s="2" t="b">
        <f t="shared" si="1497"/>
        <v>1</v>
      </c>
      <c r="X8001" t="b">
        <f t="shared" si="1498"/>
        <v>1</v>
      </c>
      <c r="Y8001" t="b">
        <f t="shared" si="1499"/>
        <v>1</v>
      </c>
      <c r="Z8001">
        <f t="shared" si="1500"/>
        <v>0</v>
      </c>
      <c r="AA8001" s="2">
        <f t="shared" si="1501"/>
        <v>318150</v>
      </c>
      <c r="AB8001" t="b">
        <f t="shared" si="1502"/>
        <v>1</v>
      </c>
      <c r="AC8001" t="b">
        <f t="shared" si="1503"/>
        <v>1</v>
      </c>
      <c r="AD8001">
        <f t="shared" si="1504"/>
        <v>0</v>
      </c>
    </row>
    <row r="8002" spans="1:30" hidden="1">
      <c r="A8002">
        <v>42414</v>
      </c>
      <c r="B8002">
        <v>131</v>
      </c>
      <c r="C8002">
        <v>0</v>
      </c>
      <c r="D8002" t="s">
        <v>18</v>
      </c>
      <c r="E8002">
        <v>36</v>
      </c>
      <c r="F8002">
        <v>0.7</v>
      </c>
      <c r="G8002">
        <v>273951</v>
      </c>
      <c r="H8002">
        <v>318150</v>
      </c>
      <c r="I8002">
        <v>0</v>
      </c>
      <c r="J8002">
        <v>0</v>
      </c>
      <c r="K8002">
        <v>318150</v>
      </c>
      <c r="L8002">
        <v>11453400</v>
      </c>
      <c r="M8002">
        <v>30</v>
      </c>
      <c r="N8002" s="1">
        <v>43580</v>
      </c>
      <c r="O8002">
        <v>0</v>
      </c>
      <c r="P8002">
        <v>0</v>
      </c>
      <c r="Q8002">
        <v>0</v>
      </c>
      <c r="R8002" s="4">
        <v>318150</v>
      </c>
      <c r="S8002" s="2">
        <f t="shared" ref="S8002:S8065" si="1505">H8002-(H8002*(I8002/100))</f>
        <v>318150</v>
      </c>
      <c r="T8002" s="2">
        <f t="shared" ref="T8002:T8065" si="1506">S8002-(S8002*(J8002/100))</f>
        <v>318150</v>
      </c>
      <c r="U8002" s="2" t="b">
        <f t="shared" ref="U8002:U8065" si="1507">EXACT(T8002,K8002)</f>
        <v>1</v>
      </c>
      <c r="V8002" s="2">
        <f t="shared" ref="V8002:V8065" si="1508">T8002-K8002</f>
        <v>0</v>
      </c>
      <c r="W8002" s="2" t="b">
        <f t="shared" ref="W8002:W8065" si="1509">EXACT(S8002,K8002)</f>
        <v>1</v>
      </c>
      <c r="X8002" t="b">
        <f t="shared" ref="X8002:X8065" si="1510">EXACT(P8002,J8002)</f>
        <v>1</v>
      </c>
      <c r="Y8002" t="b">
        <f t="shared" ref="Y8002:Y8065" si="1511">EXACT(J8002,Q8002)</f>
        <v>1</v>
      </c>
      <c r="Z8002">
        <f t="shared" si="1500"/>
        <v>0</v>
      </c>
      <c r="AA8002" s="2">
        <f t="shared" si="1501"/>
        <v>318150</v>
      </c>
      <c r="AB8002" t="b">
        <f t="shared" si="1502"/>
        <v>1</v>
      </c>
      <c r="AC8002" t="b">
        <f t="shared" si="1503"/>
        <v>1</v>
      </c>
      <c r="AD8002">
        <f t="shared" si="1504"/>
        <v>0</v>
      </c>
    </row>
    <row r="8003" spans="1:30" hidden="1">
      <c r="A8003">
        <v>42414</v>
      </c>
      <c r="B8003">
        <v>3854</v>
      </c>
      <c r="C8003">
        <v>0</v>
      </c>
      <c r="D8003" t="s">
        <v>14</v>
      </c>
      <c r="E8003">
        <v>12</v>
      </c>
      <c r="F8003">
        <v>0.7</v>
      </c>
      <c r="G8003">
        <v>270936</v>
      </c>
      <c r="H8003">
        <v>326200</v>
      </c>
      <c r="I8003">
        <v>0</v>
      </c>
      <c r="J8003">
        <v>0</v>
      </c>
      <c r="K8003">
        <v>326200</v>
      </c>
      <c r="L8003">
        <v>3914400</v>
      </c>
      <c r="M8003">
        <v>30</v>
      </c>
      <c r="N8003" s="1">
        <v>43580</v>
      </c>
      <c r="O8003">
        <v>0</v>
      </c>
      <c r="P8003">
        <v>0</v>
      </c>
      <c r="Q8003">
        <v>0</v>
      </c>
      <c r="R8003" s="4">
        <v>326200</v>
      </c>
      <c r="S8003" s="2">
        <f t="shared" si="1505"/>
        <v>326200</v>
      </c>
      <c r="T8003" s="2">
        <f t="shared" si="1506"/>
        <v>326200</v>
      </c>
      <c r="U8003" s="2" t="b">
        <f t="shared" si="1507"/>
        <v>1</v>
      </c>
      <c r="V8003" s="2">
        <f t="shared" si="1508"/>
        <v>0</v>
      </c>
      <c r="W8003" s="2" t="b">
        <f t="shared" si="1509"/>
        <v>1</v>
      </c>
      <c r="X8003" t="b">
        <f t="shared" si="1510"/>
        <v>1</v>
      </c>
      <c r="Y8003" t="b">
        <f t="shared" si="1511"/>
        <v>1</v>
      </c>
      <c r="Z8003">
        <f t="shared" si="1500"/>
        <v>0</v>
      </c>
      <c r="AA8003" s="2">
        <f t="shared" si="1501"/>
        <v>326200</v>
      </c>
      <c r="AB8003" t="b">
        <f t="shared" si="1502"/>
        <v>1</v>
      </c>
      <c r="AC8003" t="b">
        <f t="shared" si="1503"/>
        <v>1</v>
      </c>
      <c r="AD8003">
        <f t="shared" si="1504"/>
        <v>0</v>
      </c>
    </row>
    <row r="8004" spans="1:30" hidden="1">
      <c r="A8004">
        <v>42414</v>
      </c>
      <c r="B8004">
        <v>3855</v>
      </c>
      <c r="C8004">
        <v>0</v>
      </c>
      <c r="D8004" t="s">
        <v>19</v>
      </c>
      <c r="E8004">
        <v>12</v>
      </c>
      <c r="F8004">
        <v>0.7</v>
      </c>
      <c r="G8004">
        <v>270936</v>
      </c>
      <c r="H8004">
        <v>326200</v>
      </c>
      <c r="I8004">
        <v>0</v>
      </c>
      <c r="J8004">
        <v>0</v>
      </c>
      <c r="K8004">
        <v>326200</v>
      </c>
      <c r="L8004">
        <v>3914400</v>
      </c>
      <c r="M8004">
        <v>30</v>
      </c>
      <c r="N8004" s="1">
        <v>43580</v>
      </c>
      <c r="O8004">
        <v>0</v>
      </c>
      <c r="P8004">
        <v>0</v>
      </c>
      <c r="Q8004">
        <v>0</v>
      </c>
      <c r="R8004" s="4">
        <v>326200</v>
      </c>
      <c r="S8004" s="2">
        <f t="shared" si="1505"/>
        <v>326200</v>
      </c>
      <c r="T8004" s="2">
        <f t="shared" si="1506"/>
        <v>326200</v>
      </c>
      <c r="U8004" s="2" t="b">
        <f t="shared" si="1507"/>
        <v>1</v>
      </c>
      <c r="V8004" s="2">
        <f t="shared" si="1508"/>
        <v>0</v>
      </c>
      <c r="W8004" s="2" t="b">
        <f t="shared" si="1509"/>
        <v>1</v>
      </c>
      <c r="X8004" t="b">
        <f t="shared" si="1510"/>
        <v>1</v>
      </c>
      <c r="Y8004" t="b">
        <f t="shared" si="1511"/>
        <v>1</v>
      </c>
      <c r="Z8004">
        <f t="shared" si="1500"/>
        <v>0</v>
      </c>
      <c r="AA8004" s="2">
        <f t="shared" si="1501"/>
        <v>326200</v>
      </c>
      <c r="AB8004" t="b">
        <f t="shared" si="1502"/>
        <v>1</v>
      </c>
      <c r="AC8004" t="b">
        <f t="shared" si="1503"/>
        <v>1</v>
      </c>
      <c r="AD8004">
        <f t="shared" si="1504"/>
        <v>0</v>
      </c>
    </row>
    <row r="8005" spans="1:30" hidden="1">
      <c r="A8005">
        <v>42414</v>
      </c>
      <c r="B8005">
        <v>4643</v>
      </c>
      <c r="C8005">
        <v>0</v>
      </c>
      <c r="D8005" t="s">
        <v>20</v>
      </c>
      <c r="E8005">
        <v>4</v>
      </c>
      <c r="F8005">
        <v>0.7</v>
      </c>
      <c r="G8005">
        <v>297123</v>
      </c>
      <c r="H8005">
        <v>326200</v>
      </c>
      <c r="I8005">
        <v>0</v>
      </c>
      <c r="J8005">
        <v>0</v>
      </c>
      <c r="K8005">
        <v>326200</v>
      </c>
      <c r="L8005">
        <v>1304800</v>
      </c>
      <c r="M8005">
        <v>30</v>
      </c>
      <c r="N8005" s="1">
        <v>43580</v>
      </c>
      <c r="O8005">
        <v>0</v>
      </c>
      <c r="P8005">
        <v>0</v>
      </c>
      <c r="Q8005">
        <v>0</v>
      </c>
      <c r="R8005" s="4">
        <v>326200</v>
      </c>
      <c r="S8005" s="2">
        <f t="shared" si="1505"/>
        <v>326200</v>
      </c>
      <c r="T8005" s="2">
        <f t="shared" si="1506"/>
        <v>326200</v>
      </c>
      <c r="U8005" s="2" t="b">
        <f t="shared" si="1507"/>
        <v>1</v>
      </c>
      <c r="V8005" s="2">
        <f t="shared" si="1508"/>
        <v>0</v>
      </c>
      <c r="W8005" s="2" t="b">
        <f t="shared" si="1509"/>
        <v>1</v>
      </c>
      <c r="X8005" t="b">
        <f t="shared" si="1510"/>
        <v>1</v>
      </c>
      <c r="Y8005" t="b">
        <f t="shared" si="1511"/>
        <v>1</v>
      </c>
      <c r="Z8005">
        <f t="shared" si="1500"/>
        <v>0</v>
      </c>
      <c r="AA8005" s="2">
        <f t="shared" si="1501"/>
        <v>326200</v>
      </c>
      <c r="AB8005" t="b">
        <f t="shared" si="1502"/>
        <v>1</v>
      </c>
      <c r="AC8005" t="b">
        <f t="shared" si="1503"/>
        <v>1</v>
      </c>
      <c r="AD8005">
        <f t="shared" si="1504"/>
        <v>0</v>
      </c>
    </row>
    <row r="8006" spans="1:30" hidden="1">
      <c r="A8006">
        <v>42414</v>
      </c>
      <c r="B8006">
        <v>6412</v>
      </c>
      <c r="C8006">
        <v>0</v>
      </c>
      <c r="D8006" t="s">
        <v>21</v>
      </c>
      <c r="E8006">
        <v>20</v>
      </c>
      <c r="F8006">
        <v>0.7</v>
      </c>
      <c r="G8006">
        <v>270936</v>
      </c>
      <c r="H8006">
        <v>326200</v>
      </c>
      <c r="I8006">
        <v>0</v>
      </c>
      <c r="J8006">
        <v>0</v>
      </c>
      <c r="K8006">
        <v>326200</v>
      </c>
      <c r="L8006">
        <v>6524000</v>
      </c>
      <c r="M8006">
        <v>30</v>
      </c>
      <c r="N8006" s="1">
        <v>43580</v>
      </c>
      <c r="O8006">
        <v>0</v>
      </c>
      <c r="P8006">
        <v>0</v>
      </c>
      <c r="Q8006">
        <v>0</v>
      </c>
      <c r="R8006" s="4">
        <v>326200</v>
      </c>
      <c r="S8006" s="2">
        <f t="shared" si="1505"/>
        <v>326200</v>
      </c>
      <c r="T8006" s="2">
        <f t="shared" si="1506"/>
        <v>326200</v>
      </c>
      <c r="U8006" s="2" t="b">
        <f t="shared" si="1507"/>
        <v>1</v>
      </c>
      <c r="V8006" s="2">
        <f t="shared" si="1508"/>
        <v>0</v>
      </c>
      <c r="W8006" s="2" t="b">
        <f t="shared" si="1509"/>
        <v>1</v>
      </c>
      <c r="X8006" t="b">
        <f t="shared" si="1510"/>
        <v>1</v>
      </c>
      <c r="Y8006" t="b">
        <f t="shared" si="1511"/>
        <v>1</v>
      </c>
      <c r="Z8006">
        <f t="shared" si="1500"/>
        <v>0</v>
      </c>
      <c r="AA8006" s="2">
        <f t="shared" si="1501"/>
        <v>326200</v>
      </c>
      <c r="AB8006" t="b">
        <f t="shared" si="1502"/>
        <v>1</v>
      </c>
      <c r="AC8006" t="b">
        <f t="shared" si="1503"/>
        <v>1</v>
      </c>
      <c r="AD8006">
        <f t="shared" si="1504"/>
        <v>0</v>
      </c>
    </row>
    <row r="8007" spans="1:30" hidden="1">
      <c r="A8007">
        <v>42416</v>
      </c>
      <c r="B8007">
        <v>14574</v>
      </c>
      <c r="C8007">
        <v>0</v>
      </c>
      <c r="D8007" t="s">
        <v>2088</v>
      </c>
      <c r="E8007">
        <v>3</v>
      </c>
      <c r="F8007">
        <v>0.7</v>
      </c>
      <c r="G8007">
        <v>362242</v>
      </c>
      <c r="H8007">
        <v>653500</v>
      </c>
      <c r="I8007">
        <v>15</v>
      </c>
      <c r="J8007">
        <v>0</v>
      </c>
      <c r="K8007">
        <v>555475</v>
      </c>
      <c r="L8007">
        <v>1666425</v>
      </c>
      <c r="M8007">
        <v>0</v>
      </c>
      <c r="N8007" s="1">
        <v>43580</v>
      </c>
      <c r="S8007" s="2">
        <f t="shared" si="1505"/>
        <v>555475</v>
      </c>
      <c r="T8007" s="2">
        <f t="shared" si="1506"/>
        <v>555475</v>
      </c>
      <c r="U8007" s="2" t="b">
        <f t="shared" si="1507"/>
        <v>1</v>
      </c>
      <c r="V8007" s="2">
        <f t="shared" si="1508"/>
        <v>0</v>
      </c>
      <c r="W8007" s="2" t="b">
        <f t="shared" si="1509"/>
        <v>1</v>
      </c>
      <c r="X8007" t="b">
        <f t="shared" si="1510"/>
        <v>0</v>
      </c>
      <c r="Y8007" t="b">
        <f t="shared" si="1511"/>
        <v>0</v>
      </c>
      <c r="Z8007">
        <f t="shared" si="1500"/>
        <v>0</v>
      </c>
      <c r="AA8007" s="2">
        <f t="shared" si="1501"/>
        <v>555475</v>
      </c>
      <c r="AB8007" t="b">
        <f t="shared" si="1502"/>
        <v>1</v>
      </c>
      <c r="AC8007" t="b">
        <f t="shared" si="1503"/>
        <v>0</v>
      </c>
      <c r="AD8007">
        <f t="shared" si="1504"/>
        <v>0</v>
      </c>
    </row>
    <row r="8008" spans="1:30" hidden="1">
      <c r="A8008">
        <v>42417</v>
      </c>
      <c r="B8008">
        <v>6412</v>
      </c>
      <c r="C8008">
        <v>0</v>
      </c>
      <c r="D8008" t="s">
        <v>21</v>
      </c>
      <c r="E8008">
        <v>8</v>
      </c>
      <c r="F8008">
        <v>0.7</v>
      </c>
      <c r="G8008">
        <v>220711</v>
      </c>
      <c r="H8008">
        <v>466000</v>
      </c>
      <c r="I8008">
        <v>15</v>
      </c>
      <c r="J8008">
        <v>0</v>
      </c>
      <c r="K8008">
        <v>396100</v>
      </c>
      <c r="L8008">
        <v>3168800</v>
      </c>
      <c r="M8008">
        <v>0</v>
      </c>
      <c r="N8008" s="1">
        <v>43580</v>
      </c>
      <c r="S8008" s="2">
        <f t="shared" si="1505"/>
        <v>396100</v>
      </c>
      <c r="T8008" s="2">
        <f t="shared" si="1506"/>
        <v>396100</v>
      </c>
      <c r="U8008" s="2" t="b">
        <f t="shared" si="1507"/>
        <v>1</v>
      </c>
      <c r="V8008" s="2">
        <f t="shared" si="1508"/>
        <v>0</v>
      </c>
      <c r="W8008" s="2" t="b">
        <f t="shared" si="1509"/>
        <v>1</v>
      </c>
      <c r="X8008" t="b">
        <f t="shared" si="1510"/>
        <v>0</v>
      </c>
      <c r="Y8008" t="b">
        <f t="shared" si="1511"/>
        <v>0</v>
      </c>
      <c r="Z8008">
        <f t="shared" si="1500"/>
        <v>0</v>
      </c>
      <c r="AA8008" s="2">
        <f t="shared" si="1501"/>
        <v>396100</v>
      </c>
      <c r="AB8008" t="b">
        <f t="shared" si="1502"/>
        <v>1</v>
      </c>
      <c r="AC8008" t="b">
        <f t="shared" si="1503"/>
        <v>0</v>
      </c>
      <c r="AD8008">
        <f t="shared" si="1504"/>
        <v>0</v>
      </c>
    </row>
    <row r="8009" spans="1:30" hidden="1">
      <c r="A8009">
        <v>42418</v>
      </c>
      <c r="B8009">
        <v>4151</v>
      </c>
      <c r="C8009">
        <v>0</v>
      </c>
      <c r="D8009" t="s">
        <v>1314</v>
      </c>
      <c r="E8009">
        <v>2</v>
      </c>
      <c r="F8009">
        <v>0.7</v>
      </c>
      <c r="G8009">
        <v>265364</v>
      </c>
      <c r="H8009">
        <v>386400</v>
      </c>
      <c r="I8009">
        <v>0</v>
      </c>
      <c r="J8009">
        <v>0</v>
      </c>
      <c r="K8009">
        <v>386400</v>
      </c>
      <c r="L8009">
        <v>772800</v>
      </c>
      <c r="M8009">
        <v>0</v>
      </c>
      <c r="N8009" s="1">
        <v>43580</v>
      </c>
      <c r="S8009" s="2">
        <f t="shared" si="1505"/>
        <v>386400</v>
      </c>
      <c r="T8009" s="2">
        <f t="shared" si="1506"/>
        <v>386400</v>
      </c>
      <c r="U8009" s="2" t="b">
        <f t="shared" si="1507"/>
        <v>1</v>
      </c>
      <c r="V8009" s="2">
        <f t="shared" si="1508"/>
        <v>0</v>
      </c>
      <c r="W8009" s="2" t="b">
        <f t="shared" si="1509"/>
        <v>1</v>
      </c>
      <c r="X8009" t="b">
        <f t="shared" si="1510"/>
        <v>0</v>
      </c>
      <c r="Y8009" t="b">
        <f t="shared" si="1511"/>
        <v>0</v>
      </c>
      <c r="Z8009">
        <f t="shared" si="1500"/>
        <v>0</v>
      </c>
      <c r="AA8009" s="2">
        <f t="shared" si="1501"/>
        <v>386400</v>
      </c>
      <c r="AB8009" t="b">
        <f t="shared" si="1502"/>
        <v>1</v>
      </c>
      <c r="AC8009" t="b">
        <f t="shared" si="1503"/>
        <v>0</v>
      </c>
      <c r="AD8009">
        <f t="shared" si="1504"/>
        <v>0</v>
      </c>
    </row>
    <row r="8010" spans="1:30" hidden="1">
      <c r="A8010">
        <v>42419</v>
      </c>
      <c r="B8010">
        <v>9844</v>
      </c>
      <c r="C8010">
        <v>0</v>
      </c>
      <c r="D8010" t="s">
        <v>1342</v>
      </c>
      <c r="E8010">
        <v>2</v>
      </c>
      <c r="F8010">
        <v>0.7</v>
      </c>
      <c r="G8010">
        <v>270947</v>
      </c>
      <c r="H8010">
        <v>454500</v>
      </c>
      <c r="I8010">
        <v>15</v>
      </c>
      <c r="J8010">
        <v>0</v>
      </c>
      <c r="K8010">
        <v>386325</v>
      </c>
      <c r="L8010">
        <v>772650</v>
      </c>
      <c r="M8010">
        <v>0</v>
      </c>
      <c r="N8010" s="1">
        <v>43580</v>
      </c>
      <c r="S8010" s="2">
        <f t="shared" si="1505"/>
        <v>386325</v>
      </c>
      <c r="T8010" s="2">
        <f t="shared" si="1506"/>
        <v>386325</v>
      </c>
      <c r="U8010" s="2" t="b">
        <f t="shared" si="1507"/>
        <v>1</v>
      </c>
      <c r="V8010" s="2">
        <f t="shared" si="1508"/>
        <v>0</v>
      </c>
      <c r="W8010" s="2" t="b">
        <f t="shared" si="1509"/>
        <v>1</v>
      </c>
      <c r="X8010" t="b">
        <f t="shared" si="1510"/>
        <v>0</v>
      </c>
      <c r="Y8010" t="b">
        <f t="shared" si="1511"/>
        <v>0</v>
      </c>
      <c r="Z8010">
        <f t="shared" si="1500"/>
        <v>0</v>
      </c>
      <c r="AA8010" s="2">
        <f t="shared" si="1501"/>
        <v>386325</v>
      </c>
      <c r="AB8010" t="b">
        <f t="shared" si="1502"/>
        <v>1</v>
      </c>
      <c r="AC8010" t="b">
        <f t="shared" si="1503"/>
        <v>0</v>
      </c>
      <c r="AD8010">
        <f t="shared" si="1504"/>
        <v>0</v>
      </c>
    </row>
    <row r="8011" spans="1:30" hidden="1">
      <c r="A8011">
        <v>42419</v>
      </c>
      <c r="B8011">
        <v>9846</v>
      </c>
      <c r="C8011">
        <v>0</v>
      </c>
      <c r="D8011" t="s">
        <v>1071</v>
      </c>
      <c r="E8011">
        <v>7</v>
      </c>
      <c r="F8011">
        <v>0.7</v>
      </c>
      <c r="G8011">
        <v>284467</v>
      </c>
      <c r="H8011">
        <v>454500</v>
      </c>
      <c r="I8011">
        <v>15</v>
      </c>
      <c r="J8011">
        <v>0</v>
      </c>
      <c r="K8011">
        <v>386325</v>
      </c>
      <c r="L8011">
        <v>2704275</v>
      </c>
      <c r="M8011">
        <v>0</v>
      </c>
      <c r="N8011" s="1">
        <v>43580</v>
      </c>
      <c r="S8011" s="2">
        <f t="shared" si="1505"/>
        <v>386325</v>
      </c>
      <c r="T8011" s="2">
        <f t="shared" si="1506"/>
        <v>386325</v>
      </c>
      <c r="U8011" s="2" t="b">
        <f t="shared" si="1507"/>
        <v>1</v>
      </c>
      <c r="V8011" s="2">
        <f t="shared" si="1508"/>
        <v>0</v>
      </c>
      <c r="W8011" s="2" t="b">
        <f t="shared" si="1509"/>
        <v>1</v>
      </c>
      <c r="X8011" t="b">
        <f t="shared" si="1510"/>
        <v>0</v>
      </c>
      <c r="Y8011" t="b">
        <f t="shared" si="1511"/>
        <v>0</v>
      </c>
      <c r="Z8011">
        <f t="shared" si="1500"/>
        <v>0</v>
      </c>
      <c r="AA8011" s="2">
        <f t="shared" si="1501"/>
        <v>386325</v>
      </c>
      <c r="AB8011" t="b">
        <f t="shared" si="1502"/>
        <v>1</v>
      </c>
      <c r="AC8011" t="b">
        <f t="shared" si="1503"/>
        <v>0</v>
      </c>
      <c r="AD8011">
        <f t="shared" si="1504"/>
        <v>0</v>
      </c>
    </row>
    <row r="8012" spans="1:30" hidden="1">
      <c r="A8012">
        <v>42420</v>
      </c>
      <c r="B8012">
        <v>9</v>
      </c>
      <c r="C8012">
        <v>0</v>
      </c>
      <c r="D8012" t="s">
        <v>16</v>
      </c>
      <c r="E8012">
        <v>16</v>
      </c>
      <c r="F8012">
        <v>0.7</v>
      </c>
      <c r="G8012">
        <v>273951</v>
      </c>
      <c r="H8012">
        <v>351400</v>
      </c>
      <c r="I8012">
        <v>0</v>
      </c>
      <c r="J8012">
        <v>2</v>
      </c>
      <c r="K8012">
        <v>344372</v>
      </c>
      <c r="L8012">
        <v>5509952</v>
      </c>
      <c r="M8012">
        <v>0</v>
      </c>
      <c r="N8012" s="1">
        <v>43580</v>
      </c>
      <c r="S8012" s="2">
        <f t="shared" si="1505"/>
        <v>351400</v>
      </c>
      <c r="T8012" s="2">
        <f t="shared" si="1506"/>
        <v>344372</v>
      </c>
      <c r="U8012" s="2" t="b">
        <f t="shared" si="1507"/>
        <v>1</v>
      </c>
      <c r="V8012" s="2">
        <f t="shared" si="1508"/>
        <v>0</v>
      </c>
      <c r="W8012" s="2" t="b">
        <f t="shared" si="1509"/>
        <v>0</v>
      </c>
      <c r="X8012" t="b">
        <f t="shared" si="1510"/>
        <v>0</v>
      </c>
      <c r="Y8012" t="b">
        <f t="shared" si="1511"/>
        <v>0</v>
      </c>
      <c r="Z8012">
        <f t="shared" si="1500"/>
        <v>0</v>
      </c>
      <c r="AA8012" s="2">
        <f t="shared" si="1501"/>
        <v>351400</v>
      </c>
      <c r="AB8012" t="b">
        <f t="shared" si="1502"/>
        <v>1</v>
      </c>
      <c r="AC8012" t="b">
        <f t="shared" si="1503"/>
        <v>0</v>
      </c>
      <c r="AD8012">
        <f t="shared" si="1504"/>
        <v>0</v>
      </c>
    </row>
    <row r="8013" spans="1:30" hidden="1">
      <c r="A8013">
        <v>42421</v>
      </c>
      <c r="B8013">
        <v>6850</v>
      </c>
      <c r="C8013">
        <v>0</v>
      </c>
      <c r="D8013" t="s">
        <v>61</v>
      </c>
      <c r="E8013">
        <v>3</v>
      </c>
      <c r="F8013">
        <v>1</v>
      </c>
      <c r="G8013">
        <v>814253</v>
      </c>
      <c r="H8013">
        <v>1018500</v>
      </c>
      <c r="I8013">
        <v>3</v>
      </c>
      <c r="J8013">
        <v>2</v>
      </c>
      <c r="K8013">
        <v>968186.1</v>
      </c>
      <c r="L8013">
        <v>2904558.3</v>
      </c>
      <c r="M8013">
        <v>0</v>
      </c>
      <c r="N8013" s="1">
        <v>43580</v>
      </c>
      <c r="S8013" s="2">
        <f t="shared" si="1505"/>
        <v>987945</v>
      </c>
      <c r="T8013" s="2">
        <f t="shared" si="1506"/>
        <v>968186.1</v>
      </c>
      <c r="U8013" s="2" t="b">
        <f t="shared" si="1507"/>
        <v>1</v>
      </c>
      <c r="V8013" s="2">
        <f t="shared" si="1508"/>
        <v>0</v>
      </c>
      <c r="W8013" s="2" t="b">
        <f t="shared" si="1509"/>
        <v>0</v>
      </c>
      <c r="X8013" t="b">
        <f t="shared" si="1510"/>
        <v>0</v>
      </c>
      <c r="Y8013" t="b">
        <f t="shared" si="1511"/>
        <v>0</v>
      </c>
      <c r="Z8013">
        <f t="shared" si="1500"/>
        <v>0</v>
      </c>
      <c r="AA8013" s="2">
        <f t="shared" si="1501"/>
        <v>987945</v>
      </c>
      <c r="AB8013" t="b">
        <f t="shared" si="1502"/>
        <v>1</v>
      </c>
      <c r="AC8013" t="b">
        <f t="shared" si="1503"/>
        <v>0</v>
      </c>
      <c r="AD8013">
        <f t="shared" si="1504"/>
        <v>0</v>
      </c>
    </row>
    <row r="8014" spans="1:30" hidden="1">
      <c r="A8014">
        <v>42421</v>
      </c>
      <c r="B8014">
        <v>6851</v>
      </c>
      <c r="C8014">
        <v>0</v>
      </c>
      <c r="D8014" t="s">
        <v>98</v>
      </c>
      <c r="E8014">
        <v>3</v>
      </c>
      <c r="F8014">
        <v>1</v>
      </c>
      <c r="G8014">
        <v>814253</v>
      </c>
      <c r="H8014">
        <v>1018500</v>
      </c>
      <c r="I8014">
        <v>3</v>
      </c>
      <c r="J8014">
        <v>2</v>
      </c>
      <c r="K8014">
        <v>968186.1</v>
      </c>
      <c r="L8014">
        <v>2904558.3</v>
      </c>
      <c r="M8014">
        <v>0</v>
      </c>
      <c r="N8014" s="1">
        <v>43580</v>
      </c>
      <c r="S8014" s="2">
        <f t="shared" si="1505"/>
        <v>987945</v>
      </c>
      <c r="T8014" s="2">
        <f t="shared" si="1506"/>
        <v>968186.1</v>
      </c>
      <c r="U8014" s="2" t="b">
        <f t="shared" si="1507"/>
        <v>1</v>
      </c>
      <c r="V8014" s="2">
        <f t="shared" si="1508"/>
        <v>0</v>
      </c>
      <c r="W8014" s="2" t="b">
        <f t="shared" si="1509"/>
        <v>0</v>
      </c>
      <c r="X8014" t="b">
        <f t="shared" si="1510"/>
        <v>0</v>
      </c>
      <c r="Y8014" t="b">
        <f t="shared" si="1511"/>
        <v>0</v>
      </c>
      <c r="Z8014">
        <f t="shared" si="1500"/>
        <v>0</v>
      </c>
      <c r="AA8014" s="2">
        <f t="shared" si="1501"/>
        <v>987945</v>
      </c>
      <c r="AB8014" t="b">
        <f t="shared" si="1502"/>
        <v>1</v>
      </c>
      <c r="AC8014" t="b">
        <f t="shared" si="1503"/>
        <v>0</v>
      </c>
      <c r="AD8014">
        <f t="shared" si="1504"/>
        <v>0</v>
      </c>
    </row>
    <row r="8015" spans="1:30" hidden="1">
      <c r="A8015">
        <v>42421</v>
      </c>
      <c r="B8015">
        <v>6853</v>
      </c>
      <c r="C8015">
        <v>0</v>
      </c>
      <c r="D8015" t="s">
        <v>63</v>
      </c>
      <c r="E8015">
        <v>3</v>
      </c>
      <c r="F8015">
        <v>1</v>
      </c>
      <c r="G8015">
        <v>814253</v>
      </c>
      <c r="H8015">
        <v>1018500</v>
      </c>
      <c r="I8015">
        <v>3</v>
      </c>
      <c r="J8015">
        <v>2</v>
      </c>
      <c r="K8015">
        <v>968186.1</v>
      </c>
      <c r="L8015">
        <v>2904558.3</v>
      </c>
      <c r="M8015">
        <v>0</v>
      </c>
      <c r="N8015" s="1">
        <v>43580</v>
      </c>
      <c r="S8015" s="2">
        <f t="shared" si="1505"/>
        <v>987945</v>
      </c>
      <c r="T8015" s="2">
        <f t="shared" si="1506"/>
        <v>968186.1</v>
      </c>
      <c r="U8015" s="2" t="b">
        <f t="shared" si="1507"/>
        <v>1</v>
      </c>
      <c r="V8015" s="2">
        <f t="shared" si="1508"/>
        <v>0</v>
      </c>
      <c r="W8015" s="2" t="b">
        <f t="shared" si="1509"/>
        <v>0</v>
      </c>
      <c r="X8015" t="b">
        <f t="shared" si="1510"/>
        <v>0</v>
      </c>
      <c r="Y8015" t="b">
        <f t="shared" si="1511"/>
        <v>0</v>
      </c>
      <c r="Z8015">
        <f t="shared" si="1500"/>
        <v>0</v>
      </c>
      <c r="AA8015" s="2">
        <f t="shared" si="1501"/>
        <v>987945</v>
      </c>
      <c r="AB8015" t="b">
        <f t="shared" si="1502"/>
        <v>1</v>
      </c>
      <c r="AC8015" t="b">
        <f t="shared" si="1503"/>
        <v>0</v>
      </c>
      <c r="AD8015">
        <f t="shared" si="1504"/>
        <v>0</v>
      </c>
    </row>
    <row r="8016" spans="1:30" hidden="1">
      <c r="A8016">
        <v>42421</v>
      </c>
      <c r="B8016">
        <v>7902</v>
      </c>
      <c r="C8016">
        <v>0</v>
      </c>
      <c r="D8016" t="s">
        <v>100</v>
      </c>
      <c r="E8016">
        <v>2</v>
      </c>
      <c r="F8016">
        <v>1</v>
      </c>
      <c r="G8016">
        <v>814253</v>
      </c>
      <c r="H8016">
        <v>1018500</v>
      </c>
      <c r="I8016">
        <v>3</v>
      </c>
      <c r="J8016">
        <v>2</v>
      </c>
      <c r="K8016">
        <v>968186.1</v>
      </c>
      <c r="L8016">
        <v>1936372.2</v>
      </c>
      <c r="M8016">
        <v>0</v>
      </c>
      <c r="N8016" s="1">
        <v>43580</v>
      </c>
      <c r="S8016" s="2">
        <f t="shared" si="1505"/>
        <v>987945</v>
      </c>
      <c r="T8016" s="2">
        <f t="shared" si="1506"/>
        <v>968186.1</v>
      </c>
      <c r="U8016" s="2" t="b">
        <f t="shared" si="1507"/>
        <v>1</v>
      </c>
      <c r="V8016" s="2">
        <f t="shared" si="1508"/>
        <v>0</v>
      </c>
      <c r="W8016" s="2" t="b">
        <f t="shared" si="1509"/>
        <v>0</v>
      </c>
      <c r="X8016" t="b">
        <f t="shared" si="1510"/>
        <v>0</v>
      </c>
      <c r="Y8016" t="b">
        <f t="shared" si="1511"/>
        <v>0</v>
      </c>
      <c r="Z8016">
        <f t="shared" si="1500"/>
        <v>0</v>
      </c>
      <c r="AA8016" s="2">
        <f t="shared" si="1501"/>
        <v>987945</v>
      </c>
      <c r="AB8016" t="b">
        <f t="shared" si="1502"/>
        <v>1</v>
      </c>
      <c r="AC8016" t="b">
        <f t="shared" si="1503"/>
        <v>0</v>
      </c>
      <c r="AD8016">
        <f t="shared" si="1504"/>
        <v>0</v>
      </c>
    </row>
    <row r="8017" spans="1:30" hidden="1">
      <c r="A8017">
        <v>42422</v>
      </c>
      <c r="B8017">
        <v>14349</v>
      </c>
      <c r="C8017">
        <v>0</v>
      </c>
      <c r="D8017" t="s">
        <v>97</v>
      </c>
      <c r="E8017">
        <v>10</v>
      </c>
      <c r="F8017">
        <v>0.7</v>
      </c>
      <c r="G8017">
        <v>180275</v>
      </c>
      <c r="H8017">
        <v>242900</v>
      </c>
      <c r="I8017">
        <v>2</v>
      </c>
      <c r="J8017">
        <v>0</v>
      </c>
      <c r="K8017">
        <v>238042</v>
      </c>
      <c r="L8017">
        <v>2380420</v>
      </c>
      <c r="M8017">
        <v>30</v>
      </c>
      <c r="N8017" s="1">
        <v>43580</v>
      </c>
      <c r="S8017" s="2">
        <f t="shared" si="1505"/>
        <v>238042</v>
      </c>
      <c r="T8017" s="2">
        <f t="shared" si="1506"/>
        <v>238042</v>
      </c>
      <c r="U8017" s="2" t="b">
        <f t="shared" si="1507"/>
        <v>1</v>
      </c>
      <c r="V8017" s="2">
        <f t="shared" si="1508"/>
        <v>0</v>
      </c>
      <c r="W8017" s="2" t="b">
        <f t="shared" si="1509"/>
        <v>1</v>
      </c>
      <c r="X8017" t="b">
        <f t="shared" si="1510"/>
        <v>0</v>
      </c>
      <c r="Y8017" t="b">
        <f t="shared" si="1511"/>
        <v>0</v>
      </c>
      <c r="Z8017">
        <f t="shared" si="1500"/>
        <v>0</v>
      </c>
      <c r="AA8017" s="2">
        <f t="shared" si="1501"/>
        <v>238042</v>
      </c>
      <c r="AB8017" t="b">
        <f t="shared" si="1502"/>
        <v>1</v>
      </c>
      <c r="AC8017" t="b">
        <f t="shared" si="1503"/>
        <v>0</v>
      </c>
      <c r="AD8017">
        <f t="shared" si="1504"/>
        <v>0</v>
      </c>
    </row>
    <row r="8018" spans="1:30" hidden="1">
      <c r="A8018">
        <v>42423</v>
      </c>
      <c r="B8018">
        <v>3855</v>
      </c>
      <c r="C8018">
        <v>0</v>
      </c>
      <c r="D8018" t="s">
        <v>19</v>
      </c>
      <c r="E8018">
        <v>36</v>
      </c>
      <c r="F8018">
        <v>0.7</v>
      </c>
      <c r="G8018">
        <v>220711</v>
      </c>
      <c r="H8018">
        <v>372800</v>
      </c>
      <c r="I8018">
        <v>0</v>
      </c>
      <c r="J8018">
        <v>5</v>
      </c>
      <c r="K8018">
        <v>354160</v>
      </c>
      <c r="L8018">
        <v>12749760</v>
      </c>
      <c r="M8018">
        <v>0</v>
      </c>
      <c r="N8018" s="1">
        <v>43580</v>
      </c>
      <c r="S8018" s="2">
        <f t="shared" si="1505"/>
        <v>372800</v>
      </c>
      <c r="T8018" s="2">
        <f t="shared" si="1506"/>
        <v>354160</v>
      </c>
      <c r="U8018" s="2" t="b">
        <f t="shared" si="1507"/>
        <v>1</v>
      </c>
      <c r="V8018" s="2">
        <f t="shared" si="1508"/>
        <v>0</v>
      </c>
      <c r="W8018" s="2" t="b">
        <f t="shared" si="1509"/>
        <v>0</v>
      </c>
      <c r="X8018" t="b">
        <f t="shared" si="1510"/>
        <v>0</v>
      </c>
      <c r="Y8018" t="b">
        <f t="shared" si="1511"/>
        <v>0</v>
      </c>
      <c r="Z8018">
        <f t="shared" si="1500"/>
        <v>0</v>
      </c>
      <c r="AA8018" s="2">
        <f t="shared" si="1501"/>
        <v>372800</v>
      </c>
      <c r="AB8018" t="b">
        <f t="shared" si="1502"/>
        <v>1</v>
      </c>
      <c r="AC8018" t="b">
        <f t="shared" si="1503"/>
        <v>0</v>
      </c>
      <c r="AD8018">
        <f t="shared" si="1504"/>
        <v>0</v>
      </c>
    </row>
    <row r="8019" spans="1:30" hidden="1">
      <c r="A8019">
        <v>42424</v>
      </c>
      <c r="B8019">
        <v>131</v>
      </c>
      <c r="C8019">
        <v>0</v>
      </c>
      <c r="D8019" t="s">
        <v>18</v>
      </c>
      <c r="E8019">
        <v>125</v>
      </c>
      <c r="F8019">
        <v>0.7</v>
      </c>
      <c r="G8019">
        <v>273951</v>
      </c>
      <c r="H8019">
        <v>318150</v>
      </c>
      <c r="I8019">
        <v>4</v>
      </c>
      <c r="J8019">
        <v>0</v>
      </c>
      <c r="K8019">
        <v>305424</v>
      </c>
      <c r="L8019">
        <v>38178000</v>
      </c>
      <c r="M8019">
        <v>30</v>
      </c>
      <c r="N8019" s="1">
        <v>43580</v>
      </c>
      <c r="O8019">
        <v>4</v>
      </c>
      <c r="P8019">
        <v>0</v>
      </c>
      <c r="Q8019">
        <v>0</v>
      </c>
      <c r="R8019" s="4">
        <v>305424</v>
      </c>
      <c r="S8019" s="2">
        <f t="shared" si="1505"/>
        <v>305424</v>
      </c>
      <c r="T8019" s="2">
        <f t="shared" si="1506"/>
        <v>305424</v>
      </c>
      <c r="U8019" s="2" t="b">
        <f t="shared" si="1507"/>
        <v>1</v>
      </c>
      <c r="V8019" s="2">
        <f t="shared" si="1508"/>
        <v>0</v>
      </c>
      <c r="W8019" s="2" t="b">
        <f t="shared" si="1509"/>
        <v>1</v>
      </c>
      <c r="X8019" t="b">
        <f t="shared" si="1510"/>
        <v>1</v>
      </c>
      <c r="Y8019" t="b">
        <f t="shared" si="1511"/>
        <v>1</v>
      </c>
      <c r="Z8019">
        <f t="shared" si="1500"/>
        <v>0</v>
      </c>
      <c r="AA8019" s="2">
        <f t="shared" si="1501"/>
        <v>305424</v>
      </c>
      <c r="AB8019" t="b">
        <f t="shared" si="1502"/>
        <v>1</v>
      </c>
      <c r="AC8019" t="b">
        <f t="shared" si="1503"/>
        <v>1</v>
      </c>
      <c r="AD8019">
        <f t="shared" si="1504"/>
        <v>0</v>
      </c>
    </row>
    <row r="8020" spans="1:30" hidden="1">
      <c r="A8020">
        <v>42425</v>
      </c>
      <c r="B8020">
        <v>6850</v>
      </c>
      <c r="C8020">
        <v>0</v>
      </c>
      <c r="D8020" t="s">
        <v>61</v>
      </c>
      <c r="E8020">
        <v>3</v>
      </c>
      <c r="F8020">
        <v>1</v>
      </c>
      <c r="G8020">
        <v>814253</v>
      </c>
      <c r="H8020">
        <v>1018500</v>
      </c>
      <c r="I8020">
        <v>0</v>
      </c>
      <c r="J8020">
        <v>0</v>
      </c>
      <c r="K8020">
        <v>1018500</v>
      </c>
      <c r="L8020">
        <v>3055500</v>
      </c>
      <c r="M8020">
        <v>30</v>
      </c>
      <c r="N8020" s="1">
        <v>43580</v>
      </c>
      <c r="S8020" s="2">
        <f t="shared" si="1505"/>
        <v>1018500</v>
      </c>
      <c r="T8020" s="2">
        <f t="shared" si="1506"/>
        <v>1018500</v>
      </c>
      <c r="U8020" s="2" t="b">
        <f t="shared" si="1507"/>
        <v>1</v>
      </c>
      <c r="V8020" s="2">
        <f t="shared" si="1508"/>
        <v>0</v>
      </c>
      <c r="W8020" s="2" t="b">
        <f t="shared" si="1509"/>
        <v>1</v>
      </c>
      <c r="X8020" t="b">
        <f t="shared" si="1510"/>
        <v>0</v>
      </c>
      <c r="Y8020" t="b">
        <f t="shared" si="1511"/>
        <v>0</v>
      </c>
      <c r="Z8020">
        <f t="shared" si="1500"/>
        <v>0</v>
      </c>
      <c r="AA8020" s="2">
        <f t="shared" si="1501"/>
        <v>1018500</v>
      </c>
      <c r="AB8020" t="b">
        <f t="shared" si="1502"/>
        <v>1</v>
      </c>
      <c r="AC8020" t="b">
        <f t="shared" si="1503"/>
        <v>0</v>
      </c>
      <c r="AD8020">
        <f t="shared" si="1504"/>
        <v>0</v>
      </c>
    </row>
    <row r="8021" spans="1:30" hidden="1">
      <c r="A8021">
        <v>42425</v>
      </c>
      <c r="B8021">
        <v>6851</v>
      </c>
      <c r="C8021">
        <v>0</v>
      </c>
      <c r="D8021" t="s">
        <v>98</v>
      </c>
      <c r="E8021">
        <v>3</v>
      </c>
      <c r="F8021">
        <v>1</v>
      </c>
      <c r="G8021">
        <v>814253</v>
      </c>
      <c r="H8021">
        <v>1018500</v>
      </c>
      <c r="I8021">
        <v>0</v>
      </c>
      <c r="J8021">
        <v>0</v>
      </c>
      <c r="K8021">
        <v>1018500</v>
      </c>
      <c r="L8021">
        <v>3055500</v>
      </c>
      <c r="M8021">
        <v>30</v>
      </c>
      <c r="N8021" s="1">
        <v>43580</v>
      </c>
      <c r="S8021" s="2">
        <f t="shared" si="1505"/>
        <v>1018500</v>
      </c>
      <c r="T8021" s="2">
        <f t="shared" si="1506"/>
        <v>1018500</v>
      </c>
      <c r="U8021" s="2" t="b">
        <f t="shared" si="1507"/>
        <v>1</v>
      </c>
      <c r="V8021" s="2">
        <f t="shared" si="1508"/>
        <v>0</v>
      </c>
      <c r="W8021" s="2" t="b">
        <f t="shared" si="1509"/>
        <v>1</v>
      </c>
      <c r="X8021" t="b">
        <f t="shared" si="1510"/>
        <v>0</v>
      </c>
      <c r="Y8021" t="b">
        <f t="shared" si="1511"/>
        <v>0</v>
      </c>
      <c r="Z8021">
        <f t="shared" si="1500"/>
        <v>0</v>
      </c>
      <c r="AA8021" s="2">
        <f t="shared" si="1501"/>
        <v>1018500</v>
      </c>
      <c r="AB8021" t="b">
        <f t="shared" si="1502"/>
        <v>1</v>
      </c>
      <c r="AC8021" t="b">
        <f t="shared" si="1503"/>
        <v>0</v>
      </c>
      <c r="AD8021">
        <f t="shared" si="1504"/>
        <v>0</v>
      </c>
    </row>
    <row r="8022" spans="1:30" hidden="1">
      <c r="A8022">
        <v>42425</v>
      </c>
      <c r="B8022">
        <v>6852</v>
      </c>
      <c r="C8022">
        <v>0</v>
      </c>
      <c r="D8022" t="s">
        <v>62</v>
      </c>
      <c r="E8022">
        <v>3</v>
      </c>
      <c r="F8022">
        <v>1</v>
      </c>
      <c r="G8022">
        <v>814253</v>
      </c>
      <c r="H8022">
        <v>1018500</v>
      </c>
      <c r="I8022">
        <v>0</v>
      </c>
      <c r="J8022">
        <v>0</v>
      </c>
      <c r="K8022">
        <v>1018500</v>
      </c>
      <c r="L8022">
        <v>3055500</v>
      </c>
      <c r="M8022">
        <v>30</v>
      </c>
      <c r="N8022" s="1">
        <v>43580</v>
      </c>
      <c r="S8022" s="2">
        <f t="shared" si="1505"/>
        <v>1018500</v>
      </c>
      <c r="T8022" s="2">
        <f t="shared" si="1506"/>
        <v>1018500</v>
      </c>
      <c r="U8022" s="2" t="b">
        <f t="shared" si="1507"/>
        <v>1</v>
      </c>
      <c r="V8022" s="2">
        <f t="shared" si="1508"/>
        <v>0</v>
      </c>
      <c r="W8022" s="2" t="b">
        <f t="shared" si="1509"/>
        <v>1</v>
      </c>
      <c r="X8022" t="b">
        <f t="shared" si="1510"/>
        <v>0</v>
      </c>
      <c r="Y8022" t="b">
        <f t="shared" si="1511"/>
        <v>0</v>
      </c>
      <c r="Z8022">
        <f t="shared" si="1500"/>
        <v>0</v>
      </c>
      <c r="AA8022" s="2">
        <f t="shared" si="1501"/>
        <v>1018500</v>
      </c>
      <c r="AB8022" t="b">
        <f t="shared" si="1502"/>
        <v>1</v>
      </c>
      <c r="AC8022" t="b">
        <f t="shared" si="1503"/>
        <v>0</v>
      </c>
      <c r="AD8022">
        <f t="shared" si="1504"/>
        <v>0</v>
      </c>
    </row>
    <row r="8023" spans="1:30" hidden="1">
      <c r="A8023">
        <v>42425</v>
      </c>
      <c r="B8023">
        <v>6853</v>
      </c>
      <c r="C8023">
        <v>0</v>
      </c>
      <c r="D8023" t="s">
        <v>63</v>
      </c>
      <c r="E8023">
        <v>3</v>
      </c>
      <c r="F8023">
        <v>1</v>
      </c>
      <c r="G8023">
        <v>814253</v>
      </c>
      <c r="H8023">
        <v>1018500</v>
      </c>
      <c r="I8023">
        <v>0</v>
      </c>
      <c r="J8023">
        <v>0</v>
      </c>
      <c r="K8023">
        <v>1018500</v>
      </c>
      <c r="L8023">
        <v>3055500</v>
      </c>
      <c r="M8023">
        <v>30</v>
      </c>
      <c r="N8023" s="1">
        <v>43580</v>
      </c>
      <c r="S8023" s="2">
        <f t="shared" si="1505"/>
        <v>1018500</v>
      </c>
      <c r="T8023" s="2">
        <f t="shared" si="1506"/>
        <v>1018500</v>
      </c>
      <c r="U8023" s="2" t="b">
        <f t="shared" si="1507"/>
        <v>1</v>
      </c>
      <c r="V8023" s="2">
        <f t="shared" si="1508"/>
        <v>0</v>
      </c>
      <c r="W8023" s="2" t="b">
        <f t="shared" si="1509"/>
        <v>1</v>
      </c>
      <c r="X8023" t="b">
        <f t="shared" si="1510"/>
        <v>0</v>
      </c>
      <c r="Y8023" t="b">
        <f t="shared" si="1511"/>
        <v>0</v>
      </c>
      <c r="Z8023">
        <f t="shared" si="1500"/>
        <v>0</v>
      </c>
      <c r="AA8023" s="2">
        <f t="shared" si="1501"/>
        <v>1018500</v>
      </c>
      <c r="AB8023" t="b">
        <f t="shared" si="1502"/>
        <v>1</v>
      </c>
      <c r="AC8023" t="b">
        <f t="shared" si="1503"/>
        <v>0</v>
      </c>
      <c r="AD8023">
        <f t="shared" si="1504"/>
        <v>0</v>
      </c>
    </row>
    <row r="8024" spans="1:30" hidden="1">
      <c r="A8024">
        <v>42425</v>
      </c>
      <c r="B8024">
        <v>7901</v>
      </c>
      <c r="C8024">
        <v>0</v>
      </c>
      <c r="D8024" t="s">
        <v>99</v>
      </c>
      <c r="E8024">
        <v>3</v>
      </c>
      <c r="F8024">
        <v>1</v>
      </c>
      <c r="G8024">
        <v>814253</v>
      </c>
      <c r="H8024">
        <v>1018500</v>
      </c>
      <c r="I8024">
        <v>0</v>
      </c>
      <c r="J8024">
        <v>0</v>
      </c>
      <c r="K8024">
        <v>1018500</v>
      </c>
      <c r="L8024">
        <v>3055500</v>
      </c>
      <c r="M8024">
        <v>30</v>
      </c>
      <c r="N8024" s="1">
        <v>43580</v>
      </c>
      <c r="S8024" s="2">
        <f t="shared" si="1505"/>
        <v>1018500</v>
      </c>
      <c r="T8024" s="2">
        <f t="shared" si="1506"/>
        <v>1018500</v>
      </c>
      <c r="U8024" s="2" t="b">
        <f t="shared" si="1507"/>
        <v>1</v>
      </c>
      <c r="V8024" s="2">
        <f t="shared" si="1508"/>
        <v>0</v>
      </c>
      <c r="W8024" s="2" t="b">
        <f t="shared" si="1509"/>
        <v>1</v>
      </c>
      <c r="X8024" t="b">
        <f t="shared" si="1510"/>
        <v>0</v>
      </c>
      <c r="Y8024" t="b">
        <f t="shared" si="1511"/>
        <v>0</v>
      </c>
      <c r="Z8024">
        <f t="shared" si="1500"/>
        <v>0</v>
      </c>
      <c r="AA8024" s="2">
        <f t="shared" si="1501"/>
        <v>1018500</v>
      </c>
      <c r="AB8024" t="b">
        <f t="shared" si="1502"/>
        <v>1</v>
      </c>
      <c r="AC8024" t="b">
        <f t="shared" si="1503"/>
        <v>0</v>
      </c>
      <c r="AD8024">
        <f t="shared" si="1504"/>
        <v>0</v>
      </c>
    </row>
    <row r="8025" spans="1:30" hidden="1">
      <c r="A8025">
        <v>42425</v>
      </c>
      <c r="B8025">
        <v>7902</v>
      </c>
      <c r="C8025">
        <v>0</v>
      </c>
      <c r="D8025" t="s">
        <v>100</v>
      </c>
      <c r="E8025">
        <v>3</v>
      </c>
      <c r="F8025">
        <v>1</v>
      </c>
      <c r="G8025">
        <v>814253</v>
      </c>
      <c r="H8025">
        <v>1018500</v>
      </c>
      <c r="I8025">
        <v>0</v>
      </c>
      <c r="J8025">
        <v>0</v>
      </c>
      <c r="K8025">
        <v>1018500</v>
      </c>
      <c r="L8025">
        <v>3055500</v>
      </c>
      <c r="M8025">
        <v>30</v>
      </c>
      <c r="N8025" s="1">
        <v>43580</v>
      </c>
      <c r="S8025" s="2">
        <f t="shared" si="1505"/>
        <v>1018500</v>
      </c>
      <c r="T8025" s="2">
        <f t="shared" si="1506"/>
        <v>1018500</v>
      </c>
      <c r="U8025" s="2" t="b">
        <f t="shared" si="1507"/>
        <v>1</v>
      </c>
      <c r="V8025" s="2">
        <f t="shared" si="1508"/>
        <v>0</v>
      </c>
      <c r="W8025" s="2" t="b">
        <f t="shared" si="1509"/>
        <v>1</v>
      </c>
      <c r="X8025" t="b">
        <f t="shared" si="1510"/>
        <v>0</v>
      </c>
      <c r="Y8025" t="b">
        <f t="shared" si="1511"/>
        <v>0</v>
      </c>
      <c r="Z8025">
        <f t="shared" si="1500"/>
        <v>0</v>
      </c>
      <c r="AA8025" s="2">
        <f t="shared" si="1501"/>
        <v>1018500</v>
      </c>
      <c r="AB8025" t="b">
        <f t="shared" si="1502"/>
        <v>1</v>
      </c>
      <c r="AC8025" t="b">
        <f t="shared" si="1503"/>
        <v>0</v>
      </c>
      <c r="AD8025">
        <f t="shared" si="1504"/>
        <v>0</v>
      </c>
    </row>
    <row r="8026" spans="1:30" hidden="1">
      <c r="A8026">
        <v>42426</v>
      </c>
      <c r="B8026">
        <v>8</v>
      </c>
      <c r="C8026">
        <v>0</v>
      </c>
      <c r="D8026" t="s">
        <v>153</v>
      </c>
      <c r="E8026">
        <v>4</v>
      </c>
      <c r="F8026">
        <v>0.7</v>
      </c>
      <c r="G8026">
        <v>223726</v>
      </c>
      <c r="H8026">
        <v>363600</v>
      </c>
      <c r="I8026">
        <v>0</v>
      </c>
      <c r="J8026">
        <v>2</v>
      </c>
      <c r="K8026">
        <v>356328</v>
      </c>
      <c r="L8026">
        <v>1425312</v>
      </c>
      <c r="M8026">
        <v>0</v>
      </c>
      <c r="N8026" s="1">
        <v>43580</v>
      </c>
      <c r="S8026" s="2">
        <f t="shared" si="1505"/>
        <v>363600</v>
      </c>
      <c r="T8026" s="2">
        <f t="shared" si="1506"/>
        <v>356328</v>
      </c>
      <c r="U8026" s="2" t="b">
        <f t="shared" si="1507"/>
        <v>1</v>
      </c>
      <c r="V8026" s="2">
        <f t="shared" si="1508"/>
        <v>0</v>
      </c>
      <c r="W8026" s="2" t="b">
        <f t="shared" si="1509"/>
        <v>0</v>
      </c>
      <c r="X8026" t="b">
        <f t="shared" si="1510"/>
        <v>0</v>
      </c>
      <c r="Y8026" t="b">
        <f t="shared" si="1511"/>
        <v>0</v>
      </c>
      <c r="Z8026">
        <f t="shared" si="1500"/>
        <v>0</v>
      </c>
      <c r="AA8026" s="2">
        <f t="shared" si="1501"/>
        <v>363600</v>
      </c>
      <c r="AB8026" t="b">
        <f t="shared" si="1502"/>
        <v>1</v>
      </c>
      <c r="AC8026" t="b">
        <f t="shared" si="1503"/>
        <v>0</v>
      </c>
      <c r="AD8026">
        <f t="shared" si="1504"/>
        <v>0</v>
      </c>
    </row>
    <row r="8027" spans="1:30" hidden="1">
      <c r="A8027">
        <v>42426</v>
      </c>
      <c r="B8027">
        <v>12</v>
      </c>
      <c r="C8027">
        <v>0</v>
      </c>
      <c r="D8027" t="s">
        <v>44</v>
      </c>
      <c r="E8027">
        <v>2</v>
      </c>
      <c r="F8027">
        <v>0.7</v>
      </c>
      <c r="G8027">
        <v>234242</v>
      </c>
      <c r="H8027">
        <v>363600</v>
      </c>
      <c r="I8027">
        <v>0</v>
      </c>
      <c r="J8027">
        <v>2</v>
      </c>
      <c r="K8027">
        <v>356328</v>
      </c>
      <c r="L8027">
        <v>712656</v>
      </c>
      <c r="M8027">
        <v>0</v>
      </c>
      <c r="N8027" s="1">
        <v>43580</v>
      </c>
      <c r="S8027" s="2">
        <f t="shared" si="1505"/>
        <v>363600</v>
      </c>
      <c r="T8027" s="2">
        <f t="shared" si="1506"/>
        <v>356328</v>
      </c>
      <c r="U8027" s="2" t="b">
        <f t="shared" si="1507"/>
        <v>1</v>
      </c>
      <c r="V8027" s="2">
        <f t="shared" si="1508"/>
        <v>0</v>
      </c>
      <c r="W8027" s="2" t="b">
        <f t="shared" si="1509"/>
        <v>0</v>
      </c>
      <c r="X8027" t="b">
        <f t="shared" si="1510"/>
        <v>0</v>
      </c>
      <c r="Y8027" t="b">
        <f t="shared" si="1511"/>
        <v>0</v>
      </c>
      <c r="Z8027">
        <f t="shared" si="1500"/>
        <v>0</v>
      </c>
      <c r="AA8027" s="2">
        <f t="shared" si="1501"/>
        <v>363600</v>
      </c>
      <c r="AB8027" t="b">
        <f t="shared" si="1502"/>
        <v>1</v>
      </c>
      <c r="AC8027" t="b">
        <f t="shared" si="1503"/>
        <v>0</v>
      </c>
      <c r="AD8027">
        <f t="shared" si="1504"/>
        <v>0</v>
      </c>
    </row>
    <row r="8028" spans="1:30" hidden="1">
      <c r="A8028">
        <v>42427</v>
      </c>
      <c r="B8028">
        <v>3855</v>
      </c>
      <c r="C8028">
        <v>0</v>
      </c>
      <c r="D8028" t="s">
        <v>19</v>
      </c>
      <c r="E8028">
        <v>22</v>
      </c>
      <c r="F8028">
        <v>0.7</v>
      </c>
      <c r="G8028">
        <v>220711</v>
      </c>
      <c r="H8028">
        <v>326200</v>
      </c>
      <c r="I8028">
        <v>0</v>
      </c>
      <c r="J8028">
        <v>6</v>
      </c>
      <c r="K8028">
        <v>306628</v>
      </c>
      <c r="L8028">
        <v>6745816</v>
      </c>
      <c r="M8028">
        <v>0</v>
      </c>
      <c r="N8028" s="1">
        <v>43580</v>
      </c>
      <c r="S8028" s="2">
        <f t="shared" si="1505"/>
        <v>326200</v>
      </c>
      <c r="T8028" s="2">
        <f t="shared" si="1506"/>
        <v>306628</v>
      </c>
      <c r="U8028" s="2" t="b">
        <f t="shared" si="1507"/>
        <v>1</v>
      </c>
      <c r="V8028" s="2">
        <f t="shared" si="1508"/>
        <v>0</v>
      </c>
      <c r="W8028" s="2" t="b">
        <f t="shared" si="1509"/>
        <v>0</v>
      </c>
      <c r="X8028" t="b">
        <f t="shared" si="1510"/>
        <v>0</v>
      </c>
      <c r="Y8028" t="b">
        <f t="shared" si="1511"/>
        <v>0</v>
      </c>
      <c r="Z8028">
        <f t="shared" si="1500"/>
        <v>0</v>
      </c>
      <c r="AA8028" s="2">
        <f t="shared" si="1501"/>
        <v>326200</v>
      </c>
      <c r="AB8028" t="b">
        <f t="shared" si="1502"/>
        <v>1</v>
      </c>
      <c r="AC8028" t="b">
        <f t="shared" si="1503"/>
        <v>0</v>
      </c>
      <c r="AD8028">
        <f t="shared" si="1504"/>
        <v>0</v>
      </c>
    </row>
    <row r="8029" spans="1:30" hidden="1">
      <c r="A8029">
        <v>42428</v>
      </c>
      <c r="B8029">
        <v>125</v>
      </c>
      <c r="C8029">
        <v>0</v>
      </c>
      <c r="D8029" t="s">
        <v>17</v>
      </c>
      <c r="E8029">
        <v>15</v>
      </c>
      <c r="F8029">
        <v>0.7</v>
      </c>
      <c r="G8029">
        <v>273951</v>
      </c>
      <c r="H8029">
        <v>318150</v>
      </c>
      <c r="I8029">
        <v>0</v>
      </c>
      <c r="J8029">
        <v>2</v>
      </c>
      <c r="K8029">
        <v>311787</v>
      </c>
      <c r="L8029">
        <v>4676805</v>
      </c>
      <c r="M8029">
        <v>0</v>
      </c>
      <c r="N8029" s="1">
        <v>43580</v>
      </c>
      <c r="S8029" s="2">
        <f t="shared" si="1505"/>
        <v>318150</v>
      </c>
      <c r="T8029" s="2">
        <f t="shared" si="1506"/>
        <v>311787</v>
      </c>
      <c r="U8029" s="2" t="b">
        <f t="shared" si="1507"/>
        <v>1</v>
      </c>
      <c r="V8029" s="2">
        <f t="shared" si="1508"/>
        <v>0</v>
      </c>
      <c r="W8029" s="2" t="b">
        <f t="shared" si="1509"/>
        <v>0</v>
      </c>
      <c r="X8029" t="b">
        <f t="shared" si="1510"/>
        <v>0</v>
      </c>
      <c r="Y8029" t="b">
        <f t="shared" si="1511"/>
        <v>0</v>
      </c>
      <c r="Z8029">
        <f t="shared" si="1500"/>
        <v>0</v>
      </c>
      <c r="AA8029" s="2">
        <f t="shared" si="1501"/>
        <v>318150</v>
      </c>
      <c r="AB8029" t="b">
        <f t="shared" si="1502"/>
        <v>1</v>
      </c>
      <c r="AC8029" t="b">
        <f t="shared" si="1503"/>
        <v>0</v>
      </c>
      <c r="AD8029">
        <f t="shared" si="1504"/>
        <v>0</v>
      </c>
    </row>
    <row r="8030" spans="1:30" hidden="1">
      <c r="A8030">
        <v>42429</v>
      </c>
      <c r="B8030">
        <v>10349</v>
      </c>
      <c r="C8030">
        <v>0</v>
      </c>
      <c r="D8030" t="s">
        <v>1392</v>
      </c>
      <c r="E8030">
        <v>1</v>
      </c>
      <c r="F8030">
        <v>1</v>
      </c>
      <c r="G8030">
        <v>1522547</v>
      </c>
      <c r="H8030">
        <v>2719000</v>
      </c>
      <c r="I8030">
        <v>20</v>
      </c>
      <c r="J8030">
        <v>5</v>
      </c>
      <c r="K8030">
        <v>2066440</v>
      </c>
      <c r="L8030">
        <v>2066440</v>
      </c>
      <c r="M8030">
        <v>1</v>
      </c>
      <c r="N8030" s="1">
        <v>43580</v>
      </c>
      <c r="S8030" s="2">
        <f t="shared" si="1505"/>
        <v>2175200</v>
      </c>
      <c r="T8030" s="2">
        <f t="shared" si="1506"/>
        <v>2066440</v>
      </c>
      <c r="U8030" s="2" t="b">
        <f t="shared" si="1507"/>
        <v>1</v>
      </c>
      <c r="V8030" s="2">
        <f t="shared" si="1508"/>
        <v>0</v>
      </c>
      <c r="W8030" s="2" t="b">
        <f t="shared" si="1509"/>
        <v>0</v>
      </c>
      <c r="X8030" t="b">
        <f t="shared" si="1510"/>
        <v>0</v>
      </c>
      <c r="Y8030" t="b">
        <f t="shared" si="1511"/>
        <v>0</v>
      </c>
      <c r="Z8030">
        <f t="shared" si="1500"/>
        <v>0</v>
      </c>
      <c r="AA8030" s="2">
        <f t="shared" si="1501"/>
        <v>2175200</v>
      </c>
      <c r="AB8030" t="b">
        <f t="shared" si="1502"/>
        <v>1</v>
      </c>
      <c r="AC8030" t="b">
        <f t="shared" si="1503"/>
        <v>0</v>
      </c>
      <c r="AD8030">
        <f t="shared" si="1504"/>
        <v>0</v>
      </c>
    </row>
    <row r="8031" spans="1:30" hidden="1">
      <c r="A8031">
        <v>42429</v>
      </c>
      <c r="B8031">
        <v>10351</v>
      </c>
      <c r="C8031">
        <v>0</v>
      </c>
      <c r="D8031" t="s">
        <v>2089</v>
      </c>
      <c r="E8031">
        <v>1</v>
      </c>
      <c r="F8031">
        <v>1</v>
      </c>
      <c r="G8031">
        <v>1522547</v>
      </c>
      <c r="H8031">
        <v>2719000</v>
      </c>
      <c r="I8031">
        <v>20</v>
      </c>
      <c r="J8031">
        <v>5</v>
      </c>
      <c r="K8031">
        <v>2066440</v>
      </c>
      <c r="L8031">
        <v>2066440</v>
      </c>
      <c r="M8031">
        <v>1</v>
      </c>
      <c r="N8031" s="1">
        <v>43580</v>
      </c>
      <c r="S8031" s="2">
        <f t="shared" si="1505"/>
        <v>2175200</v>
      </c>
      <c r="T8031" s="2">
        <f t="shared" si="1506"/>
        <v>2066440</v>
      </c>
      <c r="U8031" s="2" t="b">
        <f t="shared" si="1507"/>
        <v>1</v>
      </c>
      <c r="V8031" s="2">
        <f t="shared" si="1508"/>
        <v>0</v>
      </c>
      <c r="W8031" s="2" t="b">
        <f t="shared" si="1509"/>
        <v>0</v>
      </c>
      <c r="X8031" t="b">
        <f t="shared" si="1510"/>
        <v>0</v>
      </c>
      <c r="Y8031" t="b">
        <f t="shared" si="1511"/>
        <v>0</v>
      </c>
      <c r="Z8031">
        <f t="shared" si="1500"/>
        <v>0</v>
      </c>
      <c r="AA8031" s="2">
        <f t="shared" si="1501"/>
        <v>2175200</v>
      </c>
      <c r="AB8031" t="b">
        <f t="shared" si="1502"/>
        <v>1</v>
      </c>
      <c r="AC8031" t="b">
        <f t="shared" si="1503"/>
        <v>0</v>
      </c>
      <c r="AD8031">
        <f t="shared" si="1504"/>
        <v>0</v>
      </c>
    </row>
    <row r="8032" spans="1:30" hidden="1">
      <c r="A8032">
        <v>42429</v>
      </c>
      <c r="B8032">
        <v>10353</v>
      </c>
      <c r="C8032">
        <v>0</v>
      </c>
      <c r="D8032" t="s">
        <v>1377</v>
      </c>
      <c r="E8032">
        <v>1</v>
      </c>
      <c r="F8032">
        <v>1</v>
      </c>
      <c r="G8032">
        <v>1522547</v>
      </c>
      <c r="H8032">
        <v>2719000</v>
      </c>
      <c r="I8032">
        <v>20</v>
      </c>
      <c r="J8032">
        <v>5</v>
      </c>
      <c r="K8032">
        <v>2066440</v>
      </c>
      <c r="L8032">
        <v>2066440</v>
      </c>
      <c r="M8032">
        <v>1</v>
      </c>
      <c r="N8032" s="1">
        <v>43580</v>
      </c>
      <c r="S8032" s="2">
        <f t="shared" si="1505"/>
        <v>2175200</v>
      </c>
      <c r="T8032" s="2">
        <f t="shared" si="1506"/>
        <v>2066440</v>
      </c>
      <c r="U8032" s="2" t="b">
        <f t="shared" si="1507"/>
        <v>1</v>
      </c>
      <c r="V8032" s="2">
        <f t="shared" si="1508"/>
        <v>0</v>
      </c>
      <c r="W8032" s="2" t="b">
        <f t="shared" si="1509"/>
        <v>0</v>
      </c>
      <c r="X8032" t="b">
        <f t="shared" si="1510"/>
        <v>0</v>
      </c>
      <c r="Y8032" t="b">
        <f t="shared" si="1511"/>
        <v>0</v>
      </c>
      <c r="Z8032">
        <f t="shared" si="1500"/>
        <v>0</v>
      </c>
      <c r="AA8032" s="2">
        <f t="shared" si="1501"/>
        <v>2175200</v>
      </c>
      <c r="AB8032" t="b">
        <f t="shared" si="1502"/>
        <v>1</v>
      </c>
      <c r="AC8032" t="b">
        <f t="shared" si="1503"/>
        <v>0</v>
      </c>
      <c r="AD8032">
        <f t="shared" si="1504"/>
        <v>0</v>
      </c>
    </row>
    <row r="8033" spans="1:30" hidden="1">
      <c r="A8033">
        <v>42429</v>
      </c>
      <c r="B8033">
        <v>10354</v>
      </c>
      <c r="C8033">
        <v>0</v>
      </c>
      <c r="D8033" t="s">
        <v>1362</v>
      </c>
      <c r="E8033">
        <v>1</v>
      </c>
      <c r="F8033">
        <v>1</v>
      </c>
      <c r="G8033">
        <v>1522547</v>
      </c>
      <c r="H8033">
        <v>2719000</v>
      </c>
      <c r="I8033">
        <v>20</v>
      </c>
      <c r="J8033">
        <v>5</v>
      </c>
      <c r="K8033">
        <v>2066440</v>
      </c>
      <c r="L8033">
        <v>2066440</v>
      </c>
      <c r="M8033">
        <v>1</v>
      </c>
      <c r="N8033" s="1">
        <v>43580</v>
      </c>
      <c r="S8033" s="2">
        <f t="shared" si="1505"/>
        <v>2175200</v>
      </c>
      <c r="T8033" s="2">
        <f t="shared" si="1506"/>
        <v>2066440</v>
      </c>
      <c r="U8033" s="2" t="b">
        <f t="shared" si="1507"/>
        <v>1</v>
      </c>
      <c r="V8033" s="2">
        <f t="shared" si="1508"/>
        <v>0</v>
      </c>
      <c r="W8033" s="2" t="b">
        <f t="shared" si="1509"/>
        <v>0</v>
      </c>
      <c r="X8033" t="b">
        <f t="shared" si="1510"/>
        <v>0</v>
      </c>
      <c r="Y8033" t="b">
        <f t="shared" si="1511"/>
        <v>0</v>
      </c>
      <c r="Z8033">
        <f t="shared" si="1500"/>
        <v>0</v>
      </c>
      <c r="AA8033" s="2">
        <f t="shared" si="1501"/>
        <v>2175200</v>
      </c>
      <c r="AB8033" t="b">
        <f t="shared" si="1502"/>
        <v>1</v>
      </c>
      <c r="AC8033" t="b">
        <f t="shared" si="1503"/>
        <v>0</v>
      </c>
      <c r="AD8033">
        <f t="shared" si="1504"/>
        <v>0</v>
      </c>
    </row>
    <row r="8034" spans="1:30" hidden="1">
      <c r="A8034">
        <v>42430</v>
      </c>
      <c r="B8034">
        <v>8</v>
      </c>
      <c r="C8034">
        <v>0</v>
      </c>
      <c r="D8034" t="s">
        <v>153</v>
      </c>
      <c r="E8034">
        <v>8</v>
      </c>
      <c r="F8034">
        <v>0.7</v>
      </c>
      <c r="G8034">
        <v>270947</v>
      </c>
      <c r="H8034">
        <v>351400</v>
      </c>
      <c r="I8034">
        <v>0</v>
      </c>
      <c r="J8034">
        <v>2</v>
      </c>
      <c r="K8034">
        <v>344372</v>
      </c>
      <c r="L8034">
        <v>2754976</v>
      </c>
      <c r="M8034">
        <v>0</v>
      </c>
      <c r="N8034" s="1">
        <v>43580</v>
      </c>
      <c r="S8034" s="2">
        <f t="shared" si="1505"/>
        <v>351400</v>
      </c>
      <c r="T8034" s="2">
        <f t="shared" si="1506"/>
        <v>344372</v>
      </c>
      <c r="U8034" s="2" t="b">
        <f t="shared" si="1507"/>
        <v>1</v>
      </c>
      <c r="V8034" s="2">
        <f t="shared" si="1508"/>
        <v>0</v>
      </c>
      <c r="W8034" s="2" t="b">
        <f t="shared" si="1509"/>
        <v>0</v>
      </c>
      <c r="X8034" t="b">
        <f t="shared" si="1510"/>
        <v>0</v>
      </c>
      <c r="Y8034" t="b">
        <f t="shared" si="1511"/>
        <v>0</v>
      </c>
      <c r="Z8034">
        <f t="shared" si="1500"/>
        <v>0</v>
      </c>
      <c r="AA8034" s="2">
        <f t="shared" si="1501"/>
        <v>351400</v>
      </c>
      <c r="AB8034" t="b">
        <f t="shared" si="1502"/>
        <v>1</v>
      </c>
      <c r="AC8034" t="b">
        <f t="shared" si="1503"/>
        <v>0</v>
      </c>
      <c r="AD8034">
        <f t="shared" si="1504"/>
        <v>0</v>
      </c>
    </row>
    <row r="8035" spans="1:30" hidden="1">
      <c r="A8035">
        <v>42431</v>
      </c>
      <c r="B8035">
        <v>125</v>
      </c>
      <c r="C8035">
        <v>0</v>
      </c>
      <c r="D8035" t="s">
        <v>17</v>
      </c>
      <c r="E8035">
        <v>10</v>
      </c>
      <c r="F8035">
        <v>0.7</v>
      </c>
      <c r="G8035">
        <v>270947</v>
      </c>
      <c r="H8035">
        <v>318150</v>
      </c>
      <c r="I8035">
        <v>0</v>
      </c>
      <c r="J8035">
        <v>0</v>
      </c>
      <c r="K8035">
        <v>318150</v>
      </c>
      <c r="L8035">
        <v>3181500</v>
      </c>
      <c r="M8035">
        <v>30</v>
      </c>
      <c r="N8035" s="1">
        <v>43580</v>
      </c>
      <c r="S8035" s="2">
        <f t="shared" si="1505"/>
        <v>318150</v>
      </c>
      <c r="T8035" s="2">
        <f t="shared" si="1506"/>
        <v>318150</v>
      </c>
      <c r="U8035" s="2" t="b">
        <f t="shared" si="1507"/>
        <v>1</v>
      </c>
      <c r="V8035" s="2">
        <f t="shared" si="1508"/>
        <v>0</v>
      </c>
      <c r="W8035" s="2" t="b">
        <f t="shared" si="1509"/>
        <v>1</v>
      </c>
      <c r="X8035" t="b">
        <f t="shared" si="1510"/>
        <v>0</v>
      </c>
      <c r="Y8035" t="b">
        <f t="shared" si="1511"/>
        <v>0</v>
      </c>
      <c r="Z8035">
        <f t="shared" si="1500"/>
        <v>0</v>
      </c>
      <c r="AA8035" s="2">
        <f t="shared" si="1501"/>
        <v>318150</v>
      </c>
      <c r="AB8035" t="b">
        <f t="shared" si="1502"/>
        <v>1</v>
      </c>
      <c r="AC8035" t="b">
        <f t="shared" si="1503"/>
        <v>0</v>
      </c>
      <c r="AD8035">
        <f t="shared" si="1504"/>
        <v>0</v>
      </c>
    </row>
    <row r="8036" spans="1:30" hidden="1">
      <c r="A8036">
        <v>42432</v>
      </c>
      <c r="B8036">
        <v>3855</v>
      </c>
      <c r="C8036">
        <v>0</v>
      </c>
      <c r="D8036" t="s">
        <v>19</v>
      </c>
      <c r="E8036">
        <v>4</v>
      </c>
      <c r="F8036">
        <v>0.7</v>
      </c>
      <c r="G8036">
        <v>220711</v>
      </c>
      <c r="H8036">
        <v>372800</v>
      </c>
      <c r="I8036">
        <v>0</v>
      </c>
      <c r="J8036">
        <v>5</v>
      </c>
      <c r="K8036">
        <v>354160</v>
      </c>
      <c r="L8036">
        <v>1416640</v>
      </c>
      <c r="M8036">
        <v>0</v>
      </c>
      <c r="N8036" s="1">
        <v>43580</v>
      </c>
      <c r="S8036" s="2">
        <f t="shared" si="1505"/>
        <v>372800</v>
      </c>
      <c r="T8036" s="2">
        <f t="shared" si="1506"/>
        <v>354160</v>
      </c>
      <c r="U8036" s="2" t="b">
        <f t="shared" si="1507"/>
        <v>1</v>
      </c>
      <c r="V8036" s="2">
        <f t="shared" si="1508"/>
        <v>0</v>
      </c>
      <c r="W8036" s="2" t="b">
        <f t="shared" si="1509"/>
        <v>0</v>
      </c>
      <c r="X8036" t="b">
        <f t="shared" si="1510"/>
        <v>0</v>
      </c>
      <c r="Y8036" t="b">
        <f t="shared" si="1511"/>
        <v>0</v>
      </c>
      <c r="Z8036">
        <f t="shared" si="1500"/>
        <v>0</v>
      </c>
      <c r="AA8036" s="2">
        <f t="shared" si="1501"/>
        <v>372800</v>
      </c>
      <c r="AB8036" t="b">
        <f t="shared" si="1502"/>
        <v>1</v>
      </c>
      <c r="AC8036" t="b">
        <f t="shared" si="1503"/>
        <v>0</v>
      </c>
      <c r="AD8036">
        <f t="shared" si="1504"/>
        <v>0</v>
      </c>
    </row>
    <row r="8037" spans="1:30" hidden="1">
      <c r="A8037">
        <v>42432</v>
      </c>
      <c r="B8037">
        <v>4143</v>
      </c>
      <c r="C8037">
        <v>0</v>
      </c>
      <c r="D8037" t="s">
        <v>73</v>
      </c>
      <c r="E8037">
        <v>4</v>
      </c>
      <c r="F8037">
        <v>0.7</v>
      </c>
      <c r="G8037">
        <v>220711</v>
      </c>
      <c r="H8037">
        <v>372800</v>
      </c>
      <c r="I8037">
        <v>0</v>
      </c>
      <c r="J8037">
        <v>5</v>
      </c>
      <c r="K8037">
        <v>354160</v>
      </c>
      <c r="L8037">
        <v>1416640</v>
      </c>
      <c r="M8037">
        <v>0</v>
      </c>
      <c r="N8037" s="1">
        <v>43580</v>
      </c>
      <c r="S8037" s="2">
        <f t="shared" si="1505"/>
        <v>372800</v>
      </c>
      <c r="T8037" s="2">
        <f t="shared" si="1506"/>
        <v>354160</v>
      </c>
      <c r="U8037" s="2" t="b">
        <f t="shared" si="1507"/>
        <v>1</v>
      </c>
      <c r="V8037" s="2">
        <f t="shared" si="1508"/>
        <v>0</v>
      </c>
      <c r="W8037" s="2" t="b">
        <f t="shared" si="1509"/>
        <v>0</v>
      </c>
      <c r="X8037" t="b">
        <f t="shared" si="1510"/>
        <v>0</v>
      </c>
      <c r="Y8037" t="b">
        <f t="shared" si="1511"/>
        <v>0</v>
      </c>
      <c r="Z8037">
        <f t="shared" si="1500"/>
        <v>0</v>
      </c>
      <c r="AA8037" s="2">
        <f t="shared" si="1501"/>
        <v>372800</v>
      </c>
      <c r="AB8037" t="b">
        <f t="shared" si="1502"/>
        <v>1</v>
      </c>
      <c r="AC8037" t="b">
        <f t="shared" si="1503"/>
        <v>0</v>
      </c>
      <c r="AD8037">
        <f t="shared" si="1504"/>
        <v>0</v>
      </c>
    </row>
    <row r="8038" spans="1:30" hidden="1">
      <c r="A8038">
        <v>42433</v>
      </c>
      <c r="B8038">
        <v>4622</v>
      </c>
      <c r="C8038">
        <v>0</v>
      </c>
      <c r="D8038" t="s">
        <v>140</v>
      </c>
      <c r="E8038">
        <v>2</v>
      </c>
      <c r="F8038">
        <v>0.7</v>
      </c>
      <c r="G8038">
        <v>270936</v>
      </c>
      <c r="H8038">
        <v>466000</v>
      </c>
      <c r="I8038">
        <v>15</v>
      </c>
      <c r="J8038">
        <v>0</v>
      </c>
      <c r="K8038">
        <v>396100</v>
      </c>
      <c r="L8038">
        <v>792200</v>
      </c>
      <c r="M8038">
        <v>0</v>
      </c>
      <c r="N8038" s="1">
        <v>43580</v>
      </c>
      <c r="S8038" s="2">
        <f t="shared" si="1505"/>
        <v>396100</v>
      </c>
      <c r="T8038" s="2">
        <f t="shared" si="1506"/>
        <v>396100</v>
      </c>
      <c r="U8038" s="2" t="b">
        <f t="shared" si="1507"/>
        <v>1</v>
      </c>
      <c r="V8038" s="2">
        <f t="shared" si="1508"/>
        <v>0</v>
      </c>
      <c r="W8038" s="2" t="b">
        <f t="shared" si="1509"/>
        <v>1</v>
      </c>
      <c r="X8038" t="b">
        <f t="shared" si="1510"/>
        <v>0</v>
      </c>
      <c r="Y8038" t="b">
        <f t="shared" si="1511"/>
        <v>0</v>
      </c>
      <c r="Z8038">
        <f t="shared" si="1500"/>
        <v>0</v>
      </c>
      <c r="AA8038" s="2">
        <f t="shared" si="1501"/>
        <v>396100</v>
      </c>
      <c r="AB8038" t="b">
        <f t="shared" si="1502"/>
        <v>1</v>
      </c>
      <c r="AC8038" t="b">
        <f t="shared" si="1503"/>
        <v>0</v>
      </c>
      <c r="AD8038">
        <f t="shared" si="1504"/>
        <v>0</v>
      </c>
    </row>
    <row r="8039" spans="1:30" hidden="1">
      <c r="A8039">
        <v>42433</v>
      </c>
      <c r="B8039">
        <v>6414</v>
      </c>
      <c r="C8039">
        <v>0</v>
      </c>
      <c r="D8039" t="s">
        <v>826</v>
      </c>
      <c r="E8039">
        <v>4</v>
      </c>
      <c r="F8039">
        <v>0.7</v>
      </c>
      <c r="G8039">
        <v>270936</v>
      </c>
      <c r="H8039">
        <v>466000</v>
      </c>
      <c r="I8039">
        <v>15</v>
      </c>
      <c r="J8039">
        <v>0</v>
      </c>
      <c r="K8039">
        <v>396100</v>
      </c>
      <c r="L8039">
        <v>1584400</v>
      </c>
      <c r="M8039">
        <v>0</v>
      </c>
      <c r="N8039" s="1">
        <v>43580</v>
      </c>
      <c r="S8039" s="2">
        <f t="shared" si="1505"/>
        <v>396100</v>
      </c>
      <c r="T8039" s="2">
        <f t="shared" si="1506"/>
        <v>396100</v>
      </c>
      <c r="U8039" s="2" t="b">
        <f t="shared" si="1507"/>
        <v>1</v>
      </c>
      <c r="V8039" s="2">
        <f t="shared" si="1508"/>
        <v>0</v>
      </c>
      <c r="W8039" s="2" t="b">
        <f t="shared" si="1509"/>
        <v>1</v>
      </c>
      <c r="X8039" t="b">
        <f t="shared" si="1510"/>
        <v>0</v>
      </c>
      <c r="Y8039" t="b">
        <f t="shared" si="1511"/>
        <v>0</v>
      </c>
      <c r="Z8039">
        <f t="shared" si="1500"/>
        <v>0</v>
      </c>
      <c r="AA8039" s="2">
        <f t="shared" si="1501"/>
        <v>396100</v>
      </c>
      <c r="AB8039" t="b">
        <f t="shared" si="1502"/>
        <v>1</v>
      </c>
      <c r="AC8039" t="b">
        <f t="shared" si="1503"/>
        <v>0</v>
      </c>
      <c r="AD8039">
        <f t="shared" si="1504"/>
        <v>0</v>
      </c>
    </row>
    <row r="8040" spans="1:30" hidden="1">
      <c r="A8040">
        <v>42434</v>
      </c>
      <c r="B8040">
        <v>142</v>
      </c>
      <c r="C8040">
        <v>0</v>
      </c>
      <c r="D8040" t="s">
        <v>710</v>
      </c>
      <c r="E8040">
        <v>6</v>
      </c>
      <c r="F8040">
        <v>0.7</v>
      </c>
      <c r="G8040">
        <v>241767</v>
      </c>
      <c r="H8040">
        <v>348600</v>
      </c>
      <c r="I8040">
        <v>0</v>
      </c>
      <c r="J8040">
        <v>5</v>
      </c>
      <c r="K8040">
        <v>331170</v>
      </c>
      <c r="L8040">
        <v>1987020</v>
      </c>
      <c r="M8040">
        <v>0</v>
      </c>
      <c r="N8040" s="1">
        <v>43580</v>
      </c>
      <c r="S8040" s="2">
        <f t="shared" si="1505"/>
        <v>348600</v>
      </c>
      <c r="T8040" s="2">
        <f t="shared" si="1506"/>
        <v>331170</v>
      </c>
      <c r="U8040" s="2" t="b">
        <f t="shared" si="1507"/>
        <v>1</v>
      </c>
      <c r="V8040" s="2">
        <f t="shared" si="1508"/>
        <v>0</v>
      </c>
      <c r="W8040" s="2" t="b">
        <f t="shared" si="1509"/>
        <v>0</v>
      </c>
      <c r="X8040" t="b">
        <f t="shared" si="1510"/>
        <v>0</v>
      </c>
      <c r="Y8040" t="b">
        <f t="shared" si="1511"/>
        <v>0</v>
      </c>
      <c r="Z8040">
        <f t="shared" si="1500"/>
        <v>0</v>
      </c>
      <c r="AA8040" s="2">
        <f t="shared" si="1501"/>
        <v>348600</v>
      </c>
      <c r="AB8040" t="b">
        <f t="shared" si="1502"/>
        <v>1</v>
      </c>
      <c r="AC8040" t="b">
        <f t="shared" si="1503"/>
        <v>0</v>
      </c>
      <c r="AD8040">
        <f t="shared" si="1504"/>
        <v>0</v>
      </c>
    </row>
    <row r="8041" spans="1:30" hidden="1">
      <c r="A8041">
        <v>42435</v>
      </c>
      <c r="B8041">
        <v>4196</v>
      </c>
      <c r="C8041">
        <v>0</v>
      </c>
      <c r="D8041" t="s">
        <v>136</v>
      </c>
      <c r="E8041">
        <v>3</v>
      </c>
      <c r="F8041">
        <v>0.7</v>
      </c>
      <c r="G8041">
        <v>343711</v>
      </c>
      <c r="H8041">
        <v>465500</v>
      </c>
      <c r="I8041">
        <v>0</v>
      </c>
      <c r="J8041">
        <v>0</v>
      </c>
      <c r="K8041">
        <v>465500</v>
      </c>
      <c r="L8041">
        <v>1396500</v>
      </c>
      <c r="M8041">
        <v>30</v>
      </c>
      <c r="N8041" s="1">
        <v>43580</v>
      </c>
      <c r="S8041" s="2">
        <f t="shared" si="1505"/>
        <v>465500</v>
      </c>
      <c r="T8041" s="2">
        <f t="shared" si="1506"/>
        <v>465500</v>
      </c>
      <c r="U8041" s="2" t="b">
        <f t="shared" si="1507"/>
        <v>1</v>
      </c>
      <c r="V8041" s="2">
        <f t="shared" si="1508"/>
        <v>0</v>
      </c>
      <c r="W8041" s="2" t="b">
        <f t="shared" si="1509"/>
        <v>1</v>
      </c>
      <c r="X8041" t="b">
        <f t="shared" si="1510"/>
        <v>0</v>
      </c>
      <c r="Y8041" t="b">
        <f t="shared" si="1511"/>
        <v>0</v>
      </c>
      <c r="Z8041">
        <f t="shared" si="1500"/>
        <v>0</v>
      </c>
      <c r="AA8041" s="2">
        <f t="shared" si="1501"/>
        <v>465500</v>
      </c>
      <c r="AB8041" t="b">
        <f t="shared" si="1502"/>
        <v>1</v>
      </c>
      <c r="AC8041" t="b">
        <f t="shared" si="1503"/>
        <v>0</v>
      </c>
      <c r="AD8041">
        <f t="shared" si="1504"/>
        <v>0</v>
      </c>
    </row>
    <row r="8042" spans="1:30" hidden="1">
      <c r="A8042">
        <v>42436</v>
      </c>
      <c r="B8042">
        <v>7902</v>
      </c>
      <c r="C8042">
        <v>0</v>
      </c>
      <c r="D8042" t="s">
        <v>100</v>
      </c>
      <c r="E8042">
        <v>1</v>
      </c>
      <c r="F8042">
        <v>1</v>
      </c>
      <c r="G8042">
        <v>814253</v>
      </c>
      <c r="H8042">
        <v>1018500</v>
      </c>
      <c r="I8042">
        <v>3</v>
      </c>
      <c r="J8042">
        <v>2</v>
      </c>
      <c r="K8042">
        <v>968186.1</v>
      </c>
      <c r="L8042">
        <v>968186.1</v>
      </c>
      <c r="M8042">
        <v>0</v>
      </c>
      <c r="N8042" s="1">
        <v>43580</v>
      </c>
      <c r="S8042" s="2">
        <f t="shared" si="1505"/>
        <v>987945</v>
      </c>
      <c r="T8042" s="2">
        <f t="shared" si="1506"/>
        <v>968186.1</v>
      </c>
      <c r="U8042" s="2" t="b">
        <f t="shared" si="1507"/>
        <v>1</v>
      </c>
      <c r="V8042" s="2">
        <f t="shared" si="1508"/>
        <v>0</v>
      </c>
      <c r="W8042" s="2" t="b">
        <f t="shared" si="1509"/>
        <v>0</v>
      </c>
      <c r="X8042" t="b">
        <f t="shared" si="1510"/>
        <v>0</v>
      </c>
      <c r="Y8042" t="b">
        <f t="shared" si="1511"/>
        <v>0</v>
      </c>
      <c r="Z8042">
        <f t="shared" si="1500"/>
        <v>0</v>
      </c>
      <c r="AA8042" s="2">
        <f t="shared" si="1501"/>
        <v>987945</v>
      </c>
      <c r="AB8042" t="b">
        <f t="shared" si="1502"/>
        <v>1</v>
      </c>
      <c r="AC8042" t="b">
        <f t="shared" si="1503"/>
        <v>0</v>
      </c>
      <c r="AD8042">
        <f t="shared" si="1504"/>
        <v>0</v>
      </c>
    </row>
    <row r="8043" spans="1:30" hidden="1">
      <c r="A8043">
        <v>42437</v>
      </c>
      <c r="B8043">
        <v>6418</v>
      </c>
      <c r="C8043">
        <v>0</v>
      </c>
      <c r="D8043" t="s">
        <v>24</v>
      </c>
      <c r="E8043">
        <v>2</v>
      </c>
      <c r="F8043">
        <v>0.7</v>
      </c>
      <c r="G8043">
        <v>270936</v>
      </c>
      <c r="H8043">
        <v>326200</v>
      </c>
      <c r="I8043">
        <v>3</v>
      </c>
      <c r="J8043">
        <v>0</v>
      </c>
      <c r="K8043">
        <v>316414</v>
      </c>
      <c r="L8043">
        <v>632828</v>
      </c>
      <c r="M8043">
        <v>30</v>
      </c>
      <c r="N8043" s="1">
        <v>43580</v>
      </c>
      <c r="S8043" s="2">
        <f t="shared" si="1505"/>
        <v>316414</v>
      </c>
      <c r="T8043" s="2">
        <f t="shared" si="1506"/>
        <v>316414</v>
      </c>
      <c r="U8043" s="2" t="b">
        <f t="shared" si="1507"/>
        <v>1</v>
      </c>
      <c r="V8043" s="2">
        <f t="shared" si="1508"/>
        <v>0</v>
      </c>
      <c r="W8043" s="2" t="b">
        <f t="shared" si="1509"/>
        <v>1</v>
      </c>
      <c r="X8043" t="b">
        <f t="shared" si="1510"/>
        <v>0</v>
      </c>
      <c r="Y8043" t="b">
        <f t="shared" si="1511"/>
        <v>0</v>
      </c>
      <c r="Z8043">
        <f t="shared" si="1500"/>
        <v>0</v>
      </c>
      <c r="AA8043" s="2">
        <f t="shared" si="1501"/>
        <v>316414</v>
      </c>
      <c r="AB8043" t="b">
        <f t="shared" si="1502"/>
        <v>1</v>
      </c>
      <c r="AC8043" t="b">
        <f t="shared" si="1503"/>
        <v>0</v>
      </c>
      <c r="AD8043">
        <f t="shared" si="1504"/>
        <v>0</v>
      </c>
    </row>
    <row r="8044" spans="1:30" hidden="1">
      <c r="A8044">
        <v>42438</v>
      </c>
      <c r="B8044">
        <v>13530</v>
      </c>
      <c r="C8044">
        <v>0</v>
      </c>
      <c r="D8044" t="s">
        <v>1099</v>
      </c>
      <c r="E8044">
        <v>1</v>
      </c>
      <c r="F8044">
        <v>1</v>
      </c>
      <c r="G8044">
        <v>943146</v>
      </c>
      <c r="H8044">
        <v>1685000</v>
      </c>
      <c r="I8044">
        <v>15</v>
      </c>
      <c r="J8044">
        <v>0</v>
      </c>
      <c r="K8044">
        <v>1432250</v>
      </c>
      <c r="L8044">
        <v>1432250</v>
      </c>
      <c r="M8044">
        <v>0</v>
      </c>
      <c r="N8044" s="1">
        <v>43580</v>
      </c>
      <c r="S8044" s="2">
        <f t="shared" si="1505"/>
        <v>1432250</v>
      </c>
      <c r="T8044" s="2">
        <f t="shared" si="1506"/>
        <v>1432250</v>
      </c>
      <c r="U8044" s="2" t="b">
        <f t="shared" si="1507"/>
        <v>1</v>
      </c>
      <c r="V8044" s="2">
        <f t="shared" si="1508"/>
        <v>0</v>
      </c>
      <c r="W8044" s="2" t="b">
        <f t="shared" si="1509"/>
        <v>1</v>
      </c>
      <c r="X8044" t="b">
        <f t="shared" si="1510"/>
        <v>0</v>
      </c>
      <c r="Y8044" t="b">
        <f t="shared" si="1511"/>
        <v>0</v>
      </c>
      <c r="Z8044">
        <f t="shared" si="1500"/>
        <v>0</v>
      </c>
      <c r="AA8044" s="2">
        <f t="shared" si="1501"/>
        <v>1432250</v>
      </c>
      <c r="AB8044" t="b">
        <f t="shared" si="1502"/>
        <v>1</v>
      </c>
      <c r="AC8044" t="b">
        <f t="shared" si="1503"/>
        <v>0</v>
      </c>
      <c r="AD8044">
        <f t="shared" si="1504"/>
        <v>0</v>
      </c>
    </row>
    <row r="8045" spans="1:30" hidden="1">
      <c r="A8045">
        <v>42439</v>
      </c>
      <c r="B8045">
        <v>14311</v>
      </c>
      <c r="C8045">
        <v>0</v>
      </c>
      <c r="D8045" t="s">
        <v>1073</v>
      </c>
      <c r="E8045">
        <v>4</v>
      </c>
      <c r="F8045">
        <v>1</v>
      </c>
      <c r="G8045">
        <v>297500</v>
      </c>
      <c r="H8045">
        <v>332500</v>
      </c>
      <c r="I8045">
        <v>0</v>
      </c>
      <c r="J8045">
        <v>1</v>
      </c>
      <c r="K8045">
        <v>329175</v>
      </c>
      <c r="L8045">
        <v>1316700</v>
      </c>
      <c r="M8045">
        <v>30</v>
      </c>
      <c r="N8045" s="1">
        <v>43580</v>
      </c>
      <c r="S8045" s="2">
        <f t="shared" si="1505"/>
        <v>332500</v>
      </c>
      <c r="T8045" s="2">
        <f t="shared" si="1506"/>
        <v>329175</v>
      </c>
      <c r="U8045" s="2" t="b">
        <f t="shared" si="1507"/>
        <v>1</v>
      </c>
      <c r="V8045" s="2">
        <f t="shared" si="1508"/>
        <v>0</v>
      </c>
      <c r="W8045" s="2" t="b">
        <f t="shared" si="1509"/>
        <v>0</v>
      </c>
      <c r="X8045" t="b">
        <f t="shared" si="1510"/>
        <v>0</v>
      </c>
      <c r="Y8045" t="b">
        <f t="shared" si="1511"/>
        <v>0</v>
      </c>
      <c r="Z8045">
        <f t="shared" si="1500"/>
        <v>0</v>
      </c>
      <c r="AA8045" s="2">
        <f t="shared" si="1501"/>
        <v>332500</v>
      </c>
      <c r="AB8045" t="b">
        <f t="shared" si="1502"/>
        <v>1</v>
      </c>
      <c r="AC8045" t="b">
        <f t="shared" si="1503"/>
        <v>0</v>
      </c>
      <c r="AD8045">
        <f t="shared" si="1504"/>
        <v>0</v>
      </c>
    </row>
    <row r="8046" spans="1:30" hidden="1">
      <c r="A8046">
        <v>42439</v>
      </c>
      <c r="B8046">
        <v>14527</v>
      </c>
      <c r="C8046">
        <v>0</v>
      </c>
      <c r="D8046" t="s">
        <v>1074</v>
      </c>
      <c r="E8046">
        <v>1</v>
      </c>
      <c r="F8046">
        <v>1</v>
      </c>
      <c r="G8046">
        <v>297500</v>
      </c>
      <c r="H8046">
        <v>332500</v>
      </c>
      <c r="I8046">
        <v>0</v>
      </c>
      <c r="J8046">
        <v>1</v>
      </c>
      <c r="K8046">
        <v>329175</v>
      </c>
      <c r="L8046">
        <v>329175</v>
      </c>
      <c r="M8046">
        <v>30</v>
      </c>
      <c r="N8046" s="1">
        <v>43580</v>
      </c>
      <c r="S8046" s="2">
        <f t="shared" si="1505"/>
        <v>332500</v>
      </c>
      <c r="T8046" s="2">
        <f t="shared" si="1506"/>
        <v>329175</v>
      </c>
      <c r="U8046" s="2" t="b">
        <f t="shared" si="1507"/>
        <v>1</v>
      </c>
      <c r="V8046" s="2">
        <f t="shared" si="1508"/>
        <v>0</v>
      </c>
      <c r="W8046" s="2" t="b">
        <f t="shared" si="1509"/>
        <v>0</v>
      </c>
      <c r="X8046" t="b">
        <f t="shared" si="1510"/>
        <v>0</v>
      </c>
      <c r="Y8046" t="b">
        <f t="shared" si="1511"/>
        <v>0</v>
      </c>
      <c r="Z8046">
        <f t="shared" si="1500"/>
        <v>0</v>
      </c>
      <c r="AA8046" s="2">
        <f t="shared" si="1501"/>
        <v>332500</v>
      </c>
      <c r="AB8046" t="b">
        <f t="shared" si="1502"/>
        <v>1</v>
      </c>
      <c r="AC8046" t="b">
        <f t="shared" si="1503"/>
        <v>0</v>
      </c>
      <c r="AD8046">
        <f t="shared" si="1504"/>
        <v>0</v>
      </c>
    </row>
    <row r="8047" spans="1:30" hidden="1">
      <c r="A8047">
        <v>42440</v>
      </c>
      <c r="B8047">
        <v>8344</v>
      </c>
      <c r="C8047">
        <v>0</v>
      </c>
      <c r="D8047" t="s">
        <v>101</v>
      </c>
      <c r="E8047">
        <v>1</v>
      </c>
      <c r="F8047">
        <v>0.7</v>
      </c>
      <c r="G8047">
        <v>558465</v>
      </c>
      <c r="H8047">
        <v>748000</v>
      </c>
      <c r="I8047">
        <v>0</v>
      </c>
      <c r="J8047">
        <v>0</v>
      </c>
      <c r="K8047">
        <v>748000</v>
      </c>
      <c r="L8047">
        <v>748000</v>
      </c>
      <c r="M8047">
        <v>30</v>
      </c>
      <c r="N8047" s="1">
        <v>43580</v>
      </c>
      <c r="S8047" s="2">
        <f t="shared" si="1505"/>
        <v>748000</v>
      </c>
      <c r="T8047" s="2">
        <f t="shared" si="1506"/>
        <v>748000</v>
      </c>
      <c r="U8047" s="2" t="b">
        <f t="shared" si="1507"/>
        <v>1</v>
      </c>
      <c r="V8047" s="2">
        <f t="shared" si="1508"/>
        <v>0</v>
      </c>
      <c r="W8047" s="2" t="b">
        <f t="shared" si="1509"/>
        <v>1</v>
      </c>
      <c r="X8047" t="b">
        <f t="shared" si="1510"/>
        <v>0</v>
      </c>
      <c r="Y8047" t="b">
        <f t="shared" si="1511"/>
        <v>0</v>
      </c>
      <c r="Z8047">
        <f t="shared" si="1500"/>
        <v>0</v>
      </c>
      <c r="AA8047" s="2">
        <f t="shared" si="1501"/>
        <v>748000</v>
      </c>
      <c r="AB8047" t="b">
        <f t="shared" si="1502"/>
        <v>1</v>
      </c>
      <c r="AC8047" t="b">
        <f t="shared" si="1503"/>
        <v>0</v>
      </c>
      <c r="AD8047">
        <f t="shared" si="1504"/>
        <v>0</v>
      </c>
    </row>
    <row r="8048" spans="1:30" hidden="1">
      <c r="A8048">
        <v>42441</v>
      </c>
      <c r="B8048">
        <v>8</v>
      </c>
      <c r="C8048">
        <v>0</v>
      </c>
      <c r="D8048" t="s">
        <v>153</v>
      </c>
      <c r="E8048">
        <v>5</v>
      </c>
      <c r="F8048">
        <v>0.7</v>
      </c>
      <c r="G8048">
        <v>223726</v>
      </c>
      <c r="H8048">
        <v>318150</v>
      </c>
      <c r="I8048">
        <v>0</v>
      </c>
      <c r="J8048">
        <v>0</v>
      </c>
      <c r="K8048">
        <v>318150</v>
      </c>
      <c r="L8048">
        <v>1590750</v>
      </c>
      <c r="M8048">
        <v>30</v>
      </c>
      <c r="N8048" s="1">
        <v>43580</v>
      </c>
      <c r="S8048" s="2">
        <f t="shared" si="1505"/>
        <v>318150</v>
      </c>
      <c r="T8048" s="2">
        <f t="shared" si="1506"/>
        <v>318150</v>
      </c>
      <c r="U8048" s="2" t="b">
        <f t="shared" si="1507"/>
        <v>1</v>
      </c>
      <c r="V8048" s="2">
        <f t="shared" si="1508"/>
        <v>0</v>
      </c>
      <c r="W8048" s="2" t="b">
        <f t="shared" si="1509"/>
        <v>1</v>
      </c>
      <c r="X8048" t="b">
        <f t="shared" si="1510"/>
        <v>0</v>
      </c>
      <c r="Y8048" t="b">
        <f t="shared" si="1511"/>
        <v>0</v>
      </c>
      <c r="Z8048">
        <f t="shared" si="1500"/>
        <v>0</v>
      </c>
      <c r="AA8048" s="2">
        <f t="shared" si="1501"/>
        <v>318150</v>
      </c>
      <c r="AB8048" t="b">
        <f t="shared" si="1502"/>
        <v>1</v>
      </c>
      <c r="AC8048" t="b">
        <f t="shared" si="1503"/>
        <v>0</v>
      </c>
      <c r="AD8048">
        <f t="shared" si="1504"/>
        <v>0</v>
      </c>
    </row>
    <row r="8049" spans="1:30" hidden="1">
      <c r="A8049">
        <v>42442</v>
      </c>
      <c r="B8049">
        <v>9</v>
      </c>
      <c r="C8049">
        <v>0</v>
      </c>
      <c r="D8049" t="s">
        <v>16</v>
      </c>
      <c r="E8049">
        <v>2</v>
      </c>
      <c r="F8049">
        <v>0.7</v>
      </c>
      <c r="G8049">
        <v>223726</v>
      </c>
      <c r="H8049">
        <v>318150</v>
      </c>
      <c r="I8049">
        <v>0</v>
      </c>
      <c r="J8049">
        <v>2</v>
      </c>
      <c r="K8049">
        <v>311787</v>
      </c>
      <c r="L8049">
        <v>623574</v>
      </c>
      <c r="M8049">
        <v>0</v>
      </c>
      <c r="N8049" s="1">
        <v>43580</v>
      </c>
      <c r="S8049" s="2">
        <f t="shared" si="1505"/>
        <v>318150</v>
      </c>
      <c r="T8049" s="2">
        <f t="shared" si="1506"/>
        <v>311787</v>
      </c>
      <c r="U8049" s="2" t="b">
        <f t="shared" si="1507"/>
        <v>1</v>
      </c>
      <c r="V8049" s="2">
        <f t="shared" si="1508"/>
        <v>0</v>
      </c>
      <c r="W8049" s="2" t="b">
        <f t="shared" si="1509"/>
        <v>0</v>
      </c>
      <c r="X8049" t="b">
        <f t="shared" si="1510"/>
        <v>0</v>
      </c>
      <c r="Y8049" t="b">
        <f t="shared" si="1511"/>
        <v>0</v>
      </c>
      <c r="Z8049">
        <f t="shared" si="1500"/>
        <v>0</v>
      </c>
      <c r="AA8049" s="2">
        <f t="shared" si="1501"/>
        <v>318150</v>
      </c>
      <c r="AB8049" t="b">
        <f t="shared" si="1502"/>
        <v>1</v>
      </c>
      <c r="AC8049" t="b">
        <f t="shared" si="1503"/>
        <v>0</v>
      </c>
      <c r="AD8049">
        <f t="shared" si="1504"/>
        <v>0</v>
      </c>
    </row>
    <row r="8050" spans="1:30" hidden="1">
      <c r="A8050">
        <v>42442</v>
      </c>
      <c r="B8050">
        <v>13</v>
      </c>
      <c r="C8050">
        <v>0</v>
      </c>
      <c r="D8050" t="s">
        <v>65</v>
      </c>
      <c r="E8050">
        <v>1</v>
      </c>
      <c r="F8050">
        <v>0.7</v>
      </c>
      <c r="G8050">
        <v>234242</v>
      </c>
      <c r="H8050">
        <v>318150</v>
      </c>
      <c r="I8050">
        <v>0</v>
      </c>
      <c r="J8050">
        <v>2</v>
      </c>
      <c r="K8050">
        <v>311787</v>
      </c>
      <c r="L8050">
        <v>311787</v>
      </c>
      <c r="M8050">
        <v>0</v>
      </c>
      <c r="N8050" s="1">
        <v>43580</v>
      </c>
      <c r="S8050" s="2">
        <f t="shared" si="1505"/>
        <v>318150</v>
      </c>
      <c r="T8050" s="2">
        <f t="shared" si="1506"/>
        <v>311787</v>
      </c>
      <c r="U8050" s="2" t="b">
        <f t="shared" si="1507"/>
        <v>1</v>
      </c>
      <c r="V8050" s="2">
        <f t="shared" si="1508"/>
        <v>0</v>
      </c>
      <c r="W8050" s="2" t="b">
        <f t="shared" si="1509"/>
        <v>0</v>
      </c>
      <c r="X8050" t="b">
        <f t="shared" si="1510"/>
        <v>0</v>
      </c>
      <c r="Y8050" t="b">
        <f t="shared" si="1511"/>
        <v>0</v>
      </c>
      <c r="Z8050">
        <f t="shared" si="1500"/>
        <v>0</v>
      </c>
      <c r="AA8050" s="2">
        <f t="shared" si="1501"/>
        <v>318150</v>
      </c>
      <c r="AB8050" t="b">
        <f t="shared" si="1502"/>
        <v>1</v>
      </c>
      <c r="AC8050" t="b">
        <f t="shared" si="1503"/>
        <v>0</v>
      </c>
      <c r="AD8050">
        <f t="shared" si="1504"/>
        <v>0</v>
      </c>
    </row>
    <row r="8051" spans="1:30" hidden="1">
      <c r="A8051">
        <v>42443</v>
      </c>
      <c r="B8051">
        <v>445</v>
      </c>
      <c r="C8051">
        <v>0</v>
      </c>
      <c r="D8051" t="s">
        <v>1148</v>
      </c>
      <c r="E8051">
        <v>1</v>
      </c>
      <c r="F8051">
        <v>0.7</v>
      </c>
      <c r="G8051">
        <v>265364</v>
      </c>
      <c r="H8051">
        <v>364700</v>
      </c>
      <c r="I8051">
        <v>0</v>
      </c>
      <c r="J8051">
        <v>5</v>
      </c>
      <c r="K8051">
        <v>346465</v>
      </c>
      <c r="L8051">
        <v>346465</v>
      </c>
      <c r="M8051">
        <v>0</v>
      </c>
      <c r="N8051" s="1">
        <v>43580</v>
      </c>
      <c r="S8051" s="2">
        <f t="shared" si="1505"/>
        <v>364700</v>
      </c>
      <c r="T8051" s="2">
        <f t="shared" si="1506"/>
        <v>346465</v>
      </c>
      <c r="U8051" s="2" t="b">
        <f t="shared" si="1507"/>
        <v>1</v>
      </c>
      <c r="V8051" s="2">
        <f t="shared" si="1508"/>
        <v>0</v>
      </c>
      <c r="W8051" s="2" t="b">
        <f t="shared" si="1509"/>
        <v>0</v>
      </c>
      <c r="X8051" t="b">
        <f t="shared" si="1510"/>
        <v>0</v>
      </c>
      <c r="Y8051" t="b">
        <f t="shared" si="1511"/>
        <v>0</v>
      </c>
      <c r="Z8051">
        <f t="shared" si="1500"/>
        <v>0</v>
      </c>
      <c r="AA8051" s="2">
        <f t="shared" si="1501"/>
        <v>364700</v>
      </c>
      <c r="AB8051" t="b">
        <f t="shared" si="1502"/>
        <v>1</v>
      </c>
      <c r="AC8051" t="b">
        <f t="shared" si="1503"/>
        <v>0</v>
      </c>
      <c r="AD8051">
        <f t="shared" si="1504"/>
        <v>0</v>
      </c>
    </row>
    <row r="8052" spans="1:30" hidden="1">
      <c r="A8052">
        <v>42444</v>
      </c>
      <c r="B8052">
        <v>8</v>
      </c>
      <c r="C8052">
        <v>0</v>
      </c>
      <c r="D8052" t="s">
        <v>153</v>
      </c>
      <c r="E8052">
        <v>3</v>
      </c>
      <c r="F8052">
        <v>0.7</v>
      </c>
      <c r="G8052">
        <v>223726</v>
      </c>
      <c r="H8052">
        <v>318150</v>
      </c>
      <c r="I8052">
        <v>0</v>
      </c>
      <c r="J8052">
        <v>2</v>
      </c>
      <c r="K8052">
        <v>311787</v>
      </c>
      <c r="L8052">
        <v>935361</v>
      </c>
      <c r="M8052">
        <v>0</v>
      </c>
      <c r="N8052" s="1">
        <v>43580</v>
      </c>
      <c r="S8052" s="2">
        <f t="shared" si="1505"/>
        <v>318150</v>
      </c>
      <c r="T8052" s="2">
        <f t="shared" si="1506"/>
        <v>311787</v>
      </c>
      <c r="U8052" s="2" t="b">
        <f t="shared" si="1507"/>
        <v>1</v>
      </c>
      <c r="V8052" s="2">
        <f t="shared" si="1508"/>
        <v>0</v>
      </c>
      <c r="W8052" s="2" t="b">
        <f t="shared" si="1509"/>
        <v>0</v>
      </c>
      <c r="X8052" t="b">
        <f t="shared" si="1510"/>
        <v>0</v>
      </c>
      <c r="Y8052" t="b">
        <f t="shared" si="1511"/>
        <v>0</v>
      </c>
      <c r="Z8052">
        <f t="shared" si="1500"/>
        <v>0</v>
      </c>
      <c r="AA8052" s="2">
        <f t="shared" si="1501"/>
        <v>318150</v>
      </c>
      <c r="AB8052" t="b">
        <f t="shared" si="1502"/>
        <v>1</v>
      </c>
      <c r="AC8052" t="b">
        <f t="shared" si="1503"/>
        <v>0</v>
      </c>
      <c r="AD8052">
        <f t="shared" si="1504"/>
        <v>0</v>
      </c>
    </row>
    <row r="8053" spans="1:30" hidden="1">
      <c r="A8053">
        <v>42444</v>
      </c>
      <c r="B8053">
        <v>12</v>
      </c>
      <c r="C8053">
        <v>0</v>
      </c>
      <c r="D8053" t="s">
        <v>44</v>
      </c>
      <c r="E8053">
        <v>1</v>
      </c>
      <c r="F8053">
        <v>0.7</v>
      </c>
      <c r="G8053">
        <v>234242</v>
      </c>
      <c r="H8053">
        <v>318150</v>
      </c>
      <c r="I8053">
        <v>0</v>
      </c>
      <c r="J8053">
        <v>2</v>
      </c>
      <c r="K8053">
        <v>311787</v>
      </c>
      <c r="L8053">
        <v>311787</v>
      </c>
      <c r="M8053">
        <v>0</v>
      </c>
      <c r="N8053" s="1">
        <v>43580</v>
      </c>
      <c r="S8053" s="2">
        <f t="shared" si="1505"/>
        <v>318150</v>
      </c>
      <c r="T8053" s="2">
        <f t="shared" si="1506"/>
        <v>311787</v>
      </c>
      <c r="U8053" s="2" t="b">
        <f t="shared" si="1507"/>
        <v>1</v>
      </c>
      <c r="V8053" s="2">
        <f t="shared" si="1508"/>
        <v>0</v>
      </c>
      <c r="W8053" s="2" t="b">
        <f t="shared" si="1509"/>
        <v>0</v>
      </c>
      <c r="X8053" t="b">
        <f t="shared" si="1510"/>
        <v>0</v>
      </c>
      <c r="Y8053" t="b">
        <f t="shared" si="1511"/>
        <v>0</v>
      </c>
      <c r="Z8053">
        <f t="shared" si="1500"/>
        <v>0</v>
      </c>
      <c r="AA8053" s="2">
        <f t="shared" si="1501"/>
        <v>318150</v>
      </c>
      <c r="AB8053" t="b">
        <f t="shared" si="1502"/>
        <v>1</v>
      </c>
      <c r="AC8053" t="b">
        <f t="shared" si="1503"/>
        <v>0</v>
      </c>
      <c r="AD8053">
        <f t="shared" si="1504"/>
        <v>0</v>
      </c>
    </row>
    <row r="8054" spans="1:30" hidden="1">
      <c r="A8054">
        <v>42445</v>
      </c>
      <c r="B8054">
        <v>14534</v>
      </c>
      <c r="C8054">
        <v>0</v>
      </c>
      <c r="D8054" t="s">
        <v>2090</v>
      </c>
      <c r="E8054">
        <v>5</v>
      </c>
      <c r="F8054">
        <v>0.7</v>
      </c>
      <c r="G8054">
        <v>467756</v>
      </c>
      <c r="H8054">
        <v>899000</v>
      </c>
      <c r="I8054">
        <v>15</v>
      </c>
      <c r="J8054">
        <v>0</v>
      </c>
      <c r="K8054">
        <v>764150</v>
      </c>
      <c r="L8054">
        <v>3820750</v>
      </c>
      <c r="M8054">
        <v>0</v>
      </c>
      <c r="N8054" s="1">
        <v>43580</v>
      </c>
      <c r="S8054" s="2">
        <f t="shared" si="1505"/>
        <v>764150</v>
      </c>
      <c r="T8054" s="2">
        <f t="shared" si="1506"/>
        <v>764150</v>
      </c>
      <c r="U8054" s="2" t="b">
        <f t="shared" si="1507"/>
        <v>1</v>
      </c>
      <c r="V8054" s="2">
        <f t="shared" si="1508"/>
        <v>0</v>
      </c>
      <c r="W8054" s="2" t="b">
        <f t="shared" si="1509"/>
        <v>1</v>
      </c>
      <c r="X8054" t="b">
        <f t="shared" si="1510"/>
        <v>0</v>
      </c>
      <c r="Y8054" t="b">
        <f t="shared" si="1511"/>
        <v>0</v>
      </c>
      <c r="Z8054">
        <f t="shared" si="1500"/>
        <v>0</v>
      </c>
      <c r="AA8054" s="2">
        <f t="shared" si="1501"/>
        <v>764150</v>
      </c>
      <c r="AB8054" t="b">
        <f t="shared" si="1502"/>
        <v>1</v>
      </c>
      <c r="AC8054" t="b">
        <f t="shared" si="1503"/>
        <v>0</v>
      </c>
      <c r="AD8054">
        <f t="shared" si="1504"/>
        <v>0</v>
      </c>
    </row>
    <row r="8055" spans="1:30" hidden="1">
      <c r="A8055">
        <v>42446</v>
      </c>
      <c r="B8055">
        <v>12414</v>
      </c>
      <c r="C8055">
        <v>0</v>
      </c>
      <c r="D8055" t="s">
        <v>1143</v>
      </c>
      <c r="E8055">
        <v>2</v>
      </c>
      <c r="F8055">
        <v>1</v>
      </c>
      <c r="G8055">
        <v>1839562</v>
      </c>
      <c r="H8055">
        <v>3285000</v>
      </c>
      <c r="I8055">
        <v>20</v>
      </c>
      <c r="J8055">
        <v>5</v>
      </c>
      <c r="K8055">
        <v>2496600</v>
      </c>
      <c r="L8055">
        <v>4993200</v>
      </c>
      <c r="M8055">
        <v>0</v>
      </c>
      <c r="N8055" s="1">
        <v>43580</v>
      </c>
      <c r="S8055" s="2">
        <f t="shared" si="1505"/>
        <v>2628000</v>
      </c>
      <c r="T8055" s="2">
        <f t="shared" si="1506"/>
        <v>2496600</v>
      </c>
      <c r="U8055" s="2" t="b">
        <f t="shared" si="1507"/>
        <v>1</v>
      </c>
      <c r="V8055" s="2">
        <f t="shared" si="1508"/>
        <v>0</v>
      </c>
      <c r="W8055" s="2" t="b">
        <f t="shared" si="1509"/>
        <v>0</v>
      </c>
      <c r="X8055" t="b">
        <f t="shared" si="1510"/>
        <v>0</v>
      </c>
      <c r="Y8055" t="b">
        <f t="shared" si="1511"/>
        <v>0</v>
      </c>
      <c r="Z8055">
        <f t="shared" si="1500"/>
        <v>0</v>
      </c>
      <c r="AA8055" s="2">
        <f t="shared" si="1501"/>
        <v>2628000</v>
      </c>
      <c r="AB8055" t="b">
        <f t="shared" si="1502"/>
        <v>1</v>
      </c>
      <c r="AC8055" t="b">
        <f t="shared" si="1503"/>
        <v>0</v>
      </c>
      <c r="AD8055">
        <f t="shared" si="1504"/>
        <v>0</v>
      </c>
    </row>
    <row r="8056" spans="1:30" hidden="1">
      <c r="A8056">
        <v>42446</v>
      </c>
      <c r="B8056">
        <v>12415</v>
      </c>
      <c r="C8056">
        <v>0</v>
      </c>
      <c r="D8056" t="s">
        <v>1240</v>
      </c>
      <c r="E8056">
        <v>1</v>
      </c>
      <c r="F8056">
        <v>1</v>
      </c>
      <c r="G8056">
        <v>1995513</v>
      </c>
      <c r="H8056">
        <v>3564000</v>
      </c>
      <c r="I8056">
        <v>20</v>
      </c>
      <c r="J8056">
        <v>5</v>
      </c>
      <c r="K8056">
        <v>2708640</v>
      </c>
      <c r="L8056">
        <v>2708640</v>
      </c>
      <c r="M8056">
        <v>0</v>
      </c>
      <c r="N8056" s="1">
        <v>43580</v>
      </c>
      <c r="S8056" s="2">
        <f t="shared" si="1505"/>
        <v>2851200</v>
      </c>
      <c r="T8056" s="2">
        <f t="shared" si="1506"/>
        <v>2708640</v>
      </c>
      <c r="U8056" s="2" t="b">
        <f t="shared" si="1507"/>
        <v>1</v>
      </c>
      <c r="V8056" s="2">
        <f t="shared" si="1508"/>
        <v>0</v>
      </c>
      <c r="W8056" s="2" t="b">
        <f t="shared" si="1509"/>
        <v>0</v>
      </c>
      <c r="X8056" t="b">
        <f t="shared" si="1510"/>
        <v>0</v>
      </c>
      <c r="Y8056" t="b">
        <f t="shared" si="1511"/>
        <v>0</v>
      </c>
      <c r="Z8056">
        <f t="shared" si="1500"/>
        <v>0</v>
      </c>
      <c r="AA8056" s="2">
        <f t="shared" si="1501"/>
        <v>2851200</v>
      </c>
      <c r="AB8056" t="b">
        <f t="shared" si="1502"/>
        <v>1</v>
      </c>
      <c r="AC8056" t="b">
        <f t="shared" si="1503"/>
        <v>0</v>
      </c>
      <c r="AD8056">
        <f t="shared" si="1504"/>
        <v>0</v>
      </c>
    </row>
    <row r="8057" spans="1:30" hidden="1">
      <c r="A8057">
        <v>42447</v>
      </c>
      <c r="B8057">
        <v>58</v>
      </c>
      <c r="C8057">
        <v>0</v>
      </c>
      <c r="D8057" t="s">
        <v>37</v>
      </c>
      <c r="E8057">
        <v>4</v>
      </c>
      <c r="F8057">
        <v>0.7</v>
      </c>
      <c r="G8057">
        <v>244771</v>
      </c>
      <c r="H8057">
        <v>398400</v>
      </c>
      <c r="I8057">
        <v>0</v>
      </c>
      <c r="J8057">
        <v>5</v>
      </c>
      <c r="K8057">
        <v>378480</v>
      </c>
      <c r="L8057">
        <v>1513920</v>
      </c>
      <c r="M8057">
        <v>0</v>
      </c>
      <c r="N8057" s="1">
        <v>43580</v>
      </c>
      <c r="S8057" s="2">
        <f t="shared" si="1505"/>
        <v>398400</v>
      </c>
      <c r="T8057" s="2">
        <f t="shared" si="1506"/>
        <v>378480</v>
      </c>
      <c r="U8057" s="2" t="b">
        <f t="shared" si="1507"/>
        <v>1</v>
      </c>
      <c r="V8057" s="2">
        <f t="shared" si="1508"/>
        <v>0</v>
      </c>
      <c r="W8057" s="2" t="b">
        <f t="shared" si="1509"/>
        <v>0</v>
      </c>
      <c r="X8057" t="b">
        <f t="shared" si="1510"/>
        <v>0</v>
      </c>
      <c r="Y8057" t="b">
        <f t="shared" si="1511"/>
        <v>0</v>
      </c>
      <c r="Z8057">
        <f t="shared" si="1500"/>
        <v>0</v>
      </c>
      <c r="AA8057" s="2">
        <f t="shared" si="1501"/>
        <v>398400</v>
      </c>
      <c r="AB8057" t="b">
        <f t="shared" si="1502"/>
        <v>1</v>
      </c>
      <c r="AC8057" t="b">
        <f t="shared" si="1503"/>
        <v>0</v>
      </c>
      <c r="AD8057">
        <f t="shared" si="1504"/>
        <v>0</v>
      </c>
    </row>
    <row r="8058" spans="1:30" hidden="1">
      <c r="A8058">
        <v>42448</v>
      </c>
      <c r="B8058">
        <v>6512</v>
      </c>
      <c r="C8058">
        <v>0</v>
      </c>
      <c r="D8058" t="s">
        <v>102</v>
      </c>
      <c r="E8058">
        <v>0</v>
      </c>
      <c r="F8058">
        <v>1</v>
      </c>
      <c r="G8058">
        <v>129308</v>
      </c>
      <c r="H8058">
        <v>142000</v>
      </c>
      <c r="I8058">
        <v>0</v>
      </c>
      <c r="J8058">
        <v>0</v>
      </c>
      <c r="K8058">
        <v>142000</v>
      </c>
      <c r="L8058">
        <v>0</v>
      </c>
      <c r="M8058">
        <v>30</v>
      </c>
      <c r="N8058" s="1">
        <v>43580</v>
      </c>
      <c r="O8058">
        <v>0</v>
      </c>
      <c r="P8058">
        <v>0</v>
      </c>
      <c r="Q8058">
        <v>0</v>
      </c>
      <c r="R8058" s="4">
        <v>142000</v>
      </c>
      <c r="S8058" s="2">
        <f t="shared" si="1505"/>
        <v>142000</v>
      </c>
      <c r="T8058" s="2">
        <f t="shared" si="1506"/>
        <v>142000</v>
      </c>
      <c r="U8058" s="2" t="b">
        <f t="shared" si="1507"/>
        <v>1</v>
      </c>
      <c r="V8058" s="2">
        <f t="shared" si="1508"/>
        <v>0</v>
      </c>
      <c r="W8058" s="2" t="b">
        <f t="shared" si="1509"/>
        <v>1</v>
      </c>
      <c r="X8058" t="b">
        <f t="shared" si="1510"/>
        <v>1</v>
      </c>
      <c r="Y8058" t="b">
        <f t="shared" si="1511"/>
        <v>1</v>
      </c>
      <c r="Z8058">
        <f t="shared" si="1500"/>
        <v>0</v>
      </c>
      <c r="AA8058" s="2">
        <f t="shared" si="1501"/>
        <v>142000</v>
      </c>
      <c r="AB8058" t="b">
        <f t="shared" si="1502"/>
        <v>1</v>
      </c>
      <c r="AC8058" t="b">
        <f t="shared" si="1503"/>
        <v>1</v>
      </c>
      <c r="AD8058">
        <f t="shared" si="1504"/>
        <v>0</v>
      </c>
    </row>
    <row r="8059" spans="1:30" hidden="1">
      <c r="A8059">
        <v>42448</v>
      </c>
      <c r="B8059">
        <v>6513</v>
      </c>
      <c r="C8059">
        <v>0</v>
      </c>
      <c r="D8059" t="s">
        <v>103</v>
      </c>
      <c r="E8059">
        <v>2</v>
      </c>
      <c r="F8059">
        <v>1</v>
      </c>
      <c r="G8059">
        <v>138166</v>
      </c>
      <c r="H8059">
        <v>152000</v>
      </c>
      <c r="I8059">
        <v>0</v>
      </c>
      <c r="J8059">
        <v>0</v>
      </c>
      <c r="K8059">
        <v>152000</v>
      </c>
      <c r="L8059">
        <v>304000</v>
      </c>
      <c r="M8059">
        <v>30</v>
      </c>
      <c r="N8059" s="1">
        <v>43580</v>
      </c>
      <c r="O8059">
        <v>0</v>
      </c>
      <c r="P8059">
        <v>0</v>
      </c>
      <c r="Q8059">
        <v>0</v>
      </c>
      <c r="R8059" s="4">
        <v>152000</v>
      </c>
      <c r="S8059" s="2">
        <f t="shared" si="1505"/>
        <v>152000</v>
      </c>
      <c r="T8059" s="2">
        <f t="shared" si="1506"/>
        <v>152000</v>
      </c>
      <c r="U8059" s="2" t="b">
        <f t="shared" si="1507"/>
        <v>1</v>
      </c>
      <c r="V8059" s="2">
        <f t="shared" si="1508"/>
        <v>0</v>
      </c>
      <c r="W8059" s="2" t="b">
        <f t="shared" si="1509"/>
        <v>1</v>
      </c>
      <c r="X8059" t="b">
        <f t="shared" si="1510"/>
        <v>1</v>
      </c>
      <c r="Y8059" t="b">
        <f t="shared" si="1511"/>
        <v>1</v>
      </c>
      <c r="Z8059">
        <f t="shared" si="1500"/>
        <v>0</v>
      </c>
      <c r="AA8059" s="2">
        <f t="shared" si="1501"/>
        <v>152000</v>
      </c>
      <c r="AB8059" t="b">
        <f t="shared" si="1502"/>
        <v>1</v>
      </c>
      <c r="AC8059" t="b">
        <f t="shared" si="1503"/>
        <v>1</v>
      </c>
      <c r="AD8059">
        <f t="shared" si="1504"/>
        <v>0</v>
      </c>
    </row>
    <row r="8060" spans="1:30" hidden="1">
      <c r="A8060">
        <v>42448</v>
      </c>
      <c r="B8060">
        <v>6618</v>
      </c>
      <c r="C8060">
        <v>0</v>
      </c>
      <c r="D8060" t="s">
        <v>104</v>
      </c>
      <c r="E8060">
        <v>0</v>
      </c>
      <c r="F8060">
        <v>1</v>
      </c>
      <c r="G8060">
        <v>27005</v>
      </c>
      <c r="H8060">
        <v>30000</v>
      </c>
      <c r="I8060">
        <v>0</v>
      </c>
      <c r="J8060">
        <v>0</v>
      </c>
      <c r="K8060">
        <v>30000</v>
      </c>
      <c r="L8060">
        <v>0</v>
      </c>
      <c r="M8060">
        <v>30</v>
      </c>
      <c r="N8060" s="1">
        <v>43580</v>
      </c>
      <c r="O8060">
        <v>0</v>
      </c>
      <c r="P8060">
        <v>0</v>
      </c>
      <c r="Q8060">
        <v>0</v>
      </c>
      <c r="R8060" s="4">
        <v>30000</v>
      </c>
      <c r="S8060" s="2">
        <f t="shared" si="1505"/>
        <v>30000</v>
      </c>
      <c r="T8060" s="2">
        <f t="shared" si="1506"/>
        <v>30000</v>
      </c>
      <c r="U8060" s="2" t="b">
        <f t="shared" si="1507"/>
        <v>1</v>
      </c>
      <c r="V8060" s="2">
        <f t="shared" si="1508"/>
        <v>0</v>
      </c>
      <c r="W8060" s="2" t="b">
        <f t="shared" si="1509"/>
        <v>1</v>
      </c>
      <c r="X8060" t="b">
        <f t="shared" si="1510"/>
        <v>1</v>
      </c>
      <c r="Y8060" t="b">
        <f t="shared" si="1511"/>
        <v>1</v>
      </c>
      <c r="Z8060">
        <f t="shared" si="1500"/>
        <v>0</v>
      </c>
      <c r="AA8060" s="2">
        <f t="shared" si="1501"/>
        <v>30000</v>
      </c>
      <c r="AB8060" t="b">
        <f t="shared" si="1502"/>
        <v>1</v>
      </c>
      <c r="AC8060" t="b">
        <f t="shared" si="1503"/>
        <v>1</v>
      </c>
      <c r="AD8060">
        <f t="shared" si="1504"/>
        <v>0</v>
      </c>
    </row>
    <row r="8061" spans="1:30" hidden="1">
      <c r="A8061">
        <v>42448</v>
      </c>
      <c r="B8061">
        <v>6627</v>
      </c>
      <c r="C8061">
        <v>0</v>
      </c>
      <c r="D8061" t="s">
        <v>105</v>
      </c>
      <c r="E8061">
        <v>0</v>
      </c>
      <c r="F8061">
        <v>1</v>
      </c>
      <c r="G8061">
        <v>48184</v>
      </c>
      <c r="H8061">
        <v>60000</v>
      </c>
      <c r="I8061">
        <v>0</v>
      </c>
      <c r="J8061">
        <v>0</v>
      </c>
      <c r="K8061">
        <v>60000</v>
      </c>
      <c r="L8061">
        <v>0</v>
      </c>
      <c r="M8061">
        <v>30</v>
      </c>
      <c r="N8061" s="1">
        <v>43580</v>
      </c>
      <c r="O8061">
        <v>0</v>
      </c>
      <c r="P8061">
        <v>0</v>
      </c>
      <c r="Q8061">
        <v>0</v>
      </c>
      <c r="R8061" s="4">
        <v>60000</v>
      </c>
      <c r="S8061" s="2">
        <f t="shared" si="1505"/>
        <v>60000</v>
      </c>
      <c r="T8061" s="2">
        <f t="shared" si="1506"/>
        <v>60000</v>
      </c>
      <c r="U8061" s="2" t="b">
        <f t="shared" si="1507"/>
        <v>1</v>
      </c>
      <c r="V8061" s="2">
        <f t="shared" si="1508"/>
        <v>0</v>
      </c>
      <c r="W8061" s="2" t="b">
        <f t="shared" si="1509"/>
        <v>1</v>
      </c>
      <c r="X8061" t="b">
        <f t="shared" si="1510"/>
        <v>1</v>
      </c>
      <c r="Y8061" t="b">
        <f t="shared" si="1511"/>
        <v>1</v>
      </c>
      <c r="Z8061">
        <f t="shared" si="1500"/>
        <v>0</v>
      </c>
      <c r="AA8061" s="2">
        <f t="shared" si="1501"/>
        <v>60000</v>
      </c>
      <c r="AB8061" t="b">
        <f t="shared" si="1502"/>
        <v>1</v>
      </c>
      <c r="AC8061" t="b">
        <f t="shared" si="1503"/>
        <v>1</v>
      </c>
      <c r="AD8061">
        <f t="shared" si="1504"/>
        <v>0</v>
      </c>
    </row>
    <row r="8062" spans="1:30" hidden="1">
      <c r="A8062">
        <v>42448</v>
      </c>
      <c r="B8062">
        <v>6628</v>
      </c>
      <c r="C8062">
        <v>0</v>
      </c>
      <c r="D8062" t="s">
        <v>106</v>
      </c>
      <c r="E8062">
        <v>0</v>
      </c>
      <c r="F8062">
        <v>1</v>
      </c>
      <c r="G8062">
        <v>62410</v>
      </c>
      <c r="H8062">
        <v>67000</v>
      </c>
      <c r="I8062">
        <v>0</v>
      </c>
      <c r="J8062">
        <v>0</v>
      </c>
      <c r="K8062">
        <v>67000</v>
      </c>
      <c r="L8062">
        <v>0</v>
      </c>
      <c r="M8062">
        <v>30</v>
      </c>
      <c r="N8062" s="1">
        <v>43580</v>
      </c>
      <c r="O8062">
        <v>0</v>
      </c>
      <c r="P8062">
        <v>0</v>
      </c>
      <c r="Q8062">
        <v>0</v>
      </c>
      <c r="R8062" s="4">
        <v>67000</v>
      </c>
      <c r="S8062" s="2">
        <f t="shared" si="1505"/>
        <v>67000</v>
      </c>
      <c r="T8062" s="2">
        <f t="shared" si="1506"/>
        <v>67000</v>
      </c>
      <c r="U8062" s="2" t="b">
        <f t="shared" si="1507"/>
        <v>1</v>
      </c>
      <c r="V8062" s="2">
        <f t="shared" si="1508"/>
        <v>0</v>
      </c>
      <c r="W8062" s="2" t="b">
        <f t="shared" si="1509"/>
        <v>1</v>
      </c>
      <c r="X8062" t="b">
        <f t="shared" si="1510"/>
        <v>1</v>
      </c>
      <c r="Y8062" t="b">
        <f t="shared" si="1511"/>
        <v>1</v>
      </c>
      <c r="Z8062">
        <f t="shared" ref="Z8062:Z8125" si="1512">IF(Y8062=TRUE,P8062,Q8062)</f>
        <v>0</v>
      </c>
      <c r="AA8062" s="2">
        <f t="shared" ref="AA8062:AA8125" si="1513">S8062-(S8062*(Z8062/100))</f>
        <v>67000</v>
      </c>
      <c r="AB8062" t="b">
        <f t="shared" ref="AB8062:AB8125" si="1514">EXACT(AA8062,S8062)</f>
        <v>1</v>
      </c>
      <c r="AC8062" t="b">
        <f t="shared" ref="AC8062:AC8125" si="1515">EXACT(R8062,K8062)</f>
        <v>1</v>
      </c>
      <c r="AD8062">
        <f t="shared" ref="AD8062:AD8125" si="1516">IF(AB8062=FALSE,EXACT(AA8062,R8062),)</f>
        <v>0</v>
      </c>
    </row>
    <row r="8063" spans="1:30" hidden="1">
      <c r="A8063">
        <v>42448</v>
      </c>
      <c r="B8063">
        <v>6633</v>
      </c>
      <c r="C8063">
        <v>0</v>
      </c>
      <c r="D8063" t="s">
        <v>107</v>
      </c>
      <c r="E8063">
        <v>2</v>
      </c>
      <c r="F8063">
        <v>1</v>
      </c>
      <c r="G8063">
        <v>84286</v>
      </c>
      <c r="H8063">
        <v>70000</v>
      </c>
      <c r="I8063">
        <v>0</v>
      </c>
      <c r="J8063">
        <v>0</v>
      </c>
      <c r="K8063">
        <v>70000</v>
      </c>
      <c r="L8063">
        <v>140000</v>
      </c>
      <c r="M8063">
        <v>30</v>
      </c>
      <c r="N8063" s="1">
        <v>43580</v>
      </c>
      <c r="O8063">
        <v>0</v>
      </c>
      <c r="P8063">
        <v>0</v>
      </c>
      <c r="Q8063">
        <v>0</v>
      </c>
      <c r="R8063" s="4">
        <v>70000</v>
      </c>
      <c r="S8063" s="2">
        <f t="shared" si="1505"/>
        <v>70000</v>
      </c>
      <c r="T8063" s="2">
        <f t="shared" si="1506"/>
        <v>70000</v>
      </c>
      <c r="U8063" s="2" t="b">
        <f t="shared" si="1507"/>
        <v>1</v>
      </c>
      <c r="V8063" s="2">
        <f t="shared" si="1508"/>
        <v>0</v>
      </c>
      <c r="W8063" s="2" t="b">
        <f t="shared" si="1509"/>
        <v>1</v>
      </c>
      <c r="X8063" t="b">
        <f t="shared" si="1510"/>
        <v>1</v>
      </c>
      <c r="Y8063" t="b">
        <f t="shared" si="1511"/>
        <v>1</v>
      </c>
      <c r="Z8063">
        <f t="shared" si="1512"/>
        <v>0</v>
      </c>
      <c r="AA8063" s="2">
        <f t="shared" si="1513"/>
        <v>70000</v>
      </c>
      <c r="AB8063" t="b">
        <f t="shared" si="1514"/>
        <v>1</v>
      </c>
      <c r="AC8063" t="b">
        <f t="shared" si="1515"/>
        <v>1</v>
      </c>
      <c r="AD8063">
        <f t="shared" si="1516"/>
        <v>0</v>
      </c>
    </row>
    <row r="8064" spans="1:30" hidden="1">
      <c r="A8064">
        <v>42448</v>
      </c>
      <c r="B8064">
        <v>7253</v>
      </c>
      <c r="C8064">
        <v>0</v>
      </c>
      <c r="D8064" t="s">
        <v>108</v>
      </c>
      <c r="E8064">
        <v>1</v>
      </c>
      <c r="F8064">
        <v>1</v>
      </c>
      <c r="G8064">
        <v>53204</v>
      </c>
      <c r="H8064">
        <v>67000</v>
      </c>
      <c r="I8064">
        <v>0</v>
      </c>
      <c r="J8064">
        <v>0</v>
      </c>
      <c r="K8064">
        <v>67000</v>
      </c>
      <c r="L8064">
        <v>67000</v>
      </c>
      <c r="M8064">
        <v>30</v>
      </c>
      <c r="N8064" s="1">
        <v>43580</v>
      </c>
      <c r="O8064">
        <v>0</v>
      </c>
      <c r="P8064">
        <v>0</v>
      </c>
      <c r="Q8064">
        <v>0</v>
      </c>
      <c r="R8064" s="4">
        <v>67000</v>
      </c>
      <c r="S8064" s="2">
        <f t="shared" si="1505"/>
        <v>67000</v>
      </c>
      <c r="T8064" s="2">
        <f t="shared" si="1506"/>
        <v>67000</v>
      </c>
      <c r="U8064" s="2" t="b">
        <f t="shared" si="1507"/>
        <v>1</v>
      </c>
      <c r="V8064" s="2">
        <f t="shared" si="1508"/>
        <v>0</v>
      </c>
      <c r="W8064" s="2" t="b">
        <f t="shared" si="1509"/>
        <v>1</v>
      </c>
      <c r="X8064" t="b">
        <f t="shared" si="1510"/>
        <v>1</v>
      </c>
      <c r="Y8064" t="b">
        <f t="shared" si="1511"/>
        <v>1</v>
      </c>
      <c r="Z8064">
        <f t="shared" si="1512"/>
        <v>0</v>
      </c>
      <c r="AA8064" s="2">
        <f t="shared" si="1513"/>
        <v>67000</v>
      </c>
      <c r="AB8064" t="b">
        <f t="shared" si="1514"/>
        <v>1</v>
      </c>
      <c r="AC8064" t="b">
        <f t="shared" si="1515"/>
        <v>1</v>
      </c>
      <c r="AD8064">
        <f t="shared" si="1516"/>
        <v>0</v>
      </c>
    </row>
    <row r="8065" spans="1:30" hidden="1">
      <c r="A8065">
        <v>42448</v>
      </c>
      <c r="B8065">
        <v>7254</v>
      </c>
      <c r="C8065">
        <v>0</v>
      </c>
      <c r="D8065" t="s">
        <v>109</v>
      </c>
      <c r="E8065">
        <v>2</v>
      </c>
      <c r="F8065">
        <v>1</v>
      </c>
      <c r="G8065">
        <v>30114</v>
      </c>
      <c r="H8065">
        <v>34000</v>
      </c>
      <c r="I8065">
        <v>0</v>
      </c>
      <c r="J8065">
        <v>0</v>
      </c>
      <c r="K8065">
        <v>34000</v>
      </c>
      <c r="L8065">
        <v>68000</v>
      </c>
      <c r="M8065">
        <v>30</v>
      </c>
      <c r="N8065" s="1">
        <v>43580</v>
      </c>
      <c r="O8065">
        <v>0</v>
      </c>
      <c r="P8065">
        <v>0</v>
      </c>
      <c r="Q8065">
        <v>0</v>
      </c>
      <c r="R8065" s="4">
        <v>34000</v>
      </c>
      <c r="S8065" s="2">
        <f t="shared" si="1505"/>
        <v>34000</v>
      </c>
      <c r="T8065" s="2">
        <f t="shared" si="1506"/>
        <v>34000</v>
      </c>
      <c r="U8065" s="2" t="b">
        <f t="shared" si="1507"/>
        <v>1</v>
      </c>
      <c r="V8065" s="2">
        <f t="shared" si="1508"/>
        <v>0</v>
      </c>
      <c r="W8065" s="2" t="b">
        <f t="shared" si="1509"/>
        <v>1</v>
      </c>
      <c r="X8065" t="b">
        <f t="shared" si="1510"/>
        <v>1</v>
      </c>
      <c r="Y8065" t="b">
        <f t="shared" si="1511"/>
        <v>1</v>
      </c>
      <c r="Z8065">
        <f t="shared" si="1512"/>
        <v>0</v>
      </c>
      <c r="AA8065" s="2">
        <f t="shared" si="1513"/>
        <v>34000</v>
      </c>
      <c r="AB8065" t="b">
        <f t="shared" si="1514"/>
        <v>1</v>
      </c>
      <c r="AC8065" t="b">
        <f t="shared" si="1515"/>
        <v>1</v>
      </c>
      <c r="AD8065">
        <f t="shared" si="1516"/>
        <v>0</v>
      </c>
    </row>
    <row r="8066" spans="1:30" hidden="1">
      <c r="A8066">
        <v>42448</v>
      </c>
      <c r="B8066">
        <v>7257</v>
      </c>
      <c r="C8066">
        <v>0</v>
      </c>
      <c r="D8066" t="s">
        <v>110</v>
      </c>
      <c r="E8066">
        <v>1</v>
      </c>
      <c r="F8066">
        <v>1</v>
      </c>
      <c r="G8066">
        <v>60227</v>
      </c>
      <c r="H8066">
        <v>67000</v>
      </c>
      <c r="I8066">
        <v>0</v>
      </c>
      <c r="J8066">
        <v>0</v>
      </c>
      <c r="K8066">
        <v>67000</v>
      </c>
      <c r="L8066">
        <v>67000</v>
      </c>
      <c r="M8066">
        <v>30</v>
      </c>
      <c r="N8066" s="1">
        <v>43580</v>
      </c>
      <c r="O8066">
        <v>0</v>
      </c>
      <c r="P8066">
        <v>0</v>
      </c>
      <c r="Q8066">
        <v>0</v>
      </c>
      <c r="R8066" s="4">
        <v>67000</v>
      </c>
      <c r="S8066" s="2">
        <f t="shared" ref="S8066:S8129" si="1517">H8066-(H8066*(I8066/100))</f>
        <v>67000</v>
      </c>
      <c r="T8066" s="2">
        <f t="shared" ref="T8066:T8129" si="1518">S8066-(S8066*(J8066/100))</f>
        <v>67000</v>
      </c>
      <c r="U8066" s="2" t="b">
        <f t="shared" ref="U8066:U8129" si="1519">EXACT(T8066,K8066)</f>
        <v>1</v>
      </c>
      <c r="V8066" s="2">
        <f t="shared" ref="V8066:V8129" si="1520">T8066-K8066</f>
        <v>0</v>
      </c>
      <c r="W8066" s="2" t="b">
        <f t="shared" ref="W8066:W8129" si="1521">EXACT(S8066,K8066)</f>
        <v>1</v>
      </c>
      <c r="X8066" t="b">
        <f t="shared" ref="X8066:X8129" si="1522">EXACT(P8066,J8066)</f>
        <v>1</v>
      </c>
      <c r="Y8066" t="b">
        <f t="shared" ref="Y8066:Y8129" si="1523">EXACT(J8066,Q8066)</f>
        <v>1</v>
      </c>
      <c r="Z8066">
        <f t="shared" si="1512"/>
        <v>0</v>
      </c>
      <c r="AA8066" s="2">
        <f t="shared" si="1513"/>
        <v>67000</v>
      </c>
      <c r="AB8066" t="b">
        <f t="shared" si="1514"/>
        <v>1</v>
      </c>
      <c r="AC8066" t="b">
        <f t="shared" si="1515"/>
        <v>1</v>
      </c>
      <c r="AD8066">
        <f t="shared" si="1516"/>
        <v>0</v>
      </c>
    </row>
    <row r="8067" spans="1:30" hidden="1">
      <c r="A8067">
        <v>42448</v>
      </c>
      <c r="B8067">
        <v>7261</v>
      </c>
      <c r="C8067">
        <v>0</v>
      </c>
      <c r="D8067" t="s">
        <v>111</v>
      </c>
      <c r="E8067">
        <v>0</v>
      </c>
      <c r="F8067">
        <v>1</v>
      </c>
      <c r="G8067">
        <v>51795</v>
      </c>
      <c r="H8067">
        <v>65000</v>
      </c>
      <c r="I8067">
        <v>0</v>
      </c>
      <c r="J8067">
        <v>0</v>
      </c>
      <c r="K8067">
        <v>65000</v>
      </c>
      <c r="L8067">
        <v>0</v>
      </c>
      <c r="M8067">
        <v>30</v>
      </c>
      <c r="N8067" s="1">
        <v>43580</v>
      </c>
      <c r="O8067">
        <v>0</v>
      </c>
      <c r="P8067">
        <v>0</v>
      </c>
      <c r="Q8067">
        <v>0</v>
      </c>
      <c r="R8067" s="4">
        <v>65000</v>
      </c>
      <c r="S8067" s="2">
        <f t="shared" si="1517"/>
        <v>65000</v>
      </c>
      <c r="T8067" s="2">
        <f t="shared" si="1518"/>
        <v>65000</v>
      </c>
      <c r="U8067" s="2" t="b">
        <f t="shared" si="1519"/>
        <v>1</v>
      </c>
      <c r="V8067" s="2">
        <f t="shared" si="1520"/>
        <v>0</v>
      </c>
      <c r="W8067" s="2" t="b">
        <f t="shared" si="1521"/>
        <v>1</v>
      </c>
      <c r="X8067" t="b">
        <f t="shared" si="1522"/>
        <v>1</v>
      </c>
      <c r="Y8067" t="b">
        <f t="shared" si="1523"/>
        <v>1</v>
      </c>
      <c r="Z8067">
        <f t="shared" si="1512"/>
        <v>0</v>
      </c>
      <c r="AA8067" s="2">
        <f t="shared" si="1513"/>
        <v>65000</v>
      </c>
      <c r="AB8067" t="b">
        <f t="shared" si="1514"/>
        <v>1</v>
      </c>
      <c r="AC8067" t="b">
        <f t="shared" si="1515"/>
        <v>1</v>
      </c>
      <c r="AD8067">
        <f t="shared" si="1516"/>
        <v>0</v>
      </c>
    </row>
    <row r="8068" spans="1:30" hidden="1">
      <c r="A8068">
        <v>42448</v>
      </c>
      <c r="B8068">
        <v>7286</v>
      </c>
      <c r="C8068">
        <v>0</v>
      </c>
      <c r="D8068" t="s">
        <v>112</v>
      </c>
      <c r="E8068">
        <v>1</v>
      </c>
      <c r="F8068">
        <v>1</v>
      </c>
      <c r="G8068">
        <v>48972</v>
      </c>
      <c r="H8068">
        <v>62000</v>
      </c>
      <c r="I8068">
        <v>0</v>
      </c>
      <c r="J8068">
        <v>0</v>
      </c>
      <c r="K8068">
        <v>62000</v>
      </c>
      <c r="L8068">
        <v>62000</v>
      </c>
      <c r="M8068">
        <v>30</v>
      </c>
      <c r="N8068" s="1">
        <v>43580</v>
      </c>
      <c r="O8068">
        <v>0</v>
      </c>
      <c r="P8068">
        <v>0</v>
      </c>
      <c r="Q8068">
        <v>0</v>
      </c>
      <c r="R8068" s="4">
        <v>62000</v>
      </c>
      <c r="S8068" s="2">
        <f t="shared" si="1517"/>
        <v>62000</v>
      </c>
      <c r="T8068" s="2">
        <f t="shared" si="1518"/>
        <v>62000</v>
      </c>
      <c r="U8068" s="2" t="b">
        <f t="shared" si="1519"/>
        <v>1</v>
      </c>
      <c r="V8068" s="2">
        <f t="shared" si="1520"/>
        <v>0</v>
      </c>
      <c r="W8068" s="2" t="b">
        <f t="shared" si="1521"/>
        <v>1</v>
      </c>
      <c r="X8068" t="b">
        <f t="shared" si="1522"/>
        <v>1</v>
      </c>
      <c r="Y8068" t="b">
        <f t="shared" si="1523"/>
        <v>1</v>
      </c>
      <c r="Z8068">
        <f t="shared" si="1512"/>
        <v>0</v>
      </c>
      <c r="AA8068" s="2">
        <f t="shared" si="1513"/>
        <v>62000</v>
      </c>
      <c r="AB8068" t="b">
        <f t="shared" si="1514"/>
        <v>1</v>
      </c>
      <c r="AC8068" t="b">
        <f t="shared" si="1515"/>
        <v>1</v>
      </c>
      <c r="AD8068">
        <f t="shared" si="1516"/>
        <v>0</v>
      </c>
    </row>
    <row r="8069" spans="1:30" hidden="1">
      <c r="A8069">
        <v>42448</v>
      </c>
      <c r="B8069">
        <v>7287</v>
      </c>
      <c r="C8069">
        <v>0</v>
      </c>
      <c r="D8069" t="s">
        <v>113</v>
      </c>
      <c r="E8069">
        <v>0</v>
      </c>
      <c r="F8069">
        <v>1</v>
      </c>
      <c r="G8069">
        <v>41918</v>
      </c>
      <c r="H8069">
        <v>53000</v>
      </c>
      <c r="I8069">
        <v>0</v>
      </c>
      <c r="J8069">
        <v>0</v>
      </c>
      <c r="K8069">
        <v>53000</v>
      </c>
      <c r="L8069">
        <v>0</v>
      </c>
      <c r="M8069">
        <v>30</v>
      </c>
      <c r="N8069" s="1">
        <v>43580</v>
      </c>
      <c r="O8069">
        <v>0</v>
      </c>
      <c r="P8069">
        <v>0</v>
      </c>
      <c r="Q8069">
        <v>0</v>
      </c>
      <c r="R8069" s="4">
        <v>53000</v>
      </c>
      <c r="S8069" s="2">
        <f t="shared" si="1517"/>
        <v>53000</v>
      </c>
      <c r="T8069" s="2">
        <f t="shared" si="1518"/>
        <v>53000</v>
      </c>
      <c r="U8069" s="2" t="b">
        <f t="shared" si="1519"/>
        <v>1</v>
      </c>
      <c r="V8069" s="2">
        <f t="shared" si="1520"/>
        <v>0</v>
      </c>
      <c r="W8069" s="2" t="b">
        <f t="shared" si="1521"/>
        <v>1</v>
      </c>
      <c r="X8069" t="b">
        <f t="shared" si="1522"/>
        <v>1</v>
      </c>
      <c r="Y8069" t="b">
        <f t="shared" si="1523"/>
        <v>1</v>
      </c>
      <c r="Z8069">
        <f t="shared" si="1512"/>
        <v>0</v>
      </c>
      <c r="AA8069" s="2">
        <f t="shared" si="1513"/>
        <v>53000</v>
      </c>
      <c r="AB8069" t="b">
        <f t="shared" si="1514"/>
        <v>1</v>
      </c>
      <c r="AC8069" t="b">
        <f t="shared" si="1515"/>
        <v>1</v>
      </c>
      <c r="AD8069">
        <f t="shared" si="1516"/>
        <v>0</v>
      </c>
    </row>
    <row r="8070" spans="1:30" hidden="1">
      <c r="A8070">
        <v>42448</v>
      </c>
      <c r="B8070">
        <v>7288</v>
      </c>
      <c r="C8070">
        <v>0</v>
      </c>
      <c r="D8070" t="s">
        <v>114</v>
      </c>
      <c r="E8070">
        <v>0</v>
      </c>
      <c r="F8070">
        <v>1</v>
      </c>
      <c r="G8070">
        <v>48972</v>
      </c>
      <c r="H8070">
        <v>62000</v>
      </c>
      <c r="I8070">
        <v>0</v>
      </c>
      <c r="J8070">
        <v>0</v>
      </c>
      <c r="K8070">
        <v>62000</v>
      </c>
      <c r="L8070">
        <v>0</v>
      </c>
      <c r="M8070">
        <v>30</v>
      </c>
      <c r="N8070" s="1">
        <v>43580</v>
      </c>
      <c r="O8070">
        <v>0</v>
      </c>
      <c r="P8070">
        <v>0</v>
      </c>
      <c r="Q8070">
        <v>0</v>
      </c>
      <c r="R8070" s="4">
        <v>62000</v>
      </c>
      <c r="S8070" s="2">
        <f t="shared" si="1517"/>
        <v>62000</v>
      </c>
      <c r="T8070" s="2">
        <f t="shared" si="1518"/>
        <v>62000</v>
      </c>
      <c r="U8070" s="2" t="b">
        <f t="shared" si="1519"/>
        <v>1</v>
      </c>
      <c r="V8070" s="2">
        <f t="shared" si="1520"/>
        <v>0</v>
      </c>
      <c r="W8070" s="2" t="b">
        <f t="shared" si="1521"/>
        <v>1</v>
      </c>
      <c r="X8070" t="b">
        <f t="shared" si="1522"/>
        <v>1</v>
      </c>
      <c r="Y8070" t="b">
        <f t="shared" si="1523"/>
        <v>1</v>
      </c>
      <c r="Z8070">
        <f t="shared" si="1512"/>
        <v>0</v>
      </c>
      <c r="AA8070" s="2">
        <f t="shared" si="1513"/>
        <v>62000</v>
      </c>
      <c r="AB8070" t="b">
        <f t="shared" si="1514"/>
        <v>1</v>
      </c>
      <c r="AC8070" t="b">
        <f t="shared" si="1515"/>
        <v>1</v>
      </c>
      <c r="AD8070">
        <f t="shared" si="1516"/>
        <v>0</v>
      </c>
    </row>
    <row r="8071" spans="1:30" hidden="1">
      <c r="A8071">
        <v>42448</v>
      </c>
      <c r="B8071">
        <v>7289</v>
      </c>
      <c r="C8071">
        <v>0</v>
      </c>
      <c r="D8071" t="s">
        <v>115</v>
      </c>
      <c r="E8071">
        <v>2</v>
      </c>
      <c r="F8071">
        <v>1</v>
      </c>
      <c r="G8071">
        <v>41918</v>
      </c>
      <c r="H8071">
        <v>53000</v>
      </c>
      <c r="I8071">
        <v>0</v>
      </c>
      <c r="J8071">
        <v>0</v>
      </c>
      <c r="K8071">
        <v>53000</v>
      </c>
      <c r="L8071">
        <v>106000</v>
      </c>
      <c r="M8071">
        <v>30</v>
      </c>
      <c r="N8071" s="1">
        <v>43580</v>
      </c>
      <c r="O8071">
        <v>0</v>
      </c>
      <c r="P8071">
        <v>0</v>
      </c>
      <c r="Q8071">
        <v>0</v>
      </c>
      <c r="R8071" s="4">
        <v>53000</v>
      </c>
      <c r="S8071" s="2">
        <f t="shared" si="1517"/>
        <v>53000</v>
      </c>
      <c r="T8071" s="2">
        <f t="shared" si="1518"/>
        <v>53000</v>
      </c>
      <c r="U8071" s="2" t="b">
        <f t="shared" si="1519"/>
        <v>1</v>
      </c>
      <c r="V8071" s="2">
        <f t="shared" si="1520"/>
        <v>0</v>
      </c>
      <c r="W8071" s="2" t="b">
        <f t="shared" si="1521"/>
        <v>1</v>
      </c>
      <c r="X8071" t="b">
        <f t="shared" si="1522"/>
        <v>1</v>
      </c>
      <c r="Y8071" t="b">
        <f t="shared" si="1523"/>
        <v>1</v>
      </c>
      <c r="Z8071">
        <f t="shared" si="1512"/>
        <v>0</v>
      </c>
      <c r="AA8071" s="2">
        <f t="shared" si="1513"/>
        <v>53000</v>
      </c>
      <c r="AB8071" t="b">
        <f t="shared" si="1514"/>
        <v>1</v>
      </c>
      <c r="AC8071" t="b">
        <f t="shared" si="1515"/>
        <v>1</v>
      </c>
      <c r="AD8071">
        <f t="shared" si="1516"/>
        <v>0</v>
      </c>
    </row>
    <row r="8072" spans="1:30" hidden="1">
      <c r="A8072">
        <v>42449</v>
      </c>
      <c r="B8072">
        <v>6485</v>
      </c>
      <c r="C8072">
        <v>0</v>
      </c>
      <c r="D8072" t="s">
        <v>116</v>
      </c>
      <c r="E8072">
        <v>0</v>
      </c>
      <c r="F8072">
        <v>1</v>
      </c>
      <c r="G8072">
        <v>70853</v>
      </c>
      <c r="H8072">
        <v>78000</v>
      </c>
      <c r="I8072">
        <v>0</v>
      </c>
      <c r="J8072">
        <v>0</v>
      </c>
      <c r="K8072">
        <v>78000</v>
      </c>
      <c r="L8072">
        <v>0</v>
      </c>
      <c r="M8072">
        <v>30</v>
      </c>
      <c r="N8072" s="1">
        <v>43580</v>
      </c>
      <c r="O8072">
        <v>0</v>
      </c>
      <c r="P8072">
        <v>0</v>
      </c>
      <c r="Q8072">
        <v>0</v>
      </c>
      <c r="R8072" s="4">
        <v>78000</v>
      </c>
      <c r="S8072" s="2">
        <f t="shared" si="1517"/>
        <v>78000</v>
      </c>
      <c r="T8072" s="2">
        <f t="shared" si="1518"/>
        <v>78000</v>
      </c>
      <c r="U8072" s="2" t="b">
        <f t="shared" si="1519"/>
        <v>1</v>
      </c>
      <c r="V8072" s="2">
        <f t="shared" si="1520"/>
        <v>0</v>
      </c>
      <c r="W8072" s="2" t="b">
        <f t="shared" si="1521"/>
        <v>1</v>
      </c>
      <c r="X8072" t="b">
        <f t="shared" si="1522"/>
        <v>1</v>
      </c>
      <c r="Y8072" t="b">
        <f t="shared" si="1523"/>
        <v>1</v>
      </c>
      <c r="Z8072">
        <f t="shared" si="1512"/>
        <v>0</v>
      </c>
      <c r="AA8072" s="2">
        <f t="shared" si="1513"/>
        <v>78000</v>
      </c>
      <c r="AB8072" t="b">
        <f t="shared" si="1514"/>
        <v>1</v>
      </c>
      <c r="AC8072" t="b">
        <f t="shared" si="1515"/>
        <v>1</v>
      </c>
      <c r="AD8072">
        <f t="shared" si="1516"/>
        <v>0</v>
      </c>
    </row>
    <row r="8073" spans="1:30" hidden="1">
      <c r="A8073">
        <v>42449</v>
      </c>
      <c r="B8073">
        <v>6486</v>
      </c>
      <c r="C8073">
        <v>0</v>
      </c>
      <c r="D8073" t="s">
        <v>117</v>
      </c>
      <c r="E8073">
        <v>1</v>
      </c>
      <c r="F8073">
        <v>1</v>
      </c>
      <c r="G8073">
        <v>115137</v>
      </c>
      <c r="H8073">
        <v>127000</v>
      </c>
      <c r="I8073">
        <v>0</v>
      </c>
      <c r="J8073">
        <v>0</v>
      </c>
      <c r="K8073">
        <v>127000</v>
      </c>
      <c r="L8073">
        <v>127000</v>
      </c>
      <c r="M8073">
        <v>30</v>
      </c>
      <c r="N8073" s="1">
        <v>43580</v>
      </c>
      <c r="O8073">
        <v>0</v>
      </c>
      <c r="P8073">
        <v>0</v>
      </c>
      <c r="Q8073">
        <v>0</v>
      </c>
      <c r="R8073" s="4">
        <v>127000</v>
      </c>
      <c r="S8073" s="2">
        <f t="shared" si="1517"/>
        <v>127000</v>
      </c>
      <c r="T8073" s="2">
        <f t="shared" si="1518"/>
        <v>127000</v>
      </c>
      <c r="U8073" s="2" t="b">
        <f t="shared" si="1519"/>
        <v>1</v>
      </c>
      <c r="V8073" s="2">
        <f t="shared" si="1520"/>
        <v>0</v>
      </c>
      <c r="W8073" s="2" t="b">
        <f t="shared" si="1521"/>
        <v>1</v>
      </c>
      <c r="X8073" t="b">
        <f t="shared" si="1522"/>
        <v>1</v>
      </c>
      <c r="Y8073" t="b">
        <f t="shared" si="1523"/>
        <v>1</v>
      </c>
      <c r="Z8073">
        <f t="shared" si="1512"/>
        <v>0</v>
      </c>
      <c r="AA8073" s="2">
        <f t="shared" si="1513"/>
        <v>127000</v>
      </c>
      <c r="AB8073" t="b">
        <f t="shared" si="1514"/>
        <v>1</v>
      </c>
      <c r="AC8073" t="b">
        <f t="shared" si="1515"/>
        <v>1</v>
      </c>
      <c r="AD8073">
        <f t="shared" si="1516"/>
        <v>0</v>
      </c>
    </row>
    <row r="8074" spans="1:30" hidden="1">
      <c r="A8074">
        <v>42449</v>
      </c>
      <c r="B8074">
        <v>6487</v>
      </c>
      <c r="C8074">
        <v>0</v>
      </c>
      <c r="D8074" t="s">
        <v>118</v>
      </c>
      <c r="E8074">
        <v>1</v>
      </c>
      <c r="F8074">
        <v>1</v>
      </c>
      <c r="G8074">
        <v>235588</v>
      </c>
      <c r="H8074">
        <v>259000</v>
      </c>
      <c r="I8074">
        <v>0</v>
      </c>
      <c r="J8074">
        <v>0</v>
      </c>
      <c r="K8074">
        <v>259000</v>
      </c>
      <c r="L8074">
        <v>259000</v>
      </c>
      <c r="M8074">
        <v>30</v>
      </c>
      <c r="N8074" s="1">
        <v>43580</v>
      </c>
      <c r="O8074">
        <v>0</v>
      </c>
      <c r="P8074">
        <v>0</v>
      </c>
      <c r="Q8074">
        <v>0</v>
      </c>
      <c r="R8074" s="4">
        <v>259000</v>
      </c>
      <c r="S8074" s="2">
        <f t="shared" si="1517"/>
        <v>259000</v>
      </c>
      <c r="T8074" s="2">
        <f t="shared" si="1518"/>
        <v>259000</v>
      </c>
      <c r="U8074" s="2" t="b">
        <f t="shared" si="1519"/>
        <v>1</v>
      </c>
      <c r="V8074" s="2">
        <f t="shared" si="1520"/>
        <v>0</v>
      </c>
      <c r="W8074" s="2" t="b">
        <f t="shared" si="1521"/>
        <v>1</v>
      </c>
      <c r="X8074" t="b">
        <f t="shared" si="1522"/>
        <v>1</v>
      </c>
      <c r="Y8074" t="b">
        <f t="shared" si="1523"/>
        <v>1</v>
      </c>
      <c r="Z8074">
        <f t="shared" si="1512"/>
        <v>0</v>
      </c>
      <c r="AA8074" s="2">
        <f t="shared" si="1513"/>
        <v>259000</v>
      </c>
      <c r="AB8074" t="b">
        <f t="shared" si="1514"/>
        <v>1</v>
      </c>
      <c r="AC8074" t="b">
        <f t="shared" si="1515"/>
        <v>1</v>
      </c>
      <c r="AD8074">
        <f t="shared" si="1516"/>
        <v>0</v>
      </c>
    </row>
    <row r="8075" spans="1:30" hidden="1">
      <c r="A8075">
        <v>42449</v>
      </c>
      <c r="B8075">
        <v>6492</v>
      </c>
      <c r="C8075">
        <v>0</v>
      </c>
      <c r="D8075" t="s">
        <v>119</v>
      </c>
      <c r="E8075">
        <v>0</v>
      </c>
      <c r="F8075">
        <v>1</v>
      </c>
      <c r="G8075">
        <v>93882</v>
      </c>
      <c r="H8075">
        <v>103000</v>
      </c>
      <c r="I8075">
        <v>0</v>
      </c>
      <c r="J8075">
        <v>0</v>
      </c>
      <c r="K8075">
        <v>103000</v>
      </c>
      <c r="L8075">
        <v>0</v>
      </c>
      <c r="M8075">
        <v>30</v>
      </c>
      <c r="N8075" s="1">
        <v>43580</v>
      </c>
      <c r="O8075">
        <v>0</v>
      </c>
      <c r="P8075">
        <v>0</v>
      </c>
      <c r="Q8075">
        <v>0</v>
      </c>
      <c r="R8075" s="4">
        <v>103000</v>
      </c>
      <c r="S8075" s="2">
        <f t="shared" si="1517"/>
        <v>103000</v>
      </c>
      <c r="T8075" s="2">
        <f t="shared" si="1518"/>
        <v>103000</v>
      </c>
      <c r="U8075" s="2" t="b">
        <f t="shared" si="1519"/>
        <v>1</v>
      </c>
      <c r="V8075" s="2">
        <f t="shared" si="1520"/>
        <v>0</v>
      </c>
      <c r="W8075" s="2" t="b">
        <f t="shared" si="1521"/>
        <v>1</v>
      </c>
      <c r="X8075" t="b">
        <f t="shared" si="1522"/>
        <v>1</v>
      </c>
      <c r="Y8075" t="b">
        <f t="shared" si="1523"/>
        <v>1</v>
      </c>
      <c r="Z8075">
        <f t="shared" si="1512"/>
        <v>0</v>
      </c>
      <c r="AA8075" s="2">
        <f t="shared" si="1513"/>
        <v>103000</v>
      </c>
      <c r="AB8075" t="b">
        <f t="shared" si="1514"/>
        <v>1</v>
      </c>
      <c r="AC8075" t="b">
        <f t="shared" si="1515"/>
        <v>1</v>
      </c>
      <c r="AD8075">
        <f t="shared" si="1516"/>
        <v>0</v>
      </c>
    </row>
    <row r="8076" spans="1:30" hidden="1">
      <c r="A8076">
        <v>42449</v>
      </c>
      <c r="B8076">
        <v>6494</v>
      </c>
      <c r="C8076">
        <v>0</v>
      </c>
      <c r="D8076" t="s">
        <v>120</v>
      </c>
      <c r="E8076">
        <v>1</v>
      </c>
      <c r="F8076">
        <v>1</v>
      </c>
      <c r="G8076">
        <v>88569</v>
      </c>
      <c r="H8076">
        <v>98000</v>
      </c>
      <c r="I8076">
        <v>0</v>
      </c>
      <c r="J8076">
        <v>0</v>
      </c>
      <c r="K8076">
        <v>98000</v>
      </c>
      <c r="L8076">
        <v>98000</v>
      </c>
      <c r="M8076">
        <v>30</v>
      </c>
      <c r="N8076" s="1">
        <v>43580</v>
      </c>
      <c r="O8076">
        <v>0</v>
      </c>
      <c r="P8076">
        <v>0</v>
      </c>
      <c r="Q8076">
        <v>0</v>
      </c>
      <c r="R8076" s="4">
        <v>98000</v>
      </c>
      <c r="S8076" s="2">
        <f t="shared" si="1517"/>
        <v>98000</v>
      </c>
      <c r="T8076" s="2">
        <f t="shared" si="1518"/>
        <v>98000</v>
      </c>
      <c r="U8076" s="2" t="b">
        <f t="shared" si="1519"/>
        <v>1</v>
      </c>
      <c r="V8076" s="2">
        <f t="shared" si="1520"/>
        <v>0</v>
      </c>
      <c r="W8076" s="2" t="b">
        <f t="shared" si="1521"/>
        <v>1</v>
      </c>
      <c r="X8076" t="b">
        <f t="shared" si="1522"/>
        <v>1</v>
      </c>
      <c r="Y8076" t="b">
        <f t="shared" si="1523"/>
        <v>1</v>
      </c>
      <c r="Z8076">
        <f t="shared" si="1512"/>
        <v>0</v>
      </c>
      <c r="AA8076" s="2">
        <f t="shared" si="1513"/>
        <v>98000</v>
      </c>
      <c r="AB8076" t="b">
        <f t="shared" si="1514"/>
        <v>1</v>
      </c>
      <c r="AC8076" t="b">
        <f t="shared" si="1515"/>
        <v>1</v>
      </c>
      <c r="AD8076">
        <f t="shared" si="1516"/>
        <v>0</v>
      </c>
    </row>
    <row r="8077" spans="1:30" hidden="1">
      <c r="A8077">
        <v>42449</v>
      </c>
      <c r="B8077">
        <v>6501</v>
      </c>
      <c r="C8077">
        <v>0</v>
      </c>
      <c r="D8077" t="s">
        <v>121</v>
      </c>
      <c r="E8077">
        <v>1</v>
      </c>
      <c r="F8077">
        <v>1</v>
      </c>
      <c r="G8077">
        <v>109825</v>
      </c>
      <c r="H8077">
        <v>121000</v>
      </c>
      <c r="I8077">
        <v>0</v>
      </c>
      <c r="J8077">
        <v>0</v>
      </c>
      <c r="K8077">
        <v>121000</v>
      </c>
      <c r="L8077">
        <v>121000</v>
      </c>
      <c r="M8077">
        <v>30</v>
      </c>
      <c r="N8077" s="1">
        <v>43580</v>
      </c>
      <c r="O8077">
        <v>0</v>
      </c>
      <c r="P8077">
        <v>0</v>
      </c>
      <c r="Q8077">
        <v>0</v>
      </c>
      <c r="R8077" s="4">
        <v>121000</v>
      </c>
      <c r="S8077" s="2">
        <f t="shared" si="1517"/>
        <v>121000</v>
      </c>
      <c r="T8077" s="2">
        <f t="shared" si="1518"/>
        <v>121000</v>
      </c>
      <c r="U8077" s="2" t="b">
        <f t="shared" si="1519"/>
        <v>1</v>
      </c>
      <c r="V8077" s="2">
        <f t="shared" si="1520"/>
        <v>0</v>
      </c>
      <c r="W8077" s="2" t="b">
        <f t="shared" si="1521"/>
        <v>1</v>
      </c>
      <c r="X8077" t="b">
        <f t="shared" si="1522"/>
        <v>1</v>
      </c>
      <c r="Y8077" t="b">
        <f t="shared" si="1523"/>
        <v>1</v>
      </c>
      <c r="Z8077">
        <f t="shared" si="1512"/>
        <v>0</v>
      </c>
      <c r="AA8077" s="2">
        <f t="shared" si="1513"/>
        <v>121000</v>
      </c>
      <c r="AB8077" t="b">
        <f t="shared" si="1514"/>
        <v>1</v>
      </c>
      <c r="AC8077" t="b">
        <f t="shared" si="1515"/>
        <v>1</v>
      </c>
      <c r="AD8077">
        <f t="shared" si="1516"/>
        <v>0</v>
      </c>
    </row>
    <row r="8078" spans="1:30" hidden="1">
      <c r="A8078">
        <v>42449</v>
      </c>
      <c r="B8078">
        <v>6502</v>
      </c>
      <c r="C8078">
        <v>0</v>
      </c>
      <c r="D8078" t="s">
        <v>122</v>
      </c>
      <c r="E8078">
        <v>0</v>
      </c>
      <c r="F8078">
        <v>1</v>
      </c>
      <c r="G8078">
        <v>235588</v>
      </c>
      <c r="H8078">
        <v>259000</v>
      </c>
      <c r="I8078">
        <v>0</v>
      </c>
      <c r="J8078">
        <v>0</v>
      </c>
      <c r="K8078">
        <v>259000</v>
      </c>
      <c r="L8078">
        <v>0</v>
      </c>
      <c r="M8078">
        <v>30</v>
      </c>
      <c r="N8078" s="1">
        <v>43580</v>
      </c>
      <c r="O8078">
        <v>0</v>
      </c>
      <c r="P8078">
        <v>0</v>
      </c>
      <c r="Q8078">
        <v>0</v>
      </c>
      <c r="R8078" s="4">
        <v>259000</v>
      </c>
      <c r="S8078" s="2">
        <f t="shared" si="1517"/>
        <v>259000</v>
      </c>
      <c r="T8078" s="2">
        <f t="shared" si="1518"/>
        <v>259000</v>
      </c>
      <c r="U8078" s="2" t="b">
        <f t="shared" si="1519"/>
        <v>1</v>
      </c>
      <c r="V8078" s="2">
        <f t="shared" si="1520"/>
        <v>0</v>
      </c>
      <c r="W8078" s="2" t="b">
        <f t="shared" si="1521"/>
        <v>1</v>
      </c>
      <c r="X8078" t="b">
        <f t="shared" si="1522"/>
        <v>1</v>
      </c>
      <c r="Y8078" t="b">
        <f t="shared" si="1523"/>
        <v>1</v>
      </c>
      <c r="Z8078">
        <f t="shared" si="1512"/>
        <v>0</v>
      </c>
      <c r="AA8078" s="2">
        <f t="shared" si="1513"/>
        <v>259000</v>
      </c>
      <c r="AB8078" t="b">
        <f t="shared" si="1514"/>
        <v>1</v>
      </c>
      <c r="AC8078" t="b">
        <f t="shared" si="1515"/>
        <v>1</v>
      </c>
      <c r="AD8078">
        <f t="shared" si="1516"/>
        <v>0</v>
      </c>
    </row>
    <row r="8079" spans="1:30" hidden="1">
      <c r="A8079">
        <v>42449</v>
      </c>
      <c r="B8079">
        <v>6532</v>
      </c>
      <c r="C8079">
        <v>0</v>
      </c>
      <c r="D8079" t="s">
        <v>123</v>
      </c>
      <c r="E8079">
        <v>2</v>
      </c>
      <c r="F8079">
        <v>1</v>
      </c>
      <c r="G8079">
        <v>109825</v>
      </c>
      <c r="H8079">
        <v>121000</v>
      </c>
      <c r="I8079">
        <v>0</v>
      </c>
      <c r="J8079">
        <v>0</v>
      </c>
      <c r="K8079">
        <v>121000</v>
      </c>
      <c r="L8079">
        <v>242000</v>
      </c>
      <c r="M8079">
        <v>30</v>
      </c>
      <c r="N8079" s="1">
        <v>43580</v>
      </c>
      <c r="O8079">
        <v>0</v>
      </c>
      <c r="P8079">
        <v>0</v>
      </c>
      <c r="Q8079">
        <v>0</v>
      </c>
      <c r="R8079" s="4">
        <v>121000</v>
      </c>
      <c r="S8079" s="2">
        <f t="shared" si="1517"/>
        <v>121000</v>
      </c>
      <c r="T8079" s="2">
        <f t="shared" si="1518"/>
        <v>121000</v>
      </c>
      <c r="U8079" s="2" t="b">
        <f t="shared" si="1519"/>
        <v>1</v>
      </c>
      <c r="V8079" s="2">
        <f t="shared" si="1520"/>
        <v>0</v>
      </c>
      <c r="W8079" s="2" t="b">
        <f t="shared" si="1521"/>
        <v>1</v>
      </c>
      <c r="X8079" t="b">
        <f t="shared" si="1522"/>
        <v>1</v>
      </c>
      <c r="Y8079" t="b">
        <f t="shared" si="1523"/>
        <v>1</v>
      </c>
      <c r="Z8079">
        <f t="shared" si="1512"/>
        <v>0</v>
      </c>
      <c r="AA8079" s="2">
        <f t="shared" si="1513"/>
        <v>121000</v>
      </c>
      <c r="AB8079" t="b">
        <f t="shared" si="1514"/>
        <v>1</v>
      </c>
      <c r="AC8079" t="b">
        <f t="shared" si="1515"/>
        <v>1</v>
      </c>
      <c r="AD8079">
        <f t="shared" si="1516"/>
        <v>0</v>
      </c>
    </row>
    <row r="8080" spans="1:30" hidden="1">
      <c r="A8080">
        <v>42449</v>
      </c>
      <c r="B8080">
        <v>6577</v>
      </c>
      <c r="C8080">
        <v>0</v>
      </c>
      <c r="D8080" t="s">
        <v>124</v>
      </c>
      <c r="E8080">
        <v>2</v>
      </c>
      <c r="F8080">
        <v>1</v>
      </c>
      <c r="G8080">
        <v>85024</v>
      </c>
      <c r="H8080">
        <v>94000</v>
      </c>
      <c r="I8080">
        <v>0</v>
      </c>
      <c r="J8080">
        <v>0</v>
      </c>
      <c r="K8080">
        <v>94000</v>
      </c>
      <c r="L8080">
        <v>188000</v>
      </c>
      <c r="M8080">
        <v>30</v>
      </c>
      <c r="N8080" s="1">
        <v>43580</v>
      </c>
      <c r="O8080">
        <v>0</v>
      </c>
      <c r="P8080">
        <v>0</v>
      </c>
      <c r="Q8080">
        <v>0</v>
      </c>
      <c r="R8080" s="4">
        <v>94000</v>
      </c>
      <c r="S8080" s="2">
        <f t="shared" si="1517"/>
        <v>94000</v>
      </c>
      <c r="T8080" s="2">
        <f t="shared" si="1518"/>
        <v>94000</v>
      </c>
      <c r="U8080" s="2" t="b">
        <f t="shared" si="1519"/>
        <v>1</v>
      </c>
      <c r="V8080" s="2">
        <f t="shared" si="1520"/>
        <v>0</v>
      </c>
      <c r="W8080" s="2" t="b">
        <f t="shared" si="1521"/>
        <v>1</v>
      </c>
      <c r="X8080" t="b">
        <f t="shared" si="1522"/>
        <v>1</v>
      </c>
      <c r="Y8080" t="b">
        <f t="shared" si="1523"/>
        <v>1</v>
      </c>
      <c r="Z8080">
        <f t="shared" si="1512"/>
        <v>0</v>
      </c>
      <c r="AA8080" s="2">
        <f t="shared" si="1513"/>
        <v>94000</v>
      </c>
      <c r="AB8080" t="b">
        <f t="shared" si="1514"/>
        <v>1</v>
      </c>
      <c r="AC8080" t="b">
        <f t="shared" si="1515"/>
        <v>1</v>
      </c>
      <c r="AD8080">
        <f t="shared" si="1516"/>
        <v>0</v>
      </c>
    </row>
    <row r="8081" spans="1:30" hidden="1">
      <c r="A8081">
        <v>42449</v>
      </c>
      <c r="B8081">
        <v>6591</v>
      </c>
      <c r="C8081">
        <v>0</v>
      </c>
      <c r="D8081" t="s">
        <v>125</v>
      </c>
      <c r="E8081">
        <v>1</v>
      </c>
      <c r="F8081">
        <v>1</v>
      </c>
      <c r="G8081">
        <v>82662</v>
      </c>
      <c r="H8081">
        <v>82000</v>
      </c>
      <c r="I8081">
        <v>0</v>
      </c>
      <c r="J8081">
        <v>0</v>
      </c>
      <c r="K8081">
        <v>82000</v>
      </c>
      <c r="L8081">
        <v>82000</v>
      </c>
      <c r="M8081">
        <v>30</v>
      </c>
      <c r="N8081" s="1">
        <v>43580</v>
      </c>
      <c r="O8081">
        <v>0</v>
      </c>
      <c r="P8081">
        <v>0</v>
      </c>
      <c r="Q8081">
        <v>0</v>
      </c>
      <c r="R8081" s="4">
        <v>82000</v>
      </c>
      <c r="S8081" s="2">
        <f t="shared" si="1517"/>
        <v>82000</v>
      </c>
      <c r="T8081" s="2">
        <f t="shared" si="1518"/>
        <v>82000</v>
      </c>
      <c r="U8081" s="2" t="b">
        <f t="shared" si="1519"/>
        <v>1</v>
      </c>
      <c r="V8081" s="2">
        <f t="shared" si="1520"/>
        <v>0</v>
      </c>
      <c r="W8081" s="2" t="b">
        <f t="shared" si="1521"/>
        <v>1</v>
      </c>
      <c r="X8081" t="b">
        <f t="shared" si="1522"/>
        <v>1</v>
      </c>
      <c r="Y8081" t="b">
        <f t="shared" si="1523"/>
        <v>1</v>
      </c>
      <c r="Z8081">
        <f t="shared" si="1512"/>
        <v>0</v>
      </c>
      <c r="AA8081" s="2">
        <f t="shared" si="1513"/>
        <v>82000</v>
      </c>
      <c r="AB8081" t="b">
        <f t="shared" si="1514"/>
        <v>1</v>
      </c>
      <c r="AC8081" t="b">
        <f t="shared" si="1515"/>
        <v>1</v>
      </c>
      <c r="AD8081">
        <f t="shared" si="1516"/>
        <v>0</v>
      </c>
    </row>
    <row r="8082" spans="1:30" hidden="1">
      <c r="A8082">
        <v>42449</v>
      </c>
      <c r="B8082">
        <v>6604</v>
      </c>
      <c r="C8082">
        <v>0</v>
      </c>
      <c r="D8082" t="s">
        <v>126</v>
      </c>
      <c r="E8082">
        <v>0</v>
      </c>
      <c r="F8082">
        <v>1</v>
      </c>
      <c r="G8082">
        <v>114152</v>
      </c>
      <c r="H8082">
        <v>113000</v>
      </c>
      <c r="I8082">
        <v>0</v>
      </c>
      <c r="J8082">
        <v>0</v>
      </c>
      <c r="K8082">
        <v>113000</v>
      </c>
      <c r="L8082">
        <v>0</v>
      </c>
      <c r="M8082">
        <v>30</v>
      </c>
      <c r="N8082" s="1">
        <v>43580</v>
      </c>
      <c r="O8082">
        <v>0</v>
      </c>
      <c r="P8082">
        <v>0</v>
      </c>
      <c r="Q8082">
        <v>0</v>
      </c>
      <c r="R8082" s="4">
        <v>113000</v>
      </c>
      <c r="S8082" s="2">
        <f t="shared" si="1517"/>
        <v>113000</v>
      </c>
      <c r="T8082" s="2">
        <f t="shared" si="1518"/>
        <v>113000</v>
      </c>
      <c r="U8082" s="2" t="b">
        <f t="shared" si="1519"/>
        <v>1</v>
      </c>
      <c r="V8082" s="2">
        <f t="shared" si="1520"/>
        <v>0</v>
      </c>
      <c r="W8082" s="2" t="b">
        <f t="shared" si="1521"/>
        <v>1</v>
      </c>
      <c r="X8082" t="b">
        <f t="shared" si="1522"/>
        <v>1</v>
      </c>
      <c r="Y8082" t="b">
        <f t="shared" si="1523"/>
        <v>1</v>
      </c>
      <c r="Z8082">
        <f t="shared" si="1512"/>
        <v>0</v>
      </c>
      <c r="AA8082" s="2">
        <f t="shared" si="1513"/>
        <v>113000</v>
      </c>
      <c r="AB8082" t="b">
        <f t="shared" si="1514"/>
        <v>1</v>
      </c>
      <c r="AC8082" t="b">
        <f t="shared" si="1515"/>
        <v>1</v>
      </c>
      <c r="AD8082">
        <f t="shared" si="1516"/>
        <v>0</v>
      </c>
    </row>
    <row r="8083" spans="1:30" hidden="1">
      <c r="A8083">
        <v>42449</v>
      </c>
      <c r="B8083">
        <v>7143</v>
      </c>
      <c r="C8083">
        <v>0</v>
      </c>
      <c r="D8083" t="s">
        <v>127</v>
      </c>
      <c r="E8083">
        <v>1</v>
      </c>
      <c r="F8083">
        <v>1</v>
      </c>
      <c r="G8083">
        <v>77938</v>
      </c>
      <c r="H8083">
        <v>86000</v>
      </c>
      <c r="I8083">
        <v>0</v>
      </c>
      <c r="J8083">
        <v>0</v>
      </c>
      <c r="K8083">
        <v>86000</v>
      </c>
      <c r="L8083">
        <v>86000</v>
      </c>
      <c r="M8083">
        <v>30</v>
      </c>
      <c r="N8083" s="1">
        <v>43580</v>
      </c>
      <c r="O8083">
        <v>0</v>
      </c>
      <c r="P8083">
        <v>0</v>
      </c>
      <c r="Q8083">
        <v>0</v>
      </c>
      <c r="R8083" s="4">
        <v>86000</v>
      </c>
      <c r="S8083" s="2">
        <f t="shared" si="1517"/>
        <v>86000</v>
      </c>
      <c r="T8083" s="2">
        <f t="shared" si="1518"/>
        <v>86000</v>
      </c>
      <c r="U8083" s="2" t="b">
        <f t="shared" si="1519"/>
        <v>1</v>
      </c>
      <c r="V8083" s="2">
        <f t="shared" si="1520"/>
        <v>0</v>
      </c>
      <c r="W8083" s="2" t="b">
        <f t="shared" si="1521"/>
        <v>1</v>
      </c>
      <c r="X8083" t="b">
        <f t="shared" si="1522"/>
        <v>1</v>
      </c>
      <c r="Y8083" t="b">
        <f t="shared" si="1523"/>
        <v>1</v>
      </c>
      <c r="Z8083">
        <f t="shared" si="1512"/>
        <v>0</v>
      </c>
      <c r="AA8083" s="2">
        <f t="shared" si="1513"/>
        <v>86000</v>
      </c>
      <c r="AB8083" t="b">
        <f t="shared" si="1514"/>
        <v>1</v>
      </c>
      <c r="AC8083" t="b">
        <f t="shared" si="1515"/>
        <v>1</v>
      </c>
      <c r="AD8083">
        <f t="shared" si="1516"/>
        <v>0</v>
      </c>
    </row>
    <row r="8084" spans="1:30" hidden="1">
      <c r="A8084">
        <v>42449</v>
      </c>
      <c r="B8084">
        <v>7232</v>
      </c>
      <c r="C8084">
        <v>0</v>
      </c>
      <c r="D8084" t="s">
        <v>128</v>
      </c>
      <c r="E8084">
        <v>1</v>
      </c>
      <c r="F8084">
        <v>1</v>
      </c>
      <c r="G8084">
        <v>196616</v>
      </c>
      <c r="H8084">
        <v>216000</v>
      </c>
      <c r="I8084">
        <v>40</v>
      </c>
      <c r="J8084">
        <v>0</v>
      </c>
      <c r="K8084">
        <v>129600</v>
      </c>
      <c r="L8084">
        <v>129600</v>
      </c>
      <c r="M8084">
        <v>30</v>
      </c>
      <c r="N8084" s="1">
        <v>43580</v>
      </c>
      <c r="O8084">
        <v>40</v>
      </c>
      <c r="P8084">
        <v>0</v>
      </c>
      <c r="Q8084">
        <v>0</v>
      </c>
      <c r="R8084" s="4">
        <v>129600</v>
      </c>
      <c r="S8084" s="2">
        <f t="shared" si="1517"/>
        <v>129600</v>
      </c>
      <c r="T8084" s="2">
        <f t="shared" si="1518"/>
        <v>129600</v>
      </c>
      <c r="U8084" s="2" t="b">
        <f t="shared" si="1519"/>
        <v>1</v>
      </c>
      <c r="V8084" s="2">
        <f t="shared" si="1520"/>
        <v>0</v>
      </c>
      <c r="W8084" s="2" t="b">
        <f t="shared" si="1521"/>
        <v>1</v>
      </c>
      <c r="X8084" t="b">
        <f t="shared" si="1522"/>
        <v>1</v>
      </c>
      <c r="Y8084" t="b">
        <f t="shared" si="1523"/>
        <v>1</v>
      </c>
      <c r="Z8084">
        <f t="shared" si="1512"/>
        <v>0</v>
      </c>
      <c r="AA8084" s="2">
        <f t="shared" si="1513"/>
        <v>129600</v>
      </c>
      <c r="AB8084" t="b">
        <f t="shared" si="1514"/>
        <v>1</v>
      </c>
      <c r="AC8084" t="b">
        <f t="shared" si="1515"/>
        <v>1</v>
      </c>
      <c r="AD8084">
        <f t="shared" si="1516"/>
        <v>0</v>
      </c>
    </row>
    <row r="8085" spans="1:30" hidden="1">
      <c r="A8085">
        <v>42449</v>
      </c>
      <c r="B8085">
        <v>7234</v>
      </c>
      <c r="C8085">
        <v>0</v>
      </c>
      <c r="D8085" t="s">
        <v>129</v>
      </c>
      <c r="E8085">
        <v>1</v>
      </c>
      <c r="F8085">
        <v>1</v>
      </c>
      <c r="G8085">
        <v>196616</v>
      </c>
      <c r="H8085">
        <v>216000</v>
      </c>
      <c r="I8085">
        <v>0</v>
      </c>
      <c r="J8085">
        <v>0</v>
      </c>
      <c r="K8085">
        <v>216000</v>
      </c>
      <c r="L8085">
        <v>216000</v>
      </c>
      <c r="M8085">
        <v>30</v>
      </c>
      <c r="N8085" s="1">
        <v>43580</v>
      </c>
      <c r="O8085">
        <v>0</v>
      </c>
      <c r="P8085">
        <v>0</v>
      </c>
      <c r="Q8085">
        <v>0</v>
      </c>
      <c r="R8085" s="4">
        <v>216000</v>
      </c>
      <c r="S8085" s="2">
        <f t="shared" si="1517"/>
        <v>216000</v>
      </c>
      <c r="T8085" s="2">
        <f t="shared" si="1518"/>
        <v>216000</v>
      </c>
      <c r="U8085" s="2" t="b">
        <f t="shared" si="1519"/>
        <v>1</v>
      </c>
      <c r="V8085" s="2">
        <f t="shared" si="1520"/>
        <v>0</v>
      </c>
      <c r="W8085" s="2" t="b">
        <f t="shared" si="1521"/>
        <v>1</v>
      </c>
      <c r="X8085" t="b">
        <f t="shared" si="1522"/>
        <v>1</v>
      </c>
      <c r="Y8085" t="b">
        <f t="shared" si="1523"/>
        <v>1</v>
      </c>
      <c r="Z8085">
        <f t="shared" si="1512"/>
        <v>0</v>
      </c>
      <c r="AA8085" s="2">
        <f t="shared" si="1513"/>
        <v>216000</v>
      </c>
      <c r="AB8085" t="b">
        <f t="shared" si="1514"/>
        <v>1</v>
      </c>
      <c r="AC8085" t="b">
        <f t="shared" si="1515"/>
        <v>1</v>
      </c>
      <c r="AD8085">
        <f t="shared" si="1516"/>
        <v>0</v>
      </c>
    </row>
    <row r="8086" spans="1:30" hidden="1">
      <c r="A8086">
        <v>42449</v>
      </c>
      <c r="B8086">
        <v>7246</v>
      </c>
      <c r="C8086">
        <v>0</v>
      </c>
      <c r="D8086" t="s">
        <v>130</v>
      </c>
      <c r="E8086">
        <v>2</v>
      </c>
      <c r="F8086">
        <v>1</v>
      </c>
      <c r="G8086">
        <v>115925</v>
      </c>
      <c r="H8086">
        <v>121000</v>
      </c>
      <c r="I8086">
        <v>0</v>
      </c>
      <c r="J8086">
        <v>0</v>
      </c>
      <c r="K8086">
        <v>121000</v>
      </c>
      <c r="L8086">
        <v>242000</v>
      </c>
      <c r="M8086">
        <v>30</v>
      </c>
      <c r="N8086" s="1">
        <v>43580</v>
      </c>
      <c r="O8086">
        <v>0</v>
      </c>
      <c r="P8086">
        <v>0</v>
      </c>
      <c r="Q8086">
        <v>0</v>
      </c>
      <c r="R8086" s="4">
        <v>121000</v>
      </c>
      <c r="S8086" s="2">
        <f t="shared" si="1517"/>
        <v>121000</v>
      </c>
      <c r="T8086" s="2">
        <f t="shared" si="1518"/>
        <v>121000</v>
      </c>
      <c r="U8086" s="2" t="b">
        <f t="shared" si="1519"/>
        <v>1</v>
      </c>
      <c r="V8086" s="2">
        <f t="shared" si="1520"/>
        <v>0</v>
      </c>
      <c r="W8086" s="2" t="b">
        <f t="shared" si="1521"/>
        <v>1</v>
      </c>
      <c r="X8086" t="b">
        <f t="shared" si="1522"/>
        <v>1</v>
      </c>
      <c r="Y8086" t="b">
        <f t="shared" si="1523"/>
        <v>1</v>
      </c>
      <c r="Z8086">
        <f t="shared" si="1512"/>
        <v>0</v>
      </c>
      <c r="AA8086" s="2">
        <f t="shared" si="1513"/>
        <v>121000</v>
      </c>
      <c r="AB8086" t="b">
        <f t="shared" si="1514"/>
        <v>1</v>
      </c>
      <c r="AC8086" t="b">
        <f t="shared" si="1515"/>
        <v>1</v>
      </c>
      <c r="AD8086">
        <f t="shared" si="1516"/>
        <v>0</v>
      </c>
    </row>
    <row r="8087" spans="1:30" hidden="1">
      <c r="A8087">
        <v>42449</v>
      </c>
      <c r="B8087">
        <v>7251</v>
      </c>
      <c r="C8087">
        <v>0</v>
      </c>
      <c r="D8087" t="s">
        <v>131</v>
      </c>
      <c r="E8087">
        <v>0</v>
      </c>
      <c r="F8087">
        <v>1</v>
      </c>
      <c r="G8087">
        <v>85654</v>
      </c>
      <c r="H8087">
        <v>108000</v>
      </c>
      <c r="I8087">
        <v>0</v>
      </c>
      <c r="J8087">
        <v>0</v>
      </c>
      <c r="K8087">
        <v>108000</v>
      </c>
      <c r="L8087">
        <v>0</v>
      </c>
      <c r="M8087">
        <v>30</v>
      </c>
      <c r="N8087" s="1">
        <v>43580</v>
      </c>
      <c r="O8087">
        <v>0</v>
      </c>
      <c r="P8087">
        <v>0</v>
      </c>
      <c r="Q8087">
        <v>0</v>
      </c>
      <c r="R8087" s="4">
        <v>108000</v>
      </c>
      <c r="S8087" s="2">
        <f t="shared" si="1517"/>
        <v>108000</v>
      </c>
      <c r="T8087" s="2">
        <f t="shared" si="1518"/>
        <v>108000</v>
      </c>
      <c r="U8087" s="2" t="b">
        <f t="shared" si="1519"/>
        <v>1</v>
      </c>
      <c r="V8087" s="2">
        <f t="shared" si="1520"/>
        <v>0</v>
      </c>
      <c r="W8087" s="2" t="b">
        <f t="shared" si="1521"/>
        <v>1</v>
      </c>
      <c r="X8087" t="b">
        <f t="shared" si="1522"/>
        <v>1</v>
      </c>
      <c r="Y8087" t="b">
        <f t="shared" si="1523"/>
        <v>1</v>
      </c>
      <c r="Z8087">
        <f t="shared" si="1512"/>
        <v>0</v>
      </c>
      <c r="AA8087" s="2">
        <f t="shared" si="1513"/>
        <v>108000</v>
      </c>
      <c r="AB8087" t="b">
        <f t="shared" si="1514"/>
        <v>1</v>
      </c>
      <c r="AC8087" t="b">
        <f t="shared" si="1515"/>
        <v>1</v>
      </c>
      <c r="AD8087">
        <f t="shared" si="1516"/>
        <v>0</v>
      </c>
    </row>
    <row r="8088" spans="1:30" hidden="1">
      <c r="A8088">
        <v>42450</v>
      </c>
      <c r="B8088">
        <v>12625</v>
      </c>
      <c r="C8088">
        <v>0</v>
      </c>
      <c r="D8088" t="s">
        <v>49</v>
      </c>
      <c r="E8088">
        <v>1</v>
      </c>
      <c r="F8088">
        <v>1</v>
      </c>
      <c r="G8088">
        <v>80000</v>
      </c>
      <c r="H8088">
        <v>135000</v>
      </c>
      <c r="I8088">
        <v>0</v>
      </c>
      <c r="J8088">
        <v>0</v>
      </c>
      <c r="K8088">
        <v>135000</v>
      </c>
      <c r="L8088">
        <v>135000</v>
      </c>
      <c r="M8088">
        <v>7</v>
      </c>
      <c r="N8088" s="1">
        <v>43580</v>
      </c>
      <c r="O8088">
        <v>0</v>
      </c>
      <c r="P8088">
        <v>0</v>
      </c>
      <c r="Q8088">
        <v>0</v>
      </c>
      <c r="R8088" s="4">
        <v>135000</v>
      </c>
      <c r="S8088" s="2">
        <f t="shared" si="1517"/>
        <v>135000</v>
      </c>
      <c r="T8088" s="2">
        <f t="shared" si="1518"/>
        <v>135000</v>
      </c>
      <c r="U8088" s="2" t="b">
        <f t="shared" si="1519"/>
        <v>1</v>
      </c>
      <c r="V8088" s="2">
        <f t="shared" si="1520"/>
        <v>0</v>
      </c>
      <c r="W8088" s="2" t="b">
        <f t="shared" si="1521"/>
        <v>1</v>
      </c>
      <c r="X8088" t="b">
        <f t="shared" si="1522"/>
        <v>1</v>
      </c>
      <c r="Y8088" t="b">
        <f t="shared" si="1523"/>
        <v>1</v>
      </c>
      <c r="Z8088">
        <f t="shared" si="1512"/>
        <v>0</v>
      </c>
      <c r="AA8088" s="2">
        <f t="shared" si="1513"/>
        <v>135000</v>
      </c>
      <c r="AB8088" t="b">
        <f t="shared" si="1514"/>
        <v>1</v>
      </c>
      <c r="AC8088" t="b">
        <f t="shared" si="1515"/>
        <v>1</v>
      </c>
      <c r="AD8088">
        <f t="shared" si="1516"/>
        <v>0</v>
      </c>
    </row>
    <row r="8089" spans="1:30" hidden="1">
      <c r="A8089">
        <v>42451</v>
      </c>
      <c r="B8089">
        <v>5344</v>
      </c>
      <c r="C8089">
        <v>0</v>
      </c>
      <c r="D8089" t="s">
        <v>43</v>
      </c>
      <c r="E8089">
        <v>2</v>
      </c>
      <c r="F8089">
        <v>1</v>
      </c>
      <c r="G8089">
        <v>54250</v>
      </c>
      <c r="H8089">
        <v>107273</v>
      </c>
      <c r="I8089">
        <v>15</v>
      </c>
      <c r="J8089">
        <v>0</v>
      </c>
      <c r="K8089">
        <v>91182.05</v>
      </c>
      <c r="L8089">
        <v>182364.1</v>
      </c>
      <c r="M8089">
        <v>7</v>
      </c>
      <c r="N8089" s="1">
        <v>43580</v>
      </c>
      <c r="S8089" s="2">
        <f t="shared" si="1517"/>
        <v>91182.05</v>
      </c>
      <c r="T8089" s="2">
        <f t="shared" si="1518"/>
        <v>91182.05</v>
      </c>
      <c r="U8089" s="2" t="b">
        <f t="shared" si="1519"/>
        <v>1</v>
      </c>
      <c r="V8089" s="2">
        <f t="shared" si="1520"/>
        <v>0</v>
      </c>
      <c r="W8089" s="2" t="b">
        <f t="shared" si="1521"/>
        <v>1</v>
      </c>
      <c r="X8089" t="b">
        <f t="shared" si="1522"/>
        <v>0</v>
      </c>
      <c r="Y8089" t="b">
        <f t="shared" si="1523"/>
        <v>0</v>
      </c>
      <c r="Z8089">
        <f t="shared" si="1512"/>
        <v>0</v>
      </c>
      <c r="AA8089" s="2">
        <f t="shared" si="1513"/>
        <v>91182.05</v>
      </c>
      <c r="AB8089" t="b">
        <f t="shared" si="1514"/>
        <v>1</v>
      </c>
      <c r="AC8089" t="b">
        <f t="shared" si="1515"/>
        <v>0</v>
      </c>
      <c r="AD8089">
        <f t="shared" si="1516"/>
        <v>0</v>
      </c>
    </row>
    <row r="8090" spans="1:30" hidden="1">
      <c r="A8090">
        <v>42452</v>
      </c>
      <c r="B8090">
        <v>8746</v>
      </c>
      <c r="C8090">
        <v>0</v>
      </c>
      <c r="D8090" t="s">
        <v>94</v>
      </c>
      <c r="E8090">
        <v>1</v>
      </c>
      <c r="F8090">
        <v>1</v>
      </c>
      <c r="G8090">
        <v>26700</v>
      </c>
      <c r="H8090">
        <v>59091</v>
      </c>
      <c r="I8090">
        <v>15</v>
      </c>
      <c r="J8090">
        <v>0</v>
      </c>
      <c r="K8090">
        <v>50227.35</v>
      </c>
      <c r="L8090">
        <v>50227.35</v>
      </c>
      <c r="M8090">
        <v>7</v>
      </c>
      <c r="N8090" s="1">
        <v>43585</v>
      </c>
      <c r="S8090" s="2">
        <f t="shared" si="1517"/>
        <v>50227.35</v>
      </c>
      <c r="T8090" s="2">
        <f t="shared" si="1518"/>
        <v>50227.35</v>
      </c>
      <c r="U8090" s="2" t="b">
        <f t="shared" si="1519"/>
        <v>1</v>
      </c>
      <c r="V8090" s="2">
        <f t="shared" si="1520"/>
        <v>0</v>
      </c>
      <c r="W8090" s="2" t="b">
        <f t="shared" si="1521"/>
        <v>1</v>
      </c>
      <c r="X8090" t="b">
        <f t="shared" si="1522"/>
        <v>0</v>
      </c>
      <c r="Y8090" t="b">
        <f t="shared" si="1523"/>
        <v>0</v>
      </c>
      <c r="Z8090">
        <f t="shared" si="1512"/>
        <v>0</v>
      </c>
      <c r="AA8090" s="2">
        <f t="shared" si="1513"/>
        <v>50227.35</v>
      </c>
      <c r="AB8090" t="b">
        <f t="shared" si="1514"/>
        <v>1</v>
      </c>
      <c r="AC8090" t="b">
        <f t="shared" si="1515"/>
        <v>0</v>
      </c>
      <c r="AD8090">
        <f t="shared" si="1516"/>
        <v>0</v>
      </c>
    </row>
    <row r="8091" spans="1:30" hidden="1">
      <c r="A8091">
        <v>42453</v>
      </c>
      <c r="B8091">
        <v>8746</v>
      </c>
      <c r="C8091">
        <v>0</v>
      </c>
      <c r="D8091" t="s">
        <v>94</v>
      </c>
      <c r="E8091">
        <v>4</v>
      </c>
      <c r="F8091">
        <v>1</v>
      </c>
      <c r="G8091">
        <v>26700</v>
      </c>
      <c r="H8091">
        <v>59091</v>
      </c>
      <c r="I8091">
        <v>15</v>
      </c>
      <c r="J8091">
        <v>0</v>
      </c>
      <c r="K8091">
        <v>50227.35</v>
      </c>
      <c r="L8091">
        <v>200909.4</v>
      </c>
      <c r="M8091">
        <v>7</v>
      </c>
      <c r="N8091" s="1">
        <v>43585</v>
      </c>
      <c r="S8091" s="2">
        <f t="shared" si="1517"/>
        <v>50227.35</v>
      </c>
      <c r="T8091" s="2">
        <f t="shared" si="1518"/>
        <v>50227.35</v>
      </c>
      <c r="U8091" s="2" t="b">
        <f t="shared" si="1519"/>
        <v>1</v>
      </c>
      <c r="V8091" s="2">
        <f t="shared" si="1520"/>
        <v>0</v>
      </c>
      <c r="W8091" s="2" t="b">
        <f t="shared" si="1521"/>
        <v>1</v>
      </c>
      <c r="X8091" t="b">
        <f t="shared" si="1522"/>
        <v>0</v>
      </c>
      <c r="Y8091" t="b">
        <f t="shared" si="1523"/>
        <v>0</v>
      </c>
      <c r="Z8091">
        <f t="shared" si="1512"/>
        <v>0</v>
      </c>
      <c r="AA8091" s="2">
        <f t="shared" si="1513"/>
        <v>50227.35</v>
      </c>
      <c r="AB8091" t="b">
        <f t="shared" si="1514"/>
        <v>1</v>
      </c>
      <c r="AC8091" t="b">
        <f t="shared" si="1515"/>
        <v>0</v>
      </c>
      <c r="AD8091">
        <f t="shared" si="1516"/>
        <v>0</v>
      </c>
    </row>
    <row r="8092" spans="1:30" hidden="1">
      <c r="A8092">
        <v>42454</v>
      </c>
      <c r="B8092">
        <v>8746</v>
      </c>
      <c r="C8092">
        <v>0</v>
      </c>
      <c r="D8092" t="s">
        <v>94</v>
      </c>
      <c r="E8092">
        <v>1</v>
      </c>
      <c r="F8092">
        <v>1</v>
      </c>
      <c r="G8092">
        <v>26700</v>
      </c>
      <c r="H8092">
        <v>59091</v>
      </c>
      <c r="I8092">
        <v>15</v>
      </c>
      <c r="J8092">
        <v>0</v>
      </c>
      <c r="K8092">
        <v>50227.35</v>
      </c>
      <c r="L8092">
        <v>50227.35</v>
      </c>
      <c r="M8092">
        <v>7</v>
      </c>
      <c r="N8092" s="1">
        <v>43585</v>
      </c>
      <c r="S8092" s="2">
        <f t="shared" si="1517"/>
        <v>50227.35</v>
      </c>
      <c r="T8092" s="2">
        <f t="shared" si="1518"/>
        <v>50227.35</v>
      </c>
      <c r="U8092" s="2" t="b">
        <f t="shared" si="1519"/>
        <v>1</v>
      </c>
      <c r="V8092" s="2">
        <f t="shared" si="1520"/>
        <v>0</v>
      </c>
      <c r="W8092" s="2" t="b">
        <f t="shared" si="1521"/>
        <v>1</v>
      </c>
      <c r="X8092" t="b">
        <f t="shared" si="1522"/>
        <v>0</v>
      </c>
      <c r="Y8092" t="b">
        <f t="shared" si="1523"/>
        <v>0</v>
      </c>
      <c r="Z8092">
        <f t="shared" si="1512"/>
        <v>0</v>
      </c>
      <c r="AA8092" s="2">
        <f t="shared" si="1513"/>
        <v>50227.35</v>
      </c>
      <c r="AB8092" t="b">
        <f t="shared" si="1514"/>
        <v>1</v>
      </c>
      <c r="AC8092" t="b">
        <f t="shared" si="1515"/>
        <v>0</v>
      </c>
      <c r="AD8092">
        <f t="shared" si="1516"/>
        <v>0</v>
      </c>
    </row>
    <row r="8093" spans="1:30" hidden="1">
      <c r="A8093">
        <v>42455</v>
      </c>
      <c r="B8093">
        <v>8746</v>
      </c>
      <c r="C8093">
        <v>0</v>
      </c>
      <c r="D8093" t="s">
        <v>94</v>
      </c>
      <c r="E8093">
        <v>1</v>
      </c>
      <c r="F8093">
        <v>1</v>
      </c>
      <c r="G8093">
        <v>26700</v>
      </c>
      <c r="H8093">
        <v>59091</v>
      </c>
      <c r="I8093">
        <v>15</v>
      </c>
      <c r="J8093">
        <v>0</v>
      </c>
      <c r="K8093">
        <v>50227.35</v>
      </c>
      <c r="L8093">
        <v>50227.35</v>
      </c>
      <c r="M8093">
        <v>7</v>
      </c>
      <c r="N8093" s="1">
        <v>43585</v>
      </c>
      <c r="S8093" s="2">
        <f t="shared" si="1517"/>
        <v>50227.35</v>
      </c>
      <c r="T8093" s="2">
        <f t="shared" si="1518"/>
        <v>50227.35</v>
      </c>
      <c r="U8093" s="2" t="b">
        <f t="shared" si="1519"/>
        <v>1</v>
      </c>
      <c r="V8093" s="2">
        <f t="shared" si="1520"/>
        <v>0</v>
      </c>
      <c r="W8093" s="2" t="b">
        <f t="shared" si="1521"/>
        <v>1</v>
      </c>
      <c r="X8093" t="b">
        <f t="shared" si="1522"/>
        <v>0</v>
      </c>
      <c r="Y8093" t="b">
        <f t="shared" si="1523"/>
        <v>0</v>
      </c>
      <c r="Z8093">
        <f t="shared" si="1512"/>
        <v>0</v>
      </c>
      <c r="AA8093" s="2">
        <f t="shared" si="1513"/>
        <v>50227.35</v>
      </c>
      <c r="AB8093" t="b">
        <f t="shared" si="1514"/>
        <v>1</v>
      </c>
      <c r="AC8093" t="b">
        <f t="shared" si="1515"/>
        <v>0</v>
      </c>
      <c r="AD8093">
        <f t="shared" si="1516"/>
        <v>0</v>
      </c>
    </row>
    <row r="8094" spans="1:30" hidden="1">
      <c r="A8094">
        <v>42457</v>
      </c>
      <c r="B8094">
        <v>5344</v>
      </c>
      <c r="C8094">
        <v>0</v>
      </c>
      <c r="D8094" t="s">
        <v>43</v>
      </c>
      <c r="E8094">
        <v>2</v>
      </c>
      <c r="F8094">
        <v>1</v>
      </c>
      <c r="G8094">
        <v>54250</v>
      </c>
      <c r="H8094">
        <v>107273</v>
      </c>
      <c r="I8094">
        <v>15</v>
      </c>
      <c r="J8094">
        <v>0</v>
      </c>
      <c r="K8094">
        <v>91182.05</v>
      </c>
      <c r="L8094">
        <v>182364.1</v>
      </c>
      <c r="M8094">
        <v>7</v>
      </c>
      <c r="N8094" s="1">
        <v>43585</v>
      </c>
      <c r="O8094">
        <v>15</v>
      </c>
      <c r="P8094">
        <v>0</v>
      </c>
      <c r="Q8094">
        <v>0</v>
      </c>
      <c r="R8094" s="4">
        <v>91182.05</v>
      </c>
      <c r="S8094" s="2">
        <f t="shared" si="1517"/>
        <v>91182.05</v>
      </c>
      <c r="T8094" s="2">
        <f t="shared" si="1518"/>
        <v>91182.05</v>
      </c>
      <c r="U8094" s="2" t="b">
        <f t="shared" si="1519"/>
        <v>1</v>
      </c>
      <c r="V8094" s="2">
        <f t="shared" si="1520"/>
        <v>0</v>
      </c>
      <c r="W8094" s="2" t="b">
        <f t="shared" si="1521"/>
        <v>1</v>
      </c>
      <c r="X8094" t="b">
        <f t="shared" si="1522"/>
        <v>1</v>
      </c>
      <c r="Y8094" t="b">
        <f t="shared" si="1523"/>
        <v>1</v>
      </c>
      <c r="Z8094">
        <f t="shared" si="1512"/>
        <v>0</v>
      </c>
      <c r="AA8094" s="2">
        <f t="shared" si="1513"/>
        <v>91182.05</v>
      </c>
      <c r="AB8094" t="b">
        <f t="shared" si="1514"/>
        <v>1</v>
      </c>
      <c r="AC8094" t="b">
        <f t="shared" si="1515"/>
        <v>1</v>
      </c>
      <c r="AD8094">
        <f t="shared" si="1516"/>
        <v>0</v>
      </c>
    </row>
    <row r="8095" spans="1:30" hidden="1">
      <c r="A8095">
        <v>42458</v>
      </c>
      <c r="B8095">
        <v>5344</v>
      </c>
      <c r="C8095">
        <v>0</v>
      </c>
      <c r="D8095" t="s">
        <v>43</v>
      </c>
      <c r="E8095">
        <v>1</v>
      </c>
      <c r="F8095">
        <v>1</v>
      </c>
      <c r="G8095">
        <v>54250</v>
      </c>
      <c r="H8095">
        <v>107273</v>
      </c>
      <c r="I8095">
        <v>15</v>
      </c>
      <c r="J8095">
        <v>0</v>
      </c>
      <c r="K8095">
        <v>91182.05</v>
      </c>
      <c r="L8095">
        <v>91182.05</v>
      </c>
      <c r="M8095">
        <v>7</v>
      </c>
      <c r="N8095" s="1">
        <v>43585</v>
      </c>
      <c r="O8095">
        <v>15</v>
      </c>
      <c r="P8095">
        <v>0</v>
      </c>
      <c r="Q8095">
        <v>0</v>
      </c>
      <c r="R8095" s="4">
        <v>91182.05</v>
      </c>
      <c r="S8095" s="2">
        <f t="shared" si="1517"/>
        <v>91182.05</v>
      </c>
      <c r="T8095" s="2">
        <f t="shared" si="1518"/>
        <v>91182.05</v>
      </c>
      <c r="U8095" s="2" t="b">
        <f t="shared" si="1519"/>
        <v>1</v>
      </c>
      <c r="V8095" s="2">
        <f t="shared" si="1520"/>
        <v>0</v>
      </c>
      <c r="W8095" s="2" t="b">
        <f t="shared" si="1521"/>
        <v>1</v>
      </c>
      <c r="X8095" t="b">
        <f t="shared" si="1522"/>
        <v>1</v>
      </c>
      <c r="Y8095" t="b">
        <f t="shared" si="1523"/>
        <v>1</v>
      </c>
      <c r="Z8095">
        <f t="shared" si="1512"/>
        <v>0</v>
      </c>
      <c r="AA8095" s="2">
        <f t="shared" si="1513"/>
        <v>91182.05</v>
      </c>
      <c r="AB8095" t="b">
        <f t="shared" si="1514"/>
        <v>1</v>
      </c>
      <c r="AC8095" t="b">
        <f t="shared" si="1515"/>
        <v>1</v>
      </c>
      <c r="AD8095">
        <f t="shared" si="1516"/>
        <v>0</v>
      </c>
    </row>
    <row r="8096" spans="1:30" hidden="1">
      <c r="A8096">
        <v>42459</v>
      </c>
      <c r="B8096">
        <v>131</v>
      </c>
      <c r="C8096">
        <v>0</v>
      </c>
      <c r="D8096" t="s">
        <v>18</v>
      </c>
      <c r="E8096">
        <v>6</v>
      </c>
      <c r="F8096">
        <v>0.7</v>
      </c>
      <c r="G8096">
        <v>273951</v>
      </c>
      <c r="H8096">
        <v>351400</v>
      </c>
      <c r="I8096">
        <v>0</v>
      </c>
      <c r="J8096">
        <v>2</v>
      </c>
      <c r="K8096">
        <v>344372</v>
      </c>
      <c r="L8096">
        <v>2066232</v>
      </c>
      <c r="M8096">
        <v>0</v>
      </c>
      <c r="N8096" s="1">
        <v>43585</v>
      </c>
      <c r="S8096" s="2">
        <f t="shared" si="1517"/>
        <v>351400</v>
      </c>
      <c r="T8096" s="2">
        <f t="shared" si="1518"/>
        <v>344372</v>
      </c>
      <c r="U8096" s="2" t="b">
        <f t="shared" si="1519"/>
        <v>1</v>
      </c>
      <c r="V8096" s="2">
        <f t="shared" si="1520"/>
        <v>0</v>
      </c>
      <c r="W8096" s="2" t="b">
        <f t="shared" si="1521"/>
        <v>0</v>
      </c>
      <c r="X8096" t="b">
        <f t="shared" si="1522"/>
        <v>0</v>
      </c>
      <c r="Y8096" t="b">
        <f t="shared" si="1523"/>
        <v>0</v>
      </c>
      <c r="Z8096">
        <f t="shared" si="1512"/>
        <v>0</v>
      </c>
      <c r="AA8096" s="2">
        <f t="shared" si="1513"/>
        <v>351400</v>
      </c>
      <c r="AB8096" t="b">
        <f t="shared" si="1514"/>
        <v>1</v>
      </c>
      <c r="AC8096" t="b">
        <f t="shared" si="1515"/>
        <v>0</v>
      </c>
      <c r="AD8096">
        <f t="shared" si="1516"/>
        <v>0</v>
      </c>
    </row>
    <row r="8097" spans="1:30" hidden="1">
      <c r="A8097">
        <v>42459</v>
      </c>
      <c r="B8097">
        <v>3855</v>
      </c>
      <c r="C8097">
        <v>0</v>
      </c>
      <c r="D8097" t="s">
        <v>19</v>
      </c>
      <c r="E8097">
        <v>2</v>
      </c>
      <c r="F8097">
        <v>0.7</v>
      </c>
      <c r="G8097">
        <v>270936</v>
      </c>
      <c r="H8097">
        <v>358400</v>
      </c>
      <c r="I8097">
        <v>0</v>
      </c>
      <c r="J8097">
        <v>5</v>
      </c>
      <c r="K8097">
        <v>340480</v>
      </c>
      <c r="L8097">
        <v>680960</v>
      </c>
      <c r="M8097">
        <v>0</v>
      </c>
      <c r="N8097" s="1">
        <v>43585</v>
      </c>
      <c r="S8097" s="2">
        <f t="shared" si="1517"/>
        <v>358400</v>
      </c>
      <c r="T8097" s="2">
        <f t="shared" si="1518"/>
        <v>340480</v>
      </c>
      <c r="U8097" s="2" t="b">
        <f t="shared" si="1519"/>
        <v>1</v>
      </c>
      <c r="V8097" s="2">
        <f t="shared" si="1520"/>
        <v>0</v>
      </c>
      <c r="W8097" s="2" t="b">
        <f t="shared" si="1521"/>
        <v>0</v>
      </c>
      <c r="X8097" t="b">
        <f t="shared" si="1522"/>
        <v>0</v>
      </c>
      <c r="Y8097" t="b">
        <f t="shared" si="1523"/>
        <v>0</v>
      </c>
      <c r="Z8097">
        <f t="shared" si="1512"/>
        <v>0</v>
      </c>
      <c r="AA8097" s="2">
        <f t="shared" si="1513"/>
        <v>358400</v>
      </c>
      <c r="AB8097" t="b">
        <f t="shared" si="1514"/>
        <v>1</v>
      </c>
      <c r="AC8097" t="b">
        <f t="shared" si="1515"/>
        <v>0</v>
      </c>
      <c r="AD8097">
        <f t="shared" si="1516"/>
        <v>0</v>
      </c>
    </row>
    <row r="8098" spans="1:30" hidden="1">
      <c r="A8098">
        <v>42460</v>
      </c>
      <c r="B8098">
        <v>10354</v>
      </c>
      <c r="C8098">
        <v>0</v>
      </c>
      <c r="D8098" t="s">
        <v>1362</v>
      </c>
      <c r="E8098">
        <v>1</v>
      </c>
      <c r="F8098">
        <v>1</v>
      </c>
      <c r="G8098">
        <v>1522547</v>
      </c>
      <c r="H8098">
        <v>1903300</v>
      </c>
      <c r="I8098">
        <v>0</v>
      </c>
      <c r="J8098">
        <v>2</v>
      </c>
      <c r="K8098">
        <v>1865234</v>
      </c>
      <c r="L8098">
        <v>1865234</v>
      </c>
      <c r="M8098">
        <v>0</v>
      </c>
      <c r="N8098" s="1">
        <v>43585</v>
      </c>
      <c r="S8098" s="2">
        <f t="shared" si="1517"/>
        <v>1903300</v>
      </c>
      <c r="T8098" s="2">
        <f t="shared" si="1518"/>
        <v>1865234</v>
      </c>
      <c r="U8098" s="2" t="b">
        <f t="shared" si="1519"/>
        <v>1</v>
      </c>
      <c r="V8098" s="2">
        <f t="shared" si="1520"/>
        <v>0</v>
      </c>
      <c r="W8098" s="2" t="b">
        <f t="shared" si="1521"/>
        <v>0</v>
      </c>
      <c r="X8098" t="b">
        <f t="shared" si="1522"/>
        <v>0</v>
      </c>
      <c r="Y8098" t="b">
        <f t="shared" si="1523"/>
        <v>0</v>
      </c>
      <c r="Z8098">
        <f t="shared" si="1512"/>
        <v>0</v>
      </c>
      <c r="AA8098" s="2">
        <f t="shared" si="1513"/>
        <v>1903300</v>
      </c>
      <c r="AB8098" t="b">
        <f t="shared" si="1514"/>
        <v>1</v>
      </c>
      <c r="AC8098" t="b">
        <f t="shared" si="1515"/>
        <v>0</v>
      </c>
      <c r="AD8098">
        <f t="shared" si="1516"/>
        <v>0</v>
      </c>
    </row>
    <row r="8099" spans="1:30" hidden="1">
      <c r="A8099">
        <v>42460</v>
      </c>
      <c r="B8099">
        <v>12407</v>
      </c>
      <c r="C8099">
        <v>0</v>
      </c>
      <c r="D8099" t="s">
        <v>1064</v>
      </c>
      <c r="E8099">
        <v>1</v>
      </c>
      <c r="F8099">
        <v>1</v>
      </c>
      <c r="G8099">
        <v>610351</v>
      </c>
      <c r="H8099">
        <v>763000</v>
      </c>
      <c r="I8099">
        <v>0</v>
      </c>
      <c r="J8099">
        <v>2</v>
      </c>
      <c r="K8099">
        <v>747740</v>
      </c>
      <c r="L8099">
        <v>747740</v>
      </c>
      <c r="M8099">
        <v>0</v>
      </c>
      <c r="N8099" s="1">
        <v>43585</v>
      </c>
      <c r="S8099" s="2">
        <f t="shared" si="1517"/>
        <v>763000</v>
      </c>
      <c r="T8099" s="2">
        <f t="shared" si="1518"/>
        <v>747740</v>
      </c>
      <c r="U8099" s="2" t="b">
        <f t="shared" si="1519"/>
        <v>1</v>
      </c>
      <c r="V8099" s="2">
        <f t="shared" si="1520"/>
        <v>0</v>
      </c>
      <c r="W8099" s="2" t="b">
        <f t="shared" si="1521"/>
        <v>0</v>
      </c>
      <c r="X8099" t="b">
        <f t="shared" si="1522"/>
        <v>0</v>
      </c>
      <c r="Y8099" t="b">
        <f t="shared" si="1523"/>
        <v>0</v>
      </c>
      <c r="Z8099">
        <f t="shared" si="1512"/>
        <v>0</v>
      </c>
      <c r="AA8099" s="2">
        <f t="shared" si="1513"/>
        <v>763000</v>
      </c>
      <c r="AB8099" t="b">
        <f t="shared" si="1514"/>
        <v>1</v>
      </c>
      <c r="AC8099" t="b">
        <f t="shared" si="1515"/>
        <v>0</v>
      </c>
      <c r="AD8099">
        <f t="shared" si="1516"/>
        <v>0</v>
      </c>
    </row>
    <row r="8100" spans="1:30" hidden="1">
      <c r="A8100">
        <v>42460</v>
      </c>
      <c r="B8100">
        <v>13530</v>
      </c>
      <c r="C8100">
        <v>0</v>
      </c>
      <c r="D8100" t="s">
        <v>1099</v>
      </c>
      <c r="E8100">
        <v>1</v>
      </c>
      <c r="F8100">
        <v>1</v>
      </c>
      <c r="G8100">
        <v>943146</v>
      </c>
      <c r="H8100">
        <v>1179500</v>
      </c>
      <c r="I8100">
        <v>0</v>
      </c>
      <c r="J8100">
        <v>2</v>
      </c>
      <c r="K8100">
        <v>1155910</v>
      </c>
      <c r="L8100">
        <v>1155910</v>
      </c>
      <c r="M8100">
        <v>0</v>
      </c>
      <c r="N8100" s="1">
        <v>43585</v>
      </c>
      <c r="S8100" s="2">
        <f t="shared" si="1517"/>
        <v>1179500</v>
      </c>
      <c r="T8100" s="2">
        <f t="shared" si="1518"/>
        <v>1155910</v>
      </c>
      <c r="U8100" s="2" t="b">
        <f t="shared" si="1519"/>
        <v>1</v>
      </c>
      <c r="V8100" s="2">
        <f t="shared" si="1520"/>
        <v>0</v>
      </c>
      <c r="W8100" s="2" t="b">
        <f t="shared" si="1521"/>
        <v>0</v>
      </c>
      <c r="X8100" t="b">
        <f t="shared" si="1522"/>
        <v>0</v>
      </c>
      <c r="Y8100" t="b">
        <f t="shared" si="1523"/>
        <v>0</v>
      </c>
      <c r="Z8100">
        <f t="shared" si="1512"/>
        <v>0</v>
      </c>
      <c r="AA8100" s="2">
        <f t="shared" si="1513"/>
        <v>1179500</v>
      </c>
      <c r="AB8100" t="b">
        <f t="shared" si="1514"/>
        <v>1</v>
      </c>
      <c r="AC8100" t="b">
        <f t="shared" si="1515"/>
        <v>0</v>
      </c>
      <c r="AD8100">
        <f t="shared" si="1516"/>
        <v>0</v>
      </c>
    </row>
    <row r="8101" spans="1:30" hidden="1">
      <c r="A8101">
        <v>42461</v>
      </c>
      <c r="B8101">
        <v>12505</v>
      </c>
      <c r="C8101">
        <v>0</v>
      </c>
      <c r="D8101" t="s">
        <v>34</v>
      </c>
      <c r="E8101">
        <v>1</v>
      </c>
      <c r="F8101">
        <v>1</v>
      </c>
      <c r="G8101">
        <v>734286</v>
      </c>
      <c r="H8101">
        <v>918400</v>
      </c>
      <c r="I8101">
        <v>0</v>
      </c>
      <c r="J8101">
        <v>2</v>
      </c>
      <c r="K8101">
        <v>900032</v>
      </c>
      <c r="L8101">
        <v>900032</v>
      </c>
      <c r="M8101">
        <v>0</v>
      </c>
      <c r="N8101" s="1">
        <v>43585</v>
      </c>
      <c r="S8101" s="2">
        <f t="shared" si="1517"/>
        <v>918400</v>
      </c>
      <c r="T8101" s="2">
        <f t="shared" si="1518"/>
        <v>900032</v>
      </c>
      <c r="U8101" s="2" t="b">
        <f t="shared" si="1519"/>
        <v>1</v>
      </c>
      <c r="V8101" s="2">
        <f t="shared" si="1520"/>
        <v>0</v>
      </c>
      <c r="W8101" s="2" t="b">
        <f t="shared" si="1521"/>
        <v>0</v>
      </c>
      <c r="X8101" t="b">
        <f t="shared" si="1522"/>
        <v>0</v>
      </c>
      <c r="Y8101" t="b">
        <f t="shared" si="1523"/>
        <v>0</v>
      </c>
      <c r="Z8101">
        <f t="shared" si="1512"/>
        <v>0</v>
      </c>
      <c r="AA8101" s="2">
        <f t="shared" si="1513"/>
        <v>918400</v>
      </c>
      <c r="AB8101" t="b">
        <f t="shared" si="1514"/>
        <v>1</v>
      </c>
      <c r="AC8101" t="b">
        <f t="shared" si="1515"/>
        <v>0</v>
      </c>
      <c r="AD8101">
        <f t="shared" si="1516"/>
        <v>0</v>
      </c>
    </row>
    <row r="8102" spans="1:30" hidden="1">
      <c r="A8102">
        <v>42462</v>
      </c>
      <c r="B8102">
        <v>13338</v>
      </c>
      <c r="C8102">
        <v>0</v>
      </c>
      <c r="D8102" t="s">
        <v>656</v>
      </c>
      <c r="E8102">
        <v>40</v>
      </c>
      <c r="F8102">
        <v>0.7</v>
      </c>
      <c r="G8102">
        <v>232686</v>
      </c>
      <c r="H8102">
        <v>392000</v>
      </c>
      <c r="I8102">
        <v>0</v>
      </c>
      <c r="J8102">
        <v>0</v>
      </c>
      <c r="K8102">
        <v>392000</v>
      </c>
      <c r="L8102">
        <v>15680000</v>
      </c>
      <c r="M8102">
        <v>0</v>
      </c>
      <c r="N8102" s="1">
        <v>43585</v>
      </c>
      <c r="S8102" s="2">
        <f t="shared" si="1517"/>
        <v>392000</v>
      </c>
      <c r="T8102" s="2">
        <f t="shared" si="1518"/>
        <v>392000</v>
      </c>
      <c r="U8102" s="2" t="b">
        <f t="shared" si="1519"/>
        <v>1</v>
      </c>
      <c r="V8102" s="2">
        <f t="shared" si="1520"/>
        <v>0</v>
      </c>
      <c r="W8102" s="2" t="b">
        <f t="shared" si="1521"/>
        <v>1</v>
      </c>
      <c r="X8102" t="b">
        <f t="shared" si="1522"/>
        <v>0</v>
      </c>
      <c r="Y8102" t="b">
        <f t="shared" si="1523"/>
        <v>0</v>
      </c>
      <c r="Z8102">
        <f t="shared" si="1512"/>
        <v>0</v>
      </c>
      <c r="AA8102" s="2">
        <f t="shared" si="1513"/>
        <v>392000</v>
      </c>
      <c r="AB8102" t="b">
        <f t="shared" si="1514"/>
        <v>1</v>
      </c>
      <c r="AC8102" t="b">
        <f t="shared" si="1515"/>
        <v>0</v>
      </c>
      <c r="AD8102">
        <f t="shared" si="1516"/>
        <v>0</v>
      </c>
    </row>
    <row r="8103" spans="1:30" hidden="1">
      <c r="A8103">
        <v>42463</v>
      </c>
      <c r="B8103">
        <v>5170</v>
      </c>
      <c r="C8103">
        <v>0</v>
      </c>
      <c r="D8103" t="s">
        <v>1121</v>
      </c>
      <c r="E8103">
        <v>2</v>
      </c>
      <c r="F8103">
        <v>0.7</v>
      </c>
      <c r="G8103">
        <v>298951</v>
      </c>
      <c r="H8103">
        <v>350350</v>
      </c>
      <c r="I8103">
        <v>0</v>
      </c>
      <c r="J8103">
        <v>2</v>
      </c>
      <c r="K8103">
        <v>343343</v>
      </c>
      <c r="L8103">
        <v>686686</v>
      </c>
      <c r="M8103">
        <v>0</v>
      </c>
      <c r="N8103" s="1">
        <v>43585</v>
      </c>
      <c r="S8103" s="2">
        <f t="shared" si="1517"/>
        <v>350350</v>
      </c>
      <c r="T8103" s="2">
        <f t="shared" si="1518"/>
        <v>343343</v>
      </c>
      <c r="U8103" s="2" t="b">
        <f t="shared" si="1519"/>
        <v>1</v>
      </c>
      <c r="V8103" s="2">
        <f t="shared" si="1520"/>
        <v>0</v>
      </c>
      <c r="W8103" s="2" t="b">
        <f t="shared" si="1521"/>
        <v>0</v>
      </c>
      <c r="X8103" t="b">
        <f t="shared" si="1522"/>
        <v>0</v>
      </c>
      <c r="Y8103" t="b">
        <f t="shared" si="1523"/>
        <v>0</v>
      </c>
      <c r="Z8103">
        <f t="shared" si="1512"/>
        <v>0</v>
      </c>
      <c r="AA8103" s="2">
        <f t="shared" si="1513"/>
        <v>350350</v>
      </c>
      <c r="AB8103" t="b">
        <f t="shared" si="1514"/>
        <v>1</v>
      </c>
      <c r="AC8103" t="b">
        <f t="shared" si="1515"/>
        <v>0</v>
      </c>
      <c r="AD8103">
        <f t="shared" si="1516"/>
        <v>0</v>
      </c>
    </row>
    <row r="8104" spans="1:30" hidden="1">
      <c r="A8104">
        <v>42463</v>
      </c>
      <c r="B8104">
        <v>9211</v>
      </c>
      <c r="C8104">
        <v>0</v>
      </c>
      <c r="D8104" t="s">
        <v>30</v>
      </c>
      <c r="E8104">
        <v>2</v>
      </c>
      <c r="F8104">
        <v>1</v>
      </c>
      <c r="G8104">
        <v>50747</v>
      </c>
      <c r="H8104">
        <v>63700</v>
      </c>
      <c r="I8104">
        <v>0</v>
      </c>
      <c r="J8104">
        <v>5</v>
      </c>
      <c r="K8104">
        <v>60515</v>
      </c>
      <c r="L8104">
        <v>121030</v>
      </c>
      <c r="M8104">
        <v>0</v>
      </c>
      <c r="N8104" s="1">
        <v>43585</v>
      </c>
      <c r="S8104" s="2">
        <f t="shared" si="1517"/>
        <v>63700</v>
      </c>
      <c r="T8104" s="2">
        <f t="shared" si="1518"/>
        <v>60515</v>
      </c>
      <c r="U8104" s="2" t="b">
        <f t="shared" si="1519"/>
        <v>1</v>
      </c>
      <c r="V8104" s="2">
        <f t="shared" si="1520"/>
        <v>0</v>
      </c>
      <c r="W8104" s="2" t="b">
        <f t="shared" si="1521"/>
        <v>0</v>
      </c>
      <c r="X8104" t="b">
        <f t="shared" si="1522"/>
        <v>0</v>
      </c>
      <c r="Y8104" t="b">
        <f t="shared" si="1523"/>
        <v>0</v>
      </c>
      <c r="Z8104">
        <f t="shared" si="1512"/>
        <v>0</v>
      </c>
      <c r="AA8104" s="2">
        <f t="shared" si="1513"/>
        <v>63700</v>
      </c>
      <c r="AB8104" t="b">
        <f t="shared" si="1514"/>
        <v>1</v>
      </c>
      <c r="AC8104" t="b">
        <f t="shared" si="1515"/>
        <v>0</v>
      </c>
      <c r="AD8104">
        <f t="shared" si="1516"/>
        <v>0</v>
      </c>
    </row>
    <row r="8105" spans="1:30" hidden="1">
      <c r="A8105">
        <v>42463</v>
      </c>
      <c r="B8105">
        <v>9215</v>
      </c>
      <c r="C8105">
        <v>0</v>
      </c>
      <c r="D8105" t="s">
        <v>31</v>
      </c>
      <c r="E8105">
        <v>2</v>
      </c>
      <c r="F8105">
        <v>1</v>
      </c>
      <c r="G8105">
        <v>55098</v>
      </c>
      <c r="H8105">
        <v>69300</v>
      </c>
      <c r="I8105">
        <v>0</v>
      </c>
      <c r="J8105">
        <v>5</v>
      </c>
      <c r="K8105">
        <v>65835</v>
      </c>
      <c r="L8105">
        <v>131670</v>
      </c>
      <c r="M8105">
        <v>0</v>
      </c>
      <c r="N8105" s="1">
        <v>43585</v>
      </c>
      <c r="S8105" s="2">
        <f t="shared" si="1517"/>
        <v>69300</v>
      </c>
      <c r="T8105" s="2">
        <f t="shared" si="1518"/>
        <v>65835</v>
      </c>
      <c r="U8105" s="2" t="b">
        <f t="shared" si="1519"/>
        <v>1</v>
      </c>
      <c r="V8105" s="2">
        <f t="shared" si="1520"/>
        <v>0</v>
      </c>
      <c r="W8105" s="2" t="b">
        <f t="shared" si="1521"/>
        <v>0</v>
      </c>
      <c r="X8105" t="b">
        <f t="shared" si="1522"/>
        <v>0</v>
      </c>
      <c r="Y8105" t="b">
        <f t="shared" si="1523"/>
        <v>0</v>
      </c>
      <c r="Z8105">
        <f t="shared" si="1512"/>
        <v>0</v>
      </c>
      <c r="AA8105" s="2">
        <f t="shared" si="1513"/>
        <v>69300</v>
      </c>
      <c r="AB8105" t="b">
        <f t="shared" si="1514"/>
        <v>1</v>
      </c>
      <c r="AC8105" t="b">
        <f t="shared" si="1515"/>
        <v>0</v>
      </c>
      <c r="AD8105">
        <f t="shared" si="1516"/>
        <v>0</v>
      </c>
    </row>
    <row r="8106" spans="1:30" hidden="1">
      <c r="A8106">
        <v>42463</v>
      </c>
      <c r="B8106">
        <v>9216</v>
      </c>
      <c r="C8106">
        <v>0</v>
      </c>
      <c r="D8106" t="s">
        <v>32</v>
      </c>
      <c r="E8106">
        <v>2</v>
      </c>
      <c r="F8106">
        <v>1</v>
      </c>
      <c r="G8106">
        <v>65946</v>
      </c>
      <c r="H8106">
        <v>82600</v>
      </c>
      <c r="I8106">
        <v>0</v>
      </c>
      <c r="J8106">
        <v>5</v>
      </c>
      <c r="K8106">
        <v>78470</v>
      </c>
      <c r="L8106">
        <v>156940</v>
      </c>
      <c r="M8106">
        <v>0</v>
      </c>
      <c r="N8106" s="1">
        <v>43585</v>
      </c>
      <c r="S8106" s="2">
        <f t="shared" si="1517"/>
        <v>82600</v>
      </c>
      <c r="T8106" s="2">
        <f t="shared" si="1518"/>
        <v>78470</v>
      </c>
      <c r="U8106" s="2" t="b">
        <f t="shared" si="1519"/>
        <v>1</v>
      </c>
      <c r="V8106" s="2">
        <f t="shared" si="1520"/>
        <v>0</v>
      </c>
      <c r="W8106" s="2" t="b">
        <f t="shared" si="1521"/>
        <v>0</v>
      </c>
      <c r="X8106" t="b">
        <f t="shared" si="1522"/>
        <v>0</v>
      </c>
      <c r="Y8106" t="b">
        <f t="shared" si="1523"/>
        <v>0</v>
      </c>
      <c r="Z8106">
        <f t="shared" si="1512"/>
        <v>0</v>
      </c>
      <c r="AA8106" s="2">
        <f t="shared" si="1513"/>
        <v>82600</v>
      </c>
      <c r="AB8106" t="b">
        <f t="shared" si="1514"/>
        <v>1</v>
      </c>
      <c r="AC8106" t="b">
        <f t="shared" si="1515"/>
        <v>0</v>
      </c>
      <c r="AD8106">
        <f t="shared" si="1516"/>
        <v>0</v>
      </c>
    </row>
    <row r="8107" spans="1:30" hidden="1">
      <c r="A8107">
        <v>42463</v>
      </c>
      <c r="B8107">
        <v>9387</v>
      </c>
      <c r="C8107">
        <v>0</v>
      </c>
      <c r="D8107" t="s">
        <v>567</v>
      </c>
      <c r="E8107">
        <v>1</v>
      </c>
      <c r="F8107">
        <v>1</v>
      </c>
      <c r="G8107">
        <v>300158</v>
      </c>
      <c r="H8107">
        <v>356300</v>
      </c>
      <c r="I8107">
        <v>0</v>
      </c>
      <c r="J8107">
        <v>10</v>
      </c>
      <c r="K8107">
        <v>320670</v>
      </c>
      <c r="L8107">
        <v>320670</v>
      </c>
      <c r="M8107">
        <v>0</v>
      </c>
      <c r="N8107" s="1">
        <v>43585</v>
      </c>
      <c r="S8107" s="2">
        <f t="shared" si="1517"/>
        <v>356300</v>
      </c>
      <c r="T8107" s="2">
        <f t="shared" si="1518"/>
        <v>320670</v>
      </c>
      <c r="U8107" s="2" t="b">
        <f t="shared" si="1519"/>
        <v>1</v>
      </c>
      <c r="V8107" s="2">
        <f t="shared" si="1520"/>
        <v>0</v>
      </c>
      <c r="W8107" s="2" t="b">
        <f t="shared" si="1521"/>
        <v>0</v>
      </c>
      <c r="X8107" t="b">
        <f t="shared" si="1522"/>
        <v>0</v>
      </c>
      <c r="Y8107" t="b">
        <f t="shared" si="1523"/>
        <v>0</v>
      </c>
      <c r="Z8107">
        <f t="shared" si="1512"/>
        <v>0</v>
      </c>
      <c r="AA8107" s="2">
        <f t="shared" si="1513"/>
        <v>356300</v>
      </c>
      <c r="AB8107" t="b">
        <f t="shared" si="1514"/>
        <v>1</v>
      </c>
      <c r="AC8107" t="b">
        <f t="shared" si="1515"/>
        <v>0</v>
      </c>
      <c r="AD8107">
        <f t="shared" si="1516"/>
        <v>0</v>
      </c>
    </row>
    <row r="8108" spans="1:30" hidden="1">
      <c r="A8108">
        <v>42463</v>
      </c>
      <c r="B8108">
        <v>9388</v>
      </c>
      <c r="C8108">
        <v>0</v>
      </c>
      <c r="D8108" t="s">
        <v>566</v>
      </c>
      <c r="E8108">
        <v>1</v>
      </c>
      <c r="F8108">
        <v>1</v>
      </c>
      <c r="G8108">
        <v>300158</v>
      </c>
      <c r="H8108">
        <v>356300</v>
      </c>
      <c r="I8108">
        <v>0</v>
      </c>
      <c r="J8108">
        <v>10</v>
      </c>
      <c r="K8108">
        <v>320670</v>
      </c>
      <c r="L8108">
        <v>320670</v>
      </c>
      <c r="M8108">
        <v>0</v>
      </c>
      <c r="N8108" s="1">
        <v>43585</v>
      </c>
      <c r="S8108" s="2">
        <f t="shared" si="1517"/>
        <v>356300</v>
      </c>
      <c r="T8108" s="2">
        <f t="shared" si="1518"/>
        <v>320670</v>
      </c>
      <c r="U8108" s="2" t="b">
        <f t="shared" si="1519"/>
        <v>1</v>
      </c>
      <c r="V8108" s="2">
        <f t="shared" si="1520"/>
        <v>0</v>
      </c>
      <c r="W8108" s="2" t="b">
        <f t="shared" si="1521"/>
        <v>0</v>
      </c>
      <c r="X8108" t="b">
        <f t="shared" si="1522"/>
        <v>0</v>
      </c>
      <c r="Y8108" t="b">
        <f t="shared" si="1523"/>
        <v>0</v>
      </c>
      <c r="Z8108">
        <f t="shared" si="1512"/>
        <v>0</v>
      </c>
      <c r="AA8108" s="2">
        <f t="shared" si="1513"/>
        <v>356300</v>
      </c>
      <c r="AB8108" t="b">
        <f t="shared" si="1514"/>
        <v>1</v>
      </c>
      <c r="AC8108" t="b">
        <f t="shared" si="1515"/>
        <v>0</v>
      </c>
      <c r="AD8108">
        <f t="shared" si="1516"/>
        <v>0</v>
      </c>
    </row>
    <row r="8109" spans="1:30" hidden="1">
      <c r="A8109">
        <v>42463</v>
      </c>
      <c r="B8109">
        <v>13731</v>
      </c>
      <c r="C8109">
        <v>0</v>
      </c>
      <c r="D8109" t="s">
        <v>1076</v>
      </c>
      <c r="E8109">
        <v>1</v>
      </c>
      <c r="F8109">
        <v>1</v>
      </c>
      <c r="G8109">
        <v>814253</v>
      </c>
      <c r="H8109">
        <v>1018500</v>
      </c>
      <c r="I8109">
        <v>3</v>
      </c>
      <c r="J8109">
        <v>2</v>
      </c>
      <c r="K8109">
        <v>968186.1</v>
      </c>
      <c r="L8109">
        <v>968186.1</v>
      </c>
      <c r="M8109">
        <v>0</v>
      </c>
      <c r="N8109" s="1">
        <v>43585</v>
      </c>
      <c r="S8109" s="2">
        <f t="shared" si="1517"/>
        <v>987945</v>
      </c>
      <c r="T8109" s="2">
        <f t="shared" si="1518"/>
        <v>968186.1</v>
      </c>
      <c r="U8109" s="2" t="b">
        <f t="shared" si="1519"/>
        <v>1</v>
      </c>
      <c r="V8109" s="2">
        <f t="shared" si="1520"/>
        <v>0</v>
      </c>
      <c r="W8109" s="2" t="b">
        <f t="shared" si="1521"/>
        <v>0</v>
      </c>
      <c r="X8109" t="b">
        <f t="shared" si="1522"/>
        <v>0</v>
      </c>
      <c r="Y8109" t="b">
        <f t="shared" si="1523"/>
        <v>0</v>
      </c>
      <c r="Z8109">
        <f t="shared" si="1512"/>
        <v>0</v>
      </c>
      <c r="AA8109" s="2">
        <f t="shared" si="1513"/>
        <v>987945</v>
      </c>
      <c r="AB8109" t="b">
        <f t="shared" si="1514"/>
        <v>1</v>
      </c>
      <c r="AC8109" t="b">
        <f t="shared" si="1515"/>
        <v>0</v>
      </c>
      <c r="AD8109">
        <f t="shared" si="1516"/>
        <v>0</v>
      </c>
    </row>
    <row r="8110" spans="1:30" hidden="1">
      <c r="A8110">
        <v>42464</v>
      </c>
      <c r="B8110">
        <v>125</v>
      </c>
      <c r="C8110">
        <v>0</v>
      </c>
      <c r="D8110" t="s">
        <v>17</v>
      </c>
      <c r="E8110">
        <v>20</v>
      </c>
      <c r="F8110">
        <v>0.7</v>
      </c>
      <c r="G8110">
        <v>270947</v>
      </c>
      <c r="H8110">
        <v>351400</v>
      </c>
      <c r="I8110">
        <v>0</v>
      </c>
      <c r="J8110">
        <v>2</v>
      </c>
      <c r="K8110">
        <v>344372</v>
      </c>
      <c r="L8110">
        <v>6887440</v>
      </c>
      <c r="M8110">
        <v>0</v>
      </c>
      <c r="N8110" s="1">
        <v>43585</v>
      </c>
      <c r="S8110" s="2">
        <f t="shared" si="1517"/>
        <v>351400</v>
      </c>
      <c r="T8110" s="2">
        <f t="shared" si="1518"/>
        <v>344372</v>
      </c>
      <c r="U8110" s="2" t="b">
        <f t="shared" si="1519"/>
        <v>1</v>
      </c>
      <c r="V8110" s="2">
        <f t="shared" si="1520"/>
        <v>0</v>
      </c>
      <c r="W8110" s="2" t="b">
        <f t="shared" si="1521"/>
        <v>0</v>
      </c>
      <c r="X8110" t="b">
        <f t="shared" si="1522"/>
        <v>0</v>
      </c>
      <c r="Y8110" t="b">
        <f t="shared" si="1523"/>
        <v>0</v>
      </c>
      <c r="Z8110">
        <f t="shared" si="1512"/>
        <v>0</v>
      </c>
      <c r="AA8110" s="2">
        <f t="shared" si="1513"/>
        <v>351400</v>
      </c>
      <c r="AB8110" t="b">
        <f t="shared" si="1514"/>
        <v>1</v>
      </c>
      <c r="AC8110" t="b">
        <f t="shared" si="1515"/>
        <v>0</v>
      </c>
      <c r="AD8110">
        <f t="shared" si="1516"/>
        <v>0</v>
      </c>
    </row>
    <row r="8111" spans="1:30" hidden="1">
      <c r="A8111">
        <v>42465</v>
      </c>
      <c r="B8111">
        <v>3854</v>
      </c>
      <c r="C8111">
        <v>0</v>
      </c>
      <c r="D8111" t="s">
        <v>14</v>
      </c>
      <c r="E8111">
        <v>25</v>
      </c>
      <c r="F8111">
        <v>0.7</v>
      </c>
      <c r="G8111">
        <v>270936</v>
      </c>
      <c r="H8111">
        <v>326200</v>
      </c>
      <c r="I8111">
        <v>0</v>
      </c>
      <c r="J8111">
        <v>10</v>
      </c>
      <c r="K8111">
        <v>293580</v>
      </c>
      <c r="L8111">
        <v>7339500</v>
      </c>
      <c r="M8111">
        <v>0</v>
      </c>
      <c r="N8111" s="1">
        <v>43585</v>
      </c>
      <c r="S8111" s="2">
        <f t="shared" si="1517"/>
        <v>326200</v>
      </c>
      <c r="T8111" s="2">
        <f t="shared" si="1518"/>
        <v>293580</v>
      </c>
      <c r="U8111" s="2" t="b">
        <f t="shared" si="1519"/>
        <v>1</v>
      </c>
      <c r="V8111" s="2">
        <f t="shared" si="1520"/>
        <v>0</v>
      </c>
      <c r="W8111" s="2" t="b">
        <f t="shared" si="1521"/>
        <v>0</v>
      </c>
      <c r="X8111" t="b">
        <f t="shared" si="1522"/>
        <v>0</v>
      </c>
      <c r="Y8111" t="b">
        <f t="shared" si="1523"/>
        <v>0</v>
      </c>
      <c r="Z8111">
        <f t="shared" si="1512"/>
        <v>0</v>
      </c>
      <c r="AA8111" s="2">
        <f t="shared" si="1513"/>
        <v>326200</v>
      </c>
      <c r="AB8111" t="b">
        <f t="shared" si="1514"/>
        <v>1</v>
      </c>
      <c r="AC8111" t="b">
        <f t="shared" si="1515"/>
        <v>0</v>
      </c>
      <c r="AD8111">
        <f t="shared" si="1516"/>
        <v>0</v>
      </c>
    </row>
    <row r="8112" spans="1:30" hidden="1">
      <c r="A8112">
        <v>42466</v>
      </c>
      <c r="B8112">
        <v>3854</v>
      </c>
      <c r="C8112">
        <v>0</v>
      </c>
      <c r="D8112" t="s">
        <v>14</v>
      </c>
      <c r="E8112">
        <v>100</v>
      </c>
      <c r="F8112">
        <v>0.7</v>
      </c>
      <c r="G8112">
        <v>270936</v>
      </c>
      <c r="H8112">
        <v>326200</v>
      </c>
      <c r="I8112">
        <v>0</v>
      </c>
      <c r="J8112">
        <v>10</v>
      </c>
      <c r="K8112">
        <v>293580</v>
      </c>
      <c r="L8112">
        <v>29358000</v>
      </c>
      <c r="M8112">
        <v>0</v>
      </c>
      <c r="N8112" s="1">
        <v>43585</v>
      </c>
      <c r="S8112" s="2">
        <f t="shared" si="1517"/>
        <v>326200</v>
      </c>
      <c r="T8112" s="2">
        <f t="shared" si="1518"/>
        <v>293580</v>
      </c>
      <c r="U8112" s="2" t="b">
        <f t="shared" si="1519"/>
        <v>1</v>
      </c>
      <c r="V8112" s="2">
        <f t="shared" si="1520"/>
        <v>0</v>
      </c>
      <c r="W8112" s="2" t="b">
        <f t="shared" si="1521"/>
        <v>0</v>
      </c>
      <c r="X8112" t="b">
        <f t="shared" si="1522"/>
        <v>0</v>
      </c>
      <c r="Y8112" t="b">
        <f t="shared" si="1523"/>
        <v>0</v>
      </c>
      <c r="Z8112">
        <f t="shared" si="1512"/>
        <v>0</v>
      </c>
      <c r="AA8112" s="2">
        <f t="shared" si="1513"/>
        <v>326200</v>
      </c>
      <c r="AB8112" t="b">
        <f t="shared" si="1514"/>
        <v>1</v>
      </c>
      <c r="AC8112" t="b">
        <f t="shared" si="1515"/>
        <v>0</v>
      </c>
      <c r="AD8112">
        <f t="shared" si="1516"/>
        <v>0</v>
      </c>
    </row>
    <row r="8113" spans="1:30" hidden="1">
      <c r="A8113">
        <v>42467</v>
      </c>
      <c r="B8113">
        <v>132</v>
      </c>
      <c r="C8113">
        <v>0</v>
      </c>
      <c r="D8113" t="s">
        <v>47</v>
      </c>
      <c r="E8113">
        <v>12</v>
      </c>
      <c r="F8113">
        <v>0.7</v>
      </c>
      <c r="G8113">
        <v>284467</v>
      </c>
      <c r="H8113">
        <v>318150</v>
      </c>
      <c r="I8113">
        <v>0</v>
      </c>
      <c r="J8113">
        <v>0</v>
      </c>
      <c r="K8113">
        <v>318150</v>
      </c>
      <c r="L8113">
        <v>3817800</v>
      </c>
      <c r="M8113">
        <v>30</v>
      </c>
      <c r="N8113" s="1">
        <v>43585</v>
      </c>
      <c r="S8113" s="2">
        <f t="shared" si="1517"/>
        <v>318150</v>
      </c>
      <c r="T8113" s="2">
        <f t="shared" si="1518"/>
        <v>318150</v>
      </c>
      <c r="U8113" s="2" t="b">
        <f t="shared" si="1519"/>
        <v>1</v>
      </c>
      <c r="V8113" s="2">
        <f t="shared" si="1520"/>
        <v>0</v>
      </c>
      <c r="W8113" s="2" t="b">
        <f t="shared" si="1521"/>
        <v>1</v>
      </c>
      <c r="X8113" t="b">
        <f t="shared" si="1522"/>
        <v>0</v>
      </c>
      <c r="Y8113" t="b">
        <f t="shared" si="1523"/>
        <v>0</v>
      </c>
      <c r="Z8113">
        <f t="shared" si="1512"/>
        <v>0</v>
      </c>
      <c r="AA8113" s="2">
        <f t="shared" si="1513"/>
        <v>318150</v>
      </c>
      <c r="AB8113" t="b">
        <f t="shared" si="1514"/>
        <v>1</v>
      </c>
      <c r="AC8113" t="b">
        <f t="shared" si="1515"/>
        <v>0</v>
      </c>
      <c r="AD8113">
        <f t="shared" si="1516"/>
        <v>0</v>
      </c>
    </row>
    <row r="8114" spans="1:30" hidden="1">
      <c r="A8114">
        <v>42468</v>
      </c>
      <c r="B8114">
        <v>3855</v>
      </c>
      <c r="C8114">
        <v>0</v>
      </c>
      <c r="D8114" t="s">
        <v>19</v>
      </c>
      <c r="E8114">
        <v>3</v>
      </c>
      <c r="F8114">
        <v>0.7</v>
      </c>
      <c r="G8114">
        <v>270936</v>
      </c>
      <c r="H8114">
        <v>358400</v>
      </c>
      <c r="I8114">
        <v>0</v>
      </c>
      <c r="J8114">
        <v>0</v>
      </c>
      <c r="K8114">
        <v>358400</v>
      </c>
      <c r="L8114">
        <v>1075200</v>
      </c>
      <c r="M8114">
        <v>30</v>
      </c>
      <c r="N8114" s="1">
        <v>43585</v>
      </c>
      <c r="S8114" s="2">
        <f t="shared" si="1517"/>
        <v>358400</v>
      </c>
      <c r="T8114" s="2">
        <f t="shared" si="1518"/>
        <v>358400</v>
      </c>
      <c r="U8114" s="2" t="b">
        <f t="shared" si="1519"/>
        <v>1</v>
      </c>
      <c r="V8114" s="2">
        <f t="shared" si="1520"/>
        <v>0</v>
      </c>
      <c r="W8114" s="2" t="b">
        <f t="shared" si="1521"/>
        <v>1</v>
      </c>
      <c r="X8114" t="b">
        <f t="shared" si="1522"/>
        <v>0</v>
      </c>
      <c r="Y8114" t="b">
        <f t="shared" si="1523"/>
        <v>0</v>
      </c>
      <c r="Z8114">
        <f t="shared" si="1512"/>
        <v>0</v>
      </c>
      <c r="AA8114" s="2">
        <f t="shared" si="1513"/>
        <v>358400</v>
      </c>
      <c r="AB8114" t="b">
        <f t="shared" si="1514"/>
        <v>1</v>
      </c>
      <c r="AC8114" t="b">
        <f t="shared" si="1515"/>
        <v>0</v>
      </c>
      <c r="AD8114">
        <f t="shared" si="1516"/>
        <v>0</v>
      </c>
    </row>
    <row r="8115" spans="1:30" hidden="1">
      <c r="A8115">
        <v>42469</v>
      </c>
      <c r="B8115">
        <v>14560</v>
      </c>
      <c r="C8115">
        <v>0</v>
      </c>
      <c r="D8115" t="s">
        <v>2091</v>
      </c>
      <c r="E8115">
        <v>3</v>
      </c>
      <c r="F8115">
        <v>0.7</v>
      </c>
      <c r="G8115">
        <v>714700</v>
      </c>
      <c r="H8115">
        <v>968000</v>
      </c>
      <c r="I8115">
        <v>0</v>
      </c>
      <c r="J8115">
        <v>0</v>
      </c>
      <c r="K8115">
        <v>968000</v>
      </c>
      <c r="L8115">
        <v>2904000</v>
      </c>
      <c r="M8115">
        <v>0</v>
      </c>
      <c r="N8115" s="1">
        <v>43585</v>
      </c>
      <c r="S8115" s="2">
        <f t="shared" si="1517"/>
        <v>968000</v>
      </c>
      <c r="T8115" s="2">
        <f t="shared" si="1518"/>
        <v>968000</v>
      </c>
      <c r="U8115" s="2" t="b">
        <f t="shared" si="1519"/>
        <v>1</v>
      </c>
      <c r="V8115" s="2">
        <f t="shared" si="1520"/>
        <v>0</v>
      </c>
      <c r="W8115" s="2" t="b">
        <f t="shared" si="1521"/>
        <v>1</v>
      </c>
      <c r="X8115" t="b">
        <f t="shared" si="1522"/>
        <v>0</v>
      </c>
      <c r="Y8115" t="b">
        <f t="shared" si="1523"/>
        <v>0</v>
      </c>
      <c r="Z8115">
        <f t="shared" si="1512"/>
        <v>0</v>
      </c>
      <c r="AA8115" s="2">
        <f t="shared" si="1513"/>
        <v>968000</v>
      </c>
      <c r="AB8115" t="b">
        <f t="shared" si="1514"/>
        <v>1</v>
      </c>
      <c r="AC8115" t="b">
        <f t="shared" si="1515"/>
        <v>0</v>
      </c>
      <c r="AD8115">
        <f t="shared" si="1516"/>
        <v>0</v>
      </c>
    </row>
    <row r="8116" spans="1:30" hidden="1">
      <c r="A8116">
        <v>42470</v>
      </c>
      <c r="B8116">
        <v>14561</v>
      </c>
      <c r="C8116">
        <v>0</v>
      </c>
      <c r="D8116" t="s">
        <v>2092</v>
      </c>
      <c r="E8116">
        <v>3</v>
      </c>
      <c r="F8116">
        <v>0.7</v>
      </c>
      <c r="G8116">
        <v>557100</v>
      </c>
      <c r="H8116">
        <v>749600</v>
      </c>
      <c r="I8116">
        <v>0</v>
      </c>
      <c r="J8116">
        <v>0</v>
      </c>
      <c r="K8116">
        <v>749600</v>
      </c>
      <c r="L8116">
        <v>2248800</v>
      </c>
      <c r="M8116">
        <v>0</v>
      </c>
      <c r="N8116" s="1">
        <v>43585</v>
      </c>
      <c r="S8116" s="2">
        <f t="shared" si="1517"/>
        <v>749600</v>
      </c>
      <c r="T8116" s="2">
        <f t="shared" si="1518"/>
        <v>749600</v>
      </c>
      <c r="U8116" s="2" t="b">
        <f t="shared" si="1519"/>
        <v>1</v>
      </c>
      <c r="V8116" s="2">
        <f t="shared" si="1520"/>
        <v>0</v>
      </c>
      <c r="W8116" s="2" t="b">
        <f t="shared" si="1521"/>
        <v>1</v>
      </c>
      <c r="X8116" t="b">
        <f t="shared" si="1522"/>
        <v>0</v>
      </c>
      <c r="Y8116" t="b">
        <f t="shared" si="1523"/>
        <v>0</v>
      </c>
      <c r="Z8116">
        <f t="shared" si="1512"/>
        <v>0</v>
      </c>
      <c r="AA8116" s="2">
        <f t="shared" si="1513"/>
        <v>749600</v>
      </c>
      <c r="AB8116" t="b">
        <f t="shared" si="1514"/>
        <v>1</v>
      </c>
      <c r="AC8116" t="b">
        <f t="shared" si="1515"/>
        <v>0</v>
      </c>
      <c r="AD8116">
        <f t="shared" si="1516"/>
        <v>0</v>
      </c>
    </row>
    <row r="8117" spans="1:30" hidden="1">
      <c r="A8117">
        <v>42471</v>
      </c>
      <c r="B8117">
        <v>14560</v>
      </c>
      <c r="C8117">
        <v>0</v>
      </c>
      <c r="D8117" t="s">
        <v>2091</v>
      </c>
      <c r="E8117">
        <v>18</v>
      </c>
      <c r="F8117">
        <v>0.7</v>
      </c>
      <c r="G8117">
        <v>714700</v>
      </c>
      <c r="H8117">
        <v>968000</v>
      </c>
      <c r="I8117">
        <v>0</v>
      </c>
      <c r="J8117">
        <v>0</v>
      </c>
      <c r="K8117">
        <v>968000</v>
      </c>
      <c r="L8117">
        <v>17424000</v>
      </c>
      <c r="M8117">
        <v>0</v>
      </c>
      <c r="N8117" s="1">
        <v>43585</v>
      </c>
      <c r="S8117" s="2">
        <f t="shared" si="1517"/>
        <v>968000</v>
      </c>
      <c r="T8117" s="2">
        <f t="shared" si="1518"/>
        <v>968000</v>
      </c>
      <c r="U8117" s="2" t="b">
        <f t="shared" si="1519"/>
        <v>1</v>
      </c>
      <c r="V8117" s="2">
        <f t="shared" si="1520"/>
        <v>0</v>
      </c>
      <c r="W8117" s="2" t="b">
        <f t="shared" si="1521"/>
        <v>1</v>
      </c>
      <c r="X8117" t="b">
        <f t="shared" si="1522"/>
        <v>0</v>
      </c>
      <c r="Y8117" t="b">
        <f t="shared" si="1523"/>
        <v>0</v>
      </c>
      <c r="Z8117">
        <f t="shared" si="1512"/>
        <v>0</v>
      </c>
      <c r="AA8117" s="2">
        <f t="shared" si="1513"/>
        <v>968000</v>
      </c>
      <c r="AB8117" t="b">
        <f t="shared" si="1514"/>
        <v>1</v>
      </c>
      <c r="AC8117" t="b">
        <f t="shared" si="1515"/>
        <v>0</v>
      </c>
      <c r="AD8117">
        <f t="shared" si="1516"/>
        <v>0</v>
      </c>
    </row>
    <row r="8118" spans="1:30" hidden="1">
      <c r="A8118">
        <v>42471</v>
      </c>
      <c r="B8118">
        <v>14561</v>
      </c>
      <c r="C8118">
        <v>0</v>
      </c>
      <c r="D8118" t="s">
        <v>2092</v>
      </c>
      <c r="E8118">
        <v>18</v>
      </c>
      <c r="F8118">
        <v>0.7</v>
      </c>
      <c r="G8118">
        <v>557100</v>
      </c>
      <c r="H8118">
        <v>749600</v>
      </c>
      <c r="I8118">
        <v>0</v>
      </c>
      <c r="J8118">
        <v>0</v>
      </c>
      <c r="K8118">
        <v>749600</v>
      </c>
      <c r="L8118">
        <v>13492800</v>
      </c>
      <c r="M8118">
        <v>0</v>
      </c>
      <c r="N8118" s="1">
        <v>43585</v>
      </c>
      <c r="S8118" s="2">
        <f t="shared" si="1517"/>
        <v>749600</v>
      </c>
      <c r="T8118" s="2">
        <f t="shared" si="1518"/>
        <v>749600</v>
      </c>
      <c r="U8118" s="2" t="b">
        <f t="shared" si="1519"/>
        <v>1</v>
      </c>
      <c r="V8118" s="2">
        <f t="shared" si="1520"/>
        <v>0</v>
      </c>
      <c r="W8118" s="2" t="b">
        <f t="shared" si="1521"/>
        <v>1</v>
      </c>
      <c r="X8118" t="b">
        <f t="shared" si="1522"/>
        <v>0</v>
      </c>
      <c r="Y8118" t="b">
        <f t="shared" si="1523"/>
        <v>0</v>
      </c>
      <c r="Z8118">
        <f t="shared" si="1512"/>
        <v>0</v>
      </c>
      <c r="AA8118" s="2">
        <f t="shared" si="1513"/>
        <v>749600</v>
      </c>
      <c r="AB8118" t="b">
        <f t="shared" si="1514"/>
        <v>1</v>
      </c>
      <c r="AC8118" t="b">
        <f t="shared" si="1515"/>
        <v>0</v>
      </c>
      <c r="AD8118">
        <f t="shared" si="1516"/>
        <v>0</v>
      </c>
    </row>
    <row r="8119" spans="1:30" hidden="1">
      <c r="A8119">
        <v>42472</v>
      </c>
      <c r="B8119">
        <v>13238</v>
      </c>
      <c r="C8119">
        <v>0</v>
      </c>
      <c r="D8119" t="s">
        <v>2093</v>
      </c>
      <c r="E8119">
        <v>3</v>
      </c>
      <c r="F8119">
        <v>0.7</v>
      </c>
      <c r="G8119">
        <v>388936</v>
      </c>
      <c r="H8119">
        <v>538300</v>
      </c>
      <c r="I8119">
        <v>0</v>
      </c>
      <c r="J8119">
        <v>5</v>
      </c>
      <c r="K8119">
        <v>511385</v>
      </c>
      <c r="L8119">
        <v>1534155</v>
      </c>
      <c r="M8119">
        <v>0</v>
      </c>
      <c r="N8119" s="1">
        <v>43585</v>
      </c>
      <c r="S8119" s="2">
        <f t="shared" si="1517"/>
        <v>538300</v>
      </c>
      <c r="T8119" s="2">
        <f t="shared" si="1518"/>
        <v>511385</v>
      </c>
      <c r="U8119" s="2" t="b">
        <f t="shared" si="1519"/>
        <v>1</v>
      </c>
      <c r="V8119" s="2">
        <f t="shared" si="1520"/>
        <v>0</v>
      </c>
      <c r="W8119" s="2" t="b">
        <f t="shared" si="1521"/>
        <v>0</v>
      </c>
      <c r="X8119" t="b">
        <f t="shared" si="1522"/>
        <v>0</v>
      </c>
      <c r="Y8119" t="b">
        <f t="shared" si="1523"/>
        <v>0</v>
      </c>
      <c r="Z8119">
        <f t="shared" si="1512"/>
        <v>0</v>
      </c>
      <c r="AA8119" s="2">
        <f t="shared" si="1513"/>
        <v>538300</v>
      </c>
      <c r="AB8119" t="b">
        <f t="shared" si="1514"/>
        <v>1</v>
      </c>
      <c r="AC8119" t="b">
        <f t="shared" si="1515"/>
        <v>0</v>
      </c>
      <c r="AD8119">
        <f t="shared" si="1516"/>
        <v>0</v>
      </c>
    </row>
    <row r="8120" spans="1:30" hidden="1">
      <c r="A8120">
        <v>42473</v>
      </c>
      <c r="B8120">
        <v>8746</v>
      </c>
      <c r="C8120">
        <v>0</v>
      </c>
      <c r="D8120" t="s">
        <v>94</v>
      </c>
      <c r="E8120">
        <v>3</v>
      </c>
      <c r="F8120">
        <v>1</v>
      </c>
      <c r="G8120">
        <v>26700</v>
      </c>
      <c r="H8120">
        <v>47273</v>
      </c>
      <c r="I8120">
        <v>0</v>
      </c>
      <c r="J8120">
        <v>5</v>
      </c>
      <c r="K8120">
        <v>44909.35</v>
      </c>
      <c r="L8120">
        <v>134728.04999999999</v>
      </c>
      <c r="M8120">
        <v>0</v>
      </c>
      <c r="N8120" s="1">
        <v>43585</v>
      </c>
      <c r="S8120" s="2">
        <f t="shared" si="1517"/>
        <v>47273</v>
      </c>
      <c r="T8120" s="2">
        <f t="shared" si="1518"/>
        <v>44909.35</v>
      </c>
      <c r="U8120" s="2" t="b">
        <f t="shared" si="1519"/>
        <v>1</v>
      </c>
      <c r="V8120" s="2">
        <f t="shared" si="1520"/>
        <v>0</v>
      </c>
      <c r="W8120" s="2" t="b">
        <f t="shared" si="1521"/>
        <v>0</v>
      </c>
      <c r="X8120" t="b">
        <f t="shared" si="1522"/>
        <v>0</v>
      </c>
      <c r="Y8120" t="b">
        <f t="shared" si="1523"/>
        <v>0</v>
      </c>
      <c r="Z8120">
        <f t="shared" si="1512"/>
        <v>0</v>
      </c>
      <c r="AA8120" s="2">
        <f t="shared" si="1513"/>
        <v>47273</v>
      </c>
      <c r="AB8120" t="b">
        <f t="shared" si="1514"/>
        <v>1</v>
      </c>
      <c r="AC8120" t="b">
        <f t="shared" si="1515"/>
        <v>0</v>
      </c>
      <c r="AD8120">
        <f t="shared" si="1516"/>
        <v>0</v>
      </c>
    </row>
    <row r="8121" spans="1:30" hidden="1">
      <c r="A8121">
        <v>42474</v>
      </c>
      <c r="B8121">
        <v>3854</v>
      </c>
      <c r="C8121">
        <v>0</v>
      </c>
      <c r="D8121" t="s">
        <v>14</v>
      </c>
      <c r="E8121">
        <v>50</v>
      </c>
      <c r="F8121">
        <v>0.7</v>
      </c>
      <c r="G8121">
        <v>270936</v>
      </c>
      <c r="H8121">
        <v>326200</v>
      </c>
      <c r="I8121">
        <v>0</v>
      </c>
      <c r="J8121">
        <v>10</v>
      </c>
      <c r="K8121">
        <v>293580</v>
      </c>
      <c r="L8121">
        <v>14679000</v>
      </c>
      <c r="M8121">
        <v>0</v>
      </c>
      <c r="N8121" s="1">
        <v>43585</v>
      </c>
      <c r="S8121" s="2">
        <f t="shared" si="1517"/>
        <v>326200</v>
      </c>
      <c r="T8121" s="2">
        <f t="shared" si="1518"/>
        <v>293580</v>
      </c>
      <c r="U8121" s="2" t="b">
        <f t="shared" si="1519"/>
        <v>1</v>
      </c>
      <c r="V8121" s="2">
        <f t="shared" si="1520"/>
        <v>0</v>
      </c>
      <c r="W8121" s="2" t="b">
        <f t="shared" si="1521"/>
        <v>0</v>
      </c>
      <c r="X8121" t="b">
        <f t="shared" si="1522"/>
        <v>0</v>
      </c>
      <c r="Y8121" t="b">
        <f t="shared" si="1523"/>
        <v>0</v>
      </c>
      <c r="Z8121">
        <f t="shared" si="1512"/>
        <v>0</v>
      </c>
      <c r="AA8121" s="2">
        <f t="shared" si="1513"/>
        <v>326200</v>
      </c>
      <c r="AB8121" t="b">
        <f t="shared" si="1514"/>
        <v>1</v>
      </c>
      <c r="AC8121" t="b">
        <f t="shared" si="1515"/>
        <v>0</v>
      </c>
      <c r="AD8121">
        <f t="shared" si="1516"/>
        <v>0</v>
      </c>
    </row>
    <row r="8122" spans="1:30" hidden="1">
      <c r="A8122">
        <v>42475</v>
      </c>
      <c r="B8122">
        <v>13</v>
      </c>
      <c r="C8122">
        <v>0</v>
      </c>
      <c r="D8122" t="s">
        <v>65</v>
      </c>
      <c r="E8122">
        <v>2</v>
      </c>
      <c r="F8122">
        <v>0.7</v>
      </c>
      <c r="G8122">
        <v>234242</v>
      </c>
      <c r="H8122">
        <v>318150</v>
      </c>
      <c r="I8122">
        <v>0</v>
      </c>
      <c r="J8122">
        <v>0</v>
      </c>
      <c r="K8122">
        <v>318150</v>
      </c>
      <c r="L8122">
        <v>636300</v>
      </c>
      <c r="M8122">
        <v>30</v>
      </c>
      <c r="N8122" s="1">
        <v>43585</v>
      </c>
      <c r="S8122" s="2">
        <f t="shared" si="1517"/>
        <v>318150</v>
      </c>
      <c r="T8122" s="2">
        <f t="shared" si="1518"/>
        <v>318150</v>
      </c>
      <c r="U8122" s="2" t="b">
        <f t="shared" si="1519"/>
        <v>1</v>
      </c>
      <c r="V8122" s="2">
        <f t="shared" si="1520"/>
        <v>0</v>
      </c>
      <c r="W8122" s="2" t="b">
        <f t="shared" si="1521"/>
        <v>1</v>
      </c>
      <c r="X8122" t="b">
        <f t="shared" si="1522"/>
        <v>0</v>
      </c>
      <c r="Y8122" t="b">
        <f t="shared" si="1523"/>
        <v>0</v>
      </c>
      <c r="Z8122">
        <f t="shared" si="1512"/>
        <v>0</v>
      </c>
      <c r="AA8122" s="2">
        <f t="shared" si="1513"/>
        <v>318150</v>
      </c>
      <c r="AB8122" t="b">
        <f t="shared" si="1514"/>
        <v>1</v>
      </c>
      <c r="AC8122" t="b">
        <f t="shared" si="1515"/>
        <v>0</v>
      </c>
      <c r="AD8122">
        <f t="shared" si="1516"/>
        <v>0</v>
      </c>
    </row>
    <row r="8123" spans="1:30" hidden="1">
      <c r="A8123">
        <v>42476</v>
      </c>
      <c r="B8123">
        <v>9</v>
      </c>
      <c r="C8123">
        <v>0</v>
      </c>
      <c r="D8123" t="s">
        <v>16</v>
      </c>
      <c r="E8123">
        <v>10</v>
      </c>
      <c r="F8123">
        <v>0.7</v>
      </c>
      <c r="G8123">
        <v>273951</v>
      </c>
      <c r="H8123">
        <v>351400</v>
      </c>
      <c r="I8123">
        <v>0</v>
      </c>
      <c r="J8123">
        <v>0</v>
      </c>
      <c r="K8123">
        <v>351400</v>
      </c>
      <c r="L8123">
        <v>3514000</v>
      </c>
      <c r="M8123">
        <v>30</v>
      </c>
      <c r="N8123" s="1">
        <v>43585</v>
      </c>
      <c r="S8123" s="2">
        <f t="shared" si="1517"/>
        <v>351400</v>
      </c>
      <c r="T8123" s="2">
        <f t="shared" si="1518"/>
        <v>351400</v>
      </c>
      <c r="U8123" s="2" t="b">
        <f t="shared" si="1519"/>
        <v>1</v>
      </c>
      <c r="V8123" s="2">
        <f t="shared" si="1520"/>
        <v>0</v>
      </c>
      <c r="W8123" s="2" t="b">
        <f t="shared" si="1521"/>
        <v>1</v>
      </c>
      <c r="X8123" t="b">
        <f t="shared" si="1522"/>
        <v>0</v>
      </c>
      <c r="Y8123" t="b">
        <f t="shared" si="1523"/>
        <v>0</v>
      </c>
      <c r="Z8123">
        <f t="shared" si="1512"/>
        <v>0</v>
      </c>
      <c r="AA8123" s="2">
        <f t="shared" si="1513"/>
        <v>351400</v>
      </c>
      <c r="AB8123" t="b">
        <f t="shared" si="1514"/>
        <v>1</v>
      </c>
      <c r="AC8123" t="b">
        <f t="shared" si="1515"/>
        <v>0</v>
      </c>
      <c r="AD8123">
        <f t="shared" si="1516"/>
        <v>0</v>
      </c>
    </row>
    <row r="8124" spans="1:30" hidden="1">
      <c r="A8124">
        <v>42477</v>
      </c>
      <c r="B8124">
        <v>125</v>
      </c>
      <c r="C8124">
        <v>0</v>
      </c>
      <c r="D8124" t="s">
        <v>17</v>
      </c>
      <c r="E8124">
        <v>1</v>
      </c>
      <c r="F8124">
        <v>0.7</v>
      </c>
      <c r="G8124">
        <v>270947</v>
      </c>
      <c r="H8124">
        <v>351400</v>
      </c>
      <c r="I8124">
        <v>0</v>
      </c>
      <c r="J8124">
        <v>2</v>
      </c>
      <c r="K8124">
        <v>344372</v>
      </c>
      <c r="L8124">
        <v>344372</v>
      </c>
      <c r="M8124">
        <v>0</v>
      </c>
      <c r="N8124" s="1">
        <v>43585</v>
      </c>
      <c r="S8124" s="2">
        <f t="shared" si="1517"/>
        <v>351400</v>
      </c>
      <c r="T8124" s="2">
        <f t="shared" si="1518"/>
        <v>344372</v>
      </c>
      <c r="U8124" s="2" t="b">
        <f t="shared" si="1519"/>
        <v>1</v>
      </c>
      <c r="V8124" s="2">
        <f t="shared" si="1520"/>
        <v>0</v>
      </c>
      <c r="W8124" s="2" t="b">
        <f t="shared" si="1521"/>
        <v>0</v>
      </c>
      <c r="X8124" t="b">
        <f t="shared" si="1522"/>
        <v>0</v>
      </c>
      <c r="Y8124" t="b">
        <f t="shared" si="1523"/>
        <v>0</v>
      </c>
      <c r="Z8124">
        <f t="shared" si="1512"/>
        <v>0</v>
      </c>
      <c r="AA8124" s="2">
        <f t="shared" si="1513"/>
        <v>351400</v>
      </c>
      <c r="AB8124" t="b">
        <f t="shared" si="1514"/>
        <v>1</v>
      </c>
      <c r="AC8124" t="b">
        <f t="shared" si="1515"/>
        <v>0</v>
      </c>
      <c r="AD8124">
        <f t="shared" si="1516"/>
        <v>0</v>
      </c>
    </row>
    <row r="8125" spans="1:30" hidden="1">
      <c r="A8125">
        <v>42478</v>
      </c>
      <c r="B8125">
        <v>3854</v>
      </c>
      <c r="C8125">
        <v>0</v>
      </c>
      <c r="D8125" t="s">
        <v>14</v>
      </c>
      <c r="E8125">
        <v>25</v>
      </c>
      <c r="F8125">
        <v>0.7</v>
      </c>
      <c r="G8125">
        <v>270936</v>
      </c>
      <c r="H8125">
        <v>326200</v>
      </c>
      <c r="I8125">
        <v>0</v>
      </c>
      <c r="J8125">
        <v>10</v>
      </c>
      <c r="K8125">
        <v>293580</v>
      </c>
      <c r="L8125">
        <v>7339500</v>
      </c>
      <c r="M8125">
        <v>0</v>
      </c>
      <c r="N8125" s="1">
        <v>43585</v>
      </c>
      <c r="S8125" s="2">
        <f t="shared" si="1517"/>
        <v>326200</v>
      </c>
      <c r="T8125" s="2">
        <f t="shared" si="1518"/>
        <v>293580</v>
      </c>
      <c r="U8125" s="2" t="b">
        <f t="shared" si="1519"/>
        <v>1</v>
      </c>
      <c r="V8125" s="2">
        <f t="shared" si="1520"/>
        <v>0</v>
      </c>
      <c r="W8125" s="2" t="b">
        <f t="shared" si="1521"/>
        <v>0</v>
      </c>
      <c r="X8125" t="b">
        <f t="shared" si="1522"/>
        <v>0</v>
      </c>
      <c r="Y8125" t="b">
        <f t="shared" si="1523"/>
        <v>0</v>
      </c>
      <c r="Z8125">
        <f t="shared" si="1512"/>
        <v>0</v>
      </c>
      <c r="AA8125" s="2">
        <f t="shared" si="1513"/>
        <v>326200</v>
      </c>
      <c r="AB8125" t="b">
        <f t="shared" si="1514"/>
        <v>1</v>
      </c>
      <c r="AC8125" t="b">
        <f t="shared" si="1515"/>
        <v>0</v>
      </c>
      <c r="AD8125">
        <f t="shared" si="1516"/>
        <v>0</v>
      </c>
    </row>
    <row r="8126" spans="1:30" hidden="1">
      <c r="A8126">
        <v>42479</v>
      </c>
      <c r="B8126">
        <v>14349</v>
      </c>
      <c r="C8126">
        <v>0</v>
      </c>
      <c r="D8126" t="s">
        <v>97</v>
      </c>
      <c r="E8126">
        <v>9</v>
      </c>
      <c r="F8126">
        <v>0.7</v>
      </c>
      <c r="G8126">
        <v>180275</v>
      </c>
      <c r="H8126">
        <v>242900</v>
      </c>
      <c r="I8126">
        <v>0</v>
      </c>
      <c r="J8126">
        <v>2</v>
      </c>
      <c r="K8126">
        <v>238042</v>
      </c>
      <c r="L8126">
        <v>2142378</v>
      </c>
      <c r="M8126">
        <v>0</v>
      </c>
      <c r="N8126" s="1">
        <v>43585</v>
      </c>
      <c r="S8126" s="2">
        <f t="shared" si="1517"/>
        <v>242900</v>
      </c>
      <c r="T8126" s="2">
        <f t="shared" si="1518"/>
        <v>238042</v>
      </c>
      <c r="U8126" s="2" t="b">
        <f t="shared" si="1519"/>
        <v>1</v>
      </c>
      <c r="V8126" s="2">
        <f t="shared" si="1520"/>
        <v>0</v>
      </c>
      <c r="W8126" s="2" t="b">
        <f t="shared" si="1521"/>
        <v>0</v>
      </c>
      <c r="X8126" t="b">
        <f t="shared" si="1522"/>
        <v>0</v>
      </c>
      <c r="Y8126" t="b">
        <f t="shared" si="1523"/>
        <v>0</v>
      </c>
      <c r="Z8126">
        <f t="shared" ref="Z8126:Z8189" si="1524">IF(Y8126=TRUE,P8126,Q8126)</f>
        <v>0</v>
      </c>
      <c r="AA8126" s="2">
        <f t="shared" ref="AA8126:AA8189" si="1525">S8126-(S8126*(Z8126/100))</f>
        <v>242900</v>
      </c>
      <c r="AB8126" t="b">
        <f t="shared" ref="AB8126:AB8189" si="1526">EXACT(AA8126,S8126)</f>
        <v>1</v>
      </c>
      <c r="AC8126" t="b">
        <f t="shared" ref="AC8126:AC8189" si="1527">EXACT(R8126,K8126)</f>
        <v>0</v>
      </c>
      <c r="AD8126">
        <f t="shared" ref="AD8126:AD8189" si="1528">IF(AB8126=FALSE,EXACT(AA8126,R8126),)</f>
        <v>0</v>
      </c>
    </row>
    <row r="8127" spans="1:30" hidden="1">
      <c r="A8127">
        <v>42480</v>
      </c>
      <c r="B8127">
        <v>8</v>
      </c>
      <c r="C8127">
        <v>0</v>
      </c>
      <c r="D8127" t="s">
        <v>153</v>
      </c>
      <c r="E8127">
        <v>4</v>
      </c>
      <c r="F8127">
        <v>0.7</v>
      </c>
      <c r="G8127">
        <v>270947</v>
      </c>
      <c r="H8127">
        <v>351400</v>
      </c>
      <c r="I8127">
        <v>0</v>
      </c>
      <c r="J8127">
        <v>2</v>
      </c>
      <c r="K8127">
        <v>344372</v>
      </c>
      <c r="L8127">
        <v>1377488</v>
      </c>
      <c r="M8127">
        <v>0</v>
      </c>
      <c r="N8127" s="1">
        <v>43585</v>
      </c>
      <c r="S8127" s="2">
        <f t="shared" si="1517"/>
        <v>351400</v>
      </c>
      <c r="T8127" s="2">
        <f t="shared" si="1518"/>
        <v>344372</v>
      </c>
      <c r="U8127" s="2" t="b">
        <f t="shared" si="1519"/>
        <v>1</v>
      </c>
      <c r="V8127" s="2">
        <f t="shared" si="1520"/>
        <v>0</v>
      </c>
      <c r="W8127" s="2" t="b">
        <f t="shared" si="1521"/>
        <v>0</v>
      </c>
      <c r="X8127" t="b">
        <f t="shared" si="1522"/>
        <v>0</v>
      </c>
      <c r="Y8127" t="b">
        <f t="shared" si="1523"/>
        <v>0</v>
      </c>
      <c r="Z8127">
        <f t="shared" si="1524"/>
        <v>0</v>
      </c>
      <c r="AA8127" s="2">
        <f t="shared" si="1525"/>
        <v>351400</v>
      </c>
      <c r="AB8127" t="b">
        <f t="shared" si="1526"/>
        <v>1</v>
      </c>
      <c r="AC8127" t="b">
        <f t="shared" si="1527"/>
        <v>0</v>
      </c>
      <c r="AD8127">
        <f t="shared" si="1528"/>
        <v>0</v>
      </c>
    </row>
    <row r="8128" spans="1:30" hidden="1">
      <c r="A8128">
        <v>42480</v>
      </c>
      <c r="B8128">
        <v>62</v>
      </c>
      <c r="C8128">
        <v>0</v>
      </c>
      <c r="D8128" t="s">
        <v>1294</v>
      </c>
      <c r="E8128">
        <v>5</v>
      </c>
      <c r="F8128">
        <v>0.7</v>
      </c>
      <c r="G8128">
        <v>304467</v>
      </c>
      <c r="H8128">
        <v>377300</v>
      </c>
      <c r="I8128">
        <v>0</v>
      </c>
      <c r="J8128">
        <v>5</v>
      </c>
      <c r="K8128">
        <v>358435</v>
      </c>
      <c r="L8128">
        <v>1792175</v>
      </c>
      <c r="M8128">
        <v>0</v>
      </c>
      <c r="N8128" s="1">
        <v>43585</v>
      </c>
      <c r="S8128" s="2">
        <f t="shared" si="1517"/>
        <v>377300</v>
      </c>
      <c r="T8128" s="2">
        <f t="shared" si="1518"/>
        <v>358435</v>
      </c>
      <c r="U8128" s="2" t="b">
        <f t="shared" si="1519"/>
        <v>1</v>
      </c>
      <c r="V8128" s="2">
        <f t="shared" si="1520"/>
        <v>0</v>
      </c>
      <c r="W8128" s="2" t="b">
        <f t="shared" si="1521"/>
        <v>0</v>
      </c>
      <c r="X8128" t="b">
        <f t="shared" si="1522"/>
        <v>0</v>
      </c>
      <c r="Y8128" t="b">
        <f t="shared" si="1523"/>
        <v>0</v>
      </c>
      <c r="Z8128">
        <f t="shared" si="1524"/>
        <v>0</v>
      </c>
      <c r="AA8128" s="2">
        <f t="shared" si="1525"/>
        <v>377300</v>
      </c>
      <c r="AB8128" t="b">
        <f t="shared" si="1526"/>
        <v>1</v>
      </c>
      <c r="AC8128" t="b">
        <f t="shared" si="1527"/>
        <v>0</v>
      </c>
      <c r="AD8128">
        <f t="shared" si="1528"/>
        <v>0</v>
      </c>
    </row>
    <row r="8129" spans="1:30" hidden="1">
      <c r="A8129">
        <v>42481</v>
      </c>
      <c r="B8129">
        <v>124</v>
      </c>
      <c r="C8129">
        <v>0</v>
      </c>
      <c r="D8129" t="s">
        <v>46</v>
      </c>
      <c r="E8129">
        <v>20</v>
      </c>
      <c r="F8129">
        <v>0.7</v>
      </c>
      <c r="G8129">
        <v>270947</v>
      </c>
      <c r="H8129">
        <v>318150</v>
      </c>
      <c r="I8129">
        <v>0</v>
      </c>
      <c r="J8129">
        <v>3</v>
      </c>
      <c r="K8129">
        <v>308605.5</v>
      </c>
      <c r="L8129">
        <v>6172110</v>
      </c>
      <c r="M8129">
        <v>0</v>
      </c>
      <c r="N8129" s="1">
        <v>43585</v>
      </c>
      <c r="S8129" s="2">
        <f t="shared" si="1517"/>
        <v>318150</v>
      </c>
      <c r="T8129" s="2">
        <f t="shared" si="1518"/>
        <v>308605.5</v>
      </c>
      <c r="U8129" s="2" t="b">
        <f t="shared" si="1519"/>
        <v>1</v>
      </c>
      <c r="V8129" s="2">
        <f t="shared" si="1520"/>
        <v>0</v>
      </c>
      <c r="W8129" s="2" t="b">
        <f t="shared" si="1521"/>
        <v>0</v>
      </c>
      <c r="X8129" t="b">
        <f t="shared" si="1522"/>
        <v>0</v>
      </c>
      <c r="Y8129" t="b">
        <f t="shared" si="1523"/>
        <v>0</v>
      </c>
      <c r="Z8129">
        <f t="shared" si="1524"/>
        <v>0</v>
      </c>
      <c r="AA8129" s="2">
        <f t="shared" si="1525"/>
        <v>318150</v>
      </c>
      <c r="AB8129" t="b">
        <f t="shared" si="1526"/>
        <v>1</v>
      </c>
      <c r="AC8129" t="b">
        <f t="shared" si="1527"/>
        <v>0</v>
      </c>
      <c r="AD8129">
        <f t="shared" si="1528"/>
        <v>0</v>
      </c>
    </row>
    <row r="8130" spans="1:30" hidden="1">
      <c r="A8130">
        <v>42481</v>
      </c>
      <c r="B8130">
        <v>125</v>
      </c>
      <c r="C8130">
        <v>0</v>
      </c>
      <c r="D8130" t="s">
        <v>17</v>
      </c>
      <c r="E8130">
        <v>15</v>
      </c>
      <c r="F8130">
        <v>0.7</v>
      </c>
      <c r="G8130">
        <v>270947</v>
      </c>
      <c r="H8130">
        <v>318150</v>
      </c>
      <c r="I8130">
        <v>0</v>
      </c>
      <c r="J8130">
        <v>3</v>
      </c>
      <c r="K8130">
        <v>308605.5</v>
      </c>
      <c r="L8130">
        <v>4629082.5</v>
      </c>
      <c r="M8130">
        <v>0</v>
      </c>
      <c r="N8130" s="1">
        <v>43585</v>
      </c>
      <c r="S8130" s="2">
        <f t="shared" ref="S8130:S8193" si="1529">H8130-(H8130*(I8130/100))</f>
        <v>318150</v>
      </c>
      <c r="T8130" s="2">
        <f t="shared" ref="T8130:T8193" si="1530">S8130-(S8130*(J8130/100))</f>
        <v>308605.5</v>
      </c>
      <c r="U8130" s="2" t="b">
        <f t="shared" ref="U8130:U8193" si="1531">EXACT(T8130,K8130)</f>
        <v>1</v>
      </c>
      <c r="V8130" s="2">
        <f t="shared" ref="V8130:V8193" si="1532">T8130-K8130</f>
        <v>0</v>
      </c>
      <c r="W8130" s="2" t="b">
        <f t="shared" ref="W8130:W8193" si="1533">EXACT(S8130,K8130)</f>
        <v>0</v>
      </c>
      <c r="X8130" t="b">
        <f t="shared" ref="X8130:X8193" si="1534">EXACT(P8130,J8130)</f>
        <v>0</v>
      </c>
      <c r="Y8130" t="b">
        <f t="shared" ref="Y8130:Y8193" si="1535">EXACT(J8130,Q8130)</f>
        <v>0</v>
      </c>
      <c r="Z8130">
        <f t="shared" si="1524"/>
        <v>0</v>
      </c>
      <c r="AA8130" s="2">
        <f t="shared" si="1525"/>
        <v>318150</v>
      </c>
      <c r="AB8130" t="b">
        <f t="shared" si="1526"/>
        <v>1</v>
      </c>
      <c r="AC8130" t="b">
        <f t="shared" si="1527"/>
        <v>0</v>
      </c>
      <c r="AD8130">
        <f t="shared" si="1528"/>
        <v>0</v>
      </c>
    </row>
    <row r="8131" spans="1:30" hidden="1">
      <c r="A8131">
        <v>42482</v>
      </c>
      <c r="B8131">
        <v>6418</v>
      </c>
      <c r="C8131">
        <v>0</v>
      </c>
      <c r="D8131" t="s">
        <v>24</v>
      </c>
      <c r="E8131">
        <v>1</v>
      </c>
      <c r="F8131">
        <v>0.7</v>
      </c>
      <c r="G8131">
        <v>270936</v>
      </c>
      <c r="H8131">
        <v>409600</v>
      </c>
      <c r="I8131">
        <v>0</v>
      </c>
      <c r="J8131">
        <v>0</v>
      </c>
      <c r="K8131">
        <v>409600</v>
      </c>
      <c r="L8131">
        <v>409600</v>
      </c>
      <c r="M8131">
        <v>0</v>
      </c>
      <c r="N8131" s="1">
        <v>43585</v>
      </c>
      <c r="S8131" s="2">
        <f t="shared" si="1529"/>
        <v>409600</v>
      </c>
      <c r="T8131" s="2">
        <f t="shared" si="1530"/>
        <v>409600</v>
      </c>
      <c r="U8131" s="2" t="b">
        <f t="shared" si="1531"/>
        <v>1</v>
      </c>
      <c r="V8131" s="2">
        <f t="shared" si="1532"/>
        <v>0</v>
      </c>
      <c r="W8131" s="2" t="b">
        <f t="shared" si="1533"/>
        <v>1</v>
      </c>
      <c r="X8131" t="b">
        <f t="shared" si="1534"/>
        <v>0</v>
      </c>
      <c r="Y8131" t="b">
        <f t="shared" si="1535"/>
        <v>0</v>
      </c>
      <c r="Z8131">
        <f t="shared" si="1524"/>
        <v>0</v>
      </c>
      <c r="AA8131" s="2">
        <f t="shared" si="1525"/>
        <v>409600</v>
      </c>
      <c r="AB8131" t="b">
        <f t="shared" si="1526"/>
        <v>1</v>
      </c>
      <c r="AC8131" t="b">
        <f t="shared" si="1527"/>
        <v>0</v>
      </c>
      <c r="AD8131">
        <f t="shared" si="1528"/>
        <v>0</v>
      </c>
    </row>
    <row r="8132" spans="1:30" hidden="1">
      <c r="A8132">
        <v>42483</v>
      </c>
      <c r="B8132">
        <v>3855</v>
      </c>
      <c r="C8132">
        <v>0</v>
      </c>
      <c r="D8132" t="s">
        <v>19</v>
      </c>
      <c r="E8132">
        <v>2</v>
      </c>
      <c r="F8132">
        <v>0.7</v>
      </c>
      <c r="G8132">
        <v>270936</v>
      </c>
      <c r="H8132">
        <v>326200</v>
      </c>
      <c r="I8132">
        <v>0</v>
      </c>
      <c r="J8132">
        <v>0</v>
      </c>
      <c r="K8132">
        <v>326200</v>
      </c>
      <c r="L8132">
        <v>652400</v>
      </c>
      <c r="M8132">
        <v>30</v>
      </c>
      <c r="N8132" s="1">
        <v>43585</v>
      </c>
      <c r="S8132" s="2">
        <f t="shared" si="1529"/>
        <v>326200</v>
      </c>
      <c r="T8132" s="2">
        <f t="shared" si="1530"/>
        <v>326200</v>
      </c>
      <c r="U8132" s="2" t="b">
        <f t="shared" si="1531"/>
        <v>1</v>
      </c>
      <c r="V8132" s="2">
        <f t="shared" si="1532"/>
        <v>0</v>
      </c>
      <c r="W8132" s="2" t="b">
        <f t="shared" si="1533"/>
        <v>1</v>
      </c>
      <c r="X8132" t="b">
        <f t="shared" si="1534"/>
        <v>0</v>
      </c>
      <c r="Y8132" t="b">
        <f t="shared" si="1535"/>
        <v>0</v>
      </c>
      <c r="Z8132">
        <f t="shared" si="1524"/>
        <v>0</v>
      </c>
      <c r="AA8132" s="2">
        <f t="shared" si="1525"/>
        <v>326200</v>
      </c>
      <c r="AB8132" t="b">
        <f t="shared" si="1526"/>
        <v>1</v>
      </c>
      <c r="AC8132" t="b">
        <f t="shared" si="1527"/>
        <v>0</v>
      </c>
      <c r="AD8132">
        <f t="shared" si="1528"/>
        <v>0</v>
      </c>
    </row>
    <row r="8133" spans="1:30" hidden="1">
      <c r="A8133">
        <v>42483</v>
      </c>
      <c r="B8133">
        <v>4643</v>
      </c>
      <c r="C8133">
        <v>0</v>
      </c>
      <c r="D8133" t="s">
        <v>20</v>
      </c>
      <c r="E8133">
        <v>1</v>
      </c>
      <c r="F8133">
        <v>0.7</v>
      </c>
      <c r="G8133">
        <v>297123</v>
      </c>
      <c r="H8133">
        <v>326200</v>
      </c>
      <c r="I8133">
        <v>0</v>
      </c>
      <c r="J8133">
        <v>0</v>
      </c>
      <c r="K8133">
        <v>326200</v>
      </c>
      <c r="L8133">
        <v>326200</v>
      </c>
      <c r="M8133">
        <v>30</v>
      </c>
      <c r="N8133" s="1">
        <v>43585</v>
      </c>
      <c r="S8133" s="2">
        <f t="shared" si="1529"/>
        <v>326200</v>
      </c>
      <c r="T8133" s="2">
        <f t="shared" si="1530"/>
        <v>326200</v>
      </c>
      <c r="U8133" s="2" t="b">
        <f t="shared" si="1531"/>
        <v>1</v>
      </c>
      <c r="V8133" s="2">
        <f t="shared" si="1532"/>
        <v>0</v>
      </c>
      <c r="W8133" s="2" t="b">
        <f t="shared" si="1533"/>
        <v>1</v>
      </c>
      <c r="X8133" t="b">
        <f t="shared" si="1534"/>
        <v>0</v>
      </c>
      <c r="Y8133" t="b">
        <f t="shared" si="1535"/>
        <v>0</v>
      </c>
      <c r="Z8133">
        <f t="shared" si="1524"/>
        <v>0</v>
      </c>
      <c r="AA8133" s="2">
        <f t="shared" si="1525"/>
        <v>326200</v>
      </c>
      <c r="AB8133" t="b">
        <f t="shared" si="1526"/>
        <v>1</v>
      </c>
      <c r="AC8133" t="b">
        <f t="shared" si="1527"/>
        <v>0</v>
      </c>
      <c r="AD8133">
        <f t="shared" si="1528"/>
        <v>0</v>
      </c>
    </row>
    <row r="8134" spans="1:30" hidden="1">
      <c r="A8134">
        <v>42484</v>
      </c>
      <c r="B8134">
        <v>6415</v>
      </c>
      <c r="C8134">
        <v>0</v>
      </c>
      <c r="D8134" t="s">
        <v>561</v>
      </c>
      <c r="E8134">
        <v>40</v>
      </c>
      <c r="F8134">
        <v>0.7</v>
      </c>
      <c r="G8134">
        <v>270936</v>
      </c>
      <c r="H8134">
        <v>327272</v>
      </c>
      <c r="I8134">
        <v>0</v>
      </c>
      <c r="J8134">
        <v>0</v>
      </c>
      <c r="K8134">
        <v>327272</v>
      </c>
      <c r="L8134">
        <v>13090880</v>
      </c>
      <c r="M8134">
        <v>0</v>
      </c>
      <c r="N8134" s="1">
        <v>43585</v>
      </c>
      <c r="S8134" s="2">
        <f t="shared" si="1529"/>
        <v>327272</v>
      </c>
      <c r="T8134" s="2">
        <f t="shared" si="1530"/>
        <v>327272</v>
      </c>
      <c r="U8134" s="2" t="b">
        <f t="shared" si="1531"/>
        <v>1</v>
      </c>
      <c r="V8134" s="2">
        <f t="shared" si="1532"/>
        <v>0</v>
      </c>
      <c r="W8134" s="2" t="b">
        <f t="shared" si="1533"/>
        <v>1</v>
      </c>
      <c r="X8134" t="b">
        <f t="shared" si="1534"/>
        <v>0</v>
      </c>
      <c r="Y8134" t="b">
        <f t="shared" si="1535"/>
        <v>0</v>
      </c>
      <c r="Z8134">
        <f t="shared" si="1524"/>
        <v>0</v>
      </c>
      <c r="AA8134" s="2">
        <f t="shared" si="1525"/>
        <v>327272</v>
      </c>
      <c r="AB8134" t="b">
        <f t="shared" si="1526"/>
        <v>1</v>
      </c>
      <c r="AC8134" t="b">
        <f t="shared" si="1527"/>
        <v>0</v>
      </c>
      <c r="AD8134">
        <f t="shared" si="1528"/>
        <v>0</v>
      </c>
    </row>
    <row r="8135" spans="1:30" hidden="1">
      <c r="A8135">
        <v>42485</v>
      </c>
      <c r="B8135">
        <v>4141</v>
      </c>
      <c r="C8135">
        <v>0</v>
      </c>
      <c r="D8135" t="s">
        <v>22</v>
      </c>
      <c r="E8135">
        <v>30</v>
      </c>
      <c r="F8135">
        <v>0.7</v>
      </c>
      <c r="G8135">
        <v>220711</v>
      </c>
      <c r="H8135">
        <v>326200</v>
      </c>
      <c r="I8135">
        <v>0</v>
      </c>
      <c r="J8135">
        <v>10</v>
      </c>
      <c r="K8135">
        <v>293580</v>
      </c>
      <c r="L8135">
        <v>8807400</v>
      </c>
      <c r="M8135">
        <v>0</v>
      </c>
      <c r="N8135" s="1">
        <v>43585</v>
      </c>
      <c r="S8135" s="2">
        <f t="shared" si="1529"/>
        <v>326200</v>
      </c>
      <c r="T8135" s="2">
        <f t="shared" si="1530"/>
        <v>293580</v>
      </c>
      <c r="U8135" s="2" t="b">
        <f t="shared" si="1531"/>
        <v>1</v>
      </c>
      <c r="V8135" s="2">
        <f t="shared" si="1532"/>
        <v>0</v>
      </c>
      <c r="W8135" s="2" t="b">
        <f t="shared" si="1533"/>
        <v>0</v>
      </c>
      <c r="X8135" t="b">
        <f t="shared" si="1534"/>
        <v>0</v>
      </c>
      <c r="Y8135" t="b">
        <f t="shared" si="1535"/>
        <v>0</v>
      </c>
      <c r="Z8135">
        <f t="shared" si="1524"/>
        <v>0</v>
      </c>
      <c r="AA8135" s="2">
        <f t="shared" si="1525"/>
        <v>326200</v>
      </c>
      <c r="AB8135" t="b">
        <f t="shared" si="1526"/>
        <v>1</v>
      </c>
      <c r="AC8135" t="b">
        <f t="shared" si="1527"/>
        <v>0</v>
      </c>
      <c r="AD8135">
        <f t="shared" si="1528"/>
        <v>0</v>
      </c>
    </row>
    <row r="8136" spans="1:30" hidden="1">
      <c r="A8136">
        <v>42486</v>
      </c>
      <c r="B8136">
        <v>137</v>
      </c>
      <c r="C8136">
        <v>0</v>
      </c>
      <c r="D8136" t="s">
        <v>50</v>
      </c>
      <c r="E8136">
        <v>30</v>
      </c>
      <c r="F8136">
        <v>0.7</v>
      </c>
      <c r="G8136">
        <v>293951</v>
      </c>
      <c r="H8136">
        <v>377300</v>
      </c>
      <c r="I8136">
        <v>0</v>
      </c>
      <c r="J8136">
        <v>6</v>
      </c>
      <c r="K8136">
        <v>354662</v>
      </c>
      <c r="L8136">
        <v>10639860</v>
      </c>
      <c r="M8136">
        <v>0</v>
      </c>
      <c r="N8136" s="1">
        <v>43585</v>
      </c>
      <c r="S8136" s="2">
        <f t="shared" si="1529"/>
        <v>377300</v>
      </c>
      <c r="T8136" s="2">
        <f t="shared" si="1530"/>
        <v>354662</v>
      </c>
      <c r="U8136" s="2" t="b">
        <f t="shared" si="1531"/>
        <v>1</v>
      </c>
      <c r="V8136" s="2">
        <f t="shared" si="1532"/>
        <v>0</v>
      </c>
      <c r="W8136" s="2" t="b">
        <f t="shared" si="1533"/>
        <v>0</v>
      </c>
      <c r="X8136" t="b">
        <f t="shared" si="1534"/>
        <v>0</v>
      </c>
      <c r="Y8136" t="b">
        <f t="shared" si="1535"/>
        <v>0</v>
      </c>
      <c r="Z8136">
        <f t="shared" si="1524"/>
        <v>0</v>
      </c>
      <c r="AA8136" s="2">
        <f t="shared" si="1525"/>
        <v>377300</v>
      </c>
      <c r="AB8136" t="b">
        <f t="shared" si="1526"/>
        <v>1</v>
      </c>
      <c r="AC8136" t="b">
        <f t="shared" si="1527"/>
        <v>0</v>
      </c>
      <c r="AD8136">
        <f t="shared" si="1528"/>
        <v>0</v>
      </c>
    </row>
    <row r="8137" spans="1:30" hidden="1">
      <c r="A8137">
        <v>42486</v>
      </c>
      <c r="B8137">
        <v>293</v>
      </c>
      <c r="C8137">
        <v>0</v>
      </c>
      <c r="D8137" t="s">
        <v>41</v>
      </c>
      <c r="E8137">
        <v>30</v>
      </c>
      <c r="F8137">
        <v>0.7</v>
      </c>
      <c r="G8137">
        <v>255854</v>
      </c>
      <c r="H8137">
        <v>364700</v>
      </c>
      <c r="I8137">
        <v>0</v>
      </c>
      <c r="J8137">
        <v>6</v>
      </c>
      <c r="K8137">
        <v>342818</v>
      </c>
      <c r="L8137">
        <v>10284540</v>
      </c>
      <c r="M8137">
        <v>0</v>
      </c>
      <c r="N8137" s="1">
        <v>43585</v>
      </c>
      <c r="S8137" s="2">
        <f t="shared" si="1529"/>
        <v>364700</v>
      </c>
      <c r="T8137" s="2">
        <f t="shared" si="1530"/>
        <v>342818</v>
      </c>
      <c r="U8137" s="2" t="b">
        <f t="shared" si="1531"/>
        <v>1</v>
      </c>
      <c r="V8137" s="2">
        <f t="shared" si="1532"/>
        <v>0</v>
      </c>
      <c r="W8137" s="2" t="b">
        <f t="shared" si="1533"/>
        <v>0</v>
      </c>
      <c r="X8137" t="b">
        <f t="shared" si="1534"/>
        <v>0</v>
      </c>
      <c r="Y8137" t="b">
        <f t="shared" si="1535"/>
        <v>0</v>
      </c>
      <c r="Z8137">
        <f t="shared" si="1524"/>
        <v>0</v>
      </c>
      <c r="AA8137" s="2">
        <f t="shared" si="1525"/>
        <v>364700</v>
      </c>
      <c r="AB8137" t="b">
        <f t="shared" si="1526"/>
        <v>1</v>
      </c>
      <c r="AC8137" t="b">
        <f t="shared" si="1527"/>
        <v>0</v>
      </c>
      <c r="AD8137">
        <f t="shared" si="1528"/>
        <v>0</v>
      </c>
    </row>
    <row r="8138" spans="1:30" hidden="1">
      <c r="A8138">
        <v>42487</v>
      </c>
      <c r="B8138">
        <v>6849</v>
      </c>
      <c r="C8138">
        <v>0</v>
      </c>
      <c r="D8138" t="s">
        <v>60</v>
      </c>
      <c r="E8138">
        <v>1</v>
      </c>
      <c r="F8138">
        <v>1</v>
      </c>
      <c r="G8138">
        <v>814253</v>
      </c>
      <c r="H8138">
        <v>1018500</v>
      </c>
      <c r="I8138">
        <v>3</v>
      </c>
      <c r="J8138">
        <v>0</v>
      </c>
      <c r="K8138">
        <v>987945</v>
      </c>
      <c r="L8138">
        <v>987945</v>
      </c>
      <c r="M8138">
        <v>30</v>
      </c>
      <c r="N8138" s="1">
        <v>43585</v>
      </c>
      <c r="S8138" s="2">
        <f t="shared" si="1529"/>
        <v>987945</v>
      </c>
      <c r="T8138" s="2">
        <f t="shared" si="1530"/>
        <v>987945</v>
      </c>
      <c r="U8138" s="2" t="b">
        <f t="shared" si="1531"/>
        <v>1</v>
      </c>
      <c r="V8138" s="2">
        <f t="shared" si="1532"/>
        <v>0</v>
      </c>
      <c r="W8138" s="2" t="b">
        <f t="shared" si="1533"/>
        <v>1</v>
      </c>
      <c r="X8138" t="b">
        <f t="shared" si="1534"/>
        <v>0</v>
      </c>
      <c r="Y8138" t="b">
        <f t="shared" si="1535"/>
        <v>0</v>
      </c>
      <c r="Z8138">
        <f t="shared" si="1524"/>
        <v>0</v>
      </c>
      <c r="AA8138" s="2">
        <f t="shared" si="1525"/>
        <v>987945</v>
      </c>
      <c r="AB8138" t="b">
        <f t="shared" si="1526"/>
        <v>1</v>
      </c>
      <c r="AC8138" t="b">
        <f t="shared" si="1527"/>
        <v>0</v>
      </c>
      <c r="AD8138">
        <f t="shared" si="1528"/>
        <v>0</v>
      </c>
    </row>
    <row r="8139" spans="1:30" hidden="1">
      <c r="A8139">
        <v>42487</v>
      </c>
      <c r="B8139">
        <v>13732</v>
      </c>
      <c r="C8139">
        <v>0</v>
      </c>
      <c r="D8139" t="s">
        <v>132</v>
      </c>
      <c r="E8139">
        <v>1</v>
      </c>
      <c r="F8139">
        <v>1</v>
      </c>
      <c r="G8139">
        <v>814253</v>
      </c>
      <c r="H8139">
        <v>1018500</v>
      </c>
      <c r="I8139">
        <v>3</v>
      </c>
      <c r="J8139">
        <v>0</v>
      </c>
      <c r="K8139">
        <v>987945</v>
      </c>
      <c r="L8139">
        <v>987945</v>
      </c>
      <c r="M8139">
        <v>30</v>
      </c>
      <c r="N8139" s="1">
        <v>43585</v>
      </c>
      <c r="S8139" s="2">
        <f t="shared" si="1529"/>
        <v>987945</v>
      </c>
      <c r="T8139" s="2">
        <f t="shared" si="1530"/>
        <v>987945</v>
      </c>
      <c r="U8139" s="2" t="b">
        <f t="shared" si="1531"/>
        <v>1</v>
      </c>
      <c r="V8139" s="2">
        <f t="shared" si="1532"/>
        <v>0</v>
      </c>
      <c r="W8139" s="2" t="b">
        <f t="shared" si="1533"/>
        <v>1</v>
      </c>
      <c r="X8139" t="b">
        <f t="shared" si="1534"/>
        <v>0</v>
      </c>
      <c r="Y8139" t="b">
        <f t="shared" si="1535"/>
        <v>0</v>
      </c>
      <c r="Z8139">
        <f t="shared" si="1524"/>
        <v>0</v>
      </c>
      <c r="AA8139" s="2">
        <f t="shared" si="1525"/>
        <v>987945</v>
      </c>
      <c r="AB8139" t="b">
        <f t="shared" si="1526"/>
        <v>1</v>
      </c>
      <c r="AC8139" t="b">
        <f t="shared" si="1527"/>
        <v>0</v>
      </c>
      <c r="AD8139">
        <f t="shared" si="1528"/>
        <v>0</v>
      </c>
    </row>
    <row r="8140" spans="1:30" hidden="1">
      <c r="A8140">
        <v>42488</v>
      </c>
      <c r="B8140">
        <v>4143</v>
      </c>
      <c r="C8140">
        <v>0</v>
      </c>
      <c r="D8140" t="s">
        <v>73</v>
      </c>
      <c r="E8140">
        <v>4</v>
      </c>
      <c r="F8140">
        <v>0.7</v>
      </c>
      <c r="G8140">
        <v>270936</v>
      </c>
      <c r="H8140">
        <v>358400</v>
      </c>
      <c r="I8140">
        <v>0</v>
      </c>
      <c r="J8140">
        <v>5</v>
      </c>
      <c r="K8140">
        <v>340480</v>
      </c>
      <c r="L8140">
        <v>1361920</v>
      </c>
      <c r="M8140">
        <v>0</v>
      </c>
      <c r="N8140" s="1">
        <v>43585</v>
      </c>
      <c r="S8140" s="2">
        <f t="shared" si="1529"/>
        <v>358400</v>
      </c>
      <c r="T8140" s="2">
        <f t="shared" si="1530"/>
        <v>340480</v>
      </c>
      <c r="U8140" s="2" t="b">
        <f t="shared" si="1531"/>
        <v>1</v>
      </c>
      <c r="V8140" s="2">
        <f t="shared" si="1532"/>
        <v>0</v>
      </c>
      <c r="W8140" s="2" t="b">
        <f t="shared" si="1533"/>
        <v>0</v>
      </c>
      <c r="X8140" t="b">
        <f t="shared" si="1534"/>
        <v>0</v>
      </c>
      <c r="Y8140" t="b">
        <f t="shared" si="1535"/>
        <v>0</v>
      </c>
      <c r="Z8140">
        <f t="shared" si="1524"/>
        <v>0</v>
      </c>
      <c r="AA8140" s="2">
        <f t="shared" si="1525"/>
        <v>358400</v>
      </c>
      <c r="AB8140" t="b">
        <f t="shared" si="1526"/>
        <v>1</v>
      </c>
      <c r="AC8140" t="b">
        <f t="shared" si="1527"/>
        <v>0</v>
      </c>
      <c r="AD8140">
        <f t="shared" si="1528"/>
        <v>0</v>
      </c>
    </row>
    <row r="8141" spans="1:30" hidden="1">
      <c r="A8141">
        <v>42489</v>
      </c>
      <c r="B8141">
        <v>8746</v>
      </c>
      <c r="C8141">
        <v>0</v>
      </c>
      <c r="D8141" t="s">
        <v>94</v>
      </c>
      <c r="E8141">
        <v>10</v>
      </c>
      <c r="F8141">
        <v>1</v>
      </c>
      <c r="G8141">
        <v>26700</v>
      </c>
      <c r="H8141">
        <v>53182</v>
      </c>
      <c r="I8141">
        <v>0</v>
      </c>
      <c r="J8141">
        <v>5</v>
      </c>
      <c r="K8141">
        <v>50522.9</v>
      </c>
      <c r="L8141">
        <v>505229</v>
      </c>
      <c r="M8141">
        <v>0</v>
      </c>
      <c r="N8141" s="1">
        <v>43585</v>
      </c>
      <c r="S8141" s="2">
        <f t="shared" si="1529"/>
        <v>53182</v>
      </c>
      <c r="T8141" s="2">
        <f t="shared" si="1530"/>
        <v>50522.9</v>
      </c>
      <c r="U8141" s="2" t="b">
        <f t="shared" si="1531"/>
        <v>1</v>
      </c>
      <c r="V8141" s="2">
        <f t="shared" si="1532"/>
        <v>0</v>
      </c>
      <c r="W8141" s="2" t="b">
        <f t="shared" si="1533"/>
        <v>0</v>
      </c>
      <c r="X8141" t="b">
        <f t="shared" si="1534"/>
        <v>0</v>
      </c>
      <c r="Y8141" t="b">
        <f t="shared" si="1535"/>
        <v>0</v>
      </c>
      <c r="Z8141">
        <f t="shared" si="1524"/>
        <v>0</v>
      </c>
      <c r="AA8141" s="2">
        <f t="shared" si="1525"/>
        <v>53182</v>
      </c>
      <c r="AB8141" t="b">
        <f t="shared" si="1526"/>
        <v>1</v>
      </c>
      <c r="AC8141" t="b">
        <f t="shared" si="1527"/>
        <v>0</v>
      </c>
      <c r="AD8141">
        <f t="shared" si="1528"/>
        <v>0</v>
      </c>
    </row>
    <row r="8142" spans="1:30" hidden="1">
      <c r="A8142">
        <v>42490</v>
      </c>
      <c r="B8142">
        <v>3854</v>
      </c>
      <c r="C8142">
        <v>0</v>
      </c>
      <c r="D8142" t="s">
        <v>14</v>
      </c>
      <c r="E8142">
        <v>1</v>
      </c>
      <c r="F8142">
        <v>0.7</v>
      </c>
      <c r="G8142">
        <v>270936</v>
      </c>
      <c r="H8142">
        <v>358400</v>
      </c>
      <c r="I8142">
        <v>0</v>
      </c>
      <c r="J8142">
        <v>0</v>
      </c>
      <c r="K8142">
        <v>358400</v>
      </c>
      <c r="L8142">
        <v>358400</v>
      </c>
      <c r="M8142">
        <v>0</v>
      </c>
      <c r="N8142" s="1">
        <v>43585</v>
      </c>
      <c r="S8142" s="2">
        <f t="shared" si="1529"/>
        <v>358400</v>
      </c>
      <c r="T8142" s="2">
        <f t="shared" si="1530"/>
        <v>358400</v>
      </c>
      <c r="U8142" s="2" t="b">
        <f t="shared" si="1531"/>
        <v>1</v>
      </c>
      <c r="V8142" s="2">
        <f t="shared" si="1532"/>
        <v>0</v>
      </c>
      <c r="W8142" s="2" t="b">
        <f t="shared" si="1533"/>
        <v>1</v>
      </c>
      <c r="X8142" t="b">
        <f t="shared" si="1534"/>
        <v>0</v>
      </c>
      <c r="Y8142" t="b">
        <f t="shared" si="1535"/>
        <v>0</v>
      </c>
      <c r="Z8142">
        <f t="shared" si="1524"/>
        <v>0</v>
      </c>
      <c r="AA8142" s="2">
        <f t="shared" si="1525"/>
        <v>358400</v>
      </c>
      <c r="AB8142" t="b">
        <f t="shared" si="1526"/>
        <v>1</v>
      </c>
      <c r="AC8142" t="b">
        <f t="shared" si="1527"/>
        <v>0</v>
      </c>
      <c r="AD8142">
        <f t="shared" si="1528"/>
        <v>0</v>
      </c>
    </row>
    <row r="8143" spans="1:30" hidden="1">
      <c r="A8143">
        <v>42491</v>
      </c>
      <c r="B8143">
        <v>3854</v>
      </c>
      <c r="C8143">
        <v>0</v>
      </c>
      <c r="D8143" t="s">
        <v>14</v>
      </c>
      <c r="E8143">
        <v>2</v>
      </c>
      <c r="F8143">
        <v>0.7</v>
      </c>
      <c r="G8143">
        <v>270936</v>
      </c>
      <c r="H8143">
        <v>358400</v>
      </c>
      <c r="I8143">
        <v>0</v>
      </c>
      <c r="J8143">
        <v>5</v>
      </c>
      <c r="K8143">
        <v>340480</v>
      </c>
      <c r="L8143">
        <v>680960</v>
      </c>
      <c r="M8143">
        <v>0</v>
      </c>
      <c r="N8143" s="1">
        <v>43585</v>
      </c>
      <c r="S8143" s="2">
        <f t="shared" si="1529"/>
        <v>358400</v>
      </c>
      <c r="T8143" s="2">
        <f t="shared" si="1530"/>
        <v>340480</v>
      </c>
      <c r="U8143" s="2" t="b">
        <f t="shared" si="1531"/>
        <v>1</v>
      </c>
      <c r="V8143" s="2">
        <f t="shared" si="1532"/>
        <v>0</v>
      </c>
      <c r="W8143" s="2" t="b">
        <f t="shared" si="1533"/>
        <v>0</v>
      </c>
      <c r="X8143" t="b">
        <f t="shared" si="1534"/>
        <v>0</v>
      </c>
      <c r="Y8143" t="b">
        <f t="shared" si="1535"/>
        <v>0</v>
      </c>
      <c r="Z8143">
        <f t="shared" si="1524"/>
        <v>0</v>
      </c>
      <c r="AA8143" s="2">
        <f t="shared" si="1525"/>
        <v>358400</v>
      </c>
      <c r="AB8143" t="b">
        <f t="shared" si="1526"/>
        <v>1</v>
      </c>
      <c r="AC8143" t="b">
        <f t="shared" si="1527"/>
        <v>0</v>
      </c>
      <c r="AD8143">
        <f t="shared" si="1528"/>
        <v>0</v>
      </c>
    </row>
    <row r="8144" spans="1:30" hidden="1">
      <c r="A8144">
        <v>42492</v>
      </c>
      <c r="B8144">
        <v>8746</v>
      </c>
      <c r="C8144">
        <v>0</v>
      </c>
      <c r="D8144" t="s">
        <v>94</v>
      </c>
      <c r="E8144">
        <v>4</v>
      </c>
      <c r="F8144">
        <v>1</v>
      </c>
      <c r="G8144">
        <v>26700</v>
      </c>
      <c r="H8144">
        <v>47273</v>
      </c>
      <c r="I8144">
        <v>0</v>
      </c>
      <c r="J8144">
        <v>5</v>
      </c>
      <c r="K8144">
        <v>44909.35</v>
      </c>
      <c r="L8144">
        <v>179637.4</v>
      </c>
      <c r="M8144">
        <v>0</v>
      </c>
      <c r="N8144" s="1">
        <v>43585</v>
      </c>
      <c r="S8144" s="2">
        <f t="shared" si="1529"/>
        <v>47273</v>
      </c>
      <c r="T8144" s="2">
        <f t="shared" si="1530"/>
        <v>44909.35</v>
      </c>
      <c r="U8144" s="2" t="b">
        <f t="shared" si="1531"/>
        <v>1</v>
      </c>
      <c r="V8144" s="2">
        <f t="shared" si="1532"/>
        <v>0</v>
      </c>
      <c r="W8144" s="2" t="b">
        <f t="shared" si="1533"/>
        <v>0</v>
      </c>
      <c r="X8144" t="b">
        <f t="shared" si="1534"/>
        <v>0</v>
      </c>
      <c r="Y8144" t="b">
        <f t="shared" si="1535"/>
        <v>0</v>
      </c>
      <c r="Z8144">
        <f t="shared" si="1524"/>
        <v>0</v>
      </c>
      <c r="AA8144" s="2">
        <f t="shared" si="1525"/>
        <v>47273</v>
      </c>
      <c r="AB8144" t="b">
        <f t="shared" si="1526"/>
        <v>1</v>
      </c>
      <c r="AC8144" t="b">
        <f t="shared" si="1527"/>
        <v>0</v>
      </c>
      <c r="AD8144">
        <f t="shared" si="1528"/>
        <v>0</v>
      </c>
    </row>
    <row r="8145" spans="1:30" hidden="1">
      <c r="A8145">
        <v>42493</v>
      </c>
      <c r="B8145">
        <v>14622</v>
      </c>
      <c r="C8145">
        <v>0</v>
      </c>
      <c r="D8145" t="s">
        <v>2094</v>
      </c>
      <c r="E8145">
        <v>1</v>
      </c>
      <c r="F8145">
        <v>0.7</v>
      </c>
      <c r="G8145">
        <v>393242</v>
      </c>
      <c r="H8145">
        <v>699500</v>
      </c>
      <c r="I8145">
        <v>15</v>
      </c>
      <c r="J8145">
        <v>0</v>
      </c>
      <c r="K8145">
        <v>594575</v>
      </c>
      <c r="L8145">
        <v>594575</v>
      </c>
      <c r="M8145">
        <v>0</v>
      </c>
      <c r="N8145" s="1">
        <v>43585</v>
      </c>
      <c r="S8145" s="2">
        <f t="shared" si="1529"/>
        <v>594575</v>
      </c>
      <c r="T8145" s="2">
        <f t="shared" si="1530"/>
        <v>594575</v>
      </c>
      <c r="U8145" s="2" t="b">
        <f t="shared" si="1531"/>
        <v>1</v>
      </c>
      <c r="V8145" s="2">
        <f t="shared" si="1532"/>
        <v>0</v>
      </c>
      <c r="W8145" s="2" t="b">
        <f t="shared" si="1533"/>
        <v>1</v>
      </c>
      <c r="X8145" t="b">
        <f t="shared" si="1534"/>
        <v>0</v>
      </c>
      <c r="Y8145" t="b">
        <f t="shared" si="1535"/>
        <v>0</v>
      </c>
      <c r="Z8145">
        <f t="shared" si="1524"/>
        <v>0</v>
      </c>
      <c r="AA8145" s="2">
        <f t="shared" si="1525"/>
        <v>594575</v>
      </c>
      <c r="AB8145" t="b">
        <f t="shared" si="1526"/>
        <v>1</v>
      </c>
      <c r="AC8145" t="b">
        <f t="shared" si="1527"/>
        <v>0</v>
      </c>
      <c r="AD8145">
        <f t="shared" si="1528"/>
        <v>0</v>
      </c>
    </row>
    <row r="8146" spans="1:30" hidden="1">
      <c r="A8146">
        <v>42493</v>
      </c>
      <c r="B8146">
        <v>14623</v>
      </c>
      <c r="C8146">
        <v>0</v>
      </c>
      <c r="D8146" t="s">
        <v>1150</v>
      </c>
      <c r="E8146">
        <v>1</v>
      </c>
      <c r="F8146">
        <v>1</v>
      </c>
      <c r="G8146">
        <v>476258</v>
      </c>
      <c r="H8146">
        <v>806000</v>
      </c>
      <c r="I8146">
        <v>15</v>
      </c>
      <c r="J8146">
        <v>0</v>
      </c>
      <c r="K8146">
        <v>685100</v>
      </c>
      <c r="L8146">
        <v>685100</v>
      </c>
      <c r="M8146">
        <v>0</v>
      </c>
      <c r="N8146" s="1">
        <v>43585</v>
      </c>
      <c r="S8146" s="2">
        <f t="shared" si="1529"/>
        <v>685100</v>
      </c>
      <c r="T8146" s="2">
        <f t="shared" si="1530"/>
        <v>685100</v>
      </c>
      <c r="U8146" s="2" t="b">
        <f t="shared" si="1531"/>
        <v>1</v>
      </c>
      <c r="V8146" s="2">
        <f t="shared" si="1532"/>
        <v>0</v>
      </c>
      <c r="W8146" s="2" t="b">
        <f t="shared" si="1533"/>
        <v>1</v>
      </c>
      <c r="X8146" t="b">
        <f t="shared" si="1534"/>
        <v>0</v>
      </c>
      <c r="Y8146" t="b">
        <f t="shared" si="1535"/>
        <v>0</v>
      </c>
      <c r="Z8146">
        <f t="shared" si="1524"/>
        <v>0</v>
      </c>
      <c r="AA8146" s="2">
        <f t="shared" si="1525"/>
        <v>685100</v>
      </c>
      <c r="AB8146" t="b">
        <f t="shared" si="1526"/>
        <v>1</v>
      </c>
      <c r="AC8146" t="b">
        <f t="shared" si="1527"/>
        <v>0</v>
      </c>
      <c r="AD8146">
        <f t="shared" si="1528"/>
        <v>0</v>
      </c>
    </row>
    <row r="8147" spans="1:30" hidden="1">
      <c r="A8147">
        <v>42494</v>
      </c>
      <c r="B8147">
        <v>8</v>
      </c>
      <c r="C8147">
        <v>0</v>
      </c>
      <c r="D8147" t="s">
        <v>153</v>
      </c>
      <c r="E8147">
        <v>30</v>
      </c>
      <c r="F8147">
        <v>0.7</v>
      </c>
      <c r="G8147">
        <v>270947</v>
      </c>
      <c r="H8147">
        <v>351400</v>
      </c>
      <c r="I8147">
        <v>0</v>
      </c>
      <c r="J8147">
        <v>2</v>
      </c>
      <c r="K8147">
        <v>344372</v>
      </c>
      <c r="L8147">
        <v>10331160</v>
      </c>
      <c r="M8147">
        <v>0</v>
      </c>
      <c r="N8147" s="1">
        <v>43585</v>
      </c>
      <c r="S8147" s="2">
        <f t="shared" si="1529"/>
        <v>351400</v>
      </c>
      <c r="T8147" s="2">
        <f t="shared" si="1530"/>
        <v>344372</v>
      </c>
      <c r="U8147" s="2" t="b">
        <f t="shared" si="1531"/>
        <v>1</v>
      </c>
      <c r="V8147" s="2">
        <f t="shared" si="1532"/>
        <v>0</v>
      </c>
      <c r="W8147" s="2" t="b">
        <f t="shared" si="1533"/>
        <v>0</v>
      </c>
      <c r="X8147" t="b">
        <f t="shared" si="1534"/>
        <v>0</v>
      </c>
      <c r="Y8147" t="b">
        <f t="shared" si="1535"/>
        <v>0</v>
      </c>
      <c r="Z8147">
        <f t="shared" si="1524"/>
        <v>0</v>
      </c>
      <c r="AA8147" s="2">
        <f t="shared" si="1525"/>
        <v>351400</v>
      </c>
      <c r="AB8147" t="b">
        <f t="shared" si="1526"/>
        <v>1</v>
      </c>
      <c r="AC8147" t="b">
        <f t="shared" si="1527"/>
        <v>0</v>
      </c>
      <c r="AD8147">
        <f t="shared" si="1528"/>
        <v>0</v>
      </c>
    </row>
    <row r="8148" spans="1:30" hidden="1">
      <c r="A8148">
        <v>42495</v>
      </c>
      <c r="B8148">
        <v>12412</v>
      </c>
      <c r="C8148">
        <v>0</v>
      </c>
      <c r="D8148" t="s">
        <v>33</v>
      </c>
      <c r="E8148">
        <v>2</v>
      </c>
      <c r="F8148">
        <v>1</v>
      </c>
      <c r="G8148">
        <v>734286</v>
      </c>
      <c r="H8148">
        <v>1312000</v>
      </c>
      <c r="I8148">
        <v>30</v>
      </c>
      <c r="J8148">
        <v>0</v>
      </c>
      <c r="K8148">
        <v>918400</v>
      </c>
      <c r="L8148">
        <v>1836800</v>
      </c>
      <c r="M8148">
        <v>0</v>
      </c>
      <c r="N8148" s="1">
        <v>43585</v>
      </c>
      <c r="S8148" s="2">
        <f t="shared" si="1529"/>
        <v>918400</v>
      </c>
      <c r="T8148" s="2">
        <f t="shared" si="1530"/>
        <v>918400</v>
      </c>
      <c r="U8148" s="2" t="b">
        <f t="shared" si="1531"/>
        <v>1</v>
      </c>
      <c r="V8148" s="2">
        <f t="shared" si="1532"/>
        <v>0</v>
      </c>
      <c r="W8148" s="2" t="b">
        <f t="shared" si="1533"/>
        <v>1</v>
      </c>
      <c r="X8148" t="b">
        <f t="shared" si="1534"/>
        <v>0</v>
      </c>
      <c r="Y8148" t="b">
        <f t="shared" si="1535"/>
        <v>0</v>
      </c>
      <c r="Z8148">
        <f t="shared" si="1524"/>
        <v>0</v>
      </c>
      <c r="AA8148" s="2">
        <f t="shared" si="1525"/>
        <v>918400</v>
      </c>
      <c r="AB8148" t="b">
        <f t="shared" si="1526"/>
        <v>1</v>
      </c>
      <c r="AC8148" t="b">
        <f t="shared" si="1527"/>
        <v>0</v>
      </c>
      <c r="AD8148">
        <f t="shared" si="1528"/>
        <v>0</v>
      </c>
    </row>
    <row r="8149" spans="1:30" hidden="1">
      <c r="A8149">
        <v>42495</v>
      </c>
      <c r="B8149">
        <v>12505</v>
      </c>
      <c r="C8149">
        <v>0</v>
      </c>
      <c r="D8149" t="s">
        <v>34</v>
      </c>
      <c r="E8149">
        <v>2</v>
      </c>
      <c r="F8149">
        <v>1</v>
      </c>
      <c r="G8149">
        <v>734286</v>
      </c>
      <c r="H8149">
        <v>1312000</v>
      </c>
      <c r="I8149">
        <v>30</v>
      </c>
      <c r="J8149">
        <v>0</v>
      </c>
      <c r="K8149">
        <v>918400</v>
      </c>
      <c r="L8149">
        <v>1836800</v>
      </c>
      <c r="M8149">
        <v>0</v>
      </c>
      <c r="N8149" s="1">
        <v>43585</v>
      </c>
      <c r="S8149" s="2">
        <f t="shared" si="1529"/>
        <v>918400</v>
      </c>
      <c r="T8149" s="2">
        <f t="shared" si="1530"/>
        <v>918400</v>
      </c>
      <c r="U8149" s="2" t="b">
        <f t="shared" si="1531"/>
        <v>1</v>
      </c>
      <c r="V8149" s="2">
        <f t="shared" si="1532"/>
        <v>0</v>
      </c>
      <c r="W8149" s="2" t="b">
        <f t="shared" si="1533"/>
        <v>1</v>
      </c>
      <c r="X8149" t="b">
        <f t="shared" si="1534"/>
        <v>0</v>
      </c>
      <c r="Y8149" t="b">
        <f t="shared" si="1535"/>
        <v>0</v>
      </c>
      <c r="Z8149">
        <f t="shared" si="1524"/>
        <v>0</v>
      </c>
      <c r="AA8149" s="2">
        <f t="shared" si="1525"/>
        <v>918400</v>
      </c>
      <c r="AB8149" t="b">
        <f t="shared" si="1526"/>
        <v>1</v>
      </c>
      <c r="AC8149" t="b">
        <f t="shared" si="1527"/>
        <v>0</v>
      </c>
      <c r="AD8149">
        <f t="shared" si="1528"/>
        <v>0</v>
      </c>
    </row>
    <row r="8150" spans="1:30" hidden="1">
      <c r="A8150">
        <v>42496</v>
      </c>
      <c r="B8150">
        <v>14702</v>
      </c>
      <c r="C8150">
        <v>0</v>
      </c>
      <c r="D8150" t="s">
        <v>2095</v>
      </c>
      <c r="E8150">
        <v>1</v>
      </c>
      <c r="F8150">
        <v>0.7</v>
      </c>
      <c r="G8150">
        <v>374000</v>
      </c>
      <c r="H8150">
        <v>440000</v>
      </c>
      <c r="I8150">
        <v>0</v>
      </c>
      <c r="J8150">
        <v>0</v>
      </c>
      <c r="K8150">
        <v>440000</v>
      </c>
      <c r="L8150">
        <v>440000</v>
      </c>
      <c r="M8150">
        <v>0</v>
      </c>
      <c r="N8150" s="1">
        <v>43585</v>
      </c>
      <c r="S8150" s="2">
        <f t="shared" si="1529"/>
        <v>440000</v>
      </c>
      <c r="T8150" s="2">
        <f t="shared" si="1530"/>
        <v>440000</v>
      </c>
      <c r="U8150" s="2" t="b">
        <f t="shared" si="1531"/>
        <v>1</v>
      </c>
      <c r="V8150" s="2">
        <f t="shared" si="1532"/>
        <v>0</v>
      </c>
      <c r="W8150" s="2" t="b">
        <f t="shared" si="1533"/>
        <v>1</v>
      </c>
      <c r="X8150" t="b">
        <f t="shared" si="1534"/>
        <v>0</v>
      </c>
      <c r="Y8150" t="b">
        <f t="shared" si="1535"/>
        <v>0</v>
      </c>
      <c r="Z8150">
        <f t="shared" si="1524"/>
        <v>0</v>
      </c>
      <c r="AA8150" s="2">
        <f t="shared" si="1525"/>
        <v>440000</v>
      </c>
      <c r="AB8150" t="b">
        <f t="shared" si="1526"/>
        <v>1</v>
      </c>
      <c r="AC8150" t="b">
        <f t="shared" si="1527"/>
        <v>0</v>
      </c>
      <c r="AD8150">
        <f t="shared" si="1528"/>
        <v>0</v>
      </c>
    </row>
    <row r="8151" spans="1:30" hidden="1">
      <c r="A8151">
        <v>42497</v>
      </c>
      <c r="B8151">
        <v>6848</v>
      </c>
      <c r="C8151">
        <v>0</v>
      </c>
      <c r="D8151" t="s">
        <v>59</v>
      </c>
      <c r="E8151">
        <v>1</v>
      </c>
      <c r="F8151">
        <v>1</v>
      </c>
      <c r="G8151">
        <v>814253</v>
      </c>
      <c r="H8151">
        <v>1455000</v>
      </c>
      <c r="I8151">
        <v>30</v>
      </c>
      <c r="J8151">
        <v>0</v>
      </c>
      <c r="K8151">
        <v>1018500</v>
      </c>
      <c r="L8151">
        <v>1018500</v>
      </c>
      <c r="M8151">
        <v>0</v>
      </c>
      <c r="N8151" s="1">
        <v>43585</v>
      </c>
      <c r="S8151" s="2">
        <f t="shared" si="1529"/>
        <v>1018500</v>
      </c>
      <c r="T8151" s="2">
        <f t="shared" si="1530"/>
        <v>1018500</v>
      </c>
      <c r="U8151" s="2" t="b">
        <f t="shared" si="1531"/>
        <v>1</v>
      </c>
      <c r="V8151" s="2">
        <f t="shared" si="1532"/>
        <v>0</v>
      </c>
      <c r="W8151" s="2" t="b">
        <f t="shared" si="1533"/>
        <v>1</v>
      </c>
      <c r="X8151" t="b">
        <f t="shared" si="1534"/>
        <v>0</v>
      </c>
      <c r="Y8151" t="b">
        <f t="shared" si="1535"/>
        <v>0</v>
      </c>
      <c r="Z8151">
        <f t="shared" si="1524"/>
        <v>0</v>
      </c>
      <c r="AA8151" s="2">
        <f t="shared" si="1525"/>
        <v>1018500</v>
      </c>
      <c r="AB8151" t="b">
        <f t="shared" si="1526"/>
        <v>1</v>
      </c>
      <c r="AC8151" t="b">
        <f t="shared" si="1527"/>
        <v>0</v>
      </c>
      <c r="AD8151">
        <f t="shared" si="1528"/>
        <v>0</v>
      </c>
    </row>
    <row r="8152" spans="1:30" hidden="1">
      <c r="A8152">
        <v>42497</v>
      </c>
      <c r="B8152">
        <v>6849</v>
      </c>
      <c r="C8152">
        <v>0</v>
      </c>
      <c r="D8152" t="s">
        <v>60</v>
      </c>
      <c r="E8152">
        <v>1</v>
      </c>
      <c r="F8152">
        <v>1</v>
      </c>
      <c r="G8152">
        <v>814253</v>
      </c>
      <c r="H8152">
        <v>1455000</v>
      </c>
      <c r="I8152">
        <v>30</v>
      </c>
      <c r="J8152">
        <v>0</v>
      </c>
      <c r="K8152">
        <v>1018500</v>
      </c>
      <c r="L8152">
        <v>1018500</v>
      </c>
      <c r="M8152">
        <v>0</v>
      </c>
      <c r="N8152" s="1">
        <v>43585</v>
      </c>
      <c r="S8152" s="2">
        <f t="shared" si="1529"/>
        <v>1018500</v>
      </c>
      <c r="T8152" s="2">
        <f t="shared" si="1530"/>
        <v>1018500</v>
      </c>
      <c r="U8152" s="2" t="b">
        <f t="shared" si="1531"/>
        <v>1</v>
      </c>
      <c r="V8152" s="2">
        <f t="shared" si="1532"/>
        <v>0</v>
      </c>
      <c r="W8152" s="2" t="b">
        <f t="shared" si="1533"/>
        <v>1</v>
      </c>
      <c r="X8152" t="b">
        <f t="shared" si="1534"/>
        <v>0</v>
      </c>
      <c r="Y8152" t="b">
        <f t="shared" si="1535"/>
        <v>0</v>
      </c>
      <c r="Z8152">
        <f t="shared" si="1524"/>
        <v>0</v>
      </c>
      <c r="AA8152" s="2">
        <f t="shared" si="1525"/>
        <v>1018500</v>
      </c>
      <c r="AB8152" t="b">
        <f t="shared" si="1526"/>
        <v>1</v>
      </c>
      <c r="AC8152" t="b">
        <f t="shared" si="1527"/>
        <v>0</v>
      </c>
      <c r="AD8152">
        <f t="shared" si="1528"/>
        <v>0</v>
      </c>
    </row>
    <row r="8153" spans="1:30" hidden="1">
      <c r="A8153">
        <v>42498</v>
      </c>
      <c r="B8153">
        <v>3854</v>
      </c>
      <c r="C8153">
        <v>0</v>
      </c>
      <c r="D8153" t="s">
        <v>14</v>
      </c>
      <c r="E8153">
        <v>10</v>
      </c>
      <c r="F8153">
        <v>0.7</v>
      </c>
      <c r="G8153">
        <v>270936</v>
      </c>
      <c r="H8153">
        <v>409600</v>
      </c>
      <c r="I8153">
        <v>0</v>
      </c>
      <c r="J8153">
        <v>6</v>
      </c>
      <c r="K8153">
        <v>385024</v>
      </c>
      <c r="L8153">
        <v>3850240</v>
      </c>
      <c r="M8153">
        <v>0</v>
      </c>
      <c r="N8153" s="1">
        <v>43585</v>
      </c>
      <c r="S8153" s="2">
        <f t="shared" si="1529"/>
        <v>409600</v>
      </c>
      <c r="T8153" s="2">
        <f t="shared" si="1530"/>
        <v>385024</v>
      </c>
      <c r="U8153" s="2" t="b">
        <f t="shared" si="1531"/>
        <v>1</v>
      </c>
      <c r="V8153" s="2">
        <f t="shared" si="1532"/>
        <v>0</v>
      </c>
      <c r="W8153" s="2" t="b">
        <f t="shared" si="1533"/>
        <v>0</v>
      </c>
      <c r="X8153" t="b">
        <f t="shared" si="1534"/>
        <v>0</v>
      </c>
      <c r="Y8153" t="b">
        <f t="shared" si="1535"/>
        <v>0</v>
      </c>
      <c r="Z8153">
        <f t="shared" si="1524"/>
        <v>0</v>
      </c>
      <c r="AA8153" s="2">
        <f t="shared" si="1525"/>
        <v>409600</v>
      </c>
      <c r="AB8153" t="b">
        <f t="shared" si="1526"/>
        <v>1</v>
      </c>
      <c r="AC8153" t="b">
        <f t="shared" si="1527"/>
        <v>0</v>
      </c>
      <c r="AD8153">
        <f t="shared" si="1528"/>
        <v>0</v>
      </c>
    </row>
    <row r="8154" spans="1:30" hidden="1">
      <c r="A8154">
        <v>42499</v>
      </c>
      <c r="B8154">
        <v>6279</v>
      </c>
      <c r="C8154">
        <v>0</v>
      </c>
      <c r="D8154" t="s">
        <v>1424</v>
      </c>
      <c r="E8154">
        <v>2</v>
      </c>
      <c r="F8154">
        <v>0.7</v>
      </c>
      <c r="G8154">
        <v>40000</v>
      </c>
      <c r="H8154">
        <v>73000</v>
      </c>
      <c r="I8154">
        <v>15</v>
      </c>
      <c r="J8154">
        <v>0</v>
      </c>
      <c r="K8154">
        <v>62050</v>
      </c>
      <c r="L8154">
        <v>124100</v>
      </c>
      <c r="M8154">
        <v>0</v>
      </c>
      <c r="N8154" s="1">
        <v>43585</v>
      </c>
      <c r="S8154" s="2">
        <f t="shared" si="1529"/>
        <v>62050</v>
      </c>
      <c r="T8154" s="2">
        <f t="shared" si="1530"/>
        <v>62050</v>
      </c>
      <c r="U8154" s="2" t="b">
        <f t="shared" si="1531"/>
        <v>1</v>
      </c>
      <c r="V8154" s="2">
        <f t="shared" si="1532"/>
        <v>0</v>
      </c>
      <c r="W8154" s="2" t="b">
        <f t="shared" si="1533"/>
        <v>1</v>
      </c>
      <c r="X8154" t="b">
        <f t="shared" si="1534"/>
        <v>0</v>
      </c>
      <c r="Y8154" t="b">
        <f t="shared" si="1535"/>
        <v>0</v>
      </c>
      <c r="Z8154">
        <f t="shared" si="1524"/>
        <v>0</v>
      </c>
      <c r="AA8154" s="2">
        <f t="shared" si="1525"/>
        <v>62050</v>
      </c>
      <c r="AB8154" t="b">
        <f t="shared" si="1526"/>
        <v>1</v>
      </c>
      <c r="AC8154" t="b">
        <f t="shared" si="1527"/>
        <v>0</v>
      </c>
      <c r="AD8154">
        <f t="shared" si="1528"/>
        <v>0</v>
      </c>
    </row>
    <row r="8155" spans="1:30" hidden="1">
      <c r="A8155">
        <v>42499</v>
      </c>
      <c r="B8155">
        <v>14256</v>
      </c>
      <c r="C8155">
        <v>0</v>
      </c>
      <c r="D8155" t="s">
        <v>2096</v>
      </c>
      <c r="E8155">
        <v>23</v>
      </c>
      <c r="F8155">
        <v>1</v>
      </c>
      <c r="G8155">
        <v>348711</v>
      </c>
      <c r="H8155">
        <v>665000</v>
      </c>
      <c r="I8155">
        <v>15</v>
      </c>
      <c r="J8155">
        <v>0</v>
      </c>
      <c r="K8155">
        <v>565250</v>
      </c>
      <c r="L8155">
        <v>13000750</v>
      </c>
      <c r="M8155">
        <v>0</v>
      </c>
      <c r="N8155" s="1">
        <v>43585</v>
      </c>
      <c r="S8155" s="2">
        <f t="shared" si="1529"/>
        <v>565250</v>
      </c>
      <c r="T8155" s="2">
        <f t="shared" si="1530"/>
        <v>565250</v>
      </c>
      <c r="U8155" s="2" t="b">
        <f t="shared" si="1531"/>
        <v>1</v>
      </c>
      <c r="V8155" s="2">
        <f t="shared" si="1532"/>
        <v>0</v>
      </c>
      <c r="W8155" s="2" t="b">
        <f t="shared" si="1533"/>
        <v>1</v>
      </c>
      <c r="X8155" t="b">
        <f t="shared" si="1534"/>
        <v>0</v>
      </c>
      <c r="Y8155" t="b">
        <f t="shared" si="1535"/>
        <v>0</v>
      </c>
      <c r="Z8155">
        <f t="shared" si="1524"/>
        <v>0</v>
      </c>
      <c r="AA8155" s="2">
        <f t="shared" si="1525"/>
        <v>565250</v>
      </c>
      <c r="AB8155" t="b">
        <f t="shared" si="1526"/>
        <v>1</v>
      </c>
      <c r="AC8155" t="b">
        <f t="shared" si="1527"/>
        <v>0</v>
      </c>
      <c r="AD8155">
        <f t="shared" si="1528"/>
        <v>0</v>
      </c>
    </row>
    <row r="8156" spans="1:30" hidden="1">
      <c r="A8156">
        <v>42500</v>
      </c>
      <c r="B8156">
        <v>13744</v>
      </c>
      <c r="C8156">
        <v>0</v>
      </c>
      <c r="D8156" t="s">
        <v>1716</v>
      </c>
      <c r="E8156">
        <v>5</v>
      </c>
      <c r="F8156">
        <v>1</v>
      </c>
      <c r="G8156">
        <v>544000</v>
      </c>
      <c r="H8156">
        <v>640000</v>
      </c>
      <c r="I8156">
        <v>0</v>
      </c>
      <c r="J8156">
        <v>0</v>
      </c>
      <c r="K8156">
        <v>640000</v>
      </c>
      <c r="L8156">
        <v>3200000</v>
      </c>
      <c r="M8156">
        <v>0</v>
      </c>
      <c r="N8156" s="1">
        <v>43585</v>
      </c>
      <c r="S8156" s="2">
        <f t="shared" si="1529"/>
        <v>640000</v>
      </c>
      <c r="T8156" s="2">
        <f t="shared" si="1530"/>
        <v>640000</v>
      </c>
      <c r="U8156" s="2" t="b">
        <f t="shared" si="1531"/>
        <v>1</v>
      </c>
      <c r="V8156" s="2">
        <f t="shared" si="1532"/>
        <v>0</v>
      </c>
      <c r="W8156" s="2" t="b">
        <f t="shared" si="1533"/>
        <v>1</v>
      </c>
      <c r="X8156" t="b">
        <f t="shared" si="1534"/>
        <v>0</v>
      </c>
      <c r="Y8156" t="b">
        <f t="shared" si="1535"/>
        <v>0</v>
      </c>
      <c r="Z8156">
        <f t="shared" si="1524"/>
        <v>0</v>
      </c>
      <c r="AA8156" s="2">
        <f t="shared" si="1525"/>
        <v>640000</v>
      </c>
      <c r="AB8156" t="b">
        <f t="shared" si="1526"/>
        <v>1</v>
      </c>
      <c r="AC8156" t="b">
        <f t="shared" si="1527"/>
        <v>0</v>
      </c>
      <c r="AD8156">
        <f t="shared" si="1528"/>
        <v>0</v>
      </c>
    </row>
    <row r="8157" spans="1:30" hidden="1">
      <c r="A8157">
        <v>42501</v>
      </c>
      <c r="B8157">
        <v>3854</v>
      </c>
      <c r="C8157">
        <v>0</v>
      </c>
      <c r="D8157" t="s">
        <v>14</v>
      </c>
      <c r="E8157">
        <v>3</v>
      </c>
      <c r="F8157">
        <v>0.7</v>
      </c>
      <c r="G8157">
        <v>270936</v>
      </c>
      <c r="H8157">
        <v>358400</v>
      </c>
      <c r="I8157">
        <v>0</v>
      </c>
      <c r="J8157">
        <v>5</v>
      </c>
      <c r="K8157">
        <v>340480</v>
      </c>
      <c r="L8157">
        <v>1021440</v>
      </c>
      <c r="M8157">
        <v>0</v>
      </c>
      <c r="N8157" s="1">
        <v>43585</v>
      </c>
      <c r="S8157" s="2">
        <f t="shared" si="1529"/>
        <v>358400</v>
      </c>
      <c r="T8157" s="2">
        <f t="shared" si="1530"/>
        <v>340480</v>
      </c>
      <c r="U8157" s="2" t="b">
        <f t="shared" si="1531"/>
        <v>1</v>
      </c>
      <c r="V8157" s="2">
        <f t="shared" si="1532"/>
        <v>0</v>
      </c>
      <c r="W8157" s="2" t="b">
        <f t="shared" si="1533"/>
        <v>0</v>
      </c>
      <c r="X8157" t="b">
        <f t="shared" si="1534"/>
        <v>0</v>
      </c>
      <c r="Y8157" t="b">
        <f t="shared" si="1535"/>
        <v>0</v>
      </c>
      <c r="Z8157">
        <f t="shared" si="1524"/>
        <v>0</v>
      </c>
      <c r="AA8157" s="2">
        <f t="shared" si="1525"/>
        <v>358400</v>
      </c>
      <c r="AB8157" t="b">
        <f t="shared" si="1526"/>
        <v>1</v>
      </c>
      <c r="AC8157" t="b">
        <f t="shared" si="1527"/>
        <v>0</v>
      </c>
      <c r="AD8157">
        <f t="shared" si="1528"/>
        <v>0</v>
      </c>
    </row>
    <row r="8158" spans="1:30" hidden="1">
      <c r="A8158">
        <v>42502</v>
      </c>
      <c r="B8158">
        <v>7</v>
      </c>
      <c r="C8158">
        <v>0</v>
      </c>
      <c r="D8158" t="s">
        <v>23</v>
      </c>
      <c r="E8158">
        <v>192</v>
      </c>
      <c r="F8158">
        <v>0.7</v>
      </c>
      <c r="G8158">
        <v>223726</v>
      </c>
      <c r="H8158">
        <v>363600</v>
      </c>
      <c r="I8158">
        <v>0</v>
      </c>
      <c r="J8158">
        <v>5</v>
      </c>
      <c r="K8158">
        <v>345420</v>
      </c>
      <c r="L8158">
        <v>66320640</v>
      </c>
      <c r="M8158">
        <v>0</v>
      </c>
      <c r="N8158" s="1">
        <v>43585</v>
      </c>
      <c r="S8158" s="2">
        <f t="shared" si="1529"/>
        <v>363600</v>
      </c>
      <c r="T8158" s="2">
        <f t="shared" si="1530"/>
        <v>345420</v>
      </c>
      <c r="U8158" s="2" t="b">
        <f t="shared" si="1531"/>
        <v>1</v>
      </c>
      <c r="V8158" s="2">
        <f t="shared" si="1532"/>
        <v>0</v>
      </c>
      <c r="W8158" s="2" t="b">
        <f t="shared" si="1533"/>
        <v>0</v>
      </c>
      <c r="X8158" t="b">
        <f t="shared" si="1534"/>
        <v>0</v>
      </c>
      <c r="Y8158" t="b">
        <f t="shared" si="1535"/>
        <v>0</v>
      </c>
      <c r="Z8158">
        <f t="shared" si="1524"/>
        <v>0</v>
      </c>
      <c r="AA8158" s="2">
        <f t="shared" si="1525"/>
        <v>363600</v>
      </c>
      <c r="AB8158" t="b">
        <f t="shared" si="1526"/>
        <v>1</v>
      </c>
      <c r="AC8158" t="b">
        <f t="shared" si="1527"/>
        <v>0</v>
      </c>
      <c r="AD8158">
        <f t="shared" si="1528"/>
        <v>0</v>
      </c>
    </row>
    <row r="8159" spans="1:30" hidden="1">
      <c r="A8159">
        <v>42503</v>
      </c>
      <c r="B8159">
        <v>14538</v>
      </c>
      <c r="C8159">
        <v>0</v>
      </c>
      <c r="D8159" t="s">
        <v>133</v>
      </c>
      <c r="E8159">
        <v>15</v>
      </c>
      <c r="F8159">
        <v>0.7</v>
      </c>
      <c r="G8159">
        <v>242867</v>
      </c>
      <c r="H8159">
        <v>340200</v>
      </c>
      <c r="I8159">
        <v>0</v>
      </c>
      <c r="J8159">
        <v>0</v>
      </c>
      <c r="K8159">
        <v>340200</v>
      </c>
      <c r="L8159">
        <v>5103000</v>
      </c>
      <c r="M8159">
        <v>30</v>
      </c>
      <c r="N8159" s="1">
        <v>43585</v>
      </c>
      <c r="S8159" s="2">
        <f t="shared" si="1529"/>
        <v>340200</v>
      </c>
      <c r="T8159" s="2">
        <f t="shared" si="1530"/>
        <v>340200</v>
      </c>
      <c r="U8159" s="2" t="b">
        <f t="shared" si="1531"/>
        <v>1</v>
      </c>
      <c r="V8159" s="2">
        <f t="shared" si="1532"/>
        <v>0</v>
      </c>
      <c r="W8159" s="2" t="b">
        <f t="shared" si="1533"/>
        <v>1</v>
      </c>
      <c r="X8159" t="b">
        <f t="shared" si="1534"/>
        <v>0</v>
      </c>
      <c r="Y8159" t="b">
        <f t="shared" si="1535"/>
        <v>0</v>
      </c>
      <c r="Z8159">
        <f t="shared" si="1524"/>
        <v>0</v>
      </c>
      <c r="AA8159" s="2">
        <f t="shared" si="1525"/>
        <v>340200</v>
      </c>
      <c r="AB8159" t="b">
        <f t="shared" si="1526"/>
        <v>1</v>
      </c>
      <c r="AC8159" t="b">
        <f t="shared" si="1527"/>
        <v>0</v>
      </c>
      <c r="AD8159">
        <f t="shared" si="1528"/>
        <v>0</v>
      </c>
    </row>
    <row r="8160" spans="1:30" hidden="1">
      <c r="A8160">
        <v>42503</v>
      </c>
      <c r="B8160">
        <v>14539</v>
      </c>
      <c r="C8160">
        <v>0</v>
      </c>
      <c r="D8160" t="s">
        <v>134</v>
      </c>
      <c r="E8160">
        <v>15</v>
      </c>
      <c r="F8160">
        <v>0.7</v>
      </c>
      <c r="G8160">
        <v>242867</v>
      </c>
      <c r="H8160">
        <v>340200</v>
      </c>
      <c r="I8160">
        <v>0</v>
      </c>
      <c r="J8160">
        <v>0</v>
      </c>
      <c r="K8160">
        <v>340200</v>
      </c>
      <c r="L8160">
        <v>5103000</v>
      </c>
      <c r="M8160">
        <v>30</v>
      </c>
      <c r="N8160" s="1">
        <v>43585</v>
      </c>
      <c r="S8160" s="2">
        <f t="shared" si="1529"/>
        <v>340200</v>
      </c>
      <c r="T8160" s="2">
        <f t="shared" si="1530"/>
        <v>340200</v>
      </c>
      <c r="U8160" s="2" t="b">
        <f t="shared" si="1531"/>
        <v>1</v>
      </c>
      <c r="V8160" s="2">
        <f t="shared" si="1532"/>
        <v>0</v>
      </c>
      <c r="W8160" s="2" t="b">
        <f t="shared" si="1533"/>
        <v>1</v>
      </c>
      <c r="X8160" t="b">
        <f t="shared" si="1534"/>
        <v>0</v>
      </c>
      <c r="Y8160" t="b">
        <f t="shared" si="1535"/>
        <v>0</v>
      </c>
      <c r="Z8160">
        <f t="shared" si="1524"/>
        <v>0</v>
      </c>
      <c r="AA8160" s="2">
        <f t="shared" si="1525"/>
        <v>340200</v>
      </c>
      <c r="AB8160" t="b">
        <f t="shared" si="1526"/>
        <v>1</v>
      </c>
      <c r="AC8160" t="b">
        <f t="shared" si="1527"/>
        <v>0</v>
      </c>
      <c r="AD8160">
        <f t="shared" si="1528"/>
        <v>0</v>
      </c>
    </row>
    <row r="8161" spans="1:30" hidden="1">
      <c r="A8161">
        <v>42504</v>
      </c>
      <c r="B8161">
        <v>5344</v>
      </c>
      <c r="C8161">
        <v>0</v>
      </c>
      <c r="D8161" t="s">
        <v>43</v>
      </c>
      <c r="E8161">
        <v>0</v>
      </c>
      <c r="F8161">
        <v>1</v>
      </c>
      <c r="G8161">
        <v>54250</v>
      </c>
      <c r="H8161">
        <v>85818</v>
      </c>
      <c r="I8161">
        <v>0</v>
      </c>
      <c r="J8161">
        <v>0</v>
      </c>
      <c r="K8161">
        <v>85818</v>
      </c>
      <c r="L8161">
        <v>0</v>
      </c>
      <c r="M8161">
        <v>30</v>
      </c>
      <c r="N8161" s="1">
        <v>43585</v>
      </c>
      <c r="S8161" s="2">
        <f t="shared" si="1529"/>
        <v>85818</v>
      </c>
      <c r="T8161" s="2">
        <f t="shared" si="1530"/>
        <v>85818</v>
      </c>
      <c r="U8161" s="2" t="b">
        <f t="shared" si="1531"/>
        <v>1</v>
      </c>
      <c r="V8161" s="2">
        <f t="shared" si="1532"/>
        <v>0</v>
      </c>
      <c r="W8161" s="2" t="b">
        <f t="shared" si="1533"/>
        <v>1</v>
      </c>
      <c r="X8161" t="b">
        <f t="shared" si="1534"/>
        <v>0</v>
      </c>
      <c r="Y8161" t="b">
        <f t="shared" si="1535"/>
        <v>0</v>
      </c>
      <c r="Z8161">
        <f t="shared" si="1524"/>
        <v>0</v>
      </c>
      <c r="AA8161" s="2">
        <f t="shared" si="1525"/>
        <v>85818</v>
      </c>
      <c r="AB8161" t="b">
        <f t="shared" si="1526"/>
        <v>1</v>
      </c>
      <c r="AC8161" t="b">
        <f t="shared" si="1527"/>
        <v>0</v>
      </c>
      <c r="AD8161">
        <f t="shared" si="1528"/>
        <v>0</v>
      </c>
    </row>
    <row r="8162" spans="1:30" hidden="1">
      <c r="A8162">
        <v>42504</v>
      </c>
      <c r="B8162">
        <v>5344</v>
      </c>
      <c r="C8162">
        <v>0</v>
      </c>
      <c r="D8162" t="s">
        <v>43</v>
      </c>
      <c r="E8162">
        <v>1</v>
      </c>
      <c r="F8162">
        <v>1</v>
      </c>
      <c r="G8162">
        <v>54250</v>
      </c>
      <c r="H8162">
        <v>85818</v>
      </c>
      <c r="I8162">
        <v>0</v>
      </c>
      <c r="J8162">
        <v>0</v>
      </c>
      <c r="K8162">
        <v>85818</v>
      </c>
      <c r="L8162">
        <v>85818</v>
      </c>
      <c r="M8162">
        <v>30</v>
      </c>
      <c r="N8162" s="1">
        <v>43585</v>
      </c>
      <c r="S8162" s="2">
        <f t="shared" si="1529"/>
        <v>85818</v>
      </c>
      <c r="T8162" s="2">
        <f t="shared" si="1530"/>
        <v>85818</v>
      </c>
      <c r="U8162" s="2" t="b">
        <f t="shared" si="1531"/>
        <v>1</v>
      </c>
      <c r="V8162" s="2">
        <f t="shared" si="1532"/>
        <v>0</v>
      </c>
      <c r="W8162" s="2" t="b">
        <f t="shared" si="1533"/>
        <v>1</v>
      </c>
      <c r="X8162" t="b">
        <f t="shared" si="1534"/>
        <v>0</v>
      </c>
      <c r="Y8162" t="b">
        <f t="shared" si="1535"/>
        <v>0</v>
      </c>
      <c r="Z8162">
        <f t="shared" si="1524"/>
        <v>0</v>
      </c>
      <c r="AA8162" s="2">
        <f t="shared" si="1525"/>
        <v>85818</v>
      </c>
      <c r="AB8162" t="b">
        <f t="shared" si="1526"/>
        <v>1</v>
      </c>
      <c r="AC8162" t="b">
        <f t="shared" si="1527"/>
        <v>0</v>
      </c>
      <c r="AD8162">
        <f t="shared" si="1528"/>
        <v>0</v>
      </c>
    </row>
    <row r="8163" spans="1:30" hidden="1">
      <c r="A8163">
        <v>42504</v>
      </c>
      <c r="B8163">
        <v>8746</v>
      </c>
      <c r="C8163">
        <v>0</v>
      </c>
      <c r="D8163" t="s">
        <v>94</v>
      </c>
      <c r="E8163">
        <v>2</v>
      </c>
      <c r="F8163">
        <v>1</v>
      </c>
      <c r="G8163">
        <v>26700</v>
      </c>
      <c r="H8163">
        <v>47273</v>
      </c>
      <c r="I8163">
        <v>0</v>
      </c>
      <c r="J8163">
        <v>0</v>
      </c>
      <c r="K8163">
        <v>47273</v>
      </c>
      <c r="L8163">
        <v>94546</v>
      </c>
      <c r="M8163">
        <v>30</v>
      </c>
      <c r="N8163" s="1">
        <v>43585</v>
      </c>
      <c r="S8163" s="2">
        <f t="shared" si="1529"/>
        <v>47273</v>
      </c>
      <c r="T8163" s="2">
        <f t="shared" si="1530"/>
        <v>47273</v>
      </c>
      <c r="U8163" s="2" t="b">
        <f t="shared" si="1531"/>
        <v>1</v>
      </c>
      <c r="V8163" s="2">
        <f t="shared" si="1532"/>
        <v>0</v>
      </c>
      <c r="W8163" s="2" t="b">
        <f t="shared" si="1533"/>
        <v>1</v>
      </c>
      <c r="X8163" t="b">
        <f t="shared" si="1534"/>
        <v>0</v>
      </c>
      <c r="Y8163" t="b">
        <f t="shared" si="1535"/>
        <v>0</v>
      </c>
      <c r="Z8163">
        <f t="shared" si="1524"/>
        <v>0</v>
      </c>
      <c r="AA8163" s="2">
        <f t="shared" si="1525"/>
        <v>47273</v>
      </c>
      <c r="AB8163" t="b">
        <f t="shared" si="1526"/>
        <v>1</v>
      </c>
      <c r="AC8163" t="b">
        <f t="shared" si="1527"/>
        <v>0</v>
      </c>
      <c r="AD8163">
        <f t="shared" si="1528"/>
        <v>0</v>
      </c>
    </row>
    <row r="8164" spans="1:30" hidden="1">
      <c r="A8164">
        <v>42504</v>
      </c>
      <c r="B8164">
        <v>8746</v>
      </c>
      <c r="C8164">
        <v>0</v>
      </c>
      <c r="D8164" t="s">
        <v>94</v>
      </c>
      <c r="E8164">
        <v>1</v>
      </c>
      <c r="F8164">
        <v>1</v>
      </c>
      <c r="G8164">
        <v>26700</v>
      </c>
      <c r="H8164">
        <v>47273</v>
      </c>
      <c r="I8164">
        <v>0</v>
      </c>
      <c r="J8164">
        <v>0</v>
      </c>
      <c r="K8164">
        <v>47273</v>
      </c>
      <c r="L8164">
        <v>47273</v>
      </c>
      <c r="M8164">
        <v>30</v>
      </c>
      <c r="N8164" s="1">
        <v>43585</v>
      </c>
      <c r="S8164" s="2">
        <f t="shared" si="1529"/>
        <v>47273</v>
      </c>
      <c r="T8164" s="2">
        <f t="shared" si="1530"/>
        <v>47273</v>
      </c>
      <c r="U8164" s="2" t="b">
        <f t="shared" si="1531"/>
        <v>1</v>
      </c>
      <c r="V8164" s="2">
        <f t="shared" si="1532"/>
        <v>0</v>
      </c>
      <c r="W8164" s="2" t="b">
        <f t="shared" si="1533"/>
        <v>1</v>
      </c>
      <c r="X8164" t="b">
        <f t="shared" si="1534"/>
        <v>0</v>
      </c>
      <c r="Y8164" t="b">
        <f t="shared" si="1535"/>
        <v>0</v>
      </c>
      <c r="Z8164">
        <f t="shared" si="1524"/>
        <v>0</v>
      </c>
      <c r="AA8164" s="2">
        <f t="shared" si="1525"/>
        <v>47273</v>
      </c>
      <c r="AB8164" t="b">
        <f t="shared" si="1526"/>
        <v>1</v>
      </c>
      <c r="AC8164" t="b">
        <f t="shared" si="1527"/>
        <v>0</v>
      </c>
      <c r="AD8164">
        <f t="shared" si="1528"/>
        <v>0</v>
      </c>
    </row>
    <row r="8165" spans="1:30" hidden="1">
      <c r="A8165">
        <v>42505</v>
      </c>
      <c r="B8165">
        <v>8746</v>
      </c>
      <c r="C8165">
        <v>0</v>
      </c>
      <c r="D8165" t="s">
        <v>94</v>
      </c>
      <c r="E8165">
        <v>5</v>
      </c>
      <c r="F8165">
        <v>1</v>
      </c>
      <c r="G8165">
        <v>26700</v>
      </c>
      <c r="H8165">
        <v>47273</v>
      </c>
      <c r="I8165">
        <v>0</v>
      </c>
      <c r="J8165">
        <v>0</v>
      </c>
      <c r="K8165">
        <v>47273</v>
      </c>
      <c r="L8165">
        <v>236365</v>
      </c>
      <c r="M8165">
        <v>30</v>
      </c>
      <c r="N8165" s="1">
        <v>43585</v>
      </c>
      <c r="S8165" s="2">
        <f t="shared" si="1529"/>
        <v>47273</v>
      </c>
      <c r="T8165" s="2">
        <f t="shared" si="1530"/>
        <v>47273</v>
      </c>
      <c r="U8165" s="2" t="b">
        <f t="shared" si="1531"/>
        <v>1</v>
      </c>
      <c r="V8165" s="2">
        <f t="shared" si="1532"/>
        <v>0</v>
      </c>
      <c r="W8165" s="2" t="b">
        <f t="shared" si="1533"/>
        <v>1</v>
      </c>
      <c r="X8165" t="b">
        <f t="shared" si="1534"/>
        <v>0</v>
      </c>
      <c r="Y8165" t="b">
        <f t="shared" si="1535"/>
        <v>0</v>
      </c>
      <c r="Z8165">
        <f t="shared" si="1524"/>
        <v>0</v>
      </c>
      <c r="AA8165" s="2">
        <f t="shared" si="1525"/>
        <v>47273</v>
      </c>
      <c r="AB8165" t="b">
        <f t="shared" si="1526"/>
        <v>1</v>
      </c>
      <c r="AC8165" t="b">
        <f t="shared" si="1527"/>
        <v>0</v>
      </c>
      <c r="AD8165">
        <f t="shared" si="1528"/>
        <v>0</v>
      </c>
    </row>
    <row r="8166" spans="1:30" hidden="1">
      <c r="A8166">
        <v>42505</v>
      </c>
      <c r="B8166">
        <v>8746</v>
      </c>
      <c r="C8166">
        <v>0</v>
      </c>
      <c r="D8166" t="s">
        <v>94</v>
      </c>
      <c r="E8166">
        <v>2</v>
      </c>
      <c r="F8166">
        <v>1</v>
      </c>
      <c r="G8166">
        <v>26700</v>
      </c>
      <c r="H8166">
        <v>47273</v>
      </c>
      <c r="I8166">
        <v>0</v>
      </c>
      <c r="J8166">
        <v>0</v>
      </c>
      <c r="K8166">
        <v>47273</v>
      </c>
      <c r="L8166">
        <v>94546</v>
      </c>
      <c r="M8166">
        <v>30</v>
      </c>
      <c r="N8166" s="1">
        <v>43585</v>
      </c>
      <c r="S8166" s="2">
        <f t="shared" si="1529"/>
        <v>47273</v>
      </c>
      <c r="T8166" s="2">
        <f t="shared" si="1530"/>
        <v>47273</v>
      </c>
      <c r="U8166" s="2" t="b">
        <f t="shared" si="1531"/>
        <v>1</v>
      </c>
      <c r="V8166" s="2">
        <f t="shared" si="1532"/>
        <v>0</v>
      </c>
      <c r="W8166" s="2" t="b">
        <f t="shared" si="1533"/>
        <v>1</v>
      </c>
      <c r="X8166" t="b">
        <f t="shared" si="1534"/>
        <v>0</v>
      </c>
      <c r="Y8166" t="b">
        <f t="shared" si="1535"/>
        <v>0</v>
      </c>
      <c r="Z8166">
        <f t="shared" si="1524"/>
        <v>0</v>
      </c>
      <c r="AA8166" s="2">
        <f t="shared" si="1525"/>
        <v>47273</v>
      </c>
      <c r="AB8166" t="b">
        <f t="shared" si="1526"/>
        <v>1</v>
      </c>
      <c r="AC8166" t="b">
        <f t="shared" si="1527"/>
        <v>0</v>
      </c>
      <c r="AD8166">
        <f t="shared" si="1528"/>
        <v>0</v>
      </c>
    </row>
    <row r="8167" spans="1:30" hidden="1">
      <c r="A8167">
        <v>42506</v>
      </c>
      <c r="B8167">
        <v>5344</v>
      </c>
      <c r="C8167">
        <v>0</v>
      </c>
      <c r="D8167" t="s">
        <v>43</v>
      </c>
      <c r="E8167">
        <v>0</v>
      </c>
      <c r="F8167">
        <v>1</v>
      </c>
      <c r="G8167">
        <v>54250</v>
      </c>
      <c r="H8167">
        <v>85818</v>
      </c>
      <c r="I8167">
        <v>0</v>
      </c>
      <c r="J8167">
        <v>0</v>
      </c>
      <c r="K8167">
        <v>85818</v>
      </c>
      <c r="L8167">
        <v>0</v>
      </c>
      <c r="M8167">
        <v>30</v>
      </c>
      <c r="N8167" s="1">
        <v>43585</v>
      </c>
      <c r="S8167" s="2">
        <f t="shared" si="1529"/>
        <v>85818</v>
      </c>
      <c r="T8167" s="2">
        <f t="shared" si="1530"/>
        <v>85818</v>
      </c>
      <c r="U8167" s="2" t="b">
        <f t="shared" si="1531"/>
        <v>1</v>
      </c>
      <c r="V8167" s="2">
        <f t="shared" si="1532"/>
        <v>0</v>
      </c>
      <c r="W8167" s="2" t="b">
        <f t="shared" si="1533"/>
        <v>1</v>
      </c>
      <c r="X8167" t="b">
        <f t="shared" si="1534"/>
        <v>0</v>
      </c>
      <c r="Y8167" t="b">
        <f t="shared" si="1535"/>
        <v>0</v>
      </c>
      <c r="Z8167">
        <f t="shared" si="1524"/>
        <v>0</v>
      </c>
      <c r="AA8167" s="2">
        <f t="shared" si="1525"/>
        <v>85818</v>
      </c>
      <c r="AB8167" t="b">
        <f t="shared" si="1526"/>
        <v>1</v>
      </c>
      <c r="AC8167" t="b">
        <f t="shared" si="1527"/>
        <v>0</v>
      </c>
      <c r="AD8167">
        <f t="shared" si="1528"/>
        <v>0</v>
      </c>
    </row>
    <row r="8168" spans="1:30" hidden="1">
      <c r="A8168">
        <v>42506</v>
      </c>
      <c r="B8168">
        <v>5344</v>
      </c>
      <c r="C8168">
        <v>0</v>
      </c>
      <c r="D8168" t="s">
        <v>43</v>
      </c>
      <c r="E8168">
        <v>5</v>
      </c>
      <c r="F8168">
        <v>1</v>
      </c>
      <c r="G8168">
        <v>54250</v>
      </c>
      <c r="H8168">
        <v>85818</v>
      </c>
      <c r="I8168">
        <v>0</v>
      </c>
      <c r="J8168">
        <v>0</v>
      </c>
      <c r="K8168">
        <v>85818</v>
      </c>
      <c r="L8168">
        <v>429090</v>
      </c>
      <c r="M8168">
        <v>30</v>
      </c>
      <c r="N8168" s="1">
        <v>43585</v>
      </c>
      <c r="S8168" s="2">
        <f t="shared" si="1529"/>
        <v>85818</v>
      </c>
      <c r="T8168" s="2">
        <f t="shared" si="1530"/>
        <v>85818</v>
      </c>
      <c r="U8168" s="2" t="b">
        <f t="shared" si="1531"/>
        <v>1</v>
      </c>
      <c r="V8168" s="2">
        <f t="shared" si="1532"/>
        <v>0</v>
      </c>
      <c r="W8168" s="2" t="b">
        <f t="shared" si="1533"/>
        <v>1</v>
      </c>
      <c r="X8168" t="b">
        <f t="shared" si="1534"/>
        <v>0</v>
      </c>
      <c r="Y8168" t="b">
        <f t="shared" si="1535"/>
        <v>0</v>
      </c>
      <c r="Z8168">
        <f t="shared" si="1524"/>
        <v>0</v>
      </c>
      <c r="AA8168" s="2">
        <f t="shared" si="1525"/>
        <v>85818</v>
      </c>
      <c r="AB8168" t="b">
        <f t="shared" si="1526"/>
        <v>1</v>
      </c>
      <c r="AC8168" t="b">
        <f t="shared" si="1527"/>
        <v>0</v>
      </c>
      <c r="AD8168">
        <f t="shared" si="1528"/>
        <v>0</v>
      </c>
    </row>
    <row r="8169" spans="1:30" hidden="1">
      <c r="A8169">
        <v>42507</v>
      </c>
      <c r="B8169">
        <v>5344</v>
      </c>
      <c r="C8169">
        <v>0</v>
      </c>
      <c r="D8169" t="s">
        <v>43</v>
      </c>
      <c r="E8169">
        <v>1</v>
      </c>
      <c r="F8169">
        <v>1</v>
      </c>
      <c r="G8169">
        <v>54250</v>
      </c>
      <c r="H8169">
        <v>85818</v>
      </c>
      <c r="I8169">
        <v>0</v>
      </c>
      <c r="J8169">
        <v>0</v>
      </c>
      <c r="K8169">
        <v>85818</v>
      </c>
      <c r="L8169">
        <v>85818</v>
      </c>
      <c r="M8169">
        <v>30</v>
      </c>
      <c r="N8169" s="1">
        <v>43585</v>
      </c>
      <c r="S8169" s="2">
        <f t="shared" si="1529"/>
        <v>85818</v>
      </c>
      <c r="T8169" s="2">
        <f t="shared" si="1530"/>
        <v>85818</v>
      </c>
      <c r="U8169" s="2" t="b">
        <f t="shared" si="1531"/>
        <v>1</v>
      </c>
      <c r="V8169" s="2">
        <f t="shared" si="1532"/>
        <v>0</v>
      </c>
      <c r="W8169" s="2" t="b">
        <f t="shared" si="1533"/>
        <v>1</v>
      </c>
      <c r="X8169" t="b">
        <f t="shared" si="1534"/>
        <v>0</v>
      </c>
      <c r="Y8169" t="b">
        <f t="shared" si="1535"/>
        <v>0</v>
      </c>
      <c r="Z8169">
        <f t="shared" si="1524"/>
        <v>0</v>
      </c>
      <c r="AA8169" s="2">
        <f t="shared" si="1525"/>
        <v>85818</v>
      </c>
      <c r="AB8169" t="b">
        <f t="shared" si="1526"/>
        <v>1</v>
      </c>
      <c r="AC8169" t="b">
        <f t="shared" si="1527"/>
        <v>0</v>
      </c>
      <c r="AD8169">
        <f t="shared" si="1528"/>
        <v>0</v>
      </c>
    </row>
    <row r="8170" spans="1:30" hidden="1">
      <c r="A8170">
        <v>42507</v>
      </c>
      <c r="B8170">
        <v>5344</v>
      </c>
      <c r="C8170">
        <v>0</v>
      </c>
      <c r="D8170" t="s">
        <v>43</v>
      </c>
      <c r="E8170">
        <v>0</v>
      </c>
      <c r="F8170">
        <v>1</v>
      </c>
      <c r="G8170">
        <v>54250</v>
      </c>
      <c r="H8170">
        <v>85818</v>
      </c>
      <c r="I8170">
        <v>0</v>
      </c>
      <c r="J8170">
        <v>0</v>
      </c>
      <c r="K8170">
        <v>85818</v>
      </c>
      <c r="L8170">
        <v>0</v>
      </c>
      <c r="M8170">
        <v>30</v>
      </c>
      <c r="N8170" s="1">
        <v>43585</v>
      </c>
      <c r="S8170" s="2">
        <f t="shared" si="1529"/>
        <v>85818</v>
      </c>
      <c r="T8170" s="2">
        <f t="shared" si="1530"/>
        <v>85818</v>
      </c>
      <c r="U8170" s="2" t="b">
        <f t="shared" si="1531"/>
        <v>1</v>
      </c>
      <c r="V8170" s="2">
        <f t="shared" si="1532"/>
        <v>0</v>
      </c>
      <c r="W8170" s="2" t="b">
        <f t="shared" si="1533"/>
        <v>1</v>
      </c>
      <c r="X8170" t="b">
        <f t="shared" si="1534"/>
        <v>0</v>
      </c>
      <c r="Y8170" t="b">
        <f t="shared" si="1535"/>
        <v>0</v>
      </c>
      <c r="Z8170">
        <f t="shared" si="1524"/>
        <v>0</v>
      </c>
      <c r="AA8170" s="2">
        <f t="shared" si="1525"/>
        <v>85818</v>
      </c>
      <c r="AB8170" t="b">
        <f t="shared" si="1526"/>
        <v>1</v>
      </c>
      <c r="AC8170" t="b">
        <f t="shared" si="1527"/>
        <v>0</v>
      </c>
      <c r="AD8170">
        <f t="shared" si="1528"/>
        <v>0</v>
      </c>
    </row>
    <row r="8171" spans="1:30" hidden="1">
      <c r="A8171">
        <v>42507</v>
      </c>
      <c r="B8171">
        <v>8746</v>
      </c>
      <c r="C8171">
        <v>0</v>
      </c>
      <c r="D8171" t="s">
        <v>94</v>
      </c>
      <c r="E8171">
        <v>0</v>
      </c>
      <c r="F8171">
        <v>1</v>
      </c>
      <c r="G8171">
        <v>26700</v>
      </c>
      <c r="H8171">
        <v>47273</v>
      </c>
      <c r="I8171">
        <v>0</v>
      </c>
      <c r="J8171">
        <v>0</v>
      </c>
      <c r="K8171">
        <v>47273</v>
      </c>
      <c r="L8171">
        <v>0</v>
      </c>
      <c r="M8171">
        <v>30</v>
      </c>
      <c r="N8171" s="1">
        <v>43585</v>
      </c>
      <c r="S8171" s="2">
        <f t="shared" si="1529"/>
        <v>47273</v>
      </c>
      <c r="T8171" s="2">
        <f t="shared" si="1530"/>
        <v>47273</v>
      </c>
      <c r="U8171" s="2" t="b">
        <f t="shared" si="1531"/>
        <v>1</v>
      </c>
      <c r="V8171" s="2">
        <f t="shared" si="1532"/>
        <v>0</v>
      </c>
      <c r="W8171" s="2" t="b">
        <f t="shared" si="1533"/>
        <v>1</v>
      </c>
      <c r="X8171" t="b">
        <f t="shared" si="1534"/>
        <v>0</v>
      </c>
      <c r="Y8171" t="b">
        <f t="shared" si="1535"/>
        <v>0</v>
      </c>
      <c r="Z8171">
        <f t="shared" si="1524"/>
        <v>0</v>
      </c>
      <c r="AA8171" s="2">
        <f t="shared" si="1525"/>
        <v>47273</v>
      </c>
      <c r="AB8171" t="b">
        <f t="shared" si="1526"/>
        <v>1</v>
      </c>
      <c r="AC8171" t="b">
        <f t="shared" si="1527"/>
        <v>0</v>
      </c>
      <c r="AD8171">
        <f t="shared" si="1528"/>
        <v>0</v>
      </c>
    </row>
    <row r="8172" spans="1:30" hidden="1">
      <c r="A8172">
        <v>42507</v>
      </c>
      <c r="B8172">
        <v>8746</v>
      </c>
      <c r="C8172">
        <v>0</v>
      </c>
      <c r="D8172" t="s">
        <v>94</v>
      </c>
      <c r="E8172">
        <v>0</v>
      </c>
      <c r="F8172">
        <v>1</v>
      </c>
      <c r="G8172">
        <v>26700</v>
      </c>
      <c r="H8172">
        <v>47273</v>
      </c>
      <c r="I8172">
        <v>0</v>
      </c>
      <c r="J8172">
        <v>0</v>
      </c>
      <c r="K8172">
        <v>47273</v>
      </c>
      <c r="L8172">
        <v>0</v>
      </c>
      <c r="M8172">
        <v>30</v>
      </c>
      <c r="N8172" s="1">
        <v>43585</v>
      </c>
      <c r="S8172" s="2">
        <f t="shared" si="1529"/>
        <v>47273</v>
      </c>
      <c r="T8172" s="2">
        <f t="shared" si="1530"/>
        <v>47273</v>
      </c>
      <c r="U8172" s="2" t="b">
        <f t="shared" si="1531"/>
        <v>1</v>
      </c>
      <c r="V8172" s="2">
        <f t="shared" si="1532"/>
        <v>0</v>
      </c>
      <c r="W8172" s="2" t="b">
        <f t="shared" si="1533"/>
        <v>1</v>
      </c>
      <c r="X8172" t="b">
        <f t="shared" si="1534"/>
        <v>0</v>
      </c>
      <c r="Y8172" t="b">
        <f t="shared" si="1535"/>
        <v>0</v>
      </c>
      <c r="Z8172">
        <f t="shared" si="1524"/>
        <v>0</v>
      </c>
      <c r="AA8172" s="2">
        <f t="shared" si="1525"/>
        <v>47273</v>
      </c>
      <c r="AB8172" t="b">
        <f t="shared" si="1526"/>
        <v>1</v>
      </c>
      <c r="AC8172" t="b">
        <f t="shared" si="1527"/>
        <v>0</v>
      </c>
      <c r="AD8172">
        <f t="shared" si="1528"/>
        <v>0</v>
      </c>
    </row>
    <row r="8173" spans="1:30" hidden="1">
      <c r="A8173">
        <v>42507</v>
      </c>
      <c r="B8173">
        <v>8746</v>
      </c>
      <c r="C8173">
        <v>0</v>
      </c>
      <c r="D8173" t="s">
        <v>94</v>
      </c>
      <c r="E8173">
        <v>0</v>
      </c>
      <c r="F8173">
        <v>1</v>
      </c>
      <c r="G8173">
        <v>26700</v>
      </c>
      <c r="H8173">
        <v>47273</v>
      </c>
      <c r="I8173">
        <v>0</v>
      </c>
      <c r="J8173">
        <v>0</v>
      </c>
      <c r="K8173">
        <v>47273</v>
      </c>
      <c r="L8173">
        <v>0</v>
      </c>
      <c r="M8173">
        <v>30</v>
      </c>
      <c r="N8173" s="1">
        <v>43585</v>
      </c>
      <c r="S8173" s="2">
        <f t="shared" si="1529"/>
        <v>47273</v>
      </c>
      <c r="T8173" s="2">
        <f t="shared" si="1530"/>
        <v>47273</v>
      </c>
      <c r="U8173" s="2" t="b">
        <f t="shared" si="1531"/>
        <v>1</v>
      </c>
      <c r="V8173" s="2">
        <f t="shared" si="1532"/>
        <v>0</v>
      </c>
      <c r="W8173" s="2" t="b">
        <f t="shared" si="1533"/>
        <v>1</v>
      </c>
      <c r="X8173" t="b">
        <f t="shared" si="1534"/>
        <v>0</v>
      </c>
      <c r="Y8173" t="b">
        <f t="shared" si="1535"/>
        <v>0</v>
      </c>
      <c r="Z8173">
        <f t="shared" si="1524"/>
        <v>0</v>
      </c>
      <c r="AA8173" s="2">
        <f t="shared" si="1525"/>
        <v>47273</v>
      </c>
      <c r="AB8173" t="b">
        <f t="shared" si="1526"/>
        <v>1</v>
      </c>
      <c r="AC8173" t="b">
        <f t="shared" si="1527"/>
        <v>0</v>
      </c>
      <c r="AD8173">
        <f t="shared" si="1528"/>
        <v>0</v>
      </c>
    </row>
    <row r="8174" spans="1:30" hidden="1">
      <c r="A8174">
        <v>42507</v>
      </c>
      <c r="B8174">
        <v>8746</v>
      </c>
      <c r="C8174">
        <v>0</v>
      </c>
      <c r="D8174" t="s">
        <v>94</v>
      </c>
      <c r="E8174">
        <v>0</v>
      </c>
      <c r="F8174">
        <v>1</v>
      </c>
      <c r="G8174">
        <v>26700</v>
      </c>
      <c r="H8174">
        <v>47273</v>
      </c>
      <c r="I8174">
        <v>0</v>
      </c>
      <c r="J8174">
        <v>0</v>
      </c>
      <c r="K8174">
        <v>47273</v>
      </c>
      <c r="L8174">
        <v>0</v>
      </c>
      <c r="M8174">
        <v>30</v>
      </c>
      <c r="N8174" s="1">
        <v>43585</v>
      </c>
      <c r="S8174" s="2">
        <f t="shared" si="1529"/>
        <v>47273</v>
      </c>
      <c r="T8174" s="2">
        <f t="shared" si="1530"/>
        <v>47273</v>
      </c>
      <c r="U8174" s="2" t="b">
        <f t="shared" si="1531"/>
        <v>1</v>
      </c>
      <c r="V8174" s="2">
        <f t="shared" si="1532"/>
        <v>0</v>
      </c>
      <c r="W8174" s="2" t="b">
        <f t="shared" si="1533"/>
        <v>1</v>
      </c>
      <c r="X8174" t="b">
        <f t="shared" si="1534"/>
        <v>0</v>
      </c>
      <c r="Y8174" t="b">
        <f t="shared" si="1535"/>
        <v>0</v>
      </c>
      <c r="Z8174">
        <f t="shared" si="1524"/>
        <v>0</v>
      </c>
      <c r="AA8174" s="2">
        <f t="shared" si="1525"/>
        <v>47273</v>
      </c>
      <c r="AB8174" t="b">
        <f t="shared" si="1526"/>
        <v>1</v>
      </c>
      <c r="AC8174" t="b">
        <f t="shared" si="1527"/>
        <v>0</v>
      </c>
      <c r="AD8174">
        <f t="shared" si="1528"/>
        <v>0</v>
      </c>
    </row>
    <row r="8175" spans="1:30" hidden="1">
      <c r="A8175">
        <v>42508</v>
      </c>
      <c r="B8175">
        <v>5344</v>
      </c>
      <c r="C8175">
        <v>0</v>
      </c>
      <c r="D8175" t="s">
        <v>43</v>
      </c>
      <c r="E8175">
        <v>0</v>
      </c>
      <c r="F8175">
        <v>1</v>
      </c>
      <c r="G8175">
        <v>54250</v>
      </c>
      <c r="H8175">
        <v>85818</v>
      </c>
      <c r="I8175">
        <v>0</v>
      </c>
      <c r="J8175">
        <v>0</v>
      </c>
      <c r="K8175">
        <v>85818</v>
      </c>
      <c r="L8175">
        <v>0</v>
      </c>
      <c r="M8175">
        <v>30</v>
      </c>
      <c r="N8175" s="1">
        <v>43585</v>
      </c>
      <c r="S8175" s="2">
        <f t="shared" si="1529"/>
        <v>85818</v>
      </c>
      <c r="T8175" s="2">
        <f t="shared" si="1530"/>
        <v>85818</v>
      </c>
      <c r="U8175" s="2" t="b">
        <f t="shared" si="1531"/>
        <v>1</v>
      </c>
      <c r="V8175" s="2">
        <f t="shared" si="1532"/>
        <v>0</v>
      </c>
      <c r="W8175" s="2" t="b">
        <f t="shared" si="1533"/>
        <v>1</v>
      </c>
      <c r="X8175" t="b">
        <f t="shared" si="1534"/>
        <v>0</v>
      </c>
      <c r="Y8175" t="b">
        <f t="shared" si="1535"/>
        <v>0</v>
      </c>
      <c r="Z8175">
        <f t="shared" si="1524"/>
        <v>0</v>
      </c>
      <c r="AA8175" s="2">
        <f t="shared" si="1525"/>
        <v>85818</v>
      </c>
      <c r="AB8175" t="b">
        <f t="shared" si="1526"/>
        <v>1</v>
      </c>
      <c r="AC8175" t="b">
        <f t="shared" si="1527"/>
        <v>0</v>
      </c>
      <c r="AD8175">
        <f t="shared" si="1528"/>
        <v>0</v>
      </c>
    </row>
    <row r="8176" spans="1:30" hidden="1">
      <c r="A8176">
        <v>42508</v>
      </c>
      <c r="B8176">
        <v>5344</v>
      </c>
      <c r="C8176">
        <v>0</v>
      </c>
      <c r="D8176" t="s">
        <v>43</v>
      </c>
      <c r="E8176">
        <v>1</v>
      </c>
      <c r="F8176">
        <v>1</v>
      </c>
      <c r="G8176">
        <v>54250</v>
      </c>
      <c r="H8176">
        <v>85818</v>
      </c>
      <c r="I8176">
        <v>0</v>
      </c>
      <c r="J8176">
        <v>0</v>
      </c>
      <c r="K8176">
        <v>85818</v>
      </c>
      <c r="L8176">
        <v>85818</v>
      </c>
      <c r="M8176">
        <v>30</v>
      </c>
      <c r="N8176" s="1">
        <v>43585</v>
      </c>
      <c r="S8176" s="2">
        <f t="shared" si="1529"/>
        <v>85818</v>
      </c>
      <c r="T8176" s="2">
        <f t="shared" si="1530"/>
        <v>85818</v>
      </c>
      <c r="U8176" s="2" t="b">
        <f t="shared" si="1531"/>
        <v>1</v>
      </c>
      <c r="V8176" s="2">
        <f t="shared" si="1532"/>
        <v>0</v>
      </c>
      <c r="W8176" s="2" t="b">
        <f t="shared" si="1533"/>
        <v>1</v>
      </c>
      <c r="X8176" t="b">
        <f t="shared" si="1534"/>
        <v>0</v>
      </c>
      <c r="Y8176" t="b">
        <f t="shared" si="1535"/>
        <v>0</v>
      </c>
      <c r="Z8176">
        <f t="shared" si="1524"/>
        <v>0</v>
      </c>
      <c r="AA8176" s="2">
        <f t="shared" si="1525"/>
        <v>85818</v>
      </c>
      <c r="AB8176" t="b">
        <f t="shared" si="1526"/>
        <v>1</v>
      </c>
      <c r="AC8176" t="b">
        <f t="shared" si="1527"/>
        <v>0</v>
      </c>
      <c r="AD8176">
        <f t="shared" si="1528"/>
        <v>0</v>
      </c>
    </row>
    <row r="8177" spans="1:30" hidden="1">
      <c r="A8177">
        <v>42508</v>
      </c>
      <c r="B8177">
        <v>8746</v>
      </c>
      <c r="C8177">
        <v>0</v>
      </c>
      <c r="D8177" t="s">
        <v>94</v>
      </c>
      <c r="E8177">
        <v>0</v>
      </c>
      <c r="F8177">
        <v>1</v>
      </c>
      <c r="G8177">
        <v>26700</v>
      </c>
      <c r="H8177">
        <v>47273</v>
      </c>
      <c r="I8177">
        <v>0</v>
      </c>
      <c r="J8177">
        <v>0</v>
      </c>
      <c r="K8177">
        <v>47273</v>
      </c>
      <c r="L8177">
        <v>0</v>
      </c>
      <c r="M8177">
        <v>30</v>
      </c>
      <c r="N8177" s="1">
        <v>43585</v>
      </c>
      <c r="S8177" s="2">
        <f t="shared" si="1529"/>
        <v>47273</v>
      </c>
      <c r="T8177" s="2">
        <f t="shared" si="1530"/>
        <v>47273</v>
      </c>
      <c r="U8177" s="2" t="b">
        <f t="shared" si="1531"/>
        <v>1</v>
      </c>
      <c r="V8177" s="2">
        <f t="shared" si="1532"/>
        <v>0</v>
      </c>
      <c r="W8177" s="2" t="b">
        <f t="shared" si="1533"/>
        <v>1</v>
      </c>
      <c r="X8177" t="b">
        <f t="shared" si="1534"/>
        <v>0</v>
      </c>
      <c r="Y8177" t="b">
        <f t="shared" si="1535"/>
        <v>0</v>
      </c>
      <c r="Z8177">
        <f t="shared" si="1524"/>
        <v>0</v>
      </c>
      <c r="AA8177" s="2">
        <f t="shared" si="1525"/>
        <v>47273</v>
      </c>
      <c r="AB8177" t="b">
        <f t="shared" si="1526"/>
        <v>1</v>
      </c>
      <c r="AC8177" t="b">
        <f t="shared" si="1527"/>
        <v>0</v>
      </c>
      <c r="AD8177">
        <f t="shared" si="1528"/>
        <v>0</v>
      </c>
    </row>
    <row r="8178" spans="1:30" hidden="1">
      <c r="A8178">
        <v>42508</v>
      </c>
      <c r="B8178">
        <v>8746</v>
      </c>
      <c r="C8178">
        <v>0</v>
      </c>
      <c r="D8178" t="s">
        <v>94</v>
      </c>
      <c r="E8178">
        <v>0</v>
      </c>
      <c r="F8178">
        <v>1</v>
      </c>
      <c r="G8178">
        <v>26700</v>
      </c>
      <c r="H8178">
        <v>47273</v>
      </c>
      <c r="I8178">
        <v>0</v>
      </c>
      <c r="J8178">
        <v>0</v>
      </c>
      <c r="K8178">
        <v>47273</v>
      </c>
      <c r="L8178">
        <v>0</v>
      </c>
      <c r="M8178">
        <v>30</v>
      </c>
      <c r="N8178" s="1">
        <v>43585</v>
      </c>
      <c r="S8178" s="2">
        <f t="shared" si="1529"/>
        <v>47273</v>
      </c>
      <c r="T8178" s="2">
        <f t="shared" si="1530"/>
        <v>47273</v>
      </c>
      <c r="U8178" s="2" t="b">
        <f t="shared" si="1531"/>
        <v>1</v>
      </c>
      <c r="V8178" s="2">
        <f t="shared" si="1532"/>
        <v>0</v>
      </c>
      <c r="W8178" s="2" t="b">
        <f t="shared" si="1533"/>
        <v>1</v>
      </c>
      <c r="X8178" t="b">
        <f t="shared" si="1534"/>
        <v>0</v>
      </c>
      <c r="Y8178" t="b">
        <f t="shared" si="1535"/>
        <v>0</v>
      </c>
      <c r="Z8178">
        <f t="shared" si="1524"/>
        <v>0</v>
      </c>
      <c r="AA8178" s="2">
        <f t="shared" si="1525"/>
        <v>47273</v>
      </c>
      <c r="AB8178" t="b">
        <f t="shared" si="1526"/>
        <v>1</v>
      </c>
      <c r="AC8178" t="b">
        <f t="shared" si="1527"/>
        <v>0</v>
      </c>
      <c r="AD8178">
        <f t="shared" si="1528"/>
        <v>0</v>
      </c>
    </row>
    <row r="8179" spans="1:30" hidden="1">
      <c r="A8179">
        <v>42508</v>
      </c>
      <c r="B8179">
        <v>8746</v>
      </c>
      <c r="C8179">
        <v>0</v>
      </c>
      <c r="D8179" t="s">
        <v>94</v>
      </c>
      <c r="E8179">
        <v>0</v>
      </c>
      <c r="F8179">
        <v>1</v>
      </c>
      <c r="G8179">
        <v>26700</v>
      </c>
      <c r="H8179">
        <v>47273</v>
      </c>
      <c r="I8179">
        <v>0</v>
      </c>
      <c r="J8179">
        <v>0</v>
      </c>
      <c r="K8179">
        <v>47273</v>
      </c>
      <c r="L8179">
        <v>0</v>
      </c>
      <c r="M8179">
        <v>30</v>
      </c>
      <c r="N8179" s="1">
        <v>43585</v>
      </c>
      <c r="S8179" s="2">
        <f t="shared" si="1529"/>
        <v>47273</v>
      </c>
      <c r="T8179" s="2">
        <f t="shared" si="1530"/>
        <v>47273</v>
      </c>
      <c r="U8179" s="2" t="b">
        <f t="shared" si="1531"/>
        <v>1</v>
      </c>
      <c r="V8179" s="2">
        <f t="shared" si="1532"/>
        <v>0</v>
      </c>
      <c r="W8179" s="2" t="b">
        <f t="shared" si="1533"/>
        <v>1</v>
      </c>
      <c r="X8179" t="b">
        <f t="shared" si="1534"/>
        <v>0</v>
      </c>
      <c r="Y8179" t="b">
        <f t="shared" si="1535"/>
        <v>0</v>
      </c>
      <c r="Z8179">
        <f t="shared" si="1524"/>
        <v>0</v>
      </c>
      <c r="AA8179" s="2">
        <f t="shared" si="1525"/>
        <v>47273</v>
      </c>
      <c r="AB8179" t="b">
        <f t="shared" si="1526"/>
        <v>1</v>
      </c>
      <c r="AC8179" t="b">
        <f t="shared" si="1527"/>
        <v>0</v>
      </c>
      <c r="AD8179">
        <f t="shared" si="1528"/>
        <v>0</v>
      </c>
    </row>
    <row r="8180" spans="1:30" hidden="1">
      <c r="A8180">
        <v>42508</v>
      </c>
      <c r="B8180">
        <v>8746</v>
      </c>
      <c r="C8180">
        <v>0</v>
      </c>
      <c r="D8180" t="s">
        <v>94</v>
      </c>
      <c r="E8180">
        <v>0</v>
      </c>
      <c r="F8180">
        <v>1</v>
      </c>
      <c r="G8180">
        <v>26700</v>
      </c>
      <c r="H8180">
        <v>47273</v>
      </c>
      <c r="I8180">
        <v>0</v>
      </c>
      <c r="J8180">
        <v>0</v>
      </c>
      <c r="K8180">
        <v>47273</v>
      </c>
      <c r="L8180">
        <v>0</v>
      </c>
      <c r="M8180">
        <v>30</v>
      </c>
      <c r="N8180" s="1">
        <v>43585</v>
      </c>
      <c r="S8180" s="2">
        <f t="shared" si="1529"/>
        <v>47273</v>
      </c>
      <c r="T8180" s="2">
        <f t="shared" si="1530"/>
        <v>47273</v>
      </c>
      <c r="U8180" s="2" t="b">
        <f t="shared" si="1531"/>
        <v>1</v>
      </c>
      <c r="V8180" s="2">
        <f t="shared" si="1532"/>
        <v>0</v>
      </c>
      <c r="W8180" s="2" t="b">
        <f t="shared" si="1533"/>
        <v>1</v>
      </c>
      <c r="X8180" t="b">
        <f t="shared" si="1534"/>
        <v>0</v>
      </c>
      <c r="Y8180" t="b">
        <f t="shared" si="1535"/>
        <v>0</v>
      </c>
      <c r="Z8180">
        <f t="shared" si="1524"/>
        <v>0</v>
      </c>
      <c r="AA8180" s="2">
        <f t="shared" si="1525"/>
        <v>47273</v>
      </c>
      <c r="AB8180" t="b">
        <f t="shared" si="1526"/>
        <v>1</v>
      </c>
      <c r="AC8180" t="b">
        <f t="shared" si="1527"/>
        <v>0</v>
      </c>
      <c r="AD8180">
        <f t="shared" si="1528"/>
        <v>0</v>
      </c>
    </row>
    <row r="8181" spans="1:30" hidden="1">
      <c r="A8181">
        <v>42509</v>
      </c>
      <c r="B8181">
        <v>5344</v>
      </c>
      <c r="C8181">
        <v>0</v>
      </c>
      <c r="D8181" t="s">
        <v>43</v>
      </c>
      <c r="E8181">
        <v>1</v>
      </c>
      <c r="F8181">
        <v>1</v>
      </c>
      <c r="G8181">
        <v>54250</v>
      </c>
      <c r="H8181">
        <v>85818</v>
      </c>
      <c r="I8181">
        <v>0</v>
      </c>
      <c r="J8181">
        <v>0</v>
      </c>
      <c r="K8181">
        <v>85818</v>
      </c>
      <c r="L8181">
        <v>85818</v>
      </c>
      <c r="M8181">
        <v>30</v>
      </c>
      <c r="N8181" s="1">
        <v>43585</v>
      </c>
      <c r="S8181" s="2">
        <f t="shared" si="1529"/>
        <v>85818</v>
      </c>
      <c r="T8181" s="2">
        <f t="shared" si="1530"/>
        <v>85818</v>
      </c>
      <c r="U8181" s="2" t="b">
        <f t="shared" si="1531"/>
        <v>1</v>
      </c>
      <c r="V8181" s="2">
        <f t="shared" si="1532"/>
        <v>0</v>
      </c>
      <c r="W8181" s="2" t="b">
        <f t="shared" si="1533"/>
        <v>1</v>
      </c>
      <c r="X8181" t="b">
        <f t="shared" si="1534"/>
        <v>0</v>
      </c>
      <c r="Y8181" t="b">
        <f t="shared" si="1535"/>
        <v>0</v>
      </c>
      <c r="Z8181">
        <f t="shared" si="1524"/>
        <v>0</v>
      </c>
      <c r="AA8181" s="2">
        <f t="shared" si="1525"/>
        <v>85818</v>
      </c>
      <c r="AB8181" t="b">
        <f t="shared" si="1526"/>
        <v>1</v>
      </c>
      <c r="AC8181" t="b">
        <f t="shared" si="1527"/>
        <v>0</v>
      </c>
      <c r="AD8181">
        <f t="shared" si="1528"/>
        <v>0</v>
      </c>
    </row>
    <row r="8182" spans="1:30" hidden="1">
      <c r="A8182">
        <v>42509</v>
      </c>
      <c r="B8182">
        <v>5344</v>
      </c>
      <c r="C8182">
        <v>0</v>
      </c>
      <c r="D8182" t="s">
        <v>43</v>
      </c>
      <c r="E8182">
        <v>0</v>
      </c>
      <c r="F8182">
        <v>1</v>
      </c>
      <c r="G8182">
        <v>54250</v>
      </c>
      <c r="H8182">
        <v>85818</v>
      </c>
      <c r="I8182">
        <v>0</v>
      </c>
      <c r="J8182">
        <v>0</v>
      </c>
      <c r="K8182">
        <v>85818</v>
      </c>
      <c r="L8182">
        <v>0</v>
      </c>
      <c r="M8182">
        <v>30</v>
      </c>
      <c r="N8182" s="1">
        <v>43585</v>
      </c>
      <c r="S8182" s="2">
        <f t="shared" si="1529"/>
        <v>85818</v>
      </c>
      <c r="T8182" s="2">
        <f t="shared" si="1530"/>
        <v>85818</v>
      </c>
      <c r="U8182" s="2" t="b">
        <f t="shared" si="1531"/>
        <v>1</v>
      </c>
      <c r="V8182" s="2">
        <f t="shared" si="1532"/>
        <v>0</v>
      </c>
      <c r="W8182" s="2" t="b">
        <f t="shared" si="1533"/>
        <v>1</v>
      </c>
      <c r="X8182" t="b">
        <f t="shared" si="1534"/>
        <v>0</v>
      </c>
      <c r="Y8182" t="b">
        <f t="shared" si="1535"/>
        <v>0</v>
      </c>
      <c r="Z8182">
        <f t="shared" si="1524"/>
        <v>0</v>
      </c>
      <c r="AA8182" s="2">
        <f t="shared" si="1525"/>
        <v>85818</v>
      </c>
      <c r="AB8182" t="b">
        <f t="shared" si="1526"/>
        <v>1</v>
      </c>
      <c r="AC8182" t="b">
        <f t="shared" si="1527"/>
        <v>0</v>
      </c>
      <c r="AD8182">
        <f t="shared" si="1528"/>
        <v>0</v>
      </c>
    </row>
    <row r="8183" spans="1:30" hidden="1">
      <c r="A8183">
        <v>42509</v>
      </c>
      <c r="B8183">
        <v>8746</v>
      </c>
      <c r="C8183">
        <v>0</v>
      </c>
      <c r="D8183" t="s">
        <v>94</v>
      </c>
      <c r="E8183">
        <v>0</v>
      </c>
      <c r="F8183">
        <v>1</v>
      </c>
      <c r="G8183">
        <v>26700</v>
      </c>
      <c r="H8183">
        <v>47273</v>
      </c>
      <c r="I8183">
        <v>0</v>
      </c>
      <c r="J8183">
        <v>0</v>
      </c>
      <c r="K8183">
        <v>47273</v>
      </c>
      <c r="L8183">
        <v>0</v>
      </c>
      <c r="M8183">
        <v>30</v>
      </c>
      <c r="N8183" s="1">
        <v>43585</v>
      </c>
      <c r="S8183" s="2">
        <f t="shared" si="1529"/>
        <v>47273</v>
      </c>
      <c r="T8183" s="2">
        <f t="shared" si="1530"/>
        <v>47273</v>
      </c>
      <c r="U8183" s="2" t="b">
        <f t="shared" si="1531"/>
        <v>1</v>
      </c>
      <c r="V8183" s="2">
        <f t="shared" si="1532"/>
        <v>0</v>
      </c>
      <c r="W8183" s="2" t="b">
        <f t="shared" si="1533"/>
        <v>1</v>
      </c>
      <c r="X8183" t="b">
        <f t="shared" si="1534"/>
        <v>0</v>
      </c>
      <c r="Y8183" t="b">
        <f t="shared" si="1535"/>
        <v>0</v>
      </c>
      <c r="Z8183">
        <f t="shared" si="1524"/>
        <v>0</v>
      </c>
      <c r="AA8183" s="2">
        <f t="shared" si="1525"/>
        <v>47273</v>
      </c>
      <c r="AB8183" t="b">
        <f t="shared" si="1526"/>
        <v>1</v>
      </c>
      <c r="AC8183" t="b">
        <f t="shared" si="1527"/>
        <v>0</v>
      </c>
      <c r="AD8183">
        <f t="shared" si="1528"/>
        <v>0</v>
      </c>
    </row>
    <row r="8184" spans="1:30" hidden="1">
      <c r="A8184">
        <v>42509</v>
      </c>
      <c r="B8184">
        <v>8746</v>
      </c>
      <c r="C8184">
        <v>0</v>
      </c>
      <c r="D8184" t="s">
        <v>94</v>
      </c>
      <c r="E8184">
        <v>0</v>
      </c>
      <c r="F8184">
        <v>1</v>
      </c>
      <c r="G8184">
        <v>26700</v>
      </c>
      <c r="H8184">
        <v>47273</v>
      </c>
      <c r="I8184">
        <v>0</v>
      </c>
      <c r="J8184">
        <v>0</v>
      </c>
      <c r="K8184">
        <v>47273</v>
      </c>
      <c r="L8184">
        <v>0</v>
      </c>
      <c r="M8184">
        <v>30</v>
      </c>
      <c r="N8184" s="1">
        <v>43585</v>
      </c>
      <c r="S8184" s="2">
        <f t="shared" si="1529"/>
        <v>47273</v>
      </c>
      <c r="T8184" s="2">
        <f t="shared" si="1530"/>
        <v>47273</v>
      </c>
      <c r="U8184" s="2" t="b">
        <f t="shared" si="1531"/>
        <v>1</v>
      </c>
      <c r="V8184" s="2">
        <f t="shared" si="1532"/>
        <v>0</v>
      </c>
      <c r="W8184" s="2" t="b">
        <f t="shared" si="1533"/>
        <v>1</v>
      </c>
      <c r="X8184" t="b">
        <f t="shared" si="1534"/>
        <v>0</v>
      </c>
      <c r="Y8184" t="b">
        <f t="shared" si="1535"/>
        <v>0</v>
      </c>
      <c r="Z8184">
        <f t="shared" si="1524"/>
        <v>0</v>
      </c>
      <c r="AA8184" s="2">
        <f t="shared" si="1525"/>
        <v>47273</v>
      </c>
      <c r="AB8184" t="b">
        <f t="shared" si="1526"/>
        <v>1</v>
      </c>
      <c r="AC8184" t="b">
        <f t="shared" si="1527"/>
        <v>0</v>
      </c>
      <c r="AD8184">
        <f t="shared" si="1528"/>
        <v>0</v>
      </c>
    </row>
    <row r="8185" spans="1:30" hidden="1">
      <c r="A8185">
        <v>42509</v>
      </c>
      <c r="B8185">
        <v>8746</v>
      </c>
      <c r="C8185">
        <v>0</v>
      </c>
      <c r="D8185" t="s">
        <v>94</v>
      </c>
      <c r="E8185">
        <v>0</v>
      </c>
      <c r="F8185">
        <v>1</v>
      </c>
      <c r="G8185">
        <v>26700</v>
      </c>
      <c r="H8185">
        <v>47273</v>
      </c>
      <c r="I8185">
        <v>0</v>
      </c>
      <c r="J8185">
        <v>0</v>
      </c>
      <c r="K8185">
        <v>47273</v>
      </c>
      <c r="L8185">
        <v>0</v>
      </c>
      <c r="M8185">
        <v>30</v>
      </c>
      <c r="N8185" s="1">
        <v>43585</v>
      </c>
      <c r="S8185" s="2">
        <f t="shared" si="1529"/>
        <v>47273</v>
      </c>
      <c r="T8185" s="2">
        <f t="shared" si="1530"/>
        <v>47273</v>
      </c>
      <c r="U8185" s="2" t="b">
        <f t="shared" si="1531"/>
        <v>1</v>
      </c>
      <c r="V8185" s="2">
        <f t="shared" si="1532"/>
        <v>0</v>
      </c>
      <c r="W8185" s="2" t="b">
        <f t="shared" si="1533"/>
        <v>1</v>
      </c>
      <c r="X8185" t="b">
        <f t="shared" si="1534"/>
        <v>0</v>
      </c>
      <c r="Y8185" t="b">
        <f t="shared" si="1535"/>
        <v>0</v>
      </c>
      <c r="Z8185">
        <f t="shared" si="1524"/>
        <v>0</v>
      </c>
      <c r="AA8185" s="2">
        <f t="shared" si="1525"/>
        <v>47273</v>
      </c>
      <c r="AB8185" t="b">
        <f t="shared" si="1526"/>
        <v>1</v>
      </c>
      <c r="AC8185" t="b">
        <f t="shared" si="1527"/>
        <v>0</v>
      </c>
      <c r="AD8185">
        <f t="shared" si="1528"/>
        <v>0</v>
      </c>
    </row>
    <row r="8186" spans="1:30" hidden="1">
      <c r="A8186">
        <v>42509</v>
      </c>
      <c r="B8186">
        <v>8746</v>
      </c>
      <c r="C8186">
        <v>0</v>
      </c>
      <c r="D8186" t="s">
        <v>94</v>
      </c>
      <c r="E8186">
        <v>0</v>
      </c>
      <c r="F8186">
        <v>1</v>
      </c>
      <c r="G8186">
        <v>26700</v>
      </c>
      <c r="H8186">
        <v>47273</v>
      </c>
      <c r="I8186">
        <v>0</v>
      </c>
      <c r="J8186">
        <v>0</v>
      </c>
      <c r="K8186">
        <v>47273</v>
      </c>
      <c r="L8186">
        <v>0</v>
      </c>
      <c r="M8186">
        <v>30</v>
      </c>
      <c r="N8186" s="1">
        <v>43585</v>
      </c>
      <c r="S8186" s="2">
        <f t="shared" si="1529"/>
        <v>47273</v>
      </c>
      <c r="T8186" s="2">
        <f t="shared" si="1530"/>
        <v>47273</v>
      </c>
      <c r="U8186" s="2" t="b">
        <f t="shared" si="1531"/>
        <v>1</v>
      </c>
      <c r="V8186" s="2">
        <f t="shared" si="1532"/>
        <v>0</v>
      </c>
      <c r="W8186" s="2" t="b">
        <f t="shared" si="1533"/>
        <v>1</v>
      </c>
      <c r="X8186" t="b">
        <f t="shared" si="1534"/>
        <v>0</v>
      </c>
      <c r="Y8186" t="b">
        <f t="shared" si="1535"/>
        <v>0</v>
      </c>
      <c r="Z8186">
        <f t="shared" si="1524"/>
        <v>0</v>
      </c>
      <c r="AA8186" s="2">
        <f t="shared" si="1525"/>
        <v>47273</v>
      </c>
      <c r="AB8186" t="b">
        <f t="shared" si="1526"/>
        <v>1</v>
      </c>
      <c r="AC8186" t="b">
        <f t="shared" si="1527"/>
        <v>0</v>
      </c>
      <c r="AD8186">
        <f t="shared" si="1528"/>
        <v>0</v>
      </c>
    </row>
    <row r="8187" spans="1:30" hidden="1">
      <c r="A8187">
        <v>42510</v>
      </c>
      <c r="B8187">
        <v>5344</v>
      </c>
      <c r="C8187">
        <v>0</v>
      </c>
      <c r="D8187" t="s">
        <v>43</v>
      </c>
      <c r="E8187">
        <v>1</v>
      </c>
      <c r="F8187">
        <v>1</v>
      </c>
      <c r="G8187">
        <v>54250</v>
      </c>
      <c r="H8187">
        <v>85818</v>
      </c>
      <c r="I8187">
        <v>0</v>
      </c>
      <c r="J8187">
        <v>0</v>
      </c>
      <c r="K8187">
        <v>85818</v>
      </c>
      <c r="L8187">
        <v>85818</v>
      </c>
      <c r="M8187">
        <v>30</v>
      </c>
      <c r="N8187" s="1">
        <v>43585</v>
      </c>
      <c r="S8187" s="2">
        <f t="shared" si="1529"/>
        <v>85818</v>
      </c>
      <c r="T8187" s="2">
        <f t="shared" si="1530"/>
        <v>85818</v>
      </c>
      <c r="U8187" s="2" t="b">
        <f t="shared" si="1531"/>
        <v>1</v>
      </c>
      <c r="V8187" s="2">
        <f t="shared" si="1532"/>
        <v>0</v>
      </c>
      <c r="W8187" s="2" t="b">
        <f t="shared" si="1533"/>
        <v>1</v>
      </c>
      <c r="X8187" t="b">
        <f t="shared" si="1534"/>
        <v>0</v>
      </c>
      <c r="Y8187" t="b">
        <f t="shared" si="1535"/>
        <v>0</v>
      </c>
      <c r="Z8187">
        <f t="shared" si="1524"/>
        <v>0</v>
      </c>
      <c r="AA8187" s="2">
        <f t="shared" si="1525"/>
        <v>85818</v>
      </c>
      <c r="AB8187" t="b">
        <f t="shared" si="1526"/>
        <v>1</v>
      </c>
      <c r="AC8187" t="b">
        <f t="shared" si="1527"/>
        <v>0</v>
      </c>
      <c r="AD8187">
        <f t="shared" si="1528"/>
        <v>0</v>
      </c>
    </row>
    <row r="8188" spans="1:30" hidden="1">
      <c r="A8188">
        <v>42510</v>
      </c>
      <c r="B8188">
        <v>5344</v>
      </c>
      <c r="C8188">
        <v>0</v>
      </c>
      <c r="D8188" t="s">
        <v>43</v>
      </c>
      <c r="E8188">
        <v>1</v>
      </c>
      <c r="F8188">
        <v>1</v>
      </c>
      <c r="G8188">
        <v>54250</v>
      </c>
      <c r="H8188">
        <v>85818</v>
      </c>
      <c r="I8188">
        <v>0</v>
      </c>
      <c r="J8188">
        <v>0</v>
      </c>
      <c r="K8188">
        <v>85818</v>
      </c>
      <c r="L8188">
        <v>85818</v>
      </c>
      <c r="M8188">
        <v>30</v>
      </c>
      <c r="N8188" s="1">
        <v>43585</v>
      </c>
      <c r="S8188" s="2">
        <f t="shared" si="1529"/>
        <v>85818</v>
      </c>
      <c r="T8188" s="2">
        <f t="shared" si="1530"/>
        <v>85818</v>
      </c>
      <c r="U8188" s="2" t="b">
        <f t="shared" si="1531"/>
        <v>1</v>
      </c>
      <c r="V8188" s="2">
        <f t="shared" si="1532"/>
        <v>0</v>
      </c>
      <c r="W8188" s="2" t="b">
        <f t="shared" si="1533"/>
        <v>1</v>
      </c>
      <c r="X8188" t="b">
        <f t="shared" si="1534"/>
        <v>0</v>
      </c>
      <c r="Y8188" t="b">
        <f t="shared" si="1535"/>
        <v>0</v>
      </c>
      <c r="Z8188">
        <f t="shared" si="1524"/>
        <v>0</v>
      </c>
      <c r="AA8188" s="2">
        <f t="shared" si="1525"/>
        <v>85818</v>
      </c>
      <c r="AB8188" t="b">
        <f t="shared" si="1526"/>
        <v>1</v>
      </c>
      <c r="AC8188" t="b">
        <f t="shared" si="1527"/>
        <v>0</v>
      </c>
      <c r="AD8188">
        <f t="shared" si="1528"/>
        <v>0</v>
      </c>
    </row>
    <row r="8189" spans="1:30" hidden="1">
      <c r="A8189">
        <v>42510</v>
      </c>
      <c r="B8189">
        <v>5344</v>
      </c>
      <c r="C8189">
        <v>0</v>
      </c>
      <c r="D8189" t="s">
        <v>43</v>
      </c>
      <c r="E8189">
        <v>1</v>
      </c>
      <c r="F8189">
        <v>1</v>
      </c>
      <c r="G8189">
        <v>54250</v>
      </c>
      <c r="H8189">
        <v>85818</v>
      </c>
      <c r="I8189">
        <v>0</v>
      </c>
      <c r="J8189">
        <v>0</v>
      </c>
      <c r="K8189">
        <v>85818</v>
      </c>
      <c r="L8189">
        <v>85818</v>
      </c>
      <c r="M8189">
        <v>30</v>
      </c>
      <c r="N8189" s="1">
        <v>43585</v>
      </c>
      <c r="S8189" s="2">
        <f t="shared" si="1529"/>
        <v>85818</v>
      </c>
      <c r="T8189" s="2">
        <f t="shared" si="1530"/>
        <v>85818</v>
      </c>
      <c r="U8189" s="2" t="b">
        <f t="shared" si="1531"/>
        <v>1</v>
      </c>
      <c r="V8189" s="2">
        <f t="shared" si="1532"/>
        <v>0</v>
      </c>
      <c r="W8189" s="2" t="b">
        <f t="shared" si="1533"/>
        <v>1</v>
      </c>
      <c r="X8189" t="b">
        <f t="shared" si="1534"/>
        <v>0</v>
      </c>
      <c r="Y8189" t="b">
        <f t="shared" si="1535"/>
        <v>0</v>
      </c>
      <c r="Z8189">
        <f t="shared" si="1524"/>
        <v>0</v>
      </c>
      <c r="AA8189" s="2">
        <f t="shared" si="1525"/>
        <v>85818</v>
      </c>
      <c r="AB8189" t="b">
        <f t="shared" si="1526"/>
        <v>1</v>
      </c>
      <c r="AC8189" t="b">
        <f t="shared" si="1527"/>
        <v>0</v>
      </c>
      <c r="AD8189">
        <f t="shared" si="1528"/>
        <v>0</v>
      </c>
    </row>
    <row r="8190" spans="1:30" hidden="1">
      <c r="A8190">
        <v>42510</v>
      </c>
      <c r="B8190">
        <v>5344</v>
      </c>
      <c r="C8190">
        <v>0</v>
      </c>
      <c r="D8190" t="s">
        <v>43</v>
      </c>
      <c r="E8190">
        <v>1</v>
      </c>
      <c r="F8190">
        <v>1</v>
      </c>
      <c r="G8190">
        <v>54250</v>
      </c>
      <c r="H8190">
        <v>85818</v>
      </c>
      <c r="I8190">
        <v>0</v>
      </c>
      <c r="J8190">
        <v>0</v>
      </c>
      <c r="K8190">
        <v>85818</v>
      </c>
      <c r="L8190">
        <v>85818</v>
      </c>
      <c r="M8190">
        <v>30</v>
      </c>
      <c r="N8190" s="1">
        <v>43585</v>
      </c>
      <c r="S8190" s="2">
        <f t="shared" si="1529"/>
        <v>85818</v>
      </c>
      <c r="T8190" s="2">
        <f t="shared" si="1530"/>
        <v>85818</v>
      </c>
      <c r="U8190" s="2" t="b">
        <f t="shared" si="1531"/>
        <v>1</v>
      </c>
      <c r="V8190" s="2">
        <f t="shared" si="1532"/>
        <v>0</v>
      </c>
      <c r="W8190" s="2" t="b">
        <f t="shared" si="1533"/>
        <v>1</v>
      </c>
      <c r="X8190" t="b">
        <f t="shared" si="1534"/>
        <v>0</v>
      </c>
      <c r="Y8190" t="b">
        <f t="shared" si="1535"/>
        <v>0</v>
      </c>
      <c r="Z8190">
        <f t="shared" ref="Z8190:Z8253" si="1536">IF(Y8190=TRUE,P8190,Q8190)</f>
        <v>0</v>
      </c>
      <c r="AA8190" s="2">
        <f t="shared" ref="AA8190:AA8253" si="1537">S8190-(S8190*(Z8190/100))</f>
        <v>85818</v>
      </c>
      <c r="AB8190" t="b">
        <f t="shared" ref="AB8190:AB8253" si="1538">EXACT(AA8190,S8190)</f>
        <v>1</v>
      </c>
      <c r="AC8190" t="b">
        <f t="shared" ref="AC8190:AC8253" si="1539">EXACT(R8190,K8190)</f>
        <v>0</v>
      </c>
      <c r="AD8190">
        <f t="shared" ref="AD8190:AD8253" si="1540">IF(AB8190=FALSE,EXACT(AA8190,R8190),)</f>
        <v>0</v>
      </c>
    </row>
    <row r="8191" spans="1:30" hidden="1">
      <c r="A8191">
        <v>42510</v>
      </c>
      <c r="B8191">
        <v>8746</v>
      </c>
      <c r="C8191">
        <v>0</v>
      </c>
      <c r="D8191" t="s">
        <v>94</v>
      </c>
      <c r="E8191">
        <v>0</v>
      </c>
      <c r="F8191">
        <v>1</v>
      </c>
      <c r="G8191">
        <v>26700</v>
      </c>
      <c r="H8191">
        <v>47273</v>
      </c>
      <c r="I8191">
        <v>0</v>
      </c>
      <c r="J8191">
        <v>0</v>
      </c>
      <c r="K8191">
        <v>47273</v>
      </c>
      <c r="L8191">
        <v>0</v>
      </c>
      <c r="M8191">
        <v>30</v>
      </c>
      <c r="N8191" s="1">
        <v>43585</v>
      </c>
      <c r="S8191" s="2">
        <f t="shared" si="1529"/>
        <v>47273</v>
      </c>
      <c r="T8191" s="2">
        <f t="shared" si="1530"/>
        <v>47273</v>
      </c>
      <c r="U8191" s="2" t="b">
        <f t="shared" si="1531"/>
        <v>1</v>
      </c>
      <c r="V8191" s="2">
        <f t="shared" si="1532"/>
        <v>0</v>
      </c>
      <c r="W8191" s="2" t="b">
        <f t="shared" si="1533"/>
        <v>1</v>
      </c>
      <c r="X8191" t="b">
        <f t="shared" si="1534"/>
        <v>0</v>
      </c>
      <c r="Y8191" t="b">
        <f t="shared" si="1535"/>
        <v>0</v>
      </c>
      <c r="Z8191">
        <f t="shared" si="1536"/>
        <v>0</v>
      </c>
      <c r="AA8191" s="2">
        <f t="shared" si="1537"/>
        <v>47273</v>
      </c>
      <c r="AB8191" t="b">
        <f t="shared" si="1538"/>
        <v>1</v>
      </c>
      <c r="AC8191" t="b">
        <f t="shared" si="1539"/>
        <v>0</v>
      </c>
      <c r="AD8191">
        <f t="shared" si="1540"/>
        <v>0</v>
      </c>
    </row>
    <row r="8192" spans="1:30" hidden="1">
      <c r="A8192">
        <v>42510</v>
      </c>
      <c r="B8192">
        <v>8746</v>
      </c>
      <c r="C8192">
        <v>0</v>
      </c>
      <c r="D8192" t="s">
        <v>94</v>
      </c>
      <c r="E8192">
        <v>2</v>
      </c>
      <c r="F8192">
        <v>1</v>
      </c>
      <c r="G8192">
        <v>26700</v>
      </c>
      <c r="H8192">
        <v>47273</v>
      </c>
      <c r="I8192">
        <v>0</v>
      </c>
      <c r="J8192">
        <v>0</v>
      </c>
      <c r="K8192">
        <v>47273</v>
      </c>
      <c r="L8192">
        <v>94546</v>
      </c>
      <c r="M8192">
        <v>30</v>
      </c>
      <c r="N8192" s="1">
        <v>43585</v>
      </c>
      <c r="S8192" s="2">
        <f t="shared" si="1529"/>
        <v>47273</v>
      </c>
      <c r="T8192" s="2">
        <f t="shared" si="1530"/>
        <v>47273</v>
      </c>
      <c r="U8192" s="2" t="b">
        <f t="shared" si="1531"/>
        <v>1</v>
      </c>
      <c r="V8192" s="2">
        <f t="shared" si="1532"/>
        <v>0</v>
      </c>
      <c r="W8192" s="2" t="b">
        <f t="shared" si="1533"/>
        <v>1</v>
      </c>
      <c r="X8192" t="b">
        <f t="shared" si="1534"/>
        <v>0</v>
      </c>
      <c r="Y8192" t="b">
        <f t="shared" si="1535"/>
        <v>0</v>
      </c>
      <c r="Z8192">
        <f t="shared" si="1536"/>
        <v>0</v>
      </c>
      <c r="AA8192" s="2">
        <f t="shared" si="1537"/>
        <v>47273</v>
      </c>
      <c r="AB8192" t="b">
        <f t="shared" si="1538"/>
        <v>1</v>
      </c>
      <c r="AC8192" t="b">
        <f t="shared" si="1539"/>
        <v>0</v>
      </c>
      <c r="AD8192">
        <f t="shared" si="1540"/>
        <v>0</v>
      </c>
    </row>
    <row r="8193" spans="1:30" hidden="1">
      <c r="A8193">
        <v>42511</v>
      </c>
      <c r="B8193">
        <v>5344</v>
      </c>
      <c r="C8193">
        <v>0</v>
      </c>
      <c r="D8193" t="s">
        <v>43</v>
      </c>
      <c r="E8193">
        <v>2</v>
      </c>
      <c r="F8193">
        <v>1</v>
      </c>
      <c r="G8193">
        <v>54250</v>
      </c>
      <c r="H8193">
        <v>85818</v>
      </c>
      <c r="I8193">
        <v>0</v>
      </c>
      <c r="J8193">
        <v>0</v>
      </c>
      <c r="K8193">
        <v>85818</v>
      </c>
      <c r="L8193">
        <v>171636</v>
      </c>
      <c r="M8193">
        <v>30</v>
      </c>
      <c r="N8193" s="1">
        <v>43585</v>
      </c>
      <c r="S8193" s="2">
        <f t="shared" si="1529"/>
        <v>85818</v>
      </c>
      <c r="T8193" s="2">
        <f t="shared" si="1530"/>
        <v>85818</v>
      </c>
      <c r="U8193" s="2" t="b">
        <f t="shared" si="1531"/>
        <v>1</v>
      </c>
      <c r="V8193" s="2">
        <f t="shared" si="1532"/>
        <v>0</v>
      </c>
      <c r="W8193" s="2" t="b">
        <f t="shared" si="1533"/>
        <v>1</v>
      </c>
      <c r="X8193" t="b">
        <f t="shared" si="1534"/>
        <v>0</v>
      </c>
      <c r="Y8193" t="b">
        <f t="shared" si="1535"/>
        <v>0</v>
      </c>
      <c r="Z8193">
        <f t="shared" si="1536"/>
        <v>0</v>
      </c>
      <c r="AA8193" s="2">
        <f t="shared" si="1537"/>
        <v>85818</v>
      </c>
      <c r="AB8193" t="b">
        <f t="shared" si="1538"/>
        <v>1</v>
      </c>
      <c r="AC8193" t="b">
        <f t="shared" si="1539"/>
        <v>0</v>
      </c>
      <c r="AD8193">
        <f t="shared" si="1540"/>
        <v>0</v>
      </c>
    </row>
    <row r="8194" spans="1:30" hidden="1">
      <c r="A8194">
        <v>42511</v>
      </c>
      <c r="B8194">
        <v>5344</v>
      </c>
      <c r="C8194">
        <v>0</v>
      </c>
      <c r="D8194" t="s">
        <v>43</v>
      </c>
      <c r="E8194">
        <v>5</v>
      </c>
      <c r="F8194">
        <v>1</v>
      </c>
      <c r="G8194">
        <v>54250</v>
      </c>
      <c r="H8194">
        <v>85818</v>
      </c>
      <c r="I8194">
        <v>0</v>
      </c>
      <c r="J8194">
        <v>0</v>
      </c>
      <c r="K8194">
        <v>85818</v>
      </c>
      <c r="L8194">
        <v>429090</v>
      </c>
      <c r="M8194">
        <v>30</v>
      </c>
      <c r="N8194" s="1">
        <v>43585</v>
      </c>
      <c r="S8194" s="2">
        <f t="shared" ref="S8194:S8257" si="1541">H8194-(H8194*(I8194/100))</f>
        <v>85818</v>
      </c>
      <c r="T8194" s="2">
        <f t="shared" ref="T8194:T8257" si="1542">S8194-(S8194*(J8194/100))</f>
        <v>85818</v>
      </c>
      <c r="U8194" s="2" t="b">
        <f t="shared" ref="U8194:U8257" si="1543">EXACT(T8194,K8194)</f>
        <v>1</v>
      </c>
      <c r="V8194" s="2">
        <f t="shared" ref="V8194:V8257" si="1544">T8194-K8194</f>
        <v>0</v>
      </c>
      <c r="W8194" s="2" t="b">
        <f t="shared" ref="W8194:W8257" si="1545">EXACT(S8194,K8194)</f>
        <v>1</v>
      </c>
      <c r="X8194" t="b">
        <f t="shared" ref="X8194:X8257" si="1546">EXACT(P8194,J8194)</f>
        <v>0</v>
      </c>
      <c r="Y8194" t="b">
        <f t="shared" ref="Y8194:Y8257" si="1547">EXACT(J8194,Q8194)</f>
        <v>0</v>
      </c>
      <c r="Z8194">
        <f t="shared" si="1536"/>
        <v>0</v>
      </c>
      <c r="AA8194" s="2">
        <f t="shared" si="1537"/>
        <v>85818</v>
      </c>
      <c r="AB8194" t="b">
        <f t="shared" si="1538"/>
        <v>1</v>
      </c>
      <c r="AC8194" t="b">
        <f t="shared" si="1539"/>
        <v>0</v>
      </c>
      <c r="AD8194">
        <f t="shared" si="1540"/>
        <v>0</v>
      </c>
    </row>
    <row r="8195" spans="1:30" hidden="1">
      <c r="A8195">
        <v>42511</v>
      </c>
      <c r="B8195">
        <v>8746</v>
      </c>
      <c r="C8195">
        <v>0</v>
      </c>
      <c r="D8195" t="s">
        <v>94</v>
      </c>
      <c r="E8195">
        <v>3</v>
      </c>
      <c r="F8195">
        <v>1</v>
      </c>
      <c r="G8195">
        <v>26700</v>
      </c>
      <c r="H8195">
        <v>47273</v>
      </c>
      <c r="I8195">
        <v>0</v>
      </c>
      <c r="J8195">
        <v>0</v>
      </c>
      <c r="K8195">
        <v>47273</v>
      </c>
      <c r="L8195">
        <v>141819</v>
      </c>
      <c r="M8195">
        <v>30</v>
      </c>
      <c r="N8195" s="1">
        <v>43585</v>
      </c>
      <c r="S8195" s="2">
        <f t="shared" si="1541"/>
        <v>47273</v>
      </c>
      <c r="T8195" s="2">
        <f t="shared" si="1542"/>
        <v>47273</v>
      </c>
      <c r="U8195" s="2" t="b">
        <f t="shared" si="1543"/>
        <v>1</v>
      </c>
      <c r="V8195" s="2">
        <f t="shared" si="1544"/>
        <v>0</v>
      </c>
      <c r="W8195" s="2" t="b">
        <f t="shared" si="1545"/>
        <v>1</v>
      </c>
      <c r="X8195" t="b">
        <f t="shared" si="1546"/>
        <v>0</v>
      </c>
      <c r="Y8195" t="b">
        <f t="shared" si="1547"/>
        <v>0</v>
      </c>
      <c r="Z8195">
        <f t="shared" si="1536"/>
        <v>0</v>
      </c>
      <c r="AA8195" s="2">
        <f t="shared" si="1537"/>
        <v>47273</v>
      </c>
      <c r="AB8195" t="b">
        <f t="shared" si="1538"/>
        <v>1</v>
      </c>
      <c r="AC8195" t="b">
        <f t="shared" si="1539"/>
        <v>0</v>
      </c>
      <c r="AD8195">
        <f t="shared" si="1540"/>
        <v>0</v>
      </c>
    </row>
    <row r="8196" spans="1:30" hidden="1">
      <c r="A8196">
        <v>42511</v>
      </c>
      <c r="B8196">
        <v>8746</v>
      </c>
      <c r="C8196">
        <v>0</v>
      </c>
      <c r="D8196" t="s">
        <v>94</v>
      </c>
      <c r="E8196">
        <v>0</v>
      </c>
      <c r="F8196">
        <v>1</v>
      </c>
      <c r="G8196">
        <v>26700</v>
      </c>
      <c r="H8196">
        <v>47273</v>
      </c>
      <c r="I8196">
        <v>0</v>
      </c>
      <c r="J8196">
        <v>0</v>
      </c>
      <c r="K8196">
        <v>47273</v>
      </c>
      <c r="L8196">
        <v>0</v>
      </c>
      <c r="M8196">
        <v>30</v>
      </c>
      <c r="N8196" s="1">
        <v>43585</v>
      </c>
      <c r="S8196" s="2">
        <f t="shared" si="1541"/>
        <v>47273</v>
      </c>
      <c r="T8196" s="2">
        <f t="shared" si="1542"/>
        <v>47273</v>
      </c>
      <c r="U8196" s="2" t="b">
        <f t="shared" si="1543"/>
        <v>1</v>
      </c>
      <c r="V8196" s="2">
        <f t="shared" si="1544"/>
        <v>0</v>
      </c>
      <c r="W8196" s="2" t="b">
        <f t="shared" si="1545"/>
        <v>1</v>
      </c>
      <c r="X8196" t="b">
        <f t="shared" si="1546"/>
        <v>0</v>
      </c>
      <c r="Y8196" t="b">
        <f t="shared" si="1547"/>
        <v>0</v>
      </c>
      <c r="Z8196">
        <f t="shared" si="1536"/>
        <v>0</v>
      </c>
      <c r="AA8196" s="2">
        <f t="shared" si="1537"/>
        <v>47273</v>
      </c>
      <c r="AB8196" t="b">
        <f t="shared" si="1538"/>
        <v>1</v>
      </c>
      <c r="AC8196" t="b">
        <f t="shared" si="1539"/>
        <v>0</v>
      </c>
      <c r="AD8196">
        <f t="shared" si="1540"/>
        <v>0</v>
      </c>
    </row>
    <row r="8197" spans="1:30" hidden="1">
      <c r="A8197">
        <v>42512</v>
      </c>
      <c r="B8197">
        <v>5344</v>
      </c>
      <c r="C8197">
        <v>0</v>
      </c>
      <c r="D8197" t="s">
        <v>43</v>
      </c>
      <c r="E8197">
        <v>0</v>
      </c>
      <c r="F8197">
        <v>1</v>
      </c>
      <c r="G8197">
        <v>54250</v>
      </c>
      <c r="H8197">
        <v>85818</v>
      </c>
      <c r="I8197">
        <v>0</v>
      </c>
      <c r="J8197">
        <v>0</v>
      </c>
      <c r="K8197">
        <v>85818</v>
      </c>
      <c r="L8197">
        <v>0</v>
      </c>
      <c r="M8197">
        <v>30</v>
      </c>
      <c r="N8197" s="1">
        <v>43585</v>
      </c>
      <c r="S8197" s="2">
        <f t="shared" si="1541"/>
        <v>85818</v>
      </c>
      <c r="T8197" s="2">
        <f t="shared" si="1542"/>
        <v>85818</v>
      </c>
      <c r="U8197" s="2" t="b">
        <f t="shared" si="1543"/>
        <v>1</v>
      </c>
      <c r="V8197" s="2">
        <f t="shared" si="1544"/>
        <v>0</v>
      </c>
      <c r="W8197" s="2" t="b">
        <f t="shared" si="1545"/>
        <v>1</v>
      </c>
      <c r="X8197" t="b">
        <f t="shared" si="1546"/>
        <v>0</v>
      </c>
      <c r="Y8197" t="b">
        <f t="shared" si="1547"/>
        <v>0</v>
      </c>
      <c r="Z8197">
        <f t="shared" si="1536"/>
        <v>0</v>
      </c>
      <c r="AA8197" s="2">
        <f t="shared" si="1537"/>
        <v>85818</v>
      </c>
      <c r="AB8197" t="b">
        <f t="shared" si="1538"/>
        <v>1</v>
      </c>
      <c r="AC8197" t="b">
        <f t="shared" si="1539"/>
        <v>0</v>
      </c>
      <c r="AD8197">
        <f t="shared" si="1540"/>
        <v>0</v>
      </c>
    </row>
    <row r="8198" spans="1:30" hidden="1">
      <c r="A8198">
        <v>42512</v>
      </c>
      <c r="B8198">
        <v>5344</v>
      </c>
      <c r="C8198">
        <v>0</v>
      </c>
      <c r="D8198" t="s">
        <v>43</v>
      </c>
      <c r="E8198">
        <v>1</v>
      </c>
      <c r="F8198">
        <v>1</v>
      </c>
      <c r="G8198">
        <v>54250</v>
      </c>
      <c r="H8198">
        <v>85818</v>
      </c>
      <c r="I8198">
        <v>0</v>
      </c>
      <c r="J8198">
        <v>0</v>
      </c>
      <c r="K8198">
        <v>85818</v>
      </c>
      <c r="L8198">
        <v>85818</v>
      </c>
      <c r="M8198">
        <v>30</v>
      </c>
      <c r="N8198" s="1">
        <v>43585</v>
      </c>
      <c r="S8198" s="2">
        <f t="shared" si="1541"/>
        <v>85818</v>
      </c>
      <c r="T8198" s="2">
        <f t="shared" si="1542"/>
        <v>85818</v>
      </c>
      <c r="U8198" s="2" t="b">
        <f t="shared" si="1543"/>
        <v>1</v>
      </c>
      <c r="V8198" s="2">
        <f t="shared" si="1544"/>
        <v>0</v>
      </c>
      <c r="W8198" s="2" t="b">
        <f t="shared" si="1545"/>
        <v>1</v>
      </c>
      <c r="X8198" t="b">
        <f t="shared" si="1546"/>
        <v>0</v>
      </c>
      <c r="Y8198" t="b">
        <f t="shared" si="1547"/>
        <v>0</v>
      </c>
      <c r="Z8198">
        <f t="shared" si="1536"/>
        <v>0</v>
      </c>
      <c r="AA8198" s="2">
        <f t="shared" si="1537"/>
        <v>85818</v>
      </c>
      <c r="AB8198" t="b">
        <f t="shared" si="1538"/>
        <v>1</v>
      </c>
      <c r="AC8198" t="b">
        <f t="shared" si="1539"/>
        <v>0</v>
      </c>
      <c r="AD8198">
        <f t="shared" si="1540"/>
        <v>0</v>
      </c>
    </row>
    <row r="8199" spans="1:30" hidden="1">
      <c r="A8199">
        <v>42512</v>
      </c>
      <c r="B8199">
        <v>8746</v>
      </c>
      <c r="C8199">
        <v>0</v>
      </c>
      <c r="D8199" t="s">
        <v>94</v>
      </c>
      <c r="E8199">
        <v>0</v>
      </c>
      <c r="F8199">
        <v>1</v>
      </c>
      <c r="G8199">
        <v>26700</v>
      </c>
      <c r="H8199">
        <v>47273</v>
      </c>
      <c r="I8199">
        <v>0</v>
      </c>
      <c r="J8199">
        <v>0</v>
      </c>
      <c r="K8199">
        <v>47273</v>
      </c>
      <c r="L8199">
        <v>0</v>
      </c>
      <c r="M8199">
        <v>30</v>
      </c>
      <c r="N8199" s="1">
        <v>43585</v>
      </c>
      <c r="S8199" s="2">
        <f t="shared" si="1541"/>
        <v>47273</v>
      </c>
      <c r="T8199" s="2">
        <f t="shared" si="1542"/>
        <v>47273</v>
      </c>
      <c r="U8199" s="2" t="b">
        <f t="shared" si="1543"/>
        <v>1</v>
      </c>
      <c r="V8199" s="2">
        <f t="shared" si="1544"/>
        <v>0</v>
      </c>
      <c r="W8199" s="2" t="b">
        <f t="shared" si="1545"/>
        <v>1</v>
      </c>
      <c r="X8199" t="b">
        <f t="shared" si="1546"/>
        <v>0</v>
      </c>
      <c r="Y8199" t="b">
        <f t="shared" si="1547"/>
        <v>0</v>
      </c>
      <c r="Z8199">
        <f t="shared" si="1536"/>
        <v>0</v>
      </c>
      <c r="AA8199" s="2">
        <f t="shared" si="1537"/>
        <v>47273</v>
      </c>
      <c r="AB8199" t="b">
        <f t="shared" si="1538"/>
        <v>1</v>
      </c>
      <c r="AC8199" t="b">
        <f t="shared" si="1539"/>
        <v>0</v>
      </c>
      <c r="AD8199">
        <f t="shared" si="1540"/>
        <v>0</v>
      </c>
    </row>
    <row r="8200" spans="1:30" hidden="1">
      <c r="A8200">
        <v>42512</v>
      </c>
      <c r="B8200">
        <v>8746</v>
      </c>
      <c r="C8200">
        <v>0</v>
      </c>
      <c r="D8200" t="s">
        <v>94</v>
      </c>
      <c r="E8200">
        <v>1</v>
      </c>
      <c r="F8200">
        <v>1</v>
      </c>
      <c r="G8200">
        <v>26700</v>
      </c>
      <c r="H8200">
        <v>47273</v>
      </c>
      <c r="I8200">
        <v>0</v>
      </c>
      <c r="J8200">
        <v>0</v>
      </c>
      <c r="K8200">
        <v>47273</v>
      </c>
      <c r="L8200">
        <v>47273</v>
      </c>
      <c r="M8200">
        <v>30</v>
      </c>
      <c r="N8200" s="1">
        <v>43585</v>
      </c>
      <c r="S8200" s="2">
        <f t="shared" si="1541"/>
        <v>47273</v>
      </c>
      <c r="T8200" s="2">
        <f t="shared" si="1542"/>
        <v>47273</v>
      </c>
      <c r="U8200" s="2" t="b">
        <f t="shared" si="1543"/>
        <v>1</v>
      </c>
      <c r="V8200" s="2">
        <f t="shared" si="1544"/>
        <v>0</v>
      </c>
      <c r="W8200" s="2" t="b">
        <f t="shared" si="1545"/>
        <v>1</v>
      </c>
      <c r="X8200" t="b">
        <f t="shared" si="1546"/>
        <v>0</v>
      </c>
      <c r="Y8200" t="b">
        <f t="shared" si="1547"/>
        <v>0</v>
      </c>
      <c r="Z8200">
        <f t="shared" si="1536"/>
        <v>0</v>
      </c>
      <c r="AA8200" s="2">
        <f t="shared" si="1537"/>
        <v>47273</v>
      </c>
      <c r="AB8200" t="b">
        <f t="shared" si="1538"/>
        <v>1</v>
      </c>
      <c r="AC8200" t="b">
        <f t="shared" si="1539"/>
        <v>0</v>
      </c>
      <c r="AD8200">
        <f t="shared" si="1540"/>
        <v>0</v>
      </c>
    </row>
    <row r="8201" spans="1:30" hidden="1">
      <c r="A8201">
        <v>42513</v>
      </c>
      <c r="B8201">
        <v>5344</v>
      </c>
      <c r="C8201">
        <v>0</v>
      </c>
      <c r="D8201" t="s">
        <v>43</v>
      </c>
      <c r="E8201">
        <v>0</v>
      </c>
      <c r="F8201">
        <v>1</v>
      </c>
      <c r="G8201">
        <v>54250</v>
      </c>
      <c r="H8201">
        <v>85818</v>
      </c>
      <c r="I8201">
        <v>0</v>
      </c>
      <c r="J8201">
        <v>0</v>
      </c>
      <c r="K8201">
        <v>85818</v>
      </c>
      <c r="L8201">
        <v>0</v>
      </c>
      <c r="M8201">
        <v>30</v>
      </c>
      <c r="N8201" s="1">
        <v>43585</v>
      </c>
      <c r="S8201" s="2">
        <f t="shared" si="1541"/>
        <v>85818</v>
      </c>
      <c r="T8201" s="2">
        <f t="shared" si="1542"/>
        <v>85818</v>
      </c>
      <c r="U8201" s="2" t="b">
        <f t="shared" si="1543"/>
        <v>1</v>
      </c>
      <c r="V8201" s="2">
        <f t="shared" si="1544"/>
        <v>0</v>
      </c>
      <c r="W8201" s="2" t="b">
        <f t="shared" si="1545"/>
        <v>1</v>
      </c>
      <c r="X8201" t="b">
        <f t="shared" si="1546"/>
        <v>0</v>
      </c>
      <c r="Y8201" t="b">
        <f t="shared" si="1547"/>
        <v>0</v>
      </c>
      <c r="Z8201">
        <f t="shared" si="1536"/>
        <v>0</v>
      </c>
      <c r="AA8201" s="2">
        <f t="shared" si="1537"/>
        <v>85818</v>
      </c>
      <c r="AB8201" t="b">
        <f t="shared" si="1538"/>
        <v>1</v>
      </c>
      <c r="AC8201" t="b">
        <f t="shared" si="1539"/>
        <v>0</v>
      </c>
      <c r="AD8201">
        <f t="shared" si="1540"/>
        <v>0</v>
      </c>
    </row>
    <row r="8202" spans="1:30" hidden="1">
      <c r="A8202">
        <v>42513</v>
      </c>
      <c r="B8202">
        <v>5344</v>
      </c>
      <c r="C8202">
        <v>0</v>
      </c>
      <c r="D8202" t="s">
        <v>43</v>
      </c>
      <c r="E8202">
        <v>0</v>
      </c>
      <c r="F8202">
        <v>1</v>
      </c>
      <c r="G8202">
        <v>54250</v>
      </c>
      <c r="H8202">
        <v>85818</v>
      </c>
      <c r="I8202">
        <v>0</v>
      </c>
      <c r="J8202">
        <v>0</v>
      </c>
      <c r="K8202">
        <v>85818</v>
      </c>
      <c r="L8202">
        <v>0</v>
      </c>
      <c r="M8202">
        <v>30</v>
      </c>
      <c r="N8202" s="1">
        <v>43585</v>
      </c>
      <c r="S8202" s="2">
        <f t="shared" si="1541"/>
        <v>85818</v>
      </c>
      <c r="T8202" s="2">
        <f t="shared" si="1542"/>
        <v>85818</v>
      </c>
      <c r="U8202" s="2" t="b">
        <f t="shared" si="1543"/>
        <v>1</v>
      </c>
      <c r="V8202" s="2">
        <f t="shared" si="1544"/>
        <v>0</v>
      </c>
      <c r="W8202" s="2" t="b">
        <f t="shared" si="1545"/>
        <v>1</v>
      </c>
      <c r="X8202" t="b">
        <f t="shared" si="1546"/>
        <v>0</v>
      </c>
      <c r="Y8202" t="b">
        <f t="shared" si="1547"/>
        <v>0</v>
      </c>
      <c r="Z8202">
        <f t="shared" si="1536"/>
        <v>0</v>
      </c>
      <c r="AA8202" s="2">
        <f t="shared" si="1537"/>
        <v>85818</v>
      </c>
      <c r="AB8202" t="b">
        <f t="shared" si="1538"/>
        <v>1</v>
      </c>
      <c r="AC8202" t="b">
        <f t="shared" si="1539"/>
        <v>0</v>
      </c>
      <c r="AD8202">
        <f t="shared" si="1540"/>
        <v>0</v>
      </c>
    </row>
    <row r="8203" spans="1:30" hidden="1">
      <c r="A8203">
        <v>42513</v>
      </c>
      <c r="B8203">
        <v>5344</v>
      </c>
      <c r="C8203">
        <v>0</v>
      </c>
      <c r="D8203" t="s">
        <v>43</v>
      </c>
      <c r="E8203">
        <v>0</v>
      </c>
      <c r="F8203">
        <v>1</v>
      </c>
      <c r="G8203">
        <v>54250</v>
      </c>
      <c r="H8203">
        <v>85818</v>
      </c>
      <c r="I8203">
        <v>0</v>
      </c>
      <c r="J8203">
        <v>0</v>
      </c>
      <c r="K8203">
        <v>85818</v>
      </c>
      <c r="L8203">
        <v>0</v>
      </c>
      <c r="M8203">
        <v>30</v>
      </c>
      <c r="N8203" s="1">
        <v>43585</v>
      </c>
      <c r="S8203" s="2">
        <f t="shared" si="1541"/>
        <v>85818</v>
      </c>
      <c r="T8203" s="2">
        <f t="shared" si="1542"/>
        <v>85818</v>
      </c>
      <c r="U8203" s="2" t="b">
        <f t="shared" si="1543"/>
        <v>1</v>
      </c>
      <c r="V8203" s="2">
        <f t="shared" si="1544"/>
        <v>0</v>
      </c>
      <c r="W8203" s="2" t="b">
        <f t="shared" si="1545"/>
        <v>1</v>
      </c>
      <c r="X8203" t="b">
        <f t="shared" si="1546"/>
        <v>0</v>
      </c>
      <c r="Y8203" t="b">
        <f t="shared" si="1547"/>
        <v>0</v>
      </c>
      <c r="Z8203">
        <f t="shared" si="1536"/>
        <v>0</v>
      </c>
      <c r="AA8203" s="2">
        <f t="shared" si="1537"/>
        <v>85818</v>
      </c>
      <c r="AB8203" t="b">
        <f t="shared" si="1538"/>
        <v>1</v>
      </c>
      <c r="AC8203" t="b">
        <f t="shared" si="1539"/>
        <v>0</v>
      </c>
      <c r="AD8203">
        <f t="shared" si="1540"/>
        <v>0</v>
      </c>
    </row>
    <row r="8204" spans="1:30" hidden="1">
      <c r="A8204">
        <v>42513</v>
      </c>
      <c r="B8204">
        <v>5344</v>
      </c>
      <c r="C8204">
        <v>0</v>
      </c>
      <c r="D8204" t="s">
        <v>43</v>
      </c>
      <c r="E8204">
        <v>0</v>
      </c>
      <c r="F8204">
        <v>1</v>
      </c>
      <c r="G8204">
        <v>54250</v>
      </c>
      <c r="H8204">
        <v>85818</v>
      </c>
      <c r="I8204">
        <v>0</v>
      </c>
      <c r="J8204">
        <v>0</v>
      </c>
      <c r="K8204">
        <v>85818</v>
      </c>
      <c r="L8204">
        <v>0</v>
      </c>
      <c r="M8204">
        <v>30</v>
      </c>
      <c r="N8204" s="1">
        <v>43585</v>
      </c>
      <c r="S8204" s="2">
        <f t="shared" si="1541"/>
        <v>85818</v>
      </c>
      <c r="T8204" s="2">
        <f t="shared" si="1542"/>
        <v>85818</v>
      </c>
      <c r="U8204" s="2" t="b">
        <f t="shared" si="1543"/>
        <v>1</v>
      </c>
      <c r="V8204" s="2">
        <f t="shared" si="1544"/>
        <v>0</v>
      </c>
      <c r="W8204" s="2" t="b">
        <f t="shared" si="1545"/>
        <v>1</v>
      </c>
      <c r="X8204" t="b">
        <f t="shared" si="1546"/>
        <v>0</v>
      </c>
      <c r="Y8204" t="b">
        <f t="shared" si="1547"/>
        <v>0</v>
      </c>
      <c r="Z8204">
        <f t="shared" si="1536"/>
        <v>0</v>
      </c>
      <c r="AA8204" s="2">
        <f t="shared" si="1537"/>
        <v>85818</v>
      </c>
      <c r="AB8204" t="b">
        <f t="shared" si="1538"/>
        <v>1</v>
      </c>
      <c r="AC8204" t="b">
        <f t="shared" si="1539"/>
        <v>0</v>
      </c>
      <c r="AD8204">
        <f t="shared" si="1540"/>
        <v>0</v>
      </c>
    </row>
    <row r="8205" spans="1:30" hidden="1">
      <c r="A8205">
        <v>42513</v>
      </c>
      <c r="B8205">
        <v>8746</v>
      </c>
      <c r="C8205">
        <v>0</v>
      </c>
      <c r="D8205" t="s">
        <v>94</v>
      </c>
      <c r="E8205">
        <v>4</v>
      </c>
      <c r="F8205">
        <v>1</v>
      </c>
      <c r="G8205">
        <v>26700</v>
      </c>
      <c r="H8205">
        <v>47273</v>
      </c>
      <c r="I8205">
        <v>0</v>
      </c>
      <c r="J8205">
        <v>0</v>
      </c>
      <c r="K8205">
        <v>47273</v>
      </c>
      <c r="L8205">
        <v>189092</v>
      </c>
      <c r="M8205">
        <v>30</v>
      </c>
      <c r="N8205" s="1">
        <v>43585</v>
      </c>
      <c r="S8205" s="2">
        <f t="shared" si="1541"/>
        <v>47273</v>
      </c>
      <c r="T8205" s="2">
        <f t="shared" si="1542"/>
        <v>47273</v>
      </c>
      <c r="U8205" s="2" t="b">
        <f t="shared" si="1543"/>
        <v>1</v>
      </c>
      <c r="V8205" s="2">
        <f t="shared" si="1544"/>
        <v>0</v>
      </c>
      <c r="W8205" s="2" t="b">
        <f t="shared" si="1545"/>
        <v>1</v>
      </c>
      <c r="X8205" t="b">
        <f t="shared" si="1546"/>
        <v>0</v>
      </c>
      <c r="Y8205" t="b">
        <f t="shared" si="1547"/>
        <v>0</v>
      </c>
      <c r="Z8205">
        <f t="shared" si="1536"/>
        <v>0</v>
      </c>
      <c r="AA8205" s="2">
        <f t="shared" si="1537"/>
        <v>47273</v>
      </c>
      <c r="AB8205" t="b">
        <f t="shared" si="1538"/>
        <v>1</v>
      </c>
      <c r="AC8205" t="b">
        <f t="shared" si="1539"/>
        <v>0</v>
      </c>
      <c r="AD8205">
        <f t="shared" si="1540"/>
        <v>0</v>
      </c>
    </row>
    <row r="8206" spans="1:30" hidden="1">
      <c r="A8206">
        <v>42513</v>
      </c>
      <c r="B8206">
        <v>8746</v>
      </c>
      <c r="C8206">
        <v>0</v>
      </c>
      <c r="D8206" t="s">
        <v>94</v>
      </c>
      <c r="E8206">
        <v>0</v>
      </c>
      <c r="F8206">
        <v>1</v>
      </c>
      <c r="G8206">
        <v>26700</v>
      </c>
      <c r="H8206">
        <v>47273</v>
      </c>
      <c r="I8206">
        <v>0</v>
      </c>
      <c r="J8206">
        <v>0</v>
      </c>
      <c r="K8206">
        <v>47273</v>
      </c>
      <c r="L8206">
        <v>0</v>
      </c>
      <c r="M8206">
        <v>30</v>
      </c>
      <c r="N8206" s="1">
        <v>43585</v>
      </c>
      <c r="S8206" s="2">
        <f t="shared" si="1541"/>
        <v>47273</v>
      </c>
      <c r="T8206" s="2">
        <f t="shared" si="1542"/>
        <v>47273</v>
      </c>
      <c r="U8206" s="2" t="b">
        <f t="shared" si="1543"/>
        <v>1</v>
      </c>
      <c r="V8206" s="2">
        <f t="shared" si="1544"/>
        <v>0</v>
      </c>
      <c r="W8206" s="2" t="b">
        <f t="shared" si="1545"/>
        <v>1</v>
      </c>
      <c r="X8206" t="b">
        <f t="shared" si="1546"/>
        <v>0</v>
      </c>
      <c r="Y8206" t="b">
        <f t="shared" si="1547"/>
        <v>0</v>
      </c>
      <c r="Z8206">
        <f t="shared" si="1536"/>
        <v>0</v>
      </c>
      <c r="AA8206" s="2">
        <f t="shared" si="1537"/>
        <v>47273</v>
      </c>
      <c r="AB8206" t="b">
        <f t="shared" si="1538"/>
        <v>1</v>
      </c>
      <c r="AC8206" t="b">
        <f t="shared" si="1539"/>
        <v>0</v>
      </c>
      <c r="AD8206">
        <f t="shared" si="1540"/>
        <v>0</v>
      </c>
    </row>
    <row r="8207" spans="1:30" hidden="1">
      <c r="A8207">
        <v>42514</v>
      </c>
      <c r="B8207">
        <v>5344</v>
      </c>
      <c r="C8207">
        <v>0</v>
      </c>
      <c r="D8207" t="s">
        <v>43</v>
      </c>
      <c r="E8207">
        <v>0</v>
      </c>
      <c r="F8207">
        <v>1</v>
      </c>
      <c r="G8207">
        <v>54250</v>
      </c>
      <c r="H8207">
        <v>85818</v>
      </c>
      <c r="I8207">
        <v>0</v>
      </c>
      <c r="J8207">
        <v>0</v>
      </c>
      <c r="K8207">
        <v>85818</v>
      </c>
      <c r="L8207">
        <v>0</v>
      </c>
      <c r="M8207">
        <v>30</v>
      </c>
      <c r="N8207" s="1">
        <v>43585</v>
      </c>
      <c r="S8207" s="2">
        <f t="shared" si="1541"/>
        <v>85818</v>
      </c>
      <c r="T8207" s="2">
        <f t="shared" si="1542"/>
        <v>85818</v>
      </c>
      <c r="U8207" s="2" t="b">
        <f t="shared" si="1543"/>
        <v>1</v>
      </c>
      <c r="V8207" s="2">
        <f t="shared" si="1544"/>
        <v>0</v>
      </c>
      <c r="W8207" s="2" t="b">
        <f t="shared" si="1545"/>
        <v>1</v>
      </c>
      <c r="X8207" t="b">
        <f t="shared" si="1546"/>
        <v>0</v>
      </c>
      <c r="Y8207" t="b">
        <f t="shared" si="1547"/>
        <v>0</v>
      </c>
      <c r="Z8207">
        <f t="shared" si="1536"/>
        <v>0</v>
      </c>
      <c r="AA8207" s="2">
        <f t="shared" si="1537"/>
        <v>85818</v>
      </c>
      <c r="AB8207" t="b">
        <f t="shared" si="1538"/>
        <v>1</v>
      </c>
      <c r="AC8207" t="b">
        <f t="shared" si="1539"/>
        <v>0</v>
      </c>
      <c r="AD8207">
        <f t="shared" si="1540"/>
        <v>0</v>
      </c>
    </row>
    <row r="8208" spans="1:30" hidden="1">
      <c r="A8208">
        <v>42514</v>
      </c>
      <c r="B8208">
        <v>5344</v>
      </c>
      <c r="C8208">
        <v>0</v>
      </c>
      <c r="D8208" t="s">
        <v>43</v>
      </c>
      <c r="E8208">
        <v>1</v>
      </c>
      <c r="F8208">
        <v>1</v>
      </c>
      <c r="G8208">
        <v>54250</v>
      </c>
      <c r="H8208">
        <v>85818</v>
      </c>
      <c r="I8208">
        <v>0</v>
      </c>
      <c r="J8208">
        <v>0</v>
      </c>
      <c r="K8208">
        <v>85818</v>
      </c>
      <c r="L8208">
        <v>85818</v>
      </c>
      <c r="M8208">
        <v>30</v>
      </c>
      <c r="N8208" s="1">
        <v>43585</v>
      </c>
      <c r="S8208" s="2">
        <f t="shared" si="1541"/>
        <v>85818</v>
      </c>
      <c r="T8208" s="2">
        <f t="shared" si="1542"/>
        <v>85818</v>
      </c>
      <c r="U8208" s="2" t="b">
        <f t="shared" si="1543"/>
        <v>1</v>
      </c>
      <c r="V8208" s="2">
        <f t="shared" si="1544"/>
        <v>0</v>
      </c>
      <c r="W8208" s="2" t="b">
        <f t="shared" si="1545"/>
        <v>1</v>
      </c>
      <c r="X8208" t="b">
        <f t="shared" si="1546"/>
        <v>0</v>
      </c>
      <c r="Y8208" t="b">
        <f t="shared" si="1547"/>
        <v>0</v>
      </c>
      <c r="Z8208">
        <f t="shared" si="1536"/>
        <v>0</v>
      </c>
      <c r="AA8208" s="2">
        <f t="shared" si="1537"/>
        <v>85818</v>
      </c>
      <c r="AB8208" t="b">
        <f t="shared" si="1538"/>
        <v>1</v>
      </c>
      <c r="AC8208" t="b">
        <f t="shared" si="1539"/>
        <v>0</v>
      </c>
      <c r="AD8208">
        <f t="shared" si="1540"/>
        <v>0</v>
      </c>
    </row>
    <row r="8209" spans="1:30" hidden="1">
      <c r="A8209">
        <v>42514</v>
      </c>
      <c r="B8209">
        <v>8746</v>
      </c>
      <c r="C8209">
        <v>0</v>
      </c>
      <c r="D8209" t="s">
        <v>94</v>
      </c>
      <c r="E8209">
        <v>1</v>
      </c>
      <c r="F8209">
        <v>1</v>
      </c>
      <c r="G8209">
        <v>26700</v>
      </c>
      <c r="H8209">
        <v>47273</v>
      </c>
      <c r="I8209">
        <v>0</v>
      </c>
      <c r="J8209">
        <v>0</v>
      </c>
      <c r="K8209">
        <v>47273</v>
      </c>
      <c r="L8209">
        <v>47273</v>
      </c>
      <c r="M8209">
        <v>30</v>
      </c>
      <c r="N8209" s="1">
        <v>43585</v>
      </c>
      <c r="S8209" s="2">
        <f t="shared" si="1541"/>
        <v>47273</v>
      </c>
      <c r="T8209" s="2">
        <f t="shared" si="1542"/>
        <v>47273</v>
      </c>
      <c r="U8209" s="2" t="b">
        <f t="shared" si="1543"/>
        <v>1</v>
      </c>
      <c r="V8209" s="2">
        <f t="shared" si="1544"/>
        <v>0</v>
      </c>
      <c r="W8209" s="2" t="b">
        <f t="shared" si="1545"/>
        <v>1</v>
      </c>
      <c r="X8209" t="b">
        <f t="shared" si="1546"/>
        <v>0</v>
      </c>
      <c r="Y8209" t="b">
        <f t="shared" si="1547"/>
        <v>0</v>
      </c>
      <c r="Z8209">
        <f t="shared" si="1536"/>
        <v>0</v>
      </c>
      <c r="AA8209" s="2">
        <f t="shared" si="1537"/>
        <v>47273</v>
      </c>
      <c r="AB8209" t="b">
        <f t="shared" si="1538"/>
        <v>1</v>
      </c>
      <c r="AC8209" t="b">
        <f t="shared" si="1539"/>
        <v>0</v>
      </c>
      <c r="AD8209">
        <f t="shared" si="1540"/>
        <v>0</v>
      </c>
    </row>
    <row r="8210" spans="1:30" hidden="1">
      <c r="A8210">
        <v>42514</v>
      </c>
      <c r="B8210">
        <v>8746</v>
      </c>
      <c r="C8210">
        <v>0</v>
      </c>
      <c r="D8210" t="s">
        <v>94</v>
      </c>
      <c r="E8210">
        <v>2</v>
      </c>
      <c r="F8210">
        <v>1</v>
      </c>
      <c r="G8210">
        <v>26700</v>
      </c>
      <c r="H8210">
        <v>47273</v>
      </c>
      <c r="I8210">
        <v>0</v>
      </c>
      <c r="J8210">
        <v>0</v>
      </c>
      <c r="K8210">
        <v>47273</v>
      </c>
      <c r="L8210">
        <v>94546</v>
      </c>
      <c r="M8210">
        <v>30</v>
      </c>
      <c r="N8210" s="1">
        <v>43585</v>
      </c>
      <c r="S8210" s="2">
        <f t="shared" si="1541"/>
        <v>47273</v>
      </c>
      <c r="T8210" s="2">
        <f t="shared" si="1542"/>
        <v>47273</v>
      </c>
      <c r="U8210" s="2" t="b">
        <f t="shared" si="1543"/>
        <v>1</v>
      </c>
      <c r="V8210" s="2">
        <f t="shared" si="1544"/>
        <v>0</v>
      </c>
      <c r="W8210" s="2" t="b">
        <f t="shared" si="1545"/>
        <v>1</v>
      </c>
      <c r="X8210" t="b">
        <f t="shared" si="1546"/>
        <v>0</v>
      </c>
      <c r="Y8210" t="b">
        <f t="shared" si="1547"/>
        <v>0</v>
      </c>
      <c r="Z8210">
        <f t="shared" si="1536"/>
        <v>0</v>
      </c>
      <c r="AA8210" s="2">
        <f t="shared" si="1537"/>
        <v>47273</v>
      </c>
      <c r="AB8210" t="b">
        <f t="shared" si="1538"/>
        <v>1</v>
      </c>
      <c r="AC8210" t="b">
        <f t="shared" si="1539"/>
        <v>0</v>
      </c>
      <c r="AD8210">
        <f t="shared" si="1540"/>
        <v>0</v>
      </c>
    </row>
    <row r="8211" spans="1:30" hidden="1">
      <c r="A8211">
        <v>42515</v>
      </c>
      <c r="B8211">
        <v>5344</v>
      </c>
      <c r="C8211">
        <v>0</v>
      </c>
      <c r="D8211" t="s">
        <v>43</v>
      </c>
      <c r="E8211">
        <v>1</v>
      </c>
      <c r="F8211">
        <v>1</v>
      </c>
      <c r="G8211">
        <v>54250</v>
      </c>
      <c r="H8211">
        <v>85818</v>
      </c>
      <c r="I8211">
        <v>0</v>
      </c>
      <c r="J8211">
        <v>0</v>
      </c>
      <c r="K8211">
        <v>85818</v>
      </c>
      <c r="L8211">
        <v>85818</v>
      </c>
      <c r="M8211">
        <v>30</v>
      </c>
      <c r="N8211" s="1">
        <v>43585</v>
      </c>
      <c r="S8211" s="2">
        <f t="shared" si="1541"/>
        <v>85818</v>
      </c>
      <c r="T8211" s="2">
        <f t="shared" si="1542"/>
        <v>85818</v>
      </c>
      <c r="U8211" s="2" t="b">
        <f t="shared" si="1543"/>
        <v>1</v>
      </c>
      <c r="V8211" s="2">
        <f t="shared" si="1544"/>
        <v>0</v>
      </c>
      <c r="W8211" s="2" t="b">
        <f t="shared" si="1545"/>
        <v>1</v>
      </c>
      <c r="X8211" t="b">
        <f t="shared" si="1546"/>
        <v>0</v>
      </c>
      <c r="Y8211" t="b">
        <f t="shared" si="1547"/>
        <v>0</v>
      </c>
      <c r="Z8211">
        <f t="shared" si="1536"/>
        <v>0</v>
      </c>
      <c r="AA8211" s="2">
        <f t="shared" si="1537"/>
        <v>85818</v>
      </c>
      <c r="AB8211" t="b">
        <f t="shared" si="1538"/>
        <v>1</v>
      </c>
      <c r="AC8211" t="b">
        <f t="shared" si="1539"/>
        <v>0</v>
      </c>
      <c r="AD8211">
        <f t="shared" si="1540"/>
        <v>0</v>
      </c>
    </row>
    <row r="8212" spans="1:30" hidden="1">
      <c r="A8212">
        <v>42515</v>
      </c>
      <c r="B8212">
        <v>5344</v>
      </c>
      <c r="C8212">
        <v>0</v>
      </c>
      <c r="D8212" t="s">
        <v>43</v>
      </c>
      <c r="E8212">
        <v>0</v>
      </c>
      <c r="F8212">
        <v>1</v>
      </c>
      <c r="G8212">
        <v>54250</v>
      </c>
      <c r="H8212">
        <v>85818</v>
      </c>
      <c r="I8212">
        <v>0</v>
      </c>
      <c r="J8212">
        <v>0</v>
      </c>
      <c r="K8212">
        <v>85818</v>
      </c>
      <c r="L8212">
        <v>0</v>
      </c>
      <c r="M8212">
        <v>30</v>
      </c>
      <c r="N8212" s="1">
        <v>43585</v>
      </c>
      <c r="S8212" s="2">
        <f t="shared" si="1541"/>
        <v>85818</v>
      </c>
      <c r="T8212" s="2">
        <f t="shared" si="1542"/>
        <v>85818</v>
      </c>
      <c r="U8212" s="2" t="b">
        <f t="shared" si="1543"/>
        <v>1</v>
      </c>
      <c r="V8212" s="2">
        <f t="shared" si="1544"/>
        <v>0</v>
      </c>
      <c r="W8212" s="2" t="b">
        <f t="shared" si="1545"/>
        <v>1</v>
      </c>
      <c r="X8212" t="b">
        <f t="shared" si="1546"/>
        <v>0</v>
      </c>
      <c r="Y8212" t="b">
        <f t="shared" si="1547"/>
        <v>0</v>
      </c>
      <c r="Z8212">
        <f t="shared" si="1536"/>
        <v>0</v>
      </c>
      <c r="AA8212" s="2">
        <f t="shared" si="1537"/>
        <v>85818</v>
      </c>
      <c r="AB8212" t="b">
        <f t="shared" si="1538"/>
        <v>1</v>
      </c>
      <c r="AC8212" t="b">
        <f t="shared" si="1539"/>
        <v>0</v>
      </c>
      <c r="AD8212">
        <f t="shared" si="1540"/>
        <v>0</v>
      </c>
    </row>
    <row r="8213" spans="1:30" hidden="1">
      <c r="A8213">
        <v>42515</v>
      </c>
      <c r="B8213">
        <v>8746</v>
      </c>
      <c r="C8213">
        <v>0</v>
      </c>
      <c r="D8213" t="s">
        <v>94</v>
      </c>
      <c r="E8213">
        <v>0</v>
      </c>
      <c r="F8213">
        <v>1</v>
      </c>
      <c r="G8213">
        <v>26700</v>
      </c>
      <c r="H8213">
        <v>47273</v>
      </c>
      <c r="I8213">
        <v>0</v>
      </c>
      <c r="J8213">
        <v>0</v>
      </c>
      <c r="K8213">
        <v>47273</v>
      </c>
      <c r="L8213">
        <v>0</v>
      </c>
      <c r="M8213">
        <v>30</v>
      </c>
      <c r="N8213" s="1">
        <v>43585</v>
      </c>
      <c r="S8213" s="2">
        <f t="shared" si="1541"/>
        <v>47273</v>
      </c>
      <c r="T8213" s="2">
        <f t="shared" si="1542"/>
        <v>47273</v>
      </c>
      <c r="U8213" s="2" t="b">
        <f t="shared" si="1543"/>
        <v>1</v>
      </c>
      <c r="V8213" s="2">
        <f t="shared" si="1544"/>
        <v>0</v>
      </c>
      <c r="W8213" s="2" t="b">
        <f t="shared" si="1545"/>
        <v>1</v>
      </c>
      <c r="X8213" t="b">
        <f t="shared" si="1546"/>
        <v>0</v>
      </c>
      <c r="Y8213" t="b">
        <f t="shared" si="1547"/>
        <v>0</v>
      </c>
      <c r="Z8213">
        <f t="shared" si="1536"/>
        <v>0</v>
      </c>
      <c r="AA8213" s="2">
        <f t="shared" si="1537"/>
        <v>47273</v>
      </c>
      <c r="AB8213" t="b">
        <f t="shared" si="1538"/>
        <v>1</v>
      </c>
      <c r="AC8213" t="b">
        <f t="shared" si="1539"/>
        <v>0</v>
      </c>
      <c r="AD8213">
        <f t="shared" si="1540"/>
        <v>0</v>
      </c>
    </row>
    <row r="8214" spans="1:30" hidden="1">
      <c r="A8214">
        <v>42515</v>
      </c>
      <c r="B8214">
        <v>8746</v>
      </c>
      <c r="C8214">
        <v>0</v>
      </c>
      <c r="D8214" t="s">
        <v>94</v>
      </c>
      <c r="E8214">
        <v>3</v>
      </c>
      <c r="F8214">
        <v>1</v>
      </c>
      <c r="G8214">
        <v>26700</v>
      </c>
      <c r="H8214">
        <v>47273</v>
      </c>
      <c r="I8214">
        <v>0</v>
      </c>
      <c r="J8214">
        <v>0</v>
      </c>
      <c r="K8214">
        <v>47273</v>
      </c>
      <c r="L8214">
        <v>141819</v>
      </c>
      <c r="M8214">
        <v>30</v>
      </c>
      <c r="N8214" s="1">
        <v>43585</v>
      </c>
      <c r="S8214" s="2">
        <f t="shared" si="1541"/>
        <v>47273</v>
      </c>
      <c r="T8214" s="2">
        <f t="shared" si="1542"/>
        <v>47273</v>
      </c>
      <c r="U8214" s="2" t="b">
        <f t="shared" si="1543"/>
        <v>1</v>
      </c>
      <c r="V8214" s="2">
        <f t="shared" si="1544"/>
        <v>0</v>
      </c>
      <c r="W8214" s="2" t="b">
        <f t="shared" si="1545"/>
        <v>1</v>
      </c>
      <c r="X8214" t="b">
        <f t="shared" si="1546"/>
        <v>0</v>
      </c>
      <c r="Y8214" t="b">
        <f t="shared" si="1547"/>
        <v>0</v>
      </c>
      <c r="Z8214">
        <f t="shared" si="1536"/>
        <v>0</v>
      </c>
      <c r="AA8214" s="2">
        <f t="shared" si="1537"/>
        <v>47273</v>
      </c>
      <c r="AB8214" t="b">
        <f t="shared" si="1538"/>
        <v>1</v>
      </c>
      <c r="AC8214" t="b">
        <f t="shared" si="1539"/>
        <v>0</v>
      </c>
      <c r="AD8214">
        <f t="shared" si="1540"/>
        <v>0</v>
      </c>
    </row>
    <row r="8215" spans="1:30" hidden="1">
      <c r="A8215">
        <v>42516</v>
      </c>
      <c r="B8215">
        <v>5344</v>
      </c>
      <c r="C8215">
        <v>0</v>
      </c>
      <c r="D8215" t="s">
        <v>43</v>
      </c>
      <c r="E8215">
        <v>4</v>
      </c>
      <c r="F8215">
        <v>1</v>
      </c>
      <c r="G8215">
        <v>54250</v>
      </c>
      <c r="H8215">
        <v>85818</v>
      </c>
      <c r="I8215">
        <v>0</v>
      </c>
      <c r="J8215">
        <v>0</v>
      </c>
      <c r="K8215">
        <v>85818</v>
      </c>
      <c r="L8215">
        <v>343272</v>
      </c>
      <c r="M8215">
        <v>30</v>
      </c>
      <c r="N8215" s="1">
        <v>43585</v>
      </c>
      <c r="S8215" s="2">
        <f t="shared" si="1541"/>
        <v>85818</v>
      </c>
      <c r="T8215" s="2">
        <f t="shared" si="1542"/>
        <v>85818</v>
      </c>
      <c r="U8215" s="2" t="b">
        <f t="shared" si="1543"/>
        <v>1</v>
      </c>
      <c r="V8215" s="2">
        <f t="shared" si="1544"/>
        <v>0</v>
      </c>
      <c r="W8215" s="2" t="b">
        <f t="shared" si="1545"/>
        <v>1</v>
      </c>
      <c r="X8215" t="b">
        <f t="shared" si="1546"/>
        <v>0</v>
      </c>
      <c r="Y8215" t="b">
        <f t="shared" si="1547"/>
        <v>0</v>
      </c>
      <c r="Z8215">
        <f t="shared" si="1536"/>
        <v>0</v>
      </c>
      <c r="AA8215" s="2">
        <f t="shared" si="1537"/>
        <v>85818</v>
      </c>
      <c r="AB8215" t="b">
        <f t="shared" si="1538"/>
        <v>1</v>
      </c>
      <c r="AC8215" t="b">
        <f t="shared" si="1539"/>
        <v>0</v>
      </c>
      <c r="AD8215">
        <f t="shared" si="1540"/>
        <v>0</v>
      </c>
    </row>
    <row r="8216" spans="1:30" hidden="1">
      <c r="A8216">
        <v>42516</v>
      </c>
      <c r="B8216">
        <v>5344</v>
      </c>
      <c r="C8216">
        <v>0</v>
      </c>
      <c r="D8216" t="s">
        <v>43</v>
      </c>
      <c r="E8216">
        <v>0</v>
      </c>
      <c r="F8216">
        <v>1</v>
      </c>
      <c r="G8216">
        <v>54250</v>
      </c>
      <c r="H8216">
        <v>85818</v>
      </c>
      <c r="I8216">
        <v>0</v>
      </c>
      <c r="J8216">
        <v>0</v>
      </c>
      <c r="K8216">
        <v>85818</v>
      </c>
      <c r="L8216">
        <v>0</v>
      </c>
      <c r="M8216">
        <v>30</v>
      </c>
      <c r="N8216" s="1">
        <v>43585</v>
      </c>
      <c r="S8216" s="2">
        <f t="shared" si="1541"/>
        <v>85818</v>
      </c>
      <c r="T8216" s="2">
        <f t="shared" si="1542"/>
        <v>85818</v>
      </c>
      <c r="U8216" s="2" t="b">
        <f t="shared" si="1543"/>
        <v>1</v>
      </c>
      <c r="V8216" s="2">
        <f t="shared" si="1544"/>
        <v>0</v>
      </c>
      <c r="W8216" s="2" t="b">
        <f t="shared" si="1545"/>
        <v>1</v>
      </c>
      <c r="X8216" t="b">
        <f t="shared" si="1546"/>
        <v>0</v>
      </c>
      <c r="Y8216" t="b">
        <f t="shared" si="1547"/>
        <v>0</v>
      </c>
      <c r="Z8216">
        <f t="shared" si="1536"/>
        <v>0</v>
      </c>
      <c r="AA8216" s="2">
        <f t="shared" si="1537"/>
        <v>85818</v>
      </c>
      <c r="AB8216" t="b">
        <f t="shared" si="1538"/>
        <v>1</v>
      </c>
      <c r="AC8216" t="b">
        <f t="shared" si="1539"/>
        <v>0</v>
      </c>
      <c r="AD8216">
        <f t="shared" si="1540"/>
        <v>0</v>
      </c>
    </row>
    <row r="8217" spans="1:30" hidden="1">
      <c r="A8217">
        <v>42516</v>
      </c>
      <c r="B8217">
        <v>8746</v>
      </c>
      <c r="C8217">
        <v>0</v>
      </c>
      <c r="D8217" t="s">
        <v>94</v>
      </c>
      <c r="E8217">
        <v>13</v>
      </c>
      <c r="F8217">
        <v>1</v>
      </c>
      <c r="G8217">
        <v>26700</v>
      </c>
      <c r="H8217">
        <v>47273</v>
      </c>
      <c r="I8217">
        <v>0</v>
      </c>
      <c r="J8217">
        <v>0</v>
      </c>
      <c r="K8217">
        <v>47273</v>
      </c>
      <c r="L8217">
        <v>614549</v>
      </c>
      <c r="M8217">
        <v>30</v>
      </c>
      <c r="N8217" s="1">
        <v>43585</v>
      </c>
      <c r="S8217" s="2">
        <f t="shared" si="1541"/>
        <v>47273</v>
      </c>
      <c r="T8217" s="2">
        <f t="shared" si="1542"/>
        <v>47273</v>
      </c>
      <c r="U8217" s="2" t="b">
        <f t="shared" si="1543"/>
        <v>1</v>
      </c>
      <c r="V8217" s="2">
        <f t="shared" si="1544"/>
        <v>0</v>
      </c>
      <c r="W8217" s="2" t="b">
        <f t="shared" si="1545"/>
        <v>1</v>
      </c>
      <c r="X8217" t="b">
        <f t="shared" si="1546"/>
        <v>0</v>
      </c>
      <c r="Y8217" t="b">
        <f t="shared" si="1547"/>
        <v>0</v>
      </c>
      <c r="Z8217">
        <f t="shared" si="1536"/>
        <v>0</v>
      </c>
      <c r="AA8217" s="2">
        <f t="shared" si="1537"/>
        <v>47273</v>
      </c>
      <c r="AB8217" t="b">
        <f t="shared" si="1538"/>
        <v>1</v>
      </c>
      <c r="AC8217" t="b">
        <f t="shared" si="1539"/>
        <v>0</v>
      </c>
      <c r="AD8217">
        <f t="shared" si="1540"/>
        <v>0</v>
      </c>
    </row>
    <row r="8218" spans="1:30" hidden="1">
      <c r="A8218">
        <v>42516</v>
      </c>
      <c r="B8218">
        <v>8746</v>
      </c>
      <c r="C8218">
        <v>0</v>
      </c>
      <c r="D8218" t="s">
        <v>94</v>
      </c>
      <c r="E8218">
        <v>4</v>
      </c>
      <c r="F8218">
        <v>1</v>
      </c>
      <c r="G8218">
        <v>26700</v>
      </c>
      <c r="H8218">
        <v>47273</v>
      </c>
      <c r="I8218">
        <v>0</v>
      </c>
      <c r="J8218">
        <v>0</v>
      </c>
      <c r="K8218">
        <v>47273</v>
      </c>
      <c r="L8218">
        <v>189092</v>
      </c>
      <c r="M8218">
        <v>30</v>
      </c>
      <c r="N8218" s="1">
        <v>43585</v>
      </c>
      <c r="S8218" s="2">
        <f t="shared" si="1541"/>
        <v>47273</v>
      </c>
      <c r="T8218" s="2">
        <f t="shared" si="1542"/>
        <v>47273</v>
      </c>
      <c r="U8218" s="2" t="b">
        <f t="shared" si="1543"/>
        <v>1</v>
      </c>
      <c r="V8218" s="2">
        <f t="shared" si="1544"/>
        <v>0</v>
      </c>
      <c r="W8218" s="2" t="b">
        <f t="shared" si="1545"/>
        <v>1</v>
      </c>
      <c r="X8218" t="b">
        <f t="shared" si="1546"/>
        <v>0</v>
      </c>
      <c r="Y8218" t="b">
        <f t="shared" si="1547"/>
        <v>0</v>
      </c>
      <c r="Z8218">
        <f t="shared" si="1536"/>
        <v>0</v>
      </c>
      <c r="AA8218" s="2">
        <f t="shared" si="1537"/>
        <v>47273</v>
      </c>
      <c r="AB8218" t="b">
        <f t="shared" si="1538"/>
        <v>1</v>
      </c>
      <c r="AC8218" t="b">
        <f t="shared" si="1539"/>
        <v>0</v>
      </c>
      <c r="AD8218">
        <f t="shared" si="1540"/>
        <v>0</v>
      </c>
    </row>
    <row r="8219" spans="1:30" hidden="1">
      <c r="A8219">
        <v>42517</v>
      </c>
      <c r="B8219">
        <v>5344</v>
      </c>
      <c r="C8219">
        <v>0</v>
      </c>
      <c r="D8219" t="s">
        <v>43</v>
      </c>
      <c r="E8219">
        <v>0</v>
      </c>
      <c r="F8219">
        <v>1</v>
      </c>
      <c r="G8219">
        <v>54250</v>
      </c>
      <c r="H8219">
        <v>85818</v>
      </c>
      <c r="I8219">
        <v>0</v>
      </c>
      <c r="J8219">
        <v>0</v>
      </c>
      <c r="K8219">
        <v>85818</v>
      </c>
      <c r="L8219">
        <v>0</v>
      </c>
      <c r="M8219">
        <v>30</v>
      </c>
      <c r="N8219" s="1">
        <v>43585</v>
      </c>
      <c r="S8219" s="2">
        <f t="shared" si="1541"/>
        <v>85818</v>
      </c>
      <c r="T8219" s="2">
        <f t="shared" si="1542"/>
        <v>85818</v>
      </c>
      <c r="U8219" s="2" t="b">
        <f t="shared" si="1543"/>
        <v>1</v>
      </c>
      <c r="V8219" s="2">
        <f t="shared" si="1544"/>
        <v>0</v>
      </c>
      <c r="W8219" s="2" t="b">
        <f t="shared" si="1545"/>
        <v>1</v>
      </c>
      <c r="X8219" t="b">
        <f t="shared" si="1546"/>
        <v>0</v>
      </c>
      <c r="Y8219" t="b">
        <f t="shared" si="1547"/>
        <v>0</v>
      </c>
      <c r="Z8219">
        <f t="shared" si="1536"/>
        <v>0</v>
      </c>
      <c r="AA8219" s="2">
        <f t="shared" si="1537"/>
        <v>85818</v>
      </c>
      <c r="AB8219" t="b">
        <f t="shared" si="1538"/>
        <v>1</v>
      </c>
      <c r="AC8219" t="b">
        <f t="shared" si="1539"/>
        <v>0</v>
      </c>
      <c r="AD8219">
        <f t="shared" si="1540"/>
        <v>0</v>
      </c>
    </row>
    <row r="8220" spans="1:30" hidden="1">
      <c r="A8220">
        <v>42517</v>
      </c>
      <c r="B8220">
        <v>5344</v>
      </c>
      <c r="C8220">
        <v>0</v>
      </c>
      <c r="D8220" t="s">
        <v>43</v>
      </c>
      <c r="E8220">
        <v>1</v>
      </c>
      <c r="F8220">
        <v>1</v>
      </c>
      <c r="G8220">
        <v>54250</v>
      </c>
      <c r="H8220">
        <v>85818</v>
      </c>
      <c r="I8220">
        <v>0</v>
      </c>
      <c r="J8220">
        <v>0</v>
      </c>
      <c r="K8220">
        <v>85818</v>
      </c>
      <c r="L8220">
        <v>85818</v>
      </c>
      <c r="M8220">
        <v>30</v>
      </c>
      <c r="N8220" s="1">
        <v>43585</v>
      </c>
      <c r="S8220" s="2">
        <f t="shared" si="1541"/>
        <v>85818</v>
      </c>
      <c r="T8220" s="2">
        <f t="shared" si="1542"/>
        <v>85818</v>
      </c>
      <c r="U8220" s="2" t="b">
        <f t="shared" si="1543"/>
        <v>1</v>
      </c>
      <c r="V8220" s="2">
        <f t="shared" si="1544"/>
        <v>0</v>
      </c>
      <c r="W8220" s="2" t="b">
        <f t="shared" si="1545"/>
        <v>1</v>
      </c>
      <c r="X8220" t="b">
        <f t="shared" si="1546"/>
        <v>0</v>
      </c>
      <c r="Y8220" t="b">
        <f t="shared" si="1547"/>
        <v>0</v>
      </c>
      <c r="Z8220">
        <f t="shared" si="1536"/>
        <v>0</v>
      </c>
      <c r="AA8220" s="2">
        <f t="shared" si="1537"/>
        <v>85818</v>
      </c>
      <c r="AB8220" t="b">
        <f t="shared" si="1538"/>
        <v>1</v>
      </c>
      <c r="AC8220" t="b">
        <f t="shared" si="1539"/>
        <v>0</v>
      </c>
      <c r="AD8220">
        <f t="shared" si="1540"/>
        <v>0</v>
      </c>
    </row>
    <row r="8221" spans="1:30" hidden="1">
      <c r="A8221">
        <v>42517</v>
      </c>
      <c r="B8221">
        <v>8746</v>
      </c>
      <c r="C8221">
        <v>0</v>
      </c>
      <c r="D8221" t="s">
        <v>94</v>
      </c>
      <c r="E8221">
        <v>0</v>
      </c>
      <c r="F8221">
        <v>1</v>
      </c>
      <c r="G8221">
        <v>26700</v>
      </c>
      <c r="H8221">
        <v>47273</v>
      </c>
      <c r="I8221">
        <v>0</v>
      </c>
      <c r="J8221">
        <v>0</v>
      </c>
      <c r="K8221">
        <v>47273</v>
      </c>
      <c r="L8221">
        <v>0</v>
      </c>
      <c r="M8221">
        <v>30</v>
      </c>
      <c r="N8221" s="1">
        <v>43585</v>
      </c>
      <c r="S8221" s="2">
        <f t="shared" si="1541"/>
        <v>47273</v>
      </c>
      <c r="T8221" s="2">
        <f t="shared" si="1542"/>
        <v>47273</v>
      </c>
      <c r="U8221" s="2" t="b">
        <f t="shared" si="1543"/>
        <v>1</v>
      </c>
      <c r="V8221" s="2">
        <f t="shared" si="1544"/>
        <v>0</v>
      </c>
      <c r="W8221" s="2" t="b">
        <f t="shared" si="1545"/>
        <v>1</v>
      </c>
      <c r="X8221" t="b">
        <f t="shared" si="1546"/>
        <v>0</v>
      </c>
      <c r="Y8221" t="b">
        <f t="shared" si="1547"/>
        <v>0</v>
      </c>
      <c r="Z8221">
        <f t="shared" si="1536"/>
        <v>0</v>
      </c>
      <c r="AA8221" s="2">
        <f t="shared" si="1537"/>
        <v>47273</v>
      </c>
      <c r="AB8221" t="b">
        <f t="shared" si="1538"/>
        <v>1</v>
      </c>
      <c r="AC8221" t="b">
        <f t="shared" si="1539"/>
        <v>0</v>
      </c>
      <c r="AD8221">
        <f t="shared" si="1540"/>
        <v>0</v>
      </c>
    </row>
    <row r="8222" spans="1:30" hidden="1">
      <c r="A8222">
        <v>42517</v>
      </c>
      <c r="B8222">
        <v>8746</v>
      </c>
      <c r="C8222">
        <v>0</v>
      </c>
      <c r="D8222" t="s">
        <v>94</v>
      </c>
      <c r="E8222">
        <v>0</v>
      </c>
      <c r="F8222">
        <v>1</v>
      </c>
      <c r="G8222">
        <v>26700</v>
      </c>
      <c r="H8222">
        <v>47273</v>
      </c>
      <c r="I8222">
        <v>0</v>
      </c>
      <c r="J8222">
        <v>0</v>
      </c>
      <c r="K8222">
        <v>47273</v>
      </c>
      <c r="L8222">
        <v>0</v>
      </c>
      <c r="M8222">
        <v>30</v>
      </c>
      <c r="N8222" s="1">
        <v>43585</v>
      </c>
      <c r="S8222" s="2">
        <f t="shared" si="1541"/>
        <v>47273</v>
      </c>
      <c r="T8222" s="2">
        <f t="shared" si="1542"/>
        <v>47273</v>
      </c>
      <c r="U8222" s="2" t="b">
        <f t="shared" si="1543"/>
        <v>1</v>
      </c>
      <c r="V8222" s="2">
        <f t="shared" si="1544"/>
        <v>0</v>
      </c>
      <c r="W8222" s="2" t="b">
        <f t="shared" si="1545"/>
        <v>1</v>
      </c>
      <c r="X8222" t="b">
        <f t="shared" si="1546"/>
        <v>0</v>
      </c>
      <c r="Y8222" t="b">
        <f t="shared" si="1547"/>
        <v>0</v>
      </c>
      <c r="Z8222">
        <f t="shared" si="1536"/>
        <v>0</v>
      </c>
      <c r="AA8222" s="2">
        <f t="shared" si="1537"/>
        <v>47273</v>
      </c>
      <c r="AB8222" t="b">
        <f t="shared" si="1538"/>
        <v>1</v>
      </c>
      <c r="AC8222" t="b">
        <f t="shared" si="1539"/>
        <v>0</v>
      </c>
      <c r="AD8222">
        <f t="shared" si="1540"/>
        <v>0</v>
      </c>
    </row>
    <row r="8223" spans="1:30" hidden="1">
      <c r="A8223">
        <v>42517</v>
      </c>
      <c r="B8223">
        <v>8746</v>
      </c>
      <c r="C8223">
        <v>0</v>
      </c>
      <c r="D8223" t="s">
        <v>94</v>
      </c>
      <c r="E8223">
        <v>0</v>
      </c>
      <c r="F8223">
        <v>1</v>
      </c>
      <c r="G8223">
        <v>26700</v>
      </c>
      <c r="H8223">
        <v>47273</v>
      </c>
      <c r="I8223">
        <v>0</v>
      </c>
      <c r="J8223">
        <v>0</v>
      </c>
      <c r="K8223">
        <v>47273</v>
      </c>
      <c r="L8223">
        <v>0</v>
      </c>
      <c r="M8223">
        <v>30</v>
      </c>
      <c r="N8223" s="1">
        <v>43585</v>
      </c>
      <c r="S8223" s="2">
        <f t="shared" si="1541"/>
        <v>47273</v>
      </c>
      <c r="T8223" s="2">
        <f t="shared" si="1542"/>
        <v>47273</v>
      </c>
      <c r="U8223" s="2" t="b">
        <f t="shared" si="1543"/>
        <v>1</v>
      </c>
      <c r="V8223" s="2">
        <f t="shared" si="1544"/>
        <v>0</v>
      </c>
      <c r="W8223" s="2" t="b">
        <f t="shared" si="1545"/>
        <v>1</v>
      </c>
      <c r="X8223" t="b">
        <f t="shared" si="1546"/>
        <v>0</v>
      </c>
      <c r="Y8223" t="b">
        <f t="shared" si="1547"/>
        <v>0</v>
      </c>
      <c r="Z8223">
        <f t="shared" si="1536"/>
        <v>0</v>
      </c>
      <c r="AA8223" s="2">
        <f t="shared" si="1537"/>
        <v>47273</v>
      </c>
      <c r="AB8223" t="b">
        <f t="shared" si="1538"/>
        <v>1</v>
      </c>
      <c r="AC8223" t="b">
        <f t="shared" si="1539"/>
        <v>0</v>
      </c>
      <c r="AD8223">
        <f t="shared" si="1540"/>
        <v>0</v>
      </c>
    </row>
    <row r="8224" spans="1:30" hidden="1">
      <c r="A8224">
        <v>42517</v>
      </c>
      <c r="B8224">
        <v>8746</v>
      </c>
      <c r="C8224">
        <v>0</v>
      </c>
      <c r="D8224" t="s">
        <v>94</v>
      </c>
      <c r="E8224">
        <v>0</v>
      </c>
      <c r="F8224">
        <v>1</v>
      </c>
      <c r="G8224">
        <v>26700</v>
      </c>
      <c r="H8224">
        <v>47273</v>
      </c>
      <c r="I8224">
        <v>0</v>
      </c>
      <c r="J8224">
        <v>0</v>
      </c>
      <c r="K8224">
        <v>47273</v>
      </c>
      <c r="L8224">
        <v>0</v>
      </c>
      <c r="M8224">
        <v>30</v>
      </c>
      <c r="N8224" s="1">
        <v>43585</v>
      </c>
      <c r="S8224" s="2">
        <f t="shared" si="1541"/>
        <v>47273</v>
      </c>
      <c r="T8224" s="2">
        <f t="shared" si="1542"/>
        <v>47273</v>
      </c>
      <c r="U8224" s="2" t="b">
        <f t="shared" si="1543"/>
        <v>1</v>
      </c>
      <c r="V8224" s="2">
        <f t="shared" si="1544"/>
        <v>0</v>
      </c>
      <c r="W8224" s="2" t="b">
        <f t="shared" si="1545"/>
        <v>1</v>
      </c>
      <c r="X8224" t="b">
        <f t="shared" si="1546"/>
        <v>0</v>
      </c>
      <c r="Y8224" t="b">
        <f t="shared" si="1547"/>
        <v>0</v>
      </c>
      <c r="Z8224">
        <f t="shared" si="1536"/>
        <v>0</v>
      </c>
      <c r="AA8224" s="2">
        <f t="shared" si="1537"/>
        <v>47273</v>
      </c>
      <c r="AB8224" t="b">
        <f t="shared" si="1538"/>
        <v>1</v>
      </c>
      <c r="AC8224" t="b">
        <f t="shared" si="1539"/>
        <v>0</v>
      </c>
      <c r="AD8224">
        <f t="shared" si="1540"/>
        <v>0</v>
      </c>
    </row>
    <row r="8225" spans="1:30" hidden="1">
      <c r="A8225">
        <v>42518</v>
      </c>
      <c r="B8225">
        <v>5344</v>
      </c>
      <c r="C8225">
        <v>0</v>
      </c>
      <c r="D8225" t="s">
        <v>43</v>
      </c>
      <c r="E8225">
        <v>1</v>
      </c>
      <c r="F8225">
        <v>1</v>
      </c>
      <c r="G8225">
        <v>54250</v>
      </c>
      <c r="H8225">
        <v>85818</v>
      </c>
      <c r="I8225">
        <v>0</v>
      </c>
      <c r="J8225">
        <v>0</v>
      </c>
      <c r="K8225">
        <v>85818</v>
      </c>
      <c r="L8225">
        <v>85818</v>
      </c>
      <c r="M8225">
        <v>30</v>
      </c>
      <c r="N8225" s="1">
        <v>43585</v>
      </c>
      <c r="S8225" s="2">
        <f t="shared" si="1541"/>
        <v>85818</v>
      </c>
      <c r="T8225" s="2">
        <f t="shared" si="1542"/>
        <v>85818</v>
      </c>
      <c r="U8225" s="2" t="b">
        <f t="shared" si="1543"/>
        <v>1</v>
      </c>
      <c r="V8225" s="2">
        <f t="shared" si="1544"/>
        <v>0</v>
      </c>
      <c r="W8225" s="2" t="b">
        <f t="shared" si="1545"/>
        <v>1</v>
      </c>
      <c r="X8225" t="b">
        <f t="shared" si="1546"/>
        <v>0</v>
      </c>
      <c r="Y8225" t="b">
        <f t="shared" si="1547"/>
        <v>0</v>
      </c>
      <c r="Z8225">
        <f t="shared" si="1536"/>
        <v>0</v>
      </c>
      <c r="AA8225" s="2">
        <f t="shared" si="1537"/>
        <v>85818</v>
      </c>
      <c r="AB8225" t="b">
        <f t="shared" si="1538"/>
        <v>1</v>
      </c>
      <c r="AC8225" t="b">
        <f t="shared" si="1539"/>
        <v>0</v>
      </c>
      <c r="AD8225">
        <f t="shared" si="1540"/>
        <v>0</v>
      </c>
    </row>
    <row r="8226" spans="1:30" hidden="1">
      <c r="A8226">
        <v>42518</v>
      </c>
      <c r="B8226">
        <v>5344</v>
      </c>
      <c r="C8226">
        <v>0</v>
      </c>
      <c r="D8226" t="s">
        <v>43</v>
      </c>
      <c r="E8226">
        <v>1</v>
      </c>
      <c r="F8226">
        <v>1</v>
      </c>
      <c r="G8226">
        <v>54250</v>
      </c>
      <c r="H8226">
        <v>85818</v>
      </c>
      <c r="I8226">
        <v>0</v>
      </c>
      <c r="J8226">
        <v>0</v>
      </c>
      <c r="K8226">
        <v>85818</v>
      </c>
      <c r="L8226">
        <v>85818</v>
      </c>
      <c r="M8226">
        <v>30</v>
      </c>
      <c r="N8226" s="1">
        <v>43585</v>
      </c>
      <c r="S8226" s="2">
        <f t="shared" si="1541"/>
        <v>85818</v>
      </c>
      <c r="T8226" s="2">
        <f t="shared" si="1542"/>
        <v>85818</v>
      </c>
      <c r="U8226" s="2" t="b">
        <f t="shared" si="1543"/>
        <v>1</v>
      </c>
      <c r="V8226" s="2">
        <f t="shared" si="1544"/>
        <v>0</v>
      </c>
      <c r="W8226" s="2" t="b">
        <f t="shared" si="1545"/>
        <v>1</v>
      </c>
      <c r="X8226" t="b">
        <f t="shared" si="1546"/>
        <v>0</v>
      </c>
      <c r="Y8226" t="b">
        <f t="shared" si="1547"/>
        <v>0</v>
      </c>
      <c r="Z8226">
        <f t="shared" si="1536"/>
        <v>0</v>
      </c>
      <c r="AA8226" s="2">
        <f t="shared" si="1537"/>
        <v>85818</v>
      </c>
      <c r="AB8226" t="b">
        <f t="shared" si="1538"/>
        <v>1</v>
      </c>
      <c r="AC8226" t="b">
        <f t="shared" si="1539"/>
        <v>0</v>
      </c>
      <c r="AD8226">
        <f t="shared" si="1540"/>
        <v>0</v>
      </c>
    </row>
    <row r="8227" spans="1:30" hidden="1">
      <c r="A8227">
        <v>42518</v>
      </c>
      <c r="B8227">
        <v>5344</v>
      </c>
      <c r="C8227">
        <v>0</v>
      </c>
      <c r="D8227" t="s">
        <v>43</v>
      </c>
      <c r="E8227">
        <v>1</v>
      </c>
      <c r="F8227">
        <v>1</v>
      </c>
      <c r="G8227">
        <v>54250</v>
      </c>
      <c r="H8227">
        <v>85818</v>
      </c>
      <c r="I8227">
        <v>0</v>
      </c>
      <c r="J8227">
        <v>0</v>
      </c>
      <c r="K8227">
        <v>85818</v>
      </c>
      <c r="L8227">
        <v>85818</v>
      </c>
      <c r="M8227">
        <v>30</v>
      </c>
      <c r="N8227" s="1">
        <v>43585</v>
      </c>
      <c r="S8227" s="2">
        <f t="shared" si="1541"/>
        <v>85818</v>
      </c>
      <c r="T8227" s="2">
        <f t="shared" si="1542"/>
        <v>85818</v>
      </c>
      <c r="U8227" s="2" t="b">
        <f t="shared" si="1543"/>
        <v>1</v>
      </c>
      <c r="V8227" s="2">
        <f t="shared" si="1544"/>
        <v>0</v>
      </c>
      <c r="W8227" s="2" t="b">
        <f t="shared" si="1545"/>
        <v>1</v>
      </c>
      <c r="X8227" t="b">
        <f t="shared" si="1546"/>
        <v>0</v>
      </c>
      <c r="Y8227" t="b">
        <f t="shared" si="1547"/>
        <v>0</v>
      </c>
      <c r="Z8227">
        <f t="shared" si="1536"/>
        <v>0</v>
      </c>
      <c r="AA8227" s="2">
        <f t="shared" si="1537"/>
        <v>85818</v>
      </c>
      <c r="AB8227" t="b">
        <f t="shared" si="1538"/>
        <v>1</v>
      </c>
      <c r="AC8227" t="b">
        <f t="shared" si="1539"/>
        <v>0</v>
      </c>
      <c r="AD8227">
        <f t="shared" si="1540"/>
        <v>0</v>
      </c>
    </row>
    <row r="8228" spans="1:30" hidden="1">
      <c r="A8228">
        <v>42518</v>
      </c>
      <c r="B8228">
        <v>5344</v>
      </c>
      <c r="C8228">
        <v>0</v>
      </c>
      <c r="D8228" t="s">
        <v>43</v>
      </c>
      <c r="E8228">
        <v>1</v>
      </c>
      <c r="F8228">
        <v>1</v>
      </c>
      <c r="G8228">
        <v>54250</v>
      </c>
      <c r="H8228">
        <v>85818</v>
      </c>
      <c r="I8228">
        <v>0</v>
      </c>
      <c r="J8228">
        <v>0</v>
      </c>
      <c r="K8228">
        <v>85818</v>
      </c>
      <c r="L8228">
        <v>85818</v>
      </c>
      <c r="M8228">
        <v>30</v>
      </c>
      <c r="N8228" s="1">
        <v>43585</v>
      </c>
      <c r="S8228" s="2">
        <f t="shared" si="1541"/>
        <v>85818</v>
      </c>
      <c r="T8228" s="2">
        <f t="shared" si="1542"/>
        <v>85818</v>
      </c>
      <c r="U8228" s="2" t="b">
        <f t="shared" si="1543"/>
        <v>1</v>
      </c>
      <c r="V8228" s="2">
        <f t="shared" si="1544"/>
        <v>0</v>
      </c>
      <c r="W8228" s="2" t="b">
        <f t="shared" si="1545"/>
        <v>1</v>
      </c>
      <c r="X8228" t="b">
        <f t="shared" si="1546"/>
        <v>0</v>
      </c>
      <c r="Y8228" t="b">
        <f t="shared" si="1547"/>
        <v>0</v>
      </c>
      <c r="Z8228">
        <f t="shared" si="1536"/>
        <v>0</v>
      </c>
      <c r="AA8228" s="2">
        <f t="shared" si="1537"/>
        <v>85818</v>
      </c>
      <c r="AB8228" t="b">
        <f t="shared" si="1538"/>
        <v>1</v>
      </c>
      <c r="AC8228" t="b">
        <f t="shared" si="1539"/>
        <v>0</v>
      </c>
      <c r="AD8228">
        <f t="shared" si="1540"/>
        <v>0</v>
      </c>
    </row>
    <row r="8229" spans="1:30" hidden="1">
      <c r="A8229">
        <v>42518</v>
      </c>
      <c r="B8229">
        <v>8746</v>
      </c>
      <c r="C8229">
        <v>0</v>
      </c>
      <c r="D8229" t="s">
        <v>94</v>
      </c>
      <c r="E8229">
        <v>1</v>
      </c>
      <c r="F8229">
        <v>1</v>
      </c>
      <c r="G8229">
        <v>26700</v>
      </c>
      <c r="H8229">
        <v>47273</v>
      </c>
      <c r="I8229">
        <v>0</v>
      </c>
      <c r="J8229">
        <v>0</v>
      </c>
      <c r="K8229">
        <v>47273</v>
      </c>
      <c r="L8229">
        <v>47273</v>
      </c>
      <c r="M8229">
        <v>30</v>
      </c>
      <c r="N8229" s="1">
        <v>43585</v>
      </c>
      <c r="S8229" s="2">
        <f t="shared" si="1541"/>
        <v>47273</v>
      </c>
      <c r="T8229" s="2">
        <f t="shared" si="1542"/>
        <v>47273</v>
      </c>
      <c r="U8229" s="2" t="b">
        <f t="shared" si="1543"/>
        <v>1</v>
      </c>
      <c r="V8229" s="2">
        <f t="shared" si="1544"/>
        <v>0</v>
      </c>
      <c r="W8229" s="2" t="b">
        <f t="shared" si="1545"/>
        <v>1</v>
      </c>
      <c r="X8229" t="b">
        <f t="shared" si="1546"/>
        <v>0</v>
      </c>
      <c r="Y8229" t="b">
        <f t="shared" si="1547"/>
        <v>0</v>
      </c>
      <c r="Z8229">
        <f t="shared" si="1536"/>
        <v>0</v>
      </c>
      <c r="AA8229" s="2">
        <f t="shared" si="1537"/>
        <v>47273</v>
      </c>
      <c r="AB8229" t="b">
        <f t="shared" si="1538"/>
        <v>1</v>
      </c>
      <c r="AC8229" t="b">
        <f t="shared" si="1539"/>
        <v>0</v>
      </c>
      <c r="AD8229">
        <f t="shared" si="1540"/>
        <v>0</v>
      </c>
    </row>
    <row r="8230" spans="1:30" hidden="1">
      <c r="A8230">
        <v>42518</v>
      </c>
      <c r="B8230">
        <v>8746</v>
      </c>
      <c r="C8230">
        <v>0</v>
      </c>
      <c r="D8230" t="s">
        <v>94</v>
      </c>
      <c r="E8230">
        <v>0</v>
      </c>
      <c r="F8230">
        <v>1</v>
      </c>
      <c r="G8230">
        <v>26700</v>
      </c>
      <c r="H8230">
        <v>47273</v>
      </c>
      <c r="I8230">
        <v>0</v>
      </c>
      <c r="J8230">
        <v>0</v>
      </c>
      <c r="K8230">
        <v>47273</v>
      </c>
      <c r="L8230">
        <v>0</v>
      </c>
      <c r="M8230">
        <v>30</v>
      </c>
      <c r="N8230" s="1">
        <v>43585</v>
      </c>
      <c r="S8230" s="2">
        <f t="shared" si="1541"/>
        <v>47273</v>
      </c>
      <c r="T8230" s="2">
        <f t="shared" si="1542"/>
        <v>47273</v>
      </c>
      <c r="U8230" s="2" t="b">
        <f t="shared" si="1543"/>
        <v>1</v>
      </c>
      <c r="V8230" s="2">
        <f t="shared" si="1544"/>
        <v>0</v>
      </c>
      <c r="W8230" s="2" t="b">
        <f t="shared" si="1545"/>
        <v>1</v>
      </c>
      <c r="X8230" t="b">
        <f t="shared" si="1546"/>
        <v>0</v>
      </c>
      <c r="Y8230" t="b">
        <f t="shared" si="1547"/>
        <v>0</v>
      </c>
      <c r="Z8230">
        <f t="shared" si="1536"/>
        <v>0</v>
      </c>
      <c r="AA8230" s="2">
        <f t="shared" si="1537"/>
        <v>47273</v>
      </c>
      <c r="AB8230" t="b">
        <f t="shared" si="1538"/>
        <v>1</v>
      </c>
      <c r="AC8230" t="b">
        <f t="shared" si="1539"/>
        <v>0</v>
      </c>
      <c r="AD8230">
        <f t="shared" si="1540"/>
        <v>0</v>
      </c>
    </row>
    <row r="8231" spans="1:30" hidden="1">
      <c r="A8231">
        <v>42519</v>
      </c>
      <c r="B8231">
        <v>5344</v>
      </c>
      <c r="C8231">
        <v>0</v>
      </c>
      <c r="D8231" t="s">
        <v>43</v>
      </c>
      <c r="E8231">
        <v>1</v>
      </c>
      <c r="F8231">
        <v>1</v>
      </c>
      <c r="G8231">
        <v>54250</v>
      </c>
      <c r="H8231">
        <v>85818</v>
      </c>
      <c r="I8231">
        <v>0</v>
      </c>
      <c r="J8231">
        <v>0</v>
      </c>
      <c r="K8231">
        <v>85818</v>
      </c>
      <c r="L8231">
        <v>85818</v>
      </c>
      <c r="M8231">
        <v>30</v>
      </c>
      <c r="N8231" s="1">
        <v>43585</v>
      </c>
      <c r="S8231" s="2">
        <f t="shared" si="1541"/>
        <v>85818</v>
      </c>
      <c r="T8231" s="2">
        <f t="shared" si="1542"/>
        <v>85818</v>
      </c>
      <c r="U8231" s="2" t="b">
        <f t="shared" si="1543"/>
        <v>1</v>
      </c>
      <c r="V8231" s="2">
        <f t="shared" si="1544"/>
        <v>0</v>
      </c>
      <c r="W8231" s="2" t="b">
        <f t="shared" si="1545"/>
        <v>1</v>
      </c>
      <c r="X8231" t="b">
        <f t="shared" si="1546"/>
        <v>0</v>
      </c>
      <c r="Y8231" t="b">
        <f t="shared" si="1547"/>
        <v>0</v>
      </c>
      <c r="Z8231">
        <f t="shared" si="1536"/>
        <v>0</v>
      </c>
      <c r="AA8231" s="2">
        <f t="shared" si="1537"/>
        <v>85818</v>
      </c>
      <c r="AB8231" t="b">
        <f t="shared" si="1538"/>
        <v>1</v>
      </c>
      <c r="AC8231" t="b">
        <f t="shared" si="1539"/>
        <v>0</v>
      </c>
      <c r="AD8231">
        <f t="shared" si="1540"/>
        <v>0</v>
      </c>
    </row>
    <row r="8232" spans="1:30" hidden="1">
      <c r="A8232">
        <v>42519</v>
      </c>
      <c r="B8232">
        <v>5344</v>
      </c>
      <c r="C8232">
        <v>0</v>
      </c>
      <c r="D8232" t="s">
        <v>43</v>
      </c>
      <c r="E8232">
        <v>0</v>
      </c>
      <c r="F8232">
        <v>1</v>
      </c>
      <c r="G8232">
        <v>54250</v>
      </c>
      <c r="H8232">
        <v>85818</v>
      </c>
      <c r="I8232">
        <v>0</v>
      </c>
      <c r="J8232">
        <v>0</v>
      </c>
      <c r="K8232">
        <v>85818</v>
      </c>
      <c r="L8232">
        <v>0</v>
      </c>
      <c r="M8232">
        <v>30</v>
      </c>
      <c r="N8232" s="1">
        <v>43585</v>
      </c>
      <c r="S8232" s="2">
        <f t="shared" si="1541"/>
        <v>85818</v>
      </c>
      <c r="T8232" s="2">
        <f t="shared" si="1542"/>
        <v>85818</v>
      </c>
      <c r="U8232" s="2" t="b">
        <f t="shared" si="1543"/>
        <v>1</v>
      </c>
      <c r="V8232" s="2">
        <f t="shared" si="1544"/>
        <v>0</v>
      </c>
      <c r="W8232" s="2" t="b">
        <f t="shared" si="1545"/>
        <v>1</v>
      </c>
      <c r="X8232" t="b">
        <f t="shared" si="1546"/>
        <v>0</v>
      </c>
      <c r="Y8232" t="b">
        <f t="shared" si="1547"/>
        <v>0</v>
      </c>
      <c r="Z8232">
        <f t="shared" si="1536"/>
        <v>0</v>
      </c>
      <c r="AA8232" s="2">
        <f t="shared" si="1537"/>
        <v>85818</v>
      </c>
      <c r="AB8232" t="b">
        <f t="shared" si="1538"/>
        <v>1</v>
      </c>
      <c r="AC8232" t="b">
        <f t="shared" si="1539"/>
        <v>0</v>
      </c>
      <c r="AD8232">
        <f t="shared" si="1540"/>
        <v>0</v>
      </c>
    </row>
    <row r="8233" spans="1:30" hidden="1">
      <c r="A8233">
        <v>42519</v>
      </c>
      <c r="B8233">
        <v>8746</v>
      </c>
      <c r="C8233">
        <v>0</v>
      </c>
      <c r="D8233" t="s">
        <v>94</v>
      </c>
      <c r="E8233">
        <v>0</v>
      </c>
      <c r="F8233">
        <v>1</v>
      </c>
      <c r="G8233">
        <v>26700</v>
      </c>
      <c r="H8233">
        <v>47273</v>
      </c>
      <c r="I8233">
        <v>0</v>
      </c>
      <c r="J8233">
        <v>0</v>
      </c>
      <c r="K8233">
        <v>47273</v>
      </c>
      <c r="L8233">
        <v>0</v>
      </c>
      <c r="M8233">
        <v>30</v>
      </c>
      <c r="N8233" s="1">
        <v>43585</v>
      </c>
      <c r="S8233" s="2">
        <f t="shared" si="1541"/>
        <v>47273</v>
      </c>
      <c r="T8233" s="2">
        <f t="shared" si="1542"/>
        <v>47273</v>
      </c>
      <c r="U8233" s="2" t="b">
        <f t="shared" si="1543"/>
        <v>1</v>
      </c>
      <c r="V8233" s="2">
        <f t="shared" si="1544"/>
        <v>0</v>
      </c>
      <c r="W8233" s="2" t="b">
        <f t="shared" si="1545"/>
        <v>1</v>
      </c>
      <c r="X8233" t="b">
        <f t="shared" si="1546"/>
        <v>0</v>
      </c>
      <c r="Y8233" t="b">
        <f t="shared" si="1547"/>
        <v>0</v>
      </c>
      <c r="Z8233">
        <f t="shared" si="1536"/>
        <v>0</v>
      </c>
      <c r="AA8233" s="2">
        <f t="shared" si="1537"/>
        <v>47273</v>
      </c>
      <c r="AB8233" t="b">
        <f t="shared" si="1538"/>
        <v>1</v>
      </c>
      <c r="AC8233" t="b">
        <f t="shared" si="1539"/>
        <v>0</v>
      </c>
      <c r="AD8233">
        <f t="shared" si="1540"/>
        <v>0</v>
      </c>
    </row>
    <row r="8234" spans="1:30" hidden="1">
      <c r="A8234">
        <v>42519</v>
      </c>
      <c r="B8234">
        <v>8746</v>
      </c>
      <c r="C8234">
        <v>0</v>
      </c>
      <c r="D8234" t="s">
        <v>94</v>
      </c>
      <c r="E8234">
        <v>0</v>
      </c>
      <c r="F8234">
        <v>1</v>
      </c>
      <c r="G8234">
        <v>26700</v>
      </c>
      <c r="H8234">
        <v>47273</v>
      </c>
      <c r="I8234">
        <v>0</v>
      </c>
      <c r="J8234">
        <v>0</v>
      </c>
      <c r="K8234">
        <v>47273</v>
      </c>
      <c r="L8234">
        <v>0</v>
      </c>
      <c r="M8234">
        <v>30</v>
      </c>
      <c r="N8234" s="1">
        <v>43585</v>
      </c>
      <c r="S8234" s="2">
        <f t="shared" si="1541"/>
        <v>47273</v>
      </c>
      <c r="T8234" s="2">
        <f t="shared" si="1542"/>
        <v>47273</v>
      </c>
      <c r="U8234" s="2" t="b">
        <f t="shared" si="1543"/>
        <v>1</v>
      </c>
      <c r="V8234" s="2">
        <f t="shared" si="1544"/>
        <v>0</v>
      </c>
      <c r="W8234" s="2" t="b">
        <f t="shared" si="1545"/>
        <v>1</v>
      </c>
      <c r="X8234" t="b">
        <f t="shared" si="1546"/>
        <v>0</v>
      </c>
      <c r="Y8234" t="b">
        <f t="shared" si="1547"/>
        <v>0</v>
      </c>
      <c r="Z8234">
        <f t="shared" si="1536"/>
        <v>0</v>
      </c>
      <c r="AA8234" s="2">
        <f t="shared" si="1537"/>
        <v>47273</v>
      </c>
      <c r="AB8234" t="b">
        <f t="shared" si="1538"/>
        <v>1</v>
      </c>
      <c r="AC8234" t="b">
        <f t="shared" si="1539"/>
        <v>0</v>
      </c>
      <c r="AD8234">
        <f t="shared" si="1540"/>
        <v>0</v>
      </c>
    </row>
    <row r="8235" spans="1:30" hidden="1">
      <c r="A8235">
        <v>42519</v>
      </c>
      <c r="B8235">
        <v>8746</v>
      </c>
      <c r="C8235">
        <v>0</v>
      </c>
      <c r="D8235" t="s">
        <v>94</v>
      </c>
      <c r="E8235">
        <v>0</v>
      </c>
      <c r="F8235">
        <v>1</v>
      </c>
      <c r="G8235">
        <v>26700</v>
      </c>
      <c r="H8235">
        <v>47273</v>
      </c>
      <c r="I8235">
        <v>0</v>
      </c>
      <c r="J8235">
        <v>0</v>
      </c>
      <c r="K8235">
        <v>47273</v>
      </c>
      <c r="L8235">
        <v>0</v>
      </c>
      <c r="M8235">
        <v>30</v>
      </c>
      <c r="N8235" s="1">
        <v>43585</v>
      </c>
      <c r="S8235" s="2">
        <f t="shared" si="1541"/>
        <v>47273</v>
      </c>
      <c r="T8235" s="2">
        <f t="shared" si="1542"/>
        <v>47273</v>
      </c>
      <c r="U8235" s="2" t="b">
        <f t="shared" si="1543"/>
        <v>1</v>
      </c>
      <c r="V8235" s="2">
        <f t="shared" si="1544"/>
        <v>0</v>
      </c>
      <c r="W8235" s="2" t="b">
        <f t="shared" si="1545"/>
        <v>1</v>
      </c>
      <c r="X8235" t="b">
        <f t="shared" si="1546"/>
        <v>0</v>
      </c>
      <c r="Y8235" t="b">
        <f t="shared" si="1547"/>
        <v>0</v>
      </c>
      <c r="Z8235">
        <f t="shared" si="1536"/>
        <v>0</v>
      </c>
      <c r="AA8235" s="2">
        <f t="shared" si="1537"/>
        <v>47273</v>
      </c>
      <c r="AB8235" t="b">
        <f t="shared" si="1538"/>
        <v>1</v>
      </c>
      <c r="AC8235" t="b">
        <f t="shared" si="1539"/>
        <v>0</v>
      </c>
      <c r="AD8235">
        <f t="shared" si="1540"/>
        <v>0</v>
      </c>
    </row>
    <row r="8236" spans="1:30" hidden="1">
      <c r="A8236">
        <v>42519</v>
      </c>
      <c r="B8236">
        <v>8746</v>
      </c>
      <c r="C8236">
        <v>0</v>
      </c>
      <c r="D8236" t="s">
        <v>94</v>
      </c>
      <c r="E8236">
        <v>0</v>
      </c>
      <c r="F8236">
        <v>1</v>
      </c>
      <c r="G8236">
        <v>26700</v>
      </c>
      <c r="H8236">
        <v>47273</v>
      </c>
      <c r="I8236">
        <v>0</v>
      </c>
      <c r="J8236">
        <v>0</v>
      </c>
      <c r="K8236">
        <v>47273</v>
      </c>
      <c r="L8236">
        <v>0</v>
      </c>
      <c r="M8236">
        <v>30</v>
      </c>
      <c r="N8236" s="1">
        <v>43585</v>
      </c>
      <c r="S8236" s="2">
        <f t="shared" si="1541"/>
        <v>47273</v>
      </c>
      <c r="T8236" s="2">
        <f t="shared" si="1542"/>
        <v>47273</v>
      </c>
      <c r="U8236" s="2" t="b">
        <f t="shared" si="1543"/>
        <v>1</v>
      </c>
      <c r="V8236" s="2">
        <f t="shared" si="1544"/>
        <v>0</v>
      </c>
      <c r="W8236" s="2" t="b">
        <f t="shared" si="1545"/>
        <v>1</v>
      </c>
      <c r="X8236" t="b">
        <f t="shared" si="1546"/>
        <v>0</v>
      </c>
      <c r="Y8236" t="b">
        <f t="shared" si="1547"/>
        <v>0</v>
      </c>
      <c r="Z8236">
        <f t="shared" si="1536"/>
        <v>0</v>
      </c>
      <c r="AA8236" s="2">
        <f t="shared" si="1537"/>
        <v>47273</v>
      </c>
      <c r="AB8236" t="b">
        <f t="shared" si="1538"/>
        <v>1</v>
      </c>
      <c r="AC8236" t="b">
        <f t="shared" si="1539"/>
        <v>0</v>
      </c>
      <c r="AD8236">
        <f t="shared" si="1540"/>
        <v>0</v>
      </c>
    </row>
    <row r="8237" spans="1:30" hidden="1">
      <c r="A8237">
        <v>42520</v>
      </c>
      <c r="B8237">
        <v>12625</v>
      </c>
      <c r="C8237">
        <v>0</v>
      </c>
      <c r="D8237" t="s">
        <v>49</v>
      </c>
      <c r="E8237">
        <v>1</v>
      </c>
      <c r="F8237">
        <v>1</v>
      </c>
      <c r="G8237">
        <v>80000</v>
      </c>
      <c r="H8237">
        <v>135000</v>
      </c>
      <c r="I8237">
        <v>0</v>
      </c>
      <c r="J8237">
        <v>0</v>
      </c>
      <c r="K8237">
        <v>135000</v>
      </c>
      <c r="L8237">
        <v>135000</v>
      </c>
      <c r="M8237">
        <v>7</v>
      </c>
      <c r="N8237" s="1">
        <v>43599</v>
      </c>
      <c r="O8237">
        <v>0</v>
      </c>
      <c r="P8237">
        <v>0</v>
      </c>
      <c r="Q8237">
        <v>0</v>
      </c>
      <c r="R8237" s="4">
        <v>135000</v>
      </c>
      <c r="S8237" s="2">
        <f t="shared" si="1541"/>
        <v>135000</v>
      </c>
      <c r="T8237" s="2">
        <f t="shared" si="1542"/>
        <v>135000</v>
      </c>
      <c r="U8237" s="2" t="b">
        <f t="shared" si="1543"/>
        <v>1</v>
      </c>
      <c r="V8237" s="2">
        <f t="shared" si="1544"/>
        <v>0</v>
      </c>
      <c r="W8237" s="2" t="b">
        <f t="shared" si="1545"/>
        <v>1</v>
      </c>
      <c r="X8237" t="b">
        <f t="shared" si="1546"/>
        <v>1</v>
      </c>
      <c r="Y8237" t="b">
        <f t="shared" si="1547"/>
        <v>1</v>
      </c>
      <c r="Z8237">
        <f t="shared" si="1536"/>
        <v>0</v>
      </c>
      <c r="AA8237" s="2">
        <f t="shared" si="1537"/>
        <v>135000</v>
      </c>
      <c r="AB8237" t="b">
        <f t="shared" si="1538"/>
        <v>1</v>
      </c>
      <c r="AC8237" t="b">
        <f t="shared" si="1539"/>
        <v>1</v>
      </c>
      <c r="AD8237">
        <f t="shared" si="1540"/>
        <v>0</v>
      </c>
    </row>
    <row r="8238" spans="1:30" hidden="1">
      <c r="A8238">
        <v>42521</v>
      </c>
      <c r="B8238">
        <v>13990</v>
      </c>
      <c r="C8238">
        <v>0</v>
      </c>
      <c r="D8238" t="s">
        <v>25</v>
      </c>
      <c r="E8238">
        <v>1</v>
      </c>
      <c r="F8238">
        <v>1</v>
      </c>
      <c r="G8238">
        <v>7000</v>
      </c>
      <c r="H8238">
        <v>12000</v>
      </c>
      <c r="I8238">
        <v>13</v>
      </c>
      <c r="J8238">
        <v>0</v>
      </c>
      <c r="K8238">
        <v>10440</v>
      </c>
      <c r="L8238">
        <v>10440</v>
      </c>
      <c r="M8238">
        <v>7</v>
      </c>
      <c r="N8238" s="1">
        <v>43599</v>
      </c>
      <c r="S8238" s="2">
        <f t="shared" si="1541"/>
        <v>10440</v>
      </c>
      <c r="T8238" s="2">
        <f t="shared" si="1542"/>
        <v>10440</v>
      </c>
      <c r="U8238" s="2" t="b">
        <f t="shared" si="1543"/>
        <v>1</v>
      </c>
      <c r="V8238" s="2">
        <f t="shared" si="1544"/>
        <v>0</v>
      </c>
      <c r="W8238" s="2" t="b">
        <f t="shared" si="1545"/>
        <v>1</v>
      </c>
      <c r="X8238" t="b">
        <f t="shared" si="1546"/>
        <v>0</v>
      </c>
      <c r="Y8238" t="b">
        <f t="shared" si="1547"/>
        <v>0</v>
      </c>
      <c r="Z8238">
        <f t="shared" si="1536"/>
        <v>0</v>
      </c>
      <c r="AA8238" s="2">
        <f t="shared" si="1537"/>
        <v>10440</v>
      </c>
      <c r="AB8238" t="b">
        <f t="shared" si="1538"/>
        <v>1</v>
      </c>
      <c r="AC8238" t="b">
        <f t="shared" si="1539"/>
        <v>0</v>
      </c>
      <c r="AD8238">
        <f t="shared" si="1540"/>
        <v>0</v>
      </c>
    </row>
    <row r="8239" spans="1:30" hidden="1">
      <c r="A8239">
        <v>42521</v>
      </c>
      <c r="B8239">
        <v>14665</v>
      </c>
      <c r="C8239">
        <v>0</v>
      </c>
      <c r="D8239" t="s">
        <v>52</v>
      </c>
      <c r="E8239">
        <v>1</v>
      </c>
      <c r="F8239">
        <v>1</v>
      </c>
      <c r="G8239">
        <v>11745</v>
      </c>
      <c r="H8239">
        <v>22727</v>
      </c>
      <c r="I8239">
        <v>0</v>
      </c>
      <c r="J8239">
        <v>0</v>
      </c>
      <c r="K8239">
        <v>22727</v>
      </c>
      <c r="L8239">
        <v>22727</v>
      </c>
      <c r="M8239">
        <v>7</v>
      </c>
      <c r="N8239" s="1">
        <v>43599</v>
      </c>
      <c r="S8239" s="2">
        <f t="shared" si="1541"/>
        <v>22727</v>
      </c>
      <c r="T8239" s="2">
        <f t="shared" si="1542"/>
        <v>22727</v>
      </c>
      <c r="U8239" s="2" t="b">
        <f t="shared" si="1543"/>
        <v>1</v>
      </c>
      <c r="V8239" s="2">
        <f t="shared" si="1544"/>
        <v>0</v>
      </c>
      <c r="W8239" s="2" t="b">
        <f t="shared" si="1545"/>
        <v>1</v>
      </c>
      <c r="X8239" t="b">
        <f t="shared" si="1546"/>
        <v>0</v>
      </c>
      <c r="Y8239" t="b">
        <f t="shared" si="1547"/>
        <v>0</v>
      </c>
      <c r="Z8239">
        <f t="shared" si="1536"/>
        <v>0</v>
      </c>
      <c r="AA8239" s="2">
        <f t="shared" si="1537"/>
        <v>22727</v>
      </c>
      <c r="AB8239" t="b">
        <f t="shared" si="1538"/>
        <v>1</v>
      </c>
      <c r="AC8239" t="b">
        <f t="shared" si="1539"/>
        <v>0</v>
      </c>
      <c r="AD8239">
        <f t="shared" si="1540"/>
        <v>0</v>
      </c>
    </row>
    <row r="8240" spans="1:30" hidden="1">
      <c r="A8240">
        <v>42522</v>
      </c>
      <c r="B8240">
        <v>5344</v>
      </c>
      <c r="C8240">
        <v>0</v>
      </c>
      <c r="D8240" t="s">
        <v>43</v>
      </c>
      <c r="E8240">
        <v>1</v>
      </c>
      <c r="F8240">
        <v>1</v>
      </c>
      <c r="G8240">
        <v>54250</v>
      </c>
      <c r="H8240">
        <v>107273</v>
      </c>
      <c r="I8240">
        <v>15</v>
      </c>
      <c r="J8240">
        <v>0</v>
      </c>
      <c r="K8240">
        <v>91182.05</v>
      </c>
      <c r="L8240">
        <v>91182.05</v>
      </c>
      <c r="M8240">
        <v>7</v>
      </c>
      <c r="N8240" s="1">
        <v>43599</v>
      </c>
      <c r="O8240">
        <v>15</v>
      </c>
      <c r="P8240">
        <v>0</v>
      </c>
      <c r="Q8240">
        <v>0</v>
      </c>
      <c r="R8240" s="4">
        <v>91182.05</v>
      </c>
      <c r="S8240" s="2">
        <f t="shared" si="1541"/>
        <v>91182.05</v>
      </c>
      <c r="T8240" s="2">
        <f t="shared" si="1542"/>
        <v>91182.05</v>
      </c>
      <c r="U8240" s="2" t="b">
        <f t="shared" si="1543"/>
        <v>1</v>
      </c>
      <c r="V8240" s="2">
        <f t="shared" si="1544"/>
        <v>0</v>
      </c>
      <c r="W8240" s="2" t="b">
        <f t="shared" si="1545"/>
        <v>1</v>
      </c>
      <c r="X8240" t="b">
        <f t="shared" si="1546"/>
        <v>1</v>
      </c>
      <c r="Y8240" t="b">
        <f t="shared" si="1547"/>
        <v>1</v>
      </c>
      <c r="Z8240">
        <f t="shared" si="1536"/>
        <v>0</v>
      </c>
      <c r="AA8240" s="2">
        <f t="shared" si="1537"/>
        <v>91182.05</v>
      </c>
      <c r="AB8240" t="b">
        <f t="shared" si="1538"/>
        <v>1</v>
      </c>
      <c r="AC8240" t="b">
        <f t="shared" si="1539"/>
        <v>1</v>
      </c>
      <c r="AD8240">
        <f t="shared" si="1540"/>
        <v>0</v>
      </c>
    </row>
    <row r="8241" spans="1:30" hidden="1">
      <c r="A8241">
        <v>42523</v>
      </c>
      <c r="B8241">
        <v>8746</v>
      </c>
      <c r="C8241">
        <v>0</v>
      </c>
      <c r="D8241" t="s">
        <v>94</v>
      </c>
      <c r="E8241">
        <v>1</v>
      </c>
      <c r="F8241">
        <v>1</v>
      </c>
      <c r="G8241">
        <v>26700</v>
      </c>
      <c r="H8241">
        <v>59091</v>
      </c>
      <c r="I8241">
        <v>0</v>
      </c>
      <c r="J8241">
        <v>0</v>
      </c>
      <c r="K8241">
        <v>59091</v>
      </c>
      <c r="L8241">
        <v>59091</v>
      </c>
      <c r="M8241">
        <v>7</v>
      </c>
      <c r="N8241" s="1">
        <v>43599</v>
      </c>
      <c r="S8241" s="2">
        <f t="shared" si="1541"/>
        <v>59091</v>
      </c>
      <c r="T8241" s="2">
        <f t="shared" si="1542"/>
        <v>59091</v>
      </c>
      <c r="U8241" s="2" t="b">
        <f t="shared" si="1543"/>
        <v>1</v>
      </c>
      <c r="V8241" s="2">
        <f t="shared" si="1544"/>
        <v>0</v>
      </c>
      <c r="W8241" s="2" t="b">
        <f t="shared" si="1545"/>
        <v>1</v>
      </c>
      <c r="X8241" t="b">
        <f t="shared" si="1546"/>
        <v>0</v>
      </c>
      <c r="Y8241" t="b">
        <f t="shared" si="1547"/>
        <v>0</v>
      </c>
      <c r="Z8241">
        <f t="shared" si="1536"/>
        <v>0</v>
      </c>
      <c r="AA8241" s="2">
        <f t="shared" si="1537"/>
        <v>59091</v>
      </c>
      <c r="AB8241" t="b">
        <f t="shared" si="1538"/>
        <v>1</v>
      </c>
      <c r="AC8241" t="b">
        <f t="shared" si="1539"/>
        <v>0</v>
      </c>
      <c r="AD8241">
        <f t="shared" si="1540"/>
        <v>0</v>
      </c>
    </row>
    <row r="8242" spans="1:30" hidden="1">
      <c r="A8242">
        <v>42524</v>
      </c>
      <c r="B8242">
        <v>8746</v>
      </c>
      <c r="C8242">
        <v>0</v>
      </c>
      <c r="D8242" t="s">
        <v>94</v>
      </c>
      <c r="E8242">
        <v>1</v>
      </c>
      <c r="F8242">
        <v>1</v>
      </c>
      <c r="G8242">
        <v>26700</v>
      </c>
      <c r="H8242">
        <v>59091</v>
      </c>
      <c r="I8242">
        <v>15</v>
      </c>
      <c r="J8242">
        <v>0</v>
      </c>
      <c r="K8242">
        <v>50227.35</v>
      </c>
      <c r="L8242">
        <v>50227.35</v>
      </c>
      <c r="M8242">
        <v>7</v>
      </c>
      <c r="N8242" s="1">
        <v>43599</v>
      </c>
      <c r="S8242" s="2">
        <f t="shared" si="1541"/>
        <v>50227.35</v>
      </c>
      <c r="T8242" s="2">
        <f t="shared" si="1542"/>
        <v>50227.35</v>
      </c>
      <c r="U8242" s="2" t="b">
        <f t="shared" si="1543"/>
        <v>1</v>
      </c>
      <c r="V8242" s="2">
        <f t="shared" si="1544"/>
        <v>0</v>
      </c>
      <c r="W8242" s="2" t="b">
        <f t="shared" si="1545"/>
        <v>1</v>
      </c>
      <c r="X8242" t="b">
        <f t="shared" si="1546"/>
        <v>0</v>
      </c>
      <c r="Y8242" t="b">
        <f t="shared" si="1547"/>
        <v>0</v>
      </c>
      <c r="Z8242">
        <f t="shared" si="1536"/>
        <v>0</v>
      </c>
      <c r="AA8242" s="2">
        <f t="shared" si="1537"/>
        <v>50227.35</v>
      </c>
      <c r="AB8242" t="b">
        <f t="shared" si="1538"/>
        <v>1</v>
      </c>
      <c r="AC8242" t="b">
        <f t="shared" si="1539"/>
        <v>0</v>
      </c>
      <c r="AD8242">
        <f t="shared" si="1540"/>
        <v>0</v>
      </c>
    </row>
    <row r="8243" spans="1:30" hidden="1">
      <c r="A8243">
        <v>42525</v>
      </c>
      <c r="B8243">
        <v>8746</v>
      </c>
      <c r="C8243">
        <v>0</v>
      </c>
      <c r="D8243" t="s">
        <v>94</v>
      </c>
      <c r="E8243">
        <v>3</v>
      </c>
      <c r="F8243">
        <v>1</v>
      </c>
      <c r="G8243">
        <v>26700</v>
      </c>
      <c r="H8243">
        <v>59091</v>
      </c>
      <c r="I8243">
        <v>15</v>
      </c>
      <c r="J8243">
        <v>0</v>
      </c>
      <c r="K8243">
        <v>50227.35</v>
      </c>
      <c r="L8243">
        <v>150682.04999999999</v>
      </c>
      <c r="M8243">
        <v>7</v>
      </c>
      <c r="N8243" s="1">
        <v>43599</v>
      </c>
      <c r="S8243" s="2">
        <f t="shared" si="1541"/>
        <v>50227.35</v>
      </c>
      <c r="T8243" s="2">
        <f t="shared" si="1542"/>
        <v>50227.35</v>
      </c>
      <c r="U8243" s="2" t="b">
        <f t="shared" si="1543"/>
        <v>1</v>
      </c>
      <c r="V8243" s="2">
        <f t="shared" si="1544"/>
        <v>0</v>
      </c>
      <c r="W8243" s="2" t="b">
        <f t="shared" si="1545"/>
        <v>1</v>
      </c>
      <c r="X8243" t="b">
        <f t="shared" si="1546"/>
        <v>0</v>
      </c>
      <c r="Y8243" t="b">
        <f t="shared" si="1547"/>
        <v>0</v>
      </c>
      <c r="Z8243">
        <f t="shared" si="1536"/>
        <v>0</v>
      </c>
      <c r="AA8243" s="2">
        <f t="shared" si="1537"/>
        <v>50227.35</v>
      </c>
      <c r="AB8243" t="b">
        <f t="shared" si="1538"/>
        <v>1</v>
      </c>
      <c r="AC8243" t="b">
        <f t="shared" si="1539"/>
        <v>0</v>
      </c>
      <c r="AD8243">
        <f t="shared" si="1540"/>
        <v>0</v>
      </c>
    </row>
    <row r="8244" spans="1:30" hidden="1">
      <c r="A8244">
        <v>42526</v>
      </c>
      <c r="B8244">
        <v>5344</v>
      </c>
      <c r="C8244">
        <v>0</v>
      </c>
      <c r="D8244" t="s">
        <v>43</v>
      </c>
      <c r="E8244">
        <v>3</v>
      </c>
      <c r="F8244">
        <v>1</v>
      </c>
      <c r="G8244">
        <v>54250</v>
      </c>
      <c r="H8244">
        <v>107273</v>
      </c>
      <c r="I8244">
        <v>15</v>
      </c>
      <c r="J8244">
        <v>0</v>
      </c>
      <c r="K8244">
        <v>91182.05</v>
      </c>
      <c r="L8244">
        <v>273546.15000000002</v>
      </c>
      <c r="M8244">
        <v>7</v>
      </c>
      <c r="N8244" s="1">
        <v>43599</v>
      </c>
      <c r="O8244">
        <v>15</v>
      </c>
      <c r="P8244">
        <v>0</v>
      </c>
      <c r="Q8244">
        <v>0</v>
      </c>
      <c r="R8244" s="4">
        <v>91182.05</v>
      </c>
      <c r="S8244" s="2">
        <f t="shared" si="1541"/>
        <v>91182.05</v>
      </c>
      <c r="T8244" s="2">
        <f t="shared" si="1542"/>
        <v>91182.05</v>
      </c>
      <c r="U8244" s="2" t="b">
        <f t="shared" si="1543"/>
        <v>1</v>
      </c>
      <c r="V8244" s="2">
        <f t="shared" si="1544"/>
        <v>0</v>
      </c>
      <c r="W8244" s="2" t="b">
        <f t="shared" si="1545"/>
        <v>1</v>
      </c>
      <c r="X8244" t="b">
        <f t="shared" si="1546"/>
        <v>1</v>
      </c>
      <c r="Y8244" t="b">
        <f t="shared" si="1547"/>
        <v>1</v>
      </c>
      <c r="Z8244">
        <f t="shared" si="1536"/>
        <v>0</v>
      </c>
      <c r="AA8244" s="2">
        <f t="shared" si="1537"/>
        <v>91182.05</v>
      </c>
      <c r="AB8244" t="b">
        <f t="shared" si="1538"/>
        <v>1</v>
      </c>
      <c r="AC8244" t="b">
        <f t="shared" si="1539"/>
        <v>1</v>
      </c>
      <c r="AD8244">
        <f t="shared" si="1540"/>
        <v>0</v>
      </c>
    </row>
    <row r="8245" spans="1:30" hidden="1">
      <c r="A8245">
        <v>42527</v>
      </c>
      <c r="B8245">
        <v>14724</v>
      </c>
      <c r="C8245">
        <v>0</v>
      </c>
      <c r="D8245" t="s">
        <v>1075</v>
      </c>
      <c r="E8245">
        <v>1</v>
      </c>
      <c r="F8245">
        <v>0.7</v>
      </c>
      <c r="G8245">
        <v>374000</v>
      </c>
      <c r="H8245">
        <v>440000</v>
      </c>
      <c r="I8245">
        <v>0</v>
      </c>
      <c r="J8245">
        <v>0</v>
      </c>
      <c r="K8245">
        <v>440000</v>
      </c>
      <c r="L8245">
        <v>440000</v>
      </c>
      <c r="M8245">
        <v>7</v>
      </c>
      <c r="N8245" s="1">
        <v>43599</v>
      </c>
      <c r="S8245" s="2">
        <f t="shared" si="1541"/>
        <v>440000</v>
      </c>
      <c r="T8245" s="2">
        <f t="shared" si="1542"/>
        <v>440000</v>
      </c>
      <c r="U8245" s="2" t="b">
        <f t="shared" si="1543"/>
        <v>1</v>
      </c>
      <c r="V8245" s="2">
        <f t="shared" si="1544"/>
        <v>0</v>
      </c>
      <c r="W8245" s="2" t="b">
        <f t="shared" si="1545"/>
        <v>1</v>
      </c>
      <c r="X8245" t="b">
        <f t="shared" si="1546"/>
        <v>0</v>
      </c>
      <c r="Y8245" t="b">
        <f t="shared" si="1547"/>
        <v>0</v>
      </c>
      <c r="Z8245">
        <f t="shared" si="1536"/>
        <v>0</v>
      </c>
      <c r="AA8245" s="2">
        <f t="shared" si="1537"/>
        <v>440000</v>
      </c>
      <c r="AB8245" t="b">
        <f t="shared" si="1538"/>
        <v>1</v>
      </c>
      <c r="AC8245" t="b">
        <f t="shared" si="1539"/>
        <v>0</v>
      </c>
      <c r="AD8245">
        <f t="shared" si="1540"/>
        <v>0</v>
      </c>
    </row>
    <row r="8246" spans="1:30" hidden="1">
      <c r="A8246">
        <v>42528</v>
      </c>
      <c r="B8246">
        <v>13731</v>
      </c>
      <c r="C8246">
        <v>0</v>
      </c>
      <c r="D8246" t="s">
        <v>1076</v>
      </c>
      <c r="E8246">
        <v>1</v>
      </c>
      <c r="F8246">
        <v>1</v>
      </c>
      <c r="G8246">
        <v>814253</v>
      </c>
      <c r="H8246">
        <v>1455000</v>
      </c>
      <c r="I8246">
        <v>15</v>
      </c>
      <c r="J8246">
        <v>0</v>
      </c>
      <c r="K8246">
        <v>1236750</v>
      </c>
      <c r="L8246">
        <v>1236750</v>
      </c>
      <c r="M8246">
        <v>7</v>
      </c>
      <c r="N8246" s="1">
        <v>43599</v>
      </c>
      <c r="S8246" s="2">
        <f t="shared" si="1541"/>
        <v>1236750</v>
      </c>
      <c r="T8246" s="2">
        <f t="shared" si="1542"/>
        <v>1236750</v>
      </c>
      <c r="U8246" s="2" t="b">
        <f t="shared" si="1543"/>
        <v>1</v>
      </c>
      <c r="V8246" s="2">
        <f t="shared" si="1544"/>
        <v>0</v>
      </c>
      <c r="W8246" s="2" t="b">
        <f t="shared" si="1545"/>
        <v>1</v>
      </c>
      <c r="X8246" t="b">
        <f t="shared" si="1546"/>
        <v>0</v>
      </c>
      <c r="Y8246" t="b">
        <f t="shared" si="1547"/>
        <v>0</v>
      </c>
      <c r="Z8246">
        <f t="shared" si="1536"/>
        <v>0</v>
      </c>
      <c r="AA8246" s="2">
        <f t="shared" si="1537"/>
        <v>1236750</v>
      </c>
      <c r="AB8246" t="b">
        <f t="shared" si="1538"/>
        <v>1</v>
      </c>
      <c r="AC8246" t="b">
        <f t="shared" si="1539"/>
        <v>0</v>
      </c>
      <c r="AD8246">
        <f t="shared" si="1540"/>
        <v>0</v>
      </c>
    </row>
    <row r="8247" spans="1:30" hidden="1">
      <c r="A8247">
        <v>42529</v>
      </c>
      <c r="B8247">
        <v>8746</v>
      </c>
      <c r="C8247">
        <v>0</v>
      </c>
      <c r="D8247" t="s">
        <v>94</v>
      </c>
      <c r="E8247">
        <v>1</v>
      </c>
      <c r="F8247">
        <v>1</v>
      </c>
      <c r="G8247">
        <v>26700</v>
      </c>
      <c r="H8247">
        <v>59091</v>
      </c>
      <c r="I8247">
        <v>15</v>
      </c>
      <c r="J8247">
        <v>0</v>
      </c>
      <c r="K8247">
        <v>50227.35</v>
      </c>
      <c r="L8247">
        <v>50227.35</v>
      </c>
      <c r="M8247">
        <v>7</v>
      </c>
      <c r="N8247" s="1">
        <v>43599</v>
      </c>
      <c r="S8247" s="2">
        <f t="shared" si="1541"/>
        <v>50227.35</v>
      </c>
      <c r="T8247" s="2">
        <f t="shared" si="1542"/>
        <v>50227.35</v>
      </c>
      <c r="U8247" s="2" t="b">
        <f t="shared" si="1543"/>
        <v>1</v>
      </c>
      <c r="V8247" s="2">
        <f t="shared" si="1544"/>
        <v>0</v>
      </c>
      <c r="W8247" s="2" t="b">
        <f t="shared" si="1545"/>
        <v>1</v>
      </c>
      <c r="X8247" t="b">
        <f t="shared" si="1546"/>
        <v>0</v>
      </c>
      <c r="Y8247" t="b">
        <f t="shared" si="1547"/>
        <v>0</v>
      </c>
      <c r="Z8247">
        <f t="shared" si="1536"/>
        <v>0</v>
      </c>
      <c r="AA8247" s="2">
        <f t="shared" si="1537"/>
        <v>50227.35</v>
      </c>
      <c r="AB8247" t="b">
        <f t="shared" si="1538"/>
        <v>1</v>
      </c>
      <c r="AC8247" t="b">
        <f t="shared" si="1539"/>
        <v>0</v>
      </c>
      <c r="AD8247">
        <f t="shared" si="1540"/>
        <v>0</v>
      </c>
    </row>
    <row r="8248" spans="1:30" hidden="1">
      <c r="A8248">
        <v>42530</v>
      </c>
      <c r="B8248">
        <v>5344</v>
      </c>
      <c r="C8248">
        <v>0</v>
      </c>
      <c r="D8248" t="s">
        <v>43</v>
      </c>
      <c r="E8248">
        <v>1</v>
      </c>
      <c r="F8248">
        <v>1</v>
      </c>
      <c r="G8248">
        <v>54250</v>
      </c>
      <c r="H8248">
        <v>107273</v>
      </c>
      <c r="I8248">
        <v>15</v>
      </c>
      <c r="J8248">
        <v>0</v>
      </c>
      <c r="K8248">
        <v>91182.05</v>
      </c>
      <c r="L8248">
        <v>91182.05</v>
      </c>
      <c r="M8248">
        <v>7</v>
      </c>
      <c r="N8248" s="1">
        <v>43599</v>
      </c>
      <c r="O8248">
        <v>15</v>
      </c>
      <c r="P8248">
        <v>0</v>
      </c>
      <c r="Q8248">
        <v>0</v>
      </c>
      <c r="R8248" s="4">
        <v>91182.05</v>
      </c>
      <c r="S8248" s="2">
        <f t="shared" si="1541"/>
        <v>91182.05</v>
      </c>
      <c r="T8248" s="2">
        <f t="shared" si="1542"/>
        <v>91182.05</v>
      </c>
      <c r="U8248" s="2" t="b">
        <f t="shared" si="1543"/>
        <v>1</v>
      </c>
      <c r="V8248" s="2">
        <f t="shared" si="1544"/>
        <v>0</v>
      </c>
      <c r="W8248" s="2" t="b">
        <f t="shared" si="1545"/>
        <v>1</v>
      </c>
      <c r="X8248" t="b">
        <f t="shared" si="1546"/>
        <v>1</v>
      </c>
      <c r="Y8248" t="b">
        <f t="shared" si="1547"/>
        <v>1</v>
      </c>
      <c r="Z8248">
        <f t="shared" si="1536"/>
        <v>0</v>
      </c>
      <c r="AA8248" s="2">
        <f t="shared" si="1537"/>
        <v>91182.05</v>
      </c>
      <c r="AB8248" t="b">
        <f t="shared" si="1538"/>
        <v>1</v>
      </c>
      <c r="AC8248" t="b">
        <f t="shared" si="1539"/>
        <v>1</v>
      </c>
      <c r="AD8248">
        <f t="shared" si="1540"/>
        <v>0</v>
      </c>
    </row>
    <row r="8249" spans="1:30" hidden="1">
      <c r="A8249">
        <v>42531</v>
      </c>
      <c r="B8249">
        <v>10581</v>
      </c>
      <c r="C8249">
        <v>0</v>
      </c>
      <c r="D8249" t="s">
        <v>1077</v>
      </c>
      <c r="E8249">
        <v>1</v>
      </c>
      <c r="F8249">
        <v>1</v>
      </c>
      <c r="G8249">
        <v>40500</v>
      </c>
      <c r="H8249">
        <v>65000</v>
      </c>
      <c r="I8249">
        <v>15</v>
      </c>
      <c r="J8249">
        <v>0</v>
      </c>
      <c r="K8249">
        <v>55250</v>
      </c>
      <c r="L8249">
        <v>55250</v>
      </c>
      <c r="M8249">
        <v>7</v>
      </c>
      <c r="N8249" s="1">
        <v>43599</v>
      </c>
      <c r="S8249" s="2">
        <f t="shared" si="1541"/>
        <v>55250</v>
      </c>
      <c r="T8249" s="2">
        <f t="shared" si="1542"/>
        <v>55250</v>
      </c>
      <c r="U8249" s="2" t="b">
        <f t="shared" si="1543"/>
        <v>1</v>
      </c>
      <c r="V8249" s="2">
        <f t="shared" si="1544"/>
        <v>0</v>
      </c>
      <c r="W8249" s="2" t="b">
        <f t="shared" si="1545"/>
        <v>1</v>
      </c>
      <c r="X8249" t="b">
        <f t="shared" si="1546"/>
        <v>0</v>
      </c>
      <c r="Y8249" t="b">
        <f t="shared" si="1547"/>
        <v>0</v>
      </c>
      <c r="Z8249">
        <f t="shared" si="1536"/>
        <v>0</v>
      </c>
      <c r="AA8249" s="2">
        <f t="shared" si="1537"/>
        <v>55250</v>
      </c>
      <c r="AB8249" t="b">
        <f t="shared" si="1538"/>
        <v>1</v>
      </c>
      <c r="AC8249" t="b">
        <f t="shared" si="1539"/>
        <v>0</v>
      </c>
      <c r="AD8249">
        <f t="shared" si="1540"/>
        <v>0</v>
      </c>
    </row>
    <row r="8250" spans="1:30" hidden="1">
      <c r="A8250">
        <v>42531</v>
      </c>
      <c r="B8250">
        <v>12104</v>
      </c>
      <c r="C8250">
        <v>0</v>
      </c>
      <c r="D8250" t="s">
        <v>1078</v>
      </c>
      <c r="E8250">
        <v>1</v>
      </c>
      <c r="F8250">
        <v>1</v>
      </c>
      <c r="G8250">
        <v>272700</v>
      </c>
      <c r="H8250">
        <v>433000</v>
      </c>
      <c r="I8250">
        <v>15</v>
      </c>
      <c r="J8250">
        <v>0</v>
      </c>
      <c r="K8250">
        <v>368050</v>
      </c>
      <c r="L8250">
        <v>368050</v>
      </c>
      <c r="M8250">
        <v>7</v>
      </c>
      <c r="N8250" s="1">
        <v>43599</v>
      </c>
      <c r="S8250" s="2">
        <f t="shared" si="1541"/>
        <v>368050</v>
      </c>
      <c r="T8250" s="2">
        <f t="shared" si="1542"/>
        <v>368050</v>
      </c>
      <c r="U8250" s="2" t="b">
        <f t="shared" si="1543"/>
        <v>1</v>
      </c>
      <c r="V8250" s="2">
        <f t="shared" si="1544"/>
        <v>0</v>
      </c>
      <c r="W8250" s="2" t="b">
        <f t="shared" si="1545"/>
        <v>1</v>
      </c>
      <c r="X8250" t="b">
        <f t="shared" si="1546"/>
        <v>0</v>
      </c>
      <c r="Y8250" t="b">
        <f t="shared" si="1547"/>
        <v>0</v>
      </c>
      <c r="Z8250">
        <f t="shared" si="1536"/>
        <v>0</v>
      </c>
      <c r="AA8250" s="2">
        <f t="shared" si="1537"/>
        <v>368050</v>
      </c>
      <c r="AB8250" t="b">
        <f t="shared" si="1538"/>
        <v>1</v>
      </c>
      <c r="AC8250" t="b">
        <f t="shared" si="1539"/>
        <v>0</v>
      </c>
      <c r="AD8250">
        <f t="shared" si="1540"/>
        <v>0</v>
      </c>
    </row>
    <row r="8251" spans="1:30" hidden="1">
      <c r="A8251">
        <v>42531</v>
      </c>
      <c r="B8251">
        <v>12105</v>
      </c>
      <c r="C8251">
        <v>0</v>
      </c>
      <c r="D8251" t="s">
        <v>1079</v>
      </c>
      <c r="E8251">
        <v>1</v>
      </c>
      <c r="F8251">
        <v>1</v>
      </c>
      <c r="G8251">
        <v>78300</v>
      </c>
      <c r="H8251">
        <v>125000</v>
      </c>
      <c r="I8251">
        <v>15</v>
      </c>
      <c r="J8251">
        <v>0</v>
      </c>
      <c r="K8251">
        <v>106250</v>
      </c>
      <c r="L8251">
        <v>106250</v>
      </c>
      <c r="M8251">
        <v>7</v>
      </c>
      <c r="N8251" s="1">
        <v>43599</v>
      </c>
      <c r="S8251" s="2">
        <f t="shared" si="1541"/>
        <v>106250</v>
      </c>
      <c r="T8251" s="2">
        <f t="shared" si="1542"/>
        <v>106250</v>
      </c>
      <c r="U8251" s="2" t="b">
        <f t="shared" si="1543"/>
        <v>1</v>
      </c>
      <c r="V8251" s="2">
        <f t="shared" si="1544"/>
        <v>0</v>
      </c>
      <c r="W8251" s="2" t="b">
        <f t="shared" si="1545"/>
        <v>1</v>
      </c>
      <c r="X8251" t="b">
        <f t="shared" si="1546"/>
        <v>0</v>
      </c>
      <c r="Y8251" t="b">
        <f t="shared" si="1547"/>
        <v>0</v>
      </c>
      <c r="Z8251">
        <f t="shared" si="1536"/>
        <v>0</v>
      </c>
      <c r="AA8251" s="2">
        <f t="shared" si="1537"/>
        <v>106250</v>
      </c>
      <c r="AB8251" t="b">
        <f t="shared" si="1538"/>
        <v>1</v>
      </c>
      <c r="AC8251" t="b">
        <f t="shared" si="1539"/>
        <v>0</v>
      </c>
      <c r="AD8251">
        <f t="shared" si="1540"/>
        <v>0</v>
      </c>
    </row>
    <row r="8252" spans="1:30" hidden="1">
      <c r="A8252">
        <v>42531</v>
      </c>
      <c r="B8252">
        <v>14695</v>
      </c>
      <c r="C8252">
        <v>0</v>
      </c>
      <c r="D8252" t="s">
        <v>1080</v>
      </c>
      <c r="E8252">
        <v>1</v>
      </c>
      <c r="F8252">
        <v>0.7</v>
      </c>
      <c r="G8252">
        <v>1163650</v>
      </c>
      <c r="H8252">
        <v>1973000</v>
      </c>
      <c r="I8252">
        <v>15</v>
      </c>
      <c r="J8252">
        <v>0</v>
      </c>
      <c r="K8252">
        <v>1677050</v>
      </c>
      <c r="L8252">
        <v>1677050</v>
      </c>
      <c r="M8252">
        <v>7</v>
      </c>
      <c r="N8252" s="1">
        <v>43599</v>
      </c>
      <c r="S8252" s="2">
        <f t="shared" si="1541"/>
        <v>1677050</v>
      </c>
      <c r="T8252" s="2">
        <f t="shared" si="1542"/>
        <v>1677050</v>
      </c>
      <c r="U8252" s="2" t="b">
        <f t="shared" si="1543"/>
        <v>1</v>
      </c>
      <c r="V8252" s="2">
        <f t="shared" si="1544"/>
        <v>0</v>
      </c>
      <c r="W8252" s="2" t="b">
        <f t="shared" si="1545"/>
        <v>1</v>
      </c>
      <c r="X8252" t="b">
        <f t="shared" si="1546"/>
        <v>0</v>
      </c>
      <c r="Y8252" t="b">
        <f t="shared" si="1547"/>
        <v>0</v>
      </c>
      <c r="Z8252">
        <f t="shared" si="1536"/>
        <v>0</v>
      </c>
      <c r="AA8252" s="2">
        <f t="shared" si="1537"/>
        <v>1677050</v>
      </c>
      <c r="AB8252" t="b">
        <f t="shared" si="1538"/>
        <v>1</v>
      </c>
      <c r="AC8252" t="b">
        <f t="shared" si="1539"/>
        <v>0</v>
      </c>
      <c r="AD8252">
        <f t="shared" si="1540"/>
        <v>0</v>
      </c>
    </row>
    <row r="8253" spans="1:30" hidden="1">
      <c r="A8253">
        <v>42532</v>
      </c>
      <c r="B8253">
        <v>5344</v>
      </c>
      <c r="C8253">
        <v>0</v>
      </c>
      <c r="D8253" t="s">
        <v>43</v>
      </c>
      <c r="E8253">
        <v>1</v>
      </c>
      <c r="F8253">
        <v>1</v>
      </c>
      <c r="G8253">
        <v>54250</v>
      </c>
      <c r="H8253">
        <v>107273</v>
      </c>
      <c r="I8253">
        <v>15</v>
      </c>
      <c r="J8253">
        <v>0</v>
      </c>
      <c r="K8253">
        <v>91182.05</v>
      </c>
      <c r="L8253">
        <v>91182.05</v>
      </c>
      <c r="M8253">
        <v>7</v>
      </c>
      <c r="N8253" s="1">
        <v>43599</v>
      </c>
      <c r="O8253">
        <v>15</v>
      </c>
      <c r="P8253">
        <v>0</v>
      </c>
      <c r="Q8253">
        <v>0</v>
      </c>
      <c r="R8253" s="4">
        <v>91182.05</v>
      </c>
      <c r="S8253" s="2">
        <f t="shared" si="1541"/>
        <v>91182.05</v>
      </c>
      <c r="T8253" s="2">
        <f t="shared" si="1542"/>
        <v>91182.05</v>
      </c>
      <c r="U8253" s="2" t="b">
        <f t="shared" si="1543"/>
        <v>1</v>
      </c>
      <c r="V8253" s="2">
        <f t="shared" si="1544"/>
        <v>0</v>
      </c>
      <c r="W8253" s="2" t="b">
        <f t="shared" si="1545"/>
        <v>1</v>
      </c>
      <c r="X8253" t="b">
        <f t="shared" si="1546"/>
        <v>1</v>
      </c>
      <c r="Y8253" t="b">
        <f t="shared" si="1547"/>
        <v>1</v>
      </c>
      <c r="Z8253">
        <f t="shared" si="1536"/>
        <v>0</v>
      </c>
      <c r="AA8253" s="2">
        <f t="shared" si="1537"/>
        <v>91182.05</v>
      </c>
      <c r="AB8253" t="b">
        <f t="shared" si="1538"/>
        <v>1</v>
      </c>
      <c r="AC8253" t="b">
        <f t="shared" si="1539"/>
        <v>1</v>
      </c>
      <c r="AD8253">
        <f t="shared" si="1540"/>
        <v>0</v>
      </c>
    </row>
    <row r="8254" spans="1:30" hidden="1">
      <c r="A8254">
        <v>42533</v>
      </c>
      <c r="B8254">
        <v>8746</v>
      </c>
      <c r="C8254">
        <v>0</v>
      </c>
      <c r="D8254" t="s">
        <v>94</v>
      </c>
      <c r="E8254">
        <v>1</v>
      </c>
      <c r="F8254">
        <v>1</v>
      </c>
      <c r="G8254">
        <v>26700</v>
      </c>
      <c r="H8254">
        <v>59091</v>
      </c>
      <c r="I8254">
        <v>15</v>
      </c>
      <c r="J8254">
        <v>0</v>
      </c>
      <c r="K8254">
        <v>50227.35</v>
      </c>
      <c r="L8254">
        <v>50227.35</v>
      </c>
      <c r="M8254">
        <v>7</v>
      </c>
      <c r="N8254" s="1">
        <v>43599</v>
      </c>
      <c r="S8254" s="2">
        <f t="shared" si="1541"/>
        <v>50227.35</v>
      </c>
      <c r="T8254" s="2">
        <f t="shared" si="1542"/>
        <v>50227.35</v>
      </c>
      <c r="U8254" s="2" t="b">
        <f t="shared" si="1543"/>
        <v>1</v>
      </c>
      <c r="V8254" s="2">
        <f t="shared" si="1544"/>
        <v>0</v>
      </c>
      <c r="W8254" s="2" t="b">
        <f t="shared" si="1545"/>
        <v>1</v>
      </c>
      <c r="X8254" t="b">
        <f t="shared" si="1546"/>
        <v>0</v>
      </c>
      <c r="Y8254" t="b">
        <f t="shared" si="1547"/>
        <v>0</v>
      </c>
      <c r="Z8254">
        <f t="shared" ref="Z8254:Z8317" si="1548">IF(Y8254=TRUE,P8254,Q8254)</f>
        <v>0</v>
      </c>
      <c r="AA8254" s="2">
        <f t="shared" ref="AA8254:AA8317" si="1549">S8254-(S8254*(Z8254/100))</f>
        <v>50227.35</v>
      </c>
      <c r="AB8254" t="b">
        <f t="shared" ref="AB8254:AB8317" si="1550">EXACT(AA8254,S8254)</f>
        <v>1</v>
      </c>
      <c r="AC8254" t="b">
        <f t="shared" ref="AC8254:AC8317" si="1551">EXACT(R8254,K8254)</f>
        <v>0</v>
      </c>
      <c r="AD8254">
        <f t="shared" ref="AD8254:AD8317" si="1552">IF(AB8254=FALSE,EXACT(AA8254,R8254),)</f>
        <v>0</v>
      </c>
    </row>
    <row r="8255" spans="1:30" hidden="1">
      <c r="A8255">
        <v>42534</v>
      </c>
      <c r="B8255">
        <v>5344</v>
      </c>
      <c r="C8255">
        <v>0</v>
      </c>
      <c r="D8255" t="s">
        <v>43</v>
      </c>
      <c r="E8255">
        <v>1</v>
      </c>
      <c r="F8255">
        <v>1</v>
      </c>
      <c r="G8255">
        <v>54250</v>
      </c>
      <c r="H8255">
        <v>107273</v>
      </c>
      <c r="I8255">
        <v>15</v>
      </c>
      <c r="J8255">
        <v>0</v>
      </c>
      <c r="K8255">
        <v>91182.05</v>
      </c>
      <c r="L8255">
        <v>91182.05</v>
      </c>
      <c r="M8255">
        <v>7</v>
      </c>
      <c r="N8255" s="1">
        <v>43599</v>
      </c>
      <c r="S8255" s="2">
        <f t="shared" si="1541"/>
        <v>91182.05</v>
      </c>
      <c r="T8255" s="2">
        <f t="shared" si="1542"/>
        <v>91182.05</v>
      </c>
      <c r="U8255" s="2" t="b">
        <f t="shared" si="1543"/>
        <v>1</v>
      </c>
      <c r="V8255" s="2">
        <f t="shared" si="1544"/>
        <v>0</v>
      </c>
      <c r="W8255" s="2" t="b">
        <f t="shared" si="1545"/>
        <v>1</v>
      </c>
      <c r="X8255" t="b">
        <f t="shared" si="1546"/>
        <v>0</v>
      </c>
      <c r="Y8255" t="b">
        <f t="shared" si="1547"/>
        <v>0</v>
      </c>
      <c r="Z8255">
        <f t="shared" si="1548"/>
        <v>0</v>
      </c>
      <c r="AA8255" s="2">
        <f t="shared" si="1549"/>
        <v>91182.05</v>
      </c>
      <c r="AB8255" t="b">
        <f t="shared" si="1550"/>
        <v>1</v>
      </c>
      <c r="AC8255" t="b">
        <f t="shared" si="1551"/>
        <v>0</v>
      </c>
      <c r="AD8255">
        <f t="shared" si="1552"/>
        <v>0</v>
      </c>
    </row>
    <row r="8256" spans="1:30" hidden="1">
      <c r="A8256">
        <v>42535</v>
      </c>
      <c r="B8256">
        <v>12625</v>
      </c>
      <c r="C8256">
        <v>0</v>
      </c>
      <c r="D8256" t="s">
        <v>49</v>
      </c>
      <c r="E8256">
        <v>2</v>
      </c>
      <c r="F8256">
        <v>1</v>
      </c>
      <c r="G8256">
        <v>80000</v>
      </c>
      <c r="H8256">
        <v>135000</v>
      </c>
      <c r="I8256">
        <v>0</v>
      </c>
      <c r="J8256">
        <v>0</v>
      </c>
      <c r="K8256">
        <v>135000</v>
      </c>
      <c r="L8256">
        <v>270000</v>
      </c>
      <c r="M8256">
        <v>7</v>
      </c>
      <c r="N8256" s="1">
        <v>43599</v>
      </c>
      <c r="O8256">
        <v>0</v>
      </c>
      <c r="P8256">
        <v>0</v>
      </c>
      <c r="Q8256">
        <v>0</v>
      </c>
      <c r="R8256" s="4">
        <v>135000</v>
      </c>
      <c r="S8256" s="2">
        <f t="shared" si="1541"/>
        <v>135000</v>
      </c>
      <c r="T8256" s="2">
        <f t="shared" si="1542"/>
        <v>135000</v>
      </c>
      <c r="U8256" s="2" t="b">
        <f t="shared" si="1543"/>
        <v>1</v>
      </c>
      <c r="V8256" s="2">
        <f t="shared" si="1544"/>
        <v>0</v>
      </c>
      <c r="W8256" s="2" t="b">
        <f t="shared" si="1545"/>
        <v>1</v>
      </c>
      <c r="X8256" t="b">
        <f t="shared" si="1546"/>
        <v>1</v>
      </c>
      <c r="Y8256" t="b">
        <f t="shared" si="1547"/>
        <v>1</v>
      </c>
      <c r="Z8256">
        <f t="shared" si="1548"/>
        <v>0</v>
      </c>
      <c r="AA8256" s="2">
        <f t="shared" si="1549"/>
        <v>135000</v>
      </c>
      <c r="AB8256" t="b">
        <f t="shared" si="1550"/>
        <v>1</v>
      </c>
      <c r="AC8256" t="b">
        <f t="shared" si="1551"/>
        <v>1</v>
      </c>
      <c r="AD8256">
        <f t="shared" si="1552"/>
        <v>0</v>
      </c>
    </row>
    <row r="8257" spans="1:30" hidden="1">
      <c r="A8257">
        <v>42536</v>
      </c>
      <c r="B8257">
        <v>9211</v>
      </c>
      <c r="C8257">
        <v>0</v>
      </c>
      <c r="D8257" t="s">
        <v>30</v>
      </c>
      <c r="E8257">
        <v>3</v>
      </c>
      <c r="F8257">
        <v>1</v>
      </c>
      <c r="G8257">
        <v>50747</v>
      </c>
      <c r="H8257">
        <v>91000</v>
      </c>
      <c r="I8257">
        <v>15</v>
      </c>
      <c r="J8257">
        <v>0</v>
      </c>
      <c r="K8257">
        <v>77350</v>
      </c>
      <c r="L8257">
        <v>232050</v>
      </c>
      <c r="M8257">
        <v>7</v>
      </c>
      <c r="N8257" s="1">
        <v>43599</v>
      </c>
      <c r="S8257" s="2">
        <f t="shared" si="1541"/>
        <v>77350</v>
      </c>
      <c r="T8257" s="2">
        <f t="shared" si="1542"/>
        <v>77350</v>
      </c>
      <c r="U8257" s="2" t="b">
        <f t="shared" si="1543"/>
        <v>1</v>
      </c>
      <c r="V8257" s="2">
        <f t="shared" si="1544"/>
        <v>0</v>
      </c>
      <c r="W8257" s="2" t="b">
        <f t="shared" si="1545"/>
        <v>1</v>
      </c>
      <c r="X8257" t="b">
        <f t="shared" si="1546"/>
        <v>0</v>
      </c>
      <c r="Y8257" t="b">
        <f t="shared" si="1547"/>
        <v>0</v>
      </c>
      <c r="Z8257">
        <f t="shared" si="1548"/>
        <v>0</v>
      </c>
      <c r="AA8257" s="2">
        <f t="shared" si="1549"/>
        <v>77350</v>
      </c>
      <c r="AB8257" t="b">
        <f t="shared" si="1550"/>
        <v>1</v>
      </c>
      <c r="AC8257" t="b">
        <f t="shared" si="1551"/>
        <v>0</v>
      </c>
      <c r="AD8257">
        <f t="shared" si="1552"/>
        <v>0</v>
      </c>
    </row>
    <row r="8258" spans="1:30" hidden="1">
      <c r="A8258">
        <v>42536</v>
      </c>
      <c r="B8258">
        <v>9215</v>
      </c>
      <c r="C8258">
        <v>0</v>
      </c>
      <c r="D8258" t="s">
        <v>31</v>
      </c>
      <c r="E8258">
        <v>2</v>
      </c>
      <c r="F8258">
        <v>1</v>
      </c>
      <c r="G8258">
        <v>55098</v>
      </c>
      <c r="H8258">
        <v>99000</v>
      </c>
      <c r="I8258">
        <v>15</v>
      </c>
      <c r="J8258">
        <v>0</v>
      </c>
      <c r="K8258">
        <v>84150</v>
      </c>
      <c r="L8258">
        <v>168300</v>
      </c>
      <c r="M8258">
        <v>7</v>
      </c>
      <c r="N8258" s="1">
        <v>43599</v>
      </c>
      <c r="S8258" s="2">
        <f t="shared" ref="S8258:S8321" si="1553">H8258-(H8258*(I8258/100))</f>
        <v>84150</v>
      </c>
      <c r="T8258" s="2">
        <f t="shared" ref="T8258:T8321" si="1554">S8258-(S8258*(J8258/100))</f>
        <v>84150</v>
      </c>
      <c r="U8258" s="2" t="b">
        <f t="shared" ref="U8258:U8321" si="1555">EXACT(T8258,K8258)</f>
        <v>1</v>
      </c>
      <c r="V8258" s="2">
        <f t="shared" ref="V8258:V8321" si="1556">T8258-K8258</f>
        <v>0</v>
      </c>
      <c r="W8258" s="2" t="b">
        <f t="shared" ref="W8258:W8321" si="1557">EXACT(S8258,K8258)</f>
        <v>1</v>
      </c>
      <c r="X8258" t="b">
        <f t="shared" ref="X8258:X8321" si="1558">EXACT(P8258,J8258)</f>
        <v>0</v>
      </c>
      <c r="Y8258" t="b">
        <f t="shared" ref="Y8258:Y8321" si="1559">EXACT(J8258,Q8258)</f>
        <v>0</v>
      </c>
      <c r="Z8258">
        <f t="shared" si="1548"/>
        <v>0</v>
      </c>
      <c r="AA8258" s="2">
        <f t="shared" si="1549"/>
        <v>84150</v>
      </c>
      <c r="AB8258" t="b">
        <f t="shared" si="1550"/>
        <v>1</v>
      </c>
      <c r="AC8258" t="b">
        <f t="shared" si="1551"/>
        <v>0</v>
      </c>
      <c r="AD8258">
        <f t="shared" si="1552"/>
        <v>0</v>
      </c>
    </row>
    <row r="8259" spans="1:30" hidden="1">
      <c r="A8259">
        <v>42536</v>
      </c>
      <c r="B8259">
        <v>9216</v>
      </c>
      <c r="C8259">
        <v>0</v>
      </c>
      <c r="D8259" t="s">
        <v>32</v>
      </c>
      <c r="E8259">
        <v>2</v>
      </c>
      <c r="F8259">
        <v>1</v>
      </c>
      <c r="G8259">
        <v>65946</v>
      </c>
      <c r="H8259">
        <v>118000</v>
      </c>
      <c r="I8259">
        <v>15</v>
      </c>
      <c r="J8259">
        <v>0</v>
      </c>
      <c r="K8259">
        <v>100300</v>
      </c>
      <c r="L8259">
        <v>200600</v>
      </c>
      <c r="M8259">
        <v>7</v>
      </c>
      <c r="N8259" s="1">
        <v>43599</v>
      </c>
      <c r="S8259" s="2">
        <f t="shared" si="1553"/>
        <v>100300</v>
      </c>
      <c r="T8259" s="2">
        <f t="shared" si="1554"/>
        <v>100300</v>
      </c>
      <c r="U8259" s="2" t="b">
        <f t="shared" si="1555"/>
        <v>1</v>
      </c>
      <c r="V8259" s="2">
        <f t="shared" si="1556"/>
        <v>0</v>
      </c>
      <c r="W8259" s="2" t="b">
        <f t="shared" si="1557"/>
        <v>1</v>
      </c>
      <c r="X8259" t="b">
        <f t="shared" si="1558"/>
        <v>0</v>
      </c>
      <c r="Y8259" t="b">
        <f t="shared" si="1559"/>
        <v>0</v>
      </c>
      <c r="Z8259">
        <f t="shared" si="1548"/>
        <v>0</v>
      </c>
      <c r="AA8259" s="2">
        <f t="shared" si="1549"/>
        <v>100300</v>
      </c>
      <c r="AB8259" t="b">
        <f t="shared" si="1550"/>
        <v>1</v>
      </c>
      <c r="AC8259" t="b">
        <f t="shared" si="1551"/>
        <v>0</v>
      </c>
      <c r="AD8259">
        <f t="shared" si="1552"/>
        <v>0</v>
      </c>
    </row>
    <row r="8260" spans="1:30" hidden="1">
      <c r="A8260">
        <v>42536</v>
      </c>
      <c r="B8260">
        <v>14694</v>
      </c>
      <c r="C8260">
        <v>0</v>
      </c>
      <c r="D8260" t="s">
        <v>1081</v>
      </c>
      <c r="E8260">
        <v>2</v>
      </c>
      <c r="F8260">
        <v>0.7</v>
      </c>
      <c r="G8260">
        <v>374000</v>
      </c>
      <c r="H8260">
        <v>440000</v>
      </c>
      <c r="I8260">
        <v>0</v>
      </c>
      <c r="J8260">
        <v>0</v>
      </c>
      <c r="K8260">
        <v>440000</v>
      </c>
      <c r="L8260">
        <v>880000</v>
      </c>
      <c r="M8260">
        <v>7</v>
      </c>
      <c r="N8260" s="1">
        <v>43599</v>
      </c>
      <c r="S8260" s="2">
        <f t="shared" si="1553"/>
        <v>440000</v>
      </c>
      <c r="T8260" s="2">
        <f t="shared" si="1554"/>
        <v>440000</v>
      </c>
      <c r="U8260" s="2" t="b">
        <f t="shared" si="1555"/>
        <v>1</v>
      </c>
      <c r="V8260" s="2">
        <f t="shared" si="1556"/>
        <v>0</v>
      </c>
      <c r="W8260" s="2" t="b">
        <f t="shared" si="1557"/>
        <v>1</v>
      </c>
      <c r="X8260" t="b">
        <f t="shared" si="1558"/>
        <v>0</v>
      </c>
      <c r="Y8260" t="b">
        <f t="shared" si="1559"/>
        <v>0</v>
      </c>
      <c r="Z8260">
        <f t="shared" si="1548"/>
        <v>0</v>
      </c>
      <c r="AA8260" s="2">
        <f t="shared" si="1549"/>
        <v>440000</v>
      </c>
      <c r="AB8260" t="b">
        <f t="shared" si="1550"/>
        <v>1</v>
      </c>
      <c r="AC8260" t="b">
        <f t="shared" si="1551"/>
        <v>0</v>
      </c>
      <c r="AD8260">
        <f t="shared" si="1552"/>
        <v>0</v>
      </c>
    </row>
    <row r="8261" spans="1:30" hidden="1">
      <c r="A8261">
        <v>42537</v>
      </c>
      <c r="B8261">
        <v>6609</v>
      </c>
      <c r="C8261">
        <v>0</v>
      </c>
      <c r="D8261" t="s">
        <v>208</v>
      </c>
      <c r="E8261">
        <v>1</v>
      </c>
      <c r="F8261">
        <v>1</v>
      </c>
      <c r="G8261">
        <v>65540</v>
      </c>
      <c r="H8261">
        <v>130909</v>
      </c>
      <c r="I8261">
        <v>15</v>
      </c>
      <c r="J8261">
        <v>0</v>
      </c>
      <c r="K8261">
        <v>111272.65</v>
      </c>
      <c r="L8261">
        <v>111272.65</v>
      </c>
      <c r="M8261">
        <v>7</v>
      </c>
      <c r="N8261" s="1">
        <v>43599</v>
      </c>
      <c r="S8261" s="2">
        <f t="shared" si="1553"/>
        <v>111272.65</v>
      </c>
      <c r="T8261" s="2">
        <f t="shared" si="1554"/>
        <v>111272.65</v>
      </c>
      <c r="U8261" s="2" t="b">
        <f t="shared" si="1555"/>
        <v>1</v>
      </c>
      <c r="V8261" s="2">
        <f t="shared" si="1556"/>
        <v>0</v>
      </c>
      <c r="W8261" s="2" t="b">
        <f t="shared" si="1557"/>
        <v>1</v>
      </c>
      <c r="X8261" t="b">
        <f t="shared" si="1558"/>
        <v>0</v>
      </c>
      <c r="Y8261" t="b">
        <f t="shared" si="1559"/>
        <v>0</v>
      </c>
      <c r="Z8261">
        <f t="shared" si="1548"/>
        <v>0</v>
      </c>
      <c r="AA8261" s="2">
        <f t="shared" si="1549"/>
        <v>111272.65</v>
      </c>
      <c r="AB8261" t="b">
        <f t="shared" si="1550"/>
        <v>1</v>
      </c>
      <c r="AC8261" t="b">
        <f t="shared" si="1551"/>
        <v>0</v>
      </c>
      <c r="AD8261">
        <f t="shared" si="1552"/>
        <v>0</v>
      </c>
    </row>
    <row r="8262" spans="1:30" hidden="1">
      <c r="A8262">
        <v>42538</v>
      </c>
      <c r="B8262">
        <v>5344</v>
      </c>
      <c r="C8262">
        <v>0</v>
      </c>
      <c r="D8262" t="s">
        <v>43</v>
      </c>
      <c r="E8262">
        <v>1</v>
      </c>
      <c r="F8262">
        <v>1</v>
      </c>
      <c r="G8262">
        <v>54250</v>
      </c>
      <c r="H8262">
        <v>107273</v>
      </c>
      <c r="I8262">
        <v>15</v>
      </c>
      <c r="J8262">
        <v>0</v>
      </c>
      <c r="K8262">
        <v>91182.05</v>
      </c>
      <c r="L8262">
        <v>91182.05</v>
      </c>
      <c r="M8262">
        <v>7</v>
      </c>
      <c r="N8262" s="1">
        <v>43599</v>
      </c>
      <c r="O8262">
        <v>15</v>
      </c>
      <c r="P8262">
        <v>0</v>
      </c>
      <c r="Q8262">
        <v>0</v>
      </c>
      <c r="R8262" s="4">
        <v>91182.05</v>
      </c>
      <c r="S8262" s="2">
        <f t="shared" si="1553"/>
        <v>91182.05</v>
      </c>
      <c r="T8262" s="2">
        <f t="shared" si="1554"/>
        <v>91182.05</v>
      </c>
      <c r="U8262" s="2" t="b">
        <f t="shared" si="1555"/>
        <v>1</v>
      </c>
      <c r="V8262" s="2">
        <f t="shared" si="1556"/>
        <v>0</v>
      </c>
      <c r="W8262" s="2" t="b">
        <f t="shared" si="1557"/>
        <v>1</v>
      </c>
      <c r="X8262" t="b">
        <f t="shared" si="1558"/>
        <v>1</v>
      </c>
      <c r="Y8262" t="b">
        <f t="shared" si="1559"/>
        <v>1</v>
      </c>
      <c r="Z8262">
        <f t="shared" si="1548"/>
        <v>0</v>
      </c>
      <c r="AA8262" s="2">
        <f t="shared" si="1549"/>
        <v>91182.05</v>
      </c>
      <c r="AB8262" t="b">
        <f t="shared" si="1550"/>
        <v>1</v>
      </c>
      <c r="AC8262" t="b">
        <f t="shared" si="1551"/>
        <v>1</v>
      </c>
      <c r="AD8262">
        <f t="shared" si="1552"/>
        <v>0</v>
      </c>
    </row>
    <row r="8263" spans="1:30" hidden="1">
      <c r="A8263">
        <v>42539</v>
      </c>
      <c r="B8263">
        <v>8746</v>
      </c>
      <c r="C8263">
        <v>0</v>
      </c>
      <c r="D8263" t="s">
        <v>94</v>
      </c>
      <c r="E8263">
        <v>1</v>
      </c>
      <c r="F8263">
        <v>1</v>
      </c>
      <c r="G8263">
        <v>26700</v>
      </c>
      <c r="H8263">
        <v>59091</v>
      </c>
      <c r="I8263">
        <v>15</v>
      </c>
      <c r="J8263">
        <v>0</v>
      </c>
      <c r="K8263">
        <v>50227.35</v>
      </c>
      <c r="L8263">
        <v>50227.35</v>
      </c>
      <c r="M8263">
        <v>7</v>
      </c>
      <c r="N8263" s="1">
        <v>43599</v>
      </c>
      <c r="S8263" s="2">
        <f t="shared" si="1553"/>
        <v>50227.35</v>
      </c>
      <c r="T8263" s="2">
        <f t="shared" si="1554"/>
        <v>50227.35</v>
      </c>
      <c r="U8263" s="2" t="b">
        <f t="shared" si="1555"/>
        <v>1</v>
      </c>
      <c r="V8263" s="2">
        <f t="shared" si="1556"/>
        <v>0</v>
      </c>
      <c r="W8263" s="2" t="b">
        <f t="shared" si="1557"/>
        <v>1</v>
      </c>
      <c r="X8263" t="b">
        <f t="shared" si="1558"/>
        <v>0</v>
      </c>
      <c r="Y8263" t="b">
        <f t="shared" si="1559"/>
        <v>0</v>
      </c>
      <c r="Z8263">
        <f t="shared" si="1548"/>
        <v>0</v>
      </c>
      <c r="AA8263" s="2">
        <f t="shared" si="1549"/>
        <v>50227.35</v>
      </c>
      <c r="AB8263" t="b">
        <f t="shared" si="1550"/>
        <v>1</v>
      </c>
      <c r="AC8263" t="b">
        <f t="shared" si="1551"/>
        <v>0</v>
      </c>
      <c r="AD8263">
        <f t="shared" si="1552"/>
        <v>0</v>
      </c>
    </row>
    <row r="8264" spans="1:30" hidden="1">
      <c r="A8264">
        <v>42540</v>
      </c>
      <c r="B8264">
        <v>8746</v>
      </c>
      <c r="C8264">
        <v>0</v>
      </c>
      <c r="D8264" t="s">
        <v>94</v>
      </c>
      <c r="E8264">
        <v>1</v>
      </c>
      <c r="F8264">
        <v>1</v>
      </c>
      <c r="G8264">
        <v>26700</v>
      </c>
      <c r="H8264">
        <v>59091</v>
      </c>
      <c r="I8264">
        <v>15</v>
      </c>
      <c r="J8264">
        <v>0</v>
      </c>
      <c r="K8264">
        <v>50227.35</v>
      </c>
      <c r="L8264">
        <v>50227.35</v>
      </c>
      <c r="M8264">
        <v>7</v>
      </c>
      <c r="N8264" s="1">
        <v>43599</v>
      </c>
      <c r="S8264" s="2">
        <f t="shared" si="1553"/>
        <v>50227.35</v>
      </c>
      <c r="T8264" s="2">
        <f t="shared" si="1554"/>
        <v>50227.35</v>
      </c>
      <c r="U8264" s="2" t="b">
        <f t="shared" si="1555"/>
        <v>1</v>
      </c>
      <c r="V8264" s="2">
        <f t="shared" si="1556"/>
        <v>0</v>
      </c>
      <c r="W8264" s="2" t="b">
        <f t="shared" si="1557"/>
        <v>1</v>
      </c>
      <c r="X8264" t="b">
        <f t="shared" si="1558"/>
        <v>0</v>
      </c>
      <c r="Y8264" t="b">
        <f t="shared" si="1559"/>
        <v>0</v>
      </c>
      <c r="Z8264">
        <f t="shared" si="1548"/>
        <v>0</v>
      </c>
      <c r="AA8264" s="2">
        <f t="shared" si="1549"/>
        <v>50227.35</v>
      </c>
      <c r="AB8264" t="b">
        <f t="shared" si="1550"/>
        <v>1</v>
      </c>
      <c r="AC8264" t="b">
        <f t="shared" si="1551"/>
        <v>0</v>
      </c>
      <c r="AD8264">
        <f t="shared" si="1552"/>
        <v>0</v>
      </c>
    </row>
    <row r="8265" spans="1:30" hidden="1">
      <c r="A8265">
        <v>42541</v>
      </c>
      <c r="B8265">
        <v>9435</v>
      </c>
      <c r="C8265">
        <v>0</v>
      </c>
      <c r="D8265" t="s">
        <v>1082</v>
      </c>
      <c r="E8265">
        <v>3</v>
      </c>
      <c r="F8265">
        <v>1</v>
      </c>
      <c r="G8265">
        <v>300158</v>
      </c>
      <c r="H8265">
        <v>509000</v>
      </c>
      <c r="I8265">
        <v>15</v>
      </c>
      <c r="J8265">
        <v>10</v>
      </c>
      <c r="K8265">
        <v>389385</v>
      </c>
      <c r="L8265">
        <v>1168155</v>
      </c>
      <c r="M8265">
        <v>7</v>
      </c>
      <c r="N8265" s="1">
        <v>43599</v>
      </c>
      <c r="S8265" s="2">
        <f t="shared" si="1553"/>
        <v>432650</v>
      </c>
      <c r="T8265" s="2">
        <f t="shared" si="1554"/>
        <v>389385</v>
      </c>
      <c r="U8265" s="2" t="b">
        <f t="shared" si="1555"/>
        <v>1</v>
      </c>
      <c r="V8265" s="2">
        <f t="shared" si="1556"/>
        <v>0</v>
      </c>
      <c r="W8265" s="2" t="b">
        <f t="shared" si="1557"/>
        <v>0</v>
      </c>
      <c r="X8265" t="b">
        <f t="shared" si="1558"/>
        <v>0</v>
      </c>
      <c r="Y8265" t="b">
        <f t="shared" si="1559"/>
        <v>0</v>
      </c>
      <c r="Z8265">
        <f t="shared" si="1548"/>
        <v>0</v>
      </c>
      <c r="AA8265" s="2">
        <f t="shared" si="1549"/>
        <v>432650</v>
      </c>
      <c r="AB8265" t="b">
        <f t="shared" si="1550"/>
        <v>1</v>
      </c>
      <c r="AC8265" t="b">
        <f t="shared" si="1551"/>
        <v>0</v>
      </c>
      <c r="AD8265">
        <f t="shared" si="1552"/>
        <v>0</v>
      </c>
    </row>
    <row r="8266" spans="1:30" hidden="1">
      <c r="A8266">
        <v>42541</v>
      </c>
      <c r="B8266">
        <v>14715</v>
      </c>
      <c r="C8266">
        <v>0</v>
      </c>
      <c r="D8266" t="s">
        <v>1083</v>
      </c>
      <c r="E8266">
        <v>3</v>
      </c>
      <c r="F8266">
        <v>0.7</v>
      </c>
      <c r="G8266">
        <v>280854</v>
      </c>
      <c r="H8266">
        <v>567000</v>
      </c>
      <c r="I8266">
        <v>15</v>
      </c>
      <c r="J8266">
        <v>0</v>
      </c>
      <c r="K8266">
        <v>481950</v>
      </c>
      <c r="L8266">
        <v>1445850</v>
      </c>
      <c r="M8266">
        <v>7</v>
      </c>
      <c r="N8266" s="1">
        <v>43599</v>
      </c>
      <c r="S8266" s="2">
        <f t="shared" si="1553"/>
        <v>481950</v>
      </c>
      <c r="T8266" s="2">
        <f t="shared" si="1554"/>
        <v>481950</v>
      </c>
      <c r="U8266" s="2" t="b">
        <f t="shared" si="1555"/>
        <v>1</v>
      </c>
      <c r="V8266" s="2">
        <f t="shared" si="1556"/>
        <v>0</v>
      </c>
      <c r="W8266" s="2" t="b">
        <f t="shared" si="1557"/>
        <v>1</v>
      </c>
      <c r="X8266" t="b">
        <f t="shared" si="1558"/>
        <v>0</v>
      </c>
      <c r="Y8266" t="b">
        <f t="shared" si="1559"/>
        <v>0</v>
      </c>
      <c r="Z8266">
        <f t="shared" si="1548"/>
        <v>0</v>
      </c>
      <c r="AA8266" s="2">
        <f t="shared" si="1549"/>
        <v>481950</v>
      </c>
      <c r="AB8266" t="b">
        <f t="shared" si="1550"/>
        <v>1</v>
      </c>
      <c r="AC8266" t="b">
        <f t="shared" si="1551"/>
        <v>0</v>
      </c>
      <c r="AD8266">
        <f t="shared" si="1552"/>
        <v>0</v>
      </c>
    </row>
    <row r="8267" spans="1:30" hidden="1">
      <c r="A8267">
        <v>42542</v>
      </c>
      <c r="B8267">
        <v>9211</v>
      </c>
      <c r="C8267">
        <v>0</v>
      </c>
      <c r="D8267" t="s">
        <v>30</v>
      </c>
      <c r="E8267">
        <v>3</v>
      </c>
      <c r="F8267">
        <v>1</v>
      </c>
      <c r="G8267">
        <v>50747</v>
      </c>
      <c r="H8267">
        <v>91000</v>
      </c>
      <c r="I8267">
        <v>15</v>
      </c>
      <c r="J8267">
        <v>10</v>
      </c>
      <c r="K8267">
        <v>69615</v>
      </c>
      <c r="L8267">
        <v>208845</v>
      </c>
      <c r="M8267">
        <v>7</v>
      </c>
      <c r="N8267" s="1">
        <v>43599</v>
      </c>
      <c r="S8267" s="2">
        <f t="shared" si="1553"/>
        <v>77350</v>
      </c>
      <c r="T8267" s="2">
        <f t="shared" si="1554"/>
        <v>69615</v>
      </c>
      <c r="U8267" s="2" t="b">
        <f t="shared" si="1555"/>
        <v>1</v>
      </c>
      <c r="V8267" s="2">
        <f t="shared" si="1556"/>
        <v>0</v>
      </c>
      <c r="W8267" s="2" t="b">
        <f t="shared" si="1557"/>
        <v>0</v>
      </c>
      <c r="X8267" t="b">
        <f t="shared" si="1558"/>
        <v>0</v>
      </c>
      <c r="Y8267" t="b">
        <f t="shared" si="1559"/>
        <v>0</v>
      </c>
      <c r="Z8267">
        <f t="shared" si="1548"/>
        <v>0</v>
      </c>
      <c r="AA8267" s="2">
        <f t="shared" si="1549"/>
        <v>77350</v>
      </c>
      <c r="AB8267" t="b">
        <f t="shared" si="1550"/>
        <v>1</v>
      </c>
      <c r="AC8267" t="b">
        <f t="shared" si="1551"/>
        <v>0</v>
      </c>
      <c r="AD8267">
        <f t="shared" si="1552"/>
        <v>0</v>
      </c>
    </row>
    <row r="8268" spans="1:30" hidden="1">
      <c r="A8268">
        <v>42542</v>
      </c>
      <c r="B8268">
        <v>9215</v>
      </c>
      <c r="C8268">
        <v>0</v>
      </c>
      <c r="D8268" t="s">
        <v>31</v>
      </c>
      <c r="E8268">
        <v>3</v>
      </c>
      <c r="F8268">
        <v>1</v>
      </c>
      <c r="G8268">
        <v>55098</v>
      </c>
      <c r="H8268">
        <v>99000</v>
      </c>
      <c r="I8268">
        <v>15</v>
      </c>
      <c r="J8268">
        <v>10</v>
      </c>
      <c r="K8268">
        <v>75735</v>
      </c>
      <c r="L8268">
        <v>227205</v>
      </c>
      <c r="M8268">
        <v>7</v>
      </c>
      <c r="N8268" s="1">
        <v>43599</v>
      </c>
      <c r="S8268" s="2">
        <f t="shared" si="1553"/>
        <v>84150</v>
      </c>
      <c r="T8268" s="2">
        <f t="shared" si="1554"/>
        <v>75735</v>
      </c>
      <c r="U8268" s="2" t="b">
        <f t="shared" si="1555"/>
        <v>1</v>
      </c>
      <c r="V8268" s="2">
        <f t="shared" si="1556"/>
        <v>0</v>
      </c>
      <c r="W8268" s="2" t="b">
        <f t="shared" si="1557"/>
        <v>0</v>
      </c>
      <c r="X8268" t="b">
        <f t="shared" si="1558"/>
        <v>0</v>
      </c>
      <c r="Y8268" t="b">
        <f t="shared" si="1559"/>
        <v>0</v>
      </c>
      <c r="Z8268">
        <f t="shared" si="1548"/>
        <v>0</v>
      </c>
      <c r="AA8268" s="2">
        <f t="shared" si="1549"/>
        <v>84150</v>
      </c>
      <c r="AB8268" t="b">
        <f t="shared" si="1550"/>
        <v>1</v>
      </c>
      <c r="AC8268" t="b">
        <f t="shared" si="1551"/>
        <v>0</v>
      </c>
      <c r="AD8268">
        <f t="shared" si="1552"/>
        <v>0</v>
      </c>
    </row>
    <row r="8269" spans="1:30" hidden="1">
      <c r="A8269">
        <v>42542</v>
      </c>
      <c r="B8269">
        <v>9216</v>
      </c>
      <c r="C8269">
        <v>0</v>
      </c>
      <c r="D8269" t="s">
        <v>32</v>
      </c>
      <c r="E8269">
        <v>3</v>
      </c>
      <c r="F8269">
        <v>1</v>
      </c>
      <c r="G8269">
        <v>65946</v>
      </c>
      <c r="H8269">
        <v>118000</v>
      </c>
      <c r="I8269">
        <v>15</v>
      </c>
      <c r="J8269">
        <v>10</v>
      </c>
      <c r="K8269">
        <v>90270</v>
      </c>
      <c r="L8269">
        <v>270810</v>
      </c>
      <c r="M8269">
        <v>7</v>
      </c>
      <c r="N8269" s="1">
        <v>43599</v>
      </c>
      <c r="S8269" s="2">
        <f t="shared" si="1553"/>
        <v>100300</v>
      </c>
      <c r="T8269" s="2">
        <f t="shared" si="1554"/>
        <v>90270</v>
      </c>
      <c r="U8269" s="2" t="b">
        <f t="shared" si="1555"/>
        <v>1</v>
      </c>
      <c r="V8269" s="2">
        <f t="shared" si="1556"/>
        <v>0</v>
      </c>
      <c r="W8269" s="2" t="b">
        <f t="shared" si="1557"/>
        <v>0</v>
      </c>
      <c r="X8269" t="b">
        <f t="shared" si="1558"/>
        <v>0</v>
      </c>
      <c r="Y8269" t="b">
        <f t="shared" si="1559"/>
        <v>0</v>
      </c>
      <c r="Z8269">
        <f t="shared" si="1548"/>
        <v>0</v>
      </c>
      <c r="AA8269" s="2">
        <f t="shared" si="1549"/>
        <v>100300</v>
      </c>
      <c r="AB8269" t="b">
        <f t="shared" si="1550"/>
        <v>1</v>
      </c>
      <c r="AC8269" t="b">
        <f t="shared" si="1551"/>
        <v>0</v>
      </c>
      <c r="AD8269">
        <f t="shared" si="1552"/>
        <v>0</v>
      </c>
    </row>
    <row r="8270" spans="1:30" hidden="1">
      <c r="A8270">
        <v>42543</v>
      </c>
      <c r="B8270">
        <v>5344</v>
      </c>
      <c r="C8270">
        <v>0</v>
      </c>
      <c r="D8270" t="s">
        <v>43</v>
      </c>
      <c r="E8270">
        <v>1</v>
      </c>
      <c r="F8270">
        <v>1</v>
      </c>
      <c r="G8270">
        <v>54250</v>
      </c>
      <c r="H8270">
        <v>107273</v>
      </c>
      <c r="I8270">
        <v>15</v>
      </c>
      <c r="J8270">
        <v>0</v>
      </c>
      <c r="K8270">
        <v>91182.05</v>
      </c>
      <c r="L8270">
        <v>91182.05</v>
      </c>
      <c r="M8270">
        <v>7</v>
      </c>
      <c r="N8270" s="1">
        <v>43599</v>
      </c>
      <c r="S8270" s="2">
        <f t="shared" si="1553"/>
        <v>91182.05</v>
      </c>
      <c r="T8270" s="2">
        <f t="shared" si="1554"/>
        <v>91182.05</v>
      </c>
      <c r="U8270" s="2" t="b">
        <f t="shared" si="1555"/>
        <v>1</v>
      </c>
      <c r="V8270" s="2">
        <f t="shared" si="1556"/>
        <v>0</v>
      </c>
      <c r="W8270" s="2" t="b">
        <f t="shared" si="1557"/>
        <v>1</v>
      </c>
      <c r="X8270" t="b">
        <f t="shared" si="1558"/>
        <v>0</v>
      </c>
      <c r="Y8270" t="b">
        <f t="shared" si="1559"/>
        <v>0</v>
      </c>
      <c r="Z8270">
        <f t="shared" si="1548"/>
        <v>0</v>
      </c>
      <c r="AA8270" s="2">
        <f t="shared" si="1549"/>
        <v>91182.05</v>
      </c>
      <c r="AB8270" t="b">
        <f t="shared" si="1550"/>
        <v>1</v>
      </c>
      <c r="AC8270" t="b">
        <f t="shared" si="1551"/>
        <v>0</v>
      </c>
      <c r="AD8270">
        <f t="shared" si="1552"/>
        <v>0</v>
      </c>
    </row>
    <row r="8271" spans="1:30" hidden="1">
      <c r="A8271">
        <v>42544</v>
      </c>
      <c r="B8271">
        <v>474</v>
      </c>
      <c r="C8271">
        <v>0</v>
      </c>
      <c r="D8271" t="s">
        <v>39</v>
      </c>
      <c r="E8271">
        <v>8</v>
      </c>
      <c r="F8271">
        <v>0.7</v>
      </c>
      <c r="G8271">
        <v>255854</v>
      </c>
      <c r="H8271">
        <v>364700</v>
      </c>
      <c r="I8271">
        <v>0</v>
      </c>
      <c r="J8271">
        <v>0</v>
      </c>
      <c r="K8271">
        <v>364700</v>
      </c>
      <c r="L8271">
        <v>2917600</v>
      </c>
      <c r="M8271">
        <v>30</v>
      </c>
      <c r="N8271" s="1">
        <v>43599</v>
      </c>
      <c r="S8271" s="2">
        <f t="shared" si="1553"/>
        <v>364700</v>
      </c>
      <c r="T8271" s="2">
        <f t="shared" si="1554"/>
        <v>364700</v>
      </c>
      <c r="U8271" s="2" t="b">
        <f t="shared" si="1555"/>
        <v>1</v>
      </c>
      <c r="V8271" s="2">
        <f t="shared" si="1556"/>
        <v>0</v>
      </c>
      <c r="W8271" s="2" t="b">
        <f t="shared" si="1557"/>
        <v>1</v>
      </c>
      <c r="X8271" t="b">
        <f t="shared" si="1558"/>
        <v>0</v>
      </c>
      <c r="Y8271" t="b">
        <f t="shared" si="1559"/>
        <v>0</v>
      </c>
      <c r="Z8271">
        <f t="shared" si="1548"/>
        <v>0</v>
      </c>
      <c r="AA8271" s="2">
        <f t="shared" si="1549"/>
        <v>364700</v>
      </c>
      <c r="AB8271" t="b">
        <f t="shared" si="1550"/>
        <v>1</v>
      </c>
      <c r="AC8271" t="b">
        <f t="shared" si="1551"/>
        <v>0</v>
      </c>
      <c r="AD8271">
        <f t="shared" si="1552"/>
        <v>0</v>
      </c>
    </row>
    <row r="8272" spans="1:30" hidden="1">
      <c r="A8272">
        <v>42544</v>
      </c>
      <c r="B8272">
        <v>3855</v>
      </c>
      <c r="C8272">
        <v>0</v>
      </c>
      <c r="D8272" t="s">
        <v>19</v>
      </c>
      <c r="E8272">
        <v>40</v>
      </c>
      <c r="F8272">
        <v>0.7</v>
      </c>
      <c r="G8272">
        <v>270936</v>
      </c>
      <c r="H8272">
        <v>358400</v>
      </c>
      <c r="I8272">
        <v>0</v>
      </c>
      <c r="J8272">
        <v>0</v>
      </c>
      <c r="K8272">
        <v>358400</v>
      </c>
      <c r="L8272">
        <v>14336000</v>
      </c>
      <c r="M8272">
        <v>30</v>
      </c>
      <c r="N8272" s="1">
        <v>43599</v>
      </c>
      <c r="S8272" s="2">
        <f t="shared" si="1553"/>
        <v>358400</v>
      </c>
      <c r="T8272" s="2">
        <f t="shared" si="1554"/>
        <v>358400</v>
      </c>
      <c r="U8272" s="2" t="b">
        <f t="shared" si="1555"/>
        <v>1</v>
      </c>
      <c r="V8272" s="2">
        <f t="shared" si="1556"/>
        <v>0</v>
      </c>
      <c r="W8272" s="2" t="b">
        <f t="shared" si="1557"/>
        <v>1</v>
      </c>
      <c r="X8272" t="b">
        <f t="shared" si="1558"/>
        <v>0</v>
      </c>
      <c r="Y8272" t="b">
        <f t="shared" si="1559"/>
        <v>0</v>
      </c>
      <c r="Z8272">
        <f t="shared" si="1548"/>
        <v>0</v>
      </c>
      <c r="AA8272" s="2">
        <f t="shared" si="1549"/>
        <v>358400</v>
      </c>
      <c r="AB8272" t="b">
        <f t="shared" si="1550"/>
        <v>1</v>
      </c>
      <c r="AC8272" t="b">
        <f t="shared" si="1551"/>
        <v>0</v>
      </c>
      <c r="AD8272">
        <f t="shared" si="1552"/>
        <v>0</v>
      </c>
    </row>
    <row r="8273" spans="1:30" hidden="1">
      <c r="A8273">
        <v>42545</v>
      </c>
      <c r="B8273">
        <v>6815</v>
      </c>
      <c r="C8273">
        <v>0</v>
      </c>
      <c r="D8273" t="s">
        <v>135</v>
      </c>
      <c r="E8273">
        <v>100</v>
      </c>
      <c r="F8273">
        <v>1</v>
      </c>
      <c r="G8273">
        <v>24500</v>
      </c>
      <c r="H8273">
        <v>28700</v>
      </c>
      <c r="I8273">
        <v>0</v>
      </c>
      <c r="J8273">
        <v>0</v>
      </c>
      <c r="K8273">
        <v>28700</v>
      </c>
      <c r="L8273">
        <v>2870000</v>
      </c>
      <c r="M8273">
        <v>30</v>
      </c>
      <c r="N8273" s="1">
        <v>43599</v>
      </c>
      <c r="S8273" s="2">
        <f t="shared" si="1553"/>
        <v>28700</v>
      </c>
      <c r="T8273" s="2">
        <f t="shared" si="1554"/>
        <v>28700</v>
      </c>
      <c r="U8273" s="2" t="b">
        <f t="shared" si="1555"/>
        <v>1</v>
      </c>
      <c r="V8273" s="2">
        <f t="shared" si="1556"/>
        <v>0</v>
      </c>
      <c r="W8273" s="2" t="b">
        <f t="shared" si="1557"/>
        <v>1</v>
      </c>
      <c r="X8273" t="b">
        <f t="shared" si="1558"/>
        <v>0</v>
      </c>
      <c r="Y8273" t="b">
        <f t="shared" si="1559"/>
        <v>0</v>
      </c>
      <c r="Z8273">
        <f t="shared" si="1548"/>
        <v>0</v>
      </c>
      <c r="AA8273" s="2">
        <f t="shared" si="1549"/>
        <v>28700</v>
      </c>
      <c r="AB8273" t="b">
        <f t="shared" si="1550"/>
        <v>1</v>
      </c>
      <c r="AC8273" t="b">
        <f t="shared" si="1551"/>
        <v>0</v>
      </c>
      <c r="AD8273">
        <f t="shared" si="1552"/>
        <v>0</v>
      </c>
    </row>
    <row r="8274" spans="1:30" hidden="1">
      <c r="A8274">
        <v>42546</v>
      </c>
      <c r="B8274">
        <v>6815</v>
      </c>
      <c r="C8274">
        <v>0</v>
      </c>
      <c r="D8274" t="s">
        <v>135</v>
      </c>
      <c r="E8274">
        <v>100</v>
      </c>
      <c r="F8274">
        <v>1</v>
      </c>
      <c r="G8274">
        <v>24500</v>
      </c>
      <c r="H8274">
        <v>28700</v>
      </c>
      <c r="I8274">
        <v>0</v>
      </c>
      <c r="J8274">
        <v>0</v>
      </c>
      <c r="K8274">
        <v>28700</v>
      </c>
      <c r="L8274">
        <v>2870000</v>
      </c>
      <c r="M8274">
        <v>30</v>
      </c>
      <c r="N8274" s="1">
        <v>43599</v>
      </c>
      <c r="S8274" s="2">
        <f t="shared" si="1553"/>
        <v>28700</v>
      </c>
      <c r="T8274" s="2">
        <f t="shared" si="1554"/>
        <v>28700</v>
      </c>
      <c r="U8274" s="2" t="b">
        <f t="shared" si="1555"/>
        <v>1</v>
      </c>
      <c r="V8274" s="2">
        <f t="shared" si="1556"/>
        <v>0</v>
      </c>
      <c r="W8274" s="2" t="b">
        <f t="shared" si="1557"/>
        <v>1</v>
      </c>
      <c r="X8274" t="b">
        <f t="shared" si="1558"/>
        <v>0</v>
      </c>
      <c r="Y8274" t="b">
        <f t="shared" si="1559"/>
        <v>0</v>
      </c>
      <c r="Z8274">
        <f t="shared" si="1548"/>
        <v>0</v>
      </c>
      <c r="AA8274" s="2">
        <f t="shared" si="1549"/>
        <v>28700</v>
      </c>
      <c r="AB8274" t="b">
        <f t="shared" si="1550"/>
        <v>1</v>
      </c>
      <c r="AC8274" t="b">
        <f t="shared" si="1551"/>
        <v>0</v>
      </c>
      <c r="AD8274">
        <f t="shared" si="1552"/>
        <v>0</v>
      </c>
    </row>
    <row r="8275" spans="1:30" hidden="1">
      <c r="A8275">
        <v>42547</v>
      </c>
      <c r="B8275">
        <v>137</v>
      </c>
      <c r="C8275">
        <v>0</v>
      </c>
      <c r="D8275" t="s">
        <v>50</v>
      </c>
      <c r="E8275">
        <v>40</v>
      </c>
      <c r="F8275">
        <v>0.7</v>
      </c>
      <c r="G8275">
        <v>244771</v>
      </c>
      <c r="H8275">
        <v>348600</v>
      </c>
      <c r="I8275">
        <v>0</v>
      </c>
      <c r="J8275">
        <v>0</v>
      </c>
      <c r="K8275">
        <v>348600</v>
      </c>
      <c r="L8275">
        <v>13944000</v>
      </c>
      <c r="M8275">
        <v>30</v>
      </c>
      <c r="N8275" s="1">
        <v>43599</v>
      </c>
      <c r="O8275">
        <v>0</v>
      </c>
      <c r="P8275">
        <v>0</v>
      </c>
      <c r="Q8275">
        <v>0</v>
      </c>
      <c r="R8275" s="4">
        <v>348600</v>
      </c>
      <c r="S8275" s="2">
        <f t="shared" si="1553"/>
        <v>348600</v>
      </c>
      <c r="T8275" s="2">
        <f t="shared" si="1554"/>
        <v>348600</v>
      </c>
      <c r="U8275" s="2" t="b">
        <f t="shared" si="1555"/>
        <v>1</v>
      </c>
      <c r="V8275" s="2">
        <f t="shared" si="1556"/>
        <v>0</v>
      </c>
      <c r="W8275" s="2" t="b">
        <f t="shared" si="1557"/>
        <v>1</v>
      </c>
      <c r="X8275" t="b">
        <f t="shared" si="1558"/>
        <v>1</v>
      </c>
      <c r="Y8275" t="b">
        <f t="shared" si="1559"/>
        <v>1</v>
      </c>
      <c r="Z8275">
        <f t="shared" si="1548"/>
        <v>0</v>
      </c>
      <c r="AA8275" s="2">
        <f t="shared" si="1549"/>
        <v>348600</v>
      </c>
      <c r="AB8275" t="b">
        <f t="shared" si="1550"/>
        <v>1</v>
      </c>
      <c r="AC8275" t="b">
        <f t="shared" si="1551"/>
        <v>1</v>
      </c>
      <c r="AD8275">
        <f t="shared" si="1552"/>
        <v>0</v>
      </c>
    </row>
    <row r="8276" spans="1:30" hidden="1">
      <c r="A8276">
        <v>42547</v>
      </c>
      <c r="B8276">
        <v>5709</v>
      </c>
      <c r="C8276">
        <v>0</v>
      </c>
      <c r="D8276" t="s">
        <v>42</v>
      </c>
      <c r="E8276">
        <v>10</v>
      </c>
      <c r="F8276">
        <v>0.7</v>
      </c>
      <c r="G8276">
        <v>559523</v>
      </c>
      <c r="H8276">
        <v>664300</v>
      </c>
      <c r="I8276">
        <v>0</v>
      </c>
      <c r="J8276">
        <v>0</v>
      </c>
      <c r="K8276">
        <v>664300</v>
      </c>
      <c r="L8276">
        <v>6643000</v>
      </c>
      <c r="M8276">
        <v>30</v>
      </c>
      <c r="N8276" s="1">
        <v>43599</v>
      </c>
      <c r="O8276">
        <v>0</v>
      </c>
      <c r="P8276">
        <v>0</v>
      </c>
      <c r="Q8276">
        <v>0</v>
      </c>
      <c r="R8276" s="4">
        <v>664300</v>
      </c>
      <c r="S8276" s="2">
        <f t="shared" si="1553"/>
        <v>664300</v>
      </c>
      <c r="T8276" s="2">
        <f t="shared" si="1554"/>
        <v>664300</v>
      </c>
      <c r="U8276" s="2" t="b">
        <f t="shared" si="1555"/>
        <v>1</v>
      </c>
      <c r="V8276" s="2">
        <f t="shared" si="1556"/>
        <v>0</v>
      </c>
      <c r="W8276" s="2" t="b">
        <f t="shared" si="1557"/>
        <v>1</v>
      </c>
      <c r="X8276" t="b">
        <f t="shared" si="1558"/>
        <v>1</v>
      </c>
      <c r="Y8276" t="b">
        <f t="shared" si="1559"/>
        <v>1</v>
      </c>
      <c r="Z8276">
        <f t="shared" si="1548"/>
        <v>0</v>
      </c>
      <c r="AA8276" s="2">
        <f t="shared" si="1549"/>
        <v>664300</v>
      </c>
      <c r="AB8276" t="b">
        <f t="shared" si="1550"/>
        <v>1</v>
      </c>
      <c r="AC8276" t="b">
        <f t="shared" si="1551"/>
        <v>1</v>
      </c>
      <c r="AD8276">
        <f t="shared" si="1552"/>
        <v>0</v>
      </c>
    </row>
    <row r="8277" spans="1:30" hidden="1">
      <c r="A8277">
        <v>42547</v>
      </c>
      <c r="B8277">
        <v>14150</v>
      </c>
      <c r="C8277">
        <v>0</v>
      </c>
      <c r="D8277" t="s">
        <v>51</v>
      </c>
      <c r="E8277">
        <v>0</v>
      </c>
      <c r="F8277">
        <v>1</v>
      </c>
      <c r="G8277">
        <v>505750</v>
      </c>
      <c r="H8277">
        <v>565250</v>
      </c>
      <c r="I8277">
        <v>0</v>
      </c>
      <c r="J8277">
        <v>0</v>
      </c>
      <c r="K8277">
        <v>565250</v>
      </c>
      <c r="L8277">
        <v>0</v>
      </c>
      <c r="M8277">
        <v>30</v>
      </c>
      <c r="N8277" s="1">
        <v>43599</v>
      </c>
      <c r="O8277">
        <v>0</v>
      </c>
      <c r="P8277">
        <v>0</v>
      </c>
      <c r="Q8277">
        <v>0</v>
      </c>
      <c r="R8277" s="4">
        <v>565250</v>
      </c>
      <c r="S8277" s="2">
        <f t="shared" si="1553"/>
        <v>565250</v>
      </c>
      <c r="T8277" s="2">
        <f t="shared" si="1554"/>
        <v>565250</v>
      </c>
      <c r="U8277" s="2" t="b">
        <f t="shared" si="1555"/>
        <v>1</v>
      </c>
      <c r="V8277" s="2">
        <f t="shared" si="1556"/>
        <v>0</v>
      </c>
      <c r="W8277" s="2" t="b">
        <f t="shared" si="1557"/>
        <v>1</v>
      </c>
      <c r="X8277" t="b">
        <f t="shared" si="1558"/>
        <v>1</v>
      </c>
      <c r="Y8277" t="b">
        <f t="shared" si="1559"/>
        <v>1</v>
      </c>
      <c r="Z8277">
        <f t="shared" si="1548"/>
        <v>0</v>
      </c>
      <c r="AA8277" s="2">
        <f t="shared" si="1549"/>
        <v>565250</v>
      </c>
      <c r="AB8277" t="b">
        <f t="shared" si="1550"/>
        <v>1</v>
      </c>
      <c r="AC8277" t="b">
        <f t="shared" si="1551"/>
        <v>1</v>
      </c>
      <c r="AD8277">
        <f t="shared" si="1552"/>
        <v>0</v>
      </c>
    </row>
    <row r="8278" spans="1:30" hidden="1">
      <c r="A8278">
        <v>42548</v>
      </c>
      <c r="B8278">
        <v>143</v>
      </c>
      <c r="C8278">
        <v>0</v>
      </c>
      <c r="D8278" t="s">
        <v>38</v>
      </c>
      <c r="E8278">
        <v>20</v>
      </c>
      <c r="F8278">
        <v>0.7</v>
      </c>
      <c r="G8278">
        <v>293951</v>
      </c>
      <c r="H8278">
        <v>377300</v>
      </c>
      <c r="I8278">
        <v>0</v>
      </c>
      <c r="J8278">
        <v>0</v>
      </c>
      <c r="K8278">
        <v>377300</v>
      </c>
      <c r="L8278">
        <v>7546000</v>
      </c>
      <c r="M8278">
        <v>30</v>
      </c>
      <c r="N8278" s="1">
        <v>43599</v>
      </c>
      <c r="S8278" s="2">
        <f t="shared" si="1553"/>
        <v>377300</v>
      </c>
      <c r="T8278" s="2">
        <f t="shared" si="1554"/>
        <v>377300</v>
      </c>
      <c r="U8278" s="2" t="b">
        <f t="shared" si="1555"/>
        <v>1</v>
      </c>
      <c r="V8278" s="2">
        <f t="shared" si="1556"/>
        <v>0</v>
      </c>
      <c r="W8278" s="2" t="b">
        <f t="shared" si="1557"/>
        <v>1</v>
      </c>
      <c r="X8278" t="b">
        <f t="shared" si="1558"/>
        <v>0</v>
      </c>
      <c r="Y8278" t="b">
        <f t="shared" si="1559"/>
        <v>0</v>
      </c>
      <c r="Z8278">
        <f t="shared" si="1548"/>
        <v>0</v>
      </c>
      <c r="AA8278" s="2">
        <f t="shared" si="1549"/>
        <v>377300</v>
      </c>
      <c r="AB8278" t="b">
        <f t="shared" si="1550"/>
        <v>1</v>
      </c>
      <c r="AC8278" t="b">
        <f t="shared" si="1551"/>
        <v>0</v>
      </c>
      <c r="AD8278">
        <f t="shared" si="1552"/>
        <v>0</v>
      </c>
    </row>
    <row r="8279" spans="1:30" hidden="1">
      <c r="A8279">
        <v>42548</v>
      </c>
      <c r="B8279">
        <v>3855</v>
      </c>
      <c r="C8279">
        <v>0</v>
      </c>
      <c r="D8279" t="s">
        <v>19</v>
      </c>
      <c r="E8279">
        <v>60</v>
      </c>
      <c r="F8279">
        <v>0.7</v>
      </c>
      <c r="G8279">
        <v>270936</v>
      </c>
      <c r="H8279">
        <v>358400</v>
      </c>
      <c r="I8279">
        <v>0</v>
      </c>
      <c r="J8279">
        <v>0</v>
      </c>
      <c r="K8279">
        <v>358400</v>
      </c>
      <c r="L8279">
        <v>21504000</v>
      </c>
      <c r="M8279">
        <v>30</v>
      </c>
      <c r="N8279" s="1">
        <v>43599</v>
      </c>
      <c r="S8279" s="2">
        <f t="shared" si="1553"/>
        <v>358400</v>
      </c>
      <c r="T8279" s="2">
        <f t="shared" si="1554"/>
        <v>358400</v>
      </c>
      <c r="U8279" s="2" t="b">
        <f t="shared" si="1555"/>
        <v>1</v>
      </c>
      <c r="V8279" s="2">
        <f t="shared" si="1556"/>
        <v>0</v>
      </c>
      <c r="W8279" s="2" t="b">
        <f t="shared" si="1557"/>
        <v>1</v>
      </c>
      <c r="X8279" t="b">
        <f t="shared" si="1558"/>
        <v>0</v>
      </c>
      <c r="Y8279" t="b">
        <f t="shared" si="1559"/>
        <v>0</v>
      </c>
      <c r="Z8279">
        <f t="shared" si="1548"/>
        <v>0</v>
      </c>
      <c r="AA8279" s="2">
        <f t="shared" si="1549"/>
        <v>358400</v>
      </c>
      <c r="AB8279" t="b">
        <f t="shared" si="1550"/>
        <v>1</v>
      </c>
      <c r="AC8279" t="b">
        <f t="shared" si="1551"/>
        <v>0</v>
      </c>
      <c r="AD8279">
        <f t="shared" si="1552"/>
        <v>0</v>
      </c>
    </row>
    <row r="8280" spans="1:30" hidden="1">
      <c r="A8280">
        <v>42549</v>
      </c>
      <c r="B8280">
        <v>3854</v>
      </c>
      <c r="C8280">
        <v>0</v>
      </c>
      <c r="D8280" t="s">
        <v>14</v>
      </c>
      <c r="E8280">
        <v>2</v>
      </c>
      <c r="F8280">
        <v>0.7</v>
      </c>
      <c r="G8280">
        <v>270936</v>
      </c>
      <c r="H8280">
        <v>326200</v>
      </c>
      <c r="I8280">
        <v>0</v>
      </c>
      <c r="J8280">
        <v>0</v>
      </c>
      <c r="K8280">
        <v>326200</v>
      </c>
      <c r="L8280">
        <v>652400</v>
      </c>
      <c r="M8280">
        <v>30</v>
      </c>
      <c r="N8280" s="1">
        <v>43599</v>
      </c>
      <c r="S8280" s="2">
        <f t="shared" si="1553"/>
        <v>326200</v>
      </c>
      <c r="T8280" s="2">
        <f t="shared" si="1554"/>
        <v>326200</v>
      </c>
      <c r="U8280" s="2" t="b">
        <f t="shared" si="1555"/>
        <v>1</v>
      </c>
      <c r="V8280" s="2">
        <f t="shared" si="1556"/>
        <v>0</v>
      </c>
      <c r="W8280" s="2" t="b">
        <f t="shared" si="1557"/>
        <v>1</v>
      </c>
      <c r="X8280" t="b">
        <f t="shared" si="1558"/>
        <v>0</v>
      </c>
      <c r="Y8280" t="b">
        <f t="shared" si="1559"/>
        <v>0</v>
      </c>
      <c r="Z8280">
        <f t="shared" si="1548"/>
        <v>0</v>
      </c>
      <c r="AA8280" s="2">
        <f t="shared" si="1549"/>
        <v>326200</v>
      </c>
      <c r="AB8280" t="b">
        <f t="shared" si="1550"/>
        <v>1</v>
      </c>
      <c r="AC8280" t="b">
        <f t="shared" si="1551"/>
        <v>0</v>
      </c>
      <c r="AD8280">
        <f t="shared" si="1552"/>
        <v>0</v>
      </c>
    </row>
    <row r="8281" spans="1:30" hidden="1">
      <c r="A8281">
        <v>42550</v>
      </c>
      <c r="B8281">
        <v>3854</v>
      </c>
      <c r="C8281">
        <v>0</v>
      </c>
      <c r="D8281" t="s">
        <v>14</v>
      </c>
      <c r="E8281">
        <v>12</v>
      </c>
      <c r="F8281">
        <v>0.7</v>
      </c>
      <c r="G8281">
        <v>270936</v>
      </c>
      <c r="H8281">
        <v>358400</v>
      </c>
      <c r="I8281">
        <v>3</v>
      </c>
      <c r="J8281">
        <v>0</v>
      </c>
      <c r="K8281">
        <v>347648</v>
      </c>
      <c r="L8281">
        <v>4171776</v>
      </c>
      <c r="M8281">
        <v>30</v>
      </c>
      <c r="N8281" s="1">
        <v>43599</v>
      </c>
      <c r="S8281" s="2">
        <f t="shared" si="1553"/>
        <v>347648</v>
      </c>
      <c r="T8281" s="2">
        <f t="shared" si="1554"/>
        <v>347648</v>
      </c>
      <c r="U8281" s="2" t="b">
        <f t="shared" si="1555"/>
        <v>1</v>
      </c>
      <c r="V8281" s="2">
        <f t="shared" si="1556"/>
        <v>0</v>
      </c>
      <c r="W8281" s="2" t="b">
        <f t="shared" si="1557"/>
        <v>1</v>
      </c>
      <c r="X8281" t="b">
        <f t="shared" si="1558"/>
        <v>0</v>
      </c>
      <c r="Y8281" t="b">
        <f t="shared" si="1559"/>
        <v>0</v>
      </c>
      <c r="Z8281">
        <f t="shared" si="1548"/>
        <v>0</v>
      </c>
      <c r="AA8281" s="2">
        <f t="shared" si="1549"/>
        <v>347648</v>
      </c>
      <c r="AB8281" t="b">
        <f t="shared" si="1550"/>
        <v>1</v>
      </c>
      <c r="AC8281" t="b">
        <f t="shared" si="1551"/>
        <v>0</v>
      </c>
      <c r="AD8281">
        <f t="shared" si="1552"/>
        <v>0</v>
      </c>
    </row>
    <row r="8282" spans="1:30" hidden="1">
      <c r="A8282">
        <v>42551</v>
      </c>
      <c r="B8282">
        <v>4196</v>
      </c>
      <c r="C8282">
        <v>0</v>
      </c>
      <c r="D8282" t="s">
        <v>136</v>
      </c>
      <c r="E8282">
        <v>2</v>
      </c>
      <c r="F8282">
        <v>0.7</v>
      </c>
      <c r="G8282">
        <v>343711</v>
      </c>
      <c r="H8282">
        <v>465500</v>
      </c>
      <c r="I8282">
        <v>0</v>
      </c>
      <c r="J8282">
        <v>0</v>
      </c>
      <c r="K8282">
        <v>465500</v>
      </c>
      <c r="L8282">
        <v>931000</v>
      </c>
      <c r="M8282">
        <v>30</v>
      </c>
      <c r="N8282" s="1">
        <v>43599</v>
      </c>
      <c r="S8282" s="2">
        <f t="shared" si="1553"/>
        <v>465500</v>
      </c>
      <c r="T8282" s="2">
        <f t="shared" si="1554"/>
        <v>465500</v>
      </c>
      <c r="U8282" s="2" t="b">
        <f t="shared" si="1555"/>
        <v>1</v>
      </c>
      <c r="V8282" s="2">
        <f t="shared" si="1556"/>
        <v>0</v>
      </c>
      <c r="W8282" s="2" t="b">
        <f t="shared" si="1557"/>
        <v>1</v>
      </c>
      <c r="X8282" t="b">
        <f t="shared" si="1558"/>
        <v>0</v>
      </c>
      <c r="Y8282" t="b">
        <f t="shared" si="1559"/>
        <v>0</v>
      </c>
      <c r="Z8282">
        <f t="shared" si="1548"/>
        <v>0</v>
      </c>
      <c r="AA8282" s="2">
        <f t="shared" si="1549"/>
        <v>465500</v>
      </c>
      <c r="AB8282" t="b">
        <f t="shared" si="1550"/>
        <v>1</v>
      </c>
      <c r="AC8282" t="b">
        <f t="shared" si="1551"/>
        <v>0</v>
      </c>
      <c r="AD8282">
        <f t="shared" si="1552"/>
        <v>0</v>
      </c>
    </row>
    <row r="8283" spans="1:30" hidden="1">
      <c r="A8283">
        <v>42552</v>
      </c>
      <c r="B8283">
        <v>11469</v>
      </c>
      <c r="C8283">
        <v>0</v>
      </c>
      <c r="D8283" t="s">
        <v>137</v>
      </c>
      <c r="E8283">
        <v>1</v>
      </c>
      <c r="F8283">
        <v>0.7</v>
      </c>
      <c r="G8283">
        <v>501300</v>
      </c>
      <c r="H8283">
        <v>590100</v>
      </c>
      <c r="I8283">
        <v>0</v>
      </c>
      <c r="J8283">
        <v>0</v>
      </c>
      <c r="K8283">
        <v>590100</v>
      </c>
      <c r="L8283">
        <v>590100</v>
      </c>
      <c r="M8283">
        <v>30</v>
      </c>
      <c r="N8283" s="1">
        <v>43599</v>
      </c>
      <c r="S8283" s="2">
        <f t="shared" si="1553"/>
        <v>590100</v>
      </c>
      <c r="T8283" s="2">
        <f t="shared" si="1554"/>
        <v>590100</v>
      </c>
      <c r="U8283" s="2" t="b">
        <f t="shared" si="1555"/>
        <v>1</v>
      </c>
      <c r="V8283" s="2">
        <f t="shared" si="1556"/>
        <v>0</v>
      </c>
      <c r="W8283" s="2" t="b">
        <f t="shared" si="1557"/>
        <v>1</v>
      </c>
      <c r="X8283" t="b">
        <f t="shared" si="1558"/>
        <v>0</v>
      </c>
      <c r="Y8283" t="b">
        <f t="shared" si="1559"/>
        <v>0</v>
      </c>
      <c r="Z8283">
        <f t="shared" si="1548"/>
        <v>0</v>
      </c>
      <c r="AA8283" s="2">
        <f t="shared" si="1549"/>
        <v>590100</v>
      </c>
      <c r="AB8283" t="b">
        <f t="shared" si="1550"/>
        <v>1</v>
      </c>
      <c r="AC8283" t="b">
        <f t="shared" si="1551"/>
        <v>0</v>
      </c>
      <c r="AD8283">
        <f t="shared" si="1552"/>
        <v>0</v>
      </c>
    </row>
    <row r="8284" spans="1:30" hidden="1">
      <c r="A8284">
        <v>42553</v>
      </c>
      <c r="B8284">
        <v>131</v>
      </c>
      <c r="C8284">
        <v>0</v>
      </c>
      <c r="D8284" t="s">
        <v>18</v>
      </c>
      <c r="E8284">
        <v>50</v>
      </c>
      <c r="F8284">
        <v>0.7</v>
      </c>
      <c r="G8284">
        <v>273951</v>
      </c>
      <c r="H8284">
        <v>318150</v>
      </c>
      <c r="I8284">
        <v>4</v>
      </c>
      <c r="J8284">
        <v>0</v>
      </c>
      <c r="K8284">
        <v>305424</v>
      </c>
      <c r="L8284">
        <v>15271200</v>
      </c>
      <c r="M8284">
        <v>30</v>
      </c>
      <c r="N8284" s="1">
        <v>43599</v>
      </c>
      <c r="O8284">
        <v>4</v>
      </c>
      <c r="P8284">
        <v>0</v>
      </c>
      <c r="Q8284">
        <v>0</v>
      </c>
      <c r="R8284" s="4">
        <v>305424</v>
      </c>
      <c r="S8284" s="2">
        <f t="shared" si="1553"/>
        <v>305424</v>
      </c>
      <c r="T8284" s="2">
        <f t="shared" si="1554"/>
        <v>305424</v>
      </c>
      <c r="U8284" s="2" t="b">
        <f t="shared" si="1555"/>
        <v>1</v>
      </c>
      <c r="V8284" s="2">
        <f t="shared" si="1556"/>
        <v>0</v>
      </c>
      <c r="W8284" s="2" t="b">
        <f t="shared" si="1557"/>
        <v>1</v>
      </c>
      <c r="X8284" t="b">
        <f t="shared" si="1558"/>
        <v>1</v>
      </c>
      <c r="Y8284" t="b">
        <f t="shared" si="1559"/>
        <v>1</v>
      </c>
      <c r="Z8284">
        <f t="shared" si="1548"/>
        <v>0</v>
      </c>
      <c r="AA8284" s="2">
        <f t="shared" si="1549"/>
        <v>305424</v>
      </c>
      <c r="AB8284" t="b">
        <f t="shared" si="1550"/>
        <v>1</v>
      </c>
      <c r="AC8284" t="b">
        <f t="shared" si="1551"/>
        <v>1</v>
      </c>
      <c r="AD8284">
        <f t="shared" si="1552"/>
        <v>0</v>
      </c>
    </row>
    <row r="8285" spans="1:30" hidden="1">
      <c r="A8285">
        <v>42554</v>
      </c>
      <c r="B8285">
        <v>131</v>
      </c>
      <c r="C8285">
        <v>0</v>
      </c>
      <c r="D8285" t="s">
        <v>18</v>
      </c>
      <c r="E8285">
        <v>150</v>
      </c>
      <c r="F8285">
        <v>0.7</v>
      </c>
      <c r="G8285">
        <v>273951</v>
      </c>
      <c r="H8285">
        <v>318150</v>
      </c>
      <c r="I8285">
        <v>4</v>
      </c>
      <c r="J8285">
        <v>0</v>
      </c>
      <c r="K8285">
        <v>305424</v>
      </c>
      <c r="L8285">
        <v>45813600</v>
      </c>
      <c r="M8285">
        <v>30</v>
      </c>
      <c r="N8285" s="1">
        <v>43599</v>
      </c>
      <c r="O8285">
        <v>4</v>
      </c>
      <c r="P8285">
        <v>0</v>
      </c>
      <c r="Q8285">
        <v>0</v>
      </c>
      <c r="R8285" s="4">
        <v>305424</v>
      </c>
      <c r="S8285" s="2">
        <f t="shared" si="1553"/>
        <v>305424</v>
      </c>
      <c r="T8285" s="2">
        <f t="shared" si="1554"/>
        <v>305424</v>
      </c>
      <c r="U8285" s="2" t="b">
        <f t="shared" si="1555"/>
        <v>1</v>
      </c>
      <c r="V8285" s="2">
        <f t="shared" si="1556"/>
        <v>0</v>
      </c>
      <c r="W8285" s="2" t="b">
        <f t="shared" si="1557"/>
        <v>1</v>
      </c>
      <c r="X8285" t="b">
        <f t="shared" si="1558"/>
        <v>1</v>
      </c>
      <c r="Y8285" t="b">
        <f t="shared" si="1559"/>
        <v>1</v>
      </c>
      <c r="Z8285">
        <f t="shared" si="1548"/>
        <v>0</v>
      </c>
      <c r="AA8285" s="2">
        <f t="shared" si="1549"/>
        <v>305424</v>
      </c>
      <c r="AB8285" t="b">
        <f t="shared" si="1550"/>
        <v>1</v>
      </c>
      <c r="AC8285" t="b">
        <f t="shared" si="1551"/>
        <v>1</v>
      </c>
      <c r="AD8285">
        <f t="shared" si="1552"/>
        <v>0</v>
      </c>
    </row>
    <row r="8286" spans="1:30" hidden="1">
      <c r="A8286">
        <v>42555</v>
      </c>
      <c r="B8286">
        <v>6848</v>
      </c>
      <c r="C8286">
        <v>0</v>
      </c>
      <c r="D8286" t="s">
        <v>59</v>
      </c>
      <c r="E8286">
        <v>3</v>
      </c>
      <c r="F8286">
        <v>1</v>
      </c>
      <c r="G8286">
        <v>814253</v>
      </c>
      <c r="H8286">
        <v>1018500</v>
      </c>
      <c r="I8286">
        <v>3</v>
      </c>
      <c r="J8286">
        <v>2</v>
      </c>
      <c r="K8286">
        <v>968186.1</v>
      </c>
      <c r="L8286">
        <v>2904558.3</v>
      </c>
      <c r="M8286">
        <v>0</v>
      </c>
      <c r="N8286" s="1">
        <v>43599</v>
      </c>
      <c r="S8286" s="2">
        <f t="shared" si="1553"/>
        <v>987945</v>
      </c>
      <c r="T8286" s="2">
        <f t="shared" si="1554"/>
        <v>968186.1</v>
      </c>
      <c r="U8286" s="2" t="b">
        <f t="shared" si="1555"/>
        <v>1</v>
      </c>
      <c r="V8286" s="2">
        <f t="shared" si="1556"/>
        <v>0</v>
      </c>
      <c r="W8286" s="2" t="b">
        <f t="shared" si="1557"/>
        <v>0</v>
      </c>
      <c r="X8286" t="b">
        <f t="shared" si="1558"/>
        <v>0</v>
      </c>
      <c r="Y8286" t="b">
        <f t="shared" si="1559"/>
        <v>0</v>
      </c>
      <c r="Z8286">
        <f t="shared" si="1548"/>
        <v>0</v>
      </c>
      <c r="AA8286" s="2">
        <f t="shared" si="1549"/>
        <v>987945</v>
      </c>
      <c r="AB8286" t="b">
        <f t="shared" si="1550"/>
        <v>1</v>
      </c>
      <c r="AC8286" t="b">
        <f t="shared" si="1551"/>
        <v>0</v>
      </c>
      <c r="AD8286">
        <f t="shared" si="1552"/>
        <v>0</v>
      </c>
    </row>
    <row r="8287" spans="1:30" hidden="1">
      <c r="A8287">
        <v>42555</v>
      </c>
      <c r="B8287">
        <v>6849</v>
      </c>
      <c r="C8287">
        <v>0</v>
      </c>
      <c r="D8287" t="s">
        <v>60</v>
      </c>
      <c r="E8287">
        <v>4</v>
      </c>
      <c r="F8287">
        <v>1</v>
      </c>
      <c r="G8287">
        <v>814253</v>
      </c>
      <c r="H8287">
        <v>1018500</v>
      </c>
      <c r="I8287">
        <v>3</v>
      </c>
      <c r="J8287">
        <v>2</v>
      </c>
      <c r="K8287">
        <v>968186.1</v>
      </c>
      <c r="L8287">
        <v>3872744.4</v>
      </c>
      <c r="M8287">
        <v>0</v>
      </c>
      <c r="N8287" s="1">
        <v>43599</v>
      </c>
      <c r="S8287" s="2">
        <f t="shared" si="1553"/>
        <v>987945</v>
      </c>
      <c r="T8287" s="2">
        <f t="shared" si="1554"/>
        <v>968186.1</v>
      </c>
      <c r="U8287" s="2" t="b">
        <f t="shared" si="1555"/>
        <v>1</v>
      </c>
      <c r="V8287" s="2">
        <f t="shared" si="1556"/>
        <v>0</v>
      </c>
      <c r="W8287" s="2" t="b">
        <f t="shared" si="1557"/>
        <v>0</v>
      </c>
      <c r="X8287" t="b">
        <f t="shared" si="1558"/>
        <v>0</v>
      </c>
      <c r="Y8287" t="b">
        <f t="shared" si="1559"/>
        <v>0</v>
      </c>
      <c r="Z8287">
        <f t="shared" si="1548"/>
        <v>0</v>
      </c>
      <c r="AA8287" s="2">
        <f t="shared" si="1549"/>
        <v>987945</v>
      </c>
      <c r="AB8287" t="b">
        <f t="shared" si="1550"/>
        <v>1</v>
      </c>
      <c r="AC8287" t="b">
        <f t="shared" si="1551"/>
        <v>0</v>
      </c>
      <c r="AD8287">
        <f t="shared" si="1552"/>
        <v>0</v>
      </c>
    </row>
    <row r="8288" spans="1:30" hidden="1">
      <c r="A8288">
        <v>42555</v>
      </c>
      <c r="B8288">
        <v>6850</v>
      </c>
      <c r="C8288">
        <v>0</v>
      </c>
      <c r="D8288" t="s">
        <v>61</v>
      </c>
      <c r="E8288">
        <v>2</v>
      </c>
      <c r="F8288">
        <v>1</v>
      </c>
      <c r="G8288">
        <v>814253</v>
      </c>
      <c r="H8288">
        <v>1018500</v>
      </c>
      <c r="I8288">
        <v>3</v>
      </c>
      <c r="J8288">
        <v>2</v>
      </c>
      <c r="K8288">
        <v>968186.1</v>
      </c>
      <c r="L8288">
        <v>1936372.2</v>
      </c>
      <c r="M8288">
        <v>0</v>
      </c>
      <c r="N8288" s="1">
        <v>43599</v>
      </c>
      <c r="S8288" s="2">
        <f t="shared" si="1553"/>
        <v>987945</v>
      </c>
      <c r="T8288" s="2">
        <f t="shared" si="1554"/>
        <v>968186.1</v>
      </c>
      <c r="U8288" s="2" t="b">
        <f t="shared" si="1555"/>
        <v>1</v>
      </c>
      <c r="V8288" s="2">
        <f t="shared" si="1556"/>
        <v>0</v>
      </c>
      <c r="W8288" s="2" t="b">
        <f t="shared" si="1557"/>
        <v>0</v>
      </c>
      <c r="X8288" t="b">
        <f t="shared" si="1558"/>
        <v>0</v>
      </c>
      <c r="Y8288" t="b">
        <f t="shared" si="1559"/>
        <v>0</v>
      </c>
      <c r="Z8288">
        <f t="shared" si="1548"/>
        <v>0</v>
      </c>
      <c r="AA8288" s="2">
        <f t="shared" si="1549"/>
        <v>987945</v>
      </c>
      <c r="AB8288" t="b">
        <f t="shared" si="1550"/>
        <v>1</v>
      </c>
      <c r="AC8288" t="b">
        <f t="shared" si="1551"/>
        <v>0</v>
      </c>
      <c r="AD8288">
        <f t="shared" si="1552"/>
        <v>0</v>
      </c>
    </row>
    <row r="8289" spans="1:30" hidden="1">
      <c r="A8289">
        <v>42555</v>
      </c>
      <c r="B8289">
        <v>6851</v>
      </c>
      <c r="C8289">
        <v>0</v>
      </c>
      <c r="D8289" t="s">
        <v>98</v>
      </c>
      <c r="E8289">
        <v>2</v>
      </c>
      <c r="F8289">
        <v>1</v>
      </c>
      <c r="G8289">
        <v>814253</v>
      </c>
      <c r="H8289">
        <v>1018500</v>
      </c>
      <c r="I8289">
        <v>3</v>
      </c>
      <c r="J8289">
        <v>2</v>
      </c>
      <c r="K8289">
        <v>968186.1</v>
      </c>
      <c r="L8289">
        <v>1936372.2</v>
      </c>
      <c r="M8289">
        <v>0</v>
      </c>
      <c r="N8289" s="1">
        <v>43599</v>
      </c>
      <c r="S8289" s="2">
        <f t="shared" si="1553"/>
        <v>987945</v>
      </c>
      <c r="T8289" s="2">
        <f t="shared" si="1554"/>
        <v>968186.1</v>
      </c>
      <c r="U8289" s="2" t="b">
        <f t="shared" si="1555"/>
        <v>1</v>
      </c>
      <c r="V8289" s="2">
        <f t="shared" si="1556"/>
        <v>0</v>
      </c>
      <c r="W8289" s="2" t="b">
        <f t="shared" si="1557"/>
        <v>0</v>
      </c>
      <c r="X8289" t="b">
        <f t="shared" si="1558"/>
        <v>0</v>
      </c>
      <c r="Y8289" t="b">
        <f t="shared" si="1559"/>
        <v>0</v>
      </c>
      <c r="Z8289">
        <f t="shared" si="1548"/>
        <v>0</v>
      </c>
      <c r="AA8289" s="2">
        <f t="shared" si="1549"/>
        <v>987945</v>
      </c>
      <c r="AB8289" t="b">
        <f t="shared" si="1550"/>
        <v>1</v>
      </c>
      <c r="AC8289" t="b">
        <f t="shared" si="1551"/>
        <v>0</v>
      </c>
      <c r="AD8289">
        <f t="shared" si="1552"/>
        <v>0</v>
      </c>
    </row>
    <row r="8290" spans="1:30" hidden="1">
      <c r="A8290">
        <v>42556</v>
      </c>
      <c r="B8290">
        <v>3854</v>
      </c>
      <c r="C8290">
        <v>0</v>
      </c>
      <c r="D8290" t="s">
        <v>14</v>
      </c>
      <c r="E8290">
        <v>1</v>
      </c>
      <c r="F8290">
        <v>0.7</v>
      </c>
      <c r="G8290">
        <v>270936</v>
      </c>
      <c r="H8290">
        <v>358400</v>
      </c>
      <c r="I8290">
        <v>0</v>
      </c>
      <c r="J8290">
        <v>5</v>
      </c>
      <c r="K8290">
        <v>340480</v>
      </c>
      <c r="L8290">
        <v>340480</v>
      </c>
      <c r="M8290">
        <v>0</v>
      </c>
      <c r="N8290" s="1">
        <v>43599</v>
      </c>
      <c r="S8290" s="2">
        <f t="shared" si="1553"/>
        <v>358400</v>
      </c>
      <c r="T8290" s="2">
        <f t="shared" si="1554"/>
        <v>340480</v>
      </c>
      <c r="U8290" s="2" t="b">
        <f t="shared" si="1555"/>
        <v>1</v>
      </c>
      <c r="V8290" s="2">
        <f t="shared" si="1556"/>
        <v>0</v>
      </c>
      <c r="W8290" s="2" t="b">
        <f t="shared" si="1557"/>
        <v>0</v>
      </c>
      <c r="X8290" t="b">
        <f t="shared" si="1558"/>
        <v>0</v>
      </c>
      <c r="Y8290" t="b">
        <f t="shared" si="1559"/>
        <v>0</v>
      </c>
      <c r="Z8290">
        <f t="shared" si="1548"/>
        <v>0</v>
      </c>
      <c r="AA8290" s="2">
        <f t="shared" si="1549"/>
        <v>358400</v>
      </c>
      <c r="AB8290" t="b">
        <f t="shared" si="1550"/>
        <v>1</v>
      </c>
      <c r="AC8290" t="b">
        <f t="shared" si="1551"/>
        <v>0</v>
      </c>
      <c r="AD8290">
        <f t="shared" si="1552"/>
        <v>0</v>
      </c>
    </row>
    <row r="8291" spans="1:30" hidden="1">
      <c r="A8291">
        <v>42556</v>
      </c>
      <c r="B8291">
        <v>4141</v>
      </c>
      <c r="C8291">
        <v>0</v>
      </c>
      <c r="D8291" t="s">
        <v>22</v>
      </c>
      <c r="E8291">
        <v>1</v>
      </c>
      <c r="F8291">
        <v>0.7</v>
      </c>
      <c r="G8291">
        <v>270936</v>
      </c>
      <c r="H8291">
        <v>358400</v>
      </c>
      <c r="I8291">
        <v>0</v>
      </c>
      <c r="J8291">
        <v>5</v>
      </c>
      <c r="K8291">
        <v>340480</v>
      </c>
      <c r="L8291">
        <v>340480</v>
      </c>
      <c r="M8291">
        <v>0</v>
      </c>
      <c r="N8291" s="1">
        <v>43599</v>
      </c>
      <c r="S8291" s="2">
        <f t="shared" si="1553"/>
        <v>358400</v>
      </c>
      <c r="T8291" s="2">
        <f t="shared" si="1554"/>
        <v>340480</v>
      </c>
      <c r="U8291" s="2" t="b">
        <f t="shared" si="1555"/>
        <v>1</v>
      </c>
      <c r="V8291" s="2">
        <f t="shared" si="1556"/>
        <v>0</v>
      </c>
      <c r="W8291" s="2" t="b">
        <f t="shared" si="1557"/>
        <v>0</v>
      </c>
      <c r="X8291" t="b">
        <f t="shared" si="1558"/>
        <v>0</v>
      </c>
      <c r="Y8291" t="b">
        <f t="shared" si="1559"/>
        <v>0</v>
      </c>
      <c r="Z8291">
        <f t="shared" si="1548"/>
        <v>0</v>
      </c>
      <c r="AA8291" s="2">
        <f t="shared" si="1549"/>
        <v>358400</v>
      </c>
      <c r="AB8291" t="b">
        <f t="shared" si="1550"/>
        <v>1</v>
      </c>
      <c r="AC8291" t="b">
        <f t="shared" si="1551"/>
        <v>0</v>
      </c>
      <c r="AD8291">
        <f t="shared" si="1552"/>
        <v>0</v>
      </c>
    </row>
    <row r="8292" spans="1:30" hidden="1">
      <c r="A8292">
        <v>42557</v>
      </c>
      <c r="B8292">
        <v>3854</v>
      </c>
      <c r="C8292">
        <v>0</v>
      </c>
      <c r="D8292" t="s">
        <v>14</v>
      </c>
      <c r="E8292">
        <v>20</v>
      </c>
      <c r="F8292">
        <v>0.7</v>
      </c>
      <c r="G8292">
        <v>270936</v>
      </c>
      <c r="H8292">
        <v>358400</v>
      </c>
      <c r="I8292">
        <v>0</v>
      </c>
      <c r="J8292">
        <v>6</v>
      </c>
      <c r="K8292">
        <v>336896</v>
      </c>
      <c r="L8292">
        <v>6737920</v>
      </c>
      <c r="M8292">
        <v>0</v>
      </c>
      <c r="N8292" s="1">
        <v>43599</v>
      </c>
      <c r="S8292" s="2">
        <f t="shared" si="1553"/>
        <v>358400</v>
      </c>
      <c r="T8292" s="2">
        <f t="shared" si="1554"/>
        <v>336896</v>
      </c>
      <c r="U8292" s="2" t="b">
        <f t="shared" si="1555"/>
        <v>1</v>
      </c>
      <c r="V8292" s="2">
        <f t="shared" si="1556"/>
        <v>0</v>
      </c>
      <c r="W8292" s="2" t="b">
        <f t="shared" si="1557"/>
        <v>0</v>
      </c>
      <c r="X8292" t="b">
        <f t="shared" si="1558"/>
        <v>0</v>
      </c>
      <c r="Y8292" t="b">
        <f t="shared" si="1559"/>
        <v>0</v>
      </c>
      <c r="Z8292">
        <f t="shared" si="1548"/>
        <v>0</v>
      </c>
      <c r="AA8292" s="2">
        <f t="shared" si="1549"/>
        <v>358400</v>
      </c>
      <c r="AB8292" t="b">
        <f t="shared" si="1550"/>
        <v>1</v>
      </c>
      <c r="AC8292" t="b">
        <f t="shared" si="1551"/>
        <v>0</v>
      </c>
      <c r="AD8292">
        <f t="shared" si="1552"/>
        <v>0</v>
      </c>
    </row>
    <row r="8293" spans="1:30" hidden="1">
      <c r="A8293">
        <v>42558</v>
      </c>
      <c r="B8293">
        <v>131</v>
      </c>
      <c r="C8293">
        <v>0</v>
      </c>
      <c r="D8293" t="s">
        <v>18</v>
      </c>
      <c r="E8293">
        <v>35</v>
      </c>
      <c r="F8293">
        <v>0.7</v>
      </c>
      <c r="G8293">
        <v>273951</v>
      </c>
      <c r="H8293">
        <v>351400</v>
      </c>
      <c r="I8293">
        <v>0</v>
      </c>
      <c r="J8293">
        <v>0</v>
      </c>
      <c r="K8293">
        <v>351400</v>
      </c>
      <c r="L8293">
        <v>12299000</v>
      </c>
      <c r="M8293">
        <v>30</v>
      </c>
      <c r="N8293" s="1">
        <v>43599</v>
      </c>
      <c r="S8293" s="2">
        <f t="shared" si="1553"/>
        <v>351400</v>
      </c>
      <c r="T8293" s="2">
        <f t="shared" si="1554"/>
        <v>351400</v>
      </c>
      <c r="U8293" s="2" t="b">
        <f t="shared" si="1555"/>
        <v>1</v>
      </c>
      <c r="V8293" s="2">
        <f t="shared" si="1556"/>
        <v>0</v>
      </c>
      <c r="W8293" s="2" t="b">
        <f t="shared" si="1557"/>
        <v>1</v>
      </c>
      <c r="X8293" t="b">
        <f t="shared" si="1558"/>
        <v>0</v>
      </c>
      <c r="Y8293" t="b">
        <f t="shared" si="1559"/>
        <v>0</v>
      </c>
      <c r="Z8293">
        <f t="shared" si="1548"/>
        <v>0</v>
      </c>
      <c r="AA8293" s="2">
        <f t="shared" si="1549"/>
        <v>351400</v>
      </c>
      <c r="AB8293" t="b">
        <f t="shared" si="1550"/>
        <v>1</v>
      </c>
      <c r="AC8293" t="b">
        <f t="shared" si="1551"/>
        <v>0</v>
      </c>
      <c r="AD8293">
        <f t="shared" si="1552"/>
        <v>0</v>
      </c>
    </row>
    <row r="8294" spans="1:30" hidden="1">
      <c r="A8294">
        <v>42559</v>
      </c>
      <c r="B8294">
        <v>131</v>
      </c>
      <c r="C8294">
        <v>0</v>
      </c>
      <c r="D8294" t="s">
        <v>18</v>
      </c>
      <c r="E8294">
        <v>10</v>
      </c>
      <c r="F8294">
        <v>0.7</v>
      </c>
      <c r="G8294">
        <v>273951</v>
      </c>
      <c r="H8294">
        <v>351400</v>
      </c>
      <c r="I8294">
        <v>0</v>
      </c>
      <c r="J8294">
        <v>0</v>
      </c>
      <c r="K8294">
        <v>351400</v>
      </c>
      <c r="L8294">
        <v>3514000</v>
      </c>
      <c r="M8294">
        <v>30</v>
      </c>
      <c r="N8294" s="1">
        <v>43599</v>
      </c>
      <c r="S8294" s="2">
        <f t="shared" si="1553"/>
        <v>351400</v>
      </c>
      <c r="T8294" s="2">
        <f t="shared" si="1554"/>
        <v>351400</v>
      </c>
      <c r="U8294" s="2" t="b">
        <f t="shared" si="1555"/>
        <v>1</v>
      </c>
      <c r="V8294" s="2">
        <f t="shared" si="1556"/>
        <v>0</v>
      </c>
      <c r="W8294" s="2" t="b">
        <f t="shared" si="1557"/>
        <v>1</v>
      </c>
      <c r="X8294" t="b">
        <f t="shared" si="1558"/>
        <v>0</v>
      </c>
      <c r="Y8294" t="b">
        <f t="shared" si="1559"/>
        <v>0</v>
      </c>
      <c r="Z8294">
        <f t="shared" si="1548"/>
        <v>0</v>
      </c>
      <c r="AA8294" s="2">
        <f t="shared" si="1549"/>
        <v>351400</v>
      </c>
      <c r="AB8294" t="b">
        <f t="shared" si="1550"/>
        <v>1</v>
      </c>
      <c r="AC8294" t="b">
        <f t="shared" si="1551"/>
        <v>0</v>
      </c>
      <c r="AD8294">
        <f t="shared" si="1552"/>
        <v>0</v>
      </c>
    </row>
    <row r="8295" spans="1:30" hidden="1">
      <c r="A8295">
        <v>42559</v>
      </c>
      <c r="B8295">
        <v>132</v>
      </c>
      <c r="C8295">
        <v>0</v>
      </c>
      <c r="D8295" t="s">
        <v>47</v>
      </c>
      <c r="E8295">
        <v>5</v>
      </c>
      <c r="F8295">
        <v>0.7</v>
      </c>
      <c r="G8295">
        <v>284467</v>
      </c>
      <c r="H8295">
        <v>351400</v>
      </c>
      <c r="I8295">
        <v>0</v>
      </c>
      <c r="J8295">
        <v>0</v>
      </c>
      <c r="K8295">
        <v>351400</v>
      </c>
      <c r="L8295">
        <v>1757000</v>
      </c>
      <c r="M8295">
        <v>30</v>
      </c>
      <c r="N8295" s="1">
        <v>43599</v>
      </c>
      <c r="S8295" s="2">
        <f t="shared" si="1553"/>
        <v>351400</v>
      </c>
      <c r="T8295" s="2">
        <f t="shared" si="1554"/>
        <v>351400</v>
      </c>
      <c r="U8295" s="2" t="b">
        <f t="shared" si="1555"/>
        <v>1</v>
      </c>
      <c r="V8295" s="2">
        <f t="shared" si="1556"/>
        <v>0</v>
      </c>
      <c r="W8295" s="2" t="b">
        <f t="shared" si="1557"/>
        <v>1</v>
      </c>
      <c r="X8295" t="b">
        <f t="shared" si="1558"/>
        <v>0</v>
      </c>
      <c r="Y8295" t="b">
        <f t="shared" si="1559"/>
        <v>0</v>
      </c>
      <c r="Z8295">
        <f t="shared" si="1548"/>
        <v>0</v>
      </c>
      <c r="AA8295" s="2">
        <f t="shared" si="1549"/>
        <v>351400</v>
      </c>
      <c r="AB8295" t="b">
        <f t="shared" si="1550"/>
        <v>1</v>
      </c>
      <c r="AC8295" t="b">
        <f t="shared" si="1551"/>
        <v>0</v>
      </c>
      <c r="AD8295">
        <f t="shared" si="1552"/>
        <v>0</v>
      </c>
    </row>
    <row r="8296" spans="1:30" hidden="1">
      <c r="A8296">
        <v>42560</v>
      </c>
      <c r="B8296">
        <v>4643</v>
      </c>
      <c r="C8296">
        <v>0</v>
      </c>
      <c r="D8296" t="s">
        <v>20</v>
      </c>
      <c r="E8296">
        <v>5</v>
      </c>
      <c r="F8296">
        <v>0.7</v>
      </c>
      <c r="G8296">
        <v>297123</v>
      </c>
      <c r="H8296">
        <v>358400</v>
      </c>
      <c r="I8296">
        <v>0</v>
      </c>
      <c r="J8296">
        <v>0</v>
      </c>
      <c r="K8296">
        <v>358400</v>
      </c>
      <c r="L8296">
        <v>1792000</v>
      </c>
      <c r="M8296">
        <v>30</v>
      </c>
      <c r="N8296" s="1">
        <v>43599</v>
      </c>
      <c r="S8296" s="2">
        <f t="shared" si="1553"/>
        <v>358400</v>
      </c>
      <c r="T8296" s="2">
        <f t="shared" si="1554"/>
        <v>358400</v>
      </c>
      <c r="U8296" s="2" t="b">
        <f t="shared" si="1555"/>
        <v>1</v>
      </c>
      <c r="V8296" s="2">
        <f t="shared" si="1556"/>
        <v>0</v>
      </c>
      <c r="W8296" s="2" t="b">
        <f t="shared" si="1557"/>
        <v>1</v>
      </c>
      <c r="X8296" t="b">
        <f t="shared" si="1558"/>
        <v>0</v>
      </c>
      <c r="Y8296" t="b">
        <f t="shared" si="1559"/>
        <v>0</v>
      </c>
      <c r="Z8296">
        <f t="shared" si="1548"/>
        <v>0</v>
      </c>
      <c r="AA8296" s="2">
        <f t="shared" si="1549"/>
        <v>358400</v>
      </c>
      <c r="AB8296" t="b">
        <f t="shared" si="1550"/>
        <v>1</v>
      </c>
      <c r="AC8296" t="b">
        <f t="shared" si="1551"/>
        <v>0</v>
      </c>
      <c r="AD8296">
        <f t="shared" si="1552"/>
        <v>0</v>
      </c>
    </row>
    <row r="8297" spans="1:30" hidden="1">
      <c r="A8297">
        <v>42561</v>
      </c>
      <c r="B8297">
        <v>9</v>
      </c>
      <c r="C8297">
        <v>0</v>
      </c>
      <c r="D8297" t="s">
        <v>16</v>
      </c>
      <c r="E8297">
        <v>1</v>
      </c>
      <c r="F8297">
        <v>0.7</v>
      </c>
      <c r="G8297">
        <v>273951</v>
      </c>
      <c r="H8297">
        <v>351400</v>
      </c>
      <c r="I8297">
        <v>0</v>
      </c>
      <c r="J8297">
        <v>0</v>
      </c>
      <c r="K8297">
        <v>351400</v>
      </c>
      <c r="L8297">
        <v>351400</v>
      </c>
      <c r="M8297">
        <v>0</v>
      </c>
      <c r="N8297" s="1">
        <v>43599</v>
      </c>
      <c r="S8297" s="2">
        <f t="shared" si="1553"/>
        <v>351400</v>
      </c>
      <c r="T8297" s="2">
        <f t="shared" si="1554"/>
        <v>351400</v>
      </c>
      <c r="U8297" s="2" t="b">
        <f t="shared" si="1555"/>
        <v>1</v>
      </c>
      <c r="V8297" s="2">
        <f t="shared" si="1556"/>
        <v>0</v>
      </c>
      <c r="W8297" s="2" t="b">
        <f t="shared" si="1557"/>
        <v>1</v>
      </c>
      <c r="X8297" t="b">
        <f t="shared" si="1558"/>
        <v>0</v>
      </c>
      <c r="Y8297" t="b">
        <f t="shared" si="1559"/>
        <v>0</v>
      </c>
      <c r="Z8297">
        <f t="shared" si="1548"/>
        <v>0</v>
      </c>
      <c r="AA8297" s="2">
        <f t="shared" si="1549"/>
        <v>351400</v>
      </c>
      <c r="AB8297" t="b">
        <f t="shared" si="1550"/>
        <v>1</v>
      </c>
      <c r="AC8297" t="b">
        <f t="shared" si="1551"/>
        <v>0</v>
      </c>
      <c r="AD8297">
        <f t="shared" si="1552"/>
        <v>0</v>
      </c>
    </row>
    <row r="8298" spans="1:30" hidden="1">
      <c r="A8298">
        <v>42561</v>
      </c>
      <c r="B8298">
        <v>61</v>
      </c>
      <c r="C8298">
        <v>0</v>
      </c>
      <c r="D8298" t="s">
        <v>1084</v>
      </c>
      <c r="E8298">
        <v>1</v>
      </c>
      <c r="F8298">
        <v>0.7</v>
      </c>
      <c r="G8298">
        <v>304467</v>
      </c>
      <c r="H8298">
        <v>377300</v>
      </c>
      <c r="I8298">
        <v>0</v>
      </c>
      <c r="J8298">
        <v>0</v>
      </c>
      <c r="K8298">
        <v>377300</v>
      </c>
      <c r="L8298">
        <v>377300</v>
      </c>
      <c r="M8298">
        <v>0</v>
      </c>
      <c r="N8298" s="1">
        <v>43599</v>
      </c>
      <c r="S8298" s="2">
        <f t="shared" si="1553"/>
        <v>377300</v>
      </c>
      <c r="T8298" s="2">
        <f t="shared" si="1554"/>
        <v>377300</v>
      </c>
      <c r="U8298" s="2" t="b">
        <f t="shared" si="1555"/>
        <v>1</v>
      </c>
      <c r="V8298" s="2">
        <f t="shared" si="1556"/>
        <v>0</v>
      </c>
      <c r="W8298" s="2" t="b">
        <f t="shared" si="1557"/>
        <v>1</v>
      </c>
      <c r="X8298" t="b">
        <f t="shared" si="1558"/>
        <v>0</v>
      </c>
      <c r="Y8298" t="b">
        <f t="shared" si="1559"/>
        <v>0</v>
      </c>
      <c r="Z8298">
        <f t="shared" si="1548"/>
        <v>0</v>
      </c>
      <c r="AA8298" s="2">
        <f t="shared" si="1549"/>
        <v>377300</v>
      </c>
      <c r="AB8298" t="b">
        <f t="shared" si="1550"/>
        <v>1</v>
      </c>
      <c r="AC8298" t="b">
        <f t="shared" si="1551"/>
        <v>0</v>
      </c>
      <c r="AD8298">
        <f t="shared" si="1552"/>
        <v>0</v>
      </c>
    </row>
    <row r="8299" spans="1:30" hidden="1">
      <c r="A8299">
        <v>42562</v>
      </c>
      <c r="B8299">
        <v>124</v>
      </c>
      <c r="C8299">
        <v>0</v>
      </c>
      <c r="D8299" t="s">
        <v>46</v>
      </c>
      <c r="E8299">
        <v>1</v>
      </c>
      <c r="F8299">
        <v>0.7</v>
      </c>
      <c r="G8299">
        <v>270947</v>
      </c>
      <c r="H8299">
        <v>351400</v>
      </c>
      <c r="I8299">
        <v>0</v>
      </c>
      <c r="J8299">
        <v>2</v>
      </c>
      <c r="K8299">
        <v>344372</v>
      </c>
      <c r="L8299">
        <v>344372</v>
      </c>
      <c r="M8299">
        <v>0</v>
      </c>
      <c r="N8299" s="1">
        <v>43599</v>
      </c>
      <c r="S8299" s="2">
        <f t="shared" si="1553"/>
        <v>351400</v>
      </c>
      <c r="T8299" s="2">
        <f t="shared" si="1554"/>
        <v>344372</v>
      </c>
      <c r="U8299" s="2" t="b">
        <f t="shared" si="1555"/>
        <v>1</v>
      </c>
      <c r="V8299" s="2">
        <f t="shared" si="1556"/>
        <v>0</v>
      </c>
      <c r="W8299" s="2" t="b">
        <f t="shared" si="1557"/>
        <v>0</v>
      </c>
      <c r="X8299" t="b">
        <f t="shared" si="1558"/>
        <v>0</v>
      </c>
      <c r="Y8299" t="b">
        <f t="shared" si="1559"/>
        <v>0</v>
      </c>
      <c r="Z8299">
        <f t="shared" si="1548"/>
        <v>0</v>
      </c>
      <c r="AA8299" s="2">
        <f t="shared" si="1549"/>
        <v>351400</v>
      </c>
      <c r="AB8299" t="b">
        <f t="shared" si="1550"/>
        <v>1</v>
      </c>
      <c r="AC8299" t="b">
        <f t="shared" si="1551"/>
        <v>0</v>
      </c>
      <c r="AD8299">
        <f t="shared" si="1552"/>
        <v>0</v>
      </c>
    </row>
    <row r="8300" spans="1:30" hidden="1">
      <c r="A8300">
        <v>42563</v>
      </c>
      <c r="B8300">
        <v>1135</v>
      </c>
      <c r="C8300">
        <v>0</v>
      </c>
      <c r="D8300" t="s">
        <v>1085</v>
      </c>
      <c r="E8300">
        <v>1</v>
      </c>
      <c r="F8300">
        <v>0.7</v>
      </c>
      <c r="G8300">
        <v>265364</v>
      </c>
      <c r="H8300">
        <v>364700</v>
      </c>
      <c r="I8300">
        <v>0</v>
      </c>
      <c r="J8300">
        <v>10</v>
      </c>
      <c r="K8300">
        <v>328230</v>
      </c>
      <c r="L8300">
        <v>328230</v>
      </c>
      <c r="M8300">
        <v>0</v>
      </c>
      <c r="N8300" s="1">
        <v>43599</v>
      </c>
      <c r="S8300" s="2">
        <f t="shared" si="1553"/>
        <v>364700</v>
      </c>
      <c r="T8300" s="2">
        <f t="shared" si="1554"/>
        <v>328230</v>
      </c>
      <c r="U8300" s="2" t="b">
        <f t="shared" si="1555"/>
        <v>1</v>
      </c>
      <c r="V8300" s="2">
        <f t="shared" si="1556"/>
        <v>0</v>
      </c>
      <c r="W8300" s="2" t="b">
        <f t="shared" si="1557"/>
        <v>0</v>
      </c>
      <c r="X8300" t="b">
        <f t="shared" si="1558"/>
        <v>0</v>
      </c>
      <c r="Y8300" t="b">
        <f t="shared" si="1559"/>
        <v>0</v>
      </c>
      <c r="Z8300">
        <f t="shared" si="1548"/>
        <v>0</v>
      </c>
      <c r="AA8300" s="2">
        <f t="shared" si="1549"/>
        <v>364700</v>
      </c>
      <c r="AB8300" t="b">
        <f t="shared" si="1550"/>
        <v>1</v>
      </c>
      <c r="AC8300" t="b">
        <f t="shared" si="1551"/>
        <v>0</v>
      </c>
      <c r="AD8300">
        <f t="shared" si="1552"/>
        <v>0</v>
      </c>
    </row>
    <row r="8301" spans="1:30" hidden="1">
      <c r="A8301">
        <v>42564</v>
      </c>
      <c r="B8301">
        <v>8047</v>
      </c>
      <c r="C8301">
        <v>0</v>
      </c>
      <c r="D8301" t="s">
        <v>1086</v>
      </c>
      <c r="E8301">
        <v>5</v>
      </c>
      <c r="F8301">
        <v>0.7</v>
      </c>
      <c r="G8301">
        <v>343711</v>
      </c>
      <c r="H8301">
        <v>532000</v>
      </c>
      <c r="I8301">
        <v>0</v>
      </c>
      <c r="J8301">
        <v>5</v>
      </c>
      <c r="K8301">
        <v>505400</v>
      </c>
      <c r="L8301">
        <v>2527000</v>
      </c>
      <c r="M8301">
        <v>0</v>
      </c>
      <c r="N8301" s="1">
        <v>43599</v>
      </c>
      <c r="S8301" s="2">
        <f t="shared" si="1553"/>
        <v>532000</v>
      </c>
      <c r="T8301" s="2">
        <f t="shared" si="1554"/>
        <v>505400</v>
      </c>
      <c r="U8301" s="2" t="b">
        <f t="shared" si="1555"/>
        <v>1</v>
      </c>
      <c r="V8301" s="2">
        <f t="shared" si="1556"/>
        <v>0</v>
      </c>
      <c r="W8301" s="2" t="b">
        <f t="shared" si="1557"/>
        <v>0</v>
      </c>
      <c r="X8301" t="b">
        <f t="shared" si="1558"/>
        <v>0</v>
      </c>
      <c r="Y8301" t="b">
        <f t="shared" si="1559"/>
        <v>0</v>
      </c>
      <c r="Z8301">
        <f t="shared" si="1548"/>
        <v>0</v>
      </c>
      <c r="AA8301" s="2">
        <f t="shared" si="1549"/>
        <v>532000</v>
      </c>
      <c r="AB8301" t="b">
        <f t="shared" si="1550"/>
        <v>1</v>
      </c>
      <c r="AC8301" t="b">
        <f t="shared" si="1551"/>
        <v>0</v>
      </c>
      <c r="AD8301">
        <f t="shared" si="1552"/>
        <v>0</v>
      </c>
    </row>
    <row r="8302" spans="1:30" hidden="1">
      <c r="A8302">
        <v>42564</v>
      </c>
      <c r="B8302">
        <v>14564</v>
      </c>
      <c r="C8302">
        <v>0</v>
      </c>
      <c r="D8302" t="s">
        <v>1087</v>
      </c>
      <c r="E8302">
        <v>2</v>
      </c>
      <c r="F8302">
        <v>0.7</v>
      </c>
      <c r="G8302">
        <v>255287</v>
      </c>
      <c r="H8302">
        <v>398400</v>
      </c>
      <c r="I8302">
        <v>0</v>
      </c>
      <c r="J8302">
        <v>5</v>
      </c>
      <c r="K8302">
        <v>378480</v>
      </c>
      <c r="L8302">
        <v>756960</v>
      </c>
      <c r="M8302">
        <v>0</v>
      </c>
      <c r="N8302" s="1">
        <v>43599</v>
      </c>
      <c r="S8302" s="2">
        <f t="shared" si="1553"/>
        <v>398400</v>
      </c>
      <c r="T8302" s="2">
        <f t="shared" si="1554"/>
        <v>378480</v>
      </c>
      <c r="U8302" s="2" t="b">
        <f t="shared" si="1555"/>
        <v>1</v>
      </c>
      <c r="V8302" s="2">
        <f t="shared" si="1556"/>
        <v>0</v>
      </c>
      <c r="W8302" s="2" t="b">
        <f t="shared" si="1557"/>
        <v>0</v>
      </c>
      <c r="X8302" t="b">
        <f t="shared" si="1558"/>
        <v>0</v>
      </c>
      <c r="Y8302" t="b">
        <f t="shared" si="1559"/>
        <v>0</v>
      </c>
      <c r="Z8302">
        <f t="shared" si="1548"/>
        <v>0</v>
      </c>
      <c r="AA8302" s="2">
        <f t="shared" si="1549"/>
        <v>398400</v>
      </c>
      <c r="AB8302" t="b">
        <f t="shared" si="1550"/>
        <v>1</v>
      </c>
      <c r="AC8302" t="b">
        <f t="shared" si="1551"/>
        <v>0</v>
      </c>
      <c r="AD8302">
        <f t="shared" si="1552"/>
        <v>0</v>
      </c>
    </row>
    <row r="8303" spans="1:30" hidden="1">
      <c r="A8303">
        <v>42564</v>
      </c>
      <c r="B8303">
        <v>14565</v>
      </c>
      <c r="C8303">
        <v>0</v>
      </c>
      <c r="D8303" t="s">
        <v>1088</v>
      </c>
      <c r="E8303">
        <v>1</v>
      </c>
      <c r="F8303">
        <v>0.7</v>
      </c>
      <c r="G8303">
        <v>381203</v>
      </c>
      <c r="H8303">
        <v>579200</v>
      </c>
      <c r="I8303">
        <v>0</v>
      </c>
      <c r="J8303">
        <v>0</v>
      </c>
      <c r="K8303">
        <v>579200</v>
      </c>
      <c r="L8303">
        <v>579200</v>
      </c>
      <c r="M8303">
        <v>0</v>
      </c>
      <c r="N8303" s="1">
        <v>43599</v>
      </c>
      <c r="S8303" s="2">
        <f t="shared" si="1553"/>
        <v>579200</v>
      </c>
      <c r="T8303" s="2">
        <f t="shared" si="1554"/>
        <v>579200</v>
      </c>
      <c r="U8303" s="2" t="b">
        <f t="shared" si="1555"/>
        <v>1</v>
      </c>
      <c r="V8303" s="2">
        <f t="shared" si="1556"/>
        <v>0</v>
      </c>
      <c r="W8303" s="2" t="b">
        <f t="shared" si="1557"/>
        <v>1</v>
      </c>
      <c r="X8303" t="b">
        <f t="shared" si="1558"/>
        <v>0</v>
      </c>
      <c r="Y8303" t="b">
        <f t="shared" si="1559"/>
        <v>0</v>
      </c>
      <c r="Z8303">
        <f t="shared" si="1548"/>
        <v>0</v>
      </c>
      <c r="AA8303" s="2">
        <f t="shared" si="1549"/>
        <v>579200</v>
      </c>
      <c r="AB8303" t="b">
        <f t="shared" si="1550"/>
        <v>1</v>
      </c>
      <c r="AC8303" t="b">
        <f t="shared" si="1551"/>
        <v>0</v>
      </c>
      <c r="AD8303">
        <f t="shared" si="1552"/>
        <v>0</v>
      </c>
    </row>
    <row r="8304" spans="1:30" hidden="1">
      <c r="A8304">
        <v>42564</v>
      </c>
      <c r="B8304">
        <v>14566</v>
      </c>
      <c r="C8304">
        <v>0</v>
      </c>
      <c r="D8304" t="s">
        <v>1089</v>
      </c>
      <c r="E8304">
        <v>1</v>
      </c>
      <c r="F8304">
        <v>0.7</v>
      </c>
      <c r="G8304">
        <v>381203</v>
      </c>
      <c r="H8304">
        <v>579200</v>
      </c>
      <c r="I8304">
        <v>0</v>
      </c>
      <c r="J8304">
        <v>0</v>
      </c>
      <c r="K8304">
        <v>579200</v>
      </c>
      <c r="L8304">
        <v>579200</v>
      </c>
      <c r="M8304">
        <v>0</v>
      </c>
      <c r="N8304" s="1">
        <v>43599</v>
      </c>
      <c r="S8304" s="2">
        <f t="shared" si="1553"/>
        <v>579200</v>
      </c>
      <c r="T8304" s="2">
        <f t="shared" si="1554"/>
        <v>579200</v>
      </c>
      <c r="U8304" s="2" t="b">
        <f t="shared" si="1555"/>
        <v>1</v>
      </c>
      <c r="V8304" s="2">
        <f t="shared" si="1556"/>
        <v>0</v>
      </c>
      <c r="W8304" s="2" t="b">
        <f t="shared" si="1557"/>
        <v>1</v>
      </c>
      <c r="X8304" t="b">
        <f t="shared" si="1558"/>
        <v>0</v>
      </c>
      <c r="Y8304" t="b">
        <f t="shared" si="1559"/>
        <v>0</v>
      </c>
      <c r="Z8304">
        <f t="shared" si="1548"/>
        <v>0</v>
      </c>
      <c r="AA8304" s="2">
        <f t="shared" si="1549"/>
        <v>579200</v>
      </c>
      <c r="AB8304" t="b">
        <f t="shared" si="1550"/>
        <v>1</v>
      </c>
      <c r="AC8304" t="b">
        <f t="shared" si="1551"/>
        <v>0</v>
      </c>
      <c r="AD8304">
        <f t="shared" si="1552"/>
        <v>0</v>
      </c>
    </row>
    <row r="8305" spans="1:30" hidden="1">
      <c r="A8305">
        <v>42565</v>
      </c>
      <c r="B8305">
        <v>58</v>
      </c>
      <c r="C8305">
        <v>0</v>
      </c>
      <c r="D8305" t="s">
        <v>37</v>
      </c>
      <c r="E8305">
        <v>3</v>
      </c>
      <c r="F8305">
        <v>0.7</v>
      </c>
      <c r="G8305">
        <v>244771</v>
      </c>
      <c r="H8305">
        <v>348600</v>
      </c>
      <c r="I8305">
        <v>0</v>
      </c>
      <c r="J8305">
        <v>6</v>
      </c>
      <c r="K8305">
        <v>327684</v>
      </c>
      <c r="L8305">
        <v>983052</v>
      </c>
      <c r="M8305">
        <v>0</v>
      </c>
      <c r="N8305" s="1">
        <v>43599</v>
      </c>
      <c r="S8305" s="2">
        <f t="shared" si="1553"/>
        <v>348600</v>
      </c>
      <c r="T8305" s="2">
        <f t="shared" si="1554"/>
        <v>327684</v>
      </c>
      <c r="U8305" s="2" t="b">
        <f t="shared" si="1555"/>
        <v>1</v>
      </c>
      <c r="V8305" s="2">
        <f t="shared" si="1556"/>
        <v>0</v>
      </c>
      <c r="W8305" s="2" t="b">
        <f t="shared" si="1557"/>
        <v>0</v>
      </c>
      <c r="X8305" t="b">
        <f t="shared" si="1558"/>
        <v>0</v>
      </c>
      <c r="Y8305" t="b">
        <f t="shared" si="1559"/>
        <v>0</v>
      </c>
      <c r="Z8305">
        <f t="shared" si="1548"/>
        <v>0</v>
      </c>
      <c r="AA8305" s="2">
        <f t="shared" si="1549"/>
        <v>348600</v>
      </c>
      <c r="AB8305" t="b">
        <f t="shared" si="1550"/>
        <v>1</v>
      </c>
      <c r="AC8305" t="b">
        <f t="shared" si="1551"/>
        <v>0</v>
      </c>
      <c r="AD8305">
        <f t="shared" si="1552"/>
        <v>0</v>
      </c>
    </row>
    <row r="8306" spans="1:30" hidden="1">
      <c r="A8306">
        <v>42565</v>
      </c>
      <c r="B8306">
        <v>59</v>
      </c>
      <c r="C8306">
        <v>0</v>
      </c>
      <c r="D8306" t="s">
        <v>151</v>
      </c>
      <c r="E8306">
        <v>3</v>
      </c>
      <c r="F8306">
        <v>0.7</v>
      </c>
      <c r="G8306">
        <v>244771</v>
      </c>
      <c r="H8306">
        <v>348600</v>
      </c>
      <c r="I8306">
        <v>0</v>
      </c>
      <c r="J8306">
        <v>6</v>
      </c>
      <c r="K8306">
        <v>327684</v>
      </c>
      <c r="L8306">
        <v>983052</v>
      </c>
      <c r="M8306">
        <v>0</v>
      </c>
      <c r="N8306" s="1">
        <v>43599</v>
      </c>
      <c r="S8306" s="2">
        <f t="shared" si="1553"/>
        <v>348600</v>
      </c>
      <c r="T8306" s="2">
        <f t="shared" si="1554"/>
        <v>327684</v>
      </c>
      <c r="U8306" s="2" t="b">
        <f t="shared" si="1555"/>
        <v>1</v>
      </c>
      <c r="V8306" s="2">
        <f t="shared" si="1556"/>
        <v>0</v>
      </c>
      <c r="W8306" s="2" t="b">
        <f t="shared" si="1557"/>
        <v>0</v>
      </c>
      <c r="X8306" t="b">
        <f t="shared" si="1558"/>
        <v>0</v>
      </c>
      <c r="Y8306" t="b">
        <f t="shared" si="1559"/>
        <v>0</v>
      </c>
      <c r="Z8306">
        <f t="shared" si="1548"/>
        <v>0</v>
      </c>
      <c r="AA8306" s="2">
        <f t="shared" si="1549"/>
        <v>348600</v>
      </c>
      <c r="AB8306" t="b">
        <f t="shared" si="1550"/>
        <v>1</v>
      </c>
      <c r="AC8306" t="b">
        <f t="shared" si="1551"/>
        <v>0</v>
      </c>
      <c r="AD8306">
        <f t="shared" si="1552"/>
        <v>0</v>
      </c>
    </row>
    <row r="8307" spans="1:30" hidden="1">
      <c r="A8307">
        <v>42565</v>
      </c>
      <c r="B8307">
        <v>137</v>
      </c>
      <c r="C8307">
        <v>0</v>
      </c>
      <c r="D8307" t="s">
        <v>50</v>
      </c>
      <c r="E8307">
        <v>5</v>
      </c>
      <c r="F8307">
        <v>0.7</v>
      </c>
      <c r="G8307">
        <v>244771</v>
      </c>
      <c r="H8307">
        <v>348600</v>
      </c>
      <c r="I8307">
        <v>0</v>
      </c>
      <c r="J8307">
        <v>6</v>
      </c>
      <c r="K8307">
        <v>327684</v>
      </c>
      <c r="L8307">
        <v>1638420</v>
      </c>
      <c r="M8307">
        <v>0</v>
      </c>
      <c r="N8307" s="1">
        <v>43599</v>
      </c>
      <c r="S8307" s="2">
        <f t="shared" si="1553"/>
        <v>348600</v>
      </c>
      <c r="T8307" s="2">
        <f t="shared" si="1554"/>
        <v>327684</v>
      </c>
      <c r="U8307" s="2" t="b">
        <f t="shared" si="1555"/>
        <v>1</v>
      </c>
      <c r="V8307" s="2">
        <f t="shared" si="1556"/>
        <v>0</v>
      </c>
      <c r="W8307" s="2" t="b">
        <f t="shared" si="1557"/>
        <v>0</v>
      </c>
      <c r="X8307" t="b">
        <f t="shared" si="1558"/>
        <v>0</v>
      </c>
      <c r="Y8307" t="b">
        <f t="shared" si="1559"/>
        <v>0</v>
      </c>
      <c r="Z8307">
        <f t="shared" si="1548"/>
        <v>0</v>
      </c>
      <c r="AA8307" s="2">
        <f t="shared" si="1549"/>
        <v>348600</v>
      </c>
      <c r="AB8307" t="b">
        <f t="shared" si="1550"/>
        <v>1</v>
      </c>
      <c r="AC8307" t="b">
        <f t="shared" si="1551"/>
        <v>0</v>
      </c>
      <c r="AD8307">
        <f t="shared" si="1552"/>
        <v>0</v>
      </c>
    </row>
    <row r="8308" spans="1:30" hidden="1">
      <c r="A8308">
        <v>42566</v>
      </c>
      <c r="B8308">
        <v>5344</v>
      </c>
      <c r="C8308">
        <v>0</v>
      </c>
      <c r="D8308" t="s">
        <v>43</v>
      </c>
      <c r="E8308">
        <v>24</v>
      </c>
      <c r="F8308">
        <v>1</v>
      </c>
      <c r="G8308">
        <v>54250</v>
      </c>
      <c r="H8308">
        <v>85818</v>
      </c>
      <c r="I8308">
        <v>0</v>
      </c>
      <c r="J8308">
        <v>0</v>
      </c>
      <c r="K8308">
        <v>85818</v>
      </c>
      <c r="L8308">
        <v>2059632</v>
      </c>
      <c r="M8308">
        <v>30</v>
      </c>
      <c r="N8308" s="1">
        <v>43599</v>
      </c>
      <c r="S8308" s="2">
        <f t="shared" si="1553"/>
        <v>85818</v>
      </c>
      <c r="T8308" s="2">
        <f t="shared" si="1554"/>
        <v>85818</v>
      </c>
      <c r="U8308" s="2" t="b">
        <f t="shared" si="1555"/>
        <v>1</v>
      </c>
      <c r="V8308" s="2">
        <f t="shared" si="1556"/>
        <v>0</v>
      </c>
      <c r="W8308" s="2" t="b">
        <f t="shared" si="1557"/>
        <v>1</v>
      </c>
      <c r="X8308" t="b">
        <f t="shared" si="1558"/>
        <v>0</v>
      </c>
      <c r="Y8308" t="b">
        <f t="shared" si="1559"/>
        <v>0</v>
      </c>
      <c r="Z8308">
        <f t="shared" si="1548"/>
        <v>0</v>
      </c>
      <c r="AA8308" s="2">
        <f t="shared" si="1549"/>
        <v>85818</v>
      </c>
      <c r="AB8308" t="b">
        <f t="shared" si="1550"/>
        <v>1</v>
      </c>
      <c r="AC8308" t="b">
        <f t="shared" si="1551"/>
        <v>0</v>
      </c>
      <c r="AD8308">
        <f t="shared" si="1552"/>
        <v>0</v>
      </c>
    </row>
    <row r="8309" spans="1:30" hidden="1">
      <c r="A8309">
        <v>42566</v>
      </c>
      <c r="B8309">
        <v>8746</v>
      </c>
      <c r="C8309">
        <v>0</v>
      </c>
      <c r="D8309" t="s">
        <v>94</v>
      </c>
      <c r="E8309">
        <v>24</v>
      </c>
      <c r="F8309">
        <v>1</v>
      </c>
      <c r="G8309">
        <v>26700</v>
      </c>
      <c r="H8309">
        <v>47273</v>
      </c>
      <c r="I8309">
        <v>0</v>
      </c>
      <c r="J8309">
        <v>0</v>
      </c>
      <c r="K8309">
        <v>47273</v>
      </c>
      <c r="L8309">
        <v>1134552</v>
      </c>
      <c r="M8309">
        <v>30</v>
      </c>
      <c r="N8309" s="1">
        <v>43599</v>
      </c>
      <c r="S8309" s="2">
        <f t="shared" si="1553"/>
        <v>47273</v>
      </c>
      <c r="T8309" s="2">
        <f t="shared" si="1554"/>
        <v>47273</v>
      </c>
      <c r="U8309" s="2" t="b">
        <f t="shared" si="1555"/>
        <v>1</v>
      </c>
      <c r="V8309" s="2">
        <f t="shared" si="1556"/>
        <v>0</v>
      </c>
      <c r="W8309" s="2" t="b">
        <f t="shared" si="1557"/>
        <v>1</v>
      </c>
      <c r="X8309" t="b">
        <f t="shared" si="1558"/>
        <v>0</v>
      </c>
      <c r="Y8309" t="b">
        <f t="shared" si="1559"/>
        <v>0</v>
      </c>
      <c r="Z8309">
        <f t="shared" si="1548"/>
        <v>0</v>
      </c>
      <c r="AA8309" s="2">
        <f t="shared" si="1549"/>
        <v>47273</v>
      </c>
      <c r="AB8309" t="b">
        <f t="shared" si="1550"/>
        <v>1</v>
      </c>
      <c r="AC8309" t="b">
        <f t="shared" si="1551"/>
        <v>0</v>
      </c>
      <c r="AD8309">
        <f t="shared" si="1552"/>
        <v>0</v>
      </c>
    </row>
    <row r="8310" spans="1:30" hidden="1">
      <c r="A8310">
        <v>42566</v>
      </c>
      <c r="B8310">
        <v>12625</v>
      </c>
      <c r="C8310">
        <v>0</v>
      </c>
      <c r="D8310" t="s">
        <v>49</v>
      </c>
      <c r="E8310">
        <v>6</v>
      </c>
      <c r="F8310">
        <v>1</v>
      </c>
      <c r="G8310">
        <v>80000</v>
      </c>
      <c r="H8310">
        <v>94500</v>
      </c>
      <c r="I8310">
        <v>0</v>
      </c>
      <c r="J8310">
        <v>0</v>
      </c>
      <c r="K8310">
        <v>94500</v>
      </c>
      <c r="L8310">
        <v>567000</v>
      </c>
      <c r="M8310">
        <v>30</v>
      </c>
      <c r="N8310" s="1">
        <v>43599</v>
      </c>
      <c r="S8310" s="2">
        <f t="shared" si="1553"/>
        <v>94500</v>
      </c>
      <c r="T8310" s="2">
        <f t="shared" si="1554"/>
        <v>94500</v>
      </c>
      <c r="U8310" s="2" t="b">
        <f t="shared" si="1555"/>
        <v>1</v>
      </c>
      <c r="V8310" s="2">
        <f t="shared" si="1556"/>
        <v>0</v>
      </c>
      <c r="W8310" s="2" t="b">
        <f t="shared" si="1557"/>
        <v>1</v>
      </c>
      <c r="X8310" t="b">
        <f t="shared" si="1558"/>
        <v>0</v>
      </c>
      <c r="Y8310" t="b">
        <f t="shared" si="1559"/>
        <v>0</v>
      </c>
      <c r="Z8310">
        <f t="shared" si="1548"/>
        <v>0</v>
      </c>
      <c r="AA8310" s="2">
        <f t="shared" si="1549"/>
        <v>94500</v>
      </c>
      <c r="AB8310" t="b">
        <f t="shared" si="1550"/>
        <v>1</v>
      </c>
      <c r="AC8310" t="b">
        <f t="shared" si="1551"/>
        <v>0</v>
      </c>
      <c r="AD8310">
        <f t="shared" si="1552"/>
        <v>0</v>
      </c>
    </row>
    <row r="8311" spans="1:30" hidden="1">
      <c r="A8311">
        <v>42567</v>
      </c>
      <c r="B8311">
        <v>12206</v>
      </c>
      <c r="C8311">
        <v>0</v>
      </c>
      <c r="D8311" t="s">
        <v>89</v>
      </c>
      <c r="E8311">
        <v>0</v>
      </c>
      <c r="F8311">
        <v>1</v>
      </c>
      <c r="G8311">
        <v>35000</v>
      </c>
      <c r="H8311">
        <v>41300</v>
      </c>
      <c r="I8311">
        <v>0</v>
      </c>
      <c r="J8311">
        <v>0</v>
      </c>
      <c r="K8311">
        <v>41300</v>
      </c>
      <c r="L8311">
        <v>0</v>
      </c>
      <c r="M8311">
        <v>30</v>
      </c>
      <c r="N8311" s="1">
        <v>43599</v>
      </c>
      <c r="O8311">
        <v>0</v>
      </c>
      <c r="P8311">
        <v>0</v>
      </c>
      <c r="Q8311">
        <v>0</v>
      </c>
      <c r="R8311" s="4">
        <v>41300</v>
      </c>
      <c r="S8311" s="2">
        <f t="shared" si="1553"/>
        <v>41300</v>
      </c>
      <c r="T8311" s="2">
        <f t="shared" si="1554"/>
        <v>41300</v>
      </c>
      <c r="U8311" s="2" t="b">
        <f t="shared" si="1555"/>
        <v>1</v>
      </c>
      <c r="V8311" s="2">
        <f t="shared" si="1556"/>
        <v>0</v>
      </c>
      <c r="W8311" s="2" t="b">
        <f t="shared" si="1557"/>
        <v>1</v>
      </c>
      <c r="X8311" t="b">
        <f t="shared" si="1558"/>
        <v>1</v>
      </c>
      <c r="Y8311" t="b">
        <f t="shared" si="1559"/>
        <v>1</v>
      </c>
      <c r="Z8311">
        <f t="shared" si="1548"/>
        <v>0</v>
      </c>
      <c r="AA8311" s="2">
        <f t="shared" si="1549"/>
        <v>41300</v>
      </c>
      <c r="AB8311" t="b">
        <f t="shared" si="1550"/>
        <v>1</v>
      </c>
      <c r="AC8311" t="b">
        <f t="shared" si="1551"/>
        <v>1</v>
      </c>
      <c r="AD8311">
        <f t="shared" si="1552"/>
        <v>0</v>
      </c>
    </row>
    <row r="8312" spans="1:30" hidden="1">
      <c r="A8312">
        <v>42567</v>
      </c>
      <c r="B8312">
        <v>12625</v>
      </c>
      <c r="C8312">
        <v>0</v>
      </c>
      <c r="D8312" t="s">
        <v>49</v>
      </c>
      <c r="E8312">
        <v>2</v>
      </c>
      <c r="F8312">
        <v>1</v>
      </c>
      <c r="G8312">
        <v>80000</v>
      </c>
      <c r="H8312">
        <v>94500</v>
      </c>
      <c r="I8312">
        <v>0</v>
      </c>
      <c r="J8312">
        <v>0</v>
      </c>
      <c r="K8312">
        <v>94500</v>
      </c>
      <c r="L8312">
        <v>189000</v>
      </c>
      <c r="M8312">
        <v>30</v>
      </c>
      <c r="N8312" s="1">
        <v>43599</v>
      </c>
      <c r="O8312">
        <v>0</v>
      </c>
      <c r="P8312">
        <v>0</v>
      </c>
      <c r="Q8312">
        <v>0</v>
      </c>
      <c r="R8312" s="4">
        <v>94500</v>
      </c>
      <c r="S8312" s="2">
        <f t="shared" si="1553"/>
        <v>94500</v>
      </c>
      <c r="T8312" s="2">
        <f t="shared" si="1554"/>
        <v>94500</v>
      </c>
      <c r="U8312" s="2" t="b">
        <f t="shared" si="1555"/>
        <v>1</v>
      </c>
      <c r="V8312" s="2">
        <f t="shared" si="1556"/>
        <v>0</v>
      </c>
      <c r="W8312" s="2" t="b">
        <f t="shared" si="1557"/>
        <v>1</v>
      </c>
      <c r="X8312" t="b">
        <f t="shared" si="1558"/>
        <v>1</v>
      </c>
      <c r="Y8312" t="b">
        <f t="shared" si="1559"/>
        <v>1</v>
      </c>
      <c r="Z8312">
        <f t="shared" si="1548"/>
        <v>0</v>
      </c>
      <c r="AA8312" s="2">
        <f t="shared" si="1549"/>
        <v>94500</v>
      </c>
      <c r="AB8312" t="b">
        <f t="shared" si="1550"/>
        <v>1</v>
      </c>
      <c r="AC8312" t="b">
        <f t="shared" si="1551"/>
        <v>1</v>
      </c>
      <c r="AD8312">
        <f t="shared" si="1552"/>
        <v>0</v>
      </c>
    </row>
    <row r="8313" spans="1:30" hidden="1">
      <c r="A8313">
        <v>42568</v>
      </c>
      <c r="B8313">
        <v>12625</v>
      </c>
      <c r="C8313">
        <v>0</v>
      </c>
      <c r="D8313" t="s">
        <v>49</v>
      </c>
      <c r="E8313">
        <v>12</v>
      </c>
      <c r="F8313">
        <v>1</v>
      </c>
      <c r="G8313">
        <v>80000</v>
      </c>
      <c r="H8313">
        <v>94500</v>
      </c>
      <c r="I8313">
        <v>0</v>
      </c>
      <c r="J8313">
        <v>0</v>
      </c>
      <c r="K8313">
        <v>94500</v>
      </c>
      <c r="L8313">
        <v>1134000</v>
      </c>
      <c r="M8313">
        <v>30</v>
      </c>
      <c r="N8313" s="1">
        <v>43599</v>
      </c>
      <c r="S8313" s="2">
        <f t="shared" si="1553"/>
        <v>94500</v>
      </c>
      <c r="T8313" s="2">
        <f t="shared" si="1554"/>
        <v>94500</v>
      </c>
      <c r="U8313" s="2" t="b">
        <f t="shared" si="1555"/>
        <v>1</v>
      </c>
      <c r="V8313" s="2">
        <f t="shared" si="1556"/>
        <v>0</v>
      </c>
      <c r="W8313" s="2" t="b">
        <f t="shared" si="1557"/>
        <v>1</v>
      </c>
      <c r="X8313" t="b">
        <f t="shared" si="1558"/>
        <v>0</v>
      </c>
      <c r="Y8313" t="b">
        <f t="shared" si="1559"/>
        <v>0</v>
      </c>
      <c r="Z8313">
        <f t="shared" si="1548"/>
        <v>0</v>
      </c>
      <c r="AA8313" s="2">
        <f t="shared" si="1549"/>
        <v>94500</v>
      </c>
      <c r="AB8313" t="b">
        <f t="shared" si="1550"/>
        <v>1</v>
      </c>
      <c r="AC8313" t="b">
        <f t="shared" si="1551"/>
        <v>0</v>
      </c>
      <c r="AD8313">
        <f t="shared" si="1552"/>
        <v>0</v>
      </c>
    </row>
    <row r="8314" spans="1:30" hidden="1">
      <c r="A8314">
        <v>42569</v>
      </c>
      <c r="B8314">
        <v>125</v>
      </c>
      <c r="C8314">
        <v>0</v>
      </c>
      <c r="D8314" t="s">
        <v>17</v>
      </c>
      <c r="E8314">
        <v>14</v>
      </c>
      <c r="F8314">
        <v>0.7</v>
      </c>
      <c r="G8314">
        <v>270947</v>
      </c>
      <c r="H8314">
        <v>351400</v>
      </c>
      <c r="I8314">
        <v>0</v>
      </c>
      <c r="J8314">
        <v>2</v>
      </c>
      <c r="K8314">
        <v>344372</v>
      </c>
      <c r="L8314">
        <v>4821208</v>
      </c>
      <c r="M8314">
        <v>0</v>
      </c>
      <c r="N8314" s="1">
        <v>43599</v>
      </c>
      <c r="S8314" s="2">
        <f t="shared" si="1553"/>
        <v>351400</v>
      </c>
      <c r="T8314" s="2">
        <f t="shared" si="1554"/>
        <v>344372</v>
      </c>
      <c r="U8314" s="2" t="b">
        <f t="shared" si="1555"/>
        <v>1</v>
      </c>
      <c r="V8314" s="2">
        <f t="shared" si="1556"/>
        <v>0</v>
      </c>
      <c r="W8314" s="2" t="b">
        <f t="shared" si="1557"/>
        <v>0</v>
      </c>
      <c r="X8314" t="b">
        <f t="shared" si="1558"/>
        <v>0</v>
      </c>
      <c r="Y8314" t="b">
        <f t="shared" si="1559"/>
        <v>0</v>
      </c>
      <c r="Z8314">
        <f t="shared" si="1548"/>
        <v>0</v>
      </c>
      <c r="AA8314" s="2">
        <f t="shared" si="1549"/>
        <v>351400</v>
      </c>
      <c r="AB8314" t="b">
        <f t="shared" si="1550"/>
        <v>1</v>
      </c>
      <c r="AC8314" t="b">
        <f t="shared" si="1551"/>
        <v>0</v>
      </c>
      <c r="AD8314">
        <f t="shared" si="1552"/>
        <v>0</v>
      </c>
    </row>
    <row r="8315" spans="1:30" hidden="1">
      <c r="A8315">
        <v>42570</v>
      </c>
      <c r="B8315">
        <v>3854</v>
      </c>
      <c r="C8315">
        <v>0</v>
      </c>
      <c r="D8315" t="s">
        <v>14</v>
      </c>
      <c r="E8315">
        <v>6</v>
      </c>
      <c r="F8315">
        <v>0.7</v>
      </c>
      <c r="G8315">
        <v>270936</v>
      </c>
      <c r="H8315">
        <v>358400</v>
      </c>
      <c r="I8315">
        <v>0</v>
      </c>
      <c r="J8315">
        <v>5</v>
      </c>
      <c r="K8315">
        <v>340480</v>
      </c>
      <c r="L8315">
        <v>2042880</v>
      </c>
      <c r="M8315">
        <v>0</v>
      </c>
      <c r="N8315" s="1">
        <v>43599</v>
      </c>
      <c r="S8315" s="2">
        <f t="shared" si="1553"/>
        <v>358400</v>
      </c>
      <c r="T8315" s="2">
        <f t="shared" si="1554"/>
        <v>340480</v>
      </c>
      <c r="U8315" s="2" t="b">
        <f t="shared" si="1555"/>
        <v>1</v>
      </c>
      <c r="V8315" s="2">
        <f t="shared" si="1556"/>
        <v>0</v>
      </c>
      <c r="W8315" s="2" t="b">
        <f t="shared" si="1557"/>
        <v>0</v>
      </c>
      <c r="X8315" t="b">
        <f t="shared" si="1558"/>
        <v>0</v>
      </c>
      <c r="Y8315" t="b">
        <f t="shared" si="1559"/>
        <v>0</v>
      </c>
      <c r="Z8315">
        <f t="shared" si="1548"/>
        <v>0</v>
      </c>
      <c r="AA8315" s="2">
        <f t="shared" si="1549"/>
        <v>358400</v>
      </c>
      <c r="AB8315" t="b">
        <f t="shared" si="1550"/>
        <v>1</v>
      </c>
      <c r="AC8315" t="b">
        <f t="shared" si="1551"/>
        <v>0</v>
      </c>
      <c r="AD8315">
        <f t="shared" si="1552"/>
        <v>0</v>
      </c>
    </row>
    <row r="8316" spans="1:30" hidden="1">
      <c r="A8316">
        <v>42571</v>
      </c>
      <c r="B8316">
        <v>14588</v>
      </c>
      <c r="C8316">
        <v>0</v>
      </c>
      <c r="D8316" t="s">
        <v>1090</v>
      </c>
      <c r="E8316">
        <v>17</v>
      </c>
      <c r="F8316">
        <v>0.7</v>
      </c>
      <c r="G8316">
        <v>220711</v>
      </c>
      <c r="H8316">
        <v>326200</v>
      </c>
      <c r="I8316">
        <v>0</v>
      </c>
      <c r="J8316">
        <v>0</v>
      </c>
      <c r="K8316">
        <v>326200</v>
      </c>
      <c r="L8316">
        <v>5545400</v>
      </c>
      <c r="M8316">
        <v>0</v>
      </c>
      <c r="N8316" s="1">
        <v>43599</v>
      </c>
      <c r="S8316" s="2">
        <f t="shared" si="1553"/>
        <v>326200</v>
      </c>
      <c r="T8316" s="2">
        <f t="shared" si="1554"/>
        <v>326200</v>
      </c>
      <c r="U8316" s="2" t="b">
        <f t="shared" si="1555"/>
        <v>1</v>
      </c>
      <c r="V8316" s="2">
        <f t="shared" si="1556"/>
        <v>0</v>
      </c>
      <c r="W8316" s="2" t="b">
        <f t="shared" si="1557"/>
        <v>1</v>
      </c>
      <c r="X8316" t="b">
        <f t="shared" si="1558"/>
        <v>0</v>
      </c>
      <c r="Y8316" t="b">
        <f t="shared" si="1559"/>
        <v>0</v>
      </c>
      <c r="Z8316">
        <f t="shared" si="1548"/>
        <v>0</v>
      </c>
      <c r="AA8316" s="2">
        <f t="shared" si="1549"/>
        <v>326200</v>
      </c>
      <c r="AB8316" t="b">
        <f t="shared" si="1550"/>
        <v>1</v>
      </c>
      <c r="AC8316" t="b">
        <f t="shared" si="1551"/>
        <v>0</v>
      </c>
      <c r="AD8316">
        <f t="shared" si="1552"/>
        <v>0</v>
      </c>
    </row>
    <row r="8317" spans="1:30" hidden="1">
      <c r="A8317">
        <v>42572</v>
      </c>
      <c r="B8317">
        <v>7903</v>
      </c>
      <c r="C8317">
        <v>0</v>
      </c>
      <c r="D8317" t="s">
        <v>780</v>
      </c>
      <c r="E8317">
        <v>1</v>
      </c>
      <c r="F8317">
        <v>1</v>
      </c>
      <c r="G8317">
        <v>814253</v>
      </c>
      <c r="H8317">
        <v>1018500</v>
      </c>
      <c r="I8317">
        <v>3</v>
      </c>
      <c r="J8317">
        <v>2</v>
      </c>
      <c r="K8317">
        <v>968186.1</v>
      </c>
      <c r="L8317">
        <v>968186.1</v>
      </c>
      <c r="M8317">
        <v>0</v>
      </c>
      <c r="N8317" s="1">
        <v>43599</v>
      </c>
      <c r="S8317" s="2">
        <f t="shared" si="1553"/>
        <v>987945</v>
      </c>
      <c r="T8317" s="2">
        <f t="shared" si="1554"/>
        <v>968186.1</v>
      </c>
      <c r="U8317" s="2" t="b">
        <f t="shared" si="1555"/>
        <v>1</v>
      </c>
      <c r="V8317" s="2">
        <f t="shared" si="1556"/>
        <v>0</v>
      </c>
      <c r="W8317" s="2" t="b">
        <f t="shared" si="1557"/>
        <v>0</v>
      </c>
      <c r="X8317" t="b">
        <f t="shared" si="1558"/>
        <v>0</v>
      </c>
      <c r="Y8317" t="b">
        <f t="shared" si="1559"/>
        <v>0</v>
      </c>
      <c r="Z8317">
        <f t="shared" si="1548"/>
        <v>0</v>
      </c>
      <c r="AA8317" s="2">
        <f t="shared" si="1549"/>
        <v>987945</v>
      </c>
      <c r="AB8317" t="b">
        <f t="shared" si="1550"/>
        <v>1</v>
      </c>
      <c r="AC8317" t="b">
        <f t="shared" si="1551"/>
        <v>0</v>
      </c>
      <c r="AD8317">
        <f t="shared" si="1552"/>
        <v>0</v>
      </c>
    </row>
    <row r="8318" spans="1:30" hidden="1">
      <c r="A8318">
        <v>42572</v>
      </c>
      <c r="B8318">
        <v>10352</v>
      </c>
      <c r="C8318">
        <v>0</v>
      </c>
      <c r="D8318" t="s">
        <v>935</v>
      </c>
      <c r="E8318">
        <v>1</v>
      </c>
      <c r="F8318">
        <v>1</v>
      </c>
      <c r="G8318">
        <v>1522547</v>
      </c>
      <c r="H8318">
        <v>1903300</v>
      </c>
      <c r="I8318">
        <v>0</v>
      </c>
      <c r="J8318">
        <v>2</v>
      </c>
      <c r="K8318">
        <v>1865234</v>
      </c>
      <c r="L8318">
        <v>1865234</v>
      </c>
      <c r="M8318">
        <v>0</v>
      </c>
      <c r="N8318" s="1">
        <v>43599</v>
      </c>
      <c r="S8318" s="2">
        <f t="shared" si="1553"/>
        <v>1903300</v>
      </c>
      <c r="T8318" s="2">
        <f t="shared" si="1554"/>
        <v>1865234</v>
      </c>
      <c r="U8318" s="2" t="b">
        <f t="shared" si="1555"/>
        <v>1</v>
      </c>
      <c r="V8318" s="2">
        <f t="shared" si="1556"/>
        <v>0</v>
      </c>
      <c r="W8318" s="2" t="b">
        <f t="shared" si="1557"/>
        <v>0</v>
      </c>
      <c r="X8318" t="b">
        <f t="shared" si="1558"/>
        <v>0</v>
      </c>
      <c r="Y8318" t="b">
        <f t="shared" si="1559"/>
        <v>0</v>
      </c>
      <c r="Z8318">
        <f t="shared" ref="Z8318:Z8381" si="1560">IF(Y8318=TRUE,P8318,Q8318)</f>
        <v>0</v>
      </c>
      <c r="AA8318" s="2">
        <f t="shared" ref="AA8318:AA8381" si="1561">S8318-(S8318*(Z8318/100))</f>
        <v>1903300</v>
      </c>
      <c r="AB8318" t="b">
        <f t="shared" ref="AB8318:AB8381" si="1562">EXACT(AA8318,S8318)</f>
        <v>1</v>
      </c>
      <c r="AC8318" t="b">
        <f t="shared" ref="AC8318:AC8381" si="1563">EXACT(R8318,K8318)</f>
        <v>0</v>
      </c>
      <c r="AD8318">
        <f t="shared" ref="AD8318:AD8381" si="1564">IF(AB8318=FALSE,EXACT(AA8318,R8318),)</f>
        <v>0</v>
      </c>
    </row>
    <row r="8319" spans="1:30" hidden="1">
      <c r="A8319">
        <v>42573</v>
      </c>
      <c r="B8319">
        <v>14591</v>
      </c>
      <c r="C8319">
        <v>0</v>
      </c>
      <c r="D8319" t="s">
        <v>1091</v>
      </c>
      <c r="E8319">
        <v>6</v>
      </c>
      <c r="F8319">
        <v>0.7</v>
      </c>
      <c r="G8319">
        <v>264664</v>
      </c>
      <c r="H8319">
        <v>412300</v>
      </c>
      <c r="I8319">
        <v>0</v>
      </c>
      <c r="J8319">
        <v>0</v>
      </c>
      <c r="K8319">
        <v>412300</v>
      </c>
      <c r="L8319">
        <v>2473800</v>
      </c>
      <c r="M8319">
        <v>0</v>
      </c>
      <c r="N8319" s="1">
        <v>43599</v>
      </c>
      <c r="S8319" s="2">
        <f t="shared" si="1553"/>
        <v>412300</v>
      </c>
      <c r="T8319" s="2">
        <f t="shared" si="1554"/>
        <v>412300</v>
      </c>
      <c r="U8319" s="2" t="b">
        <f t="shared" si="1555"/>
        <v>1</v>
      </c>
      <c r="V8319" s="2">
        <f t="shared" si="1556"/>
        <v>0</v>
      </c>
      <c r="W8319" s="2" t="b">
        <f t="shared" si="1557"/>
        <v>1</v>
      </c>
      <c r="X8319" t="b">
        <f t="shared" si="1558"/>
        <v>0</v>
      </c>
      <c r="Y8319" t="b">
        <f t="shared" si="1559"/>
        <v>0</v>
      </c>
      <c r="Z8319">
        <f t="shared" si="1560"/>
        <v>0</v>
      </c>
      <c r="AA8319" s="2">
        <f t="shared" si="1561"/>
        <v>412300</v>
      </c>
      <c r="AB8319" t="b">
        <f t="shared" si="1562"/>
        <v>1</v>
      </c>
      <c r="AC8319" t="b">
        <f t="shared" si="1563"/>
        <v>0</v>
      </c>
      <c r="AD8319">
        <f t="shared" si="1564"/>
        <v>0</v>
      </c>
    </row>
    <row r="8320" spans="1:30" hidden="1">
      <c r="A8320">
        <v>42574</v>
      </c>
      <c r="B8320">
        <v>333</v>
      </c>
      <c r="C8320">
        <v>0</v>
      </c>
      <c r="D8320" t="s">
        <v>138</v>
      </c>
      <c r="E8320">
        <v>2</v>
      </c>
      <c r="F8320">
        <v>0.7</v>
      </c>
      <c r="G8320">
        <v>308428</v>
      </c>
      <c r="H8320">
        <v>385700</v>
      </c>
      <c r="I8320">
        <v>0</v>
      </c>
      <c r="J8320">
        <v>0</v>
      </c>
      <c r="K8320">
        <v>385700</v>
      </c>
      <c r="L8320">
        <v>771400</v>
      </c>
      <c r="M8320">
        <v>30</v>
      </c>
      <c r="N8320" s="1">
        <v>43599</v>
      </c>
      <c r="S8320" s="2">
        <f t="shared" si="1553"/>
        <v>385700</v>
      </c>
      <c r="T8320" s="2">
        <f t="shared" si="1554"/>
        <v>385700</v>
      </c>
      <c r="U8320" s="2" t="b">
        <f t="shared" si="1555"/>
        <v>1</v>
      </c>
      <c r="V8320" s="2">
        <f t="shared" si="1556"/>
        <v>0</v>
      </c>
      <c r="W8320" s="2" t="b">
        <f t="shared" si="1557"/>
        <v>1</v>
      </c>
      <c r="X8320" t="b">
        <f t="shared" si="1558"/>
        <v>0</v>
      </c>
      <c r="Y8320" t="b">
        <f t="shared" si="1559"/>
        <v>0</v>
      </c>
      <c r="Z8320">
        <f t="shared" si="1560"/>
        <v>0</v>
      </c>
      <c r="AA8320" s="2">
        <f t="shared" si="1561"/>
        <v>385700</v>
      </c>
      <c r="AB8320" t="b">
        <f t="shared" si="1562"/>
        <v>1</v>
      </c>
      <c r="AC8320" t="b">
        <f t="shared" si="1563"/>
        <v>0</v>
      </c>
      <c r="AD8320">
        <f t="shared" si="1564"/>
        <v>0</v>
      </c>
    </row>
    <row r="8321" spans="1:30" hidden="1">
      <c r="A8321">
        <v>42574</v>
      </c>
      <c r="B8321">
        <v>6849</v>
      </c>
      <c r="C8321">
        <v>0</v>
      </c>
      <c r="D8321" t="s">
        <v>60</v>
      </c>
      <c r="E8321">
        <v>1</v>
      </c>
      <c r="F8321">
        <v>1</v>
      </c>
      <c r="G8321">
        <v>814253</v>
      </c>
      <c r="H8321">
        <v>1018500</v>
      </c>
      <c r="I8321">
        <v>3</v>
      </c>
      <c r="J8321">
        <v>0</v>
      </c>
      <c r="K8321">
        <v>987945</v>
      </c>
      <c r="L8321">
        <v>987945</v>
      </c>
      <c r="M8321">
        <v>30</v>
      </c>
      <c r="N8321" s="1">
        <v>43599</v>
      </c>
      <c r="S8321" s="2">
        <f t="shared" si="1553"/>
        <v>987945</v>
      </c>
      <c r="T8321" s="2">
        <f t="shared" si="1554"/>
        <v>987945</v>
      </c>
      <c r="U8321" s="2" t="b">
        <f t="shared" si="1555"/>
        <v>1</v>
      </c>
      <c r="V8321" s="2">
        <f t="shared" si="1556"/>
        <v>0</v>
      </c>
      <c r="W8321" s="2" t="b">
        <f t="shared" si="1557"/>
        <v>1</v>
      </c>
      <c r="X8321" t="b">
        <f t="shared" si="1558"/>
        <v>0</v>
      </c>
      <c r="Y8321" t="b">
        <f t="shared" si="1559"/>
        <v>0</v>
      </c>
      <c r="Z8321">
        <f t="shared" si="1560"/>
        <v>0</v>
      </c>
      <c r="AA8321" s="2">
        <f t="shared" si="1561"/>
        <v>987945</v>
      </c>
      <c r="AB8321" t="b">
        <f t="shared" si="1562"/>
        <v>1</v>
      </c>
      <c r="AC8321" t="b">
        <f t="shared" si="1563"/>
        <v>0</v>
      </c>
      <c r="AD8321">
        <f t="shared" si="1564"/>
        <v>0</v>
      </c>
    </row>
    <row r="8322" spans="1:30" hidden="1">
      <c r="A8322">
        <v>42575</v>
      </c>
      <c r="B8322">
        <v>6846</v>
      </c>
      <c r="C8322">
        <v>0</v>
      </c>
      <c r="D8322" t="s">
        <v>75</v>
      </c>
      <c r="E8322">
        <v>6</v>
      </c>
      <c r="F8322">
        <v>1</v>
      </c>
      <c r="G8322">
        <v>814253</v>
      </c>
      <c r="H8322">
        <v>1018500</v>
      </c>
      <c r="I8322">
        <v>3</v>
      </c>
      <c r="J8322">
        <v>0</v>
      </c>
      <c r="K8322">
        <v>987945</v>
      </c>
      <c r="L8322">
        <v>5927670</v>
      </c>
      <c r="M8322">
        <v>30</v>
      </c>
      <c r="N8322" s="1">
        <v>43599</v>
      </c>
      <c r="S8322" s="2">
        <f t="shared" ref="S8322:S8385" si="1565">H8322-(H8322*(I8322/100))</f>
        <v>987945</v>
      </c>
      <c r="T8322" s="2">
        <f t="shared" ref="T8322:T8385" si="1566">S8322-(S8322*(J8322/100))</f>
        <v>987945</v>
      </c>
      <c r="U8322" s="2" t="b">
        <f t="shared" ref="U8322:U8385" si="1567">EXACT(T8322,K8322)</f>
        <v>1</v>
      </c>
      <c r="V8322" s="2">
        <f t="shared" ref="V8322:V8385" si="1568">T8322-K8322</f>
        <v>0</v>
      </c>
      <c r="W8322" s="2" t="b">
        <f t="shared" ref="W8322:W8385" si="1569">EXACT(S8322,K8322)</f>
        <v>1</v>
      </c>
      <c r="X8322" t="b">
        <f t="shared" ref="X8322:X8385" si="1570">EXACT(P8322,J8322)</f>
        <v>0</v>
      </c>
      <c r="Y8322" t="b">
        <f t="shared" ref="Y8322:Y8385" si="1571">EXACT(J8322,Q8322)</f>
        <v>0</v>
      </c>
      <c r="Z8322">
        <f t="shared" si="1560"/>
        <v>0</v>
      </c>
      <c r="AA8322" s="2">
        <f t="shared" si="1561"/>
        <v>987945</v>
      </c>
      <c r="AB8322" t="b">
        <f t="shared" si="1562"/>
        <v>1</v>
      </c>
      <c r="AC8322" t="b">
        <f t="shared" si="1563"/>
        <v>0</v>
      </c>
      <c r="AD8322">
        <f t="shared" si="1564"/>
        <v>0</v>
      </c>
    </row>
    <row r="8323" spans="1:30" hidden="1">
      <c r="A8323">
        <v>42575</v>
      </c>
      <c r="B8323">
        <v>6847</v>
      </c>
      <c r="C8323">
        <v>0</v>
      </c>
      <c r="D8323" t="s">
        <v>76</v>
      </c>
      <c r="E8323">
        <v>4</v>
      </c>
      <c r="F8323">
        <v>1</v>
      </c>
      <c r="G8323">
        <v>814253</v>
      </c>
      <c r="H8323">
        <v>1018500</v>
      </c>
      <c r="I8323">
        <v>3</v>
      </c>
      <c r="J8323">
        <v>0</v>
      </c>
      <c r="K8323">
        <v>987945</v>
      </c>
      <c r="L8323">
        <v>3951780</v>
      </c>
      <c r="M8323">
        <v>30</v>
      </c>
      <c r="N8323" s="1">
        <v>43599</v>
      </c>
      <c r="S8323" s="2">
        <f t="shared" si="1565"/>
        <v>987945</v>
      </c>
      <c r="T8323" s="2">
        <f t="shared" si="1566"/>
        <v>987945</v>
      </c>
      <c r="U8323" s="2" t="b">
        <f t="shared" si="1567"/>
        <v>1</v>
      </c>
      <c r="V8323" s="2">
        <f t="shared" si="1568"/>
        <v>0</v>
      </c>
      <c r="W8323" s="2" t="b">
        <f t="shared" si="1569"/>
        <v>1</v>
      </c>
      <c r="X8323" t="b">
        <f t="shared" si="1570"/>
        <v>0</v>
      </c>
      <c r="Y8323" t="b">
        <f t="shared" si="1571"/>
        <v>0</v>
      </c>
      <c r="Z8323">
        <f t="shared" si="1560"/>
        <v>0</v>
      </c>
      <c r="AA8323" s="2">
        <f t="shared" si="1561"/>
        <v>987945</v>
      </c>
      <c r="AB8323" t="b">
        <f t="shared" si="1562"/>
        <v>1</v>
      </c>
      <c r="AC8323" t="b">
        <f t="shared" si="1563"/>
        <v>0</v>
      </c>
      <c r="AD8323">
        <f t="shared" si="1564"/>
        <v>0</v>
      </c>
    </row>
    <row r="8324" spans="1:30" hidden="1">
      <c r="A8324">
        <v>42576</v>
      </c>
      <c r="B8324">
        <v>7440</v>
      </c>
      <c r="C8324">
        <v>0</v>
      </c>
      <c r="D8324" t="s">
        <v>1092</v>
      </c>
      <c r="E8324">
        <v>16</v>
      </c>
      <c r="F8324">
        <v>0.7</v>
      </c>
      <c r="G8324">
        <v>343711</v>
      </c>
      <c r="H8324">
        <v>532000</v>
      </c>
      <c r="I8324">
        <v>0</v>
      </c>
      <c r="J8324">
        <v>5</v>
      </c>
      <c r="K8324">
        <v>505400</v>
      </c>
      <c r="L8324">
        <v>8086400</v>
      </c>
      <c r="M8324">
        <v>0</v>
      </c>
      <c r="N8324" s="1">
        <v>43599</v>
      </c>
      <c r="S8324" s="2">
        <f t="shared" si="1565"/>
        <v>532000</v>
      </c>
      <c r="T8324" s="2">
        <f t="shared" si="1566"/>
        <v>505400</v>
      </c>
      <c r="U8324" s="2" t="b">
        <f t="shared" si="1567"/>
        <v>1</v>
      </c>
      <c r="V8324" s="2">
        <f t="shared" si="1568"/>
        <v>0</v>
      </c>
      <c r="W8324" s="2" t="b">
        <f t="shared" si="1569"/>
        <v>0</v>
      </c>
      <c r="X8324" t="b">
        <f t="shared" si="1570"/>
        <v>0</v>
      </c>
      <c r="Y8324" t="b">
        <f t="shared" si="1571"/>
        <v>0</v>
      </c>
      <c r="Z8324">
        <f t="shared" si="1560"/>
        <v>0</v>
      </c>
      <c r="AA8324" s="2">
        <f t="shared" si="1561"/>
        <v>532000</v>
      </c>
      <c r="AB8324" t="b">
        <f t="shared" si="1562"/>
        <v>1</v>
      </c>
      <c r="AC8324" t="b">
        <f t="shared" si="1563"/>
        <v>0</v>
      </c>
      <c r="AD8324">
        <f t="shared" si="1564"/>
        <v>0</v>
      </c>
    </row>
    <row r="8325" spans="1:30" hidden="1">
      <c r="A8325">
        <v>42577</v>
      </c>
      <c r="B8325">
        <v>125</v>
      </c>
      <c r="C8325">
        <v>0</v>
      </c>
      <c r="D8325" t="s">
        <v>17</v>
      </c>
      <c r="E8325">
        <v>15</v>
      </c>
      <c r="F8325">
        <v>0.7</v>
      </c>
      <c r="G8325">
        <v>270947</v>
      </c>
      <c r="H8325">
        <v>351400</v>
      </c>
      <c r="I8325">
        <v>0</v>
      </c>
      <c r="J8325">
        <v>2</v>
      </c>
      <c r="K8325">
        <v>344372</v>
      </c>
      <c r="L8325">
        <v>5165580</v>
      </c>
      <c r="M8325">
        <v>0</v>
      </c>
      <c r="N8325" s="1">
        <v>43599</v>
      </c>
      <c r="S8325" s="2">
        <f t="shared" si="1565"/>
        <v>351400</v>
      </c>
      <c r="T8325" s="2">
        <f t="shared" si="1566"/>
        <v>344372</v>
      </c>
      <c r="U8325" s="2" t="b">
        <f t="shared" si="1567"/>
        <v>1</v>
      </c>
      <c r="V8325" s="2">
        <f t="shared" si="1568"/>
        <v>0</v>
      </c>
      <c r="W8325" s="2" t="b">
        <f t="shared" si="1569"/>
        <v>0</v>
      </c>
      <c r="X8325" t="b">
        <f t="shared" si="1570"/>
        <v>0</v>
      </c>
      <c r="Y8325" t="b">
        <f t="shared" si="1571"/>
        <v>0</v>
      </c>
      <c r="Z8325">
        <f t="shared" si="1560"/>
        <v>0</v>
      </c>
      <c r="AA8325" s="2">
        <f t="shared" si="1561"/>
        <v>351400</v>
      </c>
      <c r="AB8325" t="b">
        <f t="shared" si="1562"/>
        <v>1</v>
      </c>
      <c r="AC8325" t="b">
        <f t="shared" si="1563"/>
        <v>0</v>
      </c>
      <c r="AD8325">
        <f t="shared" si="1564"/>
        <v>0</v>
      </c>
    </row>
    <row r="8326" spans="1:30" hidden="1">
      <c r="A8326">
        <v>42578</v>
      </c>
      <c r="B8326">
        <v>137</v>
      </c>
      <c r="C8326">
        <v>0</v>
      </c>
      <c r="D8326" t="s">
        <v>50</v>
      </c>
      <c r="E8326">
        <v>6</v>
      </c>
      <c r="F8326">
        <v>0.7</v>
      </c>
      <c r="G8326">
        <v>293951</v>
      </c>
      <c r="H8326">
        <v>377300</v>
      </c>
      <c r="I8326">
        <v>0</v>
      </c>
      <c r="J8326">
        <v>5</v>
      </c>
      <c r="K8326">
        <v>358435</v>
      </c>
      <c r="L8326">
        <v>2150610</v>
      </c>
      <c r="M8326">
        <v>0</v>
      </c>
      <c r="N8326" s="1">
        <v>43599</v>
      </c>
      <c r="S8326" s="2">
        <f t="shared" si="1565"/>
        <v>377300</v>
      </c>
      <c r="T8326" s="2">
        <f t="shared" si="1566"/>
        <v>358435</v>
      </c>
      <c r="U8326" s="2" t="b">
        <f t="shared" si="1567"/>
        <v>1</v>
      </c>
      <c r="V8326" s="2">
        <f t="shared" si="1568"/>
        <v>0</v>
      </c>
      <c r="W8326" s="2" t="b">
        <f t="shared" si="1569"/>
        <v>0</v>
      </c>
      <c r="X8326" t="b">
        <f t="shared" si="1570"/>
        <v>0</v>
      </c>
      <c r="Y8326" t="b">
        <f t="shared" si="1571"/>
        <v>0</v>
      </c>
      <c r="Z8326">
        <f t="shared" si="1560"/>
        <v>0</v>
      </c>
      <c r="AA8326" s="2">
        <f t="shared" si="1561"/>
        <v>377300</v>
      </c>
      <c r="AB8326" t="b">
        <f t="shared" si="1562"/>
        <v>1</v>
      </c>
      <c r="AC8326" t="b">
        <f t="shared" si="1563"/>
        <v>0</v>
      </c>
      <c r="AD8326">
        <f t="shared" si="1564"/>
        <v>0</v>
      </c>
    </row>
    <row r="8327" spans="1:30" hidden="1">
      <c r="A8327">
        <v>42579</v>
      </c>
      <c r="B8327">
        <v>7440</v>
      </c>
      <c r="C8327">
        <v>0</v>
      </c>
      <c r="D8327" t="s">
        <v>1092</v>
      </c>
      <c r="E8327">
        <v>5</v>
      </c>
      <c r="F8327">
        <v>0.7</v>
      </c>
      <c r="G8327">
        <v>393936</v>
      </c>
      <c r="H8327">
        <v>568800</v>
      </c>
      <c r="I8327">
        <v>0</v>
      </c>
      <c r="J8327">
        <v>5</v>
      </c>
      <c r="K8327">
        <v>540360</v>
      </c>
      <c r="L8327">
        <v>2701800</v>
      </c>
      <c r="M8327">
        <v>0</v>
      </c>
      <c r="N8327" s="1">
        <v>43599</v>
      </c>
      <c r="S8327" s="2">
        <f t="shared" si="1565"/>
        <v>568800</v>
      </c>
      <c r="T8327" s="2">
        <f t="shared" si="1566"/>
        <v>540360</v>
      </c>
      <c r="U8327" s="2" t="b">
        <f t="shared" si="1567"/>
        <v>1</v>
      </c>
      <c r="V8327" s="2">
        <f t="shared" si="1568"/>
        <v>0</v>
      </c>
      <c r="W8327" s="2" t="b">
        <f t="shared" si="1569"/>
        <v>0</v>
      </c>
      <c r="X8327" t="b">
        <f t="shared" si="1570"/>
        <v>0</v>
      </c>
      <c r="Y8327" t="b">
        <f t="shared" si="1571"/>
        <v>0</v>
      </c>
      <c r="Z8327">
        <f t="shared" si="1560"/>
        <v>0</v>
      </c>
      <c r="AA8327" s="2">
        <f t="shared" si="1561"/>
        <v>568800</v>
      </c>
      <c r="AB8327" t="b">
        <f t="shared" si="1562"/>
        <v>1</v>
      </c>
      <c r="AC8327" t="b">
        <f t="shared" si="1563"/>
        <v>0</v>
      </c>
      <c r="AD8327">
        <f t="shared" si="1564"/>
        <v>0</v>
      </c>
    </row>
    <row r="8328" spans="1:30" hidden="1">
      <c r="A8328">
        <v>42580</v>
      </c>
      <c r="B8328">
        <v>3855</v>
      </c>
      <c r="C8328">
        <v>0</v>
      </c>
      <c r="D8328" t="s">
        <v>19</v>
      </c>
      <c r="E8328">
        <v>4</v>
      </c>
      <c r="F8328">
        <v>0.7</v>
      </c>
      <c r="G8328">
        <v>270936</v>
      </c>
      <c r="H8328">
        <v>358400</v>
      </c>
      <c r="I8328">
        <v>0</v>
      </c>
      <c r="J8328">
        <v>5</v>
      </c>
      <c r="K8328">
        <v>340480</v>
      </c>
      <c r="L8328">
        <v>1361920</v>
      </c>
      <c r="M8328">
        <v>0</v>
      </c>
      <c r="N8328" s="1">
        <v>43599</v>
      </c>
      <c r="S8328" s="2">
        <f t="shared" si="1565"/>
        <v>358400</v>
      </c>
      <c r="T8328" s="2">
        <f t="shared" si="1566"/>
        <v>340480</v>
      </c>
      <c r="U8328" s="2" t="b">
        <f t="shared" si="1567"/>
        <v>1</v>
      </c>
      <c r="V8328" s="2">
        <f t="shared" si="1568"/>
        <v>0</v>
      </c>
      <c r="W8328" s="2" t="b">
        <f t="shared" si="1569"/>
        <v>0</v>
      </c>
      <c r="X8328" t="b">
        <f t="shared" si="1570"/>
        <v>0</v>
      </c>
      <c r="Y8328" t="b">
        <f t="shared" si="1571"/>
        <v>0</v>
      </c>
      <c r="Z8328">
        <f t="shared" si="1560"/>
        <v>0</v>
      </c>
      <c r="AA8328" s="2">
        <f t="shared" si="1561"/>
        <v>358400</v>
      </c>
      <c r="AB8328" t="b">
        <f t="shared" si="1562"/>
        <v>1</v>
      </c>
      <c r="AC8328" t="b">
        <f t="shared" si="1563"/>
        <v>0</v>
      </c>
      <c r="AD8328">
        <f t="shared" si="1564"/>
        <v>0</v>
      </c>
    </row>
    <row r="8329" spans="1:30" hidden="1">
      <c r="A8329">
        <v>42581</v>
      </c>
      <c r="B8329">
        <v>124</v>
      </c>
      <c r="C8329">
        <v>0</v>
      </c>
      <c r="D8329" t="s">
        <v>46</v>
      </c>
      <c r="E8329">
        <v>1</v>
      </c>
      <c r="F8329">
        <v>0.7</v>
      </c>
      <c r="G8329">
        <v>270947</v>
      </c>
      <c r="H8329">
        <v>351400</v>
      </c>
      <c r="I8329">
        <v>0</v>
      </c>
      <c r="J8329">
        <v>0</v>
      </c>
      <c r="K8329">
        <v>351400</v>
      </c>
      <c r="L8329">
        <v>351400</v>
      </c>
      <c r="M8329">
        <v>30</v>
      </c>
      <c r="N8329" s="1">
        <v>43599</v>
      </c>
      <c r="S8329" s="2">
        <f t="shared" si="1565"/>
        <v>351400</v>
      </c>
      <c r="T8329" s="2">
        <f t="shared" si="1566"/>
        <v>351400</v>
      </c>
      <c r="U8329" s="2" t="b">
        <f t="shared" si="1567"/>
        <v>1</v>
      </c>
      <c r="V8329" s="2">
        <f t="shared" si="1568"/>
        <v>0</v>
      </c>
      <c r="W8329" s="2" t="b">
        <f t="shared" si="1569"/>
        <v>1</v>
      </c>
      <c r="X8329" t="b">
        <f t="shared" si="1570"/>
        <v>0</v>
      </c>
      <c r="Y8329" t="b">
        <f t="shared" si="1571"/>
        <v>0</v>
      </c>
      <c r="Z8329">
        <f t="shared" si="1560"/>
        <v>0</v>
      </c>
      <c r="AA8329" s="2">
        <f t="shared" si="1561"/>
        <v>351400</v>
      </c>
      <c r="AB8329" t="b">
        <f t="shared" si="1562"/>
        <v>1</v>
      </c>
      <c r="AC8329" t="b">
        <f t="shared" si="1563"/>
        <v>0</v>
      </c>
      <c r="AD8329">
        <f t="shared" si="1564"/>
        <v>0</v>
      </c>
    </row>
    <row r="8330" spans="1:30" hidden="1">
      <c r="A8330">
        <v>42581</v>
      </c>
      <c r="B8330">
        <v>125</v>
      </c>
      <c r="C8330">
        <v>0</v>
      </c>
      <c r="D8330" t="s">
        <v>17</v>
      </c>
      <c r="E8330">
        <v>1</v>
      </c>
      <c r="F8330">
        <v>0.7</v>
      </c>
      <c r="G8330">
        <v>270947</v>
      </c>
      <c r="H8330">
        <v>351400</v>
      </c>
      <c r="I8330">
        <v>0</v>
      </c>
      <c r="J8330">
        <v>0</v>
      </c>
      <c r="K8330">
        <v>351400</v>
      </c>
      <c r="L8330">
        <v>351400</v>
      </c>
      <c r="M8330">
        <v>30</v>
      </c>
      <c r="N8330" s="1">
        <v>43599</v>
      </c>
      <c r="S8330" s="2">
        <f t="shared" si="1565"/>
        <v>351400</v>
      </c>
      <c r="T8330" s="2">
        <f t="shared" si="1566"/>
        <v>351400</v>
      </c>
      <c r="U8330" s="2" t="b">
        <f t="shared" si="1567"/>
        <v>1</v>
      </c>
      <c r="V8330" s="2">
        <f t="shared" si="1568"/>
        <v>0</v>
      </c>
      <c r="W8330" s="2" t="b">
        <f t="shared" si="1569"/>
        <v>1</v>
      </c>
      <c r="X8330" t="b">
        <f t="shared" si="1570"/>
        <v>0</v>
      </c>
      <c r="Y8330" t="b">
        <f t="shared" si="1571"/>
        <v>0</v>
      </c>
      <c r="Z8330">
        <f t="shared" si="1560"/>
        <v>0</v>
      </c>
      <c r="AA8330" s="2">
        <f t="shared" si="1561"/>
        <v>351400</v>
      </c>
      <c r="AB8330" t="b">
        <f t="shared" si="1562"/>
        <v>1</v>
      </c>
      <c r="AC8330" t="b">
        <f t="shared" si="1563"/>
        <v>0</v>
      </c>
      <c r="AD8330">
        <f t="shared" si="1564"/>
        <v>0</v>
      </c>
    </row>
    <row r="8331" spans="1:30" hidden="1">
      <c r="A8331">
        <v>42582</v>
      </c>
      <c r="B8331">
        <v>6815</v>
      </c>
      <c r="C8331">
        <v>0</v>
      </c>
      <c r="D8331" t="s">
        <v>135</v>
      </c>
      <c r="E8331">
        <v>10</v>
      </c>
      <c r="F8331">
        <v>1</v>
      </c>
      <c r="G8331">
        <v>24500</v>
      </c>
      <c r="H8331">
        <v>28700</v>
      </c>
      <c r="I8331">
        <v>0</v>
      </c>
      <c r="J8331">
        <v>0</v>
      </c>
      <c r="K8331">
        <v>28700</v>
      </c>
      <c r="L8331">
        <v>287000</v>
      </c>
      <c r="M8331">
        <v>30</v>
      </c>
      <c r="N8331" s="1">
        <v>43599</v>
      </c>
      <c r="S8331" s="2">
        <f t="shared" si="1565"/>
        <v>28700</v>
      </c>
      <c r="T8331" s="2">
        <f t="shared" si="1566"/>
        <v>28700</v>
      </c>
      <c r="U8331" s="2" t="b">
        <f t="shared" si="1567"/>
        <v>1</v>
      </c>
      <c r="V8331" s="2">
        <f t="shared" si="1568"/>
        <v>0</v>
      </c>
      <c r="W8331" s="2" t="b">
        <f t="shared" si="1569"/>
        <v>1</v>
      </c>
      <c r="X8331" t="b">
        <f t="shared" si="1570"/>
        <v>0</v>
      </c>
      <c r="Y8331" t="b">
        <f t="shared" si="1571"/>
        <v>0</v>
      </c>
      <c r="Z8331">
        <f t="shared" si="1560"/>
        <v>0</v>
      </c>
      <c r="AA8331" s="2">
        <f t="shared" si="1561"/>
        <v>28700</v>
      </c>
      <c r="AB8331" t="b">
        <f t="shared" si="1562"/>
        <v>1</v>
      </c>
      <c r="AC8331" t="b">
        <f t="shared" si="1563"/>
        <v>0</v>
      </c>
      <c r="AD8331">
        <f t="shared" si="1564"/>
        <v>0</v>
      </c>
    </row>
    <row r="8332" spans="1:30" hidden="1">
      <c r="A8332">
        <v>42582</v>
      </c>
      <c r="B8332">
        <v>6816</v>
      </c>
      <c r="C8332">
        <v>0</v>
      </c>
      <c r="D8332" t="s">
        <v>139</v>
      </c>
      <c r="E8332">
        <v>15</v>
      </c>
      <c r="F8332">
        <v>1</v>
      </c>
      <c r="G8332">
        <v>34000</v>
      </c>
      <c r="H8332">
        <v>39900</v>
      </c>
      <c r="I8332">
        <v>0</v>
      </c>
      <c r="J8332">
        <v>0</v>
      </c>
      <c r="K8332">
        <v>39900</v>
      </c>
      <c r="L8332">
        <v>598500</v>
      </c>
      <c r="M8332">
        <v>30</v>
      </c>
      <c r="N8332" s="1">
        <v>43599</v>
      </c>
      <c r="S8332" s="2">
        <f t="shared" si="1565"/>
        <v>39900</v>
      </c>
      <c r="T8332" s="2">
        <f t="shared" si="1566"/>
        <v>39900</v>
      </c>
      <c r="U8332" s="2" t="b">
        <f t="shared" si="1567"/>
        <v>1</v>
      </c>
      <c r="V8332" s="2">
        <f t="shared" si="1568"/>
        <v>0</v>
      </c>
      <c r="W8332" s="2" t="b">
        <f t="shared" si="1569"/>
        <v>1</v>
      </c>
      <c r="X8332" t="b">
        <f t="shared" si="1570"/>
        <v>0</v>
      </c>
      <c r="Y8332" t="b">
        <f t="shared" si="1571"/>
        <v>0</v>
      </c>
      <c r="Z8332">
        <f t="shared" si="1560"/>
        <v>0</v>
      </c>
      <c r="AA8332" s="2">
        <f t="shared" si="1561"/>
        <v>39900</v>
      </c>
      <c r="AB8332" t="b">
        <f t="shared" si="1562"/>
        <v>1</v>
      </c>
      <c r="AC8332" t="b">
        <f t="shared" si="1563"/>
        <v>0</v>
      </c>
      <c r="AD8332">
        <f t="shared" si="1564"/>
        <v>0</v>
      </c>
    </row>
    <row r="8333" spans="1:30" hidden="1">
      <c r="A8333">
        <v>42583</v>
      </c>
      <c r="B8333">
        <v>14700</v>
      </c>
      <c r="C8333">
        <v>0</v>
      </c>
      <c r="D8333" t="s">
        <v>1093</v>
      </c>
      <c r="E8333">
        <v>1</v>
      </c>
      <c r="F8333">
        <v>0.7</v>
      </c>
      <c r="G8333">
        <v>763002</v>
      </c>
      <c r="H8333">
        <v>905800</v>
      </c>
      <c r="I8333">
        <v>0</v>
      </c>
      <c r="J8333">
        <v>2</v>
      </c>
      <c r="K8333">
        <v>887684</v>
      </c>
      <c r="L8333">
        <v>887684</v>
      </c>
      <c r="M8333">
        <v>0</v>
      </c>
      <c r="N8333" s="1">
        <v>43599</v>
      </c>
      <c r="S8333" s="2">
        <f t="shared" si="1565"/>
        <v>905800</v>
      </c>
      <c r="T8333" s="2">
        <f t="shared" si="1566"/>
        <v>887684</v>
      </c>
      <c r="U8333" s="2" t="b">
        <f t="shared" si="1567"/>
        <v>1</v>
      </c>
      <c r="V8333" s="2">
        <f t="shared" si="1568"/>
        <v>0</v>
      </c>
      <c r="W8333" s="2" t="b">
        <f t="shared" si="1569"/>
        <v>0</v>
      </c>
      <c r="X8333" t="b">
        <f t="shared" si="1570"/>
        <v>0</v>
      </c>
      <c r="Y8333" t="b">
        <f t="shared" si="1571"/>
        <v>0</v>
      </c>
      <c r="Z8333">
        <f t="shared" si="1560"/>
        <v>0</v>
      </c>
      <c r="AA8333" s="2">
        <f t="shared" si="1561"/>
        <v>905800</v>
      </c>
      <c r="AB8333" t="b">
        <f t="shared" si="1562"/>
        <v>1</v>
      </c>
      <c r="AC8333" t="b">
        <f t="shared" si="1563"/>
        <v>0</v>
      </c>
      <c r="AD8333">
        <f t="shared" si="1564"/>
        <v>0</v>
      </c>
    </row>
    <row r="8334" spans="1:30" hidden="1">
      <c r="A8334">
        <v>42584</v>
      </c>
      <c r="B8334">
        <v>12206</v>
      </c>
      <c r="C8334">
        <v>0</v>
      </c>
      <c r="D8334" t="s">
        <v>89</v>
      </c>
      <c r="E8334">
        <v>6</v>
      </c>
      <c r="F8334">
        <v>1</v>
      </c>
      <c r="G8334">
        <v>35000</v>
      </c>
      <c r="H8334">
        <v>41300</v>
      </c>
      <c r="I8334">
        <v>0</v>
      </c>
      <c r="J8334">
        <v>0</v>
      </c>
      <c r="K8334">
        <v>41300</v>
      </c>
      <c r="L8334">
        <v>247800</v>
      </c>
      <c r="M8334">
        <v>30</v>
      </c>
      <c r="N8334" s="1">
        <v>43599</v>
      </c>
      <c r="S8334" s="2">
        <f t="shared" si="1565"/>
        <v>41300</v>
      </c>
      <c r="T8334" s="2">
        <f t="shared" si="1566"/>
        <v>41300</v>
      </c>
      <c r="U8334" s="2" t="b">
        <f t="shared" si="1567"/>
        <v>1</v>
      </c>
      <c r="V8334" s="2">
        <f t="shared" si="1568"/>
        <v>0</v>
      </c>
      <c r="W8334" s="2" t="b">
        <f t="shared" si="1569"/>
        <v>1</v>
      </c>
      <c r="X8334" t="b">
        <f t="shared" si="1570"/>
        <v>0</v>
      </c>
      <c r="Y8334" t="b">
        <f t="shared" si="1571"/>
        <v>0</v>
      </c>
      <c r="Z8334">
        <f t="shared" si="1560"/>
        <v>0</v>
      </c>
      <c r="AA8334" s="2">
        <f t="shared" si="1561"/>
        <v>41300</v>
      </c>
      <c r="AB8334" t="b">
        <f t="shared" si="1562"/>
        <v>1</v>
      </c>
      <c r="AC8334" t="b">
        <f t="shared" si="1563"/>
        <v>0</v>
      </c>
      <c r="AD8334">
        <f t="shared" si="1564"/>
        <v>0</v>
      </c>
    </row>
    <row r="8335" spans="1:30" hidden="1">
      <c r="A8335">
        <v>42585</v>
      </c>
      <c r="B8335">
        <v>12206</v>
      </c>
      <c r="C8335">
        <v>0</v>
      </c>
      <c r="D8335" t="s">
        <v>89</v>
      </c>
      <c r="E8335">
        <v>6</v>
      </c>
      <c r="F8335">
        <v>1</v>
      </c>
      <c r="G8335">
        <v>35000</v>
      </c>
      <c r="H8335">
        <v>41300</v>
      </c>
      <c r="I8335">
        <v>0</v>
      </c>
      <c r="J8335">
        <v>0</v>
      </c>
      <c r="K8335">
        <v>41300</v>
      </c>
      <c r="L8335">
        <v>247800</v>
      </c>
      <c r="M8335">
        <v>30</v>
      </c>
      <c r="N8335" s="1">
        <v>43599</v>
      </c>
      <c r="S8335" s="2">
        <f t="shared" si="1565"/>
        <v>41300</v>
      </c>
      <c r="T8335" s="2">
        <f t="shared" si="1566"/>
        <v>41300</v>
      </c>
      <c r="U8335" s="2" t="b">
        <f t="shared" si="1567"/>
        <v>1</v>
      </c>
      <c r="V8335" s="2">
        <f t="shared" si="1568"/>
        <v>0</v>
      </c>
      <c r="W8335" s="2" t="b">
        <f t="shared" si="1569"/>
        <v>1</v>
      </c>
      <c r="X8335" t="b">
        <f t="shared" si="1570"/>
        <v>0</v>
      </c>
      <c r="Y8335" t="b">
        <f t="shared" si="1571"/>
        <v>0</v>
      </c>
      <c r="Z8335">
        <f t="shared" si="1560"/>
        <v>0</v>
      </c>
      <c r="AA8335" s="2">
        <f t="shared" si="1561"/>
        <v>41300</v>
      </c>
      <c r="AB8335" t="b">
        <f t="shared" si="1562"/>
        <v>1</v>
      </c>
      <c r="AC8335" t="b">
        <f t="shared" si="1563"/>
        <v>0</v>
      </c>
      <c r="AD8335">
        <f t="shared" si="1564"/>
        <v>0</v>
      </c>
    </row>
    <row r="8336" spans="1:30" hidden="1">
      <c r="A8336">
        <v>42586</v>
      </c>
      <c r="B8336">
        <v>12625</v>
      </c>
      <c r="C8336">
        <v>0</v>
      </c>
      <c r="D8336" t="s">
        <v>49</v>
      </c>
      <c r="E8336">
        <v>12</v>
      </c>
      <c r="F8336">
        <v>1</v>
      </c>
      <c r="G8336">
        <v>80000</v>
      </c>
      <c r="H8336">
        <v>94500</v>
      </c>
      <c r="I8336">
        <v>0</v>
      </c>
      <c r="J8336">
        <v>0</v>
      </c>
      <c r="K8336">
        <v>94500</v>
      </c>
      <c r="L8336">
        <v>1134000</v>
      </c>
      <c r="M8336">
        <v>30</v>
      </c>
      <c r="N8336" s="1">
        <v>43599</v>
      </c>
      <c r="S8336" s="2">
        <f t="shared" si="1565"/>
        <v>94500</v>
      </c>
      <c r="T8336" s="2">
        <f t="shared" si="1566"/>
        <v>94500</v>
      </c>
      <c r="U8336" s="2" t="b">
        <f t="shared" si="1567"/>
        <v>1</v>
      </c>
      <c r="V8336" s="2">
        <f t="shared" si="1568"/>
        <v>0</v>
      </c>
      <c r="W8336" s="2" t="b">
        <f t="shared" si="1569"/>
        <v>1</v>
      </c>
      <c r="X8336" t="b">
        <f t="shared" si="1570"/>
        <v>0</v>
      </c>
      <c r="Y8336" t="b">
        <f t="shared" si="1571"/>
        <v>0</v>
      </c>
      <c r="Z8336">
        <f t="shared" si="1560"/>
        <v>0</v>
      </c>
      <c r="AA8336" s="2">
        <f t="shared" si="1561"/>
        <v>94500</v>
      </c>
      <c r="AB8336" t="b">
        <f t="shared" si="1562"/>
        <v>1</v>
      </c>
      <c r="AC8336" t="b">
        <f t="shared" si="1563"/>
        <v>0</v>
      </c>
      <c r="AD8336">
        <f t="shared" si="1564"/>
        <v>0</v>
      </c>
    </row>
    <row r="8337" spans="1:30" hidden="1">
      <c r="A8337">
        <v>42587</v>
      </c>
      <c r="B8337">
        <v>3855</v>
      </c>
      <c r="C8337">
        <v>0</v>
      </c>
      <c r="D8337" t="s">
        <v>19</v>
      </c>
      <c r="E8337">
        <v>10</v>
      </c>
      <c r="F8337">
        <v>0.7</v>
      </c>
      <c r="G8337">
        <v>270936</v>
      </c>
      <c r="H8337">
        <v>358400</v>
      </c>
      <c r="I8337">
        <v>0</v>
      </c>
      <c r="J8337">
        <v>6</v>
      </c>
      <c r="K8337">
        <v>336896</v>
      </c>
      <c r="L8337">
        <v>3368960</v>
      </c>
      <c r="M8337">
        <v>0</v>
      </c>
      <c r="N8337" s="1">
        <v>43599</v>
      </c>
      <c r="S8337" s="2">
        <f t="shared" si="1565"/>
        <v>358400</v>
      </c>
      <c r="T8337" s="2">
        <f t="shared" si="1566"/>
        <v>336896</v>
      </c>
      <c r="U8337" s="2" t="b">
        <f t="shared" si="1567"/>
        <v>1</v>
      </c>
      <c r="V8337" s="2">
        <f t="shared" si="1568"/>
        <v>0</v>
      </c>
      <c r="W8337" s="2" t="b">
        <f t="shared" si="1569"/>
        <v>0</v>
      </c>
      <c r="X8337" t="b">
        <f t="shared" si="1570"/>
        <v>0</v>
      </c>
      <c r="Y8337" t="b">
        <f t="shared" si="1571"/>
        <v>0</v>
      </c>
      <c r="Z8337">
        <f t="shared" si="1560"/>
        <v>0</v>
      </c>
      <c r="AA8337" s="2">
        <f t="shared" si="1561"/>
        <v>358400</v>
      </c>
      <c r="AB8337" t="b">
        <f t="shared" si="1562"/>
        <v>1</v>
      </c>
      <c r="AC8337" t="b">
        <f t="shared" si="1563"/>
        <v>0</v>
      </c>
      <c r="AD8337">
        <f t="shared" si="1564"/>
        <v>0</v>
      </c>
    </row>
    <row r="8338" spans="1:30" hidden="1">
      <c r="A8338">
        <v>42588</v>
      </c>
      <c r="B8338">
        <v>58</v>
      </c>
      <c r="C8338">
        <v>0</v>
      </c>
      <c r="D8338" t="s">
        <v>37</v>
      </c>
      <c r="E8338">
        <v>1</v>
      </c>
      <c r="F8338">
        <v>0.7</v>
      </c>
      <c r="G8338">
        <v>293951</v>
      </c>
      <c r="H8338">
        <v>377300</v>
      </c>
      <c r="I8338">
        <v>0</v>
      </c>
      <c r="J8338">
        <v>5</v>
      </c>
      <c r="K8338">
        <v>358435</v>
      </c>
      <c r="L8338">
        <v>358435</v>
      </c>
      <c r="M8338">
        <v>0</v>
      </c>
      <c r="N8338" s="1">
        <v>43599</v>
      </c>
      <c r="S8338" s="2">
        <f t="shared" si="1565"/>
        <v>377300</v>
      </c>
      <c r="T8338" s="2">
        <f t="shared" si="1566"/>
        <v>358435</v>
      </c>
      <c r="U8338" s="2" t="b">
        <f t="shared" si="1567"/>
        <v>1</v>
      </c>
      <c r="V8338" s="2">
        <f t="shared" si="1568"/>
        <v>0</v>
      </c>
      <c r="W8338" s="2" t="b">
        <f t="shared" si="1569"/>
        <v>0</v>
      </c>
      <c r="X8338" t="b">
        <f t="shared" si="1570"/>
        <v>0</v>
      </c>
      <c r="Y8338" t="b">
        <f t="shared" si="1571"/>
        <v>0</v>
      </c>
      <c r="Z8338">
        <f t="shared" si="1560"/>
        <v>0</v>
      </c>
      <c r="AA8338" s="2">
        <f t="shared" si="1561"/>
        <v>377300</v>
      </c>
      <c r="AB8338" t="b">
        <f t="shared" si="1562"/>
        <v>1</v>
      </c>
      <c r="AC8338" t="b">
        <f t="shared" si="1563"/>
        <v>0</v>
      </c>
      <c r="AD8338">
        <f t="shared" si="1564"/>
        <v>0</v>
      </c>
    </row>
    <row r="8339" spans="1:30" hidden="1">
      <c r="A8339">
        <v>42588</v>
      </c>
      <c r="B8339">
        <v>3855</v>
      </c>
      <c r="C8339">
        <v>0</v>
      </c>
      <c r="D8339" t="s">
        <v>19</v>
      </c>
      <c r="E8339">
        <v>4</v>
      </c>
      <c r="F8339">
        <v>0.7</v>
      </c>
      <c r="G8339">
        <v>270936</v>
      </c>
      <c r="H8339">
        <v>358400</v>
      </c>
      <c r="I8339">
        <v>0</v>
      </c>
      <c r="J8339">
        <v>5</v>
      </c>
      <c r="K8339">
        <v>340480</v>
      </c>
      <c r="L8339">
        <v>1361920</v>
      </c>
      <c r="M8339">
        <v>0</v>
      </c>
      <c r="N8339" s="1">
        <v>43599</v>
      </c>
      <c r="S8339" s="2">
        <f t="shared" si="1565"/>
        <v>358400</v>
      </c>
      <c r="T8339" s="2">
        <f t="shared" si="1566"/>
        <v>340480</v>
      </c>
      <c r="U8339" s="2" t="b">
        <f t="shared" si="1567"/>
        <v>1</v>
      </c>
      <c r="V8339" s="2">
        <f t="shared" si="1568"/>
        <v>0</v>
      </c>
      <c r="W8339" s="2" t="b">
        <f t="shared" si="1569"/>
        <v>0</v>
      </c>
      <c r="X8339" t="b">
        <f t="shared" si="1570"/>
        <v>0</v>
      </c>
      <c r="Y8339" t="b">
        <f t="shared" si="1571"/>
        <v>0</v>
      </c>
      <c r="Z8339">
        <f t="shared" si="1560"/>
        <v>0</v>
      </c>
      <c r="AA8339" s="2">
        <f t="shared" si="1561"/>
        <v>358400</v>
      </c>
      <c r="AB8339" t="b">
        <f t="shared" si="1562"/>
        <v>1</v>
      </c>
      <c r="AC8339" t="b">
        <f t="shared" si="1563"/>
        <v>0</v>
      </c>
      <c r="AD8339">
        <f t="shared" si="1564"/>
        <v>0</v>
      </c>
    </row>
    <row r="8340" spans="1:30" hidden="1">
      <c r="A8340">
        <v>42589</v>
      </c>
      <c r="B8340">
        <v>7</v>
      </c>
      <c r="C8340">
        <v>0</v>
      </c>
      <c r="D8340" t="s">
        <v>23</v>
      </c>
      <c r="E8340">
        <v>160</v>
      </c>
      <c r="F8340">
        <v>0.7</v>
      </c>
      <c r="G8340">
        <v>223726</v>
      </c>
      <c r="H8340">
        <v>363600</v>
      </c>
      <c r="I8340">
        <v>0</v>
      </c>
      <c r="J8340">
        <v>0</v>
      </c>
      <c r="K8340">
        <v>363600</v>
      </c>
      <c r="L8340">
        <v>58176000</v>
      </c>
      <c r="M8340">
        <v>0</v>
      </c>
      <c r="N8340" s="1">
        <v>43599</v>
      </c>
      <c r="S8340" s="2">
        <f t="shared" si="1565"/>
        <v>363600</v>
      </c>
      <c r="T8340" s="2">
        <f t="shared" si="1566"/>
        <v>363600</v>
      </c>
      <c r="U8340" s="2" t="b">
        <f t="shared" si="1567"/>
        <v>1</v>
      </c>
      <c r="V8340" s="2">
        <f t="shared" si="1568"/>
        <v>0</v>
      </c>
      <c r="W8340" s="2" t="b">
        <f t="shared" si="1569"/>
        <v>1</v>
      </c>
      <c r="X8340" t="b">
        <f t="shared" si="1570"/>
        <v>0</v>
      </c>
      <c r="Y8340" t="b">
        <f t="shared" si="1571"/>
        <v>0</v>
      </c>
      <c r="Z8340">
        <f t="shared" si="1560"/>
        <v>0</v>
      </c>
      <c r="AA8340" s="2">
        <f t="shared" si="1561"/>
        <v>363600</v>
      </c>
      <c r="AB8340" t="b">
        <f t="shared" si="1562"/>
        <v>1</v>
      </c>
      <c r="AC8340" t="b">
        <f t="shared" si="1563"/>
        <v>0</v>
      </c>
      <c r="AD8340">
        <f t="shared" si="1564"/>
        <v>0</v>
      </c>
    </row>
    <row r="8341" spans="1:30" hidden="1">
      <c r="A8341">
        <v>42590</v>
      </c>
      <c r="B8341">
        <v>14292</v>
      </c>
      <c r="C8341">
        <v>0</v>
      </c>
      <c r="D8341" t="s">
        <v>1094</v>
      </c>
      <c r="E8341">
        <v>5</v>
      </c>
      <c r="F8341">
        <v>0.7</v>
      </c>
      <c r="G8341">
        <v>448759</v>
      </c>
      <c r="H8341">
        <v>610400</v>
      </c>
      <c r="I8341">
        <v>45</v>
      </c>
      <c r="J8341">
        <v>0</v>
      </c>
      <c r="K8341">
        <v>335720</v>
      </c>
      <c r="L8341">
        <v>1678600</v>
      </c>
      <c r="M8341">
        <v>0</v>
      </c>
      <c r="N8341" s="1">
        <v>43599</v>
      </c>
      <c r="S8341" s="2">
        <f t="shared" si="1565"/>
        <v>335720</v>
      </c>
      <c r="T8341" s="2">
        <f t="shared" si="1566"/>
        <v>335720</v>
      </c>
      <c r="U8341" s="2" t="b">
        <f t="shared" si="1567"/>
        <v>1</v>
      </c>
      <c r="V8341" s="2">
        <f t="shared" si="1568"/>
        <v>0</v>
      </c>
      <c r="W8341" s="2" t="b">
        <f t="shared" si="1569"/>
        <v>1</v>
      </c>
      <c r="X8341" t="b">
        <f t="shared" si="1570"/>
        <v>0</v>
      </c>
      <c r="Y8341" t="b">
        <f t="shared" si="1571"/>
        <v>0</v>
      </c>
      <c r="Z8341">
        <f t="shared" si="1560"/>
        <v>0</v>
      </c>
      <c r="AA8341" s="2">
        <f t="shared" si="1561"/>
        <v>335720</v>
      </c>
      <c r="AB8341" t="b">
        <f t="shared" si="1562"/>
        <v>1</v>
      </c>
      <c r="AC8341" t="b">
        <f t="shared" si="1563"/>
        <v>0</v>
      </c>
      <c r="AD8341">
        <f t="shared" si="1564"/>
        <v>0</v>
      </c>
    </row>
    <row r="8342" spans="1:30" hidden="1">
      <c r="A8342">
        <v>42590</v>
      </c>
      <c r="B8342">
        <v>14571</v>
      </c>
      <c r="C8342">
        <v>0</v>
      </c>
      <c r="D8342" t="s">
        <v>1095</v>
      </c>
      <c r="E8342">
        <v>1</v>
      </c>
      <c r="F8342">
        <v>0.7</v>
      </c>
      <c r="G8342">
        <v>1175500</v>
      </c>
      <c r="H8342">
        <v>1597600</v>
      </c>
      <c r="I8342">
        <v>46</v>
      </c>
      <c r="J8342">
        <v>0</v>
      </c>
      <c r="K8342">
        <v>862704</v>
      </c>
      <c r="L8342">
        <v>862704</v>
      </c>
      <c r="M8342">
        <v>0</v>
      </c>
      <c r="N8342" s="1">
        <v>43599</v>
      </c>
      <c r="S8342" s="2">
        <f t="shared" si="1565"/>
        <v>862704</v>
      </c>
      <c r="T8342" s="2">
        <f t="shared" si="1566"/>
        <v>862704</v>
      </c>
      <c r="U8342" s="2" t="b">
        <f t="shared" si="1567"/>
        <v>1</v>
      </c>
      <c r="V8342" s="2">
        <f t="shared" si="1568"/>
        <v>0</v>
      </c>
      <c r="W8342" s="2" t="b">
        <f t="shared" si="1569"/>
        <v>1</v>
      </c>
      <c r="X8342" t="b">
        <f t="shared" si="1570"/>
        <v>0</v>
      </c>
      <c r="Y8342" t="b">
        <f t="shared" si="1571"/>
        <v>0</v>
      </c>
      <c r="Z8342">
        <f t="shared" si="1560"/>
        <v>0</v>
      </c>
      <c r="AA8342" s="2">
        <f t="shared" si="1561"/>
        <v>862704</v>
      </c>
      <c r="AB8342" t="b">
        <f t="shared" si="1562"/>
        <v>1</v>
      </c>
      <c r="AC8342" t="b">
        <f t="shared" si="1563"/>
        <v>0</v>
      </c>
      <c r="AD8342">
        <f t="shared" si="1564"/>
        <v>0</v>
      </c>
    </row>
    <row r="8343" spans="1:30" hidden="1">
      <c r="A8343">
        <v>42590</v>
      </c>
      <c r="B8343">
        <v>14572</v>
      </c>
      <c r="C8343">
        <v>0</v>
      </c>
      <c r="D8343" t="s">
        <v>1096</v>
      </c>
      <c r="E8343">
        <v>5</v>
      </c>
      <c r="F8343">
        <v>0.7</v>
      </c>
      <c r="G8343">
        <v>1175500</v>
      </c>
      <c r="H8343">
        <v>1597600</v>
      </c>
      <c r="I8343">
        <v>46</v>
      </c>
      <c r="J8343">
        <v>0</v>
      </c>
      <c r="K8343">
        <v>862704</v>
      </c>
      <c r="L8343">
        <v>4313520</v>
      </c>
      <c r="M8343">
        <v>0</v>
      </c>
      <c r="N8343" s="1">
        <v>43599</v>
      </c>
      <c r="S8343" s="2">
        <f t="shared" si="1565"/>
        <v>862704</v>
      </c>
      <c r="T8343" s="2">
        <f t="shared" si="1566"/>
        <v>862704</v>
      </c>
      <c r="U8343" s="2" t="b">
        <f t="shared" si="1567"/>
        <v>1</v>
      </c>
      <c r="V8343" s="2">
        <f t="shared" si="1568"/>
        <v>0</v>
      </c>
      <c r="W8343" s="2" t="b">
        <f t="shared" si="1569"/>
        <v>1</v>
      </c>
      <c r="X8343" t="b">
        <f t="shared" si="1570"/>
        <v>0</v>
      </c>
      <c r="Y8343" t="b">
        <f t="shared" si="1571"/>
        <v>0</v>
      </c>
      <c r="Z8343">
        <f t="shared" si="1560"/>
        <v>0</v>
      </c>
      <c r="AA8343" s="2">
        <f t="shared" si="1561"/>
        <v>862704</v>
      </c>
      <c r="AB8343" t="b">
        <f t="shared" si="1562"/>
        <v>1</v>
      </c>
      <c r="AC8343" t="b">
        <f t="shared" si="1563"/>
        <v>0</v>
      </c>
      <c r="AD8343">
        <f t="shared" si="1564"/>
        <v>0</v>
      </c>
    </row>
    <row r="8344" spans="1:30" hidden="1">
      <c r="A8344">
        <v>42590</v>
      </c>
      <c r="B8344">
        <v>14573</v>
      </c>
      <c r="C8344">
        <v>0</v>
      </c>
      <c r="D8344" t="s">
        <v>1097</v>
      </c>
      <c r="E8344">
        <v>1</v>
      </c>
      <c r="F8344">
        <v>0.7</v>
      </c>
      <c r="G8344">
        <v>448759</v>
      </c>
      <c r="H8344">
        <v>610400</v>
      </c>
      <c r="I8344">
        <v>46</v>
      </c>
      <c r="J8344">
        <v>0</v>
      </c>
      <c r="K8344">
        <v>329616</v>
      </c>
      <c r="L8344">
        <v>329616</v>
      </c>
      <c r="M8344">
        <v>0</v>
      </c>
      <c r="N8344" s="1">
        <v>43599</v>
      </c>
      <c r="S8344" s="2">
        <f t="shared" si="1565"/>
        <v>329616</v>
      </c>
      <c r="T8344" s="2">
        <f t="shared" si="1566"/>
        <v>329616</v>
      </c>
      <c r="U8344" s="2" t="b">
        <f t="shared" si="1567"/>
        <v>1</v>
      </c>
      <c r="V8344" s="2">
        <f t="shared" si="1568"/>
        <v>0</v>
      </c>
      <c r="W8344" s="2" t="b">
        <f t="shared" si="1569"/>
        <v>1</v>
      </c>
      <c r="X8344" t="b">
        <f t="shared" si="1570"/>
        <v>0</v>
      </c>
      <c r="Y8344" t="b">
        <f t="shared" si="1571"/>
        <v>0</v>
      </c>
      <c r="Z8344">
        <f t="shared" si="1560"/>
        <v>0</v>
      </c>
      <c r="AA8344" s="2">
        <f t="shared" si="1561"/>
        <v>329616</v>
      </c>
      <c r="AB8344" t="b">
        <f t="shared" si="1562"/>
        <v>1</v>
      </c>
      <c r="AC8344" t="b">
        <f t="shared" si="1563"/>
        <v>0</v>
      </c>
      <c r="AD8344">
        <f t="shared" si="1564"/>
        <v>0</v>
      </c>
    </row>
    <row r="8345" spans="1:30" hidden="1">
      <c r="A8345">
        <v>42591</v>
      </c>
      <c r="B8345">
        <v>3854</v>
      </c>
      <c r="C8345">
        <v>0</v>
      </c>
      <c r="D8345" t="s">
        <v>14</v>
      </c>
      <c r="E8345">
        <v>10</v>
      </c>
      <c r="F8345">
        <v>0.7</v>
      </c>
      <c r="G8345">
        <v>270936</v>
      </c>
      <c r="H8345">
        <v>358400</v>
      </c>
      <c r="I8345">
        <v>0</v>
      </c>
      <c r="J8345">
        <v>6</v>
      </c>
      <c r="K8345">
        <v>336896</v>
      </c>
      <c r="L8345">
        <v>3368960</v>
      </c>
      <c r="M8345">
        <v>0</v>
      </c>
      <c r="N8345" s="1">
        <v>43599</v>
      </c>
      <c r="O8345">
        <v>0</v>
      </c>
      <c r="P8345">
        <v>0</v>
      </c>
      <c r="Q8345">
        <v>6</v>
      </c>
      <c r="R8345" s="4">
        <v>336896</v>
      </c>
      <c r="S8345" s="2">
        <f t="shared" si="1565"/>
        <v>358400</v>
      </c>
      <c r="T8345" s="2">
        <f t="shared" si="1566"/>
        <v>336896</v>
      </c>
      <c r="U8345" s="2" t="b">
        <f t="shared" si="1567"/>
        <v>1</v>
      </c>
      <c r="V8345" s="2">
        <f t="shared" si="1568"/>
        <v>0</v>
      </c>
      <c r="W8345" s="2" t="b">
        <f t="shared" si="1569"/>
        <v>0</v>
      </c>
      <c r="X8345" t="b">
        <f t="shared" si="1570"/>
        <v>0</v>
      </c>
      <c r="Y8345" t="b">
        <f t="shared" si="1571"/>
        <v>1</v>
      </c>
      <c r="Z8345">
        <f t="shared" si="1560"/>
        <v>0</v>
      </c>
      <c r="AA8345" s="2">
        <f t="shared" si="1561"/>
        <v>358400</v>
      </c>
      <c r="AB8345" t="b">
        <f t="shared" si="1562"/>
        <v>1</v>
      </c>
      <c r="AC8345" t="b">
        <f t="shared" si="1563"/>
        <v>1</v>
      </c>
      <c r="AD8345">
        <f t="shared" si="1564"/>
        <v>0</v>
      </c>
    </row>
    <row r="8346" spans="1:30" hidden="1">
      <c r="A8346">
        <v>42592</v>
      </c>
      <c r="B8346">
        <v>3855</v>
      </c>
      <c r="C8346">
        <v>0</v>
      </c>
      <c r="D8346" t="s">
        <v>19</v>
      </c>
      <c r="E8346">
        <v>1</v>
      </c>
      <c r="F8346">
        <v>0.7</v>
      </c>
      <c r="G8346">
        <v>270936</v>
      </c>
      <c r="H8346">
        <v>358400</v>
      </c>
      <c r="I8346">
        <v>0</v>
      </c>
      <c r="J8346">
        <v>5</v>
      </c>
      <c r="K8346">
        <v>340480</v>
      </c>
      <c r="L8346">
        <v>340480</v>
      </c>
      <c r="M8346">
        <v>0</v>
      </c>
      <c r="N8346" s="1">
        <v>43599</v>
      </c>
      <c r="S8346" s="2">
        <f t="shared" si="1565"/>
        <v>358400</v>
      </c>
      <c r="T8346" s="2">
        <f t="shared" si="1566"/>
        <v>340480</v>
      </c>
      <c r="U8346" s="2" t="b">
        <f t="shared" si="1567"/>
        <v>1</v>
      </c>
      <c r="V8346" s="2">
        <f t="shared" si="1568"/>
        <v>0</v>
      </c>
      <c r="W8346" s="2" t="b">
        <f t="shared" si="1569"/>
        <v>0</v>
      </c>
      <c r="X8346" t="b">
        <f t="shared" si="1570"/>
        <v>0</v>
      </c>
      <c r="Y8346" t="b">
        <f t="shared" si="1571"/>
        <v>0</v>
      </c>
      <c r="Z8346">
        <f t="shared" si="1560"/>
        <v>0</v>
      </c>
      <c r="AA8346" s="2">
        <f t="shared" si="1561"/>
        <v>358400</v>
      </c>
      <c r="AB8346" t="b">
        <f t="shared" si="1562"/>
        <v>1</v>
      </c>
      <c r="AC8346" t="b">
        <f t="shared" si="1563"/>
        <v>0</v>
      </c>
      <c r="AD8346">
        <f t="shared" si="1564"/>
        <v>0</v>
      </c>
    </row>
    <row r="8347" spans="1:30" hidden="1">
      <c r="A8347">
        <v>42593</v>
      </c>
      <c r="B8347">
        <v>11244</v>
      </c>
      <c r="C8347">
        <v>0</v>
      </c>
      <c r="D8347" t="s">
        <v>539</v>
      </c>
      <c r="E8347">
        <v>1</v>
      </c>
      <c r="F8347">
        <v>1</v>
      </c>
      <c r="G8347">
        <v>97726</v>
      </c>
      <c r="H8347">
        <v>175000</v>
      </c>
      <c r="I8347">
        <v>15</v>
      </c>
      <c r="J8347">
        <v>0</v>
      </c>
      <c r="K8347">
        <v>148750</v>
      </c>
      <c r="L8347">
        <v>148750</v>
      </c>
      <c r="M8347">
        <v>7</v>
      </c>
      <c r="N8347" s="1">
        <v>43602</v>
      </c>
      <c r="S8347" s="2">
        <f t="shared" si="1565"/>
        <v>148750</v>
      </c>
      <c r="T8347" s="2">
        <f t="shared" si="1566"/>
        <v>148750</v>
      </c>
      <c r="U8347" s="2" t="b">
        <f t="shared" si="1567"/>
        <v>1</v>
      </c>
      <c r="V8347" s="2">
        <f t="shared" si="1568"/>
        <v>0</v>
      </c>
      <c r="W8347" s="2" t="b">
        <f t="shared" si="1569"/>
        <v>1</v>
      </c>
      <c r="X8347" t="b">
        <f t="shared" si="1570"/>
        <v>0</v>
      </c>
      <c r="Y8347" t="b">
        <f t="shared" si="1571"/>
        <v>0</v>
      </c>
      <c r="Z8347">
        <f t="shared" si="1560"/>
        <v>0</v>
      </c>
      <c r="AA8347" s="2">
        <f t="shared" si="1561"/>
        <v>148750</v>
      </c>
      <c r="AB8347" t="b">
        <f t="shared" si="1562"/>
        <v>1</v>
      </c>
      <c r="AC8347" t="b">
        <f t="shared" si="1563"/>
        <v>0</v>
      </c>
      <c r="AD8347">
        <f t="shared" si="1564"/>
        <v>0</v>
      </c>
    </row>
    <row r="8348" spans="1:30" hidden="1">
      <c r="A8348">
        <v>42594</v>
      </c>
      <c r="B8348">
        <v>5344</v>
      </c>
      <c r="C8348">
        <v>0</v>
      </c>
      <c r="D8348" t="s">
        <v>43</v>
      </c>
      <c r="E8348">
        <v>5</v>
      </c>
      <c r="F8348">
        <v>1</v>
      </c>
      <c r="G8348">
        <v>54250</v>
      </c>
      <c r="H8348">
        <v>107273</v>
      </c>
      <c r="I8348">
        <v>15</v>
      </c>
      <c r="J8348">
        <v>0</v>
      </c>
      <c r="K8348">
        <v>91182.05</v>
      </c>
      <c r="L8348">
        <v>455910.25</v>
      </c>
      <c r="M8348">
        <v>7</v>
      </c>
      <c r="N8348" s="1">
        <v>43602</v>
      </c>
      <c r="S8348" s="2">
        <f t="shared" si="1565"/>
        <v>91182.05</v>
      </c>
      <c r="T8348" s="2">
        <f t="shared" si="1566"/>
        <v>91182.05</v>
      </c>
      <c r="U8348" s="2" t="b">
        <f t="shared" si="1567"/>
        <v>1</v>
      </c>
      <c r="V8348" s="2">
        <f t="shared" si="1568"/>
        <v>0</v>
      </c>
      <c r="W8348" s="2" t="b">
        <f t="shared" si="1569"/>
        <v>1</v>
      </c>
      <c r="X8348" t="b">
        <f t="shared" si="1570"/>
        <v>0</v>
      </c>
      <c r="Y8348" t="b">
        <f t="shared" si="1571"/>
        <v>0</v>
      </c>
      <c r="Z8348">
        <f t="shared" si="1560"/>
        <v>0</v>
      </c>
      <c r="AA8348" s="2">
        <f t="shared" si="1561"/>
        <v>91182.05</v>
      </c>
      <c r="AB8348" t="b">
        <f t="shared" si="1562"/>
        <v>1</v>
      </c>
      <c r="AC8348" t="b">
        <f t="shared" si="1563"/>
        <v>0</v>
      </c>
      <c r="AD8348">
        <f t="shared" si="1564"/>
        <v>0</v>
      </c>
    </row>
    <row r="8349" spans="1:30" hidden="1">
      <c r="A8349">
        <v>42595</v>
      </c>
      <c r="B8349">
        <v>8746</v>
      </c>
      <c r="C8349">
        <v>0</v>
      </c>
      <c r="D8349" t="s">
        <v>94</v>
      </c>
      <c r="E8349">
        <v>1</v>
      </c>
      <c r="F8349">
        <v>1</v>
      </c>
      <c r="G8349">
        <v>26700</v>
      </c>
      <c r="H8349">
        <v>59091</v>
      </c>
      <c r="I8349">
        <v>15</v>
      </c>
      <c r="J8349">
        <v>0</v>
      </c>
      <c r="K8349">
        <v>50227.35</v>
      </c>
      <c r="L8349">
        <v>50227.35</v>
      </c>
      <c r="M8349">
        <v>7</v>
      </c>
      <c r="N8349" s="1">
        <v>43602</v>
      </c>
      <c r="S8349" s="2">
        <f t="shared" si="1565"/>
        <v>50227.35</v>
      </c>
      <c r="T8349" s="2">
        <f t="shared" si="1566"/>
        <v>50227.35</v>
      </c>
      <c r="U8349" s="2" t="b">
        <f t="shared" si="1567"/>
        <v>1</v>
      </c>
      <c r="V8349" s="2">
        <f t="shared" si="1568"/>
        <v>0</v>
      </c>
      <c r="W8349" s="2" t="b">
        <f t="shared" si="1569"/>
        <v>1</v>
      </c>
      <c r="X8349" t="b">
        <f t="shared" si="1570"/>
        <v>0</v>
      </c>
      <c r="Y8349" t="b">
        <f t="shared" si="1571"/>
        <v>0</v>
      </c>
      <c r="Z8349">
        <f t="shared" si="1560"/>
        <v>0</v>
      </c>
      <c r="AA8349" s="2">
        <f t="shared" si="1561"/>
        <v>50227.35</v>
      </c>
      <c r="AB8349" t="b">
        <f t="shared" si="1562"/>
        <v>1</v>
      </c>
      <c r="AC8349" t="b">
        <f t="shared" si="1563"/>
        <v>0</v>
      </c>
      <c r="AD8349">
        <f t="shared" si="1564"/>
        <v>0</v>
      </c>
    </row>
    <row r="8350" spans="1:30" hidden="1">
      <c r="A8350">
        <v>42596</v>
      </c>
      <c r="B8350">
        <v>8746</v>
      </c>
      <c r="C8350">
        <v>0</v>
      </c>
      <c r="D8350" t="s">
        <v>94</v>
      </c>
      <c r="E8350">
        <v>1</v>
      </c>
      <c r="F8350">
        <v>1</v>
      </c>
      <c r="G8350">
        <v>26700</v>
      </c>
      <c r="H8350">
        <v>59091</v>
      </c>
      <c r="I8350">
        <v>15</v>
      </c>
      <c r="J8350">
        <v>0</v>
      </c>
      <c r="K8350">
        <v>50227.35</v>
      </c>
      <c r="L8350">
        <v>50227.35</v>
      </c>
      <c r="M8350">
        <v>7</v>
      </c>
      <c r="N8350" s="1">
        <v>43602</v>
      </c>
      <c r="S8350" s="2">
        <f t="shared" si="1565"/>
        <v>50227.35</v>
      </c>
      <c r="T8350" s="2">
        <f t="shared" si="1566"/>
        <v>50227.35</v>
      </c>
      <c r="U8350" s="2" t="b">
        <f t="shared" si="1567"/>
        <v>1</v>
      </c>
      <c r="V8350" s="2">
        <f t="shared" si="1568"/>
        <v>0</v>
      </c>
      <c r="W8350" s="2" t="b">
        <f t="shared" si="1569"/>
        <v>1</v>
      </c>
      <c r="X8350" t="b">
        <f t="shared" si="1570"/>
        <v>0</v>
      </c>
      <c r="Y8350" t="b">
        <f t="shared" si="1571"/>
        <v>0</v>
      </c>
      <c r="Z8350">
        <f t="shared" si="1560"/>
        <v>0</v>
      </c>
      <c r="AA8350" s="2">
        <f t="shared" si="1561"/>
        <v>50227.35</v>
      </c>
      <c r="AB8350" t="b">
        <f t="shared" si="1562"/>
        <v>1</v>
      </c>
      <c r="AC8350" t="b">
        <f t="shared" si="1563"/>
        <v>0</v>
      </c>
      <c r="AD8350">
        <f t="shared" si="1564"/>
        <v>0</v>
      </c>
    </row>
    <row r="8351" spans="1:30" hidden="1">
      <c r="A8351">
        <v>42597</v>
      </c>
      <c r="B8351">
        <v>8746</v>
      </c>
      <c r="C8351">
        <v>0</v>
      </c>
      <c r="D8351" t="s">
        <v>94</v>
      </c>
      <c r="E8351">
        <v>1</v>
      </c>
      <c r="F8351">
        <v>1</v>
      </c>
      <c r="G8351">
        <v>26700</v>
      </c>
      <c r="H8351">
        <v>59091</v>
      </c>
      <c r="I8351">
        <v>15</v>
      </c>
      <c r="J8351">
        <v>0</v>
      </c>
      <c r="K8351">
        <v>50227.35</v>
      </c>
      <c r="L8351">
        <v>50227.35</v>
      </c>
      <c r="M8351">
        <v>7</v>
      </c>
      <c r="N8351" s="1">
        <v>43602</v>
      </c>
      <c r="S8351" s="2">
        <f t="shared" si="1565"/>
        <v>50227.35</v>
      </c>
      <c r="T8351" s="2">
        <f t="shared" si="1566"/>
        <v>50227.35</v>
      </c>
      <c r="U8351" s="2" t="b">
        <f t="shared" si="1567"/>
        <v>1</v>
      </c>
      <c r="V8351" s="2">
        <f t="shared" si="1568"/>
        <v>0</v>
      </c>
      <c r="W8351" s="2" t="b">
        <f t="shared" si="1569"/>
        <v>1</v>
      </c>
      <c r="X8351" t="b">
        <f t="shared" si="1570"/>
        <v>0</v>
      </c>
      <c r="Y8351" t="b">
        <f t="shared" si="1571"/>
        <v>0</v>
      </c>
      <c r="Z8351">
        <f t="shared" si="1560"/>
        <v>0</v>
      </c>
      <c r="AA8351" s="2">
        <f t="shared" si="1561"/>
        <v>50227.35</v>
      </c>
      <c r="AB8351" t="b">
        <f t="shared" si="1562"/>
        <v>1</v>
      </c>
      <c r="AC8351" t="b">
        <f t="shared" si="1563"/>
        <v>0</v>
      </c>
      <c r="AD8351">
        <f t="shared" si="1564"/>
        <v>0</v>
      </c>
    </row>
    <row r="8352" spans="1:30" hidden="1">
      <c r="A8352">
        <v>42598</v>
      </c>
      <c r="B8352">
        <v>8746</v>
      </c>
      <c r="C8352">
        <v>0</v>
      </c>
      <c r="D8352" t="s">
        <v>94</v>
      </c>
      <c r="E8352">
        <v>1</v>
      </c>
      <c r="F8352">
        <v>1</v>
      </c>
      <c r="G8352">
        <v>26700</v>
      </c>
      <c r="H8352">
        <v>59091</v>
      </c>
      <c r="I8352">
        <v>15</v>
      </c>
      <c r="J8352">
        <v>0</v>
      </c>
      <c r="K8352">
        <v>50227.35</v>
      </c>
      <c r="L8352">
        <v>50227.35</v>
      </c>
      <c r="M8352">
        <v>7</v>
      </c>
      <c r="N8352" s="1">
        <v>43602</v>
      </c>
      <c r="S8352" s="2">
        <f t="shared" si="1565"/>
        <v>50227.35</v>
      </c>
      <c r="T8352" s="2">
        <f t="shared" si="1566"/>
        <v>50227.35</v>
      </c>
      <c r="U8352" s="2" t="b">
        <f t="shared" si="1567"/>
        <v>1</v>
      </c>
      <c r="V8352" s="2">
        <f t="shared" si="1568"/>
        <v>0</v>
      </c>
      <c r="W8352" s="2" t="b">
        <f t="shared" si="1569"/>
        <v>1</v>
      </c>
      <c r="X8352" t="b">
        <f t="shared" si="1570"/>
        <v>0</v>
      </c>
      <c r="Y8352" t="b">
        <f t="shared" si="1571"/>
        <v>0</v>
      </c>
      <c r="Z8352">
        <f t="shared" si="1560"/>
        <v>0</v>
      </c>
      <c r="AA8352" s="2">
        <f t="shared" si="1561"/>
        <v>50227.35</v>
      </c>
      <c r="AB8352" t="b">
        <f t="shared" si="1562"/>
        <v>1</v>
      </c>
      <c r="AC8352" t="b">
        <f t="shared" si="1563"/>
        <v>0</v>
      </c>
      <c r="AD8352">
        <f t="shared" si="1564"/>
        <v>0</v>
      </c>
    </row>
    <row r="8353" spans="1:30" hidden="1">
      <c r="A8353">
        <v>42599</v>
      </c>
      <c r="B8353">
        <v>8746</v>
      </c>
      <c r="C8353">
        <v>0</v>
      </c>
      <c r="D8353" t="s">
        <v>94</v>
      </c>
      <c r="E8353">
        <v>1</v>
      </c>
      <c r="F8353">
        <v>1</v>
      </c>
      <c r="G8353">
        <v>26700</v>
      </c>
      <c r="H8353">
        <v>59091</v>
      </c>
      <c r="I8353">
        <v>15</v>
      </c>
      <c r="J8353">
        <v>0</v>
      </c>
      <c r="K8353">
        <v>50227.35</v>
      </c>
      <c r="L8353">
        <v>50227.35</v>
      </c>
      <c r="M8353">
        <v>7</v>
      </c>
      <c r="N8353" s="1">
        <v>43602</v>
      </c>
      <c r="S8353" s="2">
        <f t="shared" si="1565"/>
        <v>50227.35</v>
      </c>
      <c r="T8353" s="2">
        <f t="shared" si="1566"/>
        <v>50227.35</v>
      </c>
      <c r="U8353" s="2" t="b">
        <f t="shared" si="1567"/>
        <v>1</v>
      </c>
      <c r="V8353" s="2">
        <f t="shared" si="1568"/>
        <v>0</v>
      </c>
      <c r="W8353" s="2" t="b">
        <f t="shared" si="1569"/>
        <v>1</v>
      </c>
      <c r="X8353" t="b">
        <f t="shared" si="1570"/>
        <v>0</v>
      </c>
      <c r="Y8353" t="b">
        <f t="shared" si="1571"/>
        <v>0</v>
      </c>
      <c r="Z8353">
        <f t="shared" si="1560"/>
        <v>0</v>
      </c>
      <c r="AA8353" s="2">
        <f t="shared" si="1561"/>
        <v>50227.35</v>
      </c>
      <c r="AB8353" t="b">
        <f t="shared" si="1562"/>
        <v>1</v>
      </c>
      <c r="AC8353" t="b">
        <f t="shared" si="1563"/>
        <v>0</v>
      </c>
      <c r="AD8353">
        <f t="shared" si="1564"/>
        <v>0</v>
      </c>
    </row>
    <row r="8354" spans="1:30" hidden="1">
      <c r="A8354">
        <v>42600</v>
      </c>
      <c r="B8354">
        <v>8746</v>
      </c>
      <c r="C8354">
        <v>0</v>
      </c>
      <c r="D8354" t="s">
        <v>94</v>
      </c>
      <c r="E8354">
        <v>2</v>
      </c>
      <c r="F8354">
        <v>1</v>
      </c>
      <c r="G8354">
        <v>26700</v>
      </c>
      <c r="H8354">
        <v>59091</v>
      </c>
      <c r="I8354">
        <v>15</v>
      </c>
      <c r="J8354">
        <v>0</v>
      </c>
      <c r="K8354">
        <v>50227.35</v>
      </c>
      <c r="L8354">
        <v>100454.7</v>
      </c>
      <c r="M8354">
        <v>7</v>
      </c>
      <c r="N8354" s="1">
        <v>43602</v>
      </c>
      <c r="S8354" s="2">
        <f t="shared" si="1565"/>
        <v>50227.35</v>
      </c>
      <c r="T8354" s="2">
        <f t="shared" si="1566"/>
        <v>50227.35</v>
      </c>
      <c r="U8354" s="2" t="b">
        <f t="shared" si="1567"/>
        <v>1</v>
      </c>
      <c r="V8354" s="2">
        <f t="shared" si="1568"/>
        <v>0</v>
      </c>
      <c r="W8354" s="2" t="b">
        <f t="shared" si="1569"/>
        <v>1</v>
      </c>
      <c r="X8354" t="b">
        <f t="shared" si="1570"/>
        <v>0</v>
      </c>
      <c r="Y8354" t="b">
        <f t="shared" si="1571"/>
        <v>0</v>
      </c>
      <c r="Z8354">
        <f t="shared" si="1560"/>
        <v>0</v>
      </c>
      <c r="AA8354" s="2">
        <f t="shared" si="1561"/>
        <v>50227.35</v>
      </c>
      <c r="AB8354" t="b">
        <f t="shared" si="1562"/>
        <v>1</v>
      </c>
      <c r="AC8354" t="b">
        <f t="shared" si="1563"/>
        <v>0</v>
      </c>
      <c r="AD8354">
        <f t="shared" si="1564"/>
        <v>0</v>
      </c>
    </row>
    <row r="8355" spans="1:30" hidden="1">
      <c r="A8355">
        <v>42601</v>
      </c>
      <c r="B8355">
        <v>8746</v>
      </c>
      <c r="C8355">
        <v>0</v>
      </c>
      <c r="D8355" t="s">
        <v>94</v>
      </c>
      <c r="E8355">
        <v>1</v>
      </c>
      <c r="F8355">
        <v>1</v>
      </c>
      <c r="G8355">
        <v>26700</v>
      </c>
      <c r="H8355">
        <v>59091</v>
      </c>
      <c r="I8355">
        <v>15</v>
      </c>
      <c r="J8355">
        <v>0</v>
      </c>
      <c r="K8355">
        <v>50227.35</v>
      </c>
      <c r="L8355">
        <v>50227.35</v>
      </c>
      <c r="M8355">
        <v>7</v>
      </c>
      <c r="N8355" s="1">
        <v>43602</v>
      </c>
      <c r="S8355" s="2">
        <f t="shared" si="1565"/>
        <v>50227.35</v>
      </c>
      <c r="T8355" s="2">
        <f t="shared" si="1566"/>
        <v>50227.35</v>
      </c>
      <c r="U8355" s="2" t="b">
        <f t="shared" si="1567"/>
        <v>1</v>
      </c>
      <c r="V8355" s="2">
        <f t="shared" si="1568"/>
        <v>0</v>
      </c>
      <c r="W8355" s="2" t="b">
        <f t="shared" si="1569"/>
        <v>1</v>
      </c>
      <c r="X8355" t="b">
        <f t="shared" si="1570"/>
        <v>0</v>
      </c>
      <c r="Y8355" t="b">
        <f t="shared" si="1571"/>
        <v>0</v>
      </c>
      <c r="Z8355">
        <f t="shared" si="1560"/>
        <v>0</v>
      </c>
      <c r="AA8355" s="2">
        <f t="shared" si="1561"/>
        <v>50227.35</v>
      </c>
      <c r="AB8355" t="b">
        <f t="shared" si="1562"/>
        <v>1</v>
      </c>
      <c r="AC8355" t="b">
        <f t="shared" si="1563"/>
        <v>0</v>
      </c>
      <c r="AD8355">
        <f t="shared" si="1564"/>
        <v>0</v>
      </c>
    </row>
    <row r="8356" spans="1:30" hidden="1">
      <c r="A8356">
        <v>42602</v>
      </c>
      <c r="B8356">
        <v>13990</v>
      </c>
      <c r="C8356">
        <v>0</v>
      </c>
      <c r="D8356" t="s">
        <v>25</v>
      </c>
      <c r="E8356">
        <v>5</v>
      </c>
      <c r="F8356">
        <v>1</v>
      </c>
      <c r="G8356">
        <v>7000</v>
      </c>
      <c r="H8356">
        <v>8409</v>
      </c>
      <c r="I8356">
        <v>0</v>
      </c>
      <c r="J8356">
        <v>0</v>
      </c>
      <c r="K8356">
        <v>8409</v>
      </c>
      <c r="L8356">
        <v>42045</v>
      </c>
      <c r="M8356">
        <v>7</v>
      </c>
      <c r="N8356" s="1">
        <v>43602</v>
      </c>
      <c r="O8356">
        <v>0</v>
      </c>
      <c r="P8356">
        <v>0</v>
      </c>
      <c r="Q8356">
        <v>0</v>
      </c>
      <c r="R8356" s="4">
        <v>8409</v>
      </c>
      <c r="S8356" s="2">
        <f t="shared" si="1565"/>
        <v>8409</v>
      </c>
      <c r="T8356" s="2">
        <f t="shared" si="1566"/>
        <v>8409</v>
      </c>
      <c r="U8356" s="2" t="b">
        <f t="shared" si="1567"/>
        <v>1</v>
      </c>
      <c r="V8356" s="2">
        <f t="shared" si="1568"/>
        <v>0</v>
      </c>
      <c r="W8356" s="2" t="b">
        <f t="shared" si="1569"/>
        <v>1</v>
      </c>
      <c r="X8356" t="b">
        <f t="shared" si="1570"/>
        <v>1</v>
      </c>
      <c r="Y8356" t="b">
        <f t="shared" si="1571"/>
        <v>1</v>
      </c>
      <c r="Z8356">
        <f t="shared" si="1560"/>
        <v>0</v>
      </c>
      <c r="AA8356" s="2">
        <f t="shared" si="1561"/>
        <v>8409</v>
      </c>
      <c r="AB8356" t="b">
        <f t="shared" si="1562"/>
        <v>1</v>
      </c>
      <c r="AC8356" t="b">
        <f t="shared" si="1563"/>
        <v>1</v>
      </c>
      <c r="AD8356">
        <f t="shared" si="1564"/>
        <v>0</v>
      </c>
    </row>
    <row r="8357" spans="1:30" hidden="1">
      <c r="A8357">
        <v>42603</v>
      </c>
      <c r="B8357">
        <v>8746</v>
      </c>
      <c r="C8357">
        <v>0</v>
      </c>
      <c r="D8357" t="s">
        <v>94</v>
      </c>
      <c r="E8357">
        <v>1</v>
      </c>
      <c r="F8357">
        <v>1</v>
      </c>
      <c r="G8357">
        <v>26700</v>
      </c>
      <c r="H8357">
        <v>47273</v>
      </c>
      <c r="I8357">
        <v>0</v>
      </c>
      <c r="J8357">
        <v>5</v>
      </c>
      <c r="K8357">
        <v>44909.35</v>
      </c>
      <c r="L8357">
        <v>44909.35</v>
      </c>
      <c r="M8357">
        <v>0</v>
      </c>
      <c r="N8357" s="1">
        <v>43602</v>
      </c>
      <c r="S8357" s="2">
        <f t="shared" si="1565"/>
        <v>47273</v>
      </c>
      <c r="T8357" s="2">
        <f t="shared" si="1566"/>
        <v>44909.35</v>
      </c>
      <c r="U8357" s="2" t="b">
        <f t="shared" si="1567"/>
        <v>1</v>
      </c>
      <c r="V8357" s="2">
        <f t="shared" si="1568"/>
        <v>0</v>
      </c>
      <c r="W8357" s="2" t="b">
        <f t="shared" si="1569"/>
        <v>0</v>
      </c>
      <c r="X8357" t="b">
        <f t="shared" si="1570"/>
        <v>0</v>
      </c>
      <c r="Y8357" t="b">
        <f t="shared" si="1571"/>
        <v>0</v>
      </c>
      <c r="Z8357">
        <f t="shared" si="1560"/>
        <v>0</v>
      </c>
      <c r="AA8357" s="2">
        <f t="shared" si="1561"/>
        <v>47273</v>
      </c>
      <c r="AB8357" t="b">
        <f t="shared" si="1562"/>
        <v>1</v>
      </c>
      <c r="AC8357" t="b">
        <f t="shared" si="1563"/>
        <v>0</v>
      </c>
      <c r="AD8357">
        <f t="shared" si="1564"/>
        <v>0</v>
      </c>
    </row>
    <row r="8358" spans="1:30" hidden="1">
      <c r="A8358">
        <v>42604</v>
      </c>
      <c r="B8358">
        <v>8746</v>
      </c>
      <c r="C8358">
        <v>0</v>
      </c>
      <c r="D8358" t="s">
        <v>94</v>
      </c>
      <c r="E8358">
        <v>2</v>
      </c>
      <c r="F8358">
        <v>1</v>
      </c>
      <c r="G8358">
        <v>26700</v>
      </c>
      <c r="H8358">
        <v>47273</v>
      </c>
      <c r="I8358">
        <v>0</v>
      </c>
      <c r="J8358">
        <v>5</v>
      </c>
      <c r="K8358">
        <v>44909.35</v>
      </c>
      <c r="L8358">
        <v>89818.7</v>
      </c>
      <c r="M8358">
        <v>0</v>
      </c>
      <c r="N8358" s="1">
        <v>43602</v>
      </c>
      <c r="S8358" s="2">
        <f t="shared" si="1565"/>
        <v>47273</v>
      </c>
      <c r="T8358" s="2">
        <f t="shared" si="1566"/>
        <v>44909.35</v>
      </c>
      <c r="U8358" s="2" t="b">
        <f t="shared" si="1567"/>
        <v>1</v>
      </c>
      <c r="V8358" s="2">
        <f t="shared" si="1568"/>
        <v>0</v>
      </c>
      <c r="W8358" s="2" t="b">
        <f t="shared" si="1569"/>
        <v>0</v>
      </c>
      <c r="X8358" t="b">
        <f t="shared" si="1570"/>
        <v>0</v>
      </c>
      <c r="Y8358" t="b">
        <f t="shared" si="1571"/>
        <v>0</v>
      </c>
      <c r="Z8358">
        <f t="shared" si="1560"/>
        <v>0</v>
      </c>
      <c r="AA8358" s="2">
        <f t="shared" si="1561"/>
        <v>47273</v>
      </c>
      <c r="AB8358" t="b">
        <f t="shared" si="1562"/>
        <v>1</v>
      </c>
      <c r="AC8358" t="b">
        <f t="shared" si="1563"/>
        <v>0</v>
      </c>
      <c r="AD8358">
        <f t="shared" si="1564"/>
        <v>0</v>
      </c>
    </row>
    <row r="8359" spans="1:30" hidden="1">
      <c r="A8359">
        <v>42605</v>
      </c>
      <c r="B8359">
        <v>125</v>
      </c>
      <c r="C8359">
        <v>0</v>
      </c>
      <c r="D8359" t="s">
        <v>17</v>
      </c>
      <c r="E8359">
        <v>6</v>
      </c>
      <c r="F8359">
        <v>0.7</v>
      </c>
      <c r="G8359">
        <v>270947</v>
      </c>
      <c r="H8359">
        <v>351400</v>
      </c>
      <c r="I8359">
        <v>0</v>
      </c>
      <c r="J8359">
        <v>2</v>
      </c>
      <c r="K8359">
        <v>344372</v>
      </c>
      <c r="L8359">
        <v>2066232</v>
      </c>
      <c r="M8359">
        <v>0</v>
      </c>
      <c r="N8359" s="1">
        <v>43602</v>
      </c>
      <c r="S8359" s="2">
        <f t="shared" si="1565"/>
        <v>351400</v>
      </c>
      <c r="T8359" s="2">
        <f t="shared" si="1566"/>
        <v>344372</v>
      </c>
      <c r="U8359" s="2" t="b">
        <f t="shared" si="1567"/>
        <v>1</v>
      </c>
      <c r="V8359" s="2">
        <f t="shared" si="1568"/>
        <v>0</v>
      </c>
      <c r="W8359" s="2" t="b">
        <f t="shared" si="1569"/>
        <v>0</v>
      </c>
      <c r="X8359" t="b">
        <f t="shared" si="1570"/>
        <v>0</v>
      </c>
      <c r="Y8359" t="b">
        <f t="shared" si="1571"/>
        <v>0</v>
      </c>
      <c r="Z8359">
        <f t="shared" si="1560"/>
        <v>0</v>
      </c>
      <c r="AA8359" s="2">
        <f t="shared" si="1561"/>
        <v>351400</v>
      </c>
      <c r="AB8359" t="b">
        <f t="shared" si="1562"/>
        <v>1</v>
      </c>
      <c r="AC8359" t="b">
        <f t="shared" si="1563"/>
        <v>0</v>
      </c>
      <c r="AD8359">
        <f t="shared" si="1564"/>
        <v>0</v>
      </c>
    </row>
    <row r="8360" spans="1:30" hidden="1">
      <c r="A8360">
        <v>42606</v>
      </c>
      <c r="B8360">
        <v>6852</v>
      </c>
      <c r="C8360">
        <v>0</v>
      </c>
      <c r="D8360" t="s">
        <v>62</v>
      </c>
      <c r="E8360">
        <v>1</v>
      </c>
      <c r="F8360">
        <v>1</v>
      </c>
      <c r="G8360">
        <v>814253</v>
      </c>
      <c r="H8360">
        <v>1018500</v>
      </c>
      <c r="I8360">
        <v>3</v>
      </c>
      <c r="J8360">
        <v>2</v>
      </c>
      <c r="K8360">
        <v>968186.1</v>
      </c>
      <c r="L8360">
        <v>968186.1</v>
      </c>
      <c r="M8360">
        <v>0</v>
      </c>
      <c r="N8360" s="1">
        <v>43602</v>
      </c>
      <c r="S8360" s="2">
        <f t="shared" si="1565"/>
        <v>987945</v>
      </c>
      <c r="T8360" s="2">
        <f t="shared" si="1566"/>
        <v>968186.1</v>
      </c>
      <c r="U8360" s="2" t="b">
        <f t="shared" si="1567"/>
        <v>1</v>
      </c>
      <c r="V8360" s="2">
        <f t="shared" si="1568"/>
        <v>0</v>
      </c>
      <c r="W8360" s="2" t="b">
        <f t="shared" si="1569"/>
        <v>0</v>
      </c>
      <c r="X8360" t="b">
        <f t="shared" si="1570"/>
        <v>0</v>
      </c>
      <c r="Y8360" t="b">
        <f t="shared" si="1571"/>
        <v>0</v>
      </c>
      <c r="Z8360">
        <f t="shared" si="1560"/>
        <v>0</v>
      </c>
      <c r="AA8360" s="2">
        <f t="shared" si="1561"/>
        <v>987945</v>
      </c>
      <c r="AB8360" t="b">
        <f t="shared" si="1562"/>
        <v>1</v>
      </c>
      <c r="AC8360" t="b">
        <f t="shared" si="1563"/>
        <v>0</v>
      </c>
      <c r="AD8360">
        <f t="shared" si="1564"/>
        <v>0</v>
      </c>
    </row>
    <row r="8361" spans="1:30" hidden="1">
      <c r="A8361">
        <v>42607</v>
      </c>
      <c r="B8361">
        <v>12415</v>
      </c>
      <c r="C8361">
        <v>0</v>
      </c>
      <c r="D8361" t="s">
        <v>1098</v>
      </c>
      <c r="E8361">
        <v>1</v>
      </c>
      <c r="F8361">
        <v>1</v>
      </c>
      <c r="G8361">
        <v>1995513</v>
      </c>
      <c r="H8361">
        <v>2494800</v>
      </c>
      <c r="I8361">
        <v>0</v>
      </c>
      <c r="J8361">
        <v>2</v>
      </c>
      <c r="K8361">
        <v>2444904</v>
      </c>
      <c r="L8361">
        <v>2444904</v>
      </c>
      <c r="M8361">
        <v>0</v>
      </c>
      <c r="N8361" s="1">
        <v>43602</v>
      </c>
      <c r="S8361" s="2">
        <f t="shared" si="1565"/>
        <v>2494800</v>
      </c>
      <c r="T8361" s="2">
        <f t="shared" si="1566"/>
        <v>2444904</v>
      </c>
      <c r="U8361" s="2" t="b">
        <f t="shared" si="1567"/>
        <v>1</v>
      </c>
      <c r="V8361" s="2">
        <f t="shared" si="1568"/>
        <v>0</v>
      </c>
      <c r="W8361" s="2" t="b">
        <f t="shared" si="1569"/>
        <v>0</v>
      </c>
      <c r="X8361" t="b">
        <f t="shared" si="1570"/>
        <v>0</v>
      </c>
      <c r="Y8361" t="b">
        <f t="shared" si="1571"/>
        <v>0</v>
      </c>
      <c r="Z8361">
        <f t="shared" si="1560"/>
        <v>0</v>
      </c>
      <c r="AA8361" s="2">
        <f t="shared" si="1561"/>
        <v>2494800</v>
      </c>
      <c r="AB8361" t="b">
        <f t="shared" si="1562"/>
        <v>1</v>
      </c>
      <c r="AC8361" t="b">
        <f t="shared" si="1563"/>
        <v>0</v>
      </c>
      <c r="AD8361">
        <f t="shared" si="1564"/>
        <v>0</v>
      </c>
    </row>
    <row r="8362" spans="1:30" hidden="1">
      <c r="A8362">
        <v>42607</v>
      </c>
      <c r="B8362">
        <v>13530</v>
      </c>
      <c r="C8362">
        <v>0</v>
      </c>
      <c r="D8362" t="s">
        <v>1099</v>
      </c>
      <c r="E8362">
        <v>1</v>
      </c>
      <c r="F8362">
        <v>1</v>
      </c>
      <c r="G8362">
        <v>943146</v>
      </c>
      <c r="H8362">
        <v>1179500</v>
      </c>
      <c r="I8362">
        <v>0</v>
      </c>
      <c r="J8362">
        <v>2</v>
      </c>
      <c r="K8362">
        <v>1155910</v>
      </c>
      <c r="L8362">
        <v>1155910</v>
      </c>
      <c r="M8362">
        <v>0</v>
      </c>
      <c r="N8362" s="1">
        <v>43602</v>
      </c>
      <c r="S8362" s="2">
        <f t="shared" si="1565"/>
        <v>1179500</v>
      </c>
      <c r="T8362" s="2">
        <f t="shared" si="1566"/>
        <v>1155910</v>
      </c>
      <c r="U8362" s="2" t="b">
        <f t="shared" si="1567"/>
        <v>1</v>
      </c>
      <c r="V8362" s="2">
        <f t="shared" si="1568"/>
        <v>0</v>
      </c>
      <c r="W8362" s="2" t="b">
        <f t="shared" si="1569"/>
        <v>0</v>
      </c>
      <c r="X8362" t="b">
        <f t="shared" si="1570"/>
        <v>0</v>
      </c>
      <c r="Y8362" t="b">
        <f t="shared" si="1571"/>
        <v>0</v>
      </c>
      <c r="Z8362">
        <f t="shared" si="1560"/>
        <v>0</v>
      </c>
      <c r="AA8362" s="2">
        <f t="shared" si="1561"/>
        <v>1179500</v>
      </c>
      <c r="AB8362" t="b">
        <f t="shared" si="1562"/>
        <v>1</v>
      </c>
      <c r="AC8362" t="b">
        <f t="shared" si="1563"/>
        <v>0</v>
      </c>
      <c r="AD8362">
        <f t="shared" si="1564"/>
        <v>0</v>
      </c>
    </row>
    <row r="8363" spans="1:30" hidden="1">
      <c r="A8363">
        <v>42608</v>
      </c>
      <c r="B8363">
        <v>136</v>
      </c>
      <c r="C8363">
        <v>0</v>
      </c>
      <c r="D8363" t="s">
        <v>1100</v>
      </c>
      <c r="E8363">
        <v>1</v>
      </c>
      <c r="F8363">
        <v>0.7</v>
      </c>
      <c r="G8363">
        <v>290947</v>
      </c>
      <c r="H8363">
        <v>377300</v>
      </c>
      <c r="I8363">
        <v>0</v>
      </c>
      <c r="J8363">
        <v>5</v>
      </c>
      <c r="K8363">
        <v>358435</v>
      </c>
      <c r="L8363">
        <v>358435</v>
      </c>
      <c r="M8363">
        <v>0</v>
      </c>
      <c r="N8363" s="1">
        <v>43602</v>
      </c>
      <c r="S8363" s="2">
        <f t="shared" si="1565"/>
        <v>377300</v>
      </c>
      <c r="T8363" s="2">
        <f t="shared" si="1566"/>
        <v>358435</v>
      </c>
      <c r="U8363" s="2" t="b">
        <f t="shared" si="1567"/>
        <v>1</v>
      </c>
      <c r="V8363" s="2">
        <f t="shared" si="1568"/>
        <v>0</v>
      </c>
      <c r="W8363" s="2" t="b">
        <f t="shared" si="1569"/>
        <v>0</v>
      </c>
      <c r="X8363" t="b">
        <f t="shared" si="1570"/>
        <v>0</v>
      </c>
      <c r="Y8363" t="b">
        <f t="shared" si="1571"/>
        <v>0</v>
      </c>
      <c r="Z8363">
        <f t="shared" si="1560"/>
        <v>0</v>
      </c>
      <c r="AA8363" s="2">
        <f t="shared" si="1561"/>
        <v>377300</v>
      </c>
      <c r="AB8363" t="b">
        <f t="shared" si="1562"/>
        <v>1</v>
      </c>
      <c r="AC8363" t="b">
        <f t="shared" si="1563"/>
        <v>0</v>
      </c>
      <c r="AD8363">
        <f t="shared" si="1564"/>
        <v>0</v>
      </c>
    </row>
    <row r="8364" spans="1:30" hidden="1">
      <c r="A8364">
        <v>42609</v>
      </c>
      <c r="B8364">
        <v>3855</v>
      </c>
      <c r="C8364">
        <v>0</v>
      </c>
      <c r="D8364" t="s">
        <v>19</v>
      </c>
      <c r="E8364">
        <v>36</v>
      </c>
      <c r="F8364">
        <v>0.7</v>
      </c>
      <c r="G8364">
        <v>270936</v>
      </c>
      <c r="H8364">
        <v>358400</v>
      </c>
      <c r="I8364">
        <v>0</v>
      </c>
      <c r="J8364">
        <v>6</v>
      </c>
      <c r="K8364">
        <v>336896</v>
      </c>
      <c r="L8364">
        <v>12128256</v>
      </c>
      <c r="M8364">
        <v>0</v>
      </c>
      <c r="N8364" s="1">
        <v>43602</v>
      </c>
      <c r="S8364" s="2">
        <f t="shared" si="1565"/>
        <v>358400</v>
      </c>
      <c r="T8364" s="2">
        <f t="shared" si="1566"/>
        <v>336896</v>
      </c>
      <c r="U8364" s="2" t="b">
        <f t="shared" si="1567"/>
        <v>1</v>
      </c>
      <c r="V8364" s="2">
        <f t="shared" si="1568"/>
        <v>0</v>
      </c>
      <c r="W8364" s="2" t="b">
        <f t="shared" si="1569"/>
        <v>0</v>
      </c>
      <c r="X8364" t="b">
        <f t="shared" si="1570"/>
        <v>0</v>
      </c>
      <c r="Y8364" t="b">
        <f t="shared" si="1571"/>
        <v>0</v>
      </c>
      <c r="Z8364">
        <f t="shared" si="1560"/>
        <v>0</v>
      </c>
      <c r="AA8364" s="2">
        <f t="shared" si="1561"/>
        <v>358400</v>
      </c>
      <c r="AB8364" t="b">
        <f t="shared" si="1562"/>
        <v>1</v>
      </c>
      <c r="AC8364" t="b">
        <f t="shared" si="1563"/>
        <v>0</v>
      </c>
      <c r="AD8364">
        <f t="shared" si="1564"/>
        <v>0</v>
      </c>
    </row>
    <row r="8365" spans="1:30" hidden="1">
      <c r="A8365">
        <v>42610</v>
      </c>
      <c r="B8365">
        <v>5623</v>
      </c>
      <c r="C8365">
        <v>0</v>
      </c>
      <c r="D8365" t="s">
        <v>157</v>
      </c>
      <c r="E8365">
        <v>1</v>
      </c>
      <c r="F8365">
        <v>1</v>
      </c>
      <c r="G8365">
        <v>300158</v>
      </c>
      <c r="H8365">
        <v>356300</v>
      </c>
      <c r="I8365">
        <v>0</v>
      </c>
      <c r="J8365">
        <v>2</v>
      </c>
      <c r="K8365">
        <v>349174</v>
      </c>
      <c r="L8365">
        <v>349174</v>
      </c>
      <c r="M8365">
        <v>0</v>
      </c>
      <c r="N8365" s="1">
        <v>43602</v>
      </c>
      <c r="S8365" s="2">
        <f t="shared" si="1565"/>
        <v>356300</v>
      </c>
      <c r="T8365" s="2">
        <f t="shared" si="1566"/>
        <v>349174</v>
      </c>
      <c r="U8365" s="2" t="b">
        <f t="shared" si="1567"/>
        <v>1</v>
      </c>
      <c r="V8365" s="2">
        <f t="shared" si="1568"/>
        <v>0</v>
      </c>
      <c r="W8365" s="2" t="b">
        <f t="shared" si="1569"/>
        <v>0</v>
      </c>
      <c r="X8365" t="b">
        <f t="shared" si="1570"/>
        <v>0</v>
      </c>
      <c r="Y8365" t="b">
        <f t="shared" si="1571"/>
        <v>0</v>
      </c>
      <c r="Z8365">
        <f t="shared" si="1560"/>
        <v>0</v>
      </c>
      <c r="AA8365" s="2">
        <f t="shared" si="1561"/>
        <v>356300</v>
      </c>
      <c r="AB8365" t="b">
        <f t="shared" si="1562"/>
        <v>1</v>
      </c>
      <c r="AC8365" t="b">
        <f t="shared" si="1563"/>
        <v>0</v>
      </c>
      <c r="AD8365">
        <f t="shared" si="1564"/>
        <v>0</v>
      </c>
    </row>
    <row r="8366" spans="1:30" hidden="1">
      <c r="A8366">
        <v>42610</v>
      </c>
      <c r="B8366">
        <v>6418</v>
      </c>
      <c r="C8366">
        <v>0</v>
      </c>
      <c r="D8366" t="s">
        <v>24</v>
      </c>
      <c r="E8366">
        <v>1</v>
      </c>
      <c r="F8366">
        <v>0.7</v>
      </c>
      <c r="G8366">
        <v>270936</v>
      </c>
      <c r="H8366">
        <v>358400</v>
      </c>
      <c r="I8366">
        <v>0</v>
      </c>
      <c r="J8366">
        <v>5</v>
      </c>
      <c r="K8366">
        <v>340480</v>
      </c>
      <c r="L8366">
        <v>340480</v>
      </c>
      <c r="M8366">
        <v>0</v>
      </c>
      <c r="N8366" s="1">
        <v>43602</v>
      </c>
      <c r="S8366" s="2">
        <f t="shared" si="1565"/>
        <v>358400</v>
      </c>
      <c r="T8366" s="2">
        <f t="shared" si="1566"/>
        <v>340480</v>
      </c>
      <c r="U8366" s="2" t="b">
        <f t="shared" si="1567"/>
        <v>1</v>
      </c>
      <c r="V8366" s="2">
        <f t="shared" si="1568"/>
        <v>0</v>
      </c>
      <c r="W8366" s="2" t="b">
        <f t="shared" si="1569"/>
        <v>0</v>
      </c>
      <c r="X8366" t="b">
        <f t="shared" si="1570"/>
        <v>0</v>
      </c>
      <c r="Y8366" t="b">
        <f t="shared" si="1571"/>
        <v>0</v>
      </c>
      <c r="Z8366">
        <f t="shared" si="1560"/>
        <v>0</v>
      </c>
      <c r="AA8366" s="2">
        <f t="shared" si="1561"/>
        <v>358400</v>
      </c>
      <c r="AB8366" t="b">
        <f t="shared" si="1562"/>
        <v>1</v>
      </c>
      <c r="AC8366" t="b">
        <f t="shared" si="1563"/>
        <v>0</v>
      </c>
      <c r="AD8366">
        <f t="shared" si="1564"/>
        <v>0</v>
      </c>
    </row>
    <row r="8367" spans="1:30" hidden="1">
      <c r="A8367">
        <v>42611</v>
      </c>
      <c r="B8367">
        <v>3855</v>
      </c>
      <c r="C8367">
        <v>0</v>
      </c>
      <c r="D8367" t="s">
        <v>19</v>
      </c>
      <c r="E8367">
        <v>7</v>
      </c>
      <c r="F8367">
        <v>0.7</v>
      </c>
      <c r="G8367">
        <v>270936</v>
      </c>
      <c r="H8367">
        <v>358400</v>
      </c>
      <c r="I8367">
        <v>0</v>
      </c>
      <c r="J8367">
        <v>5</v>
      </c>
      <c r="K8367">
        <v>340480</v>
      </c>
      <c r="L8367">
        <v>2383360</v>
      </c>
      <c r="M8367">
        <v>0</v>
      </c>
      <c r="N8367" s="1">
        <v>43602</v>
      </c>
      <c r="S8367" s="2">
        <f t="shared" si="1565"/>
        <v>358400</v>
      </c>
      <c r="T8367" s="2">
        <f t="shared" si="1566"/>
        <v>340480</v>
      </c>
      <c r="U8367" s="2" t="b">
        <f t="shared" si="1567"/>
        <v>1</v>
      </c>
      <c r="V8367" s="2">
        <f t="shared" si="1568"/>
        <v>0</v>
      </c>
      <c r="W8367" s="2" t="b">
        <f t="shared" si="1569"/>
        <v>0</v>
      </c>
      <c r="X8367" t="b">
        <f t="shared" si="1570"/>
        <v>0</v>
      </c>
      <c r="Y8367" t="b">
        <f t="shared" si="1571"/>
        <v>0</v>
      </c>
      <c r="Z8367">
        <f t="shared" si="1560"/>
        <v>0</v>
      </c>
      <c r="AA8367" s="2">
        <f t="shared" si="1561"/>
        <v>358400</v>
      </c>
      <c r="AB8367" t="b">
        <f t="shared" si="1562"/>
        <v>1</v>
      </c>
      <c r="AC8367" t="b">
        <f t="shared" si="1563"/>
        <v>0</v>
      </c>
      <c r="AD8367">
        <f t="shared" si="1564"/>
        <v>0</v>
      </c>
    </row>
    <row r="8368" spans="1:30" hidden="1">
      <c r="A8368">
        <v>42612</v>
      </c>
      <c r="B8368">
        <v>9</v>
      </c>
      <c r="C8368">
        <v>0</v>
      </c>
      <c r="D8368" t="s">
        <v>16</v>
      </c>
      <c r="E8368">
        <v>4</v>
      </c>
      <c r="F8368">
        <v>0.7</v>
      </c>
      <c r="G8368">
        <v>273951</v>
      </c>
      <c r="H8368">
        <v>351400</v>
      </c>
      <c r="I8368">
        <v>0</v>
      </c>
      <c r="J8368">
        <v>2</v>
      </c>
      <c r="K8368">
        <v>344372</v>
      </c>
      <c r="L8368">
        <v>1377488</v>
      </c>
      <c r="M8368">
        <v>0</v>
      </c>
      <c r="N8368" s="1">
        <v>43602</v>
      </c>
      <c r="S8368" s="2">
        <f t="shared" si="1565"/>
        <v>351400</v>
      </c>
      <c r="T8368" s="2">
        <f t="shared" si="1566"/>
        <v>344372</v>
      </c>
      <c r="U8368" s="2" t="b">
        <f t="shared" si="1567"/>
        <v>1</v>
      </c>
      <c r="V8368" s="2">
        <f t="shared" si="1568"/>
        <v>0</v>
      </c>
      <c r="W8368" s="2" t="b">
        <f t="shared" si="1569"/>
        <v>0</v>
      </c>
      <c r="X8368" t="b">
        <f t="shared" si="1570"/>
        <v>0</v>
      </c>
      <c r="Y8368" t="b">
        <f t="shared" si="1571"/>
        <v>0</v>
      </c>
      <c r="Z8368">
        <f t="shared" si="1560"/>
        <v>0</v>
      </c>
      <c r="AA8368" s="2">
        <f t="shared" si="1561"/>
        <v>351400</v>
      </c>
      <c r="AB8368" t="b">
        <f t="shared" si="1562"/>
        <v>1</v>
      </c>
      <c r="AC8368" t="b">
        <f t="shared" si="1563"/>
        <v>0</v>
      </c>
      <c r="AD8368">
        <f t="shared" si="1564"/>
        <v>0</v>
      </c>
    </row>
    <row r="8369" spans="1:30" hidden="1">
      <c r="A8369">
        <v>42612</v>
      </c>
      <c r="B8369">
        <v>3821</v>
      </c>
      <c r="C8369">
        <v>0</v>
      </c>
      <c r="D8369" t="s">
        <v>66</v>
      </c>
      <c r="E8369">
        <v>1</v>
      </c>
      <c r="F8369">
        <v>0.7</v>
      </c>
      <c r="G8369">
        <v>270947</v>
      </c>
      <c r="H8369">
        <v>351400</v>
      </c>
      <c r="I8369">
        <v>0</v>
      </c>
      <c r="J8369">
        <v>2</v>
      </c>
      <c r="K8369">
        <v>344372</v>
      </c>
      <c r="L8369">
        <v>344372</v>
      </c>
      <c r="M8369">
        <v>0</v>
      </c>
      <c r="N8369" s="1">
        <v>43602</v>
      </c>
      <c r="S8369" s="2">
        <f t="shared" si="1565"/>
        <v>351400</v>
      </c>
      <c r="T8369" s="2">
        <f t="shared" si="1566"/>
        <v>344372</v>
      </c>
      <c r="U8369" s="2" t="b">
        <f t="shared" si="1567"/>
        <v>1</v>
      </c>
      <c r="V8369" s="2">
        <f t="shared" si="1568"/>
        <v>0</v>
      </c>
      <c r="W8369" s="2" t="b">
        <f t="shared" si="1569"/>
        <v>0</v>
      </c>
      <c r="X8369" t="b">
        <f t="shared" si="1570"/>
        <v>0</v>
      </c>
      <c r="Y8369" t="b">
        <f t="shared" si="1571"/>
        <v>0</v>
      </c>
      <c r="Z8369">
        <f t="shared" si="1560"/>
        <v>0</v>
      </c>
      <c r="AA8369" s="2">
        <f t="shared" si="1561"/>
        <v>351400</v>
      </c>
      <c r="AB8369" t="b">
        <f t="shared" si="1562"/>
        <v>1</v>
      </c>
      <c r="AC8369" t="b">
        <f t="shared" si="1563"/>
        <v>0</v>
      </c>
      <c r="AD8369">
        <f t="shared" si="1564"/>
        <v>0</v>
      </c>
    </row>
    <row r="8370" spans="1:30" hidden="1">
      <c r="A8370">
        <v>42613</v>
      </c>
      <c r="B8370">
        <v>5344</v>
      </c>
      <c r="C8370">
        <v>0</v>
      </c>
      <c r="D8370" t="s">
        <v>43</v>
      </c>
      <c r="E8370">
        <v>11</v>
      </c>
      <c r="F8370">
        <v>1</v>
      </c>
      <c r="G8370">
        <v>54250</v>
      </c>
      <c r="H8370">
        <v>85818</v>
      </c>
      <c r="I8370">
        <v>0</v>
      </c>
      <c r="J8370">
        <v>5</v>
      </c>
      <c r="K8370">
        <v>81527.100000000006</v>
      </c>
      <c r="L8370">
        <v>896798.1</v>
      </c>
      <c r="M8370">
        <v>0</v>
      </c>
      <c r="N8370" s="1">
        <v>43602</v>
      </c>
      <c r="S8370" s="2">
        <f t="shared" si="1565"/>
        <v>85818</v>
      </c>
      <c r="T8370" s="2">
        <f t="shared" si="1566"/>
        <v>81527.100000000006</v>
      </c>
      <c r="U8370" s="2" t="b">
        <f t="shared" si="1567"/>
        <v>1</v>
      </c>
      <c r="V8370" s="2">
        <f t="shared" si="1568"/>
        <v>0</v>
      </c>
      <c r="W8370" s="2" t="b">
        <f t="shared" si="1569"/>
        <v>0</v>
      </c>
      <c r="X8370" t="b">
        <f t="shared" si="1570"/>
        <v>0</v>
      </c>
      <c r="Y8370" t="b">
        <f t="shared" si="1571"/>
        <v>0</v>
      </c>
      <c r="Z8370">
        <f t="shared" si="1560"/>
        <v>0</v>
      </c>
      <c r="AA8370" s="2">
        <f t="shared" si="1561"/>
        <v>85818</v>
      </c>
      <c r="AB8370" t="b">
        <f t="shared" si="1562"/>
        <v>1</v>
      </c>
      <c r="AC8370" t="b">
        <f t="shared" si="1563"/>
        <v>0</v>
      </c>
      <c r="AD8370">
        <f t="shared" si="1564"/>
        <v>0</v>
      </c>
    </row>
    <row r="8371" spans="1:30" hidden="1">
      <c r="A8371">
        <v>42614</v>
      </c>
      <c r="B8371">
        <v>5344</v>
      </c>
      <c r="C8371">
        <v>0</v>
      </c>
      <c r="D8371" t="s">
        <v>43</v>
      </c>
      <c r="E8371">
        <v>7</v>
      </c>
      <c r="F8371">
        <v>1</v>
      </c>
      <c r="G8371">
        <v>54250</v>
      </c>
      <c r="H8371">
        <v>85818</v>
      </c>
      <c r="I8371">
        <v>0</v>
      </c>
      <c r="J8371">
        <v>5</v>
      </c>
      <c r="K8371">
        <v>81527.100000000006</v>
      </c>
      <c r="L8371">
        <v>570689.69999999995</v>
      </c>
      <c r="M8371">
        <v>0</v>
      </c>
      <c r="N8371" s="1">
        <v>43602</v>
      </c>
      <c r="S8371" s="2">
        <f t="shared" si="1565"/>
        <v>85818</v>
      </c>
      <c r="T8371" s="2">
        <f t="shared" si="1566"/>
        <v>81527.100000000006</v>
      </c>
      <c r="U8371" s="2" t="b">
        <f t="shared" si="1567"/>
        <v>1</v>
      </c>
      <c r="V8371" s="2">
        <f t="shared" si="1568"/>
        <v>0</v>
      </c>
      <c r="W8371" s="2" t="b">
        <f t="shared" si="1569"/>
        <v>0</v>
      </c>
      <c r="X8371" t="b">
        <f t="shared" si="1570"/>
        <v>0</v>
      </c>
      <c r="Y8371" t="b">
        <f t="shared" si="1571"/>
        <v>0</v>
      </c>
      <c r="Z8371">
        <f t="shared" si="1560"/>
        <v>0</v>
      </c>
      <c r="AA8371" s="2">
        <f t="shared" si="1561"/>
        <v>85818</v>
      </c>
      <c r="AB8371" t="b">
        <f t="shared" si="1562"/>
        <v>1</v>
      </c>
      <c r="AC8371" t="b">
        <f t="shared" si="1563"/>
        <v>0</v>
      </c>
      <c r="AD8371">
        <f t="shared" si="1564"/>
        <v>0</v>
      </c>
    </row>
    <row r="8372" spans="1:30" hidden="1">
      <c r="A8372">
        <v>42614</v>
      </c>
      <c r="B8372">
        <v>8746</v>
      </c>
      <c r="C8372">
        <v>0</v>
      </c>
      <c r="D8372" t="s">
        <v>94</v>
      </c>
      <c r="E8372">
        <v>11</v>
      </c>
      <c r="F8372">
        <v>1</v>
      </c>
      <c r="G8372">
        <v>26700</v>
      </c>
      <c r="H8372">
        <v>47273</v>
      </c>
      <c r="I8372">
        <v>0</v>
      </c>
      <c r="J8372">
        <v>5</v>
      </c>
      <c r="K8372">
        <v>44909.35</v>
      </c>
      <c r="L8372">
        <v>494002.85</v>
      </c>
      <c r="M8372">
        <v>0</v>
      </c>
      <c r="N8372" s="1">
        <v>43602</v>
      </c>
      <c r="S8372" s="2">
        <f t="shared" si="1565"/>
        <v>47273</v>
      </c>
      <c r="T8372" s="2">
        <f t="shared" si="1566"/>
        <v>44909.35</v>
      </c>
      <c r="U8372" s="2" t="b">
        <f t="shared" si="1567"/>
        <v>1</v>
      </c>
      <c r="V8372" s="2">
        <f t="shared" si="1568"/>
        <v>0</v>
      </c>
      <c r="W8372" s="2" t="b">
        <f t="shared" si="1569"/>
        <v>0</v>
      </c>
      <c r="X8372" t="b">
        <f t="shared" si="1570"/>
        <v>0</v>
      </c>
      <c r="Y8372" t="b">
        <f t="shared" si="1571"/>
        <v>0</v>
      </c>
      <c r="Z8372">
        <f t="shared" si="1560"/>
        <v>0</v>
      </c>
      <c r="AA8372" s="2">
        <f t="shared" si="1561"/>
        <v>47273</v>
      </c>
      <c r="AB8372" t="b">
        <f t="shared" si="1562"/>
        <v>1</v>
      </c>
      <c r="AC8372" t="b">
        <f t="shared" si="1563"/>
        <v>0</v>
      </c>
      <c r="AD8372">
        <f t="shared" si="1564"/>
        <v>0</v>
      </c>
    </row>
    <row r="8373" spans="1:30" hidden="1">
      <c r="A8373">
        <v>42615</v>
      </c>
      <c r="B8373">
        <v>5344</v>
      </c>
      <c r="C8373">
        <v>0</v>
      </c>
      <c r="D8373" t="s">
        <v>43</v>
      </c>
      <c r="E8373">
        <v>3</v>
      </c>
      <c r="F8373">
        <v>1</v>
      </c>
      <c r="G8373">
        <v>54250</v>
      </c>
      <c r="H8373">
        <v>85818</v>
      </c>
      <c r="I8373">
        <v>0</v>
      </c>
      <c r="J8373">
        <v>5</v>
      </c>
      <c r="K8373">
        <v>81527.100000000006</v>
      </c>
      <c r="L8373">
        <v>244581.3</v>
      </c>
      <c r="M8373">
        <v>0</v>
      </c>
      <c r="N8373" s="1">
        <v>43602</v>
      </c>
      <c r="S8373" s="2">
        <f t="shared" si="1565"/>
        <v>85818</v>
      </c>
      <c r="T8373" s="2">
        <f t="shared" si="1566"/>
        <v>81527.100000000006</v>
      </c>
      <c r="U8373" s="2" t="b">
        <f t="shared" si="1567"/>
        <v>1</v>
      </c>
      <c r="V8373" s="2">
        <f t="shared" si="1568"/>
        <v>0</v>
      </c>
      <c r="W8373" s="2" t="b">
        <f t="shared" si="1569"/>
        <v>0</v>
      </c>
      <c r="X8373" t="b">
        <f t="shared" si="1570"/>
        <v>0</v>
      </c>
      <c r="Y8373" t="b">
        <f t="shared" si="1571"/>
        <v>0</v>
      </c>
      <c r="Z8373">
        <f t="shared" si="1560"/>
        <v>0</v>
      </c>
      <c r="AA8373" s="2">
        <f t="shared" si="1561"/>
        <v>85818</v>
      </c>
      <c r="AB8373" t="b">
        <f t="shared" si="1562"/>
        <v>1</v>
      </c>
      <c r="AC8373" t="b">
        <f t="shared" si="1563"/>
        <v>0</v>
      </c>
      <c r="AD8373">
        <f t="shared" si="1564"/>
        <v>0</v>
      </c>
    </row>
    <row r="8374" spans="1:30" hidden="1">
      <c r="A8374">
        <v>42616</v>
      </c>
      <c r="B8374">
        <v>5344</v>
      </c>
      <c r="C8374">
        <v>0</v>
      </c>
      <c r="D8374" t="s">
        <v>43</v>
      </c>
      <c r="E8374">
        <v>2</v>
      </c>
      <c r="F8374">
        <v>1</v>
      </c>
      <c r="G8374">
        <v>54250</v>
      </c>
      <c r="H8374">
        <v>85818</v>
      </c>
      <c r="I8374">
        <v>0</v>
      </c>
      <c r="J8374">
        <v>5</v>
      </c>
      <c r="K8374">
        <v>81527.100000000006</v>
      </c>
      <c r="L8374">
        <v>163054.20000000001</v>
      </c>
      <c r="M8374">
        <v>0</v>
      </c>
      <c r="N8374" s="1">
        <v>43602</v>
      </c>
      <c r="S8374" s="2">
        <f t="shared" si="1565"/>
        <v>85818</v>
      </c>
      <c r="T8374" s="2">
        <f t="shared" si="1566"/>
        <v>81527.100000000006</v>
      </c>
      <c r="U8374" s="2" t="b">
        <f t="shared" si="1567"/>
        <v>1</v>
      </c>
      <c r="V8374" s="2">
        <f t="shared" si="1568"/>
        <v>0</v>
      </c>
      <c r="W8374" s="2" t="b">
        <f t="shared" si="1569"/>
        <v>0</v>
      </c>
      <c r="X8374" t="b">
        <f t="shared" si="1570"/>
        <v>0</v>
      </c>
      <c r="Y8374" t="b">
        <f t="shared" si="1571"/>
        <v>0</v>
      </c>
      <c r="Z8374">
        <f t="shared" si="1560"/>
        <v>0</v>
      </c>
      <c r="AA8374" s="2">
        <f t="shared" si="1561"/>
        <v>85818</v>
      </c>
      <c r="AB8374" t="b">
        <f t="shared" si="1562"/>
        <v>1</v>
      </c>
      <c r="AC8374" t="b">
        <f t="shared" si="1563"/>
        <v>0</v>
      </c>
      <c r="AD8374">
        <f t="shared" si="1564"/>
        <v>0</v>
      </c>
    </row>
    <row r="8375" spans="1:30" hidden="1">
      <c r="A8375">
        <v>42617</v>
      </c>
      <c r="B8375">
        <v>8746</v>
      </c>
      <c r="C8375">
        <v>0</v>
      </c>
      <c r="D8375" t="s">
        <v>94</v>
      </c>
      <c r="E8375">
        <v>1</v>
      </c>
      <c r="F8375">
        <v>1</v>
      </c>
      <c r="G8375">
        <v>26700</v>
      </c>
      <c r="H8375">
        <v>47273</v>
      </c>
      <c r="I8375">
        <v>0</v>
      </c>
      <c r="J8375">
        <v>5</v>
      </c>
      <c r="K8375">
        <v>44909.35</v>
      </c>
      <c r="L8375">
        <v>44909.35</v>
      </c>
      <c r="M8375">
        <v>0</v>
      </c>
      <c r="N8375" s="1">
        <v>43602</v>
      </c>
      <c r="S8375" s="2">
        <f t="shared" si="1565"/>
        <v>47273</v>
      </c>
      <c r="T8375" s="2">
        <f t="shared" si="1566"/>
        <v>44909.35</v>
      </c>
      <c r="U8375" s="2" t="b">
        <f t="shared" si="1567"/>
        <v>1</v>
      </c>
      <c r="V8375" s="2">
        <f t="shared" si="1568"/>
        <v>0</v>
      </c>
      <c r="W8375" s="2" t="b">
        <f t="shared" si="1569"/>
        <v>0</v>
      </c>
      <c r="X8375" t="b">
        <f t="shared" si="1570"/>
        <v>0</v>
      </c>
      <c r="Y8375" t="b">
        <f t="shared" si="1571"/>
        <v>0</v>
      </c>
      <c r="Z8375">
        <f t="shared" si="1560"/>
        <v>0</v>
      </c>
      <c r="AA8375" s="2">
        <f t="shared" si="1561"/>
        <v>47273</v>
      </c>
      <c r="AB8375" t="b">
        <f t="shared" si="1562"/>
        <v>1</v>
      </c>
      <c r="AC8375" t="b">
        <f t="shared" si="1563"/>
        <v>0</v>
      </c>
      <c r="AD8375">
        <f t="shared" si="1564"/>
        <v>0</v>
      </c>
    </row>
    <row r="8376" spans="1:30" hidden="1">
      <c r="A8376">
        <v>42618</v>
      </c>
      <c r="B8376">
        <v>5709</v>
      </c>
      <c r="C8376">
        <v>0</v>
      </c>
      <c r="D8376" t="s">
        <v>42</v>
      </c>
      <c r="E8376">
        <v>4</v>
      </c>
      <c r="F8376">
        <v>0.7</v>
      </c>
      <c r="G8376">
        <v>559523</v>
      </c>
      <c r="H8376">
        <v>664300</v>
      </c>
      <c r="I8376">
        <v>0</v>
      </c>
      <c r="J8376">
        <v>0</v>
      </c>
      <c r="K8376">
        <v>664300</v>
      </c>
      <c r="L8376">
        <v>2657200</v>
      </c>
      <c r="M8376">
        <v>30</v>
      </c>
      <c r="N8376" s="1">
        <v>43602</v>
      </c>
      <c r="S8376" s="2">
        <f t="shared" si="1565"/>
        <v>664300</v>
      </c>
      <c r="T8376" s="2">
        <f t="shared" si="1566"/>
        <v>664300</v>
      </c>
      <c r="U8376" s="2" t="b">
        <f t="shared" si="1567"/>
        <v>1</v>
      </c>
      <c r="V8376" s="2">
        <f t="shared" si="1568"/>
        <v>0</v>
      </c>
      <c r="W8376" s="2" t="b">
        <f t="shared" si="1569"/>
        <v>1</v>
      </c>
      <c r="X8376" t="b">
        <f t="shared" si="1570"/>
        <v>0</v>
      </c>
      <c r="Y8376" t="b">
        <f t="shared" si="1571"/>
        <v>0</v>
      </c>
      <c r="Z8376">
        <f t="shared" si="1560"/>
        <v>0</v>
      </c>
      <c r="AA8376" s="2">
        <f t="shared" si="1561"/>
        <v>664300</v>
      </c>
      <c r="AB8376" t="b">
        <f t="shared" si="1562"/>
        <v>1</v>
      </c>
      <c r="AC8376" t="b">
        <f t="shared" si="1563"/>
        <v>0</v>
      </c>
      <c r="AD8376">
        <f t="shared" si="1564"/>
        <v>0</v>
      </c>
    </row>
    <row r="8377" spans="1:30" hidden="1">
      <c r="A8377">
        <v>42619</v>
      </c>
      <c r="B8377">
        <v>143</v>
      </c>
      <c r="C8377">
        <v>0</v>
      </c>
      <c r="D8377" t="s">
        <v>38</v>
      </c>
      <c r="E8377">
        <v>20</v>
      </c>
      <c r="F8377">
        <v>0.7</v>
      </c>
      <c r="G8377">
        <v>293951</v>
      </c>
      <c r="H8377">
        <v>377300</v>
      </c>
      <c r="I8377">
        <v>0</v>
      </c>
      <c r="J8377">
        <v>0</v>
      </c>
      <c r="K8377">
        <v>377300</v>
      </c>
      <c r="L8377">
        <v>7546000</v>
      </c>
      <c r="M8377">
        <v>30</v>
      </c>
      <c r="N8377" s="1">
        <v>43602</v>
      </c>
      <c r="S8377" s="2">
        <f t="shared" si="1565"/>
        <v>377300</v>
      </c>
      <c r="T8377" s="2">
        <f t="shared" si="1566"/>
        <v>377300</v>
      </c>
      <c r="U8377" s="2" t="b">
        <f t="shared" si="1567"/>
        <v>1</v>
      </c>
      <c r="V8377" s="2">
        <f t="shared" si="1568"/>
        <v>0</v>
      </c>
      <c r="W8377" s="2" t="b">
        <f t="shared" si="1569"/>
        <v>1</v>
      </c>
      <c r="X8377" t="b">
        <f t="shared" si="1570"/>
        <v>0</v>
      </c>
      <c r="Y8377" t="b">
        <f t="shared" si="1571"/>
        <v>0</v>
      </c>
      <c r="Z8377">
        <f t="shared" si="1560"/>
        <v>0</v>
      </c>
      <c r="AA8377" s="2">
        <f t="shared" si="1561"/>
        <v>377300</v>
      </c>
      <c r="AB8377" t="b">
        <f t="shared" si="1562"/>
        <v>1</v>
      </c>
      <c r="AC8377" t="b">
        <f t="shared" si="1563"/>
        <v>0</v>
      </c>
      <c r="AD8377">
        <f t="shared" si="1564"/>
        <v>0</v>
      </c>
    </row>
    <row r="8378" spans="1:30" hidden="1">
      <c r="A8378">
        <v>42619</v>
      </c>
      <c r="B8378">
        <v>3855</v>
      </c>
      <c r="C8378">
        <v>0</v>
      </c>
      <c r="D8378" t="s">
        <v>19</v>
      </c>
      <c r="E8378">
        <v>60</v>
      </c>
      <c r="F8378">
        <v>0.7</v>
      </c>
      <c r="G8378">
        <v>270936</v>
      </c>
      <c r="H8378">
        <v>358400</v>
      </c>
      <c r="I8378">
        <v>0</v>
      </c>
      <c r="J8378">
        <v>0</v>
      </c>
      <c r="K8378">
        <v>358400</v>
      </c>
      <c r="L8378">
        <v>21504000</v>
      </c>
      <c r="M8378">
        <v>30</v>
      </c>
      <c r="N8378" s="1">
        <v>43602</v>
      </c>
      <c r="S8378" s="2">
        <f t="shared" si="1565"/>
        <v>358400</v>
      </c>
      <c r="T8378" s="2">
        <f t="shared" si="1566"/>
        <v>358400</v>
      </c>
      <c r="U8378" s="2" t="b">
        <f t="shared" si="1567"/>
        <v>1</v>
      </c>
      <c r="V8378" s="2">
        <f t="shared" si="1568"/>
        <v>0</v>
      </c>
      <c r="W8378" s="2" t="b">
        <f t="shared" si="1569"/>
        <v>1</v>
      </c>
      <c r="X8378" t="b">
        <f t="shared" si="1570"/>
        <v>0</v>
      </c>
      <c r="Y8378" t="b">
        <f t="shared" si="1571"/>
        <v>0</v>
      </c>
      <c r="Z8378">
        <f t="shared" si="1560"/>
        <v>0</v>
      </c>
      <c r="AA8378" s="2">
        <f t="shared" si="1561"/>
        <v>358400</v>
      </c>
      <c r="AB8378" t="b">
        <f t="shared" si="1562"/>
        <v>1</v>
      </c>
      <c r="AC8378" t="b">
        <f t="shared" si="1563"/>
        <v>0</v>
      </c>
      <c r="AD8378">
        <f t="shared" si="1564"/>
        <v>0</v>
      </c>
    </row>
    <row r="8379" spans="1:30" hidden="1">
      <c r="A8379">
        <v>42620</v>
      </c>
      <c r="B8379">
        <v>3855</v>
      </c>
      <c r="C8379">
        <v>0</v>
      </c>
      <c r="D8379" t="s">
        <v>19</v>
      </c>
      <c r="E8379">
        <v>15</v>
      </c>
      <c r="F8379">
        <v>0.7</v>
      </c>
      <c r="G8379">
        <v>270936</v>
      </c>
      <c r="H8379">
        <v>409600</v>
      </c>
      <c r="I8379">
        <v>0</v>
      </c>
      <c r="J8379">
        <v>6</v>
      </c>
      <c r="K8379">
        <v>385024</v>
      </c>
      <c r="L8379">
        <v>5775360</v>
      </c>
      <c r="M8379">
        <v>0</v>
      </c>
      <c r="N8379" s="1">
        <v>43602</v>
      </c>
      <c r="S8379" s="2">
        <f t="shared" si="1565"/>
        <v>409600</v>
      </c>
      <c r="T8379" s="2">
        <f t="shared" si="1566"/>
        <v>385024</v>
      </c>
      <c r="U8379" s="2" t="b">
        <f t="shared" si="1567"/>
        <v>1</v>
      </c>
      <c r="V8379" s="2">
        <f t="shared" si="1568"/>
        <v>0</v>
      </c>
      <c r="W8379" s="2" t="b">
        <f t="shared" si="1569"/>
        <v>0</v>
      </c>
      <c r="X8379" t="b">
        <f t="shared" si="1570"/>
        <v>0</v>
      </c>
      <c r="Y8379" t="b">
        <f t="shared" si="1571"/>
        <v>0</v>
      </c>
      <c r="Z8379">
        <f t="shared" si="1560"/>
        <v>0</v>
      </c>
      <c r="AA8379" s="2">
        <f t="shared" si="1561"/>
        <v>409600</v>
      </c>
      <c r="AB8379" t="b">
        <f t="shared" si="1562"/>
        <v>1</v>
      </c>
      <c r="AC8379" t="b">
        <f t="shared" si="1563"/>
        <v>0</v>
      </c>
      <c r="AD8379">
        <f t="shared" si="1564"/>
        <v>0</v>
      </c>
    </row>
    <row r="8380" spans="1:30" hidden="1">
      <c r="A8380">
        <v>42620</v>
      </c>
      <c r="B8380">
        <v>4643</v>
      </c>
      <c r="C8380">
        <v>0</v>
      </c>
      <c r="D8380" t="s">
        <v>20</v>
      </c>
      <c r="E8380">
        <v>5</v>
      </c>
      <c r="F8380">
        <v>0.7</v>
      </c>
      <c r="G8380">
        <v>297123</v>
      </c>
      <c r="H8380">
        <v>409600</v>
      </c>
      <c r="I8380">
        <v>0</v>
      </c>
      <c r="J8380">
        <v>6</v>
      </c>
      <c r="K8380">
        <v>385024</v>
      </c>
      <c r="L8380">
        <v>1925120</v>
      </c>
      <c r="M8380">
        <v>0</v>
      </c>
      <c r="N8380" s="1">
        <v>43602</v>
      </c>
      <c r="S8380" s="2">
        <f t="shared" si="1565"/>
        <v>409600</v>
      </c>
      <c r="T8380" s="2">
        <f t="shared" si="1566"/>
        <v>385024</v>
      </c>
      <c r="U8380" s="2" t="b">
        <f t="shared" si="1567"/>
        <v>1</v>
      </c>
      <c r="V8380" s="2">
        <f t="shared" si="1568"/>
        <v>0</v>
      </c>
      <c r="W8380" s="2" t="b">
        <f t="shared" si="1569"/>
        <v>0</v>
      </c>
      <c r="X8380" t="b">
        <f t="shared" si="1570"/>
        <v>0</v>
      </c>
      <c r="Y8380" t="b">
        <f t="shared" si="1571"/>
        <v>0</v>
      </c>
      <c r="Z8380">
        <f t="shared" si="1560"/>
        <v>0</v>
      </c>
      <c r="AA8380" s="2">
        <f t="shared" si="1561"/>
        <v>409600</v>
      </c>
      <c r="AB8380" t="b">
        <f t="shared" si="1562"/>
        <v>1</v>
      </c>
      <c r="AC8380" t="b">
        <f t="shared" si="1563"/>
        <v>0</v>
      </c>
      <c r="AD8380">
        <f t="shared" si="1564"/>
        <v>0</v>
      </c>
    </row>
    <row r="8381" spans="1:30" hidden="1">
      <c r="A8381">
        <v>42621</v>
      </c>
      <c r="B8381">
        <v>3854</v>
      </c>
      <c r="C8381">
        <v>0</v>
      </c>
      <c r="D8381" t="s">
        <v>14</v>
      </c>
      <c r="E8381">
        <v>3</v>
      </c>
      <c r="F8381">
        <v>0.7</v>
      </c>
      <c r="G8381">
        <v>270936</v>
      </c>
      <c r="H8381">
        <v>358400</v>
      </c>
      <c r="I8381">
        <v>0</v>
      </c>
      <c r="J8381">
        <v>0</v>
      </c>
      <c r="K8381">
        <v>358400</v>
      </c>
      <c r="L8381">
        <v>1075200</v>
      </c>
      <c r="M8381">
        <v>30</v>
      </c>
      <c r="N8381" s="1">
        <v>43602</v>
      </c>
      <c r="S8381" s="2">
        <f t="shared" si="1565"/>
        <v>358400</v>
      </c>
      <c r="T8381" s="2">
        <f t="shared" si="1566"/>
        <v>358400</v>
      </c>
      <c r="U8381" s="2" t="b">
        <f t="shared" si="1567"/>
        <v>1</v>
      </c>
      <c r="V8381" s="2">
        <f t="shared" si="1568"/>
        <v>0</v>
      </c>
      <c r="W8381" s="2" t="b">
        <f t="shared" si="1569"/>
        <v>1</v>
      </c>
      <c r="X8381" t="b">
        <f t="shared" si="1570"/>
        <v>0</v>
      </c>
      <c r="Y8381" t="b">
        <f t="shared" si="1571"/>
        <v>0</v>
      </c>
      <c r="Z8381">
        <f t="shared" si="1560"/>
        <v>0</v>
      </c>
      <c r="AA8381" s="2">
        <f t="shared" si="1561"/>
        <v>358400</v>
      </c>
      <c r="AB8381" t="b">
        <f t="shared" si="1562"/>
        <v>1</v>
      </c>
      <c r="AC8381" t="b">
        <f t="shared" si="1563"/>
        <v>0</v>
      </c>
      <c r="AD8381">
        <f t="shared" si="1564"/>
        <v>0</v>
      </c>
    </row>
    <row r="8382" spans="1:30" hidden="1">
      <c r="A8382">
        <v>42621</v>
      </c>
      <c r="B8382">
        <v>4622</v>
      </c>
      <c r="C8382">
        <v>0</v>
      </c>
      <c r="D8382" t="s">
        <v>140</v>
      </c>
      <c r="E8382">
        <v>1</v>
      </c>
      <c r="F8382">
        <v>0.7</v>
      </c>
      <c r="G8382">
        <v>270936</v>
      </c>
      <c r="H8382">
        <v>358400</v>
      </c>
      <c r="I8382">
        <v>0</v>
      </c>
      <c r="J8382">
        <v>0</v>
      </c>
      <c r="K8382">
        <v>358400</v>
      </c>
      <c r="L8382">
        <v>358400</v>
      </c>
      <c r="M8382">
        <v>30</v>
      </c>
      <c r="N8382" s="1">
        <v>43602</v>
      </c>
      <c r="S8382" s="2">
        <f t="shared" si="1565"/>
        <v>358400</v>
      </c>
      <c r="T8382" s="2">
        <f t="shared" si="1566"/>
        <v>358400</v>
      </c>
      <c r="U8382" s="2" t="b">
        <f t="shared" si="1567"/>
        <v>1</v>
      </c>
      <c r="V8382" s="2">
        <f t="shared" si="1568"/>
        <v>0</v>
      </c>
      <c r="W8382" s="2" t="b">
        <f t="shared" si="1569"/>
        <v>1</v>
      </c>
      <c r="X8382" t="b">
        <f t="shared" si="1570"/>
        <v>0</v>
      </c>
      <c r="Y8382" t="b">
        <f t="shared" si="1571"/>
        <v>0</v>
      </c>
      <c r="Z8382">
        <f t="shared" ref="Z8382:Z8445" si="1572">IF(Y8382=TRUE,P8382,Q8382)</f>
        <v>0</v>
      </c>
      <c r="AA8382" s="2">
        <f t="shared" ref="AA8382:AA8445" si="1573">S8382-(S8382*(Z8382/100))</f>
        <v>358400</v>
      </c>
      <c r="AB8382" t="b">
        <f t="shared" ref="AB8382:AB8445" si="1574">EXACT(AA8382,S8382)</f>
        <v>1</v>
      </c>
      <c r="AC8382" t="b">
        <f t="shared" ref="AC8382:AC8445" si="1575">EXACT(R8382,K8382)</f>
        <v>0</v>
      </c>
      <c r="AD8382">
        <f t="shared" ref="AD8382:AD8445" si="1576">IF(AB8382=FALSE,EXACT(AA8382,R8382),)</f>
        <v>0</v>
      </c>
    </row>
    <row r="8383" spans="1:30" hidden="1">
      <c r="A8383">
        <v>42622</v>
      </c>
      <c r="B8383">
        <v>442</v>
      </c>
      <c r="C8383">
        <v>0</v>
      </c>
      <c r="D8383" t="s">
        <v>48</v>
      </c>
      <c r="E8383">
        <v>4</v>
      </c>
      <c r="F8383">
        <v>0.7</v>
      </c>
      <c r="G8383">
        <v>255854</v>
      </c>
      <c r="H8383">
        <v>320936</v>
      </c>
      <c r="I8383">
        <v>0</v>
      </c>
      <c r="J8383">
        <v>0</v>
      </c>
      <c r="K8383">
        <v>320936</v>
      </c>
      <c r="L8383">
        <v>1283744</v>
      </c>
      <c r="M8383">
        <v>0</v>
      </c>
      <c r="N8383" s="1">
        <v>43602</v>
      </c>
      <c r="S8383" s="2">
        <f t="shared" si="1565"/>
        <v>320936</v>
      </c>
      <c r="T8383" s="2">
        <f t="shared" si="1566"/>
        <v>320936</v>
      </c>
      <c r="U8383" s="2" t="b">
        <f t="shared" si="1567"/>
        <v>1</v>
      </c>
      <c r="V8383" s="2">
        <f t="shared" si="1568"/>
        <v>0</v>
      </c>
      <c r="W8383" s="2" t="b">
        <f t="shared" si="1569"/>
        <v>1</v>
      </c>
      <c r="X8383" t="b">
        <f t="shared" si="1570"/>
        <v>0</v>
      </c>
      <c r="Y8383" t="b">
        <f t="shared" si="1571"/>
        <v>0</v>
      </c>
      <c r="Z8383">
        <f t="shared" si="1572"/>
        <v>0</v>
      </c>
      <c r="AA8383" s="2">
        <f t="shared" si="1573"/>
        <v>320936</v>
      </c>
      <c r="AB8383" t="b">
        <f t="shared" si="1574"/>
        <v>1</v>
      </c>
      <c r="AC8383" t="b">
        <f t="shared" si="1575"/>
        <v>0</v>
      </c>
      <c r="AD8383">
        <f t="shared" si="1576"/>
        <v>0</v>
      </c>
    </row>
    <row r="8384" spans="1:30" hidden="1">
      <c r="A8384">
        <v>42622</v>
      </c>
      <c r="B8384">
        <v>5653</v>
      </c>
      <c r="C8384">
        <v>0</v>
      </c>
      <c r="D8384" t="s">
        <v>1101</v>
      </c>
      <c r="E8384">
        <v>1</v>
      </c>
      <c r="F8384">
        <v>1</v>
      </c>
      <c r="G8384">
        <v>300384</v>
      </c>
      <c r="H8384">
        <v>304290</v>
      </c>
      <c r="I8384">
        <v>0</v>
      </c>
      <c r="J8384">
        <v>0</v>
      </c>
      <c r="K8384">
        <v>304290</v>
      </c>
      <c r="L8384">
        <v>304290</v>
      </c>
      <c r="M8384">
        <v>0</v>
      </c>
      <c r="N8384" s="1">
        <v>43602</v>
      </c>
      <c r="S8384" s="2">
        <f t="shared" si="1565"/>
        <v>304290</v>
      </c>
      <c r="T8384" s="2">
        <f t="shared" si="1566"/>
        <v>304290</v>
      </c>
      <c r="U8384" s="2" t="b">
        <f t="shared" si="1567"/>
        <v>1</v>
      </c>
      <c r="V8384" s="2">
        <f t="shared" si="1568"/>
        <v>0</v>
      </c>
      <c r="W8384" s="2" t="b">
        <f t="shared" si="1569"/>
        <v>1</v>
      </c>
      <c r="X8384" t="b">
        <f t="shared" si="1570"/>
        <v>0</v>
      </c>
      <c r="Y8384" t="b">
        <f t="shared" si="1571"/>
        <v>0</v>
      </c>
      <c r="Z8384">
        <f t="shared" si="1572"/>
        <v>0</v>
      </c>
      <c r="AA8384" s="2">
        <f t="shared" si="1573"/>
        <v>304290</v>
      </c>
      <c r="AB8384" t="b">
        <f t="shared" si="1574"/>
        <v>1</v>
      </c>
      <c r="AC8384" t="b">
        <f t="shared" si="1575"/>
        <v>0</v>
      </c>
      <c r="AD8384">
        <f t="shared" si="1576"/>
        <v>0</v>
      </c>
    </row>
    <row r="8385" spans="1:30" hidden="1">
      <c r="A8385">
        <v>42623</v>
      </c>
      <c r="B8385">
        <v>3854</v>
      </c>
      <c r="C8385">
        <v>0</v>
      </c>
      <c r="D8385" t="s">
        <v>14</v>
      </c>
      <c r="E8385">
        <v>40</v>
      </c>
      <c r="F8385">
        <v>0.7</v>
      </c>
      <c r="G8385">
        <v>270936</v>
      </c>
      <c r="H8385">
        <v>358400</v>
      </c>
      <c r="I8385">
        <v>0</v>
      </c>
      <c r="J8385">
        <v>0</v>
      </c>
      <c r="K8385">
        <v>358400</v>
      </c>
      <c r="L8385">
        <v>14336000</v>
      </c>
      <c r="M8385">
        <v>30</v>
      </c>
      <c r="N8385" s="1">
        <v>43602</v>
      </c>
      <c r="O8385">
        <v>0</v>
      </c>
      <c r="P8385">
        <v>0</v>
      </c>
      <c r="Q8385">
        <v>0</v>
      </c>
      <c r="R8385" s="4">
        <v>358400</v>
      </c>
      <c r="S8385" s="2">
        <f t="shared" si="1565"/>
        <v>358400</v>
      </c>
      <c r="T8385" s="2">
        <f t="shared" si="1566"/>
        <v>358400</v>
      </c>
      <c r="U8385" s="2" t="b">
        <f t="shared" si="1567"/>
        <v>1</v>
      </c>
      <c r="V8385" s="2">
        <f t="shared" si="1568"/>
        <v>0</v>
      </c>
      <c r="W8385" s="2" t="b">
        <f t="shared" si="1569"/>
        <v>1</v>
      </c>
      <c r="X8385" t="b">
        <f t="shared" si="1570"/>
        <v>1</v>
      </c>
      <c r="Y8385" t="b">
        <f t="shared" si="1571"/>
        <v>1</v>
      </c>
      <c r="Z8385">
        <f t="shared" si="1572"/>
        <v>0</v>
      </c>
      <c r="AA8385" s="2">
        <f t="shared" si="1573"/>
        <v>358400</v>
      </c>
      <c r="AB8385" t="b">
        <f t="shared" si="1574"/>
        <v>1</v>
      </c>
      <c r="AC8385" t="b">
        <f t="shared" si="1575"/>
        <v>1</v>
      </c>
      <c r="AD8385">
        <f t="shared" si="1576"/>
        <v>0</v>
      </c>
    </row>
    <row r="8386" spans="1:30" hidden="1">
      <c r="A8386">
        <v>42623</v>
      </c>
      <c r="B8386">
        <v>3855</v>
      </c>
      <c r="C8386">
        <v>0</v>
      </c>
      <c r="D8386" t="s">
        <v>19</v>
      </c>
      <c r="E8386">
        <v>40</v>
      </c>
      <c r="F8386">
        <v>0.7</v>
      </c>
      <c r="G8386">
        <v>270936</v>
      </c>
      <c r="H8386">
        <v>358400</v>
      </c>
      <c r="I8386">
        <v>0</v>
      </c>
      <c r="J8386">
        <v>0</v>
      </c>
      <c r="K8386">
        <v>358400</v>
      </c>
      <c r="L8386">
        <v>14336000</v>
      </c>
      <c r="M8386">
        <v>30</v>
      </c>
      <c r="N8386" s="1">
        <v>43602</v>
      </c>
      <c r="O8386">
        <v>0</v>
      </c>
      <c r="P8386">
        <v>0</v>
      </c>
      <c r="Q8386">
        <v>0</v>
      </c>
      <c r="R8386" s="4">
        <v>358400</v>
      </c>
      <c r="S8386" s="2">
        <f t="shared" ref="S8386:S8449" si="1577">H8386-(H8386*(I8386/100))</f>
        <v>358400</v>
      </c>
      <c r="T8386" s="2">
        <f t="shared" ref="T8386:T8449" si="1578">S8386-(S8386*(J8386/100))</f>
        <v>358400</v>
      </c>
      <c r="U8386" s="2" t="b">
        <f t="shared" ref="U8386:U8449" si="1579">EXACT(T8386,K8386)</f>
        <v>1</v>
      </c>
      <c r="V8386" s="2">
        <f t="shared" ref="V8386:V8449" si="1580">T8386-K8386</f>
        <v>0</v>
      </c>
      <c r="W8386" s="2" t="b">
        <f t="shared" ref="W8386:W8449" si="1581">EXACT(S8386,K8386)</f>
        <v>1</v>
      </c>
      <c r="X8386" t="b">
        <f t="shared" ref="X8386:X8449" si="1582">EXACT(P8386,J8386)</f>
        <v>1</v>
      </c>
      <c r="Y8386" t="b">
        <f t="shared" ref="Y8386:Y8449" si="1583">EXACT(J8386,Q8386)</f>
        <v>1</v>
      </c>
      <c r="Z8386">
        <f t="shared" si="1572"/>
        <v>0</v>
      </c>
      <c r="AA8386" s="2">
        <f t="shared" si="1573"/>
        <v>358400</v>
      </c>
      <c r="AB8386" t="b">
        <f t="shared" si="1574"/>
        <v>1</v>
      </c>
      <c r="AC8386" t="b">
        <f t="shared" si="1575"/>
        <v>1</v>
      </c>
      <c r="AD8386">
        <f t="shared" si="1576"/>
        <v>0</v>
      </c>
    </row>
    <row r="8387" spans="1:30" hidden="1">
      <c r="A8387">
        <v>42623</v>
      </c>
      <c r="B8387">
        <v>4141</v>
      </c>
      <c r="C8387">
        <v>0</v>
      </c>
      <c r="D8387" t="s">
        <v>22</v>
      </c>
      <c r="E8387">
        <v>5</v>
      </c>
      <c r="F8387">
        <v>0.7</v>
      </c>
      <c r="G8387">
        <v>270936</v>
      </c>
      <c r="H8387">
        <v>358400</v>
      </c>
      <c r="I8387">
        <v>0</v>
      </c>
      <c r="J8387">
        <v>0</v>
      </c>
      <c r="K8387">
        <v>358400</v>
      </c>
      <c r="L8387">
        <v>1792000</v>
      </c>
      <c r="M8387">
        <v>30</v>
      </c>
      <c r="N8387" s="1">
        <v>43602</v>
      </c>
      <c r="O8387">
        <v>0</v>
      </c>
      <c r="P8387">
        <v>0</v>
      </c>
      <c r="Q8387">
        <v>0</v>
      </c>
      <c r="R8387" s="4">
        <v>358400</v>
      </c>
      <c r="S8387" s="2">
        <f t="shared" si="1577"/>
        <v>358400</v>
      </c>
      <c r="T8387" s="2">
        <f t="shared" si="1578"/>
        <v>358400</v>
      </c>
      <c r="U8387" s="2" t="b">
        <f t="shared" si="1579"/>
        <v>1</v>
      </c>
      <c r="V8387" s="2">
        <f t="shared" si="1580"/>
        <v>0</v>
      </c>
      <c r="W8387" s="2" t="b">
        <f t="shared" si="1581"/>
        <v>1</v>
      </c>
      <c r="X8387" t="b">
        <f t="shared" si="1582"/>
        <v>1</v>
      </c>
      <c r="Y8387" t="b">
        <f t="shared" si="1583"/>
        <v>1</v>
      </c>
      <c r="Z8387">
        <f t="shared" si="1572"/>
        <v>0</v>
      </c>
      <c r="AA8387" s="2">
        <f t="shared" si="1573"/>
        <v>358400</v>
      </c>
      <c r="AB8387" t="b">
        <f t="shared" si="1574"/>
        <v>1</v>
      </c>
      <c r="AC8387" t="b">
        <f t="shared" si="1575"/>
        <v>1</v>
      </c>
      <c r="AD8387">
        <f t="shared" si="1576"/>
        <v>0</v>
      </c>
    </row>
    <row r="8388" spans="1:30" hidden="1">
      <c r="A8388">
        <v>42624</v>
      </c>
      <c r="B8388">
        <v>14589</v>
      </c>
      <c r="C8388">
        <v>0</v>
      </c>
      <c r="D8388" t="s">
        <v>141</v>
      </c>
      <c r="E8388">
        <v>1</v>
      </c>
      <c r="F8388">
        <v>0.7</v>
      </c>
      <c r="G8388">
        <v>760136</v>
      </c>
      <c r="H8388">
        <v>1031200</v>
      </c>
      <c r="I8388">
        <v>0</v>
      </c>
      <c r="J8388">
        <v>0</v>
      </c>
      <c r="K8388">
        <v>1031200</v>
      </c>
      <c r="L8388">
        <v>1031200</v>
      </c>
      <c r="M8388">
        <v>30</v>
      </c>
      <c r="N8388" s="1">
        <v>43602</v>
      </c>
      <c r="S8388" s="2">
        <f t="shared" si="1577"/>
        <v>1031200</v>
      </c>
      <c r="T8388" s="2">
        <f t="shared" si="1578"/>
        <v>1031200</v>
      </c>
      <c r="U8388" s="2" t="b">
        <f t="shared" si="1579"/>
        <v>1</v>
      </c>
      <c r="V8388" s="2">
        <f t="shared" si="1580"/>
        <v>0</v>
      </c>
      <c r="W8388" s="2" t="b">
        <f t="shared" si="1581"/>
        <v>1</v>
      </c>
      <c r="X8388" t="b">
        <f t="shared" si="1582"/>
        <v>0</v>
      </c>
      <c r="Y8388" t="b">
        <f t="shared" si="1583"/>
        <v>0</v>
      </c>
      <c r="Z8388">
        <f t="shared" si="1572"/>
        <v>0</v>
      </c>
      <c r="AA8388" s="2">
        <f t="shared" si="1573"/>
        <v>1031200</v>
      </c>
      <c r="AB8388" t="b">
        <f t="shared" si="1574"/>
        <v>1</v>
      </c>
      <c r="AC8388" t="b">
        <f t="shared" si="1575"/>
        <v>0</v>
      </c>
      <c r="AD8388">
        <f t="shared" si="1576"/>
        <v>0</v>
      </c>
    </row>
    <row r="8389" spans="1:30" hidden="1">
      <c r="A8389">
        <v>42625</v>
      </c>
      <c r="B8389">
        <v>125</v>
      </c>
      <c r="C8389">
        <v>0</v>
      </c>
      <c r="D8389" t="s">
        <v>17</v>
      </c>
      <c r="E8389">
        <v>21</v>
      </c>
      <c r="F8389">
        <v>0.7</v>
      </c>
      <c r="G8389">
        <v>270947</v>
      </c>
      <c r="H8389">
        <v>351400</v>
      </c>
      <c r="I8389">
        <v>0</v>
      </c>
      <c r="J8389">
        <v>2</v>
      </c>
      <c r="K8389">
        <v>344372</v>
      </c>
      <c r="L8389">
        <v>7231812</v>
      </c>
      <c r="M8389">
        <v>0</v>
      </c>
      <c r="N8389" s="1">
        <v>43602</v>
      </c>
      <c r="S8389" s="2">
        <f t="shared" si="1577"/>
        <v>351400</v>
      </c>
      <c r="T8389" s="2">
        <f t="shared" si="1578"/>
        <v>344372</v>
      </c>
      <c r="U8389" s="2" t="b">
        <f t="shared" si="1579"/>
        <v>1</v>
      </c>
      <c r="V8389" s="2">
        <f t="shared" si="1580"/>
        <v>0</v>
      </c>
      <c r="W8389" s="2" t="b">
        <f t="shared" si="1581"/>
        <v>0</v>
      </c>
      <c r="X8389" t="b">
        <f t="shared" si="1582"/>
        <v>0</v>
      </c>
      <c r="Y8389" t="b">
        <f t="shared" si="1583"/>
        <v>0</v>
      </c>
      <c r="Z8389">
        <f t="shared" si="1572"/>
        <v>0</v>
      </c>
      <c r="AA8389" s="2">
        <f t="shared" si="1573"/>
        <v>351400</v>
      </c>
      <c r="AB8389" t="b">
        <f t="shared" si="1574"/>
        <v>1</v>
      </c>
      <c r="AC8389" t="b">
        <f t="shared" si="1575"/>
        <v>0</v>
      </c>
      <c r="AD8389">
        <f t="shared" si="1576"/>
        <v>0</v>
      </c>
    </row>
    <row r="8390" spans="1:30" hidden="1">
      <c r="A8390">
        <v>42626</v>
      </c>
      <c r="B8390">
        <v>13526</v>
      </c>
      <c r="C8390">
        <v>0</v>
      </c>
      <c r="D8390" t="s">
        <v>957</v>
      </c>
      <c r="E8390">
        <v>1</v>
      </c>
      <c r="F8390">
        <v>1</v>
      </c>
      <c r="G8390">
        <v>1258847</v>
      </c>
      <c r="H8390">
        <v>1573600</v>
      </c>
      <c r="I8390">
        <v>0</v>
      </c>
      <c r="J8390">
        <v>2</v>
      </c>
      <c r="K8390">
        <v>1542128</v>
      </c>
      <c r="L8390">
        <v>1542128</v>
      </c>
      <c r="M8390">
        <v>0</v>
      </c>
      <c r="N8390" s="1">
        <v>43602</v>
      </c>
      <c r="S8390" s="2">
        <f t="shared" si="1577"/>
        <v>1573600</v>
      </c>
      <c r="T8390" s="2">
        <f t="shared" si="1578"/>
        <v>1542128</v>
      </c>
      <c r="U8390" s="2" t="b">
        <f t="shared" si="1579"/>
        <v>1</v>
      </c>
      <c r="V8390" s="2">
        <f t="shared" si="1580"/>
        <v>0</v>
      </c>
      <c r="W8390" s="2" t="b">
        <f t="shared" si="1581"/>
        <v>0</v>
      </c>
      <c r="X8390" t="b">
        <f t="shared" si="1582"/>
        <v>0</v>
      </c>
      <c r="Y8390" t="b">
        <f t="shared" si="1583"/>
        <v>0</v>
      </c>
      <c r="Z8390">
        <f t="shared" si="1572"/>
        <v>0</v>
      </c>
      <c r="AA8390" s="2">
        <f t="shared" si="1573"/>
        <v>1573600</v>
      </c>
      <c r="AB8390" t="b">
        <f t="shared" si="1574"/>
        <v>1</v>
      </c>
      <c r="AC8390" t="b">
        <f t="shared" si="1575"/>
        <v>0</v>
      </c>
      <c r="AD8390">
        <f t="shared" si="1576"/>
        <v>0</v>
      </c>
    </row>
    <row r="8391" spans="1:30" hidden="1">
      <c r="A8391">
        <v>42627</v>
      </c>
      <c r="B8391">
        <v>72</v>
      </c>
      <c r="C8391">
        <v>0</v>
      </c>
      <c r="D8391" t="s">
        <v>1102</v>
      </c>
      <c r="E8391">
        <v>4</v>
      </c>
      <c r="F8391">
        <v>0.7</v>
      </c>
      <c r="G8391">
        <v>273951</v>
      </c>
      <c r="H8391">
        <v>502000</v>
      </c>
      <c r="I8391">
        <v>15</v>
      </c>
      <c r="J8391">
        <v>0</v>
      </c>
      <c r="K8391">
        <v>426700</v>
      </c>
      <c r="L8391">
        <v>1706800</v>
      </c>
      <c r="M8391">
        <v>0</v>
      </c>
      <c r="N8391" s="1">
        <v>43602</v>
      </c>
      <c r="S8391" s="2">
        <f t="shared" si="1577"/>
        <v>426700</v>
      </c>
      <c r="T8391" s="2">
        <f t="shared" si="1578"/>
        <v>426700</v>
      </c>
      <c r="U8391" s="2" t="b">
        <f t="shared" si="1579"/>
        <v>1</v>
      </c>
      <c r="V8391" s="2">
        <f t="shared" si="1580"/>
        <v>0</v>
      </c>
      <c r="W8391" s="2" t="b">
        <f t="shared" si="1581"/>
        <v>1</v>
      </c>
      <c r="X8391" t="b">
        <f t="shared" si="1582"/>
        <v>0</v>
      </c>
      <c r="Y8391" t="b">
        <f t="shared" si="1583"/>
        <v>0</v>
      </c>
      <c r="Z8391">
        <f t="shared" si="1572"/>
        <v>0</v>
      </c>
      <c r="AA8391" s="2">
        <f t="shared" si="1573"/>
        <v>426700</v>
      </c>
      <c r="AB8391" t="b">
        <f t="shared" si="1574"/>
        <v>1</v>
      </c>
      <c r="AC8391" t="b">
        <f t="shared" si="1575"/>
        <v>0</v>
      </c>
      <c r="AD8391">
        <f t="shared" si="1576"/>
        <v>0</v>
      </c>
    </row>
    <row r="8392" spans="1:30" hidden="1">
      <c r="A8392">
        <v>42628</v>
      </c>
      <c r="B8392">
        <v>8</v>
      </c>
      <c r="C8392">
        <v>0</v>
      </c>
      <c r="D8392" t="s">
        <v>153</v>
      </c>
      <c r="E8392">
        <v>2</v>
      </c>
      <c r="F8392">
        <v>0.7</v>
      </c>
      <c r="G8392">
        <v>270947</v>
      </c>
      <c r="H8392">
        <v>351400</v>
      </c>
      <c r="I8392">
        <v>0</v>
      </c>
      <c r="J8392">
        <v>2</v>
      </c>
      <c r="K8392">
        <v>344372</v>
      </c>
      <c r="L8392">
        <v>688744</v>
      </c>
      <c r="M8392">
        <v>0</v>
      </c>
      <c r="N8392" s="1">
        <v>43602</v>
      </c>
      <c r="S8392" s="2">
        <f t="shared" si="1577"/>
        <v>351400</v>
      </c>
      <c r="T8392" s="2">
        <f t="shared" si="1578"/>
        <v>344372</v>
      </c>
      <c r="U8392" s="2" t="b">
        <f t="shared" si="1579"/>
        <v>1</v>
      </c>
      <c r="V8392" s="2">
        <f t="shared" si="1580"/>
        <v>0</v>
      </c>
      <c r="W8392" s="2" t="b">
        <f t="shared" si="1581"/>
        <v>0</v>
      </c>
      <c r="X8392" t="b">
        <f t="shared" si="1582"/>
        <v>0</v>
      </c>
      <c r="Y8392" t="b">
        <f t="shared" si="1583"/>
        <v>0</v>
      </c>
      <c r="Z8392">
        <f t="shared" si="1572"/>
        <v>0</v>
      </c>
      <c r="AA8392" s="2">
        <f t="shared" si="1573"/>
        <v>351400</v>
      </c>
      <c r="AB8392" t="b">
        <f t="shared" si="1574"/>
        <v>1</v>
      </c>
      <c r="AC8392" t="b">
        <f t="shared" si="1575"/>
        <v>0</v>
      </c>
      <c r="AD8392">
        <f t="shared" si="1576"/>
        <v>0</v>
      </c>
    </row>
    <row r="8393" spans="1:30" hidden="1">
      <c r="A8393">
        <v>42629</v>
      </c>
      <c r="B8393">
        <v>3854</v>
      </c>
      <c r="C8393">
        <v>0</v>
      </c>
      <c r="D8393" t="s">
        <v>14</v>
      </c>
      <c r="E8393">
        <v>5</v>
      </c>
      <c r="F8393">
        <v>0.7</v>
      </c>
      <c r="G8393">
        <v>270936</v>
      </c>
      <c r="H8393">
        <v>358400</v>
      </c>
      <c r="I8393">
        <v>0</v>
      </c>
      <c r="J8393">
        <v>6</v>
      </c>
      <c r="K8393">
        <v>336896</v>
      </c>
      <c r="L8393">
        <v>1684480</v>
      </c>
      <c r="M8393">
        <v>0</v>
      </c>
      <c r="N8393" s="1">
        <v>43602</v>
      </c>
      <c r="S8393" s="2">
        <f t="shared" si="1577"/>
        <v>358400</v>
      </c>
      <c r="T8393" s="2">
        <f t="shared" si="1578"/>
        <v>336896</v>
      </c>
      <c r="U8393" s="2" t="b">
        <f t="shared" si="1579"/>
        <v>1</v>
      </c>
      <c r="V8393" s="2">
        <f t="shared" si="1580"/>
        <v>0</v>
      </c>
      <c r="W8393" s="2" t="b">
        <f t="shared" si="1581"/>
        <v>0</v>
      </c>
      <c r="X8393" t="b">
        <f t="shared" si="1582"/>
        <v>0</v>
      </c>
      <c r="Y8393" t="b">
        <f t="shared" si="1583"/>
        <v>0</v>
      </c>
      <c r="Z8393">
        <f t="shared" si="1572"/>
        <v>0</v>
      </c>
      <c r="AA8393" s="2">
        <f t="shared" si="1573"/>
        <v>358400</v>
      </c>
      <c r="AB8393" t="b">
        <f t="shared" si="1574"/>
        <v>1</v>
      </c>
      <c r="AC8393" t="b">
        <f t="shared" si="1575"/>
        <v>0</v>
      </c>
      <c r="AD8393">
        <f t="shared" si="1576"/>
        <v>0</v>
      </c>
    </row>
    <row r="8394" spans="1:30" hidden="1">
      <c r="A8394">
        <v>42629</v>
      </c>
      <c r="B8394">
        <v>3855</v>
      </c>
      <c r="C8394">
        <v>0</v>
      </c>
      <c r="D8394" t="s">
        <v>19</v>
      </c>
      <c r="E8394">
        <v>9</v>
      </c>
      <c r="F8394">
        <v>0.7</v>
      </c>
      <c r="G8394">
        <v>270936</v>
      </c>
      <c r="H8394">
        <v>358400</v>
      </c>
      <c r="I8394">
        <v>0</v>
      </c>
      <c r="J8394">
        <v>6</v>
      </c>
      <c r="K8394">
        <v>336896</v>
      </c>
      <c r="L8394">
        <v>3032064</v>
      </c>
      <c r="M8394">
        <v>0</v>
      </c>
      <c r="N8394" s="1">
        <v>43602</v>
      </c>
      <c r="S8394" s="2">
        <f t="shared" si="1577"/>
        <v>358400</v>
      </c>
      <c r="T8394" s="2">
        <f t="shared" si="1578"/>
        <v>336896</v>
      </c>
      <c r="U8394" s="2" t="b">
        <f t="shared" si="1579"/>
        <v>1</v>
      </c>
      <c r="V8394" s="2">
        <f t="shared" si="1580"/>
        <v>0</v>
      </c>
      <c r="W8394" s="2" t="b">
        <f t="shared" si="1581"/>
        <v>0</v>
      </c>
      <c r="X8394" t="b">
        <f t="shared" si="1582"/>
        <v>0</v>
      </c>
      <c r="Y8394" t="b">
        <f t="shared" si="1583"/>
        <v>0</v>
      </c>
      <c r="Z8394">
        <f t="shared" si="1572"/>
        <v>0</v>
      </c>
      <c r="AA8394" s="2">
        <f t="shared" si="1573"/>
        <v>358400</v>
      </c>
      <c r="AB8394" t="b">
        <f t="shared" si="1574"/>
        <v>1</v>
      </c>
      <c r="AC8394" t="b">
        <f t="shared" si="1575"/>
        <v>0</v>
      </c>
      <c r="AD8394">
        <f t="shared" si="1576"/>
        <v>0</v>
      </c>
    </row>
    <row r="8395" spans="1:30" hidden="1">
      <c r="A8395">
        <v>42630</v>
      </c>
      <c r="B8395">
        <v>14687</v>
      </c>
      <c r="C8395">
        <v>0</v>
      </c>
      <c r="D8395" t="s">
        <v>1103</v>
      </c>
      <c r="E8395">
        <v>1</v>
      </c>
      <c r="F8395">
        <v>1</v>
      </c>
      <c r="G8395">
        <v>472258</v>
      </c>
      <c r="H8395">
        <v>799000</v>
      </c>
      <c r="I8395">
        <v>15</v>
      </c>
      <c r="J8395">
        <v>0</v>
      </c>
      <c r="K8395">
        <v>679150</v>
      </c>
      <c r="L8395">
        <v>679150</v>
      </c>
      <c r="M8395">
        <v>0</v>
      </c>
      <c r="N8395" s="1">
        <v>43602</v>
      </c>
      <c r="S8395" s="2">
        <f t="shared" si="1577"/>
        <v>679150</v>
      </c>
      <c r="T8395" s="2">
        <f t="shared" si="1578"/>
        <v>679150</v>
      </c>
      <c r="U8395" s="2" t="b">
        <f t="shared" si="1579"/>
        <v>1</v>
      </c>
      <c r="V8395" s="2">
        <f t="shared" si="1580"/>
        <v>0</v>
      </c>
      <c r="W8395" s="2" t="b">
        <f t="shared" si="1581"/>
        <v>1</v>
      </c>
      <c r="X8395" t="b">
        <f t="shared" si="1582"/>
        <v>0</v>
      </c>
      <c r="Y8395" t="b">
        <f t="shared" si="1583"/>
        <v>0</v>
      </c>
      <c r="Z8395">
        <f t="shared" si="1572"/>
        <v>0</v>
      </c>
      <c r="AA8395" s="2">
        <f t="shared" si="1573"/>
        <v>679150</v>
      </c>
      <c r="AB8395" t="b">
        <f t="shared" si="1574"/>
        <v>1</v>
      </c>
      <c r="AC8395" t="b">
        <f t="shared" si="1575"/>
        <v>0</v>
      </c>
      <c r="AD8395">
        <f t="shared" si="1576"/>
        <v>0</v>
      </c>
    </row>
    <row r="8396" spans="1:30" hidden="1">
      <c r="A8396">
        <v>42630</v>
      </c>
      <c r="B8396">
        <v>14723</v>
      </c>
      <c r="C8396">
        <v>0</v>
      </c>
      <c r="D8396" t="s">
        <v>1104</v>
      </c>
      <c r="E8396">
        <v>1</v>
      </c>
      <c r="F8396">
        <v>0.7</v>
      </c>
      <c r="G8396">
        <v>437467</v>
      </c>
      <c r="H8396">
        <v>747000</v>
      </c>
      <c r="I8396">
        <v>15</v>
      </c>
      <c r="J8396">
        <v>0</v>
      </c>
      <c r="K8396">
        <v>634950</v>
      </c>
      <c r="L8396">
        <v>634950</v>
      </c>
      <c r="M8396">
        <v>0</v>
      </c>
      <c r="N8396" s="1">
        <v>43602</v>
      </c>
      <c r="S8396" s="2">
        <f t="shared" si="1577"/>
        <v>634950</v>
      </c>
      <c r="T8396" s="2">
        <f t="shared" si="1578"/>
        <v>634950</v>
      </c>
      <c r="U8396" s="2" t="b">
        <f t="shared" si="1579"/>
        <v>1</v>
      </c>
      <c r="V8396" s="2">
        <f t="shared" si="1580"/>
        <v>0</v>
      </c>
      <c r="W8396" s="2" t="b">
        <f t="shared" si="1581"/>
        <v>1</v>
      </c>
      <c r="X8396" t="b">
        <f t="shared" si="1582"/>
        <v>0</v>
      </c>
      <c r="Y8396" t="b">
        <f t="shared" si="1583"/>
        <v>0</v>
      </c>
      <c r="Z8396">
        <f t="shared" si="1572"/>
        <v>0</v>
      </c>
      <c r="AA8396" s="2">
        <f t="shared" si="1573"/>
        <v>634950</v>
      </c>
      <c r="AB8396" t="b">
        <f t="shared" si="1574"/>
        <v>1</v>
      </c>
      <c r="AC8396" t="b">
        <f t="shared" si="1575"/>
        <v>0</v>
      </c>
      <c r="AD8396">
        <f t="shared" si="1576"/>
        <v>0</v>
      </c>
    </row>
    <row r="8397" spans="1:30" hidden="1">
      <c r="A8397">
        <v>42631</v>
      </c>
      <c r="B8397">
        <v>14736</v>
      </c>
      <c r="C8397">
        <v>0</v>
      </c>
      <c r="D8397" t="s">
        <v>1105</v>
      </c>
      <c r="E8397">
        <v>1</v>
      </c>
      <c r="F8397">
        <v>0.7</v>
      </c>
      <c r="G8397">
        <v>374000</v>
      </c>
      <c r="H8397">
        <v>440000</v>
      </c>
      <c r="I8397">
        <v>0</v>
      </c>
      <c r="J8397">
        <v>0</v>
      </c>
      <c r="K8397">
        <v>440000</v>
      </c>
      <c r="L8397">
        <v>440000</v>
      </c>
      <c r="M8397">
        <v>0</v>
      </c>
      <c r="N8397" s="1">
        <v>43602</v>
      </c>
      <c r="S8397" s="2">
        <f t="shared" si="1577"/>
        <v>440000</v>
      </c>
      <c r="T8397" s="2">
        <f t="shared" si="1578"/>
        <v>440000</v>
      </c>
      <c r="U8397" s="2" t="b">
        <f t="shared" si="1579"/>
        <v>1</v>
      </c>
      <c r="V8397" s="2">
        <f t="shared" si="1580"/>
        <v>0</v>
      </c>
      <c r="W8397" s="2" t="b">
        <f t="shared" si="1581"/>
        <v>1</v>
      </c>
      <c r="X8397" t="b">
        <f t="shared" si="1582"/>
        <v>0</v>
      </c>
      <c r="Y8397" t="b">
        <f t="shared" si="1583"/>
        <v>0</v>
      </c>
      <c r="Z8397">
        <f t="shared" si="1572"/>
        <v>0</v>
      </c>
      <c r="AA8397" s="2">
        <f t="shared" si="1573"/>
        <v>440000</v>
      </c>
      <c r="AB8397" t="b">
        <f t="shared" si="1574"/>
        <v>1</v>
      </c>
      <c r="AC8397" t="b">
        <f t="shared" si="1575"/>
        <v>0</v>
      </c>
      <c r="AD8397">
        <f t="shared" si="1576"/>
        <v>0</v>
      </c>
    </row>
    <row r="8398" spans="1:30" hidden="1">
      <c r="A8398">
        <v>42632</v>
      </c>
      <c r="B8398">
        <v>5344</v>
      </c>
      <c r="C8398">
        <v>0</v>
      </c>
      <c r="D8398" t="s">
        <v>43</v>
      </c>
      <c r="E8398">
        <v>1</v>
      </c>
      <c r="F8398">
        <v>1</v>
      </c>
      <c r="G8398">
        <v>54250</v>
      </c>
      <c r="H8398">
        <v>107273</v>
      </c>
      <c r="I8398">
        <v>0</v>
      </c>
      <c r="J8398">
        <v>0</v>
      </c>
      <c r="K8398">
        <v>107273</v>
      </c>
      <c r="L8398">
        <v>107273</v>
      </c>
      <c r="M8398">
        <v>1</v>
      </c>
      <c r="N8398" s="1">
        <v>43602</v>
      </c>
      <c r="S8398" s="2">
        <f t="shared" si="1577"/>
        <v>107273</v>
      </c>
      <c r="T8398" s="2">
        <f t="shared" si="1578"/>
        <v>107273</v>
      </c>
      <c r="U8398" s="2" t="b">
        <f t="shared" si="1579"/>
        <v>1</v>
      </c>
      <c r="V8398" s="2">
        <f t="shared" si="1580"/>
        <v>0</v>
      </c>
      <c r="W8398" s="2" t="b">
        <f t="shared" si="1581"/>
        <v>1</v>
      </c>
      <c r="X8398" t="b">
        <f t="shared" si="1582"/>
        <v>0</v>
      </c>
      <c r="Y8398" t="b">
        <f t="shared" si="1583"/>
        <v>0</v>
      </c>
      <c r="Z8398">
        <f t="shared" si="1572"/>
        <v>0</v>
      </c>
      <c r="AA8398" s="2">
        <f t="shared" si="1573"/>
        <v>107273</v>
      </c>
      <c r="AB8398" t="b">
        <f t="shared" si="1574"/>
        <v>1</v>
      </c>
      <c r="AC8398" t="b">
        <f t="shared" si="1575"/>
        <v>0</v>
      </c>
      <c r="AD8398">
        <f t="shared" si="1576"/>
        <v>0</v>
      </c>
    </row>
    <row r="8399" spans="1:30" hidden="1">
      <c r="A8399">
        <v>42633</v>
      </c>
      <c r="B8399">
        <v>9842</v>
      </c>
      <c r="C8399">
        <v>0</v>
      </c>
      <c r="D8399" t="s">
        <v>1106</v>
      </c>
      <c r="E8399">
        <v>1</v>
      </c>
      <c r="F8399">
        <v>0.7</v>
      </c>
      <c r="G8399">
        <v>273951</v>
      </c>
      <c r="H8399">
        <v>351400</v>
      </c>
      <c r="I8399">
        <v>0</v>
      </c>
      <c r="J8399">
        <v>2</v>
      </c>
      <c r="K8399">
        <v>344372</v>
      </c>
      <c r="L8399">
        <v>344372</v>
      </c>
      <c r="M8399">
        <v>0</v>
      </c>
      <c r="N8399" s="1">
        <v>43602</v>
      </c>
      <c r="S8399" s="2">
        <f t="shared" si="1577"/>
        <v>351400</v>
      </c>
      <c r="T8399" s="2">
        <f t="shared" si="1578"/>
        <v>344372</v>
      </c>
      <c r="U8399" s="2" t="b">
        <f t="shared" si="1579"/>
        <v>1</v>
      </c>
      <c r="V8399" s="2">
        <f t="shared" si="1580"/>
        <v>0</v>
      </c>
      <c r="W8399" s="2" t="b">
        <f t="shared" si="1581"/>
        <v>0</v>
      </c>
      <c r="X8399" t="b">
        <f t="shared" si="1582"/>
        <v>0</v>
      </c>
      <c r="Y8399" t="b">
        <f t="shared" si="1583"/>
        <v>0</v>
      </c>
      <c r="Z8399">
        <f t="shared" si="1572"/>
        <v>0</v>
      </c>
      <c r="AA8399" s="2">
        <f t="shared" si="1573"/>
        <v>351400</v>
      </c>
      <c r="AB8399" t="b">
        <f t="shared" si="1574"/>
        <v>1</v>
      </c>
      <c r="AC8399" t="b">
        <f t="shared" si="1575"/>
        <v>0</v>
      </c>
      <c r="AD8399">
        <f t="shared" si="1576"/>
        <v>0</v>
      </c>
    </row>
    <row r="8400" spans="1:30" hidden="1">
      <c r="A8400">
        <v>42634</v>
      </c>
      <c r="B8400">
        <v>9</v>
      </c>
      <c r="C8400">
        <v>0</v>
      </c>
      <c r="D8400" t="s">
        <v>16</v>
      </c>
      <c r="E8400">
        <v>4</v>
      </c>
      <c r="F8400">
        <v>0.7</v>
      </c>
      <c r="G8400">
        <v>273951</v>
      </c>
      <c r="H8400">
        <v>401600</v>
      </c>
      <c r="I8400">
        <v>0</v>
      </c>
      <c r="J8400">
        <v>0</v>
      </c>
      <c r="K8400">
        <v>401600</v>
      </c>
      <c r="L8400">
        <v>1606400</v>
      </c>
      <c r="M8400">
        <v>0</v>
      </c>
      <c r="N8400" s="1">
        <v>43602</v>
      </c>
      <c r="S8400" s="2">
        <f t="shared" si="1577"/>
        <v>401600</v>
      </c>
      <c r="T8400" s="2">
        <f t="shared" si="1578"/>
        <v>401600</v>
      </c>
      <c r="U8400" s="2" t="b">
        <f t="shared" si="1579"/>
        <v>1</v>
      </c>
      <c r="V8400" s="2">
        <f t="shared" si="1580"/>
        <v>0</v>
      </c>
      <c r="W8400" s="2" t="b">
        <f t="shared" si="1581"/>
        <v>1</v>
      </c>
      <c r="X8400" t="b">
        <f t="shared" si="1582"/>
        <v>0</v>
      </c>
      <c r="Y8400" t="b">
        <f t="shared" si="1583"/>
        <v>0</v>
      </c>
      <c r="Z8400">
        <f t="shared" si="1572"/>
        <v>0</v>
      </c>
      <c r="AA8400" s="2">
        <f t="shared" si="1573"/>
        <v>401600</v>
      </c>
      <c r="AB8400" t="b">
        <f t="shared" si="1574"/>
        <v>1</v>
      </c>
      <c r="AC8400" t="b">
        <f t="shared" si="1575"/>
        <v>0</v>
      </c>
      <c r="AD8400">
        <f t="shared" si="1576"/>
        <v>0</v>
      </c>
    </row>
    <row r="8401" spans="1:30" hidden="1">
      <c r="A8401">
        <v>42636</v>
      </c>
      <c r="B8401">
        <v>6415</v>
      </c>
      <c r="C8401">
        <v>0</v>
      </c>
      <c r="D8401" t="s">
        <v>561</v>
      </c>
      <c r="E8401">
        <v>22</v>
      </c>
      <c r="F8401">
        <v>0.7</v>
      </c>
      <c r="G8401">
        <v>220711</v>
      </c>
      <c r="H8401">
        <v>372800</v>
      </c>
      <c r="I8401">
        <v>0</v>
      </c>
      <c r="J8401">
        <v>5</v>
      </c>
      <c r="K8401">
        <v>354160</v>
      </c>
      <c r="L8401">
        <v>7791520</v>
      </c>
      <c r="M8401">
        <v>0</v>
      </c>
      <c r="N8401" s="1">
        <v>43602</v>
      </c>
      <c r="S8401" s="2">
        <f t="shared" si="1577"/>
        <v>372800</v>
      </c>
      <c r="T8401" s="2">
        <f t="shared" si="1578"/>
        <v>354160</v>
      </c>
      <c r="U8401" s="2" t="b">
        <f t="shared" si="1579"/>
        <v>1</v>
      </c>
      <c r="V8401" s="2">
        <f t="shared" si="1580"/>
        <v>0</v>
      </c>
      <c r="W8401" s="2" t="b">
        <f t="shared" si="1581"/>
        <v>0</v>
      </c>
      <c r="X8401" t="b">
        <f t="shared" si="1582"/>
        <v>0</v>
      </c>
      <c r="Y8401" t="b">
        <f t="shared" si="1583"/>
        <v>0</v>
      </c>
      <c r="Z8401">
        <f t="shared" si="1572"/>
        <v>0</v>
      </c>
      <c r="AA8401" s="2">
        <f t="shared" si="1573"/>
        <v>372800</v>
      </c>
      <c r="AB8401" t="b">
        <f t="shared" si="1574"/>
        <v>1</v>
      </c>
      <c r="AC8401" t="b">
        <f t="shared" si="1575"/>
        <v>0</v>
      </c>
      <c r="AD8401">
        <f t="shared" si="1576"/>
        <v>0</v>
      </c>
    </row>
    <row r="8402" spans="1:30" hidden="1">
      <c r="A8402">
        <v>42636</v>
      </c>
      <c r="B8402">
        <v>13889</v>
      </c>
      <c r="C8402">
        <v>0</v>
      </c>
      <c r="D8402" t="s">
        <v>1107</v>
      </c>
      <c r="E8402">
        <v>11</v>
      </c>
      <c r="F8402">
        <v>0.7</v>
      </c>
      <c r="G8402">
        <v>1229900</v>
      </c>
      <c r="H8402">
        <v>1654400</v>
      </c>
      <c r="I8402">
        <v>0</v>
      </c>
      <c r="J8402">
        <v>2</v>
      </c>
      <c r="K8402">
        <v>1621312</v>
      </c>
      <c r="L8402">
        <v>17834432</v>
      </c>
      <c r="M8402">
        <v>0</v>
      </c>
      <c r="N8402" s="1">
        <v>43602</v>
      </c>
      <c r="S8402" s="2">
        <f t="shared" si="1577"/>
        <v>1654400</v>
      </c>
      <c r="T8402" s="2">
        <f t="shared" si="1578"/>
        <v>1621312</v>
      </c>
      <c r="U8402" s="2" t="b">
        <f t="shared" si="1579"/>
        <v>1</v>
      </c>
      <c r="V8402" s="2">
        <f t="shared" si="1580"/>
        <v>0</v>
      </c>
      <c r="W8402" s="2" t="b">
        <f t="shared" si="1581"/>
        <v>0</v>
      </c>
      <c r="X8402" t="b">
        <f t="shared" si="1582"/>
        <v>0</v>
      </c>
      <c r="Y8402" t="b">
        <f t="shared" si="1583"/>
        <v>0</v>
      </c>
      <c r="Z8402">
        <f t="shared" si="1572"/>
        <v>0</v>
      </c>
      <c r="AA8402" s="2">
        <f t="shared" si="1573"/>
        <v>1654400</v>
      </c>
      <c r="AB8402" t="b">
        <f t="shared" si="1574"/>
        <v>1</v>
      </c>
      <c r="AC8402" t="b">
        <f t="shared" si="1575"/>
        <v>0</v>
      </c>
      <c r="AD8402">
        <f t="shared" si="1576"/>
        <v>0</v>
      </c>
    </row>
    <row r="8403" spans="1:30" hidden="1">
      <c r="A8403">
        <v>42637</v>
      </c>
      <c r="B8403">
        <v>3854</v>
      </c>
      <c r="C8403">
        <v>0</v>
      </c>
      <c r="D8403" t="s">
        <v>14</v>
      </c>
      <c r="E8403">
        <v>40</v>
      </c>
      <c r="F8403">
        <v>0.7</v>
      </c>
      <c r="G8403">
        <v>270936</v>
      </c>
      <c r="H8403">
        <v>358400</v>
      </c>
      <c r="I8403">
        <v>0</v>
      </c>
      <c r="J8403">
        <v>2</v>
      </c>
      <c r="K8403">
        <v>351232</v>
      </c>
      <c r="L8403">
        <v>14049280</v>
      </c>
      <c r="M8403">
        <v>0</v>
      </c>
      <c r="N8403" s="1">
        <v>43602</v>
      </c>
      <c r="S8403" s="2">
        <f t="shared" si="1577"/>
        <v>358400</v>
      </c>
      <c r="T8403" s="2">
        <f t="shared" si="1578"/>
        <v>351232</v>
      </c>
      <c r="U8403" s="2" t="b">
        <f t="shared" si="1579"/>
        <v>1</v>
      </c>
      <c r="V8403" s="2">
        <f t="shared" si="1580"/>
        <v>0</v>
      </c>
      <c r="W8403" s="2" t="b">
        <f t="shared" si="1581"/>
        <v>0</v>
      </c>
      <c r="X8403" t="b">
        <f t="shared" si="1582"/>
        <v>0</v>
      </c>
      <c r="Y8403" t="b">
        <f t="shared" si="1583"/>
        <v>0</v>
      </c>
      <c r="Z8403">
        <f t="shared" si="1572"/>
        <v>0</v>
      </c>
      <c r="AA8403" s="2">
        <f t="shared" si="1573"/>
        <v>358400</v>
      </c>
      <c r="AB8403" t="b">
        <f t="shared" si="1574"/>
        <v>1</v>
      </c>
      <c r="AC8403" t="b">
        <f t="shared" si="1575"/>
        <v>0</v>
      </c>
      <c r="AD8403">
        <f t="shared" si="1576"/>
        <v>0</v>
      </c>
    </row>
    <row r="8404" spans="1:30" hidden="1">
      <c r="A8404">
        <v>42638</v>
      </c>
      <c r="B8404">
        <v>14657</v>
      </c>
      <c r="C8404">
        <v>0</v>
      </c>
      <c r="D8404" t="s">
        <v>1108</v>
      </c>
      <c r="E8404">
        <v>4</v>
      </c>
      <c r="F8404">
        <v>0.7</v>
      </c>
      <c r="G8404">
        <v>871014</v>
      </c>
      <c r="H8404">
        <v>1033900</v>
      </c>
      <c r="I8404">
        <v>0</v>
      </c>
      <c r="J8404">
        <v>2</v>
      </c>
      <c r="K8404">
        <v>1013222</v>
      </c>
      <c r="L8404">
        <v>4052888</v>
      </c>
      <c r="M8404">
        <v>0</v>
      </c>
      <c r="N8404" s="1">
        <v>43602</v>
      </c>
      <c r="S8404" s="2">
        <f t="shared" si="1577"/>
        <v>1033900</v>
      </c>
      <c r="T8404" s="2">
        <f t="shared" si="1578"/>
        <v>1013222</v>
      </c>
      <c r="U8404" s="2" t="b">
        <f t="shared" si="1579"/>
        <v>1</v>
      </c>
      <c r="V8404" s="2">
        <f t="shared" si="1580"/>
        <v>0</v>
      </c>
      <c r="W8404" s="2" t="b">
        <f t="shared" si="1581"/>
        <v>0</v>
      </c>
      <c r="X8404" t="b">
        <f t="shared" si="1582"/>
        <v>0</v>
      </c>
      <c r="Y8404" t="b">
        <f t="shared" si="1583"/>
        <v>0</v>
      </c>
      <c r="Z8404">
        <f t="shared" si="1572"/>
        <v>0</v>
      </c>
      <c r="AA8404" s="2">
        <f t="shared" si="1573"/>
        <v>1033900</v>
      </c>
      <c r="AB8404" t="b">
        <f t="shared" si="1574"/>
        <v>1</v>
      </c>
      <c r="AC8404" t="b">
        <f t="shared" si="1575"/>
        <v>0</v>
      </c>
      <c r="AD8404">
        <f t="shared" si="1576"/>
        <v>0</v>
      </c>
    </row>
    <row r="8405" spans="1:30" hidden="1">
      <c r="A8405">
        <v>42638</v>
      </c>
      <c r="B8405">
        <v>14658</v>
      </c>
      <c r="C8405">
        <v>0</v>
      </c>
      <c r="D8405" t="s">
        <v>1109</v>
      </c>
      <c r="E8405">
        <v>1</v>
      </c>
      <c r="F8405">
        <v>0.7</v>
      </c>
      <c r="G8405">
        <v>767841</v>
      </c>
      <c r="H8405">
        <v>911400</v>
      </c>
      <c r="I8405">
        <v>0</v>
      </c>
      <c r="J8405">
        <v>2</v>
      </c>
      <c r="K8405">
        <v>893172</v>
      </c>
      <c r="L8405">
        <v>893172</v>
      </c>
      <c r="M8405">
        <v>0</v>
      </c>
      <c r="N8405" s="1">
        <v>43602</v>
      </c>
      <c r="S8405" s="2">
        <f t="shared" si="1577"/>
        <v>911400</v>
      </c>
      <c r="T8405" s="2">
        <f t="shared" si="1578"/>
        <v>893172</v>
      </c>
      <c r="U8405" s="2" t="b">
        <f t="shared" si="1579"/>
        <v>1</v>
      </c>
      <c r="V8405" s="2">
        <f t="shared" si="1580"/>
        <v>0</v>
      </c>
      <c r="W8405" s="2" t="b">
        <f t="shared" si="1581"/>
        <v>0</v>
      </c>
      <c r="X8405" t="b">
        <f t="shared" si="1582"/>
        <v>0</v>
      </c>
      <c r="Y8405" t="b">
        <f t="shared" si="1583"/>
        <v>0</v>
      </c>
      <c r="Z8405">
        <f t="shared" si="1572"/>
        <v>0</v>
      </c>
      <c r="AA8405" s="2">
        <f t="shared" si="1573"/>
        <v>911400</v>
      </c>
      <c r="AB8405" t="b">
        <f t="shared" si="1574"/>
        <v>1</v>
      </c>
      <c r="AC8405" t="b">
        <f t="shared" si="1575"/>
        <v>0</v>
      </c>
      <c r="AD8405">
        <f t="shared" si="1576"/>
        <v>0</v>
      </c>
    </row>
    <row r="8406" spans="1:30" hidden="1">
      <c r="A8406">
        <v>42638</v>
      </c>
      <c r="B8406">
        <v>14659</v>
      </c>
      <c r="C8406">
        <v>0</v>
      </c>
      <c r="D8406" t="s">
        <v>1110</v>
      </c>
      <c r="E8406">
        <v>2</v>
      </c>
      <c r="F8406">
        <v>0.7</v>
      </c>
      <c r="G8406">
        <v>767841</v>
      </c>
      <c r="H8406">
        <v>911400</v>
      </c>
      <c r="I8406">
        <v>0</v>
      </c>
      <c r="J8406">
        <v>2</v>
      </c>
      <c r="K8406">
        <v>893172</v>
      </c>
      <c r="L8406">
        <v>1786344</v>
      </c>
      <c r="M8406">
        <v>0</v>
      </c>
      <c r="N8406" s="1">
        <v>43602</v>
      </c>
      <c r="S8406" s="2">
        <f t="shared" si="1577"/>
        <v>911400</v>
      </c>
      <c r="T8406" s="2">
        <f t="shared" si="1578"/>
        <v>893172</v>
      </c>
      <c r="U8406" s="2" t="b">
        <f t="shared" si="1579"/>
        <v>1</v>
      </c>
      <c r="V8406" s="2">
        <f t="shared" si="1580"/>
        <v>0</v>
      </c>
      <c r="W8406" s="2" t="b">
        <f t="shared" si="1581"/>
        <v>0</v>
      </c>
      <c r="X8406" t="b">
        <f t="shared" si="1582"/>
        <v>0</v>
      </c>
      <c r="Y8406" t="b">
        <f t="shared" si="1583"/>
        <v>0</v>
      </c>
      <c r="Z8406">
        <f t="shared" si="1572"/>
        <v>0</v>
      </c>
      <c r="AA8406" s="2">
        <f t="shared" si="1573"/>
        <v>911400</v>
      </c>
      <c r="AB8406" t="b">
        <f t="shared" si="1574"/>
        <v>1</v>
      </c>
      <c r="AC8406" t="b">
        <f t="shared" si="1575"/>
        <v>0</v>
      </c>
      <c r="AD8406">
        <f t="shared" si="1576"/>
        <v>0</v>
      </c>
    </row>
    <row r="8407" spans="1:30" hidden="1">
      <c r="A8407">
        <v>42638</v>
      </c>
      <c r="B8407">
        <v>14660</v>
      </c>
      <c r="C8407">
        <v>0</v>
      </c>
      <c r="D8407" t="s">
        <v>1111</v>
      </c>
      <c r="E8407">
        <v>4</v>
      </c>
      <c r="F8407">
        <v>0.7</v>
      </c>
      <c r="G8407">
        <v>285759</v>
      </c>
      <c r="H8407">
        <v>340200</v>
      </c>
      <c r="I8407">
        <v>0</v>
      </c>
      <c r="J8407">
        <v>2</v>
      </c>
      <c r="K8407">
        <v>333396</v>
      </c>
      <c r="L8407">
        <v>1333584</v>
      </c>
      <c r="M8407">
        <v>0</v>
      </c>
      <c r="N8407" s="1">
        <v>43602</v>
      </c>
      <c r="S8407" s="2">
        <f t="shared" si="1577"/>
        <v>340200</v>
      </c>
      <c r="T8407" s="2">
        <f t="shared" si="1578"/>
        <v>333396</v>
      </c>
      <c r="U8407" s="2" t="b">
        <f t="shared" si="1579"/>
        <v>1</v>
      </c>
      <c r="V8407" s="2">
        <f t="shared" si="1580"/>
        <v>0</v>
      </c>
      <c r="W8407" s="2" t="b">
        <f t="shared" si="1581"/>
        <v>0</v>
      </c>
      <c r="X8407" t="b">
        <f t="shared" si="1582"/>
        <v>0</v>
      </c>
      <c r="Y8407" t="b">
        <f t="shared" si="1583"/>
        <v>0</v>
      </c>
      <c r="Z8407">
        <f t="shared" si="1572"/>
        <v>0</v>
      </c>
      <c r="AA8407" s="2">
        <f t="shared" si="1573"/>
        <v>340200</v>
      </c>
      <c r="AB8407" t="b">
        <f t="shared" si="1574"/>
        <v>1</v>
      </c>
      <c r="AC8407" t="b">
        <f t="shared" si="1575"/>
        <v>0</v>
      </c>
      <c r="AD8407">
        <f t="shared" si="1576"/>
        <v>0</v>
      </c>
    </row>
    <row r="8408" spans="1:30" hidden="1">
      <c r="A8408">
        <v>42638</v>
      </c>
      <c r="B8408">
        <v>14661</v>
      </c>
      <c r="C8408">
        <v>0</v>
      </c>
      <c r="D8408" t="s">
        <v>1112</v>
      </c>
      <c r="E8408">
        <v>1</v>
      </c>
      <c r="F8408">
        <v>0.7</v>
      </c>
      <c r="G8408">
        <v>285759</v>
      </c>
      <c r="H8408">
        <v>340200</v>
      </c>
      <c r="I8408">
        <v>0</v>
      </c>
      <c r="J8408">
        <v>2</v>
      </c>
      <c r="K8408">
        <v>333396</v>
      </c>
      <c r="L8408">
        <v>333396</v>
      </c>
      <c r="M8408">
        <v>0</v>
      </c>
      <c r="N8408" s="1">
        <v>43602</v>
      </c>
      <c r="S8408" s="2">
        <f t="shared" si="1577"/>
        <v>340200</v>
      </c>
      <c r="T8408" s="2">
        <f t="shared" si="1578"/>
        <v>333396</v>
      </c>
      <c r="U8408" s="2" t="b">
        <f t="shared" si="1579"/>
        <v>1</v>
      </c>
      <c r="V8408" s="2">
        <f t="shared" si="1580"/>
        <v>0</v>
      </c>
      <c r="W8408" s="2" t="b">
        <f t="shared" si="1581"/>
        <v>0</v>
      </c>
      <c r="X8408" t="b">
        <f t="shared" si="1582"/>
        <v>0</v>
      </c>
      <c r="Y8408" t="b">
        <f t="shared" si="1583"/>
        <v>0</v>
      </c>
      <c r="Z8408">
        <f t="shared" si="1572"/>
        <v>0</v>
      </c>
      <c r="AA8408" s="2">
        <f t="shared" si="1573"/>
        <v>340200</v>
      </c>
      <c r="AB8408" t="b">
        <f t="shared" si="1574"/>
        <v>1</v>
      </c>
      <c r="AC8408" t="b">
        <f t="shared" si="1575"/>
        <v>0</v>
      </c>
      <c r="AD8408">
        <f t="shared" si="1576"/>
        <v>0</v>
      </c>
    </row>
    <row r="8409" spans="1:30" hidden="1">
      <c r="A8409">
        <v>42638</v>
      </c>
      <c r="B8409">
        <v>14662</v>
      </c>
      <c r="C8409">
        <v>0</v>
      </c>
      <c r="D8409" t="s">
        <v>1113</v>
      </c>
      <c r="E8409">
        <v>1</v>
      </c>
      <c r="F8409">
        <v>0.7</v>
      </c>
      <c r="G8409">
        <v>285759</v>
      </c>
      <c r="H8409">
        <v>340200</v>
      </c>
      <c r="I8409">
        <v>0</v>
      </c>
      <c r="J8409">
        <v>2</v>
      </c>
      <c r="K8409">
        <v>333396</v>
      </c>
      <c r="L8409">
        <v>333396</v>
      </c>
      <c r="M8409">
        <v>0</v>
      </c>
      <c r="N8409" s="1">
        <v>43602</v>
      </c>
      <c r="S8409" s="2">
        <f t="shared" si="1577"/>
        <v>340200</v>
      </c>
      <c r="T8409" s="2">
        <f t="shared" si="1578"/>
        <v>333396</v>
      </c>
      <c r="U8409" s="2" t="b">
        <f t="shared" si="1579"/>
        <v>1</v>
      </c>
      <c r="V8409" s="2">
        <f t="shared" si="1580"/>
        <v>0</v>
      </c>
      <c r="W8409" s="2" t="b">
        <f t="shared" si="1581"/>
        <v>0</v>
      </c>
      <c r="X8409" t="b">
        <f t="shared" si="1582"/>
        <v>0</v>
      </c>
      <c r="Y8409" t="b">
        <f t="shared" si="1583"/>
        <v>0</v>
      </c>
      <c r="Z8409">
        <f t="shared" si="1572"/>
        <v>0</v>
      </c>
      <c r="AA8409" s="2">
        <f t="shared" si="1573"/>
        <v>340200</v>
      </c>
      <c r="AB8409" t="b">
        <f t="shared" si="1574"/>
        <v>1</v>
      </c>
      <c r="AC8409" t="b">
        <f t="shared" si="1575"/>
        <v>0</v>
      </c>
      <c r="AD8409">
        <f t="shared" si="1576"/>
        <v>0</v>
      </c>
    </row>
    <row r="8410" spans="1:30" hidden="1">
      <c r="A8410">
        <v>42638</v>
      </c>
      <c r="B8410">
        <v>14663</v>
      </c>
      <c r="C8410">
        <v>0</v>
      </c>
      <c r="D8410" t="s">
        <v>1114</v>
      </c>
      <c r="E8410">
        <v>1</v>
      </c>
      <c r="F8410">
        <v>0.7</v>
      </c>
      <c r="G8410">
        <v>246468</v>
      </c>
      <c r="H8410">
        <v>312200</v>
      </c>
      <c r="I8410">
        <v>0</v>
      </c>
      <c r="J8410">
        <v>2</v>
      </c>
      <c r="K8410">
        <v>305956</v>
      </c>
      <c r="L8410">
        <v>305956</v>
      </c>
      <c r="M8410">
        <v>0</v>
      </c>
      <c r="N8410" s="1">
        <v>43602</v>
      </c>
      <c r="S8410" s="2">
        <f t="shared" si="1577"/>
        <v>312200</v>
      </c>
      <c r="T8410" s="2">
        <f t="shared" si="1578"/>
        <v>305956</v>
      </c>
      <c r="U8410" s="2" t="b">
        <f t="shared" si="1579"/>
        <v>1</v>
      </c>
      <c r="V8410" s="2">
        <f t="shared" si="1580"/>
        <v>0</v>
      </c>
      <c r="W8410" s="2" t="b">
        <f t="shared" si="1581"/>
        <v>0</v>
      </c>
      <c r="X8410" t="b">
        <f t="shared" si="1582"/>
        <v>0</v>
      </c>
      <c r="Y8410" t="b">
        <f t="shared" si="1583"/>
        <v>0</v>
      </c>
      <c r="Z8410">
        <f t="shared" si="1572"/>
        <v>0</v>
      </c>
      <c r="AA8410" s="2">
        <f t="shared" si="1573"/>
        <v>312200</v>
      </c>
      <c r="AB8410" t="b">
        <f t="shared" si="1574"/>
        <v>1</v>
      </c>
      <c r="AC8410" t="b">
        <f t="shared" si="1575"/>
        <v>0</v>
      </c>
      <c r="AD8410">
        <f t="shared" si="1576"/>
        <v>0</v>
      </c>
    </row>
    <row r="8411" spans="1:30" hidden="1">
      <c r="A8411">
        <v>42639</v>
      </c>
      <c r="B8411">
        <v>14100</v>
      </c>
      <c r="C8411">
        <v>0</v>
      </c>
      <c r="D8411" t="s">
        <v>1115</v>
      </c>
      <c r="E8411">
        <v>1</v>
      </c>
      <c r="F8411">
        <v>0.7</v>
      </c>
      <c r="G8411">
        <v>1006604</v>
      </c>
      <c r="H8411">
        <v>1194900</v>
      </c>
      <c r="I8411">
        <v>0</v>
      </c>
      <c r="J8411">
        <v>2</v>
      </c>
      <c r="K8411">
        <v>1171002</v>
      </c>
      <c r="L8411">
        <v>1171002</v>
      </c>
      <c r="M8411">
        <v>0</v>
      </c>
      <c r="N8411" s="1">
        <v>43602</v>
      </c>
      <c r="S8411" s="2">
        <f t="shared" si="1577"/>
        <v>1194900</v>
      </c>
      <c r="T8411" s="2">
        <f t="shared" si="1578"/>
        <v>1171002</v>
      </c>
      <c r="U8411" s="2" t="b">
        <f t="shared" si="1579"/>
        <v>1</v>
      </c>
      <c r="V8411" s="2">
        <f t="shared" si="1580"/>
        <v>0</v>
      </c>
      <c r="W8411" s="2" t="b">
        <f t="shared" si="1581"/>
        <v>0</v>
      </c>
      <c r="X8411" t="b">
        <f t="shared" si="1582"/>
        <v>0</v>
      </c>
      <c r="Y8411" t="b">
        <f t="shared" si="1583"/>
        <v>0</v>
      </c>
      <c r="Z8411">
        <f t="shared" si="1572"/>
        <v>0</v>
      </c>
      <c r="AA8411" s="2">
        <f t="shared" si="1573"/>
        <v>1194900</v>
      </c>
      <c r="AB8411" t="b">
        <f t="shared" si="1574"/>
        <v>1</v>
      </c>
      <c r="AC8411" t="b">
        <f t="shared" si="1575"/>
        <v>0</v>
      </c>
      <c r="AD8411">
        <f t="shared" si="1576"/>
        <v>0</v>
      </c>
    </row>
    <row r="8412" spans="1:30" hidden="1">
      <c r="A8412">
        <v>42639</v>
      </c>
      <c r="B8412">
        <v>14397</v>
      </c>
      <c r="C8412">
        <v>0</v>
      </c>
      <c r="D8412" t="s">
        <v>1116</v>
      </c>
      <c r="E8412">
        <v>1</v>
      </c>
      <c r="F8412">
        <v>0.7</v>
      </c>
      <c r="G8412">
        <v>274296</v>
      </c>
      <c r="H8412">
        <v>326200</v>
      </c>
      <c r="I8412">
        <v>0</v>
      </c>
      <c r="J8412">
        <v>2</v>
      </c>
      <c r="K8412">
        <v>319676</v>
      </c>
      <c r="L8412">
        <v>319676</v>
      </c>
      <c r="M8412">
        <v>0</v>
      </c>
      <c r="N8412" s="1">
        <v>43602</v>
      </c>
      <c r="S8412" s="2">
        <f t="shared" si="1577"/>
        <v>326200</v>
      </c>
      <c r="T8412" s="2">
        <f t="shared" si="1578"/>
        <v>319676</v>
      </c>
      <c r="U8412" s="2" t="b">
        <f t="shared" si="1579"/>
        <v>1</v>
      </c>
      <c r="V8412" s="2">
        <f t="shared" si="1580"/>
        <v>0</v>
      </c>
      <c r="W8412" s="2" t="b">
        <f t="shared" si="1581"/>
        <v>0</v>
      </c>
      <c r="X8412" t="b">
        <f t="shared" si="1582"/>
        <v>0</v>
      </c>
      <c r="Y8412" t="b">
        <f t="shared" si="1583"/>
        <v>0</v>
      </c>
      <c r="Z8412">
        <f t="shared" si="1572"/>
        <v>0</v>
      </c>
      <c r="AA8412" s="2">
        <f t="shared" si="1573"/>
        <v>326200</v>
      </c>
      <c r="AB8412" t="b">
        <f t="shared" si="1574"/>
        <v>1</v>
      </c>
      <c r="AC8412" t="b">
        <f t="shared" si="1575"/>
        <v>0</v>
      </c>
      <c r="AD8412">
        <f t="shared" si="1576"/>
        <v>0</v>
      </c>
    </row>
    <row r="8413" spans="1:30" hidden="1">
      <c r="A8413">
        <v>42640</v>
      </c>
      <c r="B8413">
        <v>439</v>
      </c>
      <c r="C8413">
        <v>0</v>
      </c>
      <c r="D8413" t="s">
        <v>772</v>
      </c>
      <c r="E8413">
        <v>1</v>
      </c>
      <c r="F8413">
        <v>0.7</v>
      </c>
      <c r="G8413">
        <v>254854</v>
      </c>
      <c r="H8413">
        <v>364700</v>
      </c>
      <c r="I8413">
        <v>0</v>
      </c>
      <c r="J8413">
        <v>5</v>
      </c>
      <c r="K8413">
        <v>346465</v>
      </c>
      <c r="L8413">
        <v>346465</v>
      </c>
      <c r="M8413">
        <v>0</v>
      </c>
      <c r="N8413" s="1">
        <v>43602</v>
      </c>
      <c r="S8413" s="2">
        <f t="shared" si="1577"/>
        <v>364700</v>
      </c>
      <c r="T8413" s="2">
        <f t="shared" si="1578"/>
        <v>346465</v>
      </c>
      <c r="U8413" s="2" t="b">
        <f t="shared" si="1579"/>
        <v>1</v>
      </c>
      <c r="V8413" s="2">
        <f t="shared" si="1580"/>
        <v>0</v>
      </c>
      <c r="W8413" s="2" t="b">
        <f t="shared" si="1581"/>
        <v>0</v>
      </c>
      <c r="X8413" t="b">
        <f t="shared" si="1582"/>
        <v>0</v>
      </c>
      <c r="Y8413" t="b">
        <f t="shared" si="1583"/>
        <v>0</v>
      </c>
      <c r="Z8413">
        <f t="shared" si="1572"/>
        <v>0</v>
      </c>
      <c r="AA8413" s="2">
        <f t="shared" si="1573"/>
        <v>364700</v>
      </c>
      <c r="AB8413" t="b">
        <f t="shared" si="1574"/>
        <v>1</v>
      </c>
      <c r="AC8413" t="b">
        <f t="shared" si="1575"/>
        <v>0</v>
      </c>
      <c r="AD8413">
        <f t="shared" si="1576"/>
        <v>0</v>
      </c>
    </row>
    <row r="8414" spans="1:30" hidden="1">
      <c r="A8414">
        <v>42640</v>
      </c>
      <c r="B8414">
        <v>442</v>
      </c>
      <c r="C8414">
        <v>0</v>
      </c>
      <c r="D8414" t="s">
        <v>48</v>
      </c>
      <c r="E8414">
        <v>6</v>
      </c>
      <c r="F8414">
        <v>0.7</v>
      </c>
      <c r="G8414">
        <v>255854</v>
      </c>
      <c r="H8414">
        <v>364700</v>
      </c>
      <c r="I8414">
        <v>0</v>
      </c>
      <c r="J8414">
        <v>5</v>
      </c>
      <c r="K8414">
        <v>346465</v>
      </c>
      <c r="L8414">
        <v>2078790</v>
      </c>
      <c r="M8414">
        <v>0</v>
      </c>
      <c r="N8414" s="1">
        <v>43602</v>
      </c>
      <c r="S8414" s="2">
        <f t="shared" si="1577"/>
        <v>364700</v>
      </c>
      <c r="T8414" s="2">
        <f t="shared" si="1578"/>
        <v>346465</v>
      </c>
      <c r="U8414" s="2" t="b">
        <f t="shared" si="1579"/>
        <v>1</v>
      </c>
      <c r="V8414" s="2">
        <f t="shared" si="1580"/>
        <v>0</v>
      </c>
      <c r="W8414" s="2" t="b">
        <f t="shared" si="1581"/>
        <v>0</v>
      </c>
      <c r="X8414" t="b">
        <f t="shared" si="1582"/>
        <v>0</v>
      </c>
      <c r="Y8414" t="b">
        <f t="shared" si="1583"/>
        <v>0</v>
      </c>
      <c r="Z8414">
        <f t="shared" si="1572"/>
        <v>0</v>
      </c>
      <c r="AA8414" s="2">
        <f t="shared" si="1573"/>
        <v>364700</v>
      </c>
      <c r="AB8414" t="b">
        <f t="shared" si="1574"/>
        <v>1</v>
      </c>
      <c r="AC8414" t="b">
        <f t="shared" si="1575"/>
        <v>0</v>
      </c>
      <c r="AD8414">
        <f t="shared" si="1576"/>
        <v>0</v>
      </c>
    </row>
    <row r="8415" spans="1:30" hidden="1">
      <c r="A8415">
        <v>42641</v>
      </c>
      <c r="B8415">
        <v>14559</v>
      </c>
      <c r="C8415">
        <v>0</v>
      </c>
      <c r="D8415" t="s">
        <v>1117</v>
      </c>
      <c r="E8415">
        <v>1</v>
      </c>
      <c r="F8415">
        <v>0.7</v>
      </c>
      <c r="G8415">
        <v>368711</v>
      </c>
      <c r="H8415">
        <v>711000</v>
      </c>
      <c r="I8415">
        <v>15</v>
      </c>
      <c r="J8415">
        <v>0</v>
      </c>
      <c r="K8415">
        <v>604350</v>
      </c>
      <c r="L8415">
        <v>604350</v>
      </c>
      <c r="M8415">
        <v>0</v>
      </c>
      <c r="N8415" s="1">
        <v>43602</v>
      </c>
      <c r="S8415" s="2">
        <f t="shared" si="1577"/>
        <v>604350</v>
      </c>
      <c r="T8415" s="2">
        <f t="shared" si="1578"/>
        <v>604350</v>
      </c>
      <c r="U8415" s="2" t="b">
        <f t="shared" si="1579"/>
        <v>1</v>
      </c>
      <c r="V8415" s="2">
        <f t="shared" si="1580"/>
        <v>0</v>
      </c>
      <c r="W8415" s="2" t="b">
        <f t="shared" si="1581"/>
        <v>1</v>
      </c>
      <c r="X8415" t="b">
        <f t="shared" si="1582"/>
        <v>0</v>
      </c>
      <c r="Y8415" t="b">
        <f t="shared" si="1583"/>
        <v>0</v>
      </c>
      <c r="Z8415">
        <f t="shared" si="1572"/>
        <v>0</v>
      </c>
      <c r="AA8415" s="2">
        <f t="shared" si="1573"/>
        <v>604350</v>
      </c>
      <c r="AB8415" t="b">
        <f t="shared" si="1574"/>
        <v>1</v>
      </c>
      <c r="AC8415" t="b">
        <f t="shared" si="1575"/>
        <v>0</v>
      </c>
      <c r="AD8415">
        <f t="shared" si="1576"/>
        <v>0</v>
      </c>
    </row>
    <row r="8416" spans="1:30" hidden="1">
      <c r="A8416">
        <v>42642</v>
      </c>
      <c r="B8416">
        <v>293</v>
      </c>
      <c r="C8416">
        <v>0</v>
      </c>
      <c r="D8416" t="s">
        <v>41</v>
      </c>
      <c r="E8416">
        <v>30</v>
      </c>
      <c r="F8416">
        <v>0.7</v>
      </c>
      <c r="G8416">
        <v>255854</v>
      </c>
      <c r="H8416">
        <v>364700</v>
      </c>
      <c r="I8416">
        <v>0</v>
      </c>
      <c r="J8416">
        <v>0</v>
      </c>
      <c r="K8416">
        <v>364700</v>
      </c>
      <c r="L8416">
        <v>10941000</v>
      </c>
      <c r="M8416">
        <v>30</v>
      </c>
      <c r="N8416" s="1">
        <v>43602</v>
      </c>
      <c r="O8416">
        <v>0</v>
      </c>
      <c r="P8416">
        <v>0</v>
      </c>
      <c r="Q8416">
        <v>0</v>
      </c>
      <c r="R8416" s="4">
        <v>364700</v>
      </c>
      <c r="S8416" s="2">
        <f t="shared" si="1577"/>
        <v>364700</v>
      </c>
      <c r="T8416" s="2">
        <f t="shared" si="1578"/>
        <v>364700</v>
      </c>
      <c r="U8416" s="2" t="b">
        <f t="shared" si="1579"/>
        <v>1</v>
      </c>
      <c r="V8416" s="2">
        <f t="shared" si="1580"/>
        <v>0</v>
      </c>
      <c r="W8416" s="2" t="b">
        <f t="shared" si="1581"/>
        <v>1</v>
      </c>
      <c r="X8416" t="b">
        <f t="shared" si="1582"/>
        <v>1</v>
      </c>
      <c r="Y8416" t="b">
        <f t="shared" si="1583"/>
        <v>1</v>
      </c>
      <c r="Z8416">
        <f t="shared" si="1572"/>
        <v>0</v>
      </c>
      <c r="AA8416" s="2">
        <f t="shared" si="1573"/>
        <v>364700</v>
      </c>
      <c r="AB8416" t="b">
        <f t="shared" si="1574"/>
        <v>1</v>
      </c>
      <c r="AC8416" t="b">
        <f t="shared" si="1575"/>
        <v>1</v>
      </c>
      <c r="AD8416">
        <f t="shared" si="1576"/>
        <v>0</v>
      </c>
    </row>
    <row r="8417" spans="1:30" hidden="1">
      <c r="A8417">
        <v>42642</v>
      </c>
      <c r="B8417">
        <v>1034</v>
      </c>
      <c r="C8417">
        <v>0</v>
      </c>
      <c r="D8417" t="s">
        <v>40</v>
      </c>
      <c r="E8417">
        <v>30</v>
      </c>
      <c r="F8417">
        <v>0.7</v>
      </c>
      <c r="G8417">
        <v>255854</v>
      </c>
      <c r="H8417">
        <v>364700</v>
      </c>
      <c r="I8417">
        <v>0</v>
      </c>
      <c r="J8417">
        <v>0</v>
      </c>
      <c r="K8417">
        <v>364700</v>
      </c>
      <c r="L8417">
        <v>10941000</v>
      </c>
      <c r="M8417">
        <v>30</v>
      </c>
      <c r="N8417" s="1">
        <v>43602</v>
      </c>
      <c r="O8417">
        <v>0</v>
      </c>
      <c r="P8417">
        <v>0</v>
      </c>
      <c r="Q8417">
        <v>0</v>
      </c>
      <c r="R8417" s="4">
        <v>364700</v>
      </c>
      <c r="S8417" s="2">
        <f t="shared" si="1577"/>
        <v>364700</v>
      </c>
      <c r="T8417" s="2">
        <f t="shared" si="1578"/>
        <v>364700</v>
      </c>
      <c r="U8417" s="2" t="b">
        <f t="shared" si="1579"/>
        <v>1</v>
      </c>
      <c r="V8417" s="2">
        <f t="shared" si="1580"/>
        <v>0</v>
      </c>
      <c r="W8417" s="2" t="b">
        <f t="shared" si="1581"/>
        <v>1</v>
      </c>
      <c r="X8417" t="b">
        <f t="shared" si="1582"/>
        <v>1</v>
      </c>
      <c r="Y8417" t="b">
        <f t="shared" si="1583"/>
        <v>1</v>
      </c>
      <c r="Z8417">
        <f t="shared" si="1572"/>
        <v>0</v>
      </c>
      <c r="AA8417" s="2">
        <f t="shared" si="1573"/>
        <v>364700</v>
      </c>
      <c r="AB8417" t="b">
        <f t="shared" si="1574"/>
        <v>1</v>
      </c>
      <c r="AC8417" t="b">
        <f t="shared" si="1575"/>
        <v>1</v>
      </c>
      <c r="AD8417">
        <f t="shared" si="1576"/>
        <v>0</v>
      </c>
    </row>
    <row r="8418" spans="1:30" hidden="1">
      <c r="A8418">
        <v>42642</v>
      </c>
      <c r="B8418">
        <v>5709</v>
      </c>
      <c r="C8418">
        <v>0</v>
      </c>
      <c r="D8418" t="s">
        <v>42</v>
      </c>
      <c r="E8418">
        <v>0</v>
      </c>
      <c r="F8418">
        <v>0.7</v>
      </c>
      <c r="G8418">
        <v>559523</v>
      </c>
      <c r="H8418">
        <v>664300</v>
      </c>
      <c r="I8418">
        <v>0</v>
      </c>
      <c r="J8418">
        <v>0</v>
      </c>
      <c r="K8418">
        <v>664300</v>
      </c>
      <c r="L8418">
        <v>0</v>
      </c>
      <c r="M8418">
        <v>30</v>
      </c>
      <c r="N8418" s="1">
        <v>43602</v>
      </c>
      <c r="O8418">
        <v>0</v>
      </c>
      <c r="P8418">
        <v>0</v>
      </c>
      <c r="Q8418">
        <v>0</v>
      </c>
      <c r="R8418" s="4">
        <v>664300</v>
      </c>
      <c r="S8418" s="2">
        <f t="shared" si="1577"/>
        <v>664300</v>
      </c>
      <c r="T8418" s="2">
        <f t="shared" si="1578"/>
        <v>664300</v>
      </c>
      <c r="U8418" s="2" t="b">
        <f t="shared" si="1579"/>
        <v>1</v>
      </c>
      <c r="V8418" s="2">
        <f t="shared" si="1580"/>
        <v>0</v>
      </c>
      <c r="W8418" s="2" t="b">
        <f t="shared" si="1581"/>
        <v>1</v>
      </c>
      <c r="X8418" t="b">
        <f t="shared" si="1582"/>
        <v>1</v>
      </c>
      <c r="Y8418" t="b">
        <f t="shared" si="1583"/>
        <v>1</v>
      </c>
      <c r="Z8418">
        <f t="shared" si="1572"/>
        <v>0</v>
      </c>
      <c r="AA8418" s="2">
        <f t="shared" si="1573"/>
        <v>664300</v>
      </c>
      <c r="AB8418" t="b">
        <f t="shared" si="1574"/>
        <v>1</v>
      </c>
      <c r="AC8418" t="b">
        <f t="shared" si="1575"/>
        <v>1</v>
      </c>
      <c r="AD8418">
        <f t="shared" si="1576"/>
        <v>0</v>
      </c>
    </row>
    <row r="8419" spans="1:30" hidden="1">
      <c r="A8419">
        <v>42643</v>
      </c>
      <c r="B8419">
        <v>3855</v>
      </c>
      <c r="C8419">
        <v>0</v>
      </c>
      <c r="D8419" t="s">
        <v>19</v>
      </c>
      <c r="E8419">
        <v>40</v>
      </c>
      <c r="F8419">
        <v>0.7</v>
      </c>
      <c r="G8419">
        <v>270936</v>
      </c>
      <c r="H8419">
        <v>358400</v>
      </c>
      <c r="I8419">
        <v>0</v>
      </c>
      <c r="J8419">
        <v>0</v>
      </c>
      <c r="K8419">
        <v>358400</v>
      </c>
      <c r="L8419">
        <v>14336000</v>
      </c>
      <c r="M8419">
        <v>30</v>
      </c>
      <c r="N8419" s="1">
        <v>43602</v>
      </c>
      <c r="O8419">
        <v>0</v>
      </c>
      <c r="P8419">
        <v>0</v>
      </c>
      <c r="Q8419">
        <v>0</v>
      </c>
      <c r="R8419" s="4">
        <v>358400</v>
      </c>
      <c r="S8419" s="2">
        <f t="shared" si="1577"/>
        <v>358400</v>
      </c>
      <c r="T8419" s="2">
        <f t="shared" si="1578"/>
        <v>358400</v>
      </c>
      <c r="U8419" s="2" t="b">
        <f t="shared" si="1579"/>
        <v>1</v>
      </c>
      <c r="V8419" s="2">
        <f t="shared" si="1580"/>
        <v>0</v>
      </c>
      <c r="W8419" s="2" t="b">
        <f t="shared" si="1581"/>
        <v>1</v>
      </c>
      <c r="X8419" t="b">
        <f t="shared" si="1582"/>
        <v>1</v>
      </c>
      <c r="Y8419" t="b">
        <f t="shared" si="1583"/>
        <v>1</v>
      </c>
      <c r="Z8419">
        <f t="shared" si="1572"/>
        <v>0</v>
      </c>
      <c r="AA8419" s="2">
        <f t="shared" si="1573"/>
        <v>358400</v>
      </c>
      <c r="AB8419" t="b">
        <f t="shared" si="1574"/>
        <v>1</v>
      </c>
      <c r="AC8419" t="b">
        <f t="shared" si="1575"/>
        <v>1</v>
      </c>
      <c r="AD8419">
        <f t="shared" si="1576"/>
        <v>0</v>
      </c>
    </row>
    <row r="8420" spans="1:30" hidden="1">
      <c r="A8420">
        <v>42644</v>
      </c>
      <c r="B8420">
        <v>7440</v>
      </c>
      <c r="C8420">
        <v>0</v>
      </c>
      <c r="D8420" t="s">
        <v>1118</v>
      </c>
      <c r="E8420">
        <v>1</v>
      </c>
      <c r="F8420">
        <v>0.7</v>
      </c>
      <c r="G8420">
        <v>393936</v>
      </c>
      <c r="H8420">
        <v>568800</v>
      </c>
      <c r="I8420">
        <v>0</v>
      </c>
      <c r="J8420">
        <v>5</v>
      </c>
      <c r="K8420">
        <v>540360</v>
      </c>
      <c r="L8420">
        <v>540360</v>
      </c>
      <c r="M8420">
        <v>0</v>
      </c>
      <c r="N8420" s="1">
        <v>43602</v>
      </c>
      <c r="S8420" s="2">
        <f t="shared" si="1577"/>
        <v>568800</v>
      </c>
      <c r="T8420" s="2">
        <f t="shared" si="1578"/>
        <v>540360</v>
      </c>
      <c r="U8420" s="2" t="b">
        <f t="shared" si="1579"/>
        <v>1</v>
      </c>
      <c r="V8420" s="2">
        <f t="shared" si="1580"/>
        <v>0</v>
      </c>
      <c r="W8420" s="2" t="b">
        <f t="shared" si="1581"/>
        <v>0</v>
      </c>
      <c r="X8420" t="b">
        <f t="shared" si="1582"/>
        <v>0</v>
      </c>
      <c r="Y8420" t="b">
        <f t="shared" si="1583"/>
        <v>0</v>
      </c>
      <c r="Z8420">
        <f t="shared" si="1572"/>
        <v>0</v>
      </c>
      <c r="AA8420" s="2">
        <f t="shared" si="1573"/>
        <v>568800</v>
      </c>
      <c r="AB8420" t="b">
        <f t="shared" si="1574"/>
        <v>1</v>
      </c>
      <c r="AC8420" t="b">
        <f t="shared" si="1575"/>
        <v>0</v>
      </c>
      <c r="AD8420">
        <f t="shared" si="1576"/>
        <v>0</v>
      </c>
    </row>
    <row r="8421" spans="1:30" hidden="1">
      <c r="A8421">
        <v>42645</v>
      </c>
      <c r="B8421">
        <v>7440</v>
      </c>
      <c r="C8421">
        <v>0</v>
      </c>
      <c r="D8421" t="s">
        <v>1118</v>
      </c>
      <c r="E8421">
        <v>24</v>
      </c>
      <c r="F8421">
        <v>0.7</v>
      </c>
      <c r="G8421">
        <v>393936</v>
      </c>
      <c r="H8421">
        <v>568800</v>
      </c>
      <c r="I8421">
        <v>0</v>
      </c>
      <c r="J8421">
        <v>5</v>
      </c>
      <c r="K8421">
        <v>540360</v>
      </c>
      <c r="L8421">
        <v>12968640</v>
      </c>
      <c r="M8421">
        <v>0</v>
      </c>
      <c r="N8421" s="1">
        <v>43602</v>
      </c>
      <c r="S8421" s="2">
        <f t="shared" si="1577"/>
        <v>568800</v>
      </c>
      <c r="T8421" s="2">
        <f t="shared" si="1578"/>
        <v>540360</v>
      </c>
      <c r="U8421" s="2" t="b">
        <f t="shared" si="1579"/>
        <v>1</v>
      </c>
      <c r="V8421" s="2">
        <f t="shared" si="1580"/>
        <v>0</v>
      </c>
      <c r="W8421" s="2" t="b">
        <f t="shared" si="1581"/>
        <v>0</v>
      </c>
      <c r="X8421" t="b">
        <f t="shared" si="1582"/>
        <v>0</v>
      </c>
      <c r="Y8421" t="b">
        <f t="shared" si="1583"/>
        <v>0</v>
      </c>
      <c r="Z8421">
        <f t="shared" si="1572"/>
        <v>0</v>
      </c>
      <c r="AA8421" s="2">
        <f t="shared" si="1573"/>
        <v>568800</v>
      </c>
      <c r="AB8421" t="b">
        <f t="shared" si="1574"/>
        <v>1</v>
      </c>
      <c r="AC8421" t="b">
        <f t="shared" si="1575"/>
        <v>0</v>
      </c>
      <c r="AD8421">
        <f t="shared" si="1576"/>
        <v>0</v>
      </c>
    </row>
    <row r="8422" spans="1:30" hidden="1">
      <c r="A8422">
        <v>42646</v>
      </c>
      <c r="B8422">
        <v>14612</v>
      </c>
      <c r="C8422">
        <v>0</v>
      </c>
      <c r="D8422" t="s">
        <v>142</v>
      </c>
      <c r="E8422">
        <v>1</v>
      </c>
      <c r="F8422">
        <v>0.7</v>
      </c>
      <c r="G8422">
        <v>2132800</v>
      </c>
      <c r="H8422">
        <v>2465400</v>
      </c>
      <c r="I8422">
        <v>0</v>
      </c>
      <c r="J8422">
        <v>0</v>
      </c>
      <c r="K8422">
        <v>2465400</v>
      </c>
      <c r="L8422">
        <v>2465400</v>
      </c>
      <c r="M8422">
        <v>30</v>
      </c>
      <c r="N8422" s="1">
        <v>43602</v>
      </c>
      <c r="S8422" s="2">
        <f t="shared" si="1577"/>
        <v>2465400</v>
      </c>
      <c r="T8422" s="2">
        <f t="shared" si="1578"/>
        <v>2465400</v>
      </c>
      <c r="U8422" s="2" t="b">
        <f t="shared" si="1579"/>
        <v>1</v>
      </c>
      <c r="V8422" s="2">
        <f t="shared" si="1580"/>
        <v>0</v>
      </c>
      <c r="W8422" s="2" t="b">
        <f t="shared" si="1581"/>
        <v>1</v>
      </c>
      <c r="X8422" t="b">
        <f t="shared" si="1582"/>
        <v>0</v>
      </c>
      <c r="Y8422" t="b">
        <f t="shared" si="1583"/>
        <v>0</v>
      </c>
      <c r="Z8422">
        <f t="shared" si="1572"/>
        <v>0</v>
      </c>
      <c r="AA8422" s="2">
        <f t="shared" si="1573"/>
        <v>2465400</v>
      </c>
      <c r="AB8422" t="b">
        <f t="shared" si="1574"/>
        <v>1</v>
      </c>
      <c r="AC8422" t="b">
        <f t="shared" si="1575"/>
        <v>0</v>
      </c>
      <c r="AD8422">
        <f t="shared" si="1576"/>
        <v>0</v>
      </c>
    </row>
    <row r="8423" spans="1:30" hidden="1">
      <c r="A8423">
        <v>42646</v>
      </c>
      <c r="B8423">
        <v>14613</v>
      </c>
      <c r="C8423">
        <v>0</v>
      </c>
      <c r="D8423" t="s">
        <v>143</v>
      </c>
      <c r="E8423">
        <v>1</v>
      </c>
      <c r="F8423">
        <v>0.7</v>
      </c>
      <c r="G8423">
        <v>1108700</v>
      </c>
      <c r="H8423">
        <v>1304800</v>
      </c>
      <c r="I8423">
        <v>0</v>
      </c>
      <c r="J8423">
        <v>0</v>
      </c>
      <c r="K8423">
        <v>1304800</v>
      </c>
      <c r="L8423">
        <v>1304800</v>
      </c>
      <c r="M8423">
        <v>30</v>
      </c>
      <c r="N8423" s="1">
        <v>43602</v>
      </c>
      <c r="S8423" s="2">
        <f t="shared" si="1577"/>
        <v>1304800</v>
      </c>
      <c r="T8423" s="2">
        <f t="shared" si="1578"/>
        <v>1304800</v>
      </c>
      <c r="U8423" s="2" t="b">
        <f t="shared" si="1579"/>
        <v>1</v>
      </c>
      <c r="V8423" s="2">
        <f t="shared" si="1580"/>
        <v>0</v>
      </c>
      <c r="W8423" s="2" t="b">
        <f t="shared" si="1581"/>
        <v>1</v>
      </c>
      <c r="X8423" t="b">
        <f t="shared" si="1582"/>
        <v>0</v>
      </c>
      <c r="Y8423" t="b">
        <f t="shared" si="1583"/>
        <v>0</v>
      </c>
      <c r="Z8423">
        <f t="shared" si="1572"/>
        <v>0</v>
      </c>
      <c r="AA8423" s="2">
        <f t="shared" si="1573"/>
        <v>1304800</v>
      </c>
      <c r="AB8423" t="b">
        <f t="shared" si="1574"/>
        <v>1</v>
      </c>
      <c r="AC8423" t="b">
        <f t="shared" si="1575"/>
        <v>0</v>
      </c>
      <c r="AD8423">
        <f t="shared" si="1576"/>
        <v>0</v>
      </c>
    </row>
    <row r="8424" spans="1:30" hidden="1">
      <c r="A8424">
        <v>42646</v>
      </c>
      <c r="B8424">
        <v>14616</v>
      </c>
      <c r="C8424">
        <v>0</v>
      </c>
      <c r="D8424" t="s">
        <v>144</v>
      </c>
      <c r="E8424">
        <v>1</v>
      </c>
      <c r="F8424">
        <v>0.7</v>
      </c>
      <c r="G8424">
        <v>44160</v>
      </c>
      <c r="H8424">
        <v>56700</v>
      </c>
      <c r="I8424">
        <v>0</v>
      </c>
      <c r="J8424">
        <v>0</v>
      </c>
      <c r="K8424">
        <v>56700</v>
      </c>
      <c r="L8424">
        <v>56700</v>
      </c>
      <c r="M8424">
        <v>30</v>
      </c>
      <c r="N8424" s="1">
        <v>43602</v>
      </c>
      <c r="S8424" s="2">
        <f t="shared" si="1577"/>
        <v>56700</v>
      </c>
      <c r="T8424" s="2">
        <f t="shared" si="1578"/>
        <v>56700</v>
      </c>
      <c r="U8424" s="2" t="b">
        <f t="shared" si="1579"/>
        <v>1</v>
      </c>
      <c r="V8424" s="2">
        <f t="shared" si="1580"/>
        <v>0</v>
      </c>
      <c r="W8424" s="2" t="b">
        <f t="shared" si="1581"/>
        <v>1</v>
      </c>
      <c r="X8424" t="b">
        <f t="shared" si="1582"/>
        <v>0</v>
      </c>
      <c r="Y8424" t="b">
        <f t="shared" si="1583"/>
        <v>0</v>
      </c>
      <c r="Z8424">
        <f t="shared" si="1572"/>
        <v>0</v>
      </c>
      <c r="AA8424" s="2">
        <f t="shared" si="1573"/>
        <v>56700</v>
      </c>
      <c r="AB8424" t="b">
        <f t="shared" si="1574"/>
        <v>1</v>
      </c>
      <c r="AC8424" t="b">
        <f t="shared" si="1575"/>
        <v>0</v>
      </c>
      <c r="AD8424">
        <f t="shared" si="1576"/>
        <v>0</v>
      </c>
    </row>
    <row r="8425" spans="1:30" hidden="1">
      <c r="A8425">
        <v>42647</v>
      </c>
      <c r="B8425">
        <v>5344</v>
      </c>
      <c r="C8425">
        <v>0</v>
      </c>
      <c r="D8425" t="s">
        <v>43</v>
      </c>
      <c r="E8425">
        <v>1</v>
      </c>
      <c r="F8425">
        <v>1</v>
      </c>
      <c r="G8425">
        <v>54250</v>
      </c>
      <c r="H8425">
        <v>107273</v>
      </c>
      <c r="I8425">
        <v>15</v>
      </c>
      <c r="J8425">
        <v>0</v>
      </c>
      <c r="K8425">
        <v>91182.05</v>
      </c>
      <c r="L8425">
        <v>91182.05</v>
      </c>
      <c r="M8425">
        <v>7</v>
      </c>
      <c r="N8425" s="1">
        <v>43607</v>
      </c>
      <c r="S8425" s="2">
        <f t="shared" si="1577"/>
        <v>91182.05</v>
      </c>
      <c r="T8425" s="2">
        <f t="shared" si="1578"/>
        <v>91182.05</v>
      </c>
      <c r="U8425" s="2" t="b">
        <f t="shared" si="1579"/>
        <v>1</v>
      </c>
      <c r="V8425" s="2">
        <f t="shared" si="1580"/>
        <v>0</v>
      </c>
      <c r="W8425" s="2" t="b">
        <f t="shared" si="1581"/>
        <v>1</v>
      </c>
      <c r="X8425" t="b">
        <f t="shared" si="1582"/>
        <v>0</v>
      </c>
      <c r="Y8425" t="b">
        <f t="shared" si="1583"/>
        <v>0</v>
      </c>
      <c r="Z8425">
        <f t="shared" si="1572"/>
        <v>0</v>
      </c>
      <c r="AA8425" s="2">
        <f t="shared" si="1573"/>
        <v>91182.05</v>
      </c>
      <c r="AB8425" t="b">
        <f t="shared" si="1574"/>
        <v>1</v>
      </c>
      <c r="AC8425" t="b">
        <f t="shared" si="1575"/>
        <v>0</v>
      </c>
      <c r="AD8425">
        <f t="shared" si="1576"/>
        <v>0</v>
      </c>
    </row>
    <row r="8426" spans="1:30" hidden="1">
      <c r="A8426">
        <v>42648</v>
      </c>
      <c r="B8426">
        <v>5344</v>
      </c>
      <c r="C8426">
        <v>0</v>
      </c>
      <c r="D8426" t="s">
        <v>43</v>
      </c>
      <c r="E8426">
        <v>1</v>
      </c>
      <c r="F8426">
        <v>1</v>
      </c>
      <c r="G8426">
        <v>54250</v>
      </c>
      <c r="H8426">
        <v>107273</v>
      </c>
      <c r="I8426">
        <v>15</v>
      </c>
      <c r="J8426">
        <v>0</v>
      </c>
      <c r="K8426">
        <v>91182.05</v>
      </c>
      <c r="L8426">
        <v>91182.05</v>
      </c>
      <c r="M8426">
        <v>7</v>
      </c>
      <c r="N8426" s="1">
        <v>43607</v>
      </c>
      <c r="S8426" s="2">
        <f t="shared" si="1577"/>
        <v>91182.05</v>
      </c>
      <c r="T8426" s="2">
        <f t="shared" si="1578"/>
        <v>91182.05</v>
      </c>
      <c r="U8426" s="2" t="b">
        <f t="shared" si="1579"/>
        <v>1</v>
      </c>
      <c r="V8426" s="2">
        <f t="shared" si="1580"/>
        <v>0</v>
      </c>
      <c r="W8426" s="2" t="b">
        <f t="shared" si="1581"/>
        <v>1</v>
      </c>
      <c r="X8426" t="b">
        <f t="shared" si="1582"/>
        <v>0</v>
      </c>
      <c r="Y8426" t="b">
        <f t="shared" si="1583"/>
        <v>0</v>
      </c>
      <c r="Z8426">
        <f t="shared" si="1572"/>
        <v>0</v>
      </c>
      <c r="AA8426" s="2">
        <f t="shared" si="1573"/>
        <v>91182.05</v>
      </c>
      <c r="AB8426" t="b">
        <f t="shared" si="1574"/>
        <v>1</v>
      </c>
      <c r="AC8426" t="b">
        <f t="shared" si="1575"/>
        <v>0</v>
      </c>
      <c r="AD8426">
        <f t="shared" si="1576"/>
        <v>0</v>
      </c>
    </row>
    <row r="8427" spans="1:30" hidden="1">
      <c r="A8427">
        <v>42649</v>
      </c>
      <c r="B8427">
        <v>9220</v>
      </c>
      <c r="C8427">
        <v>0</v>
      </c>
      <c r="D8427" t="s">
        <v>1119</v>
      </c>
      <c r="E8427">
        <v>1</v>
      </c>
      <c r="F8427">
        <v>1</v>
      </c>
      <c r="G8427">
        <v>25467</v>
      </c>
      <c r="H8427">
        <v>46000</v>
      </c>
      <c r="I8427">
        <v>15</v>
      </c>
      <c r="J8427">
        <v>0</v>
      </c>
      <c r="K8427">
        <v>39100</v>
      </c>
      <c r="L8427">
        <v>39100</v>
      </c>
      <c r="M8427">
        <v>7</v>
      </c>
      <c r="N8427" s="1">
        <v>43607</v>
      </c>
      <c r="S8427" s="2">
        <f t="shared" si="1577"/>
        <v>39100</v>
      </c>
      <c r="T8427" s="2">
        <f t="shared" si="1578"/>
        <v>39100</v>
      </c>
      <c r="U8427" s="2" t="b">
        <f t="shared" si="1579"/>
        <v>1</v>
      </c>
      <c r="V8427" s="2">
        <f t="shared" si="1580"/>
        <v>0</v>
      </c>
      <c r="W8427" s="2" t="b">
        <f t="shared" si="1581"/>
        <v>1</v>
      </c>
      <c r="X8427" t="b">
        <f t="shared" si="1582"/>
        <v>0</v>
      </c>
      <c r="Y8427" t="b">
        <f t="shared" si="1583"/>
        <v>0</v>
      </c>
      <c r="Z8427">
        <f t="shared" si="1572"/>
        <v>0</v>
      </c>
      <c r="AA8427" s="2">
        <f t="shared" si="1573"/>
        <v>39100</v>
      </c>
      <c r="AB8427" t="b">
        <f t="shared" si="1574"/>
        <v>1</v>
      </c>
      <c r="AC8427" t="b">
        <f t="shared" si="1575"/>
        <v>0</v>
      </c>
      <c r="AD8427">
        <f t="shared" si="1576"/>
        <v>0</v>
      </c>
    </row>
    <row r="8428" spans="1:30" hidden="1">
      <c r="A8428">
        <v>42650</v>
      </c>
      <c r="B8428">
        <v>6609</v>
      </c>
      <c r="C8428">
        <v>0</v>
      </c>
      <c r="D8428" t="s">
        <v>208</v>
      </c>
      <c r="E8428">
        <v>1</v>
      </c>
      <c r="F8428">
        <v>1</v>
      </c>
      <c r="G8428">
        <v>65540</v>
      </c>
      <c r="H8428">
        <v>130909</v>
      </c>
      <c r="I8428">
        <v>40</v>
      </c>
      <c r="J8428">
        <v>0</v>
      </c>
      <c r="K8428">
        <v>78545.399999999994</v>
      </c>
      <c r="L8428">
        <v>78545.399999999994</v>
      </c>
      <c r="M8428">
        <v>7</v>
      </c>
      <c r="N8428" s="1">
        <v>43607</v>
      </c>
      <c r="S8428" s="2">
        <f t="shared" si="1577"/>
        <v>78545.399999999994</v>
      </c>
      <c r="T8428" s="2">
        <f t="shared" si="1578"/>
        <v>78545.399999999994</v>
      </c>
      <c r="U8428" s="2" t="b">
        <f t="shared" si="1579"/>
        <v>1</v>
      </c>
      <c r="V8428" s="2">
        <f t="shared" si="1580"/>
        <v>0</v>
      </c>
      <c r="W8428" s="2" t="b">
        <f t="shared" si="1581"/>
        <v>1</v>
      </c>
      <c r="X8428" t="b">
        <f t="shared" si="1582"/>
        <v>0</v>
      </c>
      <c r="Y8428" t="b">
        <f t="shared" si="1583"/>
        <v>0</v>
      </c>
      <c r="Z8428">
        <f t="shared" si="1572"/>
        <v>0</v>
      </c>
      <c r="AA8428" s="2">
        <f t="shared" si="1573"/>
        <v>78545.399999999994</v>
      </c>
      <c r="AB8428" t="b">
        <f t="shared" si="1574"/>
        <v>1</v>
      </c>
      <c r="AC8428" t="b">
        <f t="shared" si="1575"/>
        <v>0</v>
      </c>
      <c r="AD8428">
        <f t="shared" si="1576"/>
        <v>0</v>
      </c>
    </row>
    <row r="8429" spans="1:30" hidden="1">
      <c r="A8429">
        <v>42651</v>
      </c>
      <c r="B8429">
        <v>14665</v>
      </c>
      <c r="C8429">
        <v>0</v>
      </c>
      <c r="D8429" t="s">
        <v>52</v>
      </c>
      <c r="E8429">
        <v>3</v>
      </c>
      <c r="F8429">
        <v>1</v>
      </c>
      <c r="G8429">
        <v>11745</v>
      </c>
      <c r="H8429">
        <v>22727</v>
      </c>
      <c r="I8429">
        <v>0</v>
      </c>
      <c r="J8429">
        <v>0</v>
      </c>
      <c r="K8429">
        <v>22727</v>
      </c>
      <c r="L8429">
        <v>68181</v>
      </c>
      <c r="M8429">
        <v>7</v>
      </c>
      <c r="N8429" s="1">
        <v>43607</v>
      </c>
      <c r="O8429">
        <v>0</v>
      </c>
      <c r="P8429">
        <v>0</v>
      </c>
      <c r="Q8429">
        <v>0</v>
      </c>
      <c r="R8429" s="4">
        <v>22727</v>
      </c>
      <c r="S8429" s="2">
        <f t="shared" si="1577"/>
        <v>22727</v>
      </c>
      <c r="T8429" s="2">
        <f t="shared" si="1578"/>
        <v>22727</v>
      </c>
      <c r="U8429" s="2" t="b">
        <f t="shared" si="1579"/>
        <v>1</v>
      </c>
      <c r="V8429" s="2">
        <f t="shared" si="1580"/>
        <v>0</v>
      </c>
      <c r="W8429" s="2" t="b">
        <f t="shared" si="1581"/>
        <v>1</v>
      </c>
      <c r="X8429" t="b">
        <f t="shared" si="1582"/>
        <v>1</v>
      </c>
      <c r="Y8429" t="b">
        <f t="shared" si="1583"/>
        <v>1</v>
      </c>
      <c r="Z8429">
        <f t="shared" si="1572"/>
        <v>0</v>
      </c>
      <c r="AA8429" s="2">
        <f t="shared" si="1573"/>
        <v>22727</v>
      </c>
      <c r="AB8429" t="b">
        <f t="shared" si="1574"/>
        <v>1</v>
      </c>
      <c r="AC8429" t="b">
        <f t="shared" si="1575"/>
        <v>1</v>
      </c>
      <c r="AD8429">
        <f t="shared" si="1576"/>
        <v>0</v>
      </c>
    </row>
    <row r="8430" spans="1:30" hidden="1">
      <c r="A8430">
        <v>42652</v>
      </c>
      <c r="B8430">
        <v>5344</v>
      </c>
      <c r="C8430">
        <v>0</v>
      </c>
      <c r="D8430" t="s">
        <v>43</v>
      </c>
      <c r="E8430">
        <v>2</v>
      </c>
      <c r="F8430">
        <v>1</v>
      </c>
      <c r="G8430">
        <v>54250</v>
      </c>
      <c r="H8430">
        <v>107273</v>
      </c>
      <c r="I8430">
        <v>15</v>
      </c>
      <c r="J8430">
        <v>0</v>
      </c>
      <c r="K8430">
        <v>91182.05</v>
      </c>
      <c r="L8430">
        <v>182364.1</v>
      </c>
      <c r="M8430">
        <v>7</v>
      </c>
      <c r="N8430" s="1">
        <v>43607</v>
      </c>
      <c r="S8430" s="2">
        <f t="shared" si="1577"/>
        <v>91182.05</v>
      </c>
      <c r="T8430" s="2">
        <f t="shared" si="1578"/>
        <v>91182.05</v>
      </c>
      <c r="U8430" s="2" t="b">
        <f t="shared" si="1579"/>
        <v>1</v>
      </c>
      <c r="V8430" s="2">
        <f t="shared" si="1580"/>
        <v>0</v>
      </c>
      <c r="W8430" s="2" t="b">
        <f t="shared" si="1581"/>
        <v>1</v>
      </c>
      <c r="X8430" t="b">
        <f t="shared" si="1582"/>
        <v>0</v>
      </c>
      <c r="Y8430" t="b">
        <f t="shared" si="1583"/>
        <v>0</v>
      </c>
      <c r="Z8430">
        <f t="shared" si="1572"/>
        <v>0</v>
      </c>
      <c r="AA8430" s="2">
        <f t="shared" si="1573"/>
        <v>91182.05</v>
      </c>
      <c r="AB8430" t="b">
        <f t="shared" si="1574"/>
        <v>1</v>
      </c>
      <c r="AC8430" t="b">
        <f t="shared" si="1575"/>
        <v>0</v>
      </c>
      <c r="AD8430">
        <f t="shared" si="1576"/>
        <v>0</v>
      </c>
    </row>
    <row r="8431" spans="1:30" hidden="1">
      <c r="A8431">
        <v>42653</v>
      </c>
      <c r="B8431">
        <v>8746</v>
      </c>
      <c r="C8431">
        <v>0</v>
      </c>
      <c r="D8431" t="s">
        <v>94</v>
      </c>
      <c r="E8431">
        <v>1</v>
      </c>
      <c r="F8431">
        <v>1</v>
      </c>
      <c r="G8431">
        <v>26700</v>
      </c>
      <c r="H8431">
        <v>59091</v>
      </c>
      <c r="I8431">
        <v>15</v>
      </c>
      <c r="J8431">
        <v>0</v>
      </c>
      <c r="K8431">
        <v>50227.35</v>
      </c>
      <c r="L8431">
        <v>50227.35</v>
      </c>
      <c r="M8431">
        <v>7</v>
      </c>
      <c r="N8431" s="1">
        <v>43607</v>
      </c>
      <c r="S8431" s="2">
        <f t="shared" si="1577"/>
        <v>50227.35</v>
      </c>
      <c r="T8431" s="2">
        <f t="shared" si="1578"/>
        <v>50227.35</v>
      </c>
      <c r="U8431" s="2" t="b">
        <f t="shared" si="1579"/>
        <v>1</v>
      </c>
      <c r="V8431" s="2">
        <f t="shared" si="1580"/>
        <v>0</v>
      </c>
      <c r="W8431" s="2" t="b">
        <f t="shared" si="1581"/>
        <v>1</v>
      </c>
      <c r="X8431" t="b">
        <f t="shared" si="1582"/>
        <v>0</v>
      </c>
      <c r="Y8431" t="b">
        <f t="shared" si="1583"/>
        <v>0</v>
      </c>
      <c r="Z8431">
        <f t="shared" si="1572"/>
        <v>0</v>
      </c>
      <c r="AA8431" s="2">
        <f t="shared" si="1573"/>
        <v>50227.35</v>
      </c>
      <c r="AB8431" t="b">
        <f t="shared" si="1574"/>
        <v>1</v>
      </c>
      <c r="AC8431" t="b">
        <f t="shared" si="1575"/>
        <v>0</v>
      </c>
      <c r="AD8431">
        <f t="shared" si="1576"/>
        <v>0</v>
      </c>
    </row>
    <row r="8432" spans="1:30" hidden="1">
      <c r="A8432">
        <v>42654</v>
      </c>
      <c r="B8432">
        <v>8746</v>
      </c>
      <c r="C8432">
        <v>0</v>
      </c>
      <c r="D8432" t="s">
        <v>94</v>
      </c>
      <c r="E8432">
        <v>1</v>
      </c>
      <c r="F8432">
        <v>1</v>
      </c>
      <c r="G8432">
        <v>26700</v>
      </c>
      <c r="H8432">
        <v>59091</v>
      </c>
      <c r="I8432">
        <v>15</v>
      </c>
      <c r="J8432">
        <v>0</v>
      </c>
      <c r="K8432">
        <v>50227.35</v>
      </c>
      <c r="L8432">
        <v>50227.35</v>
      </c>
      <c r="M8432">
        <v>7</v>
      </c>
      <c r="N8432" s="1">
        <v>43607</v>
      </c>
      <c r="S8432" s="2">
        <f t="shared" si="1577"/>
        <v>50227.35</v>
      </c>
      <c r="T8432" s="2">
        <f t="shared" si="1578"/>
        <v>50227.35</v>
      </c>
      <c r="U8432" s="2" t="b">
        <f t="shared" si="1579"/>
        <v>1</v>
      </c>
      <c r="V8432" s="2">
        <f t="shared" si="1580"/>
        <v>0</v>
      </c>
      <c r="W8432" s="2" t="b">
        <f t="shared" si="1581"/>
        <v>1</v>
      </c>
      <c r="X8432" t="b">
        <f t="shared" si="1582"/>
        <v>0</v>
      </c>
      <c r="Y8432" t="b">
        <f t="shared" si="1583"/>
        <v>0</v>
      </c>
      <c r="Z8432">
        <f t="shared" si="1572"/>
        <v>0</v>
      </c>
      <c r="AA8432" s="2">
        <f t="shared" si="1573"/>
        <v>50227.35</v>
      </c>
      <c r="AB8432" t="b">
        <f t="shared" si="1574"/>
        <v>1</v>
      </c>
      <c r="AC8432" t="b">
        <f t="shared" si="1575"/>
        <v>0</v>
      </c>
      <c r="AD8432">
        <f t="shared" si="1576"/>
        <v>0</v>
      </c>
    </row>
    <row r="8433" spans="1:30" hidden="1">
      <c r="A8433">
        <v>42655</v>
      </c>
      <c r="B8433">
        <v>12625</v>
      </c>
      <c r="C8433">
        <v>0</v>
      </c>
      <c r="D8433" t="s">
        <v>49</v>
      </c>
      <c r="E8433">
        <v>2</v>
      </c>
      <c r="F8433">
        <v>1</v>
      </c>
      <c r="G8433">
        <v>80000</v>
      </c>
      <c r="H8433">
        <v>135000</v>
      </c>
      <c r="I8433">
        <v>0</v>
      </c>
      <c r="J8433">
        <v>0</v>
      </c>
      <c r="K8433">
        <v>135000</v>
      </c>
      <c r="L8433">
        <v>270000</v>
      </c>
      <c r="M8433">
        <v>7</v>
      </c>
      <c r="N8433" s="1">
        <v>43607</v>
      </c>
      <c r="O8433">
        <v>0</v>
      </c>
      <c r="P8433">
        <v>0</v>
      </c>
      <c r="Q8433">
        <v>0</v>
      </c>
      <c r="R8433" s="4">
        <v>135000</v>
      </c>
      <c r="S8433" s="2">
        <f t="shared" si="1577"/>
        <v>135000</v>
      </c>
      <c r="T8433" s="2">
        <f t="shared" si="1578"/>
        <v>135000</v>
      </c>
      <c r="U8433" s="2" t="b">
        <f t="shared" si="1579"/>
        <v>1</v>
      </c>
      <c r="V8433" s="2">
        <f t="shared" si="1580"/>
        <v>0</v>
      </c>
      <c r="W8433" s="2" t="b">
        <f t="shared" si="1581"/>
        <v>1</v>
      </c>
      <c r="X8433" t="b">
        <f t="shared" si="1582"/>
        <v>1</v>
      </c>
      <c r="Y8433" t="b">
        <f t="shared" si="1583"/>
        <v>1</v>
      </c>
      <c r="Z8433">
        <f t="shared" si="1572"/>
        <v>0</v>
      </c>
      <c r="AA8433" s="2">
        <f t="shared" si="1573"/>
        <v>135000</v>
      </c>
      <c r="AB8433" t="b">
        <f t="shared" si="1574"/>
        <v>1</v>
      </c>
      <c r="AC8433" t="b">
        <f t="shared" si="1575"/>
        <v>1</v>
      </c>
      <c r="AD8433">
        <f t="shared" si="1576"/>
        <v>0</v>
      </c>
    </row>
    <row r="8434" spans="1:30" hidden="1">
      <c r="A8434">
        <v>42656</v>
      </c>
      <c r="B8434">
        <v>13731</v>
      </c>
      <c r="C8434">
        <v>0</v>
      </c>
      <c r="D8434" t="s">
        <v>1076</v>
      </c>
      <c r="E8434">
        <v>1</v>
      </c>
      <c r="F8434">
        <v>1</v>
      </c>
      <c r="G8434">
        <v>814253</v>
      </c>
      <c r="H8434">
        <v>1455000</v>
      </c>
      <c r="I8434">
        <v>15</v>
      </c>
      <c r="J8434">
        <v>0</v>
      </c>
      <c r="K8434">
        <v>1236750</v>
      </c>
      <c r="L8434">
        <v>1236750</v>
      </c>
      <c r="M8434">
        <v>7</v>
      </c>
      <c r="N8434" s="1">
        <v>43607</v>
      </c>
      <c r="S8434" s="2">
        <f t="shared" si="1577"/>
        <v>1236750</v>
      </c>
      <c r="T8434" s="2">
        <f t="shared" si="1578"/>
        <v>1236750</v>
      </c>
      <c r="U8434" s="2" t="b">
        <f t="shared" si="1579"/>
        <v>1</v>
      </c>
      <c r="V8434" s="2">
        <f t="shared" si="1580"/>
        <v>0</v>
      </c>
      <c r="W8434" s="2" t="b">
        <f t="shared" si="1581"/>
        <v>1</v>
      </c>
      <c r="X8434" t="b">
        <f t="shared" si="1582"/>
        <v>0</v>
      </c>
      <c r="Y8434" t="b">
        <f t="shared" si="1583"/>
        <v>0</v>
      </c>
      <c r="Z8434">
        <f t="shared" si="1572"/>
        <v>0</v>
      </c>
      <c r="AA8434" s="2">
        <f t="shared" si="1573"/>
        <v>1236750</v>
      </c>
      <c r="AB8434" t="b">
        <f t="shared" si="1574"/>
        <v>1</v>
      </c>
      <c r="AC8434" t="b">
        <f t="shared" si="1575"/>
        <v>0</v>
      </c>
      <c r="AD8434">
        <f t="shared" si="1576"/>
        <v>0</v>
      </c>
    </row>
    <row r="8435" spans="1:30" hidden="1">
      <c r="A8435">
        <v>42657</v>
      </c>
      <c r="B8435">
        <v>6851</v>
      </c>
      <c r="C8435">
        <v>0</v>
      </c>
      <c r="D8435" t="s">
        <v>98</v>
      </c>
      <c r="E8435">
        <v>1</v>
      </c>
      <c r="F8435">
        <v>1</v>
      </c>
      <c r="G8435">
        <v>814253</v>
      </c>
      <c r="H8435">
        <v>1455000</v>
      </c>
      <c r="I8435">
        <v>15</v>
      </c>
      <c r="J8435">
        <v>0</v>
      </c>
      <c r="K8435">
        <v>1236750</v>
      </c>
      <c r="L8435">
        <v>1236750</v>
      </c>
      <c r="M8435">
        <v>7</v>
      </c>
      <c r="N8435" s="1">
        <v>43607</v>
      </c>
      <c r="S8435" s="2">
        <f t="shared" si="1577"/>
        <v>1236750</v>
      </c>
      <c r="T8435" s="2">
        <f t="shared" si="1578"/>
        <v>1236750</v>
      </c>
      <c r="U8435" s="2" t="b">
        <f t="shared" si="1579"/>
        <v>1</v>
      </c>
      <c r="V8435" s="2">
        <f t="shared" si="1580"/>
        <v>0</v>
      </c>
      <c r="W8435" s="2" t="b">
        <f t="shared" si="1581"/>
        <v>1</v>
      </c>
      <c r="X8435" t="b">
        <f t="shared" si="1582"/>
        <v>0</v>
      </c>
      <c r="Y8435" t="b">
        <f t="shared" si="1583"/>
        <v>0</v>
      </c>
      <c r="Z8435">
        <f t="shared" si="1572"/>
        <v>0</v>
      </c>
      <c r="AA8435" s="2">
        <f t="shared" si="1573"/>
        <v>1236750</v>
      </c>
      <c r="AB8435" t="b">
        <f t="shared" si="1574"/>
        <v>1</v>
      </c>
      <c r="AC8435" t="b">
        <f t="shared" si="1575"/>
        <v>0</v>
      </c>
      <c r="AD8435">
        <f t="shared" si="1576"/>
        <v>0</v>
      </c>
    </row>
    <row r="8436" spans="1:30" hidden="1">
      <c r="A8436">
        <v>42658</v>
      </c>
      <c r="B8436">
        <v>8746</v>
      </c>
      <c r="C8436">
        <v>0</v>
      </c>
      <c r="D8436" t="s">
        <v>94</v>
      </c>
      <c r="E8436">
        <v>2</v>
      </c>
      <c r="F8436">
        <v>1</v>
      </c>
      <c r="G8436">
        <v>26700</v>
      </c>
      <c r="H8436">
        <v>47273</v>
      </c>
      <c r="I8436">
        <v>0</v>
      </c>
      <c r="J8436">
        <v>5</v>
      </c>
      <c r="K8436">
        <v>44909.35</v>
      </c>
      <c r="L8436">
        <v>89818.7</v>
      </c>
      <c r="M8436">
        <v>0</v>
      </c>
      <c r="N8436" s="1">
        <v>43607</v>
      </c>
      <c r="S8436" s="2">
        <f t="shared" si="1577"/>
        <v>47273</v>
      </c>
      <c r="T8436" s="2">
        <f t="shared" si="1578"/>
        <v>44909.35</v>
      </c>
      <c r="U8436" s="2" t="b">
        <f t="shared" si="1579"/>
        <v>1</v>
      </c>
      <c r="V8436" s="2">
        <f t="shared" si="1580"/>
        <v>0</v>
      </c>
      <c r="W8436" s="2" t="b">
        <f t="shared" si="1581"/>
        <v>0</v>
      </c>
      <c r="X8436" t="b">
        <f t="shared" si="1582"/>
        <v>0</v>
      </c>
      <c r="Y8436" t="b">
        <f t="shared" si="1583"/>
        <v>0</v>
      </c>
      <c r="Z8436">
        <f t="shared" si="1572"/>
        <v>0</v>
      </c>
      <c r="AA8436" s="2">
        <f t="shared" si="1573"/>
        <v>47273</v>
      </c>
      <c r="AB8436" t="b">
        <f t="shared" si="1574"/>
        <v>1</v>
      </c>
      <c r="AC8436" t="b">
        <f t="shared" si="1575"/>
        <v>0</v>
      </c>
      <c r="AD8436">
        <f t="shared" si="1576"/>
        <v>0</v>
      </c>
    </row>
    <row r="8437" spans="1:30" hidden="1">
      <c r="A8437">
        <v>42659</v>
      </c>
      <c r="B8437">
        <v>12478</v>
      </c>
      <c r="C8437">
        <v>0</v>
      </c>
      <c r="D8437" t="s">
        <v>1120</v>
      </c>
      <c r="E8437">
        <v>1</v>
      </c>
      <c r="F8437">
        <v>1</v>
      </c>
      <c r="G8437">
        <v>1972001</v>
      </c>
      <c r="H8437">
        <v>2465400</v>
      </c>
      <c r="I8437">
        <v>0</v>
      </c>
      <c r="J8437">
        <v>2</v>
      </c>
      <c r="K8437">
        <v>2416092</v>
      </c>
      <c r="L8437">
        <v>2416092</v>
      </c>
      <c r="M8437">
        <v>0</v>
      </c>
      <c r="N8437" s="1">
        <v>43607</v>
      </c>
      <c r="S8437" s="2">
        <f t="shared" si="1577"/>
        <v>2465400</v>
      </c>
      <c r="T8437" s="2">
        <f t="shared" si="1578"/>
        <v>2416092</v>
      </c>
      <c r="U8437" s="2" t="b">
        <f t="shared" si="1579"/>
        <v>1</v>
      </c>
      <c r="V8437" s="2">
        <f t="shared" si="1580"/>
        <v>0</v>
      </c>
      <c r="W8437" s="2" t="b">
        <f t="shared" si="1581"/>
        <v>0</v>
      </c>
      <c r="X8437" t="b">
        <f t="shared" si="1582"/>
        <v>0</v>
      </c>
      <c r="Y8437" t="b">
        <f t="shared" si="1583"/>
        <v>0</v>
      </c>
      <c r="Z8437">
        <f t="shared" si="1572"/>
        <v>0</v>
      </c>
      <c r="AA8437" s="2">
        <f t="shared" si="1573"/>
        <v>2465400</v>
      </c>
      <c r="AB8437" t="b">
        <f t="shared" si="1574"/>
        <v>1</v>
      </c>
      <c r="AC8437" t="b">
        <f t="shared" si="1575"/>
        <v>0</v>
      </c>
      <c r="AD8437">
        <f t="shared" si="1576"/>
        <v>0</v>
      </c>
    </row>
    <row r="8438" spans="1:30" hidden="1">
      <c r="A8438">
        <v>42660</v>
      </c>
      <c r="B8438">
        <v>7903</v>
      </c>
      <c r="C8438">
        <v>0</v>
      </c>
      <c r="D8438" t="s">
        <v>780</v>
      </c>
      <c r="E8438">
        <v>3</v>
      </c>
      <c r="F8438">
        <v>1</v>
      </c>
      <c r="G8438">
        <v>814253</v>
      </c>
      <c r="H8438">
        <v>1018500</v>
      </c>
      <c r="I8438">
        <v>3</v>
      </c>
      <c r="J8438">
        <v>2</v>
      </c>
      <c r="K8438">
        <v>968186.1</v>
      </c>
      <c r="L8438">
        <v>2904558.3</v>
      </c>
      <c r="M8438">
        <v>0</v>
      </c>
      <c r="N8438" s="1">
        <v>43607</v>
      </c>
      <c r="S8438" s="2">
        <f t="shared" si="1577"/>
        <v>987945</v>
      </c>
      <c r="T8438" s="2">
        <f t="shared" si="1578"/>
        <v>968186.1</v>
      </c>
      <c r="U8438" s="2" t="b">
        <f t="shared" si="1579"/>
        <v>1</v>
      </c>
      <c r="V8438" s="2">
        <f t="shared" si="1580"/>
        <v>0</v>
      </c>
      <c r="W8438" s="2" t="b">
        <f t="shared" si="1581"/>
        <v>0</v>
      </c>
      <c r="X8438" t="b">
        <f t="shared" si="1582"/>
        <v>0</v>
      </c>
      <c r="Y8438" t="b">
        <f t="shared" si="1583"/>
        <v>0</v>
      </c>
      <c r="Z8438">
        <f t="shared" si="1572"/>
        <v>0</v>
      </c>
      <c r="AA8438" s="2">
        <f t="shared" si="1573"/>
        <v>987945</v>
      </c>
      <c r="AB8438" t="b">
        <f t="shared" si="1574"/>
        <v>1</v>
      </c>
      <c r="AC8438" t="b">
        <f t="shared" si="1575"/>
        <v>0</v>
      </c>
      <c r="AD8438">
        <f t="shared" si="1576"/>
        <v>0</v>
      </c>
    </row>
    <row r="8439" spans="1:30" hidden="1">
      <c r="A8439">
        <v>42661</v>
      </c>
      <c r="B8439">
        <v>5170</v>
      </c>
      <c r="C8439">
        <v>0</v>
      </c>
      <c r="D8439" t="s">
        <v>1121</v>
      </c>
      <c r="E8439">
        <v>3</v>
      </c>
      <c r="F8439">
        <v>0.7</v>
      </c>
      <c r="G8439">
        <v>298951</v>
      </c>
      <c r="H8439">
        <v>383600</v>
      </c>
      <c r="I8439">
        <v>0</v>
      </c>
      <c r="J8439">
        <v>2</v>
      </c>
      <c r="K8439">
        <v>375928</v>
      </c>
      <c r="L8439">
        <v>1127784</v>
      </c>
      <c r="M8439">
        <v>0</v>
      </c>
      <c r="N8439" s="1">
        <v>43607</v>
      </c>
      <c r="S8439" s="2">
        <f t="shared" si="1577"/>
        <v>383600</v>
      </c>
      <c r="T8439" s="2">
        <f t="shared" si="1578"/>
        <v>375928</v>
      </c>
      <c r="U8439" s="2" t="b">
        <f t="shared" si="1579"/>
        <v>1</v>
      </c>
      <c r="V8439" s="2">
        <f t="shared" si="1580"/>
        <v>0</v>
      </c>
      <c r="W8439" s="2" t="b">
        <f t="shared" si="1581"/>
        <v>0</v>
      </c>
      <c r="X8439" t="b">
        <f t="shared" si="1582"/>
        <v>0</v>
      </c>
      <c r="Y8439" t="b">
        <f t="shared" si="1583"/>
        <v>0</v>
      </c>
      <c r="Z8439">
        <f t="shared" si="1572"/>
        <v>0</v>
      </c>
      <c r="AA8439" s="2">
        <f t="shared" si="1573"/>
        <v>383600</v>
      </c>
      <c r="AB8439" t="b">
        <f t="shared" si="1574"/>
        <v>1</v>
      </c>
      <c r="AC8439" t="b">
        <f t="shared" si="1575"/>
        <v>0</v>
      </c>
      <c r="AD8439">
        <f t="shared" si="1576"/>
        <v>0</v>
      </c>
    </row>
    <row r="8440" spans="1:30" hidden="1">
      <c r="A8440">
        <v>42661</v>
      </c>
      <c r="B8440">
        <v>7835</v>
      </c>
      <c r="C8440">
        <v>0</v>
      </c>
      <c r="D8440" t="s">
        <v>1122</v>
      </c>
      <c r="E8440">
        <v>0</v>
      </c>
      <c r="F8440">
        <v>1</v>
      </c>
      <c r="G8440">
        <v>76951</v>
      </c>
      <c r="H8440">
        <v>86100</v>
      </c>
      <c r="I8440">
        <v>0</v>
      </c>
      <c r="J8440">
        <v>5</v>
      </c>
      <c r="K8440">
        <v>81795</v>
      </c>
      <c r="L8440">
        <v>0</v>
      </c>
      <c r="M8440">
        <v>0</v>
      </c>
      <c r="N8440" s="1">
        <v>43607</v>
      </c>
      <c r="S8440" s="2">
        <f t="shared" si="1577"/>
        <v>86100</v>
      </c>
      <c r="T8440" s="2">
        <f t="shared" si="1578"/>
        <v>81795</v>
      </c>
      <c r="U8440" s="2" t="b">
        <f t="shared" si="1579"/>
        <v>1</v>
      </c>
      <c r="V8440" s="2">
        <f t="shared" si="1580"/>
        <v>0</v>
      </c>
      <c r="W8440" s="2" t="b">
        <f t="shared" si="1581"/>
        <v>0</v>
      </c>
      <c r="X8440" t="b">
        <f t="shared" si="1582"/>
        <v>0</v>
      </c>
      <c r="Y8440" t="b">
        <f t="shared" si="1583"/>
        <v>0</v>
      </c>
      <c r="Z8440">
        <f t="shared" si="1572"/>
        <v>0</v>
      </c>
      <c r="AA8440" s="2">
        <f t="shared" si="1573"/>
        <v>86100</v>
      </c>
      <c r="AB8440" t="b">
        <f t="shared" si="1574"/>
        <v>1</v>
      </c>
      <c r="AC8440" t="b">
        <f t="shared" si="1575"/>
        <v>0</v>
      </c>
      <c r="AD8440">
        <f t="shared" si="1576"/>
        <v>0</v>
      </c>
    </row>
    <row r="8441" spans="1:30" hidden="1">
      <c r="A8441">
        <v>42661</v>
      </c>
      <c r="B8441">
        <v>8344</v>
      </c>
      <c r="C8441">
        <v>0</v>
      </c>
      <c r="D8441" t="s">
        <v>101</v>
      </c>
      <c r="E8441">
        <v>3</v>
      </c>
      <c r="F8441">
        <v>0.7</v>
      </c>
      <c r="G8441">
        <v>651060</v>
      </c>
      <c r="H8441">
        <v>793800</v>
      </c>
      <c r="I8441">
        <v>0</v>
      </c>
      <c r="J8441">
        <v>2</v>
      </c>
      <c r="K8441">
        <v>777924</v>
      </c>
      <c r="L8441">
        <v>2333772</v>
      </c>
      <c r="M8441">
        <v>0</v>
      </c>
      <c r="N8441" s="1">
        <v>43607</v>
      </c>
      <c r="S8441" s="2">
        <f t="shared" si="1577"/>
        <v>793800</v>
      </c>
      <c r="T8441" s="2">
        <f t="shared" si="1578"/>
        <v>777924</v>
      </c>
      <c r="U8441" s="2" t="b">
        <f t="shared" si="1579"/>
        <v>1</v>
      </c>
      <c r="V8441" s="2">
        <f t="shared" si="1580"/>
        <v>0</v>
      </c>
      <c r="W8441" s="2" t="b">
        <f t="shared" si="1581"/>
        <v>0</v>
      </c>
      <c r="X8441" t="b">
        <f t="shared" si="1582"/>
        <v>0</v>
      </c>
      <c r="Y8441" t="b">
        <f t="shared" si="1583"/>
        <v>0</v>
      </c>
      <c r="Z8441">
        <f t="shared" si="1572"/>
        <v>0</v>
      </c>
      <c r="AA8441" s="2">
        <f t="shared" si="1573"/>
        <v>793800</v>
      </c>
      <c r="AB8441" t="b">
        <f t="shared" si="1574"/>
        <v>1</v>
      </c>
      <c r="AC8441" t="b">
        <f t="shared" si="1575"/>
        <v>0</v>
      </c>
      <c r="AD8441">
        <f t="shared" si="1576"/>
        <v>0</v>
      </c>
    </row>
    <row r="8442" spans="1:30" hidden="1">
      <c r="A8442">
        <v>42661</v>
      </c>
      <c r="B8442">
        <v>9387</v>
      </c>
      <c r="C8442">
        <v>0</v>
      </c>
      <c r="D8442" t="s">
        <v>567</v>
      </c>
      <c r="E8442">
        <v>3</v>
      </c>
      <c r="F8442">
        <v>1</v>
      </c>
      <c r="G8442">
        <v>300158</v>
      </c>
      <c r="H8442">
        <v>356300</v>
      </c>
      <c r="I8442">
        <v>0</v>
      </c>
      <c r="J8442">
        <v>10</v>
      </c>
      <c r="K8442">
        <v>320670</v>
      </c>
      <c r="L8442">
        <v>962010</v>
      </c>
      <c r="M8442">
        <v>0</v>
      </c>
      <c r="N8442" s="1">
        <v>43607</v>
      </c>
      <c r="S8442" s="2">
        <f t="shared" si="1577"/>
        <v>356300</v>
      </c>
      <c r="T8442" s="2">
        <f t="shared" si="1578"/>
        <v>320670</v>
      </c>
      <c r="U8442" s="2" t="b">
        <f t="shared" si="1579"/>
        <v>1</v>
      </c>
      <c r="V8442" s="2">
        <f t="shared" si="1580"/>
        <v>0</v>
      </c>
      <c r="W8442" s="2" t="b">
        <f t="shared" si="1581"/>
        <v>0</v>
      </c>
      <c r="X8442" t="b">
        <f t="shared" si="1582"/>
        <v>0</v>
      </c>
      <c r="Y8442" t="b">
        <f t="shared" si="1583"/>
        <v>0</v>
      </c>
      <c r="Z8442">
        <f t="shared" si="1572"/>
        <v>0</v>
      </c>
      <c r="AA8442" s="2">
        <f t="shared" si="1573"/>
        <v>356300</v>
      </c>
      <c r="AB8442" t="b">
        <f t="shared" si="1574"/>
        <v>1</v>
      </c>
      <c r="AC8442" t="b">
        <f t="shared" si="1575"/>
        <v>0</v>
      </c>
      <c r="AD8442">
        <f t="shared" si="1576"/>
        <v>0</v>
      </c>
    </row>
    <row r="8443" spans="1:30" hidden="1">
      <c r="A8443">
        <v>42661</v>
      </c>
      <c r="B8443">
        <v>9774</v>
      </c>
      <c r="C8443">
        <v>0</v>
      </c>
      <c r="D8443" t="s">
        <v>1123</v>
      </c>
      <c r="E8443">
        <v>1</v>
      </c>
      <c r="F8443">
        <v>1</v>
      </c>
      <c r="G8443">
        <v>305258</v>
      </c>
      <c r="H8443">
        <v>362600</v>
      </c>
      <c r="I8443">
        <v>0</v>
      </c>
      <c r="J8443">
        <v>10</v>
      </c>
      <c r="K8443">
        <v>326340</v>
      </c>
      <c r="L8443">
        <v>326340</v>
      </c>
      <c r="M8443">
        <v>0</v>
      </c>
      <c r="N8443" s="1">
        <v>43607</v>
      </c>
      <c r="S8443" s="2">
        <f t="shared" si="1577"/>
        <v>362600</v>
      </c>
      <c r="T8443" s="2">
        <f t="shared" si="1578"/>
        <v>326340</v>
      </c>
      <c r="U8443" s="2" t="b">
        <f t="shared" si="1579"/>
        <v>1</v>
      </c>
      <c r="V8443" s="2">
        <f t="shared" si="1580"/>
        <v>0</v>
      </c>
      <c r="W8443" s="2" t="b">
        <f t="shared" si="1581"/>
        <v>0</v>
      </c>
      <c r="X8443" t="b">
        <f t="shared" si="1582"/>
        <v>0</v>
      </c>
      <c r="Y8443" t="b">
        <f t="shared" si="1583"/>
        <v>0</v>
      </c>
      <c r="Z8443">
        <f t="shared" si="1572"/>
        <v>0</v>
      </c>
      <c r="AA8443" s="2">
        <f t="shared" si="1573"/>
        <v>362600</v>
      </c>
      <c r="AB8443" t="b">
        <f t="shared" si="1574"/>
        <v>1</v>
      </c>
      <c r="AC8443" t="b">
        <f t="shared" si="1575"/>
        <v>0</v>
      </c>
      <c r="AD8443">
        <f t="shared" si="1576"/>
        <v>0</v>
      </c>
    </row>
    <row r="8444" spans="1:30" hidden="1">
      <c r="A8444">
        <v>42661</v>
      </c>
      <c r="B8444">
        <v>13545</v>
      </c>
      <c r="C8444">
        <v>0</v>
      </c>
      <c r="D8444" t="s">
        <v>989</v>
      </c>
      <c r="E8444">
        <v>1</v>
      </c>
      <c r="F8444">
        <v>0.7</v>
      </c>
      <c r="G8444">
        <v>309467</v>
      </c>
      <c r="H8444">
        <v>383600</v>
      </c>
      <c r="I8444">
        <v>0</v>
      </c>
      <c r="J8444">
        <v>2</v>
      </c>
      <c r="K8444">
        <v>375928</v>
      </c>
      <c r="L8444">
        <v>375928</v>
      </c>
      <c r="M8444">
        <v>0</v>
      </c>
      <c r="N8444" s="1">
        <v>43607</v>
      </c>
      <c r="S8444" s="2">
        <f t="shared" si="1577"/>
        <v>383600</v>
      </c>
      <c r="T8444" s="2">
        <f t="shared" si="1578"/>
        <v>375928</v>
      </c>
      <c r="U8444" s="2" t="b">
        <f t="shared" si="1579"/>
        <v>1</v>
      </c>
      <c r="V8444" s="2">
        <f t="shared" si="1580"/>
        <v>0</v>
      </c>
      <c r="W8444" s="2" t="b">
        <f t="shared" si="1581"/>
        <v>0</v>
      </c>
      <c r="X8444" t="b">
        <f t="shared" si="1582"/>
        <v>0</v>
      </c>
      <c r="Y8444" t="b">
        <f t="shared" si="1583"/>
        <v>0</v>
      </c>
      <c r="Z8444">
        <f t="shared" si="1572"/>
        <v>0</v>
      </c>
      <c r="AA8444" s="2">
        <f t="shared" si="1573"/>
        <v>383600</v>
      </c>
      <c r="AB8444" t="b">
        <f t="shared" si="1574"/>
        <v>1</v>
      </c>
      <c r="AC8444" t="b">
        <f t="shared" si="1575"/>
        <v>0</v>
      </c>
      <c r="AD8444">
        <f t="shared" si="1576"/>
        <v>0</v>
      </c>
    </row>
    <row r="8445" spans="1:30" hidden="1">
      <c r="A8445">
        <v>42662</v>
      </c>
      <c r="B8445">
        <v>66</v>
      </c>
      <c r="C8445">
        <v>0</v>
      </c>
      <c r="D8445" t="s">
        <v>628</v>
      </c>
      <c r="E8445">
        <v>11</v>
      </c>
      <c r="F8445">
        <v>0.7</v>
      </c>
      <c r="G8445">
        <v>304467</v>
      </c>
      <c r="H8445">
        <v>377300</v>
      </c>
      <c r="I8445">
        <v>0</v>
      </c>
      <c r="J8445">
        <v>10</v>
      </c>
      <c r="K8445">
        <v>339570</v>
      </c>
      <c r="L8445">
        <v>3735270</v>
      </c>
      <c r="M8445">
        <v>0</v>
      </c>
      <c r="N8445" s="1">
        <v>43607</v>
      </c>
      <c r="S8445" s="2">
        <f t="shared" si="1577"/>
        <v>377300</v>
      </c>
      <c r="T8445" s="2">
        <f t="shared" si="1578"/>
        <v>339570</v>
      </c>
      <c r="U8445" s="2" t="b">
        <f t="shared" si="1579"/>
        <v>1</v>
      </c>
      <c r="V8445" s="2">
        <f t="shared" si="1580"/>
        <v>0</v>
      </c>
      <c r="W8445" s="2" t="b">
        <f t="shared" si="1581"/>
        <v>0</v>
      </c>
      <c r="X8445" t="b">
        <f t="shared" si="1582"/>
        <v>0</v>
      </c>
      <c r="Y8445" t="b">
        <f t="shared" si="1583"/>
        <v>0</v>
      </c>
      <c r="Z8445">
        <f t="shared" si="1572"/>
        <v>0</v>
      </c>
      <c r="AA8445" s="2">
        <f t="shared" si="1573"/>
        <v>377300</v>
      </c>
      <c r="AB8445" t="b">
        <f t="shared" si="1574"/>
        <v>1</v>
      </c>
      <c r="AC8445" t="b">
        <f t="shared" si="1575"/>
        <v>0</v>
      </c>
      <c r="AD8445">
        <f t="shared" si="1576"/>
        <v>0</v>
      </c>
    </row>
    <row r="8446" spans="1:30" hidden="1">
      <c r="A8446">
        <v>42663</v>
      </c>
      <c r="B8446">
        <v>125</v>
      </c>
      <c r="C8446">
        <v>0</v>
      </c>
      <c r="D8446" t="s">
        <v>17</v>
      </c>
      <c r="E8446">
        <v>1</v>
      </c>
      <c r="F8446">
        <v>0.7</v>
      </c>
      <c r="G8446">
        <v>270947</v>
      </c>
      <c r="H8446">
        <v>351400</v>
      </c>
      <c r="I8446">
        <v>0</v>
      </c>
      <c r="J8446">
        <v>2</v>
      </c>
      <c r="K8446">
        <v>344372</v>
      </c>
      <c r="L8446">
        <v>344372</v>
      </c>
      <c r="M8446">
        <v>0</v>
      </c>
      <c r="N8446" s="1">
        <v>43607</v>
      </c>
      <c r="S8446" s="2">
        <f t="shared" si="1577"/>
        <v>351400</v>
      </c>
      <c r="T8446" s="2">
        <f t="shared" si="1578"/>
        <v>344372</v>
      </c>
      <c r="U8446" s="2" t="b">
        <f t="shared" si="1579"/>
        <v>1</v>
      </c>
      <c r="V8446" s="2">
        <f t="shared" si="1580"/>
        <v>0</v>
      </c>
      <c r="W8446" s="2" t="b">
        <f t="shared" si="1581"/>
        <v>0</v>
      </c>
      <c r="X8446" t="b">
        <f t="shared" si="1582"/>
        <v>0</v>
      </c>
      <c r="Y8446" t="b">
        <f t="shared" si="1583"/>
        <v>0</v>
      </c>
      <c r="Z8446">
        <f t="shared" ref="Z8446:Z8509" si="1584">IF(Y8446=TRUE,P8446,Q8446)</f>
        <v>0</v>
      </c>
      <c r="AA8446" s="2">
        <f t="shared" ref="AA8446:AA8509" si="1585">S8446-(S8446*(Z8446/100))</f>
        <v>351400</v>
      </c>
      <c r="AB8446" t="b">
        <f t="shared" ref="AB8446:AB8509" si="1586">EXACT(AA8446,S8446)</f>
        <v>1</v>
      </c>
      <c r="AC8446" t="b">
        <f t="shared" ref="AC8446:AC8509" si="1587">EXACT(R8446,K8446)</f>
        <v>0</v>
      </c>
      <c r="AD8446">
        <f t="shared" ref="AD8446:AD8509" si="1588">IF(AB8446=FALSE,EXACT(AA8446,R8446),)</f>
        <v>0</v>
      </c>
    </row>
    <row r="8447" spans="1:30" hidden="1">
      <c r="A8447">
        <v>42664</v>
      </c>
      <c r="B8447">
        <v>3854</v>
      </c>
      <c r="C8447">
        <v>0</v>
      </c>
      <c r="D8447" t="s">
        <v>14</v>
      </c>
      <c r="E8447">
        <v>1</v>
      </c>
      <c r="F8447">
        <v>0.7</v>
      </c>
      <c r="G8447">
        <v>270936</v>
      </c>
      <c r="H8447">
        <v>358400</v>
      </c>
      <c r="I8447">
        <v>0</v>
      </c>
      <c r="J8447">
        <v>5</v>
      </c>
      <c r="K8447">
        <v>340480</v>
      </c>
      <c r="L8447">
        <v>340480</v>
      </c>
      <c r="M8447">
        <v>0</v>
      </c>
      <c r="N8447" s="1">
        <v>43607</v>
      </c>
      <c r="S8447" s="2">
        <f t="shared" si="1577"/>
        <v>358400</v>
      </c>
      <c r="T8447" s="2">
        <f t="shared" si="1578"/>
        <v>340480</v>
      </c>
      <c r="U8447" s="2" t="b">
        <f t="shared" si="1579"/>
        <v>1</v>
      </c>
      <c r="V8447" s="2">
        <f t="shared" si="1580"/>
        <v>0</v>
      </c>
      <c r="W8447" s="2" t="b">
        <f t="shared" si="1581"/>
        <v>0</v>
      </c>
      <c r="X8447" t="b">
        <f t="shared" si="1582"/>
        <v>0</v>
      </c>
      <c r="Y8447" t="b">
        <f t="shared" si="1583"/>
        <v>0</v>
      </c>
      <c r="Z8447">
        <f t="shared" si="1584"/>
        <v>0</v>
      </c>
      <c r="AA8447" s="2">
        <f t="shared" si="1585"/>
        <v>358400</v>
      </c>
      <c r="AB8447" t="b">
        <f t="shared" si="1586"/>
        <v>1</v>
      </c>
      <c r="AC8447" t="b">
        <f t="shared" si="1587"/>
        <v>0</v>
      </c>
      <c r="AD8447">
        <f t="shared" si="1588"/>
        <v>0</v>
      </c>
    </row>
    <row r="8448" spans="1:30" hidden="1">
      <c r="A8448">
        <v>42664</v>
      </c>
      <c r="B8448">
        <v>4622</v>
      </c>
      <c r="C8448">
        <v>0</v>
      </c>
      <c r="D8448" t="s">
        <v>140</v>
      </c>
      <c r="E8448">
        <v>1</v>
      </c>
      <c r="F8448">
        <v>0.7</v>
      </c>
      <c r="G8448">
        <v>270936</v>
      </c>
      <c r="H8448">
        <v>358400</v>
      </c>
      <c r="I8448">
        <v>0</v>
      </c>
      <c r="J8448">
        <v>5</v>
      </c>
      <c r="K8448">
        <v>340480</v>
      </c>
      <c r="L8448">
        <v>340480</v>
      </c>
      <c r="M8448">
        <v>0</v>
      </c>
      <c r="N8448" s="1">
        <v>43607</v>
      </c>
      <c r="S8448" s="2">
        <f t="shared" si="1577"/>
        <v>358400</v>
      </c>
      <c r="T8448" s="2">
        <f t="shared" si="1578"/>
        <v>340480</v>
      </c>
      <c r="U8448" s="2" t="b">
        <f t="shared" si="1579"/>
        <v>1</v>
      </c>
      <c r="V8448" s="2">
        <f t="shared" si="1580"/>
        <v>0</v>
      </c>
      <c r="W8448" s="2" t="b">
        <f t="shared" si="1581"/>
        <v>0</v>
      </c>
      <c r="X8448" t="b">
        <f t="shared" si="1582"/>
        <v>0</v>
      </c>
      <c r="Y8448" t="b">
        <f t="shared" si="1583"/>
        <v>0</v>
      </c>
      <c r="Z8448">
        <f t="shared" si="1584"/>
        <v>0</v>
      </c>
      <c r="AA8448" s="2">
        <f t="shared" si="1585"/>
        <v>358400</v>
      </c>
      <c r="AB8448" t="b">
        <f t="shared" si="1586"/>
        <v>1</v>
      </c>
      <c r="AC8448" t="b">
        <f t="shared" si="1587"/>
        <v>0</v>
      </c>
      <c r="AD8448">
        <f t="shared" si="1588"/>
        <v>0</v>
      </c>
    </row>
    <row r="8449" spans="1:30" hidden="1">
      <c r="A8449">
        <v>42665</v>
      </c>
      <c r="B8449">
        <v>124</v>
      </c>
      <c r="C8449">
        <v>0</v>
      </c>
      <c r="D8449" t="s">
        <v>46</v>
      </c>
      <c r="E8449">
        <v>2</v>
      </c>
      <c r="F8449">
        <v>0.7</v>
      </c>
      <c r="G8449">
        <v>270947</v>
      </c>
      <c r="H8449">
        <v>351400</v>
      </c>
      <c r="I8449">
        <v>0</v>
      </c>
      <c r="J8449">
        <v>3</v>
      </c>
      <c r="K8449">
        <v>340858</v>
      </c>
      <c r="L8449">
        <v>681716</v>
      </c>
      <c r="M8449">
        <v>0</v>
      </c>
      <c r="N8449" s="1">
        <v>43607</v>
      </c>
      <c r="S8449" s="2">
        <f t="shared" si="1577"/>
        <v>351400</v>
      </c>
      <c r="T8449" s="2">
        <f t="shared" si="1578"/>
        <v>340858</v>
      </c>
      <c r="U8449" s="2" t="b">
        <f t="shared" si="1579"/>
        <v>1</v>
      </c>
      <c r="V8449" s="2">
        <f t="shared" si="1580"/>
        <v>0</v>
      </c>
      <c r="W8449" s="2" t="b">
        <f t="shared" si="1581"/>
        <v>0</v>
      </c>
      <c r="X8449" t="b">
        <f t="shared" si="1582"/>
        <v>0</v>
      </c>
      <c r="Y8449" t="b">
        <f t="shared" si="1583"/>
        <v>0</v>
      </c>
      <c r="Z8449">
        <f t="shared" si="1584"/>
        <v>0</v>
      </c>
      <c r="AA8449" s="2">
        <f t="shared" si="1585"/>
        <v>351400</v>
      </c>
      <c r="AB8449" t="b">
        <f t="shared" si="1586"/>
        <v>1</v>
      </c>
      <c r="AC8449" t="b">
        <f t="shared" si="1587"/>
        <v>0</v>
      </c>
      <c r="AD8449">
        <f t="shared" si="1588"/>
        <v>0</v>
      </c>
    </row>
    <row r="8450" spans="1:30" hidden="1">
      <c r="A8450">
        <v>42665</v>
      </c>
      <c r="B8450">
        <v>125</v>
      </c>
      <c r="C8450">
        <v>0</v>
      </c>
      <c r="D8450" t="s">
        <v>17</v>
      </c>
      <c r="E8450">
        <v>73</v>
      </c>
      <c r="F8450">
        <v>0.7</v>
      </c>
      <c r="G8450">
        <v>270947</v>
      </c>
      <c r="H8450">
        <v>351400</v>
      </c>
      <c r="I8450">
        <v>0</v>
      </c>
      <c r="J8450">
        <v>3</v>
      </c>
      <c r="K8450">
        <v>340858</v>
      </c>
      <c r="L8450">
        <v>24882634</v>
      </c>
      <c r="M8450">
        <v>0</v>
      </c>
      <c r="N8450" s="1">
        <v>43607</v>
      </c>
      <c r="S8450" s="2">
        <f t="shared" ref="S8450:S8513" si="1589">H8450-(H8450*(I8450/100))</f>
        <v>351400</v>
      </c>
      <c r="T8450" s="2">
        <f t="shared" ref="T8450:T8513" si="1590">S8450-(S8450*(J8450/100))</f>
        <v>340858</v>
      </c>
      <c r="U8450" s="2" t="b">
        <f t="shared" ref="U8450:U8513" si="1591">EXACT(T8450,K8450)</f>
        <v>1</v>
      </c>
      <c r="V8450" s="2">
        <f t="shared" ref="V8450:V8513" si="1592">T8450-K8450</f>
        <v>0</v>
      </c>
      <c r="W8450" s="2" t="b">
        <f t="shared" ref="W8450:W8513" si="1593">EXACT(S8450,K8450)</f>
        <v>0</v>
      </c>
      <c r="X8450" t="b">
        <f t="shared" ref="X8450:X8513" si="1594">EXACT(P8450,J8450)</f>
        <v>0</v>
      </c>
      <c r="Y8450" t="b">
        <f t="shared" ref="Y8450:Y8513" si="1595">EXACT(J8450,Q8450)</f>
        <v>0</v>
      </c>
      <c r="Z8450">
        <f t="shared" si="1584"/>
        <v>0</v>
      </c>
      <c r="AA8450" s="2">
        <f t="shared" si="1585"/>
        <v>351400</v>
      </c>
      <c r="AB8450" t="b">
        <f t="shared" si="1586"/>
        <v>1</v>
      </c>
      <c r="AC8450" t="b">
        <f t="shared" si="1587"/>
        <v>0</v>
      </c>
      <c r="AD8450">
        <f t="shared" si="1588"/>
        <v>0</v>
      </c>
    </row>
    <row r="8451" spans="1:30" hidden="1">
      <c r="A8451">
        <v>42665</v>
      </c>
      <c r="B8451">
        <v>126</v>
      </c>
      <c r="C8451">
        <v>0</v>
      </c>
      <c r="D8451" t="s">
        <v>28</v>
      </c>
      <c r="E8451">
        <v>12</v>
      </c>
      <c r="F8451">
        <v>0.7</v>
      </c>
      <c r="G8451">
        <v>270947</v>
      </c>
      <c r="H8451">
        <v>351400</v>
      </c>
      <c r="I8451">
        <v>0</v>
      </c>
      <c r="J8451">
        <v>3</v>
      </c>
      <c r="K8451">
        <v>340858</v>
      </c>
      <c r="L8451">
        <v>4090296</v>
      </c>
      <c r="M8451">
        <v>0</v>
      </c>
      <c r="N8451" s="1">
        <v>43607</v>
      </c>
      <c r="S8451" s="2">
        <f t="shared" si="1589"/>
        <v>351400</v>
      </c>
      <c r="T8451" s="2">
        <f t="shared" si="1590"/>
        <v>340858</v>
      </c>
      <c r="U8451" s="2" t="b">
        <f t="shared" si="1591"/>
        <v>1</v>
      </c>
      <c r="V8451" s="2">
        <f t="shared" si="1592"/>
        <v>0</v>
      </c>
      <c r="W8451" s="2" t="b">
        <f t="shared" si="1593"/>
        <v>0</v>
      </c>
      <c r="X8451" t="b">
        <f t="shared" si="1594"/>
        <v>0</v>
      </c>
      <c r="Y8451" t="b">
        <f t="shared" si="1595"/>
        <v>0</v>
      </c>
      <c r="Z8451">
        <f t="shared" si="1584"/>
        <v>0</v>
      </c>
      <c r="AA8451" s="2">
        <f t="shared" si="1585"/>
        <v>351400</v>
      </c>
      <c r="AB8451" t="b">
        <f t="shared" si="1586"/>
        <v>1</v>
      </c>
      <c r="AC8451" t="b">
        <f t="shared" si="1587"/>
        <v>0</v>
      </c>
      <c r="AD8451">
        <f t="shared" si="1588"/>
        <v>0</v>
      </c>
    </row>
    <row r="8452" spans="1:30" hidden="1">
      <c r="A8452">
        <v>42666</v>
      </c>
      <c r="B8452">
        <v>125</v>
      </c>
      <c r="C8452">
        <v>0</v>
      </c>
      <c r="D8452" t="s">
        <v>17</v>
      </c>
      <c r="E8452">
        <v>21</v>
      </c>
      <c r="F8452">
        <v>0.7</v>
      </c>
      <c r="G8452">
        <v>270947</v>
      </c>
      <c r="H8452">
        <v>351400</v>
      </c>
      <c r="I8452">
        <v>0</v>
      </c>
      <c r="J8452">
        <v>2</v>
      </c>
      <c r="K8452">
        <v>344372</v>
      </c>
      <c r="L8452">
        <v>7231812</v>
      </c>
      <c r="M8452">
        <v>0</v>
      </c>
      <c r="N8452" s="1">
        <v>43607</v>
      </c>
      <c r="S8452" s="2">
        <f t="shared" si="1589"/>
        <v>351400</v>
      </c>
      <c r="T8452" s="2">
        <f t="shared" si="1590"/>
        <v>344372</v>
      </c>
      <c r="U8452" s="2" t="b">
        <f t="shared" si="1591"/>
        <v>1</v>
      </c>
      <c r="V8452" s="2">
        <f t="shared" si="1592"/>
        <v>0</v>
      </c>
      <c r="W8452" s="2" t="b">
        <f t="shared" si="1593"/>
        <v>0</v>
      </c>
      <c r="X8452" t="b">
        <f t="shared" si="1594"/>
        <v>0</v>
      </c>
      <c r="Y8452" t="b">
        <f t="shared" si="1595"/>
        <v>0</v>
      </c>
      <c r="Z8452">
        <f t="shared" si="1584"/>
        <v>0</v>
      </c>
      <c r="AA8452" s="2">
        <f t="shared" si="1585"/>
        <v>351400</v>
      </c>
      <c r="AB8452" t="b">
        <f t="shared" si="1586"/>
        <v>1</v>
      </c>
      <c r="AC8452" t="b">
        <f t="shared" si="1587"/>
        <v>0</v>
      </c>
      <c r="AD8452">
        <f t="shared" si="1588"/>
        <v>0</v>
      </c>
    </row>
    <row r="8453" spans="1:30" hidden="1">
      <c r="A8453">
        <v>42667</v>
      </c>
      <c r="B8453">
        <v>3854</v>
      </c>
      <c r="C8453">
        <v>0</v>
      </c>
      <c r="D8453" t="s">
        <v>14</v>
      </c>
      <c r="E8453">
        <v>3</v>
      </c>
      <c r="F8453">
        <v>0.7</v>
      </c>
      <c r="G8453">
        <v>270936</v>
      </c>
      <c r="H8453">
        <v>358400</v>
      </c>
      <c r="I8453">
        <v>0</v>
      </c>
      <c r="J8453">
        <v>0</v>
      </c>
      <c r="K8453">
        <v>358400</v>
      </c>
      <c r="L8453">
        <v>1075200</v>
      </c>
      <c r="M8453">
        <v>30</v>
      </c>
      <c r="N8453" s="1">
        <v>43607</v>
      </c>
      <c r="S8453" s="2">
        <f t="shared" si="1589"/>
        <v>358400</v>
      </c>
      <c r="T8453" s="2">
        <f t="shared" si="1590"/>
        <v>358400</v>
      </c>
      <c r="U8453" s="2" t="b">
        <f t="shared" si="1591"/>
        <v>1</v>
      </c>
      <c r="V8453" s="2">
        <f t="shared" si="1592"/>
        <v>0</v>
      </c>
      <c r="W8453" s="2" t="b">
        <f t="shared" si="1593"/>
        <v>1</v>
      </c>
      <c r="X8453" t="b">
        <f t="shared" si="1594"/>
        <v>0</v>
      </c>
      <c r="Y8453" t="b">
        <f t="shared" si="1595"/>
        <v>0</v>
      </c>
      <c r="Z8453">
        <f t="shared" si="1584"/>
        <v>0</v>
      </c>
      <c r="AA8453" s="2">
        <f t="shared" si="1585"/>
        <v>358400</v>
      </c>
      <c r="AB8453" t="b">
        <f t="shared" si="1586"/>
        <v>1</v>
      </c>
      <c r="AC8453" t="b">
        <f t="shared" si="1587"/>
        <v>0</v>
      </c>
      <c r="AD8453">
        <f t="shared" si="1588"/>
        <v>0</v>
      </c>
    </row>
    <row r="8454" spans="1:30" hidden="1">
      <c r="A8454">
        <v>42667</v>
      </c>
      <c r="B8454">
        <v>4143</v>
      </c>
      <c r="C8454">
        <v>0</v>
      </c>
      <c r="D8454" t="s">
        <v>73</v>
      </c>
      <c r="E8454">
        <v>2</v>
      </c>
      <c r="F8454">
        <v>0.7</v>
      </c>
      <c r="G8454">
        <v>270936</v>
      </c>
      <c r="H8454">
        <v>358400</v>
      </c>
      <c r="I8454">
        <v>0</v>
      </c>
      <c r="J8454">
        <v>0</v>
      </c>
      <c r="K8454">
        <v>358400</v>
      </c>
      <c r="L8454">
        <v>716800</v>
      </c>
      <c r="M8454">
        <v>30</v>
      </c>
      <c r="N8454" s="1">
        <v>43607</v>
      </c>
      <c r="S8454" s="2">
        <f t="shared" si="1589"/>
        <v>358400</v>
      </c>
      <c r="T8454" s="2">
        <f t="shared" si="1590"/>
        <v>358400</v>
      </c>
      <c r="U8454" s="2" t="b">
        <f t="shared" si="1591"/>
        <v>1</v>
      </c>
      <c r="V8454" s="2">
        <f t="shared" si="1592"/>
        <v>0</v>
      </c>
      <c r="W8454" s="2" t="b">
        <f t="shared" si="1593"/>
        <v>1</v>
      </c>
      <c r="X8454" t="b">
        <f t="shared" si="1594"/>
        <v>0</v>
      </c>
      <c r="Y8454" t="b">
        <f t="shared" si="1595"/>
        <v>0</v>
      </c>
      <c r="Z8454">
        <f t="shared" si="1584"/>
        <v>0</v>
      </c>
      <c r="AA8454" s="2">
        <f t="shared" si="1585"/>
        <v>358400</v>
      </c>
      <c r="AB8454" t="b">
        <f t="shared" si="1586"/>
        <v>1</v>
      </c>
      <c r="AC8454" t="b">
        <f t="shared" si="1587"/>
        <v>0</v>
      </c>
      <c r="AD8454">
        <f t="shared" si="1588"/>
        <v>0</v>
      </c>
    </row>
    <row r="8455" spans="1:30" hidden="1">
      <c r="A8455">
        <v>42668</v>
      </c>
      <c r="B8455">
        <v>14646</v>
      </c>
      <c r="C8455">
        <v>0</v>
      </c>
      <c r="D8455" t="s">
        <v>145</v>
      </c>
      <c r="E8455">
        <v>1</v>
      </c>
      <c r="F8455">
        <v>0.7</v>
      </c>
      <c r="G8455">
        <v>279000</v>
      </c>
      <c r="H8455">
        <v>326200</v>
      </c>
      <c r="I8455">
        <v>0</v>
      </c>
      <c r="J8455">
        <v>0</v>
      </c>
      <c r="K8455">
        <v>326200</v>
      </c>
      <c r="L8455">
        <v>326200</v>
      </c>
      <c r="M8455">
        <v>30</v>
      </c>
      <c r="N8455" s="1">
        <v>43607</v>
      </c>
      <c r="S8455" s="2">
        <f t="shared" si="1589"/>
        <v>326200</v>
      </c>
      <c r="T8455" s="2">
        <f t="shared" si="1590"/>
        <v>326200</v>
      </c>
      <c r="U8455" s="2" t="b">
        <f t="shared" si="1591"/>
        <v>1</v>
      </c>
      <c r="V8455" s="2">
        <f t="shared" si="1592"/>
        <v>0</v>
      </c>
      <c r="W8455" s="2" t="b">
        <f t="shared" si="1593"/>
        <v>1</v>
      </c>
      <c r="X8455" t="b">
        <f t="shared" si="1594"/>
        <v>0</v>
      </c>
      <c r="Y8455" t="b">
        <f t="shared" si="1595"/>
        <v>0</v>
      </c>
      <c r="Z8455">
        <f t="shared" si="1584"/>
        <v>0</v>
      </c>
      <c r="AA8455" s="2">
        <f t="shared" si="1585"/>
        <v>326200</v>
      </c>
      <c r="AB8455" t="b">
        <f t="shared" si="1586"/>
        <v>1</v>
      </c>
      <c r="AC8455" t="b">
        <f t="shared" si="1587"/>
        <v>0</v>
      </c>
      <c r="AD8455">
        <f t="shared" si="1588"/>
        <v>0</v>
      </c>
    </row>
    <row r="8456" spans="1:30" hidden="1">
      <c r="A8456">
        <v>42669</v>
      </c>
      <c r="B8456">
        <v>5511</v>
      </c>
      <c r="C8456">
        <v>0</v>
      </c>
      <c r="D8456" t="s">
        <v>146</v>
      </c>
      <c r="E8456">
        <v>1</v>
      </c>
      <c r="F8456">
        <v>0.7</v>
      </c>
      <c r="G8456">
        <v>603900</v>
      </c>
      <c r="H8456">
        <v>710500</v>
      </c>
      <c r="I8456">
        <v>0</v>
      </c>
      <c r="J8456">
        <v>0</v>
      </c>
      <c r="K8456">
        <v>710500</v>
      </c>
      <c r="L8456">
        <v>710500</v>
      </c>
      <c r="M8456">
        <v>30</v>
      </c>
      <c r="N8456" s="1">
        <v>43607</v>
      </c>
      <c r="S8456" s="2">
        <f t="shared" si="1589"/>
        <v>710500</v>
      </c>
      <c r="T8456" s="2">
        <f t="shared" si="1590"/>
        <v>710500</v>
      </c>
      <c r="U8456" s="2" t="b">
        <f t="shared" si="1591"/>
        <v>1</v>
      </c>
      <c r="V8456" s="2">
        <f t="shared" si="1592"/>
        <v>0</v>
      </c>
      <c r="W8456" s="2" t="b">
        <f t="shared" si="1593"/>
        <v>1</v>
      </c>
      <c r="X8456" t="b">
        <f t="shared" si="1594"/>
        <v>0</v>
      </c>
      <c r="Y8456" t="b">
        <f t="shared" si="1595"/>
        <v>0</v>
      </c>
      <c r="Z8456">
        <f t="shared" si="1584"/>
        <v>0</v>
      </c>
      <c r="AA8456" s="2">
        <f t="shared" si="1585"/>
        <v>710500</v>
      </c>
      <c r="AB8456" t="b">
        <f t="shared" si="1586"/>
        <v>1</v>
      </c>
      <c r="AC8456" t="b">
        <f t="shared" si="1587"/>
        <v>0</v>
      </c>
      <c r="AD8456">
        <f t="shared" si="1588"/>
        <v>0</v>
      </c>
    </row>
    <row r="8457" spans="1:30" hidden="1">
      <c r="A8457">
        <v>42670</v>
      </c>
      <c r="B8457">
        <v>58</v>
      </c>
      <c r="C8457">
        <v>0</v>
      </c>
      <c r="D8457" t="s">
        <v>37</v>
      </c>
      <c r="E8457">
        <v>8</v>
      </c>
      <c r="F8457">
        <v>0.7</v>
      </c>
      <c r="G8457">
        <v>293951</v>
      </c>
      <c r="H8457">
        <v>377300</v>
      </c>
      <c r="I8457">
        <v>0</v>
      </c>
      <c r="J8457">
        <v>0</v>
      </c>
      <c r="K8457">
        <v>377300</v>
      </c>
      <c r="L8457">
        <v>3018400</v>
      </c>
      <c r="M8457">
        <v>30</v>
      </c>
      <c r="N8457" s="1">
        <v>43607</v>
      </c>
      <c r="S8457" s="2">
        <f t="shared" si="1589"/>
        <v>377300</v>
      </c>
      <c r="T8457" s="2">
        <f t="shared" si="1590"/>
        <v>377300</v>
      </c>
      <c r="U8457" s="2" t="b">
        <f t="shared" si="1591"/>
        <v>1</v>
      </c>
      <c r="V8457" s="2">
        <f t="shared" si="1592"/>
        <v>0</v>
      </c>
      <c r="W8457" s="2" t="b">
        <f t="shared" si="1593"/>
        <v>1</v>
      </c>
      <c r="X8457" t="b">
        <f t="shared" si="1594"/>
        <v>0</v>
      </c>
      <c r="Y8457" t="b">
        <f t="shared" si="1595"/>
        <v>0</v>
      </c>
      <c r="Z8457">
        <f t="shared" si="1584"/>
        <v>0</v>
      </c>
      <c r="AA8457" s="2">
        <f t="shared" si="1585"/>
        <v>377300</v>
      </c>
      <c r="AB8457" t="b">
        <f t="shared" si="1586"/>
        <v>1</v>
      </c>
      <c r="AC8457" t="b">
        <f t="shared" si="1587"/>
        <v>0</v>
      </c>
      <c r="AD8457">
        <f t="shared" si="1588"/>
        <v>0</v>
      </c>
    </row>
    <row r="8458" spans="1:30" hidden="1">
      <c r="A8458">
        <v>42670</v>
      </c>
      <c r="B8458">
        <v>474</v>
      </c>
      <c r="C8458">
        <v>0</v>
      </c>
      <c r="D8458" t="s">
        <v>39</v>
      </c>
      <c r="E8458">
        <v>10</v>
      </c>
      <c r="F8458">
        <v>0.7</v>
      </c>
      <c r="G8458">
        <v>255854</v>
      </c>
      <c r="H8458">
        <v>364700</v>
      </c>
      <c r="I8458">
        <v>0</v>
      </c>
      <c r="J8458">
        <v>0</v>
      </c>
      <c r="K8458">
        <v>364700</v>
      </c>
      <c r="L8458">
        <v>3647000</v>
      </c>
      <c r="M8458">
        <v>30</v>
      </c>
      <c r="N8458" s="1">
        <v>43607</v>
      </c>
      <c r="S8458" s="2">
        <f t="shared" si="1589"/>
        <v>364700</v>
      </c>
      <c r="T8458" s="2">
        <f t="shared" si="1590"/>
        <v>364700</v>
      </c>
      <c r="U8458" s="2" t="b">
        <f t="shared" si="1591"/>
        <v>1</v>
      </c>
      <c r="V8458" s="2">
        <f t="shared" si="1592"/>
        <v>0</v>
      </c>
      <c r="W8458" s="2" t="b">
        <f t="shared" si="1593"/>
        <v>1</v>
      </c>
      <c r="X8458" t="b">
        <f t="shared" si="1594"/>
        <v>0</v>
      </c>
      <c r="Y8458" t="b">
        <f t="shared" si="1595"/>
        <v>0</v>
      </c>
      <c r="Z8458">
        <f t="shared" si="1584"/>
        <v>0</v>
      </c>
      <c r="AA8458" s="2">
        <f t="shared" si="1585"/>
        <v>364700</v>
      </c>
      <c r="AB8458" t="b">
        <f t="shared" si="1586"/>
        <v>1</v>
      </c>
      <c r="AC8458" t="b">
        <f t="shared" si="1587"/>
        <v>0</v>
      </c>
      <c r="AD8458">
        <f t="shared" si="1588"/>
        <v>0</v>
      </c>
    </row>
    <row r="8459" spans="1:30" hidden="1">
      <c r="A8459">
        <v>42671</v>
      </c>
      <c r="B8459">
        <v>58</v>
      </c>
      <c r="C8459">
        <v>0</v>
      </c>
      <c r="D8459" t="s">
        <v>37</v>
      </c>
      <c r="E8459">
        <v>5</v>
      </c>
      <c r="F8459">
        <v>0.7</v>
      </c>
      <c r="G8459">
        <v>293951</v>
      </c>
      <c r="H8459">
        <v>377300</v>
      </c>
      <c r="I8459">
        <v>0</v>
      </c>
      <c r="J8459">
        <v>0</v>
      </c>
      <c r="K8459">
        <v>377300</v>
      </c>
      <c r="L8459">
        <v>1886500</v>
      </c>
      <c r="M8459">
        <v>30</v>
      </c>
      <c r="N8459" s="1">
        <v>43607</v>
      </c>
      <c r="S8459" s="2">
        <f t="shared" si="1589"/>
        <v>377300</v>
      </c>
      <c r="T8459" s="2">
        <f t="shared" si="1590"/>
        <v>377300</v>
      </c>
      <c r="U8459" s="2" t="b">
        <f t="shared" si="1591"/>
        <v>1</v>
      </c>
      <c r="V8459" s="2">
        <f t="shared" si="1592"/>
        <v>0</v>
      </c>
      <c r="W8459" s="2" t="b">
        <f t="shared" si="1593"/>
        <v>1</v>
      </c>
      <c r="X8459" t="b">
        <f t="shared" si="1594"/>
        <v>0</v>
      </c>
      <c r="Y8459" t="b">
        <f t="shared" si="1595"/>
        <v>0</v>
      </c>
      <c r="Z8459">
        <f t="shared" si="1584"/>
        <v>0</v>
      </c>
      <c r="AA8459" s="2">
        <f t="shared" si="1585"/>
        <v>377300</v>
      </c>
      <c r="AB8459" t="b">
        <f t="shared" si="1586"/>
        <v>1</v>
      </c>
      <c r="AC8459" t="b">
        <f t="shared" si="1587"/>
        <v>0</v>
      </c>
      <c r="AD8459">
        <f t="shared" si="1588"/>
        <v>0</v>
      </c>
    </row>
    <row r="8460" spans="1:30" hidden="1">
      <c r="A8460">
        <v>42671</v>
      </c>
      <c r="B8460">
        <v>60</v>
      </c>
      <c r="C8460">
        <v>0</v>
      </c>
      <c r="D8460" t="s">
        <v>147</v>
      </c>
      <c r="E8460">
        <v>4</v>
      </c>
      <c r="F8460">
        <v>0.7</v>
      </c>
      <c r="G8460">
        <v>244771</v>
      </c>
      <c r="H8460">
        <v>348600</v>
      </c>
      <c r="I8460">
        <v>0</v>
      </c>
      <c r="J8460">
        <v>0</v>
      </c>
      <c r="K8460">
        <v>348600</v>
      </c>
      <c r="L8460">
        <v>1394400</v>
      </c>
      <c r="M8460">
        <v>30</v>
      </c>
      <c r="N8460" s="1">
        <v>43607</v>
      </c>
      <c r="S8460" s="2">
        <f t="shared" si="1589"/>
        <v>348600</v>
      </c>
      <c r="T8460" s="2">
        <f t="shared" si="1590"/>
        <v>348600</v>
      </c>
      <c r="U8460" s="2" t="b">
        <f t="shared" si="1591"/>
        <v>1</v>
      </c>
      <c r="V8460" s="2">
        <f t="shared" si="1592"/>
        <v>0</v>
      </c>
      <c r="W8460" s="2" t="b">
        <f t="shared" si="1593"/>
        <v>1</v>
      </c>
      <c r="X8460" t="b">
        <f t="shared" si="1594"/>
        <v>0</v>
      </c>
      <c r="Y8460" t="b">
        <f t="shared" si="1595"/>
        <v>0</v>
      </c>
      <c r="Z8460">
        <f t="shared" si="1584"/>
        <v>0</v>
      </c>
      <c r="AA8460" s="2">
        <f t="shared" si="1585"/>
        <v>348600</v>
      </c>
      <c r="AB8460" t="b">
        <f t="shared" si="1586"/>
        <v>1</v>
      </c>
      <c r="AC8460" t="b">
        <f t="shared" si="1587"/>
        <v>0</v>
      </c>
      <c r="AD8460">
        <f t="shared" si="1588"/>
        <v>0</v>
      </c>
    </row>
    <row r="8461" spans="1:30" hidden="1">
      <c r="A8461">
        <v>42671</v>
      </c>
      <c r="B8461">
        <v>137</v>
      </c>
      <c r="C8461">
        <v>0</v>
      </c>
      <c r="D8461" t="s">
        <v>50</v>
      </c>
      <c r="E8461">
        <v>5</v>
      </c>
      <c r="F8461">
        <v>0.7</v>
      </c>
      <c r="G8461">
        <v>293951</v>
      </c>
      <c r="H8461">
        <v>377300</v>
      </c>
      <c r="I8461">
        <v>0</v>
      </c>
      <c r="J8461">
        <v>0</v>
      </c>
      <c r="K8461">
        <v>377300</v>
      </c>
      <c r="L8461">
        <v>1886500</v>
      </c>
      <c r="M8461">
        <v>30</v>
      </c>
      <c r="N8461" s="1">
        <v>43607</v>
      </c>
      <c r="S8461" s="2">
        <f t="shared" si="1589"/>
        <v>377300</v>
      </c>
      <c r="T8461" s="2">
        <f t="shared" si="1590"/>
        <v>377300</v>
      </c>
      <c r="U8461" s="2" t="b">
        <f t="shared" si="1591"/>
        <v>1</v>
      </c>
      <c r="V8461" s="2">
        <f t="shared" si="1592"/>
        <v>0</v>
      </c>
      <c r="W8461" s="2" t="b">
        <f t="shared" si="1593"/>
        <v>1</v>
      </c>
      <c r="X8461" t="b">
        <f t="shared" si="1594"/>
        <v>0</v>
      </c>
      <c r="Y8461" t="b">
        <f t="shared" si="1595"/>
        <v>0</v>
      </c>
      <c r="Z8461">
        <f t="shared" si="1584"/>
        <v>0</v>
      </c>
      <c r="AA8461" s="2">
        <f t="shared" si="1585"/>
        <v>377300</v>
      </c>
      <c r="AB8461" t="b">
        <f t="shared" si="1586"/>
        <v>1</v>
      </c>
      <c r="AC8461" t="b">
        <f t="shared" si="1587"/>
        <v>0</v>
      </c>
      <c r="AD8461">
        <f t="shared" si="1588"/>
        <v>0</v>
      </c>
    </row>
    <row r="8462" spans="1:30" hidden="1">
      <c r="A8462">
        <v>42671</v>
      </c>
      <c r="B8462">
        <v>3855</v>
      </c>
      <c r="C8462">
        <v>0</v>
      </c>
      <c r="D8462" t="s">
        <v>19</v>
      </c>
      <c r="E8462">
        <v>20</v>
      </c>
      <c r="F8462">
        <v>0.7</v>
      </c>
      <c r="G8462">
        <v>270936</v>
      </c>
      <c r="H8462">
        <v>358400</v>
      </c>
      <c r="I8462">
        <v>0</v>
      </c>
      <c r="J8462">
        <v>0</v>
      </c>
      <c r="K8462">
        <v>358400</v>
      </c>
      <c r="L8462">
        <v>7168000</v>
      </c>
      <c r="M8462">
        <v>30</v>
      </c>
      <c r="N8462" s="1">
        <v>43607</v>
      </c>
      <c r="S8462" s="2">
        <f t="shared" si="1589"/>
        <v>358400</v>
      </c>
      <c r="T8462" s="2">
        <f t="shared" si="1590"/>
        <v>358400</v>
      </c>
      <c r="U8462" s="2" t="b">
        <f t="shared" si="1591"/>
        <v>1</v>
      </c>
      <c r="V8462" s="2">
        <f t="shared" si="1592"/>
        <v>0</v>
      </c>
      <c r="W8462" s="2" t="b">
        <f t="shared" si="1593"/>
        <v>1</v>
      </c>
      <c r="X8462" t="b">
        <f t="shared" si="1594"/>
        <v>0</v>
      </c>
      <c r="Y8462" t="b">
        <f t="shared" si="1595"/>
        <v>0</v>
      </c>
      <c r="Z8462">
        <f t="shared" si="1584"/>
        <v>0</v>
      </c>
      <c r="AA8462" s="2">
        <f t="shared" si="1585"/>
        <v>358400</v>
      </c>
      <c r="AB8462" t="b">
        <f t="shared" si="1586"/>
        <v>1</v>
      </c>
      <c r="AC8462" t="b">
        <f t="shared" si="1587"/>
        <v>0</v>
      </c>
      <c r="AD8462">
        <f t="shared" si="1588"/>
        <v>0</v>
      </c>
    </row>
    <row r="8463" spans="1:30" hidden="1">
      <c r="A8463">
        <v>42672</v>
      </c>
      <c r="B8463">
        <v>137</v>
      </c>
      <c r="C8463">
        <v>0</v>
      </c>
      <c r="D8463" t="s">
        <v>50</v>
      </c>
      <c r="E8463">
        <v>10</v>
      </c>
      <c r="F8463">
        <v>0.7</v>
      </c>
      <c r="G8463">
        <v>244771</v>
      </c>
      <c r="H8463">
        <v>348600</v>
      </c>
      <c r="I8463">
        <v>0</v>
      </c>
      <c r="J8463">
        <v>0</v>
      </c>
      <c r="K8463">
        <v>348600</v>
      </c>
      <c r="L8463">
        <v>3486000</v>
      </c>
      <c r="M8463">
        <v>30</v>
      </c>
      <c r="N8463" s="1">
        <v>43607</v>
      </c>
      <c r="S8463" s="2">
        <f t="shared" si="1589"/>
        <v>348600</v>
      </c>
      <c r="T8463" s="2">
        <f t="shared" si="1590"/>
        <v>348600</v>
      </c>
      <c r="U8463" s="2" t="b">
        <f t="shared" si="1591"/>
        <v>1</v>
      </c>
      <c r="V8463" s="2">
        <f t="shared" si="1592"/>
        <v>0</v>
      </c>
      <c r="W8463" s="2" t="b">
        <f t="shared" si="1593"/>
        <v>1</v>
      </c>
      <c r="X8463" t="b">
        <f t="shared" si="1594"/>
        <v>0</v>
      </c>
      <c r="Y8463" t="b">
        <f t="shared" si="1595"/>
        <v>0</v>
      </c>
      <c r="Z8463">
        <f t="shared" si="1584"/>
        <v>0</v>
      </c>
      <c r="AA8463" s="2">
        <f t="shared" si="1585"/>
        <v>348600</v>
      </c>
      <c r="AB8463" t="b">
        <f t="shared" si="1586"/>
        <v>1</v>
      </c>
      <c r="AC8463" t="b">
        <f t="shared" si="1587"/>
        <v>0</v>
      </c>
      <c r="AD8463">
        <f t="shared" si="1588"/>
        <v>0</v>
      </c>
    </row>
    <row r="8464" spans="1:30" hidden="1">
      <c r="A8464">
        <v>42672</v>
      </c>
      <c r="B8464">
        <v>3855</v>
      </c>
      <c r="C8464">
        <v>0</v>
      </c>
      <c r="D8464" t="s">
        <v>19</v>
      </c>
      <c r="E8464">
        <v>30</v>
      </c>
      <c r="F8464">
        <v>0.7</v>
      </c>
      <c r="G8464">
        <v>220711</v>
      </c>
      <c r="H8464">
        <v>326200</v>
      </c>
      <c r="I8464">
        <v>0</v>
      </c>
      <c r="J8464">
        <v>0</v>
      </c>
      <c r="K8464">
        <v>326200</v>
      </c>
      <c r="L8464">
        <v>9786000</v>
      </c>
      <c r="M8464">
        <v>30</v>
      </c>
      <c r="N8464" s="1">
        <v>43607</v>
      </c>
      <c r="S8464" s="2">
        <f t="shared" si="1589"/>
        <v>326200</v>
      </c>
      <c r="T8464" s="2">
        <f t="shared" si="1590"/>
        <v>326200</v>
      </c>
      <c r="U8464" s="2" t="b">
        <f t="shared" si="1591"/>
        <v>1</v>
      </c>
      <c r="V8464" s="2">
        <f t="shared" si="1592"/>
        <v>0</v>
      </c>
      <c r="W8464" s="2" t="b">
        <f t="shared" si="1593"/>
        <v>1</v>
      </c>
      <c r="X8464" t="b">
        <f t="shared" si="1594"/>
        <v>0</v>
      </c>
      <c r="Y8464" t="b">
        <f t="shared" si="1595"/>
        <v>0</v>
      </c>
      <c r="Z8464">
        <f t="shared" si="1584"/>
        <v>0</v>
      </c>
      <c r="AA8464" s="2">
        <f t="shared" si="1585"/>
        <v>326200</v>
      </c>
      <c r="AB8464" t="b">
        <f t="shared" si="1586"/>
        <v>1</v>
      </c>
      <c r="AC8464" t="b">
        <f t="shared" si="1587"/>
        <v>0</v>
      </c>
      <c r="AD8464">
        <f t="shared" si="1588"/>
        <v>0</v>
      </c>
    </row>
    <row r="8465" spans="1:30" hidden="1">
      <c r="A8465">
        <v>42673</v>
      </c>
      <c r="B8465">
        <v>14151</v>
      </c>
      <c r="C8465">
        <v>0</v>
      </c>
      <c r="D8465" t="s">
        <v>148</v>
      </c>
      <c r="E8465">
        <v>5</v>
      </c>
      <c r="F8465">
        <v>1</v>
      </c>
      <c r="G8465">
        <v>535500</v>
      </c>
      <c r="H8465">
        <v>598500</v>
      </c>
      <c r="I8465">
        <v>0</v>
      </c>
      <c r="J8465">
        <v>0</v>
      </c>
      <c r="K8465">
        <v>598500</v>
      </c>
      <c r="L8465">
        <v>2992500</v>
      </c>
      <c r="M8465">
        <v>30</v>
      </c>
      <c r="N8465" s="1">
        <v>43607</v>
      </c>
      <c r="S8465" s="2">
        <f t="shared" si="1589"/>
        <v>598500</v>
      </c>
      <c r="T8465" s="2">
        <f t="shared" si="1590"/>
        <v>598500</v>
      </c>
      <c r="U8465" s="2" t="b">
        <f t="shared" si="1591"/>
        <v>1</v>
      </c>
      <c r="V8465" s="2">
        <f t="shared" si="1592"/>
        <v>0</v>
      </c>
      <c r="W8465" s="2" t="b">
        <f t="shared" si="1593"/>
        <v>1</v>
      </c>
      <c r="X8465" t="b">
        <f t="shared" si="1594"/>
        <v>0</v>
      </c>
      <c r="Y8465" t="b">
        <f t="shared" si="1595"/>
        <v>0</v>
      </c>
      <c r="Z8465">
        <f t="shared" si="1584"/>
        <v>0</v>
      </c>
      <c r="AA8465" s="2">
        <f t="shared" si="1585"/>
        <v>598500</v>
      </c>
      <c r="AB8465" t="b">
        <f t="shared" si="1586"/>
        <v>1</v>
      </c>
      <c r="AC8465" t="b">
        <f t="shared" si="1587"/>
        <v>0</v>
      </c>
      <c r="AD8465">
        <f t="shared" si="1588"/>
        <v>0</v>
      </c>
    </row>
    <row r="8466" spans="1:30" hidden="1">
      <c r="A8466">
        <v>42674</v>
      </c>
      <c r="B8466">
        <v>14150</v>
      </c>
      <c r="C8466">
        <v>0</v>
      </c>
      <c r="D8466" t="s">
        <v>51</v>
      </c>
      <c r="E8466">
        <v>10</v>
      </c>
      <c r="F8466">
        <v>1</v>
      </c>
      <c r="G8466">
        <v>535500</v>
      </c>
      <c r="H8466">
        <v>598500</v>
      </c>
      <c r="I8466">
        <v>0</v>
      </c>
      <c r="J8466">
        <v>0</v>
      </c>
      <c r="K8466">
        <v>598500</v>
      </c>
      <c r="L8466">
        <v>5985000</v>
      </c>
      <c r="M8466">
        <v>30</v>
      </c>
      <c r="N8466" s="1">
        <v>43607</v>
      </c>
      <c r="S8466" s="2">
        <f t="shared" si="1589"/>
        <v>598500</v>
      </c>
      <c r="T8466" s="2">
        <f t="shared" si="1590"/>
        <v>598500</v>
      </c>
      <c r="U8466" s="2" t="b">
        <f t="shared" si="1591"/>
        <v>1</v>
      </c>
      <c r="V8466" s="2">
        <f t="shared" si="1592"/>
        <v>0</v>
      </c>
      <c r="W8466" s="2" t="b">
        <f t="shared" si="1593"/>
        <v>1</v>
      </c>
      <c r="X8466" t="b">
        <f t="shared" si="1594"/>
        <v>0</v>
      </c>
      <c r="Y8466" t="b">
        <f t="shared" si="1595"/>
        <v>0</v>
      </c>
      <c r="Z8466">
        <f t="shared" si="1584"/>
        <v>0</v>
      </c>
      <c r="AA8466" s="2">
        <f t="shared" si="1585"/>
        <v>598500</v>
      </c>
      <c r="AB8466" t="b">
        <f t="shared" si="1586"/>
        <v>1</v>
      </c>
      <c r="AC8466" t="b">
        <f t="shared" si="1587"/>
        <v>0</v>
      </c>
      <c r="AD8466">
        <f t="shared" si="1588"/>
        <v>0</v>
      </c>
    </row>
    <row r="8467" spans="1:30" hidden="1">
      <c r="A8467">
        <v>42675</v>
      </c>
      <c r="B8467">
        <v>130</v>
      </c>
      <c r="C8467">
        <v>0</v>
      </c>
      <c r="D8467" t="s">
        <v>53</v>
      </c>
      <c r="E8467">
        <v>20</v>
      </c>
      <c r="F8467">
        <v>0.7</v>
      </c>
      <c r="G8467">
        <v>270947</v>
      </c>
      <c r="H8467">
        <v>351400</v>
      </c>
      <c r="I8467">
        <v>0</v>
      </c>
      <c r="J8467">
        <v>6</v>
      </c>
      <c r="K8467">
        <v>330316</v>
      </c>
      <c r="L8467">
        <v>6606320</v>
      </c>
      <c r="M8467">
        <v>0</v>
      </c>
      <c r="N8467" s="1">
        <v>43607</v>
      </c>
      <c r="O8467">
        <v>0</v>
      </c>
      <c r="P8467">
        <v>0</v>
      </c>
      <c r="Q8467">
        <v>6</v>
      </c>
      <c r="R8467" s="4">
        <v>330316</v>
      </c>
      <c r="S8467" s="2">
        <f t="shared" si="1589"/>
        <v>351400</v>
      </c>
      <c r="T8467" s="2">
        <f t="shared" si="1590"/>
        <v>330316</v>
      </c>
      <c r="U8467" s="2" t="b">
        <f t="shared" si="1591"/>
        <v>1</v>
      </c>
      <c r="V8467" s="2">
        <f t="shared" si="1592"/>
        <v>0</v>
      </c>
      <c r="W8467" s="2" t="b">
        <f t="shared" si="1593"/>
        <v>0</v>
      </c>
      <c r="X8467" t="b">
        <f t="shared" si="1594"/>
        <v>0</v>
      </c>
      <c r="Y8467" t="b">
        <f t="shared" si="1595"/>
        <v>1</v>
      </c>
      <c r="Z8467">
        <f t="shared" si="1584"/>
        <v>0</v>
      </c>
      <c r="AA8467" s="2">
        <f t="shared" si="1585"/>
        <v>351400</v>
      </c>
      <c r="AB8467" t="b">
        <f t="shared" si="1586"/>
        <v>1</v>
      </c>
      <c r="AC8467" t="b">
        <f t="shared" si="1587"/>
        <v>1</v>
      </c>
      <c r="AD8467">
        <f t="shared" si="1588"/>
        <v>0</v>
      </c>
    </row>
    <row r="8468" spans="1:30" hidden="1">
      <c r="A8468">
        <v>42676</v>
      </c>
      <c r="B8468">
        <v>9840</v>
      </c>
      <c r="C8468">
        <v>0</v>
      </c>
      <c r="D8468" t="s">
        <v>27</v>
      </c>
      <c r="E8468">
        <v>3</v>
      </c>
      <c r="F8468">
        <v>0.7</v>
      </c>
      <c r="G8468">
        <v>214638</v>
      </c>
      <c r="H8468">
        <v>318150</v>
      </c>
      <c r="I8468">
        <v>0</v>
      </c>
      <c r="J8468">
        <v>10</v>
      </c>
      <c r="K8468">
        <v>286335</v>
      </c>
      <c r="L8468">
        <v>859005</v>
      </c>
      <c r="M8468">
        <v>0</v>
      </c>
      <c r="N8468" s="1">
        <v>43607</v>
      </c>
      <c r="O8468">
        <v>0</v>
      </c>
      <c r="P8468">
        <v>0</v>
      </c>
      <c r="Q8468">
        <v>10</v>
      </c>
      <c r="R8468" s="4">
        <v>286335</v>
      </c>
      <c r="S8468" s="2">
        <f t="shared" si="1589"/>
        <v>318150</v>
      </c>
      <c r="T8468" s="2">
        <f t="shared" si="1590"/>
        <v>286335</v>
      </c>
      <c r="U8468" s="2" t="b">
        <f t="shared" si="1591"/>
        <v>1</v>
      </c>
      <c r="V8468" s="2">
        <f t="shared" si="1592"/>
        <v>0</v>
      </c>
      <c r="W8468" s="2" t="b">
        <f t="shared" si="1593"/>
        <v>0</v>
      </c>
      <c r="X8468" t="b">
        <f t="shared" si="1594"/>
        <v>0</v>
      </c>
      <c r="Y8468" t="b">
        <f t="shared" si="1595"/>
        <v>1</v>
      </c>
      <c r="Z8468">
        <f t="shared" si="1584"/>
        <v>0</v>
      </c>
      <c r="AA8468" s="2">
        <f t="shared" si="1585"/>
        <v>318150</v>
      </c>
      <c r="AB8468" t="b">
        <f t="shared" si="1586"/>
        <v>1</v>
      </c>
      <c r="AC8468" t="b">
        <f t="shared" si="1587"/>
        <v>1</v>
      </c>
      <c r="AD8468">
        <f t="shared" si="1588"/>
        <v>0</v>
      </c>
    </row>
    <row r="8469" spans="1:30" hidden="1">
      <c r="A8469">
        <v>42677</v>
      </c>
      <c r="B8469">
        <v>7</v>
      </c>
      <c r="C8469">
        <v>0</v>
      </c>
      <c r="D8469" t="s">
        <v>23</v>
      </c>
      <c r="E8469">
        <v>50</v>
      </c>
      <c r="F8469">
        <v>0.7</v>
      </c>
      <c r="G8469">
        <v>273951</v>
      </c>
      <c r="H8469">
        <v>351400</v>
      </c>
      <c r="I8469">
        <v>0</v>
      </c>
      <c r="J8469">
        <v>6</v>
      </c>
      <c r="K8469">
        <v>330316</v>
      </c>
      <c r="L8469">
        <v>16515800</v>
      </c>
      <c r="M8469">
        <v>0</v>
      </c>
      <c r="N8469" s="1">
        <v>43607</v>
      </c>
      <c r="O8469">
        <v>0</v>
      </c>
      <c r="P8469">
        <v>0</v>
      </c>
      <c r="Q8469">
        <v>6</v>
      </c>
      <c r="R8469" s="4">
        <v>330316</v>
      </c>
      <c r="S8469" s="2">
        <f t="shared" si="1589"/>
        <v>351400</v>
      </c>
      <c r="T8469" s="2">
        <f t="shared" si="1590"/>
        <v>330316</v>
      </c>
      <c r="U8469" s="2" t="b">
        <f t="shared" si="1591"/>
        <v>1</v>
      </c>
      <c r="V8469" s="2">
        <f t="shared" si="1592"/>
        <v>0</v>
      </c>
      <c r="W8469" s="2" t="b">
        <f t="shared" si="1593"/>
        <v>0</v>
      </c>
      <c r="X8469" t="b">
        <f t="shared" si="1594"/>
        <v>0</v>
      </c>
      <c r="Y8469" t="b">
        <f t="shared" si="1595"/>
        <v>1</v>
      </c>
      <c r="Z8469">
        <f t="shared" si="1584"/>
        <v>0</v>
      </c>
      <c r="AA8469" s="2">
        <f t="shared" si="1585"/>
        <v>351400</v>
      </c>
      <c r="AB8469" t="b">
        <f t="shared" si="1586"/>
        <v>1</v>
      </c>
      <c r="AC8469" t="b">
        <f t="shared" si="1587"/>
        <v>1</v>
      </c>
      <c r="AD8469">
        <f t="shared" si="1588"/>
        <v>0</v>
      </c>
    </row>
    <row r="8470" spans="1:30" hidden="1">
      <c r="A8470">
        <v>42677</v>
      </c>
      <c r="B8470">
        <v>9</v>
      </c>
      <c r="C8470">
        <v>0</v>
      </c>
      <c r="D8470" t="s">
        <v>16</v>
      </c>
      <c r="E8470">
        <v>50</v>
      </c>
      <c r="F8470">
        <v>0.7</v>
      </c>
      <c r="G8470">
        <v>273951</v>
      </c>
      <c r="H8470">
        <v>351400</v>
      </c>
      <c r="I8470">
        <v>0</v>
      </c>
      <c r="J8470">
        <v>6</v>
      </c>
      <c r="K8470">
        <v>330316</v>
      </c>
      <c r="L8470">
        <v>16515800</v>
      </c>
      <c r="M8470">
        <v>0</v>
      </c>
      <c r="N8470" s="1">
        <v>43607</v>
      </c>
      <c r="O8470">
        <v>0</v>
      </c>
      <c r="P8470">
        <v>0</v>
      </c>
      <c r="Q8470">
        <v>6</v>
      </c>
      <c r="R8470" s="4">
        <v>330316</v>
      </c>
      <c r="S8470" s="2">
        <f t="shared" si="1589"/>
        <v>351400</v>
      </c>
      <c r="T8470" s="2">
        <f t="shared" si="1590"/>
        <v>330316</v>
      </c>
      <c r="U8470" s="2" t="b">
        <f t="shared" si="1591"/>
        <v>1</v>
      </c>
      <c r="V8470" s="2">
        <f t="shared" si="1592"/>
        <v>0</v>
      </c>
      <c r="W8470" s="2" t="b">
        <f t="shared" si="1593"/>
        <v>0</v>
      </c>
      <c r="X8470" t="b">
        <f t="shared" si="1594"/>
        <v>0</v>
      </c>
      <c r="Y8470" t="b">
        <f t="shared" si="1595"/>
        <v>1</v>
      </c>
      <c r="Z8470">
        <f t="shared" si="1584"/>
        <v>0</v>
      </c>
      <c r="AA8470" s="2">
        <f t="shared" si="1585"/>
        <v>351400</v>
      </c>
      <c r="AB8470" t="b">
        <f t="shared" si="1586"/>
        <v>1</v>
      </c>
      <c r="AC8470" t="b">
        <f t="shared" si="1587"/>
        <v>1</v>
      </c>
      <c r="AD8470">
        <f t="shared" si="1588"/>
        <v>0</v>
      </c>
    </row>
    <row r="8471" spans="1:30" hidden="1">
      <c r="A8471">
        <v>42678</v>
      </c>
      <c r="B8471">
        <v>132</v>
      </c>
      <c r="C8471">
        <v>0</v>
      </c>
      <c r="D8471" t="s">
        <v>47</v>
      </c>
      <c r="E8471">
        <v>6</v>
      </c>
      <c r="F8471">
        <v>0.7</v>
      </c>
      <c r="G8471">
        <v>234242</v>
      </c>
      <c r="H8471">
        <v>318150</v>
      </c>
      <c r="I8471">
        <v>0</v>
      </c>
      <c r="J8471">
        <v>6</v>
      </c>
      <c r="K8471">
        <v>299061</v>
      </c>
      <c r="L8471">
        <v>1794366</v>
      </c>
      <c r="M8471">
        <v>0</v>
      </c>
      <c r="N8471" s="1">
        <v>43607</v>
      </c>
      <c r="O8471">
        <v>0</v>
      </c>
      <c r="P8471">
        <v>0</v>
      </c>
      <c r="Q8471">
        <v>6</v>
      </c>
      <c r="R8471" s="4">
        <v>299061</v>
      </c>
      <c r="S8471" s="2">
        <f t="shared" si="1589"/>
        <v>318150</v>
      </c>
      <c r="T8471" s="2">
        <f t="shared" si="1590"/>
        <v>299061</v>
      </c>
      <c r="U8471" s="2" t="b">
        <f t="shared" si="1591"/>
        <v>1</v>
      </c>
      <c r="V8471" s="2">
        <f t="shared" si="1592"/>
        <v>0</v>
      </c>
      <c r="W8471" s="2" t="b">
        <f t="shared" si="1593"/>
        <v>0</v>
      </c>
      <c r="X8471" t="b">
        <f t="shared" si="1594"/>
        <v>0</v>
      </c>
      <c r="Y8471" t="b">
        <f t="shared" si="1595"/>
        <v>1</v>
      </c>
      <c r="Z8471">
        <f t="shared" si="1584"/>
        <v>0</v>
      </c>
      <c r="AA8471" s="2">
        <f t="shared" si="1585"/>
        <v>318150</v>
      </c>
      <c r="AB8471" t="b">
        <f t="shared" si="1586"/>
        <v>1</v>
      </c>
      <c r="AC8471" t="b">
        <f t="shared" si="1587"/>
        <v>1</v>
      </c>
      <c r="AD8471">
        <f t="shared" si="1588"/>
        <v>0</v>
      </c>
    </row>
    <row r="8472" spans="1:30" hidden="1">
      <c r="A8472">
        <v>42679</v>
      </c>
      <c r="B8472">
        <v>9246</v>
      </c>
      <c r="C8472">
        <v>0</v>
      </c>
      <c r="D8472" t="s">
        <v>1124</v>
      </c>
      <c r="E8472">
        <v>10</v>
      </c>
      <c r="F8472">
        <v>0.7</v>
      </c>
      <c r="G8472">
        <v>781200</v>
      </c>
      <c r="H8472">
        <v>919100</v>
      </c>
      <c r="I8472">
        <v>0</v>
      </c>
      <c r="J8472">
        <v>2</v>
      </c>
      <c r="K8472">
        <v>900718</v>
      </c>
      <c r="L8472">
        <v>9007180</v>
      </c>
      <c r="M8472">
        <v>0</v>
      </c>
      <c r="N8472" s="1">
        <v>43607</v>
      </c>
      <c r="S8472" s="2">
        <f t="shared" si="1589"/>
        <v>919100</v>
      </c>
      <c r="T8472" s="2">
        <f t="shared" si="1590"/>
        <v>900718</v>
      </c>
      <c r="U8472" s="2" t="b">
        <f t="shared" si="1591"/>
        <v>1</v>
      </c>
      <c r="V8472" s="2">
        <f t="shared" si="1592"/>
        <v>0</v>
      </c>
      <c r="W8472" s="2" t="b">
        <f t="shared" si="1593"/>
        <v>0</v>
      </c>
      <c r="X8472" t="b">
        <f t="shared" si="1594"/>
        <v>0</v>
      </c>
      <c r="Y8472" t="b">
        <f t="shared" si="1595"/>
        <v>0</v>
      </c>
      <c r="Z8472">
        <f t="shared" si="1584"/>
        <v>0</v>
      </c>
      <c r="AA8472" s="2">
        <f t="shared" si="1585"/>
        <v>919100</v>
      </c>
      <c r="AB8472" t="b">
        <f t="shared" si="1586"/>
        <v>1</v>
      </c>
      <c r="AC8472" t="b">
        <f t="shared" si="1587"/>
        <v>0</v>
      </c>
      <c r="AD8472">
        <f t="shared" si="1588"/>
        <v>0</v>
      </c>
    </row>
    <row r="8473" spans="1:30" hidden="1">
      <c r="A8473">
        <v>42680</v>
      </c>
      <c r="B8473">
        <v>13</v>
      </c>
      <c r="C8473">
        <v>0</v>
      </c>
      <c r="D8473" t="s">
        <v>65</v>
      </c>
      <c r="E8473">
        <v>8</v>
      </c>
      <c r="F8473">
        <v>0.7</v>
      </c>
      <c r="G8473">
        <v>234242</v>
      </c>
      <c r="H8473">
        <v>318150</v>
      </c>
      <c r="I8473">
        <v>0</v>
      </c>
      <c r="J8473">
        <v>6</v>
      </c>
      <c r="K8473">
        <v>299061</v>
      </c>
      <c r="L8473">
        <v>2392488</v>
      </c>
      <c r="M8473">
        <v>0</v>
      </c>
      <c r="N8473" s="1">
        <v>43607</v>
      </c>
      <c r="S8473" s="2">
        <f t="shared" si="1589"/>
        <v>318150</v>
      </c>
      <c r="T8473" s="2">
        <f t="shared" si="1590"/>
        <v>299061</v>
      </c>
      <c r="U8473" s="2" t="b">
        <f t="shared" si="1591"/>
        <v>1</v>
      </c>
      <c r="V8473" s="2">
        <f t="shared" si="1592"/>
        <v>0</v>
      </c>
      <c r="W8473" s="2" t="b">
        <f t="shared" si="1593"/>
        <v>0</v>
      </c>
      <c r="X8473" t="b">
        <f t="shared" si="1594"/>
        <v>0</v>
      </c>
      <c r="Y8473" t="b">
        <f t="shared" si="1595"/>
        <v>0</v>
      </c>
      <c r="Z8473">
        <f t="shared" si="1584"/>
        <v>0</v>
      </c>
      <c r="AA8473" s="2">
        <f t="shared" si="1585"/>
        <v>318150</v>
      </c>
      <c r="AB8473" t="b">
        <f t="shared" si="1586"/>
        <v>1</v>
      </c>
      <c r="AC8473" t="b">
        <f t="shared" si="1587"/>
        <v>0</v>
      </c>
      <c r="AD8473">
        <f t="shared" si="1588"/>
        <v>0</v>
      </c>
    </row>
    <row r="8474" spans="1:30" hidden="1">
      <c r="A8474">
        <v>42681</v>
      </c>
      <c r="B8474">
        <v>124</v>
      </c>
      <c r="C8474">
        <v>0</v>
      </c>
      <c r="D8474" t="s">
        <v>46</v>
      </c>
      <c r="E8474">
        <v>11</v>
      </c>
      <c r="F8474">
        <v>0.7</v>
      </c>
      <c r="G8474">
        <v>220772</v>
      </c>
      <c r="H8474">
        <v>318150</v>
      </c>
      <c r="I8474">
        <v>0</v>
      </c>
      <c r="J8474">
        <v>6</v>
      </c>
      <c r="K8474">
        <v>299061</v>
      </c>
      <c r="L8474">
        <v>3289671</v>
      </c>
      <c r="M8474">
        <v>0</v>
      </c>
      <c r="N8474" s="1">
        <v>43607</v>
      </c>
      <c r="S8474" s="2">
        <f t="shared" si="1589"/>
        <v>318150</v>
      </c>
      <c r="T8474" s="2">
        <f t="shared" si="1590"/>
        <v>299061</v>
      </c>
      <c r="U8474" s="2" t="b">
        <f t="shared" si="1591"/>
        <v>1</v>
      </c>
      <c r="V8474" s="2">
        <f t="shared" si="1592"/>
        <v>0</v>
      </c>
      <c r="W8474" s="2" t="b">
        <f t="shared" si="1593"/>
        <v>0</v>
      </c>
      <c r="X8474" t="b">
        <f t="shared" si="1594"/>
        <v>0</v>
      </c>
      <c r="Y8474" t="b">
        <f t="shared" si="1595"/>
        <v>0</v>
      </c>
      <c r="Z8474">
        <f t="shared" si="1584"/>
        <v>0</v>
      </c>
      <c r="AA8474" s="2">
        <f t="shared" si="1585"/>
        <v>318150</v>
      </c>
      <c r="AB8474" t="b">
        <f t="shared" si="1586"/>
        <v>1</v>
      </c>
      <c r="AC8474" t="b">
        <f t="shared" si="1587"/>
        <v>0</v>
      </c>
      <c r="AD8474">
        <f t="shared" si="1588"/>
        <v>0</v>
      </c>
    </row>
    <row r="8475" spans="1:30" hidden="1">
      <c r="A8475">
        <v>42682</v>
      </c>
      <c r="B8475">
        <v>7</v>
      </c>
      <c r="C8475">
        <v>0</v>
      </c>
      <c r="D8475" t="s">
        <v>23</v>
      </c>
      <c r="E8475">
        <v>30</v>
      </c>
      <c r="F8475">
        <v>0.7</v>
      </c>
      <c r="G8475">
        <v>273951</v>
      </c>
      <c r="H8475">
        <v>351400</v>
      </c>
      <c r="I8475">
        <v>0</v>
      </c>
      <c r="J8475">
        <v>6</v>
      </c>
      <c r="K8475">
        <v>330316</v>
      </c>
      <c r="L8475">
        <v>9909480</v>
      </c>
      <c r="M8475">
        <v>0</v>
      </c>
      <c r="N8475" s="1">
        <v>43607</v>
      </c>
      <c r="O8475">
        <v>0</v>
      </c>
      <c r="P8475">
        <v>0</v>
      </c>
      <c r="Q8475">
        <v>6</v>
      </c>
      <c r="R8475" s="4">
        <v>330316</v>
      </c>
      <c r="S8475" s="2">
        <f t="shared" si="1589"/>
        <v>351400</v>
      </c>
      <c r="T8475" s="2">
        <f t="shared" si="1590"/>
        <v>330316</v>
      </c>
      <c r="U8475" s="2" t="b">
        <f t="shared" si="1591"/>
        <v>1</v>
      </c>
      <c r="V8475" s="2">
        <f t="shared" si="1592"/>
        <v>0</v>
      </c>
      <c r="W8475" s="2" t="b">
        <f t="shared" si="1593"/>
        <v>0</v>
      </c>
      <c r="X8475" t="b">
        <f t="shared" si="1594"/>
        <v>0</v>
      </c>
      <c r="Y8475" t="b">
        <f t="shared" si="1595"/>
        <v>1</v>
      </c>
      <c r="Z8475">
        <f t="shared" si="1584"/>
        <v>0</v>
      </c>
      <c r="AA8475" s="2">
        <f t="shared" si="1585"/>
        <v>351400</v>
      </c>
      <c r="AB8475" t="b">
        <f t="shared" si="1586"/>
        <v>1</v>
      </c>
      <c r="AC8475" t="b">
        <f t="shared" si="1587"/>
        <v>1</v>
      </c>
      <c r="AD8475">
        <f t="shared" si="1588"/>
        <v>0</v>
      </c>
    </row>
    <row r="8476" spans="1:30" hidden="1">
      <c r="A8476">
        <v>42682</v>
      </c>
      <c r="B8476">
        <v>9</v>
      </c>
      <c r="C8476">
        <v>0</v>
      </c>
      <c r="D8476" t="s">
        <v>16</v>
      </c>
      <c r="E8476">
        <v>0</v>
      </c>
      <c r="F8476">
        <v>0.7</v>
      </c>
      <c r="G8476">
        <v>273951</v>
      </c>
      <c r="H8476">
        <v>351400</v>
      </c>
      <c r="I8476">
        <v>0</v>
      </c>
      <c r="J8476">
        <v>6</v>
      </c>
      <c r="K8476">
        <v>330316</v>
      </c>
      <c r="L8476">
        <v>0</v>
      </c>
      <c r="M8476">
        <v>0</v>
      </c>
      <c r="N8476" s="1">
        <v>43607</v>
      </c>
      <c r="O8476">
        <v>0</v>
      </c>
      <c r="P8476">
        <v>0</v>
      </c>
      <c r="Q8476">
        <v>6</v>
      </c>
      <c r="R8476" s="4">
        <v>330316</v>
      </c>
      <c r="S8476" s="2">
        <f t="shared" si="1589"/>
        <v>351400</v>
      </c>
      <c r="T8476" s="2">
        <f t="shared" si="1590"/>
        <v>330316</v>
      </c>
      <c r="U8476" s="2" t="b">
        <f t="shared" si="1591"/>
        <v>1</v>
      </c>
      <c r="V8476" s="2">
        <f t="shared" si="1592"/>
        <v>0</v>
      </c>
      <c r="W8476" s="2" t="b">
        <f t="shared" si="1593"/>
        <v>0</v>
      </c>
      <c r="X8476" t="b">
        <f t="shared" si="1594"/>
        <v>0</v>
      </c>
      <c r="Y8476" t="b">
        <f t="shared" si="1595"/>
        <v>1</v>
      </c>
      <c r="Z8476">
        <f t="shared" si="1584"/>
        <v>0</v>
      </c>
      <c r="AA8476" s="2">
        <f t="shared" si="1585"/>
        <v>351400</v>
      </c>
      <c r="AB8476" t="b">
        <f t="shared" si="1586"/>
        <v>1</v>
      </c>
      <c r="AC8476" t="b">
        <f t="shared" si="1587"/>
        <v>1</v>
      </c>
      <c r="AD8476">
        <f t="shared" si="1588"/>
        <v>0</v>
      </c>
    </row>
    <row r="8477" spans="1:30" hidden="1">
      <c r="A8477">
        <v>42682</v>
      </c>
      <c r="B8477">
        <v>124</v>
      </c>
      <c r="C8477">
        <v>0</v>
      </c>
      <c r="D8477" t="s">
        <v>46</v>
      </c>
      <c r="E8477">
        <v>0</v>
      </c>
      <c r="F8477">
        <v>0.7</v>
      </c>
      <c r="G8477">
        <v>270947</v>
      </c>
      <c r="H8477">
        <v>351400</v>
      </c>
      <c r="I8477">
        <v>0</v>
      </c>
      <c r="J8477">
        <v>6</v>
      </c>
      <c r="K8477">
        <v>330316</v>
      </c>
      <c r="L8477">
        <v>0</v>
      </c>
      <c r="M8477">
        <v>0</v>
      </c>
      <c r="N8477" s="1">
        <v>43607</v>
      </c>
      <c r="O8477">
        <v>0</v>
      </c>
      <c r="P8477">
        <v>0</v>
      </c>
      <c r="Q8477">
        <v>6</v>
      </c>
      <c r="R8477" s="4">
        <v>330316</v>
      </c>
      <c r="S8477" s="2">
        <f t="shared" si="1589"/>
        <v>351400</v>
      </c>
      <c r="T8477" s="2">
        <f t="shared" si="1590"/>
        <v>330316</v>
      </c>
      <c r="U8477" s="2" t="b">
        <f t="shared" si="1591"/>
        <v>1</v>
      </c>
      <c r="V8477" s="2">
        <f t="shared" si="1592"/>
        <v>0</v>
      </c>
      <c r="W8477" s="2" t="b">
        <f t="shared" si="1593"/>
        <v>0</v>
      </c>
      <c r="X8477" t="b">
        <f t="shared" si="1594"/>
        <v>0</v>
      </c>
      <c r="Y8477" t="b">
        <f t="shared" si="1595"/>
        <v>1</v>
      </c>
      <c r="Z8477">
        <f t="shared" si="1584"/>
        <v>0</v>
      </c>
      <c r="AA8477" s="2">
        <f t="shared" si="1585"/>
        <v>351400</v>
      </c>
      <c r="AB8477" t="b">
        <f t="shared" si="1586"/>
        <v>1</v>
      </c>
      <c r="AC8477" t="b">
        <f t="shared" si="1587"/>
        <v>1</v>
      </c>
      <c r="AD8477">
        <f t="shared" si="1588"/>
        <v>0</v>
      </c>
    </row>
    <row r="8478" spans="1:30" hidden="1">
      <c r="A8478">
        <v>42682</v>
      </c>
      <c r="B8478">
        <v>125</v>
      </c>
      <c r="C8478">
        <v>0</v>
      </c>
      <c r="D8478" t="s">
        <v>17</v>
      </c>
      <c r="E8478">
        <v>20</v>
      </c>
      <c r="F8478">
        <v>0.7</v>
      </c>
      <c r="G8478">
        <v>270947</v>
      </c>
      <c r="H8478">
        <v>351400</v>
      </c>
      <c r="I8478">
        <v>0</v>
      </c>
      <c r="J8478">
        <v>6</v>
      </c>
      <c r="K8478">
        <v>330316</v>
      </c>
      <c r="L8478">
        <v>6606320</v>
      </c>
      <c r="M8478">
        <v>0</v>
      </c>
      <c r="N8478" s="1">
        <v>43607</v>
      </c>
      <c r="O8478">
        <v>0</v>
      </c>
      <c r="P8478">
        <v>0</v>
      </c>
      <c r="Q8478">
        <v>6</v>
      </c>
      <c r="R8478" s="4">
        <v>330316</v>
      </c>
      <c r="S8478" s="2">
        <f t="shared" si="1589"/>
        <v>351400</v>
      </c>
      <c r="T8478" s="2">
        <f t="shared" si="1590"/>
        <v>330316</v>
      </c>
      <c r="U8478" s="2" t="b">
        <f t="shared" si="1591"/>
        <v>1</v>
      </c>
      <c r="V8478" s="2">
        <f t="shared" si="1592"/>
        <v>0</v>
      </c>
      <c r="W8478" s="2" t="b">
        <f t="shared" si="1593"/>
        <v>0</v>
      </c>
      <c r="X8478" t="b">
        <f t="shared" si="1594"/>
        <v>0</v>
      </c>
      <c r="Y8478" t="b">
        <f t="shared" si="1595"/>
        <v>1</v>
      </c>
      <c r="Z8478">
        <f t="shared" si="1584"/>
        <v>0</v>
      </c>
      <c r="AA8478" s="2">
        <f t="shared" si="1585"/>
        <v>351400</v>
      </c>
      <c r="AB8478" t="b">
        <f t="shared" si="1586"/>
        <v>1</v>
      </c>
      <c r="AC8478" t="b">
        <f t="shared" si="1587"/>
        <v>1</v>
      </c>
      <c r="AD8478">
        <f t="shared" si="1588"/>
        <v>0</v>
      </c>
    </row>
    <row r="8479" spans="1:30" hidden="1">
      <c r="A8479">
        <v>42683</v>
      </c>
      <c r="B8479">
        <v>6846</v>
      </c>
      <c r="C8479">
        <v>0</v>
      </c>
      <c r="D8479" t="s">
        <v>75</v>
      </c>
      <c r="E8479">
        <v>3</v>
      </c>
      <c r="F8479">
        <v>1</v>
      </c>
      <c r="G8479">
        <v>814253</v>
      </c>
      <c r="H8479">
        <v>1018500</v>
      </c>
      <c r="I8479">
        <v>3</v>
      </c>
      <c r="J8479">
        <v>0</v>
      </c>
      <c r="K8479">
        <v>987945</v>
      </c>
      <c r="L8479">
        <v>2963835</v>
      </c>
      <c r="M8479">
        <v>30</v>
      </c>
      <c r="N8479" s="1">
        <v>43607</v>
      </c>
      <c r="S8479" s="2">
        <f t="shared" si="1589"/>
        <v>987945</v>
      </c>
      <c r="T8479" s="2">
        <f t="shared" si="1590"/>
        <v>987945</v>
      </c>
      <c r="U8479" s="2" t="b">
        <f t="shared" si="1591"/>
        <v>1</v>
      </c>
      <c r="V8479" s="2">
        <f t="shared" si="1592"/>
        <v>0</v>
      </c>
      <c r="W8479" s="2" t="b">
        <f t="shared" si="1593"/>
        <v>1</v>
      </c>
      <c r="X8479" t="b">
        <f t="shared" si="1594"/>
        <v>0</v>
      </c>
      <c r="Y8479" t="b">
        <f t="shared" si="1595"/>
        <v>0</v>
      </c>
      <c r="Z8479">
        <f t="shared" si="1584"/>
        <v>0</v>
      </c>
      <c r="AA8479" s="2">
        <f t="shared" si="1585"/>
        <v>987945</v>
      </c>
      <c r="AB8479" t="b">
        <f t="shared" si="1586"/>
        <v>1</v>
      </c>
      <c r="AC8479" t="b">
        <f t="shared" si="1587"/>
        <v>0</v>
      </c>
      <c r="AD8479">
        <f t="shared" si="1588"/>
        <v>0</v>
      </c>
    </row>
    <row r="8480" spans="1:30" hidden="1">
      <c r="A8480">
        <v>42683</v>
      </c>
      <c r="B8480">
        <v>6847</v>
      </c>
      <c r="C8480">
        <v>0</v>
      </c>
      <c r="D8480" t="s">
        <v>76</v>
      </c>
      <c r="E8480">
        <v>3</v>
      </c>
      <c r="F8480">
        <v>1</v>
      </c>
      <c r="G8480">
        <v>814253</v>
      </c>
      <c r="H8480">
        <v>1018500</v>
      </c>
      <c r="I8480">
        <v>3</v>
      </c>
      <c r="J8480">
        <v>0</v>
      </c>
      <c r="K8480">
        <v>987945</v>
      </c>
      <c r="L8480">
        <v>2963835</v>
      </c>
      <c r="M8480">
        <v>30</v>
      </c>
      <c r="N8480" s="1">
        <v>43607</v>
      </c>
      <c r="S8480" s="2">
        <f t="shared" si="1589"/>
        <v>987945</v>
      </c>
      <c r="T8480" s="2">
        <f t="shared" si="1590"/>
        <v>987945</v>
      </c>
      <c r="U8480" s="2" t="b">
        <f t="shared" si="1591"/>
        <v>1</v>
      </c>
      <c r="V8480" s="2">
        <f t="shared" si="1592"/>
        <v>0</v>
      </c>
      <c r="W8480" s="2" t="b">
        <f t="shared" si="1593"/>
        <v>1</v>
      </c>
      <c r="X8480" t="b">
        <f t="shared" si="1594"/>
        <v>0</v>
      </c>
      <c r="Y8480" t="b">
        <f t="shared" si="1595"/>
        <v>0</v>
      </c>
      <c r="Z8480">
        <f t="shared" si="1584"/>
        <v>0</v>
      </c>
      <c r="AA8480" s="2">
        <f t="shared" si="1585"/>
        <v>987945</v>
      </c>
      <c r="AB8480" t="b">
        <f t="shared" si="1586"/>
        <v>1</v>
      </c>
      <c r="AC8480" t="b">
        <f t="shared" si="1587"/>
        <v>0</v>
      </c>
      <c r="AD8480">
        <f t="shared" si="1588"/>
        <v>0</v>
      </c>
    </row>
    <row r="8481" spans="1:30" hidden="1">
      <c r="A8481">
        <v>42684</v>
      </c>
      <c r="B8481">
        <v>6846</v>
      </c>
      <c r="C8481">
        <v>0</v>
      </c>
      <c r="D8481" t="s">
        <v>75</v>
      </c>
      <c r="E8481">
        <v>3</v>
      </c>
      <c r="F8481">
        <v>1</v>
      </c>
      <c r="G8481">
        <v>814253</v>
      </c>
      <c r="H8481">
        <v>1018500</v>
      </c>
      <c r="I8481">
        <v>3</v>
      </c>
      <c r="J8481">
        <v>0</v>
      </c>
      <c r="K8481">
        <v>987945</v>
      </c>
      <c r="L8481">
        <v>2963835</v>
      </c>
      <c r="M8481">
        <v>30</v>
      </c>
      <c r="N8481" s="1">
        <v>43607</v>
      </c>
      <c r="S8481" s="2">
        <f t="shared" si="1589"/>
        <v>987945</v>
      </c>
      <c r="T8481" s="2">
        <f t="shared" si="1590"/>
        <v>987945</v>
      </c>
      <c r="U8481" s="2" t="b">
        <f t="shared" si="1591"/>
        <v>1</v>
      </c>
      <c r="V8481" s="2">
        <f t="shared" si="1592"/>
        <v>0</v>
      </c>
      <c r="W8481" s="2" t="b">
        <f t="shared" si="1593"/>
        <v>1</v>
      </c>
      <c r="X8481" t="b">
        <f t="shared" si="1594"/>
        <v>0</v>
      </c>
      <c r="Y8481" t="b">
        <f t="shared" si="1595"/>
        <v>0</v>
      </c>
      <c r="Z8481">
        <f t="shared" si="1584"/>
        <v>0</v>
      </c>
      <c r="AA8481" s="2">
        <f t="shared" si="1585"/>
        <v>987945</v>
      </c>
      <c r="AB8481" t="b">
        <f t="shared" si="1586"/>
        <v>1</v>
      </c>
      <c r="AC8481" t="b">
        <f t="shared" si="1587"/>
        <v>0</v>
      </c>
      <c r="AD8481">
        <f t="shared" si="1588"/>
        <v>0</v>
      </c>
    </row>
    <row r="8482" spans="1:30" hidden="1">
      <c r="A8482">
        <v>42684</v>
      </c>
      <c r="B8482">
        <v>6850</v>
      </c>
      <c r="C8482">
        <v>0</v>
      </c>
      <c r="D8482" t="s">
        <v>61</v>
      </c>
      <c r="E8482">
        <v>2</v>
      </c>
      <c r="F8482">
        <v>1</v>
      </c>
      <c r="G8482">
        <v>814253</v>
      </c>
      <c r="H8482">
        <v>1018500</v>
      </c>
      <c r="I8482">
        <v>3</v>
      </c>
      <c r="J8482">
        <v>0</v>
      </c>
      <c r="K8482">
        <v>987945</v>
      </c>
      <c r="L8482">
        <v>1975890</v>
      </c>
      <c r="M8482">
        <v>30</v>
      </c>
      <c r="N8482" s="1">
        <v>43607</v>
      </c>
      <c r="S8482" s="2">
        <f t="shared" si="1589"/>
        <v>987945</v>
      </c>
      <c r="T8482" s="2">
        <f t="shared" si="1590"/>
        <v>987945</v>
      </c>
      <c r="U8482" s="2" t="b">
        <f t="shared" si="1591"/>
        <v>1</v>
      </c>
      <c r="V8482" s="2">
        <f t="shared" si="1592"/>
        <v>0</v>
      </c>
      <c r="W8482" s="2" t="b">
        <f t="shared" si="1593"/>
        <v>1</v>
      </c>
      <c r="X8482" t="b">
        <f t="shared" si="1594"/>
        <v>0</v>
      </c>
      <c r="Y8482" t="b">
        <f t="shared" si="1595"/>
        <v>0</v>
      </c>
      <c r="Z8482">
        <f t="shared" si="1584"/>
        <v>0</v>
      </c>
      <c r="AA8482" s="2">
        <f t="shared" si="1585"/>
        <v>987945</v>
      </c>
      <c r="AB8482" t="b">
        <f t="shared" si="1586"/>
        <v>1</v>
      </c>
      <c r="AC8482" t="b">
        <f t="shared" si="1587"/>
        <v>0</v>
      </c>
      <c r="AD8482">
        <f t="shared" si="1588"/>
        <v>0</v>
      </c>
    </row>
    <row r="8483" spans="1:30" hidden="1">
      <c r="A8483">
        <v>42684</v>
      </c>
      <c r="B8483">
        <v>6851</v>
      </c>
      <c r="C8483">
        <v>0</v>
      </c>
      <c r="D8483" t="s">
        <v>98</v>
      </c>
      <c r="E8483">
        <v>2</v>
      </c>
      <c r="F8483">
        <v>1</v>
      </c>
      <c r="G8483">
        <v>814253</v>
      </c>
      <c r="H8483">
        <v>1018500</v>
      </c>
      <c r="I8483">
        <v>3</v>
      </c>
      <c r="J8483">
        <v>0</v>
      </c>
      <c r="K8483">
        <v>987945</v>
      </c>
      <c r="L8483">
        <v>1975890</v>
      </c>
      <c r="M8483">
        <v>30</v>
      </c>
      <c r="N8483" s="1">
        <v>43607</v>
      </c>
      <c r="S8483" s="2">
        <f t="shared" si="1589"/>
        <v>987945</v>
      </c>
      <c r="T8483" s="2">
        <f t="shared" si="1590"/>
        <v>987945</v>
      </c>
      <c r="U8483" s="2" t="b">
        <f t="shared" si="1591"/>
        <v>1</v>
      </c>
      <c r="V8483" s="2">
        <f t="shared" si="1592"/>
        <v>0</v>
      </c>
      <c r="W8483" s="2" t="b">
        <f t="shared" si="1593"/>
        <v>1</v>
      </c>
      <c r="X8483" t="b">
        <f t="shared" si="1594"/>
        <v>0</v>
      </c>
      <c r="Y8483" t="b">
        <f t="shared" si="1595"/>
        <v>0</v>
      </c>
      <c r="Z8483">
        <f t="shared" si="1584"/>
        <v>0</v>
      </c>
      <c r="AA8483" s="2">
        <f t="shared" si="1585"/>
        <v>987945</v>
      </c>
      <c r="AB8483" t="b">
        <f t="shared" si="1586"/>
        <v>1</v>
      </c>
      <c r="AC8483" t="b">
        <f t="shared" si="1587"/>
        <v>0</v>
      </c>
      <c r="AD8483">
        <f t="shared" si="1588"/>
        <v>0</v>
      </c>
    </row>
    <row r="8484" spans="1:30" hidden="1">
      <c r="A8484">
        <v>42685</v>
      </c>
      <c r="B8484">
        <v>8</v>
      </c>
      <c r="C8484">
        <v>0</v>
      </c>
      <c r="D8484" t="s">
        <v>153</v>
      </c>
      <c r="E8484">
        <v>11</v>
      </c>
      <c r="F8484">
        <v>0.7</v>
      </c>
      <c r="G8484">
        <v>270947</v>
      </c>
      <c r="H8484">
        <v>351400</v>
      </c>
      <c r="I8484">
        <v>0</v>
      </c>
      <c r="J8484">
        <v>0</v>
      </c>
      <c r="K8484">
        <v>351400</v>
      </c>
      <c r="L8484">
        <v>3865400</v>
      </c>
      <c r="M8484">
        <v>30</v>
      </c>
      <c r="N8484" s="1">
        <v>43607</v>
      </c>
      <c r="S8484" s="2">
        <f t="shared" si="1589"/>
        <v>351400</v>
      </c>
      <c r="T8484" s="2">
        <f t="shared" si="1590"/>
        <v>351400</v>
      </c>
      <c r="U8484" s="2" t="b">
        <f t="shared" si="1591"/>
        <v>1</v>
      </c>
      <c r="V8484" s="2">
        <f t="shared" si="1592"/>
        <v>0</v>
      </c>
      <c r="W8484" s="2" t="b">
        <f t="shared" si="1593"/>
        <v>1</v>
      </c>
      <c r="X8484" t="b">
        <f t="shared" si="1594"/>
        <v>0</v>
      </c>
      <c r="Y8484" t="b">
        <f t="shared" si="1595"/>
        <v>0</v>
      </c>
      <c r="Z8484">
        <f t="shared" si="1584"/>
        <v>0</v>
      </c>
      <c r="AA8484" s="2">
        <f t="shared" si="1585"/>
        <v>351400</v>
      </c>
      <c r="AB8484" t="b">
        <f t="shared" si="1586"/>
        <v>1</v>
      </c>
      <c r="AC8484" t="b">
        <f t="shared" si="1587"/>
        <v>0</v>
      </c>
      <c r="AD8484">
        <f t="shared" si="1588"/>
        <v>0</v>
      </c>
    </row>
    <row r="8485" spans="1:30" hidden="1">
      <c r="A8485">
        <v>42686</v>
      </c>
      <c r="B8485">
        <v>125</v>
      </c>
      <c r="C8485">
        <v>0</v>
      </c>
      <c r="D8485" t="s">
        <v>17</v>
      </c>
      <c r="E8485">
        <v>21</v>
      </c>
      <c r="F8485">
        <v>0.7</v>
      </c>
      <c r="G8485">
        <v>270947</v>
      </c>
      <c r="H8485">
        <v>401600</v>
      </c>
      <c r="I8485">
        <v>0</v>
      </c>
      <c r="J8485">
        <v>2</v>
      </c>
      <c r="K8485">
        <v>393568</v>
      </c>
      <c r="L8485">
        <v>8264928</v>
      </c>
      <c r="M8485">
        <v>0</v>
      </c>
      <c r="N8485" s="1">
        <v>43607</v>
      </c>
      <c r="S8485" s="2">
        <f t="shared" si="1589"/>
        <v>401600</v>
      </c>
      <c r="T8485" s="2">
        <f t="shared" si="1590"/>
        <v>393568</v>
      </c>
      <c r="U8485" s="2" t="b">
        <f t="shared" si="1591"/>
        <v>1</v>
      </c>
      <c r="V8485" s="2">
        <f t="shared" si="1592"/>
        <v>0</v>
      </c>
      <c r="W8485" s="2" t="b">
        <f t="shared" si="1593"/>
        <v>0</v>
      </c>
      <c r="X8485" t="b">
        <f t="shared" si="1594"/>
        <v>0</v>
      </c>
      <c r="Y8485" t="b">
        <f t="shared" si="1595"/>
        <v>0</v>
      </c>
      <c r="Z8485">
        <f t="shared" si="1584"/>
        <v>0</v>
      </c>
      <c r="AA8485" s="2">
        <f t="shared" si="1585"/>
        <v>401600</v>
      </c>
      <c r="AB8485" t="b">
        <f t="shared" si="1586"/>
        <v>1</v>
      </c>
      <c r="AC8485" t="b">
        <f t="shared" si="1587"/>
        <v>0</v>
      </c>
      <c r="AD8485">
        <f t="shared" si="1588"/>
        <v>0</v>
      </c>
    </row>
    <row r="8486" spans="1:30" hidden="1">
      <c r="A8486">
        <v>42687</v>
      </c>
      <c r="B8486">
        <v>131</v>
      </c>
      <c r="C8486">
        <v>0</v>
      </c>
      <c r="D8486" t="s">
        <v>18</v>
      </c>
      <c r="E8486">
        <v>5</v>
      </c>
      <c r="F8486">
        <v>0.7</v>
      </c>
      <c r="G8486">
        <v>273951</v>
      </c>
      <c r="H8486">
        <v>351400</v>
      </c>
      <c r="I8486">
        <v>0</v>
      </c>
      <c r="J8486">
        <v>0</v>
      </c>
      <c r="K8486">
        <v>351400</v>
      </c>
      <c r="L8486">
        <v>1757000</v>
      </c>
      <c r="M8486">
        <v>30</v>
      </c>
      <c r="N8486" s="1">
        <v>43607</v>
      </c>
      <c r="S8486" s="2">
        <f t="shared" si="1589"/>
        <v>351400</v>
      </c>
      <c r="T8486" s="2">
        <f t="shared" si="1590"/>
        <v>351400</v>
      </c>
      <c r="U8486" s="2" t="b">
        <f t="shared" si="1591"/>
        <v>1</v>
      </c>
      <c r="V8486" s="2">
        <f t="shared" si="1592"/>
        <v>0</v>
      </c>
      <c r="W8486" s="2" t="b">
        <f t="shared" si="1593"/>
        <v>1</v>
      </c>
      <c r="X8486" t="b">
        <f t="shared" si="1594"/>
        <v>0</v>
      </c>
      <c r="Y8486" t="b">
        <f t="shared" si="1595"/>
        <v>0</v>
      </c>
      <c r="Z8486">
        <f t="shared" si="1584"/>
        <v>0</v>
      </c>
      <c r="AA8486" s="2">
        <f t="shared" si="1585"/>
        <v>351400</v>
      </c>
      <c r="AB8486" t="b">
        <f t="shared" si="1586"/>
        <v>1</v>
      </c>
      <c r="AC8486" t="b">
        <f t="shared" si="1587"/>
        <v>0</v>
      </c>
      <c r="AD8486">
        <f t="shared" si="1588"/>
        <v>0</v>
      </c>
    </row>
    <row r="8487" spans="1:30" hidden="1">
      <c r="A8487">
        <v>42687</v>
      </c>
      <c r="B8487">
        <v>6418</v>
      </c>
      <c r="C8487">
        <v>0</v>
      </c>
      <c r="D8487" t="s">
        <v>24</v>
      </c>
      <c r="E8487">
        <v>6</v>
      </c>
      <c r="F8487">
        <v>0.7</v>
      </c>
      <c r="G8487">
        <v>270936</v>
      </c>
      <c r="H8487">
        <v>358400</v>
      </c>
      <c r="I8487">
        <v>0</v>
      </c>
      <c r="J8487">
        <v>0</v>
      </c>
      <c r="K8487">
        <v>358400</v>
      </c>
      <c r="L8487">
        <v>2150400</v>
      </c>
      <c r="M8487">
        <v>30</v>
      </c>
      <c r="N8487" s="1">
        <v>43607</v>
      </c>
      <c r="S8487" s="2">
        <f t="shared" si="1589"/>
        <v>358400</v>
      </c>
      <c r="T8487" s="2">
        <f t="shared" si="1590"/>
        <v>358400</v>
      </c>
      <c r="U8487" s="2" t="b">
        <f t="shared" si="1591"/>
        <v>1</v>
      </c>
      <c r="V8487" s="2">
        <f t="shared" si="1592"/>
        <v>0</v>
      </c>
      <c r="W8487" s="2" t="b">
        <f t="shared" si="1593"/>
        <v>1</v>
      </c>
      <c r="X8487" t="b">
        <f t="shared" si="1594"/>
        <v>0</v>
      </c>
      <c r="Y8487" t="b">
        <f t="shared" si="1595"/>
        <v>0</v>
      </c>
      <c r="Z8487">
        <f t="shared" si="1584"/>
        <v>0</v>
      </c>
      <c r="AA8487" s="2">
        <f t="shared" si="1585"/>
        <v>358400</v>
      </c>
      <c r="AB8487" t="b">
        <f t="shared" si="1586"/>
        <v>1</v>
      </c>
      <c r="AC8487" t="b">
        <f t="shared" si="1587"/>
        <v>0</v>
      </c>
      <c r="AD8487">
        <f t="shared" si="1588"/>
        <v>0</v>
      </c>
    </row>
    <row r="8488" spans="1:30" hidden="1">
      <c r="A8488">
        <v>42688</v>
      </c>
      <c r="B8488">
        <v>4141</v>
      </c>
      <c r="C8488">
        <v>0</v>
      </c>
      <c r="D8488" t="s">
        <v>22</v>
      </c>
      <c r="E8488">
        <v>10</v>
      </c>
      <c r="F8488">
        <v>0.7</v>
      </c>
      <c r="G8488">
        <v>270936</v>
      </c>
      <c r="H8488">
        <v>358400</v>
      </c>
      <c r="I8488">
        <v>0</v>
      </c>
      <c r="J8488">
        <v>5</v>
      </c>
      <c r="K8488">
        <v>340480</v>
      </c>
      <c r="L8488">
        <v>3404800</v>
      </c>
      <c r="M8488">
        <v>0</v>
      </c>
      <c r="N8488" s="1">
        <v>43607</v>
      </c>
      <c r="S8488" s="2">
        <f t="shared" si="1589"/>
        <v>358400</v>
      </c>
      <c r="T8488" s="2">
        <f t="shared" si="1590"/>
        <v>340480</v>
      </c>
      <c r="U8488" s="2" t="b">
        <f t="shared" si="1591"/>
        <v>1</v>
      </c>
      <c r="V8488" s="2">
        <f t="shared" si="1592"/>
        <v>0</v>
      </c>
      <c r="W8488" s="2" t="b">
        <f t="shared" si="1593"/>
        <v>0</v>
      </c>
      <c r="X8488" t="b">
        <f t="shared" si="1594"/>
        <v>0</v>
      </c>
      <c r="Y8488" t="b">
        <f t="shared" si="1595"/>
        <v>0</v>
      </c>
      <c r="Z8488">
        <f t="shared" si="1584"/>
        <v>0</v>
      </c>
      <c r="AA8488" s="2">
        <f t="shared" si="1585"/>
        <v>358400</v>
      </c>
      <c r="AB8488" t="b">
        <f t="shared" si="1586"/>
        <v>1</v>
      </c>
      <c r="AC8488" t="b">
        <f t="shared" si="1587"/>
        <v>0</v>
      </c>
      <c r="AD8488">
        <f t="shared" si="1588"/>
        <v>0</v>
      </c>
    </row>
    <row r="8489" spans="1:30" hidden="1">
      <c r="A8489">
        <v>42689</v>
      </c>
      <c r="B8489">
        <v>2877</v>
      </c>
      <c r="C8489">
        <v>0</v>
      </c>
      <c r="D8489" t="s">
        <v>149</v>
      </c>
      <c r="E8489">
        <v>8</v>
      </c>
      <c r="F8489">
        <v>0.7</v>
      </c>
      <c r="G8489">
        <v>362242</v>
      </c>
      <c r="H8489">
        <v>457450</v>
      </c>
      <c r="I8489">
        <v>0</v>
      </c>
      <c r="J8489">
        <v>0</v>
      </c>
      <c r="K8489">
        <v>457450</v>
      </c>
      <c r="L8489">
        <v>3659600</v>
      </c>
      <c r="M8489">
        <v>30</v>
      </c>
      <c r="N8489" s="1">
        <v>43607</v>
      </c>
      <c r="S8489" s="2">
        <f t="shared" si="1589"/>
        <v>457450</v>
      </c>
      <c r="T8489" s="2">
        <f t="shared" si="1590"/>
        <v>457450</v>
      </c>
      <c r="U8489" s="2" t="b">
        <f t="shared" si="1591"/>
        <v>1</v>
      </c>
      <c r="V8489" s="2">
        <f t="shared" si="1592"/>
        <v>0</v>
      </c>
      <c r="W8489" s="2" t="b">
        <f t="shared" si="1593"/>
        <v>1</v>
      </c>
      <c r="X8489" t="b">
        <f t="shared" si="1594"/>
        <v>0</v>
      </c>
      <c r="Y8489" t="b">
        <f t="shared" si="1595"/>
        <v>0</v>
      </c>
      <c r="Z8489">
        <f t="shared" si="1584"/>
        <v>0</v>
      </c>
      <c r="AA8489" s="2">
        <f t="shared" si="1585"/>
        <v>457450</v>
      </c>
      <c r="AB8489" t="b">
        <f t="shared" si="1586"/>
        <v>1</v>
      </c>
      <c r="AC8489" t="b">
        <f t="shared" si="1587"/>
        <v>0</v>
      </c>
      <c r="AD8489">
        <f t="shared" si="1588"/>
        <v>0</v>
      </c>
    </row>
    <row r="8490" spans="1:30" hidden="1">
      <c r="A8490">
        <v>42690</v>
      </c>
      <c r="B8490">
        <v>14617</v>
      </c>
      <c r="C8490">
        <v>0</v>
      </c>
      <c r="D8490" t="s">
        <v>1125</v>
      </c>
      <c r="E8490">
        <v>10</v>
      </c>
      <c r="F8490">
        <v>0.7</v>
      </c>
      <c r="G8490">
        <v>424564</v>
      </c>
      <c r="H8490">
        <v>593390</v>
      </c>
      <c r="I8490">
        <v>0</v>
      </c>
      <c r="J8490">
        <v>0</v>
      </c>
      <c r="K8490">
        <v>593390</v>
      </c>
      <c r="L8490">
        <v>5933900</v>
      </c>
      <c r="M8490">
        <v>0</v>
      </c>
      <c r="N8490" s="1">
        <v>43607</v>
      </c>
      <c r="S8490" s="2">
        <f t="shared" si="1589"/>
        <v>593390</v>
      </c>
      <c r="T8490" s="2">
        <f t="shared" si="1590"/>
        <v>593390</v>
      </c>
      <c r="U8490" s="2" t="b">
        <f t="shared" si="1591"/>
        <v>1</v>
      </c>
      <c r="V8490" s="2">
        <f t="shared" si="1592"/>
        <v>0</v>
      </c>
      <c r="W8490" s="2" t="b">
        <f t="shared" si="1593"/>
        <v>1</v>
      </c>
      <c r="X8490" t="b">
        <f t="shared" si="1594"/>
        <v>0</v>
      </c>
      <c r="Y8490" t="b">
        <f t="shared" si="1595"/>
        <v>0</v>
      </c>
      <c r="Z8490">
        <f t="shared" si="1584"/>
        <v>0</v>
      </c>
      <c r="AA8490" s="2">
        <f t="shared" si="1585"/>
        <v>593390</v>
      </c>
      <c r="AB8490" t="b">
        <f t="shared" si="1586"/>
        <v>1</v>
      </c>
      <c r="AC8490" t="b">
        <f t="shared" si="1587"/>
        <v>0</v>
      </c>
      <c r="AD8490">
        <f t="shared" si="1588"/>
        <v>0</v>
      </c>
    </row>
    <row r="8491" spans="1:30" hidden="1">
      <c r="A8491">
        <v>42690</v>
      </c>
      <c r="B8491">
        <v>14618</v>
      </c>
      <c r="C8491">
        <v>0</v>
      </c>
      <c r="D8491" t="s">
        <v>1126</v>
      </c>
      <c r="E8491">
        <v>6</v>
      </c>
      <c r="F8491">
        <v>0.7</v>
      </c>
      <c r="G8491">
        <v>424564</v>
      </c>
      <c r="H8491">
        <v>593390</v>
      </c>
      <c r="I8491">
        <v>0</v>
      </c>
      <c r="J8491">
        <v>0</v>
      </c>
      <c r="K8491">
        <v>593390</v>
      </c>
      <c r="L8491">
        <v>3560340</v>
      </c>
      <c r="M8491">
        <v>0</v>
      </c>
      <c r="N8491" s="1">
        <v>43607</v>
      </c>
      <c r="S8491" s="2">
        <f t="shared" si="1589"/>
        <v>593390</v>
      </c>
      <c r="T8491" s="2">
        <f t="shared" si="1590"/>
        <v>593390</v>
      </c>
      <c r="U8491" s="2" t="b">
        <f t="shared" si="1591"/>
        <v>1</v>
      </c>
      <c r="V8491" s="2">
        <f t="shared" si="1592"/>
        <v>0</v>
      </c>
      <c r="W8491" s="2" t="b">
        <f t="shared" si="1593"/>
        <v>1</v>
      </c>
      <c r="X8491" t="b">
        <f t="shared" si="1594"/>
        <v>0</v>
      </c>
      <c r="Y8491" t="b">
        <f t="shared" si="1595"/>
        <v>0</v>
      </c>
      <c r="Z8491">
        <f t="shared" si="1584"/>
        <v>0</v>
      </c>
      <c r="AA8491" s="2">
        <f t="shared" si="1585"/>
        <v>593390</v>
      </c>
      <c r="AB8491" t="b">
        <f t="shared" si="1586"/>
        <v>1</v>
      </c>
      <c r="AC8491" t="b">
        <f t="shared" si="1587"/>
        <v>0</v>
      </c>
      <c r="AD8491">
        <f t="shared" si="1588"/>
        <v>0</v>
      </c>
    </row>
    <row r="8492" spans="1:30" hidden="1">
      <c r="A8492">
        <v>42691</v>
      </c>
      <c r="B8492">
        <v>9</v>
      </c>
      <c r="C8492">
        <v>0</v>
      </c>
      <c r="D8492" t="s">
        <v>16</v>
      </c>
      <c r="E8492">
        <v>4</v>
      </c>
      <c r="F8492">
        <v>0.7</v>
      </c>
      <c r="G8492">
        <v>273951</v>
      </c>
      <c r="H8492">
        <v>351400</v>
      </c>
      <c r="I8492">
        <v>0</v>
      </c>
      <c r="J8492">
        <v>2</v>
      </c>
      <c r="K8492">
        <v>344372</v>
      </c>
      <c r="L8492">
        <v>1377488</v>
      </c>
      <c r="M8492">
        <v>0</v>
      </c>
      <c r="N8492" s="1">
        <v>43607</v>
      </c>
      <c r="S8492" s="2">
        <f t="shared" si="1589"/>
        <v>351400</v>
      </c>
      <c r="T8492" s="2">
        <f t="shared" si="1590"/>
        <v>344372</v>
      </c>
      <c r="U8492" s="2" t="b">
        <f t="shared" si="1591"/>
        <v>1</v>
      </c>
      <c r="V8492" s="2">
        <f t="shared" si="1592"/>
        <v>0</v>
      </c>
      <c r="W8492" s="2" t="b">
        <f t="shared" si="1593"/>
        <v>0</v>
      </c>
      <c r="X8492" t="b">
        <f t="shared" si="1594"/>
        <v>0</v>
      </c>
      <c r="Y8492" t="b">
        <f t="shared" si="1595"/>
        <v>0</v>
      </c>
      <c r="Z8492">
        <f t="shared" si="1584"/>
        <v>0</v>
      </c>
      <c r="AA8492" s="2">
        <f t="shared" si="1585"/>
        <v>351400</v>
      </c>
      <c r="AB8492" t="b">
        <f t="shared" si="1586"/>
        <v>1</v>
      </c>
      <c r="AC8492" t="b">
        <f t="shared" si="1587"/>
        <v>0</v>
      </c>
      <c r="AD8492">
        <f t="shared" si="1588"/>
        <v>0</v>
      </c>
    </row>
    <row r="8493" spans="1:30" hidden="1">
      <c r="A8493">
        <v>42692</v>
      </c>
      <c r="B8493">
        <v>58</v>
      </c>
      <c r="C8493">
        <v>0</v>
      </c>
      <c r="D8493" t="s">
        <v>37</v>
      </c>
      <c r="E8493">
        <v>10</v>
      </c>
      <c r="F8493">
        <v>0.7</v>
      </c>
      <c r="G8493">
        <v>293951</v>
      </c>
      <c r="H8493">
        <v>377300</v>
      </c>
      <c r="I8493">
        <v>0</v>
      </c>
      <c r="J8493">
        <v>6</v>
      </c>
      <c r="K8493">
        <v>354662</v>
      </c>
      <c r="L8493">
        <v>3546620</v>
      </c>
      <c r="M8493">
        <v>0</v>
      </c>
      <c r="N8493" s="1">
        <v>43607</v>
      </c>
      <c r="S8493" s="2">
        <f t="shared" si="1589"/>
        <v>377300</v>
      </c>
      <c r="T8493" s="2">
        <f t="shared" si="1590"/>
        <v>354662</v>
      </c>
      <c r="U8493" s="2" t="b">
        <f t="shared" si="1591"/>
        <v>1</v>
      </c>
      <c r="V8493" s="2">
        <f t="shared" si="1592"/>
        <v>0</v>
      </c>
      <c r="W8493" s="2" t="b">
        <f t="shared" si="1593"/>
        <v>0</v>
      </c>
      <c r="X8493" t="b">
        <f t="shared" si="1594"/>
        <v>0</v>
      </c>
      <c r="Y8493" t="b">
        <f t="shared" si="1595"/>
        <v>0</v>
      </c>
      <c r="Z8493">
        <f t="shared" si="1584"/>
        <v>0</v>
      </c>
      <c r="AA8493" s="2">
        <f t="shared" si="1585"/>
        <v>377300</v>
      </c>
      <c r="AB8493" t="b">
        <f t="shared" si="1586"/>
        <v>1</v>
      </c>
      <c r="AC8493" t="b">
        <f t="shared" si="1587"/>
        <v>0</v>
      </c>
      <c r="AD8493">
        <f t="shared" si="1588"/>
        <v>0</v>
      </c>
    </row>
    <row r="8494" spans="1:30" hidden="1">
      <c r="A8494">
        <v>42693</v>
      </c>
      <c r="B8494">
        <v>3408</v>
      </c>
      <c r="C8494">
        <v>0</v>
      </c>
      <c r="D8494" t="s">
        <v>1127</v>
      </c>
      <c r="E8494">
        <v>320</v>
      </c>
      <c r="F8494">
        <v>0.7</v>
      </c>
      <c r="G8494">
        <v>70726</v>
      </c>
      <c r="H8494">
        <v>88800</v>
      </c>
      <c r="I8494">
        <v>0</v>
      </c>
      <c r="J8494">
        <v>0</v>
      </c>
      <c r="K8494">
        <v>88800</v>
      </c>
      <c r="L8494">
        <v>28416000</v>
      </c>
      <c r="M8494">
        <v>0</v>
      </c>
      <c r="N8494" s="1">
        <v>43607</v>
      </c>
      <c r="S8494" s="2">
        <f t="shared" si="1589"/>
        <v>88800</v>
      </c>
      <c r="T8494" s="2">
        <f t="shared" si="1590"/>
        <v>88800</v>
      </c>
      <c r="U8494" s="2" t="b">
        <f t="shared" si="1591"/>
        <v>1</v>
      </c>
      <c r="V8494" s="2">
        <f t="shared" si="1592"/>
        <v>0</v>
      </c>
      <c r="W8494" s="2" t="b">
        <f t="shared" si="1593"/>
        <v>1</v>
      </c>
      <c r="X8494" t="b">
        <f t="shared" si="1594"/>
        <v>0</v>
      </c>
      <c r="Y8494" t="b">
        <f t="shared" si="1595"/>
        <v>0</v>
      </c>
      <c r="Z8494">
        <f t="shared" si="1584"/>
        <v>0</v>
      </c>
      <c r="AA8494" s="2">
        <f t="shared" si="1585"/>
        <v>88800</v>
      </c>
      <c r="AB8494" t="b">
        <f t="shared" si="1586"/>
        <v>1</v>
      </c>
      <c r="AC8494" t="b">
        <f t="shared" si="1587"/>
        <v>0</v>
      </c>
      <c r="AD8494">
        <f t="shared" si="1588"/>
        <v>0</v>
      </c>
    </row>
    <row r="8495" spans="1:30" hidden="1">
      <c r="A8495">
        <v>42694</v>
      </c>
      <c r="B8495">
        <v>9</v>
      </c>
      <c r="C8495">
        <v>0</v>
      </c>
      <c r="D8495" t="s">
        <v>16</v>
      </c>
      <c r="E8495">
        <v>3</v>
      </c>
      <c r="F8495">
        <v>0.7</v>
      </c>
      <c r="G8495">
        <v>273951</v>
      </c>
      <c r="H8495">
        <v>351400</v>
      </c>
      <c r="I8495">
        <v>0</v>
      </c>
      <c r="J8495">
        <v>2</v>
      </c>
      <c r="K8495">
        <v>344372</v>
      </c>
      <c r="L8495">
        <v>1033116</v>
      </c>
      <c r="M8495">
        <v>0</v>
      </c>
      <c r="N8495" s="1">
        <v>43607</v>
      </c>
      <c r="S8495" s="2">
        <f t="shared" si="1589"/>
        <v>351400</v>
      </c>
      <c r="T8495" s="2">
        <f t="shared" si="1590"/>
        <v>344372</v>
      </c>
      <c r="U8495" s="2" t="b">
        <f t="shared" si="1591"/>
        <v>1</v>
      </c>
      <c r="V8495" s="2">
        <f t="shared" si="1592"/>
        <v>0</v>
      </c>
      <c r="W8495" s="2" t="b">
        <f t="shared" si="1593"/>
        <v>0</v>
      </c>
      <c r="X8495" t="b">
        <f t="shared" si="1594"/>
        <v>0</v>
      </c>
      <c r="Y8495" t="b">
        <f t="shared" si="1595"/>
        <v>0</v>
      </c>
      <c r="Z8495">
        <f t="shared" si="1584"/>
        <v>0</v>
      </c>
      <c r="AA8495" s="2">
        <f t="shared" si="1585"/>
        <v>351400</v>
      </c>
      <c r="AB8495" t="b">
        <f t="shared" si="1586"/>
        <v>1</v>
      </c>
      <c r="AC8495" t="b">
        <f t="shared" si="1587"/>
        <v>0</v>
      </c>
      <c r="AD8495">
        <f t="shared" si="1588"/>
        <v>0</v>
      </c>
    </row>
    <row r="8496" spans="1:30" hidden="1">
      <c r="A8496">
        <v>42694</v>
      </c>
      <c r="B8496">
        <v>125</v>
      </c>
      <c r="C8496">
        <v>0</v>
      </c>
      <c r="D8496" t="s">
        <v>17</v>
      </c>
      <c r="E8496">
        <v>3</v>
      </c>
      <c r="F8496">
        <v>0.7</v>
      </c>
      <c r="G8496">
        <v>270947</v>
      </c>
      <c r="H8496">
        <v>351400</v>
      </c>
      <c r="I8496">
        <v>0</v>
      </c>
      <c r="J8496">
        <v>2</v>
      </c>
      <c r="K8496">
        <v>344372</v>
      </c>
      <c r="L8496">
        <v>1033116</v>
      </c>
      <c r="M8496">
        <v>0</v>
      </c>
      <c r="N8496" s="1">
        <v>43607</v>
      </c>
      <c r="S8496" s="2">
        <f t="shared" si="1589"/>
        <v>351400</v>
      </c>
      <c r="T8496" s="2">
        <f t="shared" si="1590"/>
        <v>344372</v>
      </c>
      <c r="U8496" s="2" t="b">
        <f t="shared" si="1591"/>
        <v>1</v>
      </c>
      <c r="V8496" s="2">
        <f t="shared" si="1592"/>
        <v>0</v>
      </c>
      <c r="W8496" s="2" t="b">
        <f t="shared" si="1593"/>
        <v>0</v>
      </c>
      <c r="X8496" t="b">
        <f t="shared" si="1594"/>
        <v>0</v>
      </c>
      <c r="Y8496" t="b">
        <f t="shared" si="1595"/>
        <v>0</v>
      </c>
      <c r="Z8496">
        <f t="shared" si="1584"/>
        <v>0</v>
      </c>
      <c r="AA8496" s="2">
        <f t="shared" si="1585"/>
        <v>351400</v>
      </c>
      <c r="AB8496" t="b">
        <f t="shared" si="1586"/>
        <v>1</v>
      </c>
      <c r="AC8496" t="b">
        <f t="shared" si="1587"/>
        <v>0</v>
      </c>
      <c r="AD8496">
        <f t="shared" si="1588"/>
        <v>0</v>
      </c>
    </row>
    <row r="8497" spans="1:30" hidden="1">
      <c r="A8497">
        <v>42696</v>
      </c>
      <c r="B8497">
        <v>124</v>
      </c>
      <c r="C8497">
        <v>0</v>
      </c>
      <c r="D8497" t="s">
        <v>46</v>
      </c>
      <c r="E8497">
        <v>23</v>
      </c>
      <c r="F8497">
        <v>0.7</v>
      </c>
      <c r="G8497">
        <v>270947</v>
      </c>
      <c r="H8497">
        <v>401600</v>
      </c>
      <c r="I8497">
        <v>0</v>
      </c>
      <c r="J8497">
        <v>2</v>
      </c>
      <c r="K8497">
        <v>393568</v>
      </c>
      <c r="L8497">
        <v>9052064</v>
      </c>
      <c r="M8497">
        <v>0</v>
      </c>
      <c r="N8497" s="1">
        <v>43607</v>
      </c>
      <c r="S8497" s="2">
        <f t="shared" si="1589"/>
        <v>401600</v>
      </c>
      <c r="T8497" s="2">
        <f t="shared" si="1590"/>
        <v>393568</v>
      </c>
      <c r="U8497" s="2" t="b">
        <f t="shared" si="1591"/>
        <v>1</v>
      </c>
      <c r="V8497" s="2">
        <f t="shared" si="1592"/>
        <v>0</v>
      </c>
      <c r="W8497" s="2" t="b">
        <f t="shared" si="1593"/>
        <v>0</v>
      </c>
      <c r="X8497" t="b">
        <f t="shared" si="1594"/>
        <v>0</v>
      </c>
      <c r="Y8497" t="b">
        <f t="shared" si="1595"/>
        <v>0</v>
      </c>
      <c r="Z8497">
        <f t="shared" si="1584"/>
        <v>0</v>
      </c>
      <c r="AA8497" s="2">
        <f t="shared" si="1585"/>
        <v>401600</v>
      </c>
      <c r="AB8497" t="b">
        <f t="shared" si="1586"/>
        <v>1</v>
      </c>
      <c r="AC8497" t="b">
        <f t="shared" si="1587"/>
        <v>0</v>
      </c>
      <c r="AD8497">
        <f t="shared" si="1588"/>
        <v>0</v>
      </c>
    </row>
    <row r="8498" spans="1:30" hidden="1">
      <c r="A8498">
        <v>42696</v>
      </c>
      <c r="B8498">
        <v>9437</v>
      </c>
      <c r="C8498">
        <v>0</v>
      </c>
      <c r="D8498" t="s">
        <v>1128</v>
      </c>
      <c r="E8498">
        <v>10</v>
      </c>
      <c r="F8498">
        <v>1</v>
      </c>
      <c r="G8498">
        <v>295058</v>
      </c>
      <c r="H8498">
        <v>400800</v>
      </c>
      <c r="I8498">
        <v>0</v>
      </c>
      <c r="J8498">
        <v>2</v>
      </c>
      <c r="K8498">
        <v>392784</v>
      </c>
      <c r="L8498">
        <v>3927840</v>
      </c>
      <c r="M8498">
        <v>0</v>
      </c>
      <c r="N8498" s="1">
        <v>43607</v>
      </c>
      <c r="S8498" s="2">
        <f t="shared" si="1589"/>
        <v>400800</v>
      </c>
      <c r="T8498" s="2">
        <f t="shared" si="1590"/>
        <v>392784</v>
      </c>
      <c r="U8498" s="2" t="b">
        <f t="shared" si="1591"/>
        <v>1</v>
      </c>
      <c r="V8498" s="2">
        <f t="shared" si="1592"/>
        <v>0</v>
      </c>
      <c r="W8498" s="2" t="b">
        <f t="shared" si="1593"/>
        <v>0</v>
      </c>
      <c r="X8498" t="b">
        <f t="shared" si="1594"/>
        <v>0</v>
      </c>
      <c r="Y8498" t="b">
        <f t="shared" si="1595"/>
        <v>0</v>
      </c>
      <c r="Z8498">
        <f t="shared" si="1584"/>
        <v>0</v>
      </c>
      <c r="AA8498" s="2">
        <f t="shared" si="1585"/>
        <v>400800</v>
      </c>
      <c r="AB8498" t="b">
        <f t="shared" si="1586"/>
        <v>1</v>
      </c>
      <c r="AC8498" t="b">
        <f t="shared" si="1587"/>
        <v>0</v>
      </c>
      <c r="AD8498">
        <f t="shared" si="1588"/>
        <v>0</v>
      </c>
    </row>
    <row r="8499" spans="1:30" hidden="1">
      <c r="A8499">
        <v>42696</v>
      </c>
      <c r="B8499">
        <v>9438</v>
      </c>
      <c r="C8499">
        <v>0</v>
      </c>
      <c r="D8499" t="s">
        <v>1129</v>
      </c>
      <c r="E8499">
        <v>13</v>
      </c>
      <c r="F8499">
        <v>1</v>
      </c>
      <c r="G8499">
        <v>295058</v>
      </c>
      <c r="H8499">
        <v>400800</v>
      </c>
      <c r="I8499">
        <v>0</v>
      </c>
      <c r="J8499">
        <v>2</v>
      </c>
      <c r="K8499">
        <v>392784</v>
      </c>
      <c r="L8499">
        <v>5106192</v>
      </c>
      <c r="M8499">
        <v>0</v>
      </c>
      <c r="N8499" s="1">
        <v>43607</v>
      </c>
      <c r="S8499" s="2">
        <f t="shared" si="1589"/>
        <v>400800</v>
      </c>
      <c r="T8499" s="2">
        <f t="shared" si="1590"/>
        <v>392784</v>
      </c>
      <c r="U8499" s="2" t="b">
        <f t="shared" si="1591"/>
        <v>1</v>
      </c>
      <c r="V8499" s="2">
        <f t="shared" si="1592"/>
        <v>0</v>
      </c>
      <c r="W8499" s="2" t="b">
        <f t="shared" si="1593"/>
        <v>0</v>
      </c>
      <c r="X8499" t="b">
        <f t="shared" si="1594"/>
        <v>0</v>
      </c>
      <c r="Y8499" t="b">
        <f t="shared" si="1595"/>
        <v>0</v>
      </c>
      <c r="Z8499">
        <f t="shared" si="1584"/>
        <v>0</v>
      </c>
      <c r="AA8499" s="2">
        <f t="shared" si="1585"/>
        <v>400800</v>
      </c>
      <c r="AB8499" t="b">
        <f t="shared" si="1586"/>
        <v>1</v>
      </c>
      <c r="AC8499" t="b">
        <f t="shared" si="1587"/>
        <v>0</v>
      </c>
      <c r="AD8499">
        <f t="shared" si="1588"/>
        <v>0</v>
      </c>
    </row>
    <row r="8500" spans="1:30" hidden="1">
      <c r="A8500">
        <v>42697</v>
      </c>
      <c r="B8500">
        <v>125</v>
      </c>
      <c r="C8500">
        <v>0</v>
      </c>
      <c r="D8500" t="s">
        <v>17</v>
      </c>
      <c r="E8500">
        <v>16</v>
      </c>
      <c r="F8500">
        <v>0.7</v>
      </c>
      <c r="G8500">
        <v>270947</v>
      </c>
      <c r="H8500">
        <v>351400</v>
      </c>
      <c r="I8500">
        <v>0</v>
      </c>
      <c r="J8500">
        <v>2</v>
      </c>
      <c r="K8500">
        <v>344372</v>
      </c>
      <c r="L8500">
        <v>5509952</v>
      </c>
      <c r="M8500">
        <v>0</v>
      </c>
      <c r="N8500" s="1">
        <v>43607</v>
      </c>
      <c r="S8500" s="2">
        <f t="shared" si="1589"/>
        <v>351400</v>
      </c>
      <c r="T8500" s="2">
        <f t="shared" si="1590"/>
        <v>344372</v>
      </c>
      <c r="U8500" s="2" t="b">
        <f t="shared" si="1591"/>
        <v>1</v>
      </c>
      <c r="V8500" s="2">
        <f t="shared" si="1592"/>
        <v>0</v>
      </c>
      <c r="W8500" s="2" t="b">
        <f t="shared" si="1593"/>
        <v>0</v>
      </c>
      <c r="X8500" t="b">
        <f t="shared" si="1594"/>
        <v>0</v>
      </c>
      <c r="Y8500" t="b">
        <f t="shared" si="1595"/>
        <v>0</v>
      </c>
      <c r="Z8500">
        <f t="shared" si="1584"/>
        <v>0</v>
      </c>
      <c r="AA8500" s="2">
        <f t="shared" si="1585"/>
        <v>351400</v>
      </c>
      <c r="AB8500" t="b">
        <f t="shared" si="1586"/>
        <v>1</v>
      </c>
      <c r="AC8500" t="b">
        <f t="shared" si="1587"/>
        <v>0</v>
      </c>
      <c r="AD8500">
        <f t="shared" si="1588"/>
        <v>0</v>
      </c>
    </row>
    <row r="8501" spans="1:30" hidden="1">
      <c r="A8501">
        <v>42697</v>
      </c>
      <c r="B8501">
        <v>137</v>
      </c>
      <c r="C8501">
        <v>0</v>
      </c>
      <c r="D8501" t="s">
        <v>50</v>
      </c>
      <c r="E8501">
        <v>10</v>
      </c>
      <c r="F8501">
        <v>0.7</v>
      </c>
      <c r="G8501">
        <v>293951</v>
      </c>
      <c r="H8501">
        <v>377300</v>
      </c>
      <c r="I8501">
        <v>0</v>
      </c>
      <c r="J8501">
        <v>5</v>
      </c>
      <c r="K8501">
        <v>358435</v>
      </c>
      <c r="L8501">
        <v>3584350</v>
      </c>
      <c r="M8501">
        <v>0</v>
      </c>
      <c r="N8501" s="1">
        <v>43607</v>
      </c>
      <c r="S8501" s="2">
        <f t="shared" si="1589"/>
        <v>377300</v>
      </c>
      <c r="T8501" s="2">
        <f t="shared" si="1590"/>
        <v>358435</v>
      </c>
      <c r="U8501" s="2" t="b">
        <f t="shared" si="1591"/>
        <v>1</v>
      </c>
      <c r="V8501" s="2">
        <f t="shared" si="1592"/>
        <v>0</v>
      </c>
      <c r="W8501" s="2" t="b">
        <f t="shared" si="1593"/>
        <v>0</v>
      </c>
      <c r="X8501" t="b">
        <f t="shared" si="1594"/>
        <v>0</v>
      </c>
      <c r="Y8501" t="b">
        <f t="shared" si="1595"/>
        <v>0</v>
      </c>
      <c r="Z8501">
        <f t="shared" si="1584"/>
        <v>0</v>
      </c>
      <c r="AA8501" s="2">
        <f t="shared" si="1585"/>
        <v>377300</v>
      </c>
      <c r="AB8501" t="b">
        <f t="shared" si="1586"/>
        <v>1</v>
      </c>
      <c r="AC8501" t="b">
        <f t="shared" si="1587"/>
        <v>0</v>
      </c>
      <c r="AD8501">
        <f t="shared" si="1588"/>
        <v>0</v>
      </c>
    </row>
    <row r="8502" spans="1:30" hidden="1">
      <c r="A8502">
        <v>42698</v>
      </c>
      <c r="B8502">
        <v>3855</v>
      </c>
      <c r="C8502">
        <v>0</v>
      </c>
      <c r="D8502" t="s">
        <v>19</v>
      </c>
      <c r="E8502">
        <v>10</v>
      </c>
      <c r="F8502">
        <v>0.7</v>
      </c>
      <c r="G8502">
        <v>270936</v>
      </c>
      <c r="H8502">
        <v>358400</v>
      </c>
      <c r="I8502">
        <v>3</v>
      </c>
      <c r="J8502">
        <v>0</v>
      </c>
      <c r="K8502">
        <v>347648</v>
      </c>
      <c r="L8502">
        <v>3476480</v>
      </c>
      <c r="M8502">
        <v>30</v>
      </c>
      <c r="N8502" s="1">
        <v>43607</v>
      </c>
      <c r="O8502">
        <v>3</v>
      </c>
      <c r="P8502">
        <v>0</v>
      </c>
      <c r="Q8502">
        <v>0</v>
      </c>
      <c r="R8502" s="4">
        <v>347648</v>
      </c>
      <c r="S8502" s="2">
        <f t="shared" si="1589"/>
        <v>347648</v>
      </c>
      <c r="T8502" s="2">
        <f t="shared" si="1590"/>
        <v>347648</v>
      </c>
      <c r="U8502" s="2" t="b">
        <f t="shared" si="1591"/>
        <v>1</v>
      </c>
      <c r="V8502" s="2">
        <f t="shared" si="1592"/>
        <v>0</v>
      </c>
      <c r="W8502" s="2" t="b">
        <f t="shared" si="1593"/>
        <v>1</v>
      </c>
      <c r="X8502" t="b">
        <f t="shared" si="1594"/>
        <v>1</v>
      </c>
      <c r="Y8502" t="b">
        <f t="shared" si="1595"/>
        <v>1</v>
      </c>
      <c r="Z8502">
        <f t="shared" si="1584"/>
        <v>0</v>
      </c>
      <c r="AA8502" s="2">
        <f t="shared" si="1585"/>
        <v>347648</v>
      </c>
      <c r="AB8502" t="b">
        <f t="shared" si="1586"/>
        <v>1</v>
      </c>
      <c r="AC8502" t="b">
        <f t="shared" si="1587"/>
        <v>1</v>
      </c>
      <c r="AD8502">
        <f t="shared" si="1588"/>
        <v>0</v>
      </c>
    </row>
    <row r="8503" spans="1:30" hidden="1">
      <c r="A8503">
        <v>42699</v>
      </c>
      <c r="B8503">
        <v>13506</v>
      </c>
      <c r="C8503">
        <v>0</v>
      </c>
      <c r="D8503" t="s">
        <v>1130</v>
      </c>
      <c r="E8503">
        <v>14</v>
      </c>
      <c r="F8503">
        <v>0.7</v>
      </c>
      <c r="G8503">
        <v>212324</v>
      </c>
      <c r="H8503">
        <v>372800</v>
      </c>
      <c r="I8503">
        <v>0</v>
      </c>
      <c r="J8503">
        <v>0</v>
      </c>
      <c r="K8503">
        <v>372800</v>
      </c>
      <c r="L8503">
        <v>5219200</v>
      </c>
      <c r="M8503">
        <v>0</v>
      </c>
      <c r="N8503" s="1">
        <v>43607</v>
      </c>
      <c r="S8503" s="2">
        <f t="shared" si="1589"/>
        <v>372800</v>
      </c>
      <c r="T8503" s="2">
        <f t="shared" si="1590"/>
        <v>372800</v>
      </c>
      <c r="U8503" s="2" t="b">
        <f t="shared" si="1591"/>
        <v>1</v>
      </c>
      <c r="V8503" s="2">
        <f t="shared" si="1592"/>
        <v>0</v>
      </c>
      <c r="W8503" s="2" t="b">
        <f t="shared" si="1593"/>
        <v>1</v>
      </c>
      <c r="X8503" t="b">
        <f t="shared" si="1594"/>
        <v>0</v>
      </c>
      <c r="Y8503" t="b">
        <f t="shared" si="1595"/>
        <v>0</v>
      </c>
      <c r="Z8503">
        <f t="shared" si="1584"/>
        <v>0</v>
      </c>
      <c r="AA8503" s="2">
        <f t="shared" si="1585"/>
        <v>372800</v>
      </c>
      <c r="AB8503" t="b">
        <f t="shared" si="1586"/>
        <v>1</v>
      </c>
      <c r="AC8503" t="b">
        <f t="shared" si="1587"/>
        <v>0</v>
      </c>
      <c r="AD8503">
        <f t="shared" si="1588"/>
        <v>0</v>
      </c>
    </row>
    <row r="8504" spans="1:30" hidden="1">
      <c r="A8504">
        <v>42700</v>
      </c>
      <c r="B8504">
        <v>3855</v>
      </c>
      <c r="C8504">
        <v>0</v>
      </c>
      <c r="D8504" t="s">
        <v>19</v>
      </c>
      <c r="E8504">
        <v>1</v>
      </c>
      <c r="F8504">
        <v>0.7</v>
      </c>
      <c r="G8504">
        <v>270936</v>
      </c>
      <c r="H8504">
        <v>358400</v>
      </c>
      <c r="I8504">
        <v>0</v>
      </c>
      <c r="J8504">
        <v>5</v>
      </c>
      <c r="K8504">
        <v>340480</v>
      </c>
      <c r="L8504">
        <v>340480</v>
      </c>
      <c r="M8504">
        <v>0</v>
      </c>
      <c r="N8504" s="1">
        <v>43607</v>
      </c>
      <c r="S8504" s="2">
        <f t="shared" si="1589"/>
        <v>358400</v>
      </c>
      <c r="T8504" s="2">
        <f t="shared" si="1590"/>
        <v>340480</v>
      </c>
      <c r="U8504" s="2" t="b">
        <f t="shared" si="1591"/>
        <v>1</v>
      </c>
      <c r="V8504" s="2">
        <f t="shared" si="1592"/>
        <v>0</v>
      </c>
      <c r="W8504" s="2" t="b">
        <f t="shared" si="1593"/>
        <v>0</v>
      </c>
      <c r="X8504" t="b">
        <f t="shared" si="1594"/>
        <v>0</v>
      </c>
      <c r="Y8504" t="b">
        <f t="shared" si="1595"/>
        <v>0</v>
      </c>
      <c r="Z8504">
        <f t="shared" si="1584"/>
        <v>0</v>
      </c>
      <c r="AA8504" s="2">
        <f t="shared" si="1585"/>
        <v>358400</v>
      </c>
      <c r="AB8504" t="b">
        <f t="shared" si="1586"/>
        <v>1</v>
      </c>
      <c r="AC8504" t="b">
        <f t="shared" si="1587"/>
        <v>0</v>
      </c>
      <c r="AD8504">
        <f t="shared" si="1588"/>
        <v>0</v>
      </c>
    </row>
    <row r="8505" spans="1:30" hidden="1">
      <c r="A8505">
        <v>42700</v>
      </c>
      <c r="B8505">
        <v>4643</v>
      </c>
      <c r="C8505">
        <v>0</v>
      </c>
      <c r="D8505" t="s">
        <v>20</v>
      </c>
      <c r="E8505">
        <v>1</v>
      </c>
      <c r="F8505">
        <v>0.7</v>
      </c>
      <c r="G8505">
        <v>297123</v>
      </c>
      <c r="H8505">
        <v>358400</v>
      </c>
      <c r="I8505">
        <v>0</v>
      </c>
      <c r="J8505">
        <v>5</v>
      </c>
      <c r="K8505">
        <v>340480</v>
      </c>
      <c r="L8505">
        <v>340480</v>
      </c>
      <c r="M8505">
        <v>0</v>
      </c>
      <c r="N8505" s="1">
        <v>43607</v>
      </c>
      <c r="S8505" s="2">
        <f t="shared" si="1589"/>
        <v>358400</v>
      </c>
      <c r="T8505" s="2">
        <f t="shared" si="1590"/>
        <v>340480</v>
      </c>
      <c r="U8505" s="2" t="b">
        <f t="shared" si="1591"/>
        <v>1</v>
      </c>
      <c r="V8505" s="2">
        <f t="shared" si="1592"/>
        <v>0</v>
      </c>
      <c r="W8505" s="2" t="b">
        <f t="shared" si="1593"/>
        <v>0</v>
      </c>
      <c r="X8505" t="b">
        <f t="shared" si="1594"/>
        <v>0</v>
      </c>
      <c r="Y8505" t="b">
        <f t="shared" si="1595"/>
        <v>0</v>
      </c>
      <c r="Z8505">
        <f t="shared" si="1584"/>
        <v>0</v>
      </c>
      <c r="AA8505" s="2">
        <f t="shared" si="1585"/>
        <v>358400</v>
      </c>
      <c r="AB8505" t="b">
        <f t="shared" si="1586"/>
        <v>1</v>
      </c>
      <c r="AC8505" t="b">
        <f t="shared" si="1587"/>
        <v>0</v>
      </c>
      <c r="AD8505">
        <f t="shared" si="1588"/>
        <v>0</v>
      </c>
    </row>
    <row r="8506" spans="1:30" hidden="1">
      <c r="A8506">
        <v>42702</v>
      </c>
      <c r="B8506">
        <v>14535</v>
      </c>
      <c r="C8506">
        <v>0</v>
      </c>
      <c r="D8506" t="s">
        <v>150</v>
      </c>
      <c r="E8506">
        <v>1</v>
      </c>
      <c r="F8506">
        <v>0.7</v>
      </c>
      <c r="G8506">
        <v>404898</v>
      </c>
      <c r="H8506">
        <v>504000</v>
      </c>
      <c r="I8506">
        <v>0</v>
      </c>
      <c r="J8506">
        <v>0</v>
      </c>
      <c r="K8506">
        <v>504000</v>
      </c>
      <c r="L8506">
        <v>504000</v>
      </c>
      <c r="M8506">
        <v>30</v>
      </c>
      <c r="N8506" s="1">
        <v>43607</v>
      </c>
      <c r="S8506" s="2">
        <f t="shared" si="1589"/>
        <v>504000</v>
      </c>
      <c r="T8506" s="2">
        <f t="shared" si="1590"/>
        <v>504000</v>
      </c>
      <c r="U8506" s="2" t="b">
        <f t="shared" si="1591"/>
        <v>1</v>
      </c>
      <c r="V8506" s="2">
        <f t="shared" si="1592"/>
        <v>0</v>
      </c>
      <c r="W8506" s="2" t="b">
        <f t="shared" si="1593"/>
        <v>1</v>
      </c>
      <c r="X8506" t="b">
        <f t="shared" si="1594"/>
        <v>0</v>
      </c>
      <c r="Y8506" t="b">
        <f t="shared" si="1595"/>
        <v>0</v>
      </c>
      <c r="Z8506">
        <f t="shared" si="1584"/>
        <v>0</v>
      </c>
      <c r="AA8506" s="2">
        <f t="shared" si="1585"/>
        <v>504000</v>
      </c>
      <c r="AB8506" t="b">
        <f t="shared" si="1586"/>
        <v>1</v>
      </c>
      <c r="AC8506" t="b">
        <f t="shared" si="1587"/>
        <v>0</v>
      </c>
      <c r="AD8506">
        <f t="shared" si="1588"/>
        <v>0</v>
      </c>
    </row>
    <row r="8507" spans="1:30" hidden="1">
      <c r="A8507">
        <v>42703</v>
      </c>
      <c r="B8507">
        <v>4643</v>
      </c>
      <c r="C8507">
        <v>0</v>
      </c>
      <c r="D8507" t="s">
        <v>20</v>
      </c>
      <c r="E8507">
        <v>2</v>
      </c>
      <c r="F8507">
        <v>0.7</v>
      </c>
      <c r="G8507">
        <v>297123</v>
      </c>
      <c r="H8507">
        <v>358400</v>
      </c>
      <c r="I8507">
        <v>0</v>
      </c>
      <c r="J8507">
        <v>0</v>
      </c>
      <c r="K8507">
        <v>358400</v>
      </c>
      <c r="L8507">
        <v>716800</v>
      </c>
      <c r="M8507">
        <v>30</v>
      </c>
      <c r="N8507" s="1">
        <v>43607</v>
      </c>
      <c r="S8507" s="2">
        <f t="shared" si="1589"/>
        <v>358400</v>
      </c>
      <c r="T8507" s="2">
        <f t="shared" si="1590"/>
        <v>358400</v>
      </c>
      <c r="U8507" s="2" t="b">
        <f t="shared" si="1591"/>
        <v>1</v>
      </c>
      <c r="V8507" s="2">
        <f t="shared" si="1592"/>
        <v>0</v>
      </c>
      <c r="W8507" s="2" t="b">
        <f t="shared" si="1593"/>
        <v>1</v>
      </c>
      <c r="X8507" t="b">
        <f t="shared" si="1594"/>
        <v>0</v>
      </c>
      <c r="Y8507" t="b">
        <f t="shared" si="1595"/>
        <v>0</v>
      </c>
      <c r="Z8507">
        <f t="shared" si="1584"/>
        <v>0</v>
      </c>
      <c r="AA8507" s="2">
        <f t="shared" si="1585"/>
        <v>358400</v>
      </c>
      <c r="AB8507" t="b">
        <f t="shared" si="1586"/>
        <v>1</v>
      </c>
      <c r="AC8507" t="b">
        <f t="shared" si="1587"/>
        <v>0</v>
      </c>
      <c r="AD8507">
        <f t="shared" si="1588"/>
        <v>0</v>
      </c>
    </row>
    <row r="8508" spans="1:30" hidden="1">
      <c r="A8508">
        <v>42704</v>
      </c>
      <c r="B8508">
        <v>13791</v>
      </c>
      <c r="C8508">
        <v>0</v>
      </c>
      <c r="D8508" t="s">
        <v>1131</v>
      </c>
      <c r="E8508">
        <v>1</v>
      </c>
      <c r="F8508">
        <v>1</v>
      </c>
      <c r="G8508">
        <v>323000</v>
      </c>
      <c r="H8508">
        <v>380000</v>
      </c>
      <c r="I8508">
        <v>0</v>
      </c>
      <c r="J8508">
        <v>0</v>
      </c>
      <c r="K8508">
        <v>380000</v>
      </c>
      <c r="L8508">
        <v>380000</v>
      </c>
      <c r="M8508">
        <v>0</v>
      </c>
      <c r="N8508" s="1">
        <v>43607</v>
      </c>
      <c r="S8508" s="2">
        <f t="shared" si="1589"/>
        <v>380000</v>
      </c>
      <c r="T8508" s="2">
        <f t="shared" si="1590"/>
        <v>380000</v>
      </c>
      <c r="U8508" s="2" t="b">
        <f t="shared" si="1591"/>
        <v>1</v>
      </c>
      <c r="V8508" s="2">
        <f t="shared" si="1592"/>
        <v>0</v>
      </c>
      <c r="W8508" s="2" t="b">
        <f t="shared" si="1593"/>
        <v>1</v>
      </c>
      <c r="X8508" t="b">
        <f t="shared" si="1594"/>
        <v>0</v>
      </c>
      <c r="Y8508" t="b">
        <f t="shared" si="1595"/>
        <v>0</v>
      </c>
      <c r="Z8508">
        <f t="shared" si="1584"/>
        <v>0</v>
      </c>
      <c r="AA8508" s="2">
        <f t="shared" si="1585"/>
        <v>380000</v>
      </c>
      <c r="AB8508" t="b">
        <f t="shared" si="1586"/>
        <v>1</v>
      </c>
      <c r="AC8508" t="b">
        <f t="shared" si="1587"/>
        <v>0</v>
      </c>
      <c r="AD8508">
        <f t="shared" si="1588"/>
        <v>0</v>
      </c>
    </row>
    <row r="8509" spans="1:30" hidden="1">
      <c r="A8509">
        <v>42704</v>
      </c>
      <c r="B8509">
        <v>14164</v>
      </c>
      <c r="C8509">
        <v>0</v>
      </c>
      <c r="D8509" t="s">
        <v>1132</v>
      </c>
      <c r="E8509">
        <v>1</v>
      </c>
      <c r="F8509">
        <v>1</v>
      </c>
      <c r="G8509">
        <v>374000</v>
      </c>
      <c r="H8509">
        <v>440000</v>
      </c>
      <c r="I8509">
        <v>0</v>
      </c>
      <c r="J8509">
        <v>0</v>
      </c>
      <c r="K8509">
        <v>440000</v>
      </c>
      <c r="L8509">
        <v>440000</v>
      </c>
      <c r="M8509">
        <v>0</v>
      </c>
      <c r="N8509" s="1">
        <v>43607</v>
      </c>
      <c r="S8509" s="2">
        <f t="shared" si="1589"/>
        <v>440000</v>
      </c>
      <c r="T8509" s="2">
        <f t="shared" si="1590"/>
        <v>440000</v>
      </c>
      <c r="U8509" s="2" t="b">
        <f t="shared" si="1591"/>
        <v>1</v>
      </c>
      <c r="V8509" s="2">
        <f t="shared" si="1592"/>
        <v>0</v>
      </c>
      <c r="W8509" s="2" t="b">
        <f t="shared" si="1593"/>
        <v>1</v>
      </c>
      <c r="X8509" t="b">
        <f t="shared" si="1594"/>
        <v>0</v>
      </c>
      <c r="Y8509" t="b">
        <f t="shared" si="1595"/>
        <v>0</v>
      </c>
      <c r="Z8509">
        <f t="shared" si="1584"/>
        <v>0</v>
      </c>
      <c r="AA8509" s="2">
        <f t="shared" si="1585"/>
        <v>440000</v>
      </c>
      <c r="AB8509" t="b">
        <f t="shared" si="1586"/>
        <v>1</v>
      </c>
      <c r="AC8509" t="b">
        <f t="shared" si="1587"/>
        <v>0</v>
      </c>
      <c r="AD8509">
        <f t="shared" si="1588"/>
        <v>0</v>
      </c>
    </row>
    <row r="8510" spans="1:30" hidden="1">
      <c r="A8510">
        <v>42705</v>
      </c>
      <c r="B8510">
        <v>14712</v>
      </c>
      <c r="C8510">
        <v>0</v>
      </c>
      <c r="D8510" t="s">
        <v>1133</v>
      </c>
      <c r="E8510">
        <v>1</v>
      </c>
      <c r="F8510">
        <v>0.7</v>
      </c>
      <c r="G8510">
        <v>374000</v>
      </c>
      <c r="H8510">
        <v>440000</v>
      </c>
      <c r="I8510">
        <v>0</v>
      </c>
      <c r="J8510">
        <v>0</v>
      </c>
      <c r="K8510">
        <v>440000</v>
      </c>
      <c r="L8510">
        <v>440000</v>
      </c>
      <c r="M8510">
        <v>0</v>
      </c>
      <c r="N8510" s="1">
        <v>43607</v>
      </c>
      <c r="S8510" s="2">
        <f t="shared" si="1589"/>
        <v>440000</v>
      </c>
      <c r="T8510" s="2">
        <f t="shared" si="1590"/>
        <v>440000</v>
      </c>
      <c r="U8510" s="2" t="b">
        <f t="shared" si="1591"/>
        <v>1</v>
      </c>
      <c r="V8510" s="2">
        <f t="shared" si="1592"/>
        <v>0</v>
      </c>
      <c r="W8510" s="2" t="b">
        <f t="shared" si="1593"/>
        <v>1</v>
      </c>
      <c r="X8510" t="b">
        <f t="shared" si="1594"/>
        <v>0</v>
      </c>
      <c r="Y8510" t="b">
        <f t="shared" si="1595"/>
        <v>0</v>
      </c>
      <c r="Z8510">
        <f t="shared" ref="Z8510:Z8573" si="1596">IF(Y8510=TRUE,P8510,Q8510)</f>
        <v>0</v>
      </c>
      <c r="AA8510" s="2">
        <f t="shared" ref="AA8510:AA8573" si="1597">S8510-(S8510*(Z8510/100))</f>
        <v>440000</v>
      </c>
      <c r="AB8510" t="b">
        <f t="shared" ref="AB8510:AB8573" si="1598">EXACT(AA8510,S8510)</f>
        <v>1</v>
      </c>
      <c r="AC8510" t="b">
        <f t="shared" ref="AC8510:AC8573" si="1599">EXACT(R8510,K8510)</f>
        <v>0</v>
      </c>
      <c r="AD8510">
        <f t="shared" ref="AD8510:AD8573" si="1600">IF(AB8510=FALSE,EXACT(AA8510,R8510),)</f>
        <v>0</v>
      </c>
    </row>
    <row r="8511" spans="1:30" hidden="1">
      <c r="A8511">
        <v>42706</v>
      </c>
      <c r="B8511">
        <v>124</v>
      </c>
      <c r="C8511">
        <v>0</v>
      </c>
      <c r="D8511" t="s">
        <v>46</v>
      </c>
      <c r="E8511">
        <v>2</v>
      </c>
      <c r="F8511">
        <v>0.7</v>
      </c>
      <c r="G8511">
        <v>270947</v>
      </c>
      <c r="H8511">
        <v>351400</v>
      </c>
      <c r="I8511">
        <v>0</v>
      </c>
      <c r="J8511">
        <v>2</v>
      </c>
      <c r="K8511">
        <v>344372</v>
      </c>
      <c r="L8511">
        <v>688744</v>
      </c>
      <c r="M8511">
        <v>0</v>
      </c>
      <c r="N8511" s="1">
        <v>43607</v>
      </c>
      <c r="S8511" s="2">
        <f t="shared" si="1589"/>
        <v>351400</v>
      </c>
      <c r="T8511" s="2">
        <f t="shared" si="1590"/>
        <v>344372</v>
      </c>
      <c r="U8511" s="2" t="b">
        <f t="shared" si="1591"/>
        <v>1</v>
      </c>
      <c r="V8511" s="2">
        <f t="shared" si="1592"/>
        <v>0</v>
      </c>
      <c r="W8511" s="2" t="b">
        <f t="shared" si="1593"/>
        <v>0</v>
      </c>
      <c r="X8511" t="b">
        <f t="shared" si="1594"/>
        <v>0</v>
      </c>
      <c r="Y8511" t="b">
        <f t="shared" si="1595"/>
        <v>0</v>
      </c>
      <c r="Z8511">
        <f t="shared" si="1596"/>
        <v>0</v>
      </c>
      <c r="AA8511" s="2">
        <f t="shared" si="1597"/>
        <v>351400</v>
      </c>
      <c r="AB8511" t="b">
        <f t="shared" si="1598"/>
        <v>1</v>
      </c>
      <c r="AC8511" t="b">
        <f t="shared" si="1599"/>
        <v>0</v>
      </c>
      <c r="AD8511">
        <f t="shared" si="1600"/>
        <v>0</v>
      </c>
    </row>
    <row r="8512" spans="1:30" hidden="1">
      <c r="A8512">
        <v>42706</v>
      </c>
      <c r="B8512">
        <v>125</v>
      </c>
      <c r="C8512">
        <v>0</v>
      </c>
      <c r="D8512" t="s">
        <v>17</v>
      </c>
      <c r="E8512">
        <v>4</v>
      </c>
      <c r="F8512">
        <v>0.7</v>
      </c>
      <c r="G8512">
        <v>270947</v>
      </c>
      <c r="H8512">
        <v>351400</v>
      </c>
      <c r="I8512">
        <v>0</v>
      </c>
      <c r="J8512">
        <v>2</v>
      </c>
      <c r="K8512">
        <v>344372</v>
      </c>
      <c r="L8512">
        <v>1377488</v>
      </c>
      <c r="M8512">
        <v>0</v>
      </c>
      <c r="N8512" s="1">
        <v>43607</v>
      </c>
      <c r="S8512" s="2">
        <f t="shared" si="1589"/>
        <v>351400</v>
      </c>
      <c r="T8512" s="2">
        <f t="shared" si="1590"/>
        <v>344372</v>
      </c>
      <c r="U8512" s="2" t="b">
        <f t="shared" si="1591"/>
        <v>1</v>
      </c>
      <c r="V8512" s="2">
        <f t="shared" si="1592"/>
        <v>0</v>
      </c>
      <c r="W8512" s="2" t="b">
        <f t="shared" si="1593"/>
        <v>0</v>
      </c>
      <c r="X8512" t="b">
        <f t="shared" si="1594"/>
        <v>0</v>
      </c>
      <c r="Y8512" t="b">
        <f t="shared" si="1595"/>
        <v>0</v>
      </c>
      <c r="Z8512">
        <f t="shared" si="1596"/>
        <v>0</v>
      </c>
      <c r="AA8512" s="2">
        <f t="shared" si="1597"/>
        <v>351400</v>
      </c>
      <c r="AB8512" t="b">
        <f t="shared" si="1598"/>
        <v>1</v>
      </c>
      <c r="AC8512" t="b">
        <f t="shared" si="1599"/>
        <v>0</v>
      </c>
      <c r="AD8512">
        <f t="shared" si="1600"/>
        <v>0</v>
      </c>
    </row>
    <row r="8513" spans="1:30" hidden="1">
      <c r="A8513">
        <v>42706</v>
      </c>
      <c r="B8513">
        <v>1135</v>
      </c>
      <c r="C8513">
        <v>0</v>
      </c>
      <c r="D8513" t="s">
        <v>1085</v>
      </c>
      <c r="E8513">
        <v>1</v>
      </c>
      <c r="F8513">
        <v>0.7</v>
      </c>
      <c r="G8513">
        <v>265364</v>
      </c>
      <c r="H8513">
        <v>364700</v>
      </c>
      <c r="I8513">
        <v>0</v>
      </c>
      <c r="J8513">
        <v>5</v>
      </c>
      <c r="K8513">
        <v>346465</v>
      </c>
      <c r="L8513">
        <v>346465</v>
      </c>
      <c r="M8513">
        <v>0</v>
      </c>
      <c r="N8513" s="1">
        <v>43607</v>
      </c>
      <c r="S8513" s="2">
        <f t="shared" si="1589"/>
        <v>364700</v>
      </c>
      <c r="T8513" s="2">
        <f t="shared" si="1590"/>
        <v>346465</v>
      </c>
      <c r="U8513" s="2" t="b">
        <f t="shared" si="1591"/>
        <v>1</v>
      </c>
      <c r="V8513" s="2">
        <f t="shared" si="1592"/>
        <v>0</v>
      </c>
      <c r="W8513" s="2" t="b">
        <f t="shared" si="1593"/>
        <v>0</v>
      </c>
      <c r="X8513" t="b">
        <f t="shared" si="1594"/>
        <v>0</v>
      </c>
      <c r="Y8513" t="b">
        <f t="shared" si="1595"/>
        <v>0</v>
      </c>
      <c r="Z8513">
        <f t="shared" si="1596"/>
        <v>0</v>
      </c>
      <c r="AA8513" s="2">
        <f t="shared" si="1597"/>
        <v>364700</v>
      </c>
      <c r="AB8513" t="b">
        <f t="shared" si="1598"/>
        <v>1</v>
      </c>
      <c r="AC8513" t="b">
        <f t="shared" si="1599"/>
        <v>0</v>
      </c>
      <c r="AD8513">
        <f t="shared" si="1600"/>
        <v>0</v>
      </c>
    </row>
    <row r="8514" spans="1:30" hidden="1">
      <c r="A8514">
        <v>42707</v>
      </c>
      <c r="B8514">
        <v>8</v>
      </c>
      <c r="C8514">
        <v>0</v>
      </c>
      <c r="D8514" t="s">
        <v>153</v>
      </c>
      <c r="E8514">
        <v>1</v>
      </c>
      <c r="F8514">
        <v>0.7</v>
      </c>
      <c r="G8514">
        <v>270947</v>
      </c>
      <c r="H8514">
        <v>351400</v>
      </c>
      <c r="I8514">
        <v>0</v>
      </c>
      <c r="J8514">
        <v>2</v>
      </c>
      <c r="K8514">
        <v>344372</v>
      </c>
      <c r="L8514">
        <v>344372</v>
      </c>
      <c r="M8514">
        <v>0</v>
      </c>
      <c r="N8514" s="1">
        <v>43607</v>
      </c>
      <c r="S8514" s="2">
        <f t="shared" ref="S8514:S8577" si="1601">H8514-(H8514*(I8514/100))</f>
        <v>351400</v>
      </c>
      <c r="T8514" s="2">
        <f t="shared" ref="T8514:T8577" si="1602">S8514-(S8514*(J8514/100))</f>
        <v>344372</v>
      </c>
      <c r="U8514" s="2" t="b">
        <f t="shared" ref="U8514:U8577" si="1603">EXACT(T8514,K8514)</f>
        <v>1</v>
      </c>
      <c r="V8514" s="2">
        <f t="shared" ref="V8514:V8577" si="1604">T8514-K8514</f>
        <v>0</v>
      </c>
      <c r="W8514" s="2" t="b">
        <f t="shared" ref="W8514:W8577" si="1605">EXACT(S8514,K8514)</f>
        <v>0</v>
      </c>
      <c r="X8514" t="b">
        <f t="shared" ref="X8514:X8577" si="1606">EXACT(P8514,J8514)</f>
        <v>0</v>
      </c>
      <c r="Y8514" t="b">
        <f t="shared" ref="Y8514:Y8577" si="1607">EXACT(J8514,Q8514)</f>
        <v>0</v>
      </c>
      <c r="Z8514">
        <f t="shared" si="1596"/>
        <v>0</v>
      </c>
      <c r="AA8514" s="2">
        <f t="shared" si="1597"/>
        <v>351400</v>
      </c>
      <c r="AB8514" t="b">
        <f t="shared" si="1598"/>
        <v>1</v>
      </c>
      <c r="AC8514" t="b">
        <f t="shared" si="1599"/>
        <v>0</v>
      </c>
      <c r="AD8514">
        <f t="shared" si="1600"/>
        <v>0</v>
      </c>
    </row>
    <row r="8515" spans="1:30" hidden="1">
      <c r="A8515">
        <v>42707</v>
      </c>
      <c r="B8515">
        <v>9</v>
      </c>
      <c r="C8515">
        <v>0</v>
      </c>
      <c r="D8515" t="s">
        <v>16</v>
      </c>
      <c r="E8515">
        <v>1</v>
      </c>
      <c r="F8515">
        <v>0.7</v>
      </c>
      <c r="G8515">
        <v>273951</v>
      </c>
      <c r="H8515">
        <v>351400</v>
      </c>
      <c r="I8515">
        <v>0</v>
      </c>
      <c r="J8515">
        <v>2</v>
      </c>
      <c r="K8515">
        <v>344372</v>
      </c>
      <c r="L8515">
        <v>344372</v>
      </c>
      <c r="M8515">
        <v>0</v>
      </c>
      <c r="N8515" s="1">
        <v>43607</v>
      </c>
      <c r="S8515" s="2">
        <f t="shared" si="1601"/>
        <v>351400</v>
      </c>
      <c r="T8515" s="2">
        <f t="shared" si="1602"/>
        <v>344372</v>
      </c>
      <c r="U8515" s="2" t="b">
        <f t="shared" si="1603"/>
        <v>1</v>
      </c>
      <c r="V8515" s="2">
        <f t="shared" si="1604"/>
        <v>0</v>
      </c>
      <c r="W8515" s="2" t="b">
        <f t="shared" si="1605"/>
        <v>0</v>
      </c>
      <c r="X8515" t="b">
        <f t="shared" si="1606"/>
        <v>0</v>
      </c>
      <c r="Y8515" t="b">
        <f t="shared" si="1607"/>
        <v>0</v>
      </c>
      <c r="Z8515">
        <f t="shared" si="1596"/>
        <v>0</v>
      </c>
      <c r="AA8515" s="2">
        <f t="shared" si="1597"/>
        <v>351400</v>
      </c>
      <c r="AB8515" t="b">
        <f t="shared" si="1598"/>
        <v>1</v>
      </c>
      <c r="AC8515" t="b">
        <f t="shared" si="1599"/>
        <v>0</v>
      </c>
      <c r="AD8515">
        <f t="shared" si="1600"/>
        <v>0</v>
      </c>
    </row>
    <row r="8516" spans="1:30" hidden="1">
      <c r="A8516">
        <v>42707</v>
      </c>
      <c r="B8516">
        <v>125</v>
      </c>
      <c r="C8516">
        <v>0</v>
      </c>
      <c r="D8516" t="s">
        <v>17</v>
      </c>
      <c r="E8516">
        <v>1</v>
      </c>
      <c r="F8516">
        <v>0.7</v>
      </c>
      <c r="G8516">
        <v>270947</v>
      </c>
      <c r="H8516">
        <v>351400</v>
      </c>
      <c r="I8516">
        <v>0</v>
      </c>
      <c r="J8516">
        <v>2</v>
      </c>
      <c r="K8516">
        <v>344372</v>
      </c>
      <c r="L8516">
        <v>344372</v>
      </c>
      <c r="M8516">
        <v>0</v>
      </c>
      <c r="N8516" s="1">
        <v>43607</v>
      </c>
      <c r="S8516" s="2">
        <f t="shared" si="1601"/>
        <v>351400</v>
      </c>
      <c r="T8516" s="2">
        <f t="shared" si="1602"/>
        <v>344372</v>
      </c>
      <c r="U8516" s="2" t="b">
        <f t="shared" si="1603"/>
        <v>1</v>
      </c>
      <c r="V8516" s="2">
        <f t="shared" si="1604"/>
        <v>0</v>
      </c>
      <c r="W8516" s="2" t="b">
        <f t="shared" si="1605"/>
        <v>0</v>
      </c>
      <c r="X8516" t="b">
        <f t="shared" si="1606"/>
        <v>0</v>
      </c>
      <c r="Y8516" t="b">
        <f t="shared" si="1607"/>
        <v>0</v>
      </c>
      <c r="Z8516">
        <f t="shared" si="1596"/>
        <v>0</v>
      </c>
      <c r="AA8516" s="2">
        <f t="shared" si="1597"/>
        <v>351400</v>
      </c>
      <c r="AB8516" t="b">
        <f t="shared" si="1598"/>
        <v>1</v>
      </c>
      <c r="AC8516" t="b">
        <f t="shared" si="1599"/>
        <v>0</v>
      </c>
      <c r="AD8516">
        <f t="shared" si="1600"/>
        <v>0</v>
      </c>
    </row>
    <row r="8517" spans="1:30" hidden="1">
      <c r="A8517">
        <v>42708</v>
      </c>
      <c r="B8517">
        <v>5344</v>
      </c>
      <c r="C8517">
        <v>0</v>
      </c>
      <c r="D8517" t="s">
        <v>43</v>
      </c>
      <c r="E8517">
        <v>1</v>
      </c>
      <c r="F8517">
        <v>1</v>
      </c>
      <c r="G8517">
        <v>54250</v>
      </c>
      <c r="H8517">
        <v>85818</v>
      </c>
      <c r="I8517">
        <v>0</v>
      </c>
      <c r="J8517">
        <v>5</v>
      </c>
      <c r="K8517">
        <v>81527.100000000006</v>
      </c>
      <c r="L8517">
        <v>81527.100000000006</v>
      </c>
      <c r="M8517">
        <v>0</v>
      </c>
      <c r="N8517" s="1">
        <v>43607</v>
      </c>
      <c r="S8517" s="2">
        <f t="shared" si="1601"/>
        <v>85818</v>
      </c>
      <c r="T8517" s="2">
        <f t="shared" si="1602"/>
        <v>81527.100000000006</v>
      </c>
      <c r="U8517" s="2" t="b">
        <f t="shared" si="1603"/>
        <v>1</v>
      </c>
      <c r="V8517" s="2">
        <f t="shared" si="1604"/>
        <v>0</v>
      </c>
      <c r="W8517" s="2" t="b">
        <f t="shared" si="1605"/>
        <v>0</v>
      </c>
      <c r="X8517" t="b">
        <f t="shared" si="1606"/>
        <v>0</v>
      </c>
      <c r="Y8517" t="b">
        <f t="shared" si="1607"/>
        <v>0</v>
      </c>
      <c r="Z8517">
        <f t="shared" si="1596"/>
        <v>0</v>
      </c>
      <c r="AA8517" s="2">
        <f t="shared" si="1597"/>
        <v>85818</v>
      </c>
      <c r="AB8517" t="b">
        <f t="shared" si="1598"/>
        <v>1</v>
      </c>
      <c r="AC8517" t="b">
        <f t="shared" si="1599"/>
        <v>0</v>
      </c>
      <c r="AD8517">
        <f t="shared" si="1600"/>
        <v>0</v>
      </c>
    </row>
    <row r="8518" spans="1:30" hidden="1">
      <c r="A8518">
        <v>42709</v>
      </c>
      <c r="B8518">
        <v>58</v>
      </c>
      <c r="C8518">
        <v>0</v>
      </c>
      <c r="D8518" t="s">
        <v>37</v>
      </c>
      <c r="E8518">
        <v>1</v>
      </c>
      <c r="F8518">
        <v>0.7</v>
      </c>
      <c r="G8518">
        <v>293951</v>
      </c>
      <c r="H8518">
        <v>377300</v>
      </c>
      <c r="I8518">
        <v>0</v>
      </c>
      <c r="J8518">
        <v>5</v>
      </c>
      <c r="K8518">
        <v>358435</v>
      </c>
      <c r="L8518">
        <v>358435</v>
      </c>
      <c r="M8518">
        <v>0</v>
      </c>
      <c r="N8518" s="1">
        <v>43607</v>
      </c>
      <c r="S8518" s="2">
        <f t="shared" si="1601"/>
        <v>377300</v>
      </c>
      <c r="T8518" s="2">
        <f t="shared" si="1602"/>
        <v>358435</v>
      </c>
      <c r="U8518" s="2" t="b">
        <f t="shared" si="1603"/>
        <v>1</v>
      </c>
      <c r="V8518" s="2">
        <f t="shared" si="1604"/>
        <v>0</v>
      </c>
      <c r="W8518" s="2" t="b">
        <f t="shared" si="1605"/>
        <v>0</v>
      </c>
      <c r="X8518" t="b">
        <f t="shared" si="1606"/>
        <v>0</v>
      </c>
      <c r="Y8518" t="b">
        <f t="shared" si="1607"/>
        <v>0</v>
      </c>
      <c r="Z8518">
        <f t="shared" si="1596"/>
        <v>0</v>
      </c>
      <c r="AA8518" s="2">
        <f t="shared" si="1597"/>
        <v>377300</v>
      </c>
      <c r="AB8518" t="b">
        <f t="shared" si="1598"/>
        <v>1</v>
      </c>
      <c r="AC8518" t="b">
        <f t="shared" si="1599"/>
        <v>0</v>
      </c>
      <c r="AD8518">
        <f t="shared" si="1600"/>
        <v>0</v>
      </c>
    </row>
    <row r="8519" spans="1:30" hidden="1">
      <c r="A8519">
        <v>42709</v>
      </c>
      <c r="B8519">
        <v>6847</v>
      </c>
      <c r="C8519">
        <v>0</v>
      </c>
      <c r="D8519" t="s">
        <v>76</v>
      </c>
      <c r="E8519">
        <v>1</v>
      </c>
      <c r="F8519">
        <v>1</v>
      </c>
      <c r="G8519">
        <v>814253</v>
      </c>
      <c r="H8519">
        <v>1018500</v>
      </c>
      <c r="I8519">
        <v>3</v>
      </c>
      <c r="J8519">
        <v>2</v>
      </c>
      <c r="K8519">
        <v>968186.1</v>
      </c>
      <c r="L8519">
        <v>968186.1</v>
      </c>
      <c r="M8519">
        <v>0</v>
      </c>
      <c r="N8519" s="1">
        <v>43607</v>
      </c>
      <c r="S8519" s="2">
        <f t="shared" si="1601"/>
        <v>987945</v>
      </c>
      <c r="T8519" s="2">
        <f t="shared" si="1602"/>
        <v>968186.1</v>
      </c>
      <c r="U8519" s="2" t="b">
        <f t="shared" si="1603"/>
        <v>1</v>
      </c>
      <c r="V8519" s="2">
        <f t="shared" si="1604"/>
        <v>0</v>
      </c>
      <c r="W8519" s="2" t="b">
        <f t="shared" si="1605"/>
        <v>0</v>
      </c>
      <c r="X8519" t="b">
        <f t="shared" si="1606"/>
        <v>0</v>
      </c>
      <c r="Y8519" t="b">
        <f t="shared" si="1607"/>
        <v>0</v>
      </c>
      <c r="Z8519">
        <f t="shared" si="1596"/>
        <v>0</v>
      </c>
      <c r="AA8519" s="2">
        <f t="shared" si="1597"/>
        <v>987945</v>
      </c>
      <c r="AB8519" t="b">
        <f t="shared" si="1598"/>
        <v>1</v>
      </c>
      <c r="AC8519" t="b">
        <f t="shared" si="1599"/>
        <v>0</v>
      </c>
      <c r="AD8519">
        <f t="shared" si="1600"/>
        <v>0</v>
      </c>
    </row>
    <row r="8520" spans="1:30" hidden="1">
      <c r="A8520">
        <v>42710</v>
      </c>
      <c r="B8520">
        <v>60</v>
      </c>
      <c r="C8520">
        <v>0</v>
      </c>
      <c r="D8520" t="s">
        <v>147</v>
      </c>
      <c r="E8520">
        <v>10</v>
      </c>
      <c r="F8520">
        <v>0.7</v>
      </c>
      <c r="G8520">
        <v>244771</v>
      </c>
      <c r="H8520">
        <v>398400</v>
      </c>
      <c r="I8520">
        <v>0</v>
      </c>
      <c r="J8520">
        <v>0</v>
      </c>
      <c r="K8520">
        <v>398400</v>
      </c>
      <c r="L8520">
        <v>3984000</v>
      </c>
      <c r="M8520">
        <v>14</v>
      </c>
      <c r="N8520" s="1">
        <v>43607</v>
      </c>
      <c r="S8520" s="2">
        <f t="shared" si="1601"/>
        <v>398400</v>
      </c>
      <c r="T8520" s="2">
        <f t="shared" si="1602"/>
        <v>398400</v>
      </c>
      <c r="U8520" s="2" t="b">
        <f t="shared" si="1603"/>
        <v>1</v>
      </c>
      <c r="V8520" s="2">
        <f t="shared" si="1604"/>
        <v>0</v>
      </c>
      <c r="W8520" s="2" t="b">
        <f t="shared" si="1605"/>
        <v>1</v>
      </c>
      <c r="X8520" t="b">
        <f t="shared" si="1606"/>
        <v>0</v>
      </c>
      <c r="Y8520" t="b">
        <f t="shared" si="1607"/>
        <v>0</v>
      </c>
      <c r="Z8520">
        <f t="shared" si="1596"/>
        <v>0</v>
      </c>
      <c r="AA8520" s="2">
        <f t="shared" si="1597"/>
        <v>398400</v>
      </c>
      <c r="AB8520" t="b">
        <f t="shared" si="1598"/>
        <v>1</v>
      </c>
      <c r="AC8520" t="b">
        <f t="shared" si="1599"/>
        <v>0</v>
      </c>
      <c r="AD8520">
        <f t="shared" si="1600"/>
        <v>0</v>
      </c>
    </row>
    <row r="8521" spans="1:30" hidden="1">
      <c r="A8521">
        <v>42711</v>
      </c>
      <c r="B8521">
        <v>7</v>
      </c>
      <c r="C8521">
        <v>0</v>
      </c>
      <c r="D8521" t="s">
        <v>23</v>
      </c>
      <c r="E8521">
        <v>8</v>
      </c>
      <c r="F8521">
        <v>0.7</v>
      </c>
      <c r="G8521">
        <v>273951</v>
      </c>
      <c r="H8521">
        <v>401600</v>
      </c>
      <c r="I8521">
        <v>0</v>
      </c>
      <c r="J8521">
        <v>0</v>
      </c>
      <c r="K8521">
        <v>401600</v>
      </c>
      <c r="L8521">
        <v>3212800</v>
      </c>
      <c r="M8521">
        <v>0</v>
      </c>
      <c r="N8521" s="1">
        <v>43607</v>
      </c>
      <c r="O8521">
        <v>0</v>
      </c>
      <c r="P8521">
        <v>0</v>
      </c>
      <c r="Q8521">
        <v>0</v>
      </c>
      <c r="R8521" s="4">
        <v>401600</v>
      </c>
      <c r="S8521" s="2">
        <f t="shared" si="1601"/>
        <v>401600</v>
      </c>
      <c r="T8521" s="2">
        <f t="shared" si="1602"/>
        <v>401600</v>
      </c>
      <c r="U8521" s="2" t="b">
        <f t="shared" si="1603"/>
        <v>1</v>
      </c>
      <c r="V8521" s="2">
        <f t="shared" si="1604"/>
        <v>0</v>
      </c>
      <c r="W8521" s="2" t="b">
        <f t="shared" si="1605"/>
        <v>1</v>
      </c>
      <c r="X8521" t="b">
        <f t="shared" si="1606"/>
        <v>1</v>
      </c>
      <c r="Y8521" t="b">
        <f t="shared" si="1607"/>
        <v>1</v>
      </c>
      <c r="Z8521">
        <f t="shared" si="1596"/>
        <v>0</v>
      </c>
      <c r="AA8521" s="2">
        <f t="shared" si="1597"/>
        <v>401600</v>
      </c>
      <c r="AB8521" t="b">
        <f t="shared" si="1598"/>
        <v>1</v>
      </c>
      <c r="AC8521" t="b">
        <f t="shared" si="1599"/>
        <v>1</v>
      </c>
      <c r="AD8521">
        <f t="shared" si="1600"/>
        <v>0</v>
      </c>
    </row>
    <row r="8522" spans="1:30" hidden="1">
      <c r="A8522">
        <v>42711</v>
      </c>
      <c r="B8522">
        <v>9</v>
      </c>
      <c r="C8522">
        <v>0</v>
      </c>
      <c r="D8522" t="s">
        <v>16</v>
      </c>
      <c r="E8522">
        <v>23</v>
      </c>
      <c r="F8522">
        <v>0.7</v>
      </c>
      <c r="G8522">
        <v>273951</v>
      </c>
      <c r="H8522">
        <v>401600</v>
      </c>
      <c r="I8522">
        <v>0</v>
      </c>
      <c r="J8522">
        <v>0</v>
      </c>
      <c r="K8522">
        <v>401600</v>
      </c>
      <c r="L8522">
        <v>9236800</v>
      </c>
      <c r="M8522">
        <v>0</v>
      </c>
      <c r="N8522" s="1">
        <v>43607</v>
      </c>
      <c r="O8522">
        <v>0</v>
      </c>
      <c r="P8522">
        <v>0</v>
      </c>
      <c r="Q8522">
        <v>0</v>
      </c>
      <c r="R8522" s="4">
        <v>401600</v>
      </c>
      <c r="S8522" s="2">
        <f t="shared" si="1601"/>
        <v>401600</v>
      </c>
      <c r="T8522" s="2">
        <f t="shared" si="1602"/>
        <v>401600</v>
      </c>
      <c r="U8522" s="2" t="b">
        <f t="shared" si="1603"/>
        <v>1</v>
      </c>
      <c r="V8522" s="2">
        <f t="shared" si="1604"/>
        <v>0</v>
      </c>
      <c r="W8522" s="2" t="b">
        <f t="shared" si="1605"/>
        <v>1</v>
      </c>
      <c r="X8522" t="b">
        <f t="shared" si="1606"/>
        <v>1</v>
      </c>
      <c r="Y8522" t="b">
        <f t="shared" si="1607"/>
        <v>1</v>
      </c>
      <c r="Z8522">
        <f t="shared" si="1596"/>
        <v>0</v>
      </c>
      <c r="AA8522" s="2">
        <f t="shared" si="1597"/>
        <v>401600</v>
      </c>
      <c r="AB8522" t="b">
        <f t="shared" si="1598"/>
        <v>1</v>
      </c>
      <c r="AC8522" t="b">
        <f t="shared" si="1599"/>
        <v>1</v>
      </c>
      <c r="AD8522">
        <f t="shared" si="1600"/>
        <v>0</v>
      </c>
    </row>
    <row r="8523" spans="1:30" hidden="1">
      <c r="A8523">
        <v>42712</v>
      </c>
      <c r="B8523">
        <v>59</v>
      </c>
      <c r="C8523">
        <v>0</v>
      </c>
      <c r="D8523" t="s">
        <v>151</v>
      </c>
      <c r="E8523">
        <v>5</v>
      </c>
      <c r="F8523">
        <v>0.7</v>
      </c>
      <c r="G8523">
        <v>244771</v>
      </c>
      <c r="H8523">
        <v>337272</v>
      </c>
      <c r="I8523">
        <v>0</v>
      </c>
      <c r="J8523">
        <v>0</v>
      </c>
      <c r="K8523">
        <v>337272</v>
      </c>
      <c r="L8523">
        <v>1686360</v>
      </c>
      <c r="M8523">
        <v>30</v>
      </c>
      <c r="N8523" s="1">
        <v>43609</v>
      </c>
      <c r="S8523" s="2">
        <f t="shared" si="1601"/>
        <v>337272</v>
      </c>
      <c r="T8523" s="2">
        <f t="shared" si="1602"/>
        <v>337272</v>
      </c>
      <c r="U8523" s="2" t="b">
        <f t="shared" si="1603"/>
        <v>1</v>
      </c>
      <c r="V8523" s="2">
        <f t="shared" si="1604"/>
        <v>0</v>
      </c>
      <c r="W8523" s="2" t="b">
        <f t="shared" si="1605"/>
        <v>1</v>
      </c>
      <c r="X8523" t="b">
        <f t="shared" si="1606"/>
        <v>0</v>
      </c>
      <c r="Y8523" t="b">
        <f t="shared" si="1607"/>
        <v>0</v>
      </c>
      <c r="Z8523">
        <f t="shared" si="1596"/>
        <v>0</v>
      </c>
      <c r="AA8523" s="2">
        <f t="shared" si="1597"/>
        <v>337272</v>
      </c>
      <c r="AB8523" t="b">
        <f t="shared" si="1598"/>
        <v>1</v>
      </c>
      <c r="AC8523" t="b">
        <f t="shared" si="1599"/>
        <v>0</v>
      </c>
      <c r="AD8523">
        <f t="shared" si="1600"/>
        <v>0</v>
      </c>
    </row>
    <row r="8524" spans="1:30" hidden="1">
      <c r="A8524">
        <v>42712</v>
      </c>
      <c r="B8524">
        <v>60</v>
      </c>
      <c r="C8524">
        <v>0</v>
      </c>
      <c r="D8524" t="s">
        <v>147</v>
      </c>
      <c r="E8524">
        <v>5</v>
      </c>
      <c r="F8524">
        <v>0.7</v>
      </c>
      <c r="G8524">
        <v>244771</v>
      </c>
      <c r="H8524">
        <v>337272</v>
      </c>
      <c r="I8524">
        <v>0</v>
      </c>
      <c r="J8524">
        <v>0</v>
      </c>
      <c r="K8524">
        <v>337272</v>
      </c>
      <c r="L8524">
        <v>1686360</v>
      </c>
      <c r="M8524">
        <v>30</v>
      </c>
      <c r="N8524" s="1">
        <v>43609</v>
      </c>
      <c r="S8524" s="2">
        <f t="shared" si="1601"/>
        <v>337272</v>
      </c>
      <c r="T8524" s="2">
        <f t="shared" si="1602"/>
        <v>337272</v>
      </c>
      <c r="U8524" s="2" t="b">
        <f t="shared" si="1603"/>
        <v>1</v>
      </c>
      <c r="V8524" s="2">
        <f t="shared" si="1604"/>
        <v>0</v>
      </c>
      <c r="W8524" s="2" t="b">
        <f t="shared" si="1605"/>
        <v>1</v>
      </c>
      <c r="X8524" t="b">
        <f t="shared" si="1606"/>
        <v>0</v>
      </c>
      <c r="Y8524" t="b">
        <f t="shared" si="1607"/>
        <v>0</v>
      </c>
      <c r="Z8524">
        <f t="shared" si="1596"/>
        <v>0</v>
      </c>
      <c r="AA8524" s="2">
        <f t="shared" si="1597"/>
        <v>337272</v>
      </c>
      <c r="AB8524" t="b">
        <f t="shared" si="1598"/>
        <v>1</v>
      </c>
      <c r="AC8524" t="b">
        <f t="shared" si="1599"/>
        <v>0</v>
      </c>
      <c r="AD8524">
        <f t="shared" si="1600"/>
        <v>0</v>
      </c>
    </row>
    <row r="8525" spans="1:30" hidden="1">
      <c r="A8525">
        <v>42712</v>
      </c>
      <c r="B8525">
        <v>374</v>
      </c>
      <c r="C8525">
        <v>0</v>
      </c>
      <c r="D8525" t="s">
        <v>152</v>
      </c>
      <c r="E8525">
        <v>10</v>
      </c>
      <c r="F8525">
        <v>0.7</v>
      </c>
      <c r="G8525">
        <v>252942</v>
      </c>
      <c r="H8525">
        <v>329100</v>
      </c>
      <c r="I8525">
        <v>0</v>
      </c>
      <c r="J8525">
        <v>0</v>
      </c>
      <c r="K8525">
        <v>329100</v>
      </c>
      <c r="L8525">
        <v>3291000</v>
      </c>
      <c r="M8525">
        <v>30</v>
      </c>
      <c r="N8525" s="1">
        <v>43609</v>
      </c>
      <c r="S8525" s="2">
        <f t="shared" si="1601"/>
        <v>329100</v>
      </c>
      <c r="T8525" s="2">
        <f t="shared" si="1602"/>
        <v>329100</v>
      </c>
      <c r="U8525" s="2" t="b">
        <f t="shared" si="1603"/>
        <v>1</v>
      </c>
      <c r="V8525" s="2">
        <f t="shared" si="1604"/>
        <v>0</v>
      </c>
      <c r="W8525" s="2" t="b">
        <f t="shared" si="1605"/>
        <v>1</v>
      </c>
      <c r="X8525" t="b">
        <f t="shared" si="1606"/>
        <v>0</v>
      </c>
      <c r="Y8525" t="b">
        <f t="shared" si="1607"/>
        <v>0</v>
      </c>
      <c r="Z8525">
        <f t="shared" si="1596"/>
        <v>0</v>
      </c>
      <c r="AA8525" s="2">
        <f t="shared" si="1597"/>
        <v>329100</v>
      </c>
      <c r="AB8525" t="b">
        <f t="shared" si="1598"/>
        <v>1</v>
      </c>
      <c r="AC8525" t="b">
        <f t="shared" si="1599"/>
        <v>0</v>
      </c>
      <c r="AD8525">
        <f t="shared" si="1600"/>
        <v>0</v>
      </c>
    </row>
    <row r="8526" spans="1:30" hidden="1">
      <c r="A8526">
        <v>42712</v>
      </c>
      <c r="B8526">
        <v>474</v>
      </c>
      <c r="C8526">
        <v>0</v>
      </c>
      <c r="D8526" t="s">
        <v>39</v>
      </c>
      <c r="E8526">
        <v>10</v>
      </c>
      <c r="F8526">
        <v>0.7</v>
      </c>
      <c r="G8526">
        <v>252942</v>
      </c>
      <c r="H8526">
        <v>329100</v>
      </c>
      <c r="I8526">
        <v>0</v>
      </c>
      <c r="J8526">
        <v>0</v>
      </c>
      <c r="K8526">
        <v>329100</v>
      </c>
      <c r="L8526">
        <v>3291000</v>
      </c>
      <c r="M8526">
        <v>30</v>
      </c>
      <c r="N8526" s="1">
        <v>43609</v>
      </c>
      <c r="S8526" s="2">
        <f t="shared" si="1601"/>
        <v>329100</v>
      </c>
      <c r="T8526" s="2">
        <f t="shared" si="1602"/>
        <v>329100</v>
      </c>
      <c r="U8526" s="2" t="b">
        <f t="shared" si="1603"/>
        <v>1</v>
      </c>
      <c r="V8526" s="2">
        <f t="shared" si="1604"/>
        <v>0</v>
      </c>
      <c r="W8526" s="2" t="b">
        <f t="shared" si="1605"/>
        <v>1</v>
      </c>
      <c r="X8526" t="b">
        <f t="shared" si="1606"/>
        <v>0</v>
      </c>
      <c r="Y8526" t="b">
        <f t="shared" si="1607"/>
        <v>0</v>
      </c>
      <c r="Z8526">
        <f t="shared" si="1596"/>
        <v>0</v>
      </c>
      <c r="AA8526" s="2">
        <f t="shared" si="1597"/>
        <v>329100</v>
      </c>
      <c r="AB8526" t="b">
        <f t="shared" si="1598"/>
        <v>1</v>
      </c>
      <c r="AC8526" t="b">
        <f t="shared" si="1599"/>
        <v>0</v>
      </c>
      <c r="AD8526">
        <f t="shared" si="1600"/>
        <v>0</v>
      </c>
    </row>
    <row r="8527" spans="1:30" hidden="1">
      <c r="A8527">
        <v>42713</v>
      </c>
      <c r="B8527">
        <v>60</v>
      </c>
      <c r="C8527">
        <v>0</v>
      </c>
      <c r="D8527" t="s">
        <v>147</v>
      </c>
      <c r="E8527">
        <v>18</v>
      </c>
      <c r="F8527">
        <v>0.7</v>
      </c>
      <c r="G8527">
        <v>244771</v>
      </c>
      <c r="H8527">
        <v>337272</v>
      </c>
      <c r="I8527">
        <v>0</v>
      </c>
      <c r="J8527">
        <v>0</v>
      </c>
      <c r="K8527">
        <v>337272</v>
      </c>
      <c r="L8527">
        <v>6070896</v>
      </c>
      <c r="M8527">
        <v>30</v>
      </c>
      <c r="N8527" s="1">
        <v>43609</v>
      </c>
      <c r="S8527" s="2">
        <f t="shared" si="1601"/>
        <v>337272</v>
      </c>
      <c r="T8527" s="2">
        <f t="shared" si="1602"/>
        <v>337272</v>
      </c>
      <c r="U8527" s="2" t="b">
        <f t="shared" si="1603"/>
        <v>1</v>
      </c>
      <c r="V8527" s="2">
        <f t="shared" si="1604"/>
        <v>0</v>
      </c>
      <c r="W8527" s="2" t="b">
        <f t="shared" si="1605"/>
        <v>1</v>
      </c>
      <c r="X8527" t="b">
        <f t="shared" si="1606"/>
        <v>0</v>
      </c>
      <c r="Y8527" t="b">
        <f t="shared" si="1607"/>
        <v>0</v>
      </c>
      <c r="Z8527">
        <f t="shared" si="1596"/>
        <v>0</v>
      </c>
      <c r="AA8527" s="2">
        <f t="shared" si="1597"/>
        <v>337272</v>
      </c>
      <c r="AB8527" t="b">
        <f t="shared" si="1598"/>
        <v>1</v>
      </c>
      <c r="AC8527" t="b">
        <f t="shared" si="1599"/>
        <v>0</v>
      </c>
      <c r="AD8527">
        <f t="shared" si="1600"/>
        <v>0</v>
      </c>
    </row>
    <row r="8528" spans="1:30" hidden="1">
      <c r="A8528">
        <v>42714</v>
      </c>
      <c r="B8528">
        <v>137</v>
      </c>
      <c r="C8528">
        <v>0</v>
      </c>
      <c r="D8528" t="s">
        <v>50</v>
      </c>
      <c r="E8528">
        <v>9</v>
      </c>
      <c r="F8528">
        <v>0.7</v>
      </c>
      <c r="G8528">
        <v>244771</v>
      </c>
      <c r="H8528">
        <v>337272</v>
      </c>
      <c r="I8528">
        <v>0</v>
      </c>
      <c r="J8528">
        <v>0</v>
      </c>
      <c r="K8528">
        <v>337272</v>
      </c>
      <c r="L8528">
        <v>3035448</v>
      </c>
      <c r="M8528">
        <v>30</v>
      </c>
      <c r="N8528" s="1">
        <v>43609</v>
      </c>
      <c r="O8528">
        <v>0</v>
      </c>
      <c r="P8528">
        <v>0</v>
      </c>
      <c r="Q8528">
        <v>0</v>
      </c>
      <c r="R8528" s="4">
        <v>337272</v>
      </c>
      <c r="S8528" s="2">
        <f t="shared" si="1601"/>
        <v>337272</v>
      </c>
      <c r="T8528" s="2">
        <f t="shared" si="1602"/>
        <v>337272</v>
      </c>
      <c r="U8528" s="2" t="b">
        <f t="shared" si="1603"/>
        <v>1</v>
      </c>
      <c r="V8528" s="2">
        <f t="shared" si="1604"/>
        <v>0</v>
      </c>
      <c r="W8528" s="2" t="b">
        <f t="shared" si="1605"/>
        <v>1</v>
      </c>
      <c r="X8528" t="b">
        <f t="shared" si="1606"/>
        <v>1</v>
      </c>
      <c r="Y8528" t="b">
        <f t="shared" si="1607"/>
        <v>1</v>
      </c>
      <c r="Z8528">
        <f t="shared" si="1596"/>
        <v>0</v>
      </c>
      <c r="AA8528" s="2">
        <f t="shared" si="1597"/>
        <v>337272</v>
      </c>
      <c r="AB8528" t="b">
        <f t="shared" si="1598"/>
        <v>1</v>
      </c>
      <c r="AC8528" t="b">
        <f t="shared" si="1599"/>
        <v>1</v>
      </c>
      <c r="AD8528">
        <f t="shared" si="1600"/>
        <v>0</v>
      </c>
    </row>
    <row r="8529" spans="1:30" hidden="1">
      <c r="A8529">
        <v>42715</v>
      </c>
      <c r="B8529">
        <v>137</v>
      </c>
      <c r="C8529">
        <v>0</v>
      </c>
      <c r="D8529" t="s">
        <v>50</v>
      </c>
      <c r="E8529">
        <v>10</v>
      </c>
      <c r="F8529">
        <v>0.7</v>
      </c>
      <c r="G8529">
        <v>293951</v>
      </c>
      <c r="H8529">
        <v>366845</v>
      </c>
      <c r="I8529">
        <v>0</v>
      </c>
      <c r="J8529">
        <v>0</v>
      </c>
      <c r="K8529">
        <v>366845</v>
      </c>
      <c r="L8529">
        <v>3668450</v>
      </c>
      <c r="M8529">
        <v>30</v>
      </c>
      <c r="N8529" s="1">
        <v>43609</v>
      </c>
      <c r="O8529">
        <v>0</v>
      </c>
      <c r="P8529">
        <v>0</v>
      </c>
      <c r="Q8529">
        <v>0</v>
      </c>
      <c r="R8529" s="4">
        <v>366845</v>
      </c>
      <c r="S8529" s="2">
        <f t="shared" si="1601"/>
        <v>366845</v>
      </c>
      <c r="T8529" s="2">
        <f t="shared" si="1602"/>
        <v>366845</v>
      </c>
      <c r="U8529" s="2" t="b">
        <f t="shared" si="1603"/>
        <v>1</v>
      </c>
      <c r="V8529" s="2">
        <f t="shared" si="1604"/>
        <v>0</v>
      </c>
      <c r="W8529" s="2" t="b">
        <f t="shared" si="1605"/>
        <v>1</v>
      </c>
      <c r="X8529" t="b">
        <f t="shared" si="1606"/>
        <v>1</v>
      </c>
      <c r="Y8529" t="b">
        <f t="shared" si="1607"/>
        <v>1</v>
      </c>
      <c r="Z8529">
        <f t="shared" si="1596"/>
        <v>0</v>
      </c>
      <c r="AA8529" s="2">
        <f t="shared" si="1597"/>
        <v>366845</v>
      </c>
      <c r="AB8529" t="b">
        <f t="shared" si="1598"/>
        <v>1</v>
      </c>
      <c r="AC8529" t="b">
        <f t="shared" si="1599"/>
        <v>1</v>
      </c>
      <c r="AD8529">
        <f t="shared" si="1600"/>
        <v>0</v>
      </c>
    </row>
    <row r="8530" spans="1:30" hidden="1">
      <c r="A8530">
        <v>42715</v>
      </c>
      <c r="B8530">
        <v>293</v>
      </c>
      <c r="C8530">
        <v>0</v>
      </c>
      <c r="D8530" t="s">
        <v>41</v>
      </c>
      <c r="E8530">
        <v>12</v>
      </c>
      <c r="F8530">
        <v>0.7</v>
      </c>
      <c r="G8530">
        <v>255854</v>
      </c>
      <c r="H8530">
        <v>354245</v>
      </c>
      <c r="I8530">
        <v>0</v>
      </c>
      <c r="J8530">
        <v>0</v>
      </c>
      <c r="K8530">
        <v>354245</v>
      </c>
      <c r="L8530">
        <v>4250940</v>
      </c>
      <c r="M8530">
        <v>30</v>
      </c>
      <c r="N8530" s="1">
        <v>43609</v>
      </c>
      <c r="O8530">
        <v>0</v>
      </c>
      <c r="P8530">
        <v>0</v>
      </c>
      <c r="Q8530">
        <v>0</v>
      </c>
      <c r="R8530" s="4">
        <v>354245</v>
      </c>
      <c r="S8530" s="2">
        <f t="shared" si="1601"/>
        <v>354245</v>
      </c>
      <c r="T8530" s="2">
        <f t="shared" si="1602"/>
        <v>354245</v>
      </c>
      <c r="U8530" s="2" t="b">
        <f t="shared" si="1603"/>
        <v>1</v>
      </c>
      <c r="V8530" s="2">
        <f t="shared" si="1604"/>
        <v>0</v>
      </c>
      <c r="W8530" s="2" t="b">
        <f t="shared" si="1605"/>
        <v>1</v>
      </c>
      <c r="X8530" t="b">
        <f t="shared" si="1606"/>
        <v>1</v>
      </c>
      <c r="Y8530" t="b">
        <f t="shared" si="1607"/>
        <v>1</v>
      </c>
      <c r="Z8530">
        <f t="shared" si="1596"/>
        <v>0</v>
      </c>
      <c r="AA8530" s="2">
        <f t="shared" si="1597"/>
        <v>354245</v>
      </c>
      <c r="AB8530" t="b">
        <f t="shared" si="1598"/>
        <v>1</v>
      </c>
      <c r="AC8530" t="b">
        <f t="shared" si="1599"/>
        <v>1</v>
      </c>
      <c r="AD8530">
        <f t="shared" si="1600"/>
        <v>0</v>
      </c>
    </row>
    <row r="8531" spans="1:30" hidden="1">
      <c r="A8531">
        <v>42715</v>
      </c>
      <c r="B8531">
        <v>474</v>
      </c>
      <c r="C8531">
        <v>0</v>
      </c>
      <c r="D8531" t="s">
        <v>39</v>
      </c>
      <c r="E8531">
        <v>13</v>
      </c>
      <c r="F8531">
        <v>0.7</v>
      </c>
      <c r="G8531">
        <v>255854</v>
      </c>
      <c r="H8531">
        <v>354245</v>
      </c>
      <c r="I8531">
        <v>0</v>
      </c>
      <c r="J8531">
        <v>0</v>
      </c>
      <c r="K8531">
        <v>354245</v>
      </c>
      <c r="L8531">
        <v>4605185</v>
      </c>
      <c r="M8531">
        <v>30</v>
      </c>
      <c r="N8531" s="1">
        <v>43609</v>
      </c>
      <c r="O8531">
        <v>0</v>
      </c>
      <c r="P8531">
        <v>0</v>
      </c>
      <c r="Q8531">
        <v>0</v>
      </c>
      <c r="R8531" s="4">
        <v>354245</v>
      </c>
      <c r="S8531" s="2">
        <f t="shared" si="1601"/>
        <v>354245</v>
      </c>
      <c r="T8531" s="2">
        <f t="shared" si="1602"/>
        <v>354245</v>
      </c>
      <c r="U8531" s="2" t="b">
        <f t="shared" si="1603"/>
        <v>1</v>
      </c>
      <c r="V8531" s="2">
        <f t="shared" si="1604"/>
        <v>0</v>
      </c>
      <c r="W8531" s="2" t="b">
        <f t="shared" si="1605"/>
        <v>1</v>
      </c>
      <c r="X8531" t="b">
        <f t="shared" si="1606"/>
        <v>1</v>
      </c>
      <c r="Y8531" t="b">
        <f t="shared" si="1607"/>
        <v>1</v>
      </c>
      <c r="Z8531">
        <f t="shared" si="1596"/>
        <v>0</v>
      </c>
      <c r="AA8531" s="2">
        <f t="shared" si="1597"/>
        <v>354245</v>
      </c>
      <c r="AB8531" t="b">
        <f t="shared" si="1598"/>
        <v>1</v>
      </c>
      <c r="AC8531" t="b">
        <f t="shared" si="1599"/>
        <v>1</v>
      </c>
      <c r="AD8531">
        <f t="shared" si="1600"/>
        <v>0</v>
      </c>
    </row>
    <row r="8532" spans="1:30" hidden="1">
      <c r="A8532">
        <v>42716</v>
      </c>
      <c r="B8532">
        <v>5709</v>
      </c>
      <c r="C8532">
        <v>0</v>
      </c>
      <c r="D8532" t="s">
        <v>42</v>
      </c>
      <c r="E8532">
        <v>5</v>
      </c>
      <c r="F8532">
        <v>0.7</v>
      </c>
      <c r="G8532">
        <v>559523</v>
      </c>
      <c r="H8532">
        <v>649481</v>
      </c>
      <c r="I8532">
        <v>0</v>
      </c>
      <c r="J8532">
        <v>0</v>
      </c>
      <c r="K8532">
        <v>649481</v>
      </c>
      <c r="L8532">
        <v>3247405</v>
      </c>
      <c r="M8532">
        <v>30</v>
      </c>
      <c r="N8532" s="1">
        <v>43609</v>
      </c>
      <c r="S8532" s="2">
        <f t="shared" si="1601"/>
        <v>649481</v>
      </c>
      <c r="T8532" s="2">
        <f t="shared" si="1602"/>
        <v>649481</v>
      </c>
      <c r="U8532" s="2" t="b">
        <f t="shared" si="1603"/>
        <v>1</v>
      </c>
      <c r="V8532" s="2">
        <f t="shared" si="1604"/>
        <v>0</v>
      </c>
      <c r="W8532" s="2" t="b">
        <f t="shared" si="1605"/>
        <v>1</v>
      </c>
      <c r="X8532" t="b">
        <f t="shared" si="1606"/>
        <v>0</v>
      </c>
      <c r="Y8532" t="b">
        <f t="shared" si="1607"/>
        <v>0</v>
      </c>
      <c r="Z8532">
        <f t="shared" si="1596"/>
        <v>0</v>
      </c>
      <c r="AA8532" s="2">
        <f t="shared" si="1597"/>
        <v>649481</v>
      </c>
      <c r="AB8532" t="b">
        <f t="shared" si="1598"/>
        <v>1</v>
      </c>
      <c r="AC8532" t="b">
        <f t="shared" si="1599"/>
        <v>0</v>
      </c>
      <c r="AD8532">
        <f t="shared" si="1600"/>
        <v>0</v>
      </c>
    </row>
    <row r="8533" spans="1:30" hidden="1">
      <c r="A8533">
        <v>42717</v>
      </c>
      <c r="B8533">
        <v>137</v>
      </c>
      <c r="C8533">
        <v>0</v>
      </c>
      <c r="D8533" t="s">
        <v>50</v>
      </c>
      <c r="E8533">
        <v>3</v>
      </c>
      <c r="F8533">
        <v>0.7</v>
      </c>
      <c r="G8533">
        <v>244771</v>
      </c>
      <c r="H8533">
        <v>337272</v>
      </c>
      <c r="I8533">
        <v>0</v>
      </c>
      <c r="J8533">
        <v>0</v>
      </c>
      <c r="K8533">
        <v>337272</v>
      </c>
      <c r="L8533">
        <v>1011816</v>
      </c>
      <c r="M8533">
        <v>30</v>
      </c>
      <c r="N8533" s="1">
        <v>43609</v>
      </c>
      <c r="O8533">
        <v>0</v>
      </c>
      <c r="P8533">
        <v>0</v>
      </c>
      <c r="Q8533">
        <v>0</v>
      </c>
      <c r="R8533" s="4">
        <v>337272</v>
      </c>
      <c r="S8533" s="2">
        <f t="shared" si="1601"/>
        <v>337272</v>
      </c>
      <c r="T8533" s="2">
        <f t="shared" si="1602"/>
        <v>337272</v>
      </c>
      <c r="U8533" s="2" t="b">
        <f t="shared" si="1603"/>
        <v>1</v>
      </c>
      <c r="V8533" s="2">
        <f t="shared" si="1604"/>
        <v>0</v>
      </c>
      <c r="W8533" s="2" t="b">
        <f t="shared" si="1605"/>
        <v>1</v>
      </c>
      <c r="X8533" t="b">
        <f t="shared" si="1606"/>
        <v>1</v>
      </c>
      <c r="Y8533" t="b">
        <f t="shared" si="1607"/>
        <v>1</v>
      </c>
      <c r="Z8533">
        <f t="shared" si="1596"/>
        <v>0</v>
      </c>
      <c r="AA8533" s="2">
        <f t="shared" si="1597"/>
        <v>337272</v>
      </c>
      <c r="AB8533" t="b">
        <f t="shared" si="1598"/>
        <v>1</v>
      </c>
      <c r="AC8533" t="b">
        <f t="shared" si="1599"/>
        <v>1</v>
      </c>
      <c r="AD8533">
        <f t="shared" si="1600"/>
        <v>0</v>
      </c>
    </row>
    <row r="8534" spans="1:30" hidden="1">
      <c r="A8534">
        <v>42718</v>
      </c>
      <c r="B8534">
        <v>14665</v>
      </c>
      <c r="C8534">
        <v>0</v>
      </c>
      <c r="D8534" t="s">
        <v>52</v>
      </c>
      <c r="E8534">
        <v>1</v>
      </c>
      <c r="F8534">
        <v>1</v>
      </c>
      <c r="G8534">
        <v>11745</v>
      </c>
      <c r="H8534">
        <v>22727</v>
      </c>
      <c r="I8534">
        <v>0</v>
      </c>
      <c r="J8534">
        <v>0</v>
      </c>
      <c r="K8534">
        <v>22727</v>
      </c>
      <c r="L8534">
        <v>22727</v>
      </c>
      <c r="M8534">
        <v>7</v>
      </c>
      <c r="N8534" s="1">
        <v>43613</v>
      </c>
      <c r="O8534">
        <v>0</v>
      </c>
      <c r="P8534">
        <v>0</v>
      </c>
      <c r="Q8534">
        <v>0</v>
      </c>
      <c r="R8534" s="4">
        <v>22727</v>
      </c>
      <c r="S8534" s="2">
        <f t="shared" si="1601"/>
        <v>22727</v>
      </c>
      <c r="T8534" s="2">
        <f t="shared" si="1602"/>
        <v>22727</v>
      </c>
      <c r="U8534" s="2" t="b">
        <f t="shared" si="1603"/>
        <v>1</v>
      </c>
      <c r="V8534" s="2">
        <f t="shared" si="1604"/>
        <v>0</v>
      </c>
      <c r="W8534" s="2" t="b">
        <f t="shared" si="1605"/>
        <v>1</v>
      </c>
      <c r="X8534" t="b">
        <f t="shared" si="1606"/>
        <v>1</v>
      </c>
      <c r="Y8534" t="b">
        <f t="shared" si="1607"/>
        <v>1</v>
      </c>
      <c r="Z8534">
        <f t="shared" si="1596"/>
        <v>0</v>
      </c>
      <c r="AA8534" s="2">
        <f t="shared" si="1597"/>
        <v>22727</v>
      </c>
      <c r="AB8534" t="b">
        <f t="shared" si="1598"/>
        <v>1</v>
      </c>
      <c r="AC8534" t="b">
        <f t="shared" si="1599"/>
        <v>1</v>
      </c>
      <c r="AD8534">
        <f t="shared" si="1600"/>
        <v>0</v>
      </c>
    </row>
    <row r="8535" spans="1:30" hidden="1">
      <c r="A8535">
        <v>42719</v>
      </c>
      <c r="B8535">
        <v>8746</v>
      </c>
      <c r="C8535">
        <v>0</v>
      </c>
      <c r="D8535" t="s">
        <v>94</v>
      </c>
      <c r="E8535">
        <v>1</v>
      </c>
      <c r="F8535">
        <v>1</v>
      </c>
      <c r="G8535">
        <v>26700</v>
      </c>
      <c r="H8535">
        <v>59091</v>
      </c>
      <c r="I8535">
        <v>15</v>
      </c>
      <c r="J8535">
        <v>0</v>
      </c>
      <c r="K8535">
        <v>50227.35</v>
      </c>
      <c r="L8535">
        <v>50227.35</v>
      </c>
      <c r="M8535">
        <v>7</v>
      </c>
      <c r="N8535" s="1">
        <v>43613</v>
      </c>
      <c r="S8535" s="2">
        <f t="shared" si="1601"/>
        <v>50227.35</v>
      </c>
      <c r="T8535" s="2">
        <f t="shared" si="1602"/>
        <v>50227.35</v>
      </c>
      <c r="U8535" s="2" t="b">
        <f t="shared" si="1603"/>
        <v>1</v>
      </c>
      <c r="V8535" s="2">
        <f t="shared" si="1604"/>
        <v>0</v>
      </c>
      <c r="W8535" s="2" t="b">
        <f t="shared" si="1605"/>
        <v>1</v>
      </c>
      <c r="X8535" t="b">
        <f t="shared" si="1606"/>
        <v>0</v>
      </c>
      <c r="Y8535" t="b">
        <f t="shared" si="1607"/>
        <v>0</v>
      </c>
      <c r="Z8535">
        <f t="shared" si="1596"/>
        <v>0</v>
      </c>
      <c r="AA8535" s="2">
        <f t="shared" si="1597"/>
        <v>50227.35</v>
      </c>
      <c r="AB8535" t="b">
        <f t="shared" si="1598"/>
        <v>1</v>
      </c>
      <c r="AC8535" t="b">
        <f t="shared" si="1599"/>
        <v>0</v>
      </c>
      <c r="AD8535">
        <f t="shared" si="1600"/>
        <v>0</v>
      </c>
    </row>
    <row r="8536" spans="1:30" hidden="1">
      <c r="A8536">
        <v>42720</v>
      </c>
      <c r="B8536">
        <v>5344</v>
      </c>
      <c r="C8536">
        <v>0</v>
      </c>
      <c r="D8536" t="s">
        <v>43</v>
      </c>
      <c r="E8536">
        <v>1</v>
      </c>
      <c r="F8536">
        <v>1</v>
      </c>
      <c r="G8536">
        <v>54250</v>
      </c>
      <c r="H8536">
        <v>107273</v>
      </c>
      <c r="I8536">
        <v>15</v>
      </c>
      <c r="J8536">
        <v>0</v>
      </c>
      <c r="K8536">
        <v>91182.05</v>
      </c>
      <c r="L8536">
        <v>91182.05</v>
      </c>
      <c r="M8536">
        <v>7</v>
      </c>
      <c r="N8536" s="1">
        <v>43613</v>
      </c>
      <c r="S8536" s="2">
        <f t="shared" si="1601"/>
        <v>91182.05</v>
      </c>
      <c r="T8536" s="2">
        <f t="shared" si="1602"/>
        <v>91182.05</v>
      </c>
      <c r="U8536" s="2" t="b">
        <f t="shared" si="1603"/>
        <v>1</v>
      </c>
      <c r="V8536" s="2">
        <f t="shared" si="1604"/>
        <v>0</v>
      </c>
      <c r="W8536" s="2" t="b">
        <f t="shared" si="1605"/>
        <v>1</v>
      </c>
      <c r="X8536" t="b">
        <f t="shared" si="1606"/>
        <v>0</v>
      </c>
      <c r="Y8536" t="b">
        <f t="shared" si="1607"/>
        <v>0</v>
      </c>
      <c r="Z8536">
        <f t="shared" si="1596"/>
        <v>0</v>
      </c>
      <c r="AA8536" s="2">
        <f t="shared" si="1597"/>
        <v>91182.05</v>
      </c>
      <c r="AB8536" t="b">
        <f t="shared" si="1598"/>
        <v>1</v>
      </c>
      <c r="AC8536" t="b">
        <f t="shared" si="1599"/>
        <v>0</v>
      </c>
      <c r="AD8536">
        <f t="shared" si="1600"/>
        <v>0</v>
      </c>
    </row>
    <row r="8537" spans="1:30" hidden="1">
      <c r="A8537">
        <v>42721</v>
      </c>
      <c r="B8537">
        <v>8746</v>
      </c>
      <c r="C8537">
        <v>0</v>
      </c>
      <c r="D8537" t="s">
        <v>94</v>
      </c>
      <c r="E8537">
        <v>1</v>
      </c>
      <c r="F8537">
        <v>1</v>
      </c>
      <c r="G8537">
        <v>26700</v>
      </c>
      <c r="H8537">
        <v>59091</v>
      </c>
      <c r="I8537">
        <v>15</v>
      </c>
      <c r="J8537">
        <v>0</v>
      </c>
      <c r="K8537">
        <v>50227.35</v>
      </c>
      <c r="L8537">
        <v>50227.35</v>
      </c>
      <c r="M8537">
        <v>7</v>
      </c>
      <c r="N8537" s="1">
        <v>43613</v>
      </c>
      <c r="S8537" s="2">
        <f t="shared" si="1601"/>
        <v>50227.35</v>
      </c>
      <c r="T8537" s="2">
        <f t="shared" si="1602"/>
        <v>50227.35</v>
      </c>
      <c r="U8537" s="2" t="b">
        <f t="shared" si="1603"/>
        <v>1</v>
      </c>
      <c r="V8537" s="2">
        <f t="shared" si="1604"/>
        <v>0</v>
      </c>
      <c r="W8537" s="2" t="b">
        <f t="shared" si="1605"/>
        <v>1</v>
      </c>
      <c r="X8537" t="b">
        <f t="shared" si="1606"/>
        <v>0</v>
      </c>
      <c r="Y8537" t="b">
        <f t="shared" si="1607"/>
        <v>0</v>
      </c>
      <c r="Z8537">
        <f t="shared" si="1596"/>
        <v>0</v>
      </c>
      <c r="AA8537" s="2">
        <f t="shared" si="1597"/>
        <v>50227.35</v>
      </c>
      <c r="AB8537" t="b">
        <f t="shared" si="1598"/>
        <v>1</v>
      </c>
      <c r="AC8537" t="b">
        <f t="shared" si="1599"/>
        <v>0</v>
      </c>
      <c r="AD8537">
        <f t="shared" si="1600"/>
        <v>0</v>
      </c>
    </row>
    <row r="8538" spans="1:30" hidden="1">
      <c r="A8538">
        <v>42722</v>
      </c>
      <c r="B8538">
        <v>5344</v>
      </c>
      <c r="C8538">
        <v>0</v>
      </c>
      <c r="D8538" t="s">
        <v>43</v>
      </c>
      <c r="E8538">
        <v>1</v>
      </c>
      <c r="F8538">
        <v>1</v>
      </c>
      <c r="G8538">
        <v>54250</v>
      </c>
      <c r="H8538">
        <v>107273</v>
      </c>
      <c r="I8538">
        <v>15</v>
      </c>
      <c r="J8538">
        <v>0</v>
      </c>
      <c r="K8538">
        <v>91182.05</v>
      </c>
      <c r="L8538">
        <v>91182.05</v>
      </c>
      <c r="M8538">
        <v>7</v>
      </c>
      <c r="N8538" s="1">
        <v>43613</v>
      </c>
      <c r="S8538" s="2">
        <f t="shared" si="1601"/>
        <v>91182.05</v>
      </c>
      <c r="T8538" s="2">
        <f t="shared" si="1602"/>
        <v>91182.05</v>
      </c>
      <c r="U8538" s="2" t="b">
        <f t="shared" si="1603"/>
        <v>1</v>
      </c>
      <c r="V8538" s="2">
        <f t="shared" si="1604"/>
        <v>0</v>
      </c>
      <c r="W8538" s="2" t="b">
        <f t="shared" si="1605"/>
        <v>1</v>
      </c>
      <c r="X8538" t="b">
        <f t="shared" si="1606"/>
        <v>0</v>
      </c>
      <c r="Y8538" t="b">
        <f t="shared" si="1607"/>
        <v>0</v>
      </c>
      <c r="Z8538">
        <f t="shared" si="1596"/>
        <v>0</v>
      </c>
      <c r="AA8538" s="2">
        <f t="shared" si="1597"/>
        <v>91182.05</v>
      </c>
      <c r="AB8538" t="b">
        <f t="shared" si="1598"/>
        <v>1</v>
      </c>
      <c r="AC8538" t="b">
        <f t="shared" si="1599"/>
        <v>0</v>
      </c>
      <c r="AD8538">
        <f t="shared" si="1600"/>
        <v>0</v>
      </c>
    </row>
    <row r="8539" spans="1:30" hidden="1">
      <c r="A8539">
        <v>42723</v>
      </c>
      <c r="B8539">
        <v>5344</v>
      </c>
      <c r="C8539">
        <v>0</v>
      </c>
      <c r="D8539" t="s">
        <v>43</v>
      </c>
      <c r="E8539">
        <v>1</v>
      </c>
      <c r="F8539">
        <v>1</v>
      </c>
      <c r="G8539">
        <v>54250</v>
      </c>
      <c r="H8539">
        <v>107273</v>
      </c>
      <c r="I8539">
        <v>15</v>
      </c>
      <c r="J8539">
        <v>0</v>
      </c>
      <c r="K8539">
        <v>91182.05</v>
      </c>
      <c r="L8539">
        <v>91182.05</v>
      </c>
      <c r="M8539">
        <v>7</v>
      </c>
      <c r="N8539" s="1">
        <v>43613</v>
      </c>
      <c r="S8539" s="2">
        <f t="shared" si="1601"/>
        <v>91182.05</v>
      </c>
      <c r="T8539" s="2">
        <f t="shared" si="1602"/>
        <v>91182.05</v>
      </c>
      <c r="U8539" s="2" t="b">
        <f t="shared" si="1603"/>
        <v>1</v>
      </c>
      <c r="V8539" s="2">
        <f t="shared" si="1604"/>
        <v>0</v>
      </c>
      <c r="W8539" s="2" t="b">
        <f t="shared" si="1605"/>
        <v>1</v>
      </c>
      <c r="X8539" t="b">
        <f t="shared" si="1606"/>
        <v>0</v>
      </c>
      <c r="Y8539" t="b">
        <f t="shared" si="1607"/>
        <v>0</v>
      </c>
      <c r="Z8539">
        <f t="shared" si="1596"/>
        <v>0</v>
      </c>
      <c r="AA8539" s="2">
        <f t="shared" si="1597"/>
        <v>91182.05</v>
      </c>
      <c r="AB8539" t="b">
        <f t="shared" si="1598"/>
        <v>1</v>
      </c>
      <c r="AC8539" t="b">
        <f t="shared" si="1599"/>
        <v>0</v>
      </c>
      <c r="AD8539">
        <f t="shared" si="1600"/>
        <v>0</v>
      </c>
    </row>
    <row r="8540" spans="1:30" hidden="1">
      <c r="A8540">
        <v>42724</v>
      </c>
      <c r="B8540">
        <v>5344</v>
      </c>
      <c r="C8540">
        <v>0</v>
      </c>
      <c r="D8540" t="s">
        <v>43</v>
      </c>
      <c r="E8540">
        <v>1</v>
      </c>
      <c r="F8540">
        <v>1</v>
      </c>
      <c r="G8540">
        <v>54250</v>
      </c>
      <c r="H8540">
        <v>107273</v>
      </c>
      <c r="I8540">
        <v>15</v>
      </c>
      <c r="J8540">
        <v>0</v>
      </c>
      <c r="K8540">
        <v>91182.05</v>
      </c>
      <c r="L8540">
        <v>91182.05</v>
      </c>
      <c r="M8540">
        <v>7</v>
      </c>
      <c r="N8540" s="1">
        <v>43613</v>
      </c>
      <c r="S8540" s="2">
        <f t="shared" si="1601"/>
        <v>91182.05</v>
      </c>
      <c r="T8540" s="2">
        <f t="shared" si="1602"/>
        <v>91182.05</v>
      </c>
      <c r="U8540" s="2" t="b">
        <f t="shared" si="1603"/>
        <v>1</v>
      </c>
      <c r="V8540" s="2">
        <f t="shared" si="1604"/>
        <v>0</v>
      </c>
      <c r="W8540" s="2" t="b">
        <f t="shared" si="1605"/>
        <v>1</v>
      </c>
      <c r="X8540" t="b">
        <f t="shared" si="1606"/>
        <v>0</v>
      </c>
      <c r="Y8540" t="b">
        <f t="shared" si="1607"/>
        <v>0</v>
      </c>
      <c r="Z8540">
        <f t="shared" si="1596"/>
        <v>0</v>
      </c>
      <c r="AA8540" s="2">
        <f t="shared" si="1597"/>
        <v>91182.05</v>
      </c>
      <c r="AB8540" t="b">
        <f t="shared" si="1598"/>
        <v>1</v>
      </c>
      <c r="AC8540" t="b">
        <f t="shared" si="1599"/>
        <v>0</v>
      </c>
      <c r="AD8540">
        <f t="shared" si="1600"/>
        <v>0</v>
      </c>
    </row>
    <row r="8541" spans="1:30" hidden="1">
      <c r="A8541">
        <v>42725</v>
      </c>
      <c r="B8541">
        <v>8746</v>
      </c>
      <c r="C8541">
        <v>0</v>
      </c>
      <c r="D8541" t="s">
        <v>94</v>
      </c>
      <c r="E8541">
        <v>1</v>
      </c>
      <c r="F8541">
        <v>1</v>
      </c>
      <c r="G8541">
        <v>26700</v>
      </c>
      <c r="H8541">
        <v>59091</v>
      </c>
      <c r="I8541">
        <v>15</v>
      </c>
      <c r="J8541">
        <v>0</v>
      </c>
      <c r="K8541">
        <v>50227.35</v>
      </c>
      <c r="L8541">
        <v>50227.35</v>
      </c>
      <c r="M8541">
        <v>7</v>
      </c>
      <c r="N8541" s="1">
        <v>43613</v>
      </c>
      <c r="S8541" s="2">
        <f t="shared" si="1601"/>
        <v>50227.35</v>
      </c>
      <c r="T8541" s="2">
        <f t="shared" si="1602"/>
        <v>50227.35</v>
      </c>
      <c r="U8541" s="2" t="b">
        <f t="shared" si="1603"/>
        <v>1</v>
      </c>
      <c r="V8541" s="2">
        <f t="shared" si="1604"/>
        <v>0</v>
      </c>
      <c r="W8541" s="2" t="b">
        <f t="shared" si="1605"/>
        <v>1</v>
      </c>
      <c r="X8541" t="b">
        <f t="shared" si="1606"/>
        <v>0</v>
      </c>
      <c r="Y8541" t="b">
        <f t="shared" si="1607"/>
        <v>0</v>
      </c>
      <c r="Z8541">
        <f t="shared" si="1596"/>
        <v>0</v>
      </c>
      <c r="AA8541" s="2">
        <f t="shared" si="1597"/>
        <v>50227.35</v>
      </c>
      <c r="AB8541" t="b">
        <f t="shared" si="1598"/>
        <v>1</v>
      </c>
      <c r="AC8541" t="b">
        <f t="shared" si="1599"/>
        <v>0</v>
      </c>
      <c r="AD8541">
        <f t="shared" si="1600"/>
        <v>0</v>
      </c>
    </row>
    <row r="8542" spans="1:30" hidden="1">
      <c r="A8542">
        <v>42726</v>
      </c>
      <c r="B8542">
        <v>5344</v>
      </c>
      <c r="C8542">
        <v>0</v>
      </c>
      <c r="D8542" t="s">
        <v>43</v>
      </c>
      <c r="E8542">
        <v>1</v>
      </c>
      <c r="F8542">
        <v>1</v>
      </c>
      <c r="G8542">
        <v>54250</v>
      </c>
      <c r="H8542">
        <v>107273</v>
      </c>
      <c r="I8542">
        <v>15</v>
      </c>
      <c r="J8542">
        <v>0</v>
      </c>
      <c r="K8542">
        <v>91182.05</v>
      </c>
      <c r="L8542">
        <v>91182.05</v>
      </c>
      <c r="M8542">
        <v>7</v>
      </c>
      <c r="N8542" s="1">
        <v>43613</v>
      </c>
      <c r="S8542" s="2">
        <f t="shared" si="1601"/>
        <v>91182.05</v>
      </c>
      <c r="T8542" s="2">
        <f t="shared" si="1602"/>
        <v>91182.05</v>
      </c>
      <c r="U8542" s="2" t="b">
        <f t="shared" si="1603"/>
        <v>1</v>
      </c>
      <c r="V8542" s="2">
        <f t="shared" si="1604"/>
        <v>0</v>
      </c>
      <c r="W8542" s="2" t="b">
        <f t="shared" si="1605"/>
        <v>1</v>
      </c>
      <c r="X8542" t="b">
        <f t="shared" si="1606"/>
        <v>0</v>
      </c>
      <c r="Y8542" t="b">
        <f t="shared" si="1607"/>
        <v>0</v>
      </c>
      <c r="Z8542">
        <f t="shared" si="1596"/>
        <v>0</v>
      </c>
      <c r="AA8542" s="2">
        <f t="shared" si="1597"/>
        <v>91182.05</v>
      </c>
      <c r="AB8542" t="b">
        <f t="shared" si="1598"/>
        <v>1</v>
      </c>
      <c r="AC8542" t="b">
        <f t="shared" si="1599"/>
        <v>0</v>
      </c>
      <c r="AD8542">
        <f t="shared" si="1600"/>
        <v>0</v>
      </c>
    </row>
    <row r="8543" spans="1:30" hidden="1">
      <c r="A8543">
        <v>42727</v>
      </c>
      <c r="B8543">
        <v>8746</v>
      </c>
      <c r="C8543">
        <v>0</v>
      </c>
      <c r="D8543" t="s">
        <v>94</v>
      </c>
      <c r="E8543">
        <v>2</v>
      </c>
      <c r="F8543">
        <v>1</v>
      </c>
      <c r="G8543">
        <v>26700</v>
      </c>
      <c r="H8543">
        <v>59091</v>
      </c>
      <c r="I8543">
        <v>15</v>
      </c>
      <c r="J8543">
        <v>0</v>
      </c>
      <c r="K8543">
        <v>50227.35</v>
      </c>
      <c r="L8543">
        <v>100454.7</v>
      </c>
      <c r="M8543">
        <v>7</v>
      </c>
      <c r="N8543" s="1">
        <v>43613</v>
      </c>
      <c r="S8543" s="2">
        <f t="shared" si="1601"/>
        <v>50227.35</v>
      </c>
      <c r="T8543" s="2">
        <f t="shared" si="1602"/>
        <v>50227.35</v>
      </c>
      <c r="U8543" s="2" t="b">
        <f t="shared" si="1603"/>
        <v>1</v>
      </c>
      <c r="V8543" s="2">
        <f t="shared" si="1604"/>
        <v>0</v>
      </c>
      <c r="W8543" s="2" t="b">
        <f t="shared" si="1605"/>
        <v>1</v>
      </c>
      <c r="X8543" t="b">
        <f t="shared" si="1606"/>
        <v>0</v>
      </c>
      <c r="Y8543" t="b">
        <f t="shared" si="1607"/>
        <v>0</v>
      </c>
      <c r="Z8543">
        <f t="shared" si="1596"/>
        <v>0</v>
      </c>
      <c r="AA8543" s="2">
        <f t="shared" si="1597"/>
        <v>50227.35</v>
      </c>
      <c r="AB8543" t="b">
        <f t="shared" si="1598"/>
        <v>1</v>
      </c>
      <c r="AC8543" t="b">
        <f t="shared" si="1599"/>
        <v>0</v>
      </c>
      <c r="AD8543">
        <f t="shared" si="1600"/>
        <v>0</v>
      </c>
    </row>
    <row r="8544" spans="1:30" hidden="1">
      <c r="A8544">
        <v>42728</v>
      </c>
      <c r="B8544">
        <v>5344</v>
      </c>
      <c r="C8544">
        <v>0</v>
      </c>
      <c r="D8544" t="s">
        <v>43</v>
      </c>
      <c r="E8544">
        <v>1</v>
      </c>
      <c r="F8544">
        <v>1</v>
      </c>
      <c r="G8544">
        <v>54250</v>
      </c>
      <c r="H8544">
        <v>107273</v>
      </c>
      <c r="I8544">
        <v>15</v>
      </c>
      <c r="J8544">
        <v>0</v>
      </c>
      <c r="K8544">
        <v>91182.05</v>
      </c>
      <c r="L8544">
        <v>91182.05</v>
      </c>
      <c r="M8544">
        <v>7</v>
      </c>
      <c r="N8544" s="1">
        <v>43613</v>
      </c>
      <c r="S8544" s="2">
        <f t="shared" si="1601"/>
        <v>91182.05</v>
      </c>
      <c r="T8544" s="2">
        <f t="shared" si="1602"/>
        <v>91182.05</v>
      </c>
      <c r="U8544" s="2" t="b">
        <f t="shared" si="1603"/>
        <v>1</v>
      </c>
      <c r="V8544" s="2">
        <f t="shared" si="1604"/>
        <v>0</v>
      </c>
      <c r="W8544" s="2" t="b">
        <f t="shared" si="1605"/>
        <v>1</v>
      </c>
      <c r="X8544" t="b">
        <f t="shared" si="1606"/>
        <v>0</v>
      </c>
      <c r="Y8544" t="b">
        <f t="shared" si="1607"/>
        <v>0</v>
      </c>
      <c r="Z8544">
        <f t="shared" si="1596"/>
        <v>0</v>
      </c>
      <c r="AA8544" s="2">
        <f t="shared" si="1597"/>
        <v>91182.05</v>
      </c>
      <c r="AB8544" t="b">
        <f t="shared" si="1598"/>
        <v>1</v>
      </c>
      <c r="AC8544" t="b">
        <f t="shared" si="1599"/>
        <v>0</v>
      </c>
      <c r="AD8544">
        <f t="shared" si="1600"/>
        <v>0</v>
      </c>
    </row>
    <row r="8545" spans="1:30" hidden="1">
      <c r="A8545">
        <v>42729</v>
      </c>
      <c r="B8545">
        <v>6849</v>
      </c>
      <c r="C8545">
        <v>0</v>
      </c>
      <c r="D8545" t="s">
        <v>60</v>
      </c>
      <c r="E8545">
        <v>1</v>
      </c>
      <c r="F8545">
        <v>1</v>
      </c>
      <c r="G8545">
        <v>814253</v>
      </c>
      <c r="H8545">
        <v>1455000</v>
      </c>
      <c r="I8545">
        <v>15</v>
      </c>
      <c r="J8545">
        <v>0</v>
      </c>
      <c r="K8545">
        <v>1236750</v>
      </c>
      <c r="L8545">
        <v>1236750</v>
      </c>
      <c r="M8545">
        <v>7</v>
      </c>
      <c r="N8545" s="1">
        <v>43613</v>
      </c>
      <c r="S8545" s="2">
        <f t="shared" si="1601"/>
        <v>1236750</v>
      </c>
      <c r="T8545" s="2">
        <f t="shared" si="1602"/>
        <v>1236750</v>
      </c>
      <c r="U8545" s="2" t="b">
        <f t="shared" si="1603"/>
        <v>1</v>
      </c>
      <c r="V8545" s="2">
        <f t="shared" si="1604"/>
        <v>0</v>
      </c>
      <c r="W8545" s="2" t="b">
        <f t="shared" si="1605"/>
        <v>1</v>
      </c>
      <c r="X8545" t="b">
        <f t="shared" si="1606"/>
        <v>0</v>
      </c>
      <c r="Y8545" t="b">
        <f t="shared" si="1607"/>
        <v>0</v>
      </c>
      <c r="Z8545">
        <f t="shared" si="1596"/>
        <v>0</v>
      </c>
      <c r="AA8545" s="2">
        <f t="shared" si="1597"/>
        <v>1236750</v>
      </c>
      <c r="AB8545" t="b">
        <f t="shared" si="1598"/>
        <v>1</v>
      </c>
      <c r="AC8545" t="b">
        <f t="shared" si="1599"/>
        <v>0</v>
      </c>
      <c r="AD8545">
        <f t="shared" si="1600"/>
        <v>0</v>
      </c>
    </row>
    <row r="8546" spans="1:30" hidden="1">
      <c r="A8546">
        <v>42730</v>
      </c>
      <c r="B8546">
        <v>8746</v>
      </c>
      <c r="C8546">
        <v>0</v>
      </c>
      <c r="D8546" t="s">
        <v>94</v>
      </c>
      <c r="E8546">
        <v>2</v>
      </c>
      <c r="F8546">
        <v>1</v>
      </c>
      <c r="G8546">
        <v>26700</v>
      </c>
      <c r="H8546">
        <v>47273</v>
      </c>
      <c r="I8546">
        <v>0</v>
      </c>
      <c r="J8546">
        <v>5</v>
      </c>
      <c r="K8546">
        <v>44909.35</v>
      </c>
      <c r="L8546">
        <v>89818.7</v>
      </c>
      <c r="M8546">
        <v>0</v>
      </c>
      <c r="N8546" s="1">
        <v>43613</v>
      </c>
      <c r="S8546" s="2">
        <f t="shared" si="1601"/>
        <v>47273</v>
      </c>
      <c r="T8546" s="2">
        <f t="shared" si="1602"/>
        <v>44909.35</v>
      </c>
      <c r="U8546" s="2" t="b">
        <f t="shared" si="1603"/>
        <v>1</v>
      </c>
      <c r="V8546" s="2">
        <f t="shared" si="1604"/>
        <v>0</v>
      </c>
      <c r="W8546" s="2" t="b">
        <f t="shared" si="1605"/>
        <v>0</v>
      </c>
      <c r="X8546" t="b">
        <f t="shared" si="1606"/>
        <v>0</v>
      </c>
      <c r="Y8546" t="b">
        <f t="shared" si="1607"/>
        <v>0</v>
      </c>
      <c r="Z8546">
        <f t="shared" si="1596"/>
        <v>0</v>
      </c>
      <c r="AA8546" s="2">
        <f t="shared" si="1597"/>
        <v>47273</v>
      </c>
      <c r="AB8546" t="b">
        <f t="shared" si="1598"/>
        <v>1</v>
      </c>
      <c r="AC8546" t="b">
        <f t="shared" si="1599"/>
        <v>0</v>
      </c>
      <c r="AD8546">
        <f t="shared" si="1600"/>
        <v>0</v>
      </c>
    </row>
    <row r="8547" spans="1:30" hidden="1">
      <c r="A8547">
        <v>42731</v>
      </c>
      <c r="B8547">
        <v>77</v>
      </c>
      <c r="C8547">
        <v>0</v>
      </c>
      <c r="D8547" t="s">
        <v>1134</v>
      </c>
      <c r="E8547">
        <v>2</v>
      </c>
      <c r="F8547">
        <v>0.7</v>
      </c>
      <c r="G8547">
        <v>284467</v>
      </c>
      <c r="H8547">
        <v>351400</v>
      </c>
      <c r="I8547">
        <v>0</v>
      </c>
      <c r="J8547">
        <v>2</v>
      </c>
      <c r="K8547">
        <v>344372</v>
      </c>
      <c r="L8547">
        <v>688744</v>
      </c>
      <c r="M8547">
        <v>0</v>
      </c>
      <c r="N8547" s="1">
        <v>43613</v>
      </c>
      <c r="S8547" s="2">
        <f t="shared" si="1601"/>
        <v>351400</v>
      </c>
      <c r="T8547" s="2">
        <f t="shared" si="1602"/>
        <v>344372</v>
      </c>
      <c r="U8547" s="2" t="b">
        <f t="shared" si="1603"/>
        <v>1</v>
      </c>
      <c r="V8547" s="2">
        <f t="shared" si="1604"/>
        <v>0</v>
      </c>
      <c r="W8547" s="2" t="b">
        <f t="shared" si="1605"/>
        <v>0</v>
      </c>
      <c r="X8547" t="b">
        <f t="shared" si="1606"/>
        <v>0</v>
      </c>
      <c r="Y8547" t="b">
        <f t="shared" si="1607"/>
        <v>0</v>
      </c>
      <c r="Z8547">
        <f t="shared" si="1596"/>
        <v>0</v>
      </c>
      <c r="AA8547" s="2">
        <f t="shared" si="1597"/>
        <v>351400</v>
      </c>
      <c r="AB8547" t="b">
        <f t="shared" si="1598"/>
        <v>1</v>
      </c>
      <c r="AC8547" t="b">
        <f t="shared" si="1599"/>
        <v>0</v>
      </c>
      <c r="AD8547">
        <f t="shared" si="1600"/>
        <v>0</v>
      </c>
    </row>
    <row r="8548" spans="1:30" hidden="1">
      <c r="A8548">
        <v>42732</v>
      </c>
      <c r="B8548">
        <v>125</v>
      </c>
      <c r="C8548">
        <v>0</v>
      </c>
      <c r="D8548" t="s">
        <v>17</v>
      </c>
      <c r="E8548">
        <v>3</v>
      </c>
      <c r="F8548">
        <v>0.7</v>
      </c>
      <c r="G8548">
        <v>270947</v>
      </c>
      <c r="H8548">
        <v>351400</v>
      </c>
      <c r="I8548">
        <v>0</v>
      </c>
      <c r="J8548">
        <v>2</v>
      </c>
      <c r="K8548">
        <v>344372</v>
      </c>
      <c r="L8548">
        <v>1033116</v>
      </c>
      <c r="M8548">
        <v>0</v>
      </c>
      <c r="N8548" s="1">
        <v>43613</v>
      </c>
      <c r="S8548" s="2">
        <f t="shared" si="1601"/>
        <v>351400</v>
      </c>
      <c r="T8548" s="2">
        <f t="shared" si="1602"/>
        <v>344372</v>
      </c>
      <c r="U8548" s="2" t="b">
        <f t="shared" si="1603"/>
        <v>1</v>
      </c>
      <c r="V8548" s="2">
        <f t="shared" si="1604"/>
        <v>0</v>
      </c>
      <c r="W8548" s="2" t="b">
        <f t="shared" si="1605"/>
        <v>0</v>
      </c>
      <c r="X8548" t="b">
        <f t="shared" si="1606"/>
        <v>0</v>
      </c>
      <c r="Y8548" t="b">
        <f t="shared" si="1607"/>
        <v>0</v>
      </c>
      <c r="Z8548">
        <f t="shared" si="1596"/>
        <v>0</v>
      </c>
      <c r="AA8548" s="2">
        <f t="shared" si="1597"/>
        <v>351400</v>
      </c>
      <c r="AB8548" t="b">
        <f t="shared" si="1598"/>
        <v>1</v>
      </c>
      <c r="AC8548" t="b">
        <f t="shared" si="1599"/>
        <v>0</v>
      </c>
      <c r="AD8548">
        <f t="shared" si="1600"/>
        <v>0</v>
      </c>
    </row>
    <row r="8549" spans="1:30" hidden="1">
      <c r="A8549">
        <v>42732</v>
      </c>
      <c r="B8549">
        <v>126</v>
      </c>
      <c r="C8549">
        <v>0</v>
      </c>
      <c r="D8549" t="s">
        <v>28</v>
      </c>
      <c r="E8549">
        <v>1</v>
      </c>
      <c r="F8549">
        <v>0.7</v>
      </c>
      <c r="G8549">
        <v>270947</v>
      </c>
      <c r="H8549">
        <v>351400</v>
      </c>
      <c r="I8549">
        <v>0</v>
      </c>
      <c r="J8549">
        <v>2</v>
      </c>
      <c r="K8549">
        <v>344372</v>
      </c>
      <c r="L8549">
        <v>344372</v>
      </c>
      <c r="M8549">
        <v>0</v>
      </c>
      <c r="N8549" s="1">
        <v>43613</v>
      </c>
      <c r="S8549" s="2">
        <f t="shared" si="1601"/>
        <v>351400</v>
      </c>
      <c r="T8549" s="2">
        <f t="shared" si="1602"/>
        <v>344372</v>
      </c>
      <c r="U8549" s="2" t="b">
        <f t="shared" si="1603"/>
        <v>1</v>
      </c>
      <c r="V8549" s="2">
        <f t="shared" si="1604"/>
        <v>0</v>
      </c>
      <c r="W8549" s="2" t="b">
        <f t="shared" si="1605"/>
        <v>0</v>
      </c>
      <c r="X8549" t="b">
        <f t="shared" si="1606"/>
        <v>0</v>
      </c>
      <c r="Y8549" t="b">
        <f t="shared" si="1607"/>
        <v>0</v>
      </c>
      <c r="Z8549">
        <f t="shared" si="1596"/>
        <v>0</v>
      </c>
      <c r="AA8549" s="2">
        <f t="shared" si="1597"/>
        <v>351400</v>
      </c>
      <c r="AB8549" t="b">
        <f t="shared" si="1598"/>
        <v>1</v>
      </c>
      <c r="AC8549" t="b">
        <f t="shared" si="1599"/>
        <v>0</v>
      </c>
      <c r="AD8549">
        <f t="shared" si="1600"/>
        <v>0</v>
      </c>
    </row>
    <row r="8550" spans="1:30" hidden="1">
      <c r="A8550">
        <v>42733</v>
      </c>
      <c r="B8550">
        <v>13732</v>
      </c>
      <c r="C8550">
        <v>0</v>
      </c>
      <c r="D8550" t="s">
        <v>132</v>
      </c>
      <c r="E8550">
        <v>1</v>
      </c>
      <c r="F8550">
        <v>1</v>
      </c>
      <c r="G8550">
        <v>814253</v>
      </c>
      <c r="H8550">
        <v>1018500</v>
      </c>
      <c r="I8550">
        <v>3</v>
      </c>
      <c r="J8550">
        <v>2</v>
      </c>
      <c r="K8550">
        <v>968186.1</v>
      </c>
      <c r="L8550">
        <v>968186.1</v>
      </c>
      <c r="M8550">
        <v>0</v>
      </c>
      <c r="N8550" s="1">
        <v>43613</v>
      </c>
      <c r="S8550" s="2">
        <f t="shared" si="1601"/>
        <v>987945</v>
      </c>
      <c r="T8550" s="2">
        <f t="shared" si="1602"/>
        <v>968186.1</v>
      </c>
      <c r="U8550" s="2" t="b">
        <f t="shared" si="1603"/>
        <v>1</v>
      </c>
      <c r="V8550" s="2">
        <f t="shared" si="1604"/>
        <v>0</v>
      </c>
      <c r="W8550" s="2" t="b">
        <f t="shared" si="1605"/>
        <v>0</v>
      </c>
      <c r="X8550" t="b">
        <f t="shared" si="1606"/>
        <v>0</v>
      </c>
      <c r="Y8550" t="b">
        <f t="shared" si="1607"/>
        <v>0</v>
      </c>
      <c r="Z8550">
        <f t="shared" si="1596"/>
        <v>0</v>
      </c>
      <c r="AA8550" s="2">
        <f t="shared" si="1597"/>
        <v>987945</v>
      </c>
      <c r="AB8550" t="b">
        <f t="shared" si="1598"/>
        <v>1</v>
      </c>
      <c r="AC8550" t="b">
        <f t="shared" si="1599"/>
        <v>0</v>
      </c>
      <c r="AD8550">
        <f t="shared" si="1600"/>
        <v>0</v>
      </c>
    </row>
    <row r="8551" spans="1:30" hidden="1">
      <c r="A8551">
        <v>42734</v>
      </c>
      <c r="B8551">
        <v>293</v>
      </c>
      <c r="C8551">
        <v>0</v>
      </c>
      <c r="D8551" t="s">
        <v>41</v>
      </c>
      <c r="E8551">
        <v>3</v>
      </c>
      <c r="F8551">
        <v>0.7</v>
      </c>
      <c r="G8551">
        <v>255854</v>
      </c>
      <c r="H8551">
        <v>364700</v>
      </c>
      <c r="I8551">
        <v>0</v>
      </c>
      <c r="J8551">
        <v>5</v>
      </c>
      <c r="K8551">
        <v>346465</v>
      </c>
      <c r="L8551">
        <v>1039395</v>
      </c>
      <c r="M8551">
        <v>0</v>
      </c>
      <c r="N8551" s="1">
        <v>43613</v>
      </c>
      <c r="S8551" s="2">
        <f t="shared" si="1601"/>
        <v>364700</v>
      </c>
      <c r="T8551" s="2">
        <f t="shared" si="1602"/>
        <v>346465</v>
      </c>
      <c r="U8551" s="2" t="b">
        <f t="shared" si="1603"/>
        <v>1</v>
      </c>
      <c r="V8551" s="2">
        <f t="shared" si="1604"/>
        <v>0</v>
      </c>
      <c r="W8551" s="2" t="b">
        <f t="shared" si="1605"/>
        <v>0</v>
      </c>
      <c r="X8551" t="b">
        <f t="shared" si="1606"/>
        <v>0</v>
      </c>
      <c r="Y8551" t="b">
        <f t="shared" si="1607"/>
        <v>0</v>
      </c>
      <c r="Z8551">
        <f t="shared" si="1596"/>
        <v>0</v>
      </c>
      <c r="AA8551" s="2">
        <f t="shared" si="1597"/>
        <v>364700</v>
      </c>
      <c r="AB8551" t="b">
        <f t="shared" si="1598"/>
        <v>1</v>
      </c>
      <c r="AC8551" t="b">
        <f t="shared" si="1599"/>
        <v>0</v>
      </c>
      <c r="AD8551">
        <f t="shared" si="1600"/>
        <v>0</v>
      </c>
    </row>
    <row r="8552" spans="1:30" hidden="1">
      <c r="A8552">
        <v>42735</v>
      </c>
      <c r="B8552">
        <v>125</v>
      </c>
      <c r="C8552">
        <v>0</v>
      </c>
      <c r="D8552" t="s">
        <v>17</v>
      </c>
      <c r="E8552">
        <v>16</v>
      </c>
      <c r="F8552">
        <v>0.7</v>
      </c>
      <c r="G8552">
        <v>270947</v>
      </c>
      <c r="H8552">
        <v>351400</v>
      </c>
      <c r="I8552">
        <v>0</v>
      </c>
      <c r="J8552">
        <v>2</v>
      </c>
      <c r="K8552">
        <v>344372</v>
      </c>
      <c r="L8552">
        <v>5509952</v>
      </c>
      <c r="M8552">
        <v>0</v>
      </c>
      <c r="N8552" s="1">
        <v>43613</v>
      </c>
      <c r="S8552" s="2">
        <f t="shared" si="1601"/>
        <v>351400</v>
      </c>
      <c r="T8552" s="2">
        <f t="shared" si="1602"/>
        <v>344372</v>
      </c>
      <c r="U8552" s="2" t="b">
        <f t="shared" si="1603"/>
        <v>1</v>
      </c>
      <c r="V8552" s="2">
        <f t="shared" si="1604"/>
        <v>0</v>
      </c>
      <c r="W8552" s="2" t="b">
        <f t="shared" si="1605"/>
        <v>0</v>
      </c>
      <c r="X8552" t="b">
        <f t="shared" si="1606"/>
        <v>0</v>
      </c>
      <c r="Y8552" t="b">
        <f t="shared" si="1607"/>
        <v>0</v>
      </c>
      <c r="Z8552">
        <f t="shared" si="1596"/>
        <v>0</v>
      </c>
      <c r="AA8552" s="2">
        <f t="shared" si="1597"/>
        <v>351400</v>
      </c>
      <c r="AB8552" t="b">
        <f t="shared" si="1598"/>
        <v>1</v>
      </c>
      <c r="AC8552" t="b">
        <f t="shared" si="1599"/>
        <v>0</v>
      </c>
      <c r="AD8552">
        <f t="shared" si="1600"/>
        <v>0</v>
      </c>
    </row>
    <row r="8553" spans="1:30" hidden="1">
      <c r="A8553">
        <v>42735</v>
      </c>
      <c r="B8553">
        <v>5653</v>
      </c>
      <c r="C8553">
        <v>0</v>
      </c>
      <c r="D8553" t="s">
        <v>1101</v>
      </c>
      <c r="E8553">
        <v>6</v>
      </c>
      <c r="F8553">
        <v>1</v>
      </c>
      <c r="G8553">
        <v>284384</v>
      </c>
      <c r="H8553">
        <v>338100</v>
      </c>
      <c r="I8553">
        <v>10</v>
      </c>
      <c r="J8553">
        <v>2</v>
      </c>
      <c r="K8553">
        <v>298204.2</v>
      </c>
      <c r="L8553">
        <v>1789225.2</v>
      </c>
      <c r="M8553">
        <v>0</v>
      </c>
      <c r="N8553" s="1">
        <v>43613</v>
      </c>
      <c r="S8553" s="2">
        <f t="shared" si="1601"/>
        <v>304290</v>
      </c>
      <c r="T8553" s="2">
        <f t="shared" si="1602"/>
        <v>298204.2</v>
      </c>
      <c r="U8553" s="2" t="b">
        <f t="shared" si="1603"/>
        <v>1</v>
      </c>
      <c r="V8553" s="2">
        <f t="shared" si="1604"/>
        <v>0</v>
      </c>
      <c r="W8553" s="2" t="b">
        <f t="shared" si="1605"/>
        <v>0</v>
      </c>
      <c r="X8553" t="b">
        <f t="shared" si="1606"/>
        <v>0</v>
      </c>
      <c r="Y8553" t="b">
        <f t="shared" si="1607"/>
        <v>0</v>
      </c>
      <c r="Z8553">
        <f t="shared" si="1596"/>
        <v>0</v>
      </c>
      <c r="AA8553" s="2">
        <f t="shared" si="1597"/>
        <v>304290</v>
      </c>
      <c r="AB8553" t="b">
        <f t="shared" si="1598"/>
        <v>1</v>
      </c>
      <c r="AC8553" t="b">
        <f t="shared" si="1599"/>
        <v>0</v>
      </c>
      <c r="AD8553">
        <f t="shared" si="1600"/>
        <v>0</v>
      </c>
    </row>
    <row r="8554" spans="1:30" hidden="1">
      <c r="A8554">
        <v>42735</v>
      </c>
      <c r="B8554">
        <v>5654</v>
      </c>
      <c r="C8554">
        <v>0</v>
      </c>
      <c r="D8554" t="s">
        <v>1135</v>
      </c>
      <c r="E8554">
        <v>10</v>
      </c>
      <c r="F8554">
        <v>1</v>
      </c>
      <c r="G8554">
        <v>284384</v>
      </c>
      <c r="H8554">
        <v>338100</v>
      </c>
      <c r="I8554">
        <v>10</v>
      </c>
      <c r="J8554">
        <v>2</v>
      </c>
      <c r="K8554">
        <v>298204.2</v>
      </c>
      <c r="L8554">
        <v>2982042</v>
      </c>
      <c r="M8554">
        <v>0</v>
      </c>
      <c r="N8554" s="1">
        <v>43613</v>
      </c>
      <c r="S8554" s="2">
        <f t="shared" si="1601"/>
        <v>304290</v>
      </c>
      <c r="T8554" s="2">
        <f t="shared" si="1602"/>
        <v>298204.2</v>
      </c>
      <c r="U8554" s="2" t="b">
        <f t="shared" si="1603"/>
        <v>1</v>
      </c>
      <c r="V8554" s="2">
        <f t="shared" si="1604"/>
        <v>0</v>
      </c>
      <c r="W8554" s="2" t="b">
        <f t="shared" si="1605"/>
        <v>0</v>
      </c>
      <c r="X8554" t="b">
        <f t="shared" si="1606"/>
        <v>0</v>
      </c>
      <c r="Y8554" t="b">
        <f t="shared" si="1607"/>
        <v>0</v>
      </c>
      <c r="Z8554">
        <f t="shared" si="1596"/>
        <v>0</v>
      </c>
      <c r="AA8554" s="2">
        <f t="shared" si="1597"/>
        <v>304290</v>
      </c>
      <c r="AB8554" t="b">
        <f t="shared" si="1598"/>
        <v>1</v>
      </c>
      <c r="AC8554" t="b">
        <f t="shared" si="1599"/>
        <v>0</v>
      </c>
      <c r="AD8554">
        <f t="shared" si="1600"/>
        <v>0</v>
      </c>
    </row>
    <row r="8555" spans="1:30" hidden="1">
      <c r="A8555">
        <v>42736</v>
      </c>
      <c r="B8555">
        <v>3821</v>
      </c>
      <c r="C8555">
        <v>0</v>
      </c>
      <c r="D8555" t="s">
        <v>66</v>
      </c>
      <c r="E8555">
        <v>6</v>
      </c>
      <c r="F8555">
        <v>0.7</v>
      </c>
      <c r="G8555">
        <v>270947</v>
      </c>
      <c r="H8555">
        <v>351400</v>
      </c>
      <c r="I8555">
        <v>0</v>
      </c>
      <c r="J8555">
        <v>2</v>
      </c>
      <c r="K8555">
        <v>344372</v>
      </c>
      <c r="L8555">
        <v>2066232</v>
      </c>
      <c r="M8555">
        <v>0</v>
      </c>
      <c r="N8555" s="1">
        <v>43613</v>
      </c>
      <c r="S8555" s="2">
        <f t="shared" si="1601"/>
        <v>351400</v>
      </c>
      <c r="T8555" s="2">
        <f t="shared" si="1602"/>
        <v>344372</v>
      </c>
      <c r="U8555" s="2" t="b">
        <f t="shared" si="1603"/>
        <v>1</v>
      </c>
      <c r="V8555" s="2">
        <f t="shared" si="1604"/>
        <v>0</v>
      </c>
      <c r="W8555" s="2" t="b">
        <f t="shared" si="1605"/>
        <v>0</v>
      </c>
      <c r="X8555" t="b">
        <f t="shared" si="1606"/>
        <v>0</v>
      </c>
      <c r="Y8555" t="b">
        <f t="shared" si="1607"/>
        <v>0</v>
      </c>
      <c r="Z8555">
        <f t="shared" si="1596"/>
        <v>0</v>
      </c>
      <c r="AA8555" s="2">
        <f t="shared" si="1597"/>
        <v>351400</v>
      </c>
      <c r="AB8555" t="b">
        <f t="shared" si="1598"/>
        <v>1</v>
      </c>
      <c r="AC8555" t="b">
        <f t="shared" si="1599"/>
        <v>0</v>
      </c>
      <c r="AD8555">
        <f t="shared" si="1600"/>
        <v>0</v>
      </c>
    </row>
    <row r="8556" spans="1:30" hidden="1">
      <c r="A8556">
        <v>42737</v>
      </c>
      <c r="B8556">
        <v>4643</v>
      </c>
      <c r="C8556">
        <v>0</v>
      </c>
      <c r="D8556" t="s">
        <v>20</v>
      </c>
      <c r="E8556">
        <v>2</v>
      </c>
      <c r="F8556">
        <v>0.7</v>
      </c>
      <c r="G8556">
        <v>297123</v>
      </c>
      <c r="H8556">
        <v>358400</v>
      </c>
      <c r="I8556">
        <v>0</v>
      </c>
      <c r="J8556">
        <v>5</v>
      </c>
      <c r="K8556">
        <v>340480</v>
      </c>
      <c r="L8556">
        <v>680960</v>
      </c>
      <c r="M8556">
        <v>0</v>
      </c>
      <c r="N8556" s="1">
        <v>43613</v>
      </c>
      <c r="S8556" s="2">
        <f t="shared" si="1601"/>
        <v>358400</v>
      </c>
      <c r="T8556" s="2">
        <f t="shared" si="1602"/>
        <v>340480</v>
      </c>
      <c r="U8556" s="2" t="b">
        <f t="shared" si="1603"/>
        <v>1</v>
      </c>
      <c r="V8556" s="2">
        <f t="shared" si="1604"/>
        <v>0</v>
      </c>
      <c r="W8556" s="2" t="b">
        <f t="shared" si="1605"/>
        <v>0</v>
      </c>
      <c r="X8556" t="b">
        <f t="shared" si="1606"/>
        <v>0</v>
      </c>
      <c r="Y8556" t="b">
        <f t="shared" si="1607"/>
        <v>0</v>
      </c>
      <c r="Z8556">
        <f t="shared" si="1596"/>
        <v>0</v>
      </c>
      <c r="AA8556" s="2">
        <f t="shared" si="1597"/>
        <v>358400</v>
      </c>
      <c r="AB8556" t="b">
        <f t="shared" si="1598"/>
        <v>1</v>
      </c>
      <c r="AC8556" t="b">
        <f t="shared" si="1599"/>
        <v>0</v>
      </c>
      <c r="AD8556">
        <f t="shared" si="1600"/>
        <v>0</v>
      </c>
    </row>
    <row r="8557" spans="1:30" hidden="1">
      <c r="A8557">
        <v>42738</v>
      </c>
      <c r="B8557">
        <v>8</v>
      </c>
      <c r="C8557">
        <v>0</v>
      </c>
      <c r="D8557" t="s">
        <v>153</v>
      </c>
      <c r="E8557">
        <v>10</v>
      </c>
      <c r="F8557">
        <v>0.7</v>
      </c>
      <c r="G8557">
        <v>270947</v>
      </c>
      <c r="H8557">
        <v>318150</v>
      </c>
      <c r="I8557">
        <v>1</v>
      </c>
      <c r="J8557">
        <v>0</v>
      </c>
      <c r="K8557">
        <v>314968.5</v>
      </c>
      <c r="L8557">
        <v>3149685</v>
      </c>
      <c r="M8557">
        <v>30</v>
      </c>
      <c r="N8557" s="1">
        <v>43613</v>
      </c>
      <c r="S8557" s="2">
        <f t="shared" si="1601"/>
        <v>314968.5</v>
      </c>
      <c r="T8557" s="2">
        <f t="shared" si="1602"/>
        <v>314968.5</v>
      </c>
      <c r="U8557" s="2" t="b">
        <f t="shared" si="1603"/>
        <v>1</v>
      </c>
      <c r="V8557" s="2">
        <f t="shared" si="1604"/>
        <v>0</v>
      </c>
      <c r="W8557" s="2" t="b">
        <f t="shared" si="1605"/>
        <v>1</v>
      </c>
      <c r="X8557" t="b">
        <f t="shared" si="1606"/>
        <v>0</v>
      </c>
      <c r="Y8557" t="b">
        <f t="shared" si="1607"/>
        <v>0</v>
      </c>
      <c r="Z8557">
        <f t="shared" si="1596"/>
        <v>0</v>
      </c>
      <c r="AA8557" s="2">
        <f t="shared" si="1597"/>
        <v>314968.5</v>
      </c>
      <c r="AB8557" t="b">
        <f t="shared" si="1598"/>
        <v>1</v>
      </c>
      <c r="AC8557" t="b">
        <f t="shared" si="1599"/>
        <v>0</v>
      </c>
      <c r="AD8557">
        <f t="shared" si="1600"/>
        <v>0</v>
      </c>
    </row>
    <row r="8558" spans="1:30" hidden="1">
      <c r="A8558">
        <v>42738</v>
      </c>
      <c r="B8558">
        <v>9</v>
      </c>
      <c r="C8558">
        <v>0</v>
      </c>
      <c r="D8558" t="s">
        <v>16</v>
      </c>
      <c r="E8558">
        <v>15</v>
      </c>
      <c r="F8558">
        <v>0.7</v>
      </c>
      <c r="G8558">
        <v>273951</v>
      </c>
      <c r="H8558">
        <v>318150</v>
      </c>
      <c r="I8558">
        <v>1</v>
      </c>
      <c r="J8558">
        <v>0</v>
      </c>
      <c r="K8558">
        <v>314968.5</v>
      </c>
      <c r="L8558">
        <v>4724527.5</v>
      </c>
      <c r="M8558">
        <v>30</v>
      </c>
      <c r="N8558" s="1">
        <v>43613</v>
      </c>
      <c r="S8558" s="2">
        <f t="shared" si="1601"/>
        <v>314968.5</v>
      </c>
      <c r="T8558" s="2">
        <f t="shared" si="1602"/>
        <v>314968.5</v>
      </c>
      <c r="U8558" s="2" t="b">
        <f t="shared" si="1603"/>
        <v>1</v>
      </c>
      <c r="V8558" s="2">
        <f t="shared" si="1604"/>
        <v>0</v>
      </c>
      <c r="W8558" s="2" t="b">
        <f t="shared" si="1605"/>
        <v>1</v>
      </c>
      <c r="X8558" t="b">
        <f t="shared" si="1606"/>
        <v>0</v>
      </c>
      <c r="Y8558" t="b">
        <f t="shared" si="1607"/>
        <v>0</v>
      </c>
      <c r="Z8558">
        <f t="shared" si="1596"/>
        <v>0</v>
      </c>
      <c r="AA8558" s="2">
        <f t="shared" si="1597"/>
        <v>314968.5</v>
      </c>
      <c r="AB8558" t="b">
        <f t="shared" si="1598"/>
        <v>1</v>
      </c>
      <c r="AC8558" t="b">
        <f t="shared" si="1599"/>
        <v>0</v>
      </c>
      <c r="AD8558">
        <f t="shared" si="1600"/>
        <v>0</v>
      </c>
    </row>
    <row r="8559" spans="1:30" hidden="1">
      <c r="A8559">
        <v>42738</v>
      </c>
      <c r="B8559">
        <v>131</v>
      </c>
      <c r="C8559">
        <v>0</v>
      </c>
      <c r="D8559" t="s">
        <v>18</v>
      </c>
      <c r="E8559">
        <v>15</v>
      </c>
      <c r="F8559">
        <v>0.7</v>
      </c>
      <c r="G8559">
        <v>273951</v>
      </c>
      <c r="H8559">
        <v>318150</v>
      </c>
      <c r="I8559">
        <v>1</v>
      </c>
      <c r="J8559">
        <v>0</v>
      </c>
      <c r="K8559">
        <v>314968.5</v>
      </c>
      <c r="L8559">
        <v>4724527.5</v>
      </c>
      <c r="M8559">
        <v>30</v>
      </c>
      <c r="N8559" s="1">
        <v>43613</v>
      </c>
      <c r="S8559" s="2">
        <f t="shared" si="1601"/>
        <v>314968.5</v>
      </c>
      <c r="T8559" s="2">
        <f t="shared" si="1602"/>
        <v>314968.5</v>
      </c>
      <c r="U8559" s="2" t="b">
        <f t="shared" si="1603"/>
        <v>1</v>
      </c>
      <c r="V8559" s="2">
        <f t="shared" si="1604"/>
        <v>0</v>
      </c>
      <c r="W8559" s="2" t="b">
        <f t="shared" si="1605"/>
        <v>1</v>
      </c>
      <c r="X8559" t="b">
        <f t="shared" si="1606"/>
        <v>0</v>
      </c>
      <c r="Y8559" t="b">
        <f t="shared" si="1607"/>
        <v>0</v>
      </c>
      <c r="Z8559">
        <f t="shared" si="1596"/>
        <v>0</v>
      </c>
      <c r="AA8559" s="2">
        <f t="shared" si="1597"/>
        <v>314968.5</v>
      </c>
      <c r="AB8559" t="b">
        <f t="shared" si="1598"/>
        <v>1</v>
      </c>
      <c r="AC8559" t="b">
        <f t="shared" si="1599"/>
        <v>0</v>
      </c>
      <c r="AD8559">
        <f t="shared" si="1600"/>
        <v>0</v>
      </c>
    </row>
    <row r="8560" spans="1:30" hidden="1">
      <c r="A8560">
        <v>42738</v>
      </c>
      <c r="B8560">
        <v>3855</v>
      </c>
      <c r="C8560">
        <v>0</v>
      </c>
      <c r="D8560" t="s">
        <v>19</v>
      </c>
      <c r="E8560">
        <v>30</v>
      </c>
      <c r="F8560">
        <v>0.7</v>
      </c>
      <c r="G8560">
        <v>270936</v>
      </c>
      <c r="H8560">
        <v>326200</v>
      </c>
      <c r="I8560">
        <v>3</v>
      </c>
      <c r="J8560">
        <v>0</v>
      </c>
      <c r="K8560">
        <v>316414</v>
      </c>
      <c r="L8560">
        <v>9492420</v>
      </c>
      <c r="M8560">
        <v>30</v>
      </c>
      <c r="N8560" s="1">
        <v>43613</v>
      </c>
      <c r="S8560" s="2">
        <f t="shared" si="1601"/>
        <v>316414</v>
      </c>
      <c r="T8560" s="2">
        <f t="shared" si="1602"/>
        <v>316414</v>
      </c>
      <c r="U8560" s="2" t="b">
        <f t="shared" si="1603"/>
        <v>1</v>
      </c>
      <c r="V8560" s="2">
        <f t="shared" si="1604"/>
        <v>0</v>
      </c>
      <c r="W8560" s="2" t="b">
        <f t="shared" si="1605"/>
        <v>1</v>
      </c>
      <c r="X8560" t="b">
        <f t="shared" si="1606"/>
        <v>0</v>
      </c>
      <c r="Y8560" t="b">
        <f t="shared" si="1607"/>
        <v>0</v>
      </c>
      <c r="Z8560">
        <f t="shared" si="1596"/>
        <v>0</v>
      </c>
      <c r="AA8560" s="2">
        <f t="shared" si="1597"/>
        <v>316414</v>
      </c>
      <c r="AB8560" t="b">
        <f t="shared" si="1598"/>
        <v>1</v>
      </c>
      <c r="AC8560" t="b">
        <f t="shared" si="1599"/>
        <v>0</v>
      </c>
      <c r="AD8560">
        <f t="shared" si="1600"/>
        <v>0</v>
      </c>
    </row>
    <row r="8561" spans="1:30" hidden="1">
      <c r="A8561">
        <v>42739</v>
      </c>
      <c r="B8561">
        <v>125</v>
      </c>
      <c r="C8561">
        <v>0</v>
      </c>
      <c r="D8561" t="s">
        <v>17</v>
      </c>
      <c r="E8561">
        <v>25</v>
      </c>
      <c r="F8561">
        <v>0.7</v>
      </c>
      <c r="G8561">
        <v>270947</v>
      </c>
      <c r="H8561">
        <v>318150</v>
      </c>
      <c r="I8561">
        <v>1</v>
      </c>
      <c r="J8561">
        <v>0</v>
      </c>
      <c r="K8561">
        <v>314968.5</v>
      </c>
      <c r="L8561">
        <v>7874212.5</v>
      </c>
      <c r="M8561">
        <v>30</v>
      </c>
      <c r="N8561" s="1">
        <v>43613</v>
      </c>
      <c r="S8561" s="2">
        <f t="shared" si="1601"/>
        <v>314968.5</v>
      </c>
      <c r="T8561" s="2">
        <f t="shared" si="1602"/>
        <v>314968.5</v>
      </c>
      <c r="U8561" s="2" t="b">
        <f t="shared" si="1603"/>
        <v>1</v>
      </c>
      <c r="V8561" s="2">
        <f t="shared" si="1604"/>
        <v>0</v>
      </c>
      <c r="W8561" s="2" t="b">
        <f t="shared" si="1605"/>
        <v>1</v>
      </c>
      <c r="X8561" t="b">
        <f t="shared" si="1606"/>
        <v>0</v>
      </c>
      <c r="Y8561" t="b">
        <f t="shared" si="1607"/>
        <v>0</v>
      </c>
      <c r="Z8561">
        <f t="shared" si="1596"/>
        <v>0</v>
      </c>
      <c r="AA8561" s="2">
        <f t="shared" si="1597"/>
        <v>314968.5</v>
      </c>
      <c r="AB8561" t="b">
        <f t="shared" si="1598"/>
        <v>1</v>
      </c>
      <c r="AC8561" t="b">
        <f t="shared" si="1599"/>
        <v>0</v>
      </c>
      <c r="AD8561">
        <f t="shared" si="1600"/>
        <v>0</v>
      </c>
    </row>
    <row r="8562" spans="1:30" hidden="1">
      <c r="A8562">
        <v>42740</v>
      </c>
      <c r="B8562">
        <v>5075</v>
      </c>
      <c r="C8562">
        <v>0</v>
      </c>
      <c r="D8562" t="s">
        <v>1136</v>
      </c>
      <c r="E8562">
        <v>5</v>
      </c>
      <c r="F8562">
        <v>0.7</v>
      </c>
      <c r="G8562">
        <v>220711</v>
      </c>
      <c r="H8562">
        <v>326200</v>
      </c>
      <c r="I8562">
        <v>0</v>
      </c>
      <c r="J8562">
        <v>5</v>
      </c>
      <c r="K8562">
        <v>309890</v>
      </c>
      <c r="L8562">
        <v>1549450</v>
      </c>
      <c r="M8562">
        <v>0</v>
      </c>
      <c r="N8562" s="1">
        <v>43613</v>
      </c>
      <c r="S8562" s="2">
        <f t="shared" si="1601"/>
        <v>326200</v>
      </c>
      <c r="T8562" s="2">
        <f t="shared" si="1602"/>
        <v>309890</v>
      </c>
      <c r="U8562" s="2" t="b">
        <f t="shared" si="1603"/>
        <v>1</v>
      </c>
      <c r="V8562" s="2">
        <f t="shared" si="1604"/>
        <v>0</v>
      </c>
      <c r="W8562" s="2" t="b">
        <f t="shared" si="1605"/>
        <v>0</v>
      </c>
      <c r="X8562" t="b">
        <f t="shared" si="1606"/>
        <v>0</v>
      </c>
      <c r="Y8562" t="b">
        <f t="shared" si="1607"/>
        <v>0</v>
      </c>
      <c r="Z8562">
        <f t="shared" si="1596"/>
        <v>0</v>
      </c>
      <c r="AA8562" s="2">
        <f t="shared" si="1597"/>
        <v>326200</v>
      </c>
      <c r="AB8562" t="b">
        <f t="shared" si="1598"/>
        <v>1</v>
      </c>
      <c r="AC8562" t="b">
        <f t="shared" si="1599"/>
        <v>0</v>
      </c>
      <c r="AD8562">
        <f t="shared" si="1600"/>
        <v>0</v>
      </c>
    </row>
    <row r="8563" spans="1:30" hidden="1">
      <c r="A8563">
        <v>42740</v>
      </c>
      <c r="B8563">
        <v>6982</v>
      </c>
      <c r="C8563">
        <v>0</v>
      </c>
      <c r="D8563" t="s">
        <v>1137</v>
      </c>
      <c r="E8563">
        <v>2</v>
      </c>
      <c r="F8563">
        <v>0.7</v>
      </c>
      <c r="G8563">
        <v>220711</v>
      </c>
      <c r="H8563">
        <v>326200</v>
      </c>
      <c r="I8563">
        <v>0</v>
      </c>
      <c r="J8563">
        <v>5</v>
      </c>
      <c r="K8563">
        <v>309890</v>
      </c>
      <c r="L8563">
        <v>619780</v>
      </c>
      <c r="M8563">
        <v>0</v>
      </c>
      <c r="N8563" s="1">
        <v>43613</v>
      </c>
      <c r="S8563" s="2">
        <f t="shared" si="1601"/>
        <v>326200</v>
      </c>
      <c r="T8563" s="2">
        <f t="shared" si="1602"/>
        <v>309890</v>
      </c>
      <c r="U8563" s="2" t="b">
        <f t="shared" si="1603"/>
        <v>1</v>
      </c>
      <c r="V8563" s="2">
        <f t="shared" si="1604"/>
        <v>0</v>
      </c>
      <c r="W8563" s="2" t="b">
        <f t="shared" si="1605"/>
        <v>0</v>
      </c>
      <c r="X8563" t="b">
        <f t="shared" si="1606"/>
        <v>0</v>
      </c>
      <c r="Y8563" t="b">
        <f t="shared" si="1607"/>
        <v>0</v>
      </c>
      <c r="Z8563">
        <f t="shared" si="1596"/>
        <v>0</v>
      </c>
      <c r="AA8563" s="2">
        <f t="shared" si="1597"/>
        <v>326200</v>
      </c>
      <c r="AB8563" t="b">
        <f t="shared" si="1598"/>
        <v>1</v>
      </c>
      <c r="AC8563" t="b">
        <f t="shared" si="1599"/>
        <v>0</v>
      </c>
      <c r="AD8563">
        <f t="shared" si="1600"/>
        <v>0</v>
      </c>
    </row>
    <row r="8564" spans="1:30" hidden="1">
      <c r="A8564">
        <v>42741</v>
      </c>
      <c r="B8564">
        <v>5075</v>
      </c>
      <c r="C8564">
        <v>0</v>
      </c>
      <c r="D8564" t="s">
        <v>1136</v>
      </c>
      <c r="E8564">
        <v>1</v>
      </c>
      <c r="F8564">
        <v>0.7</v>
      </c>
      <c r="G8564">
        <v>270936</v>
      </c>
      <c r="H8564">
        <v>326200</v>
      </c>
      <c r="I8564">
        <v>0</v>
      </c>
      <c r="J8564">
        <v>5</v>
      </c>
      <c r="K8564">
        <v>309890</v>
      </c>
      <c r="L8564">
        <v>309890</v>
      </c>
      <c r="M8564">
        <v>0</v>
      </c>
      <c r="N8564" s="1">
        <v>43613</v>
      </c>
      <c r="S8564" s="2">
        <f t="shared" si="1601"/>
        <v>326200</v>
      </c>
      <c r="T8564" s="2">
        <f t="shared" si="1602"/>
        <v>309890</v>
      </c>
      <c r="U8564" s="2" t="b">
        <f t="shared" si="1603"/>
        <v>1</v>
      </c>
      <c r="V8564" s="2">
        <f t="shared" si="1604"/>
        <v>0</v>
      </c>
      <c r="W8564" s="2" t="b">
        <f t="shared" si="1605"/>
        <v>0</v>
      </c>
      <c r="X8564" t="b">
        <f t="shared" si="1606"/>
        <v>0</v>
      </c>
      <c r="Y8564" t="b">
        <f t="shared" si="1607"/>
        <v>0</v>
      </c>
      <c r="Z8564">
        <f t="shared" si="1596"/>
        <v>0</v>
      </c>
      <c r="AA8564" s="2">
        <f t="shared" si="1597"/>
        <v>326200</v>
      </c>
      <c r="AB8564" t="b">
        <f t="shared" si="1598"/>
        <v>1</v>
      </c>
      <c r="AC8564" t="b">
        <f t="shared" si="1599"/>
        <v>0</v>
      </c>
      <c r="AD8564">
        <f t="shared" si="1600"/>
        <v>0</v>
      </c>
    </row>
    <row r="8565" spans="1:30" hidden="1">
      <c r="A8565">
        <v>42742</v>
      </c>
      <c r="B8565">
        <v>13530</v>
      </c>
      <c r="C8565">
        <v>0</v>
      </c>
      <c r="D8565" t="s">
        <v>1099</v>
      </c>
      <c r="E8565">
        <v>5</v>
      </c>
      <c r="F8565">
        <v>1</v>
      </c>
      <c r="G8565">
        <v>943146</v>
      </c>
      <c r="H8565">
        <v>1179500</v>
      </c>
      <c r="I8565">
        <v>0</v>
      </c>
      <c r="J8565">
        <v>2</v>
      </c>
      <c r="K8565">
        <v>1155910</v>
      </c>
      <c r="L8565">
        <v>5779550</v>
      </c>
      <c r="M8565">
        <v>0</v>
      </c>
      <c r="N8565" s="1">
        <v>43613</v>
      </c>
      <c r="S8565" s="2">
        <f t="shared" si="1601"/>
        <v>1179500</v>
      </c>
      <c r="T8565" s="2">
        <f t="shared" si="1602"/>
        <v>1155910</v>
      </c>
      <c r="U8565" s="2" t="b">
        <f t="shared" si="1603"/>
        <v>1</v>
      </c>
      <c r="V8565" s="2">
        <f t="shared" si="1604"/>
        <v>0</v>
      </c>
      <c r="W8565" s="2" t="b">
        <f t="shared" si="1605"/>
        <v>0</v>
      </c>
      <c r="X8565" t="b">
        <f t="shared" si="1606"/>
        <v>0</v>
      </c>
      <c r="Y8565" t="b">
        <f t="shared" si="1607"/>
        <v>0</v>
      </c>
      <c r="Z8565">
        <f t="shared" si="1596"/>
        <v>0</v>
      </c>
      <c r="AA8565" s="2">
        <f t="shared" si="1597"/>
        <v>1179500</v>
      </c>
      <c r="AB8565" t="b">
        <f t="shared" si="1598"/>
        <v>1</v>
      </c>
      <c r="AC8565" t="b">
        <f t="shared" si="1599"/>
        <v>0</v>
      </c>
      <c r="AD8565">
        <f t="shared" si="1600"/>
        <v>0</v>
      </c>
    </row>
    <row r="8566" spans="1:30" hidden="1">
      <c r="A8566">
        <v>42743</v>
      </c>
      <c r="B8566">
        <v>9</v>
      </c>
      <c r="C8566">
        <v>0</v>
      </c>
      <c r="D8566" t="s">
        <v>16</v>
      </c>
      <c r="E8566">
        <v>1</v>
      </c>
      <c r="F8566">
        <v>0.7</v>
      </c>
      <c r="G8566">
        <v>273951</v>
      </c>
      <c r="H8566">
        <v>351400</v>
      </c>
      <c r="I8566">
        <v>0</v>
      </c>
      <c r="J8566">
        <v>2</v>
      </c>
      <c r="K8566">
        <v>344372</v>
      </c>
      <c r="L8566">
        <v>344372</v>
      </c>
      <c r="M8566">
        <v>0</v>
      </c>
      <c r="N8566" s="1">
        <v>43613</v>
      </c>
      <c r="S8566" s="2">
        <f t="shared" si="1601"/>
        <v>351400</v>
      </c>
      <c r="T8566" s="2">
        <f t="shared" si="1602"/>
        <v>344372</v>
      </c>
      <c r="U8566" s="2" t="b">
        <f t="shared" si="1603"/>
        <v>1</v>
      </c>
      <c r="V8566" s="2">
        <f t="shared" si="1604"/>
        <v>0</v>
      </c>
      <c r="W8566" s="2" t="b">
        <f t="shared" si="1605"/>
        <v>0</v>
      </c>
      <c r="X8566" t="b">
        <f t="shared" si="1606"/>
        <v>0</v>
      </c>
      <c r="Y8566" t="b">
        <f t="shared" si="1607"/>
        <v>0</v>
      </c>
      <c r="Z8566">
        <f t="shared" si="1596"/>
        <v>0</v>
      </c>
      <c r="AA8566" s="2">
        <f t="shared" si="1597"/>
        <v>351400</v>
      </c>
      <c r="AB8566" t="b">
        <f t="shared" si="1598"/>
        <v>1</v>
      </c>
      <c r="AC8566" t="b">
        <f t="shared" si="1599"/>
        <v>0</v>
      </c>
      <c r="AD8566">
        <f t="shared" si="1600"/>
        <v>0</v>
      </c>
    </row>
    <row r="8567" spans="1:30" hidden="1">
      <c r="A8567">
        <v>42744</v>
      </c>
      <c r="B8567">
        <v>125</v>
      </c>
      <c r="C8567">
        <v>0</v>
      </c>
      <c r="D8567" t="s">
        <v>17</v>
      </c>
      <c r="E8567">
        <v>3</v>
      </c>
      <c r="F8567">
        <v>0.7</v>
      </c>
      <c r="G8567">
        <v>223726</v>
      </c>
      <c r="H8567">
        <v>318150</v>
      </c>
      <c r="I8567">
        <v>0</v>
      </c>
      <c r="J8567">
        <v>0</v>
      </c>
      <c r="K8567">
        <v>318150</v>
      </c>
      <c r="L8567">
        <v>954450</v>
      </c>
      <c r="M8567">
        <v>30</v>
      </c>
      <c r="N8567" s="1">
        <v>43613</v>
      </c>
      <c r="S8567" s="2">
        <f t="shared" si="1601"/>
        <v>318150</v>
      </c>
      <c r="T8567" s="2">
        <f t="shared" si="1602"/>
        <v>318150</v>
      </c>
      <c r="U8567" s="2" t="b">
        <f t="shared" si="1603"/>
        <v>1</v>
      </c>
      <c r="V8567" s="2">
        <f t="shared" si="1604"/>
        <v>0</v>
      </c>
      <c r="W8567" s="2" t="b">
        <f t="shared" si="1605"/>
        <v>1</v>
      </c>
      <c r="X8567" t="b">
        <f t="shared" si="1606"/>
        <v>0</v>
      </c>
      <c r="Y8567" t="b">
        <f t="shared" si="1607"/>
        <v>0</v>
      </c>
      <c r="Z8567">
        <f t="shared" si="1596"/>
        <v>0</v>
      </c>
      <c r="AA8567" s="2">
        <f t="shared" si="1597"/>
        <v>318150</v>
      </c>
      <c r="AB8567" t="b">
        <f t="shared" si="1598"/>
        <v>1</v>
      </c>
      <c r="AC8567" t="b">
        <f t="shared" si="1599"/>
        <v>0</v>
      </c>
      <c r="AD8567">
        <f t="shared" si="1600"/>
        <v>0</v>
      </c>
    </row>
    <row r="8568" spans="1:30" hidden="1">
      <c r="A8568">
        <v>42745</v>
      </c>
      <c r="B8568">
        <v>6852</v>
      </c>
      <c r="C8568">
        <v>0</v>
      </c>
      <c r="D8568" t="s">
        <v>62</v>
      </c>
      <c r="E8568">
        <v>2</v>
      </c>
      <c r="F8568">
        <v>1</v>
      </c>
      <c r="G8568">
        <v>814253</v>
      </c>
      <c r="H8568">
        <v>1455000</v>
      </c>
      <c r="I8568">
        <v>20</v>
      </c>
      <c r="J8568">
        <v>5</v>
      </c>
      <c r="K8568">
        <v>1105800</v>
      </c>
      <c r="L8568">
        <v>2211600</v>
      </c>
      <c r="M8568">
        <v>0</v>
      </c>
      <c r="N8568" s="1">
        <v>43613</v>
      </c>
      <c r="S8568" s="2">
        <f t="shared" si="1601"/>
        <v>1164000</v>
      </c>
      <c r="T8568" s="2">
        <f t="shared" si="1602"/>
        <v>1105800</v>
      </c>
      <c r="U8568" s="2" t="b">
        <f t="shared" si="1603"/>
        <v>1</v>
      </c>
      <c r="V8568" s="2">
        <f t="shared" si="1604"/>
        <v>0</v>
      </c>
      <c r="W8568" s="2" t="b">
        <f t="shared" si="1605"/>
        <v>0</v>
      </c>
      <c r="X8568" t="b">
        <f t="shared" si="1606"/>
        <v>0</v>
      </c>
      <c r="Y8568" t="b">
        <f t="shared" si="1607"/>
        <v>0</v>
      </c>
      <c r="Z8568">
        <f t="shared" si="1596"/>
        <v>0</v>
      </c>
      <c r="AA8568" s="2">
        <f t="shared" si="1597"/>
        <v>1164000</v>
      </c>
      <c r="AB8568" t="b">
        <f t="shared" si="1598"/>
        <v>1</v>
      </c>
      <c r="AC8568" t="b">
        <f t="shared" si="1599"/>
        <v>0</v>
      </c>
      <c r="AD8568">
        <f t="shared" si="1600"/>
        <v>0</v>
      </c>
    </row>
    <row r="8569" spans="1:30" hidden="1">
      <c r="A8569">
        <v>42745</v>
      </c>
      <c r="B8569">
        <v>6853</v>
      </c>
      <c r="C8569">
        <v>0</v>
      </c>
      <c r="D8569" t="s">
        <v>63</v>
      </c>
      <c r="E8569">
        <v>2</v>
      </c>
      <c r="F8569">
        <v>1</v>
      </c>
      <c r="G8569">
        <v>814253</v>
      </c>
      <c r="H8569">
        <v>1455000</v>
      </c>
      <c r="I8569">
        <v>20</v>
      </c>
      <c r="J8569">
        <v>5</v>
      </c>
      <c r="K8569">
        <v>1105800</v>
      </c>
      <c r="L8569">
        <v>2211600</v>
      </c>
      <c r="M8569">
        <v>0</v>
      </c>
      <c r="N8569" s="1">
        <v>43613</v>
      </c>
      <c r="S8569" s="2">
        <f t="shared" si="1601"/>
        <v>1164000</v>
      </c>
      <c r="T8569" s="2">
        <f t="shared" si="1602"/>
        <v>1105800</v>
      </c>
      <c r="U8569" s="2" t="b">
        <f t="shared" si="1603"/>
        <v>1</v>
      </c>
      <c r="V8569" s="2">
        <f t="shared" si="1604"/>
        <v>0</v>
      </c>
      <c r="W8569" s="2" t="b">
        <f t="shared" si="1605"/>
        <v>0</v>
      </c>
      <c r="X8569" t="b">
        <f t="shared" si="1606"/>
        <v>0</v>
      </c>
      <c r="Y8569" t="b">
        <f t="shared" si="1607"/>
        <v>0</v>
      </c>
      <c r="Z8569">
        <f t="shared" si="1596"/>
        <v>0</v>
      </c>
      <c r="AA8569" s="2">
        <f t="shared" si="1597"/>
        <v>1164000</v>
      </c>
      <c r="AB8569" t="b">
        <f t="shared" si="1598"/>
        <v>1</v>
      </c>
      <c r="AC8569" t="b">
        <f t="shared" si="1599"/>
        <v>0</v>
      </c>
      <c r="AD8569">
        <f t="shared" si="1600"/>
        <v>0</v>
      </c>
    </row>
    <row r="8570" spans="1:30" hidden="1">
      <c r="A8570">
        <v>42746</v>
      </c>
      <c r="B8570">
        <v>13732</v>
      </c>
      <c r="C8570">
        <v>0</v>
      </c>
      <c r="D8570" t="s">
        <v>132</v>
      </c>
      <c r="E8570">
        <v>7</v>
      </c>
      <c r="F8570">
        <v>1</v>
      </c>
      <c r="G8570">
        <v>814253</v>
      </c>
      <c r="H8570">
        <v>1018500</v>
      </c>
      <c r="I8570">
        <v>0</v>
      </c>
      <c r="J8570">
        <v>0</v>
      </c>
      <c r="K8570">
        <v>1018500</v>
      </c>
      <c r="L8570">
        <v>7129500</v>
      </c>
      <c r="M8570">
        <v>30</v>
      </c>
      <c r="N8570" s="1">
        <v>43613</v>
      </c>
      <c r="S8570" s="2">
        <f t="shared" si="1601"/>
        <v>1018500</v>
      </c>
      <c r="T8570" s="2">
        <f t="shared" si="1602"/>
        <v>1018500</v>
      </c>
      <c r="U8570" s="2" t="b">
        <f t="shared" si="1603"/>
        <v>1</v>
      </c>
      <c r="V8570" s="2">
        <f t="shared" si="1604"/>
        <v>0</v>
      </c>
      <c r="W8570" s="2" t="b">
        <f t="shared" si="1605"/>
        <v>1</v>
      </c>
      <c r="X8570" t="b">
        <f t="shared" si="1606"/>
        <v>0</v>
      </c>
      <c r="Y8570" t="b">
        <f t="shared" si="1607"/>
        <v>0</v>
      </c>
      <c r="Z8570">
        <f t="shared" si="1596"/>
        <v>0</v>
      </c>
      <c r="AA8570" s="2">
        <f t="shared" si="1597"/>
        <v>1018500</v>
      </c>
      <c r="AB8570" t="b">
        <f t="shared" si="1598"/>
        <v>1</v>
      </c>
      <c r="AC8570" t="b">
        <f t="shared" si="1599"/>
        <v>0</v>
      </c>
      <c r="AD8570">
        <f t="shared" si="1600"/>
        <v>0</v>
      </c>
    </row>
    <row r="8571" spans="1:30" hidden="1">
      <c r="A8571">
        <v>42747</v>
      </c>
      <c r="B8571">
        <v>125</v>
      </c>
      <c r="C8571">
        <v>0</v>
      </c>
      <c r="D8571" t="s">
        <v>17</v>
      </c>
      <c r="E8571">
        <v>37</v>
      </c>
      <c r="F8571">
        <v>0.7</v>
      </c>
      <c r="G8571">
        <v>270947</v>
      </c>
      <c r="H8571">
        <v>318150</v>
      </c>
      <c r="I8571">
        <v>0</v>
      </c>
      <c r="J8571">
        <v>0</v>
      </c>
      <c r="K8571">
        <v>318150</v>
      </c>
      <c r="L8571">
        <v>11771550</v>
      </c>
      <c r="M8571">
        <v>30</v>
      </c>
      <c r="N8571" s="1">
        <v>43613</v>
      </c>
      <c r="O8571">
        <v>0</v>
      </c>
      <c r="P8571">
        <v>0</v>
      </c>
      <c r="Q8571">
        <v>0</v>
      </c>
      <c r="R8571" s="4">
        <v>318150</v>
      </c>
      <c r="S8571" s="2">
        <f t="shared" si="1601"/>
        <v>318150</v>
      </c>
      <c r="T8571" s="2">
        <f t="shared" si="1602"/>
        <v>318150</v>
      </c>
      <c r="U8571" s="2" t="b">
        <f t="shared" si="1603"/>
        <v>1</v>
      </c>
      <c r="V8571" s="2">
        <f t="shared" si="1604"/>
        <v>0</v>
      </c>
      <c r="W8571" s="2" t="b">
        <f t="shared" si="1605"/>
        <v>1</v>
      </c>
      <c r="X8571" t="b">
        <f t="shared" si="1606"/>
        <v>1</v>
      </c>
      <c r="Y8571" t="b">
        <f t="shared" si="1607"/>
        <v>1</v>
      </c>
      <c r="Z8571">
        <f t="shared" si="1596"/>
        <v>0</v>
      </c>
      <c r="AA8571" s="2">
        <f t="shared" si="1597"/>
        <v>318150</v>
      </c>
      <c r="AB8571" t="b">
        <f t="shared" si="1598"/>
        <v>1</v>
      </c>
      <c r="AC8571" t="b">
        <f t="shared" si="1599"/>
        <v>1</v>
      </c>
      <c r="AD8571">
        <f t="shared" si="1600"/>
        <v>0</v>
      </c>
    </row>
    <row r="8572" spans="1:30" hidden="1">
      <c r="A8572">
        <v>42748</v>
      </c>
      <c r="B8572">
        <v>125</v>
      </c>
      <c r="C8572">
        <v>0</v>
      </c>
      <c r="D8572" t="s">
        <v>17</v>
      </c>
      <c r="E8572">
        <v>30</v>
      </c>
      <c r="F8572">
        <v>0.7</v>
      </c>
      <c r="G8572">
        <v>270947</v>
      </c>
      <c r="H8572">
        <v>351400</v>
      </c>
      <c r="I8572">
        <v>0</v>
      </c>
      <c r="J8572">
        <v>2</v>
      </c>
      <c r="K8572">
        <v>344372</v>
      </c>
      <c r="L8572">
        <v>10331160</v>
      </c>
      <c r="M8572">
        <v>0</v>
      </c>
      <c r="N8572" s="1">
        <v>43613</v>
      </c>
      <c r="S8572" s="2">
        <f t="shared" si="1601"/>
        <v>351400</v>
      </c>
      <c r="T8572" s="2">
        <f t="shared" si="1602"/>
        <v>344372</v>
      </c>
      <c r="U8572" s="2" t="b">
        <f t="shared" si="1603"/>
        <v>1</v>
      </c>
      <c r="V8572" s="2">
        <f t="shared" si="1604"/>
        <v>0</v>
      </c>
      <c r="W8572" s="2" t="b">
        <f t="shared" si="1605"/>
        <v>0</v>
      </c>
      <c r="X8572" t="b">
        <f t="shared" si="1606"/>
        <v>0</v>
      </c>
      <c r="Y8572" t="b">
        <f t="shared" si="1607"/>
        <v>0</v>
      </c>
      <c r="Z8572">
        <f t="shared" si="1596"/>
        <v>0</v>
      </c>
      <c r="AA8572" s="2">
        <f t="shared" si="1597"/>
        <v>351400</v>
      </c>
      <c r="AB8572" t="b">
        <f t="shared" si="1598"/>
        <v>1</v>
      </c>
      <c r="AC8572" t="b">
        <f t="shared" si="1599"/>
        <v>0</v>
      </c>
      <c r="AD8572">
        <f t="shared" si="1600"/>
        <v>0</v>
      </c>
    </row>
    <row r="8573" spans="1:30" hidden="1">
      <c r="A8573">
        <v>42749</v>
      </c>
      <c r="B8573">
        <v>9246</v>
      </c>
      <c r="C8573">
        <v>0</v>
      </c>
      <c r="D8573" t="s">
        <v>1124</v>
      </c>
      <c r="E8573">
        <v>5</v>
      </c>
      <c r="F8573">
        <v>0.7</v>
      </c>
      <c r="G8573">
        <v>781200</v>
      </c>
      <c r="H8573">
        <v>919100</v>
      </c>
      <c r="I8573">
        <v>0</v>
      </c>
      <c r="J8573">
        <v>2</v>
      </c>
      <c r="K8573">
        <v>900718</v>
      </c>
      <c r="L8573">
        <v>4503590</v>
      </c>
      <c r="M8573">
        <v>0</v>
      </c>
      <c r="N8573" s="1">
        <v>43613</v>
      </c>
      <c r="S8573" s="2">
        <f t="shared" si="1601"/>
        <v>919100</v>
      </c>
      <c r="T8573" s="2">
        <f t="shared" si="1602"/>
        <v>900718</v>
      </c>
      <c r="U8573" s="2" t="b">
        <f t="shared" si="1603"/>
        <v>1</v>
      </c>
      <c r="V8573" s="2">
        <f t="shared" si="1604"/>
        <v>0</v>
      </c>
      <c r="W8573" s="2" t="b">
        <f t="shared" si="1605"/>
        <v>0</v>
      </c>
      <c r="X8573" t="b">
        <f t="shared" si="1606"/>
        <v>0</v>
      </c>
      <c r="Y8573" t="b">
        <f t="shared" si="1607"/>
        <v>0</v>
      </c>
      <c r="Z8573">
        <f t="shared" si="1596"/>
        <v>0</v>
      </c>
      <c r="AA8573" s="2">
        <f t="shared" si="1597"/>
        <v>919100</v>
      </c>
      <c r="AB8573" t="b">
        <f t="shared" si="1598"/>
        <v>1</v>
      </c>
      <c r="AC8573" t="b">
        <f t="shared" si="1599"/>
        <v>0</v>
      </c>
      <c r="AD8573">
        <f t="shared" si="1600"/>
        <v>0</v>
      </c>
    </row>
    <row r="8574" spans="1:30" hidden="1">
      <c r="A8574">
        <v>42750</v>
      </c>
      <c r="B8574">
        <v>125</v>
      </c>
      <c r="C8574">
        <v>0</v>
      </c>
      <c r="D8574" t="s">
        <v>17</v>
      </c>
      <c r="E8574">
        <v>8</v>
      </c>
      <c r="F8574">
        <v>0.7</v>
      </c>
      <c r="G8574">
        <v>270947</v>
      </c>
      <c r="H8574">
        <v>351400</v>
      </c>
      <c r="I8574">
        <v>0</v>
      </c>
      <c r="J8574">
        <v>2</v>
      </c>
      <c r="K8574">
        <v>344372</v>
      </c>
      <c r="L8574">
        <v>2754976</v>
      </c>
      <c r="M8574">
        <v>0</v>
      </c>
      <c r="N8574" s="1">
        <v>43613</v>
      </c>
      <c r="S8574" s="2">
        <f t="shared" si="1601"/>
        <v>351400</v>
      </c>
      <c r="T8574" s="2">
        <f t="shared" si="1602"/>
        <v>344372</v>
      </c>
      <c r="U8574" s="2" t="b">
        <f t="shared" si="1603"/>
        <v>1</v>
      </c>
      <c r="V8574" s="2">
        <f t="shared" si="1604"/>
        <v>0</v>
      </c>
      <c r="W8574" s="2" t="b">
        <f t="shared" si="1605"/>
        <v>0</v>
      </c>
      <c r="X8574" t="b">
        <f t="shared" si="1606"/>
        <v>0</v>
      </c>
      <c r="Y8574" t="b">
        <f t="shared" si="1607"/>
        <v>0</v>
      </c>
      <c r="Z8574">
        <f t="shared" ref="Z8574:Z8637" si="1608">IF(Y8574=TRUE,P8574,Q8574)</f>
        <v>0</v>
      </c>
      <c r="AA8574" s="2">
        <f t="shared" ref="AA8574:AA8637" si="1609">S8574-(S8574*(Z8574/100))</f>
        <v>351400</v>
      </c>
      <c r="AB8574" t="b">
        <f t="shared" ref="AB8574:AB8637" si="1610">EXACT(AA8574,S8574)</f>
        <v>1</v>
      </c>
      <c r="AC8574" t="b">
        <f t="shared" ref="AC8574:AC8637" si="1611">EXACT(R8574,K8574)</f>
        <v>0</v>
      </c>
      <c r="AD8574">
        <f t="shared" ref="AD8574:AD8637" si="1612">IF(AB8574=FALSE,EXACT(AA8574,R8574),)</f>
        <v>0</v>
      </c>
    </row>
    <row r="8575" spans="1:30" hidden="1">
      <c r="A8575">
        <v>42751</v>
      </c>
      <c r="B8575">
        <v>293</v>
      </c>
      <c r="C8575">
        <v>0</v>
      </c>
      <c r="D8575" t="s">
        <v>41</v>
      </c>
      <c r="E8575">
        <v>18</v>
      </c>
      <c r="F8575">
        <v>0.7</v>
      </c>
      <c r="G8575">
        <v>255854</v>
      </c>
      <c r="H8575">
        <v>364700</v>
      </c>
      <c r="I8575">
        <v>0</v>
      </c>
      <c r="J8575">
        <v>6</v>
      </c>
      <c r="K8575">
        <v>342818</v>
      </c>
      <c r="L8575">
        <v>6170724</v>
      </c>
      <c r="M8575">
        <v>0</v>
      </c>
      <c r="N8575" s="1">
        <v>43613</v>
      </c>
      <c r="S8575" s="2">
        <f t="shared" si="1601"/>
        <v>364700</v>
      </c>
      <c r="T8575" s="2">
        <f t="shared" si="1602"/>
        <v>342818</v>
      </c>
      <c r="U8575" s="2" t="b">
        <f t="shared" si="1603"/>
        <v>1</v>
      </c>
      <c r="V8575" s="2">
        <f t="shared" si="1604"/>
        <v>0</v>
      </c>
      <c r="W8575" s="2" t="b">
        <f t="shared" si="1605"/>
        <v>0</v>
      </c>
      <c r="X8575" t="b">
        <f t="shared" si="1606"/>
        <v>0</v>
      </c>
      <c r="Y8575" t="b">
        <f t="shared" si="1607"/>
        <v>0</v>
      </c>
      <c r="Z8575">
        <f t="shared" si="1608"/>
        <v>0</v>
      </c>
      <c r="AA8575" s="2">
        <f t="shared" si="1609"/>
        <v>364700</v>
      </c>
      <c r="AB8575" t="b">
        <f t="shared" si="1610"/>
        <v>1</v>
      </c>
      <c r="AC8575" t="b">
        <f t="shared" si="1611"/>
        <v>0</v>
      </c>
      <c r="AD8575">
        <f t="shared" si="1612"/>
        <v>0</v>
      </c>
    </row>
    <row r="8576" spans="1:30" hidden="1">
      <c r="A8576">
        <v>42752</v>
      </c>
      <c r="B8576">
        <v>7</v>
      </c>
      <c r="C8576">
        <v>0</v>
      </c>
      <c r="D8576" t="s">
        <v>23</v>
      </c>
      <c r="E8576">
        <v>4</v>
      </c>
      <c r="F8576">
        <v>0.7</v>
      </c>
      <c r="G8576">
        <v>273951</v>
      </c>
      <c r="H8576">
        <v>401600</v>
      </c>
      <c r="I8576">
        <v>0</v>
      </c>
      <c r="J8576">
        <v>2</v>
      </c>
      <c r="K8576">
        <v>393568</v>
      </c>
      <c r="L8576">
        <v>1574272</v>
      </c>
      <c r="M8576">
        <v>0</v>
      </c>
      <c r="N8576" s="1">
        <v>43613</v>
      </c>
      <c r="S8576" s="2">
        <f t="shared" si="1601"/>
        <v>401600</v>
      </c>
      <c r="T8576" s="2">
        <f t="shared" si="1602"/>
        <v>393568</v>
      </c>
      <c r="U8576" s="2" t="b">
        <f t="shared" si="1603"/>
        <v>1</v>
      </c>
      <c r="V8576" s="2">
        <f t="shared" si="1604"/>
        <v>0</v>
      </c>
      <c r="W8576" s="2" t="b">
        <f t="shared" si="1605"/>
        <v>0</v>
      </c>
      <c r="X8576" t="b">
        <f t="shared" si="1606"/>
        <v>0</v>
      </c>
      <c r="Y8576" t="b">
        <f t="shared" si="1607"/>
        <v>0</v>
      </c>
      <c r="Z8576">
        <f t="shared" si="1608"/>
        <v>0</v>
      </c>
      <c r="AA8576" s="2">
        <f t="shared" si="1609"/>
        <v>401600</v>
      </c>
      <c r="AB8576" t="b">
        <f t="shared" si="1610"/>
        <v>1</v>
      </c>
      <c r="AC8576" t="b">
        <f t="shared" si="1611"/>
        <v>0</v>
      </c>
      <c r="AD8576">
        <f t="shared" si="1612"/>
        <v>0</v>
      </c>
    </row>
    <row r="8577" spans="1:30" hidden="1">
      <c r="A8577">
        <v>42753</v>
      </c>
      <c r="B8577">
        <v>14794</v>
      </c>
      <c r="C8577">
        <v>0</v>
      </c>
      <c r="D8577" t="s">
        <v>1138</v>
      </c>
      <c r="E8577">
        <v>10</v>
      </c>
      <c r="F8577">
        <v>0.7</v>
      </c>
      <c r="G8577">
        <v>255500</v>
      </c>
      <c r="H8577">
        <v>343000</v>
      </c>
      <c r="I8577">
        <v>0</v>
      </c>
      <c r="J8577">
        <v>2</v>
      </c>
      <c r="K8577">
        <v>336140</v>
      </c>
      <c r="L8577">
        <v>3361400</v>
      </c>
      <c r="M8577">
        <v>0</v>
      </c>
      <c r="N8577" s="1">
        <v>43613</v>
      </c>
      <c r="S8577" s="2">
        <f t="shared" si="1601"/>
        <v>343000</v>
      </c>
      <c r="T8577" s="2">
        <f t="shared" si="1602"/>
        <v>336140</v>
      </c>
      <c r="U8577" s="2" t="b">
        <f t="shared" si="1603"/>
        <v>1</v>
      </c>
      <c r="V8577" s="2">
        <f t="shared" si="1604"/>
        <v>0</v>
      </c>
      <c r="W8577" s="2" t="b">
        <f t="shared" si="1605"/>
        <v>0</v>
      </c>
      <c r="X8577" t="b">
        <f t="shared" si="1606"/>
        <v>0</v>
      </c>
      <c r="Y8577" t="b">
        <f t="shared" si="1607"/>
        <v>0</v>
      </c>
      <c r="Z8577">
        <f t="shared" si="1608"/>
        <v>0</v>
      </c>
      <c r="AA8577" s="2">
        <f t="shared" si="1609"/>
        <v>343000</v>
      </c>
      <c r="AB8577" t="b">
        <f t="shared" si="1610"/>
        <v>1</v>
      </c>
      <c r="AC8577" t="b">
        <f t="shared" si="1611"/>
        <v>0</v>
      </c>
      <c r="AD8577">
        <f t="shared" si="1612"/>
        <v>0</v>
      </c>
    </row>
    <row r="8578" spans="1:30" hidden="1">
      <c r="A8578">
        <v>42754</v>
      </c>
      <c r="B8578">
        <v>3855</v>
      </c>
      <c r="C8578">
        <v>0</v>
      </c>
      <c r="D8578" t="s">
        <v>19</v>
      </c>
      <c r="E8578">
        <v>12</v>
      </c>
      <c r="F8578">
        <v>0.7</v>
      </c>
      <c r="G8578">
        <v>270936</v>
      </c>
      <c r="H8578">
        <v>358400</v>
      </c>
      <c r="I8578">
        <v>0</v>
      </c>
      <c r="J8578">
        <v>6</v>
      </c>
      <c r="K8578">
        <v>336896</v>
      </c>
      <c r="L8578">
        <v>4042752</v>
      </c>
      <c r="M8578">
        <v>0</v>
      </c>
      <c r="N8578" s="1">
        <v>43613</v>
      </c>
      <c r="S8578" s="2">
        <f t="shared" ref="S8578:S8641" si="1613">H8578-(H8578*(I8578/100))</f>
        <v>358400</v>
      </c>
      <c r="T8578" s="2">
        <f t="shared" ref="T8578:T8641" si="1614">S8578-(S8578*(J8578/100))</f>
        <v>336896</v>
      </c>
      <c r="U8578" s="2" t="b">
        <f t="shared" ref="U8578:U8641" si="1615">EXACT(T8578,K8578)</f>
        <v>1</v>
      </c>
      <c r="V8578" s="2">
        <f t="shared" ref="V8578:V8641" si="1616">T8578-K8578</f>
        <v>0</v>
      </c>
      <c r="W8578" s="2" t="b">
        <f t="shared" ref="W8578:W8641" si="1617">EXACT(S8578,K8578)</f>
        <v>0</v>
      </c>
      <c r="X8578" t="b">
        <f t="shared" ref="X8578:X8641" si="1618">EXACT(P8578,J8578)</f>
        <v>0</v>
      </c>
      <c r="Y8578" t="b">
        <f t="shared" ref="Y8578:Y8641" si="1619">EXACT(J8578,Q8578)</f>
        <v>0</v>
      </c>
      <c r="Z8578">
        <f t="shared" si="1608"/>
        <v>0</v>
      </c>
      <c r="AA8578" s="2">
        <f t="shared" si="1609"/>
        <v>358400</v>
      </c>
      <c r="AB8578" t="b">
        <f t="shared" si="1610"/>
        <v>1</v>
      </c>
      <c r="AC8578" t="b">
        <f t="shared" si="1611"/>
        <v>0</v>
      </c>
      <c r="AD8578">
        <f t="shared" si="1612"/>
        <v>0</v>
      </c>
    </row>
    <row r="8579" spans="1:30" hidden="1">
      <c r="A8579">
        <v>42754</v>
      </c>
      <c r="B8579">
        <v>4143</v>
      </c>
      <c r="C8579">
        <v>0</v>
      </c>
      <c r="D8579" t="s">
        <v>73</v>
      </c>
      <c r="E8579">
        <v>2</v>
      </c>
      <c r="F8579">
        <v>0.7</v>
      </c>
      <c r="G8579">
        <v>270936</v>
      </c>
      <c r="H8579">
        <v>358400</v>
      </c>
      <c r="I8579">
        <v>0</v>
      </c>
      <c r="J8579">
        <v>6</v>
      </c>
      <c r="K8579">
        <v>336896</v>
      </c>
      <c r="L8579">
        <v>673792</v>
      </c>
      <c r="M8579">
        <v>0</v>
      </c>
      <c r="N8579" s="1">
        <v>43613</v>
      </c>
      <c r="S8579" s="2">
        <f t="shared" si="1613"/>
        <v>358400</v>
      </c>
      <c r="T8579" s="2">
        <f t="shared" si="1614"/>
        <v>336896</v>
      </c>
      <c r="U8579" s="2" t="b">
        <f t="shared" si="1615"/>
        <v>1</v>
      </c>
      <c r="V8579" s="2">
        <f t="shared" si="1616"/>
        <v>0</v>
      </c>
      <c r="W8579" s="2" t="b">
        <f t="shared" si="1617"/>
        <v>0</v>
      </c>
      <c r="X8579" t="b">
        <f t="shared" si="1618"/>
        <v>0</v>
      </c>
      <c r="Y8579" t="b">
        <f t="shared" si="1619"/>
        <v>0</v>
      </c>
      <c r="Z8579">
        <f t="shared" si="1608"/>
        <v>0</v>
      </c>
      <c r="AA8579" s="2">
        <f t="shared" si="1609"/>
        <v>358400</v>
      </c>
      <c r="AB8579" t="b">
        <f t="shared" si="1610"/>
        <v>1</v>
      </c>
      <c r="AC8579" t="b">
        <f t="shared" si="1611"/>
        <v>0</v>
      </c>
      <c r="AD8579">
        <f t="shared" si="1612"/>
        <v>0</v>
      </c>
    </row>
    <row r="8580" spans="1:30" hidden="1">
      <c r="A8580">
        <v>42755</v>
      </c>
      <c r="B8580">
        <v>124</v>
      </c>
      <c r="C8580">
        <v>0</v>
      </c>
      <c r="D8580" t="s">
        <v>46</v>
      </c>
      <c r="E8580">
        <v>10</v>
      </c>
      <c r="F8580">
        <v>0.7</v>
      </c>
      <c r="G8580">
        <v>220772</v>
      </c>
      <c r="H8580">
        <v>318150</v>
      </c>
      <c r="I8580">
        <v>0</v>
      </c>
      <c r="J8580">
        <v>2</v>
      </c>
      <c r="K8580">
        <v>311787</v>
      </c>
      <c r="L8580">
        <v>3117870</v>
      </c>
      <c r="M8580">
        <v>0</v>
      </c>
      <c r="N8580" s="1">
        <v>43613</v>
      </c>
      <c r="S8580" s="2">
        <f t="shared" si="1613"/>
        <v>318150</v>
      </c>
      <c r="T8580" s="2">
        <f t="shared" si="1614"/>
        <v>311787</v>
      </c>
      <c r="U8580" s="2" t="b">
        <f t="shared" si="1615"/>
        <v>1</v>
      </c>
      <c r="V8580" s="2">
        <f t="shared" si="1616"/>
        <v>0</v>
      </c>
      <c r="W8580" s="2" t="b">
        <f t="shared" si="1617"/>
        <v>0</v>
      </c>
      <c r="X8580" t="b">
        <f t="shared" si="1618"/>
        <v>0</v>
      </c>
      <c r="Y8580" t="b">
        <f t="shared" si="1619"/>
        <v>0</v>
      </c>
      <c r="Z8580">
        <f t="shared" si="1608"/>
        <v>0</v>
      </c>
      <c r="AA8580" s="2">
        <f t="shared" si="1609"/>
        <v>318150</v>
      </c>
      <c r="AB8580" t="b">
        <f t="shared" si="1610"/>
        <v>1</v>
      </c>
      <c r="AC8580" t="b">
        <f t="shared" si="1611"/>
        <v>0</v>
      </c>
      <c r="AD8580">
        <f t="shared" si="1612"/>
        <v>0</v>
      </c>
    </row>
    <row r="8581" spans="1:30" hidden="1">
      <c r="A8581">
        <v>42755</v>
      </c>
      <c r="B8581">
        <v>126</v>
      </c>
      <c r="C8581">
        <v>0</v>
      </c>
      <c r="D8581" t="s">
        <v>28</v>
      </c>
      <c r="E8581">
        <v>20</v>
      </c>
      <c r="F8581">
        <v>0.7</v>
      </c>
      <c r="G8581">
        <v>234242</v>
      </c>
      <c r="H8581">
        <v>318150</v>
      </c>
      <c r="I8581">
        <v>0</v>
      </c>
      <c r="J8581">
        <v>2</v>
      </c>
      <c r="K8581">
        <v>311787</v>
      </c>
      <c r="L8581">
        <v>6235740</v>
      </c>
      <c r="M8581">
        <v>0</v>
      </c>
      <c r="N8581" s="1">
        <v>43613</v>
      </c>
      <c r="S8581" s="2">
        <f t="shared" si="1613"/>
        <v>318150</v>
      </c>
      <c r="T8581" s="2">
        <f t="shared" si="1614"/>
        <v>311787</v>
      </c>
      <c r="U8581" s="2" t="b">
        <f t="shared" si="1615"/>
        <v>1</v>
      </c>
      <c r="V8581" s="2">
        <f t="shared" si="1616"/>
        <v>0</v>
      </c>
      <c r="W8581" s="2" t="b">
        <f t="shared" si="1617"/>
        <v>0</v>
      </c>
      <c r="X8581" t="b">
        <f t="shared" si="1618"/>
        <v>0</v>
      </c>
      <c r="Y8581" t="b">
        <f t="shared" si="1619"/>
        <v>0</v>
      </c>
      <c r="Z8581">
        <f t="shared" si="1608"/>
        <v>0</v>
      </c>
      <c r="AA8581" s="2">
        <f t="shared" si="1609"/>
        <v>318150</v>
      </c>
      <c r="AB8581" t="b">
        <f t="shared" si="1610"/>
        <v>1</v>
      </c>
      <c r="AC8581" t="b">
        <f t="shared" si="1611"/>
        <v>0</v>
      </c>
      <c r="AD8581">
        <f t="shared" si="1612"/>
        <v>0</v>
      </c>
    </row>
    <row r="8582" spans="1:30" hidden="1">
      <c r="A8582">
        <v>42756</v>
      </c>
      <c r="B8582">
        <v>3854</v>
      </c>
      <c r="C8582">
        <v>0</v>
      </c>
      <c r="D8582" t="s">
        <v>14</v>
      </c>
      <c r="E8582">
        <v>5</v>
      </c>
      <c r="F8582">
        <v>0.7</v>
      </c>
      <c r="G8582">
        <v>270936</v>
      </c>
      <c r="H8582">
        <v>358400</v>
      </c>
      <c r="I8582">
        <v>0</v>
      </c>
      <c r="J8582">
        <v>5</v>
      </c>
      <c r="K8582">
        <v>340480</v>
      </c>
      <c r="L8582">
        <v>1702400</v>
      </c>
      <c r="M8582">
        <v>0</v>
      </c>
      <c r="N8582" s="1">
        <v>43613</v>
      </c>
      <c r="O8582">
        <v>0</v>
      </c>
      <c r="P8582">
        <v>0</v>
      </c>
      <c r="Q8582">
        <v>5</v>
      </c>
      <c r="R8582" s="4">
        <v>340480</v>
      </c>
      <c r="S8582" s="2">
        <f t="shared" si="1613"/>
        <v>358400</v>
      </c>
      <c r="T8582" s="2">
        <f t="shared" si="1614"/>
        <v>340480</v>
      </c>
      <c r="U8582" s="2" t="b">
        <f t="shared" si="1615"/>
        <v>1</v>
      </c>
      <c r="V8582" s="2">
        <f t="shared" si="1616"/>
        <v>0</v>
      </c>
      <c r="W8582" s="2" t="b">
        <f t="shared" si="1617"/>
        <v>0</v>
      </c>
      <c r="X8582" t="b">
        <f t="shared" si="1618"/>
        <v>0</v>
      </c>
      <c r="Y8582" t="b">
        <f t="shared" si="1619"/>
        <v>1</v>
      </c>
      <c r="Z8582">
        <f t="shared" si="1608"/>
        <v>0</v>
      </c>
      <c r="AA8582" s="2">
        <f t="shared" si="1609"/>
        <v>358400</v>
      </c>
      <c r="AB8582" t="b">
        <f t="shared" si="1610"/>
        <v>1</v>
      </c>
      <c r="AC8582" t="b">
        <f t="shared" si="1611"/>
        <v>1</v>
      </c>
      <c r="AD8582">
        <f t="shared" si="1612"/>
        <v>0</v>
      </c>
    </row>
    <row r="8583" spans="1:30" hidden="1">
      <c r="A8583">
        <v>42756</v>
      </c>
      <c r="B8583">
        <v>5364</v>
      </c>
      <c r="C8583">
        <v>0</v>
      </c>
      <c r="D8583" t="s">
        <v>54</v>
      </c>
      <c r="E8583">
        <v>2</v>
      </c>
      <c r="F8583">
        <v>0.7</v>
      </c>
      <c r="G8583">
        <v>628305</v>
      </c>
      <c r="H8583">
        <v>745500</v>
      </c>
      <c r="I8583">
        <v>0</v>
      </c>
      <c r="J8583">
        <v>2</v>
      </c>
      <c r="K8583">
        <v>730590</v>
      </c>
      <c r="L8583">
        <v>1461180</v>
      </c>
      <c r="M8583">
        <v>0</v>
      </c>
      <c r="N8583" s="1">
        <v>43613</v>
      </c>
      <c r="O8583">
        <v>0</v>
      </c>
      <c r="P8583">
        <v>0</v>
      </c>
      <c r="Q8583">
        <v>2</v>
      </c>
      <c r="R8583" s="4">
        <v>730590</v>
      </c>
      <c r="S8583" s="2">
        <f t="shared" si="1613"/>
        <v>745500</v>
      </c>
      <c r="T8583" s="2">
        <f t="shared" si="1614"/>
        <v>730590</v>
      </c>
      <c r="U8583" s="2" t="b">
        <f t="shared" si="1615"/>
        <v>1</v>
      </c>
      <c r="V8583" s="2">
        <f t="shared" si="1616"/>
        <v>0</v>
      </c>
      <c r="W8583" s="2" t="b">
        <f t="shared" si="1617"/>
        <v>0</v>
      </c>
      <c r="X8583" t="b">
        <f t="shared" si="1618"/>
        <v>0</v>
      </c>
      <c r="Y8583" t="b">
        <f t="shared" si="1619"/>
        <v>1</v>
      </c>
      <c r="Z8583">
        <f t="shared" si="1608"/>
        <v>0</v>
      </c>
      <c r="AA8583" s="2">
        <f t="shared" si="1609"/>
        <v>745500</v>
      </c>
      <c r="AB8583" t="b">
        <f t="shared" si="1610"/>
        <v>1</v>
      </c>
      <c r="AC8583" t="b">
        <f t="shared" si="1611"/>
        <v>1</v>
      </c>
      <c r="AD8583">
        <f t="shared" si="1612"/>
        <v>0</v>
      </c>
    </row>
    <row r="8584" spans="1:30" hidden="1">
      <c r="A8584">
        <v>42757</v>
      </c>
      <c r="B8584">
        <v>125</v>
      </c>
      <c r="C8584">
        <v>0</v>
      </c>
      <c r="D8584" t="s">
        <v>17</v>
      </c>
      <c r="E8584">
        <v>1</v>
      </c>
      <c r="F8584">
        <v>0.7</v>
      </c>
      <c r="G8584">
        <v>270947</v>
      </c>
      <c r="H8584">
        <v>351400</v>
      </c>
      <c r="I8584">
        <v>0</v>
      </c>
      <c r="J8584">
        <v>0</v>
      </c>
      <c r="K8584">
        <v>351400</v>
      </c>
      <c r="L8584">
        <v>351400</v>
      </c>
      <c r="M8584">
        <v>30</v>
      </c>
      <c r="N8584" s="1">
        <v>43613</v>
      </c>
      <c r="S8584" s="2">
        <f t="shared" si="1613"/>
        <v>351400</v>
      </c>
      <c r="T8584" s="2">
        <f t="shared" si="1614"/>
        <v>351400</v>
      </c>
      <c r="U8584" s="2" t="b">
        <f t="shared" si="1615"/>
        <v>1</v>
      </c>
      <c r="V8584" s="2">
        <f t="shared" si="1616"/>
        <v>0</v>
      </c>
      <c r="W8584" s="2" t="b">
        <f t="shared" si="1617"/>
        <v>1</v>
      </c>
      <c r="X8584" t="b">
        <f t="shared" si="1618"/>
        <v>0</v>
      </c>
      <c r="Y8584" t="b">
        <f t="shared" si="1619"/>
        <v>0</v>
      </c>
      <c r="Z8584">
        <f t="shared" si="1608"/>
        <v>0</v>
      </c>
      <c r="AA8584" s="2">
        <f t="shared" si="1609"/>
        <v>351400</v>
      </c>
      <c r="AB8584" t="b">
        <f t="shared" si="1610"/>
        <v>1</v>
      </c>
      <c r="AC8584" t="b">
        <f t="shared" si="1611"/>
        <v>0</v>
      </c>
      <c r="AD8584">
        <f t="shared" si="1612"/>
        <v>0</v>
      </c>
    </row>
    <row r="8585" spans="1:30" hidden="1">
      <c r="A8585">
        <v>42757</v>
      </c>
      <c r="B8585">
        <v>126</v>
      </c>
      <c r="C8585">
        <v>0</v>
      </c>
      <c r="D8585" t="s">
        <v>28</v>
      </c>
      <c r="E8585">
        <v>2</v>
      </c>
      <c r="F8585">
        <v>0.7</v>
      </c>
      <c r="G8585">
        <v>270947</v>
      </c>
      <c r="H8585">
        <v>351400</v>
      </c>
      <c r="I8585">
        <v>0</v>
      </c>
      <c r="J8585">
        <v>0</v>
      </c>
      <c r="K8585">
        <v>351400</v>
      </c>
      <c r="L8585">
        <v>702800</v>
      </c>
      <c r="M8585">
        <v>30</v>
      </c>
      <c r="N8585" s="1">
        <v>43613</v>
      </c>
      <c r="S8585" s="2">
        <f t="shared" si="1613"/>
        <v>351400</v>
      </c>
      <c r="T8585" s="2">
        <f t="shared" si="1614"/>
        <v>351400</v>
      </c>
      <c r="U8585" s="2" t="b">
        <f t="shared" si="1615"/>
        <v>1</v>
      </c>
      <c r="V8585" s="2">
        <f t="shared" si="1616"/>
        <v>0</v>
      </c>
      <c r="W8585" s="2" t="b">
        <f t="shared" si="1617"/>
        <v>1</v>
      </c>
      <c r="X8585" t="b">
        <f t="shared" si="1618"/>
        <v>0</v>
      </c>
      <c r="Y8585" t="b">
        <f t="shared" si="1619"/>
        <v>0</v>
      </c>
      <c r="Z8585">
        <f t="shared" si="1608"/>
        <v>0</v>
      </c>
      <c r="AA8585" s="2">
        <f t="shared" si="1609"/>
        <v>351400</v>
      </c>
      <c r="AB8585" t="b">
        <f t="shared" si="1610"/>
        <v>1</v>
      </c>
      <c r="AC8585" t="b">
        <f t="shared" si="1611"/>
        <v>0</v>
      </c>
      <c r="AD8585">
        <f t="shared" si="1612"/>
        <v>0</v>
      </c>
    </row>
    <row r="8586" spans="1:30" hidden="1">
      <c r="A8586">
        <v>42758</v>
      </c>
      <c r="B8586">
        <v>125</v>
      </c>
      <c r="C8586">
        <v>0</v>
      </c>
      <c r="D8586" t="s">
        <v>17</v>
      </c>
      <c r="E8586">
        <v>10</v>
      </c>
      <c r="F8586">
        <v>0.7</v>
      </c>
      <c r="G8586">
        <v>270947</v>
      </c>
      <c r="H8586">
        <v>351400</v>
      </c>
      <c r="I8586">
        <v>0</v>
      </c>
      <c r="J8586">
        <v>2</v>
      </c>
      <c r="K8586">
        <v>344372</v>
      </c>
      <c r="L8586">
        <v>3443720</v>
      </c>
      <c r="M8586">
        <v>0</v>
      </c>
      <c r="N8586" s="1">
        <v>43613</v>
      </c>
      <c r="S8586" s="2">
        <f t="shared" si="1613"/>
        <v>351400</v>
      </c>
      <c r="T8586" s="2">
        <f t="shared" si="1614"/>
        <v>344372</v>
      </c>
      <c r="U8586" s="2" t="b">
        <f t="shared" si="1615"/>
        <v>1</v>
      </c>
      <c r="V8586" s="2">
        <f t="shared" si="1616"/>
        <v>0</v>
      </c>
      <c r="W8586" s="2" t="b">
        <f t="shared" si="1617"/>
        <v>0</v>
      </c>
      <c r="X8586" t="b">
        <f t="shared" si="1618"/>
        <v>0</v>
      </c>
      <c r="Y8586" t="b">
        <f t="shared" si="1619"/>
        <v>0</v>
      </c>
      <c r="Z8586">
        <f t="shared" si="1608"/>
        <v>0</v>
      </c>
      <c r="AA8586" s="2">
        <f t="shared" si="1609"/>
        <v>351400</v>
      </c>
      <c r="AB8586" t="b">
        <f t="shared" si="1610"/>
        <v>1</v>
      </c>
      <c r="AC8586" t="b">
        <f t="shared" si="1611"/>
        <v>0</v>
      </c>
      <c r="AD8586">
        <f t="shared" si="1612"/>
        <v>0</v>
      </c>
    </row>
    <row r="8587" spans="1:30" hidden="1">
      <c r="A8587">
        <v>42759</v>
      </c>
      <c r="B8587">
        <v>7901</v>
      </c>
      <c r="C8587">
        <v>0</v>
      </c>
      <c r="D8587" t="s">
        <v>99</v>
      </c>
      <c r="E8587">
        <v>1</v>
      </c>
      <c r="F8587">
        <v>1</v>
      </c>
      <c r="G8587">
        <v>814253</v>
      </c>
      <c r="H8587">
        <v>1455000</v>
      </c>
      <c r="I8587">
        <v>15</v>
      </c>
      <c r="J8587">
        <v>0</v>
      </c>
      <c r="K8587">
        <v>1236750</v>
      </c>
      <c r="L8587">
        <v>1236750</v>
      </c>
      <c r="M8587">
        <v>0</v>
      </c>
      <c r="N8587" s="1">
        <v>43613</v>
      </c>
      <c r="S8587" s="2">
        <f t="shared" si="1613"/>
        <v>1236750</v>
      </c>
      <c r="T8587" s="2">
        <f t="shared" si="1614"/>
        <v>1236750</v>
      </c>
      <c r="U8587" s="2" t="b">
        <f t="shared" si="1615"/>
        <v>1</v>
      </c>
      <c r="V8587" s="2">
        <f t="shared" si="1616"/>
        <v>0</v>
      </c>
      <c r="W8587" s="2" t="b">
        <f t="shared" si="1617"/>
        <v>1</v>
      </c>
      <c r="X8587" t="b">
        <f t="shared" si="1618"/>
        <v>0</v>
      </c>
      <c r="Y8587" t="b">
        <f t="shared" si="1619"/>
        <v>0</v>
      </c>
      <c r="Z8587">
        <f t="shared" si="1608"/>
        <v>0</v>
      </c>
      <c r="AA8587" s="2">
        <f t="shared" si="1609"/>
        <v>1236750</v>
      </c>
      <c r="AB8587" t="b">
        <f t="shared" si="1610"/>
        <v>1</v>
      </c>
      <c r="AC8587" t="b">
        <f t="shared" si="1611"/>
        <v>0</v>
      </c>
      <c r="AD8587">
        <f t="shared" si="1612"/>
        <v>0</v>
      </c>
    </row>
    <row r="8588" spans="1:30" hidden="1">
      <c r="A8588">
        <v>42760</v>
      </c>
      <c r="B8588">
        <v>3854</v>
      </c>
      <c r="C8588">
        <v>0</v>
      </c>
      <c r="D8588" t="s">
        <v>14</v>
      </c>
      <c r="E8588">
        <v>2</v>
      </c>
      <c r="F8588">
        <v>0.7</v>
      </c>
      <c r="G8588">
        <v>270936</v>
      </c>
      <c r="H8588">
        <v>409600</v>
      </c>
      <c r="I8588">
        <v>0</v>
      </c>
      <c r="J8588">
        <v>0</v>
      </c>
      <c r="K8588">
        <v>409600</v>
      </c>
      <c r="L8588">
        <v>819200</v>
      </c>
      <c r="M8588">
        <v>0</v>
      </c>
      <c r="N8588" s="1">
        <v>43613</v>
      </c>
      <c r="S8588" s="2">
        <f t="shared" si="1613"/>
        <v>409600</v>
      </c>
      <c r="T8588" s="2">
        <f t="shared" si="1614"/>
        <v>409600</v>
      </c>
      <c r="U8588" s="2" t="b">
        <f t="shared" si="1615"/>
        <v>1</v>
      </c>
      <c r="V8588" s="2">
        <f t="shared" si="1616"/>
        <v>0</v>
      </c>
      <c r="W8588" s="2" t="b">
        <f t="shared" si="1617"/>
        <v>1</v>
      </c>
      <c r="X8588" t="b">
        <f t="shared" si="1618"/>
        <v>0</v>
      </c>
      <c r="Y8588" t="b">
        <f t="shared" si="1619"/>
        <v>0</v>
      </c>
      <c r="Z8588">
        <f t="shared" si="1608"/>
        <v>0</v>
      </c>
      <c r="AA8588" s="2">
        <f t="shared" si="1609"/>
        <v>409600</v>
      </c>
      <c r="AB8588" t="b">
        <f t="shared" si="1610"/>
        <v>1</v>
      </c>
      <c r="AC8588" t="b">
        <f t="shared" si="1611"/>
        <v>0</v>
      </c>
      <c r="AD8588">
        <f t="shared" si="1612"/>
        <v>0</v>
      </c>
    </row>
    <row r="8589" spans="1:30" hidden="1">
      <c r="A8589">
        <v>42760</v>
      </c>
      <c r="B8589">
        <v>9211</v>
      </c>
      <c r="C8589">
        <v>0</v>
      </c>
      <c r="D8589" t="s">
        <v>30</v>
      </c>
      <c r="E8589">
        <v>2</v>
      </c>
      <c r="F8589">
        <v>1</v>
      </c>
      <c r="G8589">
        <v>50747</v>
      </c>
      <c r="H8589">
        <v>72800</v>
      </c>
      <c r="I8589">
        <v>0</v>
      </c>
      <c r="J8589">
        <v>0</v>
      </c>
      <c r="K8589">
        <v>72800</v>
      </c>
      <c r="L8589">
        <v>145600</v>
      </c>
      <c r="M8589">
        <v>0</v>
      </c>
      <c r="N8589" s="1">
        <v>43613</v>
      </c>
      <c r="S8589" s="2">
        <f t="shared" si="1613"/>
        <v>72800</v>
      </c>
      <c r="T8589" s="2">
        <f t="shared" si="1614"/>
        <v>72800</v>
      </c>
      <c r="U8589" s="2" t="b">
        <f t="shared" si="1615"/>
        <v>1</v>
      </c>
      <c r="V8589" s="2">
        <f t="shared" si="1616"/>
        <v>0</v>
      </c>
      <c r="W8589" s="2" t="b">
        <f t="shared" si="1617"/>
        <v>1</v>
      </c>
      <c r="X8589" t="b">
        <f t="shared" si="1618"/>
        <v>0</v>
      </c>
      <c r="Y8589" t="b">
        <f t="shared" si="1619"/>
        <v>0</v>
      </c>
      <c r="Z8589">
        <f t="shared" si="1608"/>
        <v>0</v>
      </c>
      <c r="AA8589" s="2">
        <f t="shared" si="1609"/>
        <v>72800</v>
      </c>
      <c r="AB8589" t="b">
        <f t="shared" si="1610"/>
        <v>1</v>
      </c>
      <c r="AC8589" t="b">
        <f t="shared" si="1611"/>
        <v>0</v>
      </c>
      <c r="AD8589">
        <f t="shared" si="1612"/>
        <v>0</v>
      </c>
    </row>
    <row r="8590" spans="1:30" hidden="1">
      <c r="A8590">
        <v>42760</v>
      </c>
      <c r="B8590">
        <v>9215</v>
      </c>
      <c r="C8590">
        <v>0</v>
      </c>
      <c r="D8590" t="s">
        <v>31</v>
      </c>
      <c r="E8590">
        <v>2</v>
      </c>
      <c r="F8590">
        <v>1</v>
      </c>
      <c r="G8590">
        <v>55098</v>
      </c>
      <c r="H8590">
        <v>79200</v>
      </c>
      <c r="I8590">
        <v>0</v>
      </c>
      <c r="J8590">
        <v>0</v>
      </c>
      <c r="K8590">
        <v>79200</v>
      </c>
      <c r="L8590">
        <v>158400</v>
      </c>
      <c r="M8590">
        <v>0</v>
      </c>
      <c r="N8590" s="1">
        <v>43613</v>
      </c>
      <c r="S8590" s="2">
        <f t="shared" si="1613"/>
        <v>79200</v>
      </c>
      <c r="T8590" s="2">
        <f t="shared" si="1614"/>
        <v>79200</v>
      </c>
      <c r="U8590" s="2" t="b">
        <f t="shared" si="1615"/>
        <v>1</v>
      </c>
      <c r="V8590" s="2">
        <f t="shared" si="1616"/>
        <v>0</v>
      </c>
      <c r="W8590" s="2" t="b">
        <f t="shared" si="1617"/>
        <v>1</v>
      </c>
      <c r="X8590" t="b">
        <f t="shared" si="1618"/>
        <v>0</v>
      </c>
      <c r="Y8590" t="b">
        <f t="shared" si="1619"/>
        <v>0</v>
      </c>
      <c r="Z8590">
        <f t="shared" si="1608"/>
        <v>0</v>
      </c>
      <c r="AA8590" s="2">
        <f t="shared" si="1609"/>
        <v>79200</v>
      </c>
      <c r="AB8590" t="b">
        <f t="shared" si="1610"/>
        <v>1</v>
      </c>
      <c r="AC8590" t="b">
        <f t="shared" si="1611"/>
        <v>0</v>
      </c>
      <c r="AD8590">
        <f t="shared" si="1612"/>
        <v>0</v>
      </c>
    </row>
    <row r="8591" spans="1:30" hidden="1">
      <c r="A8591">
        <v>42760</v>
      </c>
      <c r="B8591">
        <v>9216</v>
      </c>
      <c r="C8591">
        <v>0</v>
      </c>
      <c r="D8591" t="s">
        <v>32</v>
      </c>
      <c r="E8591">
        <v>2</v>
      </c>
      <c r="F8591">
        <v>1</v>
      </c>
      <c r="G8591">
        <v>65946</v>
      </c>
      <c r="H8591">
        <v>94400</v>
      </c>
      <c r="I8591">
        <v>0</v>
      </c>
      <c r="J8591">
        <v>0</v>
      </c>
      <c r="K8591">
        <v>94400</v>
      </c>
      <c r="L8591">
        <v>188800</v>
      </c>
      <c r="M8591">
        <v>0</v>
      </c>
      <c r="N8591" s="1">
        <v>43613</v>
      </c>
      <c r="S8591" s="2">
        <f t="shared" si="1613"/>
        <v>94400</v>
      </c>
      <c r="T8591" s="2">
        <f t="shared" si="1614"/>
        <v>94400</v>
      </c>
      <c r="U8591" s="2" t="b">
        <f t="shared" si="1615"/>
        <v>1</v>
      </c>
      <c r="V8591" s="2">
        <f t="shared" si="1616"/>
        <v>0</v>
      </c>
      <c r="W8591" s="2" t="b">
        <f t="shared" si="1617"/>
        <v>1</v>
      </c>
      <c r="X8591" t="b">
        <f t="shared" si="1618"/>
        <v>0</v>
      </c>
      <c r="Y8591" t="b">
        <f t="shared" si="1619"/>
        <v>0</v>
      </c>
      <c r="Z8591">
        <f t="shared" si="1608"/>
        <v>0</v>
      </c>
      <c r="AA8591" s="2">
        <f t="shared" si="1609"/>
        <v>94400</v>
      </c>
      <c r="AB8591" t="b">
        <f t="shared" si="1610"/>
        <v>1</v>
      </c>
      <c r="AC8591" t="b">
        <f t="shared" si="1611"/>
        <v>0</v>
      </c>
      <c r="AD8591">
        <f t="shared" si="1612"/>
        <v>0</v>
      </c>
    </row>
    <row r="8592" spans="1:30" hidden="1">
      <c r="A8592">
        <v>42761</v>
      </c>
      <c r="B8592">
        <v>14698</v>
      </c>
      <c r="C8592">
        <v>0</v>
      </c>
      <c r="D8592" t="s">
        <v>1139</v>
      </c>
      <c r="E8592">
        <v>2</v>
      </c>
      <c r="F8592">
        <v>0.7</v>
      </c>
      <c r="G8592">
        <v>1126841</v>
      </c>
      <c r="H8592">
        <v>1912000</v>
      </c>
      <c r="I8592">
        <v>15</v>
      </c>
      <c r="J8592">
        <v>0</v>
      </c>
      <c r="K8592">
        <v>1625200</v>
      </c>
      <c r="L8592">
        <v>3250400</v>
      </c>
      <c r="M8592">
        <v>0</v>
      </c>
      <c r="N8592" s="1">
        <v>43613</v>
      </c>
      <c r="S8592" s="2">
        <f t="shared" si="1613"/>
        <v>1625200</v>
      </c>
      <c r="T8592" s="2">
        <f t="shared" si="1614"/>
        <v>1625200</v>
      </c>
      <c r="U8592" s="2" t="b">
        <f t="shared" si="1615"/>
        <v>1</v>
      </c>
      <c r="V8592" s="2">
        <f t="shared" si="1616"/>
        <v>0</v>
      </c>
      <c r="W8592" s="2" t="b">
        <f t="shared" si="1617"/>
        <v>1</v>
      </c>
      <c r="X8592" t="b">
        <f t="shared" si="1618"/>
        <v>0</v>
      </c>
      <c r="Y8592" t="b">
        <f t="shared" si="1619"/>
        <v>0</v>
      </c>
      <c r="Z8592">
        <f t="shared" si="1608"/>
        <v>0</v>
      </c>
      <c r="AA8592" s="2">
        <f t="shared" si="1609"/>
        <v>1625200</v>
      </c>
      <c r="AB8592" t="b">
        <f t="shared" si="1610"/>
        <v>1</v>
      </c>
      <c r="AC8592" t="b">
        <f t="shared" si="1611"/>
        <v>0</v>
      </c>
      <c r="AD8592">
        <f t="shared" si="1612"/>
        <v>0</v>
      </c>
    </row>
    <row r="8593" spans="1:30" hidden="1">
      <c r="A8593">
        <v>42762</v>
      </c>
      <c r="B8593">
        <v>13272</v>
      </c>
      <c r="C8593">
        <v>0</v>
      </c>
      <c r="D8593" t="s">
        <v>1140</v>
      </c>
      <c r="E8593">
        <v>3</v>
      </c>
      <c r="F8593">
        <v>0.7</v>
      </c>
      <c r="G8593">
        <v>255287</v>
      </c>
      <c r="H8593">
        <v>498000</v>
      </c>
      <c r="I8593">
        <v>15</v>
      </c>
      <c r="J8593">
        <v>0</v>
      </c>
      <c r="K8593">
        <v>423300</v>
      </c>
      <c r="L8593">
        <v>1269900</v>
      </c>
      <c r="M8593">
        <v>0</v>
      </c>
      <c r="N8593" s="1">
        <v>43613</v>
      </c>
      <c r="S8593" s="2">
        <f t="shared" si="1613"/>
        <v>423300</v>
      </c>
      <c r="T8593" s="2">
        <f t="shared" si="1614"/>
        <v>423300</v>
      </c>
      <c r="U8593" s="2" t="b">
        <f t="shared" si="1615"/>
        <v>1</v>
      </c>
      <c r="V8593" s="2">
        <f t="shared" si="1616"/>
        <v>0</v>
      </c>
      <c r="W8593" s="2" t="b">
        <f t="shared" si="1617"/>
        <v>1</v>
      </c>
      <c r="X8593" t="b">
        <f t="shared" si="1618"/>
        <v>0</v>
      </c>
      <c r="Y8593" t="b">
        <f t="shared" si="1619"/>
        <v>0</v>
      </c>
      <c r="Z8593">
        <f t="shared" si="1608"/>
        <v>0</v>
      </c>
      <c r="AA8593" s="2">
        <f t="shared" si="1609"/>
        <v>423300</v>
      </c>
      <c r="AB8593" t="b">
        <f t="shared" si="1610"/>
        <v>1</v>
      </c>
      <c r="AC8593" t="b">
        <f t="shared" si="1611"/>
        <v>0</v>
      </c>
      <c r="AD8593">
        <f t="shared" si="1612"/>
        <v>0</v>
      </c>
    </row>
    <row r="8594" spans="1:30" hidden="1">
      <c r="A8594">
        <v>42763</v>
      </c>
      <c r="B8594">
        <v>4622</v>
      </c>
      <c r="C8594">
        <v>0</v>
      </c>
      <c r="D8594" t="s">
        <v>140</v>
      </c>
      <c r="E8594">
        <v>1</v>
      </c>
      <c r="F8594">
        <v>0.7</v>
      </c>
      <c r="G8594">
        <v>270936</v>
      </c>
      <c r="H8594">
        <v>358400</v>
      </c>
      <c r="I8594">
        <v>0</v>
      </c>
      <c r="J8594">
        <v>0</v>
      </c>
      <c r="K8594">
        <v>358400</v>
      </c>
      <c r="L8594">
        <v>358400</v>
      </c>
      <c r="M8594">
        <v>30</v>
      </c>
      <c r="N8594" s="1">
        <v>43613</v>
      </c>
      <c r="S8594" s="2">
        <f t="shared" si="1613"/>
        <v>358400</v>
      </c>
      <c r="T8594" s="2">
        <f t="shared" si="1614"/>
        <v>358400</v>
      </c>
      <c r="U8594" s="2" t="b">
        <f t="shared" si="1615"/>
        <v>1</v>
      </c>
      <c r="V8594" s="2">
        <f t="shared" si="1616"/>
        <v>0</v>
      </c>
      <c r="W8594" s="2" t="b">
        <f t="shared" si="1617"/>
        <v>1</v>
      </c>
      <c r="X8594" t="b">
        <f t="shared" si="1618"/>
        <v>0</v>
      </c>
      <c r="Y8594" t="b">
        <f t="shared" si="1619"/>
        <v>0</v>
      </c>
      <c r="Z8594">
        <f t="shared" si="1608"/>
        <v>0</v>
      </c>
      <c r="AA8594" s="2">
        <f t="shared" si="1609"/>
        <v>358400</v>
      </c>
      <c r="AB8594" t="b">
        <f t="shared" si="1610"/>
        <v>1</v>
      </c>
      <c r="AC8594" t="b">
        <f t="shared" si="1611"/>
        <v>0</v>
      </c>
      <c r="AD8594">
        <f t="shared" si="1612"/>
        <v>0</v>
      </c>
    </row>
    <row r="8595" spans="1:30" hidden="1">
      <c r="A8595">
        <v>42764</v>
      </c>
      <c r="B8595">
        <v>4643</v>
      </c>
      <c r="C8595">
        <v>0</v>
      </c>
      <c r="D8595" t="s">
        <v>20</v>
      </c>
      <c r="E8595">
        <v>3</v>
      </c>
      <c r="F8595">
        <v>0.7</v>
      </c>
      <c r="G8595">
        <v>297123</v>
      </c>
      <c r="H8595">
        <v>358400</v>
      </c>
      <c r="I8595">
        <v>0</v>
      </c>
      <c r="J8595">
        <v>0</v>
      </c>
      <c r="K8595">
        <v>358400</v>
      </c>
      <c r="L8595">
        <v>1075200</v>
      </c>
      <c r="M8595">
        <v>30</v>
      </c>
      <c r="N8595" s="1">
        <v>43613</v>
      </c>
      <c r="S8595" s="2">
        <f t="shared" si="1613"/>
        <v>358400</v>
      </c>
      <c r="T8595" s="2">
        <f t="shared" si="1614"/>
        <v>358400</v>
      </c>
      <c r="U8595" s="2" t="b">
        <f t="shared" si="1615"/>
        <v>1</v>
      </c>
      <c r="V8595" s="2">
        <f t="shared" si="1616"/>
        <v>0</v>
      </c>
      <c r="W8595" s="2" t="b">
        <f t="shared" si="1617"/>
        <v>1</v>
      </c>
      <c r="X8595" t="b">
        <f t="shared" si="1618"/>
        <v>0</v>
      </c>
      <c r="Y8595" t="b">
        <f t="shared" si="1619"/>
        <v>0</v>
      </c>
      <c r="Z8595">
        <f t="shared" si="1608"/>
        <v>0</v>
      </c>
      <c r="AA8595" s="2">
        <f t="shared" si="1609"/>
        <v>358400</v>
      </c>
      <c r="AB8595" t="b">
        <f t="shared" si="1610"/>
        <v>1</v>
      </c>
      <c r="AC8595" t="b">
        <f t="shared" si="1611"/>
        <v>0</v>
      </c>
      <c r="AD8595">
        <f t="shared" si="1612"/>
        <v>0</v>
      </c>
    </row>
    <row r="8596" spans="1:30" hidden="1">
      <c r="A8596">
        <v>42765</v>
      </c>
      <c r="B8596">
        <v>3854</v>
      </c>
      <c r="C8596">
        <v>0</v>
      </c>
      <c r="D8596" t="s">
        <v>14</v>
      </c>
      <c r="E8596">
        <v>10</v>
      </c>
      <c r="F8596">
        <v>0.7</v>
      </c>
      <c r="G8596">
        <v>270936</v>
      </c>
      <c r="H8596">
        <v>409600</v>
      </c>
      <c r="I8596">
        <v>0</v>
      </c>
      <c r="J8596">
        <v>6</v>
      </c>
      <c r="K8596">
        <v>385024</v>
      </c>
      <c r="L8596">
        <v>3850240</v>
      </c>
      <c r="M8596">
        <v>0</v>
      </c>
      <c r="N8596" s="1">
        <v>43613</v>
      </c>
      <c r="S8596" s="2">
        <f t="shared" si="1613"/>
        <v>409600</v>
      </c>
      <c r="T8596" s="2">
        <f t="shared" si="1614"/>
        <v>385024</v>
      </c>
      <c r="U8596" s="2" t="b">
        <f t="shared" si="1615"/>
        <v>1</v>
      </c>
      <c r="V8596" s="2">
        <f t="shared" si="1616"/>
        <v>0</v>
      </c>
      <c r="W8596" s="2" t="b">
        <f t="shared" si="1617"/>
        <v>0</v>
      </c>
      <c r="X8596" t="b">
        <f t="shared" si="1618"/>
        <v>0</v>
      </c>
      <c r="Y8596" t="b">
        <f t="shared" si="1619"/>
        <v>0</v>
      </c>
      <c r="Z8596">
        <f t="shared" si="1608"/>
        <v>0</v>
      </c>
      <c r="AA8596" s="2">
        <f t="shared" si="1609"/>
        <v>409600</v>
      </c>
      <c r="AB8596" t="b">
        <f t="shared" si="1610"/>
        <v>1</v>
      </c>
      <c r="AC8596" t="b">
        <f t="shared" si="1611"/>
        <v>0</v>
      </c>
      <c r="AD8596">
        <f t="shared" si="1612"/>
        <v>0</v>
      </c>
    </row>
    <row r="8597" spans="1:30" hidden="1">
      <c r="A8597">
        <v>42766</v>
      </c>
      <c r="B8597">
        <v>9211</v>
      </c>
      <c r="C8597">
        <v>0</v>
      </c>
      <c r="D8597" t="s">
        <v>30</v>
      </c>
      <c r="E8597">
        <v>1</v>
      </c>
      <c r="F8597">
        <v>1</v>
      </c>
      <c r="G8597">
        <v>50747</v>
      </c>
      <c r="H8597">
        <v>91000</v>
      </c>
      <c r="I8597">
        <v>15</v>
      </c>
      <c r="J8597">
        <v>0</v>
      </c>
      <c r="K8597">
        <v>77350</v>
      </c>
      <c r="L8597">
        <v>77350</v>
      </c>
      <c r="M8597">
        <v>7</v>
      </c>
      <c r="N8597" s="1">
        <v>43613</v>
      </c>
      <c r="S8597" s="2">
        <f t="shared" si="1613"/>
        <v>77350</v>
      </c>
      <c r="T8597" s="2">
        <f t="shared" si="1614"/>
        <v>77350</v>
      </c>
      <c r="U8597" s="2" t="b">
        <f t="shared" si="1615"/>
        <v>1</v>
      </c>
      <c r="V8597" s="2">
        <f t="shared" si="1616"/>
        <v>0</v>
      </c>
      <c r="W8597" s="2" t="b">
        <f t="shared" si="1617"/>
        <v>1</v>
      </c>
      <c r="X8597" t="b">
        <f t="shared" si="1618"/>
        <v>0</v>
      </c>
      <c r="Y8597" t="b">
        <f t="shared" si="1619"/>
        <v>0</v>
      </c>
      <c r="Z8597">
        <f t="shared" si="1608"/>
        <v>0</v>
      </c>
      <c r="AA8597" s="2">
        <f t="shared" si="1609"/>
        <v>77350</v>
      </c>
      <c r="AB8597" t="b">
        <f t="shared" si="1610"/>
        <v>1</v>
      </c>
      <c r="AC8597" t="b">
        <f t="shared" si="1611"/>
        <v>0</v>
      </c>
      <c r="AD8597">
        <f t="shared" si="1612"/>
        <v>0</v>
      </c>
    </row>
    <row r="8598" spans="1:30" hidden="1">
      <c r="A8598">
        <v>42766</v>
      </c>
      <c r="B8598">
        <v>9215</v>
      </c>
      <c r="C8598">
        <v>0</v>
      </c>
      <c r="D8598" t="s">
        <v>31</v>
      </c>
      <c r="E8598">
        <v>1</v>
      </c>
      <c r="F8598">
        <v>1</v>
      </c>
      <c r="G8598">
        <v>55098</v>
      </c>
      <c r="H8598">
        <v>99000</v>
      </c>
      <c r="I8598">
        <v>15</v>
      </c>
      <c r="J8598">
        <v>0</v>
      </c>
      <c r="K8598">
        <v>84150</v>
      </c>
      <c r="L8598">
        <v>84150</v>
      </c>
      <c r="M8598">
        <v>7</v>
      </c>
      <c r="N8598" s="1">
        <v>43613</v>
      </c>
      <c r="S8598" s="2">
        <f t="shared" si="1613"/>
        <v>84150</v>
      </c>
      <c r="T8598" s="2">
        <f t="shared" si="1614"/>
        <v>84150</v>
      </c>
      <c r="U8598" s="2" t="b">
        <f t="shared" si="1615"/>
        <v>1</v>
      </c>
      <c r="V8598" s="2">
        <f t="shared" si="1616"/>
        <v>0</v>
      </c>
      <c r="W8598" s="2" t="b">
        <f t="shared" si="1617"/>
        <v>1</v>
      </c>
      <c r="X8598" t="b">
        <f t="shared" si="1618"/>
        <v>0</v>
      </c>
      <c r="Y8598" t="b">
        <f t="shared" si="1619"/>
        <v>0</v>
      </c>
      <c r="Z8598">
        <f t="shared" si="1608"/>
        <v>0</v>
      </c>
      <c r="AA8598" s="2">
        <f t="shared" si="1609"/>
        <v>84150</v>
      </c>
      <c r="AB8598" t="b">
        <f t="shared" si="1610"/>
        <v>1</v>
      </c>
      <c r="AC8598" t="b">
        <f t="shared" si="1611"/>
        <v>0</v>
      </c>
      <c r="AD8598">
        <f t="shared" si="1612"/>
        <v>0</v>
      </c>
    </row>
    <row r="8599" spans="1:30" hidden="1">
      <c r="A8599">
        <v>42766</v>
      </c>
      <c r="B8599">
        <v>9216</v>
      </c>
      <c r="C8599">
        <v>0</v>
      </c>
      <c r="D8599" t="s">
        <v>32</v>
      </c>
      <c r="E8599">
        <v>1</v>
      </c>
      <c r="F8599">
        <v>1</v>
      </c>
      <c r="G8599">
        <v>65946</v>
      </c>
      <c r="H8599">
        <v>118000</v>
      </c>
      <c r="I8599">
        <v>15</v>
      </c>
      <c r="J8599">
        <v>0</v>
      </c>
      <c r="K8599">
        <v>100300</v>
      </c>
      <c r="L8599">
        <v>100300</v>
      </c>
      <c r="M8599">
        <v>7</v>
      </c>
      <c r="N8599" s="1">
        <v>43613</v>
      </c>
      <c r="S8599" s="2">
        <f t="shared" si="1613"/>
        <v>100300</v>
      </c>
      <c r="T8599" s="2">
        <f t="shared" si="1614"/>
        <v>100300</v>
      </c>
      <c r="U8599" s="2" t="b">
        <f t="shared" si="1615"/>
        <v>1</v>
      </c>
      <c r="V8599" s="2">
        <f t="shared" si="1616"/>
        <v>0</v>
      </c>
      <c r="W8599" s="2" t="b">
        <f t="shared" si="1617"/>
        <v>1</v>
      </c>
      <c r="X8599" t="b">
        <f t="shared" si="1618"/>
        <v>0</v>
      </c>
      <c r="Y8599" t="b">
        <f t="shared" si="1619"/>
        <v>0</v>
      </c>
      <c r="Z8599">
        <f t="shared" si="1608"/>
        <v>0</v>
      </c>
      <c r="AA8599" s="2">
        <f t="shared" si="1609"/>
        <v>100300</v>
      </c>
      <c r="AB8599" t="b">
        <f t="shared" si="1610"/>
        <v>1</v>
      </c>
      <c r="AC8599" t="b">
        <f t="shared" si="1611"/>
        <v>0</v>
      </c>
      <c r="AD8599">
        <f t="shared" si="1612"/>
        <v>0</v>
      </c>
    </row>
    <row r="8600" spans="1:30" hidden="1">
      <c r="A8600">
        <v>42766</v>
      </c>
      <c r="B8600">
        <v>12406</v>
      </c>
      <c r="C8600">
        <v>0</v>
      </c>
      <c r="D8600" t="s">
        <v>96</v>
      </c>
      <c r="E8600">
        <v>1</v>
      </c>
      <c r="F8600">
        <v>1</v>
      </c>
      <c r="G8600">
        <v>534758</v>
      </c>
      <c r="H8600">
        <v>955000</v>
      </c>
      <c r="I8600">
        <v>15</v>
      </c>
      <c r="J8600">
        <v>0</v>
      </c>
      <c r="K8600">
        <v>811750</v>
      </c>
      <c r="L8600">
        <v>811750</v>
      </c>
      <c r="M8600">
        <v>7</v>
      </c>
      <c r="N8600" s="1">
        <v>43613</v>
      </c>
      <c r="S8600" s="2">
        <f t="shared" si="1613"/>
        <v>811750</v>
      </c>
      <c r="T8600" s="2">
        <f t="shared" si="1614"/>
        <v>811750</v>
      </c>
      <c r="U8600" s="2" t="b">
        <f t="shared" si="1615"/>
        <v>1</v>
      </c>
      <c r="V8600" s="2">
        <f t="shared" si="1616"/>
        <v>0</v>
      </c>
      <c r="W8600" s="2" t="b">
        <f t="shared" si="1617"/>
        <v>1</v>
      </c>
      <c r="X8600" t="b">
        <f t="shared" si="1618"/>
        <v>0</v>
      </c>
      <c r="Y8600" t="b">
        <f t="shared" si="1619"/>
        <v>0</v>
      </c>
      <c r="Z8600">
        <f t="shared" si="1608"/>
        <v>0</v>
      </c>
      <c r="AA8600" s="2">
        <f t="shared" si="1609"/>
        <v>811750</v>
      </c>
      <c r="AB8600" t="b">
        <f t="shared" si="1610"/>
        <v>1</v>
      </c>
      <c r="AC8600" t="b">
        <f t="shared" si="1611"/>
        <v>0</v>
      </c>
      <c r="AD8600">
        <f t="shared" si="1612"/>
        <v>0</v>
      </c>
    </row>
    <row r="8601" spans="1:30" hidden="1">
      <c r="A8601">
        <v>42766</v>
      </c>
      <c r="B8601">
        <v>14711</v>
      </c>
      <c r="C8601">
        <v>0</v>
      </c>
      <c r="D8601" t="s">
        <v>154</v>
      </c>
      <c r="E8601">
        <v>1</v>
      </c>
      <c r="F8601">
        <v>1</v>
      </c>
      <c r="G8601">
        <v>467158</v>
      </c>
      <c r="H8601">
        <v>790000</v>
      </c>
      <c r="I8601">
        <v>15</v>
      </c>
      <c r="J8601">
        <v>0</v>
      </c>
      <c r="K8601">
        <v>671500</v>
      </c>
      <c r="L8601">
        <v>671500</v>
      </c>
      <c r="M8601">
        <v>7</v>
      </c>
      <c r="N8601" s="1">
        <v>43613</v>
      </c>
      <c r="S8601" s="2">
        <f t="shared" si="1613"/>
        <v>671500</v>
      </c>
      <c r="T8601" s="2">
        <f t="shared" si="1614"/>
        <v>671500</v>
      </c>
      <c r="U8601" s="2" t="b">
        <f t="shared" si="1615"/>
        <v>1</v>
      </c>
      <c r="V8601" s="2">
        <f t="shared" si="1616"/>
        <v>0</v>
      </c>
      <c r="W8601" s="2" t="b">
        <f t="shared" si="1617"/>
        <v>1</v>
      </c>
      <c r="X8601" t="b">
        <f t="shared" si="1618"/>
        <v>0</v>
      </c>
      <c r="Y8601" t="b">
        <f t="shared" si="1619"/>
        <v>0</v>
      </c>
      <c r="Z8601">
        <f t="shared" si="1608"/>
        <v>0</v>
      </c>
      <c r="AA8601" s="2">
        <f t="shared" si="1609"/>
        <v>671500</v>
      </c>
      <c r="AB8601" t="b">
        <f t="shared" si="1610"/>
        <v>1</v>
      </c>
      <c r="AC8601" t="b">
        <f t="shared" si="1611"/>
        <v>0</v>
      </c>
      <c r="AD8601">
        <f t="shared" si="1612"/>
        <v>0</v>
      </c>
    </row>
    <row r="8602" spans="1:30" hidden="1">
      <c r="A8602">
        <v>42766</v>
      </c>
      <c r="B8602">
        <v>14760</v>
      </c>
      <c r="C8602">
        <v>0</v>
      </c>
      <c r="D8602" t="s">
        <v>155</v>
      </c>
      <c r="E8602">
        <v>1</v>
      </c>
      <c r="F8602">
        <v>0.7</v>
      </c>
      <c r="G8602">
        <v>421951</v>
      </c>
      <c r="H8602">
        <v>747000</v>
      </c>
      <c r="I8602">
        <v>15</v>
      </c>
      <c r="J8602">
        <v>0</v>
      </c>
      <c r="K8602">
        <v>634950</v>
      </c>
      <c r="L8602">
        <v>634950</v>
      </c>
      <c r="M8602">
        <v>7</v>
      </c>
      <c r="N8602" s="1">
        <v>43613</v>
      </c>
      <c r="S8602" s="2">
        <f t="shared" si="1613"/>
        <v>634950</v>
      </c>
      <c r="T8602" s="2">
        <f t="shared" si="1614"/>
        <v>634950</v>
      </c>
      <c r="U8602" s="2" t="b">
        <f t="shared" si="1615"/>
        <v>1</v>
      </c>
      <c r="V8602" s="2">
        <f t="shared" si="1616"/>
        <v>0</v>
      </c>
      <c r="W8602" s="2" t="b">
        <f t="shared" si="1617"/>
        <v>1</v>
      </c>
      <c r="X8602" t="b">
        <f t="shared" si="1618"/>
        <v>0</v>
      </c>
      <c r="Y8602" t="b">
        <f t="shared" si="1619"/>
        <v>0</v>
      </c>
      <c r="Z8602">
        <f t="shared" si="1608"/>
        <v>0</v>
      </c>
      <c r="AA8602" s="2">
        <f t="shared" si="1609"/>
        <v>634950</v>
      </c>
      <c r="AB8602" t="b">
        <f t="shared" si="1610"/>
        <v>1</v>
      </c>
      <c r="AC8602" t="b">
        <f t="shared" si="1611"/>
        <v>0</v>
      </c>
      <c r="AD8602">
        <f t="shared" si="1612"/>
        <v>0</v>
      </c>
    </row>
    <row r="8603" spans="1:30" hidden="1">
      <c r="A8603">
        <v>42767</v>
      </c>
      <c r="B8603">
        <v>14688</v>
      </c>
      <c r="C8603">
        <v>0</v>
      </c>
      <c r="D8603" t="s">
        <v>156</v>
      </c>
      <c r="E8603">
        <v>1</v>
      </c>
      <c r="F8603">
        <v>0.7</v>
      </c>
      <c r="G8603">
        <v>583874</v>
      </c>
      <c r="H8603">
        <v>1013000</v>
      </c>
      <c r="I8603">
        <v>15</v>
      </c>
      <c r="J8603">
        <v>0</v>
      </c>
      <c r="K8603">
        <v>861050</v>
      </c>
      <c r="L8603">
        <v>861050</v>
      </c>
      <c r="M8603">
        <v>7</v>
      </c>
      <c r="N8603" s="1">
        <v>43613</v>
      </c>
      <c r="S8603" s="2">
        <f t="shared" si="1613"/>
        <v>861050</v>
      </c>
      <c r="T8603" s="2">
        <f t="shared" si="1614"/>
        <v>861050</v>
      </c>
      <c r="U8603" s="2" t="b">
        <f t="shared" si="1615"/>
        <v>1</v>
      </c>
      <c r="V8603" s="2">
        <f t="shared" si="1616"/>
        <v>0</v>
      </c>
      <c r="W8603" s="2" t="b">
        <f t="shared" si="1617"/>
        <v>1</v>
      </c>
      <c r="X8603" t="b">
        <f t="shared" si="1618"/>
        <v>0</v>
      </c>
      <c r="Y8603" t="b">
        <f t="shared" si="1619"/>
        <v>0</v>
      </c>
      <c r="Z8603">
        <f t="shared" si="1608"/>
        <v>0</v>
      </c>
      <c r="AA8603" s="2">
        <f t="shared" si="1609"/>
        <v>861050</v>
      </c>
      <c r="AB8603" t="b">
        <f t="shared" si="1610"/>
        <v>1</v>
      </c>
      <c r="AC8603" t="b">
        <f t="shared" si="1611"/>
        <v>0</v>
      </c>
      <c r="AD8603">
        <f t="shared" si="1612"/>
        <v>0</v>
      </c>
    </row>
    <row r="8604" spans="1:30" hidden="1">
      <c r="A8604">
        <v>42768</v>
      </c>
      <c r="B8604">
        <v>4141</v>
      </c>
      <c r="C8604">
        <v>0</v>
      </c>
      <c r="D8604" t="s">
        <v>22</v>
      </c>
      <c r="E8604">
        <v>1</v>
      </c>
      <c r="F8604">
        <v>0.7</v>
      </c>
      <c r="G8604">
        <v>270936</v>
      </c>
      <c r="H8604">
        <v>358400</v>
      </c>
      <c r="I8604">
        <v>0</v>
      </c>
      <c r="J8604">
        <v>5</v>
      </c>
      <c r="K8604">
        <v>340480</v>
      </c>
      <c r="L8604">
        <v>340480</v>
      </c>
      <c r="M8604">
        <v>0</v>
      </c>
      <c r="N8604" s="1">
        <v>43613</v>
      </c>
      <c r="S8604" s="2">
        <f t="shared" si="1613"/>
        <v>358400</v>
      </c>
      <c r="T8604" s="2">
        <f t="shared" si="1614"/>
        <v>340480</v>
      </c>
      <c r="U8604" s="2" t="b">
        <f t="shared" si="1615"/>
        <v>1</v>
      </c>
      <c r="V8604" s="2">
        <f t="shared" si="1616"/>
        <v>0</v>
      </c>
      <c r="W8604" s="2" t="b">
        <f t="shared" si="1617"/>
        <v>0</v>
      </c>
      <c r="X8604" t="b">
        <f t="shared" si="1618"/>
        <v>0</v>
      </c>
      <c r="Y8604" t="b">
        <f t="shared" si="1619"/>
        <v>0</v>
      </c>
      <c r="Z8604">
        <f t="shared" si="1608"/>
        <v>0</v>
      </c>
      <c r="AA8604" s="2">
        <f t="shared" si="1609"/>
        <v>358400</v>
      </c>
      <c r="AB8604" t="b">
        <f t="shared" si="1610"/>
        <v>1</v>
      </c>
      <c r="AC8604" t="b">
        <f t="shared" si="1611"/>
        <v>0</v>
      </c>
      <c r="AD8604">
        <f t="shared" si="1612"/>
        <v>0</v>
      </c>
    </row>
    <row r="8605" spans="1:30" hidden="1">
      <c r="A8605">
        <v>42769</v>
      </c>
      <c r="B8605">
        <v>3854</v>
      </c>
      <c r="C8605">
        <v>0</v>
      </c>
      <c r="D8605" t="s">
        <v>14</v>
      </c>
      <c r="E8605">
        <v>29</v>
      </c>
      <c r="F8605">
        <v>0.7</v>
      </c>
      <c r="G8605">
        <v>270936</v>
      </c>
      <c r="H8605">
        <v>358400</v>
      </c>
      <c r="I8605">
        <v>0</v>
      </c>
      <c r="J8605">
        <v>6</v>
      </c>
      <c r="K8605">
        <v>336896</v>
      </c>
      <c r="L8605">
        <v>9769984</v>
      </c>
      <c r="M8605">
        <v>0</v>
      </c>
      <c r="N8605" s="1">
        <v>43613</v>
      </c>
      <c r="S8605" s="2">
        <f t="shared" si="1613"/>
        <v>358400</v>
      </c>
      <c r="T8605" s="2">
        <f t="shared" si="1614"/>
        <v>336896</v>
      </c>
      <c r="U8605" s="2" t="b">
        <f t="shared" si="1615"/>
        <v>1</v>
      </c>
      <c r="V8605" s="2">
        <f t="shared" si="1616"/>
        <v>0</v>
      </c>
      <c r="W8605" s="2" t="b">
        <f t="shared" si="1617"/>
        <v>0</v>
      </c>
      <c r="X8605" t="b">
        <f t="shared" si="1618"/>
        <v>0</v>
      </c>
      <c r="Y8605" t="b">
        <f t="shared" si="1619"/>
        <v>0</v>
      </c>
      <c r="Z8605">
        <f t="shared" si="1608"/>
        <v>0</v>
      </c>
      <c r="AA8605" s="2">
        <f t="shared" si="1609"/>
        <v>358400</v>
      </c>
      <c r="AB8605" t="b">
        <f t="shared" si="1610"/>
        <v>1</v>
      </c>
      <c r="AC8605" t="b">
        <f t="shared" si="1611"/>
        <v>0</v>
      </c>
      <c r="AD8605">
        <f t="shared" si="1612"/>
        <v>0</v>
      </c>
    </row>
    <row r="8606" spans="1:30" hidden="1">
      <c r="A8606">
        <v>42769</v>
      </c>
      <c r="B8606">
        <v>4141</v>
      </c>
      <c r="C8606">
        <v>0</v>
      </c>
      <c r="D8606" t="s">
        <v>22</v>
      </c>
      <c r="E8606">
        <v>4</v>
      </c>
      <c r="F8606">
        <v>0.7</v>
      </c>
      <c r="G8606">
        <v>270936</v>
      </c>
      <c r="H8606">
        <v>358400</v>
      </c>
      <c r="I8606">
        <v>0</v>
      </c>
      <c r="J8606">
        <v>5</v>
      </c>
      <c r="K8606">
        <v>340480</v>
      </c>
      <c r="L8606">
        <v>1361920</v>
      </c>
      <c r="M8606">
        <v>0</v>
      </c>
      <c r="N8606" s="1">
        <v>43613</v>
      </c>
      <c r="S8606" s="2">
        <f t="shared" si="1613"/>
        <v>358400</v>
      </c>
      <c r="T8606" s="2">
        <f t="shared" si="1614"/>
        <v>340480</v>
      </c>
      <c r="U8606" s="2" t="b">
        <f t="shared" si="1615"/>
        <v>1</v>
      </c>
      <c r="V8606" s="2">
        <f t="shared" si="1616"/>
        <v>0</v>
      </c>
      <c r="W8606" s="2" t="b">
        <f t="shared" si="1617"/>
        <v>0</v>
      </c>
      <c r="X8606" t="b">
        <f t="shared" si="1618"/>
        <v>0</v>
      </c>
      <c r="Y8606" t="b">
        <f t="shared" si="1619"/>
        <v>0</v>
      </c>
      <c r="Z8606">
        <f t="shared" si="1608"/>
        <v>0</v>
      </c>
      <c r="AA8606" s="2">
        <f t="shared" si="1609"/>
        <v>358400</v>
      </c>
      <c r="AB8606" t="b">
        <f t="shared" si="1610"/>
        <v>1</v>
      </c>
      <c r="AC8606" t="b">
        <f t="shared" si="1611"/>
        <v>0</v>
      </c>
      <c r="AD8606">
        <f t="shared" si="1612"/>
        <v>0</v>
      </c>
    </row>
    <row r="8607" spans="1:30" hidden="1">
      <c r="A8607">
        <v>42770</v>
      </c>
      <c r="B8607">
        <v>333</v>
      </c>
      <c r="C8607">
        <v>0</v>
      </c>
      <c r="D8607" t="s">
        <v>138</v>
      </c>
      <c r="E8607">
        <v>3</v>
      </c>
      <c r="F8607">
        <v>0.7</v>
      </c>
      <c r="G8607">
        <v>308428</v>
      </c>
      <c r="H8607">
        <v>385700</v>
      </c>
      <c r="I8607">
        <v>0</v>
      </c>
      <c r="J8607">
        <v>5</v>
      </c>
      <c r="K8607">
        <v>366415</v>
      </c>
      <c r="L8607">
        <v>1099245</v>
      </c>
      <c r="M8607">
        <v>0</v>
      </c>
      <c r="N8607" s="1">
        <v>43613</v>
      </c>
      <c r="S8607" s="2">
        <f t="shared" si="1613"/>
        <v>385700</v>
      </c>
      <c r="T8607" s="2">
        <f t="shared" si="1614"/>
        <v>366415</v>
      </c>
      <c r="U8607" s="2" t="b">
        <f t="shared" si="1615"/>
        <v>1</v>
      </c>
      <c r="V8607" s="2">
        <f t="shared" si="1616"/>
        <v>0</v>
      </c>
      <c r="W8607" s="2" t="b">
        <f t="shared" si="1617"/>
        <v>0</v>
      </c>
      <c r="X8607" t="b">
        <f t="shared" si="1618"/>
        <v>0</v>
      </c>
      <c r="Y8607" t="b">
        <f t="shared" si="1619"/>
        <v>0</v>
      </c>
      <c r="Z8607">
        <f t="shared" si="1608"/>
        <v>0</v>
      </c>
      <c r="AA8607" s="2">
        <f t="shared" si="1609"/>
        <v>385700</v>
      </c>
      <c r="AB8607" t="b">
        <f t="shared" si="1610"/>
        <v>1</v>
      </c>
      <c r="AC8607" t="b">
        <f t="shared" si="1611"/>
        <v>0</v>
      </c>
      <c r="AD8607">
        <f t="shared" si="1612"/>
        <v>0</v>
      </c>
    </row>
    <row r="8608" spans="1:30" hidden="1">
      <c r="A8608">
        <v>42771</v>
      </c>
      <c r="B8608">
        <v>13081</v>
      </c>
      <c r="C8608">
        <v>0</v>
      </c>
      <c r="D8608" t="s">
        <v>1141</v>
      </c>
      <c r="E8608">
        <v>4</v>
      </c>
      <c r="F8608">
        <v>1</v>
      </c>
      <c r="G8608">
        <v>814253</v>
      </c>
      <c r="H8608">
        <v>1018500</v>
      </c>
      <c r="I8608">
        <v>3</v>
      </c>
      <c r="J8608">
        <v>2</v>
      </c>
      <c r="K8608">
        <v>968186.1</v>
      </c>
      <c r="L8608">
        <v>3872744.4</v>
      </c>
      <c r="M8608">
        <v>0</v>
      </c>
      <c r="N8608" s="1">
        <v>43613</v>
      </c>
      <c r="S8608" s="2">
        <f t="shared" si="1613"/>
        <v>987945</v>
      </c>
      <c r="T8608" s="2">
        <f t="shared" si="1614"/>
        <v>968186.1</v>
      </c>
      <c r="U8608" s="2" t="b">
        <f t="shared" si="1615"/>
        <v>1</v>
      </c>
      <c r="V8608" s="2">
        <f t="shared" si="1616"/>
        <v>0</v>
      </c>
      <c r="W8608" s="2" t="b">
        <f t="shared" si="1617"/>
        <v>0</v>
      </c>
      <c r="X8608" t="b">
        <f t="shared" si="1618"/>
        <v>0</v>
      </c>
      <c r="Y8608" t="b">
        <f t="shared" si="1619"/>
        <v>0</v>
      </c>
      <c r="Z8608">
        <f t="shared" si="1608"/>
        <v>0</v>
      </c>
      <c r="AA8608" s="2">
        <f t="shared" si="1609"/>
        <v>987945</v>
      </c>
      <c r="AB8608" t="b">
        <f t="shared" si="1610"/>
        <v>1</v>
      </c>
      <c r="AC8608" t="b">
        <f t="shared" si="1611"/>
        <v>0</v>
      </c>
      <c r="AD8608">
        <f t="shared" si="1612"/>
        <v>0</v>
      </c>
    </row>
    <row r="8609" spans="1:30" hidden="1">
      <c r="A8609">
        <v>42772</v>
      </c>
      <c r="B8609">
        <v>13856</v>
      </c>
      <c r="C8609">
        <v>0</v>
      </c>
      <c r="D8609" t="s">
        <v>1142</v>
      </c>
      <c r="E8609">
        <v>1</v>
      </c>
      <c r="F8609">
        <v>0.7</v>
      </c>
      <c r="G8609">
        <v>645438</v>
      </c>
      <c r="H8609">
        <v>763700</v>
      </c>
      <c r="I8609">
        <v>0</v>
      </c>
      <c r="J8609">
        <v>2</v>
      </c>
      <c r="K8609">
        <v>748426</v>
      </c>
      <c r="L8609">
        <v>748426</v>
      </c>
      <c r="M8609">
        <v>0</v>
      </c>
      <c r="N8609" s="1">
        <v>43613</v>
      </c>
      <c r="S8609" s="2">
        <f t="shared" si="1613"/>
        <v>763700</v>
      </c>
      <c r="T8609" s="2">
        <f t="shared" si="1614"/>
        <v>748426</v>
      </c>
      <c r="U8609" s="2" t="b">
        <f t="shared" si="1615"/>
        <v>1</v>
      </c>
      <c r="V8609" s="2">
        <f t="shared" si="1616"/>
        <v>0</v>
      </c>
      <c r="W8609" s="2" t="b">
        <f t="shared" si="1617"/>
        <v>0</v>
      </c>
      <c r="X8609" t="b">
        <f t="shared" si="1618"/>
        <v>0</v>
      </c>
      <c r="Y8609" t="b">
        <f t="shared" si="1619"/>
        <v>0</v>
      </c>
      <c r="Z8609">
        <f t="shared" si="1608"/>
        <v>0</v>
      </c>
      <c r="AA8609" s="2">
        <f t="shared" si="1609"/>
        <v>763700</v>
      </c>
      <c r="AB8609" t="b">
        <f t="shared" si="1610"/>
        <v>1</v>
      </c>
      <c r="AC8609" t="b">
        <f t="shared" si="1611"/>
        <v>0</v>
      </c>
      <c r="AD8609">
        <f t="shared" si="1612"/>
        <v>0</v>
      </c>
    </row>
    <row r="8610" spans="1:30" hidden="1">
      <c r="A8610">
        <v>42773</v>
      </c>
      <c r="B8610">
        <v>360</v>
      </c>
      <c r="C8610">
        <v>0</v>
      </c>
      <c r="D8610" t="s">
        <v>584</v>
      </c>
      <c r="E8610">
        <v>2</v>
      </c>
      <c r="F8610">
        <v>0.7</v>
      </c>
      <c r="G8610">
        <v>308428</v>
      </c>
      <c r="H8610">
        <v>385700</v>
      </c>
      <c r="I8610">
        <v>0</v>
      </c>
      <c r="J8610">
        <v>5</v>
      </c>
      <c r="K8610">
        <v>366415</v>
      </c>
      <c r="L8610">
        <v>732830</v>
      </c>
      <c r="M8610">
        <v>0</v>
      </c>
      <c r="N8610" s="1">
        <v>43613</v>
      </c>
      <c r="S8610" s="2">
        <f t="shared" si="1613"/>
        <v>385700</v>
      </c>
      <c r="T8610" s="2">
        <f t="shared" si="1614"/>
        <v>366415</v>
      </c>
      <c r="U8610" s="2" t="b">
        <f t="shared" si="1615"/>
        <v>1</v>
      </c>
      <c r="V8610" s="2">
        <f t="shared" si="1616"/>
        <v>0</v>
      </c>
      <c r="W8610" s="2" t="b">
        <f t="shared" si="1617"/>
        <v>0</v>
      </c>
      <c r="X8610" t="b">
        <f t="shared" si="1618"/>
        <v>0</v>
      </c>
      <c r="Y8610" t="b">
        <f t="shared" si="1619"/>
        <v>0</v>
      </c>
      <c r="Z8610">
        <f t="shared" si="1608"/>
        <v>0</v>
      </c>
      <c r="AA8610" s="2">
        <f t="shared" si="1609"/>
        <v>385700</v>
      </c>
      <c r="AB8610" t="b">
        <f t="shared" si="1610"/>
        <v>1</v>
      </c>
      <c r="AC8610" t="b">
        <f t="shared" si="1611"/>
        <v>0</v>
      </c>
      <c r="AD8610">
        <f t="shared" si="1612"/>
        <v>0</v>
      </c>
    </row>
    <row r="8611" spans="1:30" hidden="1">
      <c r="A8611">
        <v>42773</v>
      </c>
      <c r="B8611">
        <v>3854</v>
      </c>
      <c r="C8611">
        <v>0</v>
      </c>
      <c r="D8611" t="s">
        <v>14</v>
      </c>
      <c r="E8611">
        <v>3</v>
      </c>
      <c r="F8611">
        <v>0.7</v>
      </c>
      <c r="G8611">
        <v>270936</v>
      </c>
      <c r="H8611">
        <v>358400</v>
      </c>
      <c r="I8611">
        <v>0</v>
      </c>
      <c r="J8611">
        <v>5</v>
      </c>
      <c r="K8611">
        <v>340480</v>
      </c>
      <c r="L8611">
        <v>1021440</v>
      </c>
      <c r="M8611">
        <v>0</v>
      </c>
      <c r="N8611" s="1">
        <v>43613</v>
      </c>
      <c r="S8611" s="2">
        <f t="shared" si="1613"/>
        <v>358400</v>
      </c>
      <c r="T8611" s="2">
        <f t="shared" si="1614"/>
        <v>340480</v>
      </c>
      <c r="U8611" s="2" t="b">
        <f t="shared" si="1615"/>
        <v>1</v>
      </c>
      <c r="V8611" s="2">
        <f t="shared" si="1616"/>
        <v>0</v>
      </c>
      <c r="W8611" s="2" t="b">
        <f t="shared" si="1617"/>
        <v>0</v>
      </c>
      <c r="X8611" t="b">
        <f t="shared" si="1618"/>
        <v>0</v>
      </c>
      <c r="Y8611" t="b">
        <f t="shared" si="1619"/>
        <v>0</v>
      </c>
      <c r="Z8611">
        <f t="shared" si="1608"/>
        <v>0</v>
      </c>
      <c r="AA8611" s="2">
        <f t="shared" si="1609"/>
        <v>358400</v>
      </c>
      <c r="AB8611" t="b">
        <f t="shared" si="1610"/>
        <v>1</v>
      </c>
      <c r="AC8611" t="b">
        <f t="shared" si="1611"/>
        <v>0</v>
      </c>
      <c r="AD8611">
        <f t="shared" si="1612"/>
        <v>0</v>
      </c>
    </row>
    <row r="8612" spans="1:30" hidden="1">
      <c r="A8612">
        <v>42774</v>
      </c>
      <c r="B8612">
        <v>293</v>
      </c>
      <c r="C8612">
        <v>0</v>
      </c>
      <c r="D8612" t="s">
        <v>41</v>
      </c>
      <c r="E8612">
        <v>8</v>
      </c>
      <c r="F8612">
        <v>0.7</v>
      </c>
      <c r="G8612">
        <v>255854</v>
      </c>
      <c r="H8612">
        <v>364700</v>
      </c>
      <c r="I8612">
        <v>0</v>
      </c>
      <c r="J8612">
        <v>5</v>
      </c>
      <c r="K8612">
        <v>346465</v>
      </c>
      <c r="L8612">
        <v>2771720</v>
      </c>
      <c r="M8612">
        <v>0</v>
      </c>
      <c r="N8612" s="1">
        <v>43613</v>
      </c>
      <c r="S8612" s="2">
        <f t="shared" si="1613"/>
        <v>364700</v>
      </c>
      <c r="T8612" s="2">
        <f t="shared" si="1614"/>
        <v>346465</v>
      </c>
      <c r="U8612" s="2" t="b">
        <f t="shared" si="1615"/>
        <v>1</v>
      </c>
      <c r="V8612" s="2">
        <f t="shared" si="1616"/>
        <v>0</v>
      </c>
      <c r="W8612" s="2" t="b">
        <f t="shared" si="1617"/>
        <v>0</v>
      </c>
      <c r="X8612" t="b">
        <f t="shared" si="1618"/>
        <v>0</v>
      </c>
      <c r="Y8612" t="b">
        <f t="shared" si="1619"/>
        <v>0</v>
      </c>
      <c r="Z8612">
        <f t="shared" si="1608"/>
        <v>0</v>
      </c>
      <c r="AA8612" s="2">
        <f t="shared" si="1609"/>
        <v>364700</v>
      </c>
      <c r="AB8612" t="b">
        <f t="shared" si="1610"/>
        <v>1</v>
      </c>
      <c r="AC8612" t="b">
        <f t="shared" si="1611"/>
        <v>0</v>
      </c>
      <c r="AD8612">
        <f t="shared" si="1612"/>
        <v>0</v>
      </c>
    </row>
    <row r="8613" spans="1:30" hidden="1">
      <c r="A8613">
        <v>42775</v>
      </c>
      <c r="B8613">
        <v>3854</v>
      </c>
      <c r="C8613">
        <v>0</v>
      </c>
      <c r="D8613" t="s">
        <v>14</v>
      </c>
      <c r="E8613">
        <v>4</v>
      </c>
      <c r="F8613">
        <v>0.7</v>
      </c>
      <c r="G8613">
        <v>270936</v>
      </c>
      <c r="H8613">
        <v>358400</v>
      </c>
      <c r="I8613">
        <v>0</v>
      </c>
      <c r="J8613">
        <v>5</v>
      </c>
      <c r="K8613">
        <v>340480</v>
      </c>
      <c r="L8613">
        <v>1361920</v>
      </c>
      <c r="M8613">
        <v>0</v>
      </c>
      <c r="N8613" s="1">
        <v>43613</v>
      </c>
      <c r="S8613" s="2">
        <f t="shared" si="1613"/>
        <v>358400</v>
      </c>
      <c r="T8613" s="2">
        <f t="shared" si="1614"/>
        <v>340480</v>
      </c>
      <c r="U8613" s="2" t="b">
        <f t="shared" si="1615"/>
        <v>1</v>
      </c>
      <c r="V8613" s="2">
        <f t="shared" si="1616"/>
        <v>0</v>
      </c>
      <c r="W8613" s="2" t="b">
        <f t="shared" si="1617"/>
        <v>0</v>
      </c>
      <c r="X8613" t="b">
        <f t="shared" si="1618"/>
        <v>0</v>
      </c>
      <c r="Y8613" t="b">
        <f t="shared" si="1619"/>
        <v>0</v>
      </c>
      <c r="Z8613">
        <f t="shared" si="1608"/>
        <v>0</v>
      </c>
      <c r="AA8613" s="2">
        <f t="shared" si="1609"/>
        <v>358400</v>
      </c>
      <c r="AB8613" t="b">
        <f t="shared" si="1610"/>
        <v>1</v>
      </c>
      <c r="AC8613" t="b">
        <f t="shared" si="1611"/>
        <v>0</v>
      </c>
      <c r="AD8613">
        <f t="shared" si="1612"/>
        <v>0</v>
      </c>
    </row>
    <row r="8614" spans="1:30" hidden="1">
      <c r="A8614">
        <v>42775</v>
      </c>
      <c r="B8614">
        <v>4141</v>
      </c>
      <c r="C8614">
        <v>0</v>
      </c>
      <c r="D8614" t="s">
        <v>22</v>
      </c>
      <c r="E8614">
        <v>1</v>
      </c>
      <c r="F8614">
        <v>0.7</v>
      </c>
      <c r="G8614">
        <v>270936</v>
      </c>
      <c r="H8614">
        <v>358400</v>
      </c>
      <c r="I8614">
        <v>0</v>
      </c>
      <c r="J8614">
        <v>5</v>
      </c>
      <c r="K8614">
        <v>340480</v>
      </c>
      <c r="L8614">
        <v>340480</v>
      </c>
      <c r="M8614">
        <v>0</v>
      </c>
      <c r="N8614" s="1">
        <v>43613</v>
      </c>
      <c r="S8614" s="2">
        <f t="shared" si="1613"/>
        <v>358400</v>
      </c>
      <c r="T8614" s="2">
        <f t="shared" si="1614"/>
        <v>340480</v>
      </c>
      <c r="U8614" s="2" t="b">
        <f t="shared" si="1615"/>
        <v>1</v>
      </c>
      <c r="V8614" s="2">
        <f t="shared" si="1616"/>
        <v>0</v>
      </c>
      <c r="W8614" s="2" t="b">
        <f t="shared" si="1617"/>
        <v>0</v>
      </c>
      <c r="X8614" t="b">
        <f t="shared" si="1618"/>
        <v>0</v>
      </c>
      <c r="Y8614" t="b">
        <f t="shared" si="1619"/>
        <v>0</v>
      </c>
      <c r="Z8614">
        <f t="shared" si="1608"/>
        <v>0</v>
      </c>
      <c r="AA8614" s="2">
        <f t="shared" si="1609"/>
        <v>358400</v>
      </c>
      <c r="AB8614" t="b">
        <f t="shared" si="1610"/>
        <v>1</v>
      </c>
      <c r="AC8614" t="b">
        <f t="shared" si="1611"/>
        <v>0</v>
      </c>
      <c r="AD8614">
        <f t="shared" si="1612"/>
        <v>0</v>
      </c>
    </row>
    <row r="8615" spans="1:30" hidden="1">
      <c r="A8615">
        <v>42776</v>
      </c>
      <c r="B8615">
        <v>293</v>
      </c>
      <c r="C8615">
        <v>0</v>
      </c>
      <c r="D8615" t="s">
        <v>41</v>
      </c>
      <c r="E8615">
        <v>2</v>
      </c>
      <c r="F8615">
        <v>0.7</v>
      </c>
      <c r="G8615">
        <v>255854</v>
      </c>
      <c r="H8615">
        <v>364700</v>
      </c>
      <c r="I8615">
        <v>0</v>
      </c>
      <c r="J8615">
        <v>5</v>
      </c>
      <c r="K8615">
        <v>346465</v>
      </c>
      <c r="L8615">
        <v>692930</v>
      </c>
      <c r="M8615">
        <v>0</v>
      </c>
      <c r="N8615" s="1">
        <v>43613</v>
      </c>
      <c r="S8615" s="2">
        <f t="shared" si="1613"/>
        <v>364700</v>
      </c>
      <c r="T8615" s="2">
        <f t="shared" si="1614"/>
        <v>346465</v>
      </c>
      <c r="U8615" s="2" t="b">
        <f t="shared" si="1615"/>
        <v>1</v>
      </c>
      <c r="V8615" s="2">
        <f t="shared" si="1616"/>
        <v>0</v>
      </c>
      <c r="W8615" s="2" t="b">
        <f t="shared" si="1617"/>
        <v>0</v>
      </c>
      <c r="X8615" t="b">
        <f t="shared" si="1618"/>
        <v>0</v>
      </c>
      <c r="Y8615" t="b">
        <f t="shared" si="1619"/>
        <v>0</v>
      </c>
      <c r="Z8615">
        <f t="shared" si="1608"/>
        <v>0</v>
      </c>
      <c r="AA8615" s="2">
        <f t="shared" si="1609"/>
        <v>364700</v>
      </c>
      <c r="AB8615" t="b">
        <f t="shared" si="1610"/>
        <v>1</v>
      </c>
      <c r="AC8615" t="b">
        <f t="shared" si="1611"/>
        <v>0</v>
      </c>
      <c r="AD8615">
        <f t="shared" si="1612"/>
        <v>0</v>
      </c>
    </row>
    <row r="8616" spans="1:30" hidden="1">
      <c r="A8616">
        <v>42777</v>
      </c>
      <c r="B8616">
        <v>14389</v>
      </c>
      <c r="C8616">
        <v>0</v>
      </c>
      <c r="D8616" t="s">
        <v>55</v>
      </c>
      <c r="E8616">
        <v>1</v>
      </c>
      <c r="F8616">
        <v>0.7</v>
      </c>
      <c r="G8616">
        <v>907523</v>
      </c>
      <c r="H8616">
        <v>1080100</v>
      </c>
      <c r="I8616">
        <v>1</v>
      </c>
      <c r="J8616">
        <v>2</v>
      </c>
      <c r="K8616">
        <v>1047913.02</v>
      </c>
      <c r="L8616">
        <v>1047913.02</v>
      </c>
      <c r="M8616">
        <v>1</v>
      </c>
      <c r="N8616" s="1">
        <v>43613</v>
      </c>
      <c r="O8616">
        <v>1</v>
      </c>
      <c r="P8616">
        <v>2</v>
      </c>
      <c r="Q8616">
        <v>2</v>
      </c>
      <c r="R8616" s="4">
        <v>1069299</v>
      </c>
      <c r="S8616" s="2">
        <f t="shared" si="1613"/>
        <v>1069299</v>
      </c>
      <c r="T8616" s="2">
        <f t="shared" si="1614"/>
        <v>1047913.02</v>
      </c>
      <c r="U8616" s="2" t="b">
        <f t="shared" si="1615"/>
        <v>1</v>
      </c>
      <c r="V8616" s="2">
        <f t="shared" si="1616"/>
        <v>0</v>
      </c>
      <c r="W8616" s="2" t="b">
        <f t="shared" si="1617"/>
        <v>0</v>
      </c>
      <c r="X8616" t="b">
        <f t="shared" si="1618"/>
        <v>1</v>
      </c>
      <c r="Y8616" t="b">
        <f t="shared" si="1619"/>
        <v>1</v>
      </c>
      <c r="Z8616">
        <f t="shared" si="1608"/>
        <v>2</v>
      </c>
      <c r="AA8616" s="2">
        <f t="shared" si="1609"/>
        <v>1047913.02</v>
      </c>
      <c r="AB8616" t="b">
        <f t="shared" si="1610"/>
        <v>0</v>
      </c>
      <c r="AC8616" t="b">
        <f t="shared" si="1611"/>
        <v>0</v>
      </c>
      <c r="AD8616" t="b">
        <f t="shared" si="1612"/>
        <v>0</v>
      </c>
    </row>
    <row r="8617" spans="1:30" hidden="1">
      <c r="A8617">
        <v>42777</v>
      </c>
      <c r="B8617">
        <v>14390</v>
      </c>
      <c r="C8617">
        <v>0</v>
      </c>
      <c r="D8617" t="s">
        <v>56</v>
      </c>
      <c r="E8617">
        <v>1</v>
      </c>
      <c r="F8617">
        <v>0.7</v>
      </c>
      <c r="G8617">
        <v>417296</v>
      </c>
      <c r="H8617">
        <v>496300</v>
      </c>
      <c r="I8617">
        <v>1</v>
      </c>
      <c r="J8617">
        <v>2</v>
      </c>
      <c r="K8617">
        <v>481510.26</v>
      </c>
      <c r="L8617">
        <v>481510.26</v>
      </c>
      <c r="M8617">
        <v>1</v>
      </c>
      <c r="N8617" s="1">
        <v>43613</v>
      </c>
      <c r="O8617">
        <v>1</v>
      </c>
      <c r="P8617">
        <v>2</v>
      </c>
      <c r="Q8617">
        <v>2</v>
      </c>
      <c r="R8617" s="4">
        <v>491337</v>
      </c>
      <c r="S8617" s="2">
        <f t="shared" si="1613"/>
        <v>491337</v>
      </c>
      <c r="T8617" s="2">
        <f t="shared" si="1614"/>
        <v>481510.26</v>
      </c>
      <c r="U8617" s="2" t="b">
        <f t="shared" si="1615"/>
        <v>1</v>
      </c>
      <c r="V8617" s="2">
        <f t="shared" si="1616"/>
        <v>0</v>
      </c>
      <c r="W8617" s="2" t="b">
        <f t="shared" si="1617"/>
        <v>0</v>
      </c>
      <c r="X8617" t="b">
        <f t="shared" si="1618"/>
        <v>1</v>
      </c>
      <c r="Y8617" t="b">
        <f t="shared" si="1619"/>
        <v>1</v>
      </c>
      <c r="Z8617">
        <f t="shared" si="1608"/>
        <v>2</v>
      </c>
      <c r="AA8617" s="2">
        <f t="shared" si="1609"/>
        <v>481510.26</v>
      </c>
      <c r="AB8617" t="b">
        <f t="shared" si="1610"/>
        <v>0</v>
      </c>
      <c r="AC8617" t="b">
        <f t="shared" si="1611"/>
        <v>0</v>
      </c>
      <c r="AD8617" t="b">
        <f t="shared" si="1612"/>
        <v>0</v>
      </c>
    </row>
    <row r="8618" spans="1:30" hidden="1">
      <c r="A8618">
        <v>42778</v>
      </c>
      <c r="B8618">
        <v>12414</v>
      </c>
      <c r="C8618">
        <v>0</v>
      </c>
      <c r="D8618" t="s">
        <v>1143</v>
      </c>
      <c r="E8618">
        <v>1</v>
      </c>
      <c r="F8618">
        <v>1</v>
      </c>
      <c r="G8618">
        <v>1839562</v>
      </c>
      <c r="H8618">
        <v>3285000</v>
      </c>
      <c r="I8618">
        <v>15</v>
      </c>
      <c r="J8618">
        <v>0</v>
      </c>
      <c r="K8618">
        <v>2792250</v>
      </c>
      <c r="L8618">
        <v>2792250</v>
      </c>
      <c r="M8618">
        <v>0</v>
      </c>
      <c r="N8618" s="1">
        <v>43613</v>
      </c>
      <c r="S8618" s="2">
        <f t="shared" si="1613"/>
        <v>2792250</v>
      </c>
      <c r="T8618" s="2">
        <f t="shared" si="1614"/>
        <v>2792250</v>
      </c>
      <c r="U8618" s="2" t="b">
        <f t="shared" si="1615"/>
        <v>1</v>
      </c>
      <c r="V8618" s="2">
        <f t="shared" si="1616"/>
        <v>0</v>
      </c>
      <c r="W8618" s="2" t="b">
        <f t="shared" si="1617"/>
        <v>1</v>
      </c>
      <c r="X8618" t="b">
        <f t="shared" si="1618"/>
        <v>0</v>
      </c>
      <c r="Y8618" t="b">
        <f t="shared" si="1619"/>
        <v>0</v>
      </c>
      <c r="Z8618">
        <f t="shared" si="1608"/>
        <v>0</v>
      </c>
      <c r="AA8618" s="2">
        <f t="shared" si="1609"/>
        <v>2792250</v>
      </c>
      <c r="AB8618" t="b">
        <f t="shared" si="1610"/>
        <v>1</v>
      </c>
      <c r="AC8618" t="b">
        <f t="shared" si="1611"/>
        <v>0</v>
      </c>
      <c r="AD8618">
        <f t="shared" si="1612"/>
        <v>0</v>
      </c>
    </row>
    <row r="8619" spans="1:30" hidden="1">
      <c r="A8619">
        <v>42778</v>
      </c>
      <c r="B8619">
        <v>12415</v>
      </c>
      <c r="C8619">
        <v>0</v>
      </c>
      <c r="D8619" t="s">
        <v>1098</v>
      </c>
      <c r="E8619">
        <v>1</v>
      </c>
      <c r="F8619">
        <v>1</v>
      </c>
      <c r="G8619">
        <v>1995513</v>
      </c>
      <c r="H8619">
        <v>3564000</v>
      </c>
      <c r="I8619">
        <v>15</v>
      </c>
      <c r="J8619">
        <v>0</v>
      </c>
      <c r="K8619">
        <v>3029400</v>
      </c>
      <c r="L8619">
        <v>3029400</v>
      </c>
      <c r="M8619">
        <v>0</v>
      </c>
      <c r="N8619" s="1">
        <v>43613</v>
      </c>
      <c r="S8619" s="2">
        <f t="shared" si="1613"/>
        <v>3029400</v>
      </c>
      <c r="T8619" s="2">
        <f t="shared" si="1614"/>
        <v>3029400</v>
      </c>
      <c r="U8619" s="2" t="b">
        <f t="shared" si="1615"/>
        <v>1</v>
      </c>
      <c r="V8619" s="2">
        <f t="shared" si="1616"/>
        <v>0</v>
      </c>
      <c r="W8619" s="2" t="b">
        <f t="shared" si="1617"/>
        <v>1</v>
      </c>
      <c r="X8619" t="b">
        <f t="shared" si="1618"/>
        <v>0</v>
      </c>
      <c r="Y8619" t="b">
        <f t="shared" si="1619"/>
        <v>0</v>
      </c>
      <c r="Z8619">
        <f t="shared" si="1608"/>
        <v>0</v>
      </c>
      <c r="AA8619" s="2">
        <f t="shared" si="1609"/>
        <v>3029400</v>
      </c>
      <c r="AB8619" t="b">
        <f t="shared" si="1610"/>
        <v>1</v>
      </c>
      <c r="AC8619" t="b">
        <f t="shared" si="1611"/>
        <v>0</v>
      </c>
      <c r="AD8619">
        <f t="shared" si="1612"/>
        <v>0</v>
      </c>
    </row>
    <row r="8620" spans="1:30" hidden="1">
      <c r="A8620">
        <v>42779</v>
      </c>
      <c r="B8620">
        <v>4141</v>
      </c>
      <c r="C8620">
        <v>0</v>
      </c>
      <c r="D8620" t="s">
        <v>22</v>
      </c>
      <c r="E8620">
        <v>1</v>
      </c>
      <c r="F8620">
        <v>0.7</v>
      </c>
      <c r="G8620">
        <v>270936</v>
      </c>
      <c r="H8620">
        <v>358400</v>
      </c>
      <c r="I8620">
        <v>0</v>
      </c>
      <c r="J8620">
        <v>5</v>
      </c>
      <c r="K8620">
        <v>340480</v>
      </c>
      <c r="L8620">
        <v>340480</v>
      </c>
      <c r="M8620">
        <v>0</v>
      </c>
      <c r="N8620" s="1">
        <v>43613</v>
      </c>
      <c r="S8620" s="2">
        <f t="shared" si="1613"/>
        <v>358400</v>
      </c>
      <c r="T8620" s="2">
        <f t="shared" si="1614"/>
        <v>340480</v>
      </c>
      <c r="U8620" s="2" t="b">
        <f t="shared" si="1615"/>
        <v>1</v>
      </c>
      <c r="V8620" s="2">
        <f t="shared" si="1616"/>
        <v>0</v>
      </c>
      <c r="W8620" s="2" t="b">
        <f t="shared" si="1617"/>
        <v>0</v>
      </c>
      <c r="X8620" t="b">
        <f t="shared" si="1618"/>
        <v>0</v>
      </c>
      <c r="Y8620" t="b">
        <f t="shared" si="1619"/>
        <v>0</v>
      </c>
      <c r="Z8620">
        <f t="shared" si="1608"/>
        <v>0</v>
      </c>
      <c r="AA8620" s="2">
        <f t="shared" si="1609"/>
        <v>358400</v>
      </c>
      <c r="AB8620" t="b">
        <f t="shared" si="1610"/>
        <v>1</v>
      </c>
      <c r="AC8620" t="b">
        <f t="shared" si="1611"/>
        <v>0</v>
      </c>
      <c r="AD8620">
        <f t="shared" si="1612"/>
        <v>0</v>
      </c>
    </row>
    <row r="8621" spans="1:30" hidden="1">
      <c r="A8621">
        <v>42780</v>
      </c>
      <c r="B8621">
        <v>6846</v>
      </c>
      <c r="C8621">
        <v>0</v>
      </c>
      <c r="D8621" t="s">
        <v>75</v>
      </c>
      <c r="E8621">
        <v>1</v>
      </c>
      <c r="F8621">
        <v>1</v>
      </c>
      <c r="G8621">
        <v>814253</v>
      </c>
      <c r="H8621">
        <v>1164000</v>
      </c>
      <c r="I8621">
        <v>3</v>
      </c>
      <c r="J8621">
        <v>2</v>
      </c>
      <c r="K8621">
        <v>1106498.3999999999</v>
      </c>
      <c r="L8621">
        <v>1106498.3999999999</v>
      </c>
      <c r="M8621">
        <v>0</v>
      </c>
      <c r="N8621" s="1">
        <v>43613</v>
      </c>
      <c r="S8621" s="2">
        <f t="shared" si="1613"/>
        <v>1129080</v>
      </c>
      <c r="T8621" s="2">
        <f t="shared" si="1614"/>
        <v>1106498.3999999999</v>
      </c>
      <c r="U8621" s="2" t="b">
        <f t="shared" si="1615"/>
        <v>1</v>
      </c>
      <c r="V8621" s="2">
        <f t="shared" si="1616"/>
        <v>0</v>
      </c>
      <c r="W8621" s="2" t="b">
        <f t="shared" si="1617"/>
        <v>0</v>
      </c>
      <c r="X8621" t="b">
        <f t="shared" si="1618"/>
        <v>0</v>
      </c>
      <c r="Y8621" t="b">
        <f t="shared" si="1619"/>
        <v>0</v>
      </c>
      <c r="Z8621">
        <f t="shared" si="1608"/>
        <v>0</v>
      </c>
      <c r="AA8621" s="2">
        <f t="shared" si="1609"/>
        <v>1129080</v>
      </c>
      <c r="AB8621" t="b">
        <f t="shared" si="1610"/>
        <v>1</v>
      </c>
      <c r="AC8621" t="b">
        <f t="shared" si="1611"/>
        <v>0</v>
      </c>
      <c r="AD8621">
        <f t="shared" si="1612"/>
        <v>0</v>
      </c>
    </row>
    <row r="8622" spans="1:30" hidden="1">
      <c r="A8622">
        <v>42781</v>
      </c>
      <c r="B8622">
        <v>14585</v>
      </c>
      <c r="C8622">
        <v>0</v>
      </c>
      <c r="D8622" t="s">
        <v>1144</v>
      </c>
      <c r="E8622">
        <v>6</v>
      </c>
      <c r="F8622">
        <v>0.7</v>
      </c>
      <c r="G8622">
        <v>242250</v>
      </c>
      <c r="H8622">
        <v>328800</v>
      </c>
      <c r="I8622">
        <v>45</v>
      </c>
      <c r="J8622">
        <v>0</v>
      </c>
      <c r="K8622">
        <v>180840</v>
      </c>
      <c r="L8622">
        <v>1085040</v>
      </c>
      <c r="M8622">
        <v>0</v>
      </c>
      <c r="N8622" s="1">
        <v>43613</v>
      </c>
      <c r="S8622" s="2">
        <f t="shared" si="1613"/>
        <v>180840</v>
      </c>
      <c r="T8622" s="2">
        <f t="shared" si="1614"/>
        <v>180840</v>
      </c>
      <c r="U8622" s="2" t="b">
        <f t="shared" si="1615"/>
        <v>1</v>
      </c>
      <c r="V8622" s="2">
        <f t="shared" si="1616"/>
        <v>0</v>
      </c>
      <c r="W8622" s="2" t="b">
        <f t="shared" si="1617"/>
        <v>1</v>
      </c>
      <c r="X8622" t="b">
        <f t="shared" si="1618"/>
        <v>0</v>
      </c>
      <c r="Y8622" t="b">
        <f t="shared" si="1619"/>
        <v>0</v>
      </c>
      <c r="Z8622">
        <f t="shared" si="1608"/>
        <v>0</v>
      </c>
      <c r="AA8622" s="2">
        <f t="shared" si="1609"/>
        <v>180840</v>
      </c>
      <c r="AB8622" t="b">
        <f t="shared" si="1610"/>
        <v>1</v>
      </c>
      <c r="AC8622" t="b">
        <f t="shared" si="1611"/>
        <v>0</v>
      </c>
      <c r="AD8622">
        <f t="shared" si="1612"/>
        <v>0</v>
      </c>
    </row>
    <row r="8623" spans="1:30" hidden="1">
      <c r="A8623">
        <v>42782</v>
      </c>
      <c r="B8623">
        <v>360</v>
      </c>
      <c r="C8623">
        <v>0</v>
      </c>
      <c r="D8623" t="s">
        <v>584</v>
      </c>
      <c r="E8623">
        <v>2</v>
      </c>
      <c r="F8623">
        <v>0.7</v>
      </c>
      <c r="G8623">
        <v>308428</v>
      </c>
      <c r="H8623">
        <v>440800</v>
      </c>
      <c r="I8623">
        <v>0</v>
      </c>
      <c r="J8623">
        <v>0</v>
      </c>
      <c r="K8623">
        <v>440800</v>
      </c>
      <c r="L8623">
        <v>881600</v>
      </c>
      <c r="M8623">
        <v>0</v>
      </c>
      <c r="N8623" s="1">
        <v>43613</v>
      </c>
      <c r="S8623" s="2">
        <f t="shared" si="1613"/>
        <v>440800</v>
      </c>
      <c r="T8623" s="2">
        <f t="shared" si="1614"/>
        <v>440800</v>
      </c>
      <c r="U8623" s="2" t="b">
        <f t="shared" si="1615"/>
        <v>1</v>
      </c>
      <c r="V8623" s="2">
        <f t="shared" si="1616"/>
        <v>0</v>
      </c>
      <c r="W8623" s="2" t="b">
        <f t="shared" si="1617"/>
        <v>1</v>
      </c>
      <c r="X8623" t="b">
        <f t="shared" si="1618"/>
        <v>0</v>
      </c>
      <c r="Y8623" t="b">
        <f t="shared" si="1619"/>
        <v>0</v>
      </c>
      <c r="Z8623">
        <f t="shared" si="1608"/>
        <v>0</v>
      </c>
      <c r="AA8623" s="2">
        <f t="shared" si="1609"/>
        <v>440800</v>
      </c>
      <c r="AB8623" t="b">
        <f t="shared" si="1610"/>
        <v>1</v>
      </c>
      <c r="AC8623" t="b">
        <f t="shared" si="1611"/>
        <v>0</v>
      </c>
      <c r="AD8623">
        <f t="shared" si="1612"/>
        <v>0</v>
      </c>
    </row>
    <row r="8624" spans="1:30" hidden="1">
      <c r="A8624">
        <v>42782</v>
      </c>
      <c r="B8624">
        <v>3854</v>
      </c>
      <c r="C8624">
        <v>0</v>
      </c>
      <c r="D8624" t="s">
        <v>14</v>
      </c>
      <c r="E8624">
        <v>1</v>
      </c>
      <c r="F8624">
        <v>0.7</v>
      </c>
      <c r="G8624">
        <v>270936</v>
      </c>
      <c r="H8624">
        <v>409600</v>
      </c>
      <c r="I8624">
        <v>0</v>
      </c>
      <c r="J8624">
        <v>0</v>
      </c>
      <c r="K8624">
        <v>409600</v>
      </c>
      <c r="L8624">
        <v>409600</v>
      </c>
      <c r="M8624">
        <v>0</v>
      </c>
      <c r="N8624" s="1">
        <v>43613</v>
      </c>
      <c r="S8624" s="2">
        <f t="shared" si="1613"/>
        <v>409600</v>
      </c>
      <c r="T8624" s="2">
        <f t="shared" si="1614"/>
        <v>409600</v>
      </c>
      <c r="U8624" s="2" t="b">
        <f t="shared" si="1615"/>
        <v>1</v>
      </c>
      <c r="V8624" s="2">
        <f t="shared" si="1616"/>
        <v>0</v>
      </c>
      <c r="W8624" s="2" t="b">
        <f t="shared" si="1617"/>
        <v>1</v>
      </c>
      <c r="X8624" t="b">
        <f t="shared" si="1618"/>
        <v>0</v>
      </c>
      <c r="Y8624" t="b">
        <f t="shared" si="1619"/>
        <v>0</v>
      </c>
      <c r="Z8624">
        <f t="shared" si="1608"/>
        <v>0</v>
      </c>
      <c r="AA8624" s="2">
        <f t="shared" si="1609"/>
        <v>409600</v>
      </c>
      <c r="AB8624" t="b">
        <f t="shared" si="1610"/>
        <v>1</v>
      </c>
      <c r="AC8624" t="b">
        <f t="shared" si="1611"/>
        <v>0</v>
      </c>
      <c r="AD8624">
        <f t="shared" si="1612"/>
        <v>0</v>
      </c>
    </row>
    <row r="8625" spans="1:30" hidden="1">
      <c r="A8625">
        <v>42782</v>
      </c>
      <c r="B8625">
        <v>4622</v>
      </c>
      <c r="C8625">
        <v>0</v>
      </c>
      <c r="D8625" t="s">
        <v>140</v>
      </c>
      <c r="E8625">
        <v>1</v>
      </c>
      <c r="F8625">
        <v>0.7</v>
      </c>
      <c r="G8625">
        <v>270936</v>
      </c>
      <c r="H8625">
        <v>409600</v>
      </c>
      <c r="I8625">
        <v>0</v>
      </c>
      <c r="J8625">
        <v>0</v>
      </c>
      <c r="K8625">
        <v>409600</v>
      </c>
      <c r="L8625">
        <v>409600</v>
      </c>
      <c r="M8625">
        <v>0</v>
      </c>
      <c r="N8625" s="1">
        <v>43613</v>
      </c>
      <c r="S8625" s="2">
        <f t="shared" si="1613"/>
        <v>409600</v>
      </c>
      <c r="T8625" s="2">
        <f t="shared" si="1614"/>
        <v>409600</v>
      </c>
      <c r="U8625" s="2" t="b">
        <f t="shared" si="1615"/>
        <v>1</v>
      </c>
      <c r="V8625" s="2">
        <f t="shared" si="1616"/>
        <v>0</v>
      </c>
      <c r="W8625" s="2" t="b">
        <f t="shared" si="1617"/>
        <v>1</v>
      </c>
      <c r="X8625" t="b">
        <f t="shared" si="1618"/>
        <v>0</v>
      </c>
      <c r="Y8625" t="b">
        <f t="shared" si="1619"/>
        <v>0</v>
      </c>
      <c r="Z8625">
        <f t="shared" si="1608"/>
        <v>0</v>
      </c>
      <c r="AA8625" s="2">
        <f t="shared" si="1609"/>
        <v>409600</v>
      </c>
      <c r="AB8625" t="b">
        <f t="shared" si="1610"/>
        <v>1</v>
      </c>
      <c r="AC8625" t="b">
        <f t="shared" si="1611"/>
        <v>0</v>
      </c>
      <c r="AD8625">
        <f t="shared" si="1612"/>
        <v>0</v>
      </c>
    </row>
    <row r="8626" spans="1:30" hidden="1">
      <c r="A8626">
        <v>42783</v>
      </c>
      <c r="B8626">
        <v>3918</v>
      </c>
      <c r="C8626">
        <v>0</v>
      </c>
      <c r="D8626" t="s">
        <v>1145</v>
      </c>
      <c r="E8626">
        <v>3</v>
      </c>
      <c r="F8626">
        <v>0.7</v>
      </c>
      <c r="G8626">
        <v>500251</v>
      </c>
      <c r="H8626">
        <v>744800</v>
      </c>
      <c r="I8626">
        <v>0</v>
      </c>
      <c r="J8626">
        <v>5</v>
      </c>
      <c r="K8626">
        <v>707560</v>
      </c>
      <c r="L8626">
        <v>2122680</v>
      </c>
      <c r="M8626">
        <v>0</v>
      </c>
      <c r="N8626" s="1">
        <v>43613</v>
      </c>
      <c r="S8626" s="2">
        <f t="shared" si="1613"/>
        <v>744800</v>
      </c>
      <c r="T8626" s="2">
        <f t="shared" si="1614"/>
        <v>707560</v>
      </c>
      <c r="U8626" s="2" t="b">
        <f t="shared" si="1615"/>
        <v>1</v>
      </c>
      <c r="V8626" s="2">
        <f t="shared" si="1616"/>
        <v>0</v>
      </c>
      <c r="W8626" s="2" t="b">
        <f t="shared" si="1617"/>
        <v>0</v>
      </c>
      <c r="X8626" t="b">
        <f t="shared" si="1618"/>
        <v>0</v>
      </c>
      <c r="Y8626" t="b">
        <f t="shared" si="1619"/>
        <v>0</v>
      </c>
      <c r="Z8626">
        <f t="shared" si="1608"/>
        <v>0</v>
      </c>
      <c r="AA8626" s="2">
        <f t="shared" si="1609"/>
        <v>744800</v>
      </c>
      <c r="AB8626" t="b">
        <f t="shared" si="1610"/>
        <v>1</v>
      </c>
      <c r="AC8626" t="b">
        <f t="shared" si="1611"/>
        <v>0</v>
      </c>
      <c r="AD8626">
        <f t="shared" si="1612"/>
        <v>0</v>
      </c>
    </row>
    <row r="8627" spans="1:30" hidden="1">
      <c r="A8627">
        <v>42784</v>
      </c>
      <c r="B8627">
        <v>5478</v>
      </c>
      <c r="C8627">
        <v>0</v>
      </c>
      <c r="D8627" t="s">
        <v>947</v>
      </c>
      <c r="E8627">
        <v>1</v>
      </c>
      <c r="F8627">
        <v>0.7</v>
      </c>
      <c r="G8627">
        <v>628305</v>
      </c>
      <c r="H8627">
        <v>745500</v>
      </c>
      <c r="I8627">
        <v>0</v>
      </c>
      <c r="J8627">
        <v>2</v>
      </c>
      <c r="K8627">
        <v>730590</v>
      </c>
      <c r="L8627">
        <v>730590</v>
      </c>
      <c r="M8627">
        <v>0</v>
      </c>
      <c r="N8627" s="1">
        <v>43614</v>
      </c>
      <c r="S8627" s="2">
        <f t="shared" si="1613"/>
        <v>745500</v>
      </c>
      <c r="T8627" s="2">
        <f t="shared" si="1614"/>
        <v>730590</v>
      </c>
      <c r="U8627" s="2" t="b">
        <f t="shared" si="1615"/>
        <v>1</v>
      </c>
      <c r="V8627" s="2">
        <f t="shared" si="1616"/>
        <v>0</v>
      </c>
      <c r="W8627" s="2" t="b">
        <f t="shared" si="1617"/>
        <v>0</v>
      </c>
      <c r="X8627" t="b">
        <f t="shared" si="1618"/>
        <v>0</v>
      </c>
      <c r="Y8627" t="b">
        <f t="shared" si="1619"/>
        <v>0</v>
      </c>
      <c r="Z8627">
        <f t="shared" si="1608"/>
        <v>0</v>
      </c>
      <c r="AA8627" s="2">
        <f t="shared" si="1609"/>
        <v>745500</v>
      </c>
      <c r="AB8627" t="b">
        <f t="shared" si="1610"/>
        <v>1</v>
      </c>
      <c r="AC8627" t="b">
        <f t="shared" si="1611"/>
        <v>0</v>
      </c>
      <c r="AD8627">
        <f t="shared" si="1612"/>
        <v>0</v>
      </c>
    </row>
    <row r="8628" spans="1:30" hidden="1">
      <c r="A8628">
        <v>42785</v>
      </c>
      <c r="B8628">
        <v>12406</v>
      </c>
      <c r="C8628">
        <v>0</v>
      </c>
      <c r="D8628" t="s">
        <v>96</v>
      </c>
      <c r="E8628">
        <v>2</v>
      </c>
      <c r="F8628">
        <v>1</v>
      </c>
      <c r="G8628">
        <v>534758</v>
      </c>
      <c r="H8628">
        <v>668500</v>
      </c>
      <c r="I8628">
        <v>0</v>
      </c>
      <c r="J8628">
        <v>2</v>
      </c>
      <c r="K8628">
        <v>655130</v>
      </c>
      <c r="L8628">
        <v>1310260</v>
      </c>
      <c r="M8628">
        <v>0</v>
      </c>
      <c r="N8628" s="1">
        <v>43614</v>
      </c>
      <c r="S8628" s="2">
        <f t="shared" si="1613"/>
        <v>668500</v>
      </c>
      <c r="T8628" s="2">
        <f t="shared" si="1614"/>
        <v>655130</v>
      </c>
      <c r="U8628" s="2" t="b">
        <f t="shared" si="1615"/>
        <v>1</v>
      </c>
      <c r="V8628" s="2">
        <f t="shared" si="1616"/>
        <v>0</v>
      </c>
      <c r="W8628" s="2" t="b">
        <f t="shared" si="1617"/>
        <v>0</v>
      </c>
      <c r="X8628" t="b">
        <f t="shared" si="1618"/>
        <v>0</v>
      </c>
      <c r="Y8628" t="b">
        <f t="shared" si="1619"/>
        <v>0</v>
      </c>
      <c r="Z8628">
        <f t="shared" si="1608"/>
        <v>0</v>
      </c>
      <c r="AA8628" s="2">
        <f t="shared" si="1609"/>
        <v>668500</v>
      </c>
      <c r="AB8628" t="b">
        <f t="shared" si="1610"/>
        <v>1</v>
      </c>
      <c r="AC8628" t="b">
        <f t="shared" si="1611"/>
        <v>0</v>
      </c>
      <c r="AD8628">
        <f t="shared" si="1612"/>
        <v>0</v>
      </c>
    </row>
    <row r="8629" spans="1:30" hidden="1">
      <c r="A8629">
        <v>42786</v>
      </c>
      <c r="B8629">
        <v>7835</v>
      </c>
      <c r="C8629">
        <v>0</v>
      </c>
      <c r="D8629" t="s">
        <v>1122</v>
      </c>
      <c r="E8629">
        <v>4</v>
      </c>
      <c r="F8629">
        <v>1</v>
      </c>
      <c r="G8629">
        <v>76951</v>
      </c>
      <c r="H8629">
        <v>86100</v>
      </c>
      <c r="I8629">
        <v>0</v>
      </c>
      <c r="J8629">
        <v>5</v>
      </c>
      <c r="K8629">
        <v>81795</v>
      </c>
      <c r="L8629">
        <v>327180</v>
      </c>
      <c r="M8629">
        <v>0</v>
      </c>
      <c r="N8629" s="1">
        <v>43614</v>
      </c>
      <c r="S8629" s="2">
        <f t="shared" si="1613"/>
        <v>86100</v>
      </c>
      <c r="T8629" s="2">
        <f t="shared" si="1614"/>
        <v>81795</v>
      </c>
      <c r="U8629" s="2" t="b">
        <f t="shared" si="1615"/>
        <v>1</v>
      </c>
      <c r="V8629" s="2">
        <f t="shared" si="1616"/>
        <v>0</v>
      </c>
      <c r="W8629" s="2" t="b">
        <f t="shared" si="1617"/>
        <v>0</v>
      </c>
      <c r="X8629" t="b">
        <f t="shared" si="1618"/>
        <v>0</v>
      </c>
      <c r="Y8629" t="b">
        <f t="shared" si="1619"/>
        <v>0</v>
      </c>
      <c r="Z8629">
        <f t="shared" si="1608"/>
        <v>0</v>
      </c>
      <c r="AA8629" s="2">
        <f t="shared" si="1609"/>
        <v>86100</v>
      </c>
      <c r="AB8629" t="b">
        <f t="shared" si="1610"/>
        <v>1</v>
      </c>
      <c r="AC8629" t="b">
        <f t="shared" si="1611"/>
        <v>0</v>
      </c>
      <c r="AD8629">
        <f t="shared" si="1612"/>
        <v>0</v>
      </c>
    </row>
    <row r="8630" spans="1:30" hidden="1">
      <c r="A8630">
        <v>42787</v>
      </c>
      <c r="B8630">
        <v>13530</v>
      </c>
      <c r="C8630">
        <v>0</v>
      </c>
      <c r="D8630" t="s">
        <v>1099</v>
      </c>
      <c r="E8630">
        <v>1</v>
      </c>
      <c r="F8630">
        <v>1</v>
      </c>
      <c r="G8630">
        <v>943146</v>
      </c>
      <c r="H8630">
        <v>1179500</v>
      </c>
      <c r="I8630">
        <v>0</v>
      </c>
      <c r="J8630">
        <v>2</v>
      </c>
      <c r="K8630">
        <v>1155910</v>
      </c>
      <c r="L8630">
        <v>1155910</v>
      </c>
      <c r="M8630">
        <v>0</v>
      </c>
      <c r="N8630" s="1">
        <v>43614</v>
      </c>
      <c r="S8630" s="2">
        <f t="shared" si="1613"/>
        <v>1179500</v>
      </c>
      <c r="T8630" s="2">
        <f t="shared" si="1614"/>
        <v>1155910</v>
      </c>
      <c r="U8630" s="2" t="b">
        <f t="shared" si="1615"/>
        <v>1</v>
      </c>
      <c r="V8630" s="2">
        <f t="shared" si="1616"/>
        <v>0</v>
      </c>
      <c r="W8630" s="2" t="b">
        <f t="shared" si="1617"/>
        <v>0</v>
      </c>
      <c r="X8630" t="b">
        <f t="shared" si="1618"/>
        <v>0</v>
      </c>
      <c r="Y8630" t="b">
        <f t="shared" si="1619"/>
        <v>0</v>
      </c>
      <c r="Z8630">
        <f t="shared" si="1608"/>
        <v>0</v>
      </c>
      <c r="AA8630" s="2">
        <f t="shared" si="1609"/>
        <v>1179500</v>
      </c>
      <c r="AB8630" t="b">
        <f t="shared" si="1610"/>
        <v>1</v>
      </c>
      <c r="AC8630" t="b">
        <f t="shared" si="1611"/>
        <v>0</v>
      </c>
      <c r="AD8630">
        <f t="shared" si="1612"/>
        <v>0</v>
      </c>
    </row>
    <row r="8631" spans="1:30" hidden="1">
      <c r="A8631">
        <v>42788</v>
      </c>
      <c r="B8631">
        <v>125</v>
      </c>
      <c r="C8631">
        <v>0</v>
      </c>
      <c r="D8631" t="s">
        <v>17</v>
      </c>
      <c r="E8631">
        <v>6</v>
      </c>
      <c r="F8631">
        <v>0.7</v>
      </c>
      <c r="G8631">
        <v>270947</v>
      </c>
      <c r="H8631">
        <v>351400</v>
      </c>
      <c r="I8631">
        <v>0</v>
      </c>
      <c r="J8631">
        <v>2</v>
      </c>
      <c r="K8631">
        <v>344372</v>
      </c>
      <c r="L8631">
        <v>2066232</v>
      </c>
      <c r="M8631">
        <v>0</v>
      </c>
      <c r="N8631" s="1">
        <v>43614</v>
      </c>
      <c r="S8631" s="2">
        <f t="shared" si="1613"/>
        <v>351400</v>
      </c>
      <c r="T8631" s="2">
        <f t="shared" si="1614"/>
        <v>344372</v>
      </c>
      <c r="U8631" s="2" t="b">
        <f t="shared" si="1615"/>
        <v>1</v>
      </c>
      <c r="V8631" s="2">
        <f t="shared" si="1616"/>
        <v>0</v>
      </c>
      <c r="W8631" s="2" t="b">
        <f t="shared" si="1617"/>
        <v>0</v>
      </c>
      <c r="X8631" t="b">
        <f t="shared" si="1618"/>
        <v>0</v>
      </c>
      <c r="Y8631" t="b">
        <f t="shared" si="1619"/>
        <v>0</v>
      </c>
      <c r="Z8631">
        <f t="shared" si="1608"/>
        <v>0</v>
      </c>
      <c r="AA8631" s="2">
        <f t="shared" si="1609"/>
        <v>351400</v>
      </c>
      <c r="AB8631" t="b">
        <f t="shared" si="1610"/>
        <v>1</v>
      </c>
      <c r="AC8631" t="b">
        <f t="shared" si="1611"/>
        <v>0</v>
      </c>
      <c r="AD8631">
        <f t="shared" si="1612"/>
        <v>0</v>
      </c>
    </row>
    <row r="8632" spans="1:30" hidden="1">
      <c r="A8632">
        <v>42788</v>
      </c>
      <c r="B8632">
        <v>126</v>
      </c>
      <c r="C8632">
        <v>0</v>
      </c>
      <c r="D8632" t="s">
        <v>28</v>
      </c>
      <c r="E8632">
        <v>2</v>
      </c>
      <c r="F8632">
        <v>0.7</v>
      </c>
      <c r="G8632">
        <v>270947</v>
      </c>
      <c r="H8632">
        <v>351400</v>
      </c>
      <c r="I8632">
        <v>0</v>
      </c>
      <c r="J8632">
        <v>2</v>
      </c>
      <c r="K8632">
        <v>344372</v>
      </c>
      <c r="L8632">
        <v>688744</v>
      </c>
      <c r="M8632">
        <v>0</v>
      </c>
      <c r="N8632" s="1">
        <v>43614</v>
      </c>
      <c r="S8632" s="2">
        <f t="shared" si="1613"/>
        <v>351400</v>
      </c>
      <c r="T8632" s="2">
        <f t="shared" si="1614"/>
        <v>344372</v>
      </c>
      <c r="U8632" s="2" t="b">
        <f t="shared" si="1615"/>
        <v>1</v>
      </c>
      <c r="V8632" s="2">
        <f t="shared" si="1616"/>
        <v>0</v>
      </c>
      <c r="W8632" s="2" t="b">
        <f t="shared" si="1617"/>
        <v>0</v>
      </c>
      <c r="X8632" t="b">
        <f t="shared" si="1618"/>
        <v>0</v>
      </c>
      <c r="Y8632" t="b">
        <f t="shared" si="1619"/>
        <v>0</v>
      </c>
      <c r="Z8632">
        <f t="shared" si="1608"/>
        <v>0</v>
      </c>
      <c r="AA8632" s="2">
        <f t="shared" si="1609"/>
        <v>351400</v>
      </c>
      <c r="AB8632" t="b">
        <f t="shared" si="1610"/>
        <v>1</v>
      </c>
      <c r="AC8632" t="b">
        <f t="shared" si="1611"/>
        <v>0</v>
      </c>
      <c r="AD8632">
        <f t="shared" si="1612"/>
        <v>0</v>
      </c>
    </row>
    <row r="8633" spans="1:30" hidden="1">
      <c r="A8633">
        <v>42789</v>
      </c>
      <c r="B8633">
        <v>125</v>
      </c>
      <c r="C8633">
        <v>0</v>
      </c>
      <c r="D8633" t="s">
        <v>17</v>
      </c>
      <c r="E8633">
        <v>1</v>
      </c>
      <c r="F8633">
        <v>0.7</v>
      </c>
      <c r="G8633">
        <v>270947</v>
      </c>
      <c r="H8633">
        <v>351400</v>
      </c>
      <c r="I8633">
        <v>0</v>
      </c>
      <c r="J8633">
        <v>2</v>
      </c>
      <c r="K8633">
        <v>344372</v>
      </c>
      <c r="L8633">
        <v>344372</v>
      </c>
      <c r="M8633">
        <v>0</v>
      </c>
      <c r="N8633" s="1">
        <v>43614</v>
      </c>
      <c r="S8633" s="2">
        <f t="shared" si="1613"/>
        <v>351400</v>
      </c>
      <c r="T8633" s="2">
        <f t="shared" si="1614"/>
        <v>344372</v>
      </c>
      <c r="U8633" s="2" t="b">
        <f t="shared" si="1615"/>
        <v>1</v>
      </c>
      <c r="V8633" s="2">
        <f t="shared" si="1616"/>
        <v>0</v>
      </c>
      <c r="W8633" s="2" t="b">
        <f t="shared" si="1617"/>
        <v>0</v>
      </c>
      <c r="X8633" t="b">
        <f t="shared" si="1618"/>
        <v>0</v>
      </c>
      <c r="Y8633" t="b">
        <f t="shared" si="1619"/>
        <v>0</v>
      </c>
      <c r="Z8633">
        <f t="shared" si="1608"/>
        <v>0</v>
      </c>
      <c r="AA8633" s="2">
        <f t="shared" si="1609"/>
        <v>351400</v>
      </c>
      <c r="AB8633" t="b">
        <f t="shared" si="1610"/>
        <v>1</v>
      </c>
      <c r="AC8633" t="b">
        <f t="shared" si="1611"/>
        <v>0</v>
      </c>
      <c r="AD8633">
        <f t="shared" si="1612"/>
        <v>0</v>
      </c>
    </row>
    <row r="8634" spans="1:30" hidden="1">
      <c r="A8634">
        <v>42789</v>
      </c>
      <c r="B8634">
        <v>132</v>
      </c>
      <c r="C8634">
        <v>0</v>
      </c>
      <c r="D8634" t="s">
        <v>47</v>
      </c>
      <c r="E8634">
        <v>2</v>
      </c>
      <c r="F8634">
        <v>0.7</v>
      </c>
      <c r="G8634">
        <v>284467</v>
      </c>
      <c r="H8634">
        <v>351400</v>
      </c>
      <c r="I8634">
        <v>0</v>
      </c>
      <c r="J8634">
        <v>2</v>
      </c>
      <c r="K8634">
        <v>344372</v>
      </c>
      <c r="L8634">
        <v>688744</v>
      </c>
      <c r="M8634">
        <v>0</v>
      </c>
      <c r="N8634" s="1">
        <v>43614</v>
      </c>
      <c r="S8634" s="2">
        <f t="shared" si="1613"/>
        <v>351400</v>
      </c>
      <c r="T8634" s="2">
        <f t="shared" si="1614"/>
        <v>344372</v>
      </c>
      <c r="U8634" s="2" t="b">
        <f t="shared" si="1615"/>
        <v>1</v>
      </c>
      <c r="V8634" s="2">
        <f t="shared" si="1616"/>
        <v>0</v>
      </c>
      <c r="W8634" s="2" t="b">
        <f t="shared" si="1617"/>
        <v>0</v>
      </c>
      <c r="X8634" t="b">
        <f t="shared" si="1618"/>
        <v>0</v>
      </c>
      <c r="Y8634" t="b">
        <f t="shared" si="1619"/>
        <v>0</v>
      </c>
      <c r="Z8634">
        <f t="shared" si="1608"/>
        <v>0</v>
      </c>
      <c r="AA8634" s="2">
        <f t="shared" si="1609"/>
        <v>351400</v>
      </c>
      <c r="AB8634" t="b">
        <f t="shared" si="1610"/>
        <v>1</v>
      </c>
      <c r="AC8634" t="b">
        <f t="shared" si="1611"/>
        <v>0</v>
      </c>
      <c r="AD8634">
        <f t="shared" si="1612"/>
        <v>0</v>
      </c>
    </row>
    <row r="8635" spans="1:30" hidden="1">
      <c r="A8635">
        <v>42790</v>
      </c>
      <c r="B8635">
        <v>137</v>
      </c>
      <c r="C8635">
        <v>0</v>
      </c>
      <c r="D8635" t="s">
        <v>50</v>
      </c>
      <c r="E8635">
        <v>1</v>
      </c>
      <c r="F8635">
        <v>0.7</v>
      </c>
      <c r="G8635">
        <v>244771</v>
      </c>
      <c r="H8635">
        <v>348600</v>
      </c>
      <c r="I8635">
        <v>0</v>
      </c>
      <c r="J8635">
        <v>6</v>
      </c>
      <c r="K8635">
        <v>327684</v>
      </c>
      <c r="L8635">
        <v>327684</v>
      </c>
      <c r="M8635">
        <v>0</v>
      </c>
      <c r="N8635" s="1">
        <v>43614</v>
      </c>
      <c r="S8635" s="2">
        <f t="shared" si="1613"/>
        <v>348600</v>
      </c>
      <c r="T8635" s="2">
        <f t="shared" si="1614"/>
        <v>327684</v>
      </c>
      <c r="U8635" s="2" t="b">
        <f t="shared" si="1615"/>
        <v>1</v>
      </c>
      <c r="V8635" s="2">
        <f t="shared" si="1616"/>
        <v>0</v>
      </c>
      <c r="W8635" s="2" t="b">
        <f t="shared" si="1617"/>
        <v>0</v>
      </c>
      <c r="X8635" t="b">
        <f t="shared" si="1618"/>
        <v>0</v>
      </c>
      <c r="Y8635" t="b">
        <f t="shared" si="1619"/>
        <v>0</v>
      </c>
      <c r="Z8635">
        <f t="shared" si="1608"/>
        <v>0</v>
      </c>
      <c r="AA8635" s="2">
        <f t="shared" si="1609"/>
        <v>348600</v>
      </c>
      <c r="AB8635" t="b">
        <f t="shared" si="1610"/>
        <v>1</v>
      </c>
      <c r="AC8635" t="b">
        <f t="shared" si="1611"/>
        <v>0</v>
      </c>
      <c r="AD8635">
        <f t="shared" si="1612"/>
        <v>0</v>
      </c>
    </row>
    <row r="8636" spans="1:30" hidden="1">
      <c r="A8636">
        <v>42790</v>
      </c>
      <c r="B8636">
        <v>138</v>
      </c>
      <c r="C8636">
        <v>0</v>
      </c>
      <c r="D8636" t="s">
        <v>987</v>
      </c>
      <c r="E8636">
        <v>19</v>
      </c>
      <c r="F8636">
        <v>0.7</v>
      </c>
      <c r="G8636">
        <v>244771</v>
      </c>
      <c r="H8636">
        <v>348600</v>
      </c>
      <c r="I8636">
        <v>0</v>
      </c>
      <c r="J8636">
        <v>6</v>
      </c>
      <c r="K8636">
        <v>327684</v>
      </c>
      <c r="L8636">
        <v>6225996</v>
      </c>
      <c r="M8636">
        <v>0</v>
      </c>
      <c r="N8636" s="1">
        <v>43614</v>
      </c>
      <c r="S8636" s="2">
        <f t="shared" si="1613"/>
        <v>348600</v>
      </c>
      <c r="T8636" s="2">
        <f t="shared" si="1614"/>
        <v>327684</v>
      </c>
      <c r="U8636" s="2" t="b">
        <f t="shared" si="1615"/>
        <v>1</v>
      </c>
      <c r="V8636" s="2">
        <f t="shared" si="1616"/>
        <v>0</v>
      </c>
      <c r="W8636" s="2" t="b">
        <f t="shared" si="1617"/>
        <v>0</v>
      </c>
      <c r="X8636" t="b">
        <f t="shared" si="1618"/>
        <v>0</v>
      </c>
      <c r="Y8636" t="b">
        <f t="shared" si="1619"/>
        <v>0</v>
      </c>
      <c r="Z8636">
        <f t="shared" si="1608"/>
        <v>0</v>
      </c>
      <c r="AA8636" s="2">
        <f t="shared" si="1609"/>
        <v>348600</v>
      </c>
      <c r="AB8636" t="b">
        <f t="shared" si="1610"/>
        <v>1</v>
      </c>
      <c r="AC8636" t="b">
        <f t="shared" si="1611"/>
        <v>0</v>
      </c>
      <c r="AD8636">
        <f t="shared" si="1612"/>
        <v>0</v>
      </c>
    </row>
    <row r="8637" spans="1:30" hidden="1">
      <c r="A8637">
        <v>42791</v>
      </c>
      <c r="B8637">
        <v>125</v>
      </c>
      <c r="C8637">
        <v>0</v>
      </c>
      <c r="D8637" t="s">
        <v>17</v>
      </c>
      <c r="E8637">
        <v>1</v>
      </c>
      <c r="F8637">
        <v>0.7</v>
      </c>
      <c r="G8637">
        <v>270947</v>
      </c>
      <c r="H8637">
        <v>351400</v>
      </c>
      <c r="I8637">
        <v>0</v>
      </c>
      <c r="J8637">
        <v>2</v>
      </c>
      <c r="K8637">
        <v>344372</v>
      </c>
      <c r="L8637">
        <v>344372</v>
      </c>
      <c r="M8637">
        <v>0</v>
      </c>
      <c r="N8637" s="1">
        <v>43614</v>
      </c>
      <c r="S8637" s="2">
        <f t="shared" si="1613"/>
        <v>351400</v>
      </c>
      <c r="T8637" s="2">
        <f t="shared" si="1614"/>
        <v>344372</v>
      </c>
      <c r="U8637" s="2" t="b">
        <f t="shared" si="1615"/>
        <v>1</v>
      </c>
      <c r="V8637" s="2">
        <f t="shared" si="1616"/>
        <v>0</v>
      </c>
      <c r="W8637" s="2" t="b">
        <f t="shared" si="1617"/>
        <v>0</v>
      </c>
      <c r="X8637" t="b">
        <f t="shared" si="1618"/>
        <v>0</v>
      </c>
      <c r="Y8637" t="b">
        <f t="shared" si="1619"/>
        <v>0</v>
      </c>
      <c r="Z8637">
        <f t="shared" si="1608"/>
        <v>0</v>
      </c>
      <c r="AA8637" s="2">
        <f t="shared" si="1609"/>
        <v>351400</v>
      </c>
      <c r="AB8637" t="b">
        <f t="shared" si="1610"/>
        <v>1</v>
      </c>
      <c r="AC8637" t="b">
        <f t="shared" si="1611"/>
        <v>0</v>
      </c>
      <c r="AD8637">
        <f t="shared" si="1612"/>
        <v>0</v>
      </c>
    </row>
    <row r="8638" spans="1:30" hidden="1">
      <c r="A8638">
        <v>42792</v>
      </c>
      <c r="B8638">
        <v>3075</v>
      </c>
      <c r="C8638">
        <v>0</v>
      </c>
      <c r="D8638" t="s">
        <v>1146</v>
      </c>
      <c r="E8638">
        <v>1</v>
      </c>
      <c r="F8638">
        <v>0</v>
      </c>
      <c r="G8638">
        <v>438467</v>
      </c>
      <c r="H8638">
        <v>516600</v>
      </c>
      <c r="I8638">
        <v>0</v>
      </c>
      <c r="J8638">
        <v>5</v>
      </c>
      <c r="K8638">
        <v>490770</v>
      </c>
      <c r="L8638">
        <v>490770</v>
      </c>
      <c r="M8638">
        <v>0</v>
      </c>
      <c r="N8638" s="1">
        <v>43614</v>
      </c>
      <c r="S8638" s="2">
        <f t="shared" si="1613"/>
        <v>516600</v>
      </c>
      <c r="T8638" s="2">
        <f t="shared" si="1614"/>
        <v>490770</v>
      </c>
      <c r="U8638" s="2" t="b">
        <f t="shared" si="1615"/>
        <v>1</v>
      </c>
      <c r="V8638" s="2">
        <f t="shared" si="1616"/>
        <v>0</v>
      </c>
      <c r="W8638" s="2" t="b">
        <f t="shared" si="1617"/>
        <v>0</v>
      </c>
      <c r="X8638" t="b">
        <f t="shared" si="1618"/>
        <v>0</v>
      </c>
      <c r="Y8638" t="b">
        <f t="shared" si="1619"/>
        <v>0</v>
      </c>
      <c r="Z8638">
        <f t="shared" ref="Z8638:Z8701" si="1620">IF(Y8638=TRUE,P8638,Q8638)</f>
        <v>0</v>
      </c>
      <c r="AA8638" s="2">
        <f t="shared" ref="AA8638:AA8701" si="1621">S8638-(S8638*(Z8638/100))</f>
        <v>516600</v>
      </c>
      <c r="AB8638" t="b">
        <f t="shared" ref="AB8638:AB8701" si="1622">EXACT(AA8638,S8638)</f>
        <v>1</v>
      </c>
      <c r="AC8638" t="b">
        <f t="shared" ref="AC8638:AC8701" si="1623">EXACT(R8638,K8638)</f>
        <v>0</v>
      </c>
      <c r="AD8638">
        <f t="shared" ref="AD8638:AD8701" si="1624">IF(AB8638=FALSE,EXACT(AA8638,R8638),)</f>
        <v>0</v>
      </c>
    </row>
    <row r="8639" spans="1:30" hidden="1">
      <c r="A8639">
        <v>42793</v>
      </c>
      <c r="B8639">
        <v>3070</v>
      </c>
      <c r="C8639">
        <v>0</v>
      </c>
      <c r="D8639" t="s">
        <v>1147</v>
      </c>
      <c r="E8639">
        <v>2</v>
      </c>
      <c r="F8639">
        <v>0.7</v>
      </c>
      <c r="G8639">
        <v>438467</v>
      </c>
      <c r="H8639">
        <v>516600</v>
      </c>
      <c r="I8639">
        <v>0</v>
      </c>
      <c r="J8639">
        <v>5</v>
      </c>
      <c r="K8639">
        <v>490770</v>
      </c>
      <c r="L8639">
        <v>981540</v>
      </c>
      <c r="M8639">
        <v>0</v>
      </c>
      <c r="N8639" s="1">
        <v>43614</v>
      </c>
      <c r="S8639" s="2">
        <f t="shared" si="1613"/>
        <v>516600</v>
      </c>
      <c r="T8639" s="2">
        <f t="shared" si="1614"/>
        <v>490770</v>
      </c>
      <c r="U8639" s="2" t="b">
        <f t="shared" si="1615"/>
        <v>1</v>
      </c>
      <c r="V8639" s="2">
        <f t="shared" si="1616"/>
        <v>0</v>
      </c>
      <c r="W8639" s="2" t="b">
        <f t="shared" si="1617"/>
        <v>0</v>
      </c>
      <c r="X8639" t="b">
        <f t="shared" si="1618"/>
        <v>0</v>
      </c>
      <c r="Y8639" t="b">
        <f t="shared" si="1619"/>
        <v>0</v>
      </c>
      <c r="Z8639">
        <f t="shared" si="1620"/>
        <v>0</v>
      </c>
      <c r="AA8639" s="2">
        <f t="shared" si="1621"/>
        <v>516600</v>
      </c>
      <c r="AB8639" t="b">
        <f t="shared" si="1622"/>
        <v>1</v>
      </c>
      <c r="AC8639" t="b">
        <f t="shared" si="1623"/>
        <v>0</v>
      </c>
      <c r="AD8639">
        <f t="shared" si="1624"/>
        <v>0</v>
      </c>
    </row>
    <row r="8640" spans="1:30" hidden="1">
      <c r="A8640">
        <v>42794</v>
      </c>
      <c r="B8640">
        <v>293</v>
      </c>
      <c r="C8640">
        <v>0</v>
      </c>
      <c r="D8640" t="s">
        <v>41</v>
      </c>
      <c r="E8640">
        <v>3</v>
      </c>
      <c r="F8640">
        <v>0.7</v>
      </c>
      <c r="G8640">
        <v>255854</v>
      </c>
      <c r="H8640">
        <v>364700</v>
      </c>
      <c r="I8640">
        <v>0</v>
      </c>
      <c r="J8640">
        <v>5</v>
      </c>
      <c r="K8640">
        <v>346465</v>
      </c>
      <c r="L8640">
        <v>1039395</v>
      </c>
      <c r="M8640">
        <v>0</v>
      </c>
      <c r="N8640" s="1">
        <v>43614</v>
      </c>
      <c r="S8640" s="2">
        <f t="shared" si="1613"/>
        <v>364700</v>
      </c>
      <c r="T8640" s="2">
        <f t="shared" si="1614"/>
        <v>346465</v>
      </c>
      <c r="U8640" s="2" t="b">
        <f t="shared" si="1615"/>
        <v>1</v>
      </c>
      <c r="V8640" s="2">
        <f t="shared" si="1616"/>
        <v>0</v>
      </c>
      <c r="W8640" s="2" t="b">
        <f t="shared" si="1617"/>
        <v>0</v>
      </c>
      <c r="X8640" t="b">
        <f t="shared" si="1618"/>
        <v>0</v>
      </c>
      <c r="Y8640" t="b">
        <f t="shared" si="1619"/>
        <v>0</v>
      </c>
      <c r="Z8640">
        <f t="shared" si="1620"/>
        <v>0</v>
      </c>
      <c r="AA8640" s="2">
        <f t="shared" si="1621"/>
        <v>364700</v>
      </c>
      <c r="AB8640" t="b">
        <f t="shared" si="1622"/>
        <v>1</v>
      </c>
      <c r="AC8640" t="b">
        <f t="shared" si="1623"/>
        <v>0</v>
      </c>
      <c r="AD8640">
        <f t="shared" si="1624"/>
        <v>0</v>
      </c>
    </row>
    <row r="8641" spans="1:30" hidden="1">
      <c r="A8641">
        <v>42794</v>
      </c>
      <c r="B8641">
        <v>445</v>
      </c>
      <c r="C8641">
        <v>0</v>
      </c>
      <c r="D8641" t="s">
        <v>1148</v>
      </c>
      <c r="E8641">
        <v>1</v>
      </c>
      <c r="F8641">
        <v>0.7</v>
      </c>
      <c r="G8641">
        <v>265364</v>
      </c>
      <c r="H8641">
        <v>364700</v>
      </c>
      <c r="I8641">
        <v>0</v>
      </c>
      <c r="J8641">
        <v>5</v>
      </c>
      <c r="K8641">
        <v>346465</v>
      </c>
      <c r="L8641">
        <v>346465</v>
      </c>
      <c r="M8641">
        <v>0</v>
      </c>
      <c r="N8641" s="1">
        <v>43614</v>
      </c>
      <c r="S8641" s="2">
        <f t="shared" si="1613"/>
        <v>364700</v>
      </c>
      <c r="T8641" s="2">
        <f t="shared" si="1614"/>
        <v>346465</v>
      </c>
      <c r="U8641" s="2" t="b">
        <f t="shared" si="1615"/>
        <v>1</v>
      </c>
      <c r="V8641" s="2">
        <f t="shared" si="1616"/>
        <v>0</v>
      </c>
      <c r="W8641" s="2" t="b">
        <f t="shared" si="1617"/>
        <v>0</v>
      </c>
      <c r="X8641" t="b">
        <f t="shared" si="1618"/>
        <v>0</v>
      </c>
      <c r="Y8641" t="b">
        <f t="shared" si="1619"/>
        <v>0</v>
      </c>
      <c r="Z8641">
        <f t="shared" si="1620"/>
        <v>0</v>
      </c>
      <c r="AA8641" s="2">
        <f t="shared" si="1621"/>
        <v>364700</v>
      </c>
      <c r="AB8641" t="b">
        <f t="shared" si="1622"/>
        <v>1</v>
      </c>
      <c r="AC8641" t="b">
        <f t="shared" si="1623"/>
        <v>0</v>
      </c>
      <c r="AD8641">
        <f t="shared" si="1624"/>
        <v>0</v>
      </c>
    </row>
    <row r="8642" spans="1:30" hidden="1">
      <c r="A8642">
        <v>42795</v>
      </c>
      <c r="B8642">
        <v>3115</v>
      </c>
      <c r="C8642">
        <v>0</v>
      </c>
      <c r="D8642" t="s">
        <v>1149</v>
      </c>
      <c r="E8642">
        <v>1</v>
      </c>
      <c r="F8642">
        <v>0.7</v>
      </c>
      <c r="G8642">
        <v>399364</v>
      </c>
      <c r="H8642">
        <v>504000</v>
      </c>
      <c r="I8642">
        <v>0</v>
      </c>
      <c r="J8642">
        <v>5</v>
      </c>
      <c r="K8642">
        <v>478800</v>
      </c>
      <c r="L8642">
        <v>478800</v>
      </c>
      <c r="M8642">
        <v>0</v>
      </c>
      <c r="N8642" s="1">
        <v>43614</v>
      </c>
      <c r="S8642" s="2">
        <f t="shared" ref="S8642:S8705" si="1625">H8642-(H8642*(I8642/100))</f>
        <v>504000</v>
      </c>
      <c r="T8642" s="2">
        <f t="shared" ref="T8642:T8705" si="1626">S8642-(S8642*(J8642/100))</f>
        <v>478800</v>
      </c>
      <c r="U8642" s="2" t="b">
        <f t="shared" ref="U8642:U8705" si="1627">EXACT(T8642,K8642)</f>
        <v>1</v>
      </c>
      <c r="V8642" s="2">
        <f t="shared" ref="V8642:V8705" si="1628">T8642-K8642</f>
        <v>0</v>
      </c>
      <c r="W8642" s="2" t="b">
        <f t="shared" ref="W8642:W8705" si="1629">EXACT(S8642,K8642)</f>
        <v>0</v>
      </c>
      <c r="X8642" t="b">
        <f t="shared" ref="X8642:X8705" si="1630">EXACT(P8642,J8642)</f>
        <v>0</v>
      </c>
      <c r="Y8642" t="b">
        <f t="shared" ref="Y8642:Y8705" si="1631">EXACT(J8642,Q8642)</f>
        <v>0</v>
      </c>
      <c r="Z8642">
        <f t="shared" si="1620"/>
        <v>0</v>
      </c>
      <c r="AA8642" s="2">
        <f t="shared" si="1621"/>
        <v>504000</v>
      </c>
      <c r="AB8642" t="b">
        <f t="shared" si="1622"/>
        <v>1</v>
      </c>
      <c r="AC8642" t="b">
        <f t="shared" si="1623"/>
        <v>0</v>
      </c>
      <c r="AD8642">
        <f t="shared" si="1624"/>
        <v>0</v>
      </c>
    </row>
    <row r="8643" spans="1:30" hidden="1">
      <c r="A8643">
        <v>42795</v>
      </c>
      <c r="B8643">
        <v>14623</v>
      </c>
      <c r="C8643">
        <v>0</v>
      </c>
      <c r="D8643" t="s">
        <v>1150</v>
      </c>
      <c r="E8643">
        <v>1</v>
      </c>
      <c r="F8643">
        <v>1</v>
      </c>
      <c r="G8643">
        <v>476258</v>
      </c>
      <c r="H8643">
        <v>564200</v>
      </c>
      <c r="I8643">
        <v>0</v>
      </c>
      <c r="J8643">
        <v>2</v>
      </c>
      <c r="K8643">
        <v>552916</v>
      </c>
      <c r="L8643">
        <v>552916</v>
      </c>
      <c r="M8643">
        <v>0</v>
      </c>
      <c r="N8643" s="1">
        <v>43614</v>
      </c>
      <c r="S8643" s="2">
        <f t="shared" si="1625"/>
        <v>564200</v>
      </c>
      <c r="T8643" s="2">
        <f t="shared" si="1626"/>
        <v>552916</v>
      </c>
      <c r="U8643" s="2" t="b">
        <f t="shared" si="1627"/>
        <v>1</v>
      </c>
      <c r="V8643" s="2">
        <f t="shared" si="1628"/>
        <v>0</v>
      </c>
      <c r="W8643" s="2" t="b">
        <f t="shared" si="1629"/>
        <v>0</v>
      </c>
      <c r="X8643" t="b">
        <f t="shared" si="1630"/>
        <v>0</v>
      </c>
      <c r="Y8643" t="b">
        <f t="shared" si="1631"/>
        <v>0</v>
      </c>
      <c r="Z8643">
        <f t="shared" si="1620"/>
        <v>0</v>
      </c>
      <c r="AA8643" s="2">
        <f t="shared" si="1621"/>
        <v>564200</v>
      </c>
      <c r="AB8643" t="b">
        <f t="shared" si="1622"/>
        <v>1</v>
      </c>
      <c r="AC8643" t="b">
        <f t="shared" si="1623"/>
        <v>0</v>
      </c>
      <c r="AD8643">
        <f t="shared" si="1624"/>
        <v>0</v>
      </c>
    </row>
    <row r="8644" spans="1:30" hidden="1">
      <c r="A8644">
        <v>42796</v>
      </c>
      <c r="B8644">
        <v>9</v>
      </c>
      <c r="C8644">
        <v>0</v>
      </c>
      <c r="D8644" t="s">
        <v>16</v>
      </c>
      <c r="E8644">
        <v>5</v>
      </c>
      <c r="F8644">
        <v>0.7</v>
      </c>
      <c r="G8644">
        <v>273951</v>
      </c>
      <c r="H8644">
        <v>351400</v>
      </c>
      <c r="I8644">
        <v>0</v>
      </c>
      <c r="J8644">
        <v>0</v>
      </c>
      <c r="K8644">
        <v>351400</v>
      </c>
      <c r="L8644">
        <v>1757000</v>
      </c>
      <c r="M8644">
        <v>30</v>
      </c>
      <c r="N8644" s="1">
        <v>43614</v>
      </c>
      <c r="S8644" s="2">
        <f t="shared" si="1625"/>
        <v>351400</v>
      </c>
      <c r="T8644" s="2">
        <f t="shared" si="1626"/>
        <v>351400</v>
      </c>
      <c r="U8644" s="2" t="b">
        <f t="shared" si="1627"/>
        <v>1</v>
      </c>
      <c r="V8644" s="2">
        <f t="shared" si="1628"/>
        <v>0</v>
      </c>
      <c r="W8644" s="2" t="b">
        <f t="shared" si="1629"/>
        <v>1</v>
      </c>
      <c r="X8644" t="b">
        <f t="shared" si="1630"/>
        <v>0</v>
      </c>
      <c r="Y8644" t="b">
        <f t="shared" si="1631"/>
        <v>0</v>
      </c>
      <c r="Z8644">
        <f t="shared" si="1620"/>
        <v>0</v>
      </c>
      <c r="AA8644" s="2">
        <f t="shared" si="1621"/>
        <v>351400</v>
      </c>
      <c r="AB8644" t="b">
        <f t="shared" si="1622"/>
        <v>1</v>
      </c>
      <c r="AC8644" t="b">
        <f t="shared" si="1623"/>
        <v>0</v>
      </c>
      <c r="AD8644">
        <f t="shared" si="1624"/>
        <v>0</v>
      </c>
    </row>
    <row r="8645" spans="1:30" hidden="1">
      <c r="A8645">
        <v>42797</v>
      </c>
      <c r="B8645">
        <v>9</v>
      </c>
      <c r="C8645">
        <v>0</v>
      </c>
      <c r="D8645" t="s">
        <v>16</v>
      </c>
      <c r="E8645">
        <v>20</v>
      </c>
      <c r="F8645">
        <v>0.7</v>
      </c>
      <c r="G8645">
        <v>273951</v>
      </c>
      <c r="H8645">
        <v>351400</v>
      </c>
      <c r="I8645">
        <v>0</v>
      </c>
      <c r="J8645">
        <v>0</v>
      </c>
      <c r="K8645">
        <v>351400</v>
      </c>
      <c r="L8645">
        <v>7028000</v>
      </c>
      <c r="M8645">
        <v>30</v>
      </c>
      <c r="N8645" s="1">
        <v>43614</v>
      </c>
      <c r="S8645" s="2">
        <f t="shared" si="1625"/>
        <v>351400</v>
      </c>
      <c r="T8645" s="2">
        <f t="shared" si="1626"/>
        <v>351400</v>
      </c>
      <c r="U8645" s="2" t="b">
        <f t="shared" si="1627"/>
        <v>1</v>
      </c>
      <c r="V8645" s="2">
        <f t="shared" si="1628"/>
        <v>0</v>
      </c>
      <c r="W8645" s="2" t="b">
        <f t="shared" si="1629"/>
        <v>1</v>
      </c>
      <c r="X8645" t="b">
        <f t="shared" si="1630"/>
        <v>0</v>
      </c>
      <c r="Y8645" t="b">
        <f t="shared" si="1631"/>
        <v>0</v>
      </c>
      <c r="Z8645">
        <f t="shared" si="1620"/>
        <v>0</v>
      </c>
      <c r="AA8645" s="2">
        <f t="shared" si="1621"/>
        <v>351400</v>
      </c>
      <c r="AB8645" t="b">
        <f t="shared" si="1622"/>
        <v>1</v>
      </c>
      <c r="AC8645" t="b">
        <f t="shared" si="1623"/>
        <v>0</v>
      </c>
      <c r="AD8645">
        <f t="shared" si="1624"/>
        <v>0</v>
      </c>
    </row>
    <row r="8646" spans="1:30" hidden="1">
      <c r="A8646">
        <v>42798</v>
      </c>
      <c r="B8646">
        <v>125</v>
      </c>
      <c r="C8646">
        <v>0</v>
      </c>
      <c r="D8646" t="s">
        <v>17</v>
      </c>
      <c r="E8646">
        <v>10</v>
      </c>
      <c r="F8646">
        <v>0.7</v>
      </c>
      <c r="G8646">
        <v>270947</v>
      </c>
      <c r="H8646">
        <v>351400</v>
      </c>
      <c r="I8646">
        <v>0</v>
      </c>
      <c r="J8646">
        <v>0</v>
      </c>
      <c r="K8646">
        <v>351400</v>
      </c>
      <c r="L8646">
        <v>3514000</v>
      </c>
      <c r="M8646">
        <v>30</v>
      </c>
      <c r="N8646" s="1">
        <v>43614</v>
      </c>
      <c r="S8646" s="2">
        <f t="shared" si="1625"/>
        <v>351400</v>
      </c>
      <c r="T8646" s="2">
        <f t="shared" si="1626"/>
        <v>351400</v>
      </c>
      <c r="U8646" s="2" t="b">
        <f t="shared" si="1627"/>
        <v>1</v>
      </c>
      <c r="V8646" s="2">
        <f t="shared" si="1628"/>
        <v>0</v>
      </c>
      <c r="W8646" s="2" t="b">
        <f t="shared" si="1629"/>
        <v>1</v>
      </c>
      <c r="X8646" t="b">
        <f t="shared" si="1630"/>
        <v>0</v>
      </c>
      <c r="Y8646" t="b">
        <f t="shared" si="1631"/>
        <v>0</v>
      </c>
      <c r="Z8646">
        <f t="shared" si="1620"/>
        <v>0</v>
      </c>
      <c r="AA8646" s="2">
        <f t="shared" si="1621"/>
        <v>351400</v>
      </c>
      <c r="AB8646" t="b">
        <f t="shared" si="1622"/>
        <v>1</v>
      </c>
      <c r="AC8646" t="b">
        <f t="shared" si="1623"/>
        <v>0</v>
      </c>
      <c r="AD8646">
        <f t="shared" si="1624"/>
        <v>0</v>
      </c>
    </row>
    <row r="8647" spans="1:30" hidden="1">
      <c r="A8647">
        <v>42798</v>
      </c>
      <c r="B8647">
        <v>5623</v>
      </c>
      <c r="C8647">
        <v>0</v>
      </c>
      <c r="D8647" t="s">
        <v>157</v>
      </c>
      <c r="E8647">
        <v>1</v>
      </c>
      <c r="F8647">
        <v>1</v>
      </c>
      <c r="G8647">
        <v>300158</v>
      </c>
      <c r="H8647">
        <v>356300</v>
      </c>
      <c r="I8647">
        <v>0</v>
      </c>
      <c r="J8647">
        <v>0</v>
      </c>
      <c r="K8647">
        <v>356300</v>
      </c>
      <c r="L8647">
        <v>356300</v>
      </c>
      <c r="M8647">
        <v>30</v>
      </c>
      <c r="N8647" s="1">
        <v>43614</v>
      </c>
      <c r="S8647" s="2">
        <f t="shared" si="1625"/>
        <v>356300</v>
      </c>
      <c r="T8647" s="2">
        <f t="shared" si="1626"/>
        <v>356300</v>
      </c>
      <c r="U8647" s="2" t="b">
        <f t="shared" si="1627"/>
        <v>1</v>
      </c>
      <c r="V8647" s="2">
        <f t="shared" si="1628"/>
        <v>0</v>
      </c>
      <c r="W8647" s="2" t="b">
        <f t="shared" si="1629"/>
        <v>1</v>
      </c>
      <c r="X8647" t="b">
        <f t="shared" si="1630"/>
        <v>0</v>
      </c>
      <c r="Y8647" t="b">
        <f t="shared" si="1631"/>
        <v>0</v>
      </c>
      <c r="Z8647">
        <f t="shared" si="1620"/>
        <v>0</v>
      </c>
      <c r="AA8647" s="2">
        <f t="shared" si="1621"/>
        <v>356300</v>
      </c>
      <c r="AB8647" t="b">
        <f t="shared" si="1622"/>
        <v>1</v>
      </c>
      <c r="AC8647" t="b">
        <f t="shared" si="1623"/>
        <v>0</v>
      </c>
      <c r="AD8647">
        <f t="shared" si="1624"/>
        <v>0</v>
      </c>
    </row>
    <row r="8648" spans="1:30" hidden="1">
      <c r="A8648">
        <v>42798</v>
      </c>
      <c r="B8648">
        <v>5624</v>
      </c>
      <c r="C8648">
        <v>0</v>
      </c>
      <c r="D8648" t="s">
        <v>77</v>
      </c>
      <c r="E8648">
        <v>1</v>
      </c>
      <c r="F8648">
        <v>1</v>
      </c>
      <c r="G8648">
        <v>300158</v>
      </c>
      <c r="H8648">
        <v>356300</v>
      </c>
      <c r="I8648">
        <v>0</v>
      </c>
      <c r="J8648">
        <v>0</v>
      </c>
      <c r="K8648">
        <v>356300</v>
      </c>
      <c r="L8648">
        <v>356300</v>
      </c>
      <c r="M8648">
        <v>30</v>
      </c>
      <c r="N8648" s="1">
        <v>43614</v>
      </c>
      <c r="S8648" s="2">
        <f t="shared" si="1625"/>
        <v>356300</v>
      </c>
      <c r="T8648" s="2">
        <f t="shared" si="1626"/>
        <v>356300</v>
      </c>
      <c r="U8648" s="2" t="b">
        <f t="shared" si="1627"/>
        <v>1</v>
      </c>
      <c r="V8648" s="2">
        <f t="shared" si="1628"/>
        <v>0</v>
      </c>
      <c r="W8648" s="2" t="b">
        <f t="shared" si="1629"/>
        <v>1</v>
      </c>
      <c r="X8648" t="b">
        <f t="shared" si="1630"/>
        <v>0</v>
      </c>
      <c r="Y8648" t="b">
        <f t="shared" si="1631"/>
        <v>0</v>
      </c>
      <c r="Z8648">
        <f t="shared" si="1620"/>
        <v>0</v>
      </c>
      <c r="AA8648" s="2">
        <f t="shared" si="1621"/>
        <v>356300</v>
      </c>
      <c r="AB8648" t="b">
        <f t="shared" si="1622"/>
        <v>1</v>
      </c>
      <c r="AC8648" t="b">
        <f t="shared" si="1623"/>
        <v>0</v>
      </c>
      <c r="AD8648">
        <f t="shared" si="1624"/>
        <v>0</v>
      </c>
    </row>
    <row r="8649" spans="1:30" hidden="1">
      <c r="A8649">
        <v>42799</v>
      </c>
      <c r="B8649">
        <v>293</v>
      </c>
      <c r="C8649">
        <v>0</v>
      </c>
      <c r="D8649" t="s">
        <v>41</v>
      </c>
      <c r="E8649">
        <v>6</v>
      </c>
      <c r="F8649">
        <v>0.7</v>
      </c>
      <c r="G8649">
        <v>255854</v>
      </c>
      <c r="H8649">
        <v>364700</v>
      </c>
      <c r="I8649">
        <v>0</v>
      </c>
      <c r="J8649">
        <v>0</v>
      </c>
      <c r="K8649">
        <v>364700</v>
      </c>
      <c r="L8649">
        <v>2188200</v>
      </c>
      <c r="M8649">
        <v>30</v>
      </c>
      <c r="N8649" s="1">
        <v>43614</v>
      </c>
      <c r="S8649" s="2">
        <f t="shared" si="1625"/>
        <v>364700</v>
      </c>
      <c r="T8649" s="2">
        <f t="shared" si="1626"/>
        <v>364700</v>
      </c>
      <c r="U8649" s="2" t="b">
        <f t="shared" si="1627"/>
        <v>1</v>
      </c>
      <c r="V8649" s="2">
        <f t="shared" si="1628"/>
        <v>0</v>
      </c>
      <c r="W8649" s="2" t="b">
        <f t="shared" si="1629"/>
        <v>1</v>
      </c>
      <c r="X8649" t="b">
        <f t="shared" si="1630"/>
        <v>0</v>
      </c>
      <c r="Y8649" t="b">
        <f t="shared" si="1631"/>
        <v>0</v>
      </c>
      <c r="Z8649">
        <f t="shared" si="1620"/>
        <v>0</v>
      </c>
      <c r="AA8649" s="2">
        <f t="shared" si="1621"/>
        <v>364700</v>
      </c>
      <c r="AB8649" t="b">
        <f t="shared" si="1622"/>
        <v>1</v>
      </c>
      <c r="AC8649" t="b">
        <f t="shared" si="1623"/>
        <v>0</v>
      </c>
      <c r="AD8649">
        <f t="shared" si="1624"/>
        <v>0</v>
      </c>
    </row>
    <row r="8650" spans="1:30" hidden="1">
      <c r="A8650">
        <v>42799</v>
      </c>
      <c r="B8650">
        <v>3854</v>
      </c>
      <c r="C8650">
        <v>0</v>
      </c>
      <c r="D8650" t="s">
        <v>14</v>
      </c>
      <c r="E8650">
        <v>6</v>
      </c>
      <c r="F8650">
        <v>0.7</v>
      </c>
      <c r="G8650">
        <v>270936</v>
      </c>
      <c r="H8650">
        <v>358400</v>
      </c>
      <c r="I8650">
        <v>3</v>
      </c>
      <c r="J8650">
        <v>0</v>
      </c>
      <c r="K8650">
        <v>347648</v>
      </c>
      <c r="L8650">
        <v>2085888</v>
      </c>
      <c r="M8650">
        <v>30</v>
      </c>
      <c r="N8650" s="1">
        <v>43614</v>
      </c>
      <c r="S8650" s="2">
        <f t="shared" si="1625"/>
        <v>347648</v>
      </c>
      <c r="T8650" s="2">
        <f t="shared" si="1626"/>
        <v>347648</v>
      </c>
      <c r="U8650" s="2" t="b">
        <f t="shared" si="1627"/>
        <v>1</v>
      </c>
      <c r="V8650" s="2">
        <f t="shared" si="1628"/>
        <v>0</v>
      </c>
      <c r="W8650" s="2" t="b">
        <f t="shared" si="1629"/>
        <v>1</v>
      </c>
      <c r="X8650" t="b">
        <f t="shared" si="1630"/>
        <v>0</v>
      </c>
      <c r="Y8650" t="b">
        <f t="shared" si="1631"/>
        <v>0</v>
      </c>
      <c r="Z8650">
        <f t="shared" si="1620"/>
        <v>0</v>
      </c>
      <c r="AA8650" s="2">
        <f t="shared" si="1621"/>
        <v>347648</v>
      </c>
      <c r="AB8650" t="b">
        <f t="shared" si="1622"/>
        <v>1</v>
      </c>
      <c r="AC8650" t="b">
        <f t="shared" si="1623"/>
        <v>0</v>
      </c>
      <c r="AD8650">
        <f t="shared" si="1624"/>
        <v>0</v>
      </c>
    </row>
    <row r="8651" spans="1:30" hidden="1">
      <c r="A8651">
        <v>42799</v>
      </c>
      <c r="B8651">
        <v>6418</v>
      </c>
      <c r="C8651">
        <v>0</v>
      </c>
      <c r="D8651" t="s">
        <v>24</v>
      </c>
      <c r="E8651">
        <v>6</v>
      </c>
      <c r="F8651">
        <v>0.7</v>
      </c>
      <c r="G8651">
        <v>270936</v>
      </c>
      <c r="H8651">
        <v>358400</v>
      </c>
      <c r="I8651">
        <v>3</v>
      </c>
      <c r="J8651">
        <v>0</v>
      </c>
      <c r="K8651">
        <v>347648</v>
      </c>
      <c r="L8651">
        <v>2085888</v>
      </c>
      <c r="M8651">
        <v>30</v>
      </c>
      <c r="N8651" s="1">
        <v>43614</v>
      </c>
      <c r="S8651" s="2">
        <f t="shared" si="1625"/>
        <v>347648</v>
      </c>
      <c r="T8651" s="2">
        <f t="shared" si="1626"/>
        <v>347648</v>
      </c>
      <c r="U8651" s="2" t="b">
        <f t="shared" si="1627"/>
        <v>1</v>
      </c>
      <c r="V8651" s="2">
        <f t="shared" si="1628"/>
        <v>0</v>
      </c>
      <c r="W8651" s="2" t="b">
        <f t="shared" si="1629"/>
        <v>1</v>
      </c>
      <c r="X8651" t="b">
        <f t="shared" si="1630"/>
        <v>0</v>
      </c>
      <c r="Y8651" t="b">
        <f t="shared" si="1631"/>
        <v>0</v>
      </c>
      <c r="Z8651">
        <f t="shared" si="1620"/>
        <v>0</v>
      </c>
      <c r="AA8651" s="2">
        <f t="shared" si="1621"/>
        <v>347648</v>
      </c>
      <c r="AB8651" t="b">
        <f t="shared" si="1622"/>
        <v>1</v>
      </c>
      <c r="AC8651" t="b">
        <f t="shared" si="1623"/>
        <v>0</v>
      </c>
      <c r="AD8651">
        <f t="shared" si="1624"/>
        <v>0</v>
      </c>
    </row>
    <row r="8652" spans="1:30" hidden="1">
      <c r="A8652">
        <v>42800</v>
      </c>
      <c r="B8652">
        <v>126</v>
      </c>
      <c r="C8652">
        <v>0</v>
      </c>
      <c r="D8652" t="s">
        <v>28</v>
      </c>
      <c r="E8652">
        <v>15</v>
      </c>
      <c r="F8652">
        <v>0.7</v>
      </c>
      <c r="G8652">
        <v>270947</v>
      </c>
      <c r="H8652">
        <v>318150</v>
      </c>
      <c r="I8652">
        <v>0</v>
      </c>
      <c r="J8652">
        <v>3</v>
      </c>
      <c r="K8652">
        <v>308605.5</v>
      </c>
      <c r="L8652">
        <v>4629082.5</v>
      </c>
      <c r="M8652">
        <v>0</v>
      </c>
      <c r="N8652" s="1">
        <v>43614</v>
      </c>
      <c r="S8652" s="2">
        <f t="shared" si="1625"/>
        <v>318150</v>
      </c>
      <c r="T8652" s="2">
        <f t="shared" si="1626"/>
        <v>308605.5</v>
      </c>
      <c r="U8652" s="2" t="b">
        <f t="shared" si="1627"/>
        <v>1</v>
      </c>
      <c r="V8652" s="2">
        <f t="shared" si="1628"/>
        <v>0</v>
      </c>
      <c r="W8652" s="2" t="b">
        <f t="shared" si="1629"/>
        <v>0</v>
      </c>
      <c r="X8652" t="b">
        <f t="shared" si="1630"/>
        <v>0</v>
      </c>
      <c r="Y8652" t="b">
        <f t="shared" si="1631"/>
        <v>0</v>
      </c>
      <c r="Z8652">
        <f t="shared" si="1620"/>
        <v>0</v>
      </c>
      <c r="AA8652" s="2">
        <f t="shared" si="1621"/>
        <v>318150</v>
      </c>
      <c r="AB8652" t="b">
        <f t="shared" si="1622"/>
        <v>1</v>
      </c>
      <c r="AC8652" t="b">
        <f t="shared" si="1623"/>
        <v>0</v>
      </c>
      <c r="AD8652">
        <f t="shared" si="1624"/>
        <v>0</v>
      </c>
    </row>
    <row r="8653" spans="1:30" hidden="1">
      <c r="A8653">
        <v>42801</v>
      </c>
      <c r="B8653">
        <v>9</v>
      </c>
      <c r="C8653">
        <v>0</v>
      </c>
      <c r="D8653" t="s">
        <v>16</v>
      </c>
      <c r="E8653">
        <v>5</v>
      </c>
      <c r="F8653">
        <v>0.7</v>
      </c>
      <c r="G8653">
        <v>273951</v>
      </c>
      <c r="H8653">
        <v>351400</v>
      </c>
      <c r="I8653">
        <v>0</v>
      </c>
      <c r="J8653">
        <v>2</v>
      </c>
      <c r="K8653">
        <v>344372</v>
      </c>
      <c r="L8653">
        <v>1721860</v>
      </c>
      <c r="M8653">
        <v>0</v>
      </c>
      <c r="N8653" s="1">
        <v>43614</v>
      </c>
      <c r="S8653" s="2">
        <f t="shared" si="1625"/>
        <v>351400</v>
      </c>
      <c r="T8653" s="2">
        <f t="shared" si="1626"/>
        <v>344372</v>
      </c>
      <c r="U8653" s="2" t="b">
        <f t="shared" si="1627"/>
        <v>1</v>
      </c>
      <c r="V8653" s="2">
        <f t="shared" si="1628"/>
        <v>0</v>
      </c>
      <c r="W8653" s="2" t="b">
        <f t="shared" si="1629"/>
        <v>0</v>
      </c>
      <c r="X8653" t="b">
        <f t="shared" si="1630"/>
        <v>0</v>
      </c>
      <c r="Y8653" t="b">
        <f t="shared" si="1631"/>
        <v>0</v>
      </c>
      <c r="Z8653">
        <f t="shared" si="1620"/>
        <v>0</v>
      </c>
      <c r="AA8653" s="2">
        <f t="shared" si="1621"/>
        <v>351400</v>
      </c>
      <c r="AB8653" t="b">
        <f t="shared" si="1622"/>
        <v>1</v>
      </c>
      <c r="AC8653" t="b">
        <f t="shared" si="1623"/>
        <v>0</v>
      </c>
      <c r="AD8653">
        <f t="shared" si="1624"/>
        <v>0</v>
      </c>
    </row>
    <row r="8654" spans="1:30" hidden="1">
      <c r="A8654">
        <v>42802</v>
      </c>
      <c r="B8654">
        <v>2875</v>
      </c>
      <c r="C8654">
        <v>0</v>
      </c>
      <c r="D8654" t="s">
        <v>1151</v>
      </c>
      <c r="E8654">
        <v>3</v>
      </c>
      <c r="F8654">
        <v>0.7</v>
      </c>
      <c r="G8654">
        <v>346726</v>
      </c>
      <c r="H8654">
        <v>522800</v>
      </c>
      <c r="I8654">
        <v>0</v>
      </c>
      <c r="J8654">
        <v>0</v>
      </c>
      <c r="K8654">
        <v>522800</v>
      </c>
      <c r="L8654">
        <v>1568400</v>
      </c>
      <c r="M8654">
        <v>0</v>
      </c>
      <c r="N8654" s="1">
        <v>43614</v>
      </c>
      <c r="S8654" s="2">
        <f t="shared" si="1625"/>
        <v>522800</v>
      </c>
      <c r="T8654" s="2">
        <f t="shared" si="1626"/>
        <v>522800</v>
      </c>
      <c r="U8654" s="2" t="b">
        <f t="shared" si="1627"/>
        <v>1</v>
      </c>
      <c r="V8654" s="2">
        <f t="shared" si="1628"/>
        <v>0</v>
      </c>
      <c r="W8654" s="2" t="b">
        <f t="shared" si="1629"/>
        <v>1</v>
      </c>
      <c r="X8654" t="b">
        <f t="shared" si="1630"/>
        <v>0</v>
      </c>
      <c r="Y8654" t="b">
        <f t="shared" si="1631"/>
        <v>0</v>
      </c>
      <c r="Z8654">
        <f t="shared" si="1620"/>
        <v>0</v>
      </c>
      <c r="AA8654" s="2">
        <f t="shared" si="1621"/>
        <v>522800</v>
      </c>
      <c r="AB8654" t="b">
        <f t="shared" si="1622"/>
        <v>1</v>
      </c>
      <c r="AC8654" t="b">
        <f t="shared" si="1623"/>
        <v>0</v>
      </c>
      <c r="AD8654">
        <f t="shared" si="1624"/>
        <v>0</v>
      </c>
    </row>
    <row r="8655" spans="1:30" hidden="1">
      <c r="A8655">
        <v>42802</v>
      </c>
      <c r="B8655">
        <v>7903</v>
      </c>
      <c r="C8655">
        <v>0</v>
      </c>
      <c r="D8655" t="s">
        <v>780</v>
      </c>
      <c r="E8655">
        <v>1</v>
      </c>
      <c r="F8655">
        <v>1</v>
      </c>
      <c r="G8655">
        <v>814253</v>
      </c>
      <c r="H8655">
        <v>1164000</v>
      </c>
      <c r="I8655">
        <v>0</v>
      </c>
      <c r="J8655">
        <v>0</v>
      </c>
      <c r="K8655">
        <v>1164000</v>
      </c>
      <c r="L8655">
        <v>1164000</v>
      </c>
      <c r="M8655">
        <v>0</v>
      </c>
      <c r="N8655" s="1">
        <v>43614</v>
      </c>
      <c r="S8655" s="2">
        <f t="shared" si="1625"/>
        <v>1164000</v>
      </c>
      <c r="T8655" s="2">
        <f t="shared" si="1626"/>
        <v>1164000</v>
      </c>
      <c r="U8655" s="2" t="b">
        <f t="shared" si="1627"/>
        <v>1</v>
      </c>
      <c r="V8655" s="2">
        <f t="shared" si="1628"/>
        <v>0</v>
      </c>
      <c r="W8655" s="2" t="b">
        <f t="shared" si="1629"/>
        <v>1</v>
      </c>
      <c r="X8655" t="b">
        <f t="shared" si="1630"/>
        <v>0</v>
      </c>
      <c r="Y8655" t="b">
        <f t="shared" si="1631"/>
        <v>0</v>
      </c>
      <c r="Z8655">
        <f t="shared" si="1620"/>
        <v>0</v>
      </c>
      <c r="AA8655" s="2">
        <f t="shared" si="1621"/>
        <v>1164000</v>
      </c>
      <c r="AB8655" t="b">
        <f t="shared" si="1622"/>
        <v>1</v>
      </c>
      <c r="AC8655" t="b">
        <f t="shared" si="1623"/>
        <v>0</v>
      </c>
      <c r="AD8655">
        <f t="shared" si="1624"/>
        <v>0</v>
      </c>
    </row>
    <row r="8656" spans="1:30" hidden="1">
      <c r="A8656">
        <v>42802</v>
      </c>
      <c r="B8656">
        <v>7904</v>
      </c>
      <c r="C8656">
        <v>0</v>
      </c>
      <c r="D8656" t="s">
        <v>906</v>
      </c>
      <c r="E8656">
        <v>7</v>
      </c>
      <c r="F8656">
        <v>1</v>
      </c>
      <c r="G8656">
        <v>814253</v>
      </c>
      <c r="H8656">
        <v>1164000</v>
      </c>
      <c r="I8656">
        <v>0</v>
      </c>
      <c r="J8656">
        <v>0</v>
      </c>
      <c r="K8656">
        <v>1164000</v>
      </c>
      <c r="L8656">
        <v>8148000</v>
      </c>
      <c r="M8656">
        <v>0</v>
      </c>
      <c r="N8656" s="1">
        <v>43614</v>
      </c>
      <c r="S8656" s="2">
        <f t="shared" si="1625"/>
        <v>1164000</v>
      </c>
      <c r="T8656" s="2">
        <f t="shared" si="1626"/>
        <v>1164000</v>
      </c>
      <c r="U8656" s="2" t="b">
        <f t="shared" si="1627"/>
        <v>1</v>
      </c>
      <c r="V8656" s="2">
        <f t="shared" si="1628"/>
        <v>0</v>
      </c>
      <c r="W8656" s="2" t="b">
        <f t="shared" si="1629"/>
        <v>1</v>
      </c>
      <c r="X8656" t="b">
        <f t="shared" si="1630"/>
        <v>0</v>
      </c>
      <c r="Y8656" t="b">
        <f t="shared" si="1631"/>
        <v>0</v>
      </c>
      <c r="Z8656">
        <f t="shared" si="1620"/>
        <v>0</v>
      </c>
      <c r="AA8656" s="2">
        <f t="shared" si="1621"/>
        <v>1164000</v>
      </c>
      <c r="AB8656" t="b">
        <f t="shared" si="1622"/>
        <v>1</v>
      </c>
      <c r="AC8656" t="b">
        <f t="shared" si="1623"/>
        <v>0</v>
      </c>
      <c r="AD8656">
        <f t="shared" si="1624"/>
        <v>0</v>
      </c>
    </row>
    <row r="8657" spans="1:30" hidden="1">
      <c r="A8657">
        <v>42802</v>
      </c>
      <c r="B8657">
        <v>11462</v>
      </c>
      <c r="C8657">
        <v>0</v>
      </c>
      <c r="D8657" t="s">
        <v>1152</v>
      </c>
      <c r="E8657">
        <v>3</v>
      </c>
      <c r="F8657">
        <v>0.7</v>
      </c>
      <c r="G8657">
        <v>545400</v>
      </c>
      <c r="H8657">
        <v>733600</v>
      </c>
      <c r="I8657">
        <v>0</v>
      </c>
      <c r="J8657">
        <v>0</v>
      </c>
      <c r="K8657">
        <v>733600</v>
      </c>
      <c r="L8657">
        <v>2200800</v>
      </c>
      <c r="M8657">
        <v>0</v>
      </c>
      <c r="N8657" s="1">
        <v>43614</v>
      </c>
      <c r="S8657" s="2">
        <f t="shared" si="1625"/>
        <v>733600</v>
      </c>
      <c r="T8657" s="2">
        <f t="shared" si="1626"/>
        <v>733600</v>
      </c>
      <c r="U8657" s="2" t="b">
        <f t="shared" si="1627"/>
        <v>1</v>
      </c>
      <c r="V8657" s="2">
        <f t="shared" si="1628"/>
        <v>0</v>
      </c>
      <c r="W8657" s="2" t="b">
        <f t="shared" si="1629"/>
        <v>1</v>
      </c>
      <c r="X8657" t="b">
        <f t="shared" si="1630"/>
        <v>0</v>
      </c>
      <c r="Y8657" t="b">
        <f t="shared" si="1631"/>
        <v>0</v>
      </c>
      <c r="Z8657">
        <f t="shared" si="1620"/>
        <v>0</v>
      </c>
      <c r="AA8657" s="2">
        <f t="shared" si="1621"/>
        <v>733600</v>
      </c>
      <c r="AB8657" t="b">
        <f t="shared" si="1622"/>
        <v>1</v>
      </c>
      <c r="AC8657" t="b">
        <f t="shared" si="1623"/>
        <v>0</v>
      </c>
      <c r="AD8657">
        <f t="shared" si="1624"/>
        <v>0</v>
      </c>
    </row>
    <row r="8658" spans="1:30" hidden="1">
      <c r="A8658">
        <v>42803</v>
      </c>
      <c r="B8658">
        <v>6852</v>
      </c>
      <c r="C8658">
        <v>0</v>
      </c>
      <c r="D8658" t="s">
        <v>62</v>
      </c>
      <c r="E8658">
        <v>1</v>
      </c>
      <c r="F8658">
        <v>1</v>
      </c>
      <c r="G8658">
        <v>814253</v>
      </c>
      <c r="H8658">
        <v>1018500</v>
      </c>
      <c r="I8658">
        <v>3</v>
      </c>
      <c r="J8658">
        <v>2</v>
      </c>
      <c r="K8658">
        <v>968186.1</v>
      </c>
      <c r="L8658">
        <v>968186.1</v>
      </c>
      <c r="M8658">
        <v>0</v>
      </c>
      <c r="N8658" s="1">
        <v>43614</v>
      </c>
      <c r="S8658" s="2">
        <f t="shared" si="1625"/>
        <v>987945</v>
      </c>
      <c r="T8658" s="2">
        <f t="shared" si="1626"/>
        <v>968186.1</v>
      </c>
      <c r="U8658" s="2" t="b">
        <f t="shared" si="1627"/>
        <v>1</v>
      </c>
      <c r="V8658" s="2">
        <f t="shared" si="1628"/>
        <v>0</v>
      </c>
      <c r="W8658" s="2" t="b">
        <f t="shared" si="1629"/>
        <v>0</v>
      </c>
      <c r="X8658" t="b">
        <f t="shared" si="1630"/>
        <v>0</v>
      </c>
      <c r="Y8658" t="b">
        <f t="shared" si="1631"/>
        <v>0</v>
      </c>
      <c r="Z8658">
        <f t="shared" si="1620"/>
        <v>0</v>
      </c>
      <c r="AA8658" s="2">
        <f t="shared" si="1621"/>
        <v>987945</v>
      </c>
      <c r="AB8658" t="b">
        <f t="shared" si="1622"/>
        <v>1</v>
      </c>
      <c r="AC8658" t="b">
        <f t="shared" si="1623"/>
        <v>0</v>
      </c>
      <c r="AD8658">
        <f t="shared" si="1624"/>
        <v>0</v>
      </c>
    </row>
    <row r="8659" spans="1:30" hidden="1">
      <c r="A8659">
        <v>42804</v>
      </c>
      <c r="B8659">
        <v>3854</v>
      </c>
      <c r="C8659">
        <v>0</v>
      </c>
      <c r="D8659" t="s">
        <v>14</v>
      </c>
      <c r="E8659">
        <v>9</v>
      </c>
      <c r="F8659">
        <v>0.7</v>
      </c>
      <c r="G8659">
        <v>270936</v>
      </c>
      <c r="H8659">
        <v>409600</v>
      </c>
      <c r="I8659">
        <v>0</v>
      </c>
      <c r="J8659">
        <v>0</v>
      </c>
      <c r="K8659">
        <v>409600</v>
      </c>
      <c r="L8659">
        <v>3686400</v>
      </c>
      <c r="M8659">
        <v>30</v>
      </c>
      <c r="N8659" s="1">
        <v>43614</v>
      </c>
      <c r="S8659" s="2">
        <f t="shared" si="1625"/>
        <v>409600</v>
      </c>
      <c r="T8659" s="2">
        <f t="shared" si="1626"/>
        <v>409600</v>
      </c>
      <c r="U8659" s="2" t="b">
        <f t="shared" si="1627"/>
        <v>1</v>
      </c>
      <c r="V8659" s="2">
        <f t="shared" si="1628"/>
        <v>0</v>
      </c>
      <c r="W8659" s="2" t="b">
        <f t="shared" si="1629"/>
        <v>1</v>
      </c>
      <c r="X8659" t="b">
        <f t="shared" si="1630"/>
        <v>0</v>
      </c>
      <c r="Y8659" t="b">
        <f t="shared" si="1631"/>
        <v>0</v>
      </c>
      <c r="Z8659">
        <f t="shared" si="1620"/>
        <v>0</v>
      </c>
      <c r="AA8659" s="2">
        <f t="shared" si="1621"/>
        <v>409600</v>
      </c>
      <c r="AB8659" t="b">
        <f t="shared" si="1622"/>
        <v>1</v>
      </c>
      <c r="AC8659" t="b">
        <f t="shared" si="1623"/>
        <v>0</v>
      </c>
      <c r="AD8659">
        <f t="shared" si="1624"/>
        <v>0</v>
      </c>
    </row>
    <row r="8660" spans="1:30" hidden="1">
      <c r="A8660">
        <v>42805</v>
      </c>
      <c r="B8660">
        <v>480</v>
      </c>
      <c r="C8660">
        <v>0</v>
      </c>
      <c r="D8660" t="s">
        <v>158</v>
      </c>
      <c r="E8660">
        <v>1</v>
      </c>
      <c r="F8660">
        <v>0.7</v>
      </c>
      <c r="G8660">
        <v>265364</v>
      </c>
      <c r="H8660">
        <v>364700</v>
      </c>
      <c r="I8660">
        <v>0</v>
      </c>
      <c r="J8660">
        <v>0</v>
      </c>
      <c r="K8660">
        <v>364700</v>
      </c>
      <c r="L8660">
        <v>364700</v>
      </c>
      <c r="M8660">
        <v>30</v>
      </c>
      <c r="N8660" s="1">
        <v>43614</v>
      </c>
      <c r="S8660" s="2">
        <f t="shared" si="1625"/>
        <v>364700</v>
      </c>
      <c r="T8660" s="2">
        <f t="shared" si="1626"/>
        <v>364700</v>
      </c>
      <c r="U8660" s="2" t="b">
        <f t="shared" si="1627"/>
        <v>1</v>
      </c>
      <c r="V8660" s="2">
        <f t="shared" si="1628"/>
        <v>0</v>
      </c>
      <c r="W8660" s="2" t="b">
        <f t="shared" si="1629"/>
        <v>1</v>
      </c>
      <c r="X8660" t="b">
        <f t="shared" si="1630"/>
        <v>0</v>
      </c>
      <c r="Y8660" t="b">
        <f t="shared" si="1631"/>
        <v>0</v>
      </c>
      <c r="Z8660">
        <f t="shared" si="1620"/>
        <v>0</v>
      </c>
      <c r="AA8660" s="2">
        <f t="shared" si="1621"/>
        <v>364700</v>
      </c>
      <c r="AB8660" t="b">
        <f t="shared" si="1622"/>
        <v>1</v>
      </c>
      <c r="AC8660" t="b">
        <f t="shared" si="1623"/>
        <v>0</v>
      </c>
      <c r="AD8660">
        <f t="shared" si="1624"/>
        <v>0</v>
      </c>
    </row>
    <row r="8661" spans="1:30" hidden="1">
      <c r="A8661">
        <v>42805</v>
      </c>
      <c r="B8661">
        <v>12505</v>
      </c>
      <c r="C8661">
        <v>0</v>
      </c>
      <c r="D8661" t="s">
        <v>34</v>
      </c>
      <c r="E8661">
        <v>1</v>
      </c>
      <c r="F8661">
        <v>1</v>
      </c>
      <c r="G8661">
        <v>734286</v>
      </c>
      <c r="H8661">
        <v>918400</v>
      </c>
      <c r="I8661">
        <v>0</v>
      </c>
      <c r="J8661">
        <v>0</v>
      </c>
      <c r="K8661">
        <v>918400</v>
      </c>
      <c r="L8661">
        <v>918400</v>
      </c>
      <c r="M8661">
        <v>30</v>
      </c>
      <c r="N8661" s="1">
        <v>43614</v>
      </c>
      <c r="S8661" s="2">
        <f t="shared" si="1625"/>
        <v>918400</v>
      </c>
      <c r="T8661" s="2">
        <f t="shared" si="1626"/>
        <v>918400</v>
      </c>
      <c r="U8661" s="2" t="b">
        <f t="shared" si="1627"/>
        <v>1</v>
      </c>
      <c r="V8661" s="2">
        <f t="shared" si="1628"/>
        <v>0</v>
      </c>
      <c r="W8661" s="2" t="b">
        <f t="shared" si="1629"/>
        <v>1</v>
      </c>
      <c r="X8661" t="b">
        <f t="shared" si="1630"/>
        <v>0</v>
      </c>
      <c r="Y8661" t="b">
        <f t="shared" si="1631"/>
        <v>0</v>
      </c>
      <c r="Z8661">
        <f t="shared" si="1620"/>
        <v>0</v>
      </c>
      <c r="AA8661" s="2">
        <f t="shared" si="1621"/>
        <v>918400</v>
      </c>
      <c r="AB8661" t="b">
        <f t="shared" si="1622"/>
        <v>1</v>
      </c>
      <c r="AC8661" t="b">
        <f t="shared" si="1623"/>
        <v>0</v>
      </c>
      <c r="AD8661">
        <f t="shared" si="1624"/>
        <v>0</v>
      </c>
    </row>
    <row r="8662" spans="1:30" hidden="1">
      <c r="A8662">
        <v>42807</v>
      </c>
      <c r="B8662">
        <v>3855</v>
      </c>
      <c r="C8662">
        <v>0</v>
      </c>
      <c r="D8662" t="s">
        <v>19</v>
      </c>
      <c r="E8662">
        <v>6</v>
      </c>
      <c r="F8662">
        <v>0.7</v>
      </c>
      <c r="G8662">
        <v>270936</v>
      </c>
      <c r="H8662">
        <v>358400</v>
      </c>
      <c r="I8662">
        <v>0</v>
      </c>
      <c r="J8662">
        <v>0</v>
      </c>
      <c r="K8662">
        <v>358400</v>
      </c>
      <c r="L8662">
        <v>2150400</v>
      </c>
      <c r="M8662">
        <v>30</v>
      </c>
      <c r="N8662" s="1">
        <v>43614</v>
      </c>
      <c r="S8662" s="2">
        <f t="shared" si="1625"/>
        <v>358400</v>
      </c>
      <c r="T8662" s="2">
        <f t="shared" si="1626"/>
        <v>358400</v>
      </c>
      <c r="U8662" s="2" t="b">
        <f t="shared" si="1627"/>
        <v>1</v>
      </c>
      <c r="V8662" s="2">
        <f t="shared" si="1628"/>
        <v>0</v>
      </c>
      <c r="W8662" s="2" t="b">
        <f t="shared" si="1629"/>
        <v>1</v>
      </c>
      <c r="X8662" t="b">
        <f t="shared" si="1630"/>
        <v>0</v>
      </c>
      <c r="Y8662" t="b">
        <f t="shared" si="1631"/>
        <v>0</v>
      </c>
      <c r="Z8662">
        <f t="shared" si="1620"/>
        <v>0</v>
      </c>
      <c r="AA8662" s="2">
        <f t="shared" si="1621"/>
        <v>358400</v>
      </c>
      <c r="AB8662" t="b">
        <f t="shared" si="1622"/>
        <v>1</v>
      </c>
      <c r="AC8662" t="b">
        <f t="shared" si="1623"/>
        <v>0</v>
      </c>
      <c r="AD8662">
        <f t="shared" si="1624"/>
        <v>0</v>
      </c>
    </row>
    <row r="8663" spans="1:30" hidden="1">
      <c r="A8663">
        <v>42808</v>
      </c>
      <c r="B8663">
        <v>7</v>
      </c>
      <c r="C8663">
        <v>0</v>
      </c>
      <c r="D8663" t="s">
        <v>23</v>
      </c>
      <c r="E8663">
        <v>20</v>
      </c>
      <c r="F8663">
        <v>0.7</v>
      </c>
      <c r="G8663">
        <v>273951</v>
      </c>
      <c r="H8663">
        <v>351400</v>
      </c>
      <c r="I8663">
        <v>0</v>
      </c>
      <c r="J8663">
        <v>3</v>
      </c>
      <c r="K8663">
        <v>340858</v>
      </c>
      <c r="L8663">
        <v>6817160</v>
      </c>
      <c r="M8663">
        <v>0</v>
      </c>
      <c r="N8663" s="1">
        <v>43614</v>
      </c>
      <c r="S8663" s="2">
        <f t="shared" si="1625"/>
        <v>351400</v>
      </c>
      <c r="T8663" s="2">
        <f t="shared" si="1626"/>
        <v>340858</v>
      </c>
      <c r="U8663" s="2" t="b">
        <f t="shared" si="1627"/>
        <v>1</v>
      </c>
      <c r="V8663" s="2">
        <f t="shared" si="1628"/>
        <v>0</v>
      </c>
      <c r="W8663" s="2" t="b">
        <f t="shared" si="1629"/>
        <v>0</v>
      </c>
      <c r="X8663" t="b">
        <f t="shared" si="1630"/>
        <v>0</v>
      </c>
      <c r="Y8663" t="b">
        <f t="shared" si="1631"/>
        <v>0</v>
      </c>
      <c r="Z8663">
        <f t="shared" si="1620"/>
        <v>0</v>
      </c>
      <c r="AA8663" s="2">
        <f t="shared" si="1621"/>
        <v>351400</v>
      </c>
      <c r="AB8663" t="b">
        <f t="shared" si="1622"/>
        <v>1</v>
      </c>
      <c r="AC8663" t="b">
        <f t="shared" si="1623"/>
        <v>0</v>
      </c>
      <c r="AD8663">
        <f t="shared" si="1624"/>
        <v>0</v>
      </c>
    </row>
    <row r="8664" spans="1:30" hidden="1">
      <c r="A8664">
        <v>42808</v>
      </c>
      <c r="B8664">
        <v>8</v>
      </c>
      <c r="C8664">
        <v>0</v>
      </c>
      <c r="D8664" t="s">
        <v>153</v>
      </c>
      <c r="E8664">
        <v>20</v>
      </c>
      <c r="F8664">
        <v>0.7</v>
      </c>
      <c r="G8664">
        <v>270947</v>
      </c>
      <c r="H8664">
        <v>351400</v>
      </c>
      <c r="I8664">
        <v>0</v>
      </c>
      <c r="J8664">
        <v>3</v>
      </c>
      <c r="K8664">
        <v>340858</v>
      </c>
      <c r="L8664">
        <v>6817160</v>
      </c>
      <c r="M8664">
        <v>0</v>
      </c>
      <c r="N8664" s="1">
        <v>43614</v>
      </c>
      <c r="S8664" s="2">
        <f t="shared" si="1625"/>
        <v>351400</v>
      </c>
      <c r="T8664" s="2">
        <f t="shared" si="1626"/>
        <v>340858</v>
      </c>
      <c r="U8664" s="2" t="b">
        <f t="shared" si="1627"/>
        <v>1</v>
      </c>
      <c r="V8664" s="2">
        <f t="shared" si="1628"/>
        <v>0</v>
      </c>
      <c r="W8664" s="2" t="b">
        <f t="shared" si="1629"/>
        <v>0</v>
      </c>
      <c r="X8664" t="b">
        <f t="shared" si="1630"/>
        <v>0</v>
      </c>
      <c r="Y8664" t="b">
        <f t="shared" si="1631"/>
        <v>0</v>
      </c>
      <c r="Z8664">
        <f t="shared" si="1620"/>
        <v>0</v>
      </c>
      <c r="AA8664" s="2">
        <f t="shared" si="1621"/>
        <v>351400</v>
      </c>
      <c r="AB8664" t="b">
        <f t="shared" si="1622"/>
        <v>1</v>
      </c>
      <c r="AC8664" t="b">
        <f t="shared" si="1623"/>
        <v>0</v>
      </c>
      <c r="AD8664">
        <f t="shared" si="1624"/>
        <v>0</v>
      </c>
    </row>
    <row r="8665" spans="1:30" hidden="1">
      <c r="A8665">
        <v>42808</v>
      </c>
      <c r="B8665">
        <v>125</v>
      </c>
      <c r="C8665">
        <v>0</v>
      </c>
      <c r="D8665" t="s">
        <v>17</v>
      </c>
      <c r="E8665">
        <v>20</v>
      </c>
      <c r="F8665">
        <v>0.7</v>
      </c>
      <c r="G8665">
        <v>270947</v>
      </c>
      <c r="H8665">
        <v>351400</v>
      </c>
      <c r="I8665">
        <v>0</v>
      </c>
      <c r="J8665">
        <v>3</v>
      </c>
      <c r="K8665">
        <v>340858</v>
      </c>
      <c r="L8665">
        <v>6817160</v>
      </c>
      <c r="M8665">
        <v>0</v>
      </c>
      <c r="N8665" s="1">
        <v>43614</v>
      </c>
      <c r="S8665" s="2">
        <f t="shared" si="1625"/>
        <v>351400</v>
      </c>
      <c r="T8665" s="2">
        <f t="shared" si="1626"/>
        <v>340858</v>
      </c>
      <c r="U8665" s="2" t="b">
        <f t="shared" si="1627"/>
        <v>1</v>
      </c>
      <c r="V8665" s="2">
        <f t="shared" si="1628"/>
        <v>0</v>
      </c>
      <c r="W8665" s="2" t="b">
        <f t="shared" si="1629"/>
        <v>0</v>
      </c>
      <c r="X8665" t="b">
        <f t="shared" si="1630"/>
        <v>0</v>
      </c>
      <c r="Y8665" t="b">
        <f t="shared" si="1631"/>
        <v>0</v>
      </c>
      <c r="Z8665">
        <f t="shared" si="1620"/>
        <v>0</v>
      </c>
      <c r="AA8665" s="2">
        <f t="shared" si="1621"/>
        <v>351400</v>
      </c>
      <c r="AB8665" t="b">
        <f t="shared" si="1622"/>
        <v>1</v>
      </c>
      <c r="AC8665" t="b">
        <f t="shared" si="1623"/>
        <v>0</v>
      </c>
      <c r="AD8665">
        <f t="shared" si="1624"/>
        <v>0</v>
      </c>
    </row>
    <row r="8666" spans="1:30" hidden="1">
      <c r="A8666">
        <v>42808</v>
      </c>
      <c r="B8666">
        <v>5623</v>
      </c>
      <c r="C8666">
        <v>0</v>
      </c>
      <c r="D8666" t="s">
        <v>157</v>
      </c>
      <c r="E8666">
        <v>4</v>
      </c>
      <c r="F8666">
        <v>1</v>
      </c>
      <c r="G8666">
        <v>300158</v>
      </c>
      <c r="H8666">
        <v>356300</v>
      </c>
      <c r="I8666">
        <v>0</v>
      </c>
      <c r="J8666">
        <v>2</v>
      </c>
      <c r="K8666">
        <v>349174</v>
      </c>
      <c r="L8666">
        <v>1396696</v>
      </c>
      <c r="M8666">
        <v>0</v>
      </c>
      <c r="N8666" s="1">
        <v>43614</v>
      </c>
      <c r="S8666" s="2">
        <f t="shared" si="1625"/>
        <v>356300</v>
      </c>
      <c r="T8666" s="2">
        <f t="shared" si="1626"/>
        <v>349174</v>
      </c>
      <c r="U8666" s="2" t="b">
        <f t="shared" si="1627"/>
        <v>1</v>
      </c>
      <c r="V8666" s="2">
        <f t="shared" si="1628"/>
        <v>0</v>
      </c>
      <c r="W8666" s="2" t="b">
        <f t="shared" si="1629"/>
        <v>0</v>
      </c>
      <c r="X8666" t="b">
        <f t="shared" si="1630"/>
        <v>0</v>
      </c>
      <c r="Y8666" t="b">
        <f t="shared" si="1631"/>
        <v>0</v>
      </c>
      <c r="Z8666">
        <f t="shared" si="1620"/>
        <v>0</v>
      </c>
      <c r="AA8666" s="2">
        <f t="shared" si="1621"/>
        <v>356300</v>
      </c>
      <c r="AB8666" t="b">
        <f t="shared" si="1622"/>
        <v>1</v>
      </c>
      <c r="AC8666" t="b">
        <f t="shared" si="1623"/>
        <v>0</v>
      </c>
      <c r="AD8666">
        <f t="shared" si="1624"/>
        <v>0</v>
      </c>
    </row>
    <row r="8667" spans="1:30" hidden="1">
      <c r="A8667">
        <v>42808</v>
      </c>
      <c r="B8667">
        <v>5624</v>
      </c>
      <c r="C8667">
        <v>0</v>
      </c>
      <c r="D8667" t="s">
        <v>77</v>
      </c>
      <c r="E8667">
        <v>4</v>
      </c>
      <c r="F8667">
        <v>1</v>
      </c>
      <c r="G8667">
        <v>300158</v>
      </c>
      <c r="H8667">
        <v>356300</v>
      </c>
      <c r="I8667">
        <v>0</v>
      </c>
      <c r="J8667">
        <v>2</v>
      </c>
      <c r="K8667">
        <v>349174</v>
      </c>
      <c r="L8667">
        <v>1396696</v>
      </c>
      <c r="M8667">
        <v>0</v>
      </c>
      <c r="N8667" s="1">
        <v>43614</v>
      </c>
      <c r="S8667" s="2">
        <f t="shared" si="1625"/>
        <v>356300</v>
      </c>
      <c r="T8667" s="2">
        <f t="shared" si="1626"/>
        <v>349174</v>
      </c>
      <c r="U8667" s="2" t="b">
        <f t="shared" si="1627"/>
        <v>1</v>
      </c>
      <c r="V8667" s="2">
        <f t="shared" si="1628"/>
        <v>0</v>
      </c>
      <c r="W8667" s="2" t="b">
        <f t="shared" si="1629"/>
        <v>0</v>
      </c>
      <c r="X8667" t="b">
        <f t="shared" si="1630"/>
        <v>0</v>
      </c>
      <c r="Y8667" t="b">
        <f t="shared" si="1631"/>
        <v>0</v>
      </c>
      <c r="Z8667">
        <f t="shared" si="1620"/>
        <v>0</v>
      </c>
      <c r="AA8667" s="2">
        <f t="shared" si="1621"/>
        <v>356300</v>
      </c>
      <c r="AB8667" t="b">
        <f t="shared" si="1622"/>
        <v>1</v>
      </c>
      <c r="AC8667" t="b">
        <f t="shared" si="1623"/>
        <v>0</v>
      </c>
      <c r="AD8667">
        <f t="shared" si="1624"/>
        <v>0</v>
      </c>
    </row>
    <row r="8668" spans="1:30" hidden="1">
      <c r="A8668">
        <v>42808</v>
      </c>
      <c r="B8668">
        <v>5625</v>
      </c>
      <c r="C8668">
        <v>0</v>
      </c>
      <c r="D8668" t="s">
        <v>1153</v>
      </c>
      <c r="E8668">
        <v>4</v>
      </c>
      <c r="F8668">
        <v>1</v>
      </c>
      <c r="G8668">
        <v>305258</v>
      </c>
      <c r="H8668">
        <v>362600</v>
      </c>
      <c r="I8668">
        <v>0</v>
      </c>
      <c r="J8668">
        <v>2</v>
      </c>
      <c r="K8668">
        <v>355348</v>
      </c>
      <c r="L8668">
        <v>1421392</v>
      </c>
      <c r="M8668">
        <v>0</v>
      </c>
      <c r="N8668" s="1">
        <v>43614</v>
      </c>
      <c r="S8668" s="2">
        <f t="shared" si="1625"/>
        <v>362600</v>
      </c>
      <c r="T8668" s="2">
        <f t="shared" si="1626"/>
        <v>355348</v>
      </c>
      <c r="U8668" s="2" t="b">
        <f t="shared" si="1627"/>
        <v>1</v>
      </c>
      <c r="V8668" s="2">
        <f t="shared" si="1628"/>
        <v>0</v>
      </c>
      <c r="W8668" s="2" t="b">
        <f t="shared" si="1629"/>
        <v>0</v>
      </c>
      <c r="X8668" t="b">
        <f t="shared" si="1630"/>
        <v>0</v>
      </c>
      <c r="Y8668" t="b">
        <f t="shared" si="1631"/>
        <v>0</v>
      </c>
      <c r="Z8668">
        <f t="shared" si="1620"/>
        <v>0</v>
      </c>
      <c r="AA8668" s="2">
        <f t="shared" si="1621"/>
        <v>362600</v>
      </c>
      <c r="AB8668" t="b">
        <f t="shared" si="1622"/>
        <v>1</v>
      </c>
      <c r="AC8668" t="b">
        <f t="shared" si="1623"/>
        <v>0</v>
      </c>
      <c r="AD8668">
        <f t="shared" si="1624"/>
        <v>0</v>
      </c>
    </row>
    <row r="8669" spans="1:30" hidden="1">
      <c r="A8669">
        <v>42808</v>
      </c>
      <c r="B8669">
        <v>5626</v>
      </c>
      <c r="C8669">
        <v>0</v>
      </c>
      <c r="D8669" t="s">
        <v>695</v>
      </c>
      <c r="E8669">
        <v>4</v>
      </c>
      <c r="F8669">
        <v>1</v>
      </c>
      <c r="G8669">
        <v>305258</v>
      </c>
      <c r="H8669">
        <v>362600</v>
      </c>
      <c r="I8669">
        <v>0</v>
      </c>
      <c r="J8669">
        <v>2</v>
      </c>
      <c r="K8669">
        <v>355348</v>
      </c>
      <c r="L8669">
        <v>1421392</v>
      </c>
      <c r="M8669">
        <v>0</v>
      </c>
      <c r="N8669" s="1">
        <v>43614</v>
      </c>
      <c r="S8669" s="2">
        <f t="shared" si="1625"/>
        <v>362600</v>
      </c>
      <c r="T8669" s="2">
        <f t="shared" si="1626"/>
        <v>355348</v>
      </c>
      <c r="U8669" s="2" t="b">
        <f t="shared" si="1627"/>
        <v>1</v>
      </c>
      <c r="V8669" s="2">
        <f t="shared" si="1628"/>
        <v>0</v>
      </c>
      <c r="W8669" s="2" t="b">
        <f t="shared" si="1629"/>
        <v>0</v>
      </c>
      <c r="X8669" t="b">
        <f t="shared" si="1630"/>
        <v>0</v>
      </c>
      <c r="Y8669" t="b">
        <f t="shared" si="1631"/>
        <v>0</v>
      </c>
      <c r="Z8669">
        <f t="shared" si="1620"/>
        <v>0</v>
      </c>
      <c r="AA8669" s="2">
        <f t="shared" si="1621"/>
        <v>362600</v>
      </c>
      <c r="AB8669" t="b">
        <f t="shared" si="1622"/>
        <v>1</v>
      </c>
      <c r="AC8669" t="b">
        <f t="shared" si="1623"/>
        <v>0</v>
      </c>
      <c r="AD8669">
        <f t="shared" si="1624"/>
        <v>0</v>
      </c>
    </row>
    <row r="8670" spans="1:30" hidden="1">
      <c r="A8670">
        <v>42809</v>
      </c>
      <c r="B8670">
        <v>13</v>
      </c>
      <c r="C8670">
        <v>0</v>
      </c>
      <c r="D8670" t="s">
        <v>65</v>
      </c>
      <c r="E8670">
        <v>4</v>
      </c>
      <c r="F8670">
        <v>0.7</v>
      </c>
      <c r="G8670">
        <v>284467</v>
      </c>
      <c r="H8670">
        <v>351400</v>
      </c>
      <c r="I8670">
        <v>0</v>
      </c>
      <c r="J8670">
        <v>0</v>
      </c>
      <c r="K8670">
        <v>351400</v>
      </c>
      <c r="L8670">
        <v>1405600</v>
      </c>
      <c r="M8670">
        <v>30</v>
      </c>
      <c r="N8670" s="1">
        <v>43614</v>
      </c>
      <c r="S8670" s="2">
        <f t="shared" si="1625"/>
        <v>351400</v>
      </c>
      <c r="T8670" s="2">
        <f t="shared" si="1626"/>
        <v>351400</v>
      </c>
      <c r="U8670" s="2" t="b">
        <f t="shared" si="1627"/>
        <v>1</v>
      </c>
      <c r="V8670" s="2">
        <f t="shared" si="1628"/>
        <v>0</v>
      </c>
      <c r="W8670" s="2" t="b">
        <f t="shared" si="1629"/>
        <v>1</v>
      </c>
      <c r="X8670" t="b">
        <f t="shared" si="1630"/>
        <v>0</v>
      </c>
      <c r="Y8670" t="b">
        <f t="shared" si="1631"/>
        <v>0</v>
      </c>
      <c r="Z8670">
        <f t="shared" si="1620"/>
        <v>0</v>
      </c>
      <c r="AA8670" s="2">
        <f t="shared" si="1621"/>
        <v>351400</v>
      </c>
      <c r="AB8670" t="b">
        <f t="shared" si="1622"/>
        <v>1</v>
      </c>
      <c r="AC8670" t="b">
        <f t="shared" si="1623"/>
        <v>0</v>
      </c>
      <c r="AD8670">
        <f t="shared" si="1624"/>
        <v>0</v>
      </c>
    </row>
    <row r="8671" spans="1:30" hidden="1">
      <c r="A8671">
        <v>42810</v>
      </c>
      <c r="B8671">
        <v>9980</v>
      </c>
      <c r="C8671">
        <v>0</v>
      </c>
      <c r="D8671" t="s">
        <v>786</v>
      </c>
      <c r="E8671">
        <v>1</v>
      </c>
      <c r="F8671">
        <v>0.7</v>
      </c>
      <c r="G8671">
        <v>814253</v>
      </c>
      <c r="H8671">
        <v>1455000</v>
      </c>
      <c r="I8671">
        <v>15</v>
      </c>
      <c r="J8671">
        <v>0</v>
      </c>
      <c r="K8671">
        <v>1236750</v>
      </c>
      <c r="L8671">
        <v>1236750</v>
      </c>
      <c r="M8671">
        <v>0</v>
      </c>
      <c r="N8671" s="1">
        <v>43614</v>
      </c>
      <c r="S8671" s="2">
        <f t="shared" si="1625"/>
        <v>1236750</v>
      </c>
      <c r="T8671" s="2">
        <f t="shared" si="1626"/>
        <v>1236750</v>
      </c>
      <c r="U8671" s="2" t="b">
        <f t="shared" si="1627"/>
        <v>1</v>
      </c>
      <c r="V8671" s="2">
        <f t="shared" si="1628"/>
        <v>0</v>
      </c>
      <c r="W8671" s="2" t="b">
        <f t="shared" si="1629"/>
        <v>1</v>
      </c>
      <c r="X8671" t="b">
        <f t="shared" si="1630"/>
        <v>0</v>
      </c>
      <c r="Y8671" t="b">
        <f t="shared" si="1631"/>
        <v>0</v>
      </c>
      <c r="Z8671">
        <f t="shared" si="1620"/>
        <v>0</v>
      </c>
      <c r="AA8671" s="2">
        <f t="shared" si="1621"/>
        <v>1236750</v>
      </c>
      <c r="AB8671" t="b">
        <f t="shared" si="1622"/>
        <v>1</v>
      </c>
      <c r="AC8671" t="b">
        <f t="shared" si="1623"/>
        <v>0</v>
      </c>
      <c r="AD8671">
        <f t="shared" si="1624"/>
        <v>0</v>
      </c>
    </row>
    <row r="8672" spans="1:30" hidden="1">
      <c r="A8672">
        <v>42811</v>
      </c>
      <c r="B8672">
        <v>7</v>
      </c>
      <c r="C8672">
        <v>0</v>
      </c>
      <c r="D8672" t="s">
        <v>23</v>
      </c>
      <c r="E8672">
        <v>4</v>
      </c>
      <c r="F8672">
        <v>0.7</v>
      </c>
      <c r="G8672">
        <v>273951</v>
      </c>
      <c r="H8672">
        <v>401600</v>
      </c>
      <c r="I8672">
        <v>0</v>
      </c>
      <c r="J8672">
        <v>2</v>
      </c>
      <c r="K8672">
        <v>393568</v>
      </c>
      <c r="L8672">
        <v>1574272</v>
      </c>
      <c r="M8672">
        <v>0</v>
      </c>
      <c r="N8672" s="1">
        <v>43614</v>
      </c>
      <c r="S8672" s="2">
        <f t="shared" si="1625"/>
        <v>401600</v>
      </c>
      <c r="T8672" s="2">
        <f t="shared" si="1626"/>
        <v>393568</v>
      </c>
      <c r="U8672" s="2" t="b">
        <f t="shared" si="1627"/>
        <v>1</v>
      </c>
      <c r="V8672" s="2">
        <f t="shared" si="1628"/>
        <v>0</v>
      </c>
      <c r="W8672" s="2" t="b">
        <f t="shared" si="1629"/>
        <v>0</v>
      </c>
      <c r="X8672" t="b">
        <f t="shared" si="1630"/>
        <v>0</v>
      </c>
      <c r="Y8672" t="b">
        <f t="shared" si="1631"/>
        <v>0</v>
      </c>
      <c r="Z8672">
        <f t="shared" si="1620"/>
        <v>0</v>
      </c>
      <c r="AA8672" s="2">
        <f t="shared" si="1621"/>
        <v>401600</v>
      </c>
      <c r="AB8672" t="b">
        <f t="shared" si="1622"/>
        <v>1</v>
      </c>
      <c r="AC8672" t="b">
        <f t="shared" si="1623"/>
        <v>0</v>
      </c>
      <c r="AD8672">
        <f t="shared" si="1624"/>
        <v>0</v>
      </c>
    </row>
    <row r="8673" spans="1:30" hidden="1">
      <c r="A8673">
        <v>42812</v>
      </c>
      <c r="B8673">
        <v>5344</v>
      </c>
      <c r="C8673">
        <v>0</v>
      </c>
      <c r="D8673" t="s">
        <v>43</v>
      </c>
      <c r="E8673">
        <v>7</v>
      </c>
      <c r="F8673">
        <v>1</v>
      </c>
      <c r="G8673">
        <v>54250</v>
      </c>
      <c r="H8673">
        <v>85818</v>
      </c>
      <c r="I8673">
        <v>0</v>
      </c>
      <c r="J8673">
        <v>5</v>
      </c>
      <c r="K8673">
        <v>81527.100000000006</v>
      </c>
      <c r="L8673">
        <v>570689.69999999995</v>
      </c>
      <c r="M8673">
        <v>0</v>
      </c>
      <c r="N8673" s="1">
        <v>43614</v>
      </c>
      <c r="S8673" s="2">
        <f t="shared" si="1625"/>
        <v>85818</v>
      </c>
      <c r="T8673" s="2">
        <f t="shared" si="1626"/>
        <v>81527.100000000006</v>
      </c>
      <c r="U8673" s="2" t="b">
        <f t="shared" si="1627"/>
        <v>1</v>
      </c>
      <c r="V8673" s="2">
        <f t="shared" si="1628"/>
        <v>0</v>
      </c>
      <c r="W8673" s="2" t="b">
        <f t="shared" si="1629"/>
        <v>0</v>
      </c>
      <c r="X8673" t="b">
        <f t="shared" si="1630"/>
        <v>0</v>
      </c>
      <c r="Y8673" t="b">
        <f t="shared" si="1631"/>
        <v>0</v>
      </c>
      <c r="Z8673">
        <f t="shared" si="1620"/>
        <v>0</v>
      </c>
      <c r="AA8673" s="2">
        <f t="shared" si="1621"/>
        <v>85818</v>
      </c>
      <c r="AB8673" t="b">
        <f t="shared" si="1622"/>
        <v>1</v>
      </c>
      <c r="AC8673" t="b">
        <f t="shared" si="1623"/>
        <v>0</v>
      </c>
      <c r="AD8673">
        <f t="shared" si="1624"/>
        <v>0</v>
      </c>
    </row>
    <row r="8674" spans="1:30" hidden="1">
      <c r="A8674">
        <v>42812</v>
      </c>
      <c r="B8674">
        <v>8746</v>
      </c>
      <c r="C8674">
        <v>0</v>
      </c>
      <c r="D8674" t="s">
        <v>94</v>
      </c>
      <c r="E8674">
        <v>11</v>
      </c>
      <c r="F8674">
        <v>1</v>
      </c>
      <c r="G8674">
        <v>26700</v>
      </c>
      <c r="H8674">
        <v>47273</v>
      </c>
      <c r="I8674">
        <v>0</v>
      </c>
      <c r="J8674">
        <v>5</v>
      </c>
      <c r="K8674">
        <v>44909.35</v>
      </c>
      <c r="L8674">
        <v>494002.85</v>
      </c>
      <c r="M8674">
        <v>0</v>
      </c>
      <c r="N8674" s="1">
        <v>43614</v>
      </c>
      <c r="S8674" s="2">
        <f t="shared" si="1625"/>
        <v>47273</v>
      </c>
      <c r="T8674" s="2">
        <f t="shared" si="1626"/>
        <v>44909.35</v>
      </c>
      <c r="U8674" s="2" t="b">
        <f t="shared" si="1627"/>
        <v>1</v>
      </c>
      <c r="V8674" s="2">
        <f t="shared" si="1628"/>
        <v>0</v>
      </c>
      <c r="W8674" s="2" t="b">
        <f t="shared" si="1629"/>
        <v>0</v>
      </c>
      <c r="X8674" t="b">
        <f t="shared" si="1630"/>
        <v>0</v>
      </c>
      <c r="Y8674" t="b">
        <f t="shared" si="1631"/>
        <v>0</v>
      </c>
      <c r="Z8674">
        <f t="shared" si="1620"/>
        <v>0</v>
      </c>
      <c r="AA8674" s="2">
        <f t="shared" si="1621"/>
        <v>47273</v>
      </c>
      <c r="AB8674" t="b">
        <f t="shared" si="1622"/>
        <v>1</v>
      </c>
      <c r="AC8674" t="b">
        <f t="shared" si="1623"/>
        <v>0</v>
      </c>
      <c r="AD8674">
        <f t="shared" si="1624"/>
        <v>0</v>
      </c>
    </row>
    <row r="8675" spans="1:30" hidden="1">
      <c r="A8675">
        <v>42813</v>
      </c>
      <c r="B8675">
        <v>5344</v>
      </c>
      <c r="C8675">
        <v>0</v>
      </c>
      <c r="D8675" t="s">
        <v>43</v>
      </c>
      <c r="E8675">
        <v>1</v>
      </c>
      <c r="F8675">
        <v>1</v>
      </c>
      <c r="G8675">
        <v>54250</v>
      </c>
      <c r="H8675">
        <v>85818</v>
      </c>
      <c r="I8675">
        <v>0</v>
      </c>
      <c r="J8675">
        <v>5</v>
      </c>
      <c r="K8675">
        <v>81527.100000000006</v>
      </c>
      <c r="L8675">
        <v>81527.100000000006</v>
      </c>
      <c r="M8675">
        <v>0</v>
      </c>
      <c r="N8675" s="1">
        <v>43614</v>
      </c>
      <c r="S8675" s="2">
        <f t="shared" si="1625"/>
        <v>85818</v>
      </c>
      <c r="T8675" s="2">
        <f t="shared" si="1626"/>
        <v>81527.100000000006</v>
      </c>
      <c r="U8675" s="2" t="b">
        <f t="shared" si="1627"/>
        <v>1</v>
      </c>
      <c r="V8675" s="2">
        <f t="shared" si="1628"/>
        <v>0</v>
      </c>
      <c r="W8675" s="2" t="b">
        <f t="shared" si="1629"/>
        <v>0</v>
      </c>
      <c r="X8675" t="b">
        <f t="shared" si="1630"/>
        <v>0</v>
      </c>
      <c r="Y8675" t="b">
        <f t="shared" si="1631"/>
        <v>0</v>
      </c>
      <c r="Z8675">
        <f t="shared" si="1620"/>
        <v>0</v>
      </c>
      <c r="AA8675" s="2">
        <f t="shared" si="1621"/>
        <v>85818</v>
      </c>
      <c r="AB8675" t="b">
        <f t="shared" si="1622"/>
        <v>1</v>
      </c>
      <c r="AC8675" t="b">
        <f t="shared" si="1623"/>
        <v>0</v>
      </c>
      <c r="AD8675">
        <f t="shared" si="1624"/>
        <v>0</v>
      </c>
    </row>
    <row r="8676" spans="1:30" hidden="1">
      <c r="A8676">
        <v>42814</v>
      </c>
      <c r="B8676">
        <v>125</v>
      </c>
      <c r="C8676">
        <v>0</v>
      </c>
      <c r="D8676" t="s">
        <v>17</v>
      </c>
      <c r="E8676">
        <v>4</v>
      </c>
      <c r="F8676">
        <v>0.7</v>
      </c>
      <c r="G8676">
        <v>270947</v>
      </c>
      <c r="H8676">
        <v>401600</v>
      </c>
      <c r="I8676">
        <v>0</v>
      </c>
      <c r="J8676">
        <v>2</v>
      </c>
      <c r="K8676">
        <v>393568</v>
      </c>
      <c r="L8676">
        <v>1574272</v>
      </c>
      <c r="M8676">
        <v>0</v>
      </c>
      <c r="N8676" s="1">
        <v>43614</v>
      </c>
      <c r="S8676" s="2">
        <f t="shared" si="1625"/>
        <v>401600</v>
      </c>
      <c r="T8676" s="2">
        <f t="shared" si="1626"/>
        <v>393568</v>
      </c>
      <c r="U8676" s="2" t="b">
        <f t="shared" si="1627"/>
        <v>1</v>
      </c>
      <c r="V8676" s="2">
        <f t="shared" si="1628"/>
        <v>0</v>
      </c>
      <c r="W8676" s="2" t="b">
        <f t="shared" si="1629"/>
        <v>0</v>
      </c>
      <c r="X8676" t="b">
        <f t="shared" si="1630"/>
        <v>0</v>
      </c>
      <c r="Y8676" t="b">
        <f t="shared" si="1631"/>
        <v>0</v>
      </c>
      <c r="Z8676">
        <f t="shared" si="1620"/>
        <v>0</v>
      </c>
      <c r="AA8676" s="2">
        <f t="shared" si="1621"/>
        <v>401600</v>
      </c>
      <c r="AB8676" t="b">
        <f t="shared" si="1622"/>
        <v>1</v>
      </c>
      <c r="AC8676" t="b">
        <f t="shared" si="1623"/>
        <v>0</v>
      </c>
      <c r="AD8676">
        <f t="shared" si="1624"/>
        <v>0</v>
      </c>
    </row>
    <row r="8677" spans="1:30" hidden="1">
      <c r="A8677">
        <v>42815</v>
      </c>
      <c r="B8677">
        <v>6418</v>
      </c>
      <c r="C8677">
        <v>0</v>
      </c>
      <c r="D8677" t="s">
        <v>161</v>
      </c>
      <c r="E8677">
        <v>3</v>
      </c>
      <c r="F8677">
        <v>0.7</v>
      </c>
      <c r="G8677">
        <v>270936</v>
      </c>
      <c r="H8677">
        <v>358400</v>
      </c>
      <c r="I8677">
        <v>3</v>
      </c>
      <c r="J8677">
        <v>0</v>
      </c>
      <c r="K8677">
        <v>347648</v>
      </c>
      <c r="L8677">
        <v>1042944</v>
      </c>
      <c r="M8677">
        <v>30</v>
      </c>
      <c r="N8677" s="1">
        <v>43614</v>
      </c>
      <c r="O8677">
        <v>3</v>
      </c>
      <c r="P8677">
        <v>0</v>
      </c>
      <c r="Q8677">
        <v>0</v>
      </c>
      <c r="R8677" s="4">
        <v>347648</v>
      </c>
      <c r="S8677" s="2">
        <f t="shared" si="1625"/>
        <v>347648</v>
      </c>
      <c r="T8677" s="2">
        <f t="shared" si="1626"/>
        <v>347648</v>
      </c>
      <c r="U8677" s="2" t="b">
        <f t="shared" si="1627"/>
        <v>1</v>
      </c>
      <c r="V8677" s="2">
        <f t="shared" si="1628"/>
        <v>0</v>
      </c>
      <c r="W8677" s="2" t="b">
        <f t="shared" si="1629"/>
        <v>1</v>
      </c>
      <c r="X8677" t="b">
        <f t="shared" si="1630"/>
        <v>1</v>
      </c>
      <c r="Y8677" t="b">
        <f t="shared" si="1631"/>
        <v>1</v>
      </c>
      <c r="Z8677">
        <f t="shared" si="1620"/>
        <v>0</v>
      </c>
      <c r="AA8677" s="2">
        <f t="shared" si="1621"/>
        <v>347648</v>
      </c>
      <c r="AB8677" t="b">
        <f t="shared" si="1622"/>
        <v>1</v>
      </c>
      <c r="AC8677" t="b">
        <f t="shared" si="1623"/>
        <v>1</v>
      </c>
      <c r="AD8677">
        <f t="shared" si="1624"/>
        <v>0</v>
      </c>
    </row>
    <row r="8678" spans="1:30" hidden="1">
      <c r="A8678">
        <v>42815</v>
      </c>
      <c r="B8678">
        <v>3855</v>
      </c>
      <c r="C8678">
        <v>0</v>
      </c>
      <c r="D8678" t="s">
        <v>162</v>
      </c>
      <c r="E8678">
        <v>10</v>
      </c>
      <c r="F8678">
        <v>0.7</v>
      </c>
      <c r="G8678">
        <v>270936</v>
      </c>
      <c r="H8678">
        <v>358400</v>
      </c>
      <c r="I8678">
        <v>3</v>
      </c>
      <c r="J8678">
        <v>0</v>
      </c>
      <c r="K8678">
        <v>347648</v>
      </c>
      <c r="L8678">
        <v>3476480</v>
      </c>
      <c r="M8678">
        <v>30</v>
      </c>
      <c r="N8678" s="1">
        <v>43614</v>
      </c>
      <c r="O8678">
        <v>3</v>
      </c>
      <c r="P8678">
        <v>0</v>
      </c>
      <c r="Q8678">
        <v>0</v>
      </c>
      <c r="R8678" s="4">
        <v>347648</v>
      </c>
      <c r="S8678" s="2">
        <f t="shared" si="1625"/>
        <v>347648</v>
      </c>
      <c r="T8678" s="2">
        <f t="shared" si="1626"/>
        <v>347648</v>
      </c>
      <c r="U8678" s="2" t="b">
        <f t="shared" si="1627"/>
        <v>1</v>
      </c>
      <c r="V8678" s="2">
        <f t="shared" si="1628"/>
        <v>0</v>
      </c>
      <c r="W8678" s="2" t="b">
        <f t="shared" si="1629"/>
        <v>1</v>
      </c>
      <c r="X8678" t="b">
        <f t="shared" si="1630"/>
        <v>1</v>
      </c>
      <c r="Y8678" t="b">
        <f t="shared" si="1631"/>
        <v>1</v>
      </c>
      <c r="Z8678">
        <f t="shared" si="1620"/>
        <v>0</v>
      </c>
      <c r="AA8678" s="2">
        <f t="shared" si="1621"/>
        <v>347648</v>
      </c>
      <c r="AB8678" t="b">
        <f t="shared" si="1622"/>
        <v>1</v>
      </c>
      <c r="AC8678" t="b">
        <f t="shared" si="1623"/>
        <v>1</v>
      </c>
      <c r="AD8678">
        <f t="shared" si="1624"/>
        <v>0</v>
      </c>
    </row>
    <row r="8679" spans="1:30" hidden="1">
      <c r="A8679">
        <v>42816</v>
      </c>
      <c r="B8679">
        <v>8746</v>
      </c>
      <c r="C8679">
        <v>0</v>
      </c>
      <c r="D8679" t="s">
        <v>163</v>
      </c>
      <c r="E8679">
        <v>1</v>
      </c>
      <c r="F8679">
        <v>1</v>
      </c>
      <c r="G8679">
        <v>26700</v>
      </c>
      <c r="H8679">
        <v>59091</v>
      </c>
      <c r="I8679">
        <v>15</v>
      </c>
      <c r="J8679">
        <v>0</v>
      </c>
      <c r="K8679">
        <v>50227.35</v>
      </c>
      <c r="L8679">
        <v>50227.35</v>
      </c>
      <c r="M8679">
        <v>7</v>
      </c>
      <c r="N8679" s="1">
        <v>43630</v>
      </c>
      <c r="O8679">
        <v>15</v>
      </c>
      <c r="P8679">
        <v>0</v>
      </c>
      <c r="Q8679">
        <v>0</v>
      </c>
      <c r="R8679" s="4">
        <v>50227.35</v>
      </c>
      <c r="S8679" s="2">
        <f t="shared" si="1625"/>
        <v>50227.35</v>
      </c>
      <c r="T8679" s="2">
        <f t="shared" si="1626"/>
        <v>50227.35</v>
      </c>
      <c r="U8679" s="2" t="b">
        <f t="shared" si="1627"/>
        <v>1</v>
      </c>
      <c r="V8679" s="2">
        <f t="shared" si="1628"/>
        <v>0</v>
      </c>
      <c r="W8679" s="2" t="b">
        <f t="shared" si="1629"/>
        <v>1</v>
      </c>
      <c r="X8679" t="b">
        <f t="shared" si="1630"/>
        <v>1</v>
      </c>
      <c r="Y8679" t="b">
        <f t="shared" si="1631"/>
        <v>1</v>
      </c>
      <c r="Z8679">
        <f t="shared" si="1620"/>
        <v>0</v>
      </c>
      <c r="AA8679" s="2">
        <f t="shared" si="1621"/>
        <v>50227.35</v>
      </c>
      <c r="AB8679" t="b">
        <f t="shared" si="1622"/>
        <v>1</v>
      </c>
      <c r="AC8679" t="b">
        <f t="shared" si="1623"/>
        <v>1</v>
      </c>
      <c r="AD8679">
        <f t="shared" si="1624"/>
        <v>0</v>
      </c>
    </row>
    <row r="8680" spans="1:30" hidden="1">
      <c r="A8680">
        <v>42817</v>
      </c>
      <c r="B8680">
        <v>293</v>
      </c>
      <c r="C8680">
        <v>0</v>
      </c>
      <c r="D8680" t="s">
        <v>171</v>
      </c>
      <c r="E8680">
        <v>2</v>
      </c>
      <c r="F8680">
        <v>0.7</v>
      </c>
      <c r="G8680">
        <v>255854</v>
      </c>
      <c r="H8680">
        <v>354245</v>
      </c>
      <c r="I8680">
        <v>0</v>
      </c>
      <c r="J8680">
        <v>0</v>
      </c>
      <c r="K8680">
        <v>354245</v>
      </c>
      <c r="L8680">
        <v>708490</v>
      </c>
      <c r="M8680">
        <v>30</v>
      </c>
      <c r="N8680" s="1">
        <v>43630</v>
      </c>
      <c r="O8680">
        <v>0</v>
      </c>
      <c r="P8680">
        <v>0</v>
      </c>
      <c r="Q8680">
        <v>0</v>
      </c>
      <c r="R8680" s="4">
        <v>354245</v>
      </c>
      <c r="S8680" s="2">
        <f t="shared" si="1625"/>
        <v>354245</v>
      </c>
      <c r="T8680" s="2">
        <f t="shared" si="1626"/>
        <v>354245</v>
      </c>
      <c r="U8680" s="2" t="b">
        <f t="shared" si="1627"/>
        <v>1</v>
      </c>
      <c r="V8680" s="2">
        <f t="shared" si="1628"/>
        <v>0</v>
      </c>
      <c r="W8680" s="2" t="b">
        <f t="shared" si="1629"/>
        <v>1</v>
      </c>
      <c r="X8680" t="b">
        <f t="shared" si="1630"/>
        <v>1</v>
      </c>
      <c r="Y8680" t="b">
        <f t="shared" si="1631"/>
        <v>1</v>
      </c>
      <c r="Z8680">
        <f t="shared" si="1620"/>
        <v>0</v>
      </c>
      <c r="AA8680" s="2">
        <f t="shared" si="1621"/>
        <v>354245</v>
      </c>
      <c r="AB8680" t="b">
        <f t="shared" si="1622"/>
        <v>1</v>
      </c>
      <c r="AC8680" t="b">
        <f t="shared" si="1623"/>
        <v>1</v>
      </c>
      <c r="AD8680">
        <f t="shared" si="1624"/>
        <v>0</v>
      </c>
    </row>
    <row r="8681" spans="1:30" hidden="1">
      <c r="A8681">
        <v>42817</v>
      </c>
      <c r="B8681">
        <v>474</v>
      </c>
      <c r="C8681">
        <v>0</v>
      </c>
      <c r="D8681" t="s">
        <v>172</v>
      </c>
      <c r="E8681">
        <v>2</v>
      </c>
      <c r="F8681">
        <v>0.7</v>
      </c>
      <c r="G8681">
        <v>255854</v>
      </c>
      <c r="H8681">
        <v>354245</v>
      </c>
      <c r="I8681">
        <v>0</v>
      </c>
      <c r="J8681">
        <v>0</v>
      </c>
      <c r="K8681">
        <v>354245</v>
      </c>
      <c r="L8681">
        <v>708490</v>
      </c>
      <c r="M8681">
        <v>30</v>
      </c>
      <c r="N8681" s="1">
        <v>43630</v>
      </c>
      <c r="O8681">
        <v>0</v>
      </c>
      <c r="P8681">
        <v>0</v>
      </c>
      <c r="Q8681">
        <v>0</v>
      </c>
      <c r="R8681" s="4">
        <v>354245</v>
      </c>
      <c r="S8681" s="2">
        <f t="shared" si="1625"/>
        <v>354245</v>
      </c>
      <c r="T8681" s="2">
        <f t="shared" si="1626"/>
        <v>354245</v>
      </c>
      <c r="U8681" s="2" t="b">
        <f t="shared" si="1627"/>
        <v>1</v>
      </c>
      <c r="V8681" s="2">
        <f t="shared" si="1628"/>
        <v>0</v>
      </c>
      <c r="W8681" s="2" t="b">
        <f t="shared" si="1629"/>
        <v>1</v>
      </c>
      <c r="X8681" t="b">
        <f t="shared" si="1630"/>
        <v>1</v>
      </c>
      <c r="Y8681" t="b">
        <f t="shared" si="1631"/>
        <v>1</v>
      </c>
      <c r="Z8681">
        <f t="shared" si="1620"/>
        <v>0</v>
      </c>
      <c r="AA8681" s="2">
        <f t="shared" si="1621"/>
        <v>354245</v>
      </c>
      <c r="AB8681" t="b">
        <f t="shared" si="1622"/>
        <v>1</v>
      </c>
      <c r="AC8681" t="b">
        <f t="shared" si="1623"/>
        <v>1</v>
      </c>
      <c r="AD8681">
        <f t="shared" si="1624"/>
        <v>0</v>
      </c>
    </row>
    <row r="8682" spans="1:30" hidden="1">
      <c r="A8682">
        <v>42818</v>
      </c>
      <c r="B8682">
        <v>5344</v>
      </c>
      <c r="C8682">
        <v>0</v>
      </c>
      <c r="D8682" t="s">
        <v>164</v>
      </c>
      <c r="E8682">
        <v>1</v>
      </c>
      <c r="F8682">
        <v>1</v>
      </c>
      <c r="G8682">
        <v>54250</v>
      </c>
      <c r="H8682">
        <v>107273</v>
      </c>
      <c r="I8682">
        <v>15</v>
      </c>
      <c r="J8682">
        <v>0</v>
      </c>
      <c r="K8682">
        <v>91182.05</v>
      </c>
      <c r="L8682">
        <v>91182.05</v>
      </c>
      <c r="M8682">
        <v>7</v>
      </c>
      <c r="N8682" s="1">
        <v>43630</v>
      </c>
      <c r="O8682">
        <v>15</v>
      </c>
      <c r="P8682">
        <v>0</v>
      </c>
      <c r="Q8682">
        <v>0</v>
      </c>
      <c r="R8682" s="4">
        <v>91182.05</v>
      </c>
      <c r="S8682" s="2">
        <f t="shared" si="1625"/>
        <v>91182.05</v>
      </c>
      <c r="T8682" s="2">
        <f t="shared" si="1626"/>
        <v>91182.05</v>
      </c>
      <c r="U8682" s="2" t="b">
        <f t="shared" si="1627"/>
        <v>1</v>
      </c>
      <c r="V8682" s="2">
        <f t="shared" si="1628"/>
        <v>0</v>
      </c>
      <c r="W8682" s="2" t="b">
        <f t="shared" si="1629"/>
        <v>1</v>
      </c>
      <c r="X8682" t="b">
        <f t="shared" si="1630"/>
        <v>1</v>
      </c>
      <c r="Y8682" t="b">
        <f t="shared" si="1631"/>
        <v>1</v>
      </c>
      <c r="Z8682">
        <f t="shared" si="1620"/>
        <v>0</v>
      </c>
      <c r="AA8682" s="2">
        <f t="shared" si="1621"/>
        <v>91182.05</v>
      </c>
      <c r="AB8682" t="b">
        <f t="shared" si="1622"/>
        <v>1</v>
      </c>
      <c r="AC8682" t="b">
        <f t="shared" si="1623"/>
        <v>1</v>
      </c>
      <c r="AD8682">
        <f t="shared" si="1624"/>
        <v>0</v>
      </c>
    </row>
    <row r="8683" spans="1:30" hidden="1">
      <c r="A8683">
        <v>42819</v>
      </c>
      <c r="B8683">
        <v>8746</v>
      </c>
      <c r="C8683">
        <v>0</v>
      </c>
      <c r="D8683" t="s">
        <v>163</v>
      </c>
      <c r="E8683">
        <v>1</v>
      </c>
      <c r="F8683">
        <v>1</v>
      </c>
      <c r="G8683">
        <v>26700</v>
      </c>
      <c r="H8683">
        <v>59091</v>
      </c>
      <c r="I8683">
        <v>15</v>
      </c>
      <c r="J8683">
        <v>0</v>
      </c>
      <c r="K8683">
        <v>50227.35</v>
      </c>
      <c r="L8683">
        <v>50227.35</v>
      </c>
      <c r="M8683">
        <v>7</v>
      </c>
      <c r="N8683" s="1">
        <v>43630</v>
      </c>
      <c r="O8683">
        <v>15</v>
      </c>
      <c r="P8683">
        <v>0</v>
      </c>
      <c r="Q8683">
        <v>0</v>
      </c>
      <c r="R8683" s="4">
        <v>50227.35</v>
      </c>
      <c r="S8683" s="2">
        <f t="shared" si="1625"/>
        <v>50227.35</v>
      </c>
      <c r="T8683" s="2">
        <f t="shared" si="1626"/>
        <v>50227.35</v>
      </c>
      <c r="U8683" s="2" t="b">
        <f t="shared" si="1627"/>
        <v>1</v>
      </c>
      <c r="V8683" s="2">
        <f t="shared" si="1628"/>
        <v>0</v>
      </c>
      <c r="W8683" s="2" t="b">
        <f t="shared" si="1629"/>
        <v>1</v>
      </c>
      <c r="X8683" t="b">
        <f t="shared" si="1630"/>
        <v>1</v>
      </c>
      <c r="Y8683" t="b">
        <f t="shared" si="1631"/>
        <v>1</v>
      </c>
      <c r="Z8683">
        <f t="shared" si="1620"/>
        <v>0</v>
      </c>
      <c r="AA8683" s="2">
        <f t="shared" si="1621"/>
        <v>50227.35</v>
      </c>
      <c r="AB8683" t="b">
        <f t="shared" si="1622"/>
        <v>1</v>
      </c>
      <c r="AC8683" t="b">
        <f t="shared" si="1623"/>
        <v>1</v>
      </c>
      <c r="AD8683">
        <f t="shared" si="1624"/>
        <v>0</v>
      </c>
    </row>
    <row r="8684" spans="1:30" hidden="1">
      <c r="A8684">
        <v>42820</v>
      </c>
      <c r="B8684">
        <v>5344</v>
      </c>
      <c r="C8684">
        <v>0</v>
      </c>
      <c r="D8684" t="s">
        <v>164</v>
      </c>
      <c r="E8684">
        <v>1</v>
      </c>
      <c r="F8684">
        <v>1</v>
      </c>
      <c r="G8684">
        <v>54250</v>
      </c>
      <c r="H8684">
        <v>107273</v>
      </c>
      <c r="I8684">
        <v>15</v>
      </c>
      <c r="J8684">
        <v>0</v>
      </c>
      <c r="K8684">
        <v>91182.05</v>
      </c>
      <c r="L8684">
        <v>91182.05</v>
      </c>
      <c r="M8684">
        <v>7</v>
      </c>
      <c r="N8684" s="1">
        <v>43630</v>
      </c>
      <c r="O8684">
        <v>15</v>
      </c>
      <c r="P8684">
        <v>0</v>
      </c>
      <c r="Q8684">
        <v>0</v>
      </c>
      <c r="R8684" s="4">
        <v>91182.05</v>
      </c>
      <c r="S8684" s="2">
        <f t="shared" si="1625"/>
        <v>91182.05</v>
      </c>
      <c r="T8684" s="2">
        <f t="shared" si="1626"/>
        <v>91182.05</v>
      </c>
      <c r="U8684" s="2" t="b">
        <f t="shared" si="1627"/>
        <v>1</v>
      </c>
      <c r="V8684" s="2">
        <f t="shared" si="1628"/>
        <v>0</v>
      </c>
      <c r="W8684" s="2" t="b">
        <f t="shared" si="1629"/>
        <v>1</v>
      </c>
      <c r="X8684" t="b">
        <f t="shared" si="1630"/>
        <v>1</v>
      </c>
      <c r="Y8684" t="b">
        <f t="shared" si="1631"/>
        <v>1</v>
      </c>
      <c r="Z8684">
        <f t="shared" si="1620"/>
        <v>0</v>
      </c>
      <c r="AA8684" s="2">
        <f t="shared" si="1621"/>
        <v>91182.05</v>
      </c>
      <c r="AB8684" t="b">
        <f t="shared" si="1622"/>
        <v>1</v>
      </c>
      <c r="AC8684" t="b">
        <f t="shared" si="1623"/>
        <v>1</v>
      </c>
      <c r="AD8684">
        <f t="shared" si="1624"/>
        <v>0</v>
      </c>
    </row>
    <row r="8685" spans="1:30" hidden="1">
      <c r="A8685">
        <v>42821</v>
      </c>
      <c r="B8685">
        <v>8746</v>
      </c>
      <c r="C8685">
        <v>0</v>
      </c>
      <c r="D8685" t="s">
        <v>163</v>
      </c>
      <c r="E8685">
        <v>1</v>
      </c>
      <c r="F8685">
        <v>1</v>
      </c>
      <c r="G8685">
        <v>26700</v>
      </c>
      <c r="H8685">
        <v>59091</v>
      </c>
      <c r="I8685">
        <v>15</v>
      </c>
      <c r="J8685">
        <v>0</v>
      </c>
      <c r="K8685">
        <v>50227.35</v>
      </c>
      <c r="L8685">
        <v>50227.35</v>
      </c>
      <c r="M8685">
        <v>7</v>
      </c>
      <c r="N8685" s="1">
        <v>43630</v>
      </c>
      <c r="O8685">
        <v>15</v>
      </c>
      <c r="P8685">
        <v>0</v>
      </c>
      <c r="Q8685">
        <v>0</v>
      </c>
      <c r="R8685" s="4">
        <v>50227.35</v>
      </c>
      <c r="S8685" s="2">
        <f t="shared" si="1625"/>
        <v>50227.35</v>
      </c>
      <c r="T8685" s="2">
        <f t="shared" si="1626"/>
        <v>50227.35</v>
      </c>
      <c r="U8685" s="2" t="b">
        <f t="shared" si="1627"/>
        <v>1</v>
      </c>
      <c r="V8685" s="2">
        <f t="shared" si="1628"/>
        <v>0</v>
      </c>
      <c r="W8685" s="2" t="b">
        <f t="shared" si="1629"/>
        <v>1</v>
      </c>
      <c r="X8685" t="b">
        <f t="shared" si="1630"/>
        <v>1</v>
      </c>
      <c r="Y8685" t="b">
        <f t="shared" si="1631"/>
        <v>1</v>
      </c>
      <c r="Z8685">
        <f t="shared" si="1620"/>
        <v>0</v>
      </c>
      <c r="AA8685" s="2">
        <f t="shared" si="1621"/>
        <v>50227.35</v>
      </c>
      <c r="AB8685" t="b">
        <f t="shared" si="1622"/>
        <v>1</v>
      </c>
      <c r="AC8685" t="b">
        <f t="shared" si="1623"/>
        <v>1</v>
      </c>
      <c r="AD8685">
        <f t="shared" si="1624"/>
        <v>0</v>
      </c>
    </row>
    <row r="8686" spans="1:30" hidden="1">
      <c r="A8686">
        <v>42822</v>
      </c>
      <c r="B8686">
        <v>13990</v>
      </c>
      <c r="C8686">
        <v>0</v>
      </c>
      <c r="D8686" t="s">
        <v>165</v>
      </c>
      <c r="E8686">
        <v>1</v>
      </c>
      <c r="F8686">
        <v>1</v>
      </c>
      <c r="G8686">
        <v>7000</v>
      </c>
      <c r="H8686">
        <v>12000</v>
      </c>
      <c r="I8686">
        <v>0</v>
      </c>
      <c r="J8686">
        <v>0</v>
      </c>
      <c r="K8686">
        <v>12000</v>
      </c>
      <c r="L8686">
        <v>12000</v>
      </c>
      <c r="M8686">
        <v>7</v>
      </c>
      <c r="N8686" s="1">
        <v>43630</v>
      </c>
      <c r="O8686">
        <v>0</v>
      </c>
      <c r="P8686">
        <v>0</v>
      </c>
      <c r="Q8686">
        <v>0</v>
      </c>
      <c r="R8686" s="4">
        <v>12000</v>
      </c>
      <c r="S8686" s="2">
        <f t="shared" si="1625"/>
        <v>12000</v>
      </c>
      <c r="T8686" s="2">
        <f t="shared" si="1626"/>
        <v>12000</v>
      </c>
      <c r="U8686" s="2" t="b">
        <f t="shared" si="1627"/>
        <v>1</v>
      </c>
      <c r="V8686" s="2">
        <f t="shared" si="1628"/>
        <v>0</v>
      </c>
      <c r="W8686" s="2" t="b">
        <f t="shared" si="1629"/>
        <v>1</v>
      </c>
      <c r="X8686" t="b">
        <f t="shared" si="1630"/>
        <v>1</v>
      </c>
      <c r="Y8686" t="b">
        <f t="shared" si="1631"/>
        <v>1</v>
      </c>
      <c r="Z8686">
        <f t="shared" si="1620"/>
        <v>0</v>
      </c>
      <c r="AA8686" s="2">
        <f t="shared" si="1621"/>
        <v>12000</v>
      </c>
      <c r="AB8686" t="b">
        <f t="shared" si="1622"/>
        <v>1</v>
      </c>
      <c r="AC8686" t="b">
        <f t="shared" si="1623"/>
        <v>1</v>
      </c>
      <c r="AD8686">
        <f t="shared" si="1624"/>
        <v>0</v>
      </c>
    </row>
    <row r="8687" spans="1:30" hidden="1">
      <c r="A8687">
        <v>42823</v>
      </c>
      <c r="B8687">
        <v>8746</v>
      </c>
      <c r="C8687">
        <v>0</v>
      </c>
      <c r="D8687" t="s">
        <v>163</v>
      </c>
      <c r="E8687">
        <v>1</v>
      </c>
      <c r="F8687">
        <v>1</v>
      </c>
      <c r="G8687">
        <v>26700</v>
      </c>
      <c r="H8687">
        <v>59091</v>
      </c>
      <c r="I8687">
        <v>15</v>
      </c>
      <c r="J8687">
        <v>0</v>
      </c>
      <c r="K8687">
        <v>50227.35</v>
      </c>
      <c r="L8687">
        <v>50227.35</v>
      </c>
      <c r="M8687">
        <v>7</v>
      </c>
      <c r="N8687" s="1">
        <v>43630</v>
      </c>
      <c r="O8687">
        <v>15</v>
      </c>
      <c r="P8687">
        <v>0</v>
      </c>
      <c r="Q8687">
        <v>0</v>
      </c>
      <c r="R8687" s="4">
        <v>50227.35</v>
      </c>
      <c r="S8687" s="2">
        <f t="shared" si="1625"/>
        <v>50227.35</v>
      </c>
      <c r="T8687" s="2">
        <f t="shared" si="1626"/>
        <v>50227.35</v>
      </c>
      <c r="U8687" s="2" t="b">
        <f t="shared" si="1627"/>
        <v>1</v>
      </c>
      <c r="V8687" s="2">
        <f t="shared" si="1628"/>
        <v>0</v>
      </c>
      <c r="W8687" s="2" t="b">
        <f t="shared" si="1629"/>
        <v>1</v>
      </c>
      <c r="X8687" t="b">
        <f t="shared" si="1630"/>
        <v>1</v>
      </c>
      <c r="Y8687" t="b">
        <f t="shared" si="1631"/>
        <v>1</v>
      </c>
      <c r="Z8687">
        <f t="shared" si="1620"/>
        <v>0</v>
      </c>
      <c r="AA8687" s="2">
        <f t="shared" si="1621"/>
        <v>50227.35</v>
      </c>
      <c r="AB8687" t="b">
        <f t="shared" si="1622"/>
        <v>1</v>
      </c>
      <c r="AC8687" t="b">
        <f t="shared" si="1623"/>
        <v>1</v>
      </c>
      <c r="AD8687">
        <f t="shared" si="1624"/>
        <v>0</v>
      </c>
    </row>
    <row r="8688" spans="1:30" hidden="1">
      <c r="A8688">
        <v>42824</v>
      </c>
      <c r="B8688">
        <v>8746</v>
      </c>
      <c r="C8688">
        <v>0</v>
      </c>
      <c r="D8688" t="s">
        <v>163</v>
      </c>
      <c r="E8688">
        <v>1</v>
      </c>
      <c r="F8688">
        <v>1</v>
      </c>
      <c r="G8688">
        <v>26700</v>
      </c>
      <c r="H8688">
        <v>59091</v>
      </c>
      <c r="I8688">
        <v>15</v>
      </c>
      <c r="J8688">
        <v>0</v>
      </c>
      <c r="K8688">
        <v>50227.35</v>
      </c>
      <c r="L8688">
        <v>50227.35</v>
      </c>
      <c r="M8688">
        <v>7</v>
      </c>
      <c r="N8688" s="1">
        <v>43630</v>
      </c>
      <c r="O8688">
        <v>15</v>
      </c>
      <c r="P8688">
        <v>0</v>
      </c>
      <c r="Q8688">
        <v>0</v>
      </c>
      <c r="R8688" s="4">
        <v>50227.35</v>
      </c>
      <c r="S8688" s="2">
        <f t="shared" si="1625"/>
        <v>50227.35</v>
      </c>
      <c r="T8688" s="2">
        <f t="shared" si="1626"/>
        <v>50227.35</v>
      </c>
      <c r="U8688" s="2" t="b">
        <f t="shared" si="1627"/>
        <v>1</v>
      </c>
      <c r="V8688" s="2">
        <f t="shared" si="1628"/>
        <v>0</v>
      </c>
      <c r="W8688" s="2" t="b">
        <f t="shared" si="1629"/>
        <v>1</v>
      </c>
      <c r="X8688" t="b">
        <f t="shared" si="1630"/>
        <v>1</v>
      </c>
      <c r="Y8688" t="b">
        <f t="shared" si="1631"/>
        <v>1</v>
      </c>
      <c r="Z8688">
        <f t="shared" si="1620"/>
        <v>0</v>
      </c>
      <c r="AA8688" s="2">
        <f t="shared" si="1621"/>
        <v>50227.35</v>
      </c>
      <c r="AB8688" t="b">
        <f t="shared" si="1622"/>
        <v>1</v>
      </c>
      <c r="AC8688" t="b">
        <f t="shared" si="1623"/>
        <v>1</v>
      </c>
      <c r="AD8688">
        <f t="shared" si="1624"/>
        <v>0</v>
      </c>
    </row>
    <row r="8689" spans="1:30" hidden="1">
      <c r="A8689">
        <v>42825</v>
      </c>
      <c r="B8689">
        <v>14833</v>
      </c>
      <c r="C8689">
        <v>0</v>
      </c>
      <c r="D8689" t="s">
        <v>166</v>
      </c>
      <c r="E8689">
        <v>1</v>
      </c>
      <c r="F8689">
        <v>0.7</v>
      </c>
      <c r="G8689">
        <v>374000</v>
      </c>
      <c r="H8689">
        <v>440000</v>
      </c>
      <c r="I8689">
        <v>0</v>
      </c>
      <c r="J8689">
        <v>0</v>
      </c>
      <c r="K8689">
        <v>440000</v>
      </c>
      <c r="L8689">
        <v>440000</v>
      </c>
      <c r="M8689">
        <v>7</v>
      </c>
      <c r="N8689" s="1">
        <v>43630</v>
      </c>
      <c r="O8689">
        <v>0</v>
      </c>
      <c r="P8689">
        <v>0</v>
      </c>
      <c r="Q8689">
        <v>0</v>
      </c>
      <c r="R8689" s="4">
        <v>440000</v>
      </c>
      <c r="S8689" s="2">
        <f t="shared" si="1625"/>
        <v>440000</v>
      </c>
      <c r="T8689" s="2">
        <f t="shared" si="1626"/>
        <v>440000</v>
      </c>
      <c r="U8689" s="2" t="b">
        <f t="shared" si="1627"/>
        <v>1</v>
      </c>
      <c r="V8689" s="2">
        <f t="shared" si="1628"/>
        <v>0</v>
      </c>
      <c r="W8689" s="2" t="b">
        <f t="shared" si="1629"/>
        <v>1</v>
      </c>
      <c r="X8689" t="b">
        <f t="shared" si="1630"/>
        <v>1</v>
      </c>
      <c r="Y8689" t="b">
        <f t="shared" si="1631"/>
        <v>1</v>
      </c>
      <c r="Z8689">
        <f t="shared" si="1620"/>
        <v>0</v>
      </c>
      <c r="AA8689" s="2">
        <f t="shared" si="1621"/>
        <v>440000</v>
      </c>
      <c r="AB8689" t="b">
        <f t="shared" si="1622"/>
        <v>1</v>
      </c>
      <c r="AC8689" t="b">
        <f t="shared" si="1623"/>
        <v>1</v>
      </c>
      <c r="AD8689">
        <f t="shared" si="1624"/>
        <v>0</v>
      </c>
    </row>
    <row r="8690" spans="1:30" hidden="1">
      <c r="A8690">
        <v>42825</v>
      </c>
      <c r="B8690">
        <v>13565</v>
      </c>
      <c r="C8690">
        <v>0</v>
      </c>
      <c r="D8690" t="s">
        <v>167</v>
      </c>
      <c r="E8690">
        <v>1</v>
      </c>
      <c r="F8690">
        <v>1</v>
      </c>
      <c r="G8690">
        <v>323000</v>
      </c>
      <c r="H8690">
        <v>380000</v>
      </c>
      <c r="I8690">
        <v>0</v>
      </c>
      <c r="J8690">
        <v>0</v>
      </c>
      <c r="K8690">
        <v>380000</v>
      </c>
      <c r="L8690">
        <v>380000</v>
      </c>
      <c r="M8690">
        <v>7</v>
      </c>
      <c r="N8690" s="1">
        <v>43630</v>
      </c>
      <c r="O8690">
        <v>0</v>
      </c>
      <c r="P8690">
        <v>0</v>
      </c>
      <c r="Q8690">
        <v>0</v>
      </c>
      <c r="R8690" s="4">
        <v>380000</v>
      </c>
      <c r="S8690" s="2">
        <f t="shared" si="1625"/>
        <v>380000</v>
      </c>
      <c r="T8690" s="2">
        <f t="shared" si="1626"/>
        <v>380000</v>
      </c>
      <c r="U8690" s="2" t="b">
        <f t="shared" si="1627"/>
        <v>1</v>
      </c>
      <c r="V8690" s="2">
        <f t="shared" si="1628"/>
        <v>0</v>
      </c>
      <c r="W8690" s="2" t="b">
        <f t="shared" si="1629"/>
        <v>1</v>
      </c>
      <c r="X8690" t="b">
        <f t="shared" si="1630"/>
        <v>1</v>
      </c>
      <c r="Y8690" t="b">
        <f t="shared" si="1631"/>
        <v>1</v>
      </c>
      <c r="Z8690">
        <f t="shared" si="1620"/>
        <v>0</v>
      </c>
      <c r="AA8690" s="2">
        <f t="shared" si="1621"/>
        <v>380000</v>
      </c>
      <c r="AB8690" t="b">
        <f t="shared" si="1622"/>
        <v>1</v>
      </c>
      <c r="AC8690" t="b">
        <f t="shared" si="1623"/>
        <v>1</v>
      </c>
      <c r="AD8690">
        <f t="shared" si="1624"/>
        <v>0</v>
      </c>
    </row>
    <row r="8691" spans="1:30" hidden="1">
      <c r="A8691">
        <v>42826</v>
      </c>
      <c r="B8691">
        <v>3855</v>
      </c>
      <c r="C8691">
        <v>0</v>
      </c>
      <c r="D8691" t="s">
        <v>162</v>
      </c>
      <c r="E8691">
        <v>3</v>
      </c>
      <c r="F8691">
        <v>0.7</v>
      </c>
      <c r="G8691">
        <v>270936</v>
      </c>
      <c r="H8691">
        <v>358400</v>
      </c>
      <c r="I8691">
        <v>0</v>
      </c>
      <c r="J8691">
        <v>0</v>
      </c>
      <c r="K8691">
        <v>358400</v>
      </c>
      <c r="L8691">
        <v>1075200</v>
      </c>
      <c r="M8691">
        <v>30</v>
      </c>
      <c r="N8691" s="1">
        <v>43630</v>
      </c>
      <c r="O8691">
        <v>0</v>
      </c>
      <c r="P8691">
        <v>0</v>
      </c>
      <c r="Q8691">
        <v>0</v>
      </c>
      <c r="R8691" s="4">
        <v>358400</v>
      </c>
      <c r="S8691" s="2">
        <f t="shared" si="1625"/>
        <v>358400</v>
      </c>
      <c r="T8691" s="2">
        <f t="shared" si="1626"/>
        <v>358400</v>
      </c>
      <c r="U8691" s="2" t="b">
        <f t="shared" si="1627"/>
        <v>1</v>
      </c>
      <c r="V8691" s="2">
        <f t="shared" si="1628"/>
        <v>0</v>
      </c>
      <c r="W8691" s="2" t="b">
        <f t="shared" si="1629"/>
        <v>1</v>
      </c>
      <c r="X8691" t="b">
        <f t="shared" si="1630"/>
        <v>1</v>
      </c>
      <c r="Y8691" t="b">
        <f t="shared" si="1631"/>
        <v>1</v>
      </c>
      <c r="Z8691">
        <f t="shared" si="1620"/>
        <v>0</v>
      </c>
      <c r="AA8691" s="2">
        <f t="shared" si="1621"/>
        <v>358400</v>
      </c>
      <c r="AB8691" t="b">
        <f t="shared" si="1622"/>
        <v>1</v>
      </c>
      <c r="AC8691" t="b">
        <f t="shared" si="1623"/>
        <v>1</v>
      </c>
      <c r="AD8691">
        <f t="shared" si="1624"/>
        <v>0</v>
      </c>
    </row>
    <row r="8692" spans="1:30" hidden="1">
      <c r="A8692">
        <v>42827</v>
      </c>
      <c r="B8692">
        <v>3855</v>
      </c>
      <c r="C8692">
        <v>0</v>
      </c>
      <c r="D8692" t="s">
        <v>168</v>
      </c>
      <c r="E8692">
        <v>2</v>
      </c>
      <c r="F8692">
        <v>0.7</v>
      </c>
      <c r="G8692">
        <v>270936</v>
      </c>
      <c r="H8692">
        <v>358400</v>
      </c>
      <c r="I8692">
        <v>0</v>
      </c>
      <c r="J8692">
        <v>0</v>
      </c>
      <c r="K8692">
        <v>358400</v>
      </c>
      <c r="L8692">
        <v>716800</v>
      </c>
      <c r="M8692">
        <v>30</v>
      </c>
      <c r="N8692" s="1">
        <v>43630</v>
      </c>
      <c r="O8692">
        <v>0</v>
      </c>
      <c r="P8692">
        <v>0</v>
      </c>
      <c r="Q8692">
        <v>5</v>
      </c>
      <c r="R8692" s="4">
        <v>358400</v>
      </c>
      <c r="S8692" s="2">
        <f t="shared" si="1625"/>
        <v>358400</v>
      </c>
      <c r="T8692" s="2">
        <f t="shared" si="1626"/>
        <v>358400</v>
      </c>
      <c r="U8692" s="2" t="b">
        <f t="shared" si="1627"/>
        <v>1</v>
      </c>
      <c r="V8692" s="2">
        <f t="shared" si="1628"/>
        <v>0</v>
      </c>
      <c r="W8692" s="2" t="b">
        <f t="shared" si="1629"/>
        <v>1</v>
      </c>
      <c r="X8692" t="b">
        <f t="shared" si="1630"/>
        <v>1</v>
      </c>
      <c r="Y8692" t="b">
        <f t="shared" si="1631"/>
        <v>0</v>
      </c>
      <c r="Z8692">
        <f t="shared" si="1620"/>
        <v>5</v>
      </c>
      <c r="AA8692" s="2">
        <f t="shared" si="1621"/>
        <v>340480</v>
      </c>
      <c r="AB8692" t="b">
        <f t="shared" si="1622"/>
        <v>0</v>
      </c>
      <c r="AC8692" t="b">
        <f t="shared" si="1623"/>
        <v>1</v>
      </c>
      <c r="AD8692" t="b">
        <f t="shared" si="1624"/>
        <v>0</v>
      </c>
    </row>
    <row r="8693" spans="1:30" hidden="1">
      <c r="A8693">
        <v>42828</v>
      </c>
      <c r="B8693">
        <v>58</v>
      </c>
      <c r="C8693">
        <v>0</v>
      </c>
      <c r="D8693" t="s">
        <v>169</v>
      </c>
      <c r="E8693">
        <v>4</v>
      </c>
      <c r="F8693">
        <v>0.7</v>
      </c>
      <c r="G8693">
        <v>293951</v>
      </c>
      <c r="H8693">
        <v>377300</v>
      </c>
      <c r="I8693">
        <v>0</v>
      </c>
      <c r="J8693">
        <v>0</v>
      </c>
      <c r="K8693">
        <v>377300</v>
      </c>
      <c r="L8693">
        <v>1509200</v>
      </c>
      <c r="M8693">
        <v>30</v>
      </c>
      <c r="N8693" s="1">
        <v>43630</v>
      </c>
      <c r="O8693">
        <v>0</v>
      </c>
      <c r="P8693">
        <v>0</v>
      </c>
      <c r="Q8693">
        <v>5</v>
      </c>
      <c r="R8693" s="4">
        <v>377300</v>
      </c>
      <c r="S8693" s="2">
        <f t="shared" si="1625"/>
        <v>377300</v>
      </c>
      <c r="T8693" s="2">
        <f t="shared" si="1626"/>
        <v>377300</v>
      </c>
      <c r="U8693" s="2" t="b">
        <f t="shared" si="1627"/>
        <v>1</v>
      </c>
      <c r="V8693" s="2">
        <f t="shared" si="1628"/>
        <v>0</v>
      </c>
      <c r="W8693" s="2" t="b">
        <f t="shared" si="1629"/>
        <v>1</v>
      </c>
      <c r="X8693" t="b">
        <f t="shared" si="1630"/>
        <v>1</v>
      </c>
      <c r="Y8693" t="b">
        <f t="shared" si="1631"/>
        <v>0</v>
      </c>
      <c r="Z8693">
        <f t="shared" si="1620"/>
        <v>5</v>
      </c>
      <c r="AA8693" s="2">
        <f t="shared" si="1621"/>
        <v>358435</v>
      </c>
      <c r="AB8693" t="b">
        <f t="shared" si="1622"/>
        <v>0</v>
      </c>
      <c r="AC8693" t="b">
        <f t="shared" si="1623"/>
        <v>1</v>
      </c>
      <c r="AD8693" t="b">
        <f t="shared" si="1624"/>
        <v>0</v>
      </c>
    </row>
    <row r="8694" spans="1:30" hidden="1">
      <c r="A8694">
        <v>42828</v>
      </c>
      <c r="B8694">
        <v>1034</v>
      </c>
      <c r="C8694">
        <v>0</v>
      </c>
      <c r="D8694" t="s">
        <v>170</v>
      </c>
      <c r="E8694">
        <v>5</v>
      </c>
      <c r="F8694">
        <v>0.7</v>
      </c>
      <c r="G8694">
        <v>255854</v>
      </c>
      <c r="H8694">
        <v>364700</v>
      </c>
      <c r="I8694">
        <v>0</v>
      </c>
      <c r="J8694">
        <v>0</v>
      </c>
      <c r="K8694">
        <v>364700</v>
      </c>
      <c r="L8694">
        <v>1823500</v>
      </c>
      <c r="M8694">
        <v>30</v>
      </c>
      <c r="N8694" s="1">
        <v>43630</v>
      </c>
      <c r="O8694">
        <v>0</v>
      </c>
      <c r="P8694">
        <v>0</v>
      </c>
      <c r="Q8694">
        <v>5</v>
      </c>
      <c r="R8694" s="4">
        <v>364700</v>
      </c>
      <c r="S8694" s="2">
        <f t="shared" si="1625"/>
        <v>364700</v>
      </c>
      <c r="T8694" s="2">
        <f t="shared" si="1626"/>
        <v>364700</v>
      </c>
      <c r="U8694" s="2" t="b">
        <f t="shared" si="1627"/>
        <v>1</v>
      </c>
      <c r="V8694" s="2">
        <f t="shared" si="1628"/>
        <v>0</v>
      </c>
      <c r="W8694" s="2" t="b">
        <f t="shared" si="1629"/>
        <v>1</v>
      </c>
      <c r="X8694" t="b">
        <f t="shared" si="1630"/>
        <v>1</v>
      </c>
      <c r="Y8694" t="b">
        <f t="shared" si="1631"/>
        <v>0</v>
      </c>
      <c r="Z8694">
        <f t="shared" si="1620"/>
        <v>5</v>
      </c>
      <c r="AA8694" s="2">
        <f t="shared" si="1621"/>
        <v>346465</v>
      </c>
      <c r="AB8694" t="b">
        <f t="shared" si="1622"/>
        <v>0</v>
      </c>
      <c r="AC8694" t="b">
        <f t="shared" si="1623"/>
        <v>1</v>
      </c>
      <c r="AD8694" t="b">
        <f t="shared" si="1624"/>
        <v>0</v>
      </c>
    </row>
    <row r="8695" spans="1:30" hidden="1">
      <c r="A8695">
        <v>42828</v>
      </c>
      <c r="B8695">
        <v>293</v>
      </c>
      <c r="C8695">
        <v>0</v>
      </c>
      <c r="D8695" t="s">
        <v>171</v>
      </c>
      <c r="E8695">
        <v>15</v>
      </c>
      <c r="F8695">
        <v>0.7</v>
      </c>
      <c r="G8695">
        <v>255854</v>
      </c>
      <c r="H8695">
        <v>364700</v>
      </c>
      <c r="I8695">
        <v>0</v>
      </c>
      <c r="J8695">
        <v>0</v>
      </c>
      <c r="K8695">
        <v>364700</v>
      </c>
      <c r="L8695">
        <v>5470500</v>
      </c>
      <c r="M8695">
        <v>30</v>
      </c>
      <c r="N8695" s="1">
        <v>43630</v>
      </c>
      <c r="O8695">
        <v>0</v>
      </c>
      <c r="P8695">
        <v>0</v>
      </c>
      <c r="Q8695">
        <v>5</v>
      </c>
      <c r="R8695" s="4">
        <v>364700</v>
      </c>
      <c r="S8695" s="2">
        <f t="shared" si="1625"/>
        <v>364700</v>
      </c>
      <c r="T8695" s="2">
        <f t="shared" si="1626"/>
        <v>364700</v>
      </c>
      <c r="U8695" s="2" t="b">
        <f t="shared" si="1627"/>
        <v>1</v>
      </c>
      <c r="V8695" s="2">
        <f t="shared" si="1628"/>
        <v>0</v>
      </c>
      <c r="W8695" s="2" t="b">
        <f t="shared" si="1629"/>
        <v>1</v>
      </c>
      <c r="X8695" t="b">
        <f t="shared" si="1630"/>
        <v>1</v>
      </c>
      <c r="Y8695" t="b">
        <f t="shared" si="1631"/>
        <v>0</v>
      </c>
      <c r="Z8695">
        <f t="shared" si="1620"/>
        <v>5</v>
      </c>
      <c r="AA8695" s="2">
        <f t="shared" si="1621"/>
        <v>346465</v>
      </c>
      <c r="AB8695" t="b">
        <f t="shared" si="1622"/>
        <v>0</v>
      </c>
      <c r="AC8695" t="b">
        <f t="shared" si="1623"/>
        <v>1</v>
      </c>
      <c r="AD8695" t="b">
        <f t="shared" si="1624"/>
        <v>0</v>
      </c>
    </row>
    <row r="8696" spans="1:30" hidden="1">
      <c r="A8696">
        <v>42828</v>
      </c>
      <c r="B8696">
        <v>474</v>
      </c>
      <c r="C8696">
        <v>0</v>
      </c>
      <c r="D8696" t="s">
        <v>172</v>
      </c>
      <c r="E8696">
        <v>15</v>
      </c>
      <c r="F8696">
        <v>0.7</v>
      </c>
      <c r="G8696">
        <v>255854</v>
      </c>
      <c r="H8696">
        <v>364700</v>
      </c>
      <c r="I8696">
        <v>0</v>
      </c>
      <c r="J8696">
        <v>0</v>
      </c>
      <c r="K8696">
        <v>364700</v>
      </c>
      <c r="L8696">
        <v>5470500</v>
      </c>
      <c r="M8696">
        <v>30</v>
      </c>
      <c r="N8696" s="1">
        <v>43630</v>
      </c>
      <c r="O8696">
        <v>0</v>
      </c>
      <c r="P8696">
        <v>0</v>
      </c>
      <c r="Q8696">
        <v>5</v>
      </c>
      <c r="R8696" s="4">
        <v>364700</v>
      </c>
      <c r="S8696" s="2">
        <f t="shared" si="1625"/>
        <v>364700</v>
      </c>
      <c r="T8696" s="2">
        <f t="shared" si="1626"/>
        <v>364700</v>
      </c>
      <c r="U8696" s="2" t="b">
        <f t="shared" si="1627"/>
        <v>1</v>
      </c>
      <c r="V8696" s="2">
        <f t="shared" si="1628"/>
        <v>0</v>
      </c>
      <c r="W8696" s="2" t="b">
        <f t="shared" si="1629"/>
        <v>1</v>
      </c>
      <c r="X8696" t="b">
        <f t="shared" si="1630"/>
        <v>1</v>
      </c>
      <c r="Y8696" t="b">
        <f t="shared" si="1631"/>
        <v>0</v>
      </c>
      <c r="Z8696">
        <f t="shared" si="1620"/>
        <v>5</v>
      </c>
      <c r="AA8696" s="2">
        <f t="shared" si="1621"/>
        <v>346465</v>
      </c>
      <c r="AB8696" t="b">
        <f t="shared" si="1622"/>
        <v>0</v>
      </c>
      <c r="AC8696" t="b">
        <f t="shared" si="1623"/>
        <v>1</v>
      </c>
      <c r="AD8696" t="b">
        <f t="shared" si="1624"/>
        <v>0</v>
      </c>
    </row>
    <row r="8697" spans="1:30" hidden="1">
      <c r="A8697">
        <v>42829</v>
      </c>
      <c r="B8697">
        <v>137</v>
      </c>
      <c r="C8697">
        <v>0</v>
      </c>
      <c r="D8697" t="s">
        <v>173</v>
      </c>
      <c r="E8697">
        <v>10</v>
      </c>
      <c r="F8697">
        <v>0.7</v>
      </c>
      <c r="G8697">
        <v>293951</v>
      </c>
      <c r="H8697">
        <v>377300</v>
      </c>
      <c r="I8697">
        <v>0</v>
      </c>
      <c r="J8697">
        <v>0</v>
      </c>
      <c r="K8697">
        <v>377300</v>
      </c>
      <c r="L8697">
        <v>3773000</v>
      </c>
      <c r="M8697">
        <v>30</v>
      </c>
      <c r="N8697" s="1">
        <v>43630</v>
      </c>
      <c r="O8697">
        <v>0</v>
      </c>
      <c r="P8697">
        <v>0</v>
      </c>
      <c r="Q8697">
        <v>5</v>
      </c>
      <c r="R8697" s="4">
        <v>377300</v>
      </c>
      <c r="S8697" s="2">
        <f t="shared" si="1625"/>
        <v>377300</v>
      </c>
      <c r="T8697" s="2">
        <f t="shared" si="1626"/>
        <v>377300</v>
      </c>
      <c r="U8697" s="2" t="b">
        <f t="shared" si="1627"/>
        <v>1</v>
      </c>
      <c r="V8697" s="2">
        <f t="shared" si="1628"/>
        <v>0</v>
      </c>
      <c r="W8697" s="2" t="b">
        <f t="shared" si="1629"/>
        <v>1</v>
      </c>
      <c r="X8697" t="b">
        <f t="shared" si="1630"/>
        <v>1</v>
      </c>
      <c r="Y8697" t="b">
        <f t="shared" si="1631"/>
        <v>0</v>
      </c>
      <c r="Z8697">
        <f t="shared" si="1620"/>
        <v>5</v>
      </c>
      <c r="AA8697" s="2">
        <f t="shared" si="1621"/>
        <v>358435</v>
      </c>
      <c r="AB8697" t="b">
        <f t="shared" si="1622"/>
        <v>0</v>
      </c>
      <c r="AC8697" t="b">
        <f t="shared" si="1623"/>
        <v>1</v>
      </c>
      <c r="AD8697" t="b">
        <f t="shared" si="1624"/>
        <v>0</v>
      </c>
    </row>
    <row r="8698" spans="1:30" hidden="1">
      <c r="A8698">
        <v>42829</v>
      </c>
      <c r="B8698">
        <v>1034</v>
      </c>
      <c r="C8698">
        <v>0</v>
      </c>
      <c r="D8698" t="s">
        <v>170</v>
      </c>
      <c r="E8698">
        <v>30</v>
      </c>
      <c r="F8698">
        <v>0.7</v>
      </c>
      <c r="G8698">
        <v>255854</v>
      </c>
      <c r="H8698">
        <v>364700</v>
      </c>
      <c r="I8698">
        <v>0</v>
      </c>
      <c r="J8698">
        <v>0</v>
      </c>
      <c r="K8698">
        <v>364700</v>
      </c>
      <c r="L8698">
        <v>10941000</v>
      </c>
      <c r="M8698">
        <v>30</v>
      </c>
      <c r="N8698" s="1">
        <v>43630</v>
      </c>
      <c r="O8698">
        <v>0</v>
      </c>
      <c r="P8698">
        <v>0</v>
      </c>
      <c r="Q8698">
        <v>5</v>
      </c>
      <c r="R8698" s="4">
        <v>364700</v>
      </c>
      <c r="S8698" s="2">
        <f t="shared" si="1625"/>
        <v>364700</v>
      </c>
      <c r="T8698" s="2">
        <f t="shared" si="1626"/>
        <v>364700</v>
      </c>
      <c r="U8698" s="2" t="b">
        <f t="shared" si="1627"/>
        <v>1</v>
      </c>
      <c r="V8698" s="2">
        <f t="shared" si="1628"/>
        <v>0</v>
      </c>
      <c r="W8698" s="2" t="b">
        <f t="shared" si="1629"/>
        <v>1</v>
      </c>
      <c r="X8698" t="b">
        <f t="shared" si="1630"/>
        <v>1</v>
      </c>
      <c r="Y8698" t="b">
        <f t="shared" si="1631"/>
        <v>0</v>
      </c>
      <c r="Z8698">
        <f t="shared" si="1620"/>
        <v>5</v>
      </c>
      <c r="AA8698" s="2">
        <f t="shared" si="1621"/>
        <v>346465</v>
      </c>
      <c r="AB8698" t="b">
        <f t="shared" si="1622"/>
        <v>0</v>
      </c>
      <c r="AC8698" t="b">
        <f t="shared" si="1623"/>
        <v>1</v>
      </c>
      <c r="AD8698" t="b">
        <f t="shared" si="1624"/>
        <v>0</v>
      </c>
    </row>
    <row r="8699" spans="1:30" hidden="1">
      <c r="A8699">
        <v>42829</v>
      </c>
      <c r="B8699">
        <v>293</v>
      </c>
      <c r="C8699">
        <v>0</v>
      </c>
      <c r="D8699" t="s">
        <v>171</v>
      </c>
      <c r="E8699">
        <v>40</v>
      </c>
      <c r="F8699">
        <v>0.7</v>
      </c>
      <c r="G8699">
        <v>255854</v>
      </c>
      <c r="H8699">
        <v>364700</v>
      </c>
      <c r="I8699">
        <v>0</v>
      </c>
      <c r="J8699">
        <v>0</v>
      </c>
      <c r="K8699">
        <v>364700</v>
      </c>
      <c r="L8699">
        <v>14588000</v>
      </c>
      <c r="M8699">
        <v>30</v>
      </c>
      <c r="N8699" s="1">
        <v>43630</v>
      </c>
      <c r="O8699">
        <v>0</v>
      </c>
      <c r="P8699">
        <v>0</v>
      </c>
      <c r="Q8699">
        <v>5</v>
      </c>
      <c r="R8699" s="4">
        <v>364700</v>
      </c>
      <c r="S8699" s="2">
        <f t="shared" si="1625"/>
        <v>364700</v>
      </c>
      <c r="T8699" s="2">
        <f t="shared" si="1626"/>
        <v>364700</v>
      </c>
      <c r="U8699" s="2" t="b">
        <f t="shared" si="1627"/>
        <v>1</v>
      </c>
      <c r="V8699" s="2">
        <f t="shared" si="1628"/>
        <v>0</v>
      </c>
      <c r="W8699" s="2" t="b">
        <f t="shared" si="1629"/>
        <v>1</v>
      </c>
      <c r="X8699" t="b">
        <f t="shared" si="1630"/>
        <v>1</v>
      </c>
      <c r="Y8699" t="b">
        <f t="shared" si="1631"/>
        <v>0</v>
      </c>
      <c r="Z8699">
        <f t="shared" si="1620"/>
        <v>5</v>
      </c>
      <c r="AA8699" s="2">
        <f t="shared" si="1621"/>
        <v>346465</v>
      </c>
      <c r="AB8699" t="b">
        <f t="shared" si="1622"/>
        <v>0</v>
      </c>
      <c r="AC8699" t="b">
        <f t="shared" si="1623"/>
        <v>1</v>
      </c>
      <c r="AD8699" t="b">
        <f t="shared" si="1624"/>
        <v>0</v>
      </c>
    </row>
    <row r="8700" spans="1:30" hidden="1">
      <c r="A8700">
        <v>42830</v>
      </c>
      <c r="B8700">
        <v>131</v>
      </c>
      <c r="C8700">
        <v>0</v>
      </c>
      <c r="D8700" t="s">
        <v>174</v>
      </c>
      <c r="E8700">
        <v>36</v>
      </c>
      <c r="F8700">
        <v>0.7</v>
      </c>
      <c r="G8700">
        <v>273951</v>
      </c>
      <c r="H8700">
        <v>351400</v>
      </c>
      <c r="I8700">
        <v>0</v>
      </c>
      <c r="J8700">
        <v>0</v>
      </c>
      <c r="K8700">
        <v>351400</v>
      </c>
      <c r="L8700">
        <v>12650400</v>
      </c>
      <c r="M8700">
        <v>30</v>
      </c>
      <c r="N8700" s="1">
        <v>43630</v>
      </c>
      <c r="O8700">
        <v>0</v>
      </c>
      <c r="P8700">
        <v>0</v>
      </c>
      <c r="Q8700">
        <v>0</v>
      </c>
      <c r="R8700" s="4">
        <v>351400</v>
      </c>
      <c r="S8700" s="2">
        <f t="shared" si="1625"/>
        <v>351400</v>
      </c>
      <c r="T8700" s="2">
        <f t="shared" si="1626"/>
        <v>351400</v>
      </c>
      <c r="U8700" s="2" t="b">
        <f t="shared" si="1627"/>
        <v>1</v>
      </c>
      <c r="V8700" s="2">
        <f t="shared" si="1628"/>
        <v>0</v>
      </c>
      <c r="W8700" s="2" t="b">
        <f t="shared" si="1629"/>
        <v>1</v>
      </c>
      <c r="X8700" t="b">
        <f t="shared" si="1630"/>
        <v>1</v>
      </c>
      <c r="Y8700" t="b">
        <f t="shared" si="1631"/>
        <v>1</v>
      </c>
      <c r="Z8700">
        <f t="shared" si="1620"/>
        <v>0</v>
      </c>
      <c r="AA8700" s="2">
        <f t="shared" si="1621"/>
        <v>351400</v>
      </c>
      <c r="AB8700" t="b">
        <f t="shared" si="1622"/>
        <v>1</v>
      </c>
      <c r="AC8700" t="b">
        <f t="shared" si="1623"/>
        <v>1</v>
      </c>
      <c r="AD8700">
        <f t="shared" si="1624"/>
        <v>0</v>
      </c>
    </row>
    <row r="8701" spans="1:30" hidden="1">
      <c r="A8701">
        <v>42830</v>
      </c>
      <c r="B8701">
        <v>125</v>
      </c>
      <c r="C8701">
        <v>0</v>
      </c>
      <c r="D8701" t="s">
        <v>175</v>
      </c>
      <c r="E8701">
        <v>36</v>
      </c>
      <c r="F8701">
        <v>0.7</v>
      </c>
      <c r="G8701">
        <v>270947</v>
      </c>
      <c r="H8701">
        <v>351400</v>
      </c>
      <c r="I8701">
        <v>0</v>
      </c>
      <c r="J8701">
        <v>0</v>
      </c>
      <c r="K8701">
        <v>351400</v>
      </c>
      <c r="L8701">
        <v>12650400</v>
      </c>
      <c r="M8701">
        <v>30</v>
      </c>
      <c r="N8701" s="1">
        <v>43630</v>
      </c>
      <c r="O8701">
        <v>0</v>
      </c>
      <c r="P8701">
        <v>0</v>
      </c>
      <c r="Q8701">
        <v>0</v>
      </c>
      <c r="R8701" s="4">
        <v>351400</v>
      </c>
      <c r="S8701" s="2">
        <f t="shared" si="1625"/>
        <v>351400</v>
      </c>
      <c r="T8701" s="2">
        <f t="shared" si="1626"/>
        <v>351400</v>
      </c>
      <c r="U8701" s="2" t="b">
        <f t="shared" si="1627"/>
        <v>1</v>
      </c>
      <c r="V8701" s="2">
        <f t="shared" si="1628"/>
        <v>0</v>
      </c>
      <c r="W8701" s="2" t="b">
        <f t="shared" si="1629"/>
        <v>1</v>
      </c>
      <c r="X8701" t="b">
        <f t="shared" si="1630"/>
        <v>1</v>
      </c>
      <c r="Y8701" t="b">
        <f t="shared" si="1631"/>
        <v>1</v>
      </c>
      <c r="Z8701">
        <f t="shared" si="1620"/>
        <v>0</v>
      </c>
      <c r="AA8701" s="2">
        <f t="shared" si="1621"/>
        <v>351400</v>
      </c>
      <c r="AB8701" t="b">
        <f t="shared" si="1622"/>
        <v>1</v>
      </c>
      <c r="AC8701" t="b">
        <f t="shared" si="1623"/>
        <v>1</v>
      </c>
      <c r="AD8701">
        <f t="shared" si="1624"/>
        <v>0</v>
      </c>
    </row>
    <row r="8702" spans="1:30" hidden="1">
      <c r="A8702">
        <v>42830</v>
      </c>
      <c r="B8702">
        <v>9</v>
      </c>
      <c r="C8702">
        <v>0</v>
      </c>
      <c r="D8702" t="s">
        <v>176</v>
      </c>
      <c r="E8702">
        <v>12</v>
      </c>
      <c r="F8702">
        <v>0.7</v>
      </c>
      <c r="G8702">
        <v>273951</v>
      </c>
      <c r="H8702">
        <v>351400</v>
      </c>
      <c r="I8702">
        <v>0</v>
      </c>
      <c r="J8702">
        <v>0</v>
      </c>
      <c r="K8702">
        <v>351400</v>
      </c>
      <c r="L8702">
        <v>4216800</v>
      </c>
      <c r="M8702">
        <v>30</v>
      </c>
      <c r="N8702" s="1">
        <v>43630</v>
      </c>
      <c r="O8702">
        <v>0</v>
      </c>
      <c r="P8702">
        <v>0</v>
      </c>
      <c r="Q8702">
        <v>0</v>
      </c>
      <c r="R8702" s="4">
        <v>351400</v>
      </c>
      <c r="S8702" s="2">
        <f t="shared" si="1625"/>
        <v>351400</v>
      </c>
      <c r="T8702" s="2">
        <f t="shared" si="1626"/>
        <v>351400</v>
      </c>
      <c r="U8702" s="2" t="b">
        <f t="shared" si="1627"/>
        <v>1</v>
      </c>
      <c r="V8702" s="2">
        <f t="shared" si="1628"/>
        <v>0</v>
      </c>
      <c r="W8702" s="2" t="b">
        <f t="shared" si="1629"/>
        <v>1</v>
      </c>
      <c r="X8702" t="b">
        <f t="shared" si="1630"/>
        <v>1</v>
      </c>
      <c r="Y8702" t="b">
        <f t="shared" si="1631"/>
        <v>1</v>
      </c>
      <c r="Z8702">
        <f t="shared" ref="Z8702:Z8765" si="1632">IF(Y8702=TRUE,P8702,Q8702)</f>
        <v>0</v>
      </c>
      <c r="AA8702" s="2">
        <f t="shared" ref="AA8702:AA8765" si="1633">S8702-(S8702*(Z8702/100))</f>
        <v>351400</v>
      </c>
      <c r="AB8702" t="b">
        <f t="shared" ref="AB8702:AB8765" si="1634">EXACT(AA8702,S8702)</f>
        <v>1</v>
      </c>
      <c r="AC8702" t="b">
        <f t="shared" ref="AC8702:AC8765" si="1635">EXACT(R8702,K8702)</f>
        <v>1</v>
      </c>
      <c r="AD8702">
        <f t="shared" ref="AD8702:AD8765" si="1636">IF(AB8702=FALSE,EXACT(AA8702,R8702),)</f>
        <v>0</v>
      </c>
    </row>
    <row r="8703" spans="1:30" hidden="1">
      <c r="A8703">
        <v>42830</v>
      </c>
      <c r="B8703">
        <v>293</v>
      </c>
      <c r="C8703">
        <v>0</v>
      </c>
      <c r="D8703" t="s">
        <v>171</v>
      </c>
      <c r="E8703">
        <v>36</v>
      </c>
      <c r="F8703">
        <v>0.7</v>
      </c>
      <c r="G8703">
        <v>255854</v>
      </c>
      <c r="H8703">
        <v>364700</v>
      </c>
      <c r="I8703">
        <v>0</v>
      </c>
      <c r="J8703">
        <v>0</v>
      </c>
      <c r="K8703">
        <v>364700</v>
      </c>
      <c r="L8703">
        <v>13129200</v>
      </c>
      <c r="M8703">
        <v>30</v>
      </c>
      <c r="N8703" s="1">
        <v>43630</v>
      </c>
      <c r="O8703">
        <v>0</v>
      </c>
      <c r="P8703">
        <v>0</v>
      </c>
      <c r="Q8703">
        <v>0</v>
      </c>
      <c r="R8703" s="4">
        <v>364700</v>
      </c>
      <c r="S8703" s="2">
        <f t="shared" si="1625"/>
        <v>364700</v>
      </c>
      <c r="T8703" s="2">
        <f t="shared" si="1626"/>
        <v>364700</v>
      </c>
      <c r="U8703" s="2" t="b">
        <f t="shared" si="1627"/>
        <v>1</v>
      </c>
      <c r="V8703" s="2">
        <f t="shared" si="1628"/>
        <v>0</v>
      </c>
      <c r="W8703" s="2" t="b">
        <f t="shared" si="1629"/>
        <v>1</v>
      </c>
      <c r="X8703" t="b">
        <f t="shared" si="1630"/>
        <v>1</v>
      </c>
      <c r="Y8703" t="b">
        <f t="shared" si="1631"/>
        <v>1</v>
      </c>
      <c r="Z8703">
        <f t="shared" si="1632"/>
        <v>0</v>
      </c>
      <c r="AA8703" s="2">
        <f t="shared" si="1633"/>
        <v>364700</v>
      </c>
      <c r="AB8703" t="b">
        <f t="shared" si="1634"/>
        <v>1</v>
      </c>
      <c r="AC8703" t="b">
        <f t="shared" si="1635"/>
        <v>1</v>
      </c>
      <c r="AD8703">
        <f t="shared" si="1636"/>
        <v>0</v>
      </c>
    </row>
    <row r="8704" spans="1:30" hidden="1">
      <c r="A8704">
        <v>42830</v>
      </c>
      <c r="B8704">
        <v>3854</v>
      </c>
      <c r="C8704">
        <v>0</v>
      </c>
      <c r="D8704" t="s">
        <v>177</v>
      </c>
      <c r="E8704">
        <v>12</v>
      </c>
      <c r="F8704">
        <v>0.7</v>
      </c>
      <c r="G8704">
        <v>270936</v>
      </c>
      <c r="H8704">
        <v>358400</v>
      </c>
      <c r="I8704">
        <v>0</v>
      </c>
      <c r="J8704">
        <v>0</v>
      </c>
      <c r="K8704">
        <v>358400</v>
      </c>
      <c r="L8704">
        <v>4300800</v>
      </c>
      <c r="M8704">
        <v>30</v>
      </c>
      <c r="N8704" s="1">
        <v>43630</v>
      </c>
      <c r="O8704">
        <v>0</v>
      </c>
      <c r="P8704">
        <v>0</v>
      </c>
      <c r="Q8704">
        <v>0</v>
      </c>
      <c r="R8704" s="4">
        <v>358400</v>
      </c>
      <c r="S8704" s="2">
        <f t="shared" si="1625"/>
        <v>358400</v>
      </c>
      <c r="T8704" s="2">
        <f t="shared" si="1626"/>
        <v>358400</v>
      </c>
      <c r="U8704" s="2" t="b">
        <f t="shared" si="1627"/>
        <v>1</v>
      </c>
      <c r="V8704" s="2">
        <f t="shared" si="1628"/>
        <v>0</v>
      </c>
      <c r="W8704" s="2" t="b">
        <f t="shared" si="1629"/>
        <v>1</v>
      </c>
      <c r="X8704" t="b">
        <f t="shared" si="1630"/>
        <v>1</v>
      </c>
      <c r="Y8704" t="b">
        <f t="shared" si="1631"/>
        <v>1</v>
      </c>
      <c r="Z8704">
        <f t="shared" si="1632"/>
        <v>0</v>
      </c>
      <c r="AA8704" s="2">
        <f t="shared" si="1633"/>
        <v>358400</v>
      </c>
      <c r="AB8704" t="b">
        <f t="shared" si="1634"/>
        <v>1</v>
      </c>
      <c r="AC8704" t="b">
        <f t="shared" si="1635"/>
        <v>1</v>
      </c>
      <c r="AD8704">
        <f t="shared" si="1636"/>
        <v>0</v>
      </c>
    </row>
    <row r="8705" spans="1:30" hidden="1">
      <c r="A8705">
        <v>42830</v>
      </c>
      <c r="B8705">
        <v>4643</v>
      </c>
      <c r="C8705">
        <v>0</v>
      </c>
      <c r="D8705" t="s">
        <v>178</v>
      </c>
      <c r="E8705">
        <v>6</v>
      </c>
      <c r="F8705">
        <v>0.7</v>
      </c>
      <c r="G8705">
        <v>297123</v>
      </c>
      <c r="H8705">
        <v>358400</v>
      </c>
      <c r="I8705">
        <v>0</v>
      </c>
      <c r="J8705">
        <v>0</v>
      </c>
      <c r="K8705">
        <v>358400</v>
      </c>
      <c r="L8705">
        <v>2150400</v>
      </c>
      <c r="M8705">
        <v>30</v>
      </c>
      <c r="N8705" s="1">
        <v>43630</v>
      </c>
      <c r="O8705">
        <v>0</v>
      </c>
      <c r="P8705">
        <v>0</v>
      </c>
      <c r="Q8705">
        <v>0</v>
      </c>
      <c r="R8705" s="4">
        <v>358400</v>
      </c>
      <c r="S8705" s="2">
        <f t="shared" si="1625"/>
        <v>358400</v>
      </c>
      <c r="T8705" s="2">
        <f t="shared" si="1626"/>
        <v>358400</v>
      </c>
      <c r="U8705" s="2" t="b">
        <f t="shared" si="1627"/>
        <v>1</v>
      </c>
      <c r="V8705" s="2">
        <f t="shared" si="1628"/>
        <v>0</v>
      </c>
      <c r="W8705" s="2" t="b">
        <f t="shared" si="1629"/>
        <v>1</v>
      </c>
      <c r="X8705" t="b">
        <f t="shared" si="1630"/>
        <v>1</v>
      </c>
      <c r="Y8705" t="b">
        <f t="shared" si="1631"/>
        <v>1</v>
      </c>
      <c r="Z8705">
        <f t="shared" si="1632"/>
        <v>0</v>
      </c>
      <c r="AA8705" s="2">
        <f t="shared" si="1633"/>
        <v>358400</v>
      </c>
      <c r="AB8705" t="b">
        <f t="shared" si="1634"/>
        <v>1</v>
      </c>
      <c r="AC8705" t="b">
        <f t="shared" si="1635"/>
        <v>1</v>
      </c>
      <c r="AD8705">
        <f t="shared" si="1636"/>
        <v>0</v>
      </c>
    </row>
    <row r="8706" spans="1:30" hidden="1">
      <c r="A8706">
        <v>42830</v>
      </c>
      <c r="B8706">
        <v>132</v>
      </c>
      <c r="C8706">
        <v>0</v>
      </c>
      <c r="D8706" t="s">
        <v>179</v>
      </c>
      <c r="E8706">
        <v>6</v>
      </c>
      <c r="F8706">
        <v>0.7</v>
      </c>
      <c r="G8706">
        <v>284467</v>
      </c>
      <c r="H8706">
        <v>351400</v>
      </c>
      <c r="I8706">
        <v>0</v>
      </c>
      <c r="J8706">
        <v>0</v>
      </c>
      <c r="K8706">
        <v>351400</v>
      </c>
      <c r="L8706">
        <v>2108400</v>
      </c>
      <c r="M8706">
        <v>30</v>
      </c>
      <c r="N8706" s="1">
        <v>43630</v>
      </c>
      <c r="O8706">
        <v>0</v>
      </c>
      <c r="P8706">
        <v>0</v>
      </c>
      <c r="Q8706">
        <v>0</v>
      </c>
      <c r="R8706" s="4">
        <v>351400</v>
      </c>
      <c r="S8706" s="2">
        <f t="shared" ref="S8706:S8769" si="1637">H8706-(H8706*(I8706/100))</f>
        <v>351400</v>
      </c>
      <c r="T8706" s="2">
        <f t="shared" ref="T8706:T8769" si="1638">S8706-(S8706*(J8706/100))</f>
        <v>351400</v>
      </c>
      <c r="U8706" s="2" t="b">
        <f t="shared" ref="U8706:U8769" si="1639">EXACT(T8706,K8706)</f>
        <v>1</v>
      </c>
      <c r="V8706" s="2">
        <f t="shared" ref="V8706:V8769" si="1640">T8706-K8706</f>
        <v>0</v>
      </c>
      <c r="W8706" s="2" t="b">
        <f t="shared" ref="W8706:W8769" si="1641">EXACT(S8706,K8706)</f>
        <v>1</v>
      </c>
      <c r="X8706" t="b">
        <f t="shared" ref="X8706:X8769" si="1642">EXACT(P8706,J8706)</f>
        <v>1</v>
      </c>
      <c r="Y8706" t="b">
        <f t="shared" ref="Y8706:Y8769" si="1643">EXACT(J8706,Q8706)</f>
        <v>1</v>
      </c>
      <c r="Z8706">
        <f t="shared" si="1632"/>
        <v>0</v>
      </c>
      <c r="AA8706" s="2">
        <f t="shared" si="1633"/>
        <v>351400</v>
      </c>
      <c r="AB8706" t="b">
        <f t="shared" si="1634"/>
        <v>1</v>
      </c>
      <c r="AC8706" t="b">
        <f t="shared" si="1635"/>
        <v>1</v>
      </c>
      <c r="AD8706">
        <f t="shared" si="1636"/>
        <v>0</v>
      </c>
    </row>
    <row r="8707" spans="1:30" hidden="1">
      <c r="A8707">
        <v>42831</v>
      </c>
      <c r="B8707">
        <v>13543</v>
      </c>
      <c r="C8707">
        <v>0</v>
      </c>
      <c r="D8707" t="s">
        <v>180</v>
      </c>
      <c r="E8707">
        <v>3</v>
      </c>
      <c r="F8707">
        <v>0.7</v>
      </c>
      <c r="G8707">
        <v>871014</v>
      </c>
      <c r="H8707">
        <v>1033900</v>
      </c>
      <c r="I8707">
        <v>0</v>
      </c>
      <c r="J8707">
        <v>0</v>
      </c>
      <c r="K8707">
        <v>1033900</v>
      </c>
      <c r="L8707">
        <v>3101700</v>
      </c>
      <c r="M8707">
        <v>30</v>
      </c>
      <c r="N8707" s="1">
        <v>43630</v>
      </c>
      <c r="O8707">
        <v>0</v>
      </c>
      <c r="P8707">
        <v>0</v>
      </c>
      <c r="Q8707">
        <v>0</v>
      </c>
      <c r="R8707" s="4">
        <v>1033900</v>
      </c>
      <c r="S8707" s="2">
        <f t="shared" si="1637"/>
        <v>1033900</v>
      </c>
      <c r="T8707" s="2">
        <f t="shared" si="1638"/>
        <v>1033900</v>
      </c>
      <c r="U8707" s="2" t="b">
        <f t="shared" si="1639"/>
        <v>1</v>
      </c>
      <c r="V8707" s="2">
        <f t="shared" si="1640"/>
        <v>0</v>
      </c>
      <c r="W8707" s="2" t="b">
        <f t="shared" si="1641"/>
        <v>1</v>
      </c>
      <c r="X8707" t="b">
        <f t="shared" si="1642"/>
        <v>1</v>
      </c>
      <c r="Y8707" t="b">
        <f t="shared" si="1643"/>
        <v>1</v>
      </c>
      <c r="Z8707">
        <f t="shared" si="1632"/>
        <v>0</v>
      </c>
      <c r="AA8707" s="2">
        <f t="shared" si="1633"/>
        <v>1033900</v>
      </c>
      <c r="AB8707" t="b">
        <f t="shared" si="1634"/>
        <v>1</v>
      </c>
      <c r="AC8707" t="b">
        <f t="shared" si="1635"/>
        <v>1</v>
      </c>
      <c r="AD8707">
        <f t="shared" si="1636"/>
        <v>0</v>
      </c>
    </row>
    <row r="8708" spans="1:30" hidden="1">
      <c r="A8708">
        <v>42832</v>
      </c>
      <c r="B8708">
        <v>13543</v>
      </c>
      <c r="C8708">
        <v>0</v>
      </c>
      <c r="D8708" t="s">
        <v>180</v>
      </c>
      <c r="E8708">
        <v>2</v>
      </c>
      <c r="F8708">
        <v>0.7</v>
      </c>
      <c r="G8708">
        <v>871014</v>
      </c>
      <c r="H8708">
        <v>1033900</v>
      </c>
      <c r="I8708">
        <v>0</v>
      </c>
      <c r="J8708">
        <v>0</v>
      </c>
      <c r="K8708">
        <v>1033900</v>
      </c>
      <c r="L8708">
        <v>2067800</v>
      </c>
      <c r="M8708">
        <v>30</v>
      </c>
      <c r="N8708" s="1">
        <v>43630</v>
      </c>
      <c r="O8708">
        <v>0</v>
      </c>
      <c r="P8708">
        <v>0</v>
      </c>
      <c r="Q8708">
        <v>0</v>
      </c>
      <c r="R8708" s="4">
        <v>1033900</v>
      </c>
      <c r="S8708" s="2">
        <f t="shared" si="1637"/>
        <v>1033900</v>
      </c>
      <c r="T8708" s="2">
        <f t="shared" si="1638"/>
        <v>1033900</v>
      </c>
      <c r="U8708" s="2" t="b">
        <f t="shared" si="1639"/>
        <v>1</v>
      </c>
      <c r="V8708" s="2">
        <f t="shared" si="1640"/>
        <v>0</v>
      </c>
      <c r="W8708" s="2" t="b">
        <f t="shared" si="1641"/>
        <v>1</v>
      </c>
      <c r="X8708" t="b">
        <f t="shared" si="1642"/>
        <v>1</v>
      </c>
      <c r="Y8708" t="b">
        <f t="shared" si="1643"/>
        <v>1</v>
      </c>
      <c r="Z8708">
        <f t="shared" si="1632"/>
        <v>0</v>
      </c>
      <c r="AA8708" s="2">
        <f t="shared" si="1633"/>
        <v>1033900</v>
      </c>
      <c r="AB8708" t="b">
        <f t="shared" si="1634"/>
        <v>1</v>
      </c>
      <c r="AC8708" t="b">
        <f t="shared" si="1635"/>
        <v>1</v>
      </c>
      <c r="AD8708">
        <f t="shared" si="1636"/>
        <v>0</v>
      </c>
    </row>
    <row r="8709" spans="1:30" hidden="1">
      <c r="A8709">
        <v>42833</v>
      </c>
      <c r="B8709">
        <v>125</v>
      </c>
      <c r="C8709">
        <v>0</v>
      </c>
      <c r="D8709" t="s">
        <v>175</v>
      </c>
      <c r="E8709">
        <v>5</v>
      </c>
      <c r="F8709">
        <v>0.7</v>
      </c>
      <c r="G8709">
        <v>270947</v>
      </c>
      <c r="H8709">
        <v>351400</v>
      </c>
      <c r="I8709">
        <v>0</v>
      </c>
      <c r="J8709">
        <v>2</v>
      </c>
      <c r="K8709">
        <v>344372</v>
      </c>
      <c r="L8709">
        <v>1721860</v>
      </c>
      <c r="M8709">
        <v>0</v>
      </c>
      <c r="N8709" s="1">
        <v>43630</v>
      </c>
      <c r="O8709">
        <v>0</v>
      </c>
      <c r="P8709">
        <v>0</v>
      </c>
      <c r="Q8709">
        <v>2</v>
      </c>
      <c r="R8709" s="4">
        <v>344372</v>
      </c>
      <c r="S8709" s="2">
        <f t="shared" si="1637"/>
        <v>351400</v>
      </c>
      <c r="T8709" s="2">
        <f t="shared" si="1638"/>
        <v>344372</v>
      </c>
      <c r="U8709" s="2" t="b">
        <f t="shared" si="1639"/>
        <v>1</v>
      </c>
      <c r="V8709" s="2">
        <f t="shared" si="1640"/>
        <v>0</v>
      </c>
      <c r="W8709" s="2" t="b">
        <f t="shared" si="1641"/>
        <v>0</v>
      </c>
      <c r="X8709" t="b">
        <f t="shared" si="1642"/>
        <v>0</v>
      </c>
      <c r="Y8709" t="b">
        <f t="shared" si="1643"/>
        <v>1</v>
      </c>
      <c r="Z8709">
        <f t="shared" si="1632"/>
        <v>0</v>
      </c>
      <c r="AA8709" s="2">
        <f t="shared" si="1633"/>
        <v>351400</v>
      </c>
      <c r="AB8709" t="b">
        <f t="shared" si="1634"/>
        <v>1</v>
      </c>
      <c r="AC8709" t="b">
        <f t="shared" si="1635"/>
        <v>1</v>
      </c>
      <c r="AD8709">
        <f t="shared" si="1636"/>
        <v>0</v>
      </c>
    </row>
    <row r="8710" spans="1:30" hidden="1">
      <c r="A8710">
        <v>42833</v>
      </c>
      <c r="B8710">
        <v>124</v>
      </c>
      <c r="C8710">
        <v>0</v>
      </c>
      <c r="D8710" t="s">
        <v>181</v>
      </c>
      <c r="E8710">
        <v>2</v>
      </c>
      <c r="F8710">
        <v>0.7</v>
      </c>
      <c r="G8710">
        <v>270947</v>
      </c>
      <c r="H8710">
        <v>351400</v>
      </c>
      <c r="I8710">
        <v>0</v>
      </c>
      <c r="J8710">
        <v>2</v>
      </c>
      <c r="K8710">
        <v>344372</v>
      </c>
      <c r="L8710">
        <v>688744</v>
      </c>
      <c r="M8710">
        <v>0</v>
      </c>
      <c r="N8710" s="1">
        <v>43630</v>
      </c>
      <c r="O8710">
        <v>0</v>
      </c>
      <c r="P8710">
        <v>0</v>
      </c>
      <c r="Q8710">
        <v>2</v>
      </c>
      <c r="R8710" s="4">
        <v>344372</v>
      </c>
      <c r="S8710" s="2">
        <f t="shared" si="1637"/>
        <v>351400</v>
      </c>
      <c r="T8710" s="2">
        <f t="shared" si="1638"/>
        <v>344372</v>
      </c>
      <c r="U8710" s="2" t="b">
        <f t="shared" si="1639"/>
        <v>1</v>
      </c>
      <c r="V8710" s="2">
        <f t="shared" si="1640"/>
        <v>0</v>
      </c>
      <c r="W8710" s="2" t="b">
        <f t="shared" si="1641"/>
        <v>0</v>
      </c>
      <c r="X8710" t="b">
        <f t="shared" si="1642"/>
        <v>0</v>
      </c>
      <c r="Y8710" t="b">
        <f t="shared" si="1643"/>
        <v>1</v>
      </c>
      <c r="Z8710">
        <f t="shared" si="1632"/>
        <v>0</v>
      </c>
      <c r="AA8710" s="2">
        <f t="shared" si="1633"/>
        <v>351400</v>
      </c>
      <c r="AB8710" t="b">
        <f t="shared" si="1634"/>
        <v>1</v>
      </c>
      <c r="AC8710" t="b">
        <f t="shared" si="1635"/>
        <v>1</v>
      </c>
      <c r="AD8710">
        <f t="shared" si="1636"/>
        <v>0</v>
      </c>
    </row>
    <row r="8711" spans="1:30" hidden="1">
      <c r="A8711">
        <v>42834</v>
      </c>
      <c r="B8711">
        <v>6417</v>
      </c>
      <c r="C8711">
        <v>0</v>
      </c>
      <c r="D8711" t="s">
        <v>182</v>
      </c>
      <c r="E8711">
        <v>2</v>
      </c>
      <c r="F8711">
        <v>0.7</v>
      </c>
      <c r="G8711">
        <v>270936</v>
      </c>
      <c r="H8711">
        <v>512000</v>
      </c>
      <c r="I8711">
        <v>15</v>
      </c>
      <c r="J8711">
        <v>0</v>
      </c>
      <c r="K8711">
        <v>435200</v>
      </c>
      <c r="L8711">
        <v>870400</v>
      </c>
      <c r="M8711">
        <v>0</v>
      </c>
      <c r="N8711" s="1">
        <v>43630</v>
      </c>
      <c r="O8711">
        <v>15</v>
      </c>
      <c r="P8711">
        <v>0</v>
      </c>
      <c r="Q8711">
        <v>0</v>
      </c>
      <c r="R8711" s="4">
        <v>435200</v>
      </c>
      <c r="S8711" s="2">
        <f t="shared" si="1637"/>
        <v>435200</v>
      </c>
      <c r="T8711" s="2">
        <f t="shared" si="1638"/>
        <v>435200</v>
      </c>
      <c r="U8711" s="2" t="b">
        <f t="shared" si="1639"/>
        <v>1</v>
      </c>
      <c r="V8711" s="2">
        <f t="shared" si="1640"/>
        <v>0</v>
      </c>
      <c r="W8711" s="2" t="b">
        <f t="shared" si="1641"/>
        <v>1</v>
      </c>
      <c r="X8711" t="b">
        <f t="shared" si="1642"/>
        <v>1</v>
      </c>
      <c r="Y8711" t="b">
        <f t="shared" si="1643"/>
        <v>1</v>
      </c>
      <c r="Z8711">
        <f t="shared" si="1632"/>
        <v>0</v>
      </c>
      <c r="AA8711" s="2">
        <f t="shared" si="1633"/>
        <v>435200</v>
      </c>
      <c r="AB8711" t="b">
        <f t="shared" si="1634"/>
        <v>1</v>
      </c>
      <c r="AC8711" t="b">
        <f t="shared" si="1635"/>
        <v>1</v>
      </c>
      <c r="AD8711">
        <f t="shared" si="1636"/>
        <v>0</v>
      </c>
    </row>
    <row r="8712" spans="1:30" hidden="1">
      <c r="A8712">
        <v>42834</v>
      </c>
      <c r="B8712">
        <v>7775</v>
      </c>
      <c r="C8712">
        <v>0</v>
      </c>
      <c r="D8712" t="s">
        <v>183</v>
      </c>
      <c r="E8712">
        <v>1</v>
      </c>
      <c r="F8712">
        <v>0.7</v>
      </c>
      <c r="G8712">
        <v>388936</v>
      </c>
      <c r="H8712">
        <v>769000</v>
      </c>
      <c r="I8712">
        <v>15</v>
      </c>
      <c r="J8712">
        <v>0</v>
      </c>
      <c r="K8712">
        <v>653650</v>
      </c>
      <c r="L8712">
        <v>653650</v>
      </c>
      <c r="M8712">
        <v>0</v>
      </c>
      <c r="N8712" s="1">
        <v>43630</v>
      </c>
      <c r="O8712">
        <v>15</v>
      </c>
      <c r="P8712">
        <v>0</v>
      </c>
      <c r="Q8712">
        <v>0</v>
      </c>
      <c r="R8712" s="4">
        <v>653650</v>
      </c>
      <c r="S8712" s="2">
        <f t="shared" si="1637"/>
        <v>653650</v>
      </c>
      <c r="T8712" s="2">
        <f t="shared" si="1638"/>
        <v>653650</v>
      </c>
      <c r="U8712" s="2" t="b">
        <f t="shared" si="1639"/>
        <v>1</v>
      </c>
      <c r="V8712" s="2">
        <f t="shared" si="1640"/>
        <v>0</v>
      </c>
      <c r="W8712" s="2" t="b">
        <f t="shared" si="1641"/>
        <v>1</v>
      </c>
      <c r="X8712" t="b">
        <f t="shared" si="1642"/>
        <v>1</v>
      </c>
      <c r="Y8712" t="b">
        <f t="shared" si="1643"/>
        <v>1</v>
      </c>
      <c r="Z8712">
        <f t="shared" si="1632"/>
        <v>0</v>
      </c>
      <c r="AA8712" s="2">
        <f t="shared" si="1633"/>
        <v>653650</v>
      </c>
      <c r="AB8712" t="b">
        <f t="shared" si="1634"/>
        <v>1</v>
      </c>
      <c r="AC8712" t="b">
        <f t="shared" si="1635"/>
        <v>1</v>
      </c>
      <c r="AD8712">
        <f t="shared" si="1636"/>
        <v>0</v>
      </c>
    </row>
    <row r="8713" spans="1:30" hidden="1">
      <c r="A8713">
        <v>42835</v>
      </c>
      <c r="B8713">
        <v>8001</v>
      </c>
      <c r="C8713">
        <v>0</v>
      </c>
      <c r="D8713" t="s">
        <v>184</v>
      </c>
      <c r="E8713">
        <v>2</v>
      </c>
      <c r="F8713">
        <v>0.7</v>
      </c>
      <c r="G8713">
        <v>425123</v>
      </c>
      <c r="H8713">
        <v>711000</v>
      </c>
      <c r="I8713">
        <v>15</v>
      </c>
      <c r="J8713">
        <v>0</v>
      </c>
      <c r="K8713">
        <v>604350</v>
      </c>
      <c r="L8713">
        <v>1208700</v>
      </c>
      <c r="M8713">
        <v>1</v>
      </c>
      <c r="N8713" s="1">
        <v>43630</v>
      </c>
      <c r="O8713">
        <v>15</v>
      </c>
      <c r="P8713">
        <v>0</v>
      </c>
      <c r="Q8713">
        <v>0</v>
      </c>
      <c r="R8713" s="4">
        <v>604350</v>
      </c>
      <c r="S8713" s="2">
        <f t="shared" si="1637"/>
        <v>604350</v>
      </c>
      <c r="T8713" s="2">
        <f t="shared" si="1638"/>
        <v>604350</v>
      </c>
      <c r="U8713" s="2" t="b">
        <f t="shared" si="1639"/>
        <v>1</v>
      </c>
      <c r="V8713" s="2">
        <f t="shared" si="1640"/>
        <v>0</v>
      </c>
      <c r="W8713" s="2" t="b">
        <f t="shared" si="1641"/>
        <v>1</v>
      </c>
      <c r="X8713" t="b">
        <f t="shared" si="1642"/>
        <v>1</v>
      </c>
      <c r="Y8713" t="b">
        <f t="shared" si="1643"/>
        <v>1</v>
      </c>
      <c r="Z8713">
        <f t="shared" si="1632"/>
        <v>0</v>
      </c>
      <c r="AA8713" s="2">
        <f t="shared" si="1633"/>
        <v>604350</v>
      </c>
      <c r="AB8713" t="b">
        <f t="shared" si="1634"/>
        <v>1</v>
      </c>
      <c r="AC8713" t="b">
        <f t="shared" si="1635"/>
        <v>1</v>
      </c>
      <c r="AD8713">
        <f t="shared" si="1636"/>
        <v>0</v>
      </c>
    </row>
    <row r="8714" spans="1:30" hidden="1">
      <c r="A8714">
        <v>42835</v>
      </c>
      <c r="B8714">
        <v>7440</v>
      </c>
      <c r="C8714">
        <v>0</v>
      </c>
      <c r="D8714" t="s">
        <v>185</v>
      </c>
      <c r="E8714">
        <v>4</v>
      </c>
      <c r="F8714">
        <v>0.7</v>
      </c>
      <c r="G8714">
        <v>393936</v>
      </c>
      <c r="H8714">
        <v>711000</v>
      </c>
      <c r="I8714">
        <v>15</v>
      </c>
      <c r="J8714">
        <v>0</v>
      </c>
      <c r="K8714">
        <v>604350</v>
      </c>
      <c r="L8714">
        <v>2417400</v>
      </c>
      <c r="M8714">
        <v>1</v>
      </c>
      <c r="N8714" s="1">
        <v>43630</v>
      </c>
      <c r="O8714">
        <v>15</v>
      </c>
      <c r="P8714">
        <v>0</v>
      </c>
      <c r="Q8714">
        <v>0</v>
      </c>
      <c r="R8714" s="4">
        <v>604350</v>
      </c>
      <c r="S8714" s="2">
        <f t="shared" si="1637"/>
        <v>604350</v>
      </c>
      <c r="T8714" s="2">
        <f t="shared" si="1638"/>
        <v>604350</v>
      </c>
      <c r="U8714" s="2" t="b">
        <f t="shared" si="1639"/>
        <v>1</v>
      </c>
      <c r="V8714" s="2">
        <f t="shared" si="1640"/>
        <v>0</v>
      </c>
      <c r="W8714" s="2" t="b">
        <f t="shared" si="1641"/>
        <v>1</v>
      </c>
      <c r="X8714" t="b">
        <f t="shared" si="1642"/>
        <v>1</v>
      </c>
      <c r="Y8714" t="b">
        <f t="shared" si="1643"/>
        <v>1</v>
      </c>
      <c r="Z8714">
        <f t="shared" si="1632"/>
        <v>0</v>
      </c>
      <c r="AA8714" s="2">
        <f t="shared" si="1633"/>
        <v>604350</v>
      </c>
      <c r="AB8714" t="b">
        <f t="shared" si="1634"/>
        <v>1</v>
      </c>
      <c r="AC8714" t="b">
        <f t="shared" si="1635"/>
        <v>1</v>
      </c>
      <c r="AD8714">
        <f t="shared" si="1636"/>
        <v>0</v>
      </c>
    </row>
    <row r="8715" spans="1:30" hidden="1">
      <c r="A8715">
        <v>42836</v>
      </c>
      <c r="B8715">
        <v>9</v>
      </c>
      <c r="C8715">
        <v>0</v>
      </c>
      <c r="D8715" t="s">
        <v>176</v>
      </c>
      <c r="E8715">
        <v>15</v>
      </c>
      <c r="F8715">
        <v>0.7</v>
      </c>
      <c r="G8715">
        <v>273951</v>
      </c>
      <c r="H8715">
        <v>351400</v>
      </c>
      <c r="I8715">
        <v>0</v>
      </c>
      <c r="J8715">
        <v>0</v>
      </c>
      <c r="K8715">
        <v>351400</v>
      </c>
      <c r="L8715">
        <v>5271000</v>
      </c>
      <c r="M8715">
        <v>30</v>
      </c>
      <c r="N8715" s="1">
        <v>43630</v>
      </c>
      <c r="O8715">
        <v>0</v>
      </c>
      <c r="P8715">
        <v>0</v>
      </c>
      <c r="Q8715">
        <v>0</v>
      </c>
      <c r="R8715" s="4">
        <v>351400</v>
      </c>
      <c r="S8715" s="2">
        <f t="shared" si="1637"/>
        <v>351400</v>
      </c>
      <c r="T8715" s="2">
        <f t="shared" si="1638"/>
        <v>351400</v>
      </c>
      <c r="U8715" s="2" t="b">
        <f t="shared" si="1639"/>
        <v>1</v>
      </c>
      <c r="V8715" s="2">
        <f t="shared" si="1640"/>
        <v>0</v>
      </c>
      <c r="W8715" s="2" t="b">
        <f t="shared" si="1641"/>
        <v>1</v>
      </c>
      <c r="X8715" t="b">
        <f t="shared" si="1642"/>
        <v>1</v>
      </c>
      <c r="Y8715" t="b">
        <f t="shared" si="1643"/>
        <v>1</v>
      </c>
      <c r="Z8715">
        <f t="shared" si="1632"/>
        <v>0</v>
      </c>
      <c r="AA8715" s="2">
        <f t="shared" si="1633"/>
        <v>351400</v>
      </c>
      <c r="AB8715" t="b">
        <f t="shared" si="1634"/>
        <v>1</v>
      </c>
      <c r="AC8715" t="b">
        <f t="shared" si="1635"/>
        <v>1</v>
      </c>
      <c r="AD8715">
        <f t="shared" si="1636"/>
        <v>0</v>
      </c>
    </row>
    <row r="8716" spans="1:30" hidden="1">
      <c r="A8716">
        <v>42836</v>
      </c>
      <c r="B8716">
        <v>125</v>
      </c>
      <c r="C8716">
        <v>0</v>
      </c>
      <c r="D8716" t="s">
        <v>175</v>
      </c>
      <c r="E8716">
        <v>20</v>
      </c>
      <c r="F8716">
        <v>0.7</v>
      </c>
      <c r="G8716">
        <v>270947</v>
      </c>
      <c r="H8716">
        <v>351400</v>
      </c>
      <c r="I8716">
        <v>0</v>
      </c>
      <c r="J8716">
        <v>0</v>
      </c>
      <c r="K8716">
        <v>351400</v>
      </c>
      <c r="L8716">
        <v>7028000</v>
      </c>
      <c r="M8716">
        <v>30</v>
      </c>
      <c r="N8716" s="1">
        <v>43630</v>
      </c>
      <c r="O8716">
        <v>0</v>
      </c>
      <c r="P8716">
        <v>0</v>
      </c>
      <c r="Q8716">
        <v>0</v>
      </c>
      <c r="R8716" s="4">
        <v>351400</v>
      </c>
      <c r="S8716" s="2">
        <f t="shared" si="1637"/>
        <v>351400</v>
      </c>
      <c r="T8716" s="2">
        <f t="shared" si="1638"/>
        <v>351400</v>
      </c>
      <c r="U8716" s="2" t="b">
        <f t="shared" si="1639"/>
        <v>1</v>
      </c>
      <c r="V8716" s="2">
        <f t="shared" si="1640"/>
        <v>0</v>
      </c>
      <c r="W8716" s="2" t="b">
        <f t="shared" si="1641"/>
        <v>1</v>
      </c>
      <c r="X8716" t="b">
        <f t="shared" si="1642"/>
        <v>1</v>
      </c>
      <c r="Y8716" t="b">
        <f t="shared" si="1643"/>
        <v>1</v>
      </c>
      <c r="Z8716">
        <f t="shared" si="1632"/>
        <v>0</v>
      </c>
      <c r="AA8716" s="2">
        <f t="shared" si="1633"/>
        <v>351400</v>
      </c>
      <c r="AB8716" t="b">
        <f t="shared" si="1634"/>
        <v>1</v>
      </c>
      <c r="AC8716" t="b">
        <f t="shared" si="1635"/>
        <v>1</v>
      </c>
      <c r="AD8716">
        <f t="shared" si="1636"/>
        <v>0</v>
      </c>
    </row>
    <row r="8717" spans="1:30" hidden="1">
      <c r="A8717">
        <v>42836</v>
      </c>
      <c r="B8717">
        <v>8</v>
      </c>
      <c r="C8717">
        <v>0</v>
      </c>
      <c r="D8717" t="s">
        <v>186</v>
      </c>
      <c r="E8717">
        <v>12</v>
      </c>
      <c r="F8717">
        <v>0.7</v>
      </c>
      <c r="G8717">
        <v>270947</v>
      </c>
      <c r="H8717">
        <v>351400</v>
      </c>
      <c r="I8717">
        <v>0</v>
      </c>
      <c r="J8717">
        <v>0</v>
      </c>
      <c r="K8717">
        <v>351400</v>
      </c>
      <c r="L8717">
        <v>4216800</v>
      </c>
      <c r="M8717">
        <v>30</v>
      </c>
      <c r="N8717" s="1">
        <v>43630</v>
      </c>
      <c r="O8717">
        <v>0</v>
      </c>
      <c r="P8717">
        <v>0</v>
      </c>
      <c r="Q8717">
        <v>0</v>
      </c>
      <c r="R8717" s="4">
        <v>351400</v>
      </c>
      <c r="S8717" s="2">
        <f t="shared" si="1637"/>
        <v>351400</v>
      </c>
      <c r="T8717" s="2">
        <f t="shared" si="1638"/>
        <v>351400</v>
      </c>
      <c r="U8717" s="2" t="b">
        <f t="shared" si="1639"/>
        <v>1</v>
      </c>
      <c r="V8717" s="2">
        <f t="shared" si="1640"/>
        <v>0</v>
      </c>
      <c r="W8717" s="2" t="b">
        <f t="shared" si="1641"/>
        <v>1</v>
      </c>
      <c r="X8717" t="b">
        <f t="shared" si="1642"/>
        <v>1</v>
      </c>
      <c r="Y8717" t="b">
        <f t="shared" si="1643"/>
        <v>1</v>
      </c>
      <c r="Z8717">
        <f t="shared" si="1632"/>
        <v>0</v>
      </c>
      <c r="AA8717" s="2">
        <f t="shared" si="1633"/>
        <v>351400</v>
      </c>
      <c r="AB8717" t="b">
        <f t="shared" si="1634"/>
        <v>1</v>
      </c>
      <c r="AC8717" t="b">
        <f t="shared" si="1635"/>
        <v>1</v>
      </c>
      <c r="AD8717">
        <f t="shared" si="1636"/>
        <v>0</v>
      </c>
    </row>
    <row r="8718" spans="1:30" hidden="1">
      <c r="A8718">
        <v>42836</v>
      </c>
      <c r="B8718">
        <v>7</v>
      </c>
      <c r="C8718">
        <v>0</v>
      </c>
      <c r="D8718" t="s">
        <v>187</v>
      </c>
      <c r="E8718">
        <v>10</v>
      </c>
      <c r="F8718">
        <v>0.7</v>
      </c>
      <c r="G8718">
        <v>273951</v>
      </c>
      <c r="H8718">
        <v>351400</v>
      </c>
      <c r="I8718">
        <v>0</v>
      </c>
      <c r="J8718">
        <v>0</v>
      </c>
      <c r="K8718">
        <v>351400</v>
      </c>
      <c r="L8718">
        <v>3514000</v>
      </c>
      <c r="M8718">
        <v>30</v>
      </c>
      <c r="N8718" s="1">
        <v>43630</v>
      </c>
      <c r="O8718">
        <v>0</v>
      </c>
      <c r="P8718">
        <v>0</v>
      </c>
      <c r="Q8718">
        <v>0</v>
      </c>
      <c r="R8718" s="4">
        <v>351400</v>
      </c>
      <c r="S8718" s="2">
        <f t="shared" si="1637"/>
        <v>351400</v>
      </c>
      <c r="T8718" s="2">
        <f t="shared" si="1638"/>
        <v>351400</v>
      </c>
      <c r="U8718" s="2" t="b">
        <f t="shared" si="1639"/>
        <v>1</v>
      </c>
      <c r="V8718" s="2">
        <f t="shared" si="1640"/>
        <v>0</v>
      </c>
      <c r="W8718" s="2" t="b">
        <f t="shared" si="1641"/>
        <v>1</v>
      </c>
      <c r="X8718" t="b">
        <f t="shared" si="1642"/>
        <v>1</v>
      </c>
      <c r="Y8718" t="b">
        <f t="shared" si="1643"/>
        <v>1</v>
      </c>
      <c r="Z8718">
        <f t="shared" si="1632"/>
        <v>0</v>
      </c>
      <c r="AA8718" s="2">
        <f t="shared" si="1633"/>
        <v>351400</v>
      </c>
      <c r="AB8718" t="b">
        <f t="shared" si="1634"/>
        <v>1</v>
      </c>
      <c r="AC8718" t="b">
        <f t="shared" si="1635"/>
        <v>1</v>
      </c>
      <c r="AD8718">
        <f t="shared" si="1636"/>
        <v>0</v>
      </c>
    </row>
    <row r="8719" spans="1:30" hidden="1">
      <c r="A8719">
        <v>42837</v>
      </c>
      <c r="B8719">
        <v>6827</v>
      </c>
      <c r="C8719">
        <v>0</v>
      </c>
      <c r="D8719" t="s">
        <v>188</v>
      </c>
      <c r="E8719">
        <v>2</v>
      </c>
      <c r="F8719">
        <v>0.7</v>
      </c>
      <c r="G8719">
        <v>949286</v>
      </c>
      <c r="H8719">
        <v>1126300</v>
      </c>
      <c r="I8719">
        <v>0</v>
      </c>
      <c r="J8719">
        <v>2</v>
      </c>
      <c r="K8719">
        <v>1103774</v>
      </c>
      <c r="L8719">
        <v>2207548</v>
      </c>
      <c r="M8719">
        <v>0</v>
      </c>
      <c r="N8719" s="1">
        <v>43630</v>
      </c>
      <c r="O8719">
        <v>0</v>
      </c>
      <c r="P8719">
        <v>0</v>
      </c>
      <c r="Q8719">
        <v>2</v>
      </c>
      <c r="R8719" s="4">
        <v>1103774</v>
      </c>
      <c r="S8719" s="2">
        <f t="shared" si="1637"/>
        <v>1126300</v>
      </c>
      <c r="T8719" s="2">
        <f t="shared" si="1638"/>
        <v>1103774</v>
      </c>
      <c r="U8719" s="2" t="b">
        <f t="shared" si="1639"/>
        <v>1</v>
      </c>
      <c r="V8719" s="2">
        <f t="shared" si="1640"/>
        <v>0</v>
      </c>
      <c r="W8719" s="2" t="b">
        <f t="shared" si="1641"/>
        <v>0</v>
      </c>
      <c r="X8719" t="b">
        <f t="shared" si="1642"/>
        <v>0</v>
      </c>
      <c r="Y8719" t="b">
        <f t="shared" si="1643"/>
        <v>1</v>
      </c>
      <c r="Z8719">
        <f t="shared" si="1632"/>
        <v>0</v>
      </c>
      <c r="AA8719" s="2">
        <f t="shared" si="1633"/>
        <v>1126300</v>
      </c>
      <c r="AB8719" t="b">
        <f t="shared" si="1634"/>
        <v>1</v>
      </c>
      <c r="AC8719" t="b">
        <f t="shared" si="1635"/>
        <v>1</v>
      </c>
      <c r="AD8719">
        <f t="shared" si="1636"/>
        <v>0</v>
      </c>
    </row>
    <row r="8720" spans="1:30" hidden="1">
      <c r="A8720">
        <v>42837</v>
      </c>
      <c r="B8720">
        <v>6826</v>
      </c>
      <c r="C8720">
        <v>0</v>
      </c>
      <c r="D8720" t="s">
        <v>189</v>
      </c>
      <c r="E8720">
        <v>4</v>
      </c>
      <c r="F8720">
        <v>0.7</v>
      </c>
      <c r="G8720">
        <v>846114</v>
      </c>
      <c r="H8720">
        <v>1004500</v>
      </c>
      <c r="I8720">
        <v>0</v>
      </c>
      <c r="J8720">
        <v>2</v>
      </c>
      <c r="K8720">
        <v>984410</v>
      </c>
      <c r="L8720">
        <v>3937640</v>
      </c>
      <c r="M8720">
        <v>0</v>
      </c>
      <c r="N8720" s="1">
        <v>43630</v>
      </c>
      <c r="O8720">
        <v>0</v>
      </c>
      <c r="P8720">
        <v>0</v>
      </c>
      <c r="Q8720">
        <v>2</v>
      </c>
      <c r="R8720" s="4">
        <v>984410</v>
      </c>
      <c r="S8720" s="2">
        <f t="shared" si="1637"/>
        <v>1004500</v>
      </c>
      <c r="T8720" s="2">
        <f t="shared" si="1638"/>
        <v>984410</v>
      </c>
      <c r="U8720" s="2" t="b">
        <f t="shared" si="1639"/>
        <v>1</v>
      </c>
      <c r="V8720" s="2">
        <f t="shared" si="1640"/>
        <v>0</v>
      </c>
      <c r="W8720" s="2" t="b">
        <f t="shared" si="1641"/>
        <v>0</v>
      </c>
      <c r="X8720" t="b">
        <f t="shared" si="1642"/>
        <v>0</v>
      </c>
      <c r="Y8720" t="b">
        <f t="shared" si="1643"/>
        <v>1</v>
      </c>
      <c r="Z8720">
        <f t="shared" si="1632"/>
        <v>0</v>
      </c>
      <c r="AA8720" s="2">
        <f t="shared" si="1633"/>
        <v>1004500</v>
      </c>
      <c r="AB8720" t="b">
        <f t="shared" si="1634"/>
        <v>1</v>
      </c>
      <c r="AC8720" t="b">
        <f t="shared" si="1635"/>
        <v>1</v>
      </c>
      <c r="AD8720">
        <f t="shared" si="1636"/>
        <v>0</v>
      </c>
    </row>
    <row r="8721" spans="1:30" hidden="1">
      <c r="A8721">
        <v>42837</v>
      </c>
      <c r="B8721">
        <v>6825</v>
      </c>
      <c r="C8721">
        <v>0</v>
      </c>
      <c r="D8721" t="s">
        <v>190</v>
      </c>
      <c r="E8721">
        <v>2</v>
      </c>
      <c r="F8721">
        <v>0.7</v>
      </c>
      <c r="G8721">
        <v>760136</v>
      </c>
      <c r="H8721">
        <v>902300</v>
      </c>
      <c r="I8721">
        <v>0</v>
      </c>
      <c r="J8721">
        <v>2</v>
      </c>
      <c r="K8721">
        <v>884254</v>
      </c>
      <c r="L8721">
        <v>1768508</v>
      </c>
      <c r="M8721">
        <v>0</v>
      </c>
      <c r="N8721" s="1">
        <v>43630</v>
      </c>
      <c r="O8721">
        <v>0</v>
      </c>
      <c r="P8721">
        <v>0</v>
      </c>
      <c r="Q8721">
        <v>2</v>
      </c>
      <c r="R8721" s="4">
        <v>884254</v>
      </c>
      <c r="S8721" s="2">
        <f t="shared" si="1637"/>
        <v>902300</v>
      </c>
      <c r="T8721" s="2">
        <f t="shared" si="1638"/>
        <v>884254</v>
      </c>
      <c r="U8721" s="2" t="b">
        <f t="shared" si="1639"/>
        <v>1</v>
      </c>
      <c r="V8721" s="2">
        <f t="shared" si="1640"/>
        <v>0</v>
      </c>
      <c r="W8721" s="2" t="b">
        <f t="shared" si="1641"/>
        <v>0</v>
      </c>
      <c r="X8721" t="b">
        <f t="shared" si="1642"/>
        <v>0</v>
      </c>
      <c r="Y8721" t="b">
        <f t="shared" si="1643"/>
        <v>1</v>
      </c>
      <c r="Z8721">
        <f t="shared" si="1632"/>
        <v>0</v>
      </c>
      <c r="AA8721" s="2">
        <f t="shared" si="1633"/>
        <v>902300</v>
      </c>
      <c r="AB8721" t="b">
        <f t="shared" si="1634"/>
        <v>1</v>
      </c>
      <c r="AC8721" t="b">
        <f t="shared" si="1635"/>
        <v>1</v>
      </c>
      <c r="AD8721">
        <f t="shared" si="1636"/>
        <v>0</v>
      </c>
    </row>
    <row r="8722" spans="1:30" hidden="1">
      <c r="A8722">
        <v>42837</v>
      </c>
      <c r="B8722">
        <v>5816</v>
      </c>
      <c r="C8722">
        <v>0</v>
      </c>
      <c r="D8722" t="s">
        <v>191</v>
      </c>
      <c r="E8722">
        <v>1</v>
      </c>
      <c r="F8722">
        <v>0.7</v>
      </c>
      <c r="G8722">
        <v>559523</v>
      </c>
      <c r="H8722">
        <v>664300</v>
      </c>
      <c r="I8722">
        <v>0</v>
      </c>
      <c r="J8722">
        <v>2</v>
      </c>
      <c r="K8722">
        <v>651014</v>
      </c>
      <c r="L8722">
        <v>651014</v>
      </c>
      <c r="M8722">
        <v>0</v>
      </c>
      <c r="N8722" s="1">
        <v>43630</v>
      </c>
      <c r="O8722">
        <v>0</v>
      </c>
      <c r="P8722">
        <v>0</v>
      </c>
      <c r="Q8722">
        <v>2</v>
      </c>
      <c r="R8722" s="4">
        <v>651014</v>
      </c>
      <c r="S8722" s="2">
        <f t="shared" si="1637"/>
        <v>664300</v>
      </c>
      <c r="T8722" s="2">
        <f t="shared" si="1638"/>
        <v>651014</v>
      </c>
      <c r="U8722" s="2" t="b">
        <f t="shared" si="1639"/>
        <v>1</v>
      </c>
      <c r="V8722" s="2">
        <f t="shared" si="1640"/>
        <v>0</v>
      </c>
      <c r="W8722" s="2" t="b">
        <f t="shared" si="1641"/>
        <v>0</v>
      </c>
      <c r="X8722" t="b">
        <f t="shared" si="1642"/>
        <v>0</v>
      </c>
      <c r="Y8722" t="b">
        <f t="shared" si="1643"/>
        <v>1</v>
      </c>
      <c r="Z8722">
        <f t="shared" si="1632"/>
        <v>0</v>
      </c>
      <c r="AA8722" s="2">
        <f t="shared" si="1633"/>
        <v>664300</v>
      </c>
      <c r="AB8722" t="b">
        <f t="shared" si="1634"/>
        <v>1</v>
      </c>
      <c r="AC8722" t="b">
        <f t="shared" si="1635"/>
        <v>1</v>
      </c>
      <c r="AD8722">
        <f t="shared" si="1636"/>
        <v>0</v>
      </c>
    </row>
    <row r="8723" spans="1:30" hidden="1">
      <c r="A8723">
        <v>42837</v>
      </c>
      <c r="B8723">
        <v>4141</v>
      </c>
      <c r="C8723">
        <v>0</v>
      </c>
      <c r="D8723" t="s">
        <v>192</v>
      </c>
      <c r="E8723">
        <v>4</v>
      </c>
      <c r="F8723">
        <v>0.7</v>
      </c>
      <c r="G8723">
        <v>270936</v>
      </c>
      <c r="H8723">
        <v>358400</v>
      </c>
      <c r="I8723">
        <v>0</v>
      </c>
      <c r="J8723">
        <v>5</v>
      </c>
      <c r="K8723">
        <v>340480</v>
      </c>
      <c r="L8723">
        <v>1361920</v>
      </c>
      <c r="M8723">
        <v>0</v>
      </c>
      <c r="N8723" s="1">
        <v>43630</v>
      </c>
      <c r="O8723">
        <v>0</v>
      </c>
      <c r="P8723">
        <v>0</v>
      </c>
      <c r="Q8723">
        <v>5</v>
      </c>
      <c r="R8723" s="4">
        <v>340480</v>
      </c>
      <c r="S8723" s="2">
        <f t="shared" si="1637"/>
        <v>358400</v>
      </c>
      <c r="T8723" s="2">
        <f t="shared" si="1638"/>
        <v>340480</v>
      </c>
      <c r="U8723" s="2" t="b">
        <f t="shared" si="1639"/>
        <v>1</v>
      </c>
      <c r="V8723" s="2">
        <f t="shared" si="1640"/>
        <v>0</v>
      </c>
      <c r="W8723" s="2" t="b">
        <f t="shared" si="1641"/>
        <v>0</v>
      </c>
      <c r="X8723" t="b">
        <f t="shared" si="1642"/>
        <v>0</v>
      </c>
      <c r="Y8723" t="b">
        <f t="shared" si="1643"/>
        <v>1</v>
      </c>
      <c r="Z8723">
        <f t="shared" si="1632"/>
        <v>0</v>
      </c>
      <c r="AA8723" s="2">
        <f t="shared" si="1633"/>
        <v>358400</v>
      </c>
      <c r="AB8723" t="b">
        <f t="shared" si="1634"/>
        <v>1</v>
      </c>
      <c r="AC8723" t="b">
        <f t="shared" si="1635"/>
        <v>1</v>
      </c>
      <c r="AD8723">
        <f t="shared" si="1636"/>
        <v>0</v>
      </c>
    </row>
    <row r="8724" spans="1:30" hidden="1">
      <c r="A8724">
        <v>42838</v>
      </c>
      <c r="B8724">
        <v>3855</v>
      </c>
      <c r="C8724">
        <v>0</v>
      </c>
      <c r="D8724" t="s">
        <v>168</v>
      </c>
      <c r="E8724">
        <v>10</v>
      </c>
      <c r="F8724">
        <v>0.7</v>
      </c>
      <c r="G8724">
        <v>270936</v>
      </c>
      <c r="H8724">
        <v>358400</v>
      </c>
      <c r="I8724">
        <v>0</v>
      </c>
      <c r="J8724">
        <v>3</v>
      </c>
      <c r="K8724">
        <v>347648</v>
      </c>
      <c r="L8724">
        <v>3476480</v>
      </c>
      <c r="M8724">
        <v>30</v>
      </c>
      <c r="N8724" s="1">
        <v>43630</v>
      </c>
      <c r="O8724">
        <v>0</v>
      </c>
      <c r="P8724">
        <v>3</v>
      </c>
      <c r="Q8724">
        <v>6</v>
      </c>
      <c r="R8724" s="4">
        <v>347648</v>
      </c>
      <c r="S8724" s="2">
        <f t="shared" si="1637"/>
        <v>358400</v>
      </c>
      <c r="T8724" s="2">
        <f t="shared" si="1638"/>
        <v>347648</v>
      </c>
      <c r="U8724" s="2" t="b">
        <f t="shared" si="1639"/>
        <v>1</v>
      </c>
      <c r="V8724" s="2">
        <f t="shared" si="1640"/>
        <v>0</v>
      </c>
      <c r="W8724" s="2" t="b">
        <f t="shared" si="1641"/>
        <v>0</v>
      </c>
      <c r="X8724" t="b">
        <f t="shared" si="1642"/>
        <v>1</v>
      </c>
      <c r="Y8724" t="b">
        <f t="shared" si="1643"/>
        <v>0</v>
      </c>
      <c r="Z8724">
        <f t="shared" si="1632"/>
        <v>6</v>
      </c>
      <c r="AA8724" s="2">
        <f t="shared" si="1633"/>
        <v>336896</v>
      </c>
      <c r="AB8724" t="b">
        <f t="shared" si="1634"/>
        <v>0</v>
      </c>
      <c r="AC8724" t="b">
        <f t="shared" si="1635"/>
        <v>1</v>
      </c>
      <c r="AD8724" t="b">
        <f t="shared" si="1636"/>
        <v>0</v>
      </c>
    </row>
    <row r="8725" spans="1:30" hidden="1">
      <c r="A8725">
        <v>42838</v>
      </c>
      <c r="B8725">
        <v>4643</v>
      </c>
      <c r="C8725">
        <v>0</v>
      </c>
      <c r="D8725" t="s">
        <v>178</v>
      </c>
      <c r="E8725">
        <v>6</v>
      </c>
      <c r="F8725">
        <v>0.7</v>
      </c>
      <c r="G8725">
        <v>297123</v>
      </c>
      <c r="H8725">
        <v>358400</v>
      </c>
      <c r="I8725">
        <v>0</v>
      </c>
      <c r="J8725">
        <v>3</v>
      </c>
      <c r="K8725">
        <v>347648</v>
      </c>
      <c r="L8725">
        <v>2085888</v>
      </c>
      <c r="M8725">
        <v>30</v>
      </c>
      <c r="N8725" s="1">
        <v>43630</v>
      </c>
      <c r="O8725">
        <v>0</v>
      </c>
      <c r="P8725">
        <v>3</v>
      </c>
      <c r="Q8725">
        <v>5</v>
      </c>
      <c r="R8725" s="4">
        <v>347648</v>
      </c>
      <c r="S8725" s="2">
        <f t="shared" si="1637"/>
        <v>358400</v>
      </c>
      <c r="T8725" s="2">
        <f t="shared" si="1638"/>
        <v>347648</v>
      </c>
      <c r="U8725" s="2" t="b">
        <f t="shared" si="1639"/>
        <v>1</v>
      </c>
      <c r="V8725" s="2">
        <f t="shared" si="1640"/>
        <v>0</v>
      </c>
      <c r="W8725" s="2" t="b">
        <f t="shared" si="1641"/>
        <v>0</v>
      </c>
      <c r="X8725" t="b">
        <f t="shared" si="1642"/>
        <v>1</v>
      </c>
      <c r="Y8725" t="b">
        <f t="shared" si="1643"/>
        <v>0</v>
      </c>
      <c r="Z8725">
        <f t="shared" si="1632"/>
        <v>5</v>
      </c>
      <c r="AA8725" s="2">
        <f t="shared" si="1633"/>
        <v>340480</v>
      </c>
      <c r="AB8725" t="b">
        <f t="shared" si="1634"/>
        <v>0</v>
      </c>
      <c r="AC8725" t="b">
        <f t="shared" si="1635"/>
        <v>1</v>
      </c>
      <c r="AD8725" t="b">
        <f t="shared" si="1636"/>
        <v>0</v>
      </c>
    </row>
    <row r="8726" spans="1:30" hidden="1">
      <c r="A8726">
        <v>42839</v>
      </c>
      <c r="B8726">
        <v>6411</v>
      </c>
      <c r="C8726">
        <v>0</v>
      </c>
      <c r="D8726" t="s">
        <v>193</v>
      </c>
      <c r="E8726">
        <v>2</v>
      </c>
      <c r="F8726">
        <v>0.7</v>
      </c>
      <c r="G8726">
        <v>270936</v>
      </c>
      <c r="H8726">
        <v>435200</v>
      </c>
      <c r="I8726">
        <v>0</v>
      </c>
      <c r="J8726">
        <v>0</v>
      </c>
      <c r="K8726">
        <v>435200</v>
      </c>
      <c r="L8726">
        <v>870400</v>
      </c>
      <c r="M8726">
        <v>0</v>
      </c>
      <c r="N8726" s="1">
        <v>43630</v>
      </c>
      <c r="O8726">
        <v>0</v>
      </c>
      <c r="P8726">
        <v>0</v>
      </c>
      <c r="Q8726">
        <v>0</v>
      </c>
      <c r="R8726" s="4">
        <v>435200</v>
      </c>
      <c r="S8726" s="2">
        <f t="shared" si="1637"/>
        <v>435200</v>
      </c>
      <c r="T8726" s="2">
        <f t="shared" si="1638"/>
        <v>435200</v>
      </c>
      <c r="U8726" s="2" t="b">
        <f t="shared" si="1639"/>
        <v>1</v>
      </c>
      <c r="V8726" s="2">
        <f t="shared" si="1640"/>
        <v>0</v>
      </c>
      <c r="W8726" s="2" t="b">
        <f t="shared" si="1641"/>
        <v>1</v>
      </c>
      <c r="X8726" t="b">
        <f t="shared" si="1642"/>
        <v>1</v>
      </c>
      <c r="Y8726" t="b">
        <f t="shared" si="1643"/>
        <v>1</v>
      </c>
      <c r="Z8726">
        <f t="shared" si="1632"/>
        <v>0</v>
      </c>
      <c r="AA8726" s="2">
        <f t="shared" si="1633"/>
        <v>435200</v>
      </c>
      <c r="AB8726" t="b">
        <f t="shared" si="1634"/>
        <v>1</v>
      </c>
      <c r="AC8726" t="b">
        <f t="shared" si="1635"/>
        <v>1</v>
      </c>
      <c r="AD8726">
        <f t="shared" si="1636"/>
        <v>0</v>
      </c>
    </row>
    <row r="8727" spans="1:30" hidden="1">
      <c r="A8727">
        <v>42839</v>
      </c>
      <c r="B8727">
        <v>6412</v>
      </c>
      <c r="C8727">
        <v>0</v>
      </c>
      <c r="D8727" t="s">
        <v>194</v>
      </c>
      <c r="E8727">
        <v>7</v>
      </c>
      <c r="F8727">
        <v>0.7</v>
      </c>
      <c r="G8727">
        <v>270936</v>
      </c>
      <c r="H8727">
        <v>435200</v>
      </c>
      <c r="I8727">
        <v>0</v>
      </c>
      <c r="J8727">
        <v>0</v>
      </c>
      <c r="K8727">
        <v>435200</v>
      </c>
      <c r="L8727">
        <v>3046400</v>
      </c>
      <c r="M8727">
        <v>0</v>
      </c>
      <c r="N8727" s="1">
        <v>43630</v>
      </c>
      <c r="O8727">
        <v>0</v>
      </c>
      <c r="P8727">
        <v>0</v>
      </c>
      <c r="Q8727">
        <v>0</v>
      </c>
      <c r="R8727" s="4">
        <v>435200</v>
      </c>
      <c r="S8727" s="2">
        <f t="shared" si="1637"/>
        <v>435200</v>
      </c>
      <c r="T8727" s="2">
        <f t="shared" si="1638"/>
        <v>435200</v>
      </c>
      <c r="U8727" s="2" t="b">
        <f t="shared" si="1639"/>
        <v>1</v>
      </c>
      <c r="V8727" s="2">
        <f t="shared" si="1640"/>
        <v>0</v>
      </c>
      <c r="W8727" s="2" t="b">
        <f t="shared" si="1641"/>
        <v>1</v>
      </c>
      <c r="X8727" t="b">
        <f t="shared" si="1642"/>
        <v>1</v>
      </c>
      <c r="Y8727" t="b">
        <f t="shared" si="1643"/>
        <v>1</v>
      </c>
      <c r="Z8727">
        <f t="shared" si="1632"/>
        <v>0</v>
      </c>
      <c r="AA8727" s="2">
        <f t="shared" si="1633"/>
        <v>435200</v>
      </c>
      <c r="AB8727" t="b">
        <f t="shared" si="1634"/>
        <v>1</v>
      </c>
      <c r="AC8727" t="b">
        <f t="shared" si="1635"/>
        <v>1</v>
      </c>
      <c r="AD8727">
        <f t="shared" si="1636"/>
        <v>0</v>
      </c>
    </row>
    <row r="8728" spans="1:30" hidden="1">
      <c r="A8728">
        <v>42840</v>
      </c>
      <c r="B8728">
        <v>3855</v>
      </c>
      <c r="C8728">
        <v>0</v>
      </c>
      <c r="D8728" t="s">
        <v>168</v>
      </c>
      <c r="E8728">
        <v>10</v>
      </c>
      <c r="F8728">
        <v>0.7</v>
      </c>
      <c r="G8728">
        <v>270936</v>
      </c>
      <c r="H8728">
        <v>358400</v>
      </c>
      <c r="I8728">
        <v>0</v>
      </c>
      <c r="J8728">
        <v>3</v>
      </c>
      <c r="K8728">
        <v>347648</v>
      </c>
      <c r="L8728">
        <v>3476480</v>
      </c>
      <c r="M8728">
        <v>30</v>
      </c>
      <c r="N8728" s="1">
        <v>43630</v>
      </c>
      <c r="O8728">
        <v>0</v>
      </c>
      <c r="P8728">
        <v>3</v>
      </c>
      <c r="Q8728">
        <v>6</v>
      </c>
      <c r="R8728" s="4">
        <v>347648</v>
      </c>
      <c r="S8728" s="2">
        <f t="shared" si="1637"/>
        <v>358400</v>
      </c>
      <c r="T8728" s="2">
        <f t="shared" si="1638"/>
        <v>347648</v>
      </c>
      <c r="U8728" s="2" t="b">
        <f t="shared" si="1639"/>
        <v>1</v>
      </c>
      <c r="V8728" s="2">
        <f t="shared" si="1640"/>
        <v>0</v>
      </c>
      <c r="W8728" s="2" t="b">
        <f t="shared" si="1641"/>
        <v>0</v>
      </c>
      <c r="X8728" t="b">
        <f t="shared" si="1642"/>
        <v>1</v>
      </c>
      <c r="Y8728" t="b">
        <f t="shared" si="1643"/>
        <v>0</v>
      </c>
      <c r="Z8728">
        <f t="shared" si="1632"/>
        <v>6</v>
      </c>
      <c r="AA8728" s="2">
        <f t="shared" si="1633"/>
        <v>336896</v>
      </c>
      <c r="AB8728" t="b">
        <f t="shared" si="1634"/>
        <v>0</v>
      </c>
      <c r="AC8728" t="b">
        <f t="shared" si="1635"/>
        <v>1</v>
      </c>
      <c r="AD8728" t="b">
        <f t="shared" si="1636"/>
        <v>0</v>
      </c>
    </row>
    <row r="8729" spans="1:30" hidden="1">
      <c r="A8729">
        <v>42840</v>
      </c>
      <c r="B8729">
        <v>6412</v>
      </c>
      <c r="C8729">
        <v>0</v>
      </c>
      <c r="D8729" t="s">
        <v>194</v>
      </c>
      <c r="E8729">
        <v>10</v>
      </c>
      <c r="F8729">
        <v>0.7</v>
      </c>
      <c r="G8729">
        <v>270936</v>
      </c>
      <c r="H8729">
        <v>358400</v>
      </c>
      <c r="I8729">
        <v>0</v>
      </c>
      <c r="J8729">
        <v>3</v>
      </c>
      <c r="K8729">
        <v>347648</v>
      </c>
      <c r="L8729">
        <v>3476480</v>
      </c>
      <c r="M8729">
        <v>30</v>
      </c>
      <c r="N8729" s="1">
        <v>43630</v>
      </c>
      <c r="O8729">
        <v>0</v>
      </c>
      <c r="P8729">
        <v>3</v>
      </c>
      <c r="Q8729">
        <v>5</v>
      </c>
      <c r="R8729" s="4">
        <v>347648</v>
      </c>
      <c r="S8729" s="2">
        <f t="shared" si="1637"/>
        <v>358400</v>
      </c>
      <c r="T8729" s="2">
        <f t="shared" si="1638"/>
        <v>347648</v>
      </c>
      <c r="U8729" s="2" t="b">
        <f t="shared" si="1639"/>
        <v>1</v>
      </c>
      <c r="V8729" s="2">
        <f t="shared" si="1640"/>
        <v>0</v>
      </c>
      <c r="W8729" s="2" t="b">
        <f t="shared" si="1641"/>
        <v>0</v>
      </c>
      <c r="X8729" t="b">
        <f t="shared" si="1642"/>
        <v>1</v>
      </c>
      <c r="Y8729" t="b">
        <f t="shared" si="1643"/>
        <v>0</v>
      </c>
      <c r="Z8729">
        <f t="shared" si="1632"/>
        <v>5</v>
      </c>
      <c r="AA8729" s="2">
        <f t="shared" si="1633"/>
        <v>340480</v>
      </c>
      <c r="AB8729" t="b">
        <f t="shared" si="1634"/>
        <v>0</v>
      </c>
      <c r="AC8729" t="b">
        <f t="shared" si="1635"/>
        <v>1</v>
      </c>
      <c r="AD8729" t="b">
        <f t="shared" si="1636"/>
        <v>0</v>
      </c>
    </row>
    <row r="8730" spans="1:30" hidden="1">
      <c r="A8730">
        <v>42841</v>
      </c>
      <c r="B8730">
        <v>10354</v>
      </c>
      <c r="C8730">
        <v>0</v>
      </c>
      <c r="D8730" t="s">
        <v>195</v>
      </c>
      <c r="E8730">
        <v>1</v>
      </c>
      <c r="F8730">
        <v>1</v>
      </c>
      <c r="G8730">
        <v>1582544</v>
      </c>
      <c r="H8730">
        <v>1974700</v>
      </c>
      <c r="I8730">
        <v>0</v>
      </c>
      <c r="J8730">
        <v>2</v>
      </c>
      <c r="K8730">
        <v>1935206</v>
      </c>
      <c r="L8730">
        <v>1935206</v>
      </c>
      <c r="M8730">
        <v>0</v>
      </c>
      <c r="N8730" s="1">
        <v>43630</v>
      </c>
      <c r="O8730">
        <v>0</v>
      </c>
      <c r="P8730">
        <v>0</v>
      </c>
      <c r="Q8730">
        <v>2</v>
      </c>
      <c r="R8730" s="4">
        <v>1935206</v>
      </c>
      <c r="S8730" s="2">
        <f t="shared" si="1637"/>
        <v>1974700</v>
      </c>
      <c r="T8730" s="2">
        <f t="shared" si="1638"/>
        <v>1935206</v>
      </c>
      <c r="U8730" s="2" t="b">
        <f t="shared" si="1639"/>
        <v>1</v>
      </c>
      <c r="V8730" s="2">
        <f t="shared" si="1640"/>
        <v>0</v>
      </c>
      <c r="W8730" s="2" t="b">
        <f t="shared" si="1641"/>
        <v>0</v>
      </c>
      <c r="X8730" t="b">
        <f t="shared" si="1642"/>
        <v>0</v>
      </c>
      <c r="Y8730" t="b">
        <f t="shared" si="1643"/>
        <v>1</v>
      </c>
      <c r="Z8730">
        <f t="shared" si="1632"/>
        <v>0</v>
      </c>
      <c r="AA8730" s="2">
        <f t="shared" si="1633"/>
        <v>1974700</v>
      </c>
      <c r="AB8730" t="b">
        <f t="shared" si="1634"/>
        <v>1</v>
      </c>
      <c r="AC8730" t="b">
        <f t="shared" si="1635"/>
        <v>1</v>
      </c>
      <c r="AD8730">
        <f t="shared" si="1636"/>
        <v>0</v>
      </c>
    </row>
    <row r="8731" spans="1:30" hidden="1">
      <c r="A8731">
        <v>42842</v>
      </c>
      <c r="B8731">
        <v>983</v>
      </c>
      <c r="C8731">
        <v>0</v>
      </c>
      <c r="D8731" t="s">
        <v>196</v>
      </c>
      <c r="E8731">
        <v>2</v>
      </c>
      <c r="F8731">
        <v>0.7</v>
      </c>
      <c r="G8731">
        <v>351776</v>
      </c>
      <c r="H8731">
        <v>653500</v>
      </c>
      <c r="I8731">
        <v>15</v>
      </c>
      <c r="J8731">
        <v>0</v>
      </c>
      <c r="K8731">
        <v>555475</v>
      </c>
      <c r="L8731">
        <v>1110950</v>
      </c>
      <c r="M8731">
        <v>0</v>
      </c>
      <c r="N8731" s="1">
        <v>43630</v>
      </c>
      <c r="O8731">
        <v>15</v>
      </c>
      <c r="P8731">
        <v>0</v>
      </c>
      <c r="Q8731">
        <v>0</v>
      </c>
      <c r="R8731" s="4">
        <v>555475</v>
      </c>
      <c r="S8731" s="2">
        <f t="shared" si="1637"/>
        <v>555475</v>
      </c>
      <c r="T8731" s="2">
        <f t="shared" si="1638"/>
        <v>555475</v>
      </c>
      <c r="U8731" s="2" t="b">
        <f t="shared" si="1639"/>
        <v>1</v>
      </c>
      <c r="V8731" s="2">
        <f t="shared" si="1640"/>
        <v>0</v>
      </c>
      <c r="W8731" s="2" t="b">
        <f t="shared" si="1641"/>
        <v>1</v>
      </c>
      <c r="X8731" t="b">
        <f t="shared" si="1642"/>
        <v>1</v>
      </c>
      <c r="Y8731" t="b">
        <f t="shared" si="1643"/>
        <v>1</v>
      </c>
      <c r="Z8731">
        <f t="shared" si="1632"/>
        <v>0</v>
      </c>
      <c r="AA8731" s="2">
        <f t="shared" si="1633"/>
        <v>555475</v>
      </c>
      <c r="AB8731" t="b">
        <f t="shared" si="1634"/>
        <v>1</v>
      </c>
      <c r="AC8731" t="b">
        <f t="shared" si="1635"/>
        <v>1</v>
      </c>
      <c r="AD8731">
        <f t="shared" si="1636"/>
        <v>0</v>
      </c>
    </row>
    <row r="8732" spans="1:30" hidden="1">
      <c r="A8732">
        <v>42842</v>
      </c>
      <c r="B8732">
        <v>11224</v>
      </c>
      <c r="C8732">
        <v>0</v>
      </c>
      <c r="D8732" t="s">
        <v>197</v>
      </c>
      <c r="E8732">
        <v>2</v>
      </c>
      <c r="F8732">
        <v>0.7</v>
      </c>
      <c r="G8732">
        <v>342638</v>
      </c>
      <c r="H8732">
        <v>653500</v>
      </c>
      <c r="I8732">
        <v>15</v>
      </c>
      <c r="J8732">
        <v>0</v>
      </c>
      <c r="K8732">
        <v>555475</v>
      </c>
      <c r="L8732">
        <v>1110950</v>
      </c>
      <c r="M8732">
        <v>0</v>
      </c>
      <c r="N8732" s="1">
        <v>43630</v>
      </c>
      <c r="O8732">
        <v>15</v>
      </c>
      <c r="P8732">
        <v>0</v>
      </c>
      <c r="Q8732">
        <v>0</v>
      </c>
      <c r="R8732" s="4">
        <v>555475</v>
      </c>
      <c r="S8732" s="2">
        <f t="shared" si="1637"/>
        <v>555475</v>
      </c>
      <c r="T8732" s="2">
        <f t="shared" si="1638"/>
        <v>555475</v>
      </c>
      <c r="U8732" s="2" t="b">
        <f t="shared" si="1639"/>
        <v>1</v>
      </c>
      <c r="V8732" s="2">
        <f t="shared" si="1640"/>
        <v>0</v>
      </c>
      <c r="W8732" s="2" t="b">
        <f t="shared" si="1641"/>
        <v>1</v>
      </c>
      <c r="X8732" t="b">
        <f t="shared" si="1642"/>
        <v>1</v>
      </c>
      <c r="Y8732" t="b">
        <f t="shared" si="1643"/>
        <v>1</v>
      </c>
      <c r="Z8732">
        <f t="shared" si="1632"/>
        <v>0</v>
      </c>
      <c r="AA8732" s="2">
        <f t="shared" si="1633"/>
        <v>555475</v>
      </c>
      <c r="AB8732" t="b">
        <f t="shared" si="1634"/>
        <v>1</v>
      </c>
      <c r="AC8732" t="b">
        <f t="shared" si="1635"/>
        <v>1</v>
      </c>
      <c r="AD8732">
        <f t="shared" si="1636"/>
        <v>0</v>
      </c>
    </row>
    <row r="8733" spans="1:30" hidden="1">
      <c r="A8733">
        <v>42842</v>
      </c>
      <c r="B8733">
        <v>13731</v>
      </c>
      <c r="C8733">
        <v>0</v>
      </c>
      <c r="D8733" t="s">
        <v>198</v>
      </c>
      <c r="E8733">
        <v>2</v>
      </c>
      <c r="F8733">
        <v>1</v>
      </c>
      <c r="G8733">
        <v>814253</v>
      </c>
      <c r="H8733">
        <v>1455000</v>
      </c>
      <c r="I8733">
        <v>15</v>
      </c>
      <c r="J8733">
        <v>0</v>
      </c>
      <c r="K8733">
        <v>1236750</v>
      </c>
      <c r="L8733">
        <v>2473500</v>
      </c>
      <c r="M8733">
        <v>0</v>
      </c>
      <c r="N8733" s="1">
        <v>43630</v>
      </c>
      <c r="O8733">
        <v>15</v>
      </c>
      <c r="P8733">
        <v>0</v>
      </c>
      <c r="Q8733">
        <v>0</v>
      </c>
      <c r="R8733" s="4">
        <v>1236750</v>
      </c>
      <c r="S8733" s="2">
        <f t="shared" si="1637"/>
        <v>1236750</v>
      </c>
      <c r="T8733" s="2">
        <f t="shared" si="1638"/>
        <v>1236750</v>
      </c>
      <c r="U8733" s="2" t="b">
        <f t="shared" si="1639"/>
        <v>1</v>
      </c>
      <c r="V8733" s="2">
        <f t="shared" si="1640"/>
        <v>0</v>
      </c>
      <c r="W8733" s="2" t="b">
        <f t="shared" si="1641"/>
        <v>1</v>
      </c>
      <c r="X8733" t="b">
        <f t="shared" si="1642"/>
        <v>1</v>
      </c>
      <c r="Y8733" t="b">
        <f t="shared" si="1643"/>
        <v>1</v>
      </c>
      <c r="Z8733">
        <f t="shared" si="1632"/>
        <v>0</v>
      </c>
      <c r="AA8733" s="2">
        <f t="shared" si="1633"/>
        <v>1236750</v>
      </c>
      <c r="AB8733" t="b">
        <f t="shared" si="1634"/>
        <v>1</v>
      </c>
      <c r="AC8733" t="b">
        <f t="shared" si="1635"/>
        <v>1</v>
      </c>
      <c r="AD8733">
        <f t="shared" si="1636"/>
        <v>0</v>
      </c>
    </row>
    <row r="8734" spans="1:30" hidden="1">
      <c r="A8734">
        <v>42842</v>
      </c>
      <c r="B8734">
        <v>13732</v>
      </c>
      <c r="C8734">
        <v>0</v>
      </c>
      <c r="D8734" t="s">
        <v>199</v>
      </c>
      <c r="E8734">
        <v>2</v>
      </c>
      <c r="F8734">
        <v>1</v>
      </c>
      <c r="G8734">
        <v>814253</v>
      </c>
      <c r="H8734">
        <v>1455000</v>
      </c>
      <c r="I8734">
        <v>15</v>
      </c>
      <c r="J8734">
        <v>0</v>
      </c>
      <c r="K8734">
        <v>1236750</v>
      </c>
      <c r="L8734">
        <v>2473500</v>
      </c>
      <c r="M8734">
        <v>0</v>
      </c>
      <c r="N8734" s="1">
        <v>43630</v>
      </c>
      <c r="O8734">
        <v>15</v>
      </c>
      <c r="P8734">
        <v>0</v>
      </c>
      <c r="Q8734">
        <v>0</v>
      </c>
      <c r="R8734" s="4">
        <v>1236750</v>
      </c>
      <c r="S8734" s="2">
        <f t="shared" si="1637"/>
        <v>1236750</v>
      </c>
      <c r="T8734" s="2">
        <f t="shared" si="1638"/>
        <v>1236750</v>
      </c>
      <c r="U8734" s="2" t="b">
        <f t="shared" si="1639"/>
        <v>1</v>
      </c>
      <c r="V8734" s="2">
        <f t="shared" si="1640"/>
        <v>0</v>
      </c>
      <c r="W8734" s="2" t="b">
        <f t="shared" si="1641"/>
        <v>1</v>
      </c>
      <c r="X8734" t="b">
        <f t="shared" si="1642"/>
        <v>1</v>
      </c>
      <c r="Y8734" t="b">
        <f t="shared" si="1643"/>
        <v>1</v>
      </c>
      <c r="Z8734">
        <f t="shared" si="1632"/>
        <v>0</v>
      </c>
      <c r="AA8734" s="2">
        <f t="shared" si="1633"/>
        <v>1236750</v>
      </c>
      <c r="AB8734" t="b">
        <f t="shared" si="1634"/>
        <v>1</v>
      </c>
      <c r="AC8734" t="b">
        <f t="shared" si="1635"/>
        <v>1</v>
      </c>
      <c r="AD8734">
        <f t="shared" si="1636"/>
        <v>0</v>
      </c>
    </row>
    <row r="8735" spans="1:30" hidden="1">
      <c r="A8735">
        <v>42843</v>
      </c>
      <c r="B8735">
        <v>12206</v>
      </c>
      <c r="C8735">
        <v>0</v>
      </c>
      <c r="D8735" t="s">
        <v>200</v>
      </c>
      <c r="E8735">
        <v>6</v>
      </c>
      <c r="F8735">
        <v>1</v>
      </c>
      <c r="G8735">
        <v>35000</v>
      </c>
      <c r="H8735">
        <v>41300</v>
      </c>
      <c r="I8735">
        <v>0</v>
      </c>
      <c r="J8735">
        <v>0</v>
      </c>
      <c r="K8735">
        <v>41300</v>
      </c>
      <c r="L8735">
        <v>247800</v>
      </c>
      <c r="M8735">
        <v>30</v>
      </c>
      <c r="N8735" s="1">
        <v>43630</v>
      </c>
      <c r="O8735">
        <v>0</v>
      </c>
      <c r="P8735">
        <v>0</v>
      </c>
      <c r="Q8735">
        <v>0</v>
      </c>
      <c r="R8735" s="4">
        <v>41300</v>
      </c>
      <c r="S8735" s="2">
        <f t="shared" si="1637"/>
        <v>41300</v>
      </c>
      <c r="T8735" s="2">
        <f t="shared" si="1638"/>
        <v>41300</v>
      </c>
      <c r="U8735" s="2" t="b">
        <f t="shared" si="1639"/>
        <v>1</v>
      </c>
      <c r="V8735" s="2">
        <f t="shared" si="1640"/>
        <v>0</v>
      </c>
      <c r="W8735" s="2" t="b">
        <f t="shared" si="1641"/>
        <v>1</v>
      </c>
      <c r="X8735" t="b">
        <f t="shared" si="1642"/>
        <v>1</v>
      </c>
      <c r="Y8735" t="b">
        <f t="shared" si="1643"/>
        <v>1</v>
      </c>
      <c r="Z8735">
        <f t="shared" si="1632"/>
        <v>0</v>
      </c>
      <c r="AA8735" s="2">
        <f t="shared" si="1633"/>
        <v>41300</v>
      </c>
      <c r="AB8735" t="b">
        <f t="shared" si="1634"/>
        <v>1</v>
      </c>
      <c r="AC8735" t="b">
        <f t="shared" si="1635"/>
        <v>1</v>
      </c>
      <c r="AD8735">
        <f t="shared" si="1636"/>
        <v>0</v>
      </c>
    </row>
    <row r="8736" spans="1:30" hidden="1">
      <c r="A8736">
        <v>42844</v>
      </c>
      <c r="B8736">
        <v>12206</v>
      </c>
      <c r="C8736">
        <v>0</v>
      </c>
      <c r="D8736" t="s">
        <v>200</v>
      </c>
      <c r="E8736">
        <v>6</v>
      </c>
      <c r="F8736">
        <v>1</v>
      </c>
      <c r="G8736">
        <v>35000</v>
      </c>
      <c r="H8736">
        <v>41300</v>
      </c>
      <c r="I8736">
        <v>0</v>
      </c>
      <c r="J8736">
        <v>0</v>
      </c>
      <c r="K8736">
        <v>41300</v>
      </c>
      <c r="L8736">
        <v>247800</v>
      </c>
      <c r="M8736">
        <v>30</v>
      </c>
      <c r="N8736" s="1">
        <v>43630</v>
      </c>
      <c r="O8736">
        <v>0</v>
      </c>
      <c r="P8736">
        <v>0</v>
      </c>
      <c r="Q8736">
        <v>0</v>
      </c>
      <c r="R8736" s="4">
        <v>41300</v>
      </c>
      <c r="S8736" s="2">
        <f t="shared" si="1637"/>
        <v>41300</v>
      </c>
      <c r="T8736" s="2">
        <f t="shared" si="1638"/>
        <v>41300</v>
      </c>
      <c r="U8736" s="2" t="b">
        <f t="shared" si="1639"/>
        <v>1</v>
      </c>
      <c r="V8736" s="2">
        <f t="shared" si="1640"/>
        <v>0</v>
      </c>
      <c r="W8736" s="2" t="b">
        <f t="shared" si="1641"/>
        <v>1</v>
      </c>
      <c r="X8736" t="b">
        <f t="shared" si="1642"/>
        <v>1</v>
      </c>
      <c r="Y8736" t="b">
        <f t="shared" si="1643"/>
        <v>1</v>
      </c>
      <c r="Z8736">
        <f t="shared" si="1632"/>
        <v>0</v>
      </c>
      <c r="AA8736" s="2">
        <f t="shared" si="1633"/>
        <v>41300</v>
      </c>
      <c r="AB8736" t="b">
        <f t="shared" si="1634"/>
        <v>1</v>
      </c>
      <c r="AC8736" t="b">
        <f t="shared" si="1635"/>
        <v>1</v>
      </c>
      <c r="AD8736">
        <f t="shared" si="1636"/>
        <v>0</v>
      </c>
    </row>
    <row r="8737" spans="1:30" hidden="1">
      <c r="A8737">
        <v>42845</v>
      </c>
      <c r="B8737">
        <v>12625</v>
      </c>
      <c r="C8737">
        <v>0</v>
      </c>
      <c r="D8737" t="s">
        <v>223</v>
      </c>
      <c r="E8737">
        <v>12</v>
      </c>
      <c r="F8737">
        <v>1</v>
      </c>
      <c r="G8737">
        <v>80000</v>
      </c>
      <c r="H8737">
        <v>94500</v>
      </c>
      <c r="I8737">
        <v>0</v>
      </c>
      <c r="J8737">
        <v>0</v>
      </c>
      <c r="K8737">
        <v>94500</v>
      </c>
      <c r="L8737">
        <v>1134000</v>
      </c>
      <c r="M8737">
        <v>30</v>
      </c>
      <c r="N8737" s="1">
        <v>43630</v>
      </c>
      <c r="O8737">
        <v>0</v>
      </c>
      <c r="P8737">
        <v>0</v>
      </c>
      <c r="Q8737">
        <v>0</v>
      </c>
      <c r="R8737" s="4">
        <v>94500</v>
      </c>
      <c r="S8737" s="2">
        <f t="shared" si="1637"/>
        <v>94500</v>
      </c>
      <c r="T8737" s="2">
        <f t="shared" si="1638"/>
        <v>94500</v>
      </c>
      <c r="U8737" s="2" t="b">
        <f t="shared" si="1639"/>
        <v>1</v>
      </c>
      <c r="V8737" s="2">
        <f t="shared" si="1640"/>
        <v>0</v>
      </c>
      <c r="W8737" s="2" t="b">
        <f t="shared" si="1641"/>
        <v>1</v>
      </c>
      <c r="X8737" t="b">
        <f t="shared" si="1642"/>
        <v>1</v>
      </c>
      <c r="Y8737" t="b">
        <f t="shared" si="1643"/>
        <v>1</v>
      </c>
      <c r="Z8737">
        <f t="shared" si="1632"/>
        <v>0</v>
      </c>
      <c r="AA8737" s="2">
        <f t="shared" si="1633"/>
        <v>94500</v>
      </c>
      <c r="AB8737" t="b">
        <f t="shared" si="1634"/>
        <v>1</v>
      </c>
      <c r="AC8737" t="b">
        <f t="shared" si="1635"/>
        <v>1</v>
      </c>
      <c r="AD8737">
        <f t="shared" si="1636"/>
        <v>0</v>
      </c>
    </row>
    <row r="8738" spans="1:30" hidden="1">
      <c r="A8738">
        <v>42845</v>
      </c>
      <c r="B8738">
        <v>13034</v>
      </c>
      <c r="C8738">
        <v>0</v>
      </c>
      <c r="D8738" t="s">
        <v>1049</v>
      </c>
      <c r="E8738">
        <v>4</v>
      </c>
      <c r="F8738">
        <v>1</v>
      </c>
      <c r="G8738">
        <v>80000</v>
      </c>
      <c r="H8738">
        <v>94500</v>
      </c>
      <c r="I8738">
        <v>0</v>
      </c>
      <c r="J8738">
        <v>0</v>
      </c>
      <c r="K8738">
        <v>94500</v>
      </c>
      <c r="L8738">
        <v>378000</v>
      </c>
      <c r="M8738">
        <v>30</v>
      </c>
      <c r="N8738" s="1">
        <v>43630</v>
      </c>
      <c r="O8738">
        <v>0</v>
      </c>
      <c r="P8738">
        <v>0</v>
      </c>
      <c r="Q8738">
        <v>0</v>
      </c>
      <c r="R8738" s="4">
        <v>94500</v>
      </c>
      <c r="S8738" s="2">
        <f t="shared" si="1637"/>
        <v>94500</v>
      </c>
      <c r="T8738" s="2">
        <f t="shared" si="1638"/>
        <v>94500</v>
      </c>
      <c r="U8738" s="2" t="b">
        <f t="shared" si="1639"/>
        <v>1</v>
      </c>
      <c r="V8738" s="2">
        <f t="shared" si="1640"/>
        <v>0</v>
      </c>
      <c r="W8738" s="2" t="b">
        <f t="shared" si="1641"/>
        <v>1</v>
      </c>
      <c r="X8738" t="b">
        <f t="shared" si="1642"/>
        <v>1</v>
      </c>
      <c r="Y8738" t="b">
        <f t="shared" si="1643"/>
        <v>1</v>
      </c>
      <c r="Z8738">
        <f t="shared" si="1632"/>
        <v>0</v>
      </c>
      <c r="AA8738" s="2">
        <f t="shared" si="1633"/>
        <v>94500</v>
      </c>
      <c r="AB8738" t="b">
        <f t="shared" si="1634"/>
        <v>1</v>
      </c>
      <c r="AC8738" t="b">
        <f t="shared" si="1635"/>
        <v>1</v>
      </c>
      <c r="AD8738">
        <f t="shared" si="1636"/>
        <v>0</v>
      </c>
    </row>
    <row r="8739" spans="1:30" hidden="1">
      <c r="A8739">
        <v>42846</v>
      </c>
      <c r="B8739">
        <v>12206</v>
      </c>
      <c r="C8739">
        <v>0</v>
      </c>
      <c r="D8739" t="s">
        <v>200</v>
      </c>
      <c r="E8739">
        <v>12</v>
      </c>
      <c r="F8739">
        <v>1</v>
      </c>
      <c r="G8739">
        <v>35000</v>
      </c>
      <c r="H8739">
        <v>41300</v>
      </c>
      <c r="I8739">
        <v>0</v>
      </c>
      <c r="J8739">
        <v>0</v>
      </c>
      <c r="K8739">
        <v>41300</v>
      </c>
      <c r="L8739">
        <v>495600</v>
      </c>
      <c r="M8739">
        <v>30</v>
      </c>
      <c r="N8739" s="1">
        <v>43630</v>
      </c>
      <c r="O8739">
        <v>0</v>
      </c>
      <c r="P8739">
        <v>0</v>
      </c>
      <c r="Q8739">
        <v>0</v>
      </c>
      <c r="R8739" s="4">
        <v>41300</v>
      </c>
      <c r="S8739" s="2">
        <f t="shared" si="1637"/>
        <v>41300</v>
      </c>
      <c r="T8739" s="2">
        <f t="shared" si="1638"/>
        <v>41300</v>
      </c>
      <c r="U8739" s="2" t="b">
        <f t="shared" si="1639"/>
        <v>1</v>
      </c>
      <c r="V8739" s="2">
        <f t="shared" si="1640"/>
        <v>0</v>
      </c>
      <c r="W8739" s="2" t="b">
        <f t="shared" si="1641"/>
        <v>1</v>
      </c>
      <c r="X8739" t="b">
        <f t="shared" si="1642"/>
        <v>1</v>
      </c>
      <c r="Y8739" t="b">
        <f t="shared" si="1643"/>
        <v>1</v>
      </c>
      <c r="Z8739">
        <f t="shared" si="1632"/>
        <v>0</v>
      </c>
      <c r="AA8739" s="2">
        <f t="shared" si="1633"/>
        <v>41300</v>
      </c>
      <c r="AB8739" t="b">
        <f t="shared" si="1634"/>
        <v>1</v>
      </c>
      <c r="AC8739" t="b">
        <f t="shared" si="1635"/>
        <v>1</v>
      </c>
      <c r="AD8739">
        <f t="shared" si="1636"/>
        <v>0</v>
      </c>
    </row>
    <row r="8740" spans="1:30" hidden="1">
      <c r="A8740">
        <v>42847</v>
      </c>
      <c r="B8740">
        <v>12206</v>
      </c>
      <c r="C8740">
        <v>0</v>
      </c>
      <c r="D8740" t="s">
        <v>200</v>
      </c>
      <c r="E8740">
        <v>6</v>
      </c>
      <c r="F8740">
        <v>1</v>
      </c>
      <c r="G8740">
        <v>35000</v>
      </c>
      <c r="H8740">
        <v>41300</v>
      </c>
      <c r="I8740">
        <v>0</v>
      </c>
      <c r="J8740">
        <v>0</v>
      </c>
      <c r="K8740">
        <v>41300</v>
      </c>
      <c r="L8740">
        <v>247800</v>
      </c>
      <c r="M8740">
        <v>30</v>
      </c>
      <c r="N8740" s="1">
        <v>43630</v>
      </c>
      <c r="O8740">
        <v>0</v>
      </c>
      <c r="P8740">
        <v>0</v>
      </c>
      <c r="Q8740">
        <v>2</v>
      </c>
      <c r="R8740" s="4">
        <v>41300</v>
      </c>
      <c r="S8740" s="2">
        <f t="shared" si="1637"/>
        <v>41300</v>
      </c>
      <c r="T8740" s="2">
        <f t="shared" si="1638"/>
        <v>41300</v>
      </c>
      <c r="U8740" s="2" t="b">
        <f t="shared" si="1639"/>
        <v>1</v>
      </c>
      <c r="V8740" s="2">
        <f t="shared" si="1640"/>
        <v>0</v>
      </c>
      <c r="W8740" s="2" t="b">
        <f t="shared" si="1641"/>
        <v>1</v>
      </c>
      <c r="X8740" t="b">
        <f t="shared" si="1642"/>
        <v>1</v>
      </c>
      <c r="Y8740" t="b">
        <f t="shared" si="1643"/>
        <v>0</v>
      </c>
      <c r="Z8740">
        <f t="shared" si="1632"/>
        <v>2</v>
      </c>
      <c r="AA8740" s="2">
        <f t="shared" si="1633"/>
        <v>40474</v>
      </c>
      <c r="AB8740" t="b">
        <f t="shared" si="1634"/>
        <v>0</v>
      </c>
      <c r="AC8740" t="b">
        <f t="shared" si="1635"/>
        <v>1</v>
      </c>
      <c r="AD8740" t="b">
        <f t="shared" si="1636"/>
        <v>0</v>
      </c>
    </row>
    <row r="8741" spans="1:30" hidden="1">
      <c r="A8741">
        <v>42848</v>
      </c>
      <c r="B8741">
        <v>125</v>
      </c>
      <c r="C8741">
        <v>0</v>
      </c>
      <c r="D8741" t="s">
        <v>175</v>
      </c>
      <c r="E8741">
        <v>20</v>
      </c>
      <c r="F8741">
        <v>0.7</v>
      </c>
      <c r="G8741">
        <v>270947</v>
      </c>
      <c r="H8741">
        <v>351400</v>
      </c>
      <c r="I8741">
        <v>0</v>
      </c>
      <c r="J8741">
        <v>2</v>
      </c>
      <c r="K8741">
        <v>344372</v>
      </c>
      <c r="L8741">
        <v>6887440</v>
      </c>
      <c r="M8741">
        <v>0</v>
      </c>
      <c r="N8741" s="1">
        <v>43630</v>
      </c>
      <c r="O8741">
        <v>0</v>
      </c>
      <c r="P8741">
        <v>0</v>
      </c>
      <c r="Q8741">
        <v>2</v>
      </c>
      <c r="R8741" s="4">
        <v>344372</v>
      </c>
      <c r="S8741" s="2">
        <f t="shared" si="1637"/>
        <v>351400</v>
      </c>
      <c r="T8741" s="2">
        <f t="shared" si="1638"/>
        <v>344372</v>
      </c>
      <c r="U8741" s="2" t="b">
        <f t="shared" si="1639"/>
        <v>1</v>
      </c>
      <c r="V8741" s="2">
        <f t="shared" si="1640"/>
        <v>0</v>
      </c>
      <c r="W8741" s="2" t="b">
        <f t="shared" si="1641"/>
        <v>0</v>
      </c>
      <c r="X8741" t="b">
        <f t="shared" si="1642"/>
        <v>0</v>
      </c>
      <c r="Y8741" t="b">
        <f t="shared" si="1643"/>
        <v>1</v>
      </c>
      <c r="Z8741">
        <f t="shared" si="1632"/>
        <v>0</v>
      </c>
      <c r="AA8741" s="2">
        <f t="shared" si="1633"/>
        <v>351400</v>
      </c>
      <c r="AB8741" t="b">
        <f t="shared" si="1634"/>
        <v>1</v>
      </c>
      <c r="AC8741" t="b">
        <f t="shared" si="1635"/>
        <v>1</v>
      </c>
      <c r="AD8741">
        <f t="shared" si="1636"/>
        <v>0</v>
      </c>
    </row>
    <row r="8742" spans="1:30" hidden="1">
      <c r="A8742">
        <v>42849</v>
      </c>
      <c r="B8742">
        <v>5344</v>
      </c>
      <c r="C8742">
        <v>0</v>
      </c>
      <c r="D8742" t="s">
        <v>164</v>
      </c>
      <c r="E8742">
        <v>2</v>
      </c>
      <c r="F8742">
        <v>1</v>
      </c>
      <c r="G8742">
        <v>54250</v>
      </c>
      <c r="H8742">
        <v>91182.05</v>
      </c>
      <c r="I8742">
        <v>0</v>
      </c>
      <c r="J8742">
        <v>0</v>
      </c>
      <c r="K8742">
        <v>91182.05</v>
      </c>
      <c r="L8742">
        <v>182364.1</v>
      </c>
      <c r="M8742">
        <v>7</v>
      </c>
      <c r="N8742" s="1">
        <v>43640</v>
      </c>
      <c r="O8742">
        <v>0</v>
      </c>
      <c r="P8742">
        <v>0</v>
      </c>
      <c r="Q8742">
        <v>5</v>
      </c>
      <c r="R8742" s="4">
        <v>91182.05</v>
      </c>
      <c r="S8742" s="2">
        <f t="shared" si="1637"/>
        <v>91182.05</v>
      </c>
      <c r="T8742" s="2">
        <f t="shared" si="1638"/>
        <v>91182.05</v>
      </c>
      <c r="U8742" s="2" t="b">
        <f t="shared" si="1639"/>
        <v>1</v>
      </c>
      <c r="V8742" s="2">
        <f t="shared" si="1640"/>
        <v>0</v>
      </c>
      <c r="W8742" s="2" t="b">
        <f t="shared" si="1641"/>
        <v>1</v>
      </c>
      <c r="X8742" t="b">
        <f t="shared" si="1642"/>
        <v>1</v>
      </c>
      <c r="Y8742" t="b">
        <f t="shared" si="1643"/>
        <v>0</v>
      </c>
      <c r="Z8742">
        <f t="shared" si="1632"/>
        <v>5</v>
      </c>
      <c r="AA8742" s="2">
        <f t="shared" si="1633"/>
        <v>86622.947500000009</v>
      </c>
      <c r="AB8742" t="b">
        <f t="shared" si="1634"/>
        <v>0</v>
      </c>
      <c r="AC8742" t="b">
        <f t="shared" si="1635"/>
        <v>1</v>
      </c>
      <c r="AD8742" t="b">
        <f t="shared" si="1636"/>
        <v>0</v>
      </c>
    </row>
    <row r="8743" spans="1:30" hidden="1">
      <c r="A8743">
        <v>42851</v>
      </c>
      <c r="B8743">
        <v>8746</v>
      </c>
      <c r="C8743">
        <v>0</v>
      </c>
      <c r="D8743" t="s">
        <v>163</v>
      </c>
      <c r="E8743">
        <v>2</v>
      </c>
      <c r="F8743">
        <v>1</v>
      </c>
      <c r="G8743">
        <v>26700</v>
      </c>
      <c r="H8743">
        <v>50227.35</v>
      </c>
      <c r="I8743">
        <v>0</v>
      </c>
      <c r="J8743">
        <v>0</v>
      </c>
      <c r="K8743">
        <v>50227.35</v>
      </c>
      <c r="L8743">
        <v>100454.7</v>
      </c>
      <c r="M8743">
        <v>7</v>
      </c>
      <c r="N8743" s="1">
        <v>43640</v>
      </c>
      <c r="O8743">
        <v>0</v>
      </c>
      <c r="P8743">
        <v>0</v>
      </c>
      <c r="Q8743">
        <v>5</v>
      </c>
      <c r="R8743" s="4">
        <v>50227.35</v>
      </c>
      <c r="S8743" s="2">
        <f t="shared" si="1637"/>
        <v>50227.35</v>
      </c>
      <c r="T8743" s="2">
        <f t="shared" si="1638"/>
        <v>50227.35</v>
      </c>
      <c r="U8743" s="2" t="b">
        <f t="shared" si="1639"/>
        <v>1</v>
      </c>
      <c r="V8743" s="2">
        <f t="shared" si="1640"/>
        <v>0</v>
      </c>
      <c r="W8743" s="2" t="b">
        <f t="shared" si="1641"/>
        <v>1</v>
      </c>
      <c r="X8743" t="b">
        <f t="shared" si="1642"/>
        <v>1</v>
      </c>
      <c r="Y8743" t="b">
        <f t="shared" si="1643"/>
        <v>0</v>
      </c>
      <c r="Z8743">
        <f t="shared" si="1632"/>
        <v>5</v>
      </c>
      <c r="AA8743" s="2">
        <f t="shared" si="1633"/>
        <v>47715.982499999998</v>
      </c>
      <c r="AB8743" t="b">
        <f t="shared" si="1634"/>
        <v>0</v>
      </c>
      <c r="AC8743" t="b">
        <f t="shared" si="1635"/>
        <v>1</v>
      </c>
      <c r="AD8743" t="b">
        <f t="shared" si="1636"/>
        <v>0</v>
      </c>
    </row>
    <row r="8744" spans="1:30" hidden="1">
      <c r="A8744">
        <v>42852</v>
      </c>
      <c r="B8744">
        <v>12625</v>
      </c>
      <c r="C8744">
        <v>0</v>
      </c>
      <c r="D8744" t="s">
        <v>223</v>
      </c>
      <c r="E8744">
        <v>1</v>
      </c>
      <c r="F8744">
        <v>1</v>
      </c>
      <c r="G8744">
        <v>80000</v>
      </c>
      <c r="H8744">
        <v>135000</v>
      </c>
      <c r="I8744">
        <v>0</v>
      </c>
      <c r="J8744">
        <v>0</v>
      </c>
      <c r="K8744">
        <v>135000</v>
      </c>
      <c r="L8744">
        <v>135000</v>
      </c>
      <c r="M8744">
        <v>7</v>
      </c>
      <c r="N8744" s="1">
        <v>43640</v>
      </c>
      <c r="O8744">
        <v>0</v>
      </c>
      <c r="P8744">
        <v>0</v>
      </c>
      <c r="Q8744">
        <v>0</v>
      </c>
      <c r="R8744" s="4">
        <v>135000</v>
      </c>
      <c r="S8744" s="2">
        <f t="shared" si="1637"/>
        <v>135000</v>
      </c>
      <c r="T8744" s="2">
        <f t="shared" si="1638"/>
        <v>135000</v>
      </c>
      <c r="U8744" s="2" t="b">
        <f t="shared" si="1639"/>
        <v>1</v>
      </c>
      <c r="V8744" s="2">
        <f t="shared" si="1640"/>
        <v>0</v>
      </c>
      <c r="W8744" s="2" t="b">
        <f t="shared" si="1641"/>
        <v>1</v>
      </c>
      <c r="X8744" t="b">
        <f t="shared" si="1642"/>
        <v>1</v>
      </c>
      <c r="Y8744" t="b">
        <f t="shared" si="1643"/>
        <v>1</v>
      </c>
      <c r="Z8744">
        <f t="shared" si="1632"/>
        <v>0</v>
      </c>
      <c r="AA8744" s="2">
        <f t="shared" si="1633"/>
        <v>135000</v>
      </c>
      <c r="AB8744" t="b">
        <f t="shared" si="1634"/>
        <v>1</v>
      </c>
      <c r="AC8744" t="b">
        <f t="shared" si="1635"/>
        <v>1</v>
      </c>
      <c r="AD8744">
        <f t="shared" si="1636"/>
        <v>0</v>
      </c>
    </row>
    <row r="8745" spans="1:30" hidden="1">
      <c r="A8745">
        <v>42853</v>
      </c>
      <c r="B8745">
        <v>8746</v>
      </c>
      <c r="C8745">
        <v>0</v>
      </c>
      <c r="D8745" t="s">
        <v>163</v>
      </c>
      <c r="E8745">
        <v>2</v>
      </c>
      <c r="F8745">
        <v>1</v>
      </c>
      <c r="G8745">
        <v>26700</v>
      </c>
      <c r="H8745">
        <v>59091</v>
      </c>
      <c r="I8745">
        <v>15</v>
      </c>
      <c r="J8745">
        <v>0</v>
      </c>
      <c r="K8745">
        <v>50227.35</v>
      </c>
      <c r="L8745">
        <v>100454.7</v>
      </c>
      <c r="M8745">
        <v>7</v>
      </c>
      <c r="N8745" s="1">
        <v>43640</v>
      </c>
      <c r="O8745">
        <v>15</v>
      </c>
      <c r="P8745">
        <v>0</v>
      </c>
      <c r="Q8745">
        <v>0</v>
      </c>
      <c r="R8745" s="4">
        <v>50227.35</v>
      </c>
      <c r="S8745" s="2">
        <f t="shared" si="1637"/>
        <v>50227.35</v>
      </c>
      <c r="T8745" s="2">
        <f t="shared" si="1638"/>
        <v>50227.35</v>
      </c>
      <c r="U8745" s="2" t="b">
        <f t="shared" si="1639"/>
        <v>1</v>
      </c>
      <c r="V8745" s="2">
        <f t="shared" si="1640"/>
        <v>0</v>
      </c>
      <c r="W8745" s="2" t="b">
        <f t="shared" si="1641"/>
        <v>1</v>
      </c>
      <c r="X8745" t="b">
        <f t="shared" si="1642"/>
        <v>1</v>
      </c>
      <c r="Y8745" t="b">
        <f t="shared" si="1643"/>
        <v>1</v>
      </c>
      <c r="Z8745">
        <f t="shared" si="1632"/>
        <v>0</v>
      </c>
      <c r="AA8745" s="2">
        <f t="shared" si="1633"/>
        <v>50227.35</v>
      </c>
      <c r="AB8745" t="b">
        <f t="shared" si="1634"/>
        <v>1</v>
      </c>
      <c r="AC8745" t="b">
        <f t="shared" si="1635"/>
        <v>1</v>
      </c>
      <c r="AD8745">
        <f t="shared" si="1636"/>
        <v>0</v>
      </c>
    </row>
    <row r="8746" spans="1:30" hidden="1">
      <c r="A8746">
        <v>42854</v>
      </c>
      <c r="B8746">
        <v>5344</v>
      </c>
      <c r="C8746">
        <v>0</v>
      </c>
      <c r="D8746" t="s">
        <v>164</v>
      </c>
      <c r="E8746">
        <v>2</v>
      </c>
      <c r="F8746">
        <v>1</v>
      </c>
      <c r="G8746">
        <v>54250</v>
      </c>
      <c r="H8746">
        <v>91182.05</v>
      </c>
      <c r="I8746">
        <v>0</v>
      </c>
      <c r="J8746">
        <v>0</v>
      </c>
      <c r="K8746">
        <v>91182.05</v>
      </c>
      <c r="L8746">
        <v>182364.1</v>
      </c>
      <c r="M8746">
        <v>7</v>
      </c>
      <c r="N8746" s="1">
        <v>43640</v>
      </c>
      <c r="O8746">
        <v>0</v>
      </c>
      <c r="P8746">
        <v>0</v>
      </c>
      <c r="Q8746">
        <v>5</v>
      </c>
      <c r="R8746" s="4">
        <v>91182.05</v>
      </c>
      <c r="S8746" s="2">
        <f t="shared" si="1637"/>
        <v>91182.05</v>
      </c>
      <c r="T8746" s="2">
        <f t="shared" si="1638"/>
        <v>91182.05</v>
      </c>
      <c r="U8746" s="2" t="b">
        <f t="shared" si="1639"/>
        <v>1</v>
      </c>
      <c r="V8746" s="2">
        <f t="shared" si="1640"/>
        <v>0</v>
      </c>
      <c r="W8746" s="2" t="b">
        <f t="shared" si="1641"/>
        <v>1</v>
      </c>
      <c r="X8746" t="b">
        <f t="shared" si="1642"/>
        <v>1</v>
      </c>
      <c r="Y8746" t="b">
        <f t="shared" si="1643"/>
        <v>0</v>
      </c>
      <c r="Z8746">
        <f t="shared" si="1632"/>
        <v>5</v>
      </c>
      <c r="AA8746" s="2">
        <f t="shared" si="1633"/>
        <v>86622.947500000009</v>
      </c>
      <c r="AB8746" t="b">
        <f t="shared" si="1634"/>
        <v>0</v>
      </c>
      <c r="AC8746" t="b">
        <f t="shared" si="1635"/>
        <v>1</v>
      </c>
      <c r="AD8746" t="b">
        <f t="shared" si="1636"/>
        <v>0</v>
      </c>
    </row>
    <row r="8747" spans="1:30" hidden="1">
      <c r="A8747">
        <v>42855</v>
      </c>
      <c r="B8747">
        <v>8746</v>
      </c>
      <c r="C8747">
        <v>0</v>
      </c>
      <c r="D8747" t="s">
        <v>163</v>
      </c>
      <c r="E8747">
        <v>1</v>
      </c>
      <c r="F8747">
        <v>1</v>
      </c>
      <c r="G8747">
        <v>26700</v>
      </c>
      <c r="H8747">
        <v>59091</v>
      </c>
      <c r="I8747">
        <v>15</v>
      </c>
      <c r="J8747">
        <v>0</v>
      </c>
      <c r="K8747">
        <v>50227.35</v>
      </c>
      <c r="L8747">
        <v>50227.35</v>
      </c>
      <c r="M8747">
        <v>7</v>
      </c>
      <c r="N8747" s="1">
        <v>43640</v>
      </c>
      <c r="O8747">
        <v>15</v>
      </c>
      <c r="P8747">
        <v>0</v>
      </c>
      <c r="Q8747">
        <v>0</v>
      </c>
      <c r="R8747" s="4">
        <v>50227.35</v>
      </c>
      <c r="S8747" s="2">
        <f t="shared" si="1637"/>
        <v>50227.35</v>
      </c>
      <c r="T8747" s="2">
        <f t="shared" si="1638"/>
        <v>50227.35</v>
      </c>
      <c r="U8747" s="2" t="b">
        <f t="shared" si="1639"/>
        <v>1</v>
      </c>
      <c r="V8747" s="2">
        <f t="shared" si="1640"/>
        <v>0</v>
      </c>
      <c r="W8747" s="2" t="b">
        <f t="shared" si="1641"/>
        <v>1</v>
      </c>
      <c r="X8747" t="b">
        <f t="shared" si="1642"/>
        <v>1</v>
      </c>
      <c r="Y8747" t="b">
        <f t="shared" si="1643"/>
        <v>1</v>
      </c>
      <c r="Z8747">
        <f t="shared" si="1632"/>
        <v>0</v>
      </c>
      <c r="AA8747" s="2">
        <f t="shared" si="1633"/>
        <v>50227.35</v>
      </c>
      <c r="AB8747" t="b">
        <f t="shared" si="1634"/>
        <v>1</v>
      </c>
      <c r="AC8747" t="b">
        <f t="shared" si="1635"/>
        <v>1</v>
      </c>
      <c r="AD8747">
        <f t="shared" si="1636"/>
        <v>0</v>
      </c>
    </row>
    <row r="8748" spans="1:30" hidden="1">
      <c r="A8748">
        <v>42856</v>
      </c>
      <c r="B8748">
        <v>8746</v>
      </c>
      <c r="C8748">
        <v>0</v>
      </c>
      <c r="D8748" t="s">
        <v>163</v>
      </c>
      <c r="E8748">
        <v>1</v>
      </c>
      <c r="F8748">
        <v>1</v>
      </c>
      <c r="G8748">
        <v>26700</v>
      </c>
      <c r="H8748">
        <v>59091</v>
      </c>
      <c r="I8748">
        <v>15</v>
      </c>
      <c r="J8748">
        <v>0</v>
      </c>
      <c r="K8748">
        <v>50227.35</v>
      </c>
      <c r="L8748">
        <v>50227.35</v>
      </c>
      <c r="M8748">
        <v>7</v>
      </c>
      <c r="N8748" s="1">
        <v>43640</v>
      </c>
      <c r="O8748">
        <v>15</v>
      </c>
      <c r="P8748">
        <v>0</v>
      </c>
      <c r="Q8748">
        <v>0</v>
      </c>
      <c r="R8748" s="4">
        <v>50227.35</v>
      </c>
      <c r="S8748" s="2">
        <f t="shared" si="1637"/>
        <v>50227.35</v>
      </c>
      <c r="T8748" s="2">
        <f t="shared" si="1638"/>
        <v>50227.35</v>
      </c>
      <c r="U8748" s="2" t="b">
        <f t="shared" si="1639"/>
        <v>1</v>
      </c>
      <c r="V8748" s="2">
        <f t="shared" si="1640"/>
        <v>0</v>
      </c>
      <c r="W8748" s="2" t="b">
        <f t="shared" si="1641"/>
        <v>1</v>
      </c>
      <c r="X8748" t="b">
        <f t="shared" si="1642"/>
        <v>1</v>
      </c>
      <c r="Y8748" t="b">
        <f t="shared" si="1643"/>
        <v>1</v>
      </c>
      <c r="Z8748">
        <f t="shared" si="1632"/>
        <v>0</v>
      </c>
      <c r="AA8748" s="2">
        <f t="shared" si="1633"/>
        <v>50227.35</v>
      </c>
      <c r="AB8748" t="b">
        <f t="shared" si="1634"/>
        <v>1</v>
      </c>
      <c r="AC8748" t="b">
        <f t="shared" si="1635"/>
        <v>1</v>
      </c>
      <c r="AD8748">
        <f t="shared" si="1636"/>
        <v>0</v>
      </c>
    </row>
    <row r="8749" spans="1:30" hidden="1">
      <c r="A8749">
        <v>42857</v>
      </c>
      <c r="B8749">
        <v>8746</v>
      </c>
      <c r="C8749">
        <v>0</v>
      </c>
      <c r="D8749" t="s">
        <v>163</v>
      </c>
      <c r="E8749">
        <v>2</v>
      </c>
      <c r="F8749">
        <v>1</v>
      </c>
      <c r="G8749">
        <v>26700</v>
      </c>
      <c r="H8749">
        <v>59091</v>
      </c>
      <c r="I8749">
        <v>15</v>
      </c>
      <c r="J8749">
        <v>0</v>
      </c>
      <c r="K8749">
        <v>50227.35</v>
      </c>
      <c r="L8749">
        <v>100454.7</v>
      </c>
      <c r="M8749">
        <v>7</v>
      </c>
      <c r="N8749" s="1">
        <v>43640</v>
      </c>
      <c r="O8749">
        <v>15</v>
      </c>
      <c r="P8749">
        <v>0</v>
      </c>
      <c r="Q8749">
        <v>0</v>
      </c>
      <c r="R8749" s="4">
        <v>50227.35</v>
      </c>
      <c r="S8749" s="2">
        <f t="shared" si="1637"/>
        <v>50227.35</v>
      </c>
      <c r="T8749" s="2">
        <f t="shared" si="1638"/>
        <v>50227.35</v>
      </c>
      <c r="U8749" s="2" t="b">
        <f t="shared" si="1639"/>
        <v>1</v>
      </c>
      <c r="V8749" s="2">
        <f t="shared" si="1640"/>
        <v>0</v>
      </c>
      <c r="W8749" s="2" t="b">
        <f t="shared" si="1641"/>
        <v>1</v>
      </c>
      <c r="X8749" t="b">
        <f t="shared" si="1642"/>
        <v>1</v>
      </c>
      <c r="Y8749" t="b">
        <f t="shared" si="1643"/>
        <v>1</v>
      </c>
      <c r="Z8749">
        <f t="shared" si="1632"/>
        <v>0</v>
      </c>
      <c r="AA8749" s="2">
        <f t="shared" si="1633"/>
        <v>50227.35</v>
      </c>
      <c r="AB8749" t="b">
        <f t="shared" si="1634"/>
        <v>1</v>
      </c>
      <c r="AC8749" t="b">
        <f t="shared" si="1635"/>
        <v>1</v>
      </c>
      <c r="AD8749">
        <f t="shared" si="1636"/>
        <v>0</v>
      </c>
    </row>
    <row r="8750" spans="1:30" hidden="1">
      <c r="A8750">
        <v>42858</v>
      </c>
      <c r="B8750">
        <v>8746</v>
      </c>
      <c r="C8750">
        <v>0</v>
      </c>
      <c r="D8750" t="s">
        <v>163</v>
      </c>
      <c r="E8750">
        <v>1</v>
      </c>
      <c r="F8750">
        <v>1</v>
      </c>
      <c r="G8750">
        <v>26700</v>
      </c>
      <c r="H8750">
        <v>59091</v>
      </c>
      <c r="I8750">
        <v>15</v>
      </c>
      <c r="J8750">
        <v>0</v>
      </c>
      <c r="K8750">
        <v>50227.35</v>
      </c>
      <c r="L8750">
        <v>50227.35</v>
      </c>
      <c r="M8750">
        <v>7</v>
      </c>
      <c r="N8750" s="1">
        <v>43640</v>
      </c>
      <c r="O8750">
        <v>15</v>
      </c>
      <c r="P8750">
        <v>0</v>
      </c>
      <c r="Q8750">
        <v>0</v>
      </c>
      <c r="R8750" s="4">
        <v>50227.35</v>
      </c>
      <c r="S8750" s="2">
        <f t="shared" si="1637"/>
        <v>50227.35</v>
      </c>
      <c r="T8750" s="2">
        <f t="shared" si="1638"/>
        <v>50227.35</v>
      </c>
      <c r="U8750" s="2" t="b">
        <f t="shared" si="1639"/>
        <v>1</v>
      </c>
      <c r="V8750" s="2">
        <f t="shared" si="1640"/>
        <v>0</v>
      </c>
      <c r="W8750" s="2" t="b">
        <f t="shared" si="1641"/>
        <v>1</v>
      </c>
      <c r="X8750" t="b">
        <f t="shared" si="1642"/>
        <v>1</v>
      </c>
      <c r="Y8750" t="b">
        <f t="shared" si="1643"/>
        <v>1</v>
      </c>
      <c r="Z8750">
        <f t="shared" si="1632"/>
        <v>0</v>
      </c>
      <c r="AA8750" s="2">
        <f t="shared" si="1633"/>
        <v>50227.35</v>
      </c>
      <c r="AB8750" t="b">
        <f t="shared" si="1634"/>
        <v>1</v>
      </c>
      <c r="AC8750" t="b">
        <f t="shared" si="1635"/>
        <v>1</v>
      </c>
      <c r="AD8750">
        <f t="shared" si="1636"/>
        <v>0</v>
      </c>
    </row>
    <row r="8751" spans="1:30" hidden="1">
      <c r="A8751">
        <v>42859</v>
      </c>
      <c r="B8751">
        <v>8746</v>
      </c>
      <c r="C8751">
        <v>0</v>
      </c>
      <c r="D8751" t="s">
        <v>163</v>
      </c>
      <c r="E8751">
        <v>2</v>
      </c>
      <c r="F8751">
        <v>1</v>
      </c>
      <c r="G8751">
        <v>26700</v>
      </c>
      <c r="H8751">
        <v>50227.35</v>
      </c>
      <c r="I8751">
        <v>0</v>
      </c>
      <c r="J8751">
        <v>0</v>
      </c>
      <c r="K8751">
        <v>50227.35</v>
      </c>
      <c r="L8751">
        <v>100454.7</v>
      </c>
      <c r="M8751">
        <v>7</v>
      </c>
      <c r="N8751" s="1">
        <v>43640</v>
      </c>
      <c r="O8751">
        <v>0</v>
      </c>
      <c r="P8751">
        <v>0</v>
      </c>
      <c r="Q8751">
        <v>5</v>
      </c>
      <c r="R8751" s="4">
        <v>50227.35</v>
      </c>
      <c r="S8751" s="2">
        <f t="shared" si="1637"/>
        <v>50227.35</v>
      </c>
      <c r="T8751" s="2">
        <f t="shared" si="1638"/>
        <v>50227.35</v>
      </c>
      <c r="U8751" s="2" t="b">
        <f t="shared" si="1639"/>
        <v>1</v>
      </c>
      <c r="V8751" s="2">
        <f t="shared" si="1640"/>
        <v>0</v>
      </c>
      <c r="W8751" s="2" t="b">
        <f t="shared" si="1641"/>
        <v>1</v>
      </c>
      <c r="X8751" t="b">
        <f t="shared" si="1642"/>
        <v>1</v>
      </c>
      <c r="Y8751" t="b">
        <f t="shared" si="1643"/>
        <v>0</v>
      </c>
      <c r="Z8751">
        <f t="shared" si="1632"/>
        <v>5</v>
      </c>
      <c r="AA8751" s="2">
        <f t="shared" si="1633"/>
        <v>47715.982499999998</v>
      </c>
      <c r="AB8751" t="b">
        <f t="shared" si="1634"/>
        <v>0</v>
      </c>
      <c r="AC8751" t="b">
        <f t="shared" si="1635"/>
        <v>1</v>
      </c>
      <c r="AD8751" t="b">
        <f t="shared" si="1636"/>
        <v>0</v>
      </c>
    </row>
    <row r="8752" spans="1:30" hidden="1">
      <c r="A8752">
        <v>42860</v>
      </c>
      <c r="B8752">
        <v>12625</v>
      </c>
      <c r="C8752">
        <v>0</v>
      </c>
      <c r="D8752" t="s">
        <v>223</v>
      </c>
      <c r="E8752">
        <v>2</v>
      </c>
      <c r="F8752">
        <v>1</v>
      </c>
      <c r="G8752">
        <v>80000</v>
      </c>
      <c r="H8752">
        <v>135000</v>
      </c>
      <c r="I8752">
        <v>0</v>
      </c>
      <c r="J8752">
        <v>0</v>
      </c>
      <c r="K8752">
        <v>135000</v>
      </c>
      <c r="L8752">
        <v>270000</v>
      </c>
      <c r="M8752">
        <v>7</v>
      </c>
      <c r="N8752" s="1">
        <v>43640</v>
      </c>
      <c r="O8752">
        <v>0</v>
      </c>
      <c r="P8752">
        <v>0</v>
      </c>
      <c r="Q8752">
        <v>0</v>
      </c>
      <c r="R8752" s="4">
        <v>135000</v>
      </c>
      <c r="S8752" s="2">
        <f t="shared" si="1637"/>
        <v>135000</v>
      </c>
      <c r="T8752" s="2">
        <f t="shared" si="1638"/>
        <v>135000</v>
      </c>
      <c r="U8752" s="2" t="b">
        <f t="shared" si="1639"/>
        <v>1</v>
      </c>
      <c r="V8752" s="2">
        <f t="shared" si="1640"/>
        <v>0</v>
      </c>
      <c r="W8752" s="2" t="b">
        <f t="shared" si="1641"/>
        <v>1</v>
      </c>
      <c r="X8752" t="b">
        <f t="shared" si="1642"/>
        <v>1</v>
      </c>
      <c r="Y8752" t="b">
        <f t="shared" si="1643"/>
        <v>1</v>
      </c>
      <c r="Z8752">
        <f t="shared" si="1632"/>
        <v>0</v>
      </c>
      <c r="AA8752" s="2">
        <f t="shared" si="1633"/>
        <v>135000</v>
      </c>
      <c r="AB8752" t="b">
        <f t="shared" si="1634"/>
        <v>1</v>
      </c>
      <c r="AC8752" t="b">
        <f t="shared" si="1635"/>
        <v>1</v>
      </c>
      <c r="AD8752">
        <f t="shared" si="1636"/>
        <v>0</v>
      </c>
    </row>
    <row r="8753" spans="1:30" hidden="1">
      <c r="A8753">
        <v>42861</v>
      </c>
      <c r="B8753">
        <v>13990</v>
      </c>
      <c r="C8753">
        <v>0</v>
      </c>
      <c r="D8753" t="s">
        <v>165</v>
      </c>
      <c r="E8753">
        <v>3</v>
      </c>
      <c r="F8753">
        <v>1</v>
      </c>
      <c r="G8753">
        <v>7000</v>
      </c>
      <c r="H8753">
        <v>12000</v>
      </c>
      <c r="I8753">
        <v>0</v>
      </c>
      <c r="J8753">
        <v>0</v>
      </c>
      <c r="K8753">
        <v>12000</v>
      </c>
      <c r="L8753">
        <v>36000</v>
      </c>
      <c r="M8753">
        <v>7</v>
      </c>
      <c r="N8753" s="1">
        <v>43640</v>
      </c>
      <c r="O8753">
        <v>0</v>
      </c>
      <c r="P8753">
        <v>0</v>
      </c>
      <c r="Q8753">
        <v>0</v>
      </c>
      <c r="R8753" s="4">
        <v>12000</v>
      </c>
      <c r="S8753" s="2">
        <f t="shared" si="1637"/>
        <v>12000</v>
      </c>
      <c r="T8753" s="2">
        <f t="shared" si="1638"/>
        <v>12000</v>
      </c>
      <c r="U8753" s="2" t="b">
        <f t="shared" si="1639"/>
        <v>1</v>
      </c>
      <c r="V8753" s="2">
        <f t="shared" si="1640"/>
        <v>0</v>
      </c>
      <c r="W8753" s="2" t="b">
        <f t="shared" si="1641"/>
        <v>1</v>
      </c>
      <c r="X8753" t="b">
        <f t="shared" si="1642"/>
        <v>1</v>
      </c>
      <c r="Y8753" t="b">
        <f t="shared" si="1643"/>
        <v>1</v>
      </c>
      <c r="Z8753">
        <f t="shared" si="1632"/>
        <v>0</v>
      </c>
      <c r="AA8753" s="2">
        <f t="shared" si="1633"/>
        <v>12000</v>
      </c>
      <c r="AB8753" t="b">
        <f t="shared" si="1634"/>
        <v>1</v>
      </c>
      <c r="AC8753" t="b">
        <f t="shared" si="1635"/>
        <v>1</v>
      </c>
      <c r="AD8753">
        <f t="shared" si="1636"/>
        <v>0</v>
      </c>
    </row>
    <row r="8754" spans="1:30" hidden="1">
      <c r="A8754">
        <v>42862</v>
      </c>
      <c r="B8754">
        <v>8746</v>
      </c>
      <c r="C8754">
        <v>0</v>
      </c>
      <c r="D8754" t="s">
        <v>163</v>
      </c>
      <c r="E8754">
        <v>2</v>
      </c>
      <c r="F8754">
        <v>1</v>
      </c>
      <c r="G8754">
        <v>26700</v>
      </c>
      <c r="H8754">
        <v>59091</v>
      </c>
      <c r="I8754">
        <v>15</v>
      </c>
      <c r="J8754">
        <v>0</v>
      </c>
      <c r="K8754">
        <v>50227.35</v>
      </c>
      <c r="L8754">
        <v>100454.7</v>
      </c>
      <c r="M8754">
        <v>7</v>
      </c>
      <c r="N8754" s="1">
        <v>43640</v>
      </c>
      <c r="O8754">
        <v>15</v>
      </c>
      <c r="P8754">
        <v>0</v>
      </c>
      <c r="Q8754">
        <v>0</v>
      </c>
      <c r="R8754" s="4">
        <v>50227.35</v>
      </c>
      <c r="S8754" s="2">
        <f t="shared" si="1637"/>
        <v>50227.35</v>
      </c>
      <c r="T8754" s="2">
        <f t="shared" si="1638"/>
        <v>50227.35</v>
      </c>
      <c r="U8754" s="2" t="b">
        <f t="shared" si="1639"/>
        <v>1</v>
      </c>
      <c r="V8754" s="2">
        <f t="shared" si="1640"/>
        <v>0</v>
      </c>
      <c r="W8754" s="2" t="b">
        <f t="shared" si="1641"/>
        <v>1</v>
      </c>
      <c r="X8754" t="b">
        <f t="shared" si="1642"/>
        <v>1</v>
      </c>
      <c r="Y8754" t="b">
        <f t="shared" si="1643"/>
        <v>1</v>
      </c>
      <c r="Z8754">
        <f t="shared" si="1632"/>
        <v>0</v>
      </c>
      <c r="AA8754" s="2">
        <f t="shared" si="1633"/>
        <v>50227.35</v>
      </c>
      <c r="AB8754" t="b">
        <f t="shared" si="1634"/>
        <v>1</v>
      </c>
      <c r="AC8754" t="b">
        <f t="shared" si="1635"/>
        <v>1</v>
      </c>
      <c r="AD8754">
        <f t="shared" si="1636"/>
        <v>0</v>
      </c>
    </row>
    <row r="8755" spans="1:30" hidden="1">
      <c r="A8755">
        <v>42863</v>
      </c>
      <c r="B8755">
        <v>12625</v>
      </c>
      <c r="C8755">
        <v>0</v>
      </c>
      <c r="D8755" t="s">
        <v>223</v>
      </c>
      <c r="E8755">
        <v>1</v>
      </c>
      <c r="F8755">
        <v>1</v>
      </c>
      <c r="G8755">
        <v>80000</v>
      </c>
      <c r="H8755">
        <v>135000</v>
      </c>
      <c r="I8755">
        <v>0</v>
      </c>
      <c r="J8755">
        <v>0</v>
      </c>
      <c r="K8755">
        <v>135000</v>
      </c>
      <c r="L8755">
        <v>135000</v>
      </c>
      <c r="M8755">
        <v>7</v>
      </c>
      <c r="N8755" s="1">
        <v>43640</v>
      </c>
      <c r="O8755">
        <v>0</v>
      </c>
      <c r="P8755">
        <v>0</v>
      </c>
      <c r="Q8755">
        <v>0</v>
      </c>
      <c r="R8755" s="4">
        <v>135000</v>
      </c>
      <c r="S8755" s="2">
        <f t="shared" si="1637"/>
        <v>135000</v>
      </c>
      <c r="T8755" s="2">
        <f t="shared" si="1638"/>
        <v>135000</v>
      </c>
      <c r="U8755" s="2" t="b">
        <f t="shared" si="1639"/>
        <v>1</v>
      </c>
      <c r="V8755" s="2">
        <f t="shared" si="1640"/>
        <v>0</v>
      </c>
      <c r="W8755" s="2" t="b">
        <f t="shared" si="1641"/>
        <v>1</v>
      </c>
      <c r="X8755" t="b">
        <f t="shared" si="1642"/>
        <v>1</v>
      </c>
      <c r="Y8755" t="b">
        <f t="shared" si="1643"/>
        <v>1</v>
      </c>
      <c r="Z8755">
        <f t="shared" si="1632"/>
        <v>0</v>
      </c>
      <c r="AA8755" s="2">
        <f t="shared" si="1633"/>
        <v>135000</v>
      </c>
      <c r="AB8755" t="b">
        <f t="shared" si="1634"/>
        <v>1</v>
      </c>
      <c r="AC8755" t="b">
        <f t="shared" si="1635"/>
        <v>1</v>
      </c>
      <c r="AD8755">
        <f t="shared" si="1636"/>
        <v>0</v>
      </c>
    </row>
    <row r="8756" spans="1:30" hidden="1">
      <c r="A8756">
        <v>42864</v>
      </c>
      <c r="B8756">
        <v>8746</v>
      </c>
      <c r="C8756">
        <v>0</v>
      </c>
      <c r="D8756" t="s">
        <v>163</v>
      </c>
      <c r="E8756">
        <v>1</v>
      </c>
      <c r="F8756">
        <v>1</v>
      </c>
      <c r="G8756">
        <v>26700</v>
      </c>
      <c r="H8756">
        <v>50227.35</v>
      </c>
      <c r="I8756">
        <v>0</v>
      </c>
      <c r="J8756">
        <v>0</v>
      </c>
      <c r="K8756">
        <v>50227.35</v>
      </c>
      <c r="L8756">
        <v>50227.35</v>
      </c>
      <c r="M8756">
        <v>7</v>
      </c>
      <c r="N8756" s="1">
        <v>43640</v>
      </c>
      <c r="O8756">
        <v>0</v>
      </c>
      <c r="P8756">
        <v>0</v>
      </c>
      <c r="Q8756">
        <v>5</v>
      </c>
      <c r="R8756" s="4">
        <v>50227.35</v>
      </c>
      <c r="S8756" s="2">
        <f t="shared" si="1637"/>
        <v>50227.35</v>
      </c>
      <c r="T8756" s="2">
        <f t="shared" si="1638"/>
        <v>50227.35</v>
      </c>
      <c r="U8756" s="2" t="b">
        <f t="shared" si="1639"/>
        <v>1</v>
      </c>
      <c r="V8756" s="2">
        <f t="shared" si="1640"/>
        <v>0</v>
      </c>
      <c r="W8756" s="2" t="b">
        <f t="shared" si="1641"/>
        <v>1</v>
      </c>
      <c r="X8756" t="b">
        <f t="shared" si="1642"/>
        <v>1</v>
      </c>
      <c r="Y8756" t="b">
        <f t="shared" si="1643"/>
        <v>0</v>
      </c>
      <c r="Z8756">
        <f t="shared" si="1632"/>
        <v>5</v>
      </c>
      <c r="AA8756" s="2">
        <f t="shared" si="1633"/>
        <v>47715.982499999998</v>
      </c>
      <c r="AB8756" t="b">
        <f t="shared" si="1634"/>
        <v>0</v>
      </c>
      <c r="AC8756" t="b">
        <f t="shared" si="1635"/>
        <v>1</v>
      </c>
      <c r="AD8756" t="b">
        <f t="shared" si="1636"/>
        <v>0</v>
      </c>
    </row>
    <row r="8757" spans="1:30" hidden="1">
      <c r="A8757">
        <v>42865</v>
      </c>
      <c r="B8757">
        <v>8746</v>
      </c>
      <c r="C8757">
        <v>0</v>
      </c>
      <c r="D8757" t="s">
        <v>163</v>
      </c>
      <c r="E8757">
        <v>1</v>
      </c>
      <c r="F8757">
        <v>1</v>
      </c>
      <c r="G8757">
        <v>26700</v>
      </c>
      <c r="H8757">
        <v>59091</v>
      </c>
      <c r="I8757">
        <v>0</v>
      </c>
      <c r="J8757">
        <v>0</v>
      </c>
      <c r="K8757">
        <v>59091</v>
      </c>
      <c r="L8757">
        <v>59091</v>
      </c>
      <c r="M8757">
        <v>1</v>
      </c>
      <c r="N8757" s="1">
        <v>43640</v>
      </c>
      <c r="O8757">
        <v>0</v>
      </c>
      <c r="P8757">
        <v>0</v>
      </c>
      <c r="Q8757">
        <v>0</v>
      </c>
      <c r="R8757" s="4">
        <v>59091</v>
      </c>
      <c r="S8757" s="2">
        <f t="shared" si="1637"/>
        <v>59091</v>
      </c>
      <c r="T8757" s="2">
        <f t="shared" si="1638"/>
        <v>59091</v>
      </c>
      <c r="U8757" s="2" t="b">
        <f t="shared" si="1639"/>
        <v>1</v>
      </c>
      <c r="V8757" s="2">
        <f t="shared" si="1640"/>
        <v>0</v>
      </c>
      <c r="W8757" s="2" t="b">
        <f t="shared" si="1641"/>
        <v>1</v>
      </c>
      <c r="X8757" t="b">
        <f t="shared" si="1642"/>
        <v>1</v>
      </c>
      <c r="Y8757" t="b">
        <f t="shared" si="1643"/>
        <v>1</v>
      </c>
      <c r="Z8757">
        <f t="shared" si="1632"/>
        <v>0</v>
      </c>
      <c r="AA8757" s="2">
        <f t="shared" si="1633"/>
        <v>59091</v>
      </c>
      <c r="AB8757" t="b">
        <f t="shared" si="1634"/>
        <v>1</v>
      </c>
      <c r="AC8757" t="b">
        <f t="shared" si="1635"/>
        <v>1</v>
      </c>
      <c r="AD8757">
        <f t="shared" si="1636"/>
        <v>0</v>
      </c>
    </row>
    <row r="8758" spans="1:30" hidden="1">
      <c r="A8758">
        <v>42866</v>
      </c>
      <c r="B8758">
        <v>374</v>
      </c>
      <c r="C8758">
        <v>0</v>
      </c>
      <c r="D8758" t="s">
        <v>224</v>
      </c>
      <c r="E8758">
        <v>5</v>
      </c>
      <c r="F8758">
        <v>0.7</v>
      </c>
      <c r="G8758">
        <v>255854</v>
      </c>
      <c r="H8758">
        <v>364700</v>
      </c>
      <c r="I8758">
        <v>0</v>
      </c>
      <c r="J8758">
        <v>5</v>
      </c>
      <c r="K8758">
        <v>346465</v>
      </c>
      <c r="L8758">
        <v>1732325</v>
      </c>
      <c r="M8758">
        <v>0</v>
      </c>
      <c r="N8758" s="1">
        <v>43640</v>
      </c>
      <c r="O8758">
        <v>0</v>
      </c>
      <c r="P8758">
        <v>0</v>
      </c>
      <c r="Q8758">
        <v>5</v>
      </c>
      <c r="R8758" s="4">
        <v>346465</v>
      </c>
      <c r="S8758" s="2">
        <f t="shared" si="1637"/>
        <v>364700</v>
      </c>
      <c r="T8758" s="2">
        <f t="shared" si="1638"/>
        <v>346465</v>
      </c>
      <c r="U8758" s="2" t="b">
        <f t="shared" si="1639"/>
        <v>1</v>
      </c>
      <c r="V8758" s="2">
        <f t="shared" si="1640"/>
        <v>0</v>
      </c>
      <c r="W8758" s="2" t="b">
        <f t="shared" si="1641"/>
        <v>0</v>
      </c>
      <c r="X8758" t="b">
        <f t="shared" si="1642"/>
        <v>0</v>
      </c>
      <c r="Y8758" t="b">
        <f t="shared" si="1643"/>
        <v>1</v>
      </c>
      <c r="Z8758">
        <f t="shared" si="1632"/>
        <v>0</v>
      </c>
      <c r="AA8758" s="2">
        <f t="shared" si="1633"/>
        <v>364700</v>
      </c>
      <c r="AB8758" t="b">
        <f t="shared" si="1634"/>
        <v>1</v>
      </c>
      <c r="AC8758" t="b">
        <f t="shared" si="1635"/>
        <v>1</v>
      </c>
      <c r="AD8758">
        <f t="shared" si="1636"/>
        <v>0</v>
      </c>
    </row>
    <row r="8759" spans="1:30" hidden="1">
      <c r="A8759">
        <v>42867</v>
      </c>
      <c r="B8759">
        <v>131</v>
      </c>
      <c r="C8759">
        <v>0</v>
      </c>
      <c r="D8759" t="s">
        <v>174</v>
      </c>
      <c r="E8759">
        <v>3</v>
      </c>
      <c r="F8759">
        <v>0.7</v>
      </c>
      <c r="G8759">
        <v>273951</v>
      </c>
      <c r="H8759">
        <v>351400</v>
      </c>
      <c r="I8759">
        <v>0</v>
      </c>
      <c r="J8759">
        <v>2</v>
      </c>
      <c r="K8759">
        <v>344372</v>
      </c>
      <c r="L8759">
        <v>1033116</v>
      </c>
      <c r="M8759">
        <v>0</v>
      </c>
      <c r="N8759" s="1">
        <v>43640</v>
      </c>
      <c r="O8759">
        <v>0</v>
      </c>
      <c r="P8759">
        <v>0</v>
      </c>
      <c r="Q8759">
        <v>2</v>
      </c>
      <c r="R8759" s="4">
        <v>344372</v>
      </c>
      <c r="S8759" s="2">
        <f t="shared" si="1637"/>
        <v>351400</v>
      </c>
      <c r="T8759" s="2">
        <f t="shared" si="1638"/>
        <v>344372</v>
      </c>
      <c r="U8759" s="2" t="b">
        <f t="shared" si="1639"/>
        <v>1</v>
      </c>
      <c r="V8759" s="2">
        <f t="shared" si="1640"/>
        <v>0</v>
      </c>
      <c r="W8759" s="2" t="b">
        <f t="shared" si="1641"/>
        <v>0</v>
      </c>
      <c r="X8759" t="b">
        <f t="shared" si="1642"/>
        <v>0</v>
      </c>
      <c r="Y8759" t="b">
        <f t="shared" si="1643"/>
        <v>1</v>
      </c>
      <c r="Z8759">
        <f t="shared" si="1632"/>
        <v>0</v>
      </c>
      <c r="AA8759" s="2">
        <f t="shared" si="1633"/>
        <v>351400</v>
      </c>
      <c r="AB8759" t="b">
        <f t="shared" si="1634"/>
        <v>1</v>
      </c>
      <c r="AC8759" t="b">
        <f t="shared" si="1635"/>
        <v>1</v>
      </c>
      <c r="AD8759">
        <f t="shared" si="1636"/>
        <v>0</v>
      </c>
    </row>
    <row r="8760" spans="1:30" hidden="1">
      <c r="A8760">
        <v>42867</v>
      </c>
      <c r="B8760">
        <v>3855</v>
      </c>
      <c r="C8760">
        <v>0</v>
      </c>
      <c r="D8760" t="s">
        <v>168</v>
      </c>
      <c r="E8760">
        <v>1</v>
      </c>
      <c r="F8760">
        <v>0.7</v>
      </c>
      <c r="G8760">
        <v>270936</v>
      </c>
      <c r="H8760">
        <v>358400</v>
      </c>
      <c r="I8760">
        <v>0</v>
      </c>
      <c r="J8760">
        <v>5</v>
      </c>
      <c r="K8760">
        <v>340480</v>
      </c>
      <c r="L8760">
        <v>340480</v>
      </c>
      <c r="M8760">
        <v>0</v>
      </c>
      <c r="N8760" s="1">
        <v>43640</v>
      </c>
      <c r="O8760">
        <v>0</v>
      </c>
      <c r="P8760">
        <v>0</v>
      </c>
      <c r="Q8760">
        <v>5</v>
      </c>
      <c r="R8760" s="4">
        <v>340480</v>
      </c>
      <c r="S8760" s="2">
        <f t="shared" si="1637"/>
        <v>358400</v>
      </c>
      <c r="T8760" s="2">
        <f t="shared" si="1638"/>
        <v>340480</v>
      </c>
      <c r="U8760" s="2" t="b">
        <f t="shared" si="1639"/>
        <v>1</v>
      </c>
      <c r="V8760" s="2">
        <f t="shared" si="1640"/>
        <v>0</v>
      </c>
      <c r="W8760" s="2" t="b">
        <f t="shared" si="1641"/>
        <v>0</v>
      </c>
      <c r="X8760" t="b">
        <f t="shared" si="1642"/>
        <v>0</v>
      </c>
      <c r="Y8760" t="b">
        <f t="shared" si="1643"/>
        <v>1</v>
      </c>
      <c r="Z8760">
        <f t="shared" si="1632"/>
        <v>0</v>
      </c>
      <c r="AA8760" s="2">
        <f t="shared" si="1633"/>
        <v>358400</v>
      </c>
      <c r="AB8760" t="b">
        <f t="shared" si="1634"/>
        <v>1</v>
      </c>
      <c r="AC8760" t="b">
        <f t="shared" si="1635"/>
        <v>1</v>
      </c>
      <c r="AD8760">
        <f t="shared" si="1636"/>
        <v>0</v>
      </c>
    </row>
    <row r="8761" spans="1:30" hidden="1">
      <c r="A8761">
        <v>42868</v>
      </c>
      <c r="B8761">
        <v>125</v>
      </c>
      <c r="C8761">
        <v>0</v>
      </c>
      <c r="D8761" t="s">
        <v>175</v>
      </c>
      <c r="E8761">
        <v>1</v>
      </c>
      <c r="F8761">
        <v>0.7</v>
      </c>
      <c r="G8761">
        <v>270947</v>
      </c>
      <c r="H8761">
        <v>351400</v>
      </c>
      <c r="I8761">
        <v>0</v>
      </c>
      <c r="J8761">
        <v>2</v>
      </c>
      <c r="K8761">
        <v>344372</v>
      </c>
      <c r="L8761">
        <v>344372</v>
      </c>
      <c r="M8761">
        <v>0</v>
      </c>
      <c r="N8761" s="1">
        <v>43640</v>
      </c>
      <c r="O8761">
        <v>0</v>
      </c>
      <c r="P8761">
        <v>0</v>
      </c>
      <c r="Q8761">
        <v>2</v>
      </c>
      <c r="R8761" s="4">
        <v>344372</v>
      </c>
      <c r="S8761" s="2">
        <f t="shared" si="1637"/>
        <v>351400</v>
      </c>
      <c r="T8761" s="2">
        <f t="shared" si="1638"/>
        <v>344372</v>
      </c>
      <c r="U8761" s="2" t="b">
        <f t="shared" si="1639"/>
        <v>1</v>
      </c>
      <c r="V8761" s="2">
        <f t="shared" si="1640"/>
        <v>0</v>
      </c>
      <c r="W8761" s="2" t="b">
        <f t="shared" si="1641"/>
        <v>0</v>
      </c>
      <c r="X8761" t="b">
        <f t="shared" si="1642"/>
        <v>0</v>
      </c>
      <c r="Y8761" t="b">
        <f t="shared" si="1643"/>
        <v>1</v>
      </c>
      <c r="Z8761">
        <f t="shared" si="1632"/>
        <v>0</v>
      </c>
      <c r="AA8761" s="2">
        <f t="shared" si="1633"/>
        <v>351400</v>
      </c>
      <c r="AB8761" t="b">
        <f t="shared" si="1634"/>
        <v>1</v>
      </c>
      <c r="AC8761" t="b">
        <f t="shared" si="1635"/>
        <v>1</v>
      </c>
      <c r="AD8761">
        <f t="shared" si="1636"/>
        <v>0</v>
      </c>
    </row>
    <row r="8762" spans="1:30" hidden="1">
      <c r="A8762">
        <v>42868</v>
      </c>
      <c r="B8762">
        <v>126</v>
      </c>
      <c r="C8762">
        <v>0</v>
      </c>
      <c r="D8762" t="s">
        <v>225</v>
      </c>
      <c r="E8762">
        <v>2</v>
      </c>
      <c r="F8762">
        <v>0.7</v>
      </c>
      <c r="G8762">
        <v>270947</v>
      </c>
      <c r="H8762">
        <v>351400</v>
      </c>
      <c r="I8762">
        <v>0</v>
      </c>
      <c r="J8762">
        <v>2</v>
      </c>
      <c r="K8762">
        <v>344372</v>
      </c>
      <c r="L8762">
        <v>688744</v>
      </c>
      <c r="M8762">
        <v>0</v>
      </c>
      <c r="N8762" s="1">
        <v>43640</v>
      </c>
      <c r="O8762">
        <v>0</v>
      </c>
      <c r="P8762">
        <v>0</v>
      </c>
      <c r="Q8762">
        <v>2</v>
      </c>
      <c r="R8762" s="4">
        <v>344372</v>
      </c>
      <c r="S8762" s="2">
        <f t="shared" si="1637"/>
        <v>351400</v>
      </c>
      <c r="T8762" s="2">
        <f t="shared" si="1638"/>
        <v>344372</v>
      </c>
      <c r="U8762" s="2" t="b">
        <f t="shared" si="1639"/>
        <v>1</v>
      </c>
      <c r="V8762" s="2">
        <f t="shared" si="1640"/>
        <v>0</v>
      </c>
      <c r="W8762" s="2" t="b">
        <f t="shared" si="1641"/>
        <v>0</v>
      </c>
      <c r="X8762" t="b">
        <f t="shared" si="1642"/>
        <v>0</v>
      </c>
      <c r="Y8762" t="b">
        <f t="shared" si="1643"/>
        <v>1</v>
      </c>
      <c r="Z8762">
        <f t="shared" si="1632"/>
        <v>0</v>
      </c>
      <c r="AA8762" s="2">
        <f t="shared" si="1633"/>
        <v>351400</v>
      </c>
      <c r="AB8762" t="b">
        <f t="shared" si="1634"/>
        <v>1</v>
      </c>
      <c r="AC8762" t="b">
        <f t="shared" si="1635"/>
        <v>1</v>
      </c>
      <c r="AD8762">
        <f t="shared" si="1636"/>
        <v>0</v>
      </c>
    </row>
    <row r="8763" spans="1:30" hidden="1">
      <c r="A8763">
        <v>42869</v>
      </c>
      <c r="B8763">
        <v>58</v>
      </c>
      <c r="C8763">
        <v>0</v>
      </c>
      <c r="D8763" t="s">
        <v>169</v>
      </c>
      <c r="E8763">
        <v>5</v>
      </c>
      <c r="F8763">
        <v>0.7</v>
      </c>
      <c r="G8763">
        <v>293951</v>
      </c>
      <c r="H8763">
        <v>377300</v>
      </c>
      <c r="I8763">
        <v>0</v>
      </c>
      <c r="J8763">
        <v>0</v>
      </c>
      <c r="K8763">
        <v>377300</v>
      </c>
      <c r="L8763">
        <v>1886500</v>
      </c>
      <c r="M8763">
        <v>30</v>
      </c>
      <c r="N8763" s="1">
        <v>43640</v>
      </c>
      <c r="O8763">
        <v>0</v>
      </c>
      <c r="P8763">
        <v>0</v>
      </c>
      <c r="Q8763">
        <v>5</v>
      </c>
      <c r="R8763" s="4">
        <v>377300</v>
      </c>
      <c r="S8763" s="2">
        <f t="shared" si="1637"/>
        <v>377300</v>
      </c>
      <c r="T8763" s="2">
        <f t="shared" si="1638"/>
        <v>377300</v>
      </c>
      <c r="U8763" s="2" t="b">
        <f t="shared" si="1639"/>
        <v>1</v>
      </c>
      <c r="V8763" s="2">
        <f t="shared" si="1640"/>
        <v>0</v>
      </c>
      <c r="W8763" s="2" t="b">
        <f t="shared" si="1641"/>
        <v>1</v>
      </c>
      <c r="X8763" t="b">
        <f t="shared" si="1642"/>
        <v>1</v>
      </c>
      <c r="Y8763" t="b">
        <f t="shared" si="1643"/>
        <v>0</v>
      </c>
      <c r="Z8763">
        <f t="shared" si="1632"/>
        <v>5</v>
      </c>
      <c r="AA8763" s="2">
        <f t="shared" si="1633"/>
        <v>358435</v>
      </c>
      <c r="AB8763" t="b">
        <f t="shared" si="1634"/>
        <v>0</v>
      </c>
      <c r="AC8763" t="b">
        <f t="shared" si="1635"/>
        <v>1</v>
      </c>
      <c r="AD8763" t="b">
        <f t="shared" si="1636"/>
        <v>0</v>
      </c>
    </row>
    <row r="8764" spans="1:30" hidden="1">
      <c r="A8764">
        <v>42869</v>
      </c>
      <c r="B8764">
        <v>137</v>
      </c>
      <c r="C8764">
        <v>0</v>
      </c>
      <c r="D8764" t="s">
        <v>173</v>
      </c>
      <c r="E8764">
        <v>20</v>
      </c>
      <c r="F8764">
        <v>0.7</v>
      </c>
      <c r="G8764">
        <v>293951</v>
      </c>
      <c r="H8764">
        <v>377300</v>
      </c>
      <c r="I8764">
        <v>0</v>
      </c>
      <c r="J8764">
        <v>0</v>
      </c>
      <c r="K8764">
        <v>377300</v>
      </c>
      <c r="L8764">
        <v>7546000</v>
      </c>
      <c r="M8764">
        <v>30</v>
      </c>
      <c r="N8764" s="1">
        <v>43640</v>
      </c>
      <c r="O8764">
        <v>0</v>
      </c>
      <c r="P8764">
        <v>0</v>
      </c>
      <c r="Q8764">
        <v>5</v>
      </c>
      <c r="R8764" s="4">
        <v>377300</v>
      </c>
      <c r="S8764" s="2">
        <f t="shared" si="1637"/>
        <v>377300</v>
      </c>
      <c r="T8764" s="2">
        <f t="shared" si="1638"/>
        <v>377300</v>
      </c>
      <c r="U8764" s="2" t="b">
        <f t="shared" si="1639"/>
        <v>1</v>
      </c>
      <c r="V8764" s="2">
        <f t="shared" si="1640"/>
        <v>0</v>
      </c>
      <c r="W8764" s="2" t="b">
        <f t="shared" si="1641"/>
        <v>1</v>
      </c>
      <c r="X8764" t="b">
        <f t="shared" si="1642"/>
        <v>1</v>
      </c>
      <c r="Y8764" t="b">
        <f t="shared" si="1643"/>
        <v>0</v>
      </c>
      <c r="Z8764">
        <f t="shared" si="1632"/>
        <v>5</v>
      </c>
      <c r="AA8764" s="2">
        <f t="shared" si="1633"/>
        <v>358435</v>
      </c>
      <c r="AB8764" t="b">
        <f t="shared" si="1634"/>
        <v>0</v>
      </c>
      <c r="AC8764" t="b">
        <f t="shared" si="1635"/>
        <v>1</v>
      </c>
      <c r="AD8764" t="b">
        <f t="shared" si="1636"/>
        <v>0</v>
      </c>
    </row>
    <row r="8765" spans="1:30" hidden="1">
      <c r="A8765">
        <v>42869</v>
      </c>
      <c r="B8765">
        <v>3855</v>
      </c>
      <c r="C8765">
        <v>0</v>
      </c>
      <c r="D8765" t="s">
        <v>168</v>
      </c>
      <c r="E8765">
        <v>40</v>
      </c>
      <c r="F8765">
        <v>0.7</v>
      </c>
      <c r="G8765">
        <v>270936</v>
      </c>
      <c r="H8765">
        <v>358400</v>
      </c>
      <c r="I8765">
        <v>0</v>
      </c>
      <c r="J8765">
        <v>0</v>
      </c>
      <c r="K8765">
        <v>358400</v>
      </c>
      <c r="L8765">
        <v>14336000</v>
      </c>
      <c r="M8765">
        <v>30</v>
      </c>
      <c r="N8765" s="1">
        <v>43640</v>
      </c>
      <c r="O8765">
        <v>0</v>
      </c>
      <c r="P8765">
        <v>0</v>
      </c>
      <c r="Q8765">
        <v>6</v>
      </c>
      <c r="R8765" s="4">
        <v>358400</v>
      </c>
      <c r="S8765" s="2">
        <f t="shared" si="1637"/>
        <v>358400</v>
      </c>
      <c r="T8765" s="2">
        <f t="shared" si="1638"/>
        <v>358400</v>
      </c>
      <c r="U8765" s="2" t="b">
        <f t="shared" si="1639"/>
        <v>1</v>
      </c>
      <c r="V8765" s="2">
        <f t="shared" si="1640"/>
        <v>0</v>
      </c>
      <c r="W8765" s="2" t="b">
        <f t="shared" si="1641"/>
        <v>1</v>
      </c>
      <c r="X8765" t="b">
        <f t="shared" si="1642"/>
        <v>1</v>
      </c>
      <c r="Y8765" t="b">
        <f t="shared" si="1643"/>
        <v>0</v>
      </c>
      <c r="Z8765">
        <f t="shared" si="1632"/>
        <v>6</v>
      </c>
      <c r="AA8765" s="2">
        <f t="shared" si="1633"/>
        <v>336896</v>
      </c>
      <c r="AB8765" t="b">
        <f t="shared" si="1634"/>
        <v>0</v>
      </c>
      <c r="AC8765" t="b">
        <f t="shared" si="1635"/>
        <v>1</v>
      </c>
      <c r="AD8765" t="b">
        <f t="shared" si="1636"/>
        <v>0</v>
      </c>
    </row>
    <row r="8766" spans="1:30" hidden="1">
      <c r="A8766">
        <v>42870</v>
      </c>
      <c r="B8766">
        <v>137</v>
      </c>
      <c r="C8766">
        <v>0</v>
      </c>
      <c r="D8766" t="s">
        <v>173</v>
      </c>
      <c r="E8766">
        <v>6</v>
      </c>
      <c r="F8766">
        <v>0.7</v>
      </c>
      <c r="G8766">
        <v>293951</v>
      </c>
      <c r="H8766">
        <v>377300</v>
      </c>
      <c r="I8766">
        <v>0</v>
      </c>
      <c r="J8766">
        <v>0</v>
      </c>
      <c r="K8766">
        <v>377300</v>
      </c>
      <c r="L8766">
        <v>2263800</v>
      </c>
      <c r="M8766">
        <v>30</v>
      </c>
      <c r="N8766" s="1">
        <v>43640</v>
      </c>
      <c r="O8766">
        <v>0</v>
      </c>
      <c r="P8766">
        <v>0</v>
      </c>
      <c r="Q8766">
        <v>5</v>
      </c>
      <c r="R8766" s="4">
        <v>377300</v>
      </c>
      <c r="S8766" s="2">
        <f t="shared" si="1637"/>
        <v>377300</v>
      </c>
      <c r="T8766" s="2">
        <f t="shared" si="1638"/>
        <v>377300</v>
      </c>
      <c r="U8766" s="2" t="b">
        <f t="shared" si="1639"/>
        <v>1</v>
      </c>
      <c r="V8766" s="2">
        <f t="shared" si="1640"/>
        <v>0</v>
      </c>
      <c r="W8766" s="2" t="b">
        <f t="shared" si="1641"/>
        <v>1</v>
      </c>
      <c r="X8766" t="b">
        <f t="shared" si="1642"/>
        <v>1</v>
      </c>
      <c r="Y8766" t="b">
        <f t="shared" si="1643"/>
        <v>0</v>
      </c>
      <c r="Z8766">
        <f t="shared" ref="Z8766:Z8829" si="1644">IF(Y8766=TRUE,P8766,Q8766)</f>
        <v>5</v>
      </c>
      <c r="AA8766" s="2">
        <f t="shared" ref="AA8766:AA8829" si="1645">S8766-(S8766*(Z8766/100))</f>
        <v>358435</v>
      </c>
      <c r="AB8766" t="b">
        <f t="shared" ref="AB8766:AB8829" si="1646">EXACT(AA8766,S8766)</f>
        <v>0</v>
      </c>
      <c r="AC8766" t="b">
        <f t="shared" ref="AC8766:AC8829" si="1647">EXACT(R8766,K8766)</f>
        <v>1</v>
      </c>
      <c r="AD8766" t="b">
        <f t="shared" ref="AD8766:AD8829" si="1648">IF(AB8766=FALSE,EXACT(AA8766,R8766),)</f>
        <v>0</v>
      </c>
    </row>
    <row r="8767" spans="1:30" hidden="1">
      <c r="A8767">
        <v>42870</v>
      </c>
      <c r="B8767">
        <v>60</v>
      </c>
      <c r="C8767">
        <v>0</v>
      </c>
      <c r="D8767" t="s">
        <v>226</v>
      </c>
      <c r="E8767">
        <v>4</v>
      </c>
      <c r="F8767">
        <v>0.7</v>
      </c>
      <c r="G8767">
        <v>293951</v>
      </c>
      <c r="H8767">
        <v>377300</v>
      </c>
      <c r="I8767">
        <v>0</v>
      </c>
      <c r="J8767">
        <v>0</v>
      </c>
      <c r="K8767">
        <v>377300</v>
      </c>
      <c r="L8767">
        <v>1509200</v>
      </c>
      <c r="M8767">
        <v>30</v>
      </c>
      <c r="N8767" s="1">
        <v>43640</v>
      </c>
      <c r="O8767">
        <v>0</v>
      </c>
      <c r="P8767">
        <v>0</v>
      </c>
      <c r="Q8767">
        <v>5</v>
      </c>
      <c r="R8767" s="4">
        <v>377300</v>
      </c>
      <c r="S8767" s="2">
        <f t="shared" si="1637"/>
        <v>377300</v>
      </c>
      <c r="T8767" s="2">
        <f t="shared" si="1638"/>
        <v>377300</v>
      </c>
      <c r="U8767" s="2" t="b">
        <f t="shared" si="1639"/>
        <v>1</v>
      </c>
      <c r="V8767" s="2">
        <f t="shared" si="1640"/>
        <v>0</v>
      </c>
      <c r="W8767" s="2" t="b">
        <f t="shared" si="1641"/>
        <v>1</v>
      </c>
      <c r="X8767" t="b">
        <f t="shared" si="1642"/>
        <v>1</v>
      </c>
      <c r="Y8767" t="b">
        <f t="shared" si="1643"/>
        <v>0</v>
      </c>
      <c r="Z8767">
        <f t="shared" si="1644"/>
        <v>5</v>
      </c>
      <c r="AA8767" s="2">
        <f t="shared" si="1645"/>
        <v>358435</v>
      </c>
      <c r="AB8767" t="b">
        <f t="shared" si="1646"/>
        <v>0</v>
      </c>
      <c r="AC8767" t="b">
        <f t="shared" si="1647"/>
        <v>1</v>
      </c>
      <c r="AD8767" t="b">
        <f t="shared" si="1648"/>
        <v>0</v>
      </c>
    </row>
    <row r="8768" spans="1:30" hidden="1">
      <c r="A8768">
        <v>42871</v>
      </c>
      <c r="B8768">
        <v>5709</v>
      </c>
      <c r="C8768">
        <v>0</v>
      </c>
      <c r="D8768" t="s">
        <v>227</v>
      </c>
      <c r="E8768">
        <v>4</v>
      </c>
      <c r="F8768">
        <v>0.7</v>
      </c>
      <c r="G8768">
        <v>559523</v>
      </c>
      <c r="H8768">
        <v>664300</v>
      </c>
      <c r="I8768">
        <v>0</v>
      </c>
      <c r="J8768">
        <v>0</v>
      </c>
      <c r="K8768">
        <v>664300</v>
      </c>
      <c r="L8768">
        <v>2657200</v>
      </c>
      <c r="M8768">
        <v>30</v>
      </c>
      <c r="N8768" s="1">
        <v>43640</v>
      </c>
      <c r="O8768">
        <v>0</v>
      </c>
      <c r="P8768">
        <v>0</v>
      </c>
      <c r="Q8768">
        <v>0</v>
      </c>
      <c r="R8768" s="4">
        <v>664300</v>
      </c>
      <c r="S8768" s="2">
        <f t="shared" si="1637"/>
        <v>664300</v>
      </c>
      <c r="T8768" s="2">
        <f t="shared" si="1638"/>
        <v>664300</v>
      </c>
      <c r="U8768" s="2" t="b">
        <f t="shared" si="1639"/>
        <v>1</v>
      </c>
      <c r="V8768" s="2">
        <f t="shared" si="1640"/>
        <v>0</v>
      </c>
      <c r="W8768" s="2" t="b">
        <f t="shared" si="1641"/>
        <v>1</v>
      </c>
      <c r="X8768" t="b">
        <f t="shared" si="1642"/>
        <v>1</v>
      </c>
      <c r="Y8768" t="b">
        <f t="shared" si="1643"/>
        <v>1</v>
      </c>
      <c r="Z8768">
        <f t="shared" si="1644"/>
        <v>0</v>
      </c>
      <c r="AA8768" s="2">
        <f t="shared" si="1645"/>
        <v>664300</v>
      </c>
      <c r="AB8768" t="b">
        <f t="shared" si="1646"/>
        <v>1</v>
      </c>
      <c r="AC8768" t="b">
        <f t="shared" si="1647"/>
        <v>1</v>
      </c>
      <c r="AD8768">
        <f t="shared" si="1648"/>
        <v>0</v>
      </c>
    </row>
    <row r="8769" spans="1:30" hidden="1">
      <c r="A8769">
        <v>42872</v>
      </c>
      <c r="B8769">
        <v>3855</v>
      </c>
      <c r="C8769">
        <v>0</v>
      </c>
      <c r="D8769" t="s">
        <v>162</v>
      </c>
      <c r="E8769">
        <v>40</v>
      </c>
      <c r="F8769">
        <v>0.7</v>
      </c>
      <c r="G8769">
        <v>270936</v>
      </c>
      <c r="H8769">
        <v>358400</v>
      </c>
      <c r="I8769">
        <v>0</v>
      </c>
      <c r="J8769">
        <v>0</v>
      </c>
      <c r="K8769">
        <v>358400</v>
      </c>
      <c r="L8769">
        <v>14336000</v>
      </c>
      <c r="M8769">
        <v>30</v>
      </c>
      <c r="N8769" s="1">
        <v>43640</v>
      </c>
      <c r="O8769">
        <v>0</v>
      </c>
      <c r="P8769">
        <v>0</v>
      </c>
      <c r="Q8769">
        <v>0</v>
      </c>
      <c r="R8769" s="4">
        <v>358400</v>
      </c>
      <c r="S8769" s="2">
        <f t="shared" si="1637"/>
        <v>358400</v>
      </c>
      <c r="T8769" s="2">
        <f t="shared" si="1638"/>
        <v>358400</v>
      </c>
      <c r="U8769" s="2" t="b">
        <f t="shared" si="1639"/>
        <v>1</v>
      </c>
      <c r="V8769" s="2">
        <f t="shared" si="1640"/>
        <v>0</v>
      </c>
      <c r="W8769" s="2" t="b">
        <f t="shared" si="1641"/>
        <v>1</v>
      </c>
      <c r="X8769" t="b">
        <f t="shared" si="1642"/>
        <v>1</v>
      </c>
      <c r="Y8769" t="b">
        <f t="shared" si="1643"/>
        <v>1</v>
      </c>
      <c r="Z8769">
        <f t="shared" si="1644"/>
        <v>0</v>
      </c>
      <c r="AA8769" s="2">
        <f t="shared" si="1645"/>
        <v>358400</v>
      </c>
      <c r="AB8769" t="b">
        <f t="shared" si="1646"/>
        <v>1</v>
      </c>
      <c r="AC8769" t="b">
        <f t="shared" si="1647"/>
        <v>1</v>
      </c>
      <c r="AD8769">
        <f t="shared" si="1648"/>
        <v>0</v>
      </c>
    </row>
    <row r="8770" spans="1:30" hidden="1">
      <c r="A8770">
        <v>42872</v>
      </c>
      <c r="B8770">
        <v>6844</v>
      </c>
      <c r="C8770">
        <v>0</v>
      </c>
      <c r="D8770" t="s">
        <v>228</v>
      </c>
      <c r="E8770">
        <v>2</v>
      </c>
      <c r="F8770">
        <v>0.7</v>
      </c>
      <c r="G8770">
        <v>834650</v>
      </c>
      <c r="H8770">
        <v>990500</v>
      </c>
      <c r="I8770">
        <v>0</v>
      </c>
      <c r="J8770">
        <v>0</v>
      </c>
      <c r="K8770">
        <v>990500</v>
      </c>
      <c r="L8770">
        <v>1981000</v>
      </c>
      <c r="M8770">
        <v>30</v>
      </c>
      <c r="N8770" s="1">
        <v>43640</v>
      </c>
      <c r="O8770">
        <v>0</v>
      </c>
      <c r="P8770">
        <v>0</v>
      </c>
      <c r="Q8770">
        <v>0</v>
      </c>
      <c r="R8770" s="4">
        <v>990500</v>
      </c>
      <c r="S8770" s="2">
        <f t="shared" ref="S8770:S8833" si="1649">H8770-(H8770*(I8770/100))</f>
        <v>990500</v>
      </c>
      <c r="T8770" s="2">
        <f t="shared" ref="T8770:T8833" si="1650">S8770-(S8770*(J8770/100))</f>
        <v>990500</v>
      </c>
      <c r="U8770" s="2" t="b">
        <f t="shared" ref="U8770:U8833" si="1651">EXACT(T8770,K8770)</f>
        <v>1</v>
      </c>
      <c r="V8770" s="2">
        <f t="shared" ref="V8770:V8833" si="1652">T8770-K8770</f>
        <v>0</v>
      </c>
      <c r="W8770" s="2" t="b">
        <f t="shared" ref="W8770:W8833" si="1653">EXACT(S8770,K8770)</f>
        <v>1</v>
      </c>
      <c r="X8770" t="b">
        <f t="shared" ref="X8770:X8833" si="1654">EXACT(P8770,J8770)</f>
        <v>1</v>
      </c>
      <c r="Y8770" t="b">
        <f t="shared" ref="Y8770:Y8833" si="1655">EXACT(J8770,Q8770)</f>
        <v>1</v>
      </c>
      <c r="Z8770">
        <f t="shared" si="1644"/>
        <v>0</v>
      </c>
      <c r="AA8770" s="2">
        <f t="shared" si="1645"/>
        <v>990500</v>
      </c>
      <c r="AB8770" t="b">
        <f t="shared" si="1646"/>
        <v>1</v>
      </c>
      <c r="AC8770" t="b">
        <f t="shared" si="1647"/>
        <v>1</v>
      </c>
      <c r="AD8770">
        <f t="shared" si="1648"/>
        <v>0</v>
      </c>
    </row>
    <row r="8771" spans="1:30" hidden="1">
      <c r="A8771">
        <v>42873</v>
      </c>
      <c r="B8771">
        <v>4141</v>
      </c>
      <c r="C8771">
        <v>0</v>
      </c>
      <c r="D8771" t="s">
        <v>192</v>
      </c>
      <c r="E8771">
        <v>2</v>
      </c>
      <c r="F8771">
        <v>0.7</v>
      </c>
      <c r="G8771">
        <v>270936</v>
      </c>
      <c r="H8771">
        <v>358400</v>
      </c>
      <c r="I8771">
        <v>0</v>
      </c>
      <c r="J8771">
        <v>0</v>
      </c>
      <c r="K8771">
        <v>358400</v>
      </c>
      <c r="L8771">
        <v>716800</v>
      </c>
      <c r="M8771">
        <v>30</v>
      </c>
      <c r="N8771" s="1">
        <v>43640</v>
      </c>
      <c r="O8771">
        <v>0</v>
      </c>
      <c r="P8771">
        <v>0</v>
      </c>
      <c r="Q8771">
        <v>5</v>
      </c>
      <c r="R8771" s="4">
        <v>358400</v>
      </c>
      <c r="S8771" s="2">
        <f t="shared" si="1649"/>
        <v>358400</v>
      </c>
      <c r="T8771" s="2">
        <f t="shared" si="1650"/>
        <v>358400</v>
      </c>
      <c r="U8771" s="2" t="b">
        <f t="shared" si="1651"/>
        <v>1</v>
      </c>
      <c r="V8771" s="2">
        <f t="shared" si="1652"/>
        <v>0</v>
      </c>
      <c r="W8771" s="2" t="b">
        <f t="shared" si="1653"/>
        <v>1</v>
      </c>
      <c r="X8771" t="b">
        <f t="shared" si="1654"/>
        <v>1</v>
      </c>
      <c r="Y8771" t="b">
        <f t="shared" si="1655"/>
        <v>0</v>
      </c>
      <c r="Z8771">
        <f t="shared" si="1644"/>
        <v>5</v>
      </c>
      <c r="AA8771" s="2">
        <f t="shared" si="1645"/>
        <v>340480</v>
      </c>
      <c r="AB8771" t="b">
        <f t="shared" si="1646"/>
        <v>0</v>
      </c>
      <c r="AC8771" t="b">
        <f t="shared" si="1647"/>
        <v>1</v>
      </c>
      <c r="AD8771" t="b">
        <f t="shared" si="1648"/>
        <v>0</v>
      </c>
    </row>
    <row r="8772" spans="1:30" hidden="1">
      <c r="A8772">
        <v>42874</v>
      </c>
      <c r="B8772">
        <v>11237</v>
      </c>
      <c r="C8772">
        <v>0</v>
      </c>
      <c r="D8772" t="s">
        <v>229</v>
      </c>
      <c r="E8772">
        <v>6</v>
      </c>
      <c r="F8772">
        <v>0.7</v>
      </c>
      <c r="G8772">
        <v>258203</v>
      </c>
      <c r="H8772">
        <v>367500</v>
      </c>
      <c r="I8772">
        <v>0</v>
      </c>
      <c r="J8772">
        <v>0</v>
      </c>
      <c r="K8772">
        <v>367500</v>
      </c>
      <c r="L8772">
        <v>2205000</v>
      </c>
      <c r="M8772">
        <v>30</v>
      </c>
      <c r="N8772" s="1">
        <v>43640</v>
      </c>
      <c r="O8772">
        <v>0</v>
      </c>
      <c r="P8772">
        <v>0</v>
      </c>
      <c r="Q8772">
        <v>0</v>
      </c>
      <c r="R8772" s="4">
        <v>367500</v>
      </c>
      <c r="S8772" s="2">
        <f t="shared" si="1649"/>
        <v>367500</v>
      </c>
      <c r="T8772" s="2">
        <f t="shared" si="1650"/>
        <v>367500</v>
      </c>
      <c r="U8772" s="2" t="b">
        <f t="shared" si="1651"/>
        <v>1</v>
      </c>
      <c r="V8772" s="2">
        <f t="shared" si="1652"/>
        <v>0</v>
      </c>
      <c r="W8772" s="2" t="b">
        <f t="shared" si="1653"/>
        <v>1</v>
      </c>
      <c r="X8772" t="b">
        <f t="shared" si="1654"/>
        <v>1</v>
      </c>
      <c r="Y8772" t="b">
        <f t="shared" si="1655"/>
        <v>1</v>
      </c>
      <c r="Z8772">
        <f t="shared" si="1644"/>
        <v>0</v>
      </c>
      <c r="AA8772" s="2">
        <f t="shared" si="1645"/>
        <v>367500</v>
      </c>
      <c r="AB8772" t="b">
        <f t="shared" si="1646"/>
        <v>1</v>
      </c>
      <c r="AC8772" t="b">
        <f t="shared" si="1647"/>
        <v>1</v>
      </c>
      <c r="AD8772">
        <f t="shared" si="1648"/>
        <v>0</v>
      </c>
    </row>
    <row r="8773" spans="1:30" hidden="1">
      <c r="A8773">
        <v>42875</v>
      </c>
      <c r="B8773">
        <v>14664</v>
      </c>
      <c r="C8773">
        <v>0</v>
      </c>
      <c r="D8773" t="s">
        <v>230</v>
      </c>
      <c r="E8773">
        <v>5</v>
      </c>
      <c r="F8773">
        <v>0.7</v>
      </c>
      <c r="G8773">
        <v>609300</v>
      </c>
      <c r="H8773">
        <v>749700</v>
      </c>
      <c r="I8773">
        <v>0</v>
      </c>
      <c r="J8773">
        <v>0</v>
      </c>
      <c r="K8773">
        <v>749700</v>
      </c>
      <c r="L8773">
        <v>3748500</v>
      </c>
      <c r="M8773">
        <v>30</v>
      </c>
      <c r="N8773" s="1">
        <v>43640</v>
      </c>
      <c r="O8773">
        <v>0</v>
      </c>
      <c r="P8773">
        <v>0</v>
      </c>
      <c r="Q8773">
        <v>0</v>
      </c>
      <c r="R8773" s="4">
        <v>749700</v>
      </c>
      <c r="S8773" s="2">
        <f t="shared" si="1649"/>
        <v>749700</v>
      </c>
      <c r="T8773" s="2">
        <f t="shared" si="1650"/>
        <v>749700</v>
      </c>
      <c r="U8773" s="2" t="b">
        <f t="shared" si="1651"/>
        <v>1</v>
      </c>
      <c r="V8773" s="2">
        <f t="shared" si="1652"/>
        <v>0</v>
      </c>
      <c r="W8773" s="2" t="b">
        <f t="shared" si="1653"/>
        <v>1</v>
      </c>
      <c r="X8773" t="b">
        <f t="shared" si="1654"/>
        <v>1</v>
      </c>
      <c r="Y8773" t="b">
        <f t="shared" si="1655"/>
        <v>1</v>
      </c>
      <c r="Z8773">
        <f t="shared" si="1644"/>
        <v>0</v>
      </c>
      <c r="AA8773" s="2">
        <f t="shared" si="1645"/>
        <v>749700</v>
      </c>
      <c r="AB8773" t="b">
        <f t="shared" si="1646"/>
        <v>1</v>
      </c>
      <c r="AC8773" t="b">
        <f t="shared" si="1647"/>
        <v>1</v>
      </c>
      <c r="AD8773">
        <f t="shared" si="1648"/>
        <v>0</v>
      </c>
    </row>
    <row r="8774" spans="1:30" hidden="1">
      <c r="A8774">
        <v>42876</v>
      </c>
      <c r="B8774">
        <v>3855</v>
      </c>
      <c r="C8774">
        <v>0</v>
      </c>
      <c r="D8774" t="s">
        <v>168</v>
      </c>
      <c r="E8774">
        <v>6</v>
      </c>
      <c r="F8774">
        <v>0.7</v>
      </c>
      <c r="G8774">
        <v>270936</v>
      </c>
      <c r="H8774">
        <v>358400</v>
      </c>
      <c r="I8774">
        <v>3</v>
      </c>
      <c r="J8774">
        <v>0</v>
      </c>
      <c r="K8774">
        <v>347648</v>
      </c>
      <c r="L8774">
        <v>2085888</v>
      </c>
      <c r="M8774">
        <v>30</v>
      </c>
      <c r="N8774" s="1">
        <v>43640</v>
      </c>
      <c r="O8774">
        <v>3</v>
      </c>
      <c r="P8774">
        <v>0</v>
      </c>
      <c r="Q8774">
        <v>5</v>
      </c>
      <c r="R8774" s="4">
        <v>347648</v>
      </c>
      <c r="S8774" s="2">
        <f t="shared" si="1649"/>
        <v>347648</v>
      </c>
      <c r="T8774" s="2">
        <f t="shared" si="1650"/>
        <v>347648</v>
      </c>
      <c r="U8774" s="2" t="b">
        <f t="shared" si="1651"/>
        <v>1</v>
      </c>
      <c r="V8774" s="2">
        <f t="shared" si="1652"/>
        <v>0</v>
      </c>
      <c r="W8774" s="2" t="b">
        <f t="shared" si="1653"/>
        <v>1</v>
      </c>
      <c r="X8774" t="b">
        <f t="shared" si="1654"/>
        <v>1</v>
      </c>
      <c r="Y8774" t="b">
        <f t="shared" si="1655"/>
        <v>0</v>
      </c>
      <c r="Z8774">
        <f t="shared" si="1644"/>
        <v>5</v>
      </c>
      <c r="AA8774" s="2">
        <f t="shared" si="1645"/>
        <v>330265.59999999998</v>
      </c>
      <c r="AB8774" t="b">
        <f t="shared" si="1646"/>
        <v>0</v>
      </c>
      <c r="AC8774" t="b">
        <f t="shared" si="1647"/>
        <v>1</v>
      </c>
      <c r="AD8774" t="b">
        <f t="shared" si="1648"/>
        <v>0</v>
      </c>
    </row>
    <row r="8775" spans="1:30" hidden="1">
      <c r="A8775">
        <v>42876</v>
      </c>
      <c r="B8775">
        <v>3854</v>
      </c>
      <c r="C8775">
        <v>0</v>
      </c>
      <c r="D8775" t="s">
        <v>177</v>
      </c>
      <c r="E8775">
        <v>2</v>
      </c>
      <c r="F8775">
        <v>0.7</v>
      </c>
      <c r="G8775">
        <v>270936</v>
      </c>
      <c r="H8775">
        <v>358400</v>
      </c>
      <c r="I8775">
        <v>3</v>
      </c>
      <c r="J8775">
        <v>0</v>
      </c>
      <c r="K8775">
        <v>347648</v>
      </c>
      <c r="L8775">
        <v>695296</v>
      </c>
      <c r="M8775">
        <v>30</v>
      </c>
      <c r="N8775" s="1">
        <v>43640</v>
      </c>
      <c r="O8775">
        <v>3</v>
      </c>
      <c r="P8775">
        <v>0</v>
      </c>
      <c r="Q8775">
        <v>5</v>
      </c>
      <c r="R8775" s="4">
        <v>347648</v>
      </c>
      <c r="S8775" s="2">
        <f t="shared" si="1649"/>
        <v>347648</v>
      </c>
      <c r="T8775" s="2">
        <f t="shared" si="1650"/>
        <v>347648</v>
      </c>
      <c r="U8775" s="2" t="b">
        <f t="shared" si="1651"/>
        <v>1</v>
      </c>
      <c r="V8775" s="2">
        <f t="shared" si="1652"/>
        <v>0</v>
      </c>
      <c r="W8775" s="2" t="b">
        <f t="shared" si="1653"/>
        <v>1</v>
      </c>
      <c r="X8775" t="b">
        <f t="shared" si="1654"/>
        <v>1</v>
      </c>
      <c r="Y8775" t="b">
        <f t="shared" si="1655"/>
        <v>0</v>
      </c>
      <c r="Z8775">
        <f t="shared" si="1644"/>
        <v>5</v>
      </c>
      <c r="AA8775" s="2">
        <f t="shared" si="1645"/>
        <v>330265.59999999998</v>
      </c>
      <c r="AB8775" t="b">
        <f t="shared" si="1646"/>
        <v>0</v>
      </c>
      <c r="AC8775" t="b">
        <f t="shared" si="1647"/>
        <v>1</v>
      </c>
      <c r="AD8775" t="b">
        <f t="shared" si="1648"/>
        <v>0</v>
      </c>
    </row>
    <row r="8776" spans="1:30" hidden="1">
      <c r="A8776">
        <v>42877</v>
      </c>
      <c r="B8776">
        <v>4197</v>
      </c>
      <c r="C8776">
        <v>0</v>
      </c>
      <c r="D8776" t="s">
        <v>231</v>
      </c>
      <c r="E8776">
        <v>10</v>
      </c>
      <c r="F8776">
        <v>0.7</v>
      </c>
      <c r="G8776">
        <v>393936</v>
      </c>
      <c r="H8776">
        <v>497700</v>
      </c>
      <c r="I8776">
        <v>3</v>
      </c>
      <c r="J8776">
        <v>0</v>
      </c>
      <c r="K8776">
        <v>482769</v>
      </c>
      <c r="L8776">
        <v>4827690</v>
      </c>
      <c r="M8776">
        <v>30</v>
      </c>
      <c r="N8776" s="1">
        <v>43640</v>
      </c>
      <c r="O8776">
        <v>3</v>
      </c>
      <c r="P8776">
        <v>0</v>
      </c>
      <c r="Q8776">
        <v>0</v>
      </c>
      <c r="R8776" s="4">
        <v>482769</v>
      </c>
      <c r="S8776" s="2">
        <f t="shared" si="1649"/>
        <v>482769</v>
      </c>
      <c r="T8776" s="2">
        <f t="shared" si="1650"/>
        <v>482769</v>
      </c>
      <c r="U8776" s="2" t="b">
        <f t="shared" si="1651"/>
        <v>1</v>
      </c>
      <c r="V8776" s="2">
        <f t="shared" si="1652"/>
        <v>0</v>
      </c>
      <c r="W8776" s="2" t="b">
        <f t="shared" si="1653"/>
        <v>1</v>
      </c>
      <c r="X8776" t="b">
        <f t="shared" si="1654"/>
        <v>1</v>
      </c>
      <c r="Y8776" t="b">
        <f t="shared" si="1655"/>
        <v>1</v>
      </c>
      <c r="Z8776">
        <f t="shared" si="1644"/>
        <v>0</v>
      </c>
      <c r="AA8776" s="2">
        <f t="shared" si="1645"/>
        <v>482769</v>
      </c>
      <c r="AB8776" t="b">
        <f t="shared" si="1646"/>
        <v>1</v>
      </c>
      <c r="AC8776" t="b">
        <f t="shared" si="1647"/>
        <v>1</v>
      </c>
      <c r="AD8776">
        <f t="shared" si="1648"/>
        <v>0</v>
      </c>
    </row>
    <row r="8777" spans="1:30" hidden="1">
      <c r="A8777">
        <v>42877</v>
      </c>
      <c r="B8777">
        <v>8550</v>
      </c>
      <c r="C8777">
        <v>0</v>
      </c>
      <c r="D8777" t="s">
        <v>232</v>
      </c>
      <c r="E8777">
        <v>9</v>
      </c>
      <c r="F8777">
        <v>0.7</v>
      </c>
      <c r="G8777">
        <v>425123</v>
      </c>
      <c r="H8777">
        <v>497700</v>
      </c>
      <c r="I8777">
        <v>3</v>
      </c>
      <c r="J8777">
        <v>0</v>
      </c>
      <c r="K8777">
        <v>482769</v>
      </c>
      <c r="L8777">
        <v>4344921</v>
      </c>
      <c r="M8777">
        <v>30</v>
      </c>
      <c r="N8777" s="1">
        <v>43640</v>
      </c>
      <c r="O8777">
        <v>3</v>
      </c>
      <c r="P8777">
        <v>0</v>
      </c>
      <c r="Q8777">
        <v>0</v>
      </c>
      <c r="R8777" s="4">
        <v>482769</v>
      </c>
      <c r="S8777" s="2">
        <f t="shared" si="1649"/>
        <v>482769</v>
      </c>
      <c r="T8777" s="2">
        <f t="shared" si="1650"/>
        <v>482769</v>
      </c>
      <c r="U8777" s="2" t="b">
        <f t="shared" si="1651"/>
        <v>1</v>
      </c>
      <c r="V8777" s="2">
        <f t="shared" si="1652"/>
        <v>0</v>
      </c>
      <c r="W8777" s="2" t="b">
        <f t="shared" si="1653"/>
        <v>1</v>
      </c>
      <c r="X8777" t="b">
        <f t="shared" si="1654"/>
        <v>1</v>
      </c>
      <c r="Y8777" t="b">
        <f t="shared" si="1655"/>
        <v>1</v>
      </c>
      <c r="Z8777">
        <f t="shared" si="1644"/>
        <v>0</v>
      </c>
      <c r="AA8777" s="2">
        <f t="shared" si="1645"/>
        <v>482769</v>
      </c>
      <c r="AB8777" t="b">
        <f t="shared" si="1646"/>
        <v>1</v>
      </c>
      <c r="AC8777" t="b">
        <f t="shared" si="1647"/>
        <v>1</v>
      </c>
      <c r="AD8777">
        <f t="shared" si="1648"/>
        <v>0</v>
      </c>
    </row>
    <row r="8778" spans="1:30" hidden="1">
      <c r="A8778">
        <v>42878</v>
      </c>
      <c r="B8778">
        <v>4196</v>
      </c>
      <c r="C8778">
        <v>0</v>
      </c>
      <c r="D8778" t="s">
        <v>233</v>
      </c>
      <c r="E8778">
        <v>4</v>
      </c>
      <c r="F8778">
        <v>0.7</v>
      </c>
      <c r="G8778">
        <v>393936</v>
      </c>
      <c r="H8778">
        <v>497700</v>
      </c>
      <c r="I8778">
        <v>0</v>
      </c>
      <c r="J8778">
        <v>0</v>
      </c>
      <c r="K8778">
        <v>497700</v>
      </c>
      <c r="L8778">
        <v>1990800</v>
      </c>
      <c r="M8778">
        <v>30</v>
      </c>
      <c r="N8778" s="1">
        <v>43640</v>
      </c>
      <c r="O8778">
        <v>0</v>
      </c>
      <c r="P8778">
        <v>0</v>
      </c>
      <c r="Q8778">
        <v>0</v>
      </c>
      <c r="R8778" s="4">
        <v>497700</v>
      </c>
      <c r="S8778" s="2">
        <f t="shared" si="1649"/>
        <v>497700</v>
      </c>
      <c r="T8778" s="2">
        <f t="shared" si="1650"/>
        <v>497700</v>
      </c>
      <c r="U8778" s="2" t="b">
        <f t="shared" si="1651"/>
        <v>1</v>
      </c>
      <c r="V8778" s="2">
        <f t="shared" si="1652"/>
        <v>0</v>
      </c>
      <c r="W8778" s="2" t="b">
        <f t="shared" si="1653"/>
        <v>1</v>
      </c>
      <c r="X8778" t="b">
        <f t="shared" si="1654"/>
        <v>1</v>
      </c>
      <c r="Y8778" t="b">
        <f t="shared" si="1655"/>
        <v>1</v>
      </c>
      <c r="Z8778">
        <f t="shared" si="1644"/>
        <v>0</v>
      </c>
      <c r="AA8778" s="2">
        <f t="shared" si="1645"/>
        <v>497700</v>
      </c>
      <c r="AB8778" t="b">
        <f t="shared" si="1646"/>
        <v>1</v>
      </c>
      <c r="AC8778" t="b">
        <f t="shared" si="1647"/>
        <v>1</v>
      </c>
      <c r="AD8778">
        <f t="shared" si="1648"/>
        <v>0</v>
      </c>
    </row>
    <row r="8779" spans="1:30" hidden="1">
      <c r="A8779">
        <v>42879</v>
      </c>
      <c r="B8779">
        <v>3855</v>
      </c>
      <c r="C8779">
        <v>0</v>
      </c>
      <c r="D8779" t="s">
        <v>168</v>
      </c>
      <c r="E8779">
        <v>10</v>
      </c>
      <c r="F8779">
        <v>0.7</v>
      </c>
      <c r="G8779">
        <v>270936</v>
      </c>
      <c r="H8779">
        <v>358400</v>
      </c>
      <c r="I8779">
        <v>0</v>
      </c>
      <c r="J8779">
        <v>3</v>
      </c>
      <c r="K8779">
        <v>347648</v>
      </c>
      <c r="L8779">
        <v>3476480</v>
      </c>
      <c r="M8779">
        <v>30</v>
      </c>
      <c r="N8779" s="1">
        <v>43640</v>
      </c>
      <c r="O8779">
        <v>0</v>
      </c>
      <c r="P8779">
        <v>3</v>
      </c>
      <c r="Q8779">
        <v>6</v>
      </c>
      <c r="R8779" s="4">
        <v>347648</v>
      </c>
      <c r="S8779" s="2">
        <f t="shared" si="1649"/>
        <v>358400</v>
      </c>
      <c r="T8779" s="2">
        <f t="shared" si="1650"/>
        <v>347648</v>
      </c>
      <c r="U8779" s="2" t="b">
        <f t="shared" si="1651"/>
        <v>1</v>
      </c>
      <c r="V8779" s="2">
        <f t="shared" si="1652"/>
        <v>0</v>
      </c>
      <c r="W8779" s="2" t="b">
        <f t="shared" si="1653"/>
        <v>0</v>
      </c>
      <c r="X8779" t="b">
        <f t="shared" si="1654"/>
        <v>1</v>
      </c>
      <c r="Y8779" t="b">
        <f t="shared" si="1655"/>
        <v>0</v>
      </c>
      <c r="Z8779">
        <f t="shared" si="1644"/>
        <v>6</v>
      </c>
      <c r="AA8779" s="2">
        <f t="shared" si="1645"/>
        <v>336896</v>
      </c>
      <c r="AB8779" t="b">
        <f t="shared" si="1646"/>
        <v>0</v>
      </c>
      <c r="AC8779" t="b">
        <f t="shared" si="1647"/>
        <v>1</v>
      </c>
      <c r="AD8779" t="b">
        <f t="shared" si="1648"/>
        <v>0</v>
      </c>
    </row>
    <row r="8780" spans="1:30" hidden="1">
      <c r="A8780">
        <v>42879</v>
      </c>
      <c r="B8780">
        <v>4643</v>
      </c>
      <c r="C8780">
        <v>0</v>
      </c>
      <c r="D8780" t="s">
        <v>178</v>
      </c>
      <c r="E8780">
        <v>10</v>
      </c>
      <c r="F8780">
        <v>0.7</v>
      </c>
      <c r="G8780">
        <v>297123</v>
      </c>
      <c r="H8780">
        <v>358400</v>
      </c>
      <c r="I8780">
        <v>0</v>
      </c>
      <c r="J8780">
        <v>3</v>
      </c>
      <c r="K8780">
        <v>347648</v>
      </c>
      <c r="L8780">
        <v>3476480</v>
      </c>
      <c r="M8780">
        <v>30</v>
      </c>
      <c r="N8780" s="1">
        <v>43640</v>
      </c>
      <c r="O8780">
        <v>0</v>
      </c>
      <c r="P8780">
        <v>3</v>
      </c>
      <c r="Q8780">
        <v>6</v>
      </c>
      <c r="R8780" s="4">
        <v>347648</v>
      </c>
      <c r="S8780" s="2">
        <f t="shared" si="1649"/>
        <v>358400</v>
      </c>
      <c r="T8780" s="2">
        <f t="shared" si="1650"/>
        <v>347648</v>
      </c>
      <c r="U8780" s="2" t="b">
        <f t="shared" si="1651"/>
        <v>1</v>
      </c>
      <c r="V8780" s="2">
        <f t="shared" si="1652"/>
        <v>0</v>
      </c>
      <c r="W8780" s="2" t="b">
        <f t="shared" si="1653"/>
        <v>0</v>
      </c>
      <c r="X8780" t="b">
        <f t="shared" si="1654"/>
        <v>1</v>
      </c>
      <c r="Y8780" t="b">
        <f t="shared" si="1655"/>
        <v>0</v>
      </c>
      <c r="Z8780">
        <f t="shared" si="1644"/>
        <v>6</v>
      </c>
      <c r="AA8780" s="2">
        <f t="shared" si="1645"/>
        <v>336896</v>
      </c>
      <c r="AB8780" t="b">
        <f t="shared" si="1646"/>
        <v>0</v>
      </c>
      <c r="AC8780" t="b">
        <f t="shared" si="1647"/>
        <v>1</v>
      </c>
      <c r="AD8780" t="b">
        <f t="shared" si="1648"/>
        <v>0</v>
      </c>
    </row>
    <row r="8781" spans="1:30" hidden="1">
      <c r="A8781">
        <v>42879</v>
      </c>
      <c r="B8781">
        <v>6418</v>
      </c>
      <c r="C8781">
        <v>0</v>
      </c>
      <c r="D8781" t="s">
        <v>161</v>
      </c>
      <c r="E8781">
        <v>3</v>
      </c>
      <c r="F8781">
        <v>0.7</v>
      </c>
      <c r="G8781">
        <v>270936</v>
      </c>
      <c r="H8781">
        <v>358400</v>
      </c>
      <c r="I8781">
        <v>0</v>
      </c>
      <c r="J8781">
        <v>3</v>
      </c>
      <c r="K8781">
        <v>347648</v>
      </c>
      <c r="L8781">
        <v>1042944</v>
      </c>
      <c r="M8781">
        <v>30</v>
      </c>
      <c r="N8781" s="1">
        <v>43640</v>
      </c>
      <c r="O8781">
        <v>0</v>
      </c>
      <c r="P8781">
        <v>3</v>
      </c>
      <c r="Q8781">
        <v>5</v>
      </c>
      <c r="R8781" s="4">
        <v>347648</v>
      </c>
      <c r="S8781" s="2">
        <f t="shared" si="1649"/>
        <v>358400</v>
      </c>
      <c r="T8781" s="2">
        <f t="shared" si="1650"/>
        <v>347648</v>
      </c>
      <c r="U8781" s="2" t="b">
        <f t="shared" si="1651"/>
        <v>1</v>
      </c>
      <c r="V8781" s="2">
        <f t="shared" si="1652"/>
        <v>0</v>
      </c>
      <c r="W8781" s="2" t="b">
        <f t="shared" si="1653"/>
        <v>0</v>
      </c>
      <c r="X8781" t="b">
        <f t="shared" si="1654"/>
        <v>1</v>
      </c>
      <c r="Y8781" t="b">
        <f t="shared" si="1655"/>
        <v>0</v>
      </c>
      <c r="Z8781">
        <f t="shared" si="1644"/>
        <v>5</v>
      </c>
      <c r="AA8781" s="2">
        <f t="shared" si="1645"/>
        <v>340480</v>
      </c>
      <c r="AB8781" t="b">
        <f t="shared" si="1646"/>
        <v>0</v>
      </c>
      <c r="AC8781" t="b">
        <f t="shared" si="1647"/>
        <v>1</v>
      </c>
      <c r="AD8781" t="b">
        <f t="shared" si="1648"/>
        <v>0</v>
      </c>
    </row>
    <row r="8782" spans="1:30" hidden="1">
      <c r="A8782">
        <v>42880</v>
      </c>
      <c r="B8782">
        <v>11219</v>
      </c>
      <c r="C8782">
        <v>0</v>
      </c>
      <c r="D8782" t="s">
        <v>234</v>
      </c>
      <c r="E8782">
        <v>6</v>
      </c>
      <c r="F8782">
        <v>1</v>
      </c>
      <c r="G8782">
        <v>315000</v>
      </c>
      <c r="H8782">
        <v>373800</v>
      </c>
      <c r="I8782">
        <v>0</v>
      </c>
      <c r="J8782">
        <v>0</v>
      </c>
      <c r="K8782">
        <v>373800</v>
      </c>
      <c r="L8782">
        <v>2242800</v>
      </c>
      <c r="M8782">
        <v>30</v>
      </c>
      <c r="N8782" s="1">
        <v>43640</v>
      </c>
      <c r="O8782">
        <v>0</v>
      </c>
      <c r="P8782">
        <v>0</v>
      </c>
      <c r="Q8782">
        <v>0</v>
      </c>
      <c r="R8782" s="4">
        <v>373800</v>
      </c>
      <c r="S8782" s="2">
        <f t="shared" si="1649"/>
        <v>373800</v>
      </c>
      <c r="T8782" s="2">
        <f t="shared" si="1650"/>
        <v>373800</v>
      </c>
      <c r="U8782" s="2" t="b">
        <f t="shared" si="1651"/>
        <v>1</v>
      </c>
      <c r="V8782" s="2">
        <f t="shared" si="1652"/>
        <v>0</v>
      </c>
      <c r="W8782" s="2" t="b">
        <f t="shared" si="1653"/>
        <v>1</v>
      </c>
      <c r="X8782" t="b">
        <f t="shared" si="1654"/>
        <v>1</v>
      </c>
      <c r="Y8782" t="b">
        <f t="shared" si="1655"/>
        <v>1</v>
      </c>
      <c r="Z8782">
        <f t="shared" si="1644"/>
        <v>0</v>
      </c>
      <c r="AA8782" s="2">
        <f t="shared" si="1645"/>
        <v>373800</v>
      </c>
      <c r="AB8782" t="b">
        <f t="shared" si="1646"/>
        <v>1</v>
      </c>
      <c r="AC8782" t="b">
        <f t="shared" si="1647"/>
        <v>1</v>
      </c>
      <c r="AD8782">
        <f t="shared" si="1648"/>
        <v>0</v>
      </c>
    </row>
    <row r="8783" spans="1:30" hidden="1">
      <c r="A8783">
        <v>42880</v>
      </c>
      <c r="B8783">
        <v>6816</v>
      </c>
      <c r="C8783">
        <v>0</v>
      </c>
      <c r="D8783" t="s">
        <v>235</v>
      </c>
      <c r="E8783">
        <v>50</v>
      </c>
      <c r="F8783">
        <v>1</v>
      </c>
      <c r="G8783">
        <v>34000</v>
      </c>
      <c r="H8783">
        <v>39900</v>
      </c>
      <c r="I8783">
        <v>0</v>
      </c>
      <c r="J8783">
        <v>0</v>
      </c>
      <c r="K8783">
        <v>39900</v>
      </c>
      <c r="L8783">
        <v>1995000</v>
      </c>
      <c r="M8783">
        <v>30</v>
      </c>
      <c r="N8783" s="1">
        <v>43640</v>
      </c>
      <c r="O8783">
        <v>0</v>
      </c>
      <c r="P8783">
        <v>0</v>
      </c>
      <c r="Q8783">
        <v>0</v>
      </c>
      <c r="R8783" s="4">
        <v>39900</v>
      </c>
      <c r="S8783" s="2">
        <f t="shared" si="1649"/>
        <v>39900</v>
      </c>
      <c r="T8783" s="2">
        <f t="shared" si="1650"/>
        <v>39900</v>
      </c>
      <c r="U8783" s="2" t="b">
        <f t="shared" si="1651"/>
        <v>1</v>
      </c>
      <c r="V8783" s="2">
        <f t="shared" si="1652"/>
        <v>0</v>
      </c>
      <c r="W8783" s="2" t="b">
        <f t="shared" si="1653"/>
        <v>1</v>
      </c>
      <c r="X8783" t="b">
        <f t="shared" si="1654"/>
        <v>1</v>
      </c>
      <c r="Y8783" t="b">
        <f t="shared" si="1655"/>
        <v>1</v>
      </c>
      <c r="Z8783">
        <f t="shared" si="1644"/>
        <v>0</v>
      </c>
      <c r="AA8783" s="2">
        <f t="shared" si="1645"/>
        <v>39900</v>
      </c>
      <c r="AB8783" t="b">
        <f t="shared" si="1646"/>
        <v>1</v>
      </c>
      <c r="AC8783" t="b">
        <f t="shared" si="1647"/>
        <v>1</v>
      </c>
      <c r="AD8783">
        <f t="shared" si="1648"/>
        <v>0</v>
      </c>
    </row>
    <row r="8784" spans="1:30" hidden="1">
      <c r="A8784">
        <v>42880</v>
      </c>
      <c r="B8784">
        <v>7156</v>
      </c>
      <c r="C8784">
        <v>0</v>
      </c>
      <c r="D8784" t="s">
        <v>236</v>
      </c>
      <c r="E8784">
        <v>25</v>
      </c>
      <c r="F8784">
        <v>1</v>
      </c>
      <c r="G8784">
        <v>31000</v>
      </c>
      <c r="H8784">
        <v>36400</v>
      </c>
      <c r="I8784">
        <v>0</v>
      </c>
      <c r="J8784">
        <v>0</v>
      </c>
      <c r="K8784">
        <v>36400</v>
      </c>
      <c r="L8784">
        <v>910000</v>
      </c>
      <c r="M8784">
        <v>30</v>
      </c>
      <c r="N8784" s="1">
        <v>43640</v>
      </c>
      <c r="O8784">
        <v>0</v>
      </c>
      <c r="P8784">
        <v>0</v>
      </c>
      <c r="Q8784">
        <v>0</v>
      </c>
      <c r="R8784" s="4">
        <v>36400</v>
      </c>
      <c r="S8784" s="2">
        <f t="shared" si="1649"/>
        <v>36400</v>
      </c>
      <c r="T8784" s="2">
        <f t="shared" si="1650"/>
        <v>36400</v>
      </c>
      <c r="U8784" s="2" t="b">
        <f t="shared" si="1651"/>
        <v>1</v>
      </c>
      <c r="V8784" s="2">
        <f t="shared" si="1652"/>
        <v>0</v>
      </c>
      <c r="W8784" s="2" t="b">
        <f t="shared" si="1653"/>
        <v>1</v>
      </c>
      <c r="X8784" t="b">
        <f t="shared" si="1654"/>
        <v>1</v>
      </c>
      <c r="Y8784" t="b">
        <f t="shared" si="1655"/>
        <v>1</v>
      </c>
      <c r="Z8784">
        <f t="shared" si="1644"/>
        <v>0</v>
      </c>
      <c r="AA8784" s="2">
        <f t="shared" si="1645"/>
        <v>36400</v>
      </c>
      <c r="AB8784" t="b">
        <f t="shared" si="1646"/>
        <v>1</v>
      </c>
      <c r="AC8784" t="b">
        <f t="shared" si="1647"/>
        <v>1</v>
      </c>
      <c r="AD8784">
        <f t="shared" si="1648"/>
        <v>0</v>
      </c>
    </row>
    <row r="8785" spans="1:30" hidden="1">
      <c r="A8785">
        <v>42880</v>
      </c>
      <c r="B8785">
        <v>7157</v>
      </c>
      <c r="C8785">
        <v>0</v>
      </c>
      <c r="D8785" t="s">
        <v>237</v>
      </c>
      <c r="E8785">
        <v>25</v>
      </c>
      <c r="F8785">
        <v>1</v>
      </c>
      <c r="G8785">
        <v>27000</v>
      </c>
      <c r="H8785">
        <v>32200</v>
      </c>
      <c r="I8785">
        <v>0</v>
      </c>
      <c r="J8785">
        <v>0</v>
      </c>
      <c r="K8785">
        <v>32200</v>
      </c>
      <c r="L8785">
        <v>805000</v>
      </c>
      <c r="M8785">
        <v>30</v>
      </c>
      <c r="N8785" s="1">
        <v>43640</v>
      </c>
      <c r="O8785">
        <v>0</v>
      </c>
      <c r="P8785">
        <v>0</v>
      </c>
      <c r="Q8785">
        <v>0</v>
      </c>
      <c r="R8785" s="4">
        <v>32200</v>
      </c>
      <c r="S8785" s="2">
        <f t="shared" si="1649"/>
        <v>32200</v>
      </c>
      <c r="T8785" s="2">
        <f t="shared" si="1650"/>
        <v>32200</v>
      </c>
      <c r="U8785" s="2" t="b">
        <f t="shared" si="1651"/>
        <v>1</v>
      </c>
      <c r="V8785" s="2">
        <f t="shared" si="1652"/>
        <v>0</v>
      </c>
      <c r="W8785" s="2" t="b">
        <f t="shared" si="1653"/>
        <v>1</v>
      </c>
      <c r="X8785" t="b">
        <f t="shared" si="1654"/>
        <v>1</v>
      </c>
      <c r="Y8785" t="b">
        <f t="shared" si="1655"/>
        <v>1</v>
      </c>
      <c r="Z8785">
        <f t="shared" si="1644"/>
        <v>0</v>
      </c>
      <c r="AA8785" s="2">
        <f t="shared" si="1645"/>
        <v>32200</v>
      </c>
      <c r="AB8785" t="b">
        <f t="shared" si="1646"/>
        <v>1</v>
      </c>
      <c r="AC8785" t="b">
        <f t="shared" si="1647"/>
        <v>1</v>
      </c>
      <c r="AD8785">
        <f t="shared" si="1648"/>
        <v>0</v>
      </c>
    </row>
    <row r="8786" spans="1:30" hidden="1">
      <c r="A8786">
        <v>42880</v>
      </c>
      <c r="B8786">
        <v>7158</v>
      </c>
      <c r="C8786">
        <v>0</v>
      </c>
      <c r="D8786" t="s">
        <v>238</v>
      </c>
      <c r="E8786">
        <v>25</v>
      </c>
      <c r="F8786">
        <v>1</v>
      </c>
      <c r="G8786">
        <v>23000</v>
      </c>
      <c r="H8786">
        <v>27300</v>
      </c>
      <c r="I8786">
        <v>0</v>
      </c>
      <c r="J8786">
        <v>0</v>
      </c>
      <c r="K8786">
        <v>27300</v>
      </c>
      <c r="L8786">
        <v>682500</v>
      </c>
      <c r="M8786">
        <v>30</v>
      </c>
      <c r="N8786" s="1">
        <v>43640</v>
      </c>
      <c r="O8786">
        <v>0</v>
      </c>
      <c r="P8786">
        <v>0</v>
      </c>
      <c r="Q8786">
        <v>0</v>
      </c>
      <c r="R8786" s="4">
        <v>27300</v>
      </c>
      <c r="S8786" s="2">
        <f t="shared" si="1649"/>
        <v>27300</v>
      </c>
      <c r="T8786" s="2">
        <f t="shared" si="1650"/>
        <v>27300</v>
      </c>
      <c r="U8786" s="2" t="b">
        <f t="shared" si="1651"/>
        <v>1</v>
      </c>
      <c r="V8786" s="2">
        <f t="shared" si="1652"/>
        <v>0</v>
      </c>
      <c r="W8786" s="2" t="b">
        <f t="shared" si="1653"/>
        <v>1</v>
      </c>
      <c r="X8786" t="b">
        <f t="shared" si="1654"/>
        <v>1</v>
      </c>
      <c r="Y8786" t="b">
        <f t="shared" si="1655"/>
        <v>1</v>
      </c>
      <c r="Z8786">
        <f t="shared" si="1644"/>
        <v>0</v>
      </c>
      <c r="AA8786" s="2">
        <f t="shared" si="1645"/>
        <v>27300</v>
      </c>
      <c r="AB8786" t="b">
        <f t="shared" si="1646"/>
        <v>1</v>
      </c>
      <c r="AC8786" t="b">
        <f t="shared" si="1647"/>
        <v>1</v>
      </c>
      <c r="AD8786">
        <f t="shared" si="1648"/>
        <v>0</v>
      </c>
    </row>
    <row r="8787" spans="1:30" hidden="1">
      <c r="A8787">
        <v>42880</v>
      </c>
      <c r="B8787">
        <v>7188</v>
      </c>
      <c r="C8787">
        <v>0</v>
      </c>
      <c r="D8787" t="s">
        <v>239</v>
      </c>
      <c r="E8787">
        <v>25</v>
      </c>
      <c r="F8787">
        <v>1</v>
      </c>
      <c r="G8787">
        <v>25000</v>
      </c>
      <c r="H8787">
        <v>29400</v>
      </c>
      <c r="I8787">
        <v>0</v>
      </c>
      <c r="J8787">
        <v>0</v>
      </c>
      <c r="K8787">
        <v>29400</v>
      </c>
      <c r="L8787">
        <v>735000</v>
      </c>
      <c r="M8787">
        <v>30</v>
      </c>
      <c r="N8787" s="1">
        <v>43640</v>
      </c>
      <c r="O8787">
        <v>0</v>
      </c>
      <c r="P8787">
        <v>0</v>
      </c>
      <c r="Q8787">
        <v>0</v>
      </c>
      <c r="R8787" s="4">
        <v>29400</v>
      </c>
      <c r="S8787" s="2">
        <f t="shared" si="1649"/>
        <v>29400</v>
      </c>
      <c r="T8787" s="2">
        <f t="shared" si="1650"/>
        <v>29400</v>
      </c>
      <c r="U8787" s="2" t="b">
        <f t="shared" si="1651"/>
        <v>1</v>
      </c>
      <c r="V8787" s="2">
        <f t="shared" si="1652"/>
        <v>0</v>
      </c>
      <c r="W8787" s="2" t="b">
        <f t="shared" si="1653"/>
        <v>1</v>
      </c>
      <c r="X8787" t="b">
        <f t="shared" si="1654"/>
        <v>1</v>
      </c>
      <c r="Y8787" t="b">
        <f t="shared" si="1655"/>
        <v>1</v>
      </c>
      <c r="Z8787">
        <f t="shared" si="1644"/>
        <v>0</v>
      </c>
      <c r="AA8787" s="2">
        <f t="shared" si="1645"/>
        <v>29400</v>
      </c>
      <c r="AB8787" t="b">
        <f t="shared" si="1646"/>
        <v>1</v>
      </c>
      <c r="AC8787" t="b">
        <f t="shared" si="1647"/>
        <v>1</v>
      </c>
      <c r="AD8787">
        <f t="shared" si="1648"/>
        <v>0</v>
      </c>
    </row>
    <row r="8788" spans="1:30" hidden="1">
      <c r="A8788">
        <v>42880</v>
      </c>
      <c r="B8788">
        <v>7160</v>
      </c>
      <c r="C8788">
        <v>0</v>
      </c>
      <c r="D8788" t="s">
        <v>240</v>
      </c>
      <c r="E8788">
        <v>25</v>
      </c>
      <c r="F8788">
        <v>1</v>
      </c>
      <c r="G8788">
        <v>45000</v>
      </c>
      <c r="H8788">
        <v>53900</v>
      </c>
      <c r="I8788">
        <v>0</v>
      </c>
      <c r="J8788">
        <v>0</v>
      </c>
      <c r="K8788">
        <v>53900</v>
      </c>
      <c r="L8788">
        <v>1347500</v>
      </c>
      <c r="M8788">
        <v>30</v>
      </c>
      <c r="N8788" s="1">
        <v>43640</v>
      </c>
      <c r="O8788">
        <v>0</v>
      </c>
      <c r="P8788">
        <v>0</v>
      </c>
      <c r="Q8788">
        <v>0</v>
      </c>
      <c r="R8788" s="4">
        <v>53900</v>
      </c>
      <c r="S8788" s="2">
        <f t="shared" si="1649"/>
        <v>53900</v>
      </c>
      <c r="T8788" s="2">
        <f t="shared" si="1650"/>
        <v>53900</v>
      </c>
      <c r="U8788" s="2" t="b">
        <f t="shared" si="1651"/>
        <v>1</v>
      </c>
      <c r="V8788" s="2">
        <f t="shared" si="1652"/>
        <v>0</v>
      </c>
      <c r="W8788" s="2" t="b">
        <f t="shared" si="1653"/>
        <v>1</v>
      </c>
      <c r="X8788" t="b">
        <f t="shared" si="1654"/>
        <v>1</v>
      </c>
      <c r="Y8788" t="b">
        <f t="shared" si="1655"/>
        <v>1</v>
      </c>
      <c r="Z8788">
        <f t="shared" si="1644"/>
        <v>0</v>
      </c>
      <c r="AA8788" s="2">
        <f t="shared" si="1645"/>
        <v>53900</v>
      </c>
      <c r="AB8788" t="b">
        <f t="shared" si="1646"/>
        <v>1</v>
      </c>
      <c r="AC8788" t="b">
        <f t="shared" si="1647"/>
        <v>1</v>
      </c>
      <c r="AD8788">
        <f t="shared" si="1648"/>
        <v>0</v>
      </c>
    </row>
    <row r="8789" spans="1:30" hidden="1">
      <c r="A8789">
        <v>42881</v>
      </c>
      <c r="B8789">
        <v>3855</v>
      </c>
      <c r="C8789">
        <v>0</v>
      </c>
      <c r="D8789" t="s">
        <v>168</v>
      </c>
      <c r="E8789">
        <v>2</v>
      </c>
      <c r="F8789">
        <v>0.7</v>
      </c>
      <c r="G8789">
        <v>270936</v>
      </c>
      <c r="H8789">
        <v>358400</v>
      </c>
      <c r="I8789">
        <v>0</v>
      </c>
      <c r="J8789">
        <v>0</v>
      </c>
      <c r="K8789">
        <v>358400</v>
      </c>
      <c r="L8789">
        <v>716800</v>
      </c>
      <c r="M8789">
        <v>30</v>
      </c>
      <c r="N8789" s="1">
        <v>43640</v>
      </c>
      <c r="O8789">
        <v>0</v>
      </c>
      <c r="P8789">
        <v>0</v>
      </c>
      <c r="Q8789">
        <v>5</v>
      </c>
      <c r="R8789" s="4">
        <v>358400</v>
      </c>
      <c r="S8789" s="2">
        <f t="shared" si="1649"/>
        <v>358400</v>
      </c>
      <c r="T8789" s="2">
        <f t="shared" si="1650"/>
        <v>358400</v>
      </c>
      <c r="U8789" s="2" t="b">
        <f t="shared" si="1651"/>
        <v>1</v>
      </c>
      <c r="V8789" s="2">
        <f t="shared" si="1652"/>
        <v>0</v>
      </c>
      <c r="W8789" s="2" t="b">
        <f t="shared" si="1653"/>
        <v>1</v>
      </c>
      <c r="X8789" t="b">
        <f t="shared" si="1654"/>
        <v>1</v>
      </c>
      <c r="Y8789" t="b">
        <f t="shared" si="1655"/>
        <v>0</v>
      </c>
      <c r="Z8789">
        <f t="shared" si="1644"/>
        <v>5</v>
      </c>
      <c r="AA8789" s="2">
        <f t="shared" si="1645"/>
        <v>340480</v>
      </c>
      <c r="AB8789" t="b">
        <f t="shared" si="1646"/>
        <v>0</v>
      </c>
      <c r="AC8789" t="b">
        <f t="shared" si="1647"/>
        <v>1</v>
      </c>
      <c r="AD8789" t="b">
        <f t="shared" si="1648"/>
        <v>0</v>
      </c>
    </row>
    <row r="8790" spans="1:30" hidden="1">
      <c r="A8790">
        <v>42882</v>
      </c>
      <c r="B8790">
        <v>125</v>
      </c>
      <c r="C8790">
        <v>0</v>
      </c>
      <c r="D8790" t="s">
        <v>175</v>
      </c>
      <c r="E8790">
        <v>5</v>
      </c>
      <c r="F8790">
        <v>0.7</v>
      </c>
      <c r="G8790">
        <v>270947</v>
      </c>
      <c r="H8790">
        <v>351400</v>
      </c>
      <c r="I8790">
        <v>0</v>
      </c>
      <c r="J8790">
        <v>0</v>
      </c>
      <c r="K8790">
        <v>351400</v>
      </c>
      <c r="L8790">
        <v>1757000</v>
      </c>
      <c r="M8790">
        <v>30</v>
      </c>
      <c r="N8790" s="1">
        <v>43640</v>
      </c>
      <c r="O8790">
        <v>0</v>
      </c>
      <c r="P8790">
        <v>0</v>
      </c>
      <c r="Q8790">
        <v>2</v>
      </c>
      <c r="R8790" s="4">
        <v>351400</v>
      </c>
      <c r="S8790" s="2">
        <f t="shared" si="1649"/>
        <v>351400</v>
      </c>
      <c r="T8790" s="2">
        <f t="shared" si="1650"/>
        <v>351400</v>
      </c>
      <c r="U8790" s="2" t="b">
        <f t="shared" si="1651"/>
        <v>1</v>
      </c>
      <c r="V8790" s="2">
        <f t="shared" si="1652"/>
        <v>0</v>
      </c>
      <c r="W8790" s="2" t="b">
        <f t="shared" si="1653"/>
        <v>1</v>
      </c>
      <c r="X8790" t="b">
        <f t="shared" si="1654"/>
        <v>1</v>
      </c>
      <c r="Y8790" t="b">
        <f t="shared" si="1655"/>
        <v>0</v>
      </c>
      <c r="Z8790">
        <f t="shared" si="1644"/>
        <v>2</v>
      </c>
      <c r="AA8790" s="2">
        <f t="shared" si="1645"/>
        <v>344372</v>
      </c>
      <c r="AB8790" t="b">
        <f t="shared" si="1646"/>
        <v>0</v>
      </c>
      <c r="AC8790" t="b">
        <f t="shared" si="1647"/>
        <v>1</v>
      </c>
      <c r="AD8790" t="b">
        <f t="shared" si="1648"/>
        <v>0</v>
      </c>
    </row>
    <row r="8791" spans="1:30" hidden="1">
      <c r="A8791">
        <v>42883</v>
      </c>
      <c r="B8791">
        <v>3855</v>
      </c>
      <c r="C8791">
        <v>0</v>
      </c>
      <c r="D8791" t="s">
        <v>168</v>
      </c>
      <c r="E8791">
        <v>3</v>
      </c>
      <c r="F8791">
        <v>0.7</v>
      </c>
      <c r="G8791">
        <v>270936</v>
      </c>
      <c r="H8791">
        <v>409600</v>
      </c>
      <c r="I8791">
        <v>0</v>
      </c>
      <c r="J8791">
        <v>0</v>
      </c>
      <c r="K8791">
        <v>409600</v>
      </c>
      <c r="L8791">
        <v>1228800</v>
      </c>
      <c r="M8791">
        <v>30</v>
      </c>
      <c r="N8791" s="1">
        <v>43640</v>
      </c>
      <c r="O8791">
        <v>0</v>
      </c>
      <c r="P8791">
        <v>0</v>
      </c>
      <c r="Q8791">
        <v>5</v>
      </c>
      <c r="R8791" s="4">
        <v>409600</v>
      </c>
      <c r="S8791" s="2">
        <f t="shared" si="1649"/>
        <v>409600</v>
      </c>
      <c r="T8791" s="2">
        <f t="shared" si="1650"/>
        <v>409600</v>
      </c>
      <c r="U8791" s="2" t="b">
        <f t="shared" si="1651"/>
        <v>1</v>
      </c>
      <c r="V8791" s="2">
        <f t="shared" si="1652"/>
        <v>0</v>
      </c>
      <c r="W8791" s="2" t="b">
        <f t="shared" si="1653"/>
        <v>1</v>
      </c>
      <c r="X8791" t="b">
        <f t="shared" si="1654"/>
        <v>1</v>
      </c>
      <c r="Y8791" t="b">
        <f t="shared" si="1655"/>
        <v>0</v>
      </c>
      <c r="Z8791">
        <f t="shared" si="1644"/>
        <v>5</v>
      </c>
      <c r="AA8791" s="2">
        <f t="shared" si="1645"/>
        <v>389120</v>
      </c>
      <c r="AB8791" t="b">
        <f t="shared" si="1646"/>
        <v>0</v>
      </c>
      <c r="AC8791" t="b">
        <f t="shared" si="1647"/>
        <v>1</v>
      </c>
      <c r="AD8791" t="b">
        <f t="shared" si="1648"/>
        <v>0</v>
      </c>
    </row>
    <row r="8792" spans="1:30" hidden="1">
      <c r="A8792">
        <v>42884</v>
      </c>
      <c r="B8792">
        <v>3408</v>
      </c>
      <c r="C8792">
        <v>0</v>
      </c>
      <c r="D8792" t="s">
        <v>241</v>
      </c>
      <c r="E8792">
        <v>160</v>
      </c>
      <c r="F8792">
        <v>0.7</v>
      </c>
      <c r="G8792">
        <v>70726</v>
      </c>
      <c r="H8792">
        <v>88800</v>
      </c>
      <c r="I8792">
        <v>0</v>
      </c>
      <c r="J8792">
        <v>0</v>
      </c>
      <c r="K8792">
        <v>88800</v>
      </c>
      <c r="L8792">
        <v>14208000</v>
      </c>
      <c r="M8792">
        <v>30</v>
      </c>
      <c r="N8792" s="1">
        <v>43640</v>
      </c>
      <c r="O8792">
        <v>0</v>
      </c>
      <c r="P8792">
        <v>0</v>
      </c>
      <c r="Q8792">
        <v>0</v>
      </c>
      <c r="R8792" s="4">
        <v>88800</v>
      </c>
      <c r="S8792" s="2">
        <f t="shared" si="1649"/>
        <v>88800</v>
      </c>
      <c r="T8792" s="2">
        <f t="shared" si="1650"/>
        <v>88800</v>
      </c>
      <c r="U8792" s="2" t="b">
        <f t="shared" si="1651"/>
        <v>1</v>
      </c>
      <c r="V8792" s="2">
        <f t="shared" si="1652"/>
        <v>0</v>
      </c>
      <c r="W8792" s="2" t="b">
        <f t="shared" si="1653"/>
        <v>1</v>
      </c>
      <c r="X8792" t="b">
        <f t="shared" si="1654"/>
        <v>1</v>
      </c>
      <c r="Y8792" t="b">
        <f t="shared" si="1655"/>
        <v>1</v>
      </c>
      <c r="Z8792">
        <f t="shared" si="1644"/>
        <v>0</v>
      </c>
      <c r="AA8792" s="2">
        <f t="shared" si="1645"/>
        <v>88800</v>
      </c>
      <c r="AB8792" t="b">
        <f t="shared" si="1646"/>
        <v>1</v>
      </c>
      <c r="AC8792" t="b">
        <f t="shared" si="1647"/>
        <v>1</v>
      </c>
      <c r="AD8792">
        <f t="shared" si="1648"/>
        <v>0</v>
      </c>
    </row>
    <row r="8793" spans="1:30" hidden="1">
      <c r="A8793">
        <v>42885</v>
      </c>
      <c r="B8793">
        <v>125</v>
      </c>
      <c r="C8793">
        <v>0</v>
      </c>
      <c r="D8793" t="s">
        <v>175</v>
      </c>
      <c r="E8793">
        <v>25</v>
      </c>
      <c r="F8793">
        <v>0.7</v>
      </c>
      <c r="G8793">
        <v>270947</v>
      </c>
      <c r="H8793">
        <v>351400</v>
      </c>
      <c r="I8793">
        <v>1</v>
      </c>
      <c r="J8793">
        <v>0</v>
      </c>
      <c r="K8793">
        <v>347886</v>
      </c>
      <c r="L8793">
        <v>8697150</v>
      </c>
      <c r="M8793">
        <v>30</v>
      </c>
      <c r="N8793" s="1">
        <v>43640</v>
      </c>
      <c r="O8793">
        <v>1</v>
      </c>
      <c r="P8793">
        <v>0</v>
      </c>
      <c r="Q8793">
        <v>0</v>
      </c>
      <c r="R8793" s="4">
        <v>347886</v>
      </c>
      <c r="S8793" s="2">
        <f t="shared" si="1649"/>
        <v>347886</v>
      </c>
      <c r="T8793" s="2">
        <f t="shared" si="1650"/>
        <v>347886</v>
      </c>
      <c r="U8793" s="2" t="b">
        <f t="shared" si="1651"/>
        <v>1</v>
      </c>
      <c r="V8793" s="2">
        <f t="shared" si="1652"/>
        <v>0</v>
      </c>
      <c r="W8793" s="2" t="b">
        <f t="shared" si="1653"/>
        <v>1</v>
      </c>
      <c r="X8793" t="b">
        <f t="shared" si="1654"/>
        <v>1</v>
      </c>
      <c r="Y8793" t="b">
        <f t="shared" si="1655"/>
        <v>1</v>
      </c>
      <c r="Z8793">
        <f t="shared" si="1644"/>
        <v>0</v>
      </c>
      <c r="AA8793" s="2">
        <f t="shared" si="1645"/>
        <v>347886</v>
      </c>
      <c r="AB8793" t="b">
        <f t="shared" si="1646"/>
        <v>1</v>
      </c>
      <c r="AC8793" t="b">
        <f t="shared" si="1647"/>
        <v>1</v>
      </c>
      <c r="AD8793">
        <f t="shared" si="1648"/>
        <v>0</v>
      </c>
    </row>
    <row r="8794" spans="1:30" hidden="1">
      <c r="A8794">
        <v>42885</v>
      </c>
      <c r="B8794">
        <v>9</v>
      </c>
      <c r="C8794">
        <v>0</v>
      </c>
      <c r="D8794" t="s">
        <v>176</v>
      </c>
      <c r="E8794">
        <v>25</v>
      </c>
      <c r="F8794">
        <v>0.7</v>
      </c>
      <c r="G8794">
        <v>273951</v>
      </c>
      <c r="H8794">
        <v>351400</v>
      </c>
      <c r="I8794">
        <v>1</v>
      </c>
      <c r="J8794">
        <v>0</v>
      </c>
      <c r="K8794">
        <v>347886</v>
      </c>
      <c r="L8794">
        <v>8697150</v>
      </c>
      <c r="M8794">
        <v>30</v>
      </c>
      <c r="N8794" s="1">
        <v>43640</v>
      </c>
      <c r="O8794">
        <v>1</v>
      </c>
      <c r="P8794">
        <v>0</v>
      </c>
      <c r="Q8794">
        <v>0</v>
      </c>
      <c r="R8794" s="4">
        <v>347886</v>
      </c>
      <c r="S8794" s="2">
        <f t="shared" si="1649"/>
        <v>347886</v>
      </c>
      <c r="T8794" s="2">
        <f t="shared" si="1650"/>
        <v>347886</v>
      </c>
      <c r="U8794" s="2" t="b">
        <f t="shared" si="1651"/>
        <v>1</v>
      </c>
      <c r="V8794" s="2">
        <f t="shared" si="1652"/>
        <v>0</v>
      </c>
      <c r="W8794" s="2" t="b">
        <f t="shared" si="1653"/>
        <v>1</v>
      </c>
      <c r="X8794" t="b">
        <f t="shared" si="1654"/>
        <v>1</v>
      </c>
      <c r="Y8794" t="b">
        <f t="shared" si="1655"/>
        <v>1</v>
      </c>
      <c r="Z8794">
        <f t="shared" si="1644"/>
        <v>0</v>
      </c>
      <c r="AA8794" s="2">
        <f t="shared" si="1645"/>
        <v>347886</v>
      </c>
      <c r="AB8794" t="b">
        <f t="shared" si="1646"/>
        <v>1</v>
      </c>
      <c r="AC8794" t="b">
        <f t="shared" si="1647"/>
        <v>1</v>
      </c>
      <c r="AD8794">
        <f t="shared" si="1648"/>
        <v>0</v>
      </c>
    </row>
    <row r="8795" spans="1:30" hidden="1">
      <c r="A8795">
        <v>42885</v>
      </c>
      <c r="B8795">
        <v>8</v>
      </c>
      <c r="C8795">
        <v>0</v>
      </c>
      <c r="D8795" t="s">
        <v>186</v>
      </c>
      <c r="E8795">
        <v>25</v>
      </c>
      <c r="F8795">
        <v>0.7</v>
      </c>
      <c r="G8795">
        <v>270947</v>
      </c>
      <c r="H8795">
        <v>351400</v>
      </c>
      <c r="I8795">
        <v>1</v>
      </c>
      <c r="J8795">
        <v>0</v>
      </c>
      <c r="K8795">
        <v>347886</v>
      </c>
      <c r="L8795">
        <v>8697150</v>
      </c>
      <c r="M8795">
        <v>30</v>
      </c>
      <c r="N8795" s="1">
        <v>43640</v>
      </c>
      <c r="O8795">
        <v>1</v>
      </c>
      <c r="P8795">
        <v>0</v>
      </c>
      <c r="Q8795">
        <v>0</v>
      </c>
      <c r="R8795" s="4">
        <v>347886</v>
      </c>
      <c r="S8795" s="2">
        <f t="shared" si="1649"/>
        <v>347886</v>
      </c>
      <c r="T8795" s="2">
        <f t="shared" si="1650"/>
        <v>347886</v>
      </c>
      <c r="U8795" s="2" t="b">
        <f t="shared" si="1651"/>
        <v>1</v>
      </c>
      <c r="V8795" s="2">
        <f t="shared" si="1652"/>
        <v>0</v>
      </c>
      <c r="W8795" s="2" t="b">
        <f t="shared" si="1653"/>
        <v>1</v>
      </c>
      <c r="X8795" t="b">
        <f t="shared" si="1654"/>
        <v>1</v>
      </c>
      <c r="Y8795" t="b">
        <f t="shared" si="1655"/>
        <v>1</v>
      </c>
      <c r="Z8795">
        <f t="shared" si="1644"/>
        <v>0</v>
      </c>
      <c r="AA8795" s="2">
        <f t="shared" si="1645"/>
        <v>347886</v>
      </c>
      <c r="AB8795" t="b">
        <f t="shared" si="1646"/>
        <v>1</v>
      </c>
      <c r="AC8795" t="b">
        <f t="shared" si="1647"/>
        <v>1</v>
      </c>
      <c r="AD8795">
        <f t="shared" si="1648"/>
        <v>0</v>
      </c>
    </row>
    <row r="8796" spans="1:30" hidden="1">
      <c r="A8796">
        <v>42885</v>
      </c>
      <c r="B8796">
        <v>14350</v>
      </c>
      <c r="C8796">
        <v>0</v>
      </c>
      <c r="D8796" t="s">
        <v>242</v>
      </c>
      <c r="E8796">
        <v>10</v>
      </c>
      <c r="F8796">
        <v>0.7</v>
      </c>
      <c r="G8796">
        <v>230500</v>
      </c>
      <c r="H8796">
        <v>310800</v>
      </c>
      <c r="I8796">
        <v>0</v>
      </c>
      <c r="J8796">
        <v>0</v>
      </c>
      <c r="K8796">
        <v>310800</v>
      </c>
      <c r="L8796">
        <v>3108000</v>
      </c>
      <c r="M8796">
        <v>30</v>
      </c>
      <c r="N8796" s="1">
        <v>43640</v>
      </c>
      <c r="O8796">
        <v>0</v>
      </c>
      <c r="P8796">
        <v>0</v>
      </c>
      <c r="Q8796">
        <v>0</v>
      </c>
      <c r="R8796" s="4">
        <v>310800</v>
      </c>
      <c r="S8796" s="2">
        <f t="shared" si="1649"/>
        <v>310800</v>
      </c>
      <c r="T8796" s="2">
        <f t="shared" si="1650"/>
        <v>310800</v>
      </c>
      <c r="U8796" s="2" t="b">
        <f t="shared" si="1651"/>
        <v>1</v>
      </c>
      <c r="V8796" s="2">
        <f t="shared" si="1652"/>
        <v>0</v>
      </c>
      <c r="W8796" s="2" t="b">
        <f t="shared" si="1653"/>
        <v>1</v>
      </c>
      <c r="X8796" t="b">
        <f t="shared" si="1654"/>
        <v>1</v>
      </c>
      <c r="Y8796" t="b">
        <f t="shared" si="1655"/>
        <v>1</v>
      </c>
      <c r="Z8796">
        <f t="shared" si="1644"/>
        <v>0</v>
      </c>
      <c r="AA8796" s="2">
        <f t="shared" si="1645"/>
        <v>310800</v>
      </c>
      <c r="AB8796" t="b">
        <f t="shared" si="1646"/>
        <v>1</v>
      </c>
      <c r="AC8796" t="b">
        <f t="shared" si="1647"/>
        <v>1</v>
      </c>
      <c r="AD8796">
        <f t="shared" si="1648"/>
        <v>0</v>
      </c>
    </row>
    <row r="8797" spans="1:30" hidden="1">
      <c r="A8797">
        <v>42886</v>
      </c>
      <c r="B8797">
        <v>7829</v>
      </c>
      <c r="C8797">
        <v>0</v>
      </c>
      <c r="D8797" t="s">
        <v>243</v>
      </c>
      <c r="E8797">
        <v>12</v>
      </c>
      <c r="F8797">
        <v>1</v>
      </c>
      <c r="G8797">
        <v>66932</v>
      </c>
      <c r="H8797">
        <v>79800</v>
      </c>
      <c r="I8797">
        <v>0</v>
      </c>
      <c r="J8797">
        <v>0</v>
      </c>
      <c r="K8797">
        <v>79800</v>
      </c>
      <c r="L8797">
        <v>957600</v>
      </c>
      <c r="M8797">
        <v>30</v>
      </c>
      <c r="N8797" s="1">
        <v>43640</v>
      </c>
      <c r="O8797">
        <v>0</v>
      </c>
      <c r="P8797">
        <v>0</v>
      </c>
      <c r="Q8797">
        <v>0</v>
      </c>
      <c r="R8797" s="4">
        <v>79800</v>
      </c>
      <c r="S8797" s="2">
        <f t="shared" si="1649"/>
        <v>79800</v>
      </c>
      <c r="T8797" s="2">
        <f t="shared" si="1650"/>
        <v>79800</v>
      </c>
      <c r="U8797" s="2" t="b">
        <f t="shared" si="1651"/>
        <v>1</v>
      </c>
      <c r="V8797" s="2">
        <f t="shared" si="1652"/>
        <v>0</v>
      </c>
      <c r="W8797" s="2" t="b">
        <f t="shared" si="1653"/>
        <v>1</v>
      </c>
      <c r="X8797" t="b">
        <f t="shared" si="1654"/>
        <v>1</v>
      </c>
      <c r="Y8797" t="b">
        <f t="shared" si="1655"/>
        <v>1</v>
      </c>
      <c r="Z8797">
        <f t="shared" si="1644"/>
        <v>0</v>
      </c>
      <c r="AA8797" s="2">
        <f t="shared" si="1645"/>
        <v>79800</v>
      </c>
      <c r="AB8797" t="b">
        <f t="shared" si="1646"/>
        <v>1</v>
      </c>
      <c r="AC8797" t="b">
        <f t="shared" si="1647"/>
        <v>1</v>
      </c>
      <c r="AD8797">
        <f t="shared" si="1648"/>
        <v>0</v>
      </c>
    </row>
    <row r="8798" spans="1:30" hidden="1">
      <c r="A8798">
        <v>42886</v>
      </c>
      <c r="B8798">
        <v>7834</v>
      </c>
      <c r="C8798">
        <v>0</v>
      </c>
      <c r="D8798" t="s">
        <v>244</v>
      </c>
      <c r="E8798">
        <v>12</v>
      </c>
      <c r="F8798">
        <v>1</v>
      </c>
      <c r="G8798">
        <v>71099</v>
      </c>
      <c r="H8798">
        <v>79800</v>
      </c>
      <c r="I8798">
        <v>0</v>
      </c>
      <c r="J8798">
        <v>0</v>
      </c>
      <c r="K8798">
        <v>79800</v>
      </c>
      <c r="L8798">
        <v>957600</v>
      </c>
      <c r="M8798">
        <v>30</v>
      </c>
      <c r="N8798" s="1">
        <v>43640</v>
      </c>
      <c r="O8798">
        <v>0</v>
      </c>
      <c r="P8798">
        <v>0</v>
      </c>
      <c r="Q8798">
        <v>0</v>
      </c>
      <c r="R8798" s="4">
        <v>79800</v>
      </c>
      <c r="S8798" s="2">
        <f t="shared" si="1649"/>
        <v>79800</v>
      </c>
      <c r="T8798" s="2">
        <f t="shared" si="1650"/>
        <v>79800</v>
      </c>
      <c r="U8798" s="2" t="b">
        <f t="shared" si="1651"/>
        <v>1</v>
      </c>
      <c r="V8798" s="2">
        <f t="shared" si="1652"/>
        <v>0</v>
      </c>
      <c r="W8798" s="2" t="b">
        <f t="shared" si="1653"/>
        <v>1</v>
      </c>
      <c r="X8798" t="b">
        <f t="shared" si="1654"/>
        <v>1</v>
      </c>
      <c r="Y8798" t="b">
        <f t="shared" si="1655"/>
        <v>1</v>
      </c>
      <c r="Z8798">
        <f t="shared" si="1644"/>
        <v>0</v>
      </c>
      <c r="AA8798" s="2">
        <f t="shared" si="1645"/>
        <v>79800</v>
      </c>
      <c r="AB8798" t="b">
        <f t="shared" si="1646"/>
        <v>1</v>
      </c>
      <c r="AC8798" t="b">
        <f t="shared" si="1647"/>
        <v>1</v>
      </c>
      <c r="AD8798">
        <f t="shared" si="1648"/>
        <v>0</v>
      </c>
    </row>
    <row r="8799" spans="1:30" hidden="1">
      <c r="A8799">
        <v>42887</v>
      </c>
      <c r="B8799">
        <v>14639</v>
      </c>
      <c r="C8799">
        <v>0</v>
      </c>
      <c r="D8799" t="s">
        <v>245</v>
      </c>
      <c r="E8799">
        <v>20</v>
      </c>
      <c r="F8799">
        <v>0.7</v>
      </c>
      <c r="G8799">
        <v>180275</v>
      </c>
      <c r="H8799">
        <v>242900</v>
      </c>
      <c r="I8799">
        <v>0</v>
      </c>
      <c r="J8799">
        <v>0</v>
      </c>
      <c r="K8799">
        <v>242900</v>
      </c>
      <c r="L8799">
        <v>4858000</v>
      </c>
      <c r="M8799">
        <v>30</v>
      </c>
      <c r="N8799" s="1">
        <v>43640</v>
      </c>
      <c r="O8799">
        <v>0</v>
      </c>
      <c r="P8799">
        <v>0</v>
      </c>
      <c r="Q8799">
        <v>0</v>
      </c>
      <c r="R8799" s="4">
        <v>242900</v>
      </c>
      <c r="S8799" s="2">
        <f t="shared" si="1649"/>
        <v>242900</v>
      </c>
      <c r="T8799" s="2">
        <f t="shared" si="1650"/>
        <v>242900</v>
      </c>
      <c r="U8799" s="2" t="b">
        <f t="shared" si="1651"/>
        <v>1</v>
      </c>
      <c r="V8799" s="2">
        <f t="shared" si="1652"/>
        <v>0</v>
      </c>
      <c r="W8799" s="2" t="b">
        <f t="shared" si="1653"/>
        <v>1</v>
      </c>
      <c r="X8799" t="b">
        <f t="shared" si="1654"/>
        <v>1</v>
      </c>
      <c r="Y8799" t="b">
        <f t="shared" si="1655"/>
        <v>1</v>
      </c>
      <c r="Z8799">
        <f t="shared" si="1644"/>
        <v>0</v>
      </c>
      <c r="AA8799" s="2">
        <f t="shared" si="1645"/>
        <v>242900</v>
      </c>
      <c r="AB8799" t="b">
        <f t="shared" si="1646"/>
        <v>1</v>
      </c>
      <c r="AC8799" t="b">
        <f t="shared" si="1647"/>
        <v>1</v>
      </c>
      <c r="AD8799">
        <f t="shared" si="1648"/>
        <v>0</v>
      </c>
    </row>
    <row r="8800" spans="1:30" hidden="1">
      <c r="A8800">
        <v>42888</v>
      </c>
      <c r="B8800">
        <v>393</v>
      </c>
      <c r="C8800">
        <v>0</v>
      </c>
      <c r="D8800" t="s">
        <v>246</v>
      </c>
      <c r="E8800">
        <v>1</v>
      </c>
      <c r="F8800">
        <v>0.7</v>
      </c>
      <c r="G8800">
        <v>308428</v>
      </c>
      <c r="H8800">
        <v>385700</v>
      </c>
      <c r="I8800">
        <v>0</v>
      </c>
      <c r="J8800">
        <v>5</v>
      </c>
      <c r="K8800">
        <v>366415</v>
      </c>
      <c r="L8800">
        <v>366415</v>
      </c>
      <c r="M8800">
        <v>0</v>
      </c>
      <c r="N8800" s="1">
        <v>43640</v>
      </c>
      <c r="O8800">
        <v>0</v>
      </c>
      <c r="P8800">
        <v>0</v>
      </c>
      <c r="Q8800">
        <v>5</v>
      </c>
      <c r="R8800" s="4">
        <v>366415</v>
      </c>
      <c r="S8800" s="2">
        <f t="shared" si="1649"/>
        <v>385700</v>
      </c>
      <c r="T8800" s="2">
        <f t="shared" si="1650"/>
        <v>366415</v>
      </c>
      <c r="U8800" s="2" t="b">
        <f t="shared" si="1651"/>
        <v>1</v>
      </c>
      <c r="V8800" s="2">
        <f t="shared" si="1652"/>
        <v>0</v>
      </c>
      <c r="W8800" s="2" t="b">
        <f t="shared" si="1653"/>
        <v>0</v>
      </c>
      <c r="X8800" t="b">
        <f t="shared" si="1654"/>
        <v>0</v>
      </c>
      <c r="Y8800" t="b">
        <f t="shared" si="1655"/>
        <v>1</v>
      </c>
      <c r="Z8800">
        <f t="shared" si="1644"/>
        <v>0</v>
      </c>
      <c r="AA8800" s="2">
        <f t="shared" si="1645"/>
        <v>385700</v>
      </c>
      <c r="AB8800" t="b">
        <f t="shared" si="1646"/>
        <v>1</v>
      </c>
      <c r="AC8800" t="b">
        <f t="shared" si="1647"/>
        <v>1</v>
      </c>
      <c r="AD8800">
        <f t="shared" si="1648"/>
        <v>0</v>
      </c>
    </row>
    <row r="8801" spans="1:30" hidden="1">
      <c r="A8801">
        <v>42889</v>
      </c>
      <c r="B8801">
        <v>125</v>
      </c>
      <c r="C8801">
        <v>0</v>
      </c>
      <c r="D8801" t="s">
        <v>175</v>
      </c>
      <c r="E8801">
        <v>3</v>
      </c>
      <c r="F8801">
        <v>0.7</v>
      </c>
      <c r="G8801">
        <v>270947</v>
      </c>
      <c r="H8801">
        <v>351400</v>
      </c>
      <c r="I8801">
        <v>0</v>
      </c>
      <c r="J8801">
        <v>2</v>
      </c>
      <c r="K8801">
        <v>344372</v>
      </c>
      <c r="L8801">
        <v>1033116</v>
      </c>
      <c r="M8801">
        <v>0</v>
      </c>
      <c r="N8801" s="1">
        <v>43640</v>
      </c>
      <c r="O8801">
        <v>0</v>
      </c>
      <c r="P8801">
        <v>0</v>
      </c>
      <c r="Q8801">
        <v>2</v>
      </c>
      <c r="R8801" s="4">
        <v>344372</v>
      </c>
      <c r="S8801" s="2">
        <f t="shared" si="1649"/>
        <v>351400</v>
      </c>
      <c r="T8801" s="2">
        <f t="shared" si="1650"/>
        <v>344372</v>
      </c>
      <c r="U8801" s="2" t="b">
        <f t="shared" si="1651"/>
        <v>1</v>
      </c>
      <c r="V8801" s="2">
        <f t="shared" si="1652"/>
        <v>0</v>
      </c>
      <c r="W8801" s="2" t="b">
        <f t="shared" si="1653"/>
        <v>0</v>
      </c>
      <c r="X8801" t="b">
        <f t="shared" si="1654"/>
        <v>0</v>
      </c>
      <c r="Y8801" t="b">
        <f t="shared" si="1655"/>
        <v>1</v>
      </c>
      <c r="Z8801">
        <f t="shared" si="1644"/>
        <v>0</v>
      </c>
      <c r="AA8801" s="2">
        <f t="shared" si="1645"/>
        <v>351400</v>
      </c>
      <c r="AB8801" t="b">
        <f t="shared" si="1646"/>
        <v>1</v>
      </c>
      <c r="AC8801" t="b">
        <f t="shared" si="1647"/>
        <v>1</v>
      </c>
      <c r="AD8801">
        <f t="shared" si="1648"/>
        <v>0</v>
      </c>
    </row>
    <row r="8802" spans="1:30" hidden="1">
      <c r="A8802">
        <v>42890</v>
      </c>
      <c r="B8802">
        <v>9435</v>
      </c>
      <c r="C8802">
        <v>0</v>
      </c>
      <c r="D8802" t="s">
        <v>247</v>
      </c>
      <c r="E8802">
        <v>2</v>
      </c>
      <c r="F8802">
        <v>1</v>
      </c>
      <c r="G8802">
        <v>300158</v>
      </c>
      <c r="H8802">
        <v>356300</v>
      </c>
      <c r="I8802">
        <v>0</v>
      </c>
      <c r="J8802">
        <v>2</v>
      </c>
      <c r="K8802">
        <v>349174</v>
      </c>
      <c r="L8802">
        <v>698348</v>
      </c>
      <c r="M8802">
        <v>0</v>
      </c>
      <c r="N8802" s="1">
        <v>43640</v>
      </c>
      <c r="O8802">
        <v>0</v>
      </c>
      <c r="P8802">
        <v>0</v>
      </c>
      <c r="Q8802">
        <v>2</v>
      </c>
      <c r="R8802" s="4">
        <v>349174</v>
      </c>
      <c r="S8802" s="2">
        <f t="shared" si="1649"/>
        <v>356300</v>
      </c>
      <c r="T8802" s="2">
        <f t="shared" si="1650"/>
        <v>349174</v>
      </c>
      <c r="U8802" s="2" t="b">
        <f t="shared" si="1651"/>
        <v>1</v>
      </c>
      <c r="V8802" s="2">
        <f t="shared" si="1652"/>
        <v>0</v>
      </c>
      <c r="W8802" s="2" t="b">
        <f t="shared" si="1653"/>
        <v>0</v>
      </c>
      <c r="X8802" t="b">
        <f t="shared" si="1654"/>
        <v>0</v>
      </c>
      <c r="Y8802" t="b">
        <f t="shared" si="1655"/>
        <v>1</v>
      </c>
      <c r="Z8802">
        <f t="shared" si="1644"/>
        <v>0</v>
      </c>
      <c r="AA8802" s="2">
        <f t="shared" si="1645"/>
        <v>356300</v>
      </c>
      <c r="AB8802" t="b">
        <f t="shared" si="1646"/>
        <v>1</v>
      </c>
      <c r="AC8802" t="b">
        <f t="shared" si="1647"/>
        <v>1</v>
      </c>
      <c r="AD8802">
        <f t="shared" si="1648"/>
        <v>0</v>
      </c>
    </row>
    <row r="8803" spans="1:30" hidden="1">
      <c r="A8803">
        <v>42890</v>
      </c>
      <c r="B8803">
        <v>9436</v>
      </c>
      <c r="C8803">
        <v>0</v>
      </c>
      <c r="D8803" t="s">
        <v>248</v>
      </c>
      <c r="E8803">
        <v>1</v>
      </c>
      <c r="F8803">
        <v>1</v>
      </c>
      <c r="G8803">
        <v>300158</v>
      </c>
      <c r="H8803">
        <v>356300</v>
      </c>
      <c r="I8803">
        <v>0</v>
      </c>
      <c r="J8803">
        <v>2</v>
      </c>
      <c r="K8803">
        <v>349174</v>
      </c>
      <c r="L8803">
        <v>349174</v>
      </c>
      <c r="M8803">
        <v>0</v>
      </c>
      <c r="N8803" s="1">
        <v>43640</v>
      </c>
      <c r="O8803">
        <v>0</v>
      </c>
      <c r="P8803">
        <v>0</v>
      </c>
      <c r="Q8803">
        <v>2</v>
      </c>
      <c r="R8803" s="4">
        <v>349174</v>
      </c>
      <c r="S8803" s="2">
        <f t="shared" si="1649"/>
        <v>356300</v>
      </c>
      <c r="T8803" s="2">
        <f t="shared" si="1650"/>
        <v>349174</v>
      </c>
      <c r="U8803" s="2" t="b">
        <f t="shared" si="1651"/>
        <v>1</v>
      </c>
      <c r="V8803" s="2">
        <f t="shared" si="1652"/>
        <v>0</v>
      </c>
      <c r="W8803" s="2" t="b">
        <f t="shared" si="1653"/>
        <v>0</v>
      </c>
      <c r="X8803" t="b">
        <f t="shared" si="1654"/>
        <v>0</v>
      </c>
      <c r="Y8803" t="b">
        <f t="shared" si="1655"/>
        <v>1</v>
      </c>
      <c r="Z8803">
        <f t="shared" si="1644"/>
        <v>0</v>
      </c>
      <c r="AA8803" s="2">
        <f t="shared" si="1645"/>
        <v>356300</v>
      </c>
      <c r="AB8803" t="b">
        <f t="shared" si="1646"/>
        <v>1</v>
      </c>
      <c r="AC8803" t="b">
        <f t="shared" si="1647"/>
        <v>1</v>
      </c>
      <c r="AD8803">
        <f t="shared" si="1648"/>
        <v>0</v>
      </c>
    </row>
    <row r="8804" spans="1:30" hidden="1">
      <c r="A8804">
        <v>42890</v>
      </c>
      <c r="B8804">
        <v>8730</v>
      </c>
      <c r="C8804">
        <v>0</v>
      </c>
      <c r="D8804" t="s">
        <v>249</v>
      </c>
      <c r="E8804">
        <v>3</v>
      </c>
      <c r="F8804">
        <v>0.7</v>
      </c>
      <c r="G8804">
        <v>295936</v>
      </c>
      <c r="H8804">
        <v>390600</v>
      </c>
      <c r="I8804">
        <v>0</v>
      </c>
      <c r="J8804">
        <v>5</v>
      </c>
      <c r="K8804">
        <v>371070</v>
      </c>
      <c r="L8804">
        <v>1113210</v>
      </c>
      <c r="M8804">
        <v>0</v>
      </c>
      <c r="N8804" s="1">
        <v>43640</v>
      </c>
      <c r="O8804">
        <v>0</v>
      </c>
      <c r="P8804">
        <v>0</v>
      </c>
      <c r="Q8804">
        <v>5</v>
      </c>
      <c r="R8804" s="4">
        <v>371070</v>
      </c>
      <c r="S8804" s="2">
        <f t="shared" si="1649"/>
        <v>390600</v>
      </c>
      <c r="T8804" s="2">
        <f t="shared" si="1650"/>
        <v>371070</v>
      </c>
      <c r="U8804" s="2" t="b">
        <f t="shared" si="1651"/>
        <v>1</v>
      </c>
      <c r="V8804" s="2">
        <f t="shared" si="1652"/>
        <v>0</v>
      </c>
      <c r="W8804" s="2" t="b">
        <f t="shared" si="1653"/>
        <v>0</v>
      </c>
      <c r="X8804" t="b">
        <f t="shared" si="1654"/>
        <v>0</v>
      </c>
      <c r="Y8804" t="b">
        <f t="shared" si="1655"/>
        <v>1</v>
      </c>
      <c r="Z8804">
        <f t="shared" si="1644"/>
        <v>0</v>
      </c>
      <c r="AA8804" s="2">
        <f t="shared" si="1645"/>
        <v>390600</v>
      </c>
      <c r="AB8804" t="b">
        <f t="shared" si="1646"/>
        <v>1</v>
      </c>
      <c r="AC8804" t="b">
        <f t="shared" si="1647"/>
        <v>1</v>
      </c>
      <c r="AD8804">
        <f t="shared" si="1648"/>
        <v>0</v>
      </c>
    </row>
    <row r="8805" spans="1:30" hidden="1">
      <c r="A8805">
        <v>42891</v>
      </c>
      <c r="B8805">
        <v>9845</v>
      </c>
      <c r="C8805">
        <v>0</v>
      </c>
      <c r="D8805" t="s">
        <v>250</v>
      </c>
      <c r="E8805">
        <v>4</v>
      </c>
      <c r="F8805">
        <v>0.7</v>
      </c>
      <c r="G8805">
        <v>273951</v>
      </c>
      <c r="H8805">
        <v>426700</v>
      </c>
      <c r="I8805">
        <v>0</v>
      </c>
      <c r="J8805">
        <v>0</v>
      </c>
      <c r="K8805">
        <v>426700</v>
      </c>
      <c r="L8805">
        <v>1706800</v>
      </c>
      <c r="M8805">
        <v>0</v>
      </c>
      <c r="N8805" s="1">
        <v>43640</v>
      </c>
      <c r="O8805">
        <v>0</v>
      </c>
      <c r="P8805">
        <v>0</v>
      </c>
      <c r="Q8805">
        <v>0</v>
      </c>
      <c r="R8805" s="4">
        <v>426700</v>
      </c>
      <c r="S8805" s="2">
        <f t="shared" si="1649"/>
        <v>426700</v>
      </c>
      <c r="T8805" s="2">
        <f t="shared" si="1650"/>
        <v>426700</v>
      </c>
      <c r="U8805" s="2" t="b">
        <f t="shared" si="1651"/>
        <v>1</v>
      </c>
      <c r="V8805" s="2">
        <f t="shared" si="1652"/>
        <v>0</v>
      </c>
      <c r="W8805" s="2" t="b">
        <f t="shared" si="1653"/>
        <v>1</v>
      </c>
      <c r="X8805" t="b">
        <f t="shared" si="1654"/>
        <v>1</v>
      </c>
      <c r="Y8805" t="b">
        <f t="shared" si="1655"/>
        <v>1</v>
      </c>
      <c r="Z8805">
        <f t="shared" si="1644"/>
        <v>0</v>
      </c>
      <c r="AA8805" s="2">
        <f t="shared" si="1645"/>
        <v>426700</v>
      </c>
      <c r="AB8805" t="b">
        <f t="shared" si="1646"/>
        <v>1</v>
      </c>
      <c r="AC8805" t="b">
        <f t="shared" si="1647"/>
        <v>1</v>
      </c>
      <c r="AD8805">
        <f t="shared" si="1648"/>
        <v>0</v>
      </c>
    </row>
    <row r="8806" spans="1:30" hidden="1">
      <c r="A8806">
        <v>42892</v>
      </c>
      <c r="B8806">
        <v>136</v>
      </c>
      <c r="C8806">
        <v>0</v>
      </c>
      <c r="D8806" t="s">
        <v>251</v>
      </c>
      <c r="E8806">
        <v>1</v>
      </c>
      <c r="F8806">
        <v>0.7</v>
      </c>
      <c r="G8806">
        <v>290947</v>
      </c>
      <c r="H8806">
        <v>458150</v>
      </c>
      <c r="I8806">
        <v>0</v>
      </c>
      <c r="J8806">
        <v>0</v>
      </c>
      <c r="K8806">
        <v>458150</v>
      </c>
      <c r="L8806">
        <v>458150</v>
      </c>
      <c r="M8806">
        <v>0</v>
      </c>
      <c r="N8806" s="1">
        <v>43640</v>
      </c>
      <c r="O8806">
        <v>0</v>
      </c>
      <c r="P8806">
        <v>0</v>
      </c>
      <c r="Q8806">
        <v>0</v>
      </c>
      <c r="R8806" s="4">
        <v>458150</v>
      </c>
      <c r="S8806" s="2">
        <f t="shared" si="1649"/>
        <v>458150</v>
      </c>
      <c r="T8806" s="2">
        <f t="shared" si="1650"/>
        <v>458150</v>
      </c>
      <c r="U8806" s="2" t="b">
        <f t="shared" si="1651"/>
        <v>1</v>
      </c>
      <c r="V8806" s="2">
        <f t="shared" si="1652"/>
        <v>0</v>
      </c>
      <c r="W8806" s="2" t="b">
        <f t="shared" si="1653"/>
        <v>1</v>
      </c>
      <c r="X8806" t="b">
        <f t="shared" si="1654"/>
        <v>1</v>
      </c>
      <c r="Y8806" t="b">
        <f t="shared" si="1655"/>
        <v>1</v>
      </c>
      <c r="Z8806">
        <f t="shared" si="1644"/>
        <v>0</v>
      </c>
      <c r="AA8806" s="2">
        <f t="shared" si="1645"/>
        <v>458150</v>
      </c>
      <c r="AB8806" t="b">
        <f t="shared" si="1646"/>
        <v>1</v>
      </c>
      <c r="AC8806" t="b">
        <f t="shared" si="1647"/>
        <v>1</v>
      </c>
      <c r="AD8806">
        <f t="shared" si="1648"/>
        <v>0</v>
      </c>
    </row>
    <row r="8807" spans="1:30" hidden="1">
      <c r="A8807">
        <v>42893</v>
      </c>
      <c r="B8807">
        <v>14499</v>
      </c>
      <c r="C8807">
        <v>0</v>
      </c>
      <c r="D8807" t="s">
        <v>252</v>
      </c>
      <c r="E8807">
        <v>62</v>
      </c>
      <c r="F8807">
        <v>1</v>
      </c>
      <c r="G8807">
        <v>595000</v>
      </c>
      <c r="H8807">
        <v>665000</v>
      </c>
      <c r="I8807">
        <v>0</v>
      </c>
      <c r="J8807">
        <v>1</v>
      </c>
      <c r="K8807">
        <v>658350</v>
      </c>
      <c r="L8807">
        <v>40817700</v>
      </c>
      <c r="M8807">
        <v>0</v>
      </c>
      <c r="N8807" s="1">
        <v>43640</v>
      </c>
      <c r="O8807">
        <v>0</v>
      </c>
      <c r="P8807">
        <v>0</v>
      </c>
      <c r="Q8807">
        <v>1</v>
      </c>
      <c r="R8807" s="4">
        <v>658350</v>
      </c>
      <c r="S8807" s="2">
        <f t="shared" si="1649"/>
        <v>665000</v>
      </c>
      <c r="T8807" s="2">
        <f t="shared" si="1650"/>
        <v>658350</v>
      </c>
      <c r="U8807" s="2" t="b">
        <f t="shared" si="1651"/>
        <v>1</v>
      </c>
      <c r="V8807" s="2">
        <f t="shared" si="1652"/>
        <v>0</v>
      </c>
      <c r="W8807" s="2" t="b">
        <f t="shared" si="1653"/>
        <v>0</v>
      </c>
      <c r="X8807" t="b">
        <f t="shared" si="1654"/>
        <v>0</v>
      </c>
      <c r="Y8807" t="b">
        <f t="shared" si="1655"/>
        <v>1</v>
      </c>
      <c r="Z8807">
        <f t="shared" si="1644"/>
        <v>0</v>
      </c>
      <c r="AA8807" s="2">
        <f t="shared" si="1645"/>
        <v>665000</v>
      </c>
      <c r="AB8807" t="b">
        <f t="shared" si="1646"/>
        <v>1</v>
      </c>
      <c r="AC8807" t="b">
        <f t="shared" si="1647"/>
        <v>1</v>
      </c>
      <c r="AD8807">
        <f t="shared" si="1648"/>
        <v>0</v>
      </c>
    </row>
    <row r="8808" spans="1:30" hidden="1">
      <c r="A8808">
        <v>42893</v>
      </c>
      <c r="B8808">
        <v>14500</v>
      </c>
      <c r="C8808">
        <v>0</v>
      </c>
      <c r="D8808" t="s">
        <v>253</v>
      </c>
      <c r="E8808">
        <v>62</v>
      </c>
      <c r="F8808">
        <v>1</v>
      </c>
      <c r="G8808">
        <v>323000</v>
      </c>
      <c r="H8808">
        <v>361000</v>
      </c>
      <c r="I8808">
        <v>0</v>
      </c>
      <c r="J8808">
        <v>1</v>
      </c>
      <c r="K8808">
        <v>357390</v>
      </c>
      <c r="L8808">
        <v>22158180</v>
      </c>
      <c r="M8808">
        <v>0</v>
      </c>
      <c r="N8808" s="1">
        <v>43640</v>
      </c>
      <c r="O8808">
        <v>0</v>
      </c>
      <c r="P8808">
        <v>0</v>
      </c>
      <c r="Q8808">
        <v>1</v>
      </c>
      <c r="R8808" s="4">
        <v>357390</v>
      </c>
      <c r="S8808" s="2">
        <f t="shared" si="1649"/>
        <v>361000</v>
      </c>
      <c r="T8808" s="2">
        <f t="shared" si="1650"/>
        <v>357390</v>
      </c>
      <c r="U8808" s="2" t="b">
        <f t="shared" si="1651"/>
        <v>1</v>
      </c>
      <c r="V8808" s="2">
        <f t="shared" si="1652"/>
        <v>0</v>
      </c>
      <c r="W8808" s="2" t="b">
        <f t="shared" si="1653"/>
        <v>0</v>
      </c>
      <c r="X8808" t="b">
        <f t="shared" si="1654"/>
        <v>0</v>
      </c>
      <c r="Y8808" t="b">
        <f t="shared" si="1655"/>
        <v>1</v>
      </c>
      <c r="Z8808">
        <f t="shared" si="1644"/>
        <v>0</v>
      </c>
      <c r="AA8808" s="2">
        <f t="shared" si="1645"/>
        <v>361000</v>
      </c>
      <c r="AB8808" t="b">
        <f t="shared" si="1646"/>
        <v>1</v>
      </c>
      <c r="AC8808" t="b">
        <f t="shared" si="1647"/>
        <v>1</v>
      </c>
      <c r="AD8808">
        <f t="shared" si="1648"/>
        <v>0</v>
      </c>
    </row>
    <row r="8809" spans="1:30" hidden="1">
      <c r="A8809">
        <v>42894</v>
      </c>
      <c r="B8809">
        <v>4643</v>
      </c>
      <c r="C8809">
        <v>0</v>
      </c>
      <c r="D8809" t="s">
        <v>178</v>
      </c>
      <c r="E8809">
        <v>2</v>
      </c>
      <c r="F8809">
        <v>0.7</v>
      </c>
      <c r="G8809">
        <v>297123</v>
      </c>
      <c r="H8809">
        <v>358400</v>
      </c>
      <c r="I8809">
        <v>0</v>
      </c>
      <c r="J8809">
        <v>5</v>
      </c>
      <c r="K8809">
        <v>340480</v>
      </c>
      <c r="L8809">
        <v>680960</v>
      </c>
      <c r="M8809">
        <v>0</v>
      </c>
      <c r="N8809" s="1">
        <v>43640</v>
      </c>
      <c r="O8809">
        <v>0</v>
      </c>
      <c r="P8809">
        <v>0</v>
      </c>
      <c r="Q8809">
        <v>5</v>
      </c>
      <c r="R8809" s="4">
        <v>340480</v>
      </c>
      <c r="S8809" s="2">
        <f t="shared" si="1649"/>
        <v>358400</v>
      </c>
      <c r="T8809" s="2">
        <f t="shared" si="1650"/>
        <v>340480</v>
      </c>
      <c r="U8809" s="2" t="b">
        <f t="shared" si="1651"/>
        <v>1</v>
      </c>
      <c r="V8809" s="2">
        <f t="shared" si="1652"/>
        <v>0</v>
      </c>
      <c r="W8809" s="2" t="b">
        <f t="shared" si="1653"/>
        <v>0</v>
      </c>
      <c r="X8809" t="b">
        <f t="shared" si="1654"/>
        <v>0</v>
      </c>
      <c r="Y8809" t="b">
        <f t="shared" si="1655"/>
        <v>1</v>
      </c>
      <c r="Z8809">
        <f t="shared" si="1644"/>
        <v>0</v>
      </c>
      <c r="AA8809" s="2">
        <f t="shared" si="1645"/>
        <v>358400</v>
      </c>
      <c r="AB8809" t="b">
        <f t="shared" si="1646"/>
        <v>1</v>
      </c>
      <c r="AC8809" t="b">
        <f t="shared" si="1647"/>
        <v>1</v>
      </c>
      <c r="AD8809">
        <f t="shared" si="1648"/>
        <v>0</v>
      </c>
    </row>
    <row r="8810" spans="1:30" hidden="1">
      <c r="A8810">
        <v>42895</v>
      </c>
      <c r="B8810">
        <v>2</v>
      </c>
      <c r="C8810">
        <v>0</v>
      </c>
      <c r="D8810" t="s">
        <v>254</v>
      </c>
      <c r="E8810">
        <v>1</v>
      </c>
      <c r="F8810">
        <v>0.7</v>
      </c>
      <c r="G8810">
        <v>270947</v>
      </c>
      <c r="H8810">
        <v>351400</v>
      </c>
      <c r="I8810">
        <v>0</v>
      </c>
      <c r="J8810">
        <v>2</v>
      </c>
      <c r="K8810">
        <v>344372</v>
      </c>
      <c r="L8810">
        <v>344372</v>
      </c>
      <c r="M8810">
        <v>0</v>
      </c>
      <c r="N8810" s="1">
        <v>43640</v>
      </c>
      <c r="O8810">
        <v>0</v>
      </c>
      <c r="P8810">
        <v>0</v>
      </c>
      <c r="Q8810">
        <v>2</v>
      </c>
      <c r="R8810" s="4">
        <v>344372</v>
      </c>
      <c r="S8810" s="2">
        <f t="shared" si="1649"/>
        <v>351400</v>
      </c>
      <c r="T8810" s="2">
        <f t="shared" si="1650"/>
        <v>344372</v>
      </c>
      <c r="U8810" s="2" t="b">
        <f t="shared" si="1651"/>
        <v>1</v>
      </c>
      <c r="V8810" s="2">
        <f t="shared" si="1652"/>
        <v>0</v>
      </c>
      <c r="W8810" s="2" t="b">
        <f t="shared" si="1653"/>
        <v>0</v>
      </c>
      <c r="X8810" t="b">
        <f t="shared" si="1654"/>
        <v>0</v>
      </c>
      <c r="Y8810" t="b">
        <f t="shared" si="1655"/>
        <v>1</v>
      </c>
      <c r="Z8810">
        <f t="shared" si="1644"/>
        <v>0</v>
      </c>
      <c r="AA8810" s="2">
        <f t="shared" si="1645"/>
        <v>351400</v>
      </c>
      <c r="AB8810" t="b">
        <f t="shared" si="1646"/>
        <v>1</v>
      </c>
      <c r="AC8810" t="b">
        <f t="shared" si="1647"/>
        <v>1</v>
      </c>
      <c r="AD8810">
        <f t="shared" si="1648"/>
        <v>0</v>
      </c>
    </row>
    <row r="8811" spans="1:30" hidden="1">
      <c r="A8811">
        <v>42896</v>
      </c>
      <c r="B8811">
        <v>8</v>
      </c>
      <c r="C8811">
        <v>0</v>
      </c>
      <c r="D8811" t="s">
        <v>186</v>
      </c>
      <c r="E8811">
        <v>6</v>
      </c>
      <c r="F8811">
        <v>0.7</v>
      </c>
      <c r="G8811">
        <v>270947</v>
      </c>
      <c r="H8811">
        <v>351400</v>
      </c>
      <c r="I8811">
        <v>0</v>
      </c>
      <c r="J8811">
        <v>2</v>
      </c>
      <c r="K8811">
        <v>344372</v>
      </c>
      <c r="L8811">
        <v>2066232</v>
      </c>
      <c r="M8811">
        <v>0</v>
      </c>
      <c r="N8811" s="1">
        <v>43640</v>
      </c>
      <c r="O8811">
        <v>0</v>
      </c>
      <c r="P8811">
        <v>0</v>
      </c>
      <c r="Q8811">
        <v>2</v>
      </c>
      <c r="R8811" s="4">
        <v>344372</v>
      </c>
      <c r="S8811" s="2">
        <f t="shared" si="1649"/>
        <v>351400</v>
      </c>
      <c r="T8811" s="2">
        <f t="shared" si="1650"/>
        <v>344372</v>
      </c>
      <c r="U8811" s="2" t="b">
        <f t="shared" si="1651"/>
        <v>1</v>
      </c>
      <c r="V8811" s="2">
        <f t="shared" si="1652"/>
        <v>0</v>
      </c>
      <c r="W8811" s="2" t="b">
        <f t="shared" si="1653"/>
        <v>0</v>
      </c>
      <c r="X8811" t="b">
        <f t="shared" si="1654"/>
        <v>0</v>
      </c>
      <c r="Y8811" t="b">
        <f t="shared" si="1655"/>
        <v>1</v>
      </c>
      <c r="Z8811">
        <f t="shared" si="1644"/>
        <v>0</v>
      </c>
      <c r="AA8811" s="2">
        <f t="shared" si="1645"/>
        <v>351400</v>
      </c>
      <c r="AB8811" t="b">
        <f t="shared" si="1646"/>
        <v>1</v>
      </c>
      <c r="AC8811" t="b">
        <f t="shared" si="1647"/>
        <v>1</v>
      </c>
      <c r="AD8811">
        <f t="shared" si="1648"/>
        <v>0</v>
      </c>
    </row>
    <row r="8812" spans="1:30" hidden="1">
      <c r="A8812">
        <v>42896</v>
      </c>
      <c r="B8812">
        <v>132</v>
      </c>
      <c r="C8812">
        <v>0</v>
      </c>
      <c r="D8812" t="s">
        <v>179</v>
      </c>
      <c r="E8812">
        <v>4</v>
      </c>
      <c r="F8812">
        <v>0.7</v>
      </c>
      <c r="G8812">
        <v>284467</v>
      </c>
      <c r="H8812">
        <v>351400</v>
      </c>
      <c r="I8812">
        <v>0</v>
      </c>
      <c r="J8812">
        <v>2</v>
      </c>
      <c r="K8812">
        <v>344372</v>
      </c>
      <c r="L8812">
        <v>1377488</v>
      </c>
      <c r="M8812">
        <v>0</v>
      </c>
      <c r="N8812" s="1">
        <v>43640</v>
      </c>
      <c r="O8812">
        <v>0</v>
      </c>
      <c r="P8812">
        <v>0</v>
      </c>
      <c r="Q8812">
        <v>2</v>
      </c>
      <c r="R8812" s="4">
        <v>344372</v>
      </c>
      <c r="S8812" s="2">
        <f t="shared" si="1649"/>
        <v>351400</v>
      </c>
      <c r="T8812" s="2">
        <f t="shared" si="1650"/>
        <v>344372</v>
      </c>
      <c r="U8812" s="2" t="b">
        <f t="shared" si="1651"/>
        <v>1</v>
      </c>
      <c r="V8812" s="2">
        <f t="shared" si="1652"/>
        <v>0</v>
      </c>
      <c r="W8812" s="2" t="b">
        <f t="shared" si="1653"/>
        <v>0</v>
      </c>
      <c r="X8812" t="b">
        <f t="shared" si="1654"/>
        <v>0</v>
      </c>
      <c r="Y8812" t="b">
        <f t="shared" si="1655"/>
        <v>1</v>
      </c>
      <c r="Z8812">
        <f t="shared" si="1644"/>
        <v>0</v>
      </c>
      <c r="AA8812" s="2">
        <f t="shared" si="1645"/>
        <v>351400</v>
      </c>
      <c r="AB8812" t="b">
        <f t="shared" si="1646"/>
        <v>1</v>
      </c>
      <c r="AC8812" t="b">
        <f t="shared" si="1647"/>
        <v>1</v>
      </c>
      <c r="AD8812">
        <f t="shared" si="1648"/>
        <v>0</v>
      </c>
    </row>
    <row r="8813" spans="1:30" hidden="1">
      <c r="A8813">
        <v>42897</v>
      </c>
      <c r="B8813">
        <v>14114</v>
      </c>
      <c r="C8813">
        <v>0</v>
      </c>
      <c r="D8813" t="s">
        <v>255</v>
      </c>
      <c r="E8813">
        <v>15</v>
      </c>
      <c r="F8813">
        <v>0.7</v>
      </c>
      <c r="G8813">
        <v>873000</v>
      </c>
      <c r="H8813">
        <v>1174400</v>
      </c>
      <c r="I8813">
        <v>0</v>
      </c>
      <c r="J8813">
        <v>5</v>
      </c>
      <c r="K8813">
        <v>1115680</v>
      </c>
      <c r="L8813">
        <v>16735200</v>
      </c>
      <c r="M8813">
        <v>0</v>
      </c>
      <c r="N8813" s="1">
        <v>43640</v>
      </c>
      <c r="O8813">
        <v>0</v>
      </c>
      <c r="P8813">
        <v>0</v>
      </c>
      <c r="Q8813">
        <v>5</v>
      </c>
      <c r="R8813" s="4">
        <v>1115680</v>
      </c>
      <c r="S8813" s="2">
        <f t="shared" si="1649"/>
        <v>1174400</v>
      </c>
      <c r="T8813" s="2">
        <f t="shared" si="1650"/>
        <v>1115680</v>
      </c>
      <c r="U8813" s="2" t="b">
        <f t="shared" si="1651"/>
        <v>1</v>
      </c>
      <c r="V8813" s="2">
        <f t="shared" si="1652"/>
        <v>0</v>
      </c>
      <c r="W8813" s="2" t="b">
        <f t="shared" si="1653"/>
        <v>0</v>
      </c>
      <c r="X8813" t="b">
        <f t="shared" si="1654"/>
        <v>0</v>
      </c>
      <c r="Y8813" t="b">
        <f t="shared" si="1655"/>
        <v>1</v>
      </c>
      <c r="Z8813">
        <f t="shared" si="1644"/>
        <v>0</v>
      </c>
      <c r="AA8813" s="2">
        <f t="shared" si="1645"/>
        <v>1174400</v>
      </c>
      <c r="AB8813" t="b">
        <f t="shared" si="1646"/>
        <v>1</v>
      </c>
      <c r="AC8813" t="b">
        <f t="shared" si="1647"/>
        <v>1</v>
      </c>
      <c r="AD8813">
        <f t="shared" si="1648"/>
        <v>0</v>
      </c>
    </row>
    <row r="8814" spans="1:30" hidden="1">
      <c r="A8814">
        <v>42897</v>
      </c>
      <c r="B8814">
        <v>14116</v>
      </c>
      <c r="C8814">
        <v>0</v>
      </c>
      <c r="D8814" t="s">
        <v>256</v>
      </c>
      <c r="E8814">
        <v>52</v>
      </c>
      <c r="F8814">
        <v>0.7</v>
      </c>
      <c r="G8814">
        <v>781200</v>
      </c>
      <c r="H8814">
        <v>1050400</v>
      </c>
      <c r="I8814">
        <v>0</v>
      </c>
      <c r="J8814">
        <v>5</v>
      </c>
      <c r="K8814">
        <v>997880</v>
      </c>
      <c r="L8814">
        <v>51889760</v>
      </c>
      <c r="M8814">
        <v>0</v>
      </c>
      <c r="N8814" s="1">
        <v>43640</v>
      </c>
      <c r="O8814">
        <v>0</v>
      </c>
      <c r="P8814">
        <v>0</v>
      </c>
      <c r="Q8814">
        <v>5</v>
      </c>
      <c r="R8814" s="4">
        <v>997880</v>
      </c>
      <c r="S8814" s="2">
        <f t="shared" si="1649"/>
        <v>1050400</v>
      </c>
      <c r="T8814" s="2">
        <f t="shared" si="1650"/>
        <v>997880</v>
      </c>
      <c r="U8814" s="2" t="b">
        <f t="shared" si="1651"/>
        <v>1</v>
      </c>
      <c r="V8814" s="2">
        <f t="shared" si="1652"/>
        <v>0</v>
      </c>
      <c r="W8814" s="2" t="b">
        <f t="shared" si="1653"/>
        <v>0</v>
      </c>
      <c r="X8814" t="b">
        <f t="shared" si="1654"/>
        <v>0</v>
      </c>
      <c r="Y8814" t="b">
        <f t="shared" si="1655"/>
        <v>1</v>
      </c>
      <c r="Z8814">
        <f t="shared" si="1644"/>
        <v>0</v>
      </c>
      <c r="AA8814" s="2">
        <f t="shared" si="1645"/>
        <v>1050400</v>
      </c>
      <c r="AB8814" t="b">
        <f t="shared" si="1646"/>
        <v>1</v>
      </c>
      <c r="AC8814" t="b">
        <f t="shared" si="1647"/>
        <v>1</v>
      </c>
      <c r="AD8814">
        <f t="shared" si="1648"/>
        <v>0</v>
      </c>
    </row>
    <row r="8815" spans="1:30" hidden="1">
      <c r="A8815">
        <v>42897</v>
      </c>
      <c r="B8815">
        <v>14117</v>
      </c>
      <c r="C8815">
        <v>0</v>
      </c>
      <c r="D8815" t="s">
        <v>257</v>
      </c>
      <c r="E8815">
        <v>18</v>
      </c>
      <c r="F8815">
        <v>0.7</v>
      </c>
      <c r="G8815">
        <v>741600</v>
      </c>
      <c r="H8815">
        <v>997600</v>
      </c>
      <c r="I8815">
        <v>0</v>
      </c>
      <c r="J8815">
        <v>5</v>
      </c>
      <c r="K8815">
        <v>947720</v>
      </c>
      <c r="L8815">
        <v>17058960</v>
      </c>
      <c r="M8815">
        <v>0</v>
      </c>
      <c r="N8815" s="1">
        <v>43640</v>
      </c>
      <c r="O8815">
        <v>0</v>
      </c>
      <c r="P8815">
        <v>0</v>
      </c>
      <c r="Q8815">
        <v>5</v>
      </c>
      <c r="R8815" s="4">
        <v>947720</v>
      </c>
      <c r="S8815" s="2">
        <f t="shared" si="1649"/>
        <v>997600</v>
      </c>
      <c r="T8815" s="2">
        <f t="shared" si="1650"/>
        <v>947720</v>
      </c>
      <c r="U8815" s="2" t="b">
        <f t="shared" si="1651"/>
        <v>1</v>
      </c>
      <c r="V8815" s="2">
        <f t="shared" si="1652"/>
        <v>0</v>
      </c>
      <c r="W8815" s="2" t="b">
        <f t="shared" si="1653"/>
        <v>0</v>
      </c>
      <c r="X8815" t="b">
        <f t="shared" si="1654"/>
        <v>0</v>
      </c>
      <c r="Y8815" t="b">
        <f t="shared" si="1655"/>
        <v>1</v>
      </c>
      <c r="Z8815">
        <f t="shared" si="1644"/>
        <v>0</v>
      </c>
      <c r="AA8815" s="2">
        <f t="shared" si="1645"/>
        <v>997600</v>
      </c>
      <c r="AB8815" t="b">
        <f t="shared" si="1646"/>
        <v>1</v>
      </c>
      <c r="AC8815" t="b">
        <f t="shared" si="1647"/>
        <v>1</v>
      </c>
      <c r="AD8815">
        <f t="shared" si="1648"/>
        <v>0</v>
      </c>
    </row>
    <row r="8816" spans="1:30" hidden="1">
      <c r="A8816">
        <v>42898</v>
      </c>
      <c r="B8816">
        <v>126</v>
      </c>
      <c r="C8816">
        <v>0</v>
      </c>
      <c r="D8816" t="s">
        <v>225</v>
      </c>
      <c r="E8816">
        <v>4</v>
      </c>
      <c r="F8816">
        <v>0.7</v>
      </c>
      <c r="G8816">
        <v>270947</v>
      </c>
      <c r="H8816">
        <v>401600</v>
      </c>
      <c r="I8816">
        <v>0</v>
      </c>
      <c r="J8816">
        <v>2</v>
      </c>
      <c r="K8816">
        <v>393568</v>
      </c>
      <c r="L8816">
        <v>1574272</v>
      </c>
      <c r="M8816">
        <v>0</v>
      </c>
      <c r="N8816" s="1">
        <v>43640</v>
      </c>
      <c r="O8816">
        <v>0</v>
      </c>
      <c r="P8816">
        <v>0</v>
      </c>
      <c r="Q8816">
        <v>2</v>
      </c>
      <c r="R8816" s="4">
        <v>393568</v>
      </c>
      <c r="S8816" s="2">
        <f t="shared" si="1649"/>
        <v>401600</v>
      </c>
      <c r="T8816" s="2">
        <f t="shared" si="1650"/>
        <v>393568</v>
      </c>
      <c r="U8816" s="2" t="b">
        <f t="shared" si="1651"/>
        <v>1</v>
      </c>
      <c r="V8816" s="2">
        <f t="shared" si="1652"/>
        <v>0</v>
      </c>
      <c r="W8816" s="2" t="b">
        <f t="shared" si="1653"/>
        <v>0</v>
      </c>
      <c r="X8816" t="b">
        <f t="shared" si="1654"/>
        <v>0</v>
      </c>
      <c r="Y8816" t="b">
        <f t="shared" si="1655"/>
        <v>1</v>
      </c>
      <c r="Z8816">
        <f t="shared" si="1644"/>
        <v>0</v>
      </c>
      <c r="AA8816" s="2">
        <f t="shared" si="1645"/>
        <v>401600</v>
      </c>
      <c r="AB8816" t="b">
        <f t="shared" si="1646"/>
        <v>1</v>
      </c>
      <c r="AC8816" t="b">
        <f t="shared" si="1647"/>
        <v>1</v>
      </c>
      <c r="AD8816">
        <f t="shared" si="1648"/>
        <v>0</v>
      </c>
    </row>
    <row r="8817" spans="1:30" hidden="1">
      <c r="A8817">
        <v>42898</v>
      </c>
      <c r="B8817">
        <v>8</v>
      </c>
      <c r="C8817">
        <v>0</v>
      </c>
      <c r="D8817" t="s">
        <v>186</v>
      </c>
      <c r="E8817">
        <v>3</v>
      </c>
      <c r="F8817">
        <v>0.7</v>
      </c>
      <c r="G8817">
        <v>270947</v>
      </c>
      <c r="H8817">
        <v>401600</v>
      </c>
      <c r="I8817">
        <v>0</v>
      </c>
      <c r="J8817">
        <v>2</v>
      </c>
      <c r="K8817">
        <v>393568</v>
      </c>
      <c r="L8817">
        <v>1180704</v>
      </c>
      <c r="M8817">
        <v>0</v>
      </c>
      <c r="N8817" s="1">
        <v>43640</v>
      </c>
      <c r="O8817">
        <v>0</v>
      </c>
      <c r="P8817">
        <v>0</v>
      </c>
      <c r="Q8817">
        <v>2</v>
      </c>
      <c r="R8817" s="4">
        <v>393568</v>
      </c>
      <c r="S8817" s="2">
        <f t="shared" si="1649"/>
        <v>401600</v>
      </c>
      <c r="T8817" s="2">
        <f t="shared" si="1650"/>
        <v>393568</v>
      </c>
      <c r="U8817" s="2" t="b">
        <f t="shared" si="1651"/>
        <v>1</v>
      </c>
      <c r="V8817" s="2">
        <f t="shared" si="1652"/>
        <v>0</v>
      </c>
      <c r="W8817" s="2" t="b">
        <f t="shared" si="1653"/>
        <v>0</v>
      </c>
      <c r="X8817" t="b">
        <f t="shared" si="1654"/>
        <v>0</v>
      </c>
      <c r="Y8817" t="b">
        <f t="shared" si="1655"/>
        <v>1</v>
      </c>
      <c r="Z8817">
        <f t="shared" si="1644"/>
        <v>0</v>
      </c>
      <c r="AA8817" s="2">
        <f t="shared" si="1645"/>
        <v>401600</v>
      </c>
      <c r="AB8817" t="b">
        <f t="shared" si="1646"/>
        <v>1</v>
      </c>
      <c r="AC8817" t="b">
        <f t="shared" si="1647"/>
        <v>1</v>
      </c>
      <c r="AD8817">
        <f t="shared" si="1648"/>
        <v>0</v>
      </c>
    </row>
    <row r="8818" spans="1:30" hidden="1">
      <c r="A8818">
        <v>42899</v>
      </c>
      <c r="B8818">
        <v>125</v>
      </c>
      <c r="C8818">
        <v>0</v>
      </c>
      <c r="D8818" t="s">
        <v>175</v>
      </c>
      <c r="E8818">
        <v>4</v>
      </c>
      <c r="F8818">
        <v>0.7</v>
      </c>
      <c r="G8818">
        <v>270947</v>
      </c>
      <c r="H8818">
        <v>401600</v>
      </c>
      <c r="I8818">
        <v>0</v>
      </c>
      <c r="J8818">
        <v>0</v>
      </c>
      <c r="K8818">
        <v>401600</v>
      </c>
      <c r="L8818">
        <v>1606400</v>
      </c>
      <c r="M8818">
        <v>0</v>
      </c>
      <c r="N8818" s="1">
        <v>43640</v>
      </c>
      <c r="O8818">
        <v>0</v>
      </c>
      <c r="P8818">
        <v>0</v>
      </c>
      <c r="Q8818">
        <v>0</v>
      </c>
      <c r="R8818" s="4">
        <v>401600</v>
      </c>
      <c r="S8818" s="2">
        <f t="shared" si="1649"/>
        <v>401600</v>
      </c>
      <c r="T8818" s="2">
        <f t="shared" si="1650"/>
        <v>401600</v>
      </c>
      <c r="U8818" s="2" t="b">
        <f t="shared" si="1651"/>
        <v>1</v>
      </c>
      <c r="V8818" s="2">
        <f t="shared" si="1652"/>
        <v>0</v>
      </c>
      <c r="W8818" s="2" t="b">
        <f t="shared" si="1653"/>
        <v>1</v>
      </c>
      <c r="X8818" t="b">
        <f t="shared" si="1654"/>
        <v>1</v>
      </c>
      <c r="Y8818" t="b">
        <f t="shared" si="1655"/>
        <v>1</v>
      </c>
      <c r="Z8818">
        <f t="shared" si="1644"/>
        <v>0</v>
      </c>
      <c r="AA8818" s="2">
        <f t="shared" si="1645"/>
        <v>401600</v>
      </c>
      <c r="AB8818" t="b">
        <f t="shared" si="1646"/>
        <v>1</v>
      </c>
      <c r="AC8818" t="b">
        <f t="shared" si="1647"/>
        <v>1</v>
      </c>
      <c r="AD8818">
        <f t="shared" si="1648"/>
        <v>0</v>
      </c>
    </row>
    <row r="8819" spans="1:30" hidden="1">
      <c r="A8819">
        <v>42900</v>
      </c>
      <c r="B8819">
        <v>3854</v>
      </c>
      <c r="C8819">
        <v>0</v>
      </c>
      <c r="D8819" t="s">
        <v>177</v>
      </c>
      <c r="E8819">
        <v>17</v>
      </c>
      <c r="F8819">
        <v>0.7</v>
      </c>
      <c r="G8819">
        <v>270936</v>
      </c>
      <c r="H8819">
        <v>358400</v>
      </c>
      <c r="I8819">
        <v>0</v>
      </c>
      <c r="J8819">
        <v>6</v>
      </c>
      <c r="K8819">
        <v>336896</v>
      </c>
      <c r="L8819">
        <v>5727232</v>
      </c>
      <c r="M8819">
        <v>0</v>
      </c>
      <c r="N8819" s="1">
        <v>43640</v>
      </c>
      <c r="O8819">
        <v>0</v>
      </c>
      <c r="P8819">
        <v>0</v>
      </c>
      <c r="Q8819">
        <v>6</v>
      </c>
      <c r="R8819" s="4">
        <v>336896</v>
      </c>
      <c r="S8819" s="2">
        <f t="shared" si="1649"/>
        <v>358400</v>
      </c>
      <c r="T8819" s="2">
        <f t="shared" si="1650"/>
        <v>336896</v>
      </c>
      <c r="U8819" s="2" t="b">
        <f t="shared" si="1651"/>
        <v>1</v>
      </c>
      <c r="V8819" s="2">
        <f t="shared" si="1652"/>
        <v>0</v>
      </c>
      <c r="W8819" s="2" t="b">
        <f t="shared" si="1653"/>
        <v>0</v>
      </c>
      <c r="X8819" t="b">
        <f t="shared" si="1654"/>
        <v>0</v>
      </c>
      <c r="Y8819" t="b">
        <f t="shared" si="1655"/>
        <v>1</v>
      </c>
      <c r="Z8819">
        <f t="shared" si="1644"/>
        <v>0</v>
      </c>
      <c r="AA8819" s="2">
        <f t="shared" si="1645"/>
        <v>358400</v>
      </c>
      <c r="AB8819" t="b">
        <f t="shared" si="1646"/>
        <v>1</v>
      </c>
      <c r="AC8819" t="b">
        <f t="shared" si="1647"/>
        <v>1</v>
      </c>
      <c r="AD8819">
        <f t="shared" si="1648"/>
        <v>0</v>
      </c>
    </row>
    <row r="8820" spans="1:30" hidden="1">
      <c r="A8820">
        <v>42901</v>
      </c>
      <c r="B8820">
        <v>5364</v>
      </c>
      <c r="C8820">
        <v>0</v>
      </c>
      <c r="D8820" t="s">
        <v>258</v>
      </c>
      <c r="E8820">
        <v>3</v>
      </c>
      <c r="F8820">
        <v>0.7</v>
      </c>
      <c r="G8820">
        <v>628305</v>
      </c>
      <c r="H8820">
        <v>745500</v>
      </c>
      <c r="I8820">
        <v>0</v>
      </c>
      <c r="J8820">
        <v>2</v>
      </c>
      <c r="K8820">
        <v>730590</v>
      </c>
      <c r="L8820">
        <v>2191770</v>
      </c>
      <c r="M8820">
        <v>0</v>
      </c>
      <c r="N8820" s="1">
        <v>43640</v>
      </c>
      <c r="O8820">
        <v>0</v>
      </c>
      <c r="P8820">
        <v>0</v>
      </c>
      <c r="Q8820">
        <v>2</v>
      </c>
      <c r="R8820" s="4">
        <v>730590</v>
      </c>
      <c r="S8820" s="2">
        <f t="shared" si="1649"/>
        <v>745500</v>
      </c>
      <c r="T8820" s="2">
        <f t="shared" si="1650"/>
        <v>730590</v>
      </c>
      <c r="U8820" s="2" t="b">
        <f t="shared" si="1651"/>
        <v>1</v>
      </c>
      <c r="V8820" s="2">
        <f t="shared" si="1652"/>
        <v>0</v>
      </c>
      <c r="W8820" s="2" t="b">
        <f t="shared" si="1653"/>
        <v>0</v>
      </c>
      <c r="X8820" t="b">
        <f t="shared" si="1654"/>
        <v>0</v>
      </c>
      <c r="Y8820" t="b">
        <f t="shared" si="1655"/>
        <v>1</v>
      </c>
      <c r="Z8820">
        <f t="shared" si="1644"/>
        <v>0</v>
      </c>
      <c r="AA8820" s="2">
        <f t="shared" si="1645"/>
        <v>745500</v>
      </c>
      <c r="AB8820" t="b">
        <f t="shared" si="1646"/>
        <v>1</v>
      </c>
      <c r="AC8820" t="b">
        <f t="shared" si="1647"/>
        <v>1</v>
      </c>
      <c r="AD8820">
        <f t="shared" si="1648"/>
        <v>0</v>
      </c>
    </row>
    <row r="8821" spans="1:30" hidden="1">
      <c r="A8821">
        <v>42901</v>
      </c>
      <c r="B8821">
        <v>3855</v>
      </c>
      <c r="C8821">
        <v>0</v>
      </c>
      <c r="D8821" t="s">
        <v>162</v>
      </c>
      <c r="E8821">
        <v>5</v>
      </c>
      <c r="F8821">
        <v>0.7</v>
      </c>
      <c r="G8821">
        <v>270936</v>
      </c>
      <c r="H8821">
        <v>358400</v>
      </c>
      <c r="I8821">
        <v>0</v>
      </c>
      <c r="J8821">
        <v>5</v>
      </c>
      <c r="K8821">
        <v>340480</v>
      </c>
      <c r="L8821">
        <v>1702400</v>
      </c>
      <c r="M8821">
        <v>0</v>
      </c>
      <c r="N8821" s="1">
        <v>43640</v>
      </c>
      <c r="O8821">
        <v>0</v>
      </c>
      <c r="P8821">
        <v>0</v>
      </c>
      <c r="Q8821">
        <v>5</v>
      </c>
      <c r="R8821" s="4">
        <v>340480</v>
      </c>
      <c r="S8821" s="2">
        <f t="shared" si="1649"/>
        <v>358400</v>
      </c>
      <c r="T8821" s="2">
        <f t="shared" si="1650"/>
        <v>340480</v>
      </c>
      <c r="U8821" s="2" t="b">
        <f t="shared" si="1651"/>
        <v>1</v>
      </c>
      <c r="V8821" s="2">
        <f t="shared" si="1652"/>
        <v>0</v>
      </c>
      <c r="W8821" s="2" t="b">
        <f t="shared" si="1653"/>
        <v>0</v>
      </c>
      <c r="X8821" t="b">
        <f t="shared" si="1654"/>
        <v>0</v>
      </c>
      <c r="Y8821" t="b">
        <f t="shared" si="1655"/>
        <v>1</v>
      </c>
      <c r="Z8821">
        <f t="shared" si="1644"/>
        <v>0</v>
      </c>
      <c r="AA8821" s="2">
        <f t="shared" si="1645"/>
        <v>358400</v>
      </c>
      <c r="AB8821" t="b">
        <f t="shared" si="1646"/>
        <v>1</v>
      </c>
      <c r="AC8821" t="b">
        <f t="shared" si="1647"/>
        <v>1</v>
      </c>
      <c r="AD8821">
        <f t="shared" si="1648"/>
        <v>0</v>
      </c>
    </row>
    <row r="8822" spans="1:30" hidden="1">
      <c r="A8822">
        <v>42902</v>
      </c>
      <c r="B8822">
        <v>5344</v>
      </c>
      <c r="C8822">
        <v>89149</v>
      </c>
      <c r="D8822" t="s">
        <v>164</v>
      </c>
      <c r="E8822">
        <v>1</v>
      </c>
      <c r="F8822">
        <v>1</v>
      </c>
      <c r="G8822">
        <v>54250</v>
      </c>
      <c r="H8822">
        <v>85818</v>
      </c>
      <c r="I8822">
        <v>0</v>
      </c>
      <c r="J8822">
        <v>0</v>
      </c>
      <c r="K8822">
        <v>85818</v>
      </c>
      <c r="L8822">
        <v>85818</v>
      </c>
      <c r="M8822">
        <v>30</v>
      </c>
      <c r="N8822" s="1">
        <v>43642</v>
      </c>
      <c r="O8822">
        <v>0</v>
      </c>
      <c r="P8822">
        <v>0</v>
      </c>
      <c r="Q8822">
        <v>0</v>
      </c>
      <c r="R8822" s="4">
        <v>85818</v>
      </c>
      <c r="S8822" s="2">
        <f t="shared" si="1649"/>
        <v>85818</v>
      </c>
      <c r="T8822" s="2">
        <f t="shared" si="1650"/>
        <v>85818</v>
      </c>
      <c r="U8822" s="2" t="b">
        <f t="shared" si="1651"/>
        <v>1</v>
      </c>
      <c r="V8822" s="2">
        <f t="shared" si="1652"/>
        <v>0</v>
      </c>
      <c r="W8822" s="2" t="b">
        <f t="shared" si="1653"/>
        <v>1</v>
      </c>
      <c r="X8822" t="b">
        <f t="shared" si="1654"/>
        <v>1</v>
      </c>
      <c r="Y8822" t="b">
        <f t="shared" si="1655"/>
        <v>1</v>
      </c>
      <c r="Z8822">
        <f t="shared" si="1644"/>
        <v>0</v>
      </c>
      <c r="AA8822" s="2">
        <f t="shared" si="1645"/>
        <v>85818</v>
      </c>
      <c r="AB8822" t="b">
        <f t="shared" si="1646"/>
        <v>1</v>
      </c>
      <c r="AC8822" t="b">
        <f t="shared" si="1647"/>
        <v>1</v>
      </c>
      <c r="AD8822">
        <f t="shared" si="1648"/>
        <v>0</v>
      </c>
    </row>
    <row r="8823" spans="1:30" hidden="1">
      <c r="A8823">
        <v>42902</v>
      </c>
      <c r="B8823">
        <v>5344</v>
      </c>
      <c r="C8823">
        <v>89150</v>
      </c>
      <c r="D8823" t="s">
        <v>164</v>
      </c>
      <c r="E8823">
        <v>3</v>
      </c>
      <c r="F8823">
        <v>1</v>
      </c>
      <c r="G8823">
        <v>54250</v>
      </c>
      <c r="H8823">
        <v>85818</v>
      </c>
      <c r="I8823">
        <v>0</v>
      </c>
      <c r="J8823">
        <v>0</v>
      </c>
      <c r="K8823">
        <v>85818</v>
      </c>
      <c r="L8823">
        <v>257454</v>
      </c>
      <c r="M8823">
        <v>30</v>
      </c>
      <c r="N8823" s="1">
        <v>43642</v>
      </c>
      <c r="O8823">
        <v>0</v>
      </c>
      <c r="P8823">
        <v>0</v>
      </c>
      <c r="Q8823">
        <v>0</v>
      </c>
      <c r="R8823" s="4">
        <v>83501</v>
      </c>
      <c r="S8823" s="2">
        <f t="shared" si="1649"/>
        <v>85818</v>
      </c>
      <c r="T8823" s="2">
        <f t="shared" si="1650"/>
        <v>85818</v>
      </c>
      <c r="U8823" s="2" t="b">
        <f t="shared" si="1651"/>
        <v>1</v>
      </c>
      <c r="V8823" s="2">
        <f t="shared" si="1652"/>
        <v>0</v>
      </c>
      <c r="W8823" s="2" t="b">
        <f t="shared" si="1653"/>
        <v>1</v>
      </c>
      <c r="X8823" t="b">
        <f t="shared" si="1654"/>
        <v>1</v>
      </c>
      <c r="Y8823" t="b">
        <f t="shared" si="1655"/>
        <v>1</v>
      </c>
      <c r="Z8823">
        <f t="shared" si="1644"/>
        <v>0</v>
      </c>
      <c r="AA8823" s="2">
        <f t="shared" si="1645"/>
        <v>85818</v>
      </c>
      <c r="AB8823" t="b">
        <f t="shared" si="1646"/>
        <v>1</v>
      </c>
      <c r="AC8823" t="b">
        <f t="shared" si="1647"/>
        <v>0</v>
      </c>
      <c r="AD8823">
        <f t="shared" si="1648"/>
        <v>0</v>
      </c>
    </row>
    <row r="8824" spans="1:30" hidden="1">
      <c r="A8824">
        <v>42902</v>
      </c>
      <c r="B8824">
        <v>8746</v>
      </c>
      <c r="C8824">
        <v>89151</v>
      </c>
      <c r="D8824" t="s">
        <v>163</v>
      </c>
      <c r="E8824">
        <v>1</v>
      </c>
      <c r="F8824">
        <v>1</v>
      </c>
      <c r="G8824">
        <v>26700</v>
      </c>
      <c r="H8824">
        <v>47273</v>
      </c>
      <c r="I8824">
        <v>0</v>
      </c>
      <c r="J8824">
        <v>0</v>
      </c>
      <c r="K8824">
        <v>47273</v>
      </c>
      <c r="L8824">
        <v>47273</v>
      </c>
      <c r="M8824">
        <v>30</v>
      </c>
      <c r="N8824" s="1">
        <v>43642</v>
      </c>
      <c r="O8824">
        <v>0</v>
      </c>
      <c r="P8824">
        <v>0</v>
      </c>
      <c r="Q8824">
        <v>0</v>
      </c>
      <c r="R8824" s="4">
        <v>47273</v>
      </c>
      <c r="S8824" s="2">
        <f t="shared" si="1649"/>
        <v>47273</v>
      </c>
      <c r="T8824" s="2">
        <f t="shared" si="1650"/>
        <v>47273</v>
      </c>
      <c r="U8824" s="2" t="b">
        <f t="shared" si="1651"/>
        <v>1</v>
      </c>
      <c r="V8824" s="2">
        <f t="shared" si="1652"/>
        <v>0</v>
      </c>
      <c r="W8824" s="2" t="b">
        <f t="shared" si="1653"/>
        <v>1</v>
      </c>
      <c r="X8824" t="b">
        <f t="shared" si="1654"/>
        <v>1</v>
      </c>
      <c r="Y8824" t="b">
        <f t="shared" si="1655"/>
        <v>1</v>
      </c>
      <c r="Z8824">
        <f t="shared" si="1644"/>
        <v>0</v>
      </c>
      <c r="AA8824" s="2">
        <f t="shared" si="1645"/>
        <v>47273</v>
      </c>
      <c r="AB8824" t="b">
        <f t="shared" si="1646"/>
        <v>1</v>
      </c>
      <c r="AC8824" t="b">
        <f t="shared" si="1647"/>
        <v>1</v>
      </c>
      <c r="AD8824">
        <f t="shared" si="1648"/>
        <v>0</v>
      </c>
    </row>
    <row r="8825" spans="1:30" hidden="1">
      <c r="A8825">
        <v>42902</v>
      </c>
      <c r="B8825">
        <v>8746</v>
      </c>
      <c r="C8825">
        <v>89152</v>
      </c>
      <c r="D8825" t="s">
        <v>163</v>
      </c>
      <c r="E8825">
        <v>3</v>
      </c>
      <c r="F8825">
        <v>1</v>
      </c>
      <c r="G8825">
        <v>26700</v>
      </c>
      <c r="H8825">
        <v>47273</v>
      </c>
      <c r="I8825">
        <v>0</v>
      </c>
      <c r="J8825">
        <v>0</v>
      </c>
      <c r="K8825">
        <v>47273</v>
      </c>
      <c r="L8825">
        <v>141819</v>
      </c>
      <c r="M8825">
        <v>30</v>
      </c>
      <c r="N8825" s="1">
        <v>43642</v>
      </c>
      <c r="O8825">
        <v>0</v>
      </c>
      <c r="P8825">
        <v>0</v>
      </c>
      <c r="Q8825">
        <v>0</v>
      </c>
      <c r="R8825" s="4">
        <v>47273</v>
      </c>
      <c r="S8825" s="2">
        <f t="shared" si="1649"/>
        <v>47273</v>
      </c>
      <c r="T8825" s="2">
        <f t="shared" si="1650"/>
        <v>47273</v>
      </c>
      <c r="U8825" s="2" t="b">
        <f t="shared" si="1651"/>
        <v>1</v>
      </c>
      <c r="V8825" s="2">
        <f t="shared" si="1652"/>
        <v>0</v>
      </c>
      <c r="W8825" s="2" t="b">
        <f t="shared" si="1653"/>
        <v>1</v>
      </c>
      <c r="X8825" t="b">
        <f t="shared" si="1654"/>
        <v>1</v>
      </c>
      <c r="Y8825" t="b">
        <f t="shared" si="1655"/>
        <v>1</v>
      </c>
      <c r="Z8825">
        <f t="shared" si="1644"/>
        <v>0</v>
      </c>
      <c r="AA8825" s="2">
        <f t="shared" si="1645"/>
        <v>47273</v>
      </c>
      <c r="AB8825" t="b">
        <f t="shared" si="1646"/>
        <v>1</v>
      </c>
      <c r="AC8825" t="b">
        <f t="shared" si="1647"/>
        <v>1</v>
      </c>
      <c r="AD8825">
        <f t="shared" si="1648"/>
        <v>0</v>
      </c>
    </row>
    <row r="8826" spans="1:30" hidden="1">
      <c r="A8826">
        <v>42903</v>
      </c>
      <c r="B8826">
        <v>5344</v>
      </c>
      <c r="C8826">
        <v>8145</v>
      </c>
      <c r="D8826" t="s">
        <v>164</v>
      </c>
      <c r="E8826">
        <v>1</v>
      </c>
      <c r="F8826">
        <v>1</v>
      </c>
      <c r="G8826">
        <v>54250</v>
      </c>
      <c r="H8826">
        <v>85818</v>
      </c>
      <c r="I8826">
        <v>0</v>
      </c>
      <c r="J8826">
        <v>0</v>
      </c>
      <c r="K8826">
        <v>85818</v>
      </c>
      <c r="L8826">
        <v>85818</v>
      </c>
      <c r="M8826">
        <v>30</v>
      </c>
      <c r="N8826" s="1">
        <v>43642</v>
      </c>
      <c r="O8826">
        <v>0</v>
      </c>
      <c r="P8826">
        <v>0</v>
      </c>
      <c r="Q8826">
        <v>0</v>
      </c>
      <c r="R8826" s="4">
        <v>85818</v>
      </c>
      <c r="S8826" s="2">
        <f t="shared" si="1649"/>
        <v>85818</v>
      </c>
      <c r="T8826" s="2">
        <f t="shared" si="1650"/>
        <v>85818</v>
      </c>
      <c r="U8826" s="2" t="b">
        <f t="shared" si="1651"/>
        <v>1</v>
      </c>
      <c r="V8826" s="2">
        <f t="shared" si="1652"/>
        <v>0</v>
      </c>
      <c r="W8826" s="2" t="b">
        <f t="shared" si="1653"/>
        <v>1</v>
      </c>
      <c r="X8826" t="b">
        <f t="shared" si="1654"/>
        <v>1</v>
      </c>
      <c r="Y8826" t="b">
        <f t="shared" si="1655"/>
        <v>1</v>
      </c>
      <c r="Z8826">
        <f t="shared" si="1644"/>
        <v>0</v>
      </c>
      <c r="AA8826" s="2">
        <f t="shared" si="1645"/>
        <v>85818</v>
      </c>
      <c r="AB8826" t="b">
        <f t="shared" si="1646"/>
        <v>1</v>
      </c>
      <c r="AC8826" t="b">
        <f t="shared" si="1647"/>
        <v>1</v>
      </c>
      <c r="AD8826">
        <f t="shared" si="1648"/>
        <v>0</v>
      </c>
    </row>
    <row r="8827" spans="1:30" hidden="1">
      <c r="A8827">
        <v>42903</v>
      </c>
      <c r="B8827">
        <v>5344</v>
      </c>
      <c r="C8827">
        <v>8146</v>
      </c>
      <c r="D8827" t="s">
        <v>164</v>
      </c>
      <c r="E8827">
        <v>1</v>
      </c>
      <c r="F8827">
        <v>1</v>
      </c>
      <c r="G8827">
        <v>54250</v>
      </c>
      <c r="H8827">
        <v>85818</v>
      </c>
      <c r="I8827">
        <v>0</v>
      </c>
      <c r="J8827">
        <v>0</v>
      </c>
      <c r="K8827">
        <v>85818</v>
      </c>
      <c r="L8827">
        <v>85818</v>
      </c>
      <c r="M8827">
        <v>30</v>
      </c>
      <c r="N8827" s="1">
        <v>43642</v>
      </c>
      <c r="O8827">
        <v>0</v>
      </c>
      <c r="P8827">
        <v>0</v>
      </c>
      <c r="Q8827">
        <v>0</v>
      </c>
      <c r="R8827" s="4">
        <v>83659</v>
      </c>
      <c r="S8827" s="2">
        <f t="shared" si="1649"/>
        <v>85818</v>
      </c>
      <c r="T8827" s="2">
        <f t="shared" si="1650"/>
        <v>85818</v>
      </c>
      <c r="U8827" s="2" t="b">
        <f t="shared" si="1651"/>
        <v>1</v>
      </c>
      <c r="V8827" s="2">
        <f t="shared" si="1652"/>
        <v>0</v>
      </c>
      <c r="W8827" s="2" t="b">
        <f t="shared" si="1653"/>
        <v>1</v>
      </c>
      <c r="X8827" t="b">
        <f t="shared" si="1654"/>
        <v>1</v>
      </c>
      <c r="Y8827" t="b">
        <f t="shared" si="1655"/>
        <v>1</v>
      </c>
      <c r="Z8827">
        <f t="shared" si="1644"/>
        <v>0</v>
      </c>
      <c r="AA8827" s="2">
        <f t="shared" si="1645"/>
        <v>85818</v>
      </c>
      <c r="AB8827" t="b">
        <f t="shared" si="1646"/>
        <v>1</v>
      </c>
      <c r="AC8827" t="b">
        <f t="shared" si="1647"/>
        <v>0</v>
      </c>
      <c r="AD8827">
        <f t="shared" si="1648"/>
        <v>0</v>
      </c>
    </row>
    <row r="8828" spans="1:30" hidden="1">
      <c r="A8828">
        <v>42904</v>
      </c>
      <c r="B8828">
        <v>5344</v>
      </c>
      <c r="C8828">
        <v>89116</v>
      </c>
      <c r="D8828" t="s">
        <v>164</v>
      </c>
      <c r="E8828">
        <v>1</v>
      </c>
      <c r="F8828">
        <v>1</v>
      </c>
      <c r="G8828">
        <v>54250</v>
      </c>
      <c r="H8828">
        <v>85818</v>
      </c>
      <c r="I8828">
        <v>0</v>
      </c>
      <c r="J8828">
        <v>0</v>
      </c>
      <c r="K8828">
        <v>85818</v>
      </c>
      <c r="L8828">
        <v>85818</v>
      </c>
      <c r="M8828">
        <v>30</v>
      </c>
      <c r="N8828" s="1">
        <v>43642</v>
      </c>
      <c r="O8828">
        <v>0</v>
      </c>
      <c r="P8828">
        <v>0</v>
      </c>
      <c r="Q8828">
        <v>0</v>
      </c>
      <c r="R8828" s="4">
        <v>83501</v>
      </c>
      <c r="S8828" s="2">
        <f t="shared" si="1649"/>
        <v>85818</v>
      </c>
      <c r="T8828" s="2">
        <f t="shared" si="1650"/>
        <v>85818</v>
      </c>
      <c r="U8828" s="2" t="b">
        <f t="shared" si="1651"/>
        <v>1</v>
      </c>
      <c r="V8828" s="2">
        <f t="shared" si="1652"/>
        <v>0</v>
      </c>
      <c r="W8828" s="2" t="b">
        <f t="shared" si="1653"/>
        <v>1</v>
      </c>
      <c r="X8828" t="b">
        <f t="shared" si="1654"/>
        <v>1</v>
      </c>
      <c r="Y8828" t="b">
        <f t="shared" si="1655"/>
        <v>1</v>
      </c>
      <c r="Z8828">
        <f t="shared" si="1644"/>
        <v>0</v>
      </c>
      <c r="AA8828" s="2">
        <f t="shared" si="1645"/>
        <v>85818</v>
      </c>
      <c r="AB8828" t="b">
        <f t="shared" si="1646"/>
        <v>1</v>
      </c>
      <c r="AC8828" t="b">
        <f t="shared" si="1647"/>
        <v>0</v>
      </c>
      <c r="AD8828">
        <f t="shared" si="1648"/>
        <v>0</v>
      </c>
    </row>
    <row r="8829" spans="1:30" hidden="1">
      <c r="A8829">
        <v>42904</v>
      </c>
      <c r="B8829">
        <v>8746</v>
      </c>
      <c r="C8829">
        <v>89118</v>
      </c>
      <c r="D8829" t="s">
        <v>163</v>
      </c>
      <c r="E8829">
        <v>1</v>
      </c>
      <c r="F8829">
        <v>1</v>
      </c>
      <c r="G8829">
        <v>26700</v>
      </c>
      <c r="H8829">
        <v>47273</v>
      </c>
      <c r="I8829">
        <v>0</v>
      </c>
      <c r="J8829">
        <v>0</v>
      </c>
      <c r="K8829">
        <v>47273</v>
      </c>
      <c r="L8829">
        <v>47273</v>
      </c>
      <c r="M8829">
        <v>30</v>
      </c>
      <c r="N8829" s="1">
        <v>43642</v>
      </c>
      <c r="O8829">
        <v>0</v>
      </c>
      <c r="P8829">
        <v>0</v>
      </c>
      <c r="Q8829">
        <v>0</v>
      </c>
      <c r="R8829" s="4">
        <v>47273</v>
      </c>
      <c r="S8829" s="2">
        <f t="shared" si="1649"/>
        <v>47273</v>
      </c>
      <c r="T8829" s="2">
        <f t="shared" si="1650"/>
        <v>47273</v>
      </c>
      <c r="U8829" s="2" t="b">
        <f t="shared" si="1651"/>
        <v>1</v>
      </c>
      <c r="V8829" s="2">
        <f t="shared" si="1652"/>
        <v>0</v>
      </c>
      <c r="W8829" s="2" t="b">
        <f t="shared" si="1653"/>
        <v>1</v>
      </c>
      <c r="X8829" t="b">
        <f t="shared" si="1654"/>
        <v>1</v>
      </c>
      <c r="Y8829" t="b">
        <f t="shared" si="1655"/>
        <v>1</v>
      </c>
      <c r="Z8829">
        <f t="shared" si="1644"/>
        <v>0</v>
      </c>
      <c r="AA8829" s="2">
        <f t="shared" si="1645"/>
        <v>47273</v>
      </c>
      <c r="AB8829" t="b">
        <f t="shared" si="1646"/>
        <v>1</v>
      </c>
      <c r="AC8829" t="b">
        <f t="shared" si="1647"/>
        <v>1</v>
      </c>
      <c r="AD8829">
        <f t="shared" si="1648"/>
        <v>0</v>
      </c>
    </row>
    <row r="8830" spans="1:30" hidden="1">
      <c r="A8830">
        <v>42905</v>
      </c>
      <c r="B8830">
        <v>5344</v>
      </c>
      <c r="C8830">
        <v>89095</v>
      </c>
      <c r="D8830" t="s">
        <v>164</v>
      </c>
      <c r="E8830">
        <v>1</v>
      </c>
      <c r="F8830">
        <v>1</v>
      </c>
      <c r="G8830">
        <v>54250</v>
      </c>
      <c r="H8830">
        <v>85818</v>
      </c>
      <c r="I8830">
        <v>0</v>
      </c>
      <c r="J8830">
        <v>0</v>
      </c>
      <c r="K8830">
        <v>85818</v>
      </c>
      <c r="L8830">
        <v>85818</v>
      </c>
      <c r="M8830">
        <v>30</v>
      </c>
      <c r="N8830" s="1">
        <v>43642</v>
      </c>
      <c r="O8830">
        <v>0</v>
      </c>
      <c r="P8830">
        <v>0</v>
      </c>
      <c r="Q8830">
        <v>0</v>
      </c>
      <c r="R8830" s="4">
        <v>85818</v>
      </c>
      <c r="S8830" s="2">
        <f t="shared" si="1649"/>
        <v>85818</v>
      </c>
      <c r="T8830" s="2">
        <f t="shared" si="1650"/>
        <v>85818</v>
      </c>
      <c r="U8830" s="2" t="b">
        <f t="shared" si="1651"/>
        <v>1</v>
      </c>
      <c r="V8830" s="2">
        <f t="shared" si="1652"/>
        <v>0</v>
      </c>
      <c r="W8830" s="2" t="b">
        <f t="shared" si="1653"/>
        <v>1</v>
      </c>
      <c r="X8830" t="b">
        <f t="shared" si="1654"/>
        <v>1</v>
      </c>
      <c r="Y8830" t="b">
        <f t="shared" si="1655"/>
        <v>1</v>
      </c>
      <c r="Z8830">
        <f t="shared" ref="Z8830:Z8893" si="1656">IF(Y8830=TRUE,P8830,Q8830)</f>
        <v>0</v>
      </c>
      <c r="AA8830" s="2">
        <f t="shared" ref="AA8830:AA8893" si="1657">S8830-(S8830*(Z8830/100))</f>
        <v>85818</v>
      </c>
      <c r="AB8830" t="b">
        <f t="shared" ref="AB8830:AB8893" si="1658">EXACT(AA8830,S8830)</f>
        <v>1</v>
      </c>
      <c r="AC8830" t="b">
        <f t="shared" ref="AC8830:AC8893" si="1659">EXACT(R8830,K8830)</f>
        <v>1</v>
      </c>
      <c r="AD8830">
        <f t="shared" ref="AD8830:AD8893" si="1660">IF(AB8830=FALSE,EXACT(AA8830,R8830),)</f>
        <v>0</v>
      </c>
    </row>
    <row r="8831" spans="1:30" hidden="1">
      <c r="A8831">
        <v>42905</v>
      </c>
      <c r="B8831">
        <v>8746</v>
      </c>
      <c r="C8831">
        <v>89098</v>
      </c>
      <c r="D8831" t="s">
        <v>163</v>
      </c>
      <c r="E8831">
        <v>1</v>
      </c>
      <c r="F8831">
        <v>1</v>
      </c>
      <c r="G8831">
        <v>26700</v>
      </c>
      <c r="H8831">
        <v>47273</v>
      </c>
      <c r="I8831">
        <v>0</v>
      </c>
      <c r="J8831">
        <v>0</v>
      </c>
      <c r="K8831">
        <v>47273</v>
      </c>
      <c r="L8831">
        <v>47273</v>
      </c>
      <c r="M8831">
        <v>30</v>
      </c>
      <c r="N8831" s="1">
        <v>43642</v>
      </c>
      <c r="O8831">
        <v>0</v>
      </c>
      <c r="P8831">
        <v>0</v>
      </c>
      <c r="Q8831">
        <v>0</v>
      </c>
      <c r="R8831" s="4">
        <v>47273</v>
      </c>
      <c r="S8831" s="2">
        <f t="shared" si="1649"/>
        <v>47273</v>
      </c>
      <c r="T8831" s="2">
        <f t="shared" si="1650"/>
        <v>47273</v>
      </c>
      <c r="U8831" s="2" t="b">
        <f t="shared" si="1651"/>
        <v>1</v>
      </c>
      <c r="V8831" s="2">
        <f t="shared" si="1652"/>
        <v>0</v>
      </c>
      <c r="W8831" s="2" t="b">
        <f t="shared" si="1653"/>
        <v>1</v>
      </c>
      <c r="X8831" t="b">
        <f t="shared" si="1654"/>
        <v>1</v>
      </c>
      <c r="Y8831" t="b">
        <f t="shared" si="1655"/>
        <v>1</v>
      </c>
      <c r="Z8831">
        <f t="shared" si="1656"/>
        <v>0</v>
      </c>
      <c r="AA8831" s="2">
        <f t="shared" si="1657"/>
        <v>47273</v>
      </c>
      <c r="AB8831" t="b">
        <f t="shared" si="1658"/>
        <v>1</v>
      </c>
      <c r="AC8831" t="b">
        <f t="shared" si="1659"/>
        <v>1</v>
      </c>
      <c r="AD8831">
        <f t="shared" si="1660"/>
        <v>0</v>
      </c>
    </row>
    <row r="8832" spans="1:30" hidden="1">
      <c r="A8832">
        <v>42906</v>
      </c>
      <c r="B8832">
        <v>5344</v>
      </c>
      <c r="C8832">
        <v>89091</v>
      </c>
      <c r="D8832" t="s">
        <v>164</v>
      </c>
      <c r="E8832">
        <v>1</v>
      </c>
      <c r="F8832">
        <v>1</v>
      </c>
      <c r="G8832">
        <v>54250</v>
      </c>
      <c r="H8832">
        <v>85818</v>
      </c>
      <c r="I8832">
        <v>0</v>
      </c>
      <c r="J8832">
        <v>0</v>
      </c>
      <c r="K8832">
        <v>85818</v>
      </c>
      <c r="L8832">
        <v>85818</v>
      </c>
      <c r="M8832">
        <v>30</v>
      </c>
      <c r="N8832" s="1">
        <v>43642</v>
      </c>
      <c r="O8832">
        <v>0</v>
      </c>
      <c r="P8832">
        <v>0</v>
      </c>
      <c r="Q8832">
        <v>0</v>
      </c>
      <c r="R8832" s="4">
        <v>85818</v>
      </c>
      <c r="S8832" s="2">
        <f t="shared" si="1649"/>
        <v>85818</v>
      </c>
      <c r="T8832" s="2">
        <f t="shared" si="1650"/>
        <v>85818</v>
      </c>
      <c r="U8832" s="2" t="b">
        <f t="shared" si="1651"/>
        <v>1</v>
      </c>
      <c r="V8832" s="2">
        <f t="shared" si="1652"/>
        <v>0</v>
      </c>
      <c r="W8832" s="2" t="b">
        <f t="shared" si="1653"/>
        <v>1</v>
      </c>
      <c r="X8832" t="b">
        <f t="shared" si="1654"/>
        <v>1</v>
      </c>
      <c r="Y8832" t="b">
        <f t="shared" si="1655"/>
        <v>1</v>
      </c>
      <c r="Z8832">
        <f t="shared" si="1656"/>
        <v>0</v>
      </c>
      <c r="AA8832" s="2">
        <f t="shared" si="1657"/>
        <v>85818</v>
      </c>
      <c r="AB8832" t="b">
        <f t="shared" si="1658"/>
        <v>1</v>
      </c>
      <c r="AC8832" t="b">
        <f t="shared" si="1659"/>
        <v>1</v>
      </c>
      <c r="AD8832">
        <f t="shared" si="1660"/>
        <v>0</v>
      </c>
    </row>
    <row r="8833" spans="1:30" hidden="1">
      <c r="A8833">
        <v>42906</v>
      </c>
      <c r="B8833">
        <v>5344</v>
      </c>
      <c r="C8833">
        <v>89092</v>
      </c>
      <c r="D8833" t="s">
        <v>164</v>
      </c>
      <c r="E8833">
        <v>1</v>
      </c>
      <c r="F8833">
        <v>1</v>
      </c>
      <c r="G8833">
        <v>54250</v>
      </c>
      <c r="H8833">
        <v>85818</v>
      </c>
      <c r="I8833">
        <v>0</v>
      </c>
      <c r="J8833">
        <v>0</v>
      </c>
      <c r="K8833">
        <v>85818</v>
      </c>
      <c r="L8833">
        <v>85818</v>
      </c>
      <c r="M8833">
        <v>30</v>
      </c>
      <c r="N8833" s="1">
        <v>43642</v>
      </c>
      <c r="O8833">
        <v>0</v>
      </c>
      <c r="P8833">
        <v>0</v>
      </c>
      <c r="Q8833">
        <v>0</v>
      </c>
      <c r="R8833" s="4">
        <v>83659</v>
      </c>
      <c r="S8833" s="2">
        <f t="shared" si="1649"/>
        <v>85818</v>
      </c>
      <c r="T8833" s="2">
        <f t="shared" si="1650"/>
        <v>85818</v>
      </c>
      <c r="U8833" s="2" t="b">
        <f t="shared" si="1651"/>
        <v>1</v>
      </c>
      <c r="V8833" s="2">
        <f t="shared" si="1652"/>
        <v>0</v>
      </c>
      <c r="W8833" s="2" t="b">
        <f t="shared" si="1653"/>
        <v>1</v>
      </c>
      <c r="X8833" t="b">
        <f t="shared" si="1654"/>
        <v>1</v>
      </c>
      <c r="Y8833" t="b">
        <f t="shared" si="1655"/>
        <v>1</v>
      </c>
      <c r="Z8833">
        <f t="shared" si="1656"/>
        <v>0</v>
      </c>
      <c r="AA8833" s="2">
        <f t="shared" si="1657"/>
        <v>85818</v>
      </c>
      <c r="AB8833" t="b">
        <f t="shared" si="1658"/>
        <v>1</v>
      </c>
      <c r="AC8833" t="b">
        <f t="shared" si="1659"/>
        <v>0</v>
      </c>
      <c r="AD8833">
        <f t="shared" si="1660"/>
        <v>0</v>
      </c>
    </row>
    <row r="8834" spans="1:30" hidden="1">
      <c r="A8834">
        <v>42906</v>
      </c>
      <c r="B8834">
        <v>8746</v>
      </c>
      <c r="C8834">
        <v>89093</v>
      </c>
      <c r="D8834" t="s">
        <v>163</v>
      </c>
      <c r="E8834">
        <v>1</v>
      </c>
      <c r="F8834">
        <v>1</v>
      </c>
      <c r="G8834">
        <v>26700</v>
      </c>
      <c r="H8834">
        <v>47273</v>
      </c>
      <c r="I8834">
        <v>0</v>
      </c>
      <c r="J8834">
        <v>0</v>
      </c>
      <c r="K8834">
        <v>47273</v>
      </c>
      <c r="L8834">
        <v>47273</v>
      </c>
      <c r="M8834">
        <v>30</v>
      </c>
      <c r="N8834" s="1">
        <v>43642</v>
      </c>
      <c r="O8834">
        <v>0</v>
      </c>
      <c r="P8834">
        <v>0</v>
      </c>
      <c r="Q8834">
        <v>0</v>
      </c>
      <c r="R8834" s="4">
        <v>47273</v>
      </c>
      <c r="S8834" s="2">
        <f t="shared" ref="S8834:S8897" si="1661">H8834-(H8834*(I8834/100))</f>
        <v>47273</v>
      </c>
      <c r="T8834" s="2">
        <f t="shared" ref="T8834:T8897" si="1662">S8834-(S8834*(J8834/100))</f>
        <v>47273</v>
      </c>
      <c r="U8834" s="2" t="b">
        <f t="shared" ref="U8834:U8897" si="1663">EXACT(T8834,K8834)</f>
        <v>1</v>
      </c>
      <c r="V8834" s="2">
        <f t="shared" ref="V8834:V8897" si="1664">T8834-K8834</f>
        <v>0</v>
      </c>
      <c r="W8834" s="2" t="b">
        <f t="shared" ref="W8834:W8897" si="1665">EXACT(S8834,K8834)</f>
        <v>1</v>
      </c>
      <c r="X8834" t="b">
        <f t="shared" ref="X8834:X8897" si="1666">EXACT(P8834,J8834)</f>
        <v>1</v>
      </c>
      <c r="Y8834" t="b">
        <f t="shared" ref="Y8834:Y8897" si="1667">EXACT(J8834,Q8834)</f>
        <v>1</v>
      </c>
      <c r="Z8834">
        <f t="shared" si="1656"/>
        <v>0</v>
      </c>
      <c r="AA8834" s="2">
        <f t="shared" si="1657"/>
        <v>47273</v>
      </c>
      <c r="AB8834" t="b">
        <f t="shared" si="1658"/>
        <v>1</v>
      </c>
      <c r="AC8834" t="b">
        <f t="shared" si="1659"/>
        <v>1</v>
      </c>
      <c r="AD8834">
        <f t="shared" si="1660"/>
        <v>0</v>
      </c>
    </row>
    <row r="8835" spans="1:30" hidden="1">
      <c r="A8835">
        <v>42906</v>
      </c>
      <c r="B8835">
        <v>8746</v>
      </c>
      <c r="C8835">
        <v>89094</v>
      </c>
      <c r="D8835" t="s">
        <v>163</v>
      </c>
      <c r="E8835">
        <v>3</v>
      </c>
      <c r="F8835">
        <v>1</v>
      </c>
      <c r="G8835">
        <v>26700</v>
      </c>
      <c r="H8835">
        <v>47273</v>
      </c>
      <c r="I8835">
        <v>0</v>
      </c>
      <c r="J8835">
        <v>0</v>
      </c>
      <c r="K8835">
        <v>47273</v>
      </c>
      <c r="L8835">
        <v>141819</v>
      </c>
      <c r="M8835">
        <v>30</v>
      </c>
      <c r="N8835" s="1">
        <v>43642</v>
      </c>
      <c r="O8835">
        <v>0</v>
      </c>
      <c r="P8835">
        <v>0</v>
      </c>
      <c r="Q8835">
        <v>0</v>
      </c>
      <c r="R8835" s="4">
        <v>47273</v>
      </c>
      <c r="S8835" s="2">
        <f t="shared" si="1661"/>
        <v>47273</v>
      </c>
      <c r="T8835" s="2">
        <f t="shared" si="1662"/>
        <v>47273</v>
      </c>
      <c r="U8835" s="2" t="b">
        <f t="shared" si="1663"/>
        <v>1</v>
      </c>
      <c r="V8835" s="2">
        <f t="shared" si="1664"/>
        <v>0</v>
      </c>
      <c r="W8835" s="2" t="b">
        <f t="shared" si="1665"/>
        <v>1</v>
      </c>
      <c r="X8835" t="b">
        <f t="shared" si="1666"/>
        <v>1</v>
      </c>
      <c r="Y8835" t="b">
        <f t="shared" si="1667"/>
        <v>1</v>
      </c>
      <c r="Z8835">
        <f t="shared" si="1656"/>
        <v>0</v>
      </c>
      <c r="AA8835" s="2">
        <f t="shared" si="1657"/>
        <v>47273</v>
      </c>
      <c r="AB8835" t="b">
        <f t="shared" si="1658"/>
        <v>1</v>
      </c>
      <c r="AC8835" t="b">
        <f t="shared" si="1659"/>
        <v>1</v>
      </c>
      <c r="AD8835">
        <f t="shared" si="1660"/>
        <v>0</v>
      </c>
    </row>
    <row r="8836" spans="1:30" hidden="1">
      <c r="A8836">
        <v>42907</v>
      </c>
      <c r="B8836">
        <v>5344</v>
      </c>
      <c r="C8836">
        <v>89172</v>
      </c>
      <c r="D8836" t="s">
        <v>164</v>
      </c>
      <c r="E8836">
        <v>1</v>
      </c>
      <c r="F8836">
        <v>1</v>
      </c>
      <c r="G8836">
        <v>54250</v>
      </c>
      <c r="H8836">
        <v>85818</v>
      </c>
      <c r="I8836">
        <v>0</v>
      </c>
      <c r="J8836">
        <v>0</v>
      </c>
      <c r="K8836">
        <v>85818</v>
      </c>
      <c r="L8836">
        <v>85818</v>
      </c>
      <c r="M8836">
        <v>30</v>
      </c>
      <c r="N8836" s="1">
        <v>43642</v>
      </c>
      <c r="O8836">
        <v>0</v>
      </c>
      <c r="P8836">
        <v>0</v>
      </c>
      <c r="Q8836">
        <v>0</v>
      </c>
      <c r="R8836" s="4">
        <v>85818</v>
      </c>
      <c r="S8836" s="2">
        <f t="shared" si="1661"/>
        <v>85818</v>
      </c>
      <c r="T8836" s="2">
        <f t="shared" si="1662"/>
        <v>85818</v>
      </c>
      <c r="U8836" s="2" t="b">
        <f t="shared" si="1663"/>
        <v>1</v>
      </c>
      <c r="V8836" s="2">
        <f t="shared" si="1664"/>
        <v>0</v>
      </c>
      <c r="W8836" s="2" t="b">
        <f t="shared" si="1665"/>
        <v>1</v>
      </c>
      <c r="X8836" t="b">
        <f t="shared" si="1666"/>
        <v>1</v>
      </c>
      <c r="Y8836" t="b">
        <f t="shared" si="1667"/>
        <v>1</v>
      </c>
      <c r="Z8836">
        <f t="shared" si="1656"/>
        <v>0</v>
      </c>
      <c r="AA8836" s="2">
        <f t="shared" si="1657"/>
        <v>85818</v>
      </c>
      <c r="AB8836" t="b">
        <f t="shared" si="1658"/>
        <v>1</v>
      </c>
      <c r="AC8836" t="b">
        <f t="shared" si="1659"/>
        <v>1</v>
      </c>
      <c r="AD8836">
        <f t="shared" si="1660"/>
        <v>0</v>
      </c>
    </row>
    <row r="8837" spans="1:30" hidden="1">
      <c r="A8837">
        <v>42908</v>
      </c>
      <c r="B8837">
        <v>5344</v>
      </c>
      <c r="C8837">
        <v>89153</v>
      </c>
      <c r="D8837" t="s">
        <v>164</v>
      </c>
      <c r="E8837">
        <v>3</v>
      </c>
      <c r="F8837">
        <v>1</v>
      </c>
      <c r="G8837">
        <v>54250</v>
      </c>
      <c r="H8837">
        <v>85818</v>
      </c>
      <c r="I8837">
        <v>0</v>
      </c>
      <c r="J8837">
        <v>0</v>
      </c>
      <c r="K8837">
        <v>85818</v>
      </c>
      <c r="L8837">
        <v>257454</v>
      </c>
      <c r="M8837">
        <v>30</v>
      </c>
      <c r="N8837" s="1">
        <v>43642</v>
      </c>
      <c r="O8837">
        <v>0</v>
      </c>
      <c r="P8837">
        <v>0</v>
      </c>
      <c r="Q8837">
        <v>0</v>
      </c>
      <c r="R8837" s="4">
        <v>85818</v>
      </c>
      <c r="S8837" s="2">
        <f t="shared" si="1661"/>
        <v>85818</v>
      </c>
      <c r="T8837" s="2">
        <f t="shared" si="1662"/>
        <v>85818</v>
      </c>
      <c r="U8837" s="2" t="b">
        <f t="shared" si="1663"/>
        <v>1</v>
      </c>
      <c r="V8837" s="2">
        <f t="shared" si="1664"/>
        <v>0</v>
      </c>
      <c r="W8837" s="2" t="b">
        <f t="shared" si="1665"/>
        <v>1</v>
      </c>
      <c r="X8837" t="b">
        <f t="shared" si="1666"/>
        <v>1</v>
      </c>
      <c r="Y8837" t="b">
        <f t="shared" si="1667"/>
        <v>1</v>
      </c>
      <c r="Z8837">
        <f t="shared" si="1656"/>
        <v>0</v>
      </c>
      <c r="AA8837" s="2">
        <f t="shared" si="1657"/>
        <v>85818</v>
      </c>
      <c r="AB8837" t="b">
        <f t="shared" si="1658"/>
        <v>1</v>
      </c>
      <c r="AC8837" t="b">
        <f t="shared" si="1659"/>
        <v>1</v>
      </c>
      <c r="AD8837">
        <f t="shared" si="1660"/>
        <v>0</v>
      </c>
    </row>
    <row r="8838" spans="1:30" hidden="1">
      <c r="A8838">
        <v>42908</v>
      </c>
      <c r="B8838">
        <v>8746</v>
      </c>
      <c r="C8838">
        <v>89155</v>
      </c>
      <c r="D8838" t="s">
        <v>163</v>
      </c>
      <c r="E8838">
        <v>1</v>
      </c>
      <c r="F8838">
        <v>1</v>
      </c>
      <c r="G8838">
        <v>26700</v>
      </c>
      <c r="H8838">
        <v>47273</v>
      </c>
      <c r="I8838">
        <v>0</v>
      </c>
      <c r="J8838">
        <v>0</v>
      </c>
      <c r="K8838">
        <v>47273</v>
      </c>
      <c r="L8838">
        <v>47273</v>
      </c>
      <c r="M8838">
        <v>30</v>
      </c>
      <c r="N8838" s="1">
        <v>43642</v>
      </c>
      <c r="O8838">
        <v>0</v>
      </c>
      <c r="P8838">
        <v>0</v>
      </c>
      <c r="Q8838">
        <v>0</v>
      </c>
      <c r="R8838" s="4">
        <v>47273</v>
      </c>
      <c r="S8838" s="2">
        <f t="shared" si="1661"/>
        <v>47273</v>
      </c>
      <c r="T8838" s="2">
        <f t="shared" si="1662"/>
        <v>47273</v>
      </c>
      <c r="U8838" s="2" t="b">
        <f t="shared" si="1663"/>
        <v>1</v>
      </c>
      <c r="V8838" s="2">
        <f t="shared" si="1664"/>
        <v>0</v>
      </c>
      <c r="W8838" s="2" t="b">
        <f t="shared" si="1665"/>
        <v>1</v>
      </c>
      <c r="X8838" t="b">
        <f t="shared" si="1666"/>
        <v>1</v>
      </c>
      <c r="Y8838" t="b">
        <f t="shared" si="1667"/>
        <v>1</v>
      </c>
      <c r="Z8838">
        <f t="shared" si="1656"/>
        <v>0</v>
      </c>
      <c r="AA8838" s="2">
        <f t="shared" si="1657"/>
        <v>47273</v>
      </c>
      <c r="AB8838" t="b">
        <f t="shared" si="1658"/>
        <v>1</v>
      </c>
      <c r="AC8838" t="b">
        <f t="shared" si="1659"/>
        <v>1</v>
      </c>
      <c r="AD8838">
        <f t="shared" si="1660"/>
        <v>0</v>
      </c>
    </row>
    <row r="8839" spans="1:30" hidden="1">
      <c r="A8839">
        <v>42909</v>
      </c>
      <c r="B8839">
        <v>5344</v>
      </c>
      <c r="C8839">
        <v>89028</v>
      </c>
      <c r="D8839" t="s">
        <v>164</v>
      </c>
      <c r="E8839">
        <v>1</v>
      </c>
      <c r="F8839">
        <v>1</v>
      </c>
      <c r="G8839">
        <v>54250</v>
      </c>
      <c r="H8839">
        <v>85818</v>
      </c>
      <c r="I8839">
        <v>0</v>
      </c>
      <c r="J8839">
        <v>0</v>
      </c>
      <c r="K8839">
        <v>85818</v>
      </c>
      <c r="L8839">
        <v>85818</v>
      </c>
      <c r="M8839">
        <v>30</v>
      </c>
      <c r="N8839" s="1">
        <v>43642</v>
      </c>
      <c r="O8839">
        <v>0</v>
      </c>
      <c r="P8839">
        <v>0</v>
      </c>
      <c r="Q8839">
        <v>0</v>
      </c>
      <c r="R8839" s="4">
        <v>85818</v>
      </c>
      <c r="S8839" s="2">
        <f t="shared" si="1661"/>
        <v>85818</v>
      </c>
      <c r="T8839" s="2">
        <f t="shared" si="1662"/>
        <v>85818</v>
      </c>
      <c r="U8839" s="2" t="b">
        <f t="shared" si="1663"/>
        <v>1</v>
      </c>
      <c r="V8839" s="2">
        <f t="shared" si="1664"/>
        <v>0</v>
      </c>
      <c r="W8839" s="2" t="b">
        <f t="shared" si="1665"/>
        <v>1</v>
      </c>
      <c r="X8839" t="b">
        <f t="shared" si="1666"/>
        <v>1</v>
      </c>
      <c r="Y8839" t="b">
        <f t="shared" si="1667"/>
        <v>1</v>
      </c>
      <c r="Z8839">
        <f t="shared" si="1656"/>
        <v>0</v>
      </c>
      <c r="AA8839" s="2">
        <f t="shared" si="1657"/>
        <v>85818</v>
      </c>
      <c r="AB8839" t="b">
        <f t="shared" si="1658"/>
        <v>1</v>
      </c>
      <c r="AC8839" t="b">
        <f t="shared" si="1659"/>
        <v>1</v>
      </c>
      <c r="AD8839">
        <f t="shared" si="1660"/>
        <v>0</v>
      </c>
    </row>
    <row r="8840" spans="1:30" hidden="1">
      <c r="A8840">
        <v>42910</v>
      </c>
      <c r="B8840">
        <v>5344</v>
      </c>
      <c r="C8840">
        <v>89087</v>
      </c>
      <c r="D8840" t="s">
        <v>164</v>
      </c>
      <c r="E8840">
        <v>3</v>
      </c>
      <c r="F8840">
        <v>1</v>
      </c>
      <c r="G8840">
        <v>54250</v>
      </c>
      <c r="H8840">
        <v>85818</v>
      </c>
      <c r="I8840">
        <v>0</v>
      </c>
      <c r="J8840">
        <v>0</v>
      </c>
      <c r="K8840">
        <v>85818</v>
      </c>
      <c r="L8840">
        <v>257454</v>
      </c>
      <c r="M8840">
        <v>30</v>
      </c>
      <c r="N8840" s="1">
        <v>43642</v>
      </c>
      <c r="O8840">
        <v>0</v>
      </c>
      <c r="P8840">
        <v>0</v>
      </c>
      <c r="Q8840">
        <v>0</v>
      </c>
      <c r="R8840" s="4">
        <v>85818</v>
      </c>
      <c r="S8840" s="2">
        <f t="shared" si="1661"/>
        <v>85818</v>
      </c>
      <c r="T8840" s="2">
        <f t="shared" si="1662"/>
        <v>85818</v>
      </c>
      <c r="U8840" s="2" t="b">
        <f t="shared" si="1663"/>
        <v>1</v>
      </c>
      <c r="V8840" s="2">
        <f t="shared" si="1664"/>
        <v>0</v>
      </c>
      <c r="W8840" s="2" t="b">
        <f t="shared" si="1665"/>
        <v>1</v>
      </c>
      <c r="X8840" t="b">
        <f t="shared" si="1666"/>
        <v>1</v>
      </c>
      <c r="Y8840" t="b">
        <f t="shared" si="1667"/>
        <v>1</v>
      </c>
      <c r="Z8840">
        <f t="shared" si="1656"/>
        <v>0</v>
      </c>
      <c r="AA8840" s="2">
        <f t="shared" si="1657"/>
        <v>85818</v>
      </c>
      <c r="AB8840" t="b">
        <f t="shared" si="1658"/>
        <v>1</v>
      </c>
      <c r="AC8840" t="b">
        <f t="shared" si="1659"/>
        <v>1</v>
      </c>
      <c r="AD8840">
        <f t="shared" si="1660"/>
        <v>0</v>
      </c>
    </row>
    <row r="8841" spans="1:30" hidden="1">
      <c r="A8841">
        <v>42910</v>
      </c>
      <c r="B8841">
        <v>8746</v>
      </c>
      <c r="C8841">
        <v>89089</v>
      </c>
      <c r="D8841" t="s">
        <v>163</v>
      </c>
      <c r="E8841">
        <v>1</v>
      </c>
      <c r="F8841">
        <v>1</v>
      </c>
      <c r="G8841">
        <v>26700</v>
      </c>
      <c r="H8841">
        <v>47273</v>
      </c>
      <c r="I8841">
        <v>0</v>
      </c>
      <c r="J8841">
        <v>0</v>
      </c>
      <c r="K8841">
        <v>47273</v>
      </c>
      <c r="L8841">
        <v>47273</v>
      </c>
      <c r="M8841">
        <v>30</v>
      </c>
      <c r="N8841" s="1">
        <v>43642</v>
      </c>
      <c r="O8841">
        <v>0</v>
      </c>
      <c r="P8841">
        <v>0</v>
      </c>
      <c r="Q8841">
        <v>0</v>
      </c>
      <c r="R8841" s="4">
        <v>47273</v>
      </c>
      <c r="S8841" s="2">
        <f t="shared" si="1661"/>
        <v>47273</v>
      </c>
      <c r="T8841" s="2">
        <f t="shared" si="1662"/>
        <v>47273</v>
      </c>
      <c r="U8841" s="2" t="b">
        <f t="shared" si="1663"/>
        <v>1</v>
      </c>
      <c r="V8841" s="2">
        <f t="shared" si="1664"/>
        <v>0</v>
      </c>
      <c r="W8841" s="2" t="b">
        <f t="shared" si="1665"/>
        <v>1</v>
      </c>
      <c r="X8841" t="b">
        <f t="shared" si="1666"/>
        <v>1</v>
      </c>
      <c r="Y8841" t="b">
        <f t="shared" si="1667"/>
        <v>1</v>
      </c>
      <c r="Z8841">
        <f t="shared" si="1656"/>
        <v>0</v>
      </c>
      <c r="AA8841" s="2">
        <f t="shared" si="1657"/>
        <v>47273</v>
      </c>
      <c r="AB8841" t="b">
        <f t="shared" si="1658"/>
        <v>1</v>
      </c>
      <c r="AC8841" t="b">
        <f t="shared" si="1659"/>
        <v>1</v>
      </c>
      <c r="AD8841">
        <f t="shared" si="1660"/>
        <v>0</v>
      </c>
    </row>
    <row r="8842" spans="1:30" hidden="1">
      <c r="A8842">
        <v>42910</v>
      </c>
      <c r="B8842">
        <v>8746</v>
      </c>
      <c r="C8842">
        <v>89090</v>
      </c>
      <c r="D8842" t="s">
        <v>163</v>
      </c>
      <c r="E8842">
        <v>2</v>
      </c>
      <c r="F8842">
        <v>1</v>
      </c>
      <c r="G8842">
        <v>26700</v>
      </c>
      <c r="H8842">
        <v>47273</v>
      </c>
      <c r="I8842">
        <v>0</v>
      </c>
      <c r="J8842">
        <v>0</v>
      </c>
      <c r="K8842">
        <v>47273</v>
      </c>
      <c r="L8842">
        <v>94546</v>
      </c>
      <c r="M8842">
        <v>30</v>
      </c>
      <c r="N8842" s="1">
        <v>43642</v>
      </c>
      <c r="O8842">
        <v>0</v>
      </c>
      <c r="P8842">
        <v>0</v>
      </c>
      <c r="Q8842">
        <v>0</v>
      </c>
      <c r="R8842" s="4">
        <v>47273</v>
      </c>
      <c r="S8842" s="2">
        <f t="shared" si="1661"/>
        <v>47273</v>
      </c>
      <c r="T8842" s="2">
        <f t="shared" si="1662"/>
        <v>47273</v>
      </c>
      <c r="U8842" s="2" t="b">
        <f t="shared" si="1663"/>
        <v>1</v>
      </c>
      <c r="V8842" s="2">
        <f t="shared" si="1664"/>
        <v>0</v>
      </c>
      <c r="W8842" s="2" t="b">
        <f t="shared" si="1665"/>
        <v>1</v>
      </c>
      <c r="X8842" t="b">
        <f t="shared" si="1666"/>
        <v>1</v>
      </c>
      <c r="Y8842" t="b">
        <f t="shared" si="1667"/>
        <v>1</v>
      </c>
      <c r="Z8842">
        <f t="shared" si="1656"/>
        <v>0</v>
      </c>
      <c r="AA8842" s="2">
        <f t="shared" si="1657"/>
        <v>47273</v>
      </c>
      <c r="AB8842" t="b">
        <f t="shared" si="1658"/>
        <v>1</v>
      </c>
      <c r="AC8842" t="b">
        <f t="shared" si="1659"/>
        <v>1</v>
      </c>
      <c r="AD8842">
        <f t="shared" si="1660"/>
        <v>0</v>
      </c>
    </row>
    <row r="8843" spans="1:30" hidden="1">
      <c r="A8843">
        <v>42911</v>
      </c>
      <c r="B8843">
        <v>5344</v>
      </c>
      <c r="C8843">
        <v>89034</v>
      </c>
      <c r="D8843" t="s">
        <v>164</v>
      </c>
      <c r="E8843">
        <v>6</v>
      </c>
      <c r="F8843">
        <v>1</v>
      </c>
      <c r="G8843">
        <v>54250</v>
      </c>
      <c r="H8843">
        <v>85818</v>
      </c>
      <c r="I8843">
        <v>0</v>
      </c>
      <c r="J8843">
        <v>0</v>
      </c>
      <c r="K8843">
        <v>85818</v>
      </c>
      <c r="L8843">
        <v>514908</v>
      </c>
      <c r="M8843">
        <v>30</v>
      </c>
      <c r="N8843" s="1">
        <v>43642</v>
      </c>
      <c r="O8843">
        <v>0</v>
      </c>
      <c r="P8843">
        <v>0</v>
      </c>
      <c r="Q8843">
        <v>0</v>
      </c>
      <c r="R8843" s="4">
        <v>85818</v>
      </c>
      <c r="S8843" s="2">
        <f t="shared" si="1661"/>
        <v>85818</v>
      </c>
      <c r="T8843" s="2">
        <f t="shared" si="1662"/>
        <v>85818</v>
      </c>
      <c r="U8843" s="2" t="b">
        <f t="shared" si="1663"/>
        <v>1</v>
      </c>
      <c r="V8843" s="2">
        <f t="shared" si="1664"/>
        <v>0</v>
      </c>
      <c r="W8843" s="2" t="b">
        <f t="shared" si="1665"/>
        <v>1</v>
      </c>
      <c r="X8843" t="b">
        <f t="shared" si="1666"/>
        <v>1</v>
      </c>
      <c r="Y8843" t="b">
        <f t="shared" si="1667"/>
        <v>1</v>
      </c>
      <c r="Z8843">
        <f t="shared" si="1656"/>
        <v>0</v>
      </c>
      <c r="AA8843" s="2">
        <f t="shared" si="1657"/>
        <v>85818</v>
      </c>
      <c r="AB8843" t="b">
        <f t="shared" si="1658"/>
        <v>1</v>
      </c>
      <c r="AC8843" t="b">
        <f t="shared" si="1659"/>
        <v>1</v>
      </c>
      <c r="AD8843">
        <f t="shared" si="1660"/>
        <v>0</v>
      </c>
    </row>
    <row r="8844" spans="1:30" hidden="1">
      <c r="A8844">
        <v>42911</v>
      </c>
      <c r="B8844">
        <v>5344</v>
      </c>
      <c r="C8844">
        <v>89035</v>
      </c>
      <c r="D8844" t="s">
        <v>164</v>
      </c>
      <c r="E8844">
        <v>2</v>
      </c>
      <c r="F8844">
        <v>1</v>
      </c>
      <c r="G8844">
        <v>54250</v>
      </c>
      <c r="H8844">
        <v>85818</v>
      </c>
      <c r="I8844">
        <v>0</v>
      </c>
      <c r="J8844">
        <v>0</v>
      </c>
      <c r="K8844">
        <v>85818</v>
      </c>
      <c r="L8844">
        <v>171636</v>
      </c>
      <c r="M8844">
        <v>30</v>
      </c>
      <c r="N8844" s="1">
        <v>43642</v>
      </c>
      <c r="O8844">
        <v>0</v>
      </c>
      <c r="P8844">
        <v>0</v>
      </c>
      <c r="Q8844">
        <v>0</v>
      </c>
      <c r="R8844" s="4">
        <v>83659</v>
      </c>
      <c r="S8844" s="2">
        <f t="shared" si="1661"/>
        <v>85818</v>
      </c>
      <c r="T8844" s="2">
        <f t="shared" si="1662"/>
        <v>85818</v>
      </c>
      <c r="U8844" s="2" t="b">
        <f t="shared" si="1663"/>
        <v>1</v>
      </c>
      <c r="V8844" s="2">
        <f t="shared" si="1664"/>
        <v>0</v>
      </c>
      <c r="W8844" s="2" t="b">
        <f t="shared" si="1665"/>
        <v>1</v>
      </c>
      <c r="X8844" t="b">
        <f t="shared" si="1666"/>
        <v>1</v>
      </c>
      <c r="Y8844" t="b">
        <f t="shared" si="1667"/>
        <v>1</v>
      </c>
      <c r="Z8844">
        <f t="shared" si="1656"/>
        <v>0</v>
      </c>
      <c r="AA8844" s="2">
        <f t="shared" si="1657"/>
        <v>85818</v>
      </c>
      <c r="AB8844" t="b">
        <f t="shared" si="1658"/>
        <v>1</v>
      </c>
      <c r="AC8844" t="b">
        <f t="shared" si="1659"/>
        <v>0</v>
      </c>
      <c r="AD8844">
        <f t="shared" si="1660"/>
        <v>0</v>
      </c>
    </row>
    <row r="8845" spans="1:30" hidden="1">
      <c r="A8845">
        <v>42911</v>
      </c>
      <c r="B8845">
        <v>8746</v>
      </c>
      <c r="C8845">
        <v>89036</v>
      </c>
      <c r="D8845" t="s">
        <v>163</v>
      </c>
      <c r="E8845">
        <v>5</v>
      </c>
      <c r="F8845">
        <v>1</v>
      </c>
      <c r="G8845">
        <v>26700</v>
      </c>
      <c r="H8845">
        <v>47273</v>
      </c>
      <c r="I8845">
        <v>0</v>
      </c>
      <c r="J8845">
        <v>0</v>
      </c>
      <c r="K8845">
        <v>47273</v>
      </c>
      <c r="L8845">
        <v>236365</v>
      </c>
      <c r="M8845">
        <v>30</v>
      </c>
      <c r="N8845" s="1">
        <v>43642</v>
      </c>
      <c r="O8845">
        <v>0</v>
      </c>
      <c r="P8845">
        <v>0</v>
      </c>
      <c r="Q8845">
        <v>0</v>
      </c>
      <c r="R8845" s="4">
        <v>47273</v>
      </c>
      <c r="S8845" s="2">
        <f t="shared" si="1661"/>
        <v>47273</v>
      </c>
      <c r="T8845" s="2">
        <f t="shared" si="1662"/>
        <v>47273</v>
      </c>
      <c r="U8845" s="2" t="b">
        <f t="shared" si="1663"/>
        <v>1</v>
      </c>
      <c r="V8845" s="2">
        <f t="shared" si="1664"/>
        <v>0</v>
      </c>
      <c r="W8845" s="2" t="b">
        <f t="shared" si="1665"/>
        <v>1</v>
      </c>
      <c r="X8845" t="b">
        <f t="shared" si="1666"/>
        <v>1</v>
      </c>
      <c r="Y8845" t="b">
        <f t="shared" si="1667"/>
        <v>1</v>
      </c>
      <c r="Z8845">
        <f t="shared" si="1656"/>
        <v>0</v>
      </c>
      <c r="AA8845" s="2">
        <f t="shared" si="1657"/>
        <v>47273</v>
      </c>
      <c r="AB8845" t="b">
        <f t="shared" si="1658"/>
        <v>1</v>
      </c>
      <c r="AC8845" t="b">
        <f t="shared" si="1659"/>
        <v>1</v>
      </c>
      <c r="AD8845">
        <f t="shared" si="1660"/>
        <v>0</v>
      </c>
    </row>
    <row r="8846" spans="1:30" hidden="1">
      <c r="A8846">
        <v>42912</v>
      </c>
      <c r="B8846">
        <v>8746</v>
      </c>
      <c r="C8846">
        <v>88704</v>
      </c>
      <c r="D8846" t="s">
        <v>163</v>
      </c>
      <c r="E8846">
        <v>2</v>
      </c>
      <c r="F8846">
        <v>1</v>
      </c>
      <c r="G8846">
        <v>26700</v>
      </c>
      <c r="H8846">
        <v>47273</v>
      </c>
      <c r="I8846">
        <v>0</v>
      </c>
      <c r="J8846">
        <v>0</v>
      </c>
      <c r="K8846">
        <v>47273</v>
      </c>
      <c r="L8846">
        <v>94546</v>
      </c>
      <c r="M8846">
        <v>30</v>
      </c>
      <c r="N8846" s="1">
        <v>43642</v>
      </c>
      <c r="O8846">
        <v>0</v>
      </c>
      <c r="P8846">
        <v>0</v>
      </c>
      <c r="Q8846">
        <v>0</v>
      </c>
      <c r="R8846" s="4">
        <v>47273</v>
      </c>
      <c r="S8846" s="2">
        <f t="shared" si="1661"/>
        <v>47273</v>
      </c>
      <c r="T8846" s="2">
        <f t="shared" si="1662"/>
        <v>47273</v>
      </c>
      <c r="U8846" s="2" t="b">
        <f t="shared" si="1663"/>
        <v>1</v>
      </c>
      <c r="V8846" s="2">
        <f t="shared" si="1664"/>
        <v>0</v>
      </c>
      <c r="W8846" s="2" t="b">
        <f t="shared" si="1665"/>
        <v>1</v>
      </c>
      <c r="X8846" t="b">
        <f t="shared" si="1666"/>
        <v>1</v>
      </c>
      <c r="Y8846" t="b">
        <f t="shared" si="1667"/>
        <v>1</v>
      </c>
      <c r="Z8846">
        <f t="shared" si="1656"/>
        <v>0</v>
      </c>
      <c r="AA8846" s="2">
        <f t="shared" si="1657"/>
        <v>47273</v>
      </c>
      <c r="AB8846" t="b">
        <f t="shared" si="1658"/>
        <v>1</v>
      </c>
      <c r="AC8846" t="b">
        <f t="shared" si="1659"/>
        <v>1</v>
      </c>
      <c r="AD8846">
        <f t="shared" si="1660"/>
        <v>0</v>
      </c>
    </row>
    <row r="8847" spans="1:30" hidden="1">
      <c r="A8847">
        <v>42912</v>
      </c>
      <c r="B8847">
        <v>8746</v>
      </c>
      <c r="C8847">
        <v>88705</v>
      </c>
      <c r="D8847" t="s">
        <v>163</v>
      </c>
      <c r="E8847">
        <v>2</v>
      </c>
      <c r="F8847">
        <v>1</v>
      </c>
      <c r="G8847">
        <v>26700</v>
      </c>
      <c r="H8847">
        <v>47273</v>
      </c>
      <c r="I8847">
        <v>0</v>
      </c>
      <c r="J8847">
        <v>0</v>
      </c>
      <c r="K8847">
        <v>47273</v>
      </c>
      <c r="L8847">
        <v>94546</v>
      </c>
      <c r="M8847">
        <v>30</v>
      </c>
      <c r="N8847" s="1">
        <v>43642</v>
      </c>
      <c r="O8847">
        <v>0</v>
      </c>
      <c r="P8847">
        <v>0</v>
      </c>
      <c r="Q8847">
        <v>0</v>
      </c>
      <c r="R8847" s="4">
        <v>47273</v>
      </c>
      <c r="S8847" s="2">
        <f t="shared" si="1661"/>
        <v>47273</v>
      </c>
      <c r="T8847" s="2">
        <f t="shared" si="1662"/>
        <v>47273</v>
      </c>
      <c r="U8847" s="2" t="b">
        <f t="shared" si="1663"/>
        <v>1</v>
      </c>
      <c r="V8847" s="2">
        <f t="shared" si="1664"/>
        <v>0</v>
      </c>
      <c r="W8847" s="2" t="b">
        <f t="shared" si="1665"/>
        <v>1</v>
      </c>
      <c r="X8847" t="b">
        <f t="shared" si="1666"/>
        <v>1</v>
      </c>
      <c r="Y8847" t="b">
        <f t="shared" si="1667"/>
        <v>1</v>
      </c>
      <c r="Z8847">
        <f t="shared" si="1656"/>
        <v>0</v>
      </c>
      <c r="AA8847" s="2">
        <f t="shared" si="1657"/>
        <v>47273</v>
      </c>
      <c r="AB8847" t="b">
        <f t="shared" si="1658"/>
        <v>1</v>
      </c>
      <c r="AC8847" t="b">
        <f t="shared" si="1659"/>
        <v>1</v>
      </c>
      <c r="AD8847">
        <f t="shared" si="1660"/>
        <v>0</v>
      </c>
    </row>
    <row r="8848" spans="1:30" hidden="1">
      <c r="A8848">
        <v>42913</v>
      </c>
      <c r="B8848">
        <v>5344</v>
      </c>
      <c r="C8848">
        <v>88725</v>
      </c>
      <c r="D8848" t="s">
        <v>164</v>
      </c>
      <c r="E8848">
        <v>7</v>
      </c>
      <c r="F8848">
        <v>1</v>
      </c>
      <c r="G8848">
        <v>54250</v>
      </c>
      <c r="H8848">
        <v>85818</v>
      </c>
      <c r="I8848">
        <v>0</v>
      </c>
      <c r="J8848">
        <v>0</v>
      </c>
      <c r="K8848">
        <v>85818</v>
      </c>
      <c r="L8848">
        <v>600726</v>
      </c>
      <c r="M8848">
        <v>30</v>
      </c>
      <c r="N8848" s="1">
        <v>43642</v>
      </c>
      <c r="O8848">
        <v>0</v>
      </c>
      <c r="P8848">
        <v>0</v>
      </c>
      <c r="Q8848">
        <v>0</v>
      </c>
      <c r="R8848" s="4">
        <v>85818</v>
      </c>
      <c r="S8848" s="2">
        <f t="shared" si="1661"/>
        <v>85818</v>
      </c>
      <c r="T8848" s="2">
        <f t="shared" si="1662"/>
        <v>85818</v>
      </c>
      <c r="U8848" s="2" t="b">
        <f t="shared" si="1663"/>
        <v>1</v>
      </c>
      <c r="V8848" s="2">
        <f t="shared" si="1664"/>
        <v>0</v>
      </c>
      <c r="W8848" s="2" t="b">
        <f t="shared" si="1665"/>
        <v>1</v>
      </c>
      <c r="X8848" t="b">
        <f t="shared" si="1666"/>
        <v>1</v>
      </c>
      <c r="Y8848" t="b">
        <f t="shared" si="1667"/>
        <v>1</v>
      </c>
      <c r="Z8848">
        <f t="shared" si="1656"/>
        <v>0</v>
      </c>
      <c r="AA8848" s="2">
        <f t="shared" si="1657"/>
        <v>85818</v>
      </c>
      <c r="AB8848" t="b">
        <f t="shared" si="1658"/>
        <v>1</v>
      </c>
      <c r="AC8848" t="b">
        <f t="shared" si="1659"/>
        <v>1</v>
      </c>
      <c r="AD8848">
        <f t="shared" si="1660"/>
        <v>0</v>
      </c>
    </row>
    <row r="8849" spans="1:30" hidden="1">
      <c r="A8849">
        <v>42913</v>
      </c>
      <c r="B8849">
        <v>5344</v>
      </c>
      <c r="C8849">
        <v>88726</v>
      </c>
      <c r="D8849" t="s">
        <v>164</v>
      </c>
      <c r="E8849">
        <v>5</v>
      </c>
      <c r="F8849">
        <v>1</v>
      </c>
      <c r="G8849">
        <v>54250</v>
      </c>
      <c r="H8849">
        <v>85818</v>
      </c>
      <c r="I8849">
        <v>0</v>
      </c>
      <c r="J8849">
        <v>0</v>
      </c>
      <c r="K8849">
        <v>85818</v>
      </c>
      <c r="L8849">
        <v>429090</v>
      </c>
      <c r="M8849">
        <v>30</v>
      </c>
      <c r="N8849" s="1">
        <v>43642</v>
      </c>
      <c r="O8849">
        <v>0</v>
      </c>
      <c r="P8849">
        <v>0</v>
      </c>
      <c r="Q8849">
        <v>0</v>
      </c>
      <c r="R8849" s="4">
        <v>83501</v>
      </c>
      <c r="S8849" s="2">
        <f t="shared" si="1661"/>
        <v>85818</v>
      </c>
      <c r="T8849" s="2">
        <f t="shared" si="1662"/>
        <v>85818</v>
      </c>
      <c r="U8849" s="2" t="b">
        <f t="shared" si="1663"/>
        <v>1</v>
      </c>
      <c r="V8849" s="2">
        <f t="shared" si="1664"/>
        <v>0</v>
      </c>
      <c r="W8849" s="2" t="b">
        <f t="shared" si="1665"/>
        <v>1</v>
      </c>
      <c r="X8849" t="b">
        <f t="shared" si="1666"/>
        <v>1</v>
      </c>
      <c r="Y8849" t="b">
        <f t="shared" si="1667"/>
        <v>1</v>
      </c>
      <c r="Z8849">
        <f t="shared" si="1656"/>
        <v>0</v>
      </c>
      <c r="AA8849" s="2">
        <f t="shared" si="1657"/>
        <v>85818</v>
      </c>
      <c r="AB8849" t="b">
        <f t="shared" si="1658"/>
        <v>1</v>
      </c>
      <c r="AC8849" t="b">
        <f t="shared" si="1659"/>
        <v>0</v>
      </c>
      <c r="AD8849">
        <f t="shared" si="1660"/>
        <v>0</v>
      </c>
    </row>
    <row r="8850" spans="1:30" hidden="1">
      <c r="A8850">
        <v>42914</v>
      </c>
      <c r="B8850">
        <v>8746</v>
      </c>
      <c r="C8850">
        <v>89106</v>
      </c>
      <c r="D8850" t="s">
        <v>163</v>
      </c>
      <c r="E8850">
        <v>1</v>
      </c>
      <c r="F8850">
        <v>1</v>
      </c>
      <c r="G8850">
        <v>26700</v>
      </c>
      <c r="H8850">
        <v>47273</v>
      </c>
      <c r="I8850">
        <v>0</v>
      </c>
      <c r="J8850">
        <v>0</v>
      </c>
      <c r="K8850">
        <v>47273</v>
      </c>
      <c r="L8850">
        <v>47273</v>
      </c>
      <c r="M8850">
        <v>30</v>
      </c>
      <c r="N8850" s="1">
        <v>43642</v>
      </c>
      <c r="O8850">
        <v>0</v>
      </c>
      <c r="P8850">
        <v>0</v>
      </c>
      <c r="Q8850">
        <v>0</v>
      </c>
      <c r="R8850" s="4">
        <v>47273</v>
      </c>
      <c r="S8850" s="2">
        <f t="shared" si="1661"/>
        <v>47273</v>
      </c>
      <c r="T8850" s="2">
        <f t="shared" si="1662"/>
        <v>47273</v>
      </c>
      <c r="U8850" s="2" t="b">
        <f t="shared" si="1663"/>
        <v>1</v>
      </c>
      <c r="V8850" s="2">
        <f t="shared" si="1664"/>
        <v>0</v>
      </c>
      <c r="W8850" s="2" t="b">
        <f t="shared" si="1665"/>
        <v>1</v>
      </c>
      <c r="X8850" t="b">
        <f t="shared" si="1666"/>
        <v>1</v>
      </c>
      <c r="Y8850" t="b">
        <f t="shared" si="1667"/>
        <v>1</v>
      </c>
      <c r="Z8850">
        <f t="shared" si="1656"/>
        <v>0</v>
      </c>
      <c r="AA8850" s="2">
        <f t="shared" si="1657"/>
        <v>47273</v>
      </c>
      <c r="AB8850" t="b">
        <f t="shared" si="1658"/>
        <v>1</v>
      </c>
      <c r="AC8850" t="b">
        <f t="shared" si="1659"/>
        <v>1</v>
      </c>
      <c r="AD8850">
        <f t="shared" si="1660"/>
        <v>0</v>
      </c>
    </row>
    <row r="8851" spans="1:30" hidden="1">
      <c r="A8851">
        <v>42915</v>
      </c>
      <c r="B8851">
        <v>8746</v>
      </c>
      <c r="C8851">
        <v>89102</v>
      </c>
      <c r="D8851" t="s">
        <v>163</v>
      </c>
      <c r="E8851">
        <v>3</v>
      </c>
      <c r="F8851">
        <v>1</v>
      </c>
      <c r="G8851">
        <v>26700</v>
      </c>
      <c r="H8851">
        <v>47273</v>
      </c>
      <c r="I8851">
        <v>0</v>
      </c>
      <c r="J8851">
        <v>0</v>
      </c>
      <c r="K8851">
        <v>47273</v>
      </c>
      <c r="L8851">
        <v>141819</v>
      </c>
      <c r="M8851">
        <v>30</v>
      </c>
      <c r="N8851" s="1">
        <v>43642</v>
      </c>
      <c r="O8851">
        <v>0</v>
      </c>
      <c r="P8851">
        <v>0</v>
      </c>
      <c r="Q8851">
        <v>0</v>
      </c>
      <c r="R8851" s="4">
        <v>47273</v>
      </c>
      <c r="S8851" s="2">
        <f t="shared" si="1661"/>
        <v>47273</v>
      </c>
      <c r="T8851" s="2">
        <f t="shared" si="1662"/>
        <v>47273</v>
      </c>
      <c r="U8851" s="2" t="b">
        <f t="shared" si="1663"/>
        <v>1</v>
      </c>
      <c r="V8851" s="2">
        <f t="shared" si="1664"/>
        <v>0</v>
      </c>
      <c r="W8851" s="2" t="b">
        <f t="shared" si="1665"/>
        <v>1</v>
      </c>
      <c r="X8851" t="b">
        <f t="shared" si="1666"/>
        <v>1</v>
      </c>
      <c r="Y8851" t="b">
        <f t="shared" si="1667"/>
        <v>1</v>
      </c>
      <c r="Z8851">
        <f t="shared" si="1656"/>
        <v>0</v>
      </c>
      <c r="AA8851" s="2">
        <f t="shared" si="1657"/>
        <v>47273</v>
      </c>
      <c r="AB8851" t="b">
        <f t="shared" si="1658"/>
        <v>1</v>
      </c>
      <c r="AC8851" t="b">
        <f t="shared" si="1659"/>
        <v>1</v>
      </c>
      <c r="AD8851">
        <f t="shared" si="1660"/>
        <v>0</v>
      </c>
    </row>
    <row r="8852" spans="1:30">
      <c r="A8852">
        <v>42916</v>
      </c>
      <c r="B8852">
        <v>59</v>
      </c>
      <c r="C8852">
        <v>0</v>
      </c>
      <c r="D8852" t="s">
        <v>259</v>
      </c>
      <c r="E8852">
        <v>8</v>
      </c>
      <c r="F8852">
        <v>0.7</v>
      </c>
      <c r="G8852">
        <v>293951</v>
      </c>
      <c r="H8852">
        <v>377300</v>
      </c>
      <c r="I8852">
        <v>2.77</v>
      </c>
      <c r="J8852">
        <v>0</v>
      </c>
      <c r="K8852">
        <v>366845</v>
      </c>
      <c r="L8852">
        <v>2934760</v>
      </c>
      <c r="M8852">
        <v>30</v>
      </c>
      <c r="N8852" s="1">
        <v>43644</v>
      </c>
      <c r="O8852">
        <v>2.77</v>
      </c>
      <c r="P8852">
        <v>0</v>
      </c>
      <c r="Q8852">
        <v>5</v>
      </c>
      <c r="R8852" s="4">
        <v>366845</v>
      </c>
      <c r="S8852" s="2">
        <f t="shared" si="1661"/>
        <v>366848.79</v>
      </c>
      <c r="T8852" s="2">
        <f t="shared" si="1662"/>
        <v>366848.79</v>
      </c>
      <c r="U8852" s="2" t="b">
        <f t="shared" si="1663"/>
        <v>0</v>
      </c>
      <c r="V8852" s="2">
        <f t="shared" si="1664"/>
        <v>3.7899999999790452</v>
      </c>
      <c r="W8852" s="2" t="b">
        <f t="shared" si="1665"/>
        <v>0</v>
      </c>
      <c r="X8852" t="b">
        <f t="shared" si="1666"/>
        <v>1</v>
      </c>
      <c r="Y8852" t="b">
        <f t="shared" si="1667"/>
        <v>0</v>
      </c>
      <c r="Z8852" s="5">
        <f t="shared" si="1656"/>
        <v>5</v>
      </c>
      <c r="AA8852" s="2">
        <f t="shared" si="1657"/>
        <v>348506.3505</v>
      </c>
      <c r="AB8852" t="b">
        <f t="shared" si="1658"/>
        <v>0</v>
      </c>
      <c r="AC8852" t="b">
        <f t="shared" si="1659"/>
        <v>1</v>
      </c>
      <c r="AD8852" t="b">
        <f t="shared" si="1660"/>
        <v>0</v>
      </c>
    </row>
    <row r="8853" spans="1:30">
      <c r="A8853">
        <v>42916</v>
      </c>
      <c r="B8853">
        <v>474</v>
      </c>
      <c r="C8853">
        <v>0</v>
      </c>
      <c r="D8853" t="s">
        <v>172</v>
      </c>
      <c r="E8853">
        <v>4</v>
      </c>
      <c r="F8853">
        <v>0.7</v>
      </c>
      <c r="G8853">
        <v>255854</v>
      </c>
      <c r="H8853">
        <v>364700</v>
      </c>
      <c r="I8853">
        <v>2.87</v>
      </c>
      <c r="J8853">
        <v>0</v>
      </c>
      <c r="K8853">
        <v>354245</v>
      </c>
      <c r="L8853">
        <v>1416980</v>
      </c>
      <c r="M8853">
        <v>30</v>
      </c>
      <c r="N8853" s="1">
        <v>43644</v>
      </c>
      <c r="O8853">
        <v>2.87</v>
      </c>
      <c r="P8853">
        <v>0</v>
      </c>
      <c r="Q8853">
        <v>5</v>
      </c>
      <c r="R8853" s="4">
        <v>354245</v>
      </c>
      <c r="S8853" s="2">
        <f t="shared" si="1661"/>
        <v>354233.11</v>
      </c>
      <c r="T8853" s="2">
        <f t="shared" si="1662"/>
        <v>354233.11</v>
      </c>
      <c r="U8853" s="2" t="b">
        <f t="shared" si="1663"/>
        <v>0</v>
      </c>
      <c r="V8853" s="2">
        <f t="shared" si="1664"/>
        <v>-11.89000000001397</v>
      </c>
      <c r="W8853" s="2" t="b">
        <f t="shared" si="1665"/>
        <v>0</v>
      </c>
      <c r="X8853" t="b">
        <f t="shared" si="1666"/>
        <v>1</v>
      </c>
      <c r="Y8853" t="b">
        <f t="shared" si="1667"/>
        <v>0</v>
      </c>
      <c r="Z8853" s="5">
        <f t="shared" si="1656"/>
        <v>5</v>
      </c>
      <c r="AA8853" s="2">
        <f t="shared" si="1657"/>
        <v>336521.45449999999</v>
      </c>
      <c r="AB8853" t="b">
        <f t="shared" si="1658"/>
        <v>0</v>
      </c>
      <c r="AC8853" t="b">
        <f t="shared" si="1659"/>
        <v>1</v>
      </c>
      <c r="AD8853" t="b">
        <f t="shared" si="1660"/>
        <v>0</v>
      </c>
    </row>
    <row r="8854" spans="1:30" hidden="1">
      <c r="A8854">
        <v>42917</v>
      </c>
      <c r="B8854">
        <v>293</v>
      </c>
      <c r="C8854">
        <v>0</v>
      </c>
      <c r="D8854" t="s">
        <v>171</v>
      </c>
      <c r="E8854">
        <v>8</v>
      </c>
      <c r="F8854">
        <v>0.7</v>
      </c>
      <c r="G8854">
        <v>255854</v>
      </c>
      <c r="H8854">
        <v>364700</v>
      </c>
      <c r="I8854">
        <v>0</v>
      </c>
      <c r="J8854">
        <v>0</v>
      </c>
      <c r="K8854">
        <v>364700</v>
      </c>
      <c r="L8854">
        <v>2917600</v>
      </c>
      <c r="M8854">
        <v>30</v>
      </c>
      <c r="N8854" s="1">
        <v>43644</v>
      </c>
      <c r="O8854">
        <v>0</v>
      </c>
      <c r="P8854">
        <v>0</v>
      </c>
      <c r="Q8854">
        <v>5</v>
      </c>
      <c r="R8854" s="4">
        <v>364700</v>
      </c>
      <c r="S8854" s="2">
        <f t="shared" si="1661"/>
        <v>364700</v>
      </c>
      <c r="T8854" s="2">
        <f t="shared" si="1662"/>
        <v>364700</v>
      </c>
      <c r="U8854" s="2" t="b">
        <f t="shared" si="1663"/>
        <v>1</v>
      </c>
      <c r="V8854" s="2">
        <f t="shared" si="1664"/>
        <v>0</v>
      </c>
      <c r="W8854" s="2" t="b">
        <f t="shared" si="1665"/>
        <v>1</v>
      </c>
      <c r="X8854" t="b">
        <f t="shared" si="1666"/>
        <v>1</v>
      </c>
      <c r="Y8854" t="b">
        <f t="shared" si="1667"/>
        <v>0</v>
      </c>
      <c r="Z8854">
        <f t="shared" si="1656"/>
        <v>5</v>
      </c>
      <c r="AA8854" s="2">
        <f t="shared" si="1657"/>
        <v>346465</v>
      </c>
      <c r="AB8854" t="b">
        <f t="shared" si="1658"/>
        <v>0</v>
      </c>
      <c r="AC8854" t="b">
        <f t="shared" si="1659"/>
        <v>1</v>
      </c>
      <c r="AD8854" t="b">
        <f t="shared" si="1660"/>
        <v>0</v>
      </c>
    </row>
    <row r="8855" spans="1:30" hidden="1">
      <c r="A8855">
        <v>42917</v>
      </c>
      <c r="B8855">
        <v>374</v>
      </c>
      <c r="C8855">
        <v>0</v>
      </c>
      <c r="D8855" t="s">
        <v>224</v>
      </c>
      <c r="E8855">
        <v>15</v>
      </c>
      <c r="F8855">
        <v>0.7</v>
      </c>
      <c r="G8855">
        <v>255854</v>
      </c>
      <c r="H8855">
        <v>364700</v>
      </c>
      <c r="I8855">
        <v>0</v>
      </c>
      <c r="J8855">
        <v>0</v>
      </c>
      <c r="K8855">
        <v>364700</v>
      </c>
      <c r="L8855">
        <v>5470500</v>
      </c>
      <c r="M8855">
        <v>30</v>
      </c>
      <c r="N8855" s="1">
        <v>43644</v>
      </c>
      <c r="O8855">
        <v>0</v>
      </c>
      <c r="P8855">
        <v>0</v>
      </c>
      <c r="Q8855">
        <v>5</v>
      </c>
      <c r="R8855" s="4">
        <v>364700</v>
      </c>
      <c r="S8855" s="2">
        <f t="shared" si="1661"/>
        <v>364700</v>
      </c>
      <c r="T8855" s="2">
        <f t="shared" si="1662"/>
        <v>364700</v>
      </c>
      <c r="U8855" s="2" t="b">
        <f t="shared" si="1663"/>
        <v>1</v>
      </c>
      <c r="V8855" s="2">
        <f t="shared" si="1664"/>
        <v>0</v>
      </c>
      <c r="W8855" s="2" t="b">
        <f t="shared" si="1665"/>
        <v>1</v>
      </c>
      <c r="X8855" t="b">
        <f t="shared" si="1666"/>
        <v>1</v>
      </c>
      <c r="Y8855" t="b">
        <f t="shared" si="1667"/>
        <v>0</v>
      </c>
      <c r="Z8855">
        <f t="shared" si="1656"/>
        <v>5</v>
      </c>
      <c r="AA8855" s="2">
        <f t="shared" si="1657"/>
        <v>346465</v>
      </c>
      <c r="AB8855" t="b">
        <f t="shared" si="1658"/>
        <v>0</v>
      </c>
      <c r="AC8855" t="b">
        <f t="shared" si="1659"/>
        <v>1</v>
      </c>
      <c r="AD8855" t="b">
        <f t="shared" si="1660"/>
        <v>0</v>
      </c>
    </row>
    <row r="8856" spans="1:30" hidden="1">
      <c r="A8856">
        <v>42918</v>
      </c>
      <c r="B8856">
        <v>6844</v>
      </c>
      <c r="C8856">
        <v>0</v>
      </c>
      <c r="D8856" t="s">
        <v>228</v>
      </c>
      <c r="E8856">
        <v>3</v>
      </c>
      <c r="F8856">
        <v>0.7</v>
      </c>
      <c r="G8856">
        <v>834650</v>
      </c>
      <c r="H8856">
        <v>990500</v>
      </c>
      <c r="I8856">
        <v>0</v>
      </c>
      <c r="J8856">
        <v>0</v>
      </c>
      <c r="K8856">
        <v>990500</v>
      </c>
      <c r="L8856">
        <v>2971500</v>
      </c>
      <c r="M8856">
        <v>30</v>
      </c>
      <c r="N8856" s="1">
        <v>43644</v>
      </c>
      <c r="O8856">
        <v>0</v>
      </c>
      <c r="P8856">
        <v>0</v>
      </c>
      <c r="Q8856">
        <v>0</v>
      </c>
      <c r="R8856" s="4">
        <v>990500</v>
      </c>
      <c r="S8856" s="2">
        <f t="shared" si="1661"/>
        <v>990500</v>
      </c>
      <c r="T8856" s="2">
        <f t="shared" si="1662"/>
        <v>990500</v>
      </c>
      <c r="U8856" s="2" t="b">
        <f t="shared" si="1663"/>
        <v>1</v>
      </c>
      <c r="V8856" s="2">
        <f t="shared" si="1664"/>
        <v>0</v>
      </c>
      <c r="W8856" s="2" t="b">
        <f t="shared" si="1665"/>
        <v>1</v>
      </c>
      <c r="X8856" t="b">
        <f t="shared" si="1666"/>
        <v>1</v>
      </c>
      <c r="Y8856" t="b">
        <f t="shared" si="1667"/>
        <v>1</v>
      </c>
      <c r="Z8856">
        <f t="shared" si="1656"/>
        <v>0</v>
      </c>
      <c r="AA8856" s="2">
        <f t="shared" si="1657"/>
        <v>990500</v>
      </c>
      <c r="AB8856" t="b">
        <f t="shared" si="1658"/>
        <v>1</v>
      </c>
      <c r="AC8856" t="b">
        <f t="shared" si="1659"/>
        <v>1</v>
      </c>
      <c r="AD8856">
        <f t="shared" si="1660"/>
        <v>0</v>
      </c>
    </row>
    <row r="8857" spans="1:30" hidden="1">
      <c r="A8857">
        <v>42919</v>
      </c>
      <c r="B8857">
        <v>137</v>
      </c>
      <c r="C8857">
        <v>0</v>
      </c>
      <c r="D8857" t="s">
        <v>173</v>
      </c>
      <c r="E8857">
        <v>10</v>
      </c>
      <c r="F8857">
        <v>0.7</v>
      </c>
      <c r="G8857">
        <v>293951</v>
      </c>
      <c r="H8857">
        <v>377300</v>
      </c>
      <c r="I8857">
        <v>0</v>
      </c>
      <c r="J8857">
        <v>0</v>
      </c>
      <c r="K8857">
        <v>377300</v>
      </c>
      <c r="L8857">
        <v>3773000</v>
      </c>
      <c r="M8857">
        <v>30</v>
      </c>
      <c r="N8857" s="1">
        <v>43644</v>
      </c>
      <c r="O8857">
        <v>0</v>
      </c>
      <c r="P8857">
        <v>0</v>
      </c>
      <c r="Q8857">
        <v>0</v>
      </c>
      <c r="R8857" s="4">
        <v>377300</v>
      </c>
      <c r="S8857" s="2">
        <f t="shared" si="1661"/>
        <v>377300</v>
      </c>
      <c r="T8857" s="2">
        <f t="shared" si="1662"/>
        <v>377300</v>
      </c>
      <c r="U8857" s="2" t="b">
        <f t="shared" si="1663"/>
        <v>1</v>
      </c>
      <c r="V8857" s="2">
        <f t="shared" si="1664"/>
        <v>0</v>
      </c>
      <c r="W8857" s="2" t="b">
        <f t="shared" si="1665"/>
        <v>1</v>
      </c>
      <c r="X8857" t="b">
        <f t="shared" si="1666"/>
        <v>1</v>
      </c>
      <c r="Y8857" t="b">
        <f t="shared" si="1667"/>
        <v>1</v>
      </c>
      <c r="Z8857">
        <f t="shared" si="1656"/>
        <v>0</v>
      </c>
      <c r="AA8857" s="2">
        <f t="shared" si="1657"/>
        <v>377300</v>
      </c>
      <c r="AB8857" t="b">
        <f t="shared" si="1658"/>
        <v>1</v>
      </c>
      <c r="AC8857" t="b">
        <f t="shared" si="1659"/>
        <v>1</v>
      </c>
      <c r="AD8857">
        <f t="shared" si="1660"/>
        <v>0</v>
      </c>
    </row>
    <row r="8858" spans="1:30" hidden="1">
      <c r="A8858">
        <v>42919</v>
      </c>
      <c r="B8858">
        <v>374</v>
      </c>
      <c r="C8858">
        <v>0</v>
      </c>
      <c r="D8858" t="s">
        <v>224</v>
      </c>
      <c r="E8858">
        <v>8</v>
      </c>
      <c r="F8858">
        <v>0.7</v>
      </c>
      <c r="G8858">
        <v>255854</v>
      </c>
      <c r="H8858">
        <v>364700</v>
      </c>
      <c r="I8858">
        <v>0</v>
      </c>
      <c r="J8858">
        <v>0</v>
      </c>
      <c r="K8858">
        <v>364700</v>
      </c>
      <c r="L8858">
        <v>2917600</v>
      </c>
      <c r="M8858">
        <v>30</v>
      </c>
      <c r="N8858" s="1">
        <v>43644</v>
      </c>
      <c r="O8858">
        <v>0</v>
      </c>
      <c r="P8858">
        <v>0</v>
      </c>
      <c r="Q8858">
        <v>0</v>
      </c>
      <c r="R8858" s="4">
        <v>364700</v>
      </c>
      <c r="S8858" s="2">
        <f t="shared" si="1661"/>
        <v>364700</v>
      </c>
      <c r="T8858" s="2">
        <f t="shared" si="1662"/>
        <v>364700</v>
      </c>
      <c r="U8858" s="2" t="b">
        <f t="shared" si="1663"/>
        <v>1</v>
      </c>
      <c r="V8858" s="2">
        <f t="shared" si="1664"/>
        <v>0</v>
      </c>
      <c r="W8858" s="2" t="b">
        <f t="shared" si="1665"/>
        <v>1</v>
      </c>
      <c r="X8858" t="b">
        <f t="shared" si="1666"/>
        <v>1</v>
      </c>
      <c r="Y8858" t="b">
        <f t="shared" si="1667"/>
        <v>1</v>
      </c>
      <c r="Z8858">
        <f t="shared" si="1656"/>
        <v>0</v>
      </c>
      <c r="AA8858" s="2">
        <f t="shared" si="1657"/>
        <v>364700</v>
      </c>
      <c r="AB8858" t="b">
        <f t="shared" si="1658"/>
        <v>1</v>
      </c>
      <c r="AC8858" t="b">
        <f t="shared" si="1659"/>
        <v>1</v>
      </c>
      <c r="AD8858">
        <f t="shared" si="1660"/>
        <v>0</v>
      </c>
    </row>
    <row r="8859" spans="1:30" hidden="1">
      <c r="A8859">
        <v>42919</v>
      </c>
      <c r="B8859">
        <v>474</v>
      </c>
      <c r="C8859">
        <v>0</v>
      </c>
      <c r="D8859" t="s">
        <v>172</v>
      </c>
      <c r="E8859">
        <v>8</v>
      </c>
      <c r="F8859">
        <v>0.7</v>
      </c>
      <c r="G8859">
        <v>255854</v>
      </c>
      <c r="H8859">
        <v>364700</v>
      </c>
      <c r="I8859">
        <v>0</v>
      </c>
      <c r="J8859">
        <v>0</v>
      </c>
      <c r="K8859">
        <v>364700</v>
      </c>
      <c r="L8859">
        <v>2917600</v>
      </c>
      <c r="M8859">
        <v>30</v>
      </c>
      <c r="N8859" s="1">
        <v>43644</v>
      </c>
      <c r="O8859">
        <v>0</v>
      </c>
      <c r="P8859">
        <v>0</v>
      </c>
      <c r="Q8859">
        <v>0</v>
      </c>
      <c r="R8859" s="4">
        <v>364700</v>
      </c>
      <c r="S8859" s="2">
        <f t="shared" si="1661"/>
        <v>364700</v>
      </c>
      <c r="T8859" s="2">
        <f t="shared" si="1662"/>
        <v>364700</v>
      </c>
      <c r="U8859" s="2" t="b">
        <f t="shared" si="1663"/>
        <v>1</v>
      </c>
      <c r="V8859" s="2">
        <f t="shared" si="1664"/>
        <v>0</v>
      </c>
      <c r="W8859" s="2" t="b">
        <f t="shared" si="1665"/>
        <v>1</v>
      </c>
      <c r="X8859" t="b">
        <f t="shared" si="1666"/>
        <v>1</v>
      </c>
      <c r="Y8859" t="b">
        <f t="shared" si="1667"/>
        <v>1</v>
      </c>
      <c r="Z8859">
        <f t="shared" si="1656"/>
        <v>0</v>
      </c>
      <c r="AA8859" s="2">
        <f t="shared" si="1657"/>
        <v>364700</v>
      </c>
      <c r="AB8859" t="b">
        <f t="shared" si="1658"/>
        <v>1</v>
      </c>
      <c r="AC8859" t="b">
        <f t="shared" si="1659"/>
        <v>1</v>
      </c>
      <c r="AD8859">
        <f t="shared" si="1660"/>
        <v>0</v>
      </c>
    </row>
    <row r="8860" spans="1:30" hidden="1">
      <c r="A8860">
        <v>42919</v>
      </c>
      <c r="B8860">
        <v>14150</v>
      </c>
      <c r="C8860">
        <v>0</v>
      </c>
      <c r="D8860" t="s">
        <v>260</v>
      </c>
      <c r="E8860">
        <v>5</v>
      </c>
      <c r="F8860">
        <v>1</v>
      </c>
      <c r="G8860">
        <v>505750</v>
      </c>
      <c r="H8860">
        <v>565250</v>
      </c>
      <c r="I8860">
        <v>0</v>
      </c>
      <c r="J8860">
        <v>0</v>
      </c>
      <c r="K8860">
        <v>565250</v>
      </c>
      <c r="L8860">
        <v>2826250</v>
      </c>
      <c r="M8860">
        <v>30</v>
      </c>
      <c r="N8860" s="1">
        <v>43644</v>
      </c>
      <c r="O8860">
        <v>0</v>
      </c>
      <c r="P8860">
        <v>0</v>
      </c>
      <c r="Q8860">
        <v>0</v>
      </c>
      <c r="R8860" s="4">
        <v>565250</v>
      </c>
      <c r="S8860" s="2">
        <f t="shared" si="1661"/>
        <v>565250</v>
      </c>
      <c r="T8860" s="2">
        <f t="shared" si="1662"/>
        <v>565250</v>
      </c>
      <c r="U8860" s="2" t="b">
        <f t="shared" si="1663"/>
        <v>1</v>
      </c>
      <c r="V8860" s="2">
        <f t="shared" si="1664"/>
        <v>0</v>
      </c>
      <c r="W8860" s="2" t="b">
        <f t="shared" si="1665"/>
        <v>1</v>
      </c>
      <c r="X8860" t="b">
        <f t="shared" si="1666"/>
        <v>1</v>
      </c>
      <c r="Y8860" t="b">
        <f t="shared" si="1667"/>
        <v>1</v>
      </c>
      <c r="Z8860">
        <f t="shared" si="1656"/>
        <v>0</v>
      </c>
      <c r="AA8860" s="2">
        <f t="shared" si="1657"/>
        <v>565250</v>
      </c>
      <c r="AB8860" t="b">
        <f t="shared" si="1658"/>
        <v>1</v>
      </c>
      <c r="AC8860" t="b">
        <f t="shared" si="1659"/>
        <v>1</v>
      </c>
      <c r="AD8860">
        <f t="shared" si="1660"/>
        <v>0</v>
      </c>
    </row>
    <row r="8861" spans="1:30" hidden="1">
      <c r="A8861">
        <v>42920</v>
      </c>
      <c r="B8861">
        <v>58</v>
      </c>
      <c r="C8861">
        <v>0</v>
      </c>
      <c r="D8861" t="s">
        <v>169</v>
      </c>
      <c r="E8861">
        <v>5</v>
      </c>
      <c r="F8861">
        <v>0.7</v>
      </c>
      <c r="G8861">
        <v>293951</v>
      </c>
      <c r="H8861">
        <v>366845</v>
      </c>
      <c r="I8861">
        <v>0</v>
      </c>
      <c r="J8861">
        <v>0</v>
      </c>
      <c r="K8861">
        <v>366845</v>
      </c>
      <c r="L8861">
        <v>1834225</v>
      </c>
      <c r="M8861">
        <v>30</v>
      </c>
      <c r="N8861" s="1">
        <v>43644</v>
      </c>
      <c r="O8861">
        <v>0</v>
      </c>
      <c r="P8861">
        <v>0</v>
      </c>
      <c r="Q8861">
        <v>0</v>
      </c>
      <c r="R8861" s="4">
        <v>366845</v>
      </c>
      <c r="S8861" s="2">
        <f t="shared" si="1661"/>
        <v>366845</v>
      </c>
      <c r="T8861" s="2">
        <f t="shared" si="1662"/>
        <v>366845</v>
      </c>
      <c r="U8861" s="2" t="b">
        <f t="shared" si="1663"/>
        <v>1</v>
      </c>
      <c r="V8861" s="2">
        <f t="shared" si="1664"/>
        <v>0</v>
      </c>
      <c r="W8861" s="2" t="b">
        <f t="shared" si="1665"/>
        <v>1</v>
      </c>
      <c r="X8861" t="b">
        <f t="shared" si="1666"/>
        <v>1</v>
      </c>
      <c r="Y8861" t="b">
        <f t="shared" si="1667"/>
        <v>1</v>
      </c>
      <c r="Z8861">
        <f t="shared" si="1656"/>
        <v>0</v>
      </c>
      <c r="AA8861" s="2">
        <f t="shared" si="1657"/>
        <v>366845</v>
      </c>
      <c r="AB8861" t="b">
        <f t="shared" si="1658"/>
        <v>1</v>
      </c>
      <c r="AC8861" t="b">
        <f t="shared" si="1659"/>
        <v>1</v>
      </c>
      <c r="AD8861">
        <f t="shared" si="1660"/>
        <v>0</v>
      </c>
    </row>
    <row r="8862" spans="1:30" hidden="1">
      <c r="A8862">
        <v>42920</v>
      </c>
      <c r="B8862">
        <v>5709</v>
      </c>
      <c r="C8862">
        <v>0</v>
      </c>
      <c r="D8862" t="s">
        <v>227</v>
      </c>
      <c r="E8862">
        <v>4</v>
      </c>
      <c r="F8862">
        <v>0.7</v>
      </c>
      <c r="G8862">
        <v>559523</v>
      </c>
      <c r="H8862">
        <v>649481</v>
      </c>
      <c r="I8862">
        <v>0</v>
      </c>
      <c r="J8862">
        <v>0</v>
      </c>
      <c r="K8862">
        <v>649481</v>
      </c>
      <c r="L8862">
        <v>2597924</v>
      </c>
      <c r="M8862">
        <v>30</v>
      </c>
      <c r="N8862" s="1">
        <v>43644</v>
      </c>
      <c r="O8862">
        <v>0</v>
      </c>
      <c r="P8862">
        <v>0</v>
      </c>
      <c r="Q8862">
        <v>0</v>
      </c>
      <c r="R8862" s="4">
        <v>649481</v>
      </c>
      <c r="S8862" s="2">
        <f t="shared" si="1661"/>
        <v>649481</v>
      </c>
      <c r="T8862" s="2">
        <f t="shared" si="1662"/>
        <v>649481</v>
      </c>
      <c r="U8862" s="2" t="b">
        <f t="shared" si="1663"/>
        <v>1</v>
      </c>
      <c r="V8862" s="2">
        <f t="shared" si="1664"/>
        <v>0</v>
      </c>
      <c r="W8862" s="2" t="b">
        <f t="shared" si="1665"/>
        <v>1</v>
      </c>
      <c r="X8862" t="b">
        <f t="shared" si="1666"/>
        <v>1</v>
      </c>
      <c r="Y8862" t="b">
        <f t="shared" si="1667"/>
        <v>1</v>
      </c>
      <c r="Z8862">
        <f t="shared" si="1656"/>
        <v>0</v>
      </c>
      <c r="AA8862" s="2">
        <f t="shared" si="1657"/>
        <v>649481</v>
      </c>
      <c r="AB8862" t="b">
        <f t="shared" si="1658"/>
        <v>1</v>
      </c>
      <c r="AC8862" t="b">
        <f t="shared" si="1659"/>
        <v>1</v>
      </c>
      <c r="AD8862">
        <f t="shared" si="1660"/>
        <v>0</v>
      </c>
    </row>
    <row r="8863" spans="1:30">
      <c r="A8863">
        <v>42921</v>
      </c>
      <c r="B8863">
        <v>137</v>
      </c>
      <c r="C8863">
        <v>0</v>
      </c>
      <c r="D8863" t="s">
        <v>173</v>
      </c>
      <c r="E8863">
        <v>10</v>
      </c>
      <c r="F8863">
        <v>0.7</v>
      </c>
      <c r="G8863">
        <v>293951</v>
      </c>
      <c r="H8863">
        <v>377300</v>
      </c>
      <c r="I8863">
        <v>10.61</v>
      </c>
      <c r="J8863">
        <v>0</v>
      </c>
      <c r="K8863">
        <v>337272</v>
      </c>
      <c r="L8863">
        <v>3372720</v>
      </c>
      <c r="M8863">
        <v>30</v>
      </c>
      <c r="N8863" s="1">
        <v>43644</v>
      </c>
      <c r="O8863">
        <v>10.61</v>
      </c>
      <c r="P8863">
        <v>0</v>
      </c>
      <c r="Q8863">
        <v>5</v>
      </c>
      <c r="R8863" s="4">
        <v>337272</v>
      </c>
      <c r="S8863" s="2">
        <f t="shared" si="1661"/>
        <v>337268.47</v>
      </c>
      <c r="T8863" s="2">
        <f t="shared" si="1662"/>
        <v>337268.47</v>
      </c>
      <c r="U8863" s="2" t="b">
        <f t="shared" si="1663"/>
        <v>0</v>
      </c>
      <c r="V8863" s="2">
        <f t="shared" si="1664"/>
        <v>-3.5300000000279397</v>
      </c>
      <c r="W8863" s="2" t="b">
        <f t="shared" si="1665"/>
        <v>0</v>
      </c>
      <c r="X8863" t="b">
        <f t="shared" si="1666"/>
        <v>1</v>
      </c>
      <c r="Y8863" t="b">
        <f t="shared" si="1667"/>
        <v>0</v>
      </c>
      <c r="Z8863" s="5">
        <f t="shared" si="1656"/>
        <v>5</v>
      </c>
      <c r="AA8863" s="2">
        <f t="shared" si="1657"/>
        <v>320405.0465</v>
      </c>
      <c r="AB8863" t="b">
        <f t="shared" si="1658"/>
        <v>0</v>
      </c>
      <c r="AC8863" t="b">
        <f t="shared" si="1659"/>
        <v>1</v>
      </c>
      <c r="AD8863" t="b">
        <f t="shared" si="1660"/>
        <v>0</v>
      </c>
    </row>
    <row r="8864" spans="1:30">
      <c r="A8864">
        <v>42921</v>
      </c>
      <c r="B8864">
        <v>143</v>
      </c>
      <c r="C8864">
        <v>0</v>
      </c>
      <c r="D8864" t="s">
        <v>261</v>
      </c>
      <c r="E8864">
        <v>10</v>
      </c>
      <c r="F8864">
        <v>0.7</v>
      </c>
      <c r="G8864">
        <v>293951</v>
      </c>
      <c r="H8864">
        <v>377300</v>
      </c>
      <c r="I8864">
        <v>10.61</v>
      </c>
      <c r="J8864">
        <v>0</v>
      </c>
      <c r="K8864">
        <v>337272</v>
      </c>
      <c r="L8864">
        <v>3372720</v>
      </c>
      <c r="M8864">
        <v>30</v>
      </c>
      <c r="N8864" s="1">
        <v>43644</v>
      </c>
      <c r="O8864">
        <v>10.61</v>
      </c>
      <c r="P8864">
        <v>0</v>
      </c>
      <c r="Q8864">
        <v>0</v>
      </c>
      <c r="R8864" s="4">
        <v>337272</v>
      </c>
      <c r="S8864" s="2">
        <f t="shared" si="1661"/>
        <v>337268.47</v>
      </c>
      <c r="T8864" s="2">
        <f t="shared" si="1662"/>
        <v>337268.47</v>
      </c>
      <c r="U8864" s="2" t="b">
        <f t="shared" si="1663"/>
        <v>0</v>
      </c>
      <c r="V8864" s="2">
        <f t="shared" si="1664"/>
        <v>-3.5300000000279397</v>
      </c>
      <c r="W8864" s="2" t="b">
        <f t="shared" si="1665"/>
        <v>0</v>
      </c>
      <c r="X8864" t="b">
        <f t="shared" si="1666"/>
        <v>1</v>
      </c>
      <c r="Y8864" t="b">
        <f t="shared" si="1667"/>
        <v>1</v>
      </c>
      <c r="Z8864" s="5">
        <f t="shared" si="1656"/>
        <v>0</v>
      </c>
      <c r="AA8864" s="2">
        <f t="shared" si="1657"/>
        <v>337268.47</v>
      </c>
      <c r="AB8864" t="b">
        <f t="shared" si="1658"/>
        <v>1</v>
      </c>
      <c r="AC8864" t="b">
        <f t="shared" si="1659"/>
        <v>1</v>
      </c>
      <c r="AD8864">
        <f t="shared" si="1660"/>
        <v>0</v>
      </c>
    </row>
    <row r="8865" spans="1:30">
      <c r="A8865">
        <v>42921</v>
      </c>
      <c r="B8865">
        <v>1034</v>
      </c>
      <c r="C8865">
        <v>0</v>
      </c>
      <c r="D8865" t="s">
        <v>170</v>
      </c>
      <c r="E8865">
        <v>10</v>
      </c>
      <c r="F8865">
        <v>0.7</v>
      </c>
      <c r="G8865">
        <v>255854</v>
      </c>
      <c r="H8865">
        <v>364700</v>
      </c>
      <c r="I8865">
        <v>9.76</v>
      </c>
      <c r="J8865">
        <v>0</v>
      </c>
      <c r="K8865">
        <v>329100</v>
      </c>
      <c r="L8865">
        <v>3291000</v>
      </c>
      <c r="M8865">
        <v>30</v>
      </c>
      <c r="N8865" s="1">
        <v>43644</v>
      </c>
      <c r="O8865">
        <v>9.76</v>
      </c>
      <c r="P8865">
        <v>0</v>
      </c>
      <c r="Q8865">
        <v>5</v>
      </c>
      <c r="R8865" s="4">
        <v>329100</v>
      </c>
      <c r="S8865" s="2">
        <f t="shared" si="1661"/>
        <v>329105.28000000003</v>
      </c>
      <c r="T8865" s="2">
        <f t="shared" si="1662"/>
        <v>329105.28000000003</v>
      </c>
      <c r="U8865" s="2" t="b">
        <f t="shared" si="1663"/>
        <v>0</v>
      </c>
      <c r="V8865" s="2">
        <f t="shared" si="1664"/>
        <v>5.2800000000279397</v>
      </c>
      <c r="W8865" s="2" t="b">
        <f t="shared" si="1665"/>
        <v>0</v>
      </c>
      <c r="X8865" t="b">
        <f t="shared" si="1666"/>
        <v>1</v>
      </c>
      <c r="Y8865" t="b">
        <f t="shared" si="1667"/>
        <v>0</v>
      </c>
      <c r="Z8865" s="5">
        <f t="shared" si="1656"/>
        <v>5</v>
      </c>
      <c r="AA8865" s="2">
        <f t="shared" si="1657"/>
        <v>312650.016</v>
      </c>
      <c r="AB8865" t="b">
        <f t="shared" si="1658"/>
        <v>0</v>
      </c>
      <c r="AC8865" t="b">
        <f t="shared" si="1659"/>
        <v>1</v>
      </c>
      <c r="AD8865" t="b">
        <f t="shared" si="1660"/>
        <v>0</v>
      </c>
    </row>
    <row r="8866" spans="1:30">
      <c r="A8866">
        <v>42921</v>
      </c>
      <c r="B8866">
        <v>5709</v>
      </c>
      <c r="C8866">
        <v>0</v>
      </c>
      <c r="D8866" t="s">
        <v>227</v>
      </c>
      <c r="E8866">
        <v>5</v>
      </c>
      <c r="F8866">
        <v>0.7</v>
      </c>
      <c r="G8866">
        <v>559523</v>
      </c>
      <c r="H8866">
        <v>664300</v>
      </c>
      <c r="I8866">
        <v>2.23</v>
      </c>
      <c r="J8866">
        <v>0</v>
      </c>
      <c r="K8866">
        <v>649481</v>
      </c>
      <c r="L8866">
        <v>3247405</v>
      </c>
      <c r="M8866">
        <v>30</v>
      </c>
      <c r="N8866" s="1">
        <v>43644</v>
      </c>
      <c r="O8866">
        <v>2.23</v>
      </c>
      <c r="P8866">
        <v>0</v>
      </c>
      <c r="Q8866">
        <v>2</v>
      </c>
      <c r="R8866" s="4">
        <v>649481</v>
      </c>
      <c r="S8866" s="2">
        <f t="shared" si="1661"/>
        <v>649486.11</v>
      </c>
      <c r="T8866" s="2">
        <f t="shared" si="1662"/>
        <v>649486.11</v>
      </c>
      <c r="U8866" s="2" t="b">
        <f t="shared" si="1663"/>
        <v>0</v>
      </c>
      <c r="V8866" s="2">
        <f t="shared" si="1664"/>
        <v>5.1099999999860302</v>
      </c>
      <c r="W8866" s="2" t="b">
        <f t="shared" si="1665"/>
        <v>0</v>
      </c>
      <c r="X8866" t="b">
        <f t="shared" si="1666"/>
        <v>1</v>
      </c>
      <c r="Y8866" t="b">
        <f t="shared" si="1667"/>
        <v>0</v>
      </c>
      <c r="Z8866" s="5">
        <f t="shared" si="1656"/>
        <v>2</v>
      </c>
      <c r="AA8866" s="2">
        <f t="shared" si="1657"/>
        <v>636496.38780000003</v>
      </c>
      <c r="AB8866" t="b">
        <f t="shared" si="1658"/>
        <v>0</v>
      </c>
      <c r="AC8866" t="b">
        <f t="shared" si="1659"/>
        <v>1</v>
      </c>
      <c r="AD8866" t="b">
        <f t="shared" si="1660"/>
        <v>0</v>
      </c>
    </row>
    <row r="8867" spans="1:30" hidden="1">
      <c r="A8867">
        <v>42922</v>
      </c>
      <c r="B8867">
        <v>137</v>
      </c>
      <c r="C8867">
        <v>0</v>
      </c>
      <c r="D8867" t="s">
        <v>173</v>
      </c>
      <c r="E8867">
        <v>2</v>
      </c>
      <c r="F8867">
        <v>0.7</v>
      </c>
      <c r="G8867">
        <v>244771</v>
      </c>
      <c r="H8867">
        <v>337272</v>
      </c>
      <c r="I8867">
        <v>0</v>
      </c>
      <c r="J8867">
        <v>0</v>
      </c>
      <c r="K8867">
        <v>337272</v>
      </c>
      <c r="L8867">
        <v>674544</v>
      </c>
      <c r="M8867">
        <v>30</v>
      </c>
      <c r="N8867" s="1">
        <v>43644</v>
      </c>
      <c r="O8867">
        <v>0</v>
      </c>
      <c r="P8867">
        <v>0</v>
      </c>
      <c r="Q8867">
        <v>0</v>
      </c>
      <c r="R8867" s="4">
        <v>337272</v>
      </c>
      <c r="S8867" s="2">
        <f t="shared" si="1661"/>
        <v>337272</v>
      </c>
      <c r="T8867" s="2">
        <f t="shared" si="1662"/>
        <v>337272</v>
      </c>
      <c r="U8867" s="2" t="b">
        <f t="shared" si="1663"/>
        <v>1</v>
      </c>
      <c r="V8867" s="2">
        <f t="shared" si="1664"/>
        <v>0</v>
      </c>
      <c r="W8867" s="2" t="b">
        <f t="shared" si="1665"/>
        <v>1</v>
      </c>
      <c r="X8867" t="b">
        <f t="shared" si="1666"/>
        <v>1</v>
      </c>
      <c r="Y8867" t="b">
        <f t="shared" si="1667"/>
        <v>1</v>
      </c>
      <c r="Z8867">
        <f t="shared" si="1656"/>
        <v>0</v>
      </c>
      <c r="AA8867" s="2">
        <f t="shared" si="1657"/>
        <v>337272</v>
      </c>
      <c r="AB8867" t="b">
        <f t="shared" si="1658"/>
        <v>1</v>
      </c>
      <c r="AC8867" t="b">
        <f t="shared" si="1659"/>
        <v>1</v>
      </c>
      <c r="AD8867">
        <f t="shared" si="1660"/>
        <v>0</v>
      </c>
    </row>
    <row r="8868" spans="1:30" hidden="1">
      <c r="A8868">
        <v>42923</v>
      </c>
      <c r="B8868">
        <v>132</v>
      </c>
      <c r="C8868">
        <v>0</v>
      </c>
      <c r="D8868" t="s">
        <v>179</v>
      </c>
      <c r="E8868">
        <v>9</v>
      </c>
      <c r="F8868">
        <v>0.7</v>
      </c>
      <c r="G8868">
        <v>234242</v>
      </c>
      <c r="H8868">
        <v>318150</v>
      </c>
      <c r="I8868">
        <v>0</v>
      </c>
      <c r="J8868">
        <v>6</v>
      </c>
      <c r="K8868">
        <v>299061</v>
      </c>
      <c r="L8868">
        <v>2691549</v>
      </c>
      <c r="M8868">
        <v>0</v>
      </c>
      <c r="N8868" s="1">
        <v>43644</v>
      </c>
      <c r="O8868">
        <v>0</v>
      </c>
      <c r="P8868">
        <v>0</v>
      </c>
      <c r="Q8868">
        <v>6</v>
      </c>
      <c r="R8868" s="4">
        <v>299061</v>
      </c>
      <c r="S8868" s="2">
        <f t="shared" si="1661"/>
        <v>318150</v>
      </c>
      <c r="T8868" s="2">
        <f t="shared" si="1662"/>
        <v>299061</v>
      </c>
      <c r="U8868" s="2" t="b">
        <f t="shared" si="1663"/>
        <v>1</v>
      </c>
      <c r="V8868" s="2">
        <f t="shared" si="1664"/>
        <v>0</v>
      </c>
      <c r="W8868" s="2" t="b">
        <f t="shared" si="1665"/>
        <v>0</v>
      </c>
      <c r="X8868" t="b">
        <f t="shared" si="1666"/>
        <v>0</v>
      </c>
      <c r="Y8868" t="b">
        <f t="shared" si="1667"/>
        <v>1</v>
      </c>
      <c r="Z8868">
        <f t="shared" si="1656"/>
        <v>0</v>
      </c>
      <c r="AA8868" s="2">
        <f t="shared" si="1657"/>
        <v>318150</v>
      </c>
      <c r="AB8868" t="b">
        <f t="shared" si="1658"/>
        <v>1</v>
      </c>
      <c r="AC8868" t="b">
        <f t="shared" si="1659"/>
        <v>1</v>
      </c>
      <c r="AD8868">
        <f t="shared" si="1660"/>
        <v>0</v>
      </c>
    </row>
    <row r="8869" spans="1:30" hidden="1">
      <c r="A8869">
        <v>42923</v>
      </c>
      <c r="B8869">
        <v>126</v>
      </c>
      <c r="C8869">
        <v>0</v>
      </c>
      <c r="D8869" t="s">
        <v>225</v>
      </c>
      <c r="E8869">
        <v>6</v>
      </c>
      <c r="F8869">
        <v>0.7</v>
      </c>
      <c r="G8869">
        <v>234242</v>
      </c>
      <c r="H8869">
        <v>318150</v>
      </c>
      <c r="I8869">
        <v>0</v>
      </c>
      <c r="J8869">
        <v>6</v>
      </c>
      <c r="K8869">
        <v>299061</v>
      </c>
      <c r="L8869">
        <v>1794366</v>
      </c>
      <c r="M8869">
        <v>0</v>
      </c>
      <c r="N8869" s="1">
        <v>43644</v>
      </c>
      <c r="O8869">
        <v>0</v>
      </c>
      <c r="P8869">
        <v>0</v>
      </c>
      <c r="Q8869">
        <v>6</v>
      </c>
      <c r="R8869" s="4">
        <v>299061</v>
      </c>
      <c r="S8869" s="2">
        <f t="shared" si="1661"/>
        <v>318150</v>
      </c>
      <c r="T8869" s="2">
        <f t="shared" si="1662"/>
        <v>299061</v>
      </c>
      <c r="U8869" s="2" t="b">
        <f t="shared" si="1663"/>
        <v>1</v>
      </c>
      <c r="V8869" s="2">
        <f t="shared" si="1664"/>
        <v>0</v>
      </c>
      <c r="W8869" s="2" t="b">
        <f t="shared" si="1665"/>
        <v>0</v>
      </c>
      <c r="X8869" t="b">
        <f t="shared" si="1666"/>
        <v>0</v>
      </c>
      <c r="Y8869" t="b">
        <f t="shared" si="1667"/>
        <v>1</v>
      </c>
      <c r="Z8869">
        <f t="shared" si="1656"/>
        <v>0</v>
      </c>
      <c r="AA8869" s="2">
        <f t="shared" si="1657"/>
        <v>318150</v>
      </c>
      <c r="AB8869" t="b">
        <f t="shared" si="1658"/>
        <v>1</v>
      </c>
      <c r="AC8869" t="b">
        <f t="shared" si="1659"/>
        <v>1</v>
      </c>
      <c r="AD8869">
        <f t="shared" si="1660"/>
        <v>0</v>
      </c>
    </row>
    <row r="8870" spans="1:30" hidden="1">
      <c r="A8870">
        <v>42924</v>
      </c>
      <c r="B8870">
        <v>1</v>
      </c>
      <c r="C8870">
        <v>0</v>
      </c>
      <c r="D8870" t="s">
        <v>262</v>
      </c>
      <c r="E8870">
        <v>20</v>
      </c>
      <c r="F8870">
        <v>0.7</v>
      </c>
      <c r="G8870">
        <v>270947</v>
      </c>
      <c r="H8870">
        <v>351400</v>
      </c>
      <c r="I8870">
        <v>0</v>
      </c>
      <c r="J8870">
        <v>6</v>
      </c>
      <c r="K8870">
        <v>330316</v>
      </c>
      <c r="L8870">
        <v>6606320</v>
      </c>
      <c r="M8870">
        <v>0</v>
      </c>
      <c r="N8870" s="1">
        <v>43644</v>
      </c>
      <c r="O8870">
        <v>0</v>
      </c>
      <c r="P8870">
        <v>0</v>
      </c>
      <c r="Q8870">
        <v>6</v>
      </c>
      <c r="R8870" s="4">
        <v>330316</v>
      </c>
      <c r="S8870" s="2">
        <f t="shared" si="1661"/>
        <v>351400</v>
      </c>
      <c r="T8870" s="2">
        <f t="shared" si="1662"/>
        <v>330316</v>
      </c>
      <c r="U8870" s="2" t="b">
        <f t="shared" si="1663"/>
        <v>1</v>
      </c>
      <c r="V8870" s="2">
        <f t="shared" si="1664"/>
        <v>0</v>
      </c>
      <c r="W8870" s="2" t="b">
        <f t="shared" si="1665"/>
        <v>0</v>
      </c>
      <c r="X8870" t="b">
        <f t="shared" si="1666"/>
        <v>0</v>
      </c>
      <c r="Y8870" t="b">
        <f t="shared" si="1667"/>
        <v>1</v>
      </c>
      <c r="Z8870">
        <f t="shared" si="1656"/>
        <v>0</v>
      </c>
      <c r="AA8870" s="2">
        <f t="shared" si="1657"/>
        <v>351400</v>
      </c>
      <c r="AB8870" t="b">
        <f t="shared" si="1658"/>
        <v>1</v>
      </c>
      <c r="AC8870" t="b">
        <f t="shared" si="1659"/>
        <v>1</v>
      </c>
      <c r="AD8870">
        <f t="shared" si="1660"/>
        <v>0</v>
      </c>
    </row>
    <row r="8871" spans="1:30" hidden="1">
      <c r="A8871">
        <v>42924</v>
      </c>
      <c r="B8871">
        <v>11</v>
      </c>
      <c r="C8871">
        <v>0</v>
      </c>
      <c r="D8871" t="s">
        <v>263</v>
      </c>
      <c r="E8871">
        <v>20</v>
      </c>
      <c r="F8871">
        <v>0.7</v>
      </c>
      <c r="G8871">
        <v>284467</v>
      </c>
      <c r="H8871">
        <v>351400</v>
      </c>
      <c r="I8871">
        <v>0</v>
      </c>
      <c r="J8871">
        <v>6</v>
      </c>
      <c r="K8871">
        <v>330316</v>
      </c>
      <c r="L8871">
        <v>6606320</v>
      </c>
      <c r="M8871">
        <v>0</v>
      </c>
      <c r="N8871" s="1">
        <v>43644</v>
      </c>
      <c r="O8871">
        <v>0</v>
      </c>
      <c r="P8871">
        <v>0</v>
      </c>
      <c r="Q8871">
        <v>6</v>
      </c>
      <c r="R8871" s="4">
        <v>330316</v>
      </c>
      <c r="S8871" s="2">
        <f t="shared" si="1661"/>
        <v>351400</v>
      </c>
      <c r="T8871" s="2">
        <f t="shared" si="1662"/>
        <v>330316</v>
      </c>
      <c r="U8871" s="2" t="b">
        <f t="shared" si="1663"/>
        <v>1</v>
      </c>
      <c r="V8871" s="2">
        <f t="shared" si="1664"/>
        <v>0</v>
      </c>
      <c r="W8871" s="2" t="b">
        <f t="shared" si="1665"/>
        <v>0</v>
      </c>
      <c r="X8871" t="b">
        <f t="shared" si="1666"/>
        <v>0</v>
      </c>
      <c r="Y8871" t="b">
        <f t="shared" si="1667"/>
        <v>1</v>
      </c>
      <c r="Z8871">
        <f t="shared" si="1656"/>
        <v>0</v>
      </c>
      <c r="AA8871" s="2">
        <f t="shared" si="1657"/>
        <v>351400</v>
      </c>
      <c r="AB8871" t="b">
        <f t="shared" si="1658"/>
        <v>1</v>
      </c>
      <c r="AC8871" t="b">
        <f t="shared" si="1659"/>
        <v>1</v>
      </c>
      <c r="AD8871">
        <f t="shared" si="1660"/>
        <v>0</v>
      </c>
    </row>
    <row r="8872" spans="1:30" hidden="1">
      <c r="A8872">
        <v>42925</v>
      </c>
      <c r="B8872">
        <v>14931</v>
      </c>
      <c r="C8872">
        <v>0</v>
      </c>
      <c r="D8872" t="s">
        <v>264</v>
      </c>
      <c r="E8872">
        <v>7</v>
      </c>
      <c r="F8872">
        <v>0.7</v>
      </c>
      <c r="G8872">
        <v>1203300</v>
      </c>
      <c r="H8872">
        <v>1416100</v>
      </c>
      <c r="I8872">
        <v>0</v>
      </c>
      <c r="J8872">
        <v>2</v>
      </c>
      <c r="K8872">
        <v>1387778</v>
      </c>
      <c r="L8872">
        <v>9714446</v>
      </c>
      <c r="M8872">
        <v>0</v>
      </c>
      <c r="N8872" s="1">
        <v>43644</v>
      </c>
      <c r="O8872">
        <v>0</v>
      </c>
      <c r="P8872">
        <v>0</v>
      </c>
      <c r="Q8872">
        <v>2</v>
      </c>
      <c r="R8872" s="4">
        <v>1387778</v>
      </c>
      <c r="S8872" s="2">
        <f t="shared" si="1661"/>
        <v>1416100</v>
      </c>
      <c r="T8872" s="2">
        <f t="shared" si="1662"/>
        <v>1387778</v>
      </c>
      <c r="U8872" s="2" t="b">
        <f t="shared" si="1663"/>
        <v>1</v>
      </c>
      <c r="V8872" s="2">
        <f t="shared" si="1664"/>
        <v>0</v>
      </c>
      <c r="W8872" s="2" t="b">
        <f t="shared" si="1665"/>
        <v>0</v>
      </c>
      <c r="X8872" t="b">
        <f t="shared" si="1666"/>
        <v>0</v>
      </c>
      <c r="Y8872" t="b">
        <f t="shared" si="1667"/>
        <v>1</v>
      </c>
      <c r="Z8872">
        <f t="shared" si="1656"/>
        <v>0</v>
      </c>
      <c r="AA8872" s="2">
        <f t="shared" si="1657"/>
        <v>1416100</v>
      </c>
      <c r="AB8872" t="b">
        <f t="shared" si="1658"/>
        <v>1</v>
      </c>
      <c r="AC8872" t="b">
        <f t="shared" si="1659"/>
        <v>1</v>
      </c>
      <c r="AD8872">
        <f t="shared" si="1660"/>
        <v>0</v>
      </c>
    </row>
    <row r="8873" spans="1:30" hidden="1">
      <c r="A8873">
        <v>42926</v>
      </c>
      <c r="B8873">
        <v>13895</v>
      </c>
      <c r="C8873">
        <v>0</v>
      </c>
      <c r="D8873" t="s">
        <v>265</v>
      </c>
      <c r="E8873">
        <v>6</v>
      </c>
      <c r="F8873">
        <v>0.7</v>
      </c>
      <c r="G8873">
        <v>214638</v>
      </c>
      <c r="H8873">
        <v>318150</v>
      </c>
      <c r="I8873">
        <v>0</v>
      </c>
      <c r="J8873">
        <v>0</v>
      </c>
      <c r="K8873">
        <v>318150</v>
      </c>
      <c r="L8873">
        <v>1908900</v>
      </c>
      <c r="M8873">
        <v>0</v>
      </c>
      <c r="N8873" s="1">
        <v>43644</v>
      </c>
      <c r="O8873">
        <v>0</v>
      </c>
      <c r="P8873">
        <v>0</v>
      </c>
      <c r="Q8873">
        <v>0</v>
      </c>
      <c r="R8873" s="4">
        <v>318150</v>
      </c>
      <c r="S8873" s="2">
        <f t="shared" si="1661"/>
        <v>318150</v>
      </c>
      <c r="T8873" s="2">
        <f t="shared" si="1662"/>
        <v>318150</v>
      </c>
      <c r="U8873" s="2" t="b">
        <f t="shared" si="1663"/>
        <v>1</v>
      </c>
      <c r="V8873" s="2">
        <f t="shared" si="1664"/>
        <v>0</v>
      </c>
      <c r="W8873" s="2" t="b">
        <f t="shared" si="1665"/>
        <v>1</v>
      </c>
      <c r="X8873" t="b">
        <f t="shared" si="1666"/>
        <v>1</v>
      </c>
      <c r="Y8873" t="b">
        <f t="shared" si="1667"/>
        <v>1</v>
      </c>
      <c r="Z8873">
        <f t="shared" si="1656"/>
        <v>0</v>
      </c>
      <c r="AA8873" s="2">
        <f t="shared" si="1657"/>
        <v>318150</v>
      </c>
      <c r="AB8873" t="b">
        <f t="shared" si="1658"/>
        <v>1</v>
      </c>
      <c r="AC8873" t="b">
        <f t="shared" si="1659"/>
        <v>1</v>
      </c>
      <c r="AD8873">
        <f t="shared" si="1660"/>
        <v>0</v>
      </c>
    </row>
    <row r="8874" spans="1:30" hidden="1">
      <c r="A8874">
        <v>42927</v>
      </c>
      <c r="B8874">
        <v>126</v>
      </c>
      <c r="C8874">
        <v>0</v>
      </c>
      <c r="D8874" t="s">
        <v>225</v>
      </c>
      <c r="E8874">
        <v>10</v>
      </c>
      <c r="F8874">
        <v>0.7</v>
      </c>
      <c r="G8874">
        <v>270947</v>
      </c>
      <c r="H8874">
        <v>351400</v>
      </c>
      <c r="I8874">
        <v>0</v>
      </c>
      <c r="J8874">
        <v>6</v>
      </c>
      <c r="K8874">
        <v>330316</v>
      </c>
      <c r="L8874">
        <v>3303160</v>
      </c>
      <c r="M8874">
        <v>0</v>
      </c>
      <c r="N8874" s="1">
        <v>43644</v>
      </c>
      <c r="O8874">
        <v>0</v>
      </c>
      <c r="P8874">
        <v>0</v>
      </c>
      <c r="Q8874">
        <v>6</v>
      </c>
      <c r="R8874" s="4">
        <v>330316</v>
      </c>
      <c r="S8874" s="2">
        <f t="shared" si="1661"/>
        <v>351400</v>
      </c>
      <c r="T8874" s="2">
        <f t="shared" si="1662"/>
        <v>330316</v>
      </c>
      <c r="U8874" s="2" t="b">
        <f t="shared" si="1663"/>
        <v>1</v>
      </c>
      <c r="V8874" s="2">
        <f t="shared" si="1664"/>
        <v>0</v>
      </c>
      <c r="W8874" s="2" t="b">
        <f t="shared" si="1665"/>
        <v>0</v>
      </c>
      <c r="X8874" t="b">
        <f t="shared" si="1666"/>
        <v>0</v>
      </c>
      <c r="Y8874" t="b">
        <f t="shared" si="1667"/>
        <v>1</v>
      </c>
      <c r="Z8874">
        <f t="shared" si="1656"/>
        <v>0</v>
      </c>
      <c r="AA8874" s="2">
        <f t="shared" si="1657"/>
        <v>351400</v>
      </c>
      <c r="AB8874" t="b">
        <f t="shared" si="1658"/>
        <v>1</v>
      </c>
      <c r="AC8874" t="b">
        <f t="shared" si="1659"/>
        <v>1</v>
      </c>
      <c r="AD8874">
        <f t="shared" si="1660"/>
        <v>0</v>
      </c>
    </row>
    <row r="8875" spans="1:30" hidden="1">
      <c r="A8875">
        <v>42928</v>
      </c>
      <c r="B8875">
        <v>6933</v>
      </c>
      <c r="C8875">
        <v>0</v>
      </c>
      <c r="D8875" t="s">
        <v>266</v>
      </c>
      <c r="E8875">
        <v>15</v>
      </c>
      <c r="F8875">
        <v>0.7</v>
      </c>
      <c r="G8875">
        <v>223726</v>
      </c>
      <c r="H8875">
        <v>318150</v>
      </c>
      <c r="I8875">
        <v>0</v>
      </c>
      <c r="J8875">
        <v>10</v>
      </c>
      <c r="K8875">
        <v>286335</v>
      </c>
      <c r="L8875">
        <v>4295025</v>
      </c>
      <c r="M8875">
        <v>0</v>
      </c>
      <c r="N8875" s="1">
        <v>43644</v>
      </c>
      <c r="O8875">
        <v>0</v>
      </c>
      <c r="P8875">
        <v>0</v>
      </c>
      <c r="Q8875">
        <v>10</v>
      </c>
      <c r="R8875" s="4">
        <v>286335</v>
      </c>
      <c r="S8875" s="2">
        <f t="shared" si="1661"/>
        <v>318150</v>
      </c>
      <c r="T8875" s="2">
        <f t="shared" si="1662"/>
        <v>286335</v>
      </c>
      <c r="U8875" s="2" t="b">
        <f t="shared" si="1663"/>
        <v>1</v>
      </c>
      <c r="V8875" s="2">
        <f t="shared" si="1664"/>
        <v>0</v>
      </c>
      <c r="W8875" s="2" t="b">
        <f t="shared" si="1665"/>
        <v>0</v>
      </c>
      <c r="X8875" t="b">
        <f t="shared" si="1666"/>
        <v>0</v>
      </c>
      <c r="Y8875" t="b">
        <f t="shared" si="1667"/>
        <v>1</v>
      </c>
      <c r="Z8875">
        <f t="shared" si="1656"/>
        <v>0</v>
      </c>
      <c r="AA8875" s="2">
        <f t="shared" si="1657"/>
        <v>318150</v>
      </c>
      <c r="AB8875" t="b">
        <f t="shared" si="1658"/>
        <v>1</v>
      </c>
      <c r="AC8875" t="b">
        <f t="shared" si="1659"/>
        <v>1</v>
      </c>
      <c r="AD8875">
        <f t="shared" si="1660"/>
        <v>0</v>
      </c>
    </row>
    <row r="8876" spans="1:30" hidden="1">
      <c r="A8876">
        <v>42928</v>
      </c>
      <c r="B8876">
        <v>7171</v>
      </c>
      <c r="C8876">
        <v>0</v>
      </c>
      <c r="D8876" t="s">
        <v>267</v>
      </c>
      <c r="E8876">
        <v>10</v>
      </c>
      <c r="F8876">
        <v>0.7</v>
      </c>
      <c r="G8876">
        <v>223726</v>
      </c>
      <c r="H8876">
        <v>318150</v>
      </c>
      <c r="I8876">
        <v>0</v>
      </c>
      <c r="J8876">
        <v>5</v>
      </c>
      <c r="K8876">
        <v>302242.5</v>
      </c>
      <c r="L8876">
        <v>3022425</v>
      </c>
      <c r="M8876">
        <v>0</v>
      </c>
      <c r="N8876" s="1">
        <v>43644</v>
      </c>
      <c r="O8876">
        <v>0</v>
      </c>
      <c r="P8876">
        <v>0</v>
      </c>
      <c r="Q8876">
        <v>5</v>
      </c>
      <c r="R8876" s="4">
        <v>302242.5</v>
      </c>
      <c r="S8876" s="2">
        <f t="shared" si="1661"/>
        <v>318150</v>
      </c>
      <c r="T8876" s="2">
        <f t="shared" si="1662"/>
        <v>302242.5</v>
      </c>
      <c r="U8876" s="2" t="b">
        <f t="shared" si="1663"/>
        <v>1</v>
      </c>
      <c r="V8876" s="2">
        <f t="shared" si="1664"/>
        <v>0</v>
      </c>
      <c r="W8876" s="2" t="b">
        <f t="shared" si="1665"/>
        <v>0</v>
      </c>
      <c r="X8876" t="b">
        <f t="shared" si="1666"/>
        <v>0</v>
      </c>
      <c r="Y8876" t="b">
        <f t="shared" si="1667"/>
        <v>1</v>
      </c>
      <c r="Z8876">
        <f t="shared" si="1656"/>
        <v>0</v>
      </c>
      <c r="AA8876" s="2">
        <f t="shared" si="1657"/>
        <v>318150</v>
      </c>
      <c r="AB8876" t="b">
        <f t="shared" si="1658"/>
        <v>1</v>
      </c>
      <c r="AC8876" t="b">
        <f t="shared" si="1659"/>
        <v>1</v>
      </c>
      <c r="AD8876">
        <f t="shared" si="1660"/>
        <v>0</v>
      </c>
    </row>
    <row r="8877" spans="1:30" hidden="1">
      <c r="A8877">
        <v>42928</v>
      </c>
      <c r="B8877">
        <v>126</v>
      </c>
      <c r="C8877">
        <v>0</v>
      </c>
      <c r="D8877" t="s">
        <v>225</v>
      </c>
      <c r="E8877">
        <v>10</v>
      </c>
      <c r="F8877">
        <v>0.7</v>
      </c>
      <c r="G8877">
        <v>234242</v>
      </c>
      <c r="H8877">
        <v>318150</v>
      </c>
      <c r="I8877">
        <v>0</v>
      </c>
      <c r="J8877">
        <v>5</v>
      </c>
      <c r="K8877">
        <v>302242.5</v>
      </c>
      <c r="L8877">
        <v>3022425</v>
      </c>
      <c r="M8877">
        <v>0</v>
      </c>
      <c r="N8877" s="1">
        <v>43644</v>
      </c>
      <c r="O8877">
        <v>0</v>
      </c>
      <c r="P8877">
        <v>0</v>
      </c>
      <c r="Q8877">
        <v>5</v>
      </c>
      <c r="R8877" s="4">
        <v>302242.5</v>
      </c>
      <c r="S8877" s="2">
        <f t="shared" si="1661"/>
        <v>318150</v>
      </c>
      <c r="T8877" s="2">
        <f t="shared" si="1662"/>
        <v>302242.5</v>
      </c>
      <c r="U8877" s="2" t="b">
        <f t="shared" si="1663"/>
        <v>1</v>
      </c>
      <c r="V8877" s="2">
        <f t="shared" si="1664"/>
        <v>0</v>
      </c>
      <c r="W8877" s="2" t="b">
        <f t="shared" si="1665"/>
        <v>0</v>
      </c>
      <c r="X8877" t="b">
        <f t="shared" si="1666"/>
        <v>0</v>
      </c>
      <c r="Y8877" t="b">
        <f t="shared" si="1667"/>
        <v>1</v>
      </c>
      <c r="Z8877">
        <f t="shared" si="1656"/>
        <v>0</v>
      </c>
      <c r="AA8877" s="2">
        <f t="shared" si="1657"/>
        <v>318150</v>
      </c>
      <c r="AB8877" t="b">
        <f t="shared" si="1658"/>
        <v>1</v>
      </c>
      <c r="AC8877" t="b">
        <f t="shared" si="1659"/>
        <v>1</v>
      </c>
      <c r="AD8877">
        <f t="shared" si="1660"/>
        <v>0</v>
      </c>
    </row>
    <row r="8878" spans="1:30" hidden="1">
      <c r="A8878">
        <v>42929</v>
      </c>
      <c r="B8878">
        <v>125</v>
      </c>
      <c r="C8878">
        <v>0</v>
      </c>
      <c r="D8878" t="s">
        <v>175</v>
      </c>
      <c r="E8878">
        <v>80</v>
      </c>
      <c r="F8878">
        <v>0.7</v>
      </c>
      <c r="G8878">
        <v>270947</v>
      </c>
      <c r="H8878">
        <v>351400</v>
      </c>
      <c r="I8878">
        <v>0</v>
      </c>
      <c r="J8878">
        <v>6</v>
      </c>
      <c r="K8878">
        <v>330316</v>
      </c>
      <c r="L8878">
        <v>26425280</v>
      </c>
      <c r="M8878">
        <v>0</v>
      </c>
      <c r="N8878" s="1">
        <v>43644</v>
      </c>
      <c r="O8878">
        <v>0</v>
      </c>
      <c r="P8878">
        <v>0</v>
      </c>
      <c r="Q8878">
        <v>6</v>
      </c>
      <c r="R8878" s="4">
        <v>330316</v>
      </c>
      <c r="S8878" s="2">
        <f t="shared" si="1661"/>
        <v>351400</v>
      </c>
      <c r="T8878" s="2">
        <f t="shared" si="1662"/>
        <v>330316</v>
      </c>
      <c r="U8878" s="2" t="b">
        <f t="shared" si="1663"/>
        <v>1</v>
      </c>
      <c r="V8878" s="2">
        <f t="shared" si="1664"/>
        <v>0</v>
      </c>
      <c r="W8878" s="2" t="b">
        <f t="shared" si="1665"/>
        <v>0</v>
      </c>
      <c r="X8878" t="b">
        <f t="shared" si="1666"/>
        <v>0</v>
      </c>
      <c r="Y8878" t="b">
        <f t="shared" si="1667"/>
        <v>1</v>
      </c>
      <c r="Z8878">
        <f t="shared" si="1656"/>
        <v>0</v>
      </c>
      <c r="AA8878" s="2">
        <f t="shared" si="1657"/>
        <v>351400</v>
      </c>
      <c r="AB8878" t="b">
        <f t="shared" si="1658"/>
        <v>1</v>
      </c>
      <c r="AC8878" t="b">
        <f t="shared" si="1659"/>
        <v>1</v>
      </c>
      <c r="AD8878">
        <f t="shared" si="1660"/>
        <v>0</v>
      </c>
    </row>
    <row r="8879" spans="1:30" hidden="1">
      <c r="A8879">
        <v>42930</v>
      </c>
      <c r="B8879">
        <v>126</v>
      </c>
      <c r="C8879">
        <v>0</v>
      </c>
      <c r="D8879" t="s">
        <v>225</v>
      </c>
      <c r="E8879">
        <v>3</v>
      </c>
      <c r="F8879">
        <v>0.7</v>
      </c>
      <c r="G8879">
        <v>234242</v>
      </c>
      <c r="H8879">
        <v>318150</v>
      </c>
      <c r="I8879">
        <v>0</v>
      </c>
      <c r="J8879">
        <v>0</v>
      </c>
      <c r="K8879">
        <v>318150</v>
      </c>
      <c r="L8879">
        <v>954450</v>
      </c>
      <c r="M8879">
        <v>30</v>
      </c>
      <c r="N8879" s="1">
        <v>43644</v>
      </c>
      <c r="O8879">
        <v>0</v>
      </c>
      <c r="P8879">
        <v>0</v>
      </c>
      <c r="Q8879">
        <v>0</v>
      </c>
      <c r="R8879" s="4">
        <v>318150</v>
      </c>
      <c r="S8879" s="2">
        <f t="shared" si="1661"/>
        <v>318150</v>
      </c>
      <c r="T8879" s="2">
        <f t="shared" si="1662"/>
        <v>318150</v>
      </c>
      <c r="U8879" s="2" t="b">
        <f t="shared" si="1663"/>
        <v>1</v>
      </c>
      <c r="V8879" s="2">
        <f t="shared" si="1664"/>
        <v>0</v>
      </c>
      <c r="W8879" s="2" t="b">
        <f t="shared" si="1665"/>
        <v>1</v>
      </c>
      <c r="X8879" t="b">
        <f t="shared" si="1666"/>
        <v>1</v>
      </c>
      <c r="Y8879" t="b">
        <f t="shared" si="1667"/>
        <v>1</v>
      </c>
      <c r="Z8879">
        <f t="shared" si="1656"/>
        <v>0</v>
      </c>
      <c r="AA8879" s="2">
        <f t="shared" si="1657"/>
        <v>318150</v>
      </c>
      <c r="AB8879" t="b">
        <f t="shared" si="1658"/>
        <v>1</v>
      </c>
      <c r="AC8879" t="b">
        <f t="shared" si="1659"/>
        <v>1</v>
      </c>
      <c r="AD8879">
        <f t="shared" si="1660"/>
        <v>0</v>
      </c>
    </row>
    <row r="8880" spans="1:30" hidden="1">
      <c r="A8880">
        <v>42931</v>
      </c>
      <c r="B8880">
        <v>10349</v>
      </c>
      <c r="C8880">
        <v>0</v>
      </c>
      <c r="D8880" t="s">
        <v>268</v>
      </c>
      <c r="E8880">
        <v>1</v>
      </c>
      <c r="F8880">
        <v>1</v>
      </c>
      <c r="G8880">
        <v>1522547</v>
      </c>
      <c r="H8880">
        <v>1903300</v>
      </c>
      <c r="I8880">
        <v>0</v>
      </c>
      <c r="J8880">
        <v>0</v>
      </c>
      <c r="K8880">
        <v>1903300</v>
      </c>
      <c r="L8880">
        <v>1903300</v>
      </c>
      <c r="M8880">
        <v>30</v>
      </c>
      <c r="N8880" s="1">
        <v>43644</v>
      </c>
      <c r="O8880">
        <v>0</v>
      </c>
      <c r="P8880">
        <v>0</v>
      </c>
      <c r="Q8880">
        <v>0</v>
      </c>
      <c r="R8880" s="4">
        <v>1903300</v>
      </c>
      <c r="S8880" s="2">
        <f t="shared" si="1661"/>
        <v>1903300</v>
      </c>
      <c r="T8880" s="2">
        <f t="shared" si="1662"/>
        <v>1903300</v>
      </c>
      <c r="U8880" s="2" t="b">
        <f t="shared" si="1663"/>
        <v>1</v>
      </c>
      <c r="V8880" s="2">
        <f t="shared" si="1664"/>
        <v>0</v>
      </c>
      <c r="W8880" s="2" t="b">
        <f t="shared" si="1665"/>
        <v>1</v>
      </c>
      <c r="X8880" t="b">
        <f t="shared" si="1666"/>
        <v>1</v>
      </c>
      <c r="Y8880" t="b">
        <f t="shared" si="1667"/>
        <v>1</v>
      </c>
      <c r="Z8880">
        <f t="shared" si="1656"/>
        <v>0</v>
      </c>
      <c r="AA8880" s="2">
        <f t="shared" si="1657"/>
        <v>1903300</v>
      </c>
      <c r="AB8880" t="b">
        <f t="shared" si="1658"/>
        <v>1</v>
      </c>
      <c r="AC8880" t="b">
        <f t="shared" si="1659"/>
        <v>1</v>
      </c>
      <c r="AD8880">
        <f t="shared" si="1660"/>
        <v>0</v>
      </c>
    </row>
    <row r="8881" spans="1:30" hidden="1">
      <c r="A8881">
        <v>42932</v>
      </c>
      <c r="B8881">
        <v>6816</v>
      </c>
      <c r="C8881">
        <v>0</v>
      </c>
      <c r="D8881" t="s">
        <v>235</v>
      </c>
      <c r="E8881">
        <v>25</v>
      </c>
      <c r="F8881">
        <v>1</v>
      </c>
      <c r="G8881">
        <v>34000</v>
      </c>
      <c r="H8881">
        <v>39900</v>
      </c>
      <c r="I8881">
        <v>0</v>
      </c>
      <c r="J8881">
        <v>0</v>
      </c>
      <c r="K8881">
        <v>39900</v>
      </c>
      <c r="L8881">
        <v>997500</v>
      </c>
      <c r="M8881">
        <v>30</v>
      </c>
      <c r="N8881" s="1">
        <v>43644</v>
      </c>
      <c r="O8881">
        <v>0</v>
      </c>
      <c r="P8881">
        <v>0</v>
      </c>
      <c r="Q8881">
        <v>0</v>
      </c>
      <c r="R8881" s="4">
        <v>39900</v>
      </c>
      <c r="S8881" s="2">
        <f t="shared" si="1661"/>
        <v>39900</v>
      </c>
      <c r="T8881" s="2">
        <f t="shared" si="1662"/>
        <v>39900</v>
      </c>
      <c r="U8881" s="2" t="b">
        <f t="shared" si="1663"/>
        <v>1</v>
      </c>
      <c r="V8881" s="2">
        <f t="shared" si="1664"/>
        <v>0</v>
      </c>
      <c r="W8881" s="2" t="b">
        <f t="shared" si="1665"/>
        <v>1</v>
      </c>
      <c r="X8881" t="b">
        <f t="shared" si="1666"/>
        <v>1</v>
      </c>
      <c r="Y8881" t="b">
        <f t="shared" si="1667"/>
        <v>1</v>
      </c>
      <c r="Z8881">
        <f t="shared" si="1656"/>
        <v>0</v>
      </c>
      <c r="AA8881" s="2">
        <f t="shared" si="1657"/>
        <v>39900</v>
      </c>
      <c r="AB8881" t="b">
        <f t="shared" si="1658"/>
        <v>1</v>
      </c>
      <c r="AC8881" t="b">
        <f t="shared" si="1659"/>
        <v>1</v>
      </c>
      <c r="AD8881">
        <f t="shared" si="1660"/>
        <v>0</v>
      </c>
    </row>
    <row r="8882" spans="1:30" hidden="1">
      <c r="A8882">
        <v>42932</v>
      </c>
      <c r="B8882">
        <v>7158</v>
      </c>
      <c r="C8882">
        <v>0</v>
      </c>
      <c r="D8882" t="s">
        <v>238</v>
      </c>
      <c r="E8882">
        <v>25</v>
      </c>
      <c r="F8882">
        <v>1</v>
      </c>
      <c r="G8882">
        <v>23000</v>
      </c>
      <c r="H8882">
        <v>27300</v>
      </c>
      <c r="I8882">
        <v>0</v>
      </c>
      <c r="J8882">
        <v>0</v>
      </c>
      <c r="K8882">
        <v>27300</v>
      </c>
      <c r="L8882">
        <v>682500</v>
      </c>
      <c r="M8882">
        <v>30</v>
      </c>
      <c r="N8882" s="1">
        <v>43644</v>
      </c>
      <c r="O8882">
        <v>0</v>
      </c>
      <c r="P8882">
        <v>0</v>
      </c>
      <c r="Q8882">
        <v>0</v>
      </c>
      <c r="R8882" s="4">
        <v>27300</v>
      </c>
      <c r="S8882" s="2">
        <f t="shared" si="1661"/>
        <v>27300</v>
      </c>
      <c r="T8882" s="2">
        <f t="shared" si="1662"/>
        <v>27300</v>
      </c>
      <c r="U8882" s="2" t="b">
        <f t="shared" si="1663"/>
        <v>1</v>
      </c>
      <c r="V8882" s="2">
        <f t="shared" si="1664"/>
        <v>0</v>
      </c>
      <c r="W8882" s="2" t="b">
        <f t="shared" si="1665"/>
        <v>1</v>
      </c>
      <c r="X8882" t="b">
        <f t="shared" si="1666"/>
        <v>1</v>
      </c>
      <c r="Y8882" t="b">
        <f t="shared" si="1667"/>
        <v>1</v>
      </c>
      <c r="Z8882">
        <f t="shared" si="1656"/>
        <v>0</v>
      </c>
      <c r="AA8882" s="2">
        <f t="shared" si="1657"/>
        <v>27300</v>
      </c>
      <c r="AB8882" t="b">
        <f t="shared" si="1658"/>
        <v>1</v>
      </c>
      <c r="AC8882" t="b">
        <f t="shared" si="1659"/>
        <v>1</v>
      </c>
      <c r="AD8882">
        <f t="shared" si="1660"/>
        <v>0</v>
      </c>
    </row>
    <row r="8883" spans="1:30" hidden="1">
      <c r="A8883">
        <v>42932</v>
      </c>
      <c r="B8883">
        <v>7156</v>
      </c>
      <c r="C8883">
        <v>0</v>
      </c>
      <c r="D8883" t="s">
        <v>236</v>
      </c>
      <c r="E8883">
        <v>25</v>
      </c>
      <c r="F8883">
        <v>1</v>
      </c>
      <c r="G8883">
        <v>31000</v>
      </c>
      <c r="H8883">
        <v>36400</v>
      </c>
      <c r="I8883">
        <v>0</v>
      </c>
      <c r="J8883">
        <v>0</v>
      </c>
      <c r="K8883">
        <v>36400</v>
      </c>
      <c r="L8883">
        <v>910000</v>
      </c>
      <c r="M8883">
        <v>30</v>
      </c>
      <c r="N8883" s="1">
        <v>43644</v>
      </c>
      <c r="O8883">
        <v>0</v>
      </c>
      <c r="P8883">
        <v>0</v>
      </c>
      <c r="Q8883">
        <v>0</v>
      </c>
      <c r="R8883" s="4">
        <v>36400</v>
      </c>
      <c r="S8883" s="2">
        <f t="shared" si="1661"/>
        <v>36400</v>
      </c>
      <c r="T8883" s="2">
        <f t="shared" si="1662"/>
        <v>36400</v>
      </c>
      <c r="U8883" s="2" t="b">
        <f t="shared" si="1663"/>
        <v>1</v>
      </c>
      <c r="V8883" s="2">
        <f t="shared" si="1664"/>
        <v>0</v>
      </c>
      <c r="W8883" s="2" t="b">
        <f t="shared" si="1665"/>
        <v>1</v>
      </c>
      <c r="X8883" t="b">
        <f t="shared" si="1666"/>
        <v>1</v>
      </c>
      <c r="Y8883" t="b">
        <f t="shared" si="1667"/>
        <v>1</v>
      </c>
      <c r="Z8883">
        <f t="shared" si="1656"/>
        <v>0</v>
      </c>
      <c r="AA8883" s="2">
        <f t="shared" si="1657"/>
        <v>36400</v>
      </c>
      <c r="AB8883" t="b">
        <f t="shared" si="1658"/>
        <v>1</v>
      </c>
      <c r="AC8883" t="b">
        <f t="shared" si="1659"/>
        <v>1</v>
      </c>
      <c r="AD8883">
        <f t="shared" si="1660"/>
        <v>0</v>
      </c>
    </row>
    <row r="8884" spans="1:30" hidden="1">
      <c r="A8884">
        <v>42932</v>
      </c>
      <c r="B8884">
        <v>7157</v>
      </c>
      <c r="C8884">
        <v>0</v>
      </c>
      <c r="D8884" t="s">
        <v>237</v>
      </c>
      <c r="E8884">
        <v>25</v>
      </c>
      <c r="F8884">
        <v>1</v>
      </c>
      <c r="G8884">
        <v>27000</v>
      </c>
      <c r="H8884">
        <v>32200</v>
      </c>
      <c r="I8884">
        <v>0</v>
      </c>
      <c r="J8884">
        <v>0</v>
      </c>
      <c r="K8884">
        <v>32200</v>
      </c>
      <c r="L8884">
        <v>805000</v>
      </c>
      <c r="M8884">
        <v>30</v>
      </c>
      <c r="N8884" s="1">
        <v>43644</v>
      </c>
      <c r="O8884">
        <v>0</v>
      </c>
      <c r="P8884">
        <v>0</v>
      </c>
      <c r="Q8884">
        <v>0</v>
      </c>
      <c r="R8884" s="4">
        <v>32200</v>
      </c>
      <c r="S8884" s="2">
        <f t="shared" si="1661"/>
        <v>32200</v>
      </c>
      <c r="T8884" s="2">
        <f t="shared" si="1662"/>
        <v>32200</v>
      </c>
      <c r="U8884" s="2" t="b">
        <f t="shared" si="1663"/>
        <v>1</v>
      </c>
      <c r="V8884" s="2">
        <f t="shared" si="1664"/>
        <v>0</v>
      </c>
      <c r="W8884" s="2" t="b">
        <f t="shared" si="1665"/>
        <v>1</v>
      </c>
      <c r="X8884" t="b">
        <f t="shared" si="1666"/>
        <v>1</v>
      </c>
      <c r="Y8884" t="b">
        <f t="shared" si="1667"/>
        <v>1</v>
      </c>
      <c r="Z8884">
        <f t="shared" si="1656"/>
        <v>0</v>
      </c>
      <c r="AA8884" s="2">
        <f t="shared" si="1657"/>
        <v>32200</v>
      </c>
      <c r="AB8884" t="b">
        <f t="shared" si="1658"/>
        <v>1</v>
      </c>
      <c r="AC8884" t="b">
        <f t="shared" si="1659"/>
        <v>1</v>
      </c>
      <c r="AD8884">
        <f t="shared" si="1660"/>
        <v>0</v>
      </c>
    </row>
    <row r="8885" spans="1:30" hidden="1">
      <c r="A8885">
        <v>42932</v>
      </c>
      <c r="B8885">
        <v>7188</v>
      </c>
      <c r="C8885">
        <v>0</v>
      </c>
      <c r="D8885" t="s">
        <v>239</v>
      </c>
      <c r="E8885">
        <v>25</v>
      </c>
      <c r="F8885">
        <v>1</v>
      </c>
      <c r="G8885">
        <v>25000</v>
      </c>
      <c r="H8885">
        <v>29400</v>
      </c>
      <c r="I8885">
        <v>0</v>
      </c>
      <c r="J8885">
        <v>0</v>
      </c>
      <c r="K8885">
        <v>29400</v>
      </c>
      <c r="L8885">
        <v>735000</v>
      </c>
      <c r="M8885">
        <v>30</v>
      </c>
      <c r="N8885" s="1">
        <v>43644</v>
      </c>
      <c r="O8885">
        <v>0</v>
      </c>
      <c r="P8885">
        <v>0</v>
      </c>
      <c r="Q8885">
        <v>0</v>
      </c>
      <c r="R8885" s="4">
        <v>29400</v>
      </c>
      <c r="S8885" s="2">
        <f t="shared" si="1661"/>
        <v>29400</v>
      </c>
      <c r="T8885" s="2">
        <f t="shared" si="1662"/>
        <v>29400</v>
      </c>
      <c r="U8885" s="2" t="b">
        <f t="shared" si="1663"/>
        <v>1</v>
      </c>
      <c r="V8885" s="2">
        <f t="shared" si="1664"/>
        <v>0</v>
      </c>
      <c r="W8885" s="2" t="b">
        <f t="shared" si="1665"/>
        <v>1</v>
      </c>
      <c r="X8885" t="b">
        <f t="shared" si="1666"/>
        <v>1</v>
      </c>
      <c r="Y8885" t="b">
        <f t="shared" si="1667"/>
        <v>1</v>
      </c>
      <c r="Z8885">
        <f t="shared" si="1656"/>
        <v>0</v>
      </c>
      <c r="AA8885" s="2">
        <f t="shared" si="1657"/>
        <v>29400</v>
      </c>
      <c r="AB8885" t="b">
        <f t="shared" si="1658"/>
        <v>1</v>
      </c>
      <c r="AC8885" t="b">
        <f t="shared" si="1659"/>
        <v>1</v>
      </c>
      <c r="AD8885">
        <f t="shared" si="1660"/>
        <v>0</v>
      </c>
    </row>
    <row r="8886" spans="1:30" hidden="1">
      <c r="A8886">
        <v>42933</v>
      </c>
      <c r="B8886">
        <v>9211</v>
      </c>
      <c r="C8886">
        <v>0</v>
      </c>
      <c r="D8886" t="s">
        <v>269</v>
      </c>
      <c r="E8886">
        <v>1</v>
      </c>
      <c r="F8886">
        <v>1</v>
      </c>
      <c r="G8886">
        <v>50747</v>
      </c>
      <c r="H8886">
        <v>63700</v>
      </c>
      <c r="I8886">
        <v>0</v>
      </c>
      <c r="J8886">
        <v>0</v>
      </c>
      <c r="K8886">
        <v>63700</v>
      </c>
      <c r="L8886">
        <v>63700</v>
      </c>
      <c r="M8886">
        <v>0</v>
      </c>
      <c r="N8886" s="1">
        <v>43644</v>
      </c>
      <c r="O8886">
        <v>0</v>
      </c>
      <c r="P8886">
        <v>0</v>
      </c>
      <c r="Q8886">
        <v>0</v>
      </c>
      <c r="R8886" s="4">
        <v>63700</v>
      </c>
      <c r="S8886" s="2">
        <f t="shared" si="1661"/>
        <v>63700</v>
      </c>
      <c r="T8886" s="2">
        <f t="shared" si="1662"/>
        <v>63700</v>
      </c>
      <c r="U8886" s="2" t="b">
        <f t="shared" si="1663"/>
        <v>1</v>
      </c>
      <c r="V8886" s="2">
        <f t="shared" si="1664"/>
        <v>0</v>
      </c>
      <c r="W8886" s="2" t="b">
        <f t="shared" si="1665"/>
        <v>1</v>
      </c>
      <c r="X8886" t="b">
        <f t="shared" si="1666"/>
        <v>1</v>
      </c>
      <c r="Y8886" t="b">
        <f t="shared" si="1667"/>
        <v>1</v>
      </c>
      <c r="Z8886">
        <f t="shared" si="1656"/>
        <v>0</v>
      </c>
      <c r="AA8886" s="2">
        <f t="shared" si="1657"/>
        <v>63700</v>
      </c>
      <c r="AB8886" t="b">
        <f t="shared" si="1658"/>
        <v>1</v>
      </c>
      <c r="AC8886" t="b">
        <f t="shared" si="1659"/>
        <v>1</v>
      </c>
      <c r="AD8886">
        <f t="shared" si="1660"/>
        <v>0</v>
      </c>
    </row>
    <row r="8887" spans="1:30" hidden="1">
      <c r="A8887">
        <v>42933</v>
      </c>
      <c r="B8887">
        <v>9215</v>
      </c>
      <c r="C8887">
        <v>0</v>
      </c>
      <c r="D8887" t="s">
        <v>270</v>
      </c>
      <c r="E8887">
        <v>1</v>
      </c>
      <c r="F8887">
        <v>1</v>
      </c>
      <c r="G8887">
        <v>55098</v>
      </c>
      <c r="H8887">
        <v>69300</v>
      </c>
      <c r="I8887">
        <v>0</v>
      </c>
      <c r="J8887">
        <v>0</v>
      </c>
      <c r="K8887">
        <v>69300</v>
      </c>
      <c r="L8887">
        <v>69300</v>
      </c>
      <c r="M8887">
        <v>0</v>
      </c>
      <c r="N8887" s="1">
        <v>43644</v>
      </c>
      <c r="O8887">
        <v>0</v>
      </c>
      <c r="P8887">
        <v>0</v>
      </c>
      <c r="Q8887">
        <v>0</v>
      </c>
      <c r="R8887" s="4">
        <v>69300</v>
      </c>
      <c r="S8887" s="2">
        <f t="shared" si="1661"/>
        <v>69300</v>
      </c>
      <c r="T8887" s="2">
        <f t="shared" si="1662"/>
        <v>69300</v>
      </c>
      <c r="U8887" s="2" t="b">
        <f t="shared" si="1663"/>
        <v>1</v>
      </c>
      <c r="V8887" s="2">
        <f t="shared" si="1664"/>
        <v>0</v>
      </c>
      <c r="W8887" s="2" t="b">
        <f t="shared" si="1665"/>
        <v>1</v>
      </c>
      <c r="X8887" t="b">
        <f t="shared" si="1666"/>
        <v>1</v>
      </c>
      <c r="Y8887" t="b">
        <f t="shared" si="1667"/>
        <v>1</v>
      </c>
      <c r="Z8887">
        <f t="shared" si="1656"/>
        <v>0</v>
      </c>
      <c r="AA8887" s="2">
        <f t="shared" si="1657"/>
        <v>69300</v>
      </c>
      <c r="AB8887" t="b">
        <f t="shared" si="1658"/>
        <v>1</v>
      </c>
      <c r="AC8887" t="b">
        <f t="shared" si="1659"/>
        <v>1</v>
      </c>
      <c r="AD8887">
        <f t="shared" si="1660"/>
        <v>0</v>
      </c>
    </row>
    <row r="8888" spans="1:30" hidden="1">
      <c r="A8888">
        <v>42933</v>
      </c>
      <c r="B8888">
        <v>9216</v>
      </c>
      <c r="C8888">
        <v>0</v>
      </c>
      <c r="D8888" t="s">
        <v>271</v>
      </c>
      <c r="E8888">
        <v>1</v>
      </c>
      <c r="F8888">
        <v>1</v>
      </c>
      <c r="G8888">
        <v>65946</v>
      </c>
      <c r="H8888">
        <v>82600</v>
      </c>
      <c r="I8888">
        <v>0</v>
      </c>
      <c r="J8888">
        <v>0</v>
      </c>
      <c r="K8888">
        <v>82600</v>
      </c>
      <c r="L8888">
        <v>82600</v>
      </c>
      <c r="M8888">
        <v>0</v>
      </c>
      <c r="N8888" s="1">
        <v>43644</v>
      </c>
      <c r="O8888">
        <v>0</v>
      </c>
      <c r="P8888">
        <v>0</v>
      </c>
      <c r="Q8888">
        <v>0</v>
      </c>
      <c r="R8888" s="4">
        <v>82600</v>
      </c>
      <c r="S8888" s="2">
        <f t="shared" si="1661"/>
        <v>82600</v>
      </c>
      <c r="T8888" s="2">
        <f t="shared" si="1662"/>
        <v>82600</v>
      </c>
      <c r="U8888" s="2" t="b">
        <f t="shared" si="1663"/>
        <v>1</v>
      </c>
      <c r="V8888" s="2">
        <f t="shared" si="1664"/>
        <v>0</v>
      </c>
      <c r="W8888" s="2" t="b">
        <f t="shared" si="1665"/>
        <v>1</v>
      </c>
      <c r="X8888" t="b">
        <f t="shared" si="1666"/>
        <v>1</v>
      </c>
      <c r="Y8888" t="b">
        <f t="shared" si="1667"/>
        <v>1</v>
      </c>
      <c r="Z8888">
        <f t="shared" si="1656"/>
        <v>0</v>
      </c>
      <c r="AA8888" s="2">
        <f t="shared" si="1657"/>
        <v>82600</v>
      </c>
      <c r="AB8888" t="b">
        <f t="shared" si="1658"/>
        <v>1</v>
      </c>
      <c r="AC8888" t="b">
        <f t="shared" si="1659"/>
        <v>1</v>
      </c>
      <c r="AD8888">
        <f t="shared" si="1660"/>
        <v>0</v>
      </c>
    </row>
    <row r="8889" spans="1:30" hidden="1">
      <c r="A8889">
        <v>42934</v>
      </c>
      <c r="B8889">
        <v>14714</v>
      </c>
      <c r="C8889">
        <v>0</v>
      </c>
      <c r="D8889" t="s">
        <v>272</v>
      </c>
      <c r="E8889">
        <v>1</v>
      </c>
      <c r="F8889">
        <v>0.7</v>
      </c>
      <c r="G8889">
        <v>1432834</v>
      </c>
      <c r="H8889">
        <v>1944000</v>
      </c>
      <c r="I8889">
        <v>0</v>
      </c>
      <c r="J8889">
        <v>0</v>
      </c>
      <c r="K8889">
        <v>1944000</v>
      </c>
      <c r="L8889">
        <v>1944000</v>
      </c>
      <c r="M8889">
        <v>0</v>
      </c>
      <c r="N8889" s="1">
        <v>43644</v>
      </c>
      <c r="O8889">
        <v>0</v>
      </c>
      <c r="P8889">
        <v>0</v>
      </c>
      <c r="Q8889">
        <v>0</v>
      </c>
      <c r="R8889" s="4">
        <v>1944000</v>
      </c>
      <c r="S8889" s="2">
        <f t="shared" si="1661"/>
        <v>1944000</v>
      </c>
      <c r="T8889" s="2">
        <f t="shared" si="1662"/>
        <v>1944000</v>
      </c>
      <c r="U8889" s="2" t="b">
        <f t="shared" si="1663"/>
        <v>1</v>
      </c>
      <c r="V8889" s="2">
        <f t="shared" si="1664"/>
        <v>0</v>
      </c>
      <c r="W8889" s="2" t="b">
        <f t="shared" si="1665"/>
        <v>1</v>
      </c>
      <c r="X8889" t="b">
        <f t="shared" si="1666"/>
        <v>1</v>
      </c>
      <c r="Y8889" t="b">
        <f t="shared" si="1667"/>
        <v>1</v>
      </c>
      <c r="Z8889">
        <f t="shared" si="1656"/>
        <v>0</v>
      </c>
      <c r="AA8889" s="2">
        <f t="shared" si="1657"/>
        <v>1944000</v>
      </c>
      <c r="AB8889" t="b">
        <f t="shared" si="1658"/>
        <v>1</v>
      </c>
      <c r="AC8889" t="b">
        <f t="shared" si="1659"/>
        <v>1</v>
      </c>
      <c r="AD8889">
        <f t="shared" si="1660"/>
        <v>0</v>
      </c>
    </row>
    <row r="8890" spans="1:30" hidden="1">
      <c r="A8890">
        <v>42935</v>
      </c>
      <c r="B8890">
        <v>12963</v>
      </c>
      <c r="C8890">
        <v>0</v>
      </c>
      <c r="D8890" t="s">
        <v>273</v>
      </c>
      <c r="E8890">
        <v>4</v>
      </c>
      <c r="F8890">
        <v>0.7</v>
      </c>
      <c r="G8890">
        <v>236678</v>
      </c>
      <c r="H8890">
        <v>367500</v>
      </c>
      <c r="I8890">
        <v>0</v>
      </c>
      <c r="J8890">
        <v>5</v>
      </c>
      <c r="K8890">
        <v>349125</v>
      </c>
      <c r="L8890">
        <v>1396500</v>
      </c>
      <c r="M8890">
        <v>0</v>
      </c>
      <c r="N8890" s="1">
        <v>43644</v>
      </c>
      <c r="O8890">
        <v>0</v>
      </c>
      <c r="P8890">
        <v>0</v>
      </c>
      <c r="Q8890">
        <v>5</v>
      </c>
      <c r="R8890" s="4">
        <v>349125</v>
      </c>
      <c r="S8890" s="2">
        <f t="shared" si="1661"/>
        <v>367500</v>
      </c>
      <c r="T8890" s="2">
        <f t="shared" si="1662"/>
        <v>349125</v>
      </c>
      <c r="U8890" s="2" t="b">
        <f t="shared" si="1663"/>
        <v>1</v>
      </c>
      <c r="V8890" s="2">
        <f t="shared" si="1664"/>
        <v>0</v>
      </c>
      <c r="W8890" s="2" t="b">
        <f t="shared" si="1665"/>
        <v>0</v>
      </c>
      <c r="X8890" t="b">
        <f t="shared" si="1666"/>
        <v>0</v>
      </c>
      <c r="Y8890" t="b">
        <f t="shared" si="1667"/>
        <v>1</v>
      </c>
      <c r="Z8890">
        <f t="shared" si="1656"/>
        <v>0</v>
      </c>
      <c r="AA8890" s="2">
        <f t="shared" si="1657"/>
        <v>367500</v>
      </c>
      <c r="AB8890" t="b">
        <f t="shared" si="1658"/>
        <v>1</v>
      </c>
      <c r="AC8890" t="b">
        <f t="shared" si="1659"/>
        <v>1</v>
      </c>
      <c r="AD8890">
        <f t="shared" si="1660"/>
        <v>0</v>
      </c>
    </row>
    <row r="8891" spans="1:30" hidden="1">
      <c r="A8891">
        <v>42936</v>
      </c>
      <c r="B8891">
        <v>12963</v>
      </c>
      <c r="C8891">
        <v>0</v>
      </c>
      <c r="D8891" t="s">
        <v>273</v>
      </c>
      <c r="E8891">
        <v>1</v>
      </c>
      <c r="F8891">
        <v>0.7</v>
      </c>
      <c r="G8891">
        <v>236678</v>
      </c>
      <c r="H8891">
        <v>367500</v>
      </c>
      <c r="I8891">
        <v>0</v>
      </c>
      <c r="J8891">
        <v>5</v>
      </c>
      <c r="K8891">
        <v>349125</v>
      </c>
      <c r="L8891">
        <v>349125</v>
      </c>
      <c r="M8891">
        <v>0</v>
      </c>
      <c r="N8891" s="1">
        <v>43644</v>
      </c>
      <c r="O8891">
        <v>0</v>
      </c>
      <c r="P8891">
        <v>0</v>
      </c>
      <c r="Q8891">
        <v>5</v>
      </c>
      <c r="R8891" s="4">
        <v>349125</v>
      </c>
      <c r="S8891" s="2">
        <f t="shared" si="1661"/>
        <v>367500</v>
      </c>
      <c r="T8891" s="2">
        <f t="shared" si="1662"/>
        <v>349125</v>
      </c>
      <c r="U8891" s="2" t="b">
        <f t="shared" si="1663"/>
        <v>1</v>
      </c>
      <c r="V8891" s="2">
        <f t="shared" si="1664"/>
        <v>0</v>
      </c>
      <c r="W8891" s="2" t="b">
        <f t="shared" si="1665"/>
        <v>0</v>
      </c>
      <c r="X8891" t="b">
        <f t="shared" si="1666"/>
        <v>0</v>
      </c>
      <c r="Y8891" t="b">
        <f t="shared" si="1667"/>
        <v>1</v>
      </c>
      <c r="Z8891">
        <f t="shared" si="1656"/>
        <v>0</v>
      </c>
      <c r="AA8891" s="2">
        <f t="shared" si="1657"/>
        <v>367500</v>
      </c>
      <c r="AB8891" t="b">
        <f t="shared" si="1658"/>
        <v>1</v>
      </c>
      <c r="AC8891" t="b">
        <f t="shared" si="1659"/>
        <v>1</v>
      </c>
      <c r="AD8891">
        <f t="shared" si="1660"/>
        <v>0</v>
      </c>
    </row>
    <row r="8892" spans="1:30" hidden="1">
      <c r="A8892">
        <v>42937</v>
      </c>
      <c r="B8892">
        <v>131</v>
      </c>
      <c r="C8892">
        <v>0</v>
      </c>
      <c r="D8892" t="s">
        <v>174</v>
      </c>
      <c r="E8892">
        <v>4</v>
      </c>
      <c r="F8892">
        <v>0.7</v>
      </c>
      <c r="G8892">
        <v>273951</v>
      </c>
      <c r="H8892">
        <v>351400</v>
      </c>
      <c r="I8892">
        <v>0</v>
      </c>
      <c r="J8892">
        <v>0</v>
      </c>
      <c r="K8892">
        <v>351400</v>
      </c>
      <c r="L8892">
        <v>1405600</v>
      </c>
      <c r="M8892">
        <v>30</v>
      </c>
      <c r="N8892" s="1">
        <v>43644</v>
      </c>
      <c r="O8892">
        <v>0</v>
      </c>
      <c r="P8892">
        <v>0</v>
      </c>
      <c r="Q8892">
        <v>2</v>
      </c>
      <c r="R8892" s="4">
        <v>351400</v>
      </c>
      <c r="S8892" s="2">
        <f t="shared" si="1661"/>
        <v>351400</v>
      </c>
      <c r="T8892" s="2">
        <f t="shared" si="1662"/>
        <v>351400</v>
      </c>
      <c r="U8892" s="2" t="b">
        <f t="shared" si="1663"/>
        <v>1</v>
      </c>
      <c r="V8892" s="2">
        <f t="shared" si="1664"/>
        <v>0</v>
      </c>
      <c r="W8892" s="2" t="b">
        <f t="shared" si="1665"/>
        <v>1</v>
      </c>
      <c r="X8892" t="b">
        <f t="shared" si="1666"/>
        <v>1</v>
      </c>
      <c r="Y8892" t="b">
        <f t="shared" si="1667"/>
        <v>0</v>
      </c>
      <c r="Z8892">
        <f t="shared" si="1656"/>
        <v>2</v>
      </c>
      <c r="AA8892" s="2">
        <f t="shared" si="1657"/>
        <v>344372</v>
      </c>
      <c r="AB8892" t="b">
        <f t="shared" si="1658"/>
        <v>0</v>
      </c>
      <c r="AC8892" t="b">
        <f t="shared" si="1659"/>
        <v>1</v>
      </c>
      <c r="AD8892" t="b">
        <f t="shared" si="1660"/>
        <v>0</v>
      </c>
    </row>
    <row r="8893" spans="1:30" hidden="1">
      <c r="A8893">
        <v>42937</v>
      </c>
      <c r="B8893">
        <v>8</v>
      </c>
      <c r="C8893">
        <v>0</v>
      </c>
      <c r="D8893" t="s">
        <v>186</v>
      </c>
      <c r="E8893">
        <v>4</v>
      </c>
      <c r="F8893">
        <v>0.7</v>
      </c>
      <c r="G8893">
        <v>270947</v>
      </c>
      <c r="H8893">
        <v>351400</v>
      </c>
      <c r="I8893">
        <v>0</v>
      </c>
      <c r="J8893">
        <v>0</v>
      </c>
      <c r="K8893">
        <v>351400</v>
      </c>
      <c r="L8893">
        <v>1405600</v>
      </c>
      <c r="M8893">
        <v>30</v>
      </c>
      <c r="N8893" s="1">
        <v>43644</v>
      </c>
      <c r="O8893">
        <v>0</v>
      </c>
      <c r="P8893">
        <v>0</v>
      </c>
      <c r="Q8893">
        <v>2</v>
      </c>
      <c r="R8893" s="4">
        <v>351400</v>
      </c>
      <c r="S8893" s="2">
        <f t="shared" si="1661"/>
        <v>351400</v>
      </c>
      <c r="T8893" s="2">
        <f t="shared" si="1662"/>
        <v>351400</v>
      </c>
      <c r="U8893" s="2" t="b">
        <f t="shared" si="1663"/>
        <v>1</v>
      </c>
      <c r="V8893" s="2">
        <f t="shared" si="1664"/>
        <v>0</v>
      </c>
      <c r="W8893" s="2" t="b">
        <f t="shared" si="1665"/>
        <v>1</v>
      </c>
      <c r="X8893" t="b">
        <f t="shared" si="1666"/>
        <v>1</v>
      </c>
      <c r="Y8893" t="b">
        <f t="shared" si="1667"/>
        <v>0</v>
      </c>
      <c r="Z8893">
        <f t="shared" si="1656"/>
        <v>2</v>
      </c>
      <c r="AA8893" s="2">
        <f t="shared" si="1657"/>
        <v>344372</v>
      </c>
      <c r="AB8893" t="b">
        <f t="shared" si="1658"/>
        <v>0</v>
      </c>
      <c r="AC8893" t="b">
        <f t="shared" si="1659"/>
        <v>1</v>
      </c>
      <c r="AD8893" t="b">
        <f t="shared" si="1660"/>
        <v>0</v>
      </c>
    </row>
    <row r="8894" spans="1:30" hidden="1">
      <c r="A8894">
        <v>42938</v>
      </c>
      <c r="B8894">
        <v>988</v>
      </c>
      <c r="C8894">
        <v>0</v>
      </c>
      <c r="D8894" t="s">
        <v>274</v>
      </c>
      <c r="E8894">
        <v>4</v>
      </c>
      <c r="F8894">
        <v>0.7</v>
      </c>
      <c r="G8894">
        <v>396951</v>
      </c>
      <c r="H8894">
        <v>497700</v>
      </c>
      <c r="I8894">
        <v>0</v>
      </c>
      <c r="J8894">
        <v>0</v>
      </c>
      <c r="K8894">
        <v>497700</v>
      </c>
      <c r="L8894">
        <v>1990800</v>
      </c>
      <c r="M8894">
        <v>30</v>
      </c>
      <c r="N8894" s="1">
        <v>43644</v>
      </c>
      <c r="O8894">
        <v>0</v>
      </c>
      <c r="P8894">
        <v>0</v>
      </c>
      <c r="Q8894">
        <v>0</v>
      </c>
      <c r="R8894" s="4">
        <v>497700</v>
      </c>
      <c r="S8894" s="2">
        <f t="shared" si="1661"/>
        <v>497700</v>
      </c>
      <c r="T8894" s="2">
        <f t="shared" si="1662"/>
        <v>497700</v>
      </c>
      <c r="U8894" s="2" t="b">
        <f t="shared" si="1663"/>
        <v>1</v>
      </c>
      <c r="V8894" s="2">
        <f t="shared" si="1664"/>
        <v>0</v>
      </c>
      <c r="W8894" s="2" t="b">
        <f t="shared" si="1665"/>
        <v>1</v>
      </c>
      <c r="X8894" t="b">
        <f t="shared" si="1666"/>
        <v>1</v>
      </c>
      <c r="Y8894" t="b">
        <f t="shared" si="1667"/>
        <v>1</v>
      </c>
      <c r="Z8894">
        <f t="shared" ref="Z8894:Z8957" si="1668">IF(Y8894=TRUE,P8894,Q8894)</f>
        <v>0</v>
      </c>
      <c r="AA8894" s="2">
        <f t="shared" ref="AA8894:AA8957" si="1669">S8894-(S8894*(Z8894/100))</f>
        <v>497700</v>
      </c>
      <c r="AB8894" t="b">
        <f t="shared" ref="AB8894:AB8957" si="1670">EXACT(AA8894,S8894)</f>
        <v>1</v>
      </c>
      <c r="AC8894" t="b">
        <f t="shared" ref="AC8894:AC8957" si="1671">EXACT(R8894,K8894)</f>
        <v>1</v>
      </c>
      <c r="AD8894">
        <f t="shared" ref="AD8894:AD8957" si="1672">IF(AB8894=FALSE,EXACT(AA8894,R8894),)</f>
        <v>0</v>
      </c>
    </row>
    <row r="8895" spans="1:30" hidden="1">
      <c r="A8895">
        <v>42939</v>
      </c>
      <c r="B8895">
        <v>6068</v>
      </c>
      <c r="C8895">
        <v>0</v>
      </c>
      <c r="D8895" t="s">
        <v>275</v>
      </c>
      <c r="E8895">
        <v>2</v>
      </c>
      <c r="F8895">
        <v>0.7</v>
      </c>
      <c r="G8895">
        <v>263764.09999999998</v>
      </c>
      <c r="H8895">
        <v>401000</v>
      </c>
      <c r="I8895">
        <v>0</v>
      </c>
      <c r="J8895">
        <v>0</v>
      </c>
      <c r="K8895">
        <v>401000</v>
      </c>
      <c r="L8895">
        <v>802000</v>
      </c>
      <c r="M8895">
        <v>30</v>
      </c>
      <c r="N8895" s="1">
        <v>43644</v>
      </c>
      <c r="O8895">
        <v>0</v>
      </c>
      <c r="P8895">
        <v>0</v>
      </c>
      <c r="Q8895">
        <v>0</v>
      </c>
      <c r="R8895" s="4">
        <v>401000</v>
      </c>
      <c r="S8895" s="2">
        <f t="shared" si="1661"/>
        <v>401000</v>
      </c>
      <c r="T8895" s="2">
        <f t="shared" si="1662"/>
        <v>401000</v>
      </c>
      <c r="U8895" s="2" t="b">
        <f t="shared" si="1663"/>
        <v>1</v>
      </c>
      <c r="V8895" s="2">
        <f t="shared" si="1664"/>
        <v>0</v>
      </c>
      <c r="W8895" s="2" t="b">
        <f t="shared" si="1665"/>
        <v>1</v>
      </c>
      <c r="X8895" t="b">
        <f t="shared" si="1666"/>
        <v>1</v>
      </c>
      <c r="Y8895" t="b">
        <f t="shared" si="1667"/>
        <v>1</v>
      </c>
      <c r="Z8895">
        <f t="shared" si="1668"/>
        <v>0</v>
      </c>
      <c r="AA8895" s="2">
        <f t="shared" si="1669"/>
        <v>401000</v>
      </c>
      <c r="AB8895" t="b">
        <f t="shared" si="1670"/>
        <v>1</v>
      </c>
      <c r="AC8895" t="b">
        <f t="shared" si="1671"/>
        <v>1</v>
      </c>
      <c r="AD8895">
        <f t="shared" si="1672"/>
        <v>0</v>
      </c>
    </row>
    <row r="8896" spans="1:30" hidden="1">
      <c r="A8896">
        <v>42940</v>
      </c>
      <c r="B8896">
        <v>4196</v>
      </c>
      <c r="C8896">
        <v>0</v>
      </c>
      <c r="D8896" t="s">
        <v>233</v>
      </c>
      <c r="E8896">
        <v>2</v>
      </c>
      <c r="F8896">
        <v>0.7</v>
      </c>
      <c r="G8896">
        <v>393936</v>
      </c>
      <c r="H8896">
        <v>497700</v>
      </c>
      <c r="I8896">
        <v>3</v>
      </c>
      <c r="J8896">
        <v>0</v>
      </c>
      <c r="K8896">
        <v>482769</v>
      </c>
      <c r="L8896">
        <v>965538</v>
      </c>
      <c r="M8896">
        <v>30</v>
      </c>
      <c r="N8896" s="1">
        <v>43644</v>
      </c>
      <c r="O8896">
        <v>3</v>
      </c>
      <c r="P8896">
        <v>0</v>
      </c>
      <c r="Q8896">
        <v>5</v>
      </c>
      <c r="R8896" s="4">
        <v>482769</v>
      </c>
      <c r="S8896" s="2">
        <f t="shared" si="1661"/>
        <v>482769</v>
      </c>
      <c r="T8896" s="2">
        <f t="shared" si="1662"/>
        <v>482769</v>
      </c>
      <c r="U8896" s="2" t="b">
        <f t="shared" si="1663"/>
        <v>1</v>
      </c>
      <c r="V8896" s="2">
        <f t="shared" si="1664"/>
        <v>0</v>
      </c>
      <c r="W8896" s="2" t="b">
        <f t="shared" si="1665"/>
        <v>1</v>
      </c>
      <c r="X8896" t="b">
        <f t="shared" si="1666"/>
        <v>1</v>
      </c>
      <c r="Y8896" t="b">
        <f t="shared" si="1667"/>
        <v>0</v>
      </c>
      <c r="Z8896">
        <f t="shared" si="1668"/>
        <v>5</v>
      </c>
      <c r="AA8896" s="2">
        <f t="shared" si="1669"/>
        <v>458630.55</v>
      </c>
      <c r="AB8896" t="b">
        <f t="shared" si="1670"/>
        <v>0</v>
      </c>
      <c r="AC8896" t="b">
        <f t="shared" si="1671"/>
        <v>1</v>
      </c>
      <c r="AD8896" t="b">
        <f t="shared" si="1672"/>
        <v>0</v>
      </c>
    </row>
    <row r="8897" spans="1:30" hidden="1">
      <c r="A8897">
        <v>42941</v>
      </c>
      <c r="B8897">
        <v>3855</v>
      </c>
      <c r="C8897">
        <v>0</v>
      </c>
      <c r="D8897" t="s">
        <v>168</v>
      </c>
      <c r="E8897">
        <v>3</v>
      </c>
      <c r="F8897">
        <v>0.7</v>
      </c>
      <c r="G8897">
        <v>270936</v>
      </c>
      <c r="H8897">
        <v>358400</v>
      </c>
      <c r="I8897">
        <v>0</v>
      </c>
      <c r="J8897">
        <v>0</v>
      </c>
      <c r="K8897">
        <v>358400</v>
      </c>
      <c r="L8897">
        <v>1075200</v>
      </c>
      <c r="M8897">
        <v>30</v>
      </c>
      <c r="N8897" s="1">
        <v>43644</v>
      </c>
      <c r="O8897">
        <v>0</v>
      </c>
      <c r="P8897">
        <v>0</v>
      </c>
      <c r="Q8897">
        <v>5</v>
      </c>
      <c r="R8897" s="4">
        <v>358400</v>
      </c>
      <c r="S8897" s="2">
        <f t="shared" si="1661"/>
        <v>358400</v>
      </c>
      <c r="T8897" s="2">
        <f t="shared" si="1662"/>
        <v>358400</v>
      </c>
      <c r="U8897" s="2" t="b">
        <f t="shared" si="1663"/>
        <v>1</v>
      </c>
      <c r="V8897" s="2">
        <f t="shared" si="1664"/>
        <v>0</v>
      </c>
      <c r="W8897" s="2" t="b">
        <f t="shared" si="1665"/>
        <v>1</v>
      </c>
      <c r="X8897" t="b">
        <f t="shared" si="1666"/>
        <v>1</v>
      </c>
      <c r="Y8897" t="b">
        <f t="shared" si="1667"/>
        <v>0</v>
      </c>
      <c r="Z8897">
        <f t="shared" si="1668"/>
        <v>5</v>
      </c>
      <c r="AA8897" s="2">
        <f t="shared" si="1669"/>
        <v>340480</v>
      </c>
      <c r="AB8897" t="b">
        <f t="shared" si="1670"/>
        <v>0</v>
      </c>
      <c r="AC8897" t="b">
        <f t="shared" si="1671"/>
        <v>1</v>
      </c>
      <c r="AD8897" t="b">
        <f t="shared" si="1672"/>
        <v>0</v>
      </c>
    </row>
    <row r="8898" spans="1:30" hidden="1">
      <c r="A8898">
        <v>42942</v>
      </c>
      <c r="B8898">
        <v>9</v>
      </c>
      <c r="C8898">
        <v>0</v>
      </c>
      <c r="D8898" t="s">
        <v>176</v>
      </c>
      <c r="E8898">
        <v>2</v>
      </c>
      <c r="F8898">
        <v>0.7</v>
      </c>
      <c r="G8898">
        <v>273951</v>
      </c>
      <c r="H8898">
        <v>351400</v>
      </c>
      <c r="I8898">
        <v>0</v>
      </c>
      <c r="J8898">
        <v>0</v>
      </c>
      <c r="K8898">
        <v>351400</v>
      </c>
      <c r="L8898">
        <v>702800</v>
      </c>
      <c r="M8898">
        <v>30</v>
      </c>
      <c r="N8898" s="1">
        <v>43644</v>
      </c>
      <c r="O8898">
        <v>0</v>
      </c>
      <c r="P8898">
        <v>0</v>
      </c>
      <c r="Q8898">
        <v>2</v>
      </c>
      <c r="R8898" s="4">
        <v>351400</v>
      </c>
      <c r="S8898" s="2">
        <f t="shared" ref="S8898:S8961" si="1673">H8898-(H8898*(I8898/100))</f>
        <v>351400</v>
      </c>
      <c r="T8898" s="2">
        <f t="shared" ref="T8898:T8961" si="1674">S8898-(S8898*(J8898/100))</f>
        <v>351400</v>
      </c>
      <c r="U8898" s="2" t="b">
        <f t="shared" ref="U8898:U8961" si="1675">EXACT(T8898,K8898)</f>
        <v>1</v>
      </c>
      <c r="V8898" s="2">
        <f t="shared" ref="V8898:V8961" si="1676">T8898-K8898</f>
        <v>0</v>
      </c>
      <c r="W8898" s="2" t="b">
        <f t="shared" ref="W8898:W8961" si="1677">EXACT(S8898,K8898)</f>
        <v>1</v>
      </c>
      <c r="X8898" t="b">
        <f t="shared" ref="X8898:X8961" si="1678">EXACT(P8898,J8898)</f>
        <v>1</v>
      </c>
      <c r="Y8898" t="b">
        <f t="shared" ref="Y8898:Y8961" si="1679">EXACT(J8898,Q8898)</f>
        <v>0</v>
      </c>
      <c r="Z8898">
        <f t="shared" si="1668"/>
        <v>2</v>
      </c>
      <c r="AA8898" s="2">
        <f t="shared" si="1669"/>
        <v>344372</v>
      </c>
      <c r="AB8898" t="b">
        <f t="shared" si="1670"/>
        <v>0</v>
      </c>
      <c r="AC8898" t="b">
        <f t="shared" si="1671"/>
        <v>1</v>
      </c>
      <c r="AD8898" t="b">
        <f t="shared" si="1672"/>
        <v>0</v>
      </c>
    </row>
    <row r="8899" spans="1:30" hidden="1">
      <c r="A8899">
        <v>42943</v>
      </c>
      <c r="B8899">
        <v>131</v>
      </c>
      <c r="C8899">
        <v>0</v>
      </c>
      <c r="D8899" t="s">
        <v>174</v>
      </c>
      <c r="E8899">
        <v>70</v>
      </c>
      <c r="F8899">
        <v>0.7</v>
      </c>
      <c r="G8899">
        <v>273951</v>
      </c>
      <c r="H8899">
        <v>318150</v>
      </c>
      <c r="I8899">
        <v>4</v>
      </c>
      <c r="J8899">
        <v>0</v>
      </c>
      <c r="K8899">
        <v>305424</v>
      </c>
      <c r="L8899">
        <v>21379680</v>
      </c>
      <c r="M8899">
        <v>30</v>
      </c>
      <c r="N8899" s="1">
        <v>43644</v>
      </c>
      <c r="O8899">
        <v>4</v>
      </c>
      <c r="P8899">
        <v>0</v>
      </c>
      <c r="Q8899">
        <v>0</v>
      </c>
      <c r="R8899" s="4">
        <v>305424</v>
      </c>
      <c r="S8899" s="2">
        <f t="shared" si="1673"/>
        <v>305424</v>
      </c>
      <c r="T8899" s="2">
        <f t="shared" si="1674"/>
        <v>305424</v>
      </c>
      <c r="U8899" s="2" t="b">
        <f t="shared" si="1675"/>
        <v>1</v>
      </c>
      <c r="V8899" s="2">
        <f t="shared" si="1676"/>
        <v>0</v>
      </c>
      <c r="W8899" s="2" t="b">
        <f t="shared" si="1677"/>
        <v>1</v>
      </c>
      <c r="X8899" t="b">
        <f t="shared" si="1678"/>
        <v>1</v>
      </c>
      <c r="Y8899" t="b">
        <f t="shared" si="1679"/>
        <v>1</v>
      </c>
      <c r="Z8899">
        <f t="shared" si="1668"/>
        <v>0</v>
      </c>
      <c r="AA8899" s="2">
        <f t="shared" si="1669"/>
        <v>305424</v>
      </c>
      <c r="AB8899" t="b">
        <f t="shared" si="1670"/>
        <v>1</v>
      </c>
      <c r="AC8899" t="b">
        <f t="shared" si="1671"/>
        <v>1</v>
      </c>
      <c r="AD8899">
        <f t="shared" si="1672"/>
        <v>0</v>
      </c>
    </row>
    <row r="8900" spans="1:30" hidden="1">
      <c r="A8900">
        <v>42944</v>
      </c>
      <c r="B8900">
        <v>131</v>
      </c>
      <c r="C8900">
        <v>0</v>
      </c>
      <c r="D8900" t="s">
        <v>174</v>
      </c>
      <c r="E8900">
        <v>130</v>
      </c>
      <c r="F8900">
        <v>0.7</v>
      </c>
      <c r="G8900">
        <v>273951</v>
      </c>
      <c r="H8900">
        <v>318150</v>
      </c>
      <c r="I8900">
        <v>4</v>
      </c>
      <c r="J8900">
        <v>0</v>
      </c>
      <c r="K8900">
        <v>305424</v>
      </c>
      <c r="L8900">
        <v>39705120</v>
      </c>
      <c r="M8900">
        <v>30</v>
      </c>
      <c r="N8900" s="1">
        <v>43644</v>
      </c>
      <c r="O8900">
        <v>4</v>
      </c>
      <c r="P8900">
        <v>0</v>
      </c>
      <c r="Q8900">
        <v>0</v>
      </c>
      <c r="R8900" s="4">
        <v>305424</v>
      </c>
      <c r="S8900" s="2">
        <f t="shared" si="1673"/>
        <v>305424</v>
      </c>
      <c r="T8900" s="2">
        <f t="shared" si="1674"/>
        <v>305424</v>
      </c>
      <c r="U8900" s="2" t="b">
        <f t="shared" si="1675"/>
        <v>1</v>
      </c>
      <c r="V8900" s="2">
        <f t="shared" si="1676"/>
        <v>0</v>
      </c>
      <c r="W8900" s="2" t="b">
        <f t="shared" si="1677"/>
        <v>1</v>
      </c>
      <c r="X8900" t="b">
        <f t="shared" si="1678"/>
        <v>1</v>
      </c>
      <c r="Y8900" t="b">
        <f t="shared" si="1679"/>
        <v>1</v>
      </c>
      <c r="Z8900">
        <f t="shared" si="1668"/>
        <v>0</v>
      </c>
      <c r="AA8900" s="2">
        <f t="shared" si="1669"/>
        <v>305424</v>
      </c>
      <c r="AB8900" t="b">
        <f t="shared" si="1670"/>
        <v>1</v>
      </c>
      <c r="AC8900" t="b">
        <f t="shared" si="1671"/>
        <v>1</v>
      </c>
      <c r="AD8900">
        <f t="shared" si="1672"/>
        <v>0</v>
      </c>
    </row>
    <row r="8901" spans="1:30" hidden="1">
      <c r="A8901">
        <v>42945</v>
      </c>
      <c r="B8901">
        <v>13</v>
      </c>
      <c r="C8901">
        <v>0</v>
      </c>
      <c r="D8901" t="s">
        <v>276</v>
      </c>
      <c r="E8901">
        <v>2</v>
      </c>
      <c r="F8901">
        <v>0.7</v>
      </c>
      <c r="G8901">
        <v>284467</v>
      </c>
      <c r="H8901">
        <v>351400</v>
      </c>
      <c r="I8901">
        <v>0</v>
      </c>
      <c r="J8901">
        <v>0</v>
      </c>
      <c r="K8901">
        <v>351400</v>
      </c>
      <c r="L8901">
        <v>702800</v>
      </c>
      <c r="M8901">
        <v>30</v>
      </c>
      <c r="N8901" s="1">
        <v>43644</v>
      </c>
      <c r="O8901">
        <v>0</v>
      </c>
      <c r="P8901">
        <v>0</v>
      </c>
      <c r="Q8901">
        <v>2</v>
      </c>
      <c r="R8901" s="4">
        <v>351400</v>
      </c>
      <c r="S8901" s="2">
        <f t="shared" si="1673"/>
        <v>351400</v>
      </c>
      <c r="T8901" s="2">
        <f t="shared" si="1674"/>
        <v>351400</v>
      </c>
      <c r="U8901" s="2" t="b">
        <f t="shared" si="1675"/>
        <v>1</v>
      </c>
      <c r="V8901" s="2">
        <f t="shared" si="1676"/>
        <v>0</v>
      </c>
      <c r="W8901" s="2" t="b">
        <f t="shared" si="1677"/>
        <v>1</v>
      </c>
      <c r="X8901" t="b">
        <f t="shared" si="1678"/>
        <v>1</v>
      </c>
      <c r="Y8901" t="b">
        <f t="shared" si="1679"/>
        <v>0</v>
      </c>
      <c r="Z8901">
        <f t="shared" si="1668"/>
        <v>2</v>
      </c>
      <c r="AA8901" s="2">
        <f t="shared" si="1669"/>
        <v>344372</v>
      </c>
      <c r="AB8901" t="b">
        <f t="shared" si="1670"/>
        <v>0</v>
      </c>
      <c r="AC8901" t="b">
        <f t="shared" si="1671"/>
        <v>1</v>
      </c>
      <c r="AD8901" t="b">
        <f t="shared" si="1672"/>
        <v>0</v>
      </c>
    </row>
    <row r="8902" spans="1:30" hidden="1">
      <c r="A8902">
        <v>42945</v>
      </c>
      <c r="B8902">
        <v>2</v>
      </c>
      <c r="C8902">
        <v>0</v>
      </c>
      <c r="D8902" t="s">
        <v>254</v>
      </c>
      <c r="E8902">
        <v>6</v>
      </c>
      <c r="F8902">
        <v>0.7</v>
      </c>
      <c r="G8902">
        <v>270947</v>
      </c>
      <c r="H8902">
        <v>351400</v>
      </c>
      <c r="I8902">
        <v>0</v>
      </c>
      <c r="J8902">
        <v>0</v>
      </c>
      <c r="K8902">
        <v>351400</v>
      </c>
      <c r="L8902">
        <v>2108400</v>
      </c>
      <c r="M8902">
        <v>30</v>
      </c>
      <c r="N8902" s="1">
        <v>43644</v>
      </c>
      <c r="O8902">
        <v>0</v>
      </c>
      <c r="P8902">
        <v>0</v>
      </c>
      <c r="Q8902">
        <v>2</v>
      </c>
      <c r="R8902" s="4">
        <v>351400</v>
      </c>
      <c r="S8902" s="2">
        <f t="shared" si="1673"/>
        <v>351400</v>
      </c>
      <c r="T8902" s="2">
        <f t="shared" si="1674"/>
        <v>351400</v>
      </c>
      <c r="U8902" s="2" t="b">
        <f t="shared" si="1675"/>
        <v>1</v>
      </c>
      <c r="V8902" s="2">
        <f t="shared" si="1676"/>
        <v>0</v>
      </c>
      <c r="W8902" s="2" t="b">
        <f t="shared" si="1677"/>
        <v>1</v>
      </c>
      <c r="X8902" t="b">
        <f t="shared" si="1678"/>
        <v>1</v>
      </c>
      <c r="Y8902" t="b">
        <f t="shared" si="1679"/>
        <v>0</v>
      </c>
      <c r="Z8902">
        <f t="shared" si="1668"/>
        <v>2</v>
      </c>
      <c r="AA8902" s="2">
        <f t="shared" si="1669"/>
        <v>344372</v>
      </c>
      <c r="AB8902" t="b">
        <f t="shared" si="1670"/>
        <v>0</v>
      </c>
      <c r="AC8902" t="b">
        <f t="shared" si="1671"/>
        <v>1</v>
      </c>
      <c r="AD8902" t="b">
        <f t="shared" si="1672"/>
        <v>0</v>
      </c>
    </row>
    <row r="8903" spans="1:30" hidden="1">
      <c r="A8903">
        <v>42945</v>
      </c>
      <c r="B8903">
        <v>124</v>
      </c>
      <c r="C8903">
        <v>0</v>
      </c>
      <c r="D8903" t="s">
        <v>181</v>
      </c>
      <c r="E8903">
        <v>6</v>
      </c>
      <c r="F8903">
        <v>0.7</v>
      </c>
      <c r="G8903">
        <v>270947</v>
      </c>
      <c r="H8903">
        <v>351400</v>
      </c>
      <c r="I8903">
        <v>0</v>
      </c>
      <c r="J8903">
        <v>0</v>
      </c>
      <c r="K8903">
        <v>351400</v>
      </c>
      <c r="L8903">
        <v>2108400</v>
      </c>
      <c r="M8903">
        <v>30</v>
      </c>
      <c r="N8903" s="1">
        <v>43644</v>
      </c>
      <c r="O8903">
        <v>0</v>
      </c>
      <c r="P8903">
        <v>0</v>
      </c>
      <c r="Q8903">
        <v>2</v>
      </c>
      <c r="R8903" s="4">
        <v>351400</v>
      </c>
      <c r="S8903" s="2">
        <f t="shared" si="1673"/>
        <v>351400</v>
      </c>
      <c r="T8903" s="2">
        <f t="shared" si="1674"/>
        <v>351400</v>
      </c>
      <c r="U8903" s="2" t="b">
        <f t="shared" si="1675"/>
        <v>1</v>
      </c>
      <c r="V8903" s="2">
        <f t="shared" si="1676"/>
        <v>0</v>
      </c>
      <c r="W8903" s="2" t="b">
        <f t="shared" si="1677"/>
        <v>1</v>
      </c>
      <c r="X8903" t="b">
        <f t="shared" si="1678"/>
        <v>1</v>
      </c>
      <c r="Y8903" t="b">
        <f t="shared" si="1679"/>
        <v>0</v>
      </c>
      <c r="Z8903">
        <f t="shared" si="1668"/>
        <v>2</v>
      </c>
      <c r="AA8903" s="2">
        <f t="shared" si="1669"/>
        <v>344372</v>
      </c>
      <c r="AB8903" t="b">
        <f t="shared" si="1670"/>
        <v>0</v>
      </c>
      <c r="AC8903" t="b">
        <f t="shared" si="1671"/>
        <v>1</v>
      </c>
      <c r="AD8903" t="b">
        <f t="shared" si="1672"/>
        <v>0</v>
      </c>
    </row>
    <row r="8904" spans="1:30" hidden="1">
      <c r="A8904">
        <v>42945</v>
      </c>
      <c r="B8904">
        <v>132</v>
      </c>
      <c r="C8904">
        <v>0</v>
      </c>
      <c r="D8904" t="s">
        <v>179</v>
      </c>
      <c r="E8904">
        <v>8</v>
      </c>
      <c r="F8904">
        <v>0.7</v>
      </c>
      <c r="G8904">
        <v>284467</v>
      </c>
      <c r="H8904">
        <v>351400</v>
      </c>
      <c r="I8904">
        <v>0</v>
      </c>
      <c r="J8904">
        <v>0</v>
      </c>
      <c r="K8904">
        <v>351400</v>
      </c>
      <c r="L8904">
        <v>2811200</v>
      </c>
      <c r="M8904">
        <v>30</v>
      </c>
      <c r="N8904" s="1">
        <v>43644</v>
      </c>
      <c r="O8904">
        <v>0</v>
      </c>
      <c r="P8904">
        <v>0</v>
      </c>
      <c r="Q8904">
        <v>2</v>
      </c>
      <c r="R8904" s="4">
        <v>351400</v>
      </c>
      <c r="S8904" s="2">
        <f t="shared" si="1673"/>
        <v>351400</v>
      </c>
      <c r="T8904" s="2">
        <f t="shared" si="1674"/>
        <v>351400</v>
      </c>
      <c r="U8904" s="2" t="b">
        <f t="shared" si="1675"/>
        <v>1</v>
      </c>
      <c r="V8904" s="2">
        <f t="shared" si="1676"/>
        <v>0</v>
      </c>
      <c r="W8904" s="2" t="b">
        <f t="shared" si="1677"/>
        <v>1</v>
      </c>
      <c r="X8904" t="b">
        <f t="shared" si="1678"/>
        <v>1</v>
      </c>
      <c r="Y8904" t="b">
        <f t="shared" si="1679"/>
        <v>0</v>
      </c>
      <c r="Z8904">
        <f t="shared" si="1668"/>
        <v>2</v>
      </c>
      <c r="AA8904" s="2">
        <f t="shared" si="1669"/>
        <v>344372</v>
      </c>
      <c r="AB8904" t="b">
        <f t="shared" si="1670"/>
        <v>0</v>
      </c>
      <c r="AC8904" t="b">
        <f t="shared" si="1671"/>
        <v>1</v>
      </c>
      <c r="AD8904" t="b">
        <f t="shared" si="1672"/>
        <v>0</v>
      </c>
    </row>
    <row r="8905" spans="1:30" hidden="1">
      <c r="A8905">
        <v>42945</v>
      </c>
      <c r="B8905">
        <v>6412</v>
      </c>
      <c r="C8905">
        <v>0</v>
      </c>
      <c r="D8905" t="s">
        <v>194</v>
      </c>
      <c r="E8905">
        <v>10</v>
      </c>
      <c r="F8905">
        <v>0.7</v>
      </c>
      <c r="G8905">
        <v>270936</v>
      </c>
      <c r="H8905">
        <v>358400</v>
      </c>
      <c r="I8905">
        <v>0</v>
      </c>
      <c r="J8905">
        <v>0</v>
      </c>
      <c r="K8905">
        <v>358400</v>
      </c>
      <c r="L8905">
        <v>3584000</v>
      </c>
      <c r="M8905">
        <v>30</v>
      </c>
      <c r="N8905" s="1">
        <v>43644</v>
      </c>
      <c r="O8905">
        <v>0</v>
      </c>
      <c r="P8905">
        <v>0</v>
      </c>
      <c r="Q8905">
        <v>5</v>
      </c>
      <c r="R8905" s="4">
        <v>358400</v>
      </c>
      <c r="S8905" s="2">
        <f t="shared" si="1673"/>
        <v>358400</v>
      </c>
      <c r="T8905" s="2">
        <f t="shared" si="1674"/>
        <v>358400</v>
      </c>
      <c r="U8905" s="2" t="b">
        <f t="shared" si="1675"/>
        <v>1</v>
      </c>
      <c r="V8905" s="2">
        <f t="shared" si="1676"/>
        <v>0</v>
      </c>
      <c r="W8905" s="2" t="b">
        <f t="shared" si="1677"/>
        <v>1</v>
      </c>
      <c r="X8905" t="b">
        <f t="shared" si="1678"/>
        <v>1</v>
      </c>
      <c r="Y8905" t="b">
        <f t="shared" si="1679"/>
        <v>0</v>
      </c>
      <c r="Z8905">
        <f t="shared" si="1668"/>
        <v>5</v>
      </c>
      <c r="AA8905" s="2">
        <f t="shared" si="1669"/>
        <v>340480</v>
      </c>
      <c r="AB8905" t="b">
        <f t="shared" si="1670"/>
        <v>0</v>
      </c>
      <c r="AC8905" t="b">
        <f t="shared" si="1671"/>
        <v>1</v>
      </c>
      <c r="AD8905" t="b">
        <f t="shared" si="1672"/>
        <v>0</v>
      </c>
    </row>
    <row r="8906" spans="1:30" hidden="1">
      <c r="A8906">
        <v>42945</v>
      </c>
      <c r="B8906">
        <v>131</v>
      </c>
      <c r="C8906">
        <v>0</v>
      </c>
      <c r="D8906" t="s">
        <v>174</v>
      </c>
      <c r="E8906">
        <v>12</v>
      </c>
      <c r="F8906">
        <v>0.7</v>
      </c>
      <c r="G8906">
        <v>273951</v>
      </c>
      <c r="H8906">
        <v>351400</v>
      </c>
      <c r="I8906">
        <v>0</v>
      </c>
      <c r="J8906">
        <v>0</v>
      </c>
      <c r="K8906">
        <v>351400</v>
      </c>
      <c r="L8906">
        <v>4216800</v>
      </c>
      <c r="M8906">
        <v>30</v>
      </c>
      <c r="N8906" s="1">
        <v>43644</v>
      </c>
      <c r="O8906">
        <v>0</v>
      </c>
      <c r="P8906">
        <v>0</v>
      </c>
      <c r="Q8906">
        <v>2</v>
      </c>
      <c r="R8906" s="4">
        <v>351400</v>
      </c>
      <c r="S8906" s="2">
        <f t="shared" si="1673"/>
        <v>351400</v>
      </c>
      <c r="T8906" s="2">
        <f t="shared" si="1674"/>
        <v>351400</v>
      </c>
      <c r="U8906" s="2" t="b">
        <f t="shared" si="1675"/>
        <v>1</v>
      </c>
      <c r="V8906" s="2">
        <f t="shared" si="1676"/>
        <v>0</v>
      </c>
      <c r="W8906" s="2" t="b">
        <f t="shared" si="1677"/>
        <v>1</v>
      </c>
      <c r="X8906" t="b">
        <f t="shared" si="1678"/>
        <v>1</v>
      </c>
      <c r="Y8906" t="b">
        <f t="shared" si="1679"/>
        <v>0</v>
      </c>
      <c r="Z8906">
        <f t="shared" si="1668"/>
        <v>2</v>
      </c>
      <c r="AA8906" s="2">
        <f t="shared" si="1669"/>
        <v>344372</v>
      </c>
      <c r="AB8906" t="b">
        <f t="shared" si="1670"/>
        <v>0</v>
      </c>
      <c r="AC8906" t="b">
        <f t="shared" si="1671"/>
        <v>1</v>
      </c>
      <c r="AD8906" t="b">
        <f t="shared" si="1672"/>
        <v>0</v>
      </c>
    </row>
    <row r="8907" spans="1:30" hidden="1">
      <c r="A8907">
        <v>42945</v>
      </c>
      <c r="B8907">
        <v>1034</v>
      </c>
      <c r="C8907">
        <v>0</v>
      </c>
      <c r="D8907" t="s">
        <v>170</v>
      </c>
      <c r="E8907">
        <v>24</v>
      </c>
      <c r="F8907">
        <v>0.7</v>
      </c>
      <c r="G8907">
        <v>255854</v>
      </c>
      <c r="H8907">
        <v>364700</v>
      </c>
      <c r="I8907">
        <v>0</v>
      </c>
      <c r="J8907">
        <v>0</v>
      </c>
      <c r="K8907">
        <v>364700</v>
      </c>
      <c r="L8907">
        <v>8752800</v>
      </c>
      <c r="M8907">
        <v>30</v>
      </c>
      <c r="N8907" s="1">
        <v>43644</v>
      </c>
      <c r="O8907">
        <v>0</v>
      </c>
      <c r="P8907">
        <v>0</v>
      </c>
      <c r="Q8907">
        <v>5</v>
      </c>
      <c r="R8907" s="4">
        <v>364700</v>
      </c>
      <c r="S8907" s="2">
        <f t="shared" si="1673"/>
        <v>364700</v>
      </c>
      <c r="T8907" s="2">
        <f t="shared" si="1674"/>
        <v>364700</v>
      </c>
      <c r="U8907" s="2" t="b">
        <f t="shared" si="1675"/>
        <v>1</v>
      </c>
      <c r="V8907" s="2">
        <f t="shared" si="1676"/>
        <v>0</v>
      </c>
      <c r="W8907" s="2" t="b">
        <f t="shared" si="1677"/>
        <v>1</v>
      </c>
      <c r="X8907" t="b">
        <f t="shared" si="1678"/>
        <v>1</v>
      </c>
      <c r="Y8907" t="b">
        <f t="shared" si="1679"/>
        <v>0</v>
      </c>
      <c r="Z8907">
        <f t="shared" si="1668"/>
        <v>5</v>
      </c>
      <c r="AA8907" s="2">
        <f t="shared" si="1669"/>
        <v>346465</v>
      </c>
      <c r="AB8907" t="b">
        <f t="shared" si="1670"/>
        <v>0</v>
      </c>
      <c r="AC8907" t="b">
        <f t="shared" si="1671"/>
        <v>1</v>
      </c>
      <c r="AD8907" t="b">
        <f t="shared" si="1672"/>
        <v>0</v>
      </c>
    </row>
    <row r="8908" spans="1:30" hidden="1">
      <c r="A8908">
        <v>42945</v>
      </c>
      <c r="B8908">
        <v>3854</v>
      </c>
      <c r="C8908">
        <v>0</v>
      </c>
      <c r="D8908" t="s">
        <v>177</v>
      </c>
      <c r="E8908">
        <v>24</v>
      </c>
      <c r="F8908">
        <v>0.7</v>
      </c>
      <c r="G8908">
        <v>270936</v>
      </c>
      <c r="H8908">
        <v>358400</v>
      </c>
      <c r="I8908">
        <v>0</v>
      </c>
      <c r="J8908">
        <v>0</v>
      </c>
      <c r="K8908">
        <v>358400</v>
      </c>
      <c r="L8908">
        <v>8601600</v>
      </c>
      <c r="M8908">
        <v>30</v>
      </c>
      <c r="N8908" s="1">
        <v>43644</v>
      </c>
      <c r="O8908">
        <v>0</v>
      </c>
      <c r="P8908">
        <v>0</v>
      </c>
      <c r="Q8908">
        <v>6</v>
      </c>
      <c r="R8908" s="4">
        <v>358400</v>
      </c>
      <c r="S8908" s="2">
        <f t="shared" si="1673"/>
        <v>358400</v>
      </c>
      <c r="T8908" s="2">
        <f t="shared" si="1674"/>
        <v>358400</v>
      </c>
      <c r="U8908" s="2" t="b">
        <f t="shared" si="1675"/>
        <v>1</v>
      </c>
      <c r="V8908" s="2">
        <f t="shared" si="1676"/>
        <v>0</v>
      </c>
      <c r="W8908" s="2" t="b">
        <f t="shared" si="1677"/>
        <v>1</v>
      </c>
      <c r="X8908" t="b">
        <f t="shared" si="1678"/>
        <v>1</v>
      </c>
      <c r="Y8908" t="b">
        <f t="shared" si="1679"/>
        <v>0</v>
      </c>
      <c r="Z8908">
        <f t="shared" si="1668"/>
        <v>6</v>
      </c>
      <c r="AA8908" s="2">
        <f t="shared" si="1669"/>
        <v>336896</v>
      </c>
      <c r="AB8908" t="b">
        <f t="shared" si="1670"/>
        <v>0</v>
      </c>
      <c r="AC8908" t="b">
        <f t="shared" si="1671"/>
        <v>1</v>
      </c>
      <c r="AD8908" t="b">
        <f t="shared" si="1672"/>
        <v>0</v>
      </c>
    </row>
    <row r="8909" spans="1:30" hidden="1">
      <c r="A8909">
        <v>42945</v>
      </c>
      <c r="B8909">
        <v>3855</v>
      </c>
      <c r="C8909">
        <v>0</v>
      </c>
      <c r="D8909" t="s">
        <v>168</v>
      </c>
      <c r="E8909">
        <v>24</v>
      </c>
      <c r="F8909">
        <v>0.7</v>
      </c>
      <c r="G8909">
        <v>270936</v>
      </c>
      <c r="H8909">
        <v>358400</v>
      </c>
      <c r="I8909">
        <v>0</v>
      </c>
      <c r="J8909">
        <v>0</v>
      </c>
      <c r="K8909">
        <v>358400</v>
      </c>
      <c r="L8909">
        <v>8601600</v>
      </c>
      <c r="M8909">
        <v>30</v>
      </c>
      <c r="N8909" s="1">
        <v>43644</v>
      </c>
      <c r="O8909">
        <v>0</v>
      </c>
      <c r="P8909">
        <v>0</v>
      </c>
      <c r="Q8909">
        <v>6</v>
      </c>
      <c r="R8909" s="4">
        <v>358400</v>
      </c>
      <c r="S8909" s="2">
        <f t="shared" si="1673"/>
        <v>358400</v>
      </c>
      <c r="T8909" s="2">
        <f t="shared" si="1674"/>
        <v>358400</v>
      </c>
      <c r="U8909" s="2" t="b">
        <f t="shared" si="1675"/>
        <v>1</v>
      </c>
      <c r="V8909" s="2">
        <f t="shared" si="1676"/>
        <v>0</v>
      </c>
      <c r="W8909" s="2" t="b">
        <f t="shared" si="1677"/>
        <v>1</v>
      </c>
      <c r="X8909" t="b">
        <f t="shared" si="1678"/>
        <v>1</v>
      </c>
      <c r="Y8909" t="b">
        <f t="shared" si="1679"/>
        <v>0</v>
      </c>
      <c r="Z8909">
        <f t="shared" si="1668"/>
        <v>6</v>
      </c>
      <c r="AA8909" s="2">
        <f t="shared" si="1669"/>
        <v>336896</v>
      </c>
      <c r="AB8909" t="b">
        <f t="shared" si="1670"/>
        <v>0</v>
      </c>
      <c r="AC8909" t="b">
        <f t="shared" si="1671"/>
        <v>1</v>
      </c>
      <c r="AD8909" t="b">
        <f t="shared" si="1672"/>
        <v>0</v>
      </c>
    </row>
    <row r="8910" spans="1:30" hidden="1">
      <c r="A8910">
        <v>42945</v>
      </c>
      <c r="B8910">
        <v>9</v>
      </c>
      <c r="C8910">
        <v>0</v>
      </c>
      <c r="D8910" t="s">
        <v>176</v>
      </c>
      <c r="E8910">
        <v>24</v>
      </c>
      <c r="F8910">
        <v>0.7</v>
      </c>
      <c r="G8910">
        <v>273951</v>
      </c>
      <c r="H8910">
        <v>351400</v>
      </c>
      <c r="I8910">
        <v>0</v>
      </c>
      <c r="J8910">
        <v>0</v>
      </c>
      <c r="K8910">
        <v>351400</v>
      </c>
      <c r="L8910">
        <v>8433600</v>
      </c>
      <c r="M8910">
        <v>30</v>
      </c>
      <c r="N8910" s="1">
        <v>43644</v>
      </c>
      <c r="O8910">
        <v>0</v>
      </c>
      <c r="P8910">
        <v>0</v>
      </c>
      <c r="Q8910">
        <v>2</v>
      </c>
      <c r="R8910" s="4">
        <v>351400</v>
      </c>
      <c r="S8910" s="2">
        <f t="shared" si="1673"/>
        <v>351400</v>
      </c>
      <c r="T8910" s="2">
        <f t="shared" si="1674"/>
        <v>351400</v>
      </c>
      <c r="U8910" s="2" t="b">
        <f t="shared" si="1675"/>
        <v>1</v>
      </c>
      <c r="V8910" s="2">
        <f t="shared" si="1676"/>
        <v>0</v>
      </c>
      <c r="W8910" s="2" t="b">
        <f t="shared" si="1677"/>
        <v>1</v>
      </c>
      <c r="X8910" t="b">
        <f t="shared" si="1678"/>
        <v>1</v>
      </c>
      <c r="Y8910" t="b">
        <f t="shared" si="1679"/>
        <v>0</v>
      </c>
      <c r="Z8910">
        <f t="shared" si="1668"/>
        <v>2</v>
      </c>
      <c r="AA8910" s="2">
        <f t="shared" si="1669"/>
        <v>344372</v>
      </c>
      <c r="AB8910" t="b">
        <f t="shared" si="1670"/>
        <v>0</v>
      </c>
      <c r="AC8910" t="b">
        <f t="shared" si="1671"/>
        <v>1</v>
      </c>
      <c r="AD8910" t="b">
        <f t="shared" si="1672"/>
        <v>0</v>
      </c>
    </row>
    <row r="8911" spans="1:30" hidden="1">
      <c r="A8911">
        <v>42945</v>
      </c>
      <c r="B8911">
        <v>125</v>
      </c>
      <c r="C8911">
        <v>0</v>
      </c>
      <c r="D8911" t="s">
        <v>175</v>
      </c>
      <c r="E8911">
        <v>36</v>
      </c>
      <c r="F8911">
        <v>0.7</v>
      </c>
      <c r="G8911">
        <v>270947</v>
      </c>
      <c r="H8911">
        <v>351400</v>
      </c>
      <c r="I8911">
        <v>0</v>
      </c>
      <c r="J8911">
        <v>0</v>
      </c>
      <c r="K8911">
        <v>351400</v>
      </c>
      <c r="L8911">
        <v>12650400</v>
      </c>
      <c r="M8911">
        <v>30</v>
      </c>
      <c r="N8911" s="1">
        <v>43644</v>
      </c>
      <c r="O8911">
        <v>0</v>
      </c>
      <c r="P8911">
        <v>0</v>
      </c>
      <c r="Q8911">
        <v>2</v>
      </c>
      <c r="R8911" s="4">
        <v>351400</v>
      </c>
      <c r="S8911" s="2">
        <f t="shared" si="1673"/>
        <v>351400</v>
      </c>
      <c r="T8911" s="2">
        <f t="shared" si="1674"/>
        <v>351400</v>
      </c>
      <c r="U8911" s="2" t="b">
        <f t="shared" si="1675"/>
        <v>1</v>
      </c>
      <c r="V8911" s="2">
        <f t="shared" si="1676"/>
        <v>0</v>
      </c>
      <c r="W8911" s="2" t="b">
        <f t="shared" si="1677"/>
        <v>1</v>
      </c>
      <c r="X8911" t="b">
        <f t="shared" si="1678"/>
        <v>1</v>
      </c>
      <c r="Y8911" t="b">
        <f t="shared" si="1679"/>
        <v>0</v>
      </c>
      <c r="Z8911">
        <f t="shared" si="1668"/>
        <v>2</v>
      </c>
      <c r="AA8911" s="2">
        <f t="shared" si="1669"/>
        <v>344372</v>
      </c>
      <c r="AB8911" t="b">
        <f t="shared" si="1670"/>
        <v>0</v>
      </c>
      <c r="AC8911" t="b">
        <f t="shared" si="1671"/>
        <v>1</v>
      </c>
      <c r="AD8911" t="b">
        <f t="shared" si="1672"/>
        <v>0</v>
      </c>
    </row>
    <row r="8912" spans="1:30" hidden="1">
      <c r="A8912">
        <v>42946</v>
      </c>
      <c r="B8912">
        <v>12477</v>
      </c>
      <c r="C8912">
        <v>0</v>
      </c>
      <c r="D8912" t="s">
        <v>277</v>
      </c>
      <c r="E8912">
        <v>2</v>
      </c>
      <c r="F8912">
        <v>1</v>
      </c>
      <c r="G8912">
        <v>2140129</v>
      </c>
      <c r="H8912">
        <v>3822000</v>
      </c>
      <c r="I8912">
        <v>20</v>
      </c>
      <c r="J8912">
        <v>5</v>
      </c>
      <c r="K8912">
        <v>2904720</v>
      </c>
      <c r="L8912">
        <v>5809440</v>
      </c>
      <c r="M8912">
        <v>1</v>
      </c>
      <c r="N8912" s="1">
        <v>43644</v>
      </c>
      <c r="O8912">
        <v>20</v>
      </c>
      <c r="P8912">
        <v>5</v>
      </c>
      <c r="Q8912">
        <v>5</v>
      </c>
      <c r="R8912" s="4">
        <v>3057600</v>
      </c>
      <c r="S8912" s="2">
        <f t="shared" si="1673"/>
        <v>3057600</v>
      </c>
      <c r="T8912" s="2">
        <f t="shared" si="1674"/>
        <v>2904720</v>
      </c>
      <c r="U8912" s="2" t="b">
        <f t="shared" si="1675"/>
        <v>1</v>
      </c>
      <c r="V8912" s="2">
        <f t="shared" si="1676"/>
        <v>0</v>
      </c>
      <c r="W8912" s="2" t="b">
        <f t="shared" si="1677"/>
        <v>0</v>
      </c>
      <c r="X8912" t="b">
        <f t="shared" si="1678"/>
        <v>1</v>
      </c>
      <c r="Y8912" t="b">
        <f t="shared" si="1679"/>
        <v>1</v>
      </c>
      <c r="Z8912">
        <f t="shared" si="1668"/>
        <v>5</v>
      </c>
      <c r="AA8912" s="2">
        <f t="shared" si="1669"/>
        <v>2904720</v>
      </c>
      <c r="AB8912" t="b">
        <f t="shared" si="1670"/>
        <v>0</v>
      </c>
      <c r="AC8912" t="b">
        <f t="shared" si="1671"/>
        <v>0</v>
      </c>
      <c r="AD8912" t="b">
        <f t="shared" si="1672"/>
        <v>0</v>
      </c>
    </row>
    <row r="8913" spans="1:30" hidden="1">
      <c r="A8913">
        <v>42946</v>
      </c>
      <c r="B8913">
        <v>14094</v>
      </c>
      <c r="C8913">
        <v>0</v>
      </c>
      <c r="D8913" t="s">
        <v>278</v>
      </c>
      <c r="E8913">
        <v>1</v>
      </c>
      <c r="F8913">
        <v>1</v>
      </c>
      <c r="G8913">
        <v>33000</v>
      </c>
      <c r="H8913">
        <v>51000</v>
      </c>
      <c r="I8913">
        <v>100</v>
      </c>
      <c r="J8913">
        <v>0</v>
      </c>
      <c r="K8913">
        <v>0</v>
      </c>
      <c r="L8913">
        <v>0</v>
      </c>
      <c r="M8913">
        <v>1</v>
      </c>
      <c r="N8913" s="1">
        <v>43644</v>
      </c>
      <c r="O8913">
        <v>100</v>
      </c>
      <c r="P8913">
        <v>0</v>
      </c>
      <c r="Q8913">
        <v>0</v>
      </c>
      <c r="R8913" s="4">
        <v>0</v>
      </c>
      <c r="S8913" s="2">
        <f t="shared" si="1673"/>
        <v>0</v>
      </c>
      <c r="T8913" s="2">
        <f t="shared" si="1674"/>
        <v>0</v>
      </c>
      <c r="U8913" s="2" t="b">
        <f t="shared" si="1675"/>
        <v>1</v>
      </c>
      <c r="V8913" s="2">
        <f t="shared" si="1676"/>
        <v>0</v>
      </c>
      <c r="W8913" s="2" t="b">
        <f t="shared" si="1677"/>
        <v>1</v>
      </c>
      <c r="X8913" t="b">
        <f t="shared" si="1678"/>
        <v>1</v>
      </c>
      <c r="Y8913" t="b">
        <f t="shared" si="1679"/>
        <v>1</v>
      </c>
      <c r="Z8913">
        <f t="shared" si="1668"/>
        <v>0</v>
      </c>
      <c r="AA8913" s="2">
        <f t="shared" si="1669"/>
        <v>0</v>
      </c>
      <c r="AB8913" t="b">
        <f t="shared" si="1670"/>
        <v>1</v>
      </c>
      <c r="AC8913" t="b">
        <f t="shared" si="1671"/>
        <v>1</v>
      </c>
      <c r="AD8913">
        <f t="shared" si="1672"/>
        <v>0</v>
      </c>
    </row>
    <row r="8914" spans="1:30" hidden="1">
      <c r="A8914">
        <v>42947</v>
      </c>
      <c r="B8914">
        <v>4622</v>
      </c>
      <c r="C8914">
        <v>0</v>
      </c>
      <c r="D8914" t="s">
        <v>279</v>
      </c>
      <c r="E8914">
        <v>2</v>
      </c>
      <c r="F8914">
        <v>0.7</v>
      </c>
      <c r="G8914">
        <v>270936</v>
      </c>
      <c r="H8914">
        <v>358400</v>
      </c>
      <c r="I8914">
        <v>0</v>
      </c>
      <c r="J8914">
        <v>0</v>
      </c>
      <c r="K8914">
        <v>358400</v>
      </c>
      <c r="L8914">
        <v>716800</v>
      </c>
      <c r="M8914">
        <v>30</v>
      </c>
      <c r="N8914" s="1">
        <v>43644</v>
      </c>
      <c r="O8914">
        <v>0</v>
      </c>
      <c r="P8914">
        <v>0</v>
      </c>
      <c r="Q8914">
        <v>0</v>
      </c>
      <c r="R8914" s="4">
        <v>358400</v>
      </c>
      <c r="S8914" s="2">
        <f t="shared" si="1673"/>
        <v>358400</v>
      </c>
      <c r="T8914" s="2">
        <f t="shared" si="1674"/>
        <v>358400</v>
      </c>
      <c r="U8914" s="2" t="b">
        <f t="shared" si="1675"/>
        <v>1</v>
      </c>
      <c r="V8914" s="2">
        <f t="shared" si="1676"/>
        <v>0</v>
      </c>
      <c r="W8914" s="2" t="b">
        <f t="shared" si="1677"/>
        <v>1</v>
      </c>
      <c r="X8914" t="b">
        <f t="shared" si="1678"/>
        <v>1</v>
      </c>
      <c r="Y8914" t="b">
        <f t="shared" si="1679"/>
        <v>1</v>
      </c>
      <c r="Z8914">
        <f t="shared" si="1668"/>
        <v>0</v>
      </c>
      <c r="AA8914" s="2">
        <f t="shared" si="1669"/>
        <v>358400</v>
      </c>
      <c r="AB8914" t="b">
        <f t="shared" si="1670"/>
        <v>1</v>
      </c>
      <c r="AC8914" t="b">
        <f t="shared" si="1671"/>
        <v>1</v>
      </c>
      <c r="AD8914">
        <f t="shared" si="1672"/>
        <v>0</v>
      </c>
    </row>
    <row r="8915" spans="1:30" hidden="1">
      <c r="A8915">
        <v>42948</v>
      </c>
      <c r="B8915">
        <v>5653</v>
      </c>
      <c r="C8915">
        <v>0</v>
      </c>
      <c r="D8915" t="s">
        <v>280</v>
      </c>
      <c r="E8915">
        <v>1</v>
      </c>
      <c r="F8915">
        <v>1</v>
      </c>
      <c r="G8915">
        <v>284384</v>
      </c>
      <c r="H8915">
        <v>338100</v>
      </c>
      <c r="I8915">
        <v>10</v>
      </c>
      <c r="J8915">
        <v>2</v>
      </c>
      <c r="K8915">
        <v>298204.2</v>
      </c>
      <c r="L8915">
        <v>298204.2</v>
      </c>
      <c r="M8915">
        <v>0</v>
      </c>
      <c r="N8915" s="1">
        <v>43644</v>
      </c>
      <c r="O8915">
        <v>10</v>
      </c>
      <c r="P8915">
        <v>0</v>
      </c>
      <c r="Q8915">
        <v>2</v>
      </c>
      <c r="R8915" s="4">
        <v>298204.2</v>
      </c>
      <c r="S8915" s="2">
        <f t="shared" si="1673"/>
        <v>304290</v>
      </c>
      <c r="T8915" s="2">
        <f t="shared" si="1674"/>
        <v>298204.2</v>
      </c>
      <c r="U8915" s="2" t="b">
        <f t="shared" si="1675"/>
        <v>1</v>
      </c>
      <c r="V8915" s="2">
        <f t="shared" si="1676"/>
        <v>0</v>
      </c>
      <c r="W8915" s="2" t="b">
        <f t="shared" si="1677"/>
        <v>0</v>
      </c>
      <c r="X8915" t="b">
        <f t="shared" si="1678"/>
        <v>0</v>
      </c>
      <c r="Y8915" t="b">
        <f t="shared" si="1679"/>
        <v>1</v>
      </c>
      <c r="Z8915">
        <f t="shared" si="1668"/>
        <v>0</v>
      </c>
      <c r="AA8915" s="2">
        <f t="shared" si="1669"/>
        <v>304290</v>
      </c>
      <c r="AB8915" t="b">
        <f t="shared" si="1670"/>
        <v>1</v>
      </c>
      <c r="AC8915" t="b">
        <f t="shared" si="1671"/>
        <v>1</v>
      </c>
      <c r="AD8915">
        <f t="shared" si="1672"/>
        <v>0</v>
      </c>
    </row>
    <row r="8916" spans="1:30" hidden="1">
      <c r="A8916">
        <v>42949</v>
      </c>
      <c r="B8916">
        <v>439</v>
      </c>
      <c r="C8916">
        <v>0</v>
      </c>
      <c r="D8916" t="s">
        <v>281</v>
      </c>
      <c r="E8916">
        <v>11</v>
      </c>
      <c r="F8916">
        <v>0.7</v>
      </c>
      <c r="G8916">
        <v>254854</v>
      </c>
      <c r="H8916">
        <v>364700</v>
      </c>
      <c r="I8916">
        <v>0</v>
      </c>
      <c r="J8916">
        <v>6</v>
      </c>
      <c r="K8916">
        <v>342818</v>
      </c>
      <c r="L8916">
        <v>3770998</v>
      </c>
      <c r="M8916">
        <v>0</v>
      </c>
      <c r="N8916" s="1">
        <v>43644</v>
      </c>
      <c r="O8916">
        <v>0</v>
      </c>
      <c r="P8916">
        <v>0</v>
      </c>
      <c r="Q8916">
        <v>6</v>
      </c>
      <c r="R8916" s="4">
        <v>342818</v>
      </c>
      <c r="S8916" s="2">
        <f t="shared" si="1673"/>
        <v>364700</v>
      </c>
      <c r="T8916" s="2">
        <f t="shared" si="1674"/>
        <v>342818</v>
      </c>
      <c r="U8916" s="2" t="b">
        <f t="shared" si="1675"/>
        <v>1</v>
      </c>
      <c r="V8916" s="2">
        <f t="shared" si="1676"/>
        <v>0</v>
      </c>
      <c r="W8916" s="2" t="b">
        <f t="shared" si="1677"/>
        <v>0</v>
      </c>
      <c r="X8916" t="b">
        <f t="shared" si="1678"/>
        <v>0</v>
      </c>
      <c r="Y8916" t="b">
        <f t="shared" si="1679"/>
        <v>1</v>
      </c>
      <c r="Z8916">
        <f t="shared" si="1668"/>
        <v>0</v>
      </c>
      <c r="AA8916" s="2">
        <f t="shared" si="1669"/>
        <v>364700</v>
      </c>
      <c r="AB8916" t="b">
        <f t="shared" si="1670"/>
        <v>1</v>
      </c>
      <c r="AC8916" t="b">
        <f t="shared" si="1671"/>
        <v>1</v>
      </c>
      <c r="AD8916">
        <f t="shared" si="1672"/>
        <v>0</v>
      </c>
    </row>
    <row r="8917" spans="1:30" hidden="1">
      <c r="A8917">
        <v>42949</v>
      </c>
      <c r="B8917">
        <v>1034</v>
      </c>
      <c r="C8917">
        <v>0</v>
      </c>
      <c r="D8917" t="s">
        <v>170</v>
      </c>
      <c r="E8917">
        <v>6</v>
      </c>
      <c r="F8917">
        <v>0.7</v>
      </c>
      <c r="G8917">
        <v>255854</v>
      </c>
      <c r="H8917">
        <v>364700</v>
      </c>
      <c r="I8917">
        <v>0</v>
      </c>
      <c r="J8917">
        <v>6</v>
      </c>
      <c r="K8917">
        <v>342818</v>
      </c>
      <c r="L8917">
        <v>2056908</v>
      </c>
      <c r="M8917">
        <v>0</v>
      </c>
      <c r="N8917" s="1">
        <v>43644</v>
      </c>
      <c r="O8917">
        <v>0</v>
      </c>
      <c r="P8917">
        <v>0</v>
      </c>
      <c r="Q8917">
        <v>6</v>
      </c>
      <c r="R8917" s="4">
        <v>342818</v>
      </c>
      <c r="S8917" s="2">
        <f t="shared" si="1673"/>
        <v>364700</v>
      </c>
      <c r="T8917" s="2">
        <f t="shared" si="1674"/>
        <v>342818</v>
      </c>
      <c r="U8917" s="2" t="b">
        <f t="shared" si="1675"/>
        <v>1</v>
      </c>
      <c r="V8917" s="2">
        <f t="shared" si="1676"/>
        <v>0</v>
      </c>
      <c r="W8917" s="2" t="b">
        <f t="shared" si="1677"/>
        <v>0</v>
      </c>
      <c r="X8917" t="b">
        <f t="shared" si="1678"/>
        <v>0</v>
      </c>
      <c r="Y8917" t="b">
        <f t="shared" si="1679"/>
        <v>1</v>
      </c>
      <c r="Z8917">
        <f t="shared" si="1668"/>
        <v>0</v>
      </c>
      <c r="AA8917" s="2">
        <f t="shared" si="1669"/>
        <v>364700</v>
      </c>
      <c r="AB8917" t="b">
        <f t="shared" si="1670"/>
        <v>1</v>
      </c>
      <c r="AC8917" t="b">
        <f t="shared" si="1671"/>
        <v>1</v>
      </c>
      <c r="AD8917">
        <f t="shared" si="1672"/>
        <v>0</v>
      </c>
    </row>
    <row r="8918" spans="1:30" hidden="1">
      <c r="A8918">
        <v>42950</v>
      </c>
      <c r="B8918">
        <v>439</v>
      </c>
      <c r="C8918">
        <v>0</v>
      </c>
      <c r="D8918" t="s">
        <v>281</v>
      </c>
      <c r="E8918">
        <v>8</v>
      </c>
      <c r="F8918">
        <v>0.7</v>
      </c>
      <c r="G8918">
        <v>254854</v>
      </c>
      <c r="H8918">
        <v>364700</v>
      </c>
      <c r="I8918">
        <v>0</v>
      </c>
      <c r="J8918">
        <v>6</v>
      </c>
      <c r="K8918">
        <v>342818</v>
      </c>
      <c r="L8918">
        <v>2742544</v>
      </c>
      <c r="M8918">
        <v>0</v>
      </c>
      <c r="N8918" s="1">
        <v>43644</v>
      </c>
      <c r="O8918">
        <v>0</v>
      </c>
      <c r="P8918">
        <v>0</v>
      </c>
      <c r="Q8918">
        <v>6</v>
      </c>
      <c r="R8918" s="4">
        <v>342818</v>
      </c>
      <c r="S8918" s="2">
        <f t="shared" si="1673"/>
        <v>364700</v>
      </c>
      <c r="T8918" s="2">
        <f t="shared" si="1674"/>
        <v>342818</v>
      </c>
      <c r="U8918" s="2" t="b">
        <f t="shared" si="1675"/>
        <v>1</v>
      </c>
      <c r="V8918" s="2">
        <f t="shared" si="1676"/>
        <v>0</v>
      </c>
      <c r="W8918" s="2" t="b">
        <f t="shared" si="1677"/>
        <v>0</v>
      </c>
      <c r="X8918" t="b">
        <f t="shared" si="1678"/>
        <v>0</v>
      </c>
      <c r="Y8918" t="b">
        <f t="shared" si="1679"/>
        <v>1</v>
      </c>
      <c r="Z8918">
        <f t="shared" si="1668"/>
        <v>0</v>
      </c>
      <c r="AA8918" s="2">
        <f t="shared" si="1669"/>
        <v>364700</v>
      </c>
      <c r="AB8918" t="b">
        <f t="shared" si="1670"/>
        <v>1</v>
      </c>
      <c r="AC8918" t="b">
        <f t="shared" si="1671"/>
        <v>1</v>
      </c>
      <c r="AD8918">
        <f t="shared" si="1672"/>
        <v>0</v>
      </c>
    </row>
    <row r="8919" spans="1:30" hidden="1">
      <c r="A8919">
        <v>42951</v>
      </c>
      <c r="B8919">
        <v>14784</v>
      </c>
      <c r="C8919">
        <v>0</v>
      </c>
      <c r="D8919" t="s">
        <v>282</v>
      </c>
      <c r="E8919">
        <v>1</v>
      </c>
      <c r="F8919">
        <v>0.7</v>
      </c>
      <c r="G8919">
        <v>733450</v>
      </c>
      <c r="H8919">
        <v>870800</v>
      </c>
      <c r="I8919">
        <v>0</v>
      </c>
      <c r="J8919">
        <v>0</v>
      </c>
      <c r="K8919">
        <v>870800</v>
      </c>
      <c r="L8919">
        <v>870800</v>
      </c>
      <c r="M8919">
        <v>0</v>
      </c>
      <c r="N8919" s="1">
        <v>43644</v>
      </c>
      <c r="O8919">
        <v>0</v>
      </c>
      <c r="P8919">
        <v>0</v>
      </c>
      <c r="Q8919">
        <v>0</v>
      </c>
      <c r="R8919" s="4">
        <v>870800</v>
      </c>
      <c r="S8919" s="2">
        <f t="shared" si="1673"/>
        <v>870800</v>
      </c>
      <c r="T8919" s="2">
        <f t="shared" si="1674"/>
        <v>870800</v>
      </c>
      <c r="U8919" s="2" t="b">
        <f t="shared" si="1675"/>
        <v>1</v>
      </c>
      <c r="V8919" s="2">
        <f t="shared" si="1676"/>
        <v>0</v>
      </c>
      <c r="W8919" s="2" t="b">
        <f t="shared" si="1677"/>
        <v>1</v>
      </c>
      <c r="X8919" t="b">
        <f t="shared" si="1678"/>
        <v>1</v>
      </c>
      <c r="Y8919" t="b">
        <f t="shared" si="1679"/>
        <v>1</v>
      </c>
      <c r="Z8919">
        <f t="shared" si="1668"/>
        <v>0</v>
      </c>
      <c r="AA8919" s="2">
        <f t="shared" si="1669"/>
        <v>870800</v>
      </c>
      <c r="AB8919" t="b">
        <f t="shared" si="1670"/>
        <v>1</v>
      </c>
      <c r="AC8919" t="b">
        <f t="shared" si="1671"/>
        <v>1</v>
      </c>
      <c r="AD8919">
        <f t="shared" si="1672"/>
        <v>0</v>
      </c>
    </row>
    <row r="8920" spans="1:30" hidden="1">
      <c r="A8920">
        <v>42951</v>
      </c>
      <c r="B8920">
        <v>14785</v>
      </c>
      <c r="C8920">
        <v>0</v>
      </c>
      <c r="D8920" t="s">
        <v>283</v>
      </c>
      <c r="E8920">
        <v>1</v>
      </c>
      <c r="F8920">
        <v>0.7</v>
      </c>
      <c r="G8920">
        <v>733450</v>
      </c>
      <c r="H8920">
        <v>870800</v>
      </c>
      <c r="I8920">
        <v>0</v>
      </c>
      <c r="J8920">
        <v>0</v>
      </c>
      <c r="K8920">
        <v>870800</v>
      </c>
      <c r="L8920">
        <v>870800</v>
      </c>
      <c r="M8920">
        <v>0</v>
      </c>
      <c r="N8920" s="1">
        <v>43644</v>
      </c>
      <c r="O8920">
        <v>0</v>
      </c>
      <c r="P8920">
        <v>0</v>
      </c>
      <c r="Q8920">
        <v>0</v>
      </c>
      <c r="R8920" s="4">
        <v>870800</v>
      </c>
      <c r="S8920" s="2">
        <f t="shared" si="1673"/>
        <v>870800</v>
      </c>
      <c r="T8920" s="2">
        <f t="shared" si="1674"/>
        <v>870800</v>
      </c>
      <c r="U8920" s="2" t="b">
        <f t="shared" si="1675"/>
        <v>1</v>
      </c>
      <c r="V8920" s="2">
        <f t="shared" si="1676"/>
        <v>0</v>
      </c>
      <c r="W8920" s="2" t="b">
        <f t="shared" si="1677"/>
        <v>1</v>
      </c>
      <c r="X8920" t="b">
        <f t="shared" si="1678"/>
        <v>1</v>
      </c>
      <c r="Y8920" t="b">
        <f t="shared" si="1679"/>
        <v>1</v>
      </c>
      <c r="Z8920">
        <f t="shared" si="1668"/>
        <v>0</v>
      </c>
      <c r="AA8920" s="2">
        <f t="shared" si="1669"/>
        <v>870800</v>
      </c>
      <c r="AB8920" t="b">
        <f t="shared" si="1670"/>
        <v>1</v>
      </c>
      <c r="AC8920" t="b">
        <f t="shared" si="1671"/>
        <v>1</v>
      </c>
      <c r="AD8920">
        <f t="shared" si="1672"/>
        <v>0</v>
      </c>
    </row>
    <row r="8921" spans="1:30" hidden="1">
      <c r="A8921">
        <v>42951</v>
      </c>
      <c r="B8921">
        <v>14786</v>
      </c>
      <c r="C8921">
        <v>0</v>
      </c>
      <c r="D8921" t="s">
        <v>284</v>
      </c>
      <c r="E8921">
        <v>3</v>
      </c>
      <c r="F8921">
        <v>0.7</v>
      </c>
      <c r="G8921">
        <v>733450</v>
      </c>
      <c r="H8921">
        <v>870800</v>
      </c>
      <c r="I8921">
        <v>0</v>
      </c>
      <c r="J8921">
        <v>0</v>
      </c>
      <c r="K8921">
        <v>870800</v>
      </c>
      <c r="L8921">
        <v>2612400</v>
      </c>
      <c r="M8921">
        <v>0</v>
      </c>
      <c r="N8921" s="1">
        <v>43644</v>
      </c>
      <c r="O8921">
        <v>0</v>
      </c>
      <c r="P8921">
        <v>0</v>
      </c>
      <c r="Q8921">
        <v>0</v>
      </c>
      <c r="R8921" s="4">
        <v>870800</v>
      </c>
      <c r="S8921" s="2">
        <f t="shared" si="1673"/>
        <v>870800</v>
      </c>
      <c r="T8921" s="2">
        <f t="shared" si="1674"/>
        <v>870800</v>
      </c>
      <c r="U8921" s="2" t="b">
        <f t="shared" si="1675"/>
        <v>1</v>
      </c>
      <c r="V8921" s="2">
        <f t="shared" si="1676"/>
        <v>0</v>
      </c>
      <c r="W8921" s="2" t="b">
        <f t="shared" si="1677"/>
        <v>1</v>
      </c>
      <c r="X8921" t="b">
        <f t="shared" si="1678"/>
        <v>1</v>
      </c>
      <c r="Y8921" t="b">
        <f t="shared" si="1679"/>
        <v>1</v>
      </c>
      <c r="Z8921">
        <f t="shared" si="1668"/>
        <v>0</v>
      </c>
      <c r="AA8921" s="2">
        <f t="shared" si="1669"/>
        <v>870800</v>
      </c>
      <c r="AB8921" t="b">
        <f t="shared" si="1670"/>
        <v>1</v>
      </c>
      <c r="AC8921" t="b">
        <f t="shared" si="1671"/>
        <v>1</v>
      </c>
      <c r="AD8921">
        <f t="shared" si="1672"/>
        <v>0</v>
      </c>
    </row>
    <row r="8922" spans="1:30" hidden="1">
      <c r="A8922">
        <v>42951</v>
      </c>
      <c r="B8922">
        <v>14787</v>
      </c>
      <c r="C8922">
        <v>0</v>
      </c>
      <c r="D8922" t="s">
        <v>285</v>
      </c>
      <c r="E8922">
        <v>2</v>
      </c>
      <c r="F8922">
        <v>0.7</v>
      </c>
      <c r="G8922">
        <v>733450</v>
      </c>
      <c r="H8922">
        <v>870800</v>
      </c>
      <c r="I8922">
        <v>0</v>
      </c>
      <c r="J8922">
        <v>0</v>
      </c>
      <c r="K8922">
        <v>870800</v>
      </c>
      <c r="L8922">
        <v>1741600</v>
      </c>
      <c r="M8922">
        <v>0</v>
      </c>
      <c r="N8922" s="1">
        <v>43644</v>
      </c>
      <c r="O8922">
        <v>0</v>
      </c>
      <c r="P8922">
        <v>0</v>
      </c>
      <c r="Q8922">
        <v>0</v>
      </c>
      <c r="R8922" s="4">
        <v>870800</v>
      </c>
      <c r="S8922" s="2">
        <f t="shared" si="1673"/>
        <v>870800</v>
      </c>
      <c r="T8922" s="2">
        <f t="shared" si="1674"/>
        <v>870800</v>
      </c>
      <c r="U8922" s="2" t="b">
        <f t="shared" si="1675"/>
        <v>1</v>
      </c>
      <c r="V8922" s="2">
        <f t="shared" si="1676"/>
        <v>0</v>
      </c>
      <c r="W8922" s="2" t="b">
        <f t="shared" si="1677"/>
        <v>1</v>
      </c>
      <c r="X8922" t="b">
        <f t="shared" si="1678"/>
        <v>1</v>
      </c>
      <c r="Y8922" t="b">
        <f t="shared" si="1679"/>
        <v>1</v>
      </c>
      <c r="Z8922">
        <f t="shared" si="1668"/>
        <v>0</v>
      </c>
      <c r="AA8922" s="2">
        <f t="shared" si="1669"/>
        <v>870800</v>
      </c>
      <c r="AB8922" t="b">
        <f t="shared" si="1670"/>
        <v>1</v>
      </c>
      <c r="AC8922" t="b">
        <f t="shared" si="1671"/>
        <v>1</v>
      </c>
      <c r="AD8922">
        <f t="shared" si="1672"/>
        <v>0</v>
      </c>
    </row>
    <row r="8923" spans="1:30" hidden="1">
      <c r="A8923">
        <v>42952</v>
      </c>
      <c r="B8923">
        <v>13530</v>
      </c>
      <c r="C8923">
        <v>0</v>
      </c>
      <c r="D8923" t="s">
        <v>286</v>
      </c>
      <c r="E8923">
        <v>1</v>
      </c>
      <c r="F8923">
        <v>1</v>
      </c>
      <c r="G8923">
        <v>943146</v>
      </c>
      <c r="H8923">
        <v>1179500</v>
      </c>
      <c r="I8923">
        <v>0</v>
      </c>
      <c r="J8923">
        <v>2</v>
      </c>
      <c r="K8923">
        <v>1155910</v>
      </c>
      <c r="L8923">
        <v>1155910</v>
      </c>
      <c r="M8923">
        <v>0</v>
      </c>
      <c r="N8923" s="1">
        <v>43644</v>
      </c>
      <c r="O8923">
        <v>0</v>
      </c>
      <c r="P8923">
        <v>3</v>
      </c>
      <c r="Q8923">
        <v>2</v>
      </c>
      <c r="R8923" s="4">
        <v>1155910</v>
      </c>
      <c r="S8923" s="2">
        <f t="shared" si="1673"/>
        <v>1179500</v>
      </c>
      <c r="T8923" s="2">
        <f t="shared" si="1674"/>
        <v>1155910</v>
      </c>
      <c r="U8923" s="2" t="b">
        <f t="shared" si="1675"/>
        <v>1</v>
      </c>
      <c r="V8923" s="2">
        <f t="shared" si="1676"/>
        <v>0</v>
      </c>
      <c r="W8923" s="2" t="b">
        <f t="shared" si="1677"/>
        <v>0</v>
      </c>
      <c r="X8923" t="b">
        <f t="shared" si="1678"/>
        <v>0</v>
      </c>
      <c r="Y8923" t="b">
        <f t="shared" si="1679"/>
        <v>1</v>
      </c>
      <c r="Z8923">
        <f t="shared" si="1668"/>
        <v>3</v>
      </c>
      <c r="AA8923" s="2">
        <f t="shared" si="1669"/>
        <v>1144115</v>
      </c>
      <c r="AB8923" t="b">
        <f t="shared" si="1670"/>
        <v>0</v>
      </c>
      <c r="AC8923" t="b">
        <f t="shared" si="1671"/>
        <v>1</v>
      </c>
      <c r="AD8923" t="b">
        <f t="shared" si="1672"/>
        <v>0</v>
      </c>
    </row>
    <row r="8924" spans="1:30" hidden="1">
      <c r="A8924">
        <v>42953</v>
      </c>
      <c r="B8924">
        <v>125</v>
      </c>
      <c r="C8924">
        <v>0</v>
      </c>
      <c r="D8924" t="s">
        <v>175</v>
      </c>
      <c r="E8924">
        <v>9</v>
      </c>
      <c r="F8924">
        <v>0.7</v>
      </c>
      <c r="G8924">
        <v>270947</v>
      </c>
      <c r="H8924">
        <v>351400</v>
      </c>
      <c r="I8924">
        <v>0</v>
      </c>
      <c r="J8924">
        <v>2</v>
      </c>
      <c r="K8924">
        <v>344372</v>
      </c>
      <c r="L8924">
        <v>3099348</v>
      </c>
      <c r="M8924">
        <v>0</v>
      </c>
      <c r="N8924" s="1">
        <v>43644</v>
      </c>
      <c r="O8924">
        <v>0</v>
      </c>
      <c r="P8924">
        <v>0</v>
      </c>
      <c r="Q8924">
        <v>2</v>
      </c>
      <c r="R8924" s="4">
        <v>344372</v>
      </c>
      <c r="S8924" s="2">
        <f t="shared" si="1673"/>
        <v>351400</v>
      </c>
      <c r="T8924" s="2">
        <f t="shared" si="1674"/>
        <v>344372</v>
      </c>
      <c r="U8924" s="2" t="b">
        <f t="shared" si="1675"/>
        <v>1</v>
      </c>
      <c r="V8924" s="2">
        <f t="shared" si="1676"/>
        <v>0</v>
      </c>
      <c r="W8924" s="2" t="b">
        <f t="shared" si="1677"/>
        <v>0</v>
      </c>
      <c r="X8924" t="b">
        <f t="shared" si="1678"/>
        <v>0</v>
      </c>
      <c r="Y8924" t="b">
        <f t="shared" si="1679"/>
        <v>1</v>
      </c>
      <c r="Z8924">
        <f t="shared" si="1668"/>
        <v>0</v>
      </c>
      <c r="AA8924" s="2">
        <f t="shared" si="1669"/>
        <v>351400</v>
      </c>
      <c r="AB8924" t="b">
        <f t="shared" si="1670"/>
        <v>1</v>
      </c>
      <c r="AC8924" t="b">
        <f t="shared" si="1671"/>
        <v>1</v>
      </c>
      <c r="AD8924">
        <f t="shared" si="1672"/>
        <v>0</v>
      </c>
    </row>
    <row r="8925" spans="1:30" hidden="1">
      <c r="A8925">
        <v>42953</v>
      </c>
      <c r="B8925">
        <v>126</v>
      </c>
      <c r="C8925">
        <v>0</v>
      </c>
      <c r="D8925" t="s">
        <v>225</v>
      </c>
      <c r="E8925">
        <v>3</v>
      </c>
      <c r="F8925">
        <v>0.7</v>
      </c>
      <c r="G8925">
        <v>270947</v>
      </c>
      <c r="H8925">
        <v>351400</v>
      </c>
      <c r="I8925">
        <v>0</v>
      </c>
      <c r="J8925">
        <v>2</v>
      </c>
      <c r="K8925">
        <v>344372</v>
      </c>
      <c r="L8925">
        <v>1033116</v>
      </c>
      <c r="M8925">
        <v>0</v>
      </c>
      <c r="N8925" s="1">
        <v>43644</v>
      </c>
      <c r="O8925">
        <v>0</v>
      </c>
      <c r="P8925">
        <v>0</v>
      </c>
      <c r="Q8925">
        <v>2</v>
      </c>
      <c r="R8925" s="4">
        <v>344372</v>
      </c>
      <c r="S8925" s="2">
        <f t="shared" si="1673"/>
        <v>351400</v>
      </c>
      <c r="T8925" s="2">
        <f t="shared" si="1674"/>
        <v>344372</v>
      </c>
      <c r="U8925" s="2" t="b">
        <f t="shared" si="1675"/>
        <v>1</v>
      </c>
      <c r="V8925" s="2">
        <f t="shared" si="1676"/>
        <v>0</v>
      </c>
      <c r="W8925" s="2" t="b">
        <f t="shared" si="1677"/>
        <v>0</v>
      </c>
      <c r="X8925" t="b">
        <f t="shared" si="1678"/>
        <v>0</v>
      </c>
      <c r="Y8925" t="b">
        <f t="shared" si="1679"/>
        <v>1</v>
      </c>
      <c r="Z8925">
        <f t="shared" si="1668"/>
        <v>0</v>
      </c>
      <c r="AA8925" s="2">
        <f t="shared" si="1669"/>
        <v>351400</v>
      </c>
      <c r="AB8925" t="b">
        <f t="shared" si="1670"/>
        <v>1</v>
      </c>
      <c r="AC8925" t="b">
        <f t="shared" si="1671"/>
        <v>1</v>
      </c>
      <c r="AD8925">
        <f t="shared" si="1672"/>
        <v>0</v>
      </c>
    </row>
    <row r="8926" spans="1:30" hidden="1">
      <c r="A8926">
        <v>42954</v>
      </c>
      <c r="B8926">
        <v>132</v>
      </c>
      <c r="C8926">
        <v>0</v>
      </c>
      <c r="D8926" t="s">
        <v>179</v>
      </c>
      <c r="E8926">
        <v>13</v>
      </c>
      <c r="F8926">
        <v>0.7</v>
      </c>
      <c r="G8926">
        <v>284467</v>
      </c>
      <c r="H8926">
        <v>351400</v>
      </c>
      <c r="I8926">
        <v>0</v>
      </c>
      <c r="J8926">
        <v>2</v>
      </c>
      <c r="K8926">
        <v>344372</v>
      </c>
      <c r="L8926">
        <v>4476836</v>
      </c>
      <c r="M8926">
        <v>0</v>
      </c>
      <c r="N8926" s="1">
        <v>43644</v>
      </c>
      <c r="O8926">
        <v>0</v>
      </c>
      <c r="P8926">
        <v>0</v>
      </c>
      <c r="Q8926">
        <v>2</v>
      </c>
      <c r="R8926" s="4">
        <v>344372</v>
      </c>
      <c r="S8926" s="2">
        <f t="shared" si="1673"/>
        <v>351400</v>
      </c>
      <c r="T8926" s="2">
        <f t="shared" si="1674"/>
        <v>344372</v>
      </c>
      <c r="U8926" s="2" t="b">
        <f t="shared" si="1675"/>
        <v>1</v>
      </c>
      <c r="V8926" s="2">
        <f t="shared" si="1676"/>
        <v>0</v>
      </c>
      <c r="W8926" s="2" t="b">
        <f t="shared" si="1677"/>
        <v>0</v>
      </c>
      <c r="X8926" t="b">
        <f t="shared" si="1678"/>
        <v>0</v>
      </c>
      <c r="Y8926" t="b">
        <f t="shared" si="1679"/>
        <v>1</v>
      </c>
      <c r="Z8926">
        <f t="shared" si="1668"/>
        <v>0</v>
      </c>
      <c r="AA8926" s="2">
        <f t="shared" si="1669"/>
        <v>351400</v>
      </c>
      <c r="AB8926" t="b">
        <f t="shared" si="1670"/>
        <v>1</v>
      </c>
      <c r="AC8926" t="b">
        <f t="shared" si="1671"/>
        <v>1</v>
      </c>
      <c r="AD8926">
        <f t="shared" si="1672"/>
        <v>0</v>
      </c>
    </row>
    <row r="8927" spans="1:30" hidden="1">
      <c r="A8927">
        <v>42955</v>
      </c>
      <c r="B8927">
        <v>8</v>
      </c>
      <c r="C8927">
        <v>0</v>
      </c>
      <c r="D8927" t="s">
        <v>186</v>
      </c>
      <c r="E8927">
        <v>20</v>
      </c>
      <c r="F8927">
        <v>0.7</v>
      </c>
      <c r="G8927">
        <v>270947</v>
      </c>
      <c r="H8927">
        <v>351400</v>
      </c>
      <c r="I8927">
        <v>0</v>
      </c>
      <c r="J8927">
        <v>2</v>
      </c>
      <c r="K8927">
        <v>344372</v>
      </c>
      <c r="L8927">
        <v>6887440</v>
      </c>
      <c r="M8927">
        <v>0</v>
      </c>
      <c r="N8927" s="1">
        <v>43644</v>
      </c>
      <c r="O8927">
        <v>0</v>
      </c>
      <c r="P8927">
        <v>0</v>
      </c>
      <c r="Q8927">
        <v>2</v>
      </c>
      <c r="R8927" s="4">
        <v>344372</v>
      </c>
      <c r="S8927" s="2">
        <f t="shared" si="1673"/>
        <v>351400</v>
      </c>
      <c r="T8927" s="2">
        <f t="shared" si="1674"/>
        <v>344372</v>
      </c>
      <c r="U8927" s="2" t="b">
        <f t="shared" si="1675"/>
        <v>1</v>
      </c>
      <c r="V8927" s="2">
        <f t="shared" si="1676"/>
        <v>0</v>
      </c>
      <c r="W8927" s="2" t="b">
        <f t="shared" si="1677"/>
        <v>0</v>
      </c>
      <c r="X8927" t="b">
        <f t="shared" si="1678"/>
        <v>0</v>
      </c>
      <c r="Y8927" t="b">
        <f t="shared" si="1679"/>
        <v>1</v>
      </c>
      <c r="Z8927">
        <f t="shared" si="1668"/>
        <v>0</v>
      </c>
      <c r="AA8927" s="2">
        <f t="shared" si="1669"/>
        <v>351400</v>
      </c>
      <c r="AB8927" t="b">
        <f t="shared" si="1670"/>
        <v>1</v>
      </c>
      <c r="AC8927" t="b">
        <f t="shared" si="1671"/>
        <v>1</v>
      </c>
      <c r="AD8927">
        <f t="shared" si="1672"/>
        <v>0</v>
      </c>
    </row>
    <row r="8928" spans="1:30" hidden="1">
      <c r="A8928">
        <v>42956</v>
      </c>
      <c r="B8928">
        <v>9120</v>
      </c>
      <c r="C8928">
        <v>0</v>
      </c>
      <c r="D8928" t="s">
        <v>287</v>
      </c>
      <c r="E8928">
        <v>2</v>
      </c>
      <c r="F8928">
        <v>0.7</v>
      </c>
      <c r="G8928">
        <v>418936</v>
      </c>
      <c r="H8928">
        <v>529900</v>
      </c>
      <c r="I8928">
        <v>0</v>
      </c>
      <c r="J8928">
        <v>5</v>
      </c>
      <c r="K8928">
        <v>503405</v>
      </c>
      <c r="L8928">
        <v>1006810</v>
      </c>
      <c r="M8928">
        <v>0</v>
      </c>
      <c r="N8928" s="1">
        <v>43644</v>
      </c>
      <c r="O8928">
        <v>0</v>
      </c>
      <c r="P8928">
        <v>0</v>
      </c>
      <c r="Q8928">
        <v>5</v>
      </c>
      <c r="R8928" s="4">
        <v>503405</v>
      </c>
      <c r="S8928" s="2">
        <f t="shared" si="1673"/>
        <v>529900</v>
      </c>
      <c r="T8928" s="2">
        <f t="shared" si="1674"/>
        <v>503405</v>
      </c>
      <c r="U8928" s="2" t="b">
        <f t="shared" si="1675"/>
        <v>1</v>
      </c>
      <c r="V8928" s="2">
        <f t="shared" si="1676"/>
        <v>0</v>
      </c>
      <c r="W8928" s="2" t="b">
        <f t="shared" si="1677"/>
        <v>0</v>
      </c>
      <c r="X8928" t="b">
        <f t="shared" si="1678"/>
        <v>0</v>
      </c>
      <c r="Y8928" t="b">
        <f t="shared" si="1679"/>
        <v>1</v>
      </c>
      <c r="Z8928">
        <f t="shared" si="1668"/>
        <v>0</v>
      </c>
      <c r="AA8928" s="2">
        <f t="shared" si="1669"/>
        <v>529900</v>
      </c>
      <c r="AB8928" t="b">
        <f t="shared" si="1670"/>
        <v>1</v>
      </c>
      <c r="AC8928" t="b">
        <f t="shared" si="1671"/>
        <v>1</v>
      </c>
      <c r="AD8928">
        <f t="shared" si="1672"/>
        <v>0</v>
      </c>
    </row>
    <row r="8929" spans="1:30" hidden="1">
      <c r="A8929">
        <v>42956</v>
      </c>
      <c r="B8929">
        <v>12075</v>
      </c>
      <c r="C8929">
        <v>0</v>
      </c>
      <c r="D8929" t="s">
        <v>288</v>
      </c>
      <c r="E8929">
        <v>1</v>
      </c>
      <c r="F8929">
        <v>1</v>
      </c>
      <c r="G8929">
        <v>467158</v>
      </c>
      <c r="H8929">
        <v>553000</v>
      </c>
      <c r="I8929">
        <v>10</v>
      </c>
      <c r="J8929">
        <v>0</v>
      </c>
      <c r="K8929">
        <v>497700</v>
      </c>
      <c r="L8929">
        <v>497700</v>
      </c>
      <c r="M8929">
        <v>0</v>
      </c>
      <c r="N8929" s="1">
        <v>43644</v>
      </c>
      <c r="O8929">
        <v>10</v>
      </c>
      <c r="P8929">
        <v>0</v>
      </c>
      <c r="Q8929">
        <v>0</v>
      </c>
      <c r="R8929" s="4">
        <v>497700</v>
      </c>
      <c r="S8929" s="2">
        <f t="shared" si="1673"/>
        <v>497700</v>
      </c>
      <c r="T8929" s="2">
        <f t="shared" si="1674"/>
        <v>497700</v>
      </c>
      <c r="U8929" s="2" t="b">
        <f t="shared" si="1675"/>
        <v>1</v>
      </c>
      <c r="V8929" s="2">
        <f t="shared" si="1676"/>
        <v>0</v>
      </c>
      <c r="W8929" s="2" t="b">
        <f t="shared" si="1677"/>
        <v>1</v>
      </c>
      <c r="X8929" t="b">
        <f t="shared" si="1678"/>
        <v>1</v>
      </c>
      <c r="Y8929" t="b">
        <f t="shared" si="1679"/>
        <v>1</v>
      </c>
      <c r="Z8929">
        <f t="shared" si="1668"/>
        <v>0</v>
      </c>
      <c r="AA8929" s="2">
        <f t="shared" si="1669"/>
        <v>497700</v>
      </c>
      <c r="AB8929" t="b">
        <f t="shared" si="1670"/>
        <v>1</v>
      </c>
      <c r="AC8929" t="b">
        <f t="shared" si="1671"/>
        <v>1</v>
      </c>
      <c r="AD8929">
        <f t="shared" si="1672"/>
        <v>0</v>
      </c>
    </row>
    <row r="8930" spans="1:30" hidden="1">
      <c r="A8930">
        <v>42956</v>
      </c>
      <c r="B8930">
        <v>9211</v>
      </c>
      <c r="C8930">
        <v>0</v>
      </c>
      <c r="D8930" t="s">
        <v>269</v>
      </c>
      <c r="E8930">
        <v>2</v>
      </c>
      <c r="F8930">
        <v>1</v>
      </c>
      <c r="G8930">
        <v>50747</v>
      </c>
      <c r="H8930">
        <v>63700</v>
      </c>
      <c r="I8930">
        <v>10</v>
      </c>
      <c r="J8930">
        <v>0</v>
      </c>
      <c r="K8930">
        <v>57330</v>
      </c>
      <c r="L8930">
        <v>114660</v>
      </c>
      <c r="M8930">
        <v>0</v>
      </c>
      <c r="N8930" s="1">
        <v>43644</v>
      </c>
      <c r="O8930">
        <v>10</v>
      </c>
      <c r="P8930">
        <v>0</v>
      </c>
      <c r="Q8930">
        <v>0</v>
      </c>
      <c r="R8930" s="4">
        <v>57330</v>
      </c>
      <c r="S8930" s="2">
        <f t="shared" si="1673"/>
        <v>57330</v>
      </c>
      <c r="T8930" s="2">
        <f t="shared" si="1674"/>
        <v>57330</v>
      </c>
      <c r="U8930" s="2" t="b">
        <f t="shared" si="1675"/>
        <v>1</v>
      </c>
      <c r="V8930" s="2">
        <f t="shared" si="1676"/>
        <v>0</v>
      </c>
      <c r="W8930" s="2" t="b">
        <f t="shared" si="1677"/>
        <v>1</v>
      </c>
      <c r="X8930" t="b">
        <f t="shared" si="1678"/>
        <v>1</v>
      </c>
      <c r="Y8930" t="b">
        <f t="shared" si="1679"/>
        <v>1</v>
      </c>
      <c r="Z8930">
        <f t="shared" si="1668"/>
        <v>0</v>
      </c>
      <c r="AA8930" s="2">
        <f t="shared" si="1669"/>
        <v>57330</v>
      </c>
      <c r="AB8930" t="b">
        <f t="shared" si="1670"/>
        <v>1</v>
      </c>
      <c r="AC8930" t="b">
        <f t="shared" si="1671"/>
        <v>1</v>
      </c>
      <c r="AD8930">
        <f t="shared" si="1672"/>
        <v>0</v>
      </c>
    </row>
    <row r="8931" spans="1:30" hidden="1">
      <c r="A8931">
        <v>42956</v>
      </c>
      <c r="B8931">
        <v>9215</v>
      </c>
      <c r="C8931">
        <v>0</v>
      </c>
      <c r="D8931" t="s">
        <v>270</v>
      </c>
      <c r="E8931">
        <v>2</v>
      </c>
      <c r="F8931">
        <v>1</v>
      </c>
      <c r="G8931">
        <v>55098</v>
      </c>
      <c r="H8931">
        <v>69300</v>
      </c>
      <c r="I8931">
        <v>10</v>
      </c>
      <c r="J8931">
        <v>0</v>
      </c>
      <c r="K8931">
        <v>62370</v>
      </c>
      <c r="L8931">
        <v>124740</v>
      </c>
      <c r="M8931">
        <v>0</v>
      </c>
      <c r="N8931" s="1">
        <v>43644</v>
      </c>
      <c r="O8931">
        <v>10</v>
      </c>
      <c r="P8931">
        <v>0</v>
      </c>
      <c r="Q8931">
        <v>0</v>
      </c>
      <c r="R8931" s="4">
        <v>62370</v>
      </c>
      <c r="S8931" s="2">
        <f t="shared" si="1673"/>
        <v>62370</v>
      </c>
      <c r="T8931" s="2">
        <f t="shared" si="1674"/>
        <v>62370</v>
      </c>
      <c r="U8931" s="2" t="b">
        <f t="shared" si="1675"/>
        <v>1</v>
      </c>
      <c r="V8931" s="2">
        <f t="shared" si="1676"/>
        <v>0</v>
      </c>
      <c r="W8931" s="2" t="b">
        <f t="shared" si="1677"/>
        <v>1</v>
      </c>
      <c r="X8931" t="b">
        <f t="shared" si="1678"/>
        <v>1</v>
      </c>
      <c r="Y8931" t="b">
        <f t="shared" si="1679"/>
        <v>1</v>
      </c>
      <c r="Z8931">
        <f t="shared" si="1668"/>
        <v>0</v>
      </c>
      <c r="AA8931" s="2">
        <f t="shared" si="1669"/>
        <v>62370</v>
      </c>
      <c r="AB8931" t="b">
        <f t="shared" si="1670"/>
        <v>1</v>
      </c>
      <c r="AC8931" t="b">
        <f t="shared" si="1671"/>
        <v>1</v>
      </c>
      <c r="AD8931">
        <f t="shared" si="1672"/>
        <v>0</v>
      </c>
    </row>
    <row r="8932" spans="1:30" hidden="1">
      <c r="A8932">
        <v>42956</v>
      </c>
      <c r="B8932">
        <v>9216</v>
      </c>
      <c r="C8932">
        <v>0</v>
      </c>
      <c r="D8932" t="s">
        <v>271</v>
      </c>
      <c r="E8932">
        <v>2</v>
      </c>
      <c r="F8932">
        <v>1</v>
      </c>
      <c r="G8932">
        <v>65946</v>
      </c>
      <c r="H8932">
        <v>82600</v>
      </c>
      <c r="I8932">
        <v>10</v>
      </c>
      <c r="J8932">
        <v>0</v>
      </c>
      <c r="K8932">
        <v>74340</v>
      </c>
      <c r="L8932">
        <v>148680</v>
      </c>
      <c r="M8932">
        <v>0</v>
      </c>
      <c r="N8932" s="1">
        <v>43644</v>
      </c>
      <c r="O8932">
        <v>10</v>
      </c>
      <c r="P8932">
        <v>0</v>
      </c>
      <c r="Q8932">
        <v>0</v>
      </c>
      <c r="R8932" s="4">
        <v>74340</v>
      </c>
      <c r="S8932" s="2">
        <f t="shared" si="1673"/>
        <v>74340</v>
      </c>
      <c r="T8932" s="2">
        <f t="shared" si="1674"/>
        <v>74340</v>
      </c>
      <c r="U8932" s="2" t="b">
        <f t="shared" si="1675"/>
        <v>1</v>
      </c>
      <c r="V8932" s="2">
        <f t="shared" si="1676"/>
        <v>0</v>
      </c>
      <c r="W8932" s="2" t="b">
        <f t="shared" si="1677"/>
        <v>1</v>
      </c>
      <c r="X8932" t="b">
        <f t="shared" si="1678"/>
        <v>1</v>
      </c>
      <c r="Y8932" t="b">
        <f t="shared" si="1679"/>
        <v>1</v>
      </c>
      <c r="Z8932">
        <f t="shared" si="1668"/>
        <v>0</v>
      </c>
      <c r="AA8932" s="2">
        <f t="shared" si="1669"/>
        <v>74340</v>
      </c>
      <c r="AB8932" t="b">
        <f t="shared" si="1670"/>
        <v>1</v>
      </c>
      <c r="AC8932" t="b">
        <f t="shared" si="1671"/>
        <v>1</v>
      </c>
      <c r="AD8932">
        <f t="shared" si="1672"/>
        <v>0</v>
      </c>
    </row>
    <row r="8933" spans="1:30" hidden="1">
      <c r="A8933">
        <v>42956</v>
      </c>
      <c r="B8933">
        <v>14711</v>
      </c>
      <c r="C8933">
        <v>0</v>
      </c>
      <c r="D8933" t="s">
        <v>289</v>
      </c>
      <c r="E8933">
        <v>1</v>
      </c>
      <c r="F8933">
        <v>1</v>
      </c>
      <c r="G8933">
        <v>467158</v>
      </c>
      <c r="H8933">
        <v>553000</v>
      </c>
      <c r="I8933">
        <v>10</v>
      </c>
      <c r="J8933">
        <v>0</v>
      </c>
      <c r="K8933">
        <v>497700</v>
      </c>
      <c r="L8933">
        <v>497700</v>
      </c>
      <c r="M8933">
        <v>0</v>
      </c>
      <c r="N8933" s="1">
        <v>43644</v>
      </c>
      <c r="O8933">
        <v>10</v>
      </c>
      <c r="P8933">
        <v>0</v>
      </c>
      <c r="Q8933">
        <v>0</v>
      </c>
      <c r="R8933" s="4">
        <v>497700</v>
      </c>
      <c r="S8933" s="2">
        <f t="shared" si="1673"/>
        <v>497700</v>
      </c>
      <c r="T8933" s="2">
        <f t="shared" si="1674"/>
        <v>497700</v>
      </c>
      <c r="U8933" s="2" t="b">
        <f t="shared" si="1675"/>
        <v>1</v>
      </c>
      <c r="V8933" s="2">
        <f t="shared" si="1676"/>
        <v>0</v>
      </c>
      <c r="W8933" s="2" t="b">
        <f t="shared" si="1677"/>
        <v>1</v>
      </c>
      <c r="X8933" t="b">
        <f t="shared" si="1678"/>
        <v>1</v>
      </c>
      <c r="Y8933" t="b">
        <f t="shared" si="1679"/>
        <v>1</v>
      </c>
      <c r="Z8933">
        <f t="shared" si="1668"/>
        <v>0</v>
      </c>
      <c r="AA8933" s="2">
        <f t="shared" si="1669"/>
        <v>497700</v>
      </c>
      <c r="AB8933" t="b">
        <f t="shared" si="1670"/>
        <v>1</v>
      </c>
      <c r="AC8933" t="b">
        <f t="shared" si="1671"/>
        <v>1</v>
      </c>
      <c r="AD8933">
        <f t="shared" si="1672"/>
        <v>0</v>
      </c>
    </row>
    <row r="8934" spans="1:30" hidden="1">
      <c r="A8934">
        <v>42957</v>
      </c>
      <c r="B8934">
        <v>3855</v>
      </c>
      <c r="C8934">
        <v>0</v>
      </c>
      <c r="D8934" t="s">
        <v>168</v>
      </c>
      <c r="E8934">
        <v>5</v>
      </c>
      <c r="F8934">
        <v>0.7</v>
      </c>
      <c r="G8934">
        <v>270936</v>
      </c>
      <c r="H8934">
        <v>358400</v>
      </c>
      <c r="I8934">
        <v>0</v>
      </c>
      <c r="J8934">
        <v>5</v>
      </c>
      <c r="K8934">
        <v>340480</v>
      </c>
      <c r="L8934">
        <v>1702400</v>
      </c>
      <c r="M8934">
        <v>0</v>
      </c>
      <c r="N8934" s="1">
        <v>43644</v>
      </c>
      <c r="O8934">
        <v>0</v>
      </c>
      <c r="P8934">
        <v>0</v>
      </c>
      <c r="Q8934">
        <v>5</v>
      </c>
      <c r="R8934" s="4">
        <v>340480</v>
      </c>
      <c r="S8934" s="2">
        <f t="shared" si="1673"/>
        <v>358400</v>
      </c>
      <c r="T8934" s="2">
        <f t="shared" si="1674"/>
        <v>340480</v>
      </c>
      <c r="U8934" s="2" t="b">
        <f t="shared" si="1675"/>
        <v>1</v>
      </c>
      <c r="V8934" s="2">
        <f t="shared" si="1676"/>
        <v>0</v>
      </c>
      <c r="W8934" s="2" t="b">
        <f t="shared" si="1677"/>
        <v>0</v>
      </c>
      <c r="X8934" t="b">
        <f t="shared" si="1678"/>
        <v>0</v>
      </c>
      <c r="Y8934" t="b">
        <f t="shared" si="1679"/>
        <v>1</v>
      </c>
      <c r="Z8934">
        <f t="shared" si="1668"/>
        <v>0</v>
      </c>
      <c r="AA8934" s="2">
        <f t="shared" si="1669"/>
        <v>358400</v>
      </c>
      <c r="AB8934" t="b">
        <f t="shared" si="1670"/>
        <v>1</v>
      </c>
      <c r="AC8934" t="b">
        <f t="shared" si="1671"/>
        <v>1</v>
      </c>
      <c r="AD8934">
        <f t="shared" si="1672"/>
        <v>0</v>
      </c>
    </row>
    <row r="8935" spans="1:30" hidden="1">
      <c r="A8935">
        <v>42957</v>
      </c>
      <c r="B8935">
        <v>4643</v>
      </c>
      <c r="C8935">
        <v>0</v>
      </c>
      <c r="D8935" t="s">
        <v>178</v>
      </c>
      <c r="E8935">
        <v>3</v>
      </c>
      <c r="F8935">
        <v>0.7</v>
      </c>
      <c r="G8935">
        <v>297123</v>
      </c>
      <c r="H8935">
        <v>358400</v>
      </c>
      <c r="I8935">
        <v>0</v>
      </c>
      <c r="J8935">
        <v>5</v>
      </c>
      <c r="K8935">
        <v>340480</v>
      </c>
      <c r="L8935">
        <v>1021440</v>
      </c>
      <c r="M8935">
        <v>0</v>
      </c>
      <c r="N8935" s="1">
        <v>43644</v>
      </c>
      <c r="O8935">
        <v>0</v>
      </c>
      <c r="P8935">
        <v>0</v>
      </c>
      <c r="Q8935">
        <v>5</v>
      </c>
      <c r="R8935" s="4">
        <v>340480</v>
      </c>
      <c r="S8935" s="2">
        <f t="shared" si="1673"/>
        <v>358400</v>
      </c>
      <c r="T8935" s="2">
        <f t="shared" si="1674"/>
        <v>340480</v>
      </c>
      <c r="U8935" s="2" t="b">
        <f t="shared" si="1675"/>
        <v>1</v>
      </c>
      <c r="V8935" s="2">
        <f t="shared" si="1676"/>
        <v>0</v>
      </c>
      <c r="W8935" s="2" t="b">
        <f t="shared" si="1677"/>
        <v>0</v>
      </c>
      <c r="X8935" t="b">
        <f t="shared" si="1678"/>
        <v>0</v>
      </c>
      <c r="Y8935" t="b">
        <f t="shared" si="1679"/>
        <v>1</v>
      </c>
      <c r="Z8935">
        <f t="shared" si="1668"/>
        <v>0</v>
      </c>
      <c r="AA8935" s="2">
        <f t="shared" si="1669"/>
        <v>358400</v>
      </c>
      <c r="AB8935" t="b">
        <f t="shared" si="1670"/>
        <v>1</v>
      </c>
      <c r="AC8935" t="b">
        <f t="shared" si="1671"/>
        <v>1</v>
      </c>
      <c r="AD8935">
        <f t="shared" si="1672"/>
        <v>0</v>
      </c>
    </row>
    <row r="8936" spans="1:30" hidden="1">
      <c r="A8936">
        <v>42958</v>
      </c>
      <c r="B8936">
        <v>5361</v>
      </c>
      <c r="C8936">
        <v>0</v>
      </c>
      <c r="D8936" t="s">
        <v>290</v>
      </c>
      <c r="E8936">
        <v>4</v>
      </c>
      <c r="F8936">
        <v>0.7</v>
      </c>
      <c r="G8936">
        <v>318951</v>
      </c>
      <c r="H8936">
        <v>409500</v>
      </c>
      <c r="I8936">
        <v>0</v>
      </c>
      <c r="J8936">
        <v>5</v>
      </c>
      <c r="K8936">
        <v>389025</v>
      </c>
      <c r="L8936">
        <v>1556100</v>
      </c>
      <c r="M8936">
        <v>0</v>
      </c>
      <c r="N8936" s="1">
        <v>43644</v>
      </c>
      <c r="O8936">
        <v>0</v>
      </c>
      <c r="P8936">
        <v>0</v>
      </c>
      <c r="Q8936">
        <v>5</v>
      </c>
      <c r="R8936" s="4">
        <v>389025</v>
      </c>
      <c r="S8936" s="2">
        <f t="shared" si="1673"/>
        <v>409500</v>
      </c>
      <c r="T8936" s="2">
        <f t="shared" si="1674"/>
        <v>389025</v>
      </c>
      <c r="U8936" s="2" t="b">
        <f t="shared" si="1675"/>
        <v>1</v>
      </c>
      <c r="V8936" s="2">
        <f t="shared" si="1676"/>
        <v>0</v>
      </c>
      <c r="W8936" s="2" t="b">
        <f t="shared" si="1677"/>
        <v>0</v>
      </c>
      <c r="X8936" t="b">
        <f t="shared" si="1678"/>
        <v>0</v>
      </c>
      <c r="Y8936" t="b">
        <f t="shared" si="1679"/>
        <v>1</v>
      </c>
      <c r="Z8936">
        <f t="shared" si="1668"/>
        <v>0</v>
      </c>
      <c r="AA8936" s="2">
        <f t="shared" si="1669"/>
        <v>409500</v>
      </c>
      <c r="AB8936" t="b">
        <f t="shared" si="1670"/>
        <v>1</v>
      </c>
      <c r="AC8936" t="b">
        <f t="shared" si="1671"/>
        <v>1</v>
      </c>
      <c r="AD8936">
        <f t="shared" si="1672"/>
        <v>0</v>
      </c>
    </row>
    <row r="8937" spans="1:30" hidden="1">
      <c r="A8937">
        <v>42959</v>
      </c>
      <c r="B8937">
        <v>5344</v>
      </c>
      <c r="C8937">
        <v>0</v>
      </c>
      <c r="D8937" t="s">
        <v>164</v>
      </c>
      <c r="E8937">
        <v>15</v>
      </c>
      <c r="F8937">
        <v>1</v>
      </c>
      <c r="G8937">
        <v>54250</v>
      </c>
      <c r="H8937">
        <v>85818.4</v>
      </c>
      <c r="I8937">
        <v>0</v>
      </c>
      <c r="J8937">
        <v>5</v>
      </c>
      <c r="K8937">
        <v>81527.48</v>
      </c>
      <c r="L8937">
        <v>1222912.2</v>
      </c>
      <c r="M8937">
        <v>0</v>
      </c>
      <c r="N8937" s="1">
        <v>43644</v>
      </c>
      <c r="O8937">
        <v>0</v>
      </c>
      <c r="P8937">
        <v>0</v>
      </c>
      <c r="Q8937">
        <v>5</v>
      </c>
      <c r="R8937" s="4">
        <v>81527.48</v>
      </c>
      <c r="S8937" s="2">
        <f t="shared" si="1673"/>
        <v>85818.4</v>
      </c>
      <c r="T8937" s="2">
        <f t="shared" si="1674"/>
        <v>81527.48</v>
      </c>
      <c r="U8937" s="2" t="b">
        <f t="shared" si="1675"/>
        <v>1</v>
      </c>
      <c r="V8937" s="2">
        <f t="shared" si="1676"/>
        <v>0</v>
      </c>
      <c r="W8937" s="2" t="b">
        <f t="shared" si="1677"/>
        <v>0</v>
      </c>
      <c r="X8937" t="b">
        <f t="shared" si="1678"/>
        <v>0</v>
      </c>
      <c r="Y8937" t="b">
        <f t="shared" si="1679"/>
        <v>1</v>
      </c>
      <c r="Z8937">
        <f t="shared" si="1668"/>
        <v>0</v>
      </c>
      <c r="AA8937" s="2">
        <f t="shared" si="1669"/>
        <v>85818.4</v>
      </c>
      <c r="AB8937" t="b">
        <f t="shared" si="1670"/>
        <v>1</v>
      </c>
      <c r="AC8937" t="b">
        <f t="shared" si="1671"/>
        <v>1</v>
      </c>
      <c r="AD8937">
        <f t="shared" si="1672"/>
        <v>0</v>
      </c>
    </row>
    <row r="8938" spans="1:30" hidden="1">
      <c r="A8938">
        <v>42960</v>
      </c>
      <c r="B8938">
        <v>3855</v>
      </c>
      <c r="C8938">
        <v>0</v>
      </c>
      <c r="D8938" t="s">
        <v>168</v>
      </c>
      <c r="E8938">
        <v>5</v>
      </c>
      <c r="F8938">
        <v>0.7</v>
      </c>
      <c r="G8938">
        <v>270936</v>
      </c>
      <c r="H8938">
        <v>358400</v>
      </c>
      <c r="I8938">
        <v>0</v>
      </c>
      <c r="J8938">
        <v>5</v>
      </c>
      <c r="K8938">
        <v>340480</v>
      </c>
      <c r="L8938">
        <v>1702400</v>
      </c>
      <c r="M8938">
        <v>0</v>
      </c>
      <c r="N8938" s="1">
        <v>43644</v>
      </c>
      <c r="O8938">
        <v>0</v>
      </c>
      <c r="P8938">
        <v>0</v>
      </c>
      <c r="Q8938">
        <v>5</v>
      </c>
      <c r="R8938" s="4">
        <v>340480</v>
      </c>
      <c r="S8938" s="2">
        <f t="shared" si="1673"/>
        <v>358400</v>
      </c>
      <c r="T8938" s="2">
        <f t="shared" si="1674"/>
        <v>340480</v>
      </c>
      <c r="U8938" s="2" t="b">
        <f t="shared" si="1675"/>
        <v>1</v>
      </c>
      <c r="V8938" s="2">
        <f t="shared" si="1676"/>
        <v>0</v>
      </c>
      <c r="W8938" s="2" t="b">
        <f t="shared" si="1677"/>
        <v>0</v>
      </c>
      <c r="X8938" t="b">
        <f t="shared" si="1678"/>
        <v>0</v>
      </c>
      <c r="Y8938" t="b">
        <f t="shared" si="1679"/>
        <v>1</v>
      </c>
      <c r="Z8938">
        <f t="shared" si="1668"/>
        <v>0</v>
      </c>
      <c r="AA8938" s="2">
        <f t="shared" si="1669"/>
        <v>358400</v>
      </c>
      <c r="AB8938" t="b">
        <f t="shared" si="1670"/>
        <v>1</v>
      </c>
      <c r="AC8938" t="b">
        <f t="shared" si="1671"/>
        <v>1</v>
      </c>
      <c r="AD8938">
        <f t="shared" si="1672"/>
        <v>0</v>
      </c>
    </row>
    <row r="8939" spans="1:30" hidden="1">
      <c r="A8939">
        <v>42961</v>
      </c>
      <c r="B8939">
        <v>2</v>
      </c>
      <c r="C8939">
        <v>0</v>
      </c>
      <c r="D8939" t="s">
        <v>254</v>
      </c>
      <c r="E8939">
        <v>4</v>
      </c>
      <c r="F8939">
        <v>0.7</v>
      </c>
      <c r="G8939">
        <v>270947</v>
      </c>
      <c r="H8939">
        <v>351400</v>
      </c>
      <c r="I8939">
        <v>0</v>
      </c>
      <c r="J8939">
        <v>2</v>
      </c>
      <c r="K8939">
        <v>344372</v>
      </c>
      <c r="L8939">
        <v>1377488</v>
      </c>
      <c r="M8939">
        <v>0</v>
      </c>
      <c r="N8939" s="1">
        <v>43644</v>
      </c>
      <c r="O8939">
        <v>0</v>
      </c>
      <c r="P8939">
        <v>0</v>
      </c>
      <c r="Q8939">
        <v>2</v>
      </c>
      <c r="R8939" s="4">
        <v>344372</v>
      </c>
      <c r="S8939" s="2">
        <f t="shared" si="1673"/>
        <v>351400</v>
      </c>
      <c r="T8939" s="2">
        <f t="shared" si="1674"/>
        <v>344372</v>
      </c>
      <c r="U8939" s="2" t="b">
        <f t="shared" si="1675"/>
        <v>1</v>
      </c>
      <c r="V8939" s="2">
        <f t="shared" si="1676"/>
        <v>0</v>
      </c>
      <c r="W8939" s="2" t="b">
        <f t="shared" si="1677"/>
        <v>0</v>
      </c>
      <c r="X8939" t="b">
        <f t="shared" si="1678"/>
        <v>0</v>
      </c>
      <c r="Y8939" t="b">
        <f t="shared" si="1679"/>
        <v>1</v>
      </c>
      <c r="Z8939">
        <f t="shared" si="1668"/>
        <v>0</v>
      </c>
      <c r="AA8939" s="2">
        <f t="shared" si="1669"/>
        <v>351400</v>
      </c>
      <c r="AB8939" t="b">
        <f t="shared" si="1670"/>
        <v>1</v>
      </c>
      <c r="AC8939" t="b">
        <f t="shared" si="1671"/>
        <v>1</v>
      </c>
      <c r="AD8939">
        <f t="shared" si="1672"/>
        <v>0</v>
      </c>
    </row>
    <row r="8940" spans="1:30" hidden="1">
      <c r="A8940">
        <v>42962</v>
      </c>
      <c r="B8940">
        <v>5344</v>
      </c>
      <c r="C8940">
        <v>0</v>
      </c>
      <c r="D8940" t="s">
        <v>164</v>
      </c>
      <c r="E8940">
        <v>20</v>
      </c>
      <c r="F8940">
        <v>1</v>
      </c>
      <c r="G8940">
        <v>54250</v>
      </c>
      <c r="H8940">
        <v>85818.4</v>
      </c>
      <c r="I8940">
        <v>0</v>
      </c>
      <c r="J8940">
        <v>5</v>
      </c>
      <c r="K8940">
        <v>81527.48</v>
      </c>
      <c r="L8940">
        <v>1630549.6</v>
      </c>
      <c r="M8940">
        <v>0</v>
      </c>
      <c r="N8940" s="1">
        <v>43644</v>
      </c>
      <c r="O8940">
        <v>0</v>
      </c>
      <c r="P8940">
        <v>0</v>
      </c>
      <c r="Q8940">
        <v>5</v>
      </c>
      <c r="R8940" s="4">
        <v>81527.48</v>
      </c>
      <c r="S8940" s="2">
        <f t="shared" si="1673"/>
        <v>85818.4</v>
      </c>
      <c r="T8940" s="2">
        <f t="shared" si="1674"/>
        <v>81527.48</v>
      </c>
      <c r="U8940" s="2" t="b">
        <f t="shared" si="1675"/>
        <v>1</v>
      </c>
      <c r="V8940" s="2">
        <f t="shared" si="1676"/>
        <v>0</v>
      </c>
      <c r="W8940" s="2" t="b">
        <f t="shared" si="1677"/>
        <v>0</v>
      </c>
      <c r="X8940" t="b">
        <f t="shared" si="1678"/>
        <v>0</v>
      </c>
      <c r="Y8940" t="b">
        <f t="shared" si="1679"/>
        <v>1</v>
      </c>
      <c r="Z8940">
        <f t="shared" si="1668"/>
        <v>0</v>
      </c>
      <c r="AA8940" s="2">
        <f t="shared" si="1669"/>
        <v>85818.4</v>
      </c>
      <c r="AB8940" t="b">
        <f t="shared" si="1670"/>
        <v>1</v>
      </c>
      <c r="AC8940" t="b">
        <f t="shared" si="1671"/>
        <v>1</v>
      </c>
      <c r="AD8940">
        <f t="shared" si="1672"/>
        <v>0</v>
      </c>
    </row>
    <row r="8941" spans="1:30">
      <c r="A8941">
        <v>42963</v>
      </c>
      <c r="B8941">
        <v>14413</v>
      </c>
      <c r="C8941">
        <v>0</v>
      </c>
      <c r="D8941" t="s">
        <v>291</v>
      </c>
      <c r="E8941">
        <v>18</v>
      </c>
      <c r="F8941">
        <v>0.7</v>
      </c>
      <c r="G8941">
        <v>343711</v>
      </c>
      <c r="H8941">
        <v>532000</v>
      </c>
      <c r="I8941">
        <v>0</v>
      </c>
      <c r="J8941">
        <v>0</v>
      </c>
      <c r="K8941">
        <v>494760</v>
      </c>
      <c r="L8941">
        <v>8905680</v>
      </c>
      <c r="M8941">
        <v>0</v>
      </c>
      <c r="N8941" s="1">
        <v>43644</v>
      </c>
      <c r="O8941">
        <v>0</v>
      </c>
      <c r="P8941">
        <v>7</v>
      </c>
      <c r="Q8941">
        <v>0</v>
      </c>
      <c r="R8941" s="4">
        <v>494760</v>
      </c>
      <c r="S8941" s="2">
        <f t="shared" si="1673"/>
        <v>532000</v>
      </c>
      <c r="T8941" s="2">
        <f t="shared" si="1674"/>
        <v>532000</v>
      </c>
      <c r="U8941" s="2" t="b">
        <f t="shared" si="1675"/>
        <v>0</v>
      </c>
      <c r="V8941" s="2">
        <f t="shared" si="1676"/>
        <v>37240</v>
      </c>
      <c r="W8941" s="2" t="b">
        <f t="shared" si="1677"/>
        <v>0</v>
      </c>
      <c r="X8941" t="b">
        <f t="shared" si="1678"/>
        <v>0</v>
      </c>
      <c r="Y8941" t="b">
        <f t="shared" si="1679"/>
        <v>1</v>
      </c>
      <c r="Z8941" s="5">
        <f t="shared" si="1668"/>
        <v>7</v>
      </c>
      <c r="AA8941" s="2">
        <f t="shared" si="1669"/>
        <v>494760</v>
      </c>
      <c r="AB8941" t="b">
        <f t="shared" si="1670"/>
        <v>0</v>
      </c>
      <c r="AC8941" t="b">
        <f t="shared" si="1671"/>
        <v>1</v>
      </c>
      <c r="AD8941" t="b">
        <f t="shared" si="1672"/>
        <v>1</v>
      </c>
    </row>
    <row r="8942" spans="1:30">
      <c r="A8942">
        <v>42963</v>
      </c>
      <c r="B8942">
        <v>14414</v>
      </c>
      <c r="C8942">
        <v>0</v>
      </c>
      <c r="D8942" t="s">
        <v>292</v>
      </c>
      <c r="E8942">
        <v>6</v>
      </c>
      <c r="F8942">
        <v>0.7</v>
      </c>
      <c r="G8942">
        <v>343711</v>
      </c>
      <c r="H8942">
        <v>532000</v>
      </c>
      <c r="I8942">
        <v>0</v>
      </c>
      <c r="J8942">
        <v>0</v>
      </c>
      <c r="K8942">
        <v>494760</v>
      </c>
      <c r="L8942">
        <v>2968560</v>
      </c>
      <c r="M8942">
        <v>0</v>
      </c>
      <c r="N8942" s="1">
        <v>43644</v>
      </c>
      <c r="O8942">
        <v>0</v>
      </c>
      <c r="P8942">
        <v>7</v>
      </c>
      <c r="Q8942">
        <v>0</v>
      </c>
      <c r="R8942" s="4">
        <v>494760</v>
      </c>
      <c r="S8942" s="2">
        <f t="shared" si="1673"/>
        <v>532000</v>
      </c>
      <c r="T8942" s="2">
        <f t="shared" si="1674"/>
        <v>532000</v>
      </c>
      <c r="U8942" s="2" t="b">
        <f t="shared" si="1675"/>
        <v>0</v>
      </c>
      <c r="V8942" s="2">
        <f t="shared" si="1676"/>
        <v>37240</v>
      </c>
      <c r="W8942" s="2" t="b">
        <f t="shared" si="1677"/>
        <v>0</v>
      </c>
      <c r="X8942" t="b">
        <f t="shared" si="1678"/>
        <v>0</v>
      </c>
      <c r="Y8942" t="b">
        <f t="shared" si="1679"/>
        <v>1</v>
      </c>
      <c r="Z8942" s="5">
        <f t="shared" si="1668"/>
        <v>7</v>
      </c>
      <c r="AA8942" s="2">
        <f t="shared" si="1669"/>
        <v>494760</v>
      </c>
      <c r="AB8942" t="b">
        <f t="shared" si="1670"/>
        <v>0</v>
      </c>
      <c r="AC8942" t="b">
        <f t="shared" si="1671"/>
        <v>1</v>
      </c>
      <c r="AD8942" t="b">
        <f t="shared" si="1672"/>
        <v>1</v>
      </c>
    </row>
    <row r="8943" spans="1:30" hidden="1">
      <c r="A8943">
        <v>42964</v>
      </c>
      <c r="B8943">
        <v>5267</v>
      </c>
      <c r="C8943">
        <v>0</v>
      </c>
      <c r="D8943" t="s">
        <v>293</v>
      </c>
      <c r="E8943">
        <v>3</v>
      </c>
      <c r="F8943">
        <v>1</v>
      </c>
      <c r="G8943">
        <v>833667</v>
      </c>
      <c r="H8943">
        <v>1191200</v>
      </c>
      <c r="I8943">
        <v>12.5</v>
      </c>
      <c r="J8943">
        <v>0</v>
      </c>
      <c r="K8943">
        <v>1042300</v>
      </c>
      <c r="L8943">
        <v>3126900</v>
      </c>
      <c r="M8943">
        <v>0</v>
      </c>
      <c r="N8943" s="1">
        <v>43644</v>
      </c>
      <c r="O8943">
        <v>12.5</v>
      </c>
      <c r="P8943">
        <v>0</v>
      </c>
      <c r="Q8943">
        <v>0</v>
      </c>
      <c r="R8943" s="4">
        <v>1042300</v>
      </c>
      <c r="S8943" s="2">
        <f t="shared" si="1673"/>
        <v>1042300</v>
      </c>
      <c r="T8943" s="2">
        <f t="shared" si="1674"/>
        <v>1042300</v>
      </c>
      <c r="U8943" s="2" t="b">
        <f t="shared" si="1675"/>
        <v>1</v>
      </c>
      <c r="V8943" s="2">
        <f t="shared" si="1676"/>
        <v>0</v>
      </c>
      <c r="W8943" s="2" t="b">
        <f t="shared" si="1677"/>
        <v>1</v>
      </c>
      <c r="X8943" t="b">
        <f t="shared" si="1678"/>
        <v>1</v>
      </c>
      <c r="Y8943" t="b">
        <f t="shared" si="1679"/>
        <v>1</v>
      </c>
      <c r="Z8943">
        <f t="shared" si="1668"/>
        <v>0</v>
      </c>
      <c r="AA8943" s="2">
        <f t="shared" si="1669"/>
        <v>1042300</v>
      </c>
      <c r="AB8943" t="b">
        <f t="shared" si="1670"/>
        <v>1</v>
      </c>
      <c r="AC8943" t="b">
        <f t="shared" si="1671"/>
        <v>1</v>
      </c>
      <c r="AD8943">
        <f t="shared" si="1672"/>
        <v>0</v>
      </c>
    </row>
    <row r="8944" spans="1:30" hidden="1">
      <c r="A8944">
        <v>42965</v>
      </c>
      <c r="B8944">
        <v>14256</v>
      </c>
      <c r="C8944">
        <v>0</v>
      </c>
      <c r="D8944" t="s">
        <v>294</v>
      </c>
      <c r="E8944">
        <v>23</v>
      </c>
      <c r="F8944">
        <v>1</v>
      </c>
      <c r="G8944">
        <v>348711</v>
      </c>
      <c r="H8944">
        <v>665000</v>
      </c>
      <c r="I8944">
        <v>15</v>
      </c>
      <c r="J8944">
        <v>0</v>
      </c>
      <c r="K8944">
        <v>565250</v>
      </c>
      <c r="L8944">
        <v>13000750</v>
      </c>
      <c r="M8944">
        <v>0</v>
      </c>
      <c r="N8944" s="1">
        <v>43644</v>
      </c>
      <c r="O8944">
        <v>15</v>
      </c>
      <c r="P8944">
        <v>0</v>
      </c>
      <c r="Q8944">
        <v>0</v>
      </c>
      <c r="R8944" s="4">
        <v>565250</v>
      </c>
      <c r="S8944" s="2">
        <f t="shared" si="1673"/>
        <v>565250</v>
      </c>
      <c r="T8944" s="2">
        <f t="shared" si="1674"/>
        <v>565250</v>
      </c>
      <c r="U8944" s="2" t="b">
        <f t="shared" si="1675"/>
        <v>1</v>
      </c>
      <c r="V8944" s="2">
        <f t="shared" si="1676"/>
        <v>0</v>
      </c>
      <c r="W8944" s="2" t="b">
        <f t="shared" si="1677"/>
        <v>1</v>
      </c>
      <c r="X8944" t="b">
        <f t="shared" si="1678"/>
        <v>1</v>
      </c>
      <c r="Y8944" t="b">
        <f t="shared" si="1679"/>
        <v>1</v>
      </c>
      <c r="Z8944">
        <f t="shared" si="1668"/>
        <v>0</v>
      </c>
      <c r="AA8944" s="2">
        <f t="shared" si="1669"/>
        <v>565250</v>
      </c>
      <c r="AB8944" t="b">
        <f t="shared" si="1670"/>
        <v>1</v>
      </c>
      <c r="AC8944" t="b">
        <f t="shared" si="1671"/>
        <v>1</v>
      </c>
      <c r="AD8944">
        <f t="shared" si="1672"/>
        <v>0</v>
      </c>
    </row>
    <row r="8945" spans="1:30" hidden="1">
      <c r="A8945">
        <v>42965</v>
      </c>
      <c r="B8945">
        <v>6279</v>
      </c>
      <c r="C8945">
        <v>0</v>
      </c>
      <c r="D8945" t="s">
        <v>295</v>
      </c>
      <c r="E8945">
        <v>2</v>
      </c>
      <c r="F8945">
        <v>0.7</v>
      </c>
      <c r="G8945">
        <v>40000</v>
      </c>
      <c r="H8945">
        <v>73000</v>
      </c>
      <c r="I8945">
        <v>15</v>
      </c>
      <c r="J8945">
        <v>0</v>
      </c>
      <c r="K8945">
        <v>62050</v>
      </c>
      <c r="L8945">
        <v>124100</v>
      </c>
      <c r="M8945">
        <v>0</v>
      </c>
      <c r="N8945" s="1">
        <v>43644</v>
      </c>
      <c r="O8945">
        <v>15</v>
      </c>
      <c r="P8945">
        <v>0</v>
      </c>
      <c r="Q8945">
        <v>0</v>
      </c>
      <c r="R8945" s="4">
        <v>62050</v>
      </c>
      <c r="S8945" s="2">
        <f t="shared" si="1673"/>
        <v>62050</v>
      </c>
      <c r="T8945" s="2">
        <f t="shared" si="1674"/>
        <v>62050</v>
      </c>
      <c r="U8945" s="2" t="b">
        <f t="shared" si="1675"/>
        <v>1</v>
      </c>
      <c r="V8945" s="2">
        <f t="shared" si="1676"/>
        <v>0</v>
      </c>
      <c r="W8945" s="2" t="b">
        <f t="shared" si="1677"/>
        <v>1</v>
      </c>
      <c r="X8945" t="b">
        <f t="shared" si="1678"/>
        <v>1</v>
      </c>
      <c r="Y8945" t="b">
        <f t="shared" si="1679"/>
        <v>1</v>
      </c>
      <c r="Z8945">
        <f t="shared" si="1668"/>
        <v>0</v>
      </c>
      <c r="AA8945" s="2">
        <f t="shared" si="1669"/>
        <v>62050</v>
      </c>
      <c r="AB8945" t="b">
        <f t="shared" si="1670"/>
        <v>1</v>
      </c>
      <c r="AC8945" t="b">
        <f t="shared" si="1671"/>
        <v>1</v>
      </c>
      <c r="AD8945">
        <f t="shared" si="1672"/>
        <v>0</v>
      </c>
    </row>
    <row r="8946" spans="1:30" hidden="1">
      <c r="A8946">
        <v>42966</v>
      </c>
      <c r="B8946">
        <v>131</v>
      </c>
      <c r="C8946">
        <v>0</v>
      </c>
      <c r="D8946" t="s">
        <v>174</v>
      </c>
      <c r="E8946">
        <v>6</v>
      </c>
      <c r="F8946">
        <v>0.7</v>
      </c>
      <c r="G8946">
        <v>273951</v>
      </c>
      <c r="H8946">
        <v>351400</v>
      </c>
      <c r="I8946">
        <v>0</v>
      </c>
      <c r="J8946">
        <v>2</v>
      </c>
      <c r="K8946">
        <v>344372</v>
      </c>
      <c r="L8946">
        <v>2066232</v>
      </c>
      <c r="M8946">
        <v>0</v>
      </c>
      <c r="N8946" s="1">
        <v>43644</v>
      </c>
      <c r="O8946">
        <v>0</v>
      </c>
      <c r="P8946">
        <v>0</v>
      </c>
      <c r="Q8946">
        <v>2</v>
      </c>
      <c r="R8946" s="4">
        <v>344372</v>
      </c>
      <c r="S8946" s="2">
        <f t="shared" si="1673"/>
        <v>351400</v>
      </c>
      <c r="T8946" s="2">
        <f t="shared" si="1674"/>
        <v>344372</v>
      </c>
      <c r="U8946" s="2" t="b">
        <f t="shared" si="1675"/>
        <v>1</v>
      </c>
      <c r="V8946" s="2">
        <f t="shared" si="1676"/>
        <v>0</v>
      </c>
      <c r="W8946" s="2" t="b">
        <f t="shared" si="1677"/>
        <v>0</v>
      </c>
      <c r="X8946" t="b">
        <f t="shared" si="1678"/>
        <v>0</v>
      </c>
      <c r="Y8946" t="b">
        <f t="shared" si="1679"/>
        <v>1</v>
      </c>
      <c r="Z8946">
        <f t="shared" si="1668"/>
        <v>0</v>
      </c>
      <c r="AA8946" s="2">
        <f t="shared" si="1669"/>
        <v>351400</v>
      </c>
      <c r="AB8946" t="b">
        <f t="shared" si="1670"/>
        <v>1</v>
      </c>
      <c r="AC8946" t="b">
        <f t="shared" si="1671"/>
        <v>1</v>
      </c>
      <c r="AD8946">
        <f t="shared" si="1672"/>
        <v>0</v>
      </c>
    </row>
    <row r="8947" spans="1:30" hidden="1">
      <c r="A8947">
        <v>42967</v>
      </c>
      <c r="B8947">
        <v>5073</v>
      </c>
      <c r="C8947">
        <v>0</v>
      </c>
      <c r="D8947" t="s">
        <v>296</v>
      </c>
      <c r="E8947">
        <v>1</v>
      </c>
      <c r="F8947">
        <v>0.7</v>
      </c>
      <c r="G8947">
        <v>270936</v>
      </c>
      <c r="H8947">
        <v>435200</v>
      </c>
      <c r="I8947">
        <v>0</v>
      </c>
      <c r="J8947">
        <v>0</v>
      </c>
      <c r="K8947">
        <v>435200</v>
      </c>
      <c r="L8947">
        <v>435200</v>
      </c>
      <c r="M8947">
        <v>0</v>
      </c>
      <c r="N8947" s="1">
        <v>43644</v>
      </c>
      <c r="O8947">
        <v>0</v>
      </c>
      <c r="P8947">
        <v>0</v>
      </c>
      <c r="Q8947">
        <v>0</v>
      </c>
      <c r="R8947" s="4">
        <v>435200</v>
      </c>
      <c r="S8947" s="2">
        <f t="shared" si="1673"/>
        <v>435200</v>
      </c>
      <c r="T8947" s="2">
        <f t="shared" si="1674"/>
        <v>435200</v>
      </c>
      <c r="U8947" s="2" t="b">
        <f t="shared" si="1675"/>
        <v>1</v>
      </c>
      <c r="V8947" s="2">
        <f t="shared" si="1676"/>
        <v>0</v>
      </c>
      <c r="W8947" s="2" t="b">
        <f t="shared" si="1677"/>
        <v>1</v>
      </c>
      <c r="X8947" t="b">
        <f t="shared" si="1678"/>
        <v>1</v>
      </c>
      <c r="Y8947" t="b">
        <f t="shared" si="1679"/>
        <v>1</v>
      </c>
      <c r="Z8947">
        <f t="shared" si="1668"/>
        <v>0</v>
      </c>
      <c r="AA8947" s="2">
        <f t="shared" si="1669"/>
        <v>435200</v>
      </c>
      <c r="AB8947" t="b">
        <f t="shared" si="1670"/>
        <v>1</v>
      </c>
      <c r="AC8947" t="b">
        <f t="shared" si="1671"/>
        <v>1</v>
      </c>
      <c r="AD8947">
        <f t="shared" si="1672"/>
        <v>0</v>
      </c>
    </row>
    <row r="8948" spans="1:30" hidden="1">
      <c r="A8948">
        <v>42968</v>
      </c>
      <c r="B8948">
        <v>6853</v>
      </c>
      <c r="C8948">
        <v>0</v>
      </c>
      <c r="D8948" t="s">
        <v>297</v>
      </c>
      <c r="E8948">
        <v>1</v>
      </c>
      <c r="F8948">
        <v>1</v>
      </c>
      <c r="G8948">
        <v>814253</v>
      </c>
      <c r="H8948">
        <v>1236750</v>
      </c>
      <c r="I8948">
        <v>0</v>
      </c>
      <c r="J8948">
        <v>0</v>
      </c>
      <c r="K8948">
        <v>1236750</v>
      </c>
      <c r="L8948">
        <v>1236750</v>
      </c>
      <c r="M8948">
        <v>0</v>
      </c>
      <c r="N8948" s="1">
        <v>43644</v>
      </c>
      <c r="O8948">
        <v>0</v>
      </c>
      <c r="P8948">
        <v>3</v>
      </c>
      <c r="Q8948">
        <v>0</v>
      </c>
      <c r="R8948" s="4">
        <v>1236750</v>
      </c>
      <c r="S8948" s="2">
        <f t="shared" si="1673"/>
        <v>1236750</v>
      </c>
      <c r="T8948" s="2">
        <f t="shared" si="1674"/>
        <v>1236750</v>
      </c>
      <c r="U8948" s="2" t="b">
        <f t="shared" si="1675"/>
        <v>1</v>
      </c>
      <c r="V8948" s="2">
        <f t="shared" si="1676"/>
        <v>0</v>
      </c>
      <c r="W8948" s="2" t="b">
        <f t="shared" si="1677"/>
        <v>1</v>
      </c>
      <c r="X8948" t="b">
        <f t="shared" si="1678"/>
        <v>0</v>
      </c>
      <c r="Y8948" t="b">
        <f t="shared" si="1679"/>
        <v>1</v>
      </c>
      <c r="Z8948">
        <f t="shared" si="1668"/>
        <v>3</v>
      </c>
      <c r="AA8948" s="2">
        <f t="shared" si="1669"/>
        <v>1199647.5</v>
      </c>
      <c r="AB8948" t="b">
        <f t="shared" si="1670"/>
        <v>0</v>
      </c>
      <c r="AC8948" t="b">
        <f t="shared" si="1671"/>
        <v>1</v>
      </c>
      <c r="AD8948" t="b">
        <f t="shared" si="1672"/>
        <v>0</v>
      </c>
    </row>
    <row r="8949" spans="1:30" hidden="1">
      <c r="A8949">
        <v>42969</v>
      </c>
      <c r="B8949">
        <v>3854</v>
      </c>
      <c r="C8949">
        <v>0</v>
      </c>
      <c r="D8949" t="s">
        <v>177</v>
      </c>
      <c r="E8949">
        <v>5</v>
      </c>
      <c r="F8949">
        <v>0.7</v>
      </c>
      <c r="G8949">
        <v>270936</v>
      </c>
      <c r="H8949">
        <v>358400</v>
      </c>
      <c r="I8949">
        <v>0</v>
      </c>
      <c r="J8949">
        <v>5</v>
      </c>
      <c r="K8949">
        <v>340480</v>
      </c>
      <c r="L8949">
        <v>1702400</v>
      </c>
      <c r="M8949">
        <v>0</v>
      </c>
      <c r="N8949" s="1">
        <v>43644</v>
      </c>
      <c r="O8949">
        <v>0</v>
      </c>
      <c r="P8949">
        <v>0</v>
      </c>
      <c r="Q8949">
        <v>5</v>
      </c>
      <c r="R8949" s="4">
        <v>340480</v>
      </c>
      <c r="S8949" s="2">
        <f t="shared" si="1673"/>
        <v>358400</v>
      </c>
      <c r="T8949" s="2">
        <f t="shared" si="1674"/>
        <v>340480</v>
      </c>
      <c r="U8949" s="2" t="b">
        <f t="shared" si="1675"/>
        <v>1</v>
      </c>
      <c r="V8949" s="2">
        <f t="shared" si="1676"/>
        <v>0</v>
      </c>
      <c r="W8949" s="2" t="b">
        <f t="shared" si="1677"/>
        <v>0</v>
      </c>
      <c r="X8949" t="b">
        <f t="shared" si="1678"/>
        <v>0</v>
      </c>
      <c r="Y8949" t="b">
        <f t="shared" si="1679"/>
        <v>1</v>
      </c>
      <c r="Z8949">
        <f t="shared" si="1668"/>
        <v>0</v>
      </c>
      <c r="AA8949" s="2">
        <f t="shared" si="1669"/>
        <v>358400</v>
      </c>
      <c r="AB8949" t="b">
        <f t="shared" si="1670"/>
        <v>1</v>
      </c>
      <c r="AC8949" t="b">
        <f t="shared" si="1671"/>
        <v>1</v>
      </c>
      <c r="AD8949">
        <f t="shared" si="1672"/>
        <v>0</v>
      </c>
    </row>
    <row r="8950" spans="1:30" hidden="1">
      <c r="A8950">
        <v>42970</v>
      </c>
      <c r="B8950">
        <v>3855</v>
      </c>
      <c r="C8950">
        <v>0</v>
      </c>
      <c r="D8950" t="s">
        <v>168</v>
      </c>
      <c r="E8950">
        <v>20</v>
      </c>
      <c r="F8950">
        <v>0.7</v>
      </c>
      <c r="G8950">
        <v>270936</v>
      </c>
      <c r="H8950">
        <v>358400</v>
      </c>
      <c r="I8950">
        <v>0</v>
      </c>
      <c r="J8950">
        <v>6</v>
      </c>
      <c r="K8950">
        <v>336896</v>
      </c>
      <c r="L8950">
        <v>6737920</v>
      </c>
      <c r="M8950">
        <v>0</v>
      </c>
      <c r="N8950" s="1">
        <v>43644</v>
      </c>
      <c r="O8950">
        <v>0</v>
      </c>
      <c r="P8950">
        <v>3</v>
      </c>
      <c r="Q8950">
        <v>6</v>
      </c>
      <c r="R8950" s="4">
        <v>336896</v>
      </c>
      <c r="S8950" s="2">
        <f t="shared" si="1673"/>
        <v>358400</v>
      </c>
      <c r="T8950" s="2">
        <f t="shared" si="1674"/>
        <v>336896</v>
      </c>
      <c r="U8950" s="2" t="b">
        <f t="shared" si="1675"/>
        <v>1</v>
      </c>
      <c r="V8950" s="2">
        <f t="shared" si="1676"/>
        <v>0</v>
      </c>
      <c r="W8950" s="2" t="b">
        <f t="shared" si="1677"/>
        <v>0</v>
      </c>
      <c r="X8950" t="b">
        <f t="shared" si="1678"/>
        <v>0</v>
      </c>
      <c r="Y8950" t="b">
        <f t="shared" si="1679"/>
        <v>1</v>
      </c>
      <c r="Z8950">
        <f t="shared" si="1668"/>
        <v>3</v>
      </c>
      <c r="AA8950" s="2">
        <f t="shared" si="1669"/>
        <v>347648</v>
      </c>
      <c r="AB8950" t="b">
        <f t="shared" si="1670"/>
        <v>0</v>
      </c>
      <c r="AC8950" t="b">
        <f t="shared" si="1671"/>
        <v>1</v>
      </c>
      <c r="AD8950" t="b">
        <f t="shared" si="1672"/>
        <v>0</v>
      </c>
    </row>
    <row r="8951" spans="1:30">
      <c r="A8951">
        <v>42971</v>
      </c>
      <c r="B8951">
        <v>8746</v>
      </c>
      <c r="C8951">
        <v>0</v>
      </c>
      <c r="D8951" t="s">
        <v>163</v>
      </c>
      <c r="E8951">
        <v>4</v>
      </c>
      <c r="F8951">
        <v>1</v>
      </c>
      <c r="G8951">
        <v>26700</v>
      </c>
      <c r="H8951">
        <v>50227.35</v>
      </c>
      <c r="I8951">
        <v>-17.649999999999999</v>
      </c>
      <c r="J8951">
        <v>0</v>
      </c>
      <c r="K8951">
        <v>59090</v>
      </c>
      <c r="L8951">
        <v>236360</v>
      </c>
      <c r="M8951">
        <v>0</v>
      </c>
      <c r="N8951" s="1">
        <v>43644</v>
      </c>
      <c r="O8951">
        <v>-17.649999999999999</v>
      </c>
      <c r="P8951">
        <v>0</v>
      </c>
      <c r="Q8951">
        <v>0</v>
      </c>
      <c r="R8951" s="4">
        <v>59090</v>
      </c>
      <c r="S8951" s="2">
        <f t="shared" si="1673"/>
        <v>59092.477274999997</v>
      </c>
      <c r="T8951" s="2">
        <f t="shared" si="1674"/>
        <v>59092.477274999997</v>
      </c>
      <c r="U8951" s="2" t="b">
        <f t="shared" si="1675"/>
        <v>0</v>
      </c>
      <c r="V8951" s="2">
        <f t="shared" si="1676"/>
        <v>2.4772749999974621</v>
      </c>
      <c r="W8951" s="2" t="b">
        <f t="shared" si="1677"/>
        <v>0</v>
      </c>
      <c r="X8951" t="b">
        <f t="shared" si="1678"/>
        <v>1</v>
      </c>
      <c r="Y8951" t="b">
        <f t="shared" si="1679"/>
        <v>1</v>
      </c>
      <c r="Z8951" s="5">
        <f t="shared" si="1668"/>
        <v>0</v>
      </c>
      <c r="AA8951" s="2">
        <f t="shared" si="1669"/>
        <v>59092.477274999997</v>
      </c>
      <c r="AB8951" t="b">
        <f t="shared" si="1670"/>
        <v>1</v>
      </c>
      <c r="AC8951" t="b">
        <f t="shared" si="1671"/>
        <v>1</v>
      </c>
      <c r="AD8951">
        <f t="shared" si="1672"/>
        <v>0</v>
      </c>
    </row>
    <row r="8952" spans="1:30" hidden="1">
      <c r="A8952">
        <v>42972</v>
      </c>
      <c r="B8952">
        <v>3854</v>
      </c>
      <c r="C8952">
        <v>0</v>
      </c>
      <c r="D8952" t="s">
        <v>177</v>
      </c>
      <c r="E8952">
        <v>10</v>
      </c>
      <c r="F8952">
        <v>0.7</v>
      </c>
      <c r="G8952">
        <v>270936</v>
      </c>
      <c r="H8952">
        <v>409600</v>
      </c>
      <c r="I8952">
        <v>0</v>
      </c>
      <c r="J8952">
        <v>6</v>
      </c>
      <c r="K8952">
        <v>385024</v>
      </c>
      <c r="L8952">
        <v>3850240</v>
      </c>
      <c r="M8952">
        <v>0</v>
      </c>
      <c r="N8952" s="1">
        <v>43644</v>
      </c>
      <c r="O8952">
        <v>0</v>
      </c>
      <c r="P8952">
        <v>3</v>
      </c>
      <c r="Q8952">
        <v>6</v>
      </c>
      <c r="R8952" s="4">
        <v>385024</v>
      </c>
      <c r="S8952" s="2">
        <f t="shared" si="1673"/>
        <v>409600</v>
      </c>
      <c r="T8952" s="2">
        <f t="shared" si="1674"/>
        <v>385024</v>
      </c>
      <c r="U8952" s="2" t="b">
        <f t="shared" si="1675"/>
        <v>1</v>
      </c>
      <c r="V8952" s="2">
        <f t="shared" si="1676"/>
        <v>0</v>
      </c>
      <c r="W8952" s="2" t="b">
        <f t="shared" si="1677"/>
        <v>0</v>
      </c>
      <c r="X8952" t="b">
        <f t="shared" si="1678"/>
        <v>0</v>
      </c>
      <c r="Y8952" t="b">
        <f t="shared" si="1679"/>
        <v>1</v>
      </c>
      <c r="Z8952">
        <f t="shared" si="1668"/>
        <v>3</v>
      </c>
      <c r="AA8952" s="2">
        <f t="shared" si="1669"/>
        <v>397312</v>
      </c>
      <c r="AB8952" t="b">
        <f t="shared" si="1670"/>
        <v>0</v>
      </c>
      <c r="AC8952" t="b">
        <f t="shared" si="1671"/>
        <v>1</v>
      </c>
      <c r="AD8952" t="b">
        <f t="shared" si="1672"/>
        <v>0</v>
      </c>
    </row>
    <row r="8953" spans="1:30" hidden="1">
      <c r="A8953">
        <v>42973</v>
      </c>
      <c r="B8953">
        <v>125</v>
      </c>
      <c r="C8953">
        <v>0</v>
      </c>
      <c r="D8953" t="s">
        <v>175</v>
      </c>
      <c r="E8953">
        <v>17</v>
      </c>
      <c r="F8953">
        <v>0.7</v>
      </c>
      <c r="G8953">
        <v>270947</v>
      </c>
      <c r="H8953">
        <v>401600</v>
      </c>
      <c r="I8953">
        <v>0</v>
      </c>
      <c r="J8953">
        <v>2</v>
      </c>
      <c r="K8953">
        <v>393568</v>
      </c>
      <c r="L8953">
        <v>6690656</v>
      </c>
      <c r="M8953">
        <v>0</v>
      </c>
      <c r="N8953" s="1">
        <v>43644</v>
      </c>
      <c r="O8953">
        <v>0</v>
      </c>
      <c r="P8953">
        <v>0</v>
      </c>
      <c r="Q8953">
        <v>2</v>
      </c>
      <c r="R8953" s="4">
        <v>393568</v>
      </c>
      <c r="S8953" s="2">
        <f t="shared" si="1673"/>
        <v>401600</v>
      </c>
      <c r="T8953" s="2">
        <f t="shared" si="1674"/>
        <v>393568</v>
      </c>
      <c r="U8953" s="2" t="b">
        <f t="shared" si="1675"/>
        <v>1</v>
      </c>
      <c r="V8953" s="2">
        <f t="shared" si="1676"/>
        <v>0</v>
      </c>
      <c r="W8953" s="2" t="b">
        <f t="shared" si="1677"/>
        <v>0</v>
      </c>
      <c r="X8953" t="b">
        <f t="shared" si="1678"/>
        <v>0</v>
      </c>
      <c r="Y8953" t="b">
        <f t="shared" si="1679"/>
        <v>1</v>
      </c>
      <c r="Z8953">
        <f t="shared" si="1668"/>
        <v>0</v>
      </c>
      <c r="AA8953" s="2">
        <f t="shared" si="1669"/>
        <v>401600</v>
      </c>
      <c r="AB8953" t="b">
        <f t="shared" si="1670"/>
        <v>1</v>
      </c>
      <c r="AC8953" t="b">
        <f t="shared" si="1671"/>
        <v>1</v>
      </c>
      <c r="AD8953">
        <f t="shared" si="1672"/>
        <v>0</v>
      </c>
    </row>
    <row r="8954" spans="1:30" hidden="1">
      <c r="A8954">
        <v>42974</v>
      </c>
      <c r="B8954">
        <v>293</v>
      </c>
      <c r="C8954">
        <v>0</v>
      </c>
      <c r="D8954" t="s">
        <v>171</v>
      </c>
      <c r="E8954">
        <v>7</v>
      </c>
      <c r="F8954">
        <v>0.7</v>
      </c>
      <c r="G8954">
        <v>255854</v>
      </c>
      <c r="H8954">
        <v>364700</v>
      </c>
      <c r="I8954">
        <v>0</v>
      </c>
      <c r="J8954">
        <v>5</v>
      </c>
      <c r="K8954">
        <v>346465</v>
      </c>
      <c r="L8954">
        <v>2425255</v>
      </c>
      <c r="M8954">
        <v>0</v>
      </c>
      <c r="N8954" s="1">
        <v>43644</v>
      </c>
      <c r="O8954">
        <v>0</v>
      </c>
      <c r="P8954">
        <v>0</v>
      </c>
      <c r="Q8954">
        <v>5</v>
      </c>
      <c r="R8954" s="4">
        <v>346465</v>
      </c>
      <c r="S8954" s="2">
        <f t="shared" si="1673"/>
        <v>364700</v>
      </c>
      <c r="T8954" s="2">
        <f t="shared" si="1674"/>
        <v>346465</v>
      </c>
      <c r="U8954" s="2" t="b">
        <f t="shared" si="1675"/>
        <v>1</v>
      </c>
      <c r="V8954" s="2">
        <f t="shared" si="1676"/>
        <v>0</v>
      </c>
      <c r="W8954" s="2" t="b">
        <f t="shared" si="1677"/>
        <v>0</v>
      </c>
      <c r="X8954" t="b">
        <f t="shared" si="1678"/>
        <v>0</v>
      </c>
      <c r="Y8954" t="b">
        <f t="shared" si="1679"/>
        <v>1</v>
      </c>
      <c r="Z8954">
        <f t="shared" si="1668"/>
        <v>0</v>
      </c>
      <c r="AA8954" s="2">
        <f t="shared" si="1669"/>
        <v>364700</v>
      </c>
      <c r="AB8954" t="b">
        <f t="shared" si="1670"/>
        <v>1</v>
      </c>
      <c r="AC8954" t="b">
        <f t="shared" si="1671"/>
        <v>1</v>
      </c>
      <c r="AD8954">
        <f t="shared" si="1672"/>
        <v>0</v>
      </c>
    </row>
    <row r="8955" spans="1:30" hidden="1">
      <c r="A8955">
        <v>42974</v>
      </c>
      <c r="B8955">
        <v>5623</v>
      </c>
      <c r="C8955">
        <v>0</v>
      </c>
      <c r="D8955" t="s">
        <v>298</v>
      </c>
      <c r="E8955">
        <v>6</v>
      </c>
      <c r="F8955">
        <v>1</v>
      </c>
      <c r="G8955">
        <v>300158</v>
      </c>
      <c r="H8955">
        <v>356300</v>
      </c>
      <c r="I8955">
        <v>0</v>
      </c>
      <c r="J8955">
        <v>2</v>
      </c>
      <c r="K8955">
        <v>349174</v>
      </c>
      <c r="L8955">
        <v>2095044</v>
      </c>
      <c r="M8955">
        <v>0</v>
      </c>
      <c r="N8955" s="1">
        <v>43644</v>
      </c>
      <c r="O8955">
        <v>0</v>
      </c>
      <c r="P8955">
        <v>0</v>
      </c>
      <c r="Q8955">
        <v>2</v>
      </c>
      <c r="R8955" s="4">
        <v>349174</v>
      </c>
      <c r="S8955" s="2">
        <f t="shared" si="1673"/>
        <v>356300</v>
      </c>
      <c r="T8955" s="2">
        <f t="shared" si="1674"/>
        <v>349174</v>
      </c>
      <c r="U8955" s="2" t="b">
        <f t="shared" si="1675"/>
        <v>1</v>
      </c>
      <c r="V8955" s="2">
        <f t="shared" si="1676"/>
        <v>0</v>
      </c>
      <c r="W8955" s="2" t="b">
        <f t="shared" si="1677"/>
        <v>0</v>
      </c>
      <c r="X8955" t="b">
        <f t="shared" si="1678"/>
        <v>0</v>
      </c>
      <c r="Y8955" t="b">
        <f t="shared" si="1679"/>
        <v>1</v>
      </c>
      <c r="Z8955">
        <f t="shared" si="1668"/>
        <v>0</v>
      </c>
      <c r="AA8955" s="2">
        <f t="shared" si="1669"/>
        <v>356300</v>
      </c>
      <c r="AB8955" t="b">
        <f t="shared" si="1670"/>
        <v>1</v>
      </c>
      <c r="AC8955" t="b">
        <f t="shared" si="1671"/>
        <v>1</v>
      </c>
      <c r="AD8955">
        <f t="shared" si="1672"/>
        <v>0</v>
      </c>
    </row>
    <row r="8956" spans="1:30" hidden="1">
      <c r="A8956">
        <v>42974</v>
      </c>
      <c r="B8956">
        <v>5624</v>
      </c>
      <c r="C8956">
        <v>0</v>
      </c>
      <c r="D8956" t="s">
        <v>299</v>
      </c>
      <c r="E8956">
        <v>1</v>
      </c>
      <c r="F8956">
        <v>1</v>
      </c>
      <c r="G8956">
        <v>300158</v>
      </c>
      <c r="H8956">
        <v>356300</v>
      </c>
      <c r="I8956">
        <v>0</v>
      </c>
      <c r="J8956">
        <v>2</v>
      </c>
      <c r="K8956">
        <v>349174</v>
      </c>
      <c r="L8956">
        <v>349174</v>
      </c>
      <c r="M8956">
        <v>0</v>
      </c>
      <c r="N8956" s="1">
        <v>43644</v>
      </c>
      <c r="O8956">
        <v>0</v>
      </c>
      <c r="P8956">
        <v>0</v>
      </c>
      <c r="Q8956">
        <v>2</v>
      </c>
      <c r="R8956" s="4">
        <v>349174</v>
      </c>
      <c r="S8956" s="2">
        <f t="shared" si="1673"/>
        <v>356300</v>
      </c>
      <c r="T8956" s="2">
        <f t="shared" si="1674"/>
        <v>349174</v>
      </c>
      <c r="U8956" s="2" t="b">
        <f t="shared" si="1675"/>
        <v>1</v>
      </c>
      <c r="V8956" s="2">
        <f t="shared" si="1676"/>
        <v>0</v>
      </c>
      <c r="W8956" s="2" t="b">
        <f t="shared" si="1677"/>
        <v>0</v>
      </c>
      <c r="X8956" t="b">
        <f t="shared" si="1678"/>
        <v>0</v>
      </c>
      <c r="Y8956" t="b">
        <f t="shared" si="1679"/>
        <v>1</v>
      </c>
      <c r="Z8956">
        <f t="shared" si="1668"/>
        <v>0</v>
      </c>
      <c r="AA8956" s="2">
        <f t="shared" si="1669"/>
        <v>356300</v>
      </c>
      <c r="AB8956" t="b">
        <f t="shared" si="1670"/>
        <v>1</v>
      </c>
      <c r="AC8956" t="b">
        <f t="shared" si="1671"/>
        <v>1</v>
      </c>
      <c r="AD8956">
        <f t="shared" si="1672"/>
        <v>0</v>
      </c>
    </row>
    <row r="8957" spans="1:30" hidden="1">
      <c r="A8957">
        <v>42975</v>
      </c>
      <c r="B8957">
        <v>9436</v>
      </c>
      <c r="C8957">
        <v>0</v>
      </c>
      <c r="D8957" t="s">
        <v>248</v>
      </c>
      <c r="E8957">
        <v>2</v>
      </c>
      <c r="F8957">
        <v>1</v>
      </c>
      <c r="G8957">
        <v>300158</v>
      </c>
      <c r="H8957">
        <v>356300</v>
      </c>
      <c r="I8957">
        <v>0</v>
      </c>
      <c r="J8957">
        <v>2</v>
      </c>
      <c r="K8957">
        <v>349174</v>
      </c>
      <c r="L8957">
        <v>698348</v>
      </c>
      <c r="M8957">
        <v>0</v>
      </c>
      <c r="N8957" s="1">
        <v>43644</v>
      </c>
      <c r="O8957">
        <v>0</v>
      </c>
      <c r="P8957">
        <v>0</v>
      </c>
      <c r="Q8957">
        <v>2</v>
      </c>
      <c r="R8957" s="4">
        <v>349174</v>
      </c>
      <c r="S8957" s="2">
        <f t="shared" si="1673"/>
        <v>356300</v>
      </c>
      <c r="T8957" s="2">
        <f t="shared" si="1674"/>
        <v>349174</v>
      </c>
      <c r="U8957" s="2" t="b">
        <f t="shared" si="1675"/>
        <v>1</v>
      </c>
      <c r="V8957" s="2">
        <f t="shared" si="1676"/>
        <v>0</v>
      </c>
      <c r="W8957" s="2" t="b">
        <f t="shared" si="1677"/>
        <v>0</v>
      </c>
      <c r="X8957" t="b">
        <f t="shared" si="1678"/>
        <v>0</v>
      </c>
      <c r="Y8957" t="b">
        <f t="shared" si="1679"/>
        <v>1</v>
      </c>
      <c r="Z8957">
        <f t="shared" si="1668"/>
        <v>0</v>
      </c>
      <c r="AA8957" s="2">
        <f t="shared" si="1669"/>
        <v>356300</v>
      </c>
      <c r="AB8957" t="b">
        <f t="shared" si="1670"/>
        <v>1</v>
      </c>
      <c r="AC8957" t="b">
        <f t="shared" si="1671"/>
        <v>1</v>
      </c>
      <c r="AD8957">
        <f t="shared" si="1672"/>
        <v>0</v>
      </c>
    </row>
    <row r="8958" spans="1:30" hidden="1">
      <c r="A8958">
        <v>42975</v>
      </c>
      <c r="B8958">
        <v>6373</v>
      </c>
      <c r="C8958">
        <v>0</v>
      </c>
      <c r="D8958" t="s">
        <v>300</v>
      </c>
      <c r="E8958">
        <v>2</v>
      </c>
      <c r="F8958">
        <v>0.7</v>
      </c>
      <c r="G8958">
        <v>653305</v>
      </c>
      <c r="H8958">
        <v>777700</v>
      </c>
      <c r="I8958">
        <v>0</v>
      </c>
      <c r="J8958">
        <v>2</v>
      </c>
      <c r="K8958">
        <v>762146</v>
      </c>
      <c r="L8958">
        <v>1524292</v>
      </c>
      <c r="M8958">
        <v>0</v>
      </c>
      <c r="N8958" s="1">
        <v>43644</v>
      </c>
      <c r="O8958">
        <v>0</v>
      </c>
      <c r="P8958">
        <v>0</v>
      </c>
      <c r="Q8958">
        <v>2</v>
      </c>
      <c r="R8958" s="4">
        <v>762146</v>
      </c>
      <c r="S8958" s="2">
        <f t="shared" si="1673"/>
        <v>777700</v>
      </c>
      <c r="T8958" s="2">
        <f t="shared" si="1674"/>
        <v>762146</v>
      </c>
      <c r="U8958" s="2" t="b">
        <f t="shared" si="1675"/>
        <v>1</v>
      </c>
      <c r="V8958" s="2">
        <f t="shared" si="1676"/>
        <v>0</v>
      </c>
      <c r="W8958" s="2" t="b">
        <f t="shared" si="1677"/>
        <v>0</v>
      </c>
      <c r="X8958" t="b">
        <f t="shared" si="1678"/>
        <v>0</v>
      </c>
      <c r="Y8958" t="b">
        <f t="shared" si="1679"/>
        <v>1</v>
      </c>
      <c r="Z8958">
        <f t="shared" ref="Z8958:Z9021" si="1680">IF(Y8958=TRUE,P8958,Q8958)</f>
        <v>0</v>
      </c>
      <c r="AA8958" s="2">
        <f t="shared" ref="AA8958:AA9021" si="1681">S8958-(S8958*(Z8958/100))</f>
        <v>777700</v>
      </c>
      <c r="AB8958" t="b">
        <f t="shared" ref="AB8958:AB9021" si="1682">EXACT(AA8958,S8958)</f>
        <v>1</v>
      </c>
      <c r="AC8958" t="b">
        <f t="shared" ref="AC8958:AC9021" si="1683">EXACT(R8958,K8958)</f>
        <v>1</v>
      </c>
      <c r="AD8958">
        <f t="shared" ref="AD8958:AD9021" si="1684">IF(AB8958=FALSE,EXACT(AA8958,R8958),)</f>
        <v>0</v>
      </c>
    </row>
    <row r="8959" spans="1:30" hidden="1">
      <c r="A8959">
        <v>42976</v>
      </c>
      <c r="B8959">
        <v>3854</v>
      </c>
      <c r="C8959">
        <v>0</v>
      </c>
      <c r="D8959" t="s">
        <v>177</v>
      </c>
      <c r="E8959">
        <v>5</v>
      </c>
      <c r="F8959">
        <v>0.7</v>
      </c>
      <c r="G8959">
        <v>270936</v>
      </c>
      <c r="H8959">
        <v>358400</v>
      </c>
      <c r="I8959">
        <v>0</v>
      </c>
      <c r="J8959">
        <v>5</v>
      </c>
      <c r="K8959">
        <v>340480</v>
      </c>
      <c r="L8959">
        <v>1702400</v>
      </c>
      <c r="M8959">
        <v>0</v>
      </c>
      <c r="N8959" s="1">
        <v>43644</v>
      </c>
      <c r="O8959">
        <v>0</v>
      </c>
      <c r="P8959">
        <v>0</v>
      </c>
      <c r="Q8959">
        <v>5</v>
      </c>
      <c r="R8959" s="4">
        <v>340480</v>
      </c>
      <c r="S8959" s="2">
        <f t="shared" si="1673"/>
        <v>358400</v>
      </c>
      <c r="T8959" s="2">
        <f t="shared" si="1674"/>
        <v>340480</v>
      </c>
      <c r="U8959" s="2" t="b">
        <f t="shared" si="1675"/>
        <v>1</v>
      </c>
      <c r="V8959" s="2">
        <f t="shared" si="1676"/>
        <v>0</v>
      </c>
      <c r="W8959" s="2" t="b">
        <f t="shared" si="1677"/>
        <v>0</v>
      </c>
      <c r="X8959" t="b">
        <f t="shared" si="1678"/>
        <v>0</v>
      </c>
      <c r="Y8959" t="b">
        <f t="shared" si="1679"/>
        <v>1</v>
      </c>
      <c r="Z8959">
        <f t="shared" si="1680"/>
        <v>0</v>
      </c>
      <c r="AA8959" s="2">
        <f t="shared" si="1681"/>
        <v>358400</v>
      </c>
      <c r="AB8959" t="b">
        <f t="shared" si="1682"/>
        <v>1</v>
      </c>
      <c r="AC8959" t="b">
        <f t="shared" si="1683"/>
        <v>1</v>
      </c>
      <c r="AD8959">
        <f t="shared" si="1684"/>
        <v>0</v>
      </c>
    </row>
    <row r="8960" spans="1:30" hidden="1">
      <c r="A8960">
        <v>42977</v>
      </c>
      <c r="B8960">
        <v>125</v>
      </c>
      <c r="C8960">
        <v>0</v>
      </c>
      <c r="D8960" t="s">
        <v>175</v>
      </c>
      <c r="E8960">
        <v>1</v>
      </c>
      <c r="F8960">
        <v>0.7</v>
      </c>
      <c r="G8960">
        <v>270947</v>
      </c>
      <c r="H8960">
        <v>401600</v>
      </c>
      <c r="I8960">
        <v>0</v>
      </c>
      <c r="J8960">
        <v>2</v>
      </c>
      <c r="K8960">
        <v>393568</v>
      </c>
      <c r="L8960">
        <v>393568</v>
      </c>
      <c r="M8960">
        <v>0</v>
      </c>
      <c r="N8960" s="1">
        <v>43644</v>
      </c>
      <c r="O8960">
        <v>0</v>
      </c>
      <c r="P8960">
        <v>0</v>
      </c>
      <c r="Q8960">
        <v>2</v>
      </c>
      <c r="R8960" s="4">
        <v>393568</v>
      </c>
      <c r="S8960" s="2">
        <f t="shared" si="1673"/>
        <v>401600</v>
      </c>
      <c r="T8960" s="2">
        <f t="shared" si="1674"/>
        <v>393568</v>
      </c>
      <c r="U8960" s="2" t="b">
        <f t="shared" si="1675"/>
        <v>1</v>
      </c>
      <c r="V8960" s="2">
        <f t="shared" si="1676"/>
        <v>0</v>
      </c>
      <c r="W8960" s="2" t="b">
        <f t="shared" si="1677"/>
        <v>0</v>
      </c>
      <c r="X8960" t="b">
        <f t="shared" si="1678"/>
        <v>0</v>
      </c>
      <c r="Y8960" t="b">
        <f t="shared" si="1679"/>
        <v>1</v>
      </c>
      <c r="Z8960">
        <f t="shared" si="1680"/>
        <v>0</v>
      </c>
      <c r="AA8960" s="2">
        <f t="shared" si="1681"/>
        <v>401600</v>
      </c>
      <c r="AB8960" t="b">
        <f t="shared" si="1682"/>
        <v>1</v>
      </c>
      <c r="AC8960" t="b">
        <f t="shared" si="1683"/>
        <v>1</v>
      </c>
      <c r="AD8960">
        <f t="shared" si="1684"/>
        <v>0</v>
      </c>
    </row>
    <row r="8961" spans="1:30" hidden="1">
      <c r="A8961">
        <v>42978</v>
      </c>
      <c r="B8961">
        <v>137</v>
      </c>
      <c r="C8961">
        <v>0</v>
      </c>
      <c r="D8961" t="s">
        <v>173</v>
      </c>
      <c r="E8961">
        <v>4</v>
      </c>
      <c r="F8961">
        <v>0.7</v>
      </c>
      <c r="G8961">
        <v>293951</v>
      </c>
      <c r="H8961">
        <v>377300</v>
      </c>
      <c r="I8961">
        <v>0</v>
      </c>
      <c r="J8961">
        <v>5</v>
      </c>
      <c r="K8961">
        <v>358435</v>
      </c>
      <c r="L8961">
        <v>1433740</v>
      </c>
      <c r="M8961">
        <v>0</v>
      </c>
      <c r="N8961" s="1">
        <v>43644</v>
      </c>
      <c r="O8961">
        <v>0</v>
      </c>
      <c r="P8961">
        <v>0</v>
      </c>
      <c r="Q8961">
        <v>5</v>
      </c>
      <c r="R8961" s="4">
        <v>358435</v>
      </c>
      <c r="S8961" s="2">
        <f t="shared" si="1673"/>
        <v>377300</v>
      </c>
      <c r="T8961" s="2">
        <f t="shared" si="1674"/>
        <v>358435</v>
      </c>
      <c r="U8961" s="2" t="b">
        <f t="shared" si="1675"/>
        <v>1</v>
      </c>
      <c r="V8961" s="2">
        <f t="shared" si="1676"/>
        <v>0</v>
      </c>
      <c r="W8961" s="2" t="b">
        <f t="shared" si="1677"/>
        <v>0</v>
      </c>
      <c r="X8961" t="b">
        <f t="shared" si="1678"/>
        <v>0</v>
      </c>
      <c r="Y8961" t="b">
        <f t="shared" si="1679"/>
        <v>1</v>
      </c>
      <c r="Z8961">
        <f t="shared" si="1680"/>
        <v>0</v>
      </c>
      <c r="AA8961" s="2">
        <f t="shared" si="1681"/>
        <v>377300</v>
      </c>
      <c r="AB8961" t="b">
        <f t="shared" si="1682"/>
        <v>1</v>
      </c>
      <c r="AC8961" t="b">
        <f t="shared" si="1683"/>
        <v>1</v>
      </c>
      <c r="AD8961">
        <f t="shared" si="1684"/>
        <v>0</v>
      </c>
    </row>
    <row r="8962" spans="1:30" hidden="1">
      <c r="A8962">
        <v>42979</v>
      </c>
      <c r="B8962">
        <v>125</v>
      </c>
      <c r="C8962">
        <v>0</v>
      </c>
      <c r="D8962" t="s">
        <v>175</v>
      </c>
      <c r="E8962">
        <v>12</v>
      </c>
      <c r="F8962">
        <v>0.7</v>
      </c>
      <c r="G8962">
        <v>270947</v>
      </c>
      <c r="H8962">
        <v>351400</v>
      </c>
      <c r="I8962">
        <v>0</v>
      </c>
      <c r="J8962">
        <v>2</v>
      </c>
      <c r="K8962">
        <v>344372</v>
      </c>
      <c r="L8962">
        <v>4132464</v>
      </c>
      <c r="M8962">
        <v>0</v>
      </c>
      <c r="N8962" s="1">
        <v>43644</v>
      </c>
      <c r="O8962">
        <v>0</v>
      </c>
      <c r="P8962">
        <v>0</v>
      </c>
      <c r="Q8962">
        <v>2</v>
      </c>
      <c r="R8962" s="4">
        <v>344372</v>
      </c>
      <c r="S8962" s="2">
        <f t="shared" ref="S8962:S9025" si="1685">H8962-(H8962*(I8962/100))</f>
        <v>351400</v>
      </c>
      <c r="T8962" s="2">
        <f t="shared" ref="T8962:T9025" si="1686">S8962-(S8962*(J8962/100))</f>
        <v>344372</v>
      </c>
      <c r="U8962" s="2" t="b">
        <f t="shared" ref="U8962:U9025" si="1687">EXACT(T8962,K8962)</f>
        <v>1</v>
      </c>
      <c r="V8962" s="2">
        <f t="shared" ref="V8962:V9025" si="1688">T8962-K8962</f>
        <v>0</v>
      </c>
      <c r="W8962" s="2" t="b">
        <f t="shared" ref="W8962:W9025" si="1689">EXACT(S8962,K8962)</f>
        <v>0</v>
      </c>
      <c r="X8962" t="b">
        <f t="shared" ref="X8962:X9025" si="1690">EXACT(P8962,J8962)</f>
        <v>0</v>
      </c>
      <c r="Y8962" t="b">
        <f t="shared" ref="Y8962:Y9025" si="1691">EXACT(J8962,Q8962)</f>
        <v>1</v>
      </c>
      <c r="Z8962">
        <f t="shared" si="1680"/>
        <v>0</v>
      </c>
      <c r="AA8962" s="2">
        <f t="shared" si="1681"/>
        <v>351400</v>
      </c>
      <c r="AB8962" t="b">
        <f t="shared" si="1682"/>
        <v>1</v>
      </c>
      <c r="AC8962" t="b">
        <f t="shared" si="1683"/>
        <v>1</v>
      </c>
      <c r="AD8962">
        <f t="shared" si="1684"/>
        <v>0</v>
      </c>
    </row>
    <row r="8963" spans="1:30" hidden="1">
      <c r="A8963">
        <v>42980</v>
      </c>
      <c r="B8963">
        <v>125</v>
      </c>
      <c r="C8963">
        <v>0</v>
      </c>
      <c r="D8963" t="s">
        <v>175</v>
      </c>
      <c r="E8963">
        <v>22</v>
      </c>
      <c r="F8963">
        <v>0.7</v>
      </c>
      <c r="G8963">
        <v>270947</v>
      </c>
      <c r="H8963">
        <v>351400</v>
      </c>
      <c r="I8963">
        <v>0</v>
      </c>
      <c r="J8963">
        <v>2</v>
      </c>
      <c r="K8963">
        <v>344372</v>
      </c>
      <c r="L8963">
        <v>7576184</v>
      </c>
      <c r="M8963">
        <v>0</v>
      </c>
      <c r="N8963" s="1">
        <v>43644</v>
      </c>
      <c r="O8963">
        <v>0</v>
      </c>
      <c r="P8963">
        <v>0</v>
      </c>
      <c r="Q8963">
        <v>2</v>
      </c>
      <c r="R8963" s="4">
        <v>344372</v>
      </c>
      <c r="S8963" s="2">
        <f t="shared" si="1685"/>
        <v>351400</v>
      </c>
      <c r="T8963" s="2">
        <f t="shared" si="1686"/>
        <v>344372</v>
      </c>
      <c r="U8963" s="2" t="b">
        <f t="shared" si="1687"/>
        <v>1</v>
      </c>
      <c r="V8963" s="2">
        <f t="shared" si="1688"/>
        <v>0</v>
      </c>
      <c r="W8963" s="2" t="b">
        <f t="shared" si="1689"/>
        <v>0</v>
      </c>
      <c r="X8963" t="b">
        <f t="shared" si="1690"/>
        <v>0</v>
      </c>
      <c r="Y8963" t="b">
        <f t="shared" si="1691"/>
        <v>1</v>
      </c>
      <c r="Z8963">
        <f t="shared" si="1680"/>
        <v>0</v>
      </c>
      <c r="AA8963" s="2">
        <f t="shared" si="1681"/>
        <v>351400</v>
      </c>
      <c r="AB8963" t="b">
        <f t="shared" si="1682"/>
        <v>1</v>
      </c>
      <c r="AC8963" t="b">
        <f t="shared" si="1683"/>
        <v>1</v>
      </c>
      <c r="AD8963">
        <f t="shared" si="1684"/>
        <v>0</v>
      </c>
    </row>
    <row r="8964" spans="1:30" hidden="1">
      <c r="A8964">
        <v>42981</v>
      </c>
      <c r="B8964">
        <v>12625</v>
      </c>
      <c r="C8964">
        <v>0</v>
      </c>
      <c r="D8964" t="s">
        <v>223</v>
      </c>
      <c r="E8964">
        <v>2</v>
      </c>
      <c r="F8964">
        <v>1</v>
      </c>
      <c r="G8964">
        <v>80000</v>
      </c>
      <c r="H8964">
        <v>135000</v>
      </c>
      <c r="I8964">
        <v>0</v>
      </c>
      <c r="J8964">
        <v>0</v>
      </c>
      <c r="K8964">
        <v>135000</v>
      </c>
      <c r="L8964">
        <v>270000</v>
      </c>
      <c r="M8964">
        <v>7</v>
      </c>
      <c r="N8964" s="1">
        <v>43644</v>
      </c>
      <c r="O8964">
        <v>0</v>
      </c>
      <c r="P8964">
        <v>0</v>
      </c>
      <c r="Q8964">
        <v>0</v>
      </c>
      <c r="R8964" s="4">
        <v>135000</v>
      </c>
      <c r="S8964" s="2">
        <f t="shared" si="1685"/>
        <v>135000</v>
      </c>
      <c r="T8964" s="2">
        <f t="shared" si="1686"/>
        <v>135000</v>
      </c>
      <c r="U8964" s="2" t="b">
        <f t="shared" si="1687"/>
        <v>1</v>
      </c>
      <c r="V8964" s="2">
        <f t="shared" si="1688"/>
        <v>0</v>
      </c>
      <c r="W8964" s="2" t="b">
        <f t="shared" si="1689"/>
        <v>1</v>
      </c>
      <c r="X8964" t="b">
        <f t="shared" si="1690"/>
        <v>1</v>
      </c>
      <c r="Y8964" t="b">
        <f t="shared" si="1691"/>
        <v>1</v>
      </c>
      <c r="Z8964">
        <f t="shared" si="1680"/>
        <v>0</v>
      </c>
      <c r="AA8964" s="2">
        <f t="shared" si="1681"/>
        <v>135000</v>
      </c>
      <c r="AB8964" t="b">
        <f t="shared" si="1682"/>
        <v>1</v>
      </c>
      <c r="AC8964" t="b">
        <f t="shared" si="1683"/>
        <v>1</v>
      </c>
      <c r="AD8964">
        <f t="shared" si="1684"/>
        <v>0</v>
      </c>
    </row>
    <row r="8965" spans="1:30">
      <c r="A8965">
        <v>42982</v>
      </c>
      <c r="B8965">
        <v>14665</v>
      </c>
      <c r="C8965">
        <v>0</v>
      </c>
      <c r="D8965" t="s">
        <v>301</v>
      </c>
      <c r="E8965">
        <v>8</v>
      </c>
      <c r="F8965">
        <v>0.7</v>
      </c>
      <c r="G8965">
        <v>11745</v>
      </c>
      <c r="H8965">
        <v>19317.95</v>
      </c>
      <c r="I8965">
        <v>5.89</v>
      </c>
      <c r="J8965">
        <v>0</v>
      </c>
      <c r="K8965">
        <v>18180.12</v>
      </c>
      <c r="L8965">
        <v>145440.95999999999</v>
      </c>
      <c r="M8965">
        <v>7</v>
      </c>
      <c r="N8965" s="1">
        <v>43644</v>
      </c>
      <c r="O8965">
        <v>5.89</v>
      </c>
      <c r="P8965">
        <v>0</v>
      </c>
      <c r="Q8965">
        <v>0</v>
      </c>
      <c r="R8965" s="4">
        <v>18180.12</v>
      </c>
      <c r="S8965" s="2">
        <f t="shared" si="1685"/>
        <v>18180.122745000001</v>
      </c>
      <c r="T8965" s="2">
        <f t="shared" si="1686"/>
        <v>18180.122745000001</v>
      </c>
      <c r="U8965" s="2" t="b">
        <f t="shared" si="1687"/>
        <v>0</v>
      </c>
      <c r="V8965" s="2">
        <f t="shared" si="1688"/>
        <v>2.7450000015960541E-3</v>
      </c>
      <c r="W8965" s="2" t="b">
        <f t="shared" si="1689"/>
        <v>0</v>
      </c>
      <c r="X8965" t="b">
        <f t="shared" si="1690"/>
        <v>1</v>
      </c>
      <c r="Y8965" t="b">
        <f t="shared" si="1691"/>
        <v>1</v>
      </c>
      <c r="Z8965" s="5">
        <f t="shared" si="1680"/>
        <v>0</v>
      </c>
      <c r="AA8965" s="2">
        <f t="shared" si="1681"/>
        <v>18180.122745000001</v>
      </c>
      <c r="AB8965" t="b">
        <f t="shared" si="1682"/>
        <v>1</v>
      </c>
      <c r="AC8965" t="b">
        <f t="shared" si="1683"/>
        <v>1</v>
      </c>
      <c r="AD8965">
        <f t="shared" si="1684"/>
        <v>0</v>
      </c>
    </row>
    <row r="8966" spans="1:30">
      <c r="A8966">
        <v>42983</v>
      </c>
      <c r="B8966">
        <v>5344</v>
      </c>
      <c r="C8966">
        <v>0</v>
      </c>
      <c r="D8966" t="s">
        <v>164</v>
      </c>
      <c r="E8966">
        <v>3</v>
      </c>
      <c r="F8966">
        <v>1</v>
      </c>
      <c r="G8966">
        <v>54250</v>
      </c>
      <c r="H8966">
        <v>91182.05</v>
      </c>
      <c r="I8966">
        <v>5.88</v>
      </c>
      <c r="J8966">
        <v>0</v>
      </c>
      <c r="K8966">
        <v>85818</v>
      </c>
      <c r="L8966">
        <v>257454</v>
      </c>
      <c r="M8966">
        <v>7</v>
      </c>
      <c r="N8966" s="1">
        <v>43644</v>
      </c>
      <c r="O8966">
        <v>5.88</v>
      </c>
      <c r="P8966">
        <v>0</v>
      </c>
      <c r="Q8966">
        <v>5</v>
      </c>
      <c r="R8966" s="4">
        <v>85818</v>
      </c>
      <c r="S8966" s="2">
        <f t="shared" si="1685"/>
        <v>85820.545460000008</v>
      </c>
      <c r="T8966" s="2">
        <f t="shared" si="1686"/>
        <v>85820.545460000008</v>
      </c>
      <c r="U8966" s="2" t="b">
        <f t="shared" si="1687"/>
        <v>0</v>
      </c>
      <c r="V8966" s="2">
        <f t="shared" si="1688"/>
        <v>2.5454600000084611</v>
      </c>
      <c r="W8966" s="2" t="b">
        <f t="shared" si="1689"/>
        <v>0</v>
      </c>
      <c r="X8966" t="b">
        <f t="shared" si="1690"/>
        <v>1</v>
      </c>
      <c r="Y8966" t="b">
        <f t="shared" si="1691"/>
        <v>0</v>
      </c>
      <c r="Z8966" s="5">
        <f t="shared" si="1680"/>
        <v>5</v>
      </c>
      <c r="AA8966" s="2">
        <f t="shared" si="1681"/>
        <v>81529.518187000009</v>
      </c>
      <c r="AB8966" t="b">
        <f t="shared" si="1682"/>
        <v>0</v>
      </c>
      <c r="AC8966" t="b">
        <f t="shared" si="1683"/>
        <v>1</v>
      </c>
      <c r="AD8966" t="b">
        <f t="shared" si="1684"/>
        <v>0</v>
      </c>
    </row>
    <row r="8967" spans="1:30">
      <c r="A8967">
        <v>42983</v>
      </c>
      <c r="B8967">
        <v>8746</v>
      </c>
      <c r="C8967">
        <v>0</v>
      </c>
      <c r="D8967" t="s">
        <v>163</v>
      </c>
      <c r="E8967">
        <v>3</v>
      </c>
      <c r="F8967">
        <v>1</v>
      </c>
      <c r="G8967">
        <v>26700</v>
      </c>
      <c r="H8967">
        <v>50227.35</v>
      </c>
      <c r="I8967">
        <v>5.88</v>
      </c>
      <c r="J8967">
        <v>0</v>
      </c>
      <c r="K8967">
        <v>47272</v>
      </c>
      <c r="L8967">
        <v>141816</v>
      </c>
      <c r="M8967">
        <v>7</v>
      </c>
      <c r="N8967" s="1">
        <v>43644</v>
      </c>
      <c r="O8967">
        <v>5.88</v>
      </c>
      <c r="P8967">
        <v>0</v>
      </c>
      <c r="Q8967">
        <v>5</v>
      </c>
      <c r="R8967" s="4">
        <v>47272</v>
      </c>
      <c r="S8967" s="2">
        <f t="shared" si="1685"/>
        <v>47273.981820000001</v>
      </c>
      <c r="T8967" s="2">
        <f t="shared" si="1686"/>
        <v>47273.981820000001</v>
      </c>
      <c r="U8967" s="2" t="b">
        <f t="shared" si="1687"/>
        <v>0</v>
      </c>
      <c r="V8967" s="2">
        <f t="shared" si="1688"/>
        <v>1.9818200000008801</v>
      </c>
      <c r="W8967" s="2" t="b">
        <f t="shared" si="1689"/>
        <v>0</v>
      </c>
      <c r="X8967" t="b">
        <f t="shared" si="1690"/>
        <v>1</v>
      </c>
      <c r="Y8967" t="b">
        <f t="shared" si="1691"/>
        <v>0</v>
      </c>
      <c r="Z8967" s="5">
        <f t="shared" si="1680"/>
        <v>5</v>
      </c>
      <c r="AA8967" s="2">
        <f t="shared" si="1681"/>
        <v>44910.282728999999</v>
      </c>
      <c r="AB8967" t="b">
        <f t="shared" si="1682"/>
        <v>0</v>
      </c>
      <c r="AC8967" t="b">
        <f t="shared" si="1683"/>
        <v>1</v>
      </c>
      <c r="AD8967" t="b">
        <f t="shared" si="1684"/>
        <v>0</v>
      </c>
    </row>
    <row r="8968" spans="1:30">
      <c r="A8968">
        <v>42983</v>
      </c>
      <c r="B8968">
        <v>14665</v>
      </c>
      <c r="C8968">
        <v>0</v>
      </c>
      <c r="D8968" t="s">
        <v>301</v>
      </c>
      <c r="E8968">
        <v>3</v>
      </c>
      <c r="F8968">
        <v>0.7</v>
      </c>
      <c r="G8968">
        <v>11745</v>
      </c>
      <c r="H8968">
        <v>19317.95</v>
      </c>
      <c r="I8968">
        <v>5.88</v>
      </c>
      <c r="J8968">
        <v>0</v>
      </c>
      <c r="K8968">
        <v>18182</v>
      </c>
      <c r="L8968">
        <v>54546</v>
      </c>
      <c r="M8968">
        <v>7</v>
      </c>
      <c r="N8968" s="1">
        <v>43644</v>
      </c>
      <c r="O8968">
        <v>5.88</v>
      </c>
      <c r="P8968">
        <v>0</v>
      </c>
      <c r="Q8968">
        <v>0</v>
      </c>
      <c r="R8968" s="4">
        <v>18182</v>
      </c>
      <c r="S8968" s="2">
        <f t="shared" si="1685"/>
        <v>18182.054540000001</v>
      </c>
      <c r="T8968" s="2">
        <f t="shared" si="1686"/>
        <v>18182.054540000001</v>
      </c>
      <c r="U8968" s="2" t="b">
        <f t="shared" si="1687"/>
        <v>0</v>
      </c>
      <c r="V8968" s="2">
        <f t="shared" si="1688"/>
        <v>5.4540000000997679E-2</v>
      </c>
      <c r="W8968" s="2" t="b">
        <f t="shared" si="1689"/>
        <v>0</v>
      </c>
      <c r="X8968" t="b">
        <f t="shared" si="1690"/>
        <v>1</v>
      </c>
      <c r="Y8968" t="b">
        <f t="shared" si="1691"/>
        <v>1</v>
      </c>
      <c r="Z8968" s="5">
        <f t="shared" si="1680"/>
        <v>0</v>
      </c>
      <c r="AA8968" s="2">
        <f t="shared" si="1681"/>
        <v>18182.054540000001</v>
      </c>
      <c r="AB8968" t="b">
        <f t="shared" si="1682"/>
        <v>1</v>
      </c>
      <c r="AC8968" t="b">
        <f t="shared" si="1683"/>
        <v>1</v>
      </c>
      <c r="AD8968">
        <f t="shared" si="1684"/>
        <v>0</v>
      </c>
    </row>
    <row r="8969" spans="1:30" hidden="1">
      <c r="A8969">
        <v>42984</v>
      </c>
      <c r="B8969">
        <v>8746</v>
      </c>
      <c r="C8969">
        <v>0</v>
      </c>
      <c r="D8969" t="s">
        <v>163</v>
      </c>
      <c r="E8969">
        <v>1</v>
      </c>
      <c r="F8969">
        <v>1</v>
      </c>
      <c r="G8969">
        <v>26700</v>
      </c>
      <c r="H8969">
        <v>50227.35</v>
      </c>
      <c r="I8969">
        <v>0</v>
      </c>
      <c r="J8969">
        <v>0</v>
      </c>
      <c r="K8969">
        <v>50227.35</v>
      </c>
      <c r="L8969">
        <v>50227.35</v>
      </c>
      <c r="M8969">
        <v>7</v>
      </c>
      <c r="N8969" s="1">
        <v>43644</v>
      </c>
      <c r="O8969">
        <v>0</v>
      </c>
      <c r="P8969">
        <v>0</v>
      </c>
      <c r="Q8969">
        <v>5</v>
      </c>
      <c r="R8969" s="4">
        <v>50227.35</v>
      </c>
      <c r="S8969" s="2">
        <f t="shared" si="1685"/>
        <v>50227.35</v>
      </c>
      <c r="T8969" s="2">
        <f t="shared" si="1686"/>
        <v>50227.35</v>
      </c>
      <c r="U8969" s="2" t="b">
        <f t="shared" si="1687"/>
        <v>1</v>
      </c>
      <c r="V8969" s="2">
        <f t="shared" si="1688"/>
        <v>0</v>
      </c>
      <c r="W8969" s="2" t="b">
        <f t="shared" si="1689"/>
        <v>1</v>
      </c>
      <c r="X8969" t="b">
        <f t="shared" si="1690"/>
        <v>1</v>
      </c>
      <c r="Y8969" t="b">
        <f t="shared" si="1691"/>
        <v>0</v>
      </c>
      <c r="Z8969">
        <f t="shared" si="1680"/>
        <v>5</v>
      </c>
      <c r="AA8969" s="2">
        <f t="shared" si="1681"/>
        <v>47715.982499999998</v>
      </c>
      <c r="AB8969" t="b">
        <f t="shared" si="1682"/>
        <v>0</v>
      </c>
      <c r="AC8969" t="b">
        <f t="shared" si="1683"/>
        <v>1</v>
      </c>
      <c r="AD8969" t="b">
        <f t="shared" si="1684"/>
        <v>0</v>
      </c>
    </row>
    <row r="8970" spans="1:30" hidden="1">
      <c r="A8970">
        <v>42985</v>
      </c>
      <c r="B8970">
        <v>125</v>
      </c>
      <c r="C8970">
        <v>0</v>
      </c>
      <c r="D8970" t="s">
        <v>175</v>
      </c>
      <c r="E8970">
        <v>24</v>
      </c>
      <c r="F8970">
        <v>0.7</v>
      </c>
      <c r="G8970">
        <v>270947</v>
      </c>
      <c r="H8970">
        <v>351400</v>
      </c>
      <c r="I8970">
        <v>0</v>
      </c>
      <c r="J8970">
        <v>2</v>
      </c>
      <c r="K8970">
        <v>344372</v>
      </c>
      <c r="L8970">
        <v>8264928</v>
      </c>
      <c r="M8970">
        <v>0</v>
      </c>
      <c r="N8970" s="1">
        <v>43644</v>
      </c>
      <c r="O8970">
        <v>0</v>
      </c>
      <c r="P8970">
        <v>0</v>
      </c>
      <c r="Q8970">
        <v>2</v>
      </c>
      <c r="R8970" s="4">
        <v>344372</v>
      </c>
      <c r="S8970" s="2">
        <f t="shared" si="1685"/>
        <v>351400</v>
      </c>
      <c r="T8970" s="2">
        <f t="shared" si="1686"/>
        <v>344372</v>
      </c>
      <c r="U8970" s="2" t="b">
        <f t="shared" si="1687"/>
        <v>1</v>
      </c>
      <c r="V8970" s="2">
        <f t="shared" si="1688"/>
        <v>0</v>
      </c>
      <c r="W8970" s="2" t="b">
        <f t="shared" si="1689"/>
        <v>0</v>
      </c>
      <c r="X8970" t="b">
        <f t="shared" si="1690"/>
        <v>0</v>
      </c>
      <c r="Y8970" t="b">
        <f t="shared" si="1691"/>
        <v>1</v>
      </c>
      <c r="Z8970">
        <f t="shared" si="1680"/>
        <v>0</v>
      </c>
      <c r="AA8970" s="2">
        <f t="shared" si="1681"/>
        <v>351400</v>
      </c>
      <c r="AB8970" t="b">
        <f t="shared" si="1682"/>
        <v>1</v>
      </c>
      <c r="AC8970" t="b">
        <f t="shared" si="1683"/>
        <v>1</v>
      </c>
      <c r="AD8970">
        <f t="shared" si="1684"/>
        <v>0</v>
      </c>
    </row>
    <row r="8971" spans="1:30" hidden="1">
      <c r="A8971">
        <v>42986</v>
      </c>
      <c r="B8971">
        <v>8</v>
      </c>
      <c r="C8971">
        <v>0</v>
      </c>
      <c r="D8971" t="s">
        <v>186</v>
      </c>
      <c r="E8971">
        <v>4</v>
      </c>
      <c r="F8971">
        <v>0.7</v>
      </c>
      <c r="G8971">
        <v>270947</v>
      </c>
      <c r="H8971">
        <v>351400</v>
      </c>
      <c r="I8971">
        <v>0</v>
      </c>
      <c r="J8971">
        <v>2</v>
      </c>
      <c r="K8971">
        <v>344372</v>
      </c>
      <c r="L8971">
        <v>1377488</v>
      </c>
      <c r="M8971">
        <v>0</v>
      </c>
      <c r="N8971" s="1">
        <v>43644</v>
      </c>
      <c r="O8971">
        <v>0</v>
      </c>
      <c r="P8971">
        <v>0</v>
      </c>
      <c r="Q8971">
        <v>2</v>
      </c>
      <c r="R8971" s="4">
        <v>344372</v>
      </c>
      <c r="S8971" s="2">
        <f t="shared" si="1685"/>
        <v>351400</v>
      </c>
      <c r="T8971" s="2">
        <f t="shared" si="1686"/>
        <v>344372</v>
      </c>
      <c r="U8971" s="2" t="b">
        <f t="shared" si="1687"/>
        <v>1</v>
      </c>
      <c r="V8971" s="2">
        <f t="shared" si="1688"/>
        <v>0</v>
      </c>
      <c r="W8971" s="2" t="b">
        <f t="shared" si="1689"/>
        <v>0</v>
      </c>
      <c r="X8971" t="b">
        <f t="shared" si="1690"/>
        <v>0</v>
      </c>
      <c r="Y8971" t="b">
        <f t="shared" si="1691"/>
        <v>1</v>
      </c>
      <c r="Z8971">
        <f t="shared" si="1680"/>
        <v>0</v>
      </c>
      <c r="AA8971" s="2">
        <f t="shared" si="1681"/>
        <v>351400</v>
      </c>
      <c r="AB8971" t="b">
        <f t="shared" si="1682"/>
        <v>1</v>
      </c>
      <c r="AC8971" t="b">
        <f t="shared" si="1683"/>
        <v>1</v>
      </c>
      <c r="AD8971">
        <f t="shared" si="1684"/>
        <v>0</v>
      </c>
    </row>
    <row r="8972" spans="1:30" hidden="1">
      <c r="A8972">
        <v>42987</v>
      </c>
      <c r="B8972">
        <v>9</v>
      </c>
      <c r="C8972">
        <v>0</v>
      </c>
      <c r="D8972" t="s">
        <v>176</v>
      </c>
      <c r="E8972">
        <v>1</v>
      </c>
      <c r="F8972">
        <v>0.7</v>
      </c>
      <c r="G8972">
        <v>273951</v>
      </c>
      <c r="H8972">
        <v>401600</v>
      </c>
      <c r="I8972">
        <v>0</v>
      </c>
      <c r="J8972">
        <v>0</v>
      </c>
      <c r="K8972">
        <v>401600</v>
      </c>
      <c r="L8972">
        <v>401600</v>
      </c>
      <c r="M8972">
        <v>0</v>
      </c>
      <c r="N8972" s="1">
        <v>43644</v>
      </c>
      <c r="O8972">
        <v>0</v>
      </c>
      <c r="P8972">
        <v>0</v>
      </c>
      <c r="Q8972">
        <v>0</v>
      </c>
      <c r="R8972" s="4">
        <v>401600</v>
      </c>
      <c r="S8972" s="2">
        <f t="shared" si="1685"/>
        <v>401600</v>
      </c>
      <c r="T8972" s="2">
        <f t="shared" si="1686"/>
        <v>401600</v>
      </c>
      <c r="U8972" s="2" t="b">
        <f t="shared" si="1687"/>
        <v>1</v>
      </c>
      <c r="V8972" s="2">
        <f t="shared" si="1688"/>
        <v>0</v>
      </c>
      <c r="W8972" s="2" t="b">
        <f t="shared" si="1689"/>
        <v>1</v>
      </c>
      <c r="X8972" t="b">
        <f t="shared" si="1690"/>
        <v>1</v>
      </c>
      <c r="Y8972" t="b">
        <f t="shared" si="1691"/>
        <v>1</v>
      </c>
      <c r="Z8972">
        <f t="shared" si="1680"/>
        <v>0</v>
      </c>
      <c r="AA8972" s="2">
        <f t="shared" si="1681"/>
        <v>401600</v>
      </c>
      <c r="AB8972" t="b">
        <f t="shared" si="1682"/>
        <v>1</v>
      </c>
      <c r="AC8972" t="b">
        <f t="shared" si="1683"/>
        <v>1</v>
      </c>
      <c r="AD8972">
        <f t="shared" si="1684"/>
        <v>0</v>
      </c>
    </row>
    <row r="8973" spans="1:30" hidden="1">
      <c r="A8973">
        <v>42988</v>
      </c>
      <c r="B8973">
        <v>3854</v>
      </c>
      <c r="C8973">
        <v>0</v>
      </c>
      <c r="D8973" t="s">
        <v>177</v>
      </c>
      <c r="E8973">
        <v>1</v>
      </c>
      <c r="F8973">
        <v>0.7</v>
      </c>
      <c r="G8973">
        <v>270936</v>
      </c>
      <c r="H8973">
        <v>358400</v>
      </c>
      <c r="I8973">
        <v>0</v>
      </c>
      <c r="J8973">
        <v>5</v>
      </c>
      <c r="K8973">
        <v>340480</v>
      </c>
      <c r="L8973">
        <v>340480</v>
      </c>
      <c r="M8973">
        <v>0</v>
      </c>
      <c r="N8973" s="1">
        <v>43644</v>
      </c>
      <c r="O8973">
        <v>0</v>
      </c>
      <c r="P8973">
        <v>0</v>
      </c>
      <c r="Q8973">
        <v>5</v>
      </c>
      <c r="R8973" s="4">
        <v>340480</v>
      </c>
      <c r="S8973" s="2">
        <f t="shared" si="1685"/>
        <v>358400</v>
      </c>
      <c r="T8973" s="2">
        <f t="shared" si="1686"/>
        <v>340480</v>
      </c>
      <c r="U8973" s="2" t="b">
        <f t="shared" si="1687"/>
        <v>1</v>
      </c>
      <c r="V8973" s="2">
        <f t="shared" si="1688"/>
        <v>0</v>
      </c>
      <c r="W8973" s="2" t="b">
        <f t="shared" si="1689"/>
        <v>0</v>
      </c>
      <c r="X8973" t="b">
        <f t="shared" si="1690"/>
        <v>0</v>
      </c>
      <c r="Y8973" t="b">
        <f t="shared" si="1691"/>
        <v>1</v>
      </c>
      <c r="Z8973">
        <f t="shared" si="1680"/>
        <v>0</v>
      </c>
      <c r="AA8973" s="2">
        <f t="shared" si="1681"/>
        <v>358400</v>
      </c>
      <c r="AB8973" t="b">
        <f t="shared" si="1682"/>
        <v>1</v>
      </c>
      <c r="AC8973" t="b">
        <f t="shared" si="1683"/>
        <v>1</v>
      </c>
      <c r="AD8973">
        <f t="shared" si="1684"/>
        <v>0</v>
      </c>
    </row>
    <row r="8974" spans="1:30" hidden="1">
      <c r="A8974">
        <v>42989</v>
      </c>
      <c r="B8974">
        <v>3855</v>
      </c>
      <c r="C8974">
        <v>0</v>
      </c>
      <c r="D8974" t="s">
        <v>168</v>
      </c>
      <c r="E8974">
        <v>3</v>
      </c>
      <c r="F8974">
        <v>0.7</v>
      </c>
      <c r="G8974">
        <v>270936</v>
      </c>
      <c r="H8974">
        <v>358400</v>
      </c>
      <c r="I8974">
        <v>0</v>
      </c>
      <c r="J8974">
        <v>5</v>
      </c>
      <c r="K8974">
        <v>340480</v>
      </c>
      <c r="L8974">
        <v>1021440</v>
      </c>
      <c r="M8974">
        <v>0</v>
      </c>
      <c r="N8974" s="1">
        <v>43644</v>
      </c>
      <c r="O8974">
        <v>0</v>
      </c>
      <c r="P8974">
        <v>0</v>
      </c>
      <c r="Q8974">
        <v>5</v>
      </c>
      <c r="R8974" s="4">
        <v>340480</v>
      </c>
      <c r="S8974" s="2">
        <f t="shared" si="1685"/>
        <v>358400</v>
      </c>
      <c r="T8974" s="2">
        <f t="shared" si="1686"/>
        <v>340480</v>
      </c>
      <c r="U8974" s="2" t="b">
        <f t="shared" si="1687"/>
        <v>1</v>
      </c>
      <c r="V8974" s="2">
        <f t="shared" si="1688"/>
        <v>0</v>
      </c>
      <c r="W8974" s="2" t="b">
        <f t="shared" si="1689"/>
        <v>0</v>
      </c>
      <c r="X8974" t="b">
        <f t="shared" si="1690"/>
        <v>0</v>
      </c>
      <c r="Y8974" t="b">
        <f t="shared" si="1691"/>
        <v>1</v>
      </c>
      <c r="Z8974">
        <f t="shared" si="1680"/>
        <v>0</v>
      </c>
      <c r="AA8974" s="2">
        <f t="shared" si="1681"/>
        <v>358400</v>
      </c>
      <c r="AB8974" t="b">
        <f t="shared" si="1682"/>
        <v>1</v>
      </c>
      <c r="AC8974" t="b">
        <f t="shared" si="1683"/>
        <v>1</v>
      </c>
      <c r="AD8974">
        <f t="shared" si="1684"/>
        <v>0</v>
      </c>
    </row>
    <row r="8975" spans="1:30" hidden="1">
      <c r="A8975">
        <v>42990</v>
      </c>
      <c r="B8975">
        <v>14653</v>
      </c>
      <c r="C8975">
        <v>0</v>
      </c>
      <c r="D8975" t="s">
        <v>302</v>
      </c>
      <c r="E8975">
        <v>1</v>
      </c>
      <c r="F8975">
        <v>0.7</v>
      </c>
      <c r="G8975">
        <v>1120113</v>
      </c>
      <c r="H8975">
        <v>1903000</v>
      </c>
      <c r="I8975">
        <v>20</v>
      </c>
      <c r="J8975">
        <v>5</v>
      </c>
      <c r="K8975">
        <v>1446280</v>
      </c>
      <c r="L8975">
        <v>1446280</v>
      </c>
      <c r="M8975">
        <v>0</v>
      </c>
      <c r="N8975" s="1">
        <v>43644</v>
      </c>
      <c r="O8975">
        <v>20</v>
      </c>
      <c r="P8975">
        <v>0</v>
      </c>
      <c r="Q8975">
        <v>5</v>
      </c>
      <c r="R8975" s="4">
        <v>1446280</v>
      </c>
      <c r="S8975" s="2">
        <f t="shared" si="1685"/>
        <v>1522400</v>
      </c>
      <c r="T8975" s="2">
        <f t="shared" si="1686"/>
        <v>1446280</v>
      </c>
      <c r="U8975" s="2" t="b">
        <f t="shared" si="1687"/>
        <v>1</v>
      </c>
      <c r="V8975" s="2">
        <f t="shared" si="1688"/>
        <v>0</v>
      </c>
      <c r="W8975" s="2" t="b">
        <f t="shared" si="1689"/>
        <v>0</v>
      </c>
      <c r="X8975" t="b">
        <f t="shared" si="1690"/>
        <v>0</v>
      </c>
      <c r="Y8975" t="b">
        <f t="shared" si="1691"/>
        <v>1</v>
      </c>
      <c r="Z8975">
        <f t="shared" si="1680"/>
        <v>0</v>
      </c>
      <c r="AA8975" s="2">
        <f t="shared" si="1681"/>
        <v>1522400</v>
      </c>
      <c r="AB8975" t="b">
        <f t="shared" si="1682"/>
        <v>1</v>
      </c>
      <c r="AC8975" t="b">
        <f t="shared" si="1683"/>
        <v>1</v>
      </c>
      <c r="AD8975">
        <f t="shared" si="1684"/>
        <v>0</v>
      </c>
    </row>
    <row r="8976" spans="1:30" hidden="1">
      <c r="A8976">
        <v>42990</v>
      </c>
      <c r="B8976">
        <v>14654</v>
      </c>
      <c r="C8976">
        <v>0</v>
      </c>
      <c r="D8976" t="s">
        <v>303</v>
      </c>
      <c r="E8976">
        <v>1</v>
      </c>
      <c r="F8976">
        <v>0.7</v>
      </c>
      <c r="G8976">
        <v>511660</v>
      </c>
      <c r="H8976">
        <v>868000</v>
      </c>
      <c r="I8976">
        <v>20</v>
      </c>
      <c r="J8976">
        <v>5</v>
      </c>
      <c r="K8976">
        <v>659680</v>
      </c>
      <c r="L8976">
        <v>659680</v>
      </c>
      <c r="M8976">
        <v>0</v>
      </c>
      <c r="N8976" s="1">
        <v>43644</v>
      </c>
      <c r="O8976">
        <v>20</v>
      </c>
      <c r="P8976">
        <v>0</v>
      </c>
      <c r="Q8976">
        <v>5</v>
      </c>
      <c r="R8976" s="4">
        <v>659680</v>
      </c>
      <c r="S8976" s="2">
        <f t="shared" si="1685"/>
        <v>694400</v>
      </c>
      <c r="T8976" s="2">
        <f t="shared" si="1686"/>
        <v>659680</v>
      </c>
      <c r="U8976" s="2" t="b">
        <f t="shared" si="1687"/>
        <v>1</v>
      </c>
      <c r="V8976" s="2">
        <f t="shared" si="1688"/>
        <v>0</v>
      </c>
      <c r="W8976" s="2" t="b">
        <f t="shared" si="1689"/>
        <v>0</v>
      </c>
      <c r="X8976" t="b">
        <f t="shared" si="1690"/>
        <v>0</v>
      </c>
      <c r="Y8976" t="b">
        <f t="shared" si="1691"/>
        <v>1</v>
      </c>
      <c r="Z8976">
        <f t="shared" si="1680"/>
        <v>0</v>
      </c>
      <c r="AA8976" s="2">
        <f t="shared" si="1681"/>
        <v>694400</v>
      </c>
      <c r="AB8976" t="b">
        <f t="shared" si="1682"/>
        <v>1</v>
      </c>
      <c r="AC8976" t="b">
        <f t="shared" si="1683"/>
        <v>1</v>
      </c>
      <c r="AD8976">
        <f t="shared" si="1684"/>
        <v>0</v>
      </c>
    </row>
    <row r="8977" spans="1:30" hidden="1">
      <c r="A8977">
        <v>42991</v>
      </c>
      <c r="B8977">
        <v>13558</v>
      </c>
      <c r="C8977">
        <v>0</v>
      </c>
      <c r="D8977" t="s">
        <v>304</v>
      </c>
      <c r="E8977">
        <v>3</v>
      </c>
      <c r="F8977">
        <v>0.7</v>
      </c>
      <c r="G8977">
        <v>488936</v>
      </c>
      <c r="H8977">
        <v>708000</v>
      </c>
      <c r="I8977">
        <v>0</v>
      </c>
      <c r="J8977">
        <v>5</v>
      </c>
      <c r="K8977">
        <v>672600</v>
      </c>
      <c r="L8977">
        <v>2017800</v>
      </c>
      <c r="M8977">
        <v>0</v>
      </c>
      <c r="N8977" s="1">
        <v>43644</v>
      </c>
      <c r="O8977">
        <v>0</v>
      </c>
      <c r="P8977">
        <v>0</v>
      </c>
      <c r="Q8977">
        <v>5</v>
      </c>
      <c r="R8977" s="4">
        <v>672600</v>
      </c>
      <c r="S8977" s="2">
        <f t="shared" si="1685"/>
        <v>708000</v>
      </c>
      <c r="T8977" s="2">
        <f t="shared" si="1686"/>
        <v>672600</v>
      </c>
      <c r="U8977" s="2" t="b">
        <f t="shared" si="1687"/>
        <v>1</v>
      </c>
      <c r="V8977" s="2">
        <f t="shared" si="1688"/>
        <v>0</v>
      </c>
      <c r="W8977" s="2" t="b">
        <f t="shared" si="1689"/>
        <v>0</v>
      </c>
      <c r="X8977" t="b">
        <f t="shared" si="1690"/>
        <v>0</v>
      </c>
      <c r="Y8977" t="b">
        <f t="shared" si="1691"/>
        <v>1</v>
      </c>
      <c r="Z8977">
        <f t="shared" si="1680"/>
        <v>0</v>
      </c>
      <c r="AA8977" s="2">
        <f t="shared" si="1681"/>
        <v>708000</v>
      </c>
      <c r="AB8977" t="b">
        <f t="shared" si="1682"/>
        <v>1</v>
      </c>
      <c r="AC8977" t="b">
        <f t="shared" si="1683"/>
        <v>1</v>
      </c>
      <c r="AD8977">
        <f t="shared" si="1684"/>
        <v>0</v>
      </c>
    </row>
    <row r="8978" spans="1:30" hidden="1">
      <c r="A8978">
        <v>42991</v>
      </c>
      <c r="B8978">
        <v>14483</v>
      </c>
      <c r="C8978">
        <v>0</v>
      </c>
      <c r="D8978" t="s">
        <v>305</v>
      </c>
      <c r="E8978">
        <v>2</v>
      </c>
      <c r="F8978">
        <v>1</v>
      </c>
      <c r="G8978">
        <v>467158</v>
      </c>
      <c r="H8978">
        <v>632000</v>
      </c>
      <c r="I8978">
        <v>3</v>
      </c>
      <c r="J8978">
        <v>2</v>
      </c>
      <c r="K8978">
        <v>600779.19999999995</v>
      </c>
      <c r="L8978">
        <v>1201558.3999999999</v>
      </c>
      <c r="M8978">
        <v>0</v>
      </c>
      <c r="N8978" s="1">
        <v>43644</v>
      </c>
      <c r="O8978">
        <v>3</v>
      </c>
      <c r="P8978">
        <v>0</v>
      </c>
      <c r="Q8978">
        <v>2</v>
      </c>
      <c r="R8978" s="4">
        <v>600779.19999999995</v>
      </c>
      <c r="S8978" s="2">
        <f t="shared" si="1685"/>
        <v>613040</v>
      </c>
      <c r="T8978" s="2">
        <f t="shared" si="1686"/>
        <v>600779.19999999995</v>
      </c>
      <c r="U8978" s="2" t="b">
        <f t="shared" si="1687"/>
        <v>1</v>
      </c>
      <c r="V8978" s="2">
        <f t="shared" si="1688"/>
        <v>0</v>
      </c>
      <c r="W8978" s="2" t="b">
        <f t="shared" si="1689"/>
        <v>0</v>
      </c>
      <c r="X8978" t="b">
        <f t="shared" si="1690"/>
        <v>0</v>
      </c>
      <c r="Y8978" t="b">
        <f t="shared" si="1691"/>
        <v>1</v>
      </c>
      <c r="Z8978">
        <f t="shared" si="1680"/>
        <v>0</v>
      </c>
      <c r="AA8978" s="2">
        <f t="shared" si="1681"/>
        <v>613040</v>
      </c>
      <c r="AB8978" t="b">
        <f t="shared" si="1682"/>
        <v>1</v>
      </c>
      <c r="AC8978" t="b">
        <f t="shared" si="1683"/>
        <v>1</v>
      </c>
      <c r="AD8978">
        <f t="shared" si="1684"/>
        <v>0</v>
      </c>
    </row>
    <row r="8979" spans="1:30" hidden="1">
      <c r="A8979">
        <v>42991</v>
      </c>
      <c r="B8979">
        <v>14484</v>
      </c>
      <c r="C8979">
        <v>0</v>
      </c>
      <c r="D8979" t="s">
        <v>306</v>
      </c>
      <c r="E8979">
        <v>1</v>
      </c>
      <c r="F8979">
        <v>1</v>
      </c>
      <c r="G8979">
        <v>467158</v>
      </c>
      <c r="H8979">
        <v>632000</v>
      </c>
      <c r="I8979">
        <v>3</v>
      </c>
      <c r="J8979">
        <v>2</v>
      </c>
      <c r="K8979">
        <v>600779.19999999995</v>
      </c>
      <c r="L8979">
        <v>600779.19999999995</v>
      </c>
      <c r="M8979">
        <v>0</v>
      </c>
      <c r="N8979" s="1">
        <v>43644</v>
      </c>
      <c r="O8979">
        <v>3</v>
      </c>
      <c r="P8979">
        <v>0</v>
      </c>
      <c r="Q8979">
        <v>2</v>
      </c>
      <c r="R8979" s="4">
        <v>600779.19999999995</v>
      </c>
      <c r="S8979" s="2">
        <f t="shared" si="1685"/>
        <v>613040</v>
      </c>
      <c r="T8979" s="2">
        <f t="shared" si="1686"/>
        <v>600779.19999999995</v>
      </c>
      <c r="U8979" s="2" t="b">
        <f t="shared" si="1687"/>
        <v>1</v>
      </c>
      <c r="V8979" s="2">
        <f t="shared" si="1688"/>
        <v>0</v>
      </c>
      <c r="W8979" s="2" t="b">
        <f t="shared" si="1689"/>
        <v>0</v>
      </c>
      <c r="X8979" t="b">
        <f t="shared" si="1690"/>
        <v>0</v>
      </c>
      <c r="Y8979" t="b">
        <f t="shared" si="1691"/>
        <v>1</v>
      </c>
      <c r="Z8979">
        <f t="shared" si="1680"/>
        <v>0</v>
      </c>
      <c r="AA8979" s="2">
        <f t="shared" si="1681"/>
        <v>613040</v>
      </c>
      <c r="AB8979" t="b">
        <f t="shared" si="1682"/>
        <v>1</v>
      </c>
      <c r="AC8979" t="b">
        <f t="shared" si="1683"/>
        <v>1</v>
      </c>
      <c r="AD8979">
        <f t="shared" si="1684"/>
        <v>0</v>
      </c>
    </row>
    <row r="8980" spans="1:30" hidden="1">
      <c r="A8980">
        <v>42992</v>
      </c>
      <c r="B8980">
        <v>4141</v>
      </c>
      <c r="C8980">
        <v>0</v>
      </c>
      <c r="D8980" t="s">
        <v>192</v>
      </c>
      <c r="E8980">
        <v>1</v>
      </c>
      <c r="F8980">
        <v>0.7</v>
      </c>
      <c r="G8980">
        <v>270936</v>
      </c>
      <c r="H8980">
        <v>358400</v>
      </c>
      <c r="I8980">
        <v>0</v>
      </c>
      <c r="J8980">
        <v>5</v>
      </c>
      <c r="K8980">
        <v>340480</v>
      </c>
      <c r="L8980">
        <v>340480</v>
      </c>
      <c r="M8980">
        <v>0</v>
      </c>
      <c r="N8980" s="1">
        <v>43644</v>
      </c>
      <c r="O8980">
        <v>0</v>
      </c>
      <c r="P8980">
        <v>0</v>
      </c>
      <c r="Q8980">
        <v>5</v>
      </c>
      <c r="R8980" s="4">
        <v>340480</v>
      </c>
      <c r="S8980" s="2">
        <f t="shared" si="1685"/>
        <v>358400</v>
      </c>
      <c r="T8980" s="2">
        <f t="shared" si="1686"/>
        <v>340480</v>
      </c>
      <c r="U8980" s="2" t="b">
        <f t="shared" si="1687"/>
        <v>1</v>
      </c>
      <c r="V8980" s="2">
        <f t="shared" si="1688"/>
        <v>0</v>
      </c>
      <c r="W8980" s="2" t="b">
        <f t="shared" si="1689"/>
        <v>0</v>
      </c>
      <c r="X8980" t="b">
        <f t="shared" si="1690"/>
        <v>0</v>
      </c>
      <c r="Y8980" t="b">
        <f t="shared" si="1691"/>
        <v>1</v>
      </c>
      <c r="Z8980">
        <f t="shared" si="1680"/>
        <v>0</v>
      </c>
      <c r="AA8980" s="2">
        <f t="shared" si="1681"/>
        <v>358400</v>
      </c>
      <c r="AB8980" t="b">
        <f t="shared" si="1682"/>
        <v>1</v>
      </c>
      <c r="AC8980" t="b">
        <f t="shared" si="1683"/>
        <v>1</v>
      </c>
      <c r="AD8980">
        <f t="shared" si="1684"/>
        <v>0</v>
      </c>
    </row>
    <row r="8981" spans="1:30" hidden="1">
      <c r="A8981">
        <v>42993</v>
      </c>
      <c r="B8981">
        <v>14725</v>
      </c>
      <c r="C8981">
        <v>0</v>
      </c>
      <c r="D8981" t="s">
        <v>307</v>
      </c>
      <c r="E8981">
        <v>1</v>
      </c>
      <c r="F8981">
        <v>0.7</v>
      </c>
      <c r="G8981">
        <v>1037237</v>
      </c>
      <c r="H8981">
        <v>1231300</v>
      </c>
      <c r="I8981">
        <v>0</v>
      </c>
      <c r="J8981">
        <v>2</v>
      </c>
      <c r="K8981">
        <v>1206674</v>
      </c>
      <c r="L8981">
        <v>1206674</v>
      </c>
      <c r="M8981">
        <v>0</v>
      </c>
      <c r="N8981" s="1">
        <v>43644</v>
      </c>
      <c r="O8981">
        <v>0</v>
      </c>
      <c r="P8981">
        <v>0</v>
      </c>
      <c r="Q8981">
        <v>2</v>
      </c>
      <c r="R8981" s="4">
        <v>1206674</v>
      </c>
      <c r="S8981" s="2">
        <f t="shared" si="1685"/>
        <v>1231300</v>
      </c>
      <c r="T8981" s="2">
        <f t="shared" si="1686"/>
        <v>1206674</v>
      </c>
      <c r="U8981" s="2" t="b">
        <f t="shared" si="1687"/>
        <v>1</v>
      </c>
      <c r="V8981" s="2">
        <f t="shared" si="1688"/>
        <v>0</v>
      </c>
      <c r="W8981" s="2" t="b">
        <f t="shared" si="1689"/>
        <v>0</v>
      </c>
      <c r="X8981" t="b">
        <f t="shared" si="1690"/>
        <v>0</v>
      </c>
      <c r="Y8981" t="b">
        <f t="shared" si="1691"/>
        <v>1</v>
      </c>
      <c r="Z8981">
        <f t="shared" si="1680"/>
        <v>0</v>
      </c>
      <c r="AA8981" s="2">
        <f t="shared" si="1681"/>
        <v>1231300</v>
      </c>
      <c r="AB8981" t="b">
        <f t="shared" si="1682"/>
        <v>1</v>
      </c>
      <c r="AC8981" t="b">
        <f t="shared" si="1683"/>
        <v>1</v>
      </c>
      <c r="AD8981">
        <f t="shared" si="1684"/>
        <v>0</v>
      </c>
    </row>
    <row r="8982" spans="1:30" hidden="1">
      <c r="A8982">
        <v>42993</v>
      </c>
      <c r="B8982">
        <v>14726</v>
      </c>
      <c r="C8982">
        <v>0</v>
      </c>
      <c r="D8982" t="s">
        <v>308</v>
      </c>
      <c r="E8982">
        <v>1</v>
      </c>
      <c r="F8982">
        <v>0.7</v>
      </c>
      <c r="G8982">
        <v>314418</v>
      </c>
      <c r="H8982">
        <v>373800</v>
      </c>
      <c r="I8982">
        <v>0</v>
      </c>
      <c r="J8982">
        <v>2</v>
      </c>
      <c r="K8982">
        <v>366324</v>
      </c>
      <c r="L8982">
        <v>366324</v>
      </c>
      <c r="M8982">
        <v>0</v>
      </c>
      <c r="N8982" s="1">
        <v>43644</v>
      </c>
      <c r="O8982">
        <v>0</v>
      </c>
      <c r="P8982">
        <v>0</v>
      </c>
      <c r="Q8982">
        <v>2</v>
      </c>
      <c r="R8982" s="4">
        <v>366324</v>
      </c>
      <c r="S8982" s="2">
        <f t="shared" si="1685"/>
        <v>373800</v>
      </c>
      <c r="T8982" s="2">
        <f t="shared" si="1686"/>
        <v>366324</v>
      </c>
      <c r="U8982" s="2" t="b">
        <f t="shared" si="1687"/>
        <v>1</v>
      </c>
      <c r="V8982" s="2">
        <f t="shared" si="1688"/>
        <v>0</v>
      </c>
      <c r="W8982" s="2" t="b">
        <f t="shared" si="1689"/>
        <v>0</v>
      </c>
      <c r="X8982" t="b">
        <f t="shared" si="1690"/>
        <v>0</v>
      </c>
      <c r="Y8982" t="b">
        <f t="shared" si="1691"/>
        <v>1</v>
      </c>
      <c r="Z8982">
        <f t="shared" si="1680"/>
        <v>0</v>
      </c>
      <c r="AA8982" s="2">
        <f t="shared" si="1681"/>
        <v>373800</v>
      </c>
      <c r="AB8982" t="b">
        <f t="shared" si="1682"/>
        <v>1</v>
      </c>
      <c r="AC8982" t="b">
        <f t="shared" si="1683"/>
        <v>1</v>
      </c>
      <c r="AD8982">
        <f t="shared" si="1684"/>
        <v>0</v>
      </c>
    </row>
    <row r="8983" spans="1:30" hidden="1">
      <c r="A8983">
        <v>42993</v>
      </c>
      <c r="B8983">
        <v>14727</v>
      </c>
      <c r="C8983">
        <v>0</v>
      </c>
      <c r="D8983" t="s">
        <v>309</v>
      </c>
      <c r="E8983">
        <v>1</v>
      </c>
      <c r="F8983">
        <v>0.7</v>
      </c>
      <c r="G8983">
        <v>796500</v>
      </c>
      <c r="H8983">
        <v>945700</v>
      </c>
      <c r="I8983">
        <v>0</v>
      </c>
      <c r="J8983">
        <v>2</v>
      </c>
      <c r="K8983">
        <v>926786</v>
      </c>
      <c r="L8983">
        <v>926786</v>
      </c>
      <c r="M8983">
        <v>0</v>
      </c>
      <c r="N8983" s="1">
        <v>43644</v>
      </c>
      <c r="O8983">
        <v>0</v>
      </c>
      <c r="P8983">
        <v>0</v>
      </c>
      <c r="Q8983">
        <v>2</v>
      </c>
      <c r="R8983" s="4">
        <v>926786</v>
      </c>
      <c r="S8983" s="2">
        <f t="shared" si="1685"/>
        <v>945700</v>
      </c>
      <c r="T8983" s="2">
        <f t="shared" si="1686"/>
        <v>926786</v>
      </c>
      <c r="U8983" s="2" t="b">
        <f t="shared" si="1687"/>
        <v>1</v>
      </c>
      <c r="V8983" s="2">
        <f t="shared" si="1688"/>
        <v>0</v>
      </c>
      <c r="W8983" s="2" t="b">
        <f t="shared" si="1689"/>
        <v>0</v>
      </c>
      <c r="X8983" t="b">
        <f t="shared" si="1690"/>
        <v>0</v>
      </c>
      <c r="Y8983" t="b">
        <f t="shared" si="1691"/>
        <v>1</v>
      </c>
      <c r="Z8983">
        <f t="shared" si="1680"/>
        <v>0</v>
      </c>
      <c r="AA8983" s="2">
        <f t="shared" si="1681"/>
        <v>945700</v>
      </c>
      <c r="AB8983" t="b">
        <f t="shared" si="1682"/>
        <v>1</v>
      </c>
      <c r="AC8983" t="b">
        <f t="shared" si="1683"/>
        <v>1</v>
      </c>
      <c r="AD8983">
        <f t="shared" si="1684"/>
        <v>0</v>
      </c>
    </row>
    <row r="8984" spans="1:30" hidden="1">
      <c r="A8984">
        <v>42993</v>
      </c>
      <c r="B8984">
        <v>14728</v>
      </c>
      <c r="C8984">
        <v>0</v>
      </c>
      <c r="D8984" t="s">
        <v>310</v>
      </c>
      <c r="E8984">
        <v>1</v>
      </c>
      <c r="F8984">
        <v>0.7</v>
      </c>
      <c r="G8984">
        <v>285759</v>
      </c>
      <c r="H8984">
        <v>340200</v>
      </c>
      <c r="I8984">
        <v>0</v>
      </c>
      <c r="J8984">
        <v>2</v>
      </c>
      <c r="K8984">
        <v>333396</v>
      </c>
      <c r="L8984">
        <v>333396</v>
      </c>
      <c r="M8984">
        <v>0</v>
      </c>
      <c r="N8984" s="1">
        <v>43644</v>
      </c>
      <c r="O8984">
        <v>0</v>
      </c>
      <c r="P8984">
        <v>0</v>
      </c>
      <c r="Q8984">
        <v>2</v>
      </c>
      <c r="R8984" s="4">
        <v>333396</v>
      </c>
      <c r="S8984" s="2">
        <f t="shared" si="1685"/>
        <v>340200</v>
      </c>
      <c r="T8984" s="2">
        <f t="shared" si="1686"/>
        <v>333396</v>
      </c>
      <c r="U8984" s="2" t="b">
        <f t="shared" si="1687"/>
        <v>1</v>
      </c>
      <c r="V8984" s="2">
        <f t="shared" si="1688"/>
        <v>0</v>
      </c>
      <c r="W8984" s="2" t="b">
        <f t="shared" si="1689"/>
        <v>0</v>
      </c>
      <c r="X8984" t="b">
        <f t="shared" si="1690"/>
        <v>0</v>
      </c>
      <c r="Y8984" t="b">
        <f t="shared" si="1691"/>
        <v>1</v>
      </c>
      <c r="Z8984">
        <f t="shared" si="1680"/>
        <v>0</v>
      </c>
      <c r="AA8984" s="2">
        <f t="shared" si="1681"/>
        <v>340200</v>
      </c>
      <c r="AB8984" t="b">
        <f t="shared" si="1682"/>
        <v>1</v>
      </c>
      <c r="AC8984" t="b">
        <f t="shared" si="1683"/>
        <v>1</v>
      </c>
      <c r="AD8984">
        <f t="shared" si="1684"/>
        <v>0</v>
      </c>
    </row>
    <row r="8985" spans="1:30" hidden="1">
      <c r="A8985">
        <v>42993</v>
      </c>
      <c r="B8985">
        <v>14729</v>
      </c>
      <c r="C8985">
        <v>0</v>
      </c>
      <c r="D8985" t="s">
        <v>311</v>
      </c>
      <c r="E8985">
        <v>1</v>
      </c>
      <c r="F8985">
        <v>0.7</v>
      </c>
      <c r="G8985">
        <v>882478</v>
      </c>
      <c r="H8985">
        <v>1047900</v>
      </c>
      <c r="I8985">
        <v>0</v>
      </c>
      <c r="J8985">
        <v>2</v>
      </c>
      <c r="K8985">
        <v>1026942</v>
      </c>
      <c r="L8985">
        <v>1026942</v>
      </c>
      <c r="M8985">
        <v>0</v>
      </c>
      <c r="N8985" s="1">
        <v>43644</v>
      </c>
      <c r="O8985">
        <v>0</v>
      </c>
      <c r="P8985">
        <v>0</v>
      </c>
      <c r="Q8985">
        <v>2</v>
      </c>
      <c r="R8985" s="4">
        <v>1026942</v>
      </c>
      <c r="S8985" s="2">
        <f t="shared" si="1685"/>
        <v>1047900</v>
      </c>
      <c r="T8985" s="2">
        <f t="shared" si="1686"/>
        <v>1026942</v>
      </c>
      <c r="U8985" s="2" t="b">
        <f t="shared" si="1687"/>
        <v>1</v>
      </c>
      <c r="V8985" s="2">
        <f t="shared" si="1688"/>
        <v>0</v>
      </c>
      <c r="W8985" s="2" t="b">
        <f t="shared" si="1689"/>
        <v>0</v>
      </c>
      <c r="X8985" t="b">
        <f t="shared" si="1690"/>
        <v>0</v>
      </c>
      <c r="Y8985" t="b">
        <f t="shared" si="1691"/>
        <v>1</v>
      </c>
      <c r="Z8985">
        <f t="shared" si="1680"/>
        <v>0</v>
      </c>
      <c r="AA8985" s="2">
        <f t="shared" si="1681"/>
        <v>1047900</v>
      </c>
      <c r="AB8985" t="b">
        <f t="shared" si="1682"/>
        <v>1</v>
      </c>
      <c r="AC8985" t="b">
        <f t="shared" si="1683"/>
        <v>1</v>
      </c>
      <c r="AD8985">
        <f t="shared" si="1684"/>
        <v>0</v>
      </c>
    </row>
    <row r="8986" spans="1:30" hidden="1">
      <c r="A8986">
        <v>42993</v>
      </c>
      <c r="B8986">
        <v>14730</v>
      </c>
      <c r="C8986">
        <v>0</v>
      </c>
      <c r="D8986" t="s">
        <v>312</v>
      </c>
      <c r="E8986">
        <v>1</v>
      </c>
      <c r="F8986">
        <v>0.7</v>
      </c>
      <c r="G8986">
        <v>285759</v>
      </c>
      <c r="H8986">
        <v>340200</v>
      </c>
      <c r="I8986">
        <v>0</v>
      </c>
      <c r="J8986">
        <v>2</v>
      </c>
      <c r="K8986">
        <v>333396</v>
      </c>
      <c r="L8986">
        <v>333396</v>
      </c>
      <c r="M8986">
        <v>0</v>
      </c>
      <c r="N8986" s="1">
        <v>43644</v>
      </c>
      <c r="O8986">
        <v>0</v>
      </c>
      <c r="P8986">
        <v>0</v>
      </c>
      <c r="Q8986">
        <v>2</v>
      </c>
      <c r="R8986" s="4">
        <v>333396</v>
      </c>
      <c r="S8986" s="2">
        <f t="shared" si="1685"/>
        <v>340200</v>
      </c>
      <c r="T8986" s="2">
        <f t="shared" si="1686"/>
        <v>333396</v>
      </c>
      <c r="U8986" s="2" t="b">
        <f t="shared" si="1687"/>
        <v>1</v>
      </c>
      <c r="V8986" s="2">
        <f t="shared" si="1688"/>
        <v>0</v>
      </c>
      <c r="W8986" s="2" t="b">
        <f t="shared" si="1689"/>
        <v>0</v>
      </c>
      <c r="X8986" t="b">
        <f t="shared" si="1690"/>
        <v>0</v>
      </c>
      <c r="Y8986" t="b">
        <f t="shared" si="1691"/>
        <v>1</v>
      </c>
      <c r="Z8986">
        <f t="shared" si="1680"/>
        <v>0</v>
      </c>
      <c r="AA8986" s="2">
        <f t="shared" si="1681"/>
        <v>340200</v>
      </c>
      <c r="AB8986" t="b">
        <f t="shared" si="1682"/>
        <v>1</v>
      </c>
      <c r="AC8986" t="b">
        <f t="shared" si="1683"/>
        <v>1</v>
      </c>
      <c r="AD8986">
        <f t="shared" si="1684"/>
        <v>0</v>
      </c>
    </row>
    <row r="8987" spans="1:30" hidden="1">
      <c r="A8987">
        <v>42993</v>
      </c>
      <c r="B8987">
        <v>14731</v>
      </c>
      <c r="C8987">
        <v>0</v>
      </c>
      <c r="D8987" t="s">
        <v>313</v>
      </c>
      <c r="E8987">
        <v>1</v>
      </c>
      <c r="F8987">
        <v>0.7</v>
      </c>
      <c r="G8987">
        <v>985650</v>
      </c>
      <c r="H8987">
        <v>1169700</v>
      </c>
      <c r="I8987">
        <v>0</v>
      </c>
      <c r="J8987">
        <v>2</v>
      </c>
      <c r="K8987">
        <v>1146306</v>
      </c>
      <c r="L8987">
        <v>1146306</v>
      </c>
      <c r="M8987">
        <v>0</v>
      </c>
      <c r="N8987" s="1">
        <v>43644</v>
      </c>
      <c r="O8987">
        <v>0</v>
      </c>
      <c r="P8987">
        <v>0</v>
      </c>
      <c r="Q8987">
        <v>2</v>
      </c>
      <c r="R8987" s="4">
        <v>1146306</v>
      </c>
      <c r="S8987" s="2">
        <f t="shared" si="1685"/>
        <v>1169700</v>
      </c>
      <c r="T8987" s="2">
        <f t="shared" si="1686"/>
        <v>1146306</v>
      </c>
      <c r="U8987" s="2" t="b">
        <f t="shared" si="1687"/>
        <v>1</v>
      </c>
      <c r="V8987" s="2">
        <f t="shared" si="1688"/>
        <v>0</v>
      </c>
      <c r="W8987" s="2" t="b">
        <f t="shared" si="1689"/>
        <v>0</v>
      </c>
      <c r="X8987" t="b">
        <f t="shared" si="1690"/>
        <v>0</v>
      </c>
      <c r="Y8987" t="b">
        <f t="shared" si="1691"/>
        <v>1</v>
      </c>
      <c r="Z8987">
        <f t="shared" si="1680"/>
        <v>0</v>
      </c>
      <c r="AA8987" s="2">
        <f t="shared" si="1681"/>
        <v>1169700</v>
      </c>
      <c r="AB8987" t="b">
        <f t="shared" si="1682"/>
        <v>1</v>
      </c>
      <c r="AC8987" t="b">
        <f t="shared" si="1683"/>
        <v>1</v>
      </c>
      <c r="AD8987">
        <f t="shared" si="1684"/>
        <v>0</v>
      </c>
    </row>
    <row r="8988" spans="1:30" hidden="1">
      <c r="A8988">
        <v>42993</v>
      </c>
      <c r="B8988">
        <v>14732</v>
      </c>
      <c r="C8988">
        <v>0</v>
      </c>
      <c r="D8988" t="s">
        <v>314</v>
      </c>
      <c r="E8988">
        <v>1</v>
      </c>
      <c r="F8988">
        <v>0.7</v>
      </c>
      <c r="G8988">
        <v>285759</v>
      </c>
      <c r="H8988">
        <v>340200</v>
      </c>
      <c r="I8988">
        <v>0</v>
      </c>
      <c r="J8988">
        <v>2</v>
      </c>
      <c r="K8988">
        <v>333396</v>
      </c>
      <c r="L8988">
        <v>333396</v>
      </c>
      <c r="M8988">
        <v>0</v>
      </c>
      <c r="N8988" s="1">
        <v>43644</v>
      </c>
      <c r="O8988">
        <v>0</v>
      </c>
      <c r="P8988">
        <v>0</v>
      </c>
      <c r="Q8988">
        <v>2</v>
      </c>
      <c r="R8988" s="4">
        <v>333396</v>
      </c>
      <c r="S8988" s="2">
        <f t="shared" si="1685"/>
        <v>340200</v>
      </c>
      <c r="T8988" s="2">
        <f t="shared" si="1686"/>
        <v>333396</v>
      </c>
      <c r="U8988" s="2" t="b">
        <f t="shared" si="1687"/>
        <v>1</v>
      </c>
      <c r="V8988" s="2">
        <f t="shared" si="1688"/>
        <v>0</v>
      </c>
      <c r="W8988" s="2" t="b">
        <f t="shared" si="1689"/>
        <v>0</v>
      </c>
      <c r="X8988" t="b">
        <f t="shared" si="1690"/>
        <v>0</v>
      </c>
      <c r="Y8988" t="b">
        <f t="shared" si="1691"/>
        <v>1</v>
      </c>
      <c r="Z8988">
        <f t="shared" si="1680"/>
        <v>0</v>
      </c>
      <c r="AA8988" s="2">
        <f t="shared" si="1681"/>
        <v>340200</v>
      </c>
      <c r="AB8988" t="b">
        <f t="shared" si="1682"/>
        <v>1</v>
      </c>
      <c r="AC8988" t="b">
        <f t="shared" si="1683"/>
        <v>1</v>
      </c>
      <c r="AD8988">
        <f t="shared" si="1684"/>
        <v>0</v>
      </c>
    </row>
    <row r="8989" spans="1:30" hidden="1">
      <c r="A8989">
        <v>42993</v>
      </c>
      <c r="B8989">
        <v>14733</v>
      </c>
      <c r="C8989">
        <v>0</v>
      </c>
      <c r="D8989" t="s">
        <v>315</v>
      </c>
      <c r="E8989">
        <v>1</v>
      </c>
      <c r="F8989">
        <v>0.7</v>
      </c>
      <c r="G8989">
        <v>985650</v>
      </c>
      <c r="H8989">
        <v>1169700</v>
      </c>
      <c r="I8989">
        <v>0</v>
      </c>
      <c r="J8989">
        <v>2</v>
      </c>
      <c r="K8989">
        <v>1146306</v>
      </c>
      <c r="L8989">
        <v>1146306</v>
      </c>
      <c r="M8989">
        <v>0</v>
      </c>
      <c r="N8989" s="1">
        <v>43644</v>
      </c>
      <c r="O8989">
        <v>0</v>
      </c>
      <c r="P8989">
        <v>0</v>
      </c>
      <c r="Q8989">
        <v>2</v>
      </c>
      <c r="R8989" s="4">
        <v>1146306</v>
      </c>
      <c r="S8989" s="2">
        <f t="shared" si="1685"/>
        <v>1169700</v>
      </c>
      <c r="T8989" s="2">
        <f t="shared" si="1686"/>
        <v>1146306</v>
      </c>
      <c r="U8989" s="2" t="b">
        <f t="shared" si="1687"/>
        <v>1</v>
      </c>
      <c r="V8989" s="2">
        <f t="shared" si="1688"/>
        <v>0</v>
      </c>
      <c r="W8989" s="2" t="b">
        <f t="shared" si="1689"/>
        <v>0</v>
      </c>
      <c r="X8989" t="b">
        <f t="shared" si="1690"/>
        <v>0</v>
      </c>
      <c r="Y8989" t="b">
        <f t="shared" si="1691"/>
        <v>1</v>
      </c>
      <c r="Z8989">
        <f t="shared" si="1680"/>
        <v>0</v>
      </c>
      <c r="AA8989" s="2">
        <f t="shared" si="1681"/>
        <v>1169700</v>
      </c>
      <c r="AB8989" t="b">
        <f t="shared" si="1682"/>
        <v>1</v>
      </c>
      <c r="AC8989" t="b">
        <f t="shared" si="1683"/>
        <v>1</v>
      </c>
      <c r="AD8989">
        <f t="shared" si="1684"/>
        <v>0</v>
      </c>
    </row>
    <row r="8990" spans="1:30" hidden="1">
      <c r="A8990">
        <v>42993</v>
      </c>
      <c r="B8990">
        <v>14734</v>
      </c>
      <c r="C8990">
        <v>0</v>
      </c>
      <c r="D8990" t="s">
        <v>316</v>
      </c>
      <c r="E8990">
        <v>1</v>
      </c>
      <c r="F8990">
        <v>0.7</v>
      </c>
      <c r="G8990">
        <v>285759</v>
      </c>
      <c r="H8990">
        <v>340200</v>
      </c>
      <c r="I8990">
        <v>0</v>
      </c>
      <c r="J8990">
        <v>2</v>
      </c>
      <c r="K8990">
        <v>333396</v>
      </c>
      <c r="L8990">
        <v>333396</v>
      </c>
      <c r="M8990">
        <v>0</v>
      </c>
      <c r="N8990" s="1">
        <v>43644</v>
      </c>
      <c r="O8990">
        <v>0</v>
      </c>
      <c r="P8990">
        <v>0</v>
      </c>
      <c r="Q8990">
        <v>2</v>
      </c>
      <c r="R8990" s="4">
        <v>333396</v>
      </c>
      <c r="S8990" s="2">
        <f t="shared" si="1685"/>
        <v>340200</v>
      </c>
      <c r="T8990" s="2">
        <f t="shared" si="1686"/>
        <v>333396</v>
      </c>
      <c r="U8990" s="2" t="b">
        <f t="shared" si="1687"/>
        <v>1</v>
      </c>
      <c r="V8990" s="2">
        <f t="shared" si="1688"/>
        <v>0</v>
      </c>
      <c r="W8990" s="2" t="b">
        <f t="shared" si="1689"/>
        <v>0</v>
      </c>
      <c r="X8990" t="b">
        <f t="shared" si="1690"/>
        <v>0</v>
      </c>
      <c r="Y8990" t="b">
        <f t="shared" si="1691"/>
        <v>1</v>
      </c>
      <c r="Z8990">
        <f t="shared" si="1680"/>
        <v>0</v>
      </c>
      <c r="AA8990" s="2">
        <f t="shared" si="1681"/>
        <v>340200</v>
      </c>
      <c r="AB8990" t="b">
        <f t="shared" si="1682"/>
        <v>1</v>
      </c>
      <c r="AC8990" t="b">
        <f t="shared" si="1683"/>
        <v>1</v>
      </c>
      <c r="AD8990">
        <f t="shared" si="1684"/>
        <v>0</v>
      </c>
    </row>
    <row r="8991" spans="1:30" hidden="1">
      <c r="A8991">
        <v>42994</v>
      </c>
      <c r="B8991">
        <v>10150</v>
      </c>
      <c r="C8991">
        <v>0</v>
      </c>
      <c r="D8991" t="s">
        <v>317</v>
      </c>
      <c r="E8991">
        <v>1</v>
      </c>
      <c r="F8991">
        <v>1</v>
      </c>
      <c r="G8991">
        <v>115135</v>
      </c>
      <c r="H8991">
        <v>183000</v>
      </c>
      <c r="I8991">
        <v>20</v>
      </c>
      <c r="J8991">
        <v>5</v>
      </c>
      <c r="K8991">
        <v>139080</v>
      </c>
      <c r="L8991">
        <v>139080</v>
      </c>
      <c r="M8991">
        <v>0</v>
      </c>
      <c r="N8991" s="1">
        <v>43644</v>
      </c>
      <c r="O8991">
        <v>20</v>
      </c>
      <c r="P8991">
        <v>0</v>
      </c>
      <c r="Q8991">
        <v>5</v>
      </c>
      <c r="R8991" s="4">
        <v>139080</v>
      </c>
      <c r="S8991" s="2">
        <f t="shared" si="1685"/>
        <v>146400</v>
      </c>
      <c r="T8991" s="2">
        <f t="shared" si="1686"/>
        <v>139080</v>
      </c>
      <c r="U8991" s="2" t="b">
        <f t="shared" si="1687"/>
        <v>1</v>
      </c>
      <c r="V8991" s="2">
        <f t="shared" si="1688"/>
        <v>0</v>
      </c>
      <c r="W8991" s="2" t="b">
        <f t="shared" si="1689"/>
        <v>0</v>
      </c>
      <c r="X8991" t="b">
        <f t="shared" si="1690"/>
        <v>0</v>
      </c>
      <c r="Y8991" t="b">
        <f t="shared" si="1691"/>
        <v>1</v>
      </c>
      <c r="Z8991">
        <f t="shared" si="1680"/>
        <v>0</v>
      </c>
      <c r="AA8991" s="2">
        <f t="shared" si="1681"/>
        <v>146400</v>
      </c>
      <c r="AB8991" t="b">
        <f t="shared" si="1682"/>
        <v>1</v>
      </c>
      <c r="AC8991" t="b">
        <f t="shared" si="1683"/>
        <v>1</v>
      </c>
      <c r="AD8991">
        <f t="shared" si="1684"/>
        <v>0</v>
      </c>
    </row>
    <row r="8992" spans="1:30" hidden="1">
      <c r="A8992">
        <v>42995</v>
      </c>
      <c r="B8992">
        <v>13526</v>
      </c>
      <c r="C8992">
        <v>0</v>
      </c>
      <c r="D8992" t="s">
        <v>318</v>
      </c>
      <c r="E8992">
        <v>3</v>
      </c>
      <c r="F8992">
        <v>1</v>
      </c>
      <c r="G8992">
        <v>1258847</v>
      </c>
      <c r="H8992">
        <v>2248000</v>
      </c>
      <c r="I8992">
        <v>20</v>
      </c>
      <c r="J8992">
        <v>5</v>
      </c>
      <c r="K8992">
        <v>1708480</v>
      </c>
      <c r="L8992">
        <v>5125440</v>
      </c>
      <c r="M8992">
        <v>0</v>
      </c>
      <c r="N8992" s="1">
        <v>43644</v>
      </c>
      <c r="O8992">
        <v>20</v>
      </c>
      <c r="P8992">
        <v>0</v>
      </c>
      <c r="Q8992">
        <v>5</v>
      </c>
      <c r="R8992" s="4">
        <v>1708480</v>
      </c>
      <c r="S8992" s="2">
        <f t="shared" si="1685"/>
        <v>1798400</v>
      </c>
      <c r="T8992" s="2">
        <f t="shared" si="1686"/>
        <v>1708480</v>
      </c>
      <c r="U8992" s="2" t="b">
        <f t="shared" si="1687"/>
        <v>1</v>
      </c>
      <c r="V8992" s="2">
        <f t="shared" si="1688"/>
        <v>0</v>
      </c>
      <c r="W8992" s="2" t="b">
        <f t="shared" si="1689"/>
        <v>0</v>
      </c>
      <c r="X8992" t="b">
        <f t="shared" si="1690"/>
        <v>0</v>
      </c>
      <c r="Y8992" t="b">
        <f t="shared" si="1691"/>
        <v>1</v>
      </c>
      <c r="Z8992">
        <f t="shared" si="1680"/>
        <v>0</v>
      </c>
      <c r="AA8992" s="2">
        <f t="shared" si="1681"/>
        <v>1798400</v>
      </c>
      <c r="AB8992" t="b">
        <f t="shared" si="1682"/>
        <v>1</v>
      </c>
      <c r="AC8992" t="b">
        <f t="shared" si="1683"/>
        <v>1</v>
      </c>
      <c r="AD8992">
        <f t="shared" si="1684"/>
        <v>0</v>
      </c>
    </row>
    <row r="8993" spans="1:30" hidden="1">
      <c r="A8993">
        <v>42996</v>
      </c>
      <c r="B8993">
        <v>58</v>
      </c>
      <c r="C8993">
        <v>0</v>
      </c>
      <c r="D8993" t="s">
        <v>169</v>
      </c>
      <c r="E8993">
        <v>3</v>
      </c>
      <c r="F8993">
        <v>0.7</v>
      </c>
      <c r="G8993">
        <v>293951</v>
      </c>
      <c r="H8993">
        <v>431200</v>
      </c>
      <c r="I8993">
        <v>0</v>
      </c>
      <c r="J8993">
        <v>5</v>
      </c>
      <c r="K8993">
        <v>409640</v>
      </c>
      <c r="L8993">
        <v>1228920</v>
      </c>
      <c r="M8993">
        <v>0</v>
      </c>
      <c r="N8993" s="1">
        <v>43644</v>
      </c>
      <c r="O8993">
        <v>0</v>
      </c>
      <c r="P8993">
        <v>0</v>
      </c>
      <c r="Q8993">
        <v>5</v>
      </c>
      <c r="R8993" s="4">
        <v>409640</v>
      </c>
      <c r="S8993" s="2">
        <f t="shared" si="1685"/>
        <v>431200</v>
      </c>
      <c r="T8993" s="2">
        <f t="shared" si="1686"/>
        <v>409640</v>
      </c>
      <c r="U8993" s="2" t="b">
        <f t="shared" si="1687"/>
        <v>1</v>
      </c>
      <c r="V8993" s="2">
        <f t="shared" si="1688"/>
        <v>0</v>
      </c>
      <c r="W8993" s="2" t="b">
        <f t="shared" si="1689"/>
        <v>0</v>
      </c>
      <c r="X8993" t="b">
        <f t="shared" si="1690"/>
        <v>0</v>
      </c>
      <c r="Y8993" t="b">
        <f t="shared" si="1691"/>
        <v>1</v>
      </c>
      <c r="Z8993">
        <f t="shared" si="1680"/>
        <v>0</v>
      </c>
      <c r="AA8993" s="2">
        <f t="shared" si="1681"/>
        <v>431200</v>
      </c>
      <c r="AB8993" t="b">
        <f t="shared" si="1682"/>
        <v>1</v>
      </c>
      <c r="AC8993" t="b">
        <f t="shared" si="1683"/>
        <v>1</v>
      </c>
      <c r="AD8993">
        <f t="shared" si="1684"/>
        <v>0</v>
      </c>
    </row>
    <row r="8994" spans="1:30" hidden="1">
      <c r="A8994">
        <v>42996</v>
      </c>
      <c r="B8994">
        <v>55</v>
      </c>
      <c r="C8994">
        <v>0</v>
      </c>
      <c r="D8994" t="s">
        <v>319</v>
      </c>
      <c r="E8994">
        <v>2</v>
      </c>
      <c r="F8994">
        <v>0.7</v>
      </c>
      <c r="G8994">
        <v>293951</v>
      </c>
      <c r="H8994">
        <v>431200</v>
      </c>
      <c r="I8994">
        <v>0</v>
      </c>
      <c r="J8994">
        <v>5</v>
      </c>
      <c r="K8994">
        <v>409640</v>
      </c>
      <c r="L8994">
        <v>819280</v>
      </c>
      <c r="M8994">
        <v>0</v>
      </c>
      <c r="N8994" s="1">
        <v>43644</v>
      </c>
      <c r="O8994">
        <v>0</v>
      </c>
      <c r="P8994">
        <v>0</v>
      </c>
      <c r="Q8994">
        <v>5</v>
      </c>
      <c r="R8994" s="4">
        <v>409640</v>
      </c>
      <c r="S8994" s="2">
        <f t="shared" si="1685"/>
        <v>431200</v>
      </c>
      <c r="T8994" s="2">
        <f t="shared" si="1686"/>
        <v>409640</v>
      </c>
      <c r="U8994" s="2" t="b">
        <f t="shared" si="1687"/>
        <v>1</v>
      </c>
      <c r="V8994" s="2">
        <f t="shared" si="1688"/>
        <v>0</v>
      </c>
      <c r="W8994" s="2" t="b">
        <f t="shared" si="1689"/>
        <v>0</v>
      </c>
      <c r="X8994" t="b">
        <f t="shared" si="1690"/>
        <v>0</v>
      </c>
      <c r="Y8994" t="b">
        <f t="shared" si="1691"/>
        <v>1</v>
      </c>
      <c r="Z8994">
        <f t="shared" si="1680"/>
        <v>0</v>
      </c>
      <c r="AA8994" s="2">
        <f t="shared" si="1681"/>
        <v>431200</v>
      </c>
      <c r="AB8994" t="b">
        <f t="shared" si="1682"/>
        <v>1</v>
      </c>
      <c r="AC8994" t="b">
        <f t="shared" si="1683"/>
        <v>1</v>
      </c>
      <c r="AD8994">
        <f t="shared" si="1684"/>
        <v>0</v>
      </c>
    </row>
    <row r="8995" spans="1:30" hidden="1">
      <c r="A8995">
        <v>42996</v>
      </c>
      <c r="B8995">
        <v>60</v>
      </c>
      <c r="C8995">
        <v>0</v>
      </c>
      <c r="D8995" t="s">
        <v>226</v>
      </c>
      <c r="E8995">
        <v>36</v>
      </c>
      <c r="F8995">
        <v>0.7</v>
      </c>
      <c r="G8995">
        <v>293951</v>
      </c>
      <c r="H8995">
        <v>431200</v>
      </c>
      <c r="I8995">
        <v>0</v>
      </c>
      <c r="J8995">
        <v>5</v>
      </c>
      <c r="K8995">
        <v>409640</v>
      </c>
      <c r="L8995">
        <v>14747040</v>
      </c>
      <c r="M8995">
        <v>0</v>
      </c>
      <c r="N8995" s="1">
        <v>43644</v>
      </c>
      <c r="O8995">
        <v>0</v>
      </c>
      <c r="P8995">
        <v>0</v>
      </c>
      <c r="Q8995">
        <v>5</v>
      </c>
      <c r="R8995" s="4">
        <v>409640</v>
      </c>
      <c r="S8995" s="2">
        <f t="shared" si="1685"/>
        <v>431200</v>
      </c>
      <c r="T8995" s="2">
        <f t="shared" si="1686"/>
        <v>409640</v>
      </c>
      <c r="U8995" s="2" t="b">
        <f t="shared" si="1687"/>
        <v>1</v>
      </c>
      <c r="V8995" s="2">
        <f t="shared" si="1688"/>
        <v>0</v>
      </c>
      <c r="W8995" s="2" t="b">
        <f t="shared" si="1689"/>
        <v>0</v>
      </c>
      <c r="X8995" t="b">
        <f t="shared" si="1690"/>
        <v>0</v>
      </c>
      <c r="Y8995" t="b">
        <f t="shared" si="1691"/>
        <v>1</v>
      </c>
      <c r="Z8995">
        <f t="shared" si="1680"/>
        <v>0</v>
      </c>
      <c r="AA8995" s="2">
        <f t="shared" si="1681"/>
        <v>431200</v>
      </c>
      <c r="AB8995" t="b">
        <f t="shared" si="1682"/>
        <v>1</v>
      </c>
      <c r="AC8995" t="b">
        <f t="shared" si="1683"/>
        <v>1</v>
      </c>
      <c r="AD8995">
        <f t="shared" si="1684"/>
        <v>0</v>
      </c>
    </row>
    <row r="8996" spans="1:30" hidden="1">
      <c r="A8996">
        <v>42997</v>
      </c>
      <c r="B8996">
        <v>11844</v>
      </c>
      <c r="C8996">
        <v>0</v>
      </c>
      <c r="D8996" t="s">
        <v>320</v>
      </c>
      <c r="E8996">
        <v>2</v>
      </c>
      <c r="F8996">
        <v>0.7</v>
      </c>
      <c r="G8996">
        <v>154759</v>
      </c>
      <c r="H8996">
        <v>184100</v>
      </c>
      <c r="I8996">
        <v>0</v>
      </c>
      <c r="J8996">
        <v>2</v>
      </c>
      <c r="K8996">
        <v>180418</v>
      </c>
      <c r="L8996">
        <v>360836</v>
      </c>
      <c r="M8996">
        <v>0</v>
      </c>
      <c r="N8996" s="1">
        <v>43644</v>
      </c>
      <c r="O8996">
        <v>0</v>
      </c>
      <c r="P8996">
        <v>0</v>
      </c>
      <c r="Q8996">
        <v>2</v>
      </c>
      <c r="R8996" s="4">
        <v>180418</v>
      </c>
      <c r="S8996" s="2">
        <f t="shared" si="1685"/>
        <v>184100</v>
      </c>
      <c r="T8996" s="2">
        <f t="shared" si="1686"/>
        <v>180418</v>
      </c>
      <c r="U8996" s="2" t="b">
        <f t="shared" si="1687"/>
        <v>1</v>
      </c>
      <c r="V8996" s="2">
        <f t="shared" si="1688"/>
        <v>0</v>
      </c>
      <c r="W8996" s="2" t="b">
        <f t="shared" si="1689"/>
        <v>0</v>
      </c>
      <c r="X8996" t="b">
        <f t="shared" si="1690"/>
        <v>0</v>
      </c>
      <c r="Y8996" t="b">
        <f t="shared" si="1691"/>
        <v>1</v>
      </c>
      <c r="Z8996">
        <f t="shared" si="1680"/>
        <v>0</v>
      </c>
      <c r="AA8996" s="2">
        <f t="shared" si="1681"/>
        <v>184100</v>
      </c>
      <c r="AB8996" t="b">
        <f t="shared" si="1682"/>
        <v>1</v>
      </c>
      <c r="AC8996" t="b">
        <f t="shared" si="1683"/>
        <v>1</v>
      </c>
      <c r="AD8996">
        <f t="shared" si="1684"/>
        <v>0</v>
      </c>
    </row>
    <row r="8997" spans="1:30" hidden="1">
      <c r="A8997">
        <v>42998</v>
      </c>
      <c r="B8997">
        <v>14765</v>
      </c>
      <c r="C8997">
        <v>0</v>
      </c>
      <c r="D8997" t="s">
        <v>321</v>
      </c>
      <c r="E8997">
        <v>1</v>
      </c>
      <c r="F8997">
        <v>0.7</v>
      </c>
      <c r="G8997">
        <v>985650</v>
      </c>
      <c r="H8997">
        <v>1336800</v>
      </c>
      <c r="I8997">
        <v>0</v>
      </c>
      <c r="J8997">
        <v>2</v>
      </c>
      <c r="K8997">
        <v>1310064</v>
      </c>
      <c r="L8997">
        <v>1310064</v>
      </c>
      <c r="M8997">
        <v>0</v>
      </c>
      <c r="N8997" s="1">
        <v>43644</v>
      </c>
      <c r="O8997">
        <v>0</v>
      </c>
      <c r="P8997">
        <v>0</v>
      </c>
      <c r="Q8997">
        <v>2</v>
      </c>
      <c r="R8997" s="4">
        <v>1310064</v>
      </c>
      <c r="S8997" s="2">
        <f t="shared" si="1685"/>
        <v>1336800</v>
      </c>
      <c r="T8997" s="2">
        <f t="shared" si="1686"/>
        <v>1310064</v>
      </c>
      <c r="U8997" s="2" t="b">
        <f t="shared" si="1687"/>
        <v>1</v>
      </c>
      <c r="V8997" s="2">
        <f t="shared" si="1688"/>
        <v>0</v>
      </c>
      <c r="W8997" s="2" t="b">
        <f t="shared" si="1689"/>
        <v>0</v>
      </c>
      <c r="X8997" t="b">
        <f t="shared" si="1690"/>
        <v>0</v>
      </c>
      <c r="Y8997" t="b">
        <f t="shared" si="1691"/>
        <v>1</v>
      </c>
      <c r="Z8997">
        <f t="shared" si="1680"/>
        <v>0</v>
      </c>
      <c r="AA8997" s="2">
        <f t="shared" si="1681"/>
        <v>1336800</v>
      </c>
      <c r="AB8997" t="b">
        <f t="shared" si="1682"/>
        <v>1</v>
      </c>
      <c r="AC8997" t="b">
        <f t="shared" si="1683"/>
        <v>1</v>
      </c>
      <c r="AD8997">
        <f t="shared" si="1684"/>
        <v>0</v>
      </c>
    </row>
    <row r="8998" spans="1:30" hidden="1">
      <c r="A8998">
        <v>42998</v>
      </c>
      <c r="B8998">
        <v>14766</v>
      </c>
      <c r="C8998">
        <v>0</v>
      </c>
      <c r="D8998" t="s">
        <v>322</v>
      </c>
      <c r="E8998">
        <v>1</v>
      </c>
      <c r="F8998">
        <v>0.7</v>
      </c>
      <c r="G8998">
        <v>985650</v>
      </c>
      <c r="H8998">
        <v>1336800</v>
      </c>
      <c r="I8998">
        <v>0</v>
      </c>
      <c r="J8998">
        <v>2</v>
      </c>
      <c r="K8998">
        <v>1310064</v>
      </c>
      <c r="L8998">
        <v>1310064</v>
      </c>
      <c r="M8998">
        <v>0</v>
      </c>
      <c r="N8998" s="1">
        <v>43644</v>
      </c>
      <c r="O8998">
        <v>0</v>
      </c>
      <c r="P8998">
        <v>0</v>
      </c>
      <c r="Q8998">
        <v>2</v>
      </c>
      <c r="R8998" s="4">
        <v>1310064</v>
      </c>
      <c r="S8998" s="2">
        <f t="shared" si="1685"/>
        <v>1336800</v>
      </c>
      <c r="T8998" s="2">
        <f t="shared" si="1686"/>
        <v>1310064</v>
      </c>
      <c r="U8998" s="2" t="b">
        <f t="shared" si="1687"/>
        <v>1</v>
      </c>
      <c r="V8998" s="2">
        <f t="shared" si="1688"/>
        <v>0</v>
      </c>
      <c r="W8998" s="2" t="b">
        <f t="shared" si="1689"/>
        <v>0</v>
      </c>
      <c r="X8998" t="b">
        <f t="shared" si="1690"/>
        <v>0</v>
      </c>
      <c r="Y8998" t="b">
        <f t="shared" si="1691"/>
        <v>1</v>
      </c>
      <c r="Z8998">
        <f t="shared" si="1680"/>
        <v>0</v>
      </c>
      <c r="AA8998" s="2">
        <f t="shared" si="1681"/>
        <v>1336800</v>
      </c>
      <c r="AB8998" t="b">
        <f t="shared" si="1682"/>
        <v>1</v>
      </c>
      <c r="AC8998" t="b">
        <f t="shared" si="1683"/>
        <v>1</v>
      </c>
      <c r="AD8998">
        <f t="shared" si="1684"/>
        <v>0</v>
      </c>
    </row>
    <row r="8999" spans="1:30" hidden="1">
      <c r="A8999">
        <v>42998</v>
      </c>
      <c r="B8999">
        <v>14767</v>
      </c>
      <c r="C8999">
        <v>0</v>
      </c>
      <c r="D8999" t="s">
        <v>323</v>
      </c>
      <c r="E8999">
        <v>1</v>
      </c>
      <c r="F8999">
        <v>0.7</v>
      </c>
      <c r="G8999">
        <v>873880</v>
      </c>
      <c r="H8999">
        <v>1186400</v>
      </c>
      <c r="I8999">
        <v>0</v>
      </c>
      <c r="J8999">
        <v>2</v>
      </c>
      <c r="K8999">
        <v>1162672</v>
      </c>
      <c r="L8999">
        <v>1162672</v>
      </c>
      <c r="M8999">
        <v>0</v>
      </c>
      <c r="N8999" s="1">
        <v>43644</v>
      </c>
      <c r="O8999">
        <v>0</v>
      </c>
      <c r="P8999">
        <v>0</v>
      </c>
      <c r="Q8999">
        <v>2</v>
      </c>
      <c r="R8999" s="4">
        <v>1162672</v>
      </c>
      <c r="S8999" s="2">
        <f t="shared" si="1685"/>
        <v>1186400</v>
      </c>
      <c r="T8999" s="2">
        <f t="shared" si="1686"/>
        <v>1162672</v>
      </c>
      <c r="U8999" s="2" t="b">
        <f t="shared" si="1687"/>
        <v>1</v>
      </c>
      <c r="V8999" s="2">
        <f t="shared" si="1688"/>
        <v>0</v>
      </c>
      <c r="W8999" s="2" t="b">
        <f t="shared" si="1689"/>
        <v>0</v>
      </c>
      <c r="X8999" t="b">
        <f t="shared" si="1690"/>
        <v>0</v>
      </c>
      <c r="Y8999" t="b">
        <f t="shared" si="1691"/>
        <v>1</v>
      </c>
      <c r="Z8999">
        <f t="shared" si="1680"/>
        <v>0</v>
      </c>
      <c r="AA8999" s="2">
        <f t="shared" si="1681"/>
        <v>1186400</v>
      </c>
      <c r="AB8999" t="b">
        <f t="shared" si="1682"/>
        <v>1</v>
      </c>
      <c r="AC8999" t="b">
        <f t="shared" si="1683"/>
        <v>1</v>
      </c>
      <c r="AD8999">
        <f t="shared" si="1684"/>
        <v>0</v>
      </c>
    </row>
    <row r="9000" spans="1:30" hidden="1">
      <c r="A9000">
        <v>42998</v>
      </c>
      <c r="B9000">
        <v>14768</v>
      </c>
      <c r="C9000">
        <v>0</v>
      </c>
      <c r="D9000" t="s">
        <v>324</v>
      </c>
      <c r="E9000">
        <v>1</v>
      </c>
      <c r="F9000">
        <v>0.7</v>
      </c>
      <c r="G9000">
        <v>810830</v>
      </c>
      <c r="H9000">
        <v>1100800</v>
      </c>
      <c r="I9000">
        <v>0</v>
      </c>
      <c r="J9000">
        <v>2</v>
      </c>
      <c r="K9000">
        <v>1078784</v>
      </c>
      <c r="L9000">
        <v>1078784</v>
      </c>
      <c r="M9000">
        <v>0</v>
      </c>
      <c r="N9000" s="1">
        <v>43644</v>
      </c>
      <c r="O9000">
        <v>0</v>
      </c>
      <c r="P9000">
        <v>0</v>
      </c>
      <c r="Q9000">
        <v>2</v>
      </c>
      <c r="R9000" s="4">
        <v>1078784</v>
      </c>
      <c r="S9000" s="2">
        <f t="shared" si="1685"/>
        <v>1100800</v>
      </c>
      <c r="T9000" s="2">
        <f t="shared" si="1686"/>
        <v>1078784</v>
      </c>
      <c r="U9000" s="2" t="b">
        <f t="shared" si="1687"/>
        <v>1</v>
      </c>
      <c r="V9000" s="2">
        <f t="shared" si="1688"/>
        <v>0</v>
      </c>
      <c r="W9000" s="2" t="b">
        <f t="shared" si="1689"/>
        <v>0</v>
      </c>
      <c r="X9000" t="b">
        <f t="shared" si="1690"/>
        <v>0</v>
      </c>
      <c r="Y9000" t="b">
        <f t="shared" si="1691"/>
        <v>1</v>
      </c>
      <c r="Z9000">
        <f t="shared" si="1680"/>
        <v>0</v>
      </c>
      <c r="AA9000" s="2">
        <f t="shared" si="1681"/>
        <v>1100800</v>
      </c>
      <c r="AB9000" t="b">
        <f t="shared" si="1682"/>
        <v>1</v>
      </c>
      <c r="AC9000" t="b">
        <f t="shared" si="1683"/>
        <v>1</v>
      </c>
      <c r="AD9000">
        <f t="shared" si="1684"/>
        <v>0</v>
      </c>
    </row>
    <row r="9001" spans="1:30" hidden="1">
      <c r="A9001">
        <v>42998</v>
      </c>
      <c r="B9001">
        <v>14769</v>
      </c>
      <c r="C9001">
        <v>0</v>
      </c>
      <c r="D9001" t="s">
        <v>325</v>
      </c>
      <c r="E9001">
        <v>1</v>
      </c>
      <c r="F9001">
        <v>0.7</v>
      </c>
      <c r="G9001">
        <v>262832</v>
      </c>
      <c r="H9001">
        <v>356800</v>
      </c>
      <c r="I9001">
        <v>0</v>
      </c>
      <c r="J9001">
        <v>2</v>
      </c>
      <c r="K9001">
        <v>349664</v>
      </c>
      <c r="L9001">
        <v>349664</v>
      </c>
      <c r="M9001">
        <v>0</v>
      </c>
      <c r="N9001" s="1">
        <v>43644</v>
      </c>
      <c r="O9001">
        <v>0</v>
      </c>
      <c r="P9001">
        <v>0</v>
      </c>
      <c r="Q9001">
        <v>2</v>
      </c>
      <c r="R9001" s="4">
        <v>349664</v>
      </c>
      <c r="S9001" s="2">
        <f t="shared" si="1685"/>
        <v>356800</v>
      </c>
      <c r="T9001" s="2">
        <f t="shared" si="1686"/>
        <v>349664</v>
      </c>
      <c r="U9001" s="2" t="b">
        <f t="shared" si="1687"/>
        <v>1</v>
      </c>
      <c r="V9001" s="2">
        <f t="shared" si="1688"/>
        <v>0</v>
      </c>
      <c r="W9001" s="2" t="b">
        <f t="shared" si="1689"/>
        <v>0</v>
      </c>
      <c r="X9001" t="b">
        <f t="shared" si="1690"/>
        <v>0</v>
      </c>
      <c r="Y9001" t="b">
        <f t="shared" si="1691"/>
        <v>1</v>
      </c>
      <c r="Z9001">
        <f t="shared" si="1680"/>
        <v>0</v>
      </c>
      <c r="AA9001" s="2">
        <f t="shared" si="1681"/>
        <v>356800</v>
      </c>
      <c r="AB9001" t="b">
        <f t="shared" si="1682"/>
        <v>1</v>
      </c>
      <c r="AC9001" t="b">
        <f t="shared" si="1683"/>
        <v>1</v>
      </c>
      <c r="AD9001">
        <f t="shared" si="1684"/>
        <v>0</v>
      </c>
    </row>
    <row r="9002" spans="1:30" hidden="1">
      <c r="A9002">
        <v>42999</v>
      </c>
      <c r="B9002">
        <v>12153</v>
      </c>
      <c r="C9002">
        <v>0</v>
      </c>
      <c r="D9002" t="s">
        <v>326</v>
      </c>
      <c r="E9002">
        <v>13</v>
      </c>
      <c r="F9002">
        <v>0.7</v>
      </c>
      <c r="G9002">
        <v>396951</v>
      </c>
      <c r="H9002">
        <v>560800</v>
      </c>
      <c r="I9002">
        <v>0</v>
      </c>
      <c r="J9002">
        <v>2</v>
      </c>
      <c r="K9002">
        <v>549584</v>
      </c>
      <c r="L9002">
        <v>7144592</v>
      </c>
      <c r="M9002">
        <v>0</v>
      </c>
      <c r="N9002" s="1">
        <v>43644</v>
      </c>
      <c r="O9002">
        <v>0</v>
      </c>
      <c r="P9002">
        <v>0</v>
      </c>
      <c r="Q9002">
        <v>2</v>
      </c>
      <c r="R9002" s="4">
        <v>549584</v>
      </c>
      <c r="S9002" s="2">
        <f t="shared" si="1685"/>
        <v>560800</v>
      </c>
      <c r="T9002" s="2">
        <f t="shared" si="1686"/>
        <v>549584</v>
      </c>
      <c r="U9002" s="2" t="b">
        <f t="shared" si="1687"/>
        <v>1</v>
      </c>
      <c r="V9002" s="2">
        <f t="shared" si="1688"/>
        <v>0</v>
      </c>
      <c r="W9002" s="2" t="b">
        <f t="shared" si="1689"/>
        <v>0</v>
      </c>
      <c r="X9002" t="b">
        <f t="shared" si="1690"/>
        <v>0</v>
      </c>
      <c r="Y9002" t="b">
        <f t="shared" si="1691"/>
        <v>1</v>
      </c>
      <c r="Z9002">
        <f t="shared" si="1680"/>
        <v>0</v>
      </c>
      <c r="AA9002" s="2">
        <f t="shared" si="1681"/>
        <v>560800</v>
      </c>
      <c r="AB9002" t="b">
        <f t="shared" si="1682"/>
        <v>1</v>
      </c>
      <c r="AC9002" t="b">
        <f t="shared" si="1683"/>
        <v>1</v>
      </c>
      <c r="AD9002">
        <f t="shared" si="1684"/>
        <v>0</v>
      </c>
    </row>
    <row r="9003" spans="1:30" hidden="1">
      <c r="A9003">
        <v>43000</v>
      </c>
      <c r="B9003">
        <v>14773</v>
      </c>
      <c r="C9003">
        <v>0</v>
      </c>
      <c r="D9003" t="s">
        <v>327</v>
      </c>
      <c r="E9003">
        <v>1</v>
      </c>
      <c r="F9003">
        <v>0.7</v>
      </c>
      <c r="G9003">
        <v>2315210</v>
      </c>
      <c r="H9003">
        <v>2748200</v>
      </c>
      <c r="I9003">
        <v>0</v>
      </c>
      <c r="J9003">
        <v>2</v>
      </c>
      <c r="K9003">
        <v>2693236</v>
      </c>
      <c r="L9003">
        <v>2693236</v>
      </c>
      <c r="M9003">
        <v>0</v>
      </c>
      <c r="N9003" s="1">
        <v>43644</v>
      </c>
      <c r="O9003">
        <v>0</v>
      </c>
      <c r="P9003">
        <v>0</v>
      </c>
      <c r="Q9003">
        <v>2</v>
      </c>
      <c r="R9003" s="4">
        <v>2693236</v>
      </c>
      <c r="S9003" s="2">
        <f t="shared" si="1685"/>
        <v>2748200</v>
      </c>
      <c r="T9003" s="2">
        <f t="shared" si="1686"/>
        <v>2693236</v>
      </c>
      <c r="U9003" s="2" t="b">
        <f t="shared" si="1687"/>
        <v>1</v>
      </c>
      <c r="V9003" s="2">
        <f t="shared" si="1688"/>
        <v>0</v>
      </c>
      <c r="W9003" s="2" t="b">
        <f t="shared" si="1689"/>
        <v>0</v>
      </c>
      <c r="X9003" t="b">
        <f t="shared" si="1690"/>
        <v>0</v>
      </c>
      <c r="Y9003" t="b">
        <f t="shared" si="1691"/>
        <v>1</v>
      </c>
      <c r="Z9003">
        <f t="shared" si="1680"/>
        <v>0</v>
      </c>
      <c r="AA9003" s="2">
        <f t="shared" si="1681"/>
        <v>2748200</v>
      </c>
      <c r="AB9003" t="b">
        <f t="shared" si="1682"/>
        <v>1</v>
      </c>
      <c r="AC9003" t="b">
        <f t="shared" si="1683"/>
        <v>1</v>
      </c>
      <c r="AD9003">
        <f t="shared" si="1684"/>
        <v>0</v>
      </c>
    </row>
    <row r="9004" spans="1:30" hidden="1">
      <c r="A9004">
        <v>43001</v>
      </c>
      <c r="B9004">
        <v>3854</v>
      </c>
      <c r="C9004">
        <v>0</v>
      </c>
      <c r="D9004" t="s">
        <v>177</v>
      </c>
      <c r="E9004">
        <v>2</v>
      </c>
      <c r="F9004">
        <v>0.7</v>
      </c>
      <c r="G9004">
        <v>270936</v>
      </c>
      <c r="H9004">
        <v>358400</v>
      </c>
      <c r="I9004">
        <v>0</v>
      </c>
      <c r="J9004">
        <v>5</v>
      </c>
      <c r="K9004">
        <v>340480</v>
      </c>
      <c r="L9004">
        <v>680960</v>
      </c>
      <c r="M9004">
        <v>0</v>
      </c>
      <c r="N9004" s="1">
        <v>43644</v>
      </c>
      <c r="O9004">
        <v>0</v>
      </c>
      <c r="P9004">
        <v>0</v>
      </c>
      <c r="Q9004">
        <v>5</v>
      </c>
      <c r="R9004" s="4">
        <v>340480</v>
      </c>
      <c r="S9004" s="2">
        <f t="shared" si="1685"/>
        <v>358400</v>
      </c>
      <c r="T9004" s="2">
        <f t="shared" si="1686"/>
        <v>340480</v>
      </c>
      <c r="U9004" s="2" t="b">
        <f t="shared" si="1687"/>
        <v>1</v>
      </c>
      <c r="V9004" s="2">
        <f t="shared" si="1688"/>
        <v>0</v>
      </c>
      <c r="W9004" s="2" t="b">
        <f t="shared" si="1689"/>
        <v>0</v>
      </c>
      <c r="X9004" t="b">
        <f t="shared" si="1690"/>
        <v>0</v>
      </c>
      <c r="Y9004" t="b">
        <f t="shared" si="1691"/>
        <v>1</v>
      </c>
      <c r="Z9004">
        <f t="shared" si="1680"/>
        <v>0</v>
      </c>
      <c r="AA9004" s="2">
        <f t="shared" si="1681"/>
        <v>358400</v>
      </c>
      <c r="AB9004" t="b">
        <f t="shared" si="1682"/>
        <v>1</v>
      </c>
      <c r="AC9004" t="b">
        <f t="shared" si="1683"/>
        <v>1</v>
      </c>
      <c r="AD9004">
        <f t="shared" si="1684"/>
        <v>0</v>
      </c>
    </row>
    <row r="9005" spans="1:30" hidden="1">
      <c r="A9005">
        <v>43002</v>
      </c>
      <c r="B9005">
        <v>3855</v>
      </c>
      <c r="C9005">
        <v>0</v>
      </c>
      <c r="D9005" t="s">
        <v>168</v>
      </c>
      <c r="E9005">
        <v>2</v>
      </c>
      <c r="F9005">
        <v>0.7</v>
      </c>
      <c r="G9005">
        <v>270936</v>
      </c>
      <c r="H9005">
        <v>358400</v>
      </c>
      <c r="I9005">
        <v>0</v>
      </c>
      <c r="J9005">
        <v>5</v>
      </c>
      <c r="K9005">
        <v>340480</v>
      </c>
      <c r="L9005">
        <v>680960</v>
      </c>
      <c r="M9005">
        <v>0</v>
      </c>
      <c r="N9005" s="1">
        <v>43644</v>
      </c>
      <c r="O9005">
        <v>0</v>
      </c>
      <c r="P9005">
        <v>0</v>
      </c>
      <c r="Q9005">
        <v>5</v>
      </c>
      <c r="R9005" s="4">
        <v>340480</v>
      </c>
      <c r="S9005" s="2">
        <f t="shared" si="1685"/>
        <v>358400</v>
      </c>
      <c r="T9005" s="2">
        <f t="shared" si="1686"/>
        <v>340480</v>
      </c>
      <c r="U9005" s="2" t="b">
        <f t="shared" si="1687"/>
        <v>1</v>
      </c>
      <c r="V9005" s="2">
        <f t="shared" si="1688"/>
        <v>0</v>
      </c>
      <c r="W9005" s="2" t="b">
        <f t="shared" si="1689"/>
        <v>0</v>
      </c>
      <c r="X9005" t="b">
        <f t="shared" si="1690"/>
        <v>0</v>
      </c>
      <c r="Y9005" t="b">
        <f t="shared" si="1691"/>
        <v>1</v>
      </c>
      <c r="Z9005">
        <f t="shared" si="1680"/>
        <v>0</v>
      </c>
      <c r="AA9005" s="2">
        <f t="shared" si="1681"/>
        <v>358400</v>
      </c>
      <c r="AB9005" t="b">
        <f t="shared" si="1682"/>
        <v>1</v>
      </c>
      <c r="AC9005" t="b">
        <f t="shared" si="1683"/>
        <v>1</v>
      </c>
      <c r="AD9005">
        <f t="shared" si="1684"/>
        <v>0</v>
      </c>
    </row>
    <row r="9006" spans="1:30" hidden="1">
      <c r="A9006">
        <v>43003</v>
      </c>
      <c r="B9006">
        <v>3854</v>
      </c>
      <c r="C9006">
        <v>0</v>
      </c>
      <c r="D9006" t="s">
        <v>177</v>
      </c>
      <c r="E9006">
        <v>7</v>
      </c>
      <c r="F9006">
        <v>0.7</v>
      </c>
      <c r="G9006">
        <v>270936</v>
      </c>
      <c r="H9006">
        <v>358400</v>
      </c>
      <c r="I9006">
        <v>0</v>
      </c>
      <c r="J9006">
        <v>5</v>
      </c>
      <c r="K9006">
        <v>340480</v>
      </c>
      <c r="L9006">
        <v>2383360</v>
      </c>
      <c r="M9006">
        <v>0</v>
      </c>
      <c r="N9006" s="1">
        <v>43644</v>
      </c>
      <c r="O9006">
        <v>0</v>
      </c>
      <c r="P9006">
        <v>0</v>
      </c>
      <c r="Q9006">
        <v>5</v>
      </c>
      <c r="R9006" s="4">
        <v>340480</v>
      </c>
      <c r="S9006" s="2">
        <f t="shared" si="1685"/>
        <v>358400</v>
      </c>
      <c r="T9006" s="2">
        <f t="shared" si="1686"/>
        <v>340480</v>
      </c>
      <c r="U9006" s="2" t="b">
        <f t="shared" si="1687"/>
        <v>1</v>
      </c>
      <c r="V9006" s="2">
        <f t="shared" si="1688"/>
        <v>0</v>
      </c>
      <c r="W9006" s="2" t="b">
        <f t="shared" si="1689"/>
        <v>0</v>
      </c>
      <c r="X9006" t="b">
        <f t="shared" si="1690"/>
        <v>0</v>
      </c>
      <c r="Y9006" t="b">
        <f t="shared" si="1691"/>
        <v>1</v>
      </c>
      <c r="Z9006">
        <f t="shared" si="1680"/>
        <v>0</v>
      </c>
      <c r="AA9006" s="2">
        <f t="shared" si="1681"/>
        <v>358400</v>
      </c>
      <c r="AB9006" t="b">
        <f t="shared" si="1682"/>
        <v>1</v>
      </c>
      <c r="AC9006" t="b">
        <f t="shared" si="1683"/>
        <v>1</v>
      </c>
      <c r="AD9006">
        <f t="shared" si="1684"/>
        <v>0</v>
      </c>
    </row>
    <row r="9007" spans="1:30" hidden="1">
      <c r="A9007">
        <v>43003</v>
      </c>
      <c r="B9007">
        <v>360</v>
      </c>
      <c r="C9007">
        <v>0</v>
      </c>
      <c r="D9007" t="s">
        <v>328</v>
      </c>
      <c r="E9007">
        <v>5</v>
      </c>
      <c r="F9007">
        <v>0.7</v>
      </c>
      <c r="G9007">
        <v>308428</v>
      </c>
      <c r="H9007">
        <v>385700</v>
      </c>
      <c r="I9007">
        <v>0</v>
      </c>
      <c r="J9007">
        <v>5</v>
      </c>
      <c r="K9007">
        <v>366415</v>
      </c>
      <c r="L9007">
        <v>1832075</v>
      </c>
      <c r="M9007">
        <v>0</v>
      </c>
      <c r="N9007" s="1">
        <v>43644</v>
      </c>
      <c r="O9007">
        <v>0</v>
      </c>
      <c r="P9007">
        <v>0</v>
      </c>
      <c r="Q9007">
        <v>5</v>
      </c>
      <c r="R9007" s="4">
        <v>366415</v>
      </c>
      <c r="S9007" s="2">
        <f t="shared" si="1685"/>
        <v>385700</v>
      </c>
      <c r="T9007" s="2">
        <f t="shared" si="1686"/>
        <v>366415</v>
      </c>
      <c r="U9007" s="2" t="b">
        <f t="shared" si="1687"/>
        <v>1</v>
      </c>
      <c r="V9007" s="2">
        <f t="shared" si="1688"/>
        <v>0</v>
      </c>
      <c r="W9007" s="2" t="b">
        <f t="shared" si="1689"/>
        <v>0</v>
      </c>
      <c r="X9007" t="b">
        <f t="shared" si="1690"/>
        <v>0</v>
      </c>
      <c r="Y9007" t="b">
        <f t="shared" si="1691"/>
        <v>1</v>
      </c>
      <c r="Z9007">
        <f t="shared" si="1680"/>
        <v>0</v>
      </c>
      <c r="AA9007" s="2">
        <f t="shared" si="1681"/>
        <v>385700</v>
      </c>
      <c r="AB9007" t="b">
        <f t="shared" si="1682"/>
        <v>1</v>
      </c>
      <c r="AC9007" t="b">
        <f t="shared" si="1683"/>
        <v>1</v>
      </c>
      <c r="AD9007">
        <f t="shared" si="1684"/>
        <v>0</v>
      </c>
    </row>
    <row r="9008" spans="1:30" hidden="1">
      <c r="A9008">
        <v>43004</v>
      </c>
      <c r="B9008">
        <v>3854</v>
      </c>
      <c r="C9008">
        <v>0</v>
      </c>
      <c r="D9008" t="s">
        <v>177</v>
      </c>
      <c r="E9008">
        <v>30</v>
      </c>
      <c r="F9008">
        <v>0.7</v>
      </c>
      <c r="G9008">
        <v>270936</v>
      </c>
      <c r="H9008">
        <v>358400</v>
      </c>
      <c r="I9008">
        <v>0</v>
      </c>
      <c r="J9008">
        <v>6</v>
      </c>
      <c r="K9008">
        <v>336896</v>
      </c>
      <c r="L9008">
        <v>10106880</v>
      </c>
      <c r="M9008">
        <v>0</v>
      </c>
      <c r="N9008" s="1">
        <v>43644</v>
      </c>
      <c r="O9008">
        <v>0</v>
      </c>
      <c r="P9008">
        <v>0</v>
      </c>
      <c r="Q9008">
        <v>6</v>
      </c>
      <c r="R9008" s="4">
        <v>336896</v>
      </c>
      <c r="S9008" s="2">
        <f t="shared" si="1685"/>
        <v>358400</v>
      </c>
      <c r="T9008" s="2">
        <f t="shared" si="1686"/>
        <v>336896</v>
      </c>
      <c r="U9008" s="2" t="b">
        <f t="shared" si="1687"/>
        <v>1</v>
      </c>
      <c r="V9008" s="2">
        <f t="shared" si="1688"/>
        <v>0</v>
      </c>
      <c r="W9008" s="2" t="b">
        <f t="shared" si="1689"/>
        <v>0</v>
      </c>
      <c r="X9008" t="b">
        <f t="shared" si="1690"/>
        <v>0</v>
      </c>
      <c r="Y9008" t="b">
        <f t="shared" si="1691"/>
        <v>1</v>
      </c>
      <c r="Z9008">
        <f t="shared" si="1680"/>
        <v>0</v>
      </c>
      <c r="AA9008" s="2">
        <f t="shared" si="1681"/>
        <v>358400</v>
      </c>
      <c r="AB9008" t="b">
        <f t="shared" si="1682"/>
        <v>1</v>
      </c>
      <c r="AC9008" t="b">
        <f t="shared" si="1683"/>
        <v>1</v>
      </c>
      <c r="AD9008">
        <f t="shared" si="1684"/>
        <v>0</v>
      </c>
    </row>
    <row r="9009" spans="1:30" hidden="1">
      <c r="A9009">
        <v>43005</v>
      </c>
      <c r="B9009">
        <v>13856</v>
      </c>
      <c r="C9009">
        <v>0</v>
      </c>
      <c r="D9009" t="s">
        <v>329</v>
      </c>
      <c r="E9009">
        <v>1</v>
      </c>
      <c r="F9009">
        <v>0.7</v>
      </c>
      <c r="G9009">
        <v>645438</v>
      </c>
      <c r="H9009">
        <v>763700</v>
      </c>
      <c r="I9009">
        <v>0</v>
      </c>
      <c r="J9009">
        <v>2</v>
      </c>
      <c r="K9009">
        <v>748426</v>
      </c>
      <c r="L9009">
        <v>748426</v>
      </c>
      <c r="M9009">
        <v>0</v>
      </c>
      <c r="N9009" s="1">
        <v>43644</v>
      </c>
      <c r="O9009">
        <v>0</v>
      </c>
      <c r="P9009">
        <v>0</v>
      </c>
      <c r="Q9009">
        <v>2</v>
      </c>
      <c r="R9009" s="4">
        <v>748426</v>
      </c>
      <c r="S9009" s="2">
        <f t="shared" si="1685"/>
        <v>763700</v>
      </c>
      <c r="T9009" s="2">
        <f t="shared" si="1686"/>
        <v>748426</v>
      </c>
      <c r="U9009" s="2" t="b">
        <f t="shared" si="1687"/>
        <v>1</v>
      </c>
      <c r="V9009" s="2">
        <f t="shared" si="1688"/>
        <v>0</v>
      </c>
      <c r="W9009" s="2" t="b">
        <f t="shared" si="1689"/>
        <v>0</v>
      </c>
      <c r="X9009" t="b">
        <f t="shared" si="1690"/>
        <v>0</v>
      </c>
      <c r="Y9009" t="b">
        <f t="shared" si="1691"/>
        <v>1</v>
      </c>
      <c r="Z9009">
        <f t="shared" si="1680"/>
        <v>0</v>
      </c>
      <c r="AA9009" s="2">
        <f t="shared" si="1681"/>
        <v>763700</v>
      </c>
      <c r="AB9009" t="b">
        <f t="shared" si="1682"/>
        <v>1</v>
      </c>
      <c r="AC9009" t="b">
        <f t="shared" si="1683"/>
        <v>1</v>
      </c>
      <c r="AD9009">
        <f t="shared" si="1684"/>
        <v>0</v>
      </c>
    </row>
    <row r="9010" spans="1:30" hidden="1">
      <c r="A9010">
        <v>43006</v>
      </c>
      <c r="B9010">
        <v>13856</v>
      </c>
      <c r="C9010">
        <v>0</v>
      </c>
      <c r="D9010" t="s">
        <v>329</v>
      </c>
      <c r="E9010">
        <v>4</v>
      </c>
      <c r="F9010">
        <v>0.7</v>
      </c>
      <c r="G9010">
        <v>645438</v>
      </c>
      <c r="H9010">
        <v>763700</v>
      </c>
      <c r="I9010">
        <v>0</v>
      </c>
      <c r="J9010">
        <v>2</v>
      </c>
      <c r="K9010">
        <v>748426</v>
      </c>
      <c r="L9010">
        <v>2993704</v>
      </c>
      <c r="M9010">
        <v>0</v>
      </c>
      <c r="N9010" s="1">
        <v>43644</v>
      </c>
      <c r="O9010">
        <v>0</v>
      </c>
      <c r="P9010">
        <v>0</v>
      </c>
      <c r="Q9010">
        <v>2</v>
      </c>
      <c r="R9010" s="4">
        <v>748426</v>
      </c>
      <c r="S9010" s="2">
        <f t="shared" si="1685"/>
        <v>763700</v>
      </c>
      <c r="T9010" s="2">
        <f t="shared" si="1686"/>
        <v>748426</v>
      </c>
      <c r="U9010" s="2" t="b">
        <f t="shared" si="1687"/>
        <v>1</v>
      </c>
      <c r="V9010" s="2">
        <f t="shared" si="1688"/>
        <v>0</v>
      </c>
      <c r="W9010" s="2" t="b">
        <f t="shared" si="1689"/>
        <v>0</v>
      </c>
      <c r="X9010" t="b">
        <f t="shared" si="1690"/>
        <v>0</v>
      </c>
      <c r="Y9010" t="b">
        <f t="shared" si="1691"/>
        <v>1</v>
      </c>
      <c r="Z9010">
        <f t="shared" si="1680"/>
        <v>0</v>
      </c>
      <c r="AA9010" s="2">
        <f t="shared" si="1681"/>
        <v>763700</v>
      </c>
      <c r="AB9010" t="b">
        <f t="shared" si="1682"/>
        <v>1</v>
      </c>
      <c r="AC9010" t="b">
        <f t="shared" si="1683"/>
        <v>1</v>
      </c>
      <c r="AD9010">
        <f t="shared" si="1684"/>
        <v>0</v>
      </c>
    </row>
    <row r="9011" spans="1:30" hidden="1">
      <c r="A9011">
        <v>43007</v>
      </c>
      <c r="B9011">
        <v>5344</v>
      </c>
      <c r="C9011">
        <v>89115</v>
      </c>
      <c r="D9011" t="s">
        <v>164</v>
      </c>
      <c r="E9011">
        <v>2</v>
      </c>
      <c r="F9011">
        <v>1</v>
      </c>
      <c r="G9011">
        <v>54250</v>
      </c>
      <c r="H9011">
        <v>85818</v>
      </c>
      <c r="I9011">
        <v>0</v>
      </c>
      <c r="J9011">
        <v>0</v>
      </c>
      <c r="K9011">
        <v>85818</v>
      </c>
      <c r="L9011">
        <v>171636</v>
      </c>
      <c r="M9011">
        <v>30</v>
      </c>
      <c r="N9011" s="1">
        <v>43644</v>
      </c>
      <c r="O9011">
        <v>0</v>
      </c>
      <c r="P9011">
        <v>0</v>
      </c>
      <c r="Q9011">
        <v>0</v>
      </c>
      <c r="R9011" s="4">
        <v>85818</v>
      </c>
      <c r="S9011" s="2">
        <f t="shared" si="1685"/>
        <v>85818</v>
      </c>
      <c r="T9011" s="2">
        <f t="shared" si="1686"/>
        <v>85818</v>
      </c>
      <c r="U9011" s="2" t="b">
        <f t="shared" si="1687"/>
        <v>1</v>
      </c>
      <c r="V9011" s="2">
        <f t="shared" si="1688"/>
        <v>0</v>
      </c>
      <c r="W9011" s="2" t="b">
        <f t="shared" si="1689"/>
        <v>1</v>
      </c>
      <c r="X9011" t="b">
        <f t="shared" si="1690"/>
        <v>1</v>
      </c>
      <c r="Y9011" t="b">
        <f t="shared" si="1691"/>
        <v>1</v>
      </c>
      <c r="Z9011">
        <f t="shared" si="1680"/>
        <v>0</v>
      </c>
      <c r="AA9011" s="2">
        <f t="shared" si="1681"/>
        <v>85818</v>
      </c>
      <c r="AB9011" t="b">
        <f t="shared" si="1682"/>
        <v>1</v>
      </c>
      <c r="AC9011" t="b">
        <f t="shared" si="1683"/>
        <v>1</v>
      </c>
      <c r="AD9011">
        <f t="shared" si="1684"/>
        <v>0</v>
      </c>
    </row>
    <row r="9012" spans="1:30" hidden="1">
      <c r="A9012">
        <v>43007</v>
      </c>
      <c r="B9012">
        <v>8746</v>
      </c>
      <c r="C9012">
        <v>89118</v>
      </c>
      <c r="D9012" t="s">
        <v>163</v>
      </c>
      <c r="E9012">
        <v>1</v>
      </c>
      <c r="F9012">
        <v>1</v>
      </c>
      <c r="G9012">
        <v>26700</v>
      </c>
      <c r="H9012">
        <v>47273</v>
      </c>
      <c r="I9012">
        <v>0</v>
      </c>
      <c r="J9012">
        <v>0</v>
      </c>
      <c r="K9012">
        <v>47273</v>
      </c>
      <c r="L9012">
        <v>47273</v>
      </c>
      <c r="M9012">
        <v>30</v>
      </c>
      <c r="N9012" s="1">
        <v>43644</v>
      </c>
      <c r="O9012">
        <v>0</v>
      </c>
      <c r="P9012">
        <v>0</v>
      </c>
      <c r="Q9012">
        <v>0</v>
      </c>
      <c r="R9012" s="4">
        <v>47273</v>
      </c>
      <c r="S9012" s="2">
        <f t="shared" si="1685"/>
        <v>47273</v>
      </c>
      <c r="T9012" s="2">
        <f t="shared" si="1686"/>
        <v>47273</v>
      </c>
      <c r="U9012" s="2" t="b">
        <f t="shared" si="1687"/>
        <v>1</v>
      </c>
      <c r="V9012" s="2">
        <f t="shared" si="1688"/>
        <v>0</v>
      </c>
      <c r="W9012" s="2" t="b">
        <f t="shared" si="1689"/>
        <v>1</v>
      </c>
      <c r="X9012" t="b">
        <f t="shared" si="1690"/>
        <v>1</v>
      </c>
      <c r="Y9012" t="b">
        <f t="shared" si="1691"/>
        <v>1</v>
      </c>
      <c r="Z9012">
        <f t="shared" si="1680"/>
        <v>0</v>
      </c>
      <c r="AA9012" s="2">
        <f t="shared" si="1681"/>
        <v>47273</v>
      </c>
      <c r="AB9012" t="b">
        <f t="shared" si="1682"/>
        <v>1</v>
      </c>
      <c r="AC9012" t="b">
        <f t="shared" si="1683"/>
        <v>1</v>
      </c>
      <c r="AD9012">
        <f t="shared" si="1684"/>
        <v>0</v>
      </c>
    </row>
    <row r="9013" spans="1:30" hidden="1">
      <c r="A9013">
        <v>43008</v>
      </c>
      <c r="B9013">
        <v>5344</v>
      </c>
      <c r="C9013">
        <v>89149</v>
      </c>
      <c r="D9013" t="s">
        <v>164</v>
      </c>
      <c r="E9013">
        <v>1</v>
      </c>
      <c r="F9013">
        <v>1</v>
      </c>
      <c r="G9013">
        <v>54250</v>
      </c>
      <c r="H9013">
        <v>85818</v>
      </c>
      <c r="I9013">
        <v>0</v>
      </c>
      <c r="J9013">
        <v>0</v>
      </c>
      <c r="K9013">
        <v>85818</v>
      </c>
      <c r="L9013">
        <v>85818</v>
      </c>
      <c r="M9013">
        <v>30</v>
      </c>
      <c r="N9013" s="1">
        <v>43644</v>
      </c>
      <c r="O9013">
        <v>0</v>
      </c>
      <c r="P9013">
        <v>0</v>
      </c>
      <c r="Q9013">
        <v>0</v>
      </c>
      <c r="R9013" s="4">
        <v>85818</v>
      </c>
      <c r="S9013" s="2">
        <f t="shared" si="1685"/>
        <v>85818</v>
      </c>
      <c r="T9013" s="2">
        <f t="shared" si="1686"/>
        <v>85818</v>
      </c>
      <c r="U9013" s="2" t="b">
        <f t="shared" si="1687"/>
        <v>1</v>
      </c>
      <c r="V9013" s="2">
        <f t="shared" si="1688"/>
        <v>0</v>
      </c>
      <c r="W9013" s="2" t="b">
        <f t="shared" si="1689"/>
        <v>1</v>
      </c>
      <c r="X9013" t="b">
        <f t="shared" si="1690"/>
        <v>1</v>
      </c>
      <c r="Y9013" t="b">
        <f t="shared" si="1691"/>
        <v>1</v>
      </c>
      <c r="Z9013">
        <f t="shared" si="1680"/>
        <v>0</v>
      </c>
      <c r="AA9013" s="2">
        <f t="shared" si="1681"/>
        <v>85818</v>
      </c>
      <c r="AB9013" t="b">
        <f t="shared" si="1682"/>
        <v>1</v>
      </c>
      <c r="AC9013" t="b">
        <f t="shared" si="1683"/>
        <v>1</v>
      </c>
      <c r="AD9013">
        <f t="shared" si="1684"/>
        <v>0</v>
      </c>
    </row>
    <row r="9014" spans="1:30" hidden="1">
      <c r="A9014">
        <v>43008</v>
      </c>
      <c r="B9014">
        <v>5344</v>
      </c>
      <c r="C9014">
        <v>89150</v>
      </c>
      <c r="D9014" t="s">
        <v>164</v>
      </c>
      <c r="E9014">
        <v>2</v>
      </c>
      <c r="F9014">
        <v>1</v>
      </c>
      <c r="G9014">
        <v>54250</v>
      </c>
      <c r="H9014">
        <v>83659</v>
      </c>
      <c r="I9014">
        <v>0</v>
      </c>
      <c r="J9014">
        <v>0</v>
      </c>
      <c r="K9014">
        <v>83659</v>
      </c>
      <c r="L9014">
        <v>167318</v>
      </c>
      <c r="M9014">
        <v>30</v>
      </c>
      <c r="N9014" s="1">
        <v>43644</v>
      </c>
      <c r="O9014">
        <v>0</v>
      </c>
      <c r="P9014">
        <v>0</v>
      </c>
      <c r="Q9014">
        <v>0</v>
      </c>
      <c r="R9014" s="4">
        <v>83501</v>
      </c>
      <c r="S9014" s="2">
        <f t="shared" si="1685"/>
        <v>83659</v>
      </c>
      <c r="T9014" s="2">
        <f t="shared" si="1686"/>
        <v>83659</v>
      </c>
      <c r="U9014" s="2" t="b">
        <f t="shared" si="1687"/>
        <v>1</v>
      </c>
      <c r="V9014" s="2">
        <f t="shared" si="1688"/>
        <v>0</v>
      </c>
      <c r="W9014" s="2" t="b">
        <f t="shared" si="1689"/>
        <v>1</v>
      </c>
      <c r="X9014" t="b">
        <f t="shared" si="1690"/>
        <v>1</v>
      </c>
      <c r="Y9014" t="b">
        <f t="shared" si="1691"/>
        <v>1</v>
      </c>
      <c r="Z9014">
        <f t="shared" si="1680"/>
        <v>0</v>
      </c>
      <c r="AA9014" s="2">
        <f t="shared" si="1681"/>
        <v>83659</v>
      </c>
      <c r="AB9014" t="b">
        <f t="shared" si="1682"/>
        <v>1</v>
      </c>
      <c r="AC9014" t="b">
        <f t="shared" si="1683"/>
        <v>0</v>
      </c>
      <c r="AD9014">
        <f t="shared" si="1684"/>
        <v>0</v>
      </c>
    </row>
    <row r="9015" spans="1:30" hidden="1">
      <c r="A9015">
        <v>43008</v>
      </c>
      <c r="B9015">
        <v>8746</v>
      </c>
      <c r="C9015">
        <v>89151</v>
      </c>
      <c r="D9015" t="s">
        <v>163</v>
      </c>
      <c r="E9015">
        <v>4</v>
      </c>
      <c r="F9015">
        <v>1</v>
      </c>
      <c r="G9015">
        <v>26700</v>
      </c>
      <c r="H9015">
        <v>47273</v>
      </c>
      <c r="I9015">
        <v>0</v>
      </c>
      <c r="J9015">
        <v>0</v>
      </c>
      <c r="K9015">
        <v>47273</v>
      </c>
      <c r="L9015">
        <v>189092</v>
      </c>
      <c r="M9015">
        <v>30</v>
      </c>
      <c r="N9015" s="1">
        <v>43644</v>
      </c>
      <c r="O9015">
        <v>0</v>
      </c>
      <c r="P9015">
        <v>0</v>
      </c>
      <c r="Q9015">
        <v>0</v>
      </c>
      <c r="R9015" s="4">
        <v>47273</v>
      </c>
      <c r="S9015" s="2">
        <f t="shared" si="1685"/>
        <v>47273</v>
      </c>
      <c r="T9015" s="2">
        <f t="shared" si="1686"/>
        <v>47273</v>
      </c>
      <c r="U9015" s="2" t="b">
        <f t="shared" si="1687"/>
        <v>1</v>
      </c>
      <c r="V9015" s="2">
        <f t="shared" si="1688"/>
        <v>0</v>
      </c>
      <c r="W9015" s="2" t="b">
        <f t="shared" si="1689"/>
        <v>1</v>
      </c>
      <c r="X9015" t="b">
        <f t="shared" si="1690"/>
        <v>1</v>
      </c>
      <c r="Y9015" t="b">
        <f t="shared" si="1691"/>
        <v>1</v>
      </c>
      <c r="Z9015">
        <f t="shared" si="1680"/>
        <v>0</v>
      </c>
      <c r="AA9015" s="2">
        <f t="shared" si="1681"/>
        <v>47273</v>
      </c>
      <c r="AB9015" t="b">
        <f t="shared" si="1682"/>
        <v>1</v>
      </c>
      <c r="AC9015" t="b">
        <f t="shared" si="1683"/>
        <v>1</v>
      </c>
      <c r="AD9015">
        <f t="shared" si="1684"/>
        <v>0</v>
      </c>
    </row>
    <row r="9016" spans="1:30" hidden="1">
      <c r="A9016">
        <v>43008</v>
      </c>
      <c r="B9016">
        <v>8746</v>
      </c>
      <c r="C9016">
        <v>89152</v>
      </c>
      <c r="D9016" t="s">
        <v>163</v>
      </c>
      <c r="E9016">
        <v>2</v>
      </c>
      <c r="F9016">
        <v>1</v>
      </c>
      <c r="G9016">
        <v>26700</v>
      </c>
      <c r="H9016">
        <v>47273</v>
      </c>
      <c r="I9016">
        <v>0</v>
      </c>
      <c r="J9016">
        <v>0</v>
      </c>
      <c r="K9016">
        <v>47273</v>
      </c>
      <c r="L9016">
        <v>94546</v>
      </c>
      <c r="M9016">
        <v>30</v>
      </c>
      <c r="N9016" s="1">
        <v>43644</v>
      </c>
      <c r="O9016">
        <v>0</v>
      </c>
      <c r="P9016">
        <v>0</v>
      </c>
      <c r="Q9016">
        <v>0</v>
      </c>
      <c r="R9016" s="4">
        <v>47273</v>
      </c>
      <c r="S9016" s="2">
        <f t="shared" si="1685"/>
        <v>47273</v>
      </c>
      <c r="T9016" s="2">
        <f t="shared" si="1686"/>
        <v>47273</v>
      </c>
      <c r="U9016" s="2" t="b">
        <f t="shared" si="1687"/>
        <v>1</v>
      </c>
      <c r="V9016" s="2">
        <f t="shared" si="1688"/>
        <v>0</v>
      </c>
      <c r="W9016" s="2" t="b">
        <f t="shared" si="1689"/>
        <v>1</v>
      </c>
      <c r="X9016" t="b">
        <f t="shared" si="1690"/>
        <v>1</v>
      </c>
      <c r="Y9016" t="b">
        <f t="shared" si="1691"/>
        <v>1</v>
      </c>
      <c r="Z9016">
        <f t="shared" si="1680"/>
        <v>0</v>
      </c>
      <c r="AA9016" s="2">
        <f t="shared" si="1681"/>
        <v>47273</v>
      </c>
      <c r="AB9016" t="b">
        <f t="shared" si="1682"/>
        <v>1</v>
      </c>
      <c r="AC9016" t="b">
        <f t="shared" si="1683"/>
        <v>1</v>
      </c>
      <c r="AD9016">
        <f t="shared" si="1684"/>
        <v>0</v>
      </c>
    </row>
    <row r="9017" spans="1:30" hidden="1">
      <c r="A9017">
        <v>43009</v>
      </c>
      <c r="B9017">
        <v>5344</v>
      </c>
      <c r="C9017">
        <v>89092</v>
      </c>
      <c r="D9017" t="s">
        <v>164</v>
      </c>
      <c r="E9017">
        <v>2</v>
      </c>
      <c r="F9017">
        <v>1</v>
      </c>
      <c r="G9017">
        <v>54250</v>
      </c>
      <c r="H9017">
        <v>83659</v>
      </c>
      <c r="I9017">
        <v>0</v>
      </c>
      <c r="J9017">
        <v>0</v>
      </c>
      <c r="K9017">
        <v>83659</v>
      </c>
      <c r="L9017">
        <v>167318</v>
      </c>
      <c r="M9017">
        <v>30</v>
      </c>
      <c r="N9017" s="1">
        <v>43644</v>
      </c>
      <c r="O9017">
        <v>0</v>
      </c>
      <c r="P9017">
        <v>0</v>
      </c>
      <c r="Q9017">
        <v>0</v>
      </c>
      <c r="R9017" s="4">
        <v>83659</v>
      </c>
      <c r="S9017" s="2">
        <f t="shared" si="1685"/>
        <v>83659</v>
      </c>
      <c r="T9017" s="2">
        <f t="shared" si="1686"/>
        <v>83659</v>
      </c>
      <c r="U9017" s="2" t="b">
        <f t="shared" si="1687"/>
        <v>1</v>
      </c>
      <c r="V9017" s="2">
        <f t="shared" si="1688"/>
        <v>0</v>
      </c>
      <c r="W9017" s="2" t="b">
        <f t="shared" si="1689"/>
        <v>1</v>
      </c>
      <c r="X9017" t="b">
        <f t="shared" si="1690"/>
        <v>1</v>
      </c>
      <c r="Y9017" t="b">
        <f t="shared" si="1691"/>
        <v>1</v>
      </c>
      <c r="Z9017">
        <f t="shared" si="1680"/>
        <v>0</v>
      </c>
      <c r="AA9017" s="2">
        <f t="shared" si="1681"/>
        <v>83659</v>
      </c>
      <c r="AB9017" t="b">
        <f t="shared" si="1682"/>
        <v>1</v>
      </c>
      <c r="AC9017" t="b">
        <f t="shared" si="1683"/>
        <v>1</v>
      </c>
      <c r="AD9017">
        <f t="shared" si="1684"/>
        <v>0</v>
      </c>
    </row>
    <row r="9018" spans="1:30" hidden="1">
      <c r="A9018">
        <v>43009</v>
      </c>
      <c r="B9018">
        <v>8746</v>
      </c>
      <c r="C9018">
        <v>89093</v>
      </c>
      <c r="D9018" t="s">
        <v>163</v>
      </c>
      <c r="E9018">
        <v>1</v>
      </c>
      <c r="F9018">
        <v>1</v>
      </c>
      <c r="G9018">
        <v>26700</v>
      </c>
      <c r="H9018">
        <v>47273</v>
      </c>
      <c r="I9018">
        <v>0</v>
      </c>
      <c r="J9018">
        <v>0</v>
      </c>
      <c r="K9018">
        <v>47273</v>
      </c>
      <c r="L9018">
        <v>47273</v>
      </c>
      <c r="M9018">
        <v>30</v>
      </c>
      <c r="N9018" s="1">
        <v>43644</v>
      </c>
      <c r="O9018">
        <v>0</v>
      </c>
      <c r="P9018">
        <v>0</v>
      </c>
      <c r="Q9018">
        <v>0</v>
      </c>
      <c r="R9018" s="4">
        <v>47273</v>
      </c>
      <c r="S9018" s="2">
        <f t="shared" si="1685"/>
        <v>47273</v>
      </c>
      <c r="T9018" s="2">
        <f t="shared" si="1686"/>
        <v>47273</v>
      </c>
      <c r="U9018" s="2" t="b">
        <f t="shared" si="1687"/>
        <v>1</v>
      </c>
      <c r="V9018" s="2">
        <f t="shared" si="1688"/>
        <v>0</v>
      </c>
      <c r="W9018" s="2" t="b">
        <f t="shared" si="1689"/>
        <v>1</v>
      </c>
      <c r="X9018" t="b">
        <f t="shared" si="1690"/>
        <v>1</v>
      </c>
      <c r="Y9018" t="b">
        <f t="shared" si="1691"/>
        <v>1</v>
      </c>
      <c r="Z9018">
        <f t="shared" si="1680"/>
        <v>0</v>
      </c>
      <c r="AA9018" s="2">
        <f t="shared" si="1681"/>
        <v>47273</v>
      </c>
      <c r="AB9018" t="b">
        <f t="shared" si="1682"/>
        <v>1</v>
      </c>
      <c r="AC9018" t="b">
        <f t="shared" si="1683"/>
        <v>1</v>
      </c>
      <c r="AD9018">
        <f t="shared" si="1684"/>
        <v>0</v>
      </c>
    </row>
    <row r="9019" spans="1:30" hidden="1">
      <c r="A9019">
        <v>43010</v>
      </c>
      <c r="B9019">
        <v>5344</v>
      </c>
      <c r="C9019">
        <v>8145</v>
      </c>
      <c r="D9019" t="s">
        <v>164</v>
      </c>
      <c r="E9019">
        <v>1</v>
      </c>
      <c r="F9019">
        <v>1</v>
      </c>
      <c r="G9019">
        <v>54250</v>
      </c>
      <c r="H9019">
        <v>85818</v>
      </c>
      <c r="I9019">
        <v>0</v>
      </c>
      <c r="J9019">
        <v>0</v>
      </c>
      <c r="K9019">
        <v>85818</v>
      </c>
      <c r="L9019">
        <v>85818</v>
      </c>
      <c r="M9019">
        <v>30</v>
      </c>
      <c r="N9019" s="1">
        <v>43644</v>
      </c>
      <c r="O9019">
        <v>0</v>
      </c>
      <c r="P9019">
        <v>0</v>
      </c>
      <c r="Q9019">
        <v>0</v>
      </c>
      <c r="R9019" s="4">
        <v>85818</v>
      </c>
      <c r="S9019" s="2">
        <f t="shared" si="1685"/>
        <v>85818</v>
      </c>
      <c r="T9019" s="2">
        <f t="shared" si="1686"/>
        <v>85818</v>
      </c>
      <c r="U9019" s="2" t="b">
        <f t="shared" si="1687"/>
        <v>1</v>
      </c>
      <c r="V9019" s="2">
        <f t="shared" si="1688"/>
        <v>0</v>
      </c>
      <c r="W9019" s="2" t="b">
        <f t="shared" si="1689"/>
        <v>1</v>
      </c>
      <c r="X9019" t="b">
        <f t="shared" si="1690"/>
        <v>1</v>
      </c>
      <c r="Y9019" t="b">
        <f t="shared" si="1691"/>
        <v>1</v>
      </c>
      <c r="Z9019">
        <f t="shared" si="1680"/>
        <v>0</v>
      </c>
      <c r="AA9019" s="2">
        <f t="shared" si="1681"/>
        <v>85818</v>
      </c>
      <c r="AB9019" t="b">
        <f t="shared" si="1682"/>
        <v>1</v>
      </c>
      <c r="AC9019" t="b">
        <f t="shared" si="1683"/>
        <v>1</v>
      </c>
      <c r="AD9019">
        <f t="shared" si="1684"/>
        <v>0</v>
      </c>
    </row>
    <row r="9020" spans="1:30" hidden="1">
      <c r="A9020">
        <v>43010</v>
      </c>
      <c r="B9020">
        <v>5344</v>
      </c>
      <c r="C9020">
        <v>8146</v>
      </c>
      <c r="D9020" t="s">
        <v>164</v>
      </c>
      <c r="E9020">
        <v>1</v>
      </c>
      <c r="F9020">
        <v>1</v>
      </c>
      <c r="G9020">
        <v>54250</v>
      </c>
      <c r="H9020">
        <v>83659</v>
      </c>
      <c r="I9020">
        <v>0</v>
      </c>
      <c r="J9020">
        <v>0</v>
      </c>
      <c r="K9020">
        <v>83659</v>
      </c>
      <c r="L9020">
        <v>83659</v>
      </c>
      <c r="M9020">
        <v>30</v>
      </c>
      <c r="N9020" s="1">
        <v>43644</v>
      </c>
      <c r="O9020">
        <v>0</v>
      </c>
      <c r="P9020">
        <v>0</v>
      </c>
      <c r="Q9020">
        <v>0</v>
      </c>
      <c r="R9020" s="4">
        <v>83659</v>
      </c>
      <c r="S9020" s="2">
        <f t="shared" si="1685"/>
        <v>83659</v>
      </c>
      <c r="T9020" s="2">
        <f t="shared" si="1686"/>
        <v>83659</v>
      </c>
      <c r="U9020" s="2" t="b">
        <f t="shared" si="1687"/>
        <v>1</v>
      </c>
      <c r="V9020" s="2">
        <f t="shared" si="1688"/>
        <v>0</v>
      </c>
      <c r="W9020" s="2" t="b">
        <f t="shared" si="1689"/>
        <v>1</v>
      </c>
      <c r="X9020" t="b">
        <f t="shared" si="1690"/>
        <v>1</v>
      </c>
      <c r="Y9020" t="b">
        <f t="shared" si="1691"/>
        <v>1</v>
      </c>
      <c r="Z9020">
        <f t="shared" si="1680"/>
        <v>0</v>
      </c>
      <c r="AA9020" s="2">
        <f t="shared" si="1681"/>
        <v>83659</v>
      </c>
      <c r="AB9020" t="b">
        <f t="shared" si="1682"/>
        <v>1</v>
      </c>
      <c r="AC9020" t="b">
        <f t="shared" si="1683"/>
        <v>1</v>
      </c>
      <c r="AD9020">
        <f t="shared" si="1684"/>
        <v>0</v>
      </c>
    </row>
    <row r="9021" spans="1:30" hidden="1">
      <c r="A9021">
        <v>43011</v>
      </c>
      <c r="B9021">
        <v>5344</v>
      </c>
      <c r="C9021">
        <v>89095</v>
      </c>
      <c r="D9021" t="s">
        <v>164</v>
      </c>
      <c r="E9021">
        <v>2</v>
      </c>
      <c r="F9021">
        <v>1</v>
      </c>
      <c r="G9021">
        <v>54250</v>
      </c>
      <c r="H9021">
        <v>85818</v>
      </c>
      <c r="I9021">
        <v>0</v>
      </c>
      <c r="J9021">
        <v>0</v>
      </c>
      <c r="K9021">
        <v>85818</v>
      </c>
      <c r="L9021">
        <v>171636</v>
      </c>
      <c r="M9021">
        <v>30</v>
      </c>
      <c r="N9021" s="1">
        <v>43644</v>
      </c>
      <c r="O9021">
        <v>0</v>
      </c>
      <c r="P9021">
        <v>0</v>
      </c>
      <c r="Q9021">
        <v>0</v>
      </c>
      <c r="R9021" s="4">
        <v>85818</v>
      </c>
      <c r="S9021" s="2">
        <f t="shared" si="1685"/>
        <v>85818</v>
      </c>
      <c r="T9021" s="2">
        <f t="shared" si="1686"/>
        <v>85818</v>
      </c>
      <c r="U9021" s="2" t="b">
        <f t="shared" si="1687"/>
        <v>1</v>
      </c>
      <c r="V9021" s="2">
        <f t="shared" si="1688"/>
        <v>0</v>
      </c>
      <c r="W9021" s="2" t="b">
        <f t="shared" si="1689"/>
        <v>1</v>
      </c>
      <c r="X9021" t="b">
        <f t="shared" si="1690"/>
        <v>1</v>
      </c>
      <c r="Y9021" t="b">
        <f t="shared" si="1691"/>
        <v>1</v>
      </c>
      <c r="Z9021">
        <f t="shared" si="1680"/>
        <v>0</v>
      </c>
      <c r="AA9021" s="2">
        <f t="shared" si="1681"/>
        <v>85818</v>
      </c>
      <c r="AB9021" t="b">
        <f t="shared" si="1682"/>
        <v>1</v>
      </c>
      <c r="AC9021" t="b">
        <f t="shared" si="1683"/>
        <v>1</v>
      </c>
      <c r="AD9021">
        <f t="shared" si="1684"/>
        <v>0</v>
      </c>
    </row>
    <row r="9022" spans="1:30" hidden="1">
      <c r="A9022">
        <v>43011</v>
      </c>
      <c r="B9022">
        <v>5344</v>
      </c>
      <c r="C9022">
        <v>89096</v>
      </c>
      <c r="D9022" t="s">
        <v>164</v>
      </c>
      <c r="E9022">
        <v>5</v>
      </c>
      <c r="F9022">
        <v>1</v>
      </c>
      <c r="G9022">
        <v>54250</v>
      </c>
      <c r="H9022">
        <v>83501</v>
      </c>
      <c r="I9022">
        <v>0</v>
      </c>
      <c r="J9022">
        <v>0</v>
      </c>
      <c r="K9022">
        <v>83501</v>
      </c>
      <c r="L9022">
        <v>417505</v>
      </c>
      <c r="M9022">
        <v>30</v>
      </c>
      <c r="N9022" s="1">
        <v>43644</v>
      </c>
      <c r="O9022">
        <v>0</v>
      </c>
      <c r="P9022">
        <v>0</v>
      </c>
      <c r="Q9022">
        <v>0</v>
      </c>
      <c r="R9022" s="4">
        <v>83501</v>
      </c>
      <c r="S9022" s="2">
        <f t="shared" si="1685"/>
        <v>83501</v>
      </c>
      <c r="T9022" s="2">
        <f t="shared" si="1686"/>
        <v>83501</v>
      </c>
      <c r="U9022" s="2" t="b">
        <f t="shared" si="1687"/>
        <v>1</v>
      </c>
      <c r="V9022" s="2">
        <f t="shared" si="1688"/>
        <v>0</v>
      </c>
      <c r="W9022" s="2" t="b">
        <f t="shared" si="1689"/>
        <v>1</v>
      </c>
      <c r="X9022" t="b">
        <f t="shared" si="1690"/>
        <v>1</v>
      </c>
      <c r="Y9022" t="b">
        <f t="shared" si="1691"/>
        <v>1</v>
      </c>
      <c r="Z9022">
        <f t="shared" ref="Z9022:Z9085" si="1692">IF(Y9022=TRUE,P9022,Q9022)</f>
        <v>0</v>
      </c>
      <c r="AA9022" s="2">
        <f t="shared" ref="AA9022:AA9085" si="1693">S9022-(S9022*(Z9022/100))</f>
        <v>83501</v>
      </c>
      <c r="AB9022" t="b">
        <f t="shared" ref="AB9022:AB9085" si="1694">EXACT(AA9022,S9022)</f>
        <v>1</v>
      </c>
      <c r="AC9022" t="b">
        <f t="shared" ref="AC9022:AC9085" si="1695">EXACT(R9022,K9022)</f>
        <v>1</v>
      </c>
      <c r="AD9022">
        <f t="shared" ref="AD9022:AD9085" si="1696">IF(AB9022=FALSE,EXACT(AA9022,R9022),)</f>
        <v>0</v>
      </c>
    </row>
    <row r="9023" spans="1:30" hidden="1">
      <c r="A9023">
        <v>43011</v>
      </c>
      <c r="B9023">
        <v>8746</v>
      </c>
      <c r="C9023">
        <v>89097</v>
      </c>
      <c r="D9023" t="s">
        <v>163</v>
      </c>
      <c r="E9023">
        <v>4</v>
      </c>
      <c r="F9023">
        <v>1</v>
      </c>
      <c r="G9023">
        <v>26700</v>
      </c>
      <c r="H9023">
        <v>47273</v>
      </c>
      <c r="I9023">
        <v>0</v>
      </c>
      <c r="J9023">
        <v>0</v>
      </c>
      <c r="K9023">
        <v>47273</v>
      </c>
      <c r="L9023">
        <v>189092</v>
      </c>
      <c r="M9023">
        <v>30</v>
      </c>
      <c r="N9023" s="1">
        <v>43644</v>
      </c>
      <c r="O9023">
        <v>0</v>
      </c>
      <c r="P9023">
        <v>0</v>
      </c>
      <c r="Q9023">
        <v>0</v>
      </c>
      <c r="R9023" s="4">
        <v>47273</v>
      </c>
      <c r="S9023" s="2">
        <f t="shared" si="1685"/>
        <v>47273</v>
      </c>
      <c r="T9023" s="2">
        <f t="shared" si="1686"/>
        <v>47273</v>
      </c>
      <c r="U9023" s="2" t="b">
        <f t="shared" si="1687"/>
        <v>1</v>
      </c>
      <c r="V9023" s="2">
        <f t="shared" si="1688"/>
        <v>0</v>
      </c>
      <c r="W9023" s="2" t="b">
        <f t="shared" si="1689"/>
        <v>1</v>
      </c>
      <c r="X9023" t="b">
        <f t="shared" si="1690"/>
        <v>1</v>
      </c>
      <c r="Y9023" t="b">
        <f t="shared" si="1691"/>
        <v>1</v>
      </c>
      <c r="Z9023">
        <f t="shared" si="1692"/>
        <v>0</v>
      </c>
      <c r="AA9023" s="2">
        <f t="shared" si="1693"/>
        <v>47273</v>
      </c>
      <c r="AB9023" t="b">
        <f t="shared" si="1694"/>
        <v>1</v>
      </c>
      <c r="AC9023" t="b">
        <f t="shared" si="1695"/>
        <v>1</v>
      </c>
      <c r="AD9023">
        <f t="shared" si="1696"/>
        <v>0</v>
      </c>
    </row>
    <row r="9024" spans="1:30" hidden="1">
      <c r="A9024">
        <v>43011</v>
      </c>
      <c r="B9024">
        <v>8746</v>
      </c>
      <c r="C9024">
        <v>89098</v>
      </c>
      <c r="D9024" t="s">
        <v>163</v>
      </c>
      <c r="E9024">
        <v>1</v>
      </c>
      <c r="F9024">
        <v>1</v>
      </c>
      <c r="G9024">
        <v>26700</v>
      </c>
      <c r="H9024">
        <v>47273</v>
      </c>
      <c r="I9024">
        <v>0</v>
      </c>
      <c r="J9024">
        <v>0</v>
      </c>
      <c r="K9024">
        <v>47273</v>
      </c>
      <c r="L9024">
        <v>47273</v>
      </c>
      <c r="M9024">
        <v>30</v>
      </c>
      <c r="N9024" s="1">
        <v>43644</v>
      </c>
      <c r="O9024">
        <v>0</v>
      </c>
      <c r="P9024">
        <v>0</v>
      </c>
      <c r="Q9024">
        <v>0</v>
      </c>
      <c r="R9024" s="4">
        <v>47273</v>
      </c>
      <c r="S9024" s="2">
        <f t="shared" si="1685"/>
        <v>47273</v>
      </c>
      <c r="T9024" s="2">
        <f t="shared" si="1686"/>
        <v>47273</v>
      </c>
      <c r="U9024" s="2" t="b">
        <f t="shared" si="1687"/>
        <v>1</v>
      </c>
      <c r="V9024" s="2">
        <f t="shared" si="1688"/>
        <v>0</v>
      </c>
      <c r="W9024" s="2" t="b">
        <f t="shared" si="1689"/>
        <v>1</v>
      </c>
      <c r="X9024" t="b">
        <f t="shared" si="1690"/>
        <v>1</v>
      </c>
      <c r="Y9024" t="b">
        <f t="shared" si="1691"/>
        <v>1</v>
      </c>
      <c r="Z9024">
        <f t="shared" si="1692"/>
        <v>0</v>
      </c>
      <c r="AA9024" s="2">
        <f t="shared" si="1693"/>
        <v>47273</v>
      </c>
      <c r="AB9024" t="b">
        <f t="shared" si="1694"/>
        <v>1</v>
      </c>
      <c r="AC9024" t="b">
        <f t="shared" si="1695"/>
        <v>1</v>
      </c>
      <c r="AD9024">
        <f t="shared" si="1696"/>
        <v>0</v>
      </c>
    </row>
    <row r="9025" spans="1:30" hidden="1">
      <c r="A9025">
        <v>43012</v>
      </c>
      <c r="B9025">
        <v>5344</v>
      </c>
      <c r="C9025">
        <v>89173</v>
      </c>
      <c r="D9025" t="s">
        <v>164</v>
      </c>
      <c r="E9025">
        <v>3</v>
      </c>
      <c r="F9025">
        <v>1</v>
      </c>
      <c r="G9025">
        <v>54250</v>
      </c>
      <c r="H9025">
        <v>85818</v>
      </c>
      <c r="I9025">
        <v>0</v>
      </c>
      <c r="J9025">
        <v>0</v>
      </c>
      <c r="K9025">
        <v>85818</v>
      </c>
      <c r="L9025">
        <v>257454</v>
      </c>
      <c r="M9025">
        <v>30</v>
      </c>
      <c r="N9025" s="1">
        <v>43644</v>
      </c>
      <c r="O9025">
        <v>0</v>
      </c>
      <c r="P9025">
        <v>0</v>
      </c>
      <c r="Q9025">
        <v>0</v>
      </c>
      <c r="R9025" s="4">
        <v>83501</v>
      </c>
      <c r="S9025" s="2">
        <f t="shared" si="1685"/>
        <v>85818</v>
      </c>
      <c r="T9025" s="2">
        <f t="shared" si="1686"/>
        <v>85818</v>
      </c>
      <c r="U9025" s="2" t="b">
        <f t="shared" si="1687"/>
        <v>1</v>
      </c>
      <c r="V9025" s="2">
        <f t="shared" si="1688"/>
        <v>0</v>
      </c>
      <c r="W9025" s="2" t="b">
        <f t="shared" si="1689"/>
        <v>1</v>
      </c>
      <c r="X9025" t="b">
        <f t="shared" si="1690"/>
        <v>1</v>
      </c>
      <c r="Y9025" t="b">
        <f t="shared" si="1691"/>
        <v>1</v>
      </c>
      <c r="Z9025">
        <f t="shared" si="1692"/>
        <v>0</v>
      </c>
      <c r="AA9025" s="2">
        <f t="shared" si="1693"/>
        <v>85818</v>
      </c>
      <c r="AB9025" t="b">
        <f t="shared" si="1694"/>
        <v>1</v>
      </c>
      <c r="AC9025" t="b">
        <f t="shared" si="1695"/>
        <v>0</v>
      </c>
      <c r="AD9025">
        <f t="shared" si="1696"/>
        <v>0</v>
      </c>
    </row>
    <row r="9026" spans="1:30" hidden="1">
      <c r="A9026">
        <v>43013</v>
      </c>
      <c r="B9026">
        <v>8746</v>
      </c>
      <c r="C9026">
        <v>88704</v>
      </c>
      <c r="D9026" t="s">
        <v>163</v>
      </c>
      <c r="E9026">
        <v>1</v>
      </c>
      <c r="F9026">
        <v>1</v>
      </c>
      <c r="G9026">
        <v>26700</v>
      </c>
      <c r="H9026">
        <v>47273</v>
      </c>
      <c r="I9026">
        <v>0</v>
      </c>
      <c r="J9026">
        <v>0</v>
      </c>
      <c r="K9026">
        <v>47273</v>
      </c>
      <c r="L9026">
        <v>47273</v>
      </c>
      <c r="M9026">
        <v>30</v>
      </c>
      <c r="N9026" s="1">
        <v>43644</v>
      </c>
      <c r="O9026">
        <v>0</v>
      </c>
      <c r="P9026">
        <v>0</v>
      </c>
      <c r="Q9026">
        <v>0</v>
      </c>
      <c r="R9026" s="4">
        <v>47273</v>
      </c>
      <c r="S9026" s="2">
        <f t="shared" ref="S9026:S9089" si="1697">H9026-(H9026*(I9026/100))</f>
        <v>47273</v>
      </c>
      <c r="T9026" s="2">
        <f t="shared" ref="T9026:T9089" si="1698">S9026-(S9026*(J9026/100))</f>
        <v>47273</v>
      </c>
      <c r="U9026" s="2" t="b">
        <f t="shared" ref="U9026:U9089" si="1699">EXACT(T9026,K9026)</f>
        <v>1</v>
      </c>
      <c r="V9026" s="2">
        <f t="shared" ref="V9026:V9089" si="1700">T9026-K9026</f>
        <v>0</v>
      </c>
      <c r="W9026" s="2" t="b">
        <f t="shared" ref="W9026:W9089" si="1701">EXACT(S9026,K9026)</f>
        <v>1</v>
      </c>
      <c r="X9026" t="b">
        <f t="shared" ref="X9026:X9089" si="1702">EXACT(P9026,J9026)</f>
        <v>1</v>
      </c>
      <c r="Y9026" t="b">
        <f t="shared" ref="Y9026:Y9089" si="1703">EXACT(J9026,Q9026)</f>
        <v>1</v>
      </c>
      <c r="Z9026">
        <f t="shared" si="1692"/>
        <v>0</v>
      </c>
      <c r="AA9026" s="2">
        <f t="shared" si="1693"/>
        <v>47273</v>
      </c>
      <c r="AB9026" t="b">
        <f t="shared" si="1694"/>
        <v>1</v>
      </c>
      <c r="AC9026" t="b">
        <f t="shared" si="1695"/>
        <v>1</v>
      </c>
      <c r="AD9026">
        <f t="shared" si="1696"/>
        <v>0</v>
      </c>
    </row>
    <row r="9027" spans="1:30" hidden="1">
      <c r="A9027">
        <v>43013</v>
      </c>
      <c r="B9027">
        <v>8746</v>
      </c>
      <c r="C9027">
        <v>88705</v>
      </c>
      <c r="D9027" t="s">
        <v>163</v>
      </c>
      <c r="E9027">
        <v>4</v>
      </c>
      <c r="F9027">
        <v>1</v>
      </c>
      <c r="G9027">
        <v>26700</v>
      </c>
      <c r="H9027">
        <v>47273</v>
      </c>
      <c r="I9027">
        <v>0</v>
      </c>
      <c r="J9027">
        <v>0</v>
      </c>
      <c r="K9027">
        <v>47273</v>
      </c>
      <c r="L9027">
        <v>189092</v>
      </c>
      <c r="M9027">
        <v>30</v>
      </c>
      <c r="N9027" s="1">
        <v>43644</v>
      </c>
      <c r="O9027">
        <v>0</v>
      </c>
      <c r="P9027">
        <v>0</v>
      </c>
      <c r="Q9027">
        <v>0</v>
      </c>
      <c r="R9027" s="4">
        <v>47273</v>
      </c>
      <c r="S9027" s="2">
        <f t="shared" si="1697"/>
        <v>47273</v>
      </c>
      <c r="T9027" s="2">
        <f t="shared" si="1698"/>
        <v>47273</v>
      </c>
      <c r="U9027" s="2" t="b">
        <f t="shared" si="1699"/>
        <v>1</v>
      </c>
      <c r="V9027" s="2">
        <f t="shared" si="1700"/>
        <v>0</v>
      </c>
      <c r="W9027" s="2" t="b">
        <f t="shared" si="1701"/>
        <v>1</v>
      </c>
      <c r="X9027" t="b">
        <f t="shared" si="1702"/>
        <v>1</v>
      </c>
      <c r="Y9027" t="b">
        <f t="shared" si="1703"/>
        <v>1</v>
      </c>
      <c r="Z9027">
        <f t="shared" si="1692"/>
        <v>0</v>
      </c>
      <c r="AA9027" s="2">
        <f t="shared" si="1693"/>
        <v>47273</v>
      </c>
      <c r="AB9027" t="b">
        <f t="shared" si="1694"/>
        <v>1</v>
      </c>
      <c r="AC9027" t="b">
        <f t="shared" si="1695"/>
        <v>1</v>
      </c>
      <c r="AD9027">
        <f t="shared" si="1696"/>
        <v>0</v>
      </c>
    </row>
    <row r="9028" spans="1:30" hidden="1">
      <c r="A9028">
        <v>43014</v>
      </c>
      <c r="B9028">
        <v>5344</v>
      </c>
      <c r="C9028">
        <v>88725</v>
      </c>
      <c r="D9028" t="s">
        <v>164</v>
      </c>
      <c r="E9028">
        <v>1</v>
      </c>
      <c r="F9028">
        <v>1</v>
      </c>
      <c r="G9028">
        <v>54250</v>
      </c>
      <c r="H9028">
        <v>85818</v>
      </c>
      <c r="I9028">
        <v>0</v>
      </c>
      <c r="J9028">
        <v>0</v>
      </c>
      <c r="K9028">
        <v>85818</v>
      </c>
      <c r="L9028">
        <v>85818</v>
      </c>
      <c r="M9028">
        <v>30</v>
      </c>
      <c r="N9028" s="1">
        <v>43644</v>
      </c>
      <c r="O9028">
        <v>0</v>
      </c>
      <c r="P9028">
        <v>0</v>
      </c>
      <c r="Q9028">
        <v>0</v>
      </c>
      <c r="R9028" s="4">
        <v>85818</v>
      </c>
      <c r="S9028" s="2">
        <f t="shared" si="1697"/>
        <v>85818</v>
      </c>
      <c r="T9028" s="2">
        <f t="shared" si="1698"/>
        <v>85818</v>
      </c>
      <c r="U9028" s="2" t="b">
        <f t="shared" si="1699"/>
        <v>1</v>
      </c>
      <c r="V9028" s="2">
        <f t="shared" si="1700"/>
        <v>0</v>
      </c>
      <c r="W9028" s="2" t="b">
        <f t="shared" si="1701"/>
        <v>1</v>
      </c>
      <c r="X9028" t="b">
        <f t="shared" si="1702"/>
        <v>1</v>
      </c>
      <c r="Y9028" t="b">
        <f t="shared" si="1703"/>
        <v>1</v>
      </c>
      <c r="Z9028">
        <f t="shared" si="1692"/>
        <v>0</v>
      </c>
      <c r="AA9028" s="2">
        <f t="shared" si="1693"/>
        <v>85818</v>
      </c>
      <c r="AB9028" t="b">
        <f t="shared" si="1694"/>
        <v>1</v>
      </c>
      <c r="AC9028" t="b">
        <f t="shared" si="1695"/>
        <v>1</v>
      </c>
      <c r="AD9028">
        <f t="shared" si="1696"/>
        <v>0</v>
      </c>
    </row>
    <row r="9029" spans="1:30" hidden="1">
      <c r="A9029">
        <v>43014</v>
      </c>
      <c r="B9029">
        <v>5344</v>
      </c>
      <c r="C9029">
        <v>88726</v>
      </c>
      <c r="D9029" t="s">
        <v>164</v>
      </c>
      <c r="E9029">
        <v>4</v>
      </c>
      <c r="F9029">
        <v>1</v>
      </c>
      <c r="G9029">
        <v>54250</v>
      </c>
      <c r="H9029">
        <v>83501</v>
      </c>
      <c r="I9029">
        <v>0</v>
      </c>
      <c r="J9029">
        <v>0</v>
      </c>
      <c r="K9029">
        <v>83501</v>
      </c>
      <c r="L9029">
        <v>334004</v>
      </c>
      <c r="M9029">
        <v>30</v>
      </c>
      <c r="N9029" s="1">
        <v>43644</v>
      </c>
      <c r="O9029">
        <v>0</v>
      </c>
      <c r="P9029">
        <v>0</v>
      </c>
      <c r="Q9029">
        <v>0</v>
      </c>
      <c r="R9029" s="4">
        <v>83501</v>
      </c>
      <c r="S9029" s="2">
        <f t="shared" si="1697"/>
        <v>83501</v>
      </c>
      <c r="T9029" s="2">
        <f t="shared" si="1698"/>
        <v>83501</v>
      </c>
      <c r="U9029" s="2" t="b">
        <f t="shared" si="1699"/>
        <v>1</v>
      </c>
      <c r="V9029" s="2">
        <f t="shared" si="1700"/>
        <v>0</v>
      </c>
      <c r="W9029" s="2" t="b">
        <f t="shared" si="1701"/>
        <v>1</v>
      </c>
      <c r="X9029" t="b">
        <f t="shared" si="1702"/>
        <v>1</v>
      </c>
      <c r="Y9029" t="b">
        <f t="shared" si="1703"/>
        <v>1</v>
      </c>
      <c r="Z9029">
        <f t="shared" si="1692"/>
        <v>0</v>
      </c>
      <c r="AA9029" s="2">
        <f t="shared" si="1693"/>
        <v>83501</v>
      </c>
      <c r="AB9029" t="b">
        <f t="shared" si="1694"/>
        <v>1</v>
      </c>
      <c r="AC9029" t="b">
        <f t="shared" si="1695"/>
        <v>1</v>
      </c>
      <c r="AD9029">
        <f t="shared" si="1696"/>
        <v>0</v>
      </c>
    </row>
    <row r="9030" spans="1:30" hidden="1">
      <c r="A9030">
        <v>43015</v>
      </c>
      <c r="B9030">
        <v>5344</v>
      </c>
      <c r="C9030">
        <v>89154</v>
      </c>
      <c r="D9030" t="s">
        <v>164</v>
      </c>
      <c r="E9030">
        <v>1</v>
      </c>
      <c r="F9030">
        <v>1</v>
      </c>
      <c r="G9030">
        <v>54250</v>
      </c>
      <c r="H9030">
        <v>83501</v>
      </c>
      <c r="I9030">
        <v>0</v>
      </c>
      <c r="J9030">
        <v>0</v>
      </c>
      <c r="K9030">
        <v>83501</v>
      </c>
      <c r="L9030">
        <v>83501</v>
      </c>
      <c r="M9030">
        <v>30</v>
      </c>
      <c r="N9030" s="1">
        <v>43644</v>
      </c>
      <c r="O9030">
        <v>0</v>
      </c>
      <c r="P9030">
        <v>0</v>
      </c>
      <c r="Q9030">
        <v>0</v>
      </c>
      <c r="R9030" s="4">
        <v>83501</v>
      </c>
      <c r="S9030" s="2">
        <f t="shared" si="1697"/>
        <v>83501</v>
      </c>
      <c r="T9030" s="2">
        <f t="shared" si="1698"/>
        <v>83501</v>
      </c>
      <c r="U9030" s="2" t="b">
        <f t="shared" si="1699"/>
        <v>1</v>
      </c>
      <c r="V9030" s="2">
        <f t="shared" si="1700"/>
        <v>0</v>
      </c>
      <c r="W9030" s="2" t="b">
        <f t="shared" si="1701"/>
        <v>1</v>
      </c>
      <c r="X9030" t="b">
        <f t="shared" si="1702"/>
        <v>1</v>
      </c>
      <c r="Y9030" t="b">
        <f t="shared" si="1703"/>
        <v>1</v>
      </c>
      <c r="Z9030">
        <f t="shared" si="1692"/>
        <v>0</v>
      </c>
      <c r="AA9030" s="2">
        <f t="shared" si="1693"/>
        <v>83501</v>
      </c>
      <c r="AB9030" t="b">
        <f t="shared" si="1694"/>
        <v>1</v>
      </c>
      <c r="AC9030" t="b">
        <f t="shared" si="1695"/>
        <v>1</v>
      </c>
      <c r="AD9030">
        <f t="shared" si="1696"/>
        <v>0</v>
      </c>
    </row>
    <row r="9031" spans="1:30" hidden="1">
      <c r="A9031">
        <v>43016</v>
      </c>
      <c r="B9031">
        <v>5344</v>
      </c>
      <c r="C9031">
        <v>89103</v>
      </c>
      <c r="D9031" t="s">
        <v>164</v>
      </c>
      <c r="E9031">
        <v>1</v>
      </c>
      <c r="F9031">
        <v>1</v>
      </c>
      <c r="G9031">
        <v>54250</v>
      </c>
      <c r="H9031">
        <v>85818</v>
      </c>
      <c r="I9031">
        <v>0</v>
      </c>
      <c r="J9031">
        <v>0</v>
      </c>
      <c r="K9031">
        <v>85818</v>
      </c>
      <c r="L9031">
        <v>85818</v>
      </c>
      <c r="M9031">
        <v>30</v>
      </c>
      <c r="N9031" s="1">
        <v>43644</v>
      </c>
      <c r="O9031">
        <v>0</v>
      </c>
      <c r="P9031">
        <v>0</v>
      </c>
      <c r="Q9031">
        <v>0</v>
      </c>
      <c r="R9031" s="4">
        <v>85818</v>
      </c>
      <c r="S9031" s="2">
        <f t="shared" si="1697"/>
        <v>85818</v>
      </c>
      <c r="T9031" s="2">
        <f t="shared" si="1698"/>
        <v>85818</v>
      </c>
      <c r="U9031" s="2" t="b">
        <f t="shared" si="1699"/>
        <v>1</v>
      </c>
      <c r="V9031" s="2">
        <f t="shared" si="1700"/>
        <v>0</v>
      </c>
      <c r="W9031" s="2" t="b">
        <f t="shared" si="1701"/>
        <v>1</v>
      </c>
      <c r="X9031" t="b">
        <f t="shared" si="1702"/>
        <v>1</v>
      </c>
      <c r="Y9031" t="b">
        <f t="shared" si="1703"/>
        <v>1</v>
      </c>
      <c r="Z9031">
        <f t="shared" si="1692"/>
        <v>0</v>
      </c>
      <c r="AA9031" s="2">
        <f t="shared" si="1693"/>
        <v>85818</v>
      </c>
      <c r="AB9031" t="b">
        <f t="shared" si="1694"/>
        <v>1</v>
      </c>
      <c r="AC9031" t="b">
        <f t="shared" si="1695"/>
        <v>1</v>
      </c>
      <c r="AD9031">
        <f t="shared" si="1696"/>
        <v>0</v>
      </c>
    </row>
    <row r="9032" spans="1:30" hidden="1">
      <c r="A9032">
        <v>43016</v>
      </c>
      <c r="B9032">
        <v>5344</v>
      </c>
      <c r="C9032">
        <v>89104</v>
      </c>
      <c r="D9032" t="s">
        <v>164</v>
      </c>
      <c r="E9032">
        <v>2</v>
      </c>
      <c r="F9032">
        <v>1</v>
      </c>
      <c r="G9032">
        <v>54250</v>
      </c>
      <c r="H9032">
        <v>83501</v>
      </c>
      <c r="I9032">
        <v>0</v>
      </c>
      <c r="J9032">
        <v>0</v>
      </c>
      <c r="K9032">
        <v>83501</v>
      </c>
      <c r="L9032">
        <v>167002</v>
      </c>
      <c r="M9032">
        <v>30</v>
      </c>
      <c r="N9032" s="1">
        <v>43644</v>
      </c>
      <c r="O9032">
        <v>0</v>
      </c>
      <c r="P9032">
        <v>0</v>
      </c>
      <c r="Q9032">
        <v>0</v>
      </c>
      <c r="R9032" s="4">
        <v>83501</v>
      </c>
      <c r="S9032" s="2">
        <f t="shared" si="1697"/>
        <v>83501</v>
      </c>
      <c r="T9032" s="2">
        <f t="shared" si="1698"/>
        <v>83501</v>
      </c>
      <c r="U9032" s="2" t="b">
        <f t="shared" si="1699"/>
        <v>1</v>
      </c>
      <c r="V9032" s="2">
        <f t="shared" si="1700"/>
        <v>0</v>
      </c>
      <c r="W9032" s="2" t="b">
        <f t="shared" si="1701"/>
        <v>1</v>
      </c>
      <c r="X9032" t="b">
        <f t="shared" si="1702"/>
        <v>1</v>
      </c>
      <c r="Y9032" t="b">
        <f t="shared" si="1703"/>
        <v>1</v>
      </c>
      <c r="Z9032">
        <f t="shared" si="1692"/>
        <v>0</v>
      </c>
      <c r="AA9032" s="2">
        <f t="shared" si="1693"/>
        <v>83501</v>
      </c>
      <c r="AB9032" t="b">
        <f t="shared" si="1694"/>
        <v>1</v>
      </c>
      <c r="AC9032" t="b">
        <f t="shared" si="1695"/>
        <v>1</v>
      </c>
      <c r="AD9032">
        <f t="shared" si="1696"/>
        <v>0</v>
      </c>
    </row>
    <row r="9033" spans="1:30" hidden="1">
      <c r="A9033">
        <v>43016</v>
      </c>
      <c r="B9033">
        <v>8746</v>
      </c>
      <c r="C9033">
        <v>89105</v>
      </c>
      <c r="D9033" t="s">
        <v>163</v>
      </c>
      <c r="E9033">
        <v>2</v>
      </c>
      <c r="F9033">
        <v>1</v>
      </c>
      <c r="G9033">
        <v>26700</v>
      </c>
      <c r="H9033">
        <v>47273</v>
      </c>
      <c r="I9033">
        <v>0</v>
      </c>
      <c r="J9033">
        <v>0</v>
      </c>
      <c r="K9033">
        <v>47273</v>
      </c>
      <c r="L9033">
        <v>94546</v>
      </c>
      <c r="M9033">
        <v>30</v>
      </c>
      <c r="N9033" s="1">
        <v>43644</v>
      </c>
      <c r="O9033">
        <v>0</v>
      </c>
      <c r="P9033">
        <v>0</v>
      </c>
      <c r="Q9033">
        <v>0</v>
      </c>
      <c r="R9033" s="4">
        <v>47273</v>
      </c>
      <c r="S9033" s="2">
        <f t="shared" si="1697"/>
        <v>47273</v>
      </c>
      <c r="T9033" s="2">
        <f t="shared" si="1698"/>
        <v>47273</v>
      </c>
      <c r="U9033" s="2" t="b">
        <f t="shared" si="1699"/>
        <v>1</v>
      </c>
      <c r="V9033" s="2">
        <f t="shared" si="1700"/>
        <v>0</v>
      </c>
      <c r="W9033" s="2" t="b">
        <f t="shared" si="1701"/>
        <v>1</v>
      </c>
      <c r="X9033" t="b">
        <f t="shared" si="1702"/>
        <v>1</v>
      </c>
      <c r="Y9033" t="b">
        <f t="shared" si="1703"/>
        <v>1</v>
      </c>
      <c r="Z9033">
        <f t="shared" si="1692"/>
        <v>0</v>
      </c>
      <c r="AA9033" s="2">
        <f t="shared" si="1693"/>
        <v>47273</v>
      </c>
      <c r="AB9033" t="b">
        <f t="shared" si="1694"/>
        <v>1</v>
      </c>
      <c r="AC9033" t="b">
        <f t="shared" si="1695"/>
        <v>1</v>
      </c>
      <c r="AD9033">
        <f t="shared" si="1696"/>
        <v>0</v>
      </c>
    </row>
    <row r="9034" spans="1:30" hidden="1">
      <c r="A9034">
        <v>43016</v>
      </c>
      <c r="B9034">
        <v>8746</v>
      </c>
      <c r="C9034">
        <v>89106</v>
      </c>
      <c r="D9034" t="s">
        <v>163</v>
      </c>
      <c r="E9034">
        <v>1</v>
      </c>
      <c r="F9034">
        <v>1</v>
      </c>
      <c r="G9034">
        <v>26700</v>
      </c>
      <c r="H9034">
        <v>47273</v>
      </c>
      <c r="I9034">
        <v>0</v>
      </c>
      <c r="J9034">
        <v>0</v>
      </c>
      <c r="K9034">
        <v>47273</v>
      </c>
      <c r="L9034">
        <v>47273</v>
      </c>
      <c r="M9034">
        <v>30</v>
      </c>
      <c r="N9034" s="1">
        <v>43644</v>
      </c>
      <c r="O9034">
        <v>0</v>
      </c>
      <c r="P9034">
        <v>0</v>
      </c>
      <c r="Q9034">
        <v>0</v>
      </c>
      <c r="R9034" s="4">
        <v>47273</v>
      </c>
      <c r="S9034" s="2">
        <f t="shared" si="1697"/>
        <v>47273</v>
      </c>
      <c r="T9034" s="2">
        <f t="shared" si="1698"/>
        <v>47273</v>
      </c>
      <c r="U9034" s="2" t="b">
        <f t="shared" si="1699"/>
        <v>1</v>
      </c>
      <c r="V9034" s="2">
        <f t="shared" si="1700"/>
        <v>0</v>
      </c>
      <c r="W9034" s="2" t="b">
        <f t="shared" si="1701"/>
        <v>1</v>
      </c>
      <c r="X9034" t="b">
        <f t="shared" si="1702"/>
        <v>1</v>
      </c>
      <c r="Y9034" t="b">
        <f t="shared" si="1703"/>
        <v>1</v>
      </c>
      <c r="Z9034">
        <f t="shared" si="1692"/>
        <v>0</v>
      </c>
      <c r="AA9034" s="2">
        <f t="shared" si="1693"/>
        <v>47273</v>
      </c>
      <c r="AB9034" t="b">
        <f t="shared" si="1694"/>
        <v>1</v>
      </c>
      <c r="AC9034" t="b">
        <f t="shared" si="1695"/>
        <v>1</v>
      </c>
      <c r="AD9034">
        <f t="shared" si="1696"/>
        <v>0</v>
      </c>
    </row>
    <row r="9035" spans="1:30" hidden="1">
      <c r="A9035">
        <v>43017</v>
      </c>
      <c r="B9035">
        <v>5344</v>
      </c>
      <c r="C9035">
        <v>89088</v>
      </c>
      <c r="D9035" t="s">
        <v>164</v>
      </c>
      <c r="E9035">
        <v>1</v>
      </c>
      <c r="F9035">
        <v>1</v>
      </c>
      <c r="G9035">
        <v>54250</v>
      </c>
      <c r="H9035">
        <v>83659</v>
      </c>
      <c r="I9035">
        <v>0</v>
      </c>
      <c r="J9035">
        <v>0</v>
      </c>
      <c r="K9035">
        <v>83659</v>
      </c>
      <c r="L9035">
        <v>83659</v>
      </c>
      <c r="M9035">
        <v>30</v>
      </c>
      <c r="N9035" s="1">
        <v>43644</v>
      </c>
      <c r="O9035">
        <v>0</v>
      </c>
      <c r="P9035">
        <v>0</v>
      </c>
      <c r="Q9035">
        <v>0</v>
      </c>
      <c r="R9035" s="4">
        <v>83659</v>
      </c>
      <c r="S9035" s="2">
        <f t="shared" si="1697"/>
        <v>83659</v>
      </c>
      <c r="T9035" s="2">
        <f t="shared" si="1698"/>
        <v>83659</v>
      </c>
      <c r="U9035" s="2" t="b">
        <f t="shared" si="1699"/>
        <v>1</v>
      </c>
      <c r="V9035" s="2">
        <f t="shared" si="1700"/>
        <v>0</v>
      </c>
      <c r="W9035" s="2" t="b">
        <f t="shared" si="1701"/>
        <v>1</v>
      </c>
      <c r="X9035" t="b">
        <f t="shared" si="1702"/>
        <v>1</v>
      </c>
      <c r="Y9035" t="b">
        <f t="shared" si="1703"/>
        <v>1</v>
      </c>
      <c r="Z9035">
        <f t="shared" si="1692"/>
        <v>0</v>
      </c>
      <c r="AA9035" s="2">
        <f t="shared" si="1693"/>
        <v>83659</v>
      </c>
      <c r="AB9035" t="b">
        <f t="shared" si="1694"/>
        <v>1</v>
      </c>
      <c r="AC9035" t="b">
        <f t="shared" si="1695"/>
        <v>1</v>
      </c>
      <c r="AD9035">
        <f t="shared" si="1696"/>
        <v>0</v>
      </c>
    </row>
    <row r="9036" spans="1:30" hidden="1">
      <c r="A9036">
        <v>43017</v>
      </c>
      <c r="B9036">
        <v>8746</v>
      </c>
      <c r="C9036">
        <v>89090</v>
      </c>
      <c r="D9036" t="s">
        <v>163</v>
      </c>
      <c r="E9036">
        <v>1</v>
      </c>
      <c r="F9036">
        <v>1</v>
      </c>
      <c r="G9036">
        <v>26700</v>
      </c>
      <c r="H9036">
        <v>47273</v>
      </c>
      <c r="I9036">
        <v>0</v>
      </c>
      <c r="J9036">
        <v>0</v>
      </c>
      <c r="K9036">
        <v>47273</v>
      </c>
      <c r="L9036">
        <v>47273</v>
      </c>
      <c r="M9036">
        <v>30</v>
      </c>
      <c r="N9036" s="1">
        <v>43644</v>
      </c>
      <c r="O9036">
        <v>0</v>
      </c>
      <c r="P9036">
        <v>0</v>
      </c>
      <c r="Q9036">
        <v>0</v>
      </c>
      <c r="R9036" s="4">
        <v>47273</v>
      </c>
      <c r="S9036" s="2">
        <f t="shared" si="1697"/>
        <v>47273</v>
      </c>
      <c r="T9036" s="2">
        <f t="shared" si="1698"/>
        <v>47273</v>
      </c>
      <c r="U9036" s="2" t="b">
        <f t="shared" si="1699"/>
        <v>1</v>
      </c>
      <c r="V9036" s="2">
        <f t="shared" si="1700"/>
        <v>0</v>
      </c>
      <c r="W9036" s="2" t="b">
        <f t="shared" si="1701"/>
        <v>1</v>
      </c>
      <c r="X9036" t="b">
        <f t="shared" si="1702"/>
        <v>1</v>
      </c>
      <c r="Y9036" t="b">
        <f t="shared" si="1703"/>
        <v>1</v>
      </c>
      <c r="Z9036">
        <f t="shared" si="1692"/>
        <v>0</v>
      </c>
      <c r="AA9036" s="2">
        <f t="shared" si="1693"/>
        <v>47273</v>
      </c>
      <c r="AB9036" t="b">
        <f t="shared" si="1694"/>
        <v>1</v>
      </c>
      <c r="AC9036" t="b">
        <f t="shared" si="1695"/>
        <v>1</v>
      </c>
      <c r="AD9036">
        <f t="shared" si="1696"/>
        <v>0</v>
      </c>
    </row>
    <row r="9037" spans="1:30" hidden="1">
      <c r="A9037">
        <v>43018</v>
      </c>
      <c r="B9037">
        <v>5344</v>
      </c>
      <c r="C9037">
        <v>89034</v>
      </c>
      <c r="D9037" t="s">
        <v>164</v>
      </c>
      <c r="E9037">
        <v>3</v>
      </c>
      <c r="F9037">
        <v>1</v>
      </c>
      <c r="G9037">
        <v>54250</v>
      </c>
      <c r="H9037">
        <v>85818</v>
      </c>
      <c r="I9037">
        <v>0</v>
      </c>
      <c r="J9037">
        <v>0</v>
      </c>
      <c r="K9037">
        <v>85818</v>
      </c>
      <c r="L9037">
        <v>257454</v>
      </c>
      <c r="M9037">
        <v>30</v>
      </c>
      <c r="N9037" s="1">
        <v>43644</v>
      </c>
      <c r="O9037">
        <v>0</v>
      </c>
      <c r="P9037">
        <v>0</v>
      </c>
      <c r="Q9037">
        <v>0</v>
      </c>
      <c r="R9037" s="4">
        <v>85818</v>
      </c>
      <c r="S9037" s="2">
        <f t="shared" si="1697"/>
        <v>85818</v>
      </c>
      <c r="T9037" s="2">
        <f t="shared" si="1698"/>
        <v>85818</v>
      </c>
      <c r="U9037" s="2" t="b">
        <f t="shared" si="1699"/>
        <v>1</v>
      </c>
      <c r="V9037" s="2">
        <f t="shared" si="1700"/>
        <v>0</v>
      </c>
      <c r="W9037" s="2" t="b">
        <f t="shared" si="1701"/>
        <v>1</v>
      </c>
      <c r="X9037" t="b">
        <f t="shared" si="1702"/>
        <v>1</v>
      </c>
      <c r="Y9037" t="b">
        <f t="shared" si="1703"/>
        <v>1</v>
      </c>
      <c r="Z9037">
        <f t="shared" si="1692"/>
        <v>0</v>
      </c>
      <c r="AA9037" s="2">
        <f t="shared" si="1693"/>
        <v>85818</v>
      </c>
      <c r="AB9037" t="b">
        <f t="shared" si="1694"/>
        <v>1</v>
      </c>
      <c r="AC9037" t="b">
        <f t="shared" si="1695"/>
        <v>1</v>
      </c>
      <c r="AD9037">
        <f t="shared" si="1696"/>
        <v>0</v>
      </c>
    </row>
    <row r="9038" spans="1:30" hidden="1">
      <c r="A9038">
        <v>43018</v>
      </c>
      <c r="B9038">
        <v>5344</v>
      </c>
      <c r="C9038">
        <v>89035</v>
      </c>
      <c r="D9038" t="s">
        <v>164</v>
      </c>
      <c r="E9038">
        <v>4</v>
      </c>
      <c r="F9038">
        <v>1</v>
      </c>
      <c r="G9038">
        <v>54250</v>
      </c>
      <c r="H9038">
        <v>83659</v>
      </c>
      <c r="I9038">
        <v>0</v>
      </c>
      <c r="J9038">
        <v>0</v>
      </c>
      <c r="K9038">
        <v>83659</v>
      </c>
      <c r="L9038">
        <v>334636</v>
      </c>
      <c r="M9038">
        <v>30</v>
      </c>
      <c r="N9038" s="1">
        <v>43644</v>
      </c>
      <c r="O9038">
        <v>0</v>
      </c>
      <c r="P9038">
        <v>0</v>
      </c>
      <c r="Q9038">
        <v>0</v>
      </c>
      <c r="R9038" s="4">
        <v>83659</v>
      </c>
      <c r="S9038" s="2">
        <f t="shared" si="1697"/>
        <v>83659</v>
      </c>
      <c r="T9038" s="2">
        <f t="shared" si="1698"/>
        <v>83659</v>
      </c>
      <c r="U9038" s="2" t="b">
        <f t="shared" si="1699"/>
        <v>1</v>
      </c>
      <c r="V9038" s="2">
        <f t="shared" si="1700"/>
        <v>0</v>
      </c>
      <c r="W9038" s="2" t="b">
        <f t="shared" si="1701"/>
        <v>1</v>
      </c>
      <c r="X9038" t="b">
        <f t="shared" si="1702"/>
        <v>1</v>
      </c>
      <c r="Y9038" t="b">
        <f t="shared" si="1703"/>
        <v>1</v>
      </c>
      <c r="Z9038">
        <f t="shared" si="1692"/>
        <v>0</v>
      </c>
      <c r="AA9038" s="2">
        <f t="shared" si="1693"/>
        <v>83659</v>
      </c>
      <c r="AB9038" t="b">
        <f t="shared" si="1694"/>
        <v>1</v>
      </c>
      <c r="AC9038" t="b">
        <f t="shared" si="1695"/>
        <v>1</v>
      </c>
      <c r="AD9038">
        <f t="shared" si="1696"/>
        <v>0</v>
      </c>
    </row>
    <row r="9039" spans="1:30" hidden="1">
      <c r="A9039">
        <v>43018</v>
      </c>
      <c r="B9039">
        <v>8746</v>
      </c>
      <c r="C9039">
        <v>89036</v>
      </c>
      <c r="D9039" t="s">
        <v>163</v>
      </c>
      <c r="E9039">
        <v>5</v>
      </c>
      <c r="F9039">
        <v>1</v>
      </c>
      <c r="G9039">
        <v>26700</v>
      </c>
      <c r="H9039">
        <v>47273</v>
      </c>
      <c r="I9039">
        <v>0</v>
      </c>
      <c r="J9039">
        <v>0</v>
      </c>
      <c r="K9039">
        <v>47273</v>
      </c>
      <c r="L9039">
        <v>236365</v>
      </c>
      <c r="M9039">
        <v>30</v>
      </c>
      <c r="N9039" s="1">
        <v>43644</v>
      </c>
      <c r="O9039">
        <v>0</v>
      </c>
      <c r="P9039">
        <v>0</v>
      </c>
      <c r="Q9039">
        <v>0</v>
      </c>
      <c r="R9039" s="4">
        <v>47273</v>
      </c>
      <c r="S9039" s="2">
        <f t="shared" si="1697"/>
        <v>47273</v>
      </c>
      <c r="T9039" s="2">
        <f t="shared" si="1698"/>
        <v>47273</v>
      </c>
      <c r="U9039" s="2" t="b">
        <f t="shared" si="1699"/>
        <v>1</v>
      </c>
      <c r="V9039" s="2">
        <f t="shared" si="1700"/>
        <v>0</v>
      </c>
      <c r="W9039" s="2" t="b">
        <f t="shared" si="1701"/>
        <v>1</v>
      </c>
      <c r="X9039" t="b">
        <f t="shared" si="1702"/>
        <v>1</v>
      </c>
      <c r="Y9039" t="b">
        <f t="shared" si="1703"/>
        <v>1</v>
      </c>
      <c r="Z9039">
        <f t="shared" si="1692"/>
        <v>0</v>
      </c>
      <c r="AA9039" s="2">
        <f t="shared" si="1693"/>
        <v>47273</v>
      </c>
      <c r="AB9039" t="b">
        <f t="shared" si="1694"/>
        <v>1</v>
      </c>
      <c r="AC9039" t="b">
        <f t="shared" si="1695"/>
        <v>1</v>
      </c>
      <c r="AD9039">
        <f t="shared" si="1696"/>
        <v>0</v>
      </c>
    </row>
    <row r="9040" spans="1:30" hidden="1">
      <c r="A9040">
        <v>43018</v>
      </c>
      <c r="B9040">
        <v>8746</v>
      </c>
      <c r="C9040">
        <v>89037</v>
      </c>
      <c r="D9040" t="s">
        <v>163</v>
      </c>
      <c r="E9040">
        <v>5</v>
      </c>
      <c r="F9040">
        <v>1</v>
      </c>
      <c r="G9040">
        <v>26700</v>
      </c>
      <c r="H9040">
        <v>47273</v>
      </c>
      <c r="I9040">
        <v>0</v>
      </c>
      <c r="J9040">
        <v>0</v>
      </c>
      <c r="K9040">
        <v>47273</v>
      </c>
      <c r="L9040">
        <v>236365</v>
      </c>
      <c r="M9040">
        <v>30</v>
      </c>
      <c r="N9040" s="1">
        <v>43644</v>
      </c>
      <c r="O9040">
        <v>0</v>
      </c>
      <c r="P9040">
        <v>0</v>
      </c>
      <c r="Q9040">
        <v>0</v>
      </c>
      <c r="R9040" s="4">
        <v>47273</v>
      </c>
      <c r="S9040" s="2">
        <f t="shared" si="1697"/>
        <v>47273</v>
      </c>
      <c r="T9040" s="2">
        <f t="shared" si="1698"/>
        <v>47273</v>
      </c>
      <c r="U9040" s="2" t="b">
        <f t="shared" si="1699"/>
        <v>1</v>
      </c>
      <c r="V9040" s="2">
        <f t="shared" si="1700"/>
        <v>0</v>
      </c>
      <c r="W9040" s="2" t="b">
        <f t="shared" si="1701"/>
        <v>1</v>
      </c>
      <c r="X9040" t="b">
        <f t="shared" si="1702"/>
        <v>1</v>
      </c>
      <c r="Y9040" t="b">
        <f t="shared" si="1703"/>
        <v>1</v>
      </c>
      <c r="Z9040">
        <f t="shared" si="1692"/>
        <v>0</v>
      </c>
      <c r="AA9040" s="2">
        <f t="shared" si="1693"/>
        <v>47273</v>
      </c>
      <c r="AB9040" t="b">
        <f t="shared" si="1694"/>
        <v>1</v>
      </c>
      <c r="AC9040" t="b">
        <f t="shared" si="1695"/>
        <v>1</v>
      </c>
      <c r="AD9040">
        <f t="shared" si="1696"/>
        <v>0</v>
      </c>
    </row>
    <row r="9041" spans="1:30" hidden="1">
      <c r="A9041">
        <v>43019</v>
      </c>
      <c r="B9041">
        <v>8746</v>
      </c>
      <c r="C9041">
        <v>89110</v>
      </c>
      <c r="D9041" t="s">
        <v>163</v>
      </c>
      <c r="E9041">
        <v>1</v>
      </c>
      <c r="F9041">
        <v>1</v>
      </c>
      <c r="G9041">
        <v>26700</v>
      </c>
      <c r="H9041">
        <v>47273</v>
      </c>
      <c r="I9041">
        <v>0</v>
      </c>
      <c r="J9041">
        <v>0</v>
      </c>
      <c r="K9041">
        <v>47273</v>
      </c>
      <c r="L9041">
        <v>47273</v>
      </c>
      <c r="M9041">
        <v>30</v>
      </c>
      <c r="N9041" s="1">
        <v>43644</v>
      </c>
      <c r="O9041">
        <v>0</v>
      </c>
      <c r="P9041">
        <v>0</v>
      </c>
      <c r="Q9041">
        <v>0</v>
      </c>
      <c r="R9041" s="4">
        <v>47273</v>
      </c>
      <c r="S9041" s="2">
        <f t="shared" si="1697"/>
        <v>47273</v>
      </c>
      <c r="T9041" s="2">
        <f t="shared" si="1698"/>
        <v>47273</v>
      </c>
      <c r="U9041" s="2" t="b">
        <f t="shared" si="1699"/>
        <v>1</v>
      </c>
      <c r="V9041" s="2">
        <f t="shared" si="1700"/>
        <v>0</v>
      </c>
      <c r="W9041" s="2" t="b">
        <f t="shared" si="1701"/>
        <v>1</v>
      </c>
      <c r="X9041" t="b">
        <f t="shared" si="1702"/>
        <v>1</v>
      </c>
      <c r="Y9041" t="b">
        <f t="shared" si="1703"/>
        <v>1</v>
      </c>
      <c r="Z9041">
        <f t="shared" si="1692"/>
        <v>0</v>
      </c>
      <c r="AA9041" s="2">
        <f t="shared" si="1693"/>
        <v>47273</v>
      </c>
      <c r="AB9041" t="b">
        <f t="shared" si="1694"/>
        <v>1</v>
      </c>
      <c r="AC9041" t="b">
        <f t="shared" si="1695"/>
        <v>1</v>
      </c>
      <c r="AD9041">
        <f t="shared" si="1696"/>
        <v>0</v>
      </c>
    </row>
    <row r="9042" spans="1:30" hidden="1">
      <c r="A9042">
        <v>43020</v>
      </c>
      <c r="B9042">
        <v>8746</v>
      </c>
      <c r="C9042">
        <v>89166</v>
      </c>
      <c r="D9042" t="s">
        <v>163</v>
      </c>
      <c r="E9042">
        <v>2</v>
      </c>
      <c r="F9042">
        <v>1</v>
      </c>
      <c r="G9042">
        <v>26700</v>
      </c>
      <c r="H9042">
        <v>47273</v>
      </c>
      <c r="I9042">
        <v>0</v>
      </c>
      <c r="J9042">
        <v>0</v>
      </c>
      <c r="K9042">
        <v>47273</v>
      </c>
      <c r="L9042">
        <v>94546</v>
      </c>
      <c r="M9042">
        <v>30</v>
      </c>
      <c r="N9042" s="1">
        <v>43644</v>
      </c>
      <c r="O9042">
        <v>0</v>
      </c>
      <c r="P9042">
        <v>0</v>
      </c>
      <c r="Q9042">
        <v>0</v>
      </c>
      <c r="R9042" s="4">
        <v>47273</v>
      </c>
      <c r="S9042" s="2">
        <f t="shared" si="1697"/>
        <v>47273</v>
      </c>
      <c r="T9042" s="2">
        <f t="shared" si="1698"/>
        <v>47273</v>
      </c>
      <c r="U9042" s="2" t="b">
        <f t="shared" si="1699"/>
        <v>1</v>
      </c>
      <c r="V9042" s="2">
        <f t="shared" si="1700"/>
        <v>0</v>
      </c>
      <c r="W9042" s="2" t="b">
        <f t="shared" si="1701"/>
        <v>1</v>
      </c>
      <c r="X9042" t="b">
        <f t="shared" si="1702"/>
        <v>1</v>
      </c>
      <c r="Y9042" t="b">
        <f t="shared" si="1703"/>
        <v>1</v>
      </c>
      <c r="Z9042">
        <f t="shared" si="1692"/>
        <v>0</v>
      </c>
      <c r="AA9042" s="2">
        <f t="shared" si="1693"/>
        <v>47273</v>
      </c>
      <c r="AB9042" t="b">
        <f t="shared" si="1694"/>
        <v>1</v>
      </c>
      <c r="AC9042" t="b">
        <f t="shared" si="1695"/>
        <v>1</v>
      </c>
      <c r="AD9042">
        <f t="shared" si="1696"/>
        <v>0</v>
      </c>
    </row>
    <row r="9043" spans="1:30" hidden="1">
      <c r="A9043">
        <v>43021</v>
      </c>
      <c r="B9043">
        <v>5344</v>
      </c>
      <c r="C9043">
        <v>89111</v>
      </c>
      <c r="D9043" t="s">
        <v>164</v>
      </c>
      <c r="E9043">
        <v>4</v>
      </c>
      <c r="F9043">
        <v>1</v>
      </c>
      <c r="G9043">
        <v>54250</v>
      </c>
      <c r="H9043">
        <v>85818</v>
      </c>
      <c r="I9043">
        <v>0</v>
      </c>
      <c r="J9043">
        <v>0</v>
      </c>
      <c r="K9043">
        <v>85818</v>
      </c>
      <c r="L9043">
        <v>343272</v>
      </c>
      <c r="M9043">
        <v>30</v>
      </c>
      <c r="N9043" s="1">
        <v>43644</v>
      </c>
      <c r="O9043">
        <v>0</v>
      </c>
      <c r="P9043">
        <v>0</v>
      </c>
      <c r="Q9043">
        <v>0</v>
      </c>
      <c r="R9043" s="4">
        <v>85818</v>
      </c>
      <c r="S9043" s="2">
        <f t="shared" si="1697"/>
        <v>85818</v>
      </c>
      <c r="T9043" s="2">
        <f t="shared" si="1698"/>
        <v>85818</v>
      </c>
      <c r="U9043" s="2" t="b">
        <f t="shared" si="1699"/>
        <v>1</v>
      </c>
      <c r="V9043" s="2">
        <f t="shared" si="1700"/>
        <v>0</v>
      </c>
      <c r="W9043" s="2" t="b">
        <f t="shared" si="1701"/>
        <v>1</v>
      </c>
      <c r="X9043" t="b">
        <f t="shared" si="1702"/>
        <v>1</v>
      </c>
      <c r="Y9043" t="b">
        <f t="shared" si="1703"/>
        <v>1</v>
      </c>
      <c r="Z9043">
        <f t="shared" si="1692"/>
        <v>0</v>
      </c>
      <c r="AA9043" s="2">
        <f t="shared" si="1693"/>
        <v>85818</v>
      </c>
      <c r="AB9043" t="b">
        <f t="shared" si="1694"/>
        <v>1</v>
      </c>
      <c r="AC9043" t="b">
        <f t="shared" si="1695"/>
        <v>1</v>
      </c>
      <c r="AD9043">
        <f t="shared" si="1696"/>
        <v>0</v>
      </c>
    </row>
    <row r="9044" spans="1:30" hidden="1">
      <c r="A9044">
        <v>43022</v>
      </c>
      <c r="B9044">
        <v>8746</v>
      </c>
      <c r="C9044">
        <v>89170</v>
      </c>
      <c r="D9044" t="s">
        <v>163</v>
      </c>
      <c r="E9044">
        <v>1</v>
      </c>
      <c r="F9044">
        <v>1</v>
      </c>
      <c r="G9044">
        <v>26700</v>
      </c>
      <c r="H9044">
        <v>47273</v>
      </c>
      <c r="I9044">
        <v>0</v>
      </c>
      <c r="J9044">
        <v>0</v>
      </c>
      <c r="K9044">
        <v>47273</v>
      </c>
      <c r="L9044">
        <v>47273</v>
      </c>
      <c r="M9044">
        <v>30</v>
      </c>
      <c r="N9044" s="1">
        <v>43644</v>
      </c>
      <c r="O9044">
        <v>0</v>
      </c>
      <c r="P9044">
        <v>0</v>
      </c>
      <c r="Q9044">
        <v>0</v>
      </c>
      <c r="R9044" s="4">
        <v>47273</v>
      </c>
      <c r="S9044" s="2">
        <f t="shared" si="1697"/>
        <v>47273</v>
      </c>
      <c r="T9044" s="2">
        <f t="shared" si="1698"/>
        <v>47273</v>
      </c>
      <c r="U9044" s="2" t="b">
        <f t="shared" si="1699"/>
        <v>1</v>
      </c>
      <c r="V9044" s="2">
        <f t="shared" si="1700"/>
        <v>0</v>
      </c>
      <c r="W9044" s="2" t="b">
        <f t="shared" si="1701"/>
        <v>1</v>
      </c>
      <c r="X9044" t="b">
        <f t="shared" si="1702"/>
        <v>1</v>
      </c>
      <c r="Y9044" t="b">
        <f t="shared" si="1703"/>
        <v>1</v>
      </c>
      <c r="Z9044">
        <f t="shared" si="1692"/>
        <v>0</v>
      </c>
      <c r="AA9044" s="2">
        <f t="shared" si="1693"/>
        <v>47273</v>
      </c>
      <c r="AB9044" t="b">
        <f t="shared" si="1694"/>
        <v>1</v>
      </c>
      <c r="AC9044" t="b">
        <f t="shared" si="1695"/>
        <v>1</v>
      </c>
      <c r="AD9044">
        <f t="shared" si="1696"/>
        <v>0</v>
      </c>
    </row>
    <row r="9045" spans="1:30" hidden="1">
      <c r="A9045">
        <v>43022</v>
      </c>
      <c r="B9045">
        <v>8746</v>
      </c>
      <c r="C9045">
        <v>89171</v>
      </c>
      <c r="D9045" t="s">
        <v>163</v>
      </c>
      <c r="E9045">
        <v>3</v>
      </c>
      <c r="F9045">
        <v>1</v>
      </c>
      <c r="G9045">
        <v>26700</v>
      </c>
      <c r="H9045">
        <v>47273</v>
      </c>
      <c r="I9045">
        <v>0</v>
      </c>
      <c r="J9045">
        <v>0</v>
      </c>
      <c r="K9045">
        <v>47273</v>
      </c>
      <c r="L9045">
        <v>141819</v>
      </c>
      <c r="M9045">
        <v>30</v>
      </c>
      <c r="N9045" s="1">
        <v>43644</v>
      </c>
      <c r="O9045">
        <v>0</v>
      </c>
      <c r="P9045">
        <v>0</v>
      </c>
      <c r="Q9045">
        <v>0</v>
      </c>
      <c r="R9045" s="4">
        <v>47273</v>
      </c>
      <c r="S9045" s="2">
        <f t="shared" si="1697"/>
        <v>47273</v>
      </c>
      <c r="T9045" s="2">
        <f t="shared" si="1698"/>
        <v>47273</v>
      </c>
      <c r="U9045" s="2" t="b">
        <f t="shared" si="1699"/>
        <v>1</v>
      </c>
      <c r="V9045" s="2">
        <f t="shared" si="1700"/>
        <v>0</v>
      </c>
      <c r="W9045" s="2" t="b">
        <f t="shared" si="1701"/>
        <v>1</v>
      </c>
      <c r="X9045" t="b">
        <f t="shared" si="1702"/>
        <v>1</v>
      </c>
      <c r="Y9045" t="b">
        <f t="shared" si="1703"/>
        <v>1</v>
      </c>
      <c r="Z9045">
        <f t="shared" si="1692"/>
        <v>0</v>
      </c>
      <c r="AA9045" s="2">
        <f t="shared" si="1693"/>
        <v>47273</v>
      </c>
      <c r="AB9045" t="b">
        <f t="shared" si="1694"/>
        <v>1</v>
      </c>
      <c r="AC9045" t="b">
        <f t="shared" si="1695"/>
        <v>1</v>
      </c>
      <c r="AD9045">
        <f t="shared" si="1696"/>
        <v>0</v>
      </c>
    </row>
    <row r="9046" spans="1:30" hidden="1">
      <c r="A9046">
        <v>43023</v>
      </c>
      <c r="B9046">
        <v>5344</v>
      </c>
      <c r="C9046">
        <v>89099</v>
      </c>
      <c r="D9046" t="s">
        <v>164</v>
      </c>
      <c r="E9046">
        <v>3</v>
      </c>
      <c r="F9046">
        <v>1</v>
      </c>
      <c r="G9046">
        <v>54250</v>
      </c>
      <c r="H9046">
        <v>85818</v>
      </c>
      <c r="I9046">
        <v>0</v>
      </c>
      <c r="J9046">
        <v>0</v>
      </c>
      <c r="K9046">
        <v>85818</v>
      </c>
      <c r="L9046">
        <v>257454</v>
      </c>
      <c r="M9046">
        <v>30</v>
      </c>
      <c r="N9046" s="1">
        <v>43644</v>
      </c>
      <c r="O9046">
        <v>0</v>
      </c>
      <c r="P9046">
        <v>0</v>
      </c>
      <c r="Q9046">
        <v>0</v>
      </c>
      <c r="R9046" s="4">
        <v>85818</v>
      </c>
      <c r="S9046" s="2">
        <f t="shared" si="1697"/>
        <v>85818</v>
      </c>
      <c r="T9046" s="2">
        <f t="shared" si="1698"/>
        <v>85818</v>
      </c>
      <c r="U9046" s="2" t="b">
        <f t="shared" si="1699"/>
        <v>1</v>
      </c>
      <c r="V9046" s="2">
        <f t="shared" si="1700"/>
        <v>0</v>
      </c>
      <c r="W9046" s="2" t="b">
        <f t="shared" si="1701"/>
        <v>1</v>
      </c>
      <c r="X9046" t="b">
        <f t="shared" si="1702"/>
        <v>1</v>
      </c>
      <c r="Y9046" t="b">
        <f t="shared" si="1703"/>
        <v>1</v>
      </c>
      <c r="Z9046">
        <f t="shared" si="1692"/>
        <v>0</v>
      </c>
      <c r="AA9046" s="2">
        <f t="shared" si="1693"/>
        <v>85818</v>
      </c>
      <c r="AB9046" t="b">
        <f t="shared" si="1694"/>
        <v>1</v>
      </c>
      <c r="AC9046" t="b">
        <f t="shared" si="1695"/>
        <v>1</v>
      </c>
      <c r="AD9046">
        <f t="shared" si="1696"/>
        <v>0</v>
      </c>
    </row>
    <row r="9047" spans="1:30" hidden="1">
      <c r="A9047">
        <v>43023</v>
      </c>
      <c r="B9047">
        <v>5344</v>
      </c>
      <c r="C9047">
        <v>89100</v>
      </c>
      <c r="D9047" t="s">
        <v>164</v>
      </c>
      <c r="E9047">
        <v>1</v>
      </c>
      <c r="F9047">
        <v>1</v>
      </c>
      <c r="G9047">
        <v>54250</v>
      </c>
      <c r="H9047">
        <v>83501</v>
      </c>
      <c r="I9047">
        <v>0</v>
      </c>
      <c r="J9047">
        <v>0</v>
      </c>
      <c r="K9047">
        <v>83501</v>
      </c>
      <c r="L9047">
        <v>83501</v>
      </c>
      <c r="M9047">
        <v>30</v>
      </c>
      <c r="N9047" s="1">
        <v>43644</v>
      </c>
      <c r="O9047">
        <v>0</v>
      </c>
      <c r="P9047">
        <v>0</v>
      </c>
      <c r="Q9047">
        <v>0</v>
      </c>
      <c r="R9047" s="4">
        <v>83501</v>
      </c>
      <c r="S9047" s="2">
        <f t="shared" si="1697"/>
        <v>83501</v>
      </c>
      <c r="T9047" s="2">
        <f t="shared" si="1698"/>
        <v>83501</v>
      </c>
      <c r="U9047" s="2" t="b">
        <f t="shared" si="1699"/>
        <v>1</v>
      </c>
      <c r="V9047" s="2">
        <f t="shared" si="1700"/>
        <v>0</v>
      </c>
      <c r="W9047" s="2" t="b">
        <f t="shared" si="1701"/>
        <v>1</v>
      </c>
      <c r="X9047" t="b">
        <f t="shared" si="1702"/>
        <v>1</v>
      </c>
      <c r="Y9047" t="b">
        <f t="shared" si="1703"/>
        <v>1</v>
      </c>
      <c r="Z9047">
        <f t="shared" si="1692"/>
        <v>0</v>
      </c>
      <c r="AA9047" s="2">
        <f t="shared" si="1693"/>
        <v>83501</v>
      </c>
      <c r="AB9047" t="b">
        <f t="shared" si="1694"/>
        <v>1</v>
      </c>
      <c r="AC9047" t="b">
        <f t="shared" si="1695"/>
        <v>1</v>
      </c>
      <c r="AD9047">
        <f t="shared" si="1696"/>
        <v>0</v>
      </c>
    </row>
    <row r="9048" spans="1:30" hidden="1">
      <c r="A9048">
        <v>43023</v>
      </c>
      <c r="B9048">
        <v>8746</v>
      </c>
      <c r="C9048">
        <v>89101</v>
      </c>
      <c r="D9048" t="s">
        <v>163</v>
      </c>
      <c r="E9048">
        <v>2</v>
      </c>
      <c r="F9048">
        <v>1</v>
      </c>
      <c r="G9048">
        <v>26700</v>
      </c>
      <c r="H9048">
        <v>47273</v>
      </c>
      <c r="I9048">
        <v>0</v>
      </c>
      <c r="J9048">
        <v>0</v>
      </c>
      <c r="K9048">
        <v>47273</v>
      </c>
      <c r="L9048">
        <v>94546</v>
      </c>
      <c r="M9048">
        <v>30</v>
      </c>
      <c r="N9048" s="1">
        <v>43644</v>
      </c>
      <c r="O9048">
        <v>0</v>
      </c>
      <c r="P9048">
        <v>0</v>
      </c>
      <c r="Q9048">
        <v>0</v>
      </c>
      <c r="R9048" s="4">
        <v>47273</v>
      </c>
      <c r="S9048" s="2">
        <f t="shared" si="1697"/>
        <v>47273</v>
      </c>
      <c r="T9048" s="2">
        <f t="shared" si="1698"/>
        <v>47273</v>
      </c>
      <c r="U9048" s="2" t="b">
        <f t="shared" si="1699"/>
        <v>1</v>
      </c>
      <c r="V9048" s="2">
        <f t="shared" si="1700"/>
        <v>0</v>
      </c>
      <c r="W9048" s="2" t="b">
        <f t="shared" si="1701"/>
        <v>1</v>
      </c>
      <c r="X9048" t="b">
        <f t="shared" si="1702"/>
        <v>1</v>
      </c>
      <c r="Y9048" t="b">
        <f t="shared" si="1703"/>
        <v>1</v>
      </c>
      <c r="Z9048">
        <f t="shared" si="1692"/>
        <v>0</v>
      </c>
      <c r="AA9048" s="2">
        <f t="shared" si="1693"/>
        <v>47273</v>
      </c>
      <c r="AB9048" t="b">
        <f t="shared" si="1694"/>
        <v>1</v>
      </c>
      <c r="AC9048" t="b">
        <f t="shared" si="1695"/>
        <v>1</v>
      </c>
      <c r="AD9048">
        <f t="shared" si="1696"/>
        <v>0</v>
      </c>
    </row>
    <row r="9049" spans="1:30">
      <c r="A9049">
        <v>43024</v>
      </c>
      <c r="B9049">
        <v>5344</v>
      </c>
      <c r="C9049">
        <v>0</v>
      </c>
      <c r="D9049" t="s">
        <v>164</v>
      </c>
      <c r="E9049">
        <v>1</v>
      </c>
      <c r="F9049">
        <v>1</v>
      </c>
      <c r="G9049">
        <v>54250</v>
      </c>
      <c r="H9049">
        <v>91182.05</v>
      </c>
      <c r="I9049">
        <v>0</v>
      </c>
      <c r="J9049">
        <v>5</v>
      </c>
      <c r="K9049">
        <v>91182.05</v>
      </c>
      <c r="L9049">
        <v>91182.05</v>
      </c>
      <c r="M9049">
        <v>7</v>
      </c>
      <c r="N9049" s="1">
        <v>43657</v>
      </c>
      <c r="O9049">
        <v>0</v>
      </c>
      <c r="P9049">
        <v>0</v>
      </c>
      <c r="Q9049">
        <v>5</v>
      </c>
      <c r="R9049" s="4">
        <v>91182.05</v>
      </c>
      <c r="S9049" s="2">
        <f t="shared" si="1697"/>
        <v>91182.05</v>
      </c>
      <c r="T9049" s="2">
        <f t="shared" si="1698"/>
        <v>86622.947500000009</v>
      </c>
      <c r="U9049" s="2" t="b">
        <f t="shared" si="1699"/>
        <v>0</v>
      </c>
      <c r="V9049" s="2">
        <f t="shared" si="1700"/>
        <v>-4559.1024999999936</v>
      </c>
      <c r="W9049" s="2" t="b">
        <f t="shared" si="1701"/>
        <v>1</v>
      </c>
      <c r="X9049" t="b">
        <f t="shared" si="1702"/>
        <v>0</v>
      </c>
      <c r="Y9049" t="b">
        <f t="shared" si="1703"/>
        <v>1</v>
      </c>
      <c r="Z9049" s="5">
        <f t="shared" si="1692"/>
        <v>0</v>
      </c>
      <c r="AA9049" s="2">
        <f t="shared" si="1693"/>
        <v>91182.05</v>
      </c>
      <c r="AB9049" t="b">
        <f t="shared" si="1694"/>
        <v>1</v>
      </c>
      <c r="AC9049" t="b">
        <f t="shared" si="1695"/>
        <v>1</v>
      </c>
      <c r="AD9049">
        <f t="shared" si="1696"/>
        <v>0</v>
      </c>
    </row>
    <row r="9050" spans="1:30">
      <c r="A9050">
        <v>43025</v>
      </c>
      <c r="B9050">
        <v>5344</v>
      </c>
      <c r="C9050">
        <v>0</v>
      </c>
      <c r="D9050" t="s">
        <v>164</v>
      </c>
      <c r="E9050">
        <v>1</v>
      </c>
      <c r="F9050">
        <v>1</v>
      </c>
      <c r="G9050">
        <v>54250</v>
      </c>
      <c r="H9050">
        <v>91182.05</v>
      </c>
      <c r="I9050">
        <v>0</v>
      </c>
      <c r="J9050">
        <v>5</v>
      </c>
      <c r="K9050">
        <v>91182.05</v>
      </c>
      <c r="L9050">
        <v>91182.05</v>
      </c>
      <c r="M9050">
        <v>7</v>
      </c>
      <c r="N9050" s="1">
        <v>43657</v>
      </c>
      <c r="O9050">
        <v>0</v>
      </c>
      <c r="P9050">
        <v>0</v>
      </c>
      <c r="Q9050">
        <v>5</v>
      </c>
      <c r="R9050" s="4">
        <v>91182.05</v>
      </c>
      <c r="S9050" s="2">
        <f t="shared" si="1697"/>
        <v>91182.05</v>
      </c>
      <c r="T9050" s="2">
        <f t="shared" si="1698"/>
        <v>86622.947500000009</v>
      </c>
      <c r="U9050" s="2" t="b">
        <f t="shared" si="1699"/>
        <v>0</v>
      </c>
      <c r="V9050" s="2">
        <f t="shared" si="1700"/>
        <v>-4559.1024999999936</v>
      </c>
      <c r="W9050" s="2" t="b">
        <f t="shared" si="1701"/>
        <v>1</v>
      </c>
      <c r="X9050" t="b">
        <f t="shared" si="1702"/>
        <v>0</v>
      </c>
      <c r="Y9050" t="b">
        <f t="shared" si="1703"/>
        <v>1</v>
      </c>
      <c r="Z9050" s="5">
        <f t="shared" si="1692"/>
        <v>0</v>
      </c>
      <c r="AA9050" s="2">
        <f t="shared" si="1693"/>
        <v>91182.05</v>
      </c>
      <c r="AB9050" t="b">
        <f t="shared" si="1694"/>
        <v>1</v>
      </c>
      <c r="AC9050" t="b">
        <f t="shared" si="1695"/>
        <v>1</v>
      </c>
      <c r="AD9050">
        <f t="shared" si="1696"/>
        <v>0</v>
      </c>
    </row>
    <row r="9051" spans="1:30">
      <c r="A9051">
        <v>43026</v>
      </c>
      <c r="B9051">
        <v>5344</v>
      </c>
      <c r="C9051">
        <v>0</v>
      </c>
      <c r="D9051" t="s">
        <v>164</v>
      </c>
      <c r="E9051">
        <v>1</v>
      </c>
      <c r="F9051">
        <v>1</v>
      </c>
      <c r="G9051">
        <v>54250</v>
      </c>
      <c r="H9051">
        <v>91182.05</v>
      </c>
      <c r="I9051">
        <v>0</v>
      </c>
      <c r="J9051">
        <v>5</v>
      </c>
      <c r="K9051">
        <v>91182.05</v>
      </c>
      <c r="L9051">
        <v>91182.05</v>
      </c>
      <c r="M9051">
        <v>7</v>
      </c>
      <c r="N9051" s="1">
        <v>43657</v>
      </c>
      <c r="O9051">
        <v>0</v>
      </c>
      <c r="P9051">
        <v>0</v>
      </c>
      <c r="Q9051">
        <v>5</v>
      </c>
      <c r="R9051" s="4">
        <v>91182.05</v>
      </c>
      <c r="S9051" s="2">
        <f t="shared" si="1697"/>
        <v>91182.05</v>
      </c>
      <c r="T9051" s="2">
        <f t="shared" si="1698"/>
        <v>86622.947500000009</v>
      </c>
      <c r="U9051" s="2" t="b">
        <f t="shared" si="1699"/>
        <v>0</v>
      </c>
      <c r="V9051" s="2">
        <f t="shared" si="1700"/>
        <v>-4559.1024999999936</v>
      </c>
      <c r="W9051" s="2" t="b">
        <f t="shared" si="1701"/>
        <v>1</v>
      </c>
      <c r="X9051" t="b">
        <f t="shared" si="1702"/>
        <v>0</v>
      </c>
      <c r="Y9051" t="b">
        <f t="shared" si="1703"/>
        <v>1</v>
      </c>
      <c r="Z9051" s="5">
        <f t="shared" si="1692"/>
        <v>0</v>
      </c>
      <c r="AA9051" s="2">
        <f t="shared" si="1693"/>
        <v>91182.05</v>
      </c>
      <c r="AB9051" t="b">
        <f t="shared" si="1694"/>
        <v>1</v>
      </c>
      <c r="AC9051" t="b">
        <f t="shared" si="1695"/>
        <v>1</v>
      </c>
      <c r="AD9051">
        <f t="shared" si="1696"/>
        <v>0</v>
      </c>
    </row>
    <row r="9052" spans="1:30">
      <c r="A9052">
        <v>43027</v>
      </c>
      <c r="B9052">
        <v>8746</v>
      </c>
      <c r="C9052">
        <v>0</v>
      </c>
      <c r="D9052" t="s">
        <v>163</v>
      </c>
      <c r="E9052">
        <v>1</v>
      </c>
      <c r="F9052">
        <v>1</v>
      </c>
      <c r="G9052">
        <v>26700</v>
      </c>
      <c r="H9052">
        <v>50227.35</v>
      </c>
      <c r="I9052">
        <v>0</v>
      </c>
      <c r="J9052">
        <v>5</v>
      </c>
      <c r="K9052">
        <v>50227.35</v>
      </c>
      <c r="L9052">
        <v>50227.35</v>
      </c>
      <c r="M9052">
        <v>7</v>
      </c>
      <c r="N9052" s="1">
        <v>43657</v>
      </c>
      <c r="O9052">
        <v>0</v>
      </c>
      <c r="P9052">
        <v>0</v>
      </c>
      <c r="Q9052">
        <v>5</v>
      </c>
      <c r="R9052" s="4">
        <v>50227.35</v>
      </c>
      <c r="S9052" s="2">
        <f t="shared" si="1697"/>
        <v>50227.35</v>
      </c>
      <c r="T9052" s="2">
        <f t="shared" si="1698"/>
        <v>47715.982499999998</v>
      </c>
      <c r="U9052" s="2" t="b">
        <f t="shared" si="1699"/>
        <v>0</v>
      </c>
      <c r="V9052" s="2">
        <f t="shared" si="1700"/>
        <v>-2511.3675000000003</v>
      </c>
      <c r="W9052" s="2" t="b">
        <f t="shared" si="1701"/>
        <v>1</v>
      </c>
      <c r="X9052" t="b">
        <f t="shared" si="1702"/>
        <v>0</v>
      </c>
      <c r="Y9052" t="b">
        <f t="shared" si="1703"/>
        <v>1</v>
      </c>
      <c r="Z9052" s="5">
        <f t="shared" si="1692"/>
        <v>0</v>
      </c>
      <c r="AA9052" s="2">
        <f t="shared" si="1693"/>
        <v>50227.35</v>
      </c>
      <c r="AB9052" t="b">
        <f t="shared" si="1694"/>
        <v>1</v>
      </c>
      <c r="AC9052" t="b">
        <f t="shared" si="1695"/>
        <v>1</v>
      </c>
      <c r="AD9052">
        <f t="shared" si="1696"/>
        <v>0</v>
      </c>
    </row>
    <row r="9053" spans="1:30">
      <c r="A9053">
        <v>43028</v>
      </c>
      <c r="B9053">
        <v>5344</v>
      </c>
      <c r="C9053">
        <v>0</v>
      </c>
      <c r="D9053" t="s">
        <v>164</v>
      </c>
      <c r="E9053">
        <v>1</v>
      </c>
      <c r="F9053">
        <v>1</v>
      </c>
      <c r="G9053">
        <v>54250</v>
      </c>
      <c r="H9053">
        <v>91182.05</v>
      </c>
      <c r="I9053">
        <v>0</v>
      </c>
      <c r="J9053">
        <v>5</v>
      </c>
      <c r="K9053">
        <v>91182.05</v>
      </c>
      <c r="L9053">
        <v>91182.05</v>
      </c>
      <c r="M9053">
        <v>7</v>
      </c>
      <c r="N9053" s="1">
        <v>43657</v>
      </c>
      <c r="O9053">
        <v>0</v>
      </c>
      <c r="P9053">
        <v>0</v>
      </c>
      <c r="Q9053">
        <v>5</v>
      </c>
      <c r="R9053" s="4">
        <v>91182.05</v>
      </c>
      <c r="S9053" s="2">
        <f t="shared" si="1697"/>
        <v>91182.05</v>
      </c>
      <c r="T9053" s="2">
        <f t="shared" si="1698"/>
        <v>86622.947500000009</v>
      </c>
      <c r="U9053" s="2" t="b">
        <f t="shared" si="1699"/>
        <v>0</v>
      </c>
      <c r="V9053" s="2">
        <f t="shared" si="1700"/>
        <v>-4559.1024999999936</v>
      </c>
      <c r="W9053" s="2" t="b">
        <f t="shared" si="1701"/>
        <v>1</v>
      </c>
      <c r="X9053" t="b">
        <f t="shared" si="1702"/>
        <v>0</v>
      </c>
      <c r="Y9053" t="b">
        <f t="shared" si="1703"/>
        <v>1</v>
      </c>
      <c r="Z9053" s="5">
        <f t="shared" si="1692"/>
        <v>0</v>
      </c>
      <c r="AA9053" s="2">
        <f t="shared" si="1693"/>
        <v>91182.05</v>
      </c>
      <c r="AB9053" t="b">
        <f t="shared" si="1694"/>
        <v>1</v>
      </c>
      <c r="AC9053" t="b">
        <f t="shared" si="1695"/>
        <v>1</v>
      </c>
      <c r="AD9053">
        <f t="shared" si="1696"/>
        <v>0</v>
      </c>
    </row>
    <row r="9054" spans="1:30">
      <c r="A9054">
        <v>43029</v>
      </c>
      <c r="B9054">
        <v>5344</v>
      </c>
      <c r="C9054">
        <v>0</v>
      </c>
      <c r="D9054" t="s">
        <v>164</v>
      </c>
      <c r="E9054">
        <v>1</v>
      </c>
      <c r="F9054">
        <v>1</v>
      </c>
      <c r="G9054">
        <v>54250</v>
      </c>
      <c r="H9054">
        <v>91182.05</v>
      </c>
      <c r="I9054">
        <v>0</v>
      </c>
      <c r="J9054">
        <v>5</v>
      </c>
      <c r="K9054">
        <v>91182.05</v>
      </c>
      <c r="L9054">
        <v>91182.05</v>
      </c>
      <c r="M9054">
        <v>7</v>
      </c>
      <c r="N9054" s="1">
        <v>43657</v>
      </c>
      <c r="O9054">
        <v>0</v>
      </c>
      <c r="P9054">
        <v>0</v>
      </c>
      <c r="Q9054">
        <v>5</v>
      </c>
      <c r="R9054" s="4">
        <v>91182.05</v>
      </c>
      <c r="S9054" s="2">
        <f t="shared" si="1697"/>
        <v>91182.05</v>
      </c>
      <c r="T9054" s="2">
        <f t="shared" si="1698"/>
        <v>86622.947500000009</v>
      </c>
      <c r="U9054" s="2" t="b">
        <f t="shared" si="1699"/>
        <v>0</v>
      </c>
      <c r="V9054" s="2">
        <f t="shared" si="1700"/>
        <v>-4559.1024999999936</v>
      </c>
      <c r="W9054" s="2" t="b">
        <f t="shared" si="1701"/>
        <v>1</v>
      </c>
      <c r="X9054" t="b">
        <f t="shared" si="1702"/>
        <v>0</v>
      </c>
      <c r="Y9054" t="b">
        <f t="shared" si="1703"/>
        <v>1</v>
      </c>
      <c r="Z9054" s="5">
        <f t="shared" si="1692"/>
        <v>0</v>
      </c>
      <c r="AA9054" s="2">
        <f t="shared" si="1693"/>
        <v>91182.05</v>
      </c>
      <c r="AB9054" t="b">
        <f t="shared" si="1694"/>
        <v>1</v>
      </c>
      <c r="AC9054" t="b">
        <f t="shared" si="1695"/>
        <v>1</v>
      </c>
      <c r="AD9054">
        <f t="shared" si="1696"/>
        <v>0</v>
      </c>
    </row>
    <row r="9055" spans="1:30" hidden="1">
      <c r="A9055">
        <v>43030</v>
      </c>
      <c r="B9055">
        <v>12625</v>
      </c>
      <c r="C9055">
        <v>0</v>
      </c>
      <c r="D9055" t="s">
        <v>223</v>
      </c>
      <c r="E9055">
        <v>1</v>
      </c>
      <c r="F9055">
        <v>1</v>
      </c>
      <c r="G9055">
        <v>80000</v>
      </c>
      <c r="H9055">
        <v>135000</v>
      </c>
      <c r="I9055">
        <v>0</v>
      </c>
      <c r="J9055">
        <v>0</v>
      </c>
      <c r="K9055">
        <v>135000</v>
      </c>
      <c r="L9055">
        <v>135000</v>
      </c>
      <c r="M9055">
        <v>7</v>
      </c>
      <c r="N9055" s="1">
        <v>43657</v>
      </c>
      <c r="O9055">
        <v>0</v>
      </c>
      <c r="P9055">
        <v>0</v>
      </c>
      <c r="Q9055">
        <v>0</v>
      </c>
      <c r="R9055" s="4">
        <v>135000</v>
      </c>
      <c r="S9055" s="2">
        <f t="shared" si="1697"/>
        <v>135000</v>
      </c>
      <c r="T9055" s="2">
        <f t="shared" si="1698"/>
        <v>135000</v>
      </c>
      <c r="U9055" s="2" t="b">
        <f t="shared" si="1699"/>
        <v>1</v>
      </c>
      <c r="V9055" s="2">
        <f t="shared" si="1700"/>
        <v>0</v>
      </c>
      <c r="W9055" s="2" t="b">
        <f t="shared" si="1701"/>
        <v>1</v>
      </c>
      <c r="X9055" t="b">
        <f t="shared" si="1702"/>
        <v>1</v>
      </c>
      <c r="Y9055" t="b">
        <f t="shared" si="1703"/>
        <v>1</v>
      </c>
      <c r="Z9055">
        <f t="shared" si="1692"/>
        <v>0</v>
      </c>
      <c r="AA9055" s="2">
        <f t="shared" si="1693"/>
        <v>135000</v>
      </c>
      <c r="AB9055" t="b">
        <f t="shared" si="1694"/>
        <v>1</v>
      </c>
      <c r="AC9055" t="b">
        <f t="shared" si="1695"/>
        <v>1</v>
      </c>
      <c r="AD9055">
        <f t="shared" si="1696"/>
        <v>0</v>
      </c>
    </row>
    <row r="9056" spans="1:30">
      <c r="A9056">
        <v>43031</v>
      </c>
      <c r="B9056">
        <v>8746</v>
      </c>
      <c r="C9056">
        <v>0</v>
      </c>
      <c r="D9056" t="s">
        <v>163</v>
      </c>
      <c r="E9056">
        <v>1</v>
      </c>
      <c r="F9056">
        <v>1</v>
      </c>
      <c r="G9056">
        <v>26700</v>
      </c>
      <c r="H9056">
        <v>50227.35</v>
      </c>
      <c r="I9056">
        <v>0</v>
      </c>
      <c r="J9056">
        <v>5</v>
      </c>
      <c r="K9056">
        <v>50227.35</v>
      </c>
      <c r="L9056">
        <v>50227.35</v>
      </c>
      <c r="M9056">
        <v>7</v>
      </c>
      <c r="N9056" s="1">
        <v>43657</v>
      </c>
      <c r="O9056">
        <v>0</v>
      </c>
      <c r="P9056">
        <v>0</v>
      </c>
      <c r="Q9056">
        <v>5</v>
      </c>
      <c r="R9056" s="4">
        <v>50227.35</v>
      </c>
      <c r="S9056" s="2">
        <f t="shared" si="1697"/>
        <v>50227.35</v>
      </c>
      <c r="T9056" s="2">
        <f t="shared" si="1698"/>
        <v>47715.982499999998</v>
      </c>
      <c r="U9056" s="2" t="b">
        <f t="shared" si="1699"/>
        <v>0</v>
      </c>
      <c r="V9056" s="2">
        <f t="shared" si="1700"/>
        <v>-2511.3675000000003</v>
      </c>
      <c r="W9056" s="2" t="b">
        <f t="shared" si="1701"/>
        <v>1</v>
      </c>
      <c r="X9056" t="b">
        <f t="shared" si="1702"/>
        <v>0</v>
      </c>
      <c r="Y9056" t="b">
        <f t="shared" si="1703"/>
        <v>1</v>
      </c>
      <c r="Z9056" s="5">
        <f t="shared" si="1692"/>
        <v>0</v>
      </c>
      <c r="AA9056" s="2">
        <f t="shared" si="1693"/>
        <v>50227.35</v>
      </c>
      <c r="AB9056" t="b">
        <f t="shared" si="1694"/>
        <v>1</v>
      </c>
      <c r="AC9056" t="b">
        <f t="shared" si="1695"/>
        <v>1</v>
      </c>
      <c r="AD9056">
        <f t="shared" si="1696"/>
        <v>0</v>
      </c>
    </row>
    <row r="9057" spans="1:30">
      <c r="A9057">
        <v>43032</v>
      </c>
      <c r="B9057">
        <v>8746</v>
      </c>
      <c r="C9057">
        <v>0</v>
      </c>
      <c r="D9057" t="s">
        <v>163</v>
      </c>
      <c r="E9057">
        <v>5</v>
      </c>
      <c r="F9057">
        <v>1</v>
      </c>
      <c r="G9057">
        <v>26700</v>
      </c>
      <c r="H9057">
        <v>50227.35</v>
      </c>
      <c r="I9057">
        <v>0</v>
      </c>
      <c r="J9057">
        <v>5</v>
      </c>
      <c r="K9057">
        <v>50227.35</v>
      </c>
      <c r="L9057">
        <v>251136.75</v>
      </c>
      <c r="M9057">
        <v>7</v>
      </c>
      <c r="N9057" s="1">
        <v>43657</v>
      </c>
      <c r="O9057">
        <v>0</v>
      </c>
      <c r="P9057">
        <v>0</v>
      </c>
      <c r="Q9057">
        <v>5</v>
      </c>
      <c r="R9057" s="4">
        <v>50227.35</v>
      </c>
      <c r="S9057" s="2">
        <f t="shared" si="1697"/>
        <v>50227.35</v>
      </c>
      <c r="T9057" s="2">
        <f t="shared" si="1698"/>
        <v>47715.982499999998</v>
      </c>
      <c r="U9057" s="2" t="b">
        <f t="shared" si="1699"/>
        <v>0</v>
      </c>
      <c r="V9057" s="2">
        <f t="shared" si="1700"/>
        <v>-2511.3675000000003</v>
      </c>
      <c r="W9057" s="2" t="b">
        <f t="shared" si="1701"/>
        <v>1</v>
      </c>
      <c r="X9057" t="b">
        <f t="shared" si="1702"/>
        <v>0</v>
      </c>
      <c r="Y9057" t="b">
        <f t="shared" si="1703"/>
        <v>1</v>
      </c>
      <c r="Z9057" s="5">
        <f t="shared" si="1692"/>
        <v>0</v>
      </c>
      <c r="AA9057" s="2">
        <f t="shared" si="1693"/>
        <v>50227.35</v>
      </c>
      <c r="AB9057" t="b">
        <f t="shared" si="1694"/>
        <v>1</v>
      </c>
      <c r="AC9057" t="b">
        <f t="shared" si="1695"/>
        <v>1</v>
      </c>
      <c r="AD9057">
        <f t="shared" si="1696"/>
        <v>0</v>
      </c>
    </row>
    <row r="9058" spans="1:30">
      <c r="A9058">
        <v>43033</v>
      </c>
      <c r="B9058">
        <v>8746</v>
      </c>
      <c r="C9058">
        <v>0</v>
      </c>
      <c r="D9058" t="s">
        <v>163</v>
      </c>
      <c r="E9058">
        <v>1</v>
      </c>
      <c r="F9058">
        <v>1</v>
      </c>
      <c r="G9058">
        <v>26700</v>
      </c>
      <c r="H9058">
        <v>50227.35</v>
      </c>
      <c r="I9058">
        <v>0</v>
      </c>
      <c r="J9058">
        <v>5</v>
      </c>
      <c r="K9058">
        <v>50227.35</v>
      </c>
      <c r="L9058">
        <v>50227.35</v>
      </c>
      <c r="M9058">
        <v>7</v>
      </c>
      <c r="N9058" s="1">
        <v>43657</v>
      </c>
      <c r="O9058">
        <v>0</v>
      </c>
      <c r="P9058">
        <v>0</v>
      </c>
      <c r="Q9058">
        <v>5</v>
      </c>
      <c r="R9058" s="4">
        <v>50227.35</v>
      </c>
      <c r="S9058" s="2">
        <f t="shared" si="1697"/>
        <v>50227.35</v>
      </c>
      <c r="T9058" s="2">
        <f t="shared" si="1698"/>
        <v>47715.982499999998</v>
      </c>
      <c r="U9058" s="2" t="b">
        <f t="shared" si="1699"/>
        <v>0</v>
      </c>
      <c r="V9058" s="2">
        <f t="shared" si="1700"/>
        <v>-2511.3675000000003</v>
      </c>
      <c r="W9058" s="2" t="b">
        <f t="shared" si="1701"/>
        <v>1</v>
      </c>
      <c r="X9058" t="b">
        <f t="shared" si="1702"/>
        <v>0</v>
      </c>
      <c r="Y9058" t="b">
        <f t="shared" si="1703"/>
        <v>1</v>
      </c>
      <c r="Z9058" s="5">
        <f t="shared" si="1692"/>
        <v>0</v>
      </c>
      <c r="AA9058" s="2">
        <f t="shared" si="1693"/>
        <v>50227.35</v>
      </c>
      <c r="AB9058" t="b">
        <f t="shared" si="1694"/>
        <v>1</v>
      </c>
      <c r="AC9058" t="b">
        <f t="shared" si="1695"/>
        <v>1</v>
      </c>
      <c r="AD9058">
        <f t="shared" si="1696"/>
        <v>0</v>
      </c>
    </row>
    <row r="9059" spans="1:30" hidden="1">
      <c r="A9059">
        <v>43034</v>
      </c>
      <c r="B9059">
        <v>8746</v>
      </c>
      <c r="C9059">
        <v>0</v>
      </c>
      <c r="D9059" t="s">
        <v>163</v>
      </c>
      <c r="E9059">
        <v>1</v>
      </c>
      <c r="F9059">
        <v>1</v>
      </c>
      <c r="G9059">
        <v>26700</v>
      </c>
      <c r="H9059">
        <v>59091</v>
      </c>
      <c r="I9059">
        <v>15</v>
      </c>
      <c r="J9059">
        <v>0</v>
      </c>
      <c r="K9059">
        <v>50227.35</v>
      </c>
      <c r="L9059">
        <v>50227.35</v>
      </c>
      <c r="M9059">
        <v>7</v>
      </c>
      <c r="N9059" s="1">
        <v>43657</v>
      </c>
      <c r="O9059">
        <v>15</v>
      </c>
      <c r="P9059">
        <v>0</v>
      </c>
      <c r="Q9059">
        <v>0</v>
      </c>
      <c r="R9059" s="4">
        <v>50227.35</v>
      </c>
      <c r="S9059" s="2">
        <f t="shared" si="1697"/>
        <v>50227.35</v>
      </c>
      <c r="T9059" s="2">
        <f t="shared" si="1698"/>
        <v>50227.35</v>
      </c>
      <c r="U9059" s="2" t="b">
        <f t="shared" si="1699"/>
        <v>1</v>
      </c>
      <c r="V9059" s="2">
        <f t="shared" si="1700"/>
        <v>0</v>
      </c>
      <c r="W9059" s="2" t="b">
        <f t="shared" si="1701"/>
        <v>1</v>
      </c>
      <c r="X9059" t="b">
        <f t="shared" si="1702"/>
        <v>1</v>
      </c>
      <c r="Y9059" t="b">
        <f t="shared" si="1703"/>
        <v>1</v>
      </c>
      <c r="Z9059">
        <f t="shared" si="1692"/>
        <v>0</v>
      </c>
      <c r="AA9059" s="2">
        <f t="shared" si="1693"/>
        <v>50227.35</v>
      </c>
      <c r="AB9059" t="b">
        <f t="shared" si="1694"/>
        <v>1</v>
      </c>
      <c r="AC9059" t="b">
        <f t="shared" si="1695"/>
        <v>1</v>
      </c>
      <c r="AD9059">
        <f t="shared" si="1696"/>
        <v>0</v>
      </c>
    </row>
    <row r="9060" spans="1:30">
      <c r="A9060">
        <v>43035</v>
      </c>
      <c r="B9060">
        <v>8746</v>
      </c>
      <c r="C9060">
        <v>0</v>
      </c>
      <c r="D9060" t="s">
        <v>163</v>
      </c>
      <c r="E9060">
        <v>3</v>
      </c>
      <c r="F9060">
        <v>1</v>
      </c>
      <c r="G9060">
        <v>26700</v>
      </c>
      <c r="H9060">
        <v>50227.35</v>
      </c>
      <c r="I9060">
        <v>0</v>
      </c>
      <c r="J9060">
        <v>5</v>
      </c>
      <c r="K9060">
        <v>50227.35</v>
      </c>
      <c r="L9060">
        <v>150682.04999999999</v>
      </c>
      <c r="M9060">
        <v>7</v>
      </c>
      <c r="N9060" s="1">
        <v>43657</v>
      </c>
      <c r="O9060">
        <v>0</v>
      </c>
      <c r="P9060">
        <v>0</v>
      </c>
      <c r="Q9060">
        <v>5</v>
      </c>
      <c r="R9060" s="4">
        <v>50227.35</v>
      </c>
      <c r="S9060" s="2">
        <f t="shared" si="1697"/>
        <v>50227.35</v>
      </c>
      <c r="T9060" s="2">
        <f t="shared" si="1698"/>
        <v>47715.982499999998</v>
      </c>
      <c r="U9060" s="2" t="b">
        <f t="shared" si="1699"/>
        <v>0</v>
      </c>
      <c r="V9060" s="2">
        <f t="shared" si="1700"/>
        <v>-2511.3675000000003</v>
      </c>
      <c r="W9060" s="2" t="b">
        <f t="shared" si="1701"/>
        <v>1</v>
      </c>
      <c r="X9060" t="b">
        <f t="shared" si="1702"/>
        <v>0</v>
      </c>
      <c r="Y9060" t="b">
        <f t="shared" si="1703"/>
        <v>1</v>
      </c>
      <c r="Z9060" s="5">
        <f t="shared" si="1692"/>
        <v>0</v>
      </c>
      <c r="AA9060" s="2">
        <f t="shared" si="1693"/>
        <v>50227.35</v>
      </c>
      <c r="AB9060" t="b">
        <f t="shared" si="1694"/>
        <v>1</v>
      </c>
      <c r="AC9060" t="b">
        <f t="shared" si="1695"/>
        <v>1</v>
      </c>
      <c r="AD9060">
        <f t="shared" si="1696"/>
        <v>0</v>
      </c>
    </row>
    <row r="9061" spans="1:30">
      <c r="A9061">
        <v>43036</v>
      </c>
      <c r="B9061">
        <v>8746</v>
      </c>
      <c r="C9061">
        <v>0</v>
      </c>
      <c r="D9061" t="s">
        <v>163</v>
      </c>
      <c r="E9061">
        <v>1</v>
      </c>
      <c r="F9061">
        <v>1</v>
      </c>
      <c r="G9061">
        <v>26700</v>
      </c>
      <c r="H9061">
        <v>50227.35</v>
      </c>
      <c r="I9061">
        <v>0</v>
      </c>
      <c r="J9061">
        <v>5</v>
      </c>
      <c r="K9061">
        <v>50227.35</v>
      </c>
      <c r="L9061">
        <v>50227.35</v>
      </c>
      <c r="M9061">
        <v>7</v>
      </c>
      <c r="N9061" s="1">
        <v>43657</v>
      </c>
      <c r="O9061">
        <v>0</v>
      </c>
      <c r="P9061">
        <v>0</v>
      </c>
      <c r="Q9061">
        <v>5</v>
      </c>
      <c r="R9061" s="4">
        <v>50227.35</v>
      </c>
      <c r="S9061" s="2">
        <f t="shared" si="1697"/>
        <v>50227.35</v>
      </c>
      <c r="T9061" s="2">
        <f t="shared" si="1698"/>
        <v>47715.982499999998</v>
      </c>
      <c r="U9061" s="2" t="b">
        <f t="shared" si="1699"/>
        <v>0</v>
      </c>
      <c r="V9061" s="2">
        <f t="shared" si="1700"/>
        <v>-2511.3675000000003</v>
      </c>
      <c r="W9061" s="2" t="b">
        <f t="shared" si="1701"/>
        <v>1</v>
      </c>
      <c r="X9061" t="b">
        <f t="shared" si="1702"/>
        <v>0</v>
      </c>
      <c r="Y9061" t="b">
        <f t="shared" si="1703"/>
        <v>1</v>
      </c>
      <c r="Z9061" s="5">
        <f t="shared" si="1692"/>
        <v>0</v>
      </c>
      <c r="AA9061" s="2">
        <f t="shared" si="1693"/>
        <v>50227.35</v>
      </c>
      <c r="AB9061" t="b">
        <f t="shared" si="1694"/>
        <v>1</v>
      </c>
      <c r="AC9061" t="b">
        <f t="shared" si="1695"/>
        <v>1</v>
      </c>
      <c r="AD9061">
        <f t="shared" si="1696"/>
        <v>0</v>
      </c>
    </row>
    <row r="9062" spans="1:30">
      <c r="A9062">
        <v>43037</v>
      </c>
      <c r="B9062">
        <v>12206</v>
      </c>
      <c r="C9062">
        <v>0</v>
      </c>
      <c r="D9062" t="s">
        <v>200</v>
      </c>
      <c r="E9062">
        <v>6</v>
      </c>
      <c r="F9062">
        <v>1</v>
      </c>
      <c r="G9062">
        <v>35000</v>
      </c>
      <c r="H9062">
        <v>41300</v>
      </c>
      <c r="I9062">
        <v>0</v>
      </c>
      <c r="J9062">
        <v>2</v>
      </c>
      <c r="K9062">
        <v>41300</v>
      </c>
      <c r="L9062">
        <v>247800</v>
      </c>
      <c r="M9062">
        <v>30</v>
      </c>
      <c r="N9062" s="1">
        <v>43658</v>
      </c>
      <c r="O9062">
        <v>0</v>
      </c>
      <c r="P9062">
        <v>0</v>
      </c>
      <c r="Q9062">
        <v>2</v>
      </c>
      <c r="R9062" s="4">
        <v>41300</v>
      </c>
      <c r="S9062" s="2">
        <f t="shared" si="1697"/>
        <v>41300</v>
      </c>
      <c r="T9062" s="2">
        <f t="shared" si="1698"/>
        <v>40474</v>
      </c>
      <c r="U9062" s="2" t="b">
        <f t="shared" si="1699"/>
        <v>0</v>
      </c>
      <c r="V9062" s="2">
        <f t="shared" si="1700"/>
        <v>-826</v>
      </c>
      <c r="W9062" s="2" t="b">
        <f t="shared" si="1701"/>
        <v>1</v>
      </c>
      <c r="X9062" t="b">
        <f t="shared" si="1702"/>
        <v>0</v>
      </c>
      <c r="Y9062" t="b">
        <f t="shared" si="1703"/>
        <v>1</v>
      </c>
      <c r="Z9062" s="5">
        <f t="shared" si="1692"/>
        <v>0</v>
      </c>
      <c r="AA9062" s="2">
        <f t="shared" si="1693"/>
        <v>41300</v>
      </c>
      <c r="AB9062" t="b">
        <f t="shared" si="1694"/>
        <v>1</v>
      </c>
      <c r="AC9062" t="b">
        <f t="shared" si="1695"/>
        <v>1</v>
      </c>
      <c r="AD9062">
        <f t="shared" si="1696"/>
        <v>0</v>
      </c>
    </row>
    <row r="9063" spans="1:30">
      <c r="A9063">
        <v>43038</v>
      </c>
      <c r="B9063">
        <v>12206</v>
      </c>
      <c r="C9063">
        <v>0</v>
      </c>
      <c r="D9063" t="s">
        <v>200</v>
      </c>
      <c r="E9063">
        <v>6</v>
      </c>
      <c r="F9063">
        <v>1</v>
      </c>
      <c r="G9063">
        <v>35000</v>
      </c>
      <c r="H9063">
        <v>41300</v>
      </c>
      <c r="I9063">
        <v>0</v>
      </c>
      <c r="J9063">
        <v>2</v>
      </c>
      <c r="K9063">
        <v>41300</v>
      </c>
      <c r="L9063">
        <v>247800</v>
      </c>
      <c r="M9063">
        <v>30</v>
      </c>
      <c r="N9063" s="1">
        <v>43658</v>
      </c>
      <c r="O9063">
        <v>0</v>
      </c>
      <c r="P9063">
        <v>0</v>
      </c>
      <c r="Q9063">
        <v>2</v>
      </c>
      <c r="R9063" s="4">
        <v>41300</v>
      </c>
      <c r="S9063" s="2">
        <f t="shared" si="1697"/>
        <v>41300</v>
      </c>
      <c r="T9063" s="2">
        <f t="shared" si="1698"/>
        <v>40474</v>
      </c>
      <c r="U9063" s="2" t="b">
        <f t="shared" si="1699"/>
        <v>0</v>
      </c>
      <c r="V9063" s="2">
        <f t="shared" si="1700"/>
        <v>-826</v>
      </c>
      <c r="W9063" s="2" t="b">
        <f t="shared" si="1701"/>
        <v>1</v>
      </c>
      <c r="X9063" t="b">
        <f t="shared" si="1702"/>
        <v>0</v>
      </c>
      <c r="Y9063" t="b">
        <f t="shared" si="1703"/>
        <v>1</v>
      </c>
      <c r="Z9063" s="5">
        <f t="shared" si="1692"/>
        <v>0</v>
      </c>
      <c r="AA9063" s="2">
        <f t="shared" si="1693"/>
        <v>41300</v>
      </c>
      <c r="AB9063" t="b">
        <f t="shared" si="1694"/>
        <v>1</v>
      </c>
      <c r="AC9063" t="b">
        <f t="shared" si="1695"/>
        <v>1</v>
      </c>
      <c r="AD9063">
        <f t="shared" si="1696"/>
        <v>0</v>
      </c>
    </row>
    <row r="9064" spans="1:30" hidden="1">
      <c r="A9064">
        <v>43039</v>
      </c>
      <c r="B9064">
        <v>12625</v>
      </c>
      <c r="C9064">
        <v>0</v>
      </c>
      <c r="D9064" t="s">
        <v>223</v>
      </c>
      <c r="E9064">
        <v>12</v>
      </c>
      <c r="F9064">
        <v>1</v>
      </c>
      <c r="G9064">
        <v>80000</v>
      </c>
      <c r="H9064">
        <v>94500</v>
      </c>
      <c r="I9064">
        <v>0</v>
      </c>
      <c r="J9064">
        <v>0</v>
      </c>
      <c r="K9064">
        <v>94500</v>
      </c>
      <c r="L9064">
        <v>1134000</v>
      </c>
      <c r="M9064">
        <v>30</v>
      </c>
      <c r="N9064" s="1">
        <v>43658</v>
      </c>
      <c r="O9064">
        <v>0</v>
      </c>
      <c r="P9064">
        <v>0</v>
      </c>
      <c r="Q9064">
        <v>0</v>
      </c>
      <c r="R9064" s="4">
        <v>94500</v>
      </c>
      <c r="S9064" s="2">
        <f t="shared" si="1697"/>
        <v>94500</v>
      </c>
      <c r="T9064" s="2">
        <f t="shared" si="1698"/>
        <v>94500</v>
      </c>
      <c r="U9064" s="2" t="b">
        <f t="shared" si="1699"/>
        <v>1</v>
      </c>
      <c r="V9064" s="2">
        <f t="shared" si="1700"/>
        <v>0</v>
      </c>
      <c r="W9064" s="2" t="b">
        <f t="shared" si="1701"/>
        <v>1</v>
      </c>
      <c r="X9064" t="b">
        <f t="shared" si="1702"/>
        <v>1</v>
      </c>
      <c r="Y9064" t="b">
        <f t="shared" si="1703"/>
        <v>1</v>
      </c>
      <c r="Z9064">
        <f t="shared" si="1692"/>
        <v>0</v>
      </c>
      <c r="AA9064" s="2">
        <f t="shared" si="1693"/>
        <v>94500</v>
      </c>
      <c r="AB9064" t="b">
        <f t="shared" si="1694"/>
        <v>1</v>
      </c>
      <c r="AC9064" t="b">
        <f t="shared" si="1695"/>
        <v>1</v>
      </c>
      <c r="AD9064">
        <f t="shared" si="1696"/>
        <v>0</v>
      </c>
    </row>
    <row r="9065" spans="1:30">
      <c r="A9065">
        <v>43040</v>
      </c>
      <c r="B9065">
        <v>12206</v>
      </c>
      <c r="C9065">
        <v>0</v>
      </c>
      <c r="D9065" t="s">
        <v>200</v>
      </c>
      <c r="E9065">
        <v>6</v>
      </c>
      <c r="F9065">
        <v>1</v>
      </c>
      <c r="G9065">
        <v>35000</v>
      </c>
      <c r="H9065">
        <v>41300</v>
      </c>
      <c r="I9065">
        <v>0</v>
      </c>
      <c r="J9065">
        <v>2</v>
      </c>
      <c r="K9065">
        <v>41300</v>
      </c>
      <c r="L9065">
        <v>247800</v>
      </c>
      <c r="M9065">
        <v>30</v>
      </c>
      <c r="N9065" s="1">
        <v>43658</v>
      </c>
      <c r="O9065">
        <v>0</v>
      </c>
      <c r="P9065">
        <v>0</v>
      </c>
      <c r="Q9065">
        <v>2</v>
      </c>
      <c r="R9065" s="4">
        <v>41300</v>
      </c>
      <c r="S9065" s="2">
        <f t="shared" si="1697"/>
        <v>41300</v>
      </c>
      <c r="T9065" s="2">
        <f t="shared" si="1698"/>
        <v>40474</v>
      </c>
      <c r="U9065" s="2" t="b">
        <f t="shared" si="1699"/>
        <v>0</v>
      </c>
      <c r="V9065" s="2">
        <f t="shared" si="1700"/>
        <v>-826</v>
      </c>
      <c r="W9065" s="2" t="b">
        <f t="shared" si="1701"/>
        <v>1</v>
      </c>
      <c r="X9065" t="b">
        <f t="shared" si="1702"/>
        <v>0</v>
      </c>
      <c r="Y9065" t="b">
        <f t="shared" si="1703"/>
        <v>1</v>
      </c>
      <c r="Z9065" s="5">
        <f t="shared" si="1692"/>
        <v>0</v>
      </c>
      <c r="AA9065" s="2">
        <f t="shared" si="1693"/>
        <v>41300</v>
      </c>
      <c r="AB9065" t="b">
        <f t="shared" si="1694"/>
        <v>1</v>
      </c>
      <c r="AC9065" t="b">
        <f t="shared" si="1695"/>
        <v>1</v>
      </c>
      <c r="AD9065">
        <f t="shared" si="1696"/>
        <v>0</v>
      </c>
    </row>
    <row r="9066" spans="1:30" hidden="1">
      <c r="A9066">
        <v>43041</v>
      </c>
      <c r="B9066">
        <v>5364</v>
      </c>
      <c r="C9066">
        <v>0</v>
      </c>
      <c r="D9066" t="s">
        <v>258</v>
      </c>
      <c r="E9066">
        <v>4</v>
      </c>
      <c r="F9066">
        <v>0.7</v>
      </c>
      <c r="G9066">
        <v>628305</v>
      </c>
      <c r="H9066">
        <v>745500</v>
      </c>
      <c r="I9066">
        <v>0</v>
      </c>
      <c r="J9066">
        <v>2</v>
      </c>
      <c r="K9066">
        <v>730590</v>
      </c>
      <c r="L9066">
        <v>2922360</v>
      </c>
      <c r="M9066">
        <v>0</v>
      </c>
      <c r="N9066" s="1">
        <v>43658</v>
      </c>
      <c r="O9066">
        <v>0</v>
      </c>
      <c r="P9066">
        <v>0</v>
      </c>
      <c r="Q9066">
        <v>2</v>
      </c>
      <c r="R9066" s="4">
        <v>730590</v>
      </c>
      <c r="S9066" s="2">
        <f t="shared" si="1697"/>
        <v>745500</v>
      </c>
      <c r="T9066" s="2">
        <f t="shared" si="1698"/>
        <v>730590</v>
      </c>
      <c r="U9066" s="2" t="b">
        <f t="shared" si="1699"/>
        <v>1</v>
      </c>
      <c r="V9066" s="2">
        <f t="shared" si="1700"/>
        <v>0</v>
      </c>
      <c r="W9066" s="2" t="b">
        <f t="shared" si="1701"/>
        <v>0</v>
      </c>
      <c r="X9066" t="b">
        <f t="shared" si="1702"/>
        <v>0</v>
      </c>
      <c r="Y9066" t="b">
        <f t="shared" si="1703"/>
        <v>1</v>
      </c>
      <c r="Z9066">
        <f t="shared" si="1692"/>
        <v>0</v>
      </c>
      <c r="AA9066" s="2">
        <f t="shared" si="1693"/>
        <v>745500</v>
      </c>
      <c r="AB9066" t="b">
        <f t="shared" si="1694"/>
        <v>1</v>
      </c>
      <c r="AC9066" t="b">
        <f t="shared" si="1695"/>
        <v>1</v>
      </c>
      <c r="AD9066">
        <f t="shared" si="1696"/>
        <v>0</v>
      </c>
    </row>
    <row r="9067" spans="1:30" hidden="1">
      <c r="A9067">
        <v>43042</v>
      </c>
      <c r="B9067">
        <v>5364</v>
      </c>
      <c r="C9067">
        <v>0</v>
      </c>
      <c r="D9067" t="s">
        <v>258</v>
      </c>
      <c r="E9067">
        <v>1</v>
      </c>
      <c r="F9067">
        <v>0.7</v>
      </c>
      <c r="G9067">
        <v>628305</v>
      </c>
      <c r="H9067">
        <v>745500</v>
      </c>
      <c r="I9067">
        <v>0</v>
      </c>
      <c r="J9067">
        <v>2</v>
      </c>
      <c r="K9067">
        <v>730590</v>
      </c>
      <c r="L9067">
        <v>730590</v>
      </c>
      <c r="M9067">
        <v>0</v>
      </c>
      <c r="N9067" s="1">
        <v>43658</v>
      </c>
      <c r="O9067">
        <v>0</v>
      </c>
      <c r="P9067">
        <v>0</v>
      </c>
      <c r="Q9067">
        <v>2</v>
      </c>
      <c r="R9067" s="4">
        <v>730590</v>
      </c>
      <c r="S9067" s="2">
        <f t="shared" si="1697"/>
        <v>745500</v>
      </c>
      <c r="T9067" s="2">
        <f t="shared" si="1698"/>
        <v>730590</v>
      </c>
      <c r="U9067" s="2" t="b">
        <f t="shared" si="1699"/>
        <v>1</v>
      </c>
      <c r="V9067" s="2">
        <f t="shared" si="1700"/>
        <v>0</v>
      </c>
      <c r="W9067" s="2" t="b">
        <f t="shared" si="1701"/>
        <v>0</v>
      </c>
      <c r="X9067" t="b">
        <f t="shared" si="1702"/>
        <v>0</v>
      </c>
      <c r="Y9067" t="b">
        <f t="shared" si="1703"/>
        <v>1</v>
      </c>
      <c r="Z9067">
        <f t="shared" si="1692"/>
        <v>0</v>
      </c>
      <c r="AA9067" s="2">
        <f t="shared" si="1693"/>
        <v>745500</v>
      </c>
      <c r="AB9067" t="b">
        <f t="shared" si="1694"/>
        <v>1</v>
      </c>
      <c r="AC9067" t="b">
        <f t="shared" si="1695"/>
        <v>1</v>
      </c>
      <c r="AD9067">
        <f t="shared" si="1696"/>
        <v>0</v>
      </c>
    </row>
    <row r="9068" spans="1:30" hidden="1">
      <c r="A9068">
        <v>43043</v>
      </c>
      <c r="B9068">
        <v>14703</v>
      </c>
      <c r="C9068">
        <v>0</v>
      </c>
      <c r="D9068" t="s">
        <v>330</v>
      </c>
      <c r="E9068">
        <v>4</v>
      </c>
      <c r="F9068">
        <v>0.7</v>
      </c>
      <c r="G9068">
        <v>672400</v>
      </c>
      <c r="H9068">
        <v>911200</v>
      </c>
      <c r="I9068">
        <v>0</v>
      </c>
      <c r="J9068">
        <v>0</v>
      </c>
      <c r="K9068">
        <v>911200</v>
      </c>
      <c r="L9068">
        <v>3644800</v>
      </c>
      <c r="M9068">
        <v>0</v>
      </c>
      <c r="N9068" s="1">
        <v>43658</v>
      </c>
      <c r="O9068">
        <v>0</v>
      </c>
      <c r="P9068">
        <v>0</v>
      </c>
      <c r="Q9068">
        <v>0</v>
      </c>
      <c r="R9068" s="4">
        <v>911200</v>
      </c>
      <c r="S9068" s="2">
        <f t="shared" si="1697"/>
        <v>911200</v>
      </c>
      <c r="T9068" s="2">
        <f t="shared" si="1698"/>
        <v>911200</v>
      </c>
      <c r="U9068" s="2" t="b">
        <f t="shared" si="1699"/>
        <v>1</v>
      </c>
      <c r="V9068" s="2">
        <f t="shared" si="1700"/>
        <v>0</v>
      </c>
      <c r="W9068" s="2" t="b">
        <f t="shared" si="1701"/>
        <v>1</v>
      </c>
      <c r="X9068" t="b">
        <f t="shared" si="1702"/>
        <v>1</v>
      </c>
      <c r="Y9068" t="b">
        <f t="shared" si="1703"/>
        <v>1</v>
      </c>
      <c r="Z9068">
        <f t="shared" si="1692"/>
        <v>0</v>
      </c>
      <c r="AA9068" s="2">
        <f t="shared" si="1693"/>
        <v>911200</v>
      </c>
      <c r="AB9068" t="b">
        <f t="shared" si="1694"/>
        <v>1</v>
      </c>
      <c r="AC9068" t="b">
        <f t="shared" si="1695"/>
        <v>1</v>
      </c>
      <c r="AD9068">
        <f t="shared" si="1696"/>
        <v>0</v>
      </c>
    </row>
    <row r="9069" spans="1:30" hidden="1">
      <c r="A9069">
        <v>43043</v>
      </c>
      <c r="B9069">
        <v>14704</v>
      </c>
      <c r="C9069">
        <v>0</v>
      </c>
      <c r="D9069" t="s">
        <v>331</v>
      </c>
      <c r="E9069">
        <v>4</v>
      </c>
      <c r="F9069">
        <v>0.7</v>
      </c>
      <c r="G9069">
        <v>489600</v>
      </c>
      <c r="H9069">
        <v>658400</v>
      </c>
      <c r="I9069">
        <v>0</v>
      </c>
      <c r="J9069">
        <v>0</v>
      </c>
      <c r="K9069">
        <v>658400</v>
      </c>
      <c r="L9069">
        <v>2633600</v>
      </c>
      <c r="M9069">
        <v>0</v>
      </c>
      <c r="N9069" s="1">
        <v>43658</v>
      </c>
      <c r="O9069">
        <v>0</v>
      </c>
      <c r="P9069">
        <v>0</v>
      </c>
      <c r="Q9069">
        <v>0</v>
      </c>
      <c r="R9069" s="4">
        <v>658400</v>
      </c>
      <c r="S9069" s="2">
        <f t="shared" si="1697"/>
        <v>658400</v>
      </c>
      <c r="T9069" s="2">
        <f t="shared" si="1698"/>
        <v>658400</v>
      </c>
      <c r="U9069" s="2" t="b">
        <f t="shared" si="1699"/>
        <v>1</v>
      </c>
      <c r="V9069" s="2">
        <f t="shared" si="1700"/>
        <v>0</v>
      </c>
      <c r="W9069" s="2" t="b">
        <f t="shared" si="1701"/>
        <v>1</v>
      </c>
      <c r="X9069" t="b">
        <f t="shared" si="1702"/>
        <v>1</v>
      </c>
      <c r="Y9069" t="b">
        <f t="shared" si="1703"/>
        <v>1</v>
      </c>
      <c r="Z9069">
        <f t="shared" si="1692"/>
        <v>0</v>
      </c>
      <c r="AA9069" s="2">
        <f t="shared" si="1693"/>
        <v>658400</v>
      </c>
      <c r="AB9069" t="b">
        <f t="shared" si="1694"/>
        <v>1</v>
      </c>
      <c r="AC9069" t="b">
        <f t="shared" si="1695"/>
        <v>1</v>
      </c>
      <c r="AD9069">
        <f t="shared" si="1696"/>
        <v>0</v>
      </c>
    </row>
    <row r="9070" spans="1:30" hidden="1">
      <c r="A9070">
        <v>43043</v>
      </c>
      <c r="B9070">
        <v>14705</v>
      </c>
      <c r="C9070">
        <v>0</v>
      </c>
      <c r="D9070" t="s">
        <v>332</v>
      </c>
      <c r="E9070">
        <v>8</v>
      </c>
      <c r="F9070">
        <v>0.7</v>
      </c>
      <c r="G9070">
        <v>658900</v>
      </c>
      <c r="H9070">
        <v>892800</v>
      </c>
      <c r="I9070">
        <v>0</v>
      </c>
      <c r="J9070">
        <v>0</v>
      </c>
      <c r="K9070">
        <v>892800</v>
      </c>
      <c r="L9070">
        <v>7142400</v>
      </c>
      <c r="M9070">
        <v>0</v>
      </c>
      <c r="N9070" s="1">
        <v>43658</v>
      </c>
      <c r="O9070">
        <v>0</v>
      </c>
      <c r="P9070">
        <v>0</v>
      </c>
      <c r="Q9070">
        <v>0</v>
      </c>
      <c r="R9070" s="4">
        <v>892800</v>
      </c>
      <c r="S9070" s="2">
        <f t="shared" si="1697"/>
        <v>892800</v>
      </c>
      <c r="T9070" s="2">
        <f t="shared" si="1698"/>
        <v>892800</v>
      </c>
      <c r="U9070" s="2" t="b">
        <f t="shared" si="1699"/>
        <v>1</v>
      </c>
      <c r="V9070" s="2">
        <f t="shared" si="1700"/>
        <v>0</v>
      </c>
      <c r="W9070" s="2" t="b">
        <f t="shared" si="1701"/>
        <v>1</v>
      </c>
      <c r="X9070" t="b">
        <f t="shared" si="1702"/>
        <v>1</v>
      </c>
      <c r="Y9070" t="b">
        <f t="shared" si="1703"/>
        <v>1</v>
      </c>
      <c r="Z9070">
        <f t="shared" si="1692"/>
        <v>0</v>
      </c>
      <c r="AA9070" s="2">
        <f t="shared" si="1693"/>
        <v>892800</v>
      </c>
      <c r="AB9070" t="b">
        <f t="shared" si="1694"/>
        <v>1</v>
      </c>
      <c r="AC9070" t="b">
        <f t="shared" si="1695"/>
        <v>1</v>
      </c>
      <c r="AD9070">
        <f t="shared" si="1696"/>
        <v>0</v>
      </c>
    </row>
    <row r="9071" spans="1:30" hidden="1">
      <c r="A9071">
        <v>43043</v>
      </c>
      <c r="B9071">
        <v>14706</v>
      </c>
      <c r="C9071">
        <v>0</v>
      </c>
      <c r="D9071" t="s">
        <v>333</v>
      </c>
      <c r="E9071">
        <v>8</v>
      </c>
      <c r="F9071">
        <v>0.7</v>
      </c>
      <c r="G9071">
        <v>479700</v>
      </c>
      <c r="H9071">
        <v>645600</v>
      </c>
      <c r="I9071">
        <v>0</v>
      </c>
      <c r="J9071">
        <v>0</v>
      </c>
      <c r="K9071">
        <v>645600</v>
      </c>
      <c r="L9071">
        <v>5164800</v>
      </c>
      <c r="M9071">
        <v>0</v>
      </c>
      <c r="N9071" s="1">
        <v>43658</v>
      </c>
      <c r="O9071">
        <v>0</v>
      </c>
      <c r="P9071">
        <v>0</v>
      </c>
      <c r="Q9071">
        <v>0</v>
      </c>
      <c r="R9071" s="4">
        <v>645600</v>
      </c>
      <c r="S9071" s="2">
        <f t="shared" si="1697"/>
        <v>645600</v>
      </c>
      <c r="T9071" s="2">
        <f t="shared" si="1698"/>
        <v>645600</v>
      </c>
      <c r="U9071" s="2" t="b">
        <f t="shared" si="1699"/>
        <v>1</v>
      </c>
      <c r="V9071" s="2">
        <f t="shared" si="1700"/>
        <v>0</v>
      </c>
      <c r="W9071" s="2" t="b">
        <f t="shared" si="1701"/>
        <v>1</v>
      </c>
      <c r="X9071" t="b">
        <f t="shared" si="1702"/>
        <v>1</v>
      </c>
      <c r="Y9071" t="b">
        <f t="shared" si="1703"/>
        <v>1</v>
      </c>
      <c r="Z9071">
        <f t="shared" si="1692"/>
        <v>0</v>
      </c>
      <c r="AA9071" s="2">
        <f t="shared" si="1693"/>
        <v>645600</v>
      </c>
      <c r="AB9071" t="b">
        <f t="shared" si="1694"/>
        <v>1</v>
      </c>
      <c r="AC9071" t="b">
        <f t="shared" si="1695"/>
        <v>1</v>
      </c>
      <c r="AD9071">
        <f t="shared" si="1696"/>
        <v>0</v>
      </c>
    </row>
    <row r="9072" spans="1:30" hidden="1">
      <c r="A9072">
        <v>43044</v>
      </c>
      <c r="B9072">
        <v>14560</v>
      </c>
      <c r="C9072">
        <v>0</v>
      </c>
      <c r="D9072" t="s">
        <v>334</v>
      </c>
      <c r="E9072">
        <v>10</v>
      </c>
      <c r="F9072">
        <v>0.7</v>
      </c>
      <c r="G9072">
        <v>714700</v>
      </c>
      <c r="H9072">
        <v>968000</v>
      </c>
      <c r="I9072">
        <v>0</v>
      </c>
      <c r="J9072">
        <v>0</v>
      </c>
      <c r="K9072">
        <v>968000</v>
      </c>
      <c r="L9072">
        <v>9680000</v>
      </c>
      <c r="M9072">
        <v>0</v>
      </c>
      <c r="N9072" s="1">
        <v>43658</v>
      </c>
      <c r="O9072">
        <v>0</v>
      </c>
      <c r="P9072">
        <v>0</v>
      </c>
      <c r="Q9072">
        <v>0</v>
      </c>
      <c r="R9072" s="4">
        <v>968000</v>
      </c>
      <c r="S9072" s="2">
        <f t="shared" si="1697"/>
        <v>968000</v>
      </c>
      <c r="T9072" s="2">
        <f t="shared" si="1698"/>
        <v>968000</v>
      </c>
      <c r="U9072" s="2" t="b">
        <f t="shared" si="1699"/>
        <v>1</v>
      </c>
      <c r="V9072" s="2">
        <f t="shared" si="1700"/>
        <v>0</v>
      </c>
      <c r="W9072" s="2" t="b">
        <f t="shared" si="1701"/>
        <v>1</v>
      </c>
      <c r="X9072" t="b">
        <f t="shared" si="1702"/>
        <v>1</v>
      </c>
      <c r="Y9072" t="b">
        <f t="shared" si="1703"/>
        <v>1</v>
      </c>
      <c r="Z9072">
        <f t="shared" si="1692"/>
        <v>0</v>
      </c>
      <c r="AA9072" s="2">
        <f t="shared" si="1693"/>
        <v>968000</v>
      </c>
      <c r="AB9072" t="b">
        <f t="shared" si="1694"/>
        <v>1</v>
      </c>
      <c r="AC9072" t="b">
        <f t="shared" si="1695"/>
        <v>1</v>
      </c>
      <c r="AD9072">
        <f t="shared" si="1696"/>
        <v>0</v>
      </c>
    </row>
    <row r="9073" spans="1:30" hidden="1">
      <c r="A9073">
        <v>43044</v>
      </c>
      <c r="B9073">
        <v>14561</v>
      </c>
      <c r="C9073">
        <v>0</v>
      </c>
      <c r="D9073" t="s">
        <v>335</v>
      </c>
      <c r="E9073">
        <v>10</v>
      </c>
      <c r="F9073">
        <v>0.7</v>
      </c>
      <c r="G9073">
        <v>557100</v>
      </c>
      <c r="H9073">
        <v>749600</v>
      </c>
      <c r="I9073">
        <v>0</v>
      </c>
      <c r="J9073">
        <v>0</v>
      </c>
      <c r="K9073">
        <v>749600</v>
      </c>
      <c r="L9073">
        <v>7496000</v>
      </c>
      <c r="M9073">
        <v>0</v>
      </c>
      <c r="N9073" s="1">
        <v>43658</v>
      </c>
      <c r="O9073">
        <v>0</v>
      </c>
      <c r="P9073">
        <v>0</v>
      </c>
      <c r="Q9073">
        <v>0</v>
      </c>
      <c r="R9073" s="4">
        <v>749600</v>
      </c>
      <c r="S9073" s="2">
        <f t="shared" si="1697"/>
        <v>749600</v>
      </c>
      <c r="T9073" s="2">
        <f t="shared" si="1698"/>
        <v>749600</v>
      </c>
      <c r="U9073" s="2" t="b">
        <f t="shared" si="1699"/>
        <v>1</v>
      </c>
      <c r="V9073" s="2">
        <f t="shared" si="1700"/>
        <v>0</v>
      </c>
      <c r="W9073" s="2" t="b">
        <f t="shared" si="1701"/>
        <v>1</v>
      </c>
      <c r="X9073" t="b">
        <f t="shared" si="1702"/>
        <v>1</v>
      </c>
      <c r="Y9073" t="b">
        <f t="shared" si="1703"/>
        <v>1</v>
      </c>
      <c r="Z9073">
        <f t="shared" si="1692"/>
        <v>0</v>
      </c>
      <c r="AA9073" s="2">
        <f t="shared" si="1693"/>
        <v>749600</v>
      </c>
      <c r="AB9073" t="b">
        <f t="shared" si="1694"/>
        <v>1</v>
      </c>
      <c r="AC9073" t="b">
        <f t="shared" si="1695"/>
        <v>1</v>
      </c>
      <c r="AD9073">
        <f t="shared" si="1696"/>
        <v>0</v>
      </c>
    </row>
    <row r="9074" spans="1:30">
      <c r="A9074">
        <v>43045</v>
      </c>
      <c r="B9074">
        <v>58</v>
      </c>
      <c r="C9074">
        <v>0</v>
      </c>
      <c r="D9074" t="s">
        <v>169</v>
      </c>
      <c r="E9074">
        <v>10</v>
      </c>
      <c r="F9074">
        <v>0.7</v>
      </c>
      <c r="G9074">
        <v>293951</v>
      </c>
      <c r="H9074">
        <v>377300</v>
      </c>
      <c r="I9074">
        <v>0</v>
      </c>
      <c r="J9074">
        <v>6</v>
      </c>
      <c r="K9074">
        <v>377300</v>
      </c>
      <c r="L9074">
        <v>3773000</v>
      </c>
      <c r="M9074">
        <v>30</v>
      </c>
      <c r="N9074" s="1">
        <v>43658</v>
      </c>
      <c r="O9074">
        <v>0</v>
      </c>
      <c r="P9074">
        <v>0</v>
      </c>
      <c r="Q9074">
        <v>6</v>
      </c>
      <c r="R9074" s="4">
        <v>377300</v>
      </c>
      <c r="S9074" s="2">
        <f t="shared" si="1697"/>
        <v>377300</v>
      </c>
      <c r="T9074" s="2">
        <f t="shared" si="1698"/>
        <v>354662</v>
      </c>
      <c r="U9074" s="2" t="b">
        <f t="shared" si="1699"/>
        <v>0</v>
      </c>
      <c r="V9074" s="2">
        <f t="shared" si="1700"/>
        <v>-22638</v>
      </c>
      <c r="W9074" s="2" t="b">
        <f t="shared" si="1701"/>
        <v>1</v>
      </c>
      <c r="X9074" t="b">
        <f t="shared" si="1702"/>
        <v>0</v>
      </c>
      <c r="Y9074" t="b">
        <f t="shared" si="1703"/>
        <v>1</v>
      </c>
      <c r="Z9074" s="5">
        <f t="shared" si="1692"/>
        <v>0</v>
      </c>
      <c r="AA9074" s="2">
        <f t="shared" si="1693"/>
        <v>377300</v>
      </c>
      <c r="AB9074" t="b">
        <f t="shared" si="1694"/>
        <v>1</v>
      </c>
      <c r="AC9074" t="b">
        <f t="shared" si="1695"/>
        <v>1</v>
      </c>
      <c r="AD9074">
        <f t="shared" si="1696"/>
        <v>0</v>
      </c>
    </row>
    <row r="9075" spans="1:30">
      <c r="A9075">
        <v>43045</v>
      </c>
      <c r="B9075">
        <v>60</v>
      </c>
      <c r="C9075">
        <v>0</v>
      </c>
      <c r="D9075" t="s">
        <v>226</v>
      </c>
      <c r="E9075">
        <v>5</v>
      </c>
      <c r="F9075">
        <v>0.7</v>
      </c>
      <c r="G9075">
        <v>293951</v>
      </c>
      <c r="H9075">
        <v>377300</v>
      </c>
      <c r="I9075">
        <v>0</v>
      </c>
      <c r="J9075">
        <v>5</v>
      </c>
      <c r="K9075">
        <v>377300</v>
      </c>
      <c r="L9075">
        <v>1886500</v>
      </c>
      <c r="M9075">
        <v>30</v>
      </c>
      <c r="N9075" s="1">
        <v>43658</v>
      </c>
      <c r="O9075">
        <v>0</v>
      </c>
      <c r="P9075">
        <v>0</v>
      </c>
      <c r="Q9075">
        <v>5</v>
      </c>
      <c r="R9075" s="4">
        <v>377300</v>
      </c>
      <c r="S9075" s="2">
        <f t="shared" si="1697"/>
        <v>377300</v>
      </c>
      <c r="T9075" s="2">
        <f t="shared" si="1698"/>
        <v>358435</v>
      </c>
      <c r="U9075" s="2" t="b">
        <f t="shared" si="1699"/>
        <v>0</v>
      </c>
      <c r="V9075" s="2">
        <f t="shared" si="1700"/>
        <v>-18865</v>
      </c>
      <c r="W9075" s="2" t="b">
        <f t="shared" si="1701"/>
        <v>1</v>
      </c>
      <c r="X9075" t="b">
        <f t="shared" si="1702"/>
        <v>0</v>
      </c>
      <c r="Y9075" t="b">
        <f t="shared" si="1703"/>
        <v>1</v>
      </c>
      <c r="Z9075" s="5">
        <f t="shared" si="1692"/>
        <v>0</v>
      </c>
      <c r="AA9075" s="2">
        <f t="shared" si="1693"/>
        <v>377300</v>
      </c>
      <c r="AB9075" t="b">
        <f t="shared" si="1694"/>
        <v>1</v>
      </c>
      <c r="AC9075" t="b">
        <f t="shared" si="1695"/>
        <v>1</v>
      </c>
      <c r="AD9075">
        <f t="shared" si="1696"/>
        <v>0</v>
      </c>
    </row>
    <row r="9076" spans="1:30">
      <c r="A9076">
        <v>43045</v>
      </c>
      <c r="B9076">
        <v>374</v>
      </c>
      <c r="C9076">
        <v>0</v>
      </c>
      <c r="D9076" t="s">
        <v>224</v>
      </c>
      <c r="E9076">
        <v>10</v>
      </c>
      <c r="F9076">
        <v>0.7</v>
      </c>
      <c r="G9076">
        <v>255854</v>
      </c>
      <c r="H9076">
        <v>364700</v>
      </c>
      <c r="I9076">
        <v>0</v>
      </c>
      <c r="J9076">
        <v>6</v>
      </c>
      <c r="K9076">
        <v>364700</v>
      </c>
      <c r="L9076">
        <v>3647000</v>
      </c>
      <c r="M9076">
        <v>30</v>
      </c>
      <c r="N9076" s="1">
        <v>43658</v>
      </c>
      <c r="O9076">
        <v>0</v>
      </c>
      <c r="P9076">
        <v>0</v>
      </c>
      <c r="Q9076">
        <v>6</v>
      </c>
      <c r="R9076" s="4">
        <v>364700</v>
      </c>
      <c r="S9076" s="2">
        <f t="shared" si="1697"/>
        <v>364700</v>
      </c>
      <c r="T9076" s="2">
        <f t="shared" si="1698"/>
        <v>342818</v>
      </c>
      <c r="U9076" s="2" t="b">
        <f t="shared" si="1699"/>
        <v>0</v>
      </c>
      <c r="V9076" s="2">
        <f t="shared" si="1700"/>
        <v>-21882</v>
      </c>
      <c r="W9076" s="2" t="b">
        <f t="shared" si="1701"/>
        <v>1</v>
      </c>
      <c r="X9076" t="b">
        <f t="shared" si="1702"/>
        <v>0</v>
      </c>
      <c r="Y9076" t="b">
        <f t="shared" si="1703"/>
        <v>1</v>
      </c>
      <c r="Z9076" s="5">
        <f t="shared" si="1692"/>
        <v>0</v>
      </c>
      <c r="AA9076" s="2">
        <f t="shared" si="1693"/>
        <v>364700</v>
      </c>
      <c r="AB9076" t="b">
        <f t="shared" si="1694"/>
        <v>1</v>
      </c>
      <c r="AC9076" t="b">
        <f t="shared" si="1695"/>
        <v>1</v>
      </c>
      <c r="AD9076">
        <f t="shared" si="1696"/>
        <v>0</v>
      </c>
    </row>
    <row r="9077" spans="1:30">
      <c r="A9077">
        <v>43045</v>
      </c>
      <c r="B9077">
        <v>65</v>
      </c>
      <c r="C9077">
        <v>0</v>
      </c>
      <c r="D9077" t="s">
        <v>336</v>
      </c>
      <c r="E9077">
        <v>10</v>
      </c>
      <c r="F9077">
        <v>0.7</v>
      </c>
      <c r="G9077">
        <v>293951</v>
      </c>
      <c r="H9077">
        <v>377300</v>
      </c>
      <c r="I9077">
        <v>0</v>
      </c>
      <c r="J9077">
        <v>6</v>
      </c>
      <c r="K9077">
        <v>377300</v>
      </c>
      <c r="L9077">
        <v>3773000</v>
      </c>
      <c r="M9077">
        <v>30</v>
      </c>
      <c r="N9077" s="1">
        <v>43658</v>
      </c>
      <c r="O9077">
        <v>0</v>
      </c>
      <c r="P9077">
        <v>0</v>
      </c>
      <c r="Q9077">
        <v>6</v>
      </c>
      <c r="R9077" s="4">
        <v>377300</v>
      </c>
      <c r="S9077" s="2">
        <f t="shared" si="1697"/>
        <v>377300</v>
      </c>
      <c r="T9077" s="2">
        <f t="shared" si="1698"/>
        <v>354662</v>
      </c>
      <c r="U9077" s="2" t="b">
        <f t="shared" si="1699"/>
        <v>0</v>
      </c>
      <c r="V9077" s="2">
        <f t="shared" si="1700"/>
        <v>-22638</v>
      </c>
      <c r="W9077" s="2" t="b">
        <f t="shared" si="1701"/>
        <v>1</v>
      </c>
      <c r="X9077" t="b">
        <f t="shared" si="1702"/>
        <v>0</v>
      </c>
      <c r="Y9077" t="b">
        <f t="shared" si="1703"/>
        <v>1</v>
      </c>
      <c r="Z9077" s="5">
        <f t="shared" si="1692"/>
        <v>0</v>
      </c>
      <c r="AA9077" s="2">
        <f t="shared" si="1693"/>
        <v>377300</v>
      </c>
      <c r="AB9077" t="b">
        <f t="shared" si="1694"/>
        <v>1</v>
      </c>
      <c r="AC9077" t="b">
        <f t="shared" si="1695"/>
        <v>1</v>
      </c>
      <c r="AD9077">
        <f t="shared" si="1696"/>
        <v>0</v>
      </c>
    </row>
    <row r="9078" spans="1:30">
      <c r="A9078">
        <v>43046</v>
      </c>
      <c r="B9078">
        <v>137</v>
      </c>
      <c r="C9078">
        <v>0</v>
      </c>
      <c r="D9078" t="s">
        <v>173</v>
      </c>
      <c r="E9078">
        <v>10</v>
      </c>
      <c r="F9078">
        <v>0.7</v>
      </c>
      <c r="G9078">
        <v>293951</v>
      </c>
      <c r="H9078">
        <v>377300</v>
      </c>
      <c r="I9078">
        <v>0</v>
      </c>
      <c r="J9078">
        <v>5</v>
      </c>
      <c r="K9078">
        <v>377300</v>
      </c>
      <c r="L9078">
        <v>3773000</v>
      </c>
      <c r="M9078">
        <v>30</v>
      </c>
      <c r="N9078" s="1">
        <v>43658</v>
      </c>
      <c r="O9078">
        <v>0</v>
      </c>
      <c r="P9078">
        <v>0</v>
      </c>
      <c r="Q9078">
        <v>5</v>
      </c>
      <c r="R9078" s="4">
        <v>377300</v>
      </c>
      <c r="S9078" s="2">
        <f t="shared" si="1697"/>
        <v>377300</v>
      </c>
      <c r="T9078" s="2">
        <f t="shared" si="1698"/>
        <v>358435</v>
      </c>
      <c r="U9078" s="2" t="b">
        <f t="shared" si="1699"/>
        <v>0</v>
      </c>
      <c r="V9078" s="2">
        <f t="shared" si="1700"/>
        <v>-18865</v>
      </c>
      <c r="W9078" s="2" t="b">
        <f t="shared" si="1701"/>
        <v>1</v>
      </c>
      <c r="X9078" t="b">
        <f t="shared" si="1702"/>
        <v>0</v>
      </c>
      <c r="Y9078" t="b">
        <f t="shared" si="1703"/>
        <v>1</v>
      </c>
      <c r="Z9078" s="5">
        <f t="shared" si="1692"/>
        <v>0</v>
      </c>
      <c r="AA9078" s="2">
        <f t="shared" si="1693"/>
        <v>377300</v>
      </c>
      <c r="AB9078" t="b">
        <f t="shared" si="1694"/>
        <v>1</v>
      </c>
      <c r="AC9078" t="b">
        <f t="shared" si="1695"/>
        <v>1</v>
      </c>
      <c r="AD9078">
        <f t="shared" si="1696"/>
        <v>0</v>
      </c>
    </row>
    <row r="9079" spans="1:30">
      <c r="A9079">
        <v>43046</v>
      </c>
      <c r="B9079">
        <v>58</v>
      </c>
      <c r="C9079">
        <v>0</v>
      </c>
      <c r="D9079" t="s">
        <v>169</v>
      </c>
      <c r="E9079">
        <v>15</v>
      </c>
      <c r="F9079">
        <v>0.7</v>
      </c>
      <c r="G9079">
        <v>293951</v>
      </c>
      <c r="H9079">
        <v>377300</v>
      </c>
      <c r="I9079">
        <v>0</v>
      </c>
      <c r="J9079">
        <v>5</v>
      </c>
      <c r="K9079">
        <v>377300</v>
      </c>
      <c r="L9079">
        <v>5659500</v>
      </c>
      <c r="M9079">
        <v>30</v>
      </c>
      <c r="N9079" s="1">
        <v>43658</v>
      </c>
      <c r="O9079">
        <v>0</v>
      </c>
      <c r="P9079">
        <v>0</v>
      </c>
      <c r="Q9079">
        <v>5</v>
      </c>
      <c r="R9079" s="4">
        <v>377300</v>
      </c>
      <c r="S9079" s="2">
        <f t="shared" si="1697"/>
        <v>377300</v>
      </c>
      <c r="T9079" s="2">
        <f t="shared" si="1698"/>
        <v>358435</v>
      </c>
      <c r="U9079" s="2" t="b">
        <f t="shared" si="1699"/>
        <v>0</v>
      </c>
      <c r="V9079" s="2">
        <f t="shared" si="1700"/>
        <v>-18865</v>
      </c>
      <c r="W9079" s="2" t="b">
        <f t="shared" si="1701"/>
        <v>1</v>
      </c>
      <c r="X9079" t="b">
        <f t="shared" si="1702"/>
        <v>0</v>
      </c>
      <c r="Y9079" t="b">
        <f t="shared" si="1703"/>
        <v>1</v>
      </c>
      <c r="Z9079" s="5">
        <f t="shared" si="1692"/>
        <v>0</v>
      </c>
      <c r="AA9079" s="2">
        <f t="shared" si="1693"/>
        <v>377300</v>
      </c>
      <c r="AB9079" t="b">
        <f t="shared" si="1694"/>
        <v>1</v>
      </c>
      <c r="AC9079" t="b">
        <f t="shared" si="1695"/>
        <v>1</v>
      </c>
      <c r="AD9079">
        <f t="shared" si="1696"/>
        <v>0</v>
      </c>
    </row>
    <row r="9080" spans="1:30">
      <c r="A9080">
        <v>43047</v>
      </c>
      <c r="B9080">
        <v>137</v>
      </c>
      <c r="C9080">
        <v>0</v>
      </c>
      <c r="D9080" t="s">
        <v>173</v>
      </c>
      <c r="E9080">
        <v>30</v>
      </c>
      <c r="F9080">
        <v>0.7</v>
      </c>
      <c r="G9080">
        <v>293951</v>
      </c>
      <c r="H9080">
        <v>377300</v>
      </c>
      <c r="I9080">
        <v>0</v>
      </c>
      <c r="J9080">
        <v>6</v>
      </c>
      <c r="K9080">
        <v>377300</v>
      </c>
      <c r="L9080">
        <v>11319000</v>
      </c>
      <c r="M9080">
        <v>30</v>
      </c>
      <c r="N9080" s="1">
        <v>43658</v>
      </c>
      <c r="O9080">
        <v>0</v>
      </c>
      <c r="P9080">
        <v>0</v>
      </c>
      <c r="Q9080">
        <v>6</v>
      </c>
      <c r="R9080" s="4">
        <v>377300</v>
      </c>
      <c r="S9080" s="2">
        <f t="shared" si="1697"/>
        <v>377300</v>
      </c>
      <c r="T9080" s="2">
        <f t="shared" si="1698"/>
        <v>354662</v>
      </c>
      <c r="U9080" s="2" t="b">
        <f t="shared" si="1699"/>
        <v>0</v>
      </c>
      <c r="V9080" s="2">
        <f t="shared" si="1700"/>
        <v>-22638</v>
      </c>
      <c r="W9080" s="2" t="b">
        <f t="shared" si="1701"/>
        <v>1</v>
      </c>
      <c r="X9080" t="b">
        <f t="shared" si="1702"/>
        <v>0</v>
      </c>
      <c r="Y9080" t="b">
        <f t="shared" si="1703"/>
        <v>1</v>
      </c>
      <c r="Z9080" s="5">
        <f t="shared" si="1692"/>
        <v>0</v>
      </c>
      <c r="AA9080" s="2">
        <f t="shared" si="1693"/>
        <v>377300</v>
      </c>
      <c r="AB9080" t="b">
        <f t="shared" si="1694"/>
        <v>1</v>
      </c>
      <c r="AC9080" t="b">
        <f t="shared" si="1695"/>
        <v>1</v>
      </c>
      <c r="AD9080">
        <f t="shared" si="1696"/>
        <v>0</v>
      </c>
    </row>
    <row r="9081" spans="1:30">
      <c r="A9081">
        <v>43047</v>
      </c>
      <c r="B9081">
        <v>60</v>
      </c>
      <c r="C9081">
        <v>0</v>
      </c>
      <c r="D9081" t="s">
        <v>226</v>
      </c>
      <c r="E9081">
        <v>10</v>
      </c>
      <c r="F9081">
        <v>0.7</v>
      </c>
      <c r="G9081">
        <v>293951</v>
      </c>
      <c r="H9081">
        <v>377300</v>
      </c>
      <c r="I9081">
        <v>0</v>
      </c>
      <c r="J9081">
        <v>6</v>
      </c>
      <c r="K9081">
        <v>377300</v>
      </c>
      <c r="L9081">
        <v>3773000</v>
      </c>
      <c r="M9081">
        <v>30</v>
      </c>
      <c r="N9081" s="1">
        <v>43658</v>
      </c>
      <c r="O9081">
        <v>0</v>
      </c>
      <c r="P9081">
        <v>0</v>
      </c>
      <c r="Q9081">
        <v>6</v>
      </c>
      <c r="R9081" s="4">
        <v>377300</v>
      </c>
      <c r="S9081" s="2">
        <f t="shared" si="1697"/>
        <v>377300</v>
      </c>
      <c r="T9081" s="2">
        <f t="shared" si="1698"/>
        <v>354662</v>
      </c>
      <c r="U9081" s="2" t="b">
        <f t="shared" si="1699"/>
        <v>0</v>
      </c>
      <c r="V9081" s="2">
        <f t="shared" si="1700"/>
        <v>-22638</v>
      </c>
      <c r="W9081" s="2" t="b">
        <f t="shared" si="1701"/>
        <v>1</v>
      </c>
      <c r="X9081" t="b">
        <f t="shared" si="1702"/>
        <v>0</v>
      </c>
      <c r="Y9081" t="b">
        <f t="shared" si="1703"/>
        <v>1</v>
      </c>
      <c r="Z9081" s="5">
        <f t="shared" si="1692"/>
        <v>0</v>
      </c>
      <c r="AA9081" s="2">
        <f t="shared" si="1693"/>
        <v>377300</v>
      </c>
      <c r="AB9081" t="b">
        <f t="shared" si="1694"/>
        <v>1</v>
      </c>
      <c r="AC9081" t="b">
        <f t="shared" si="1695"/>
        <v>1</v>
      </c>
      <c r="AD9081">
        <f t="shared" si="1696"/>
        <v>0</v>
      </c>
    </row>
    <row r="9082" spans="1:30">
      <c r="A9082">
        <v>43047</v>
      </c>
      <c r="B9082">
        <v>3855</v>
      </c>
      <c r="C9082">
        <v>0</v>
      </c>
      <c r="D9082" t="s">
        <v>168</v>
      </c>
      <c r="E9082">
        <v>50</v>
      </c>
      <c r="F9082">
        <v>0.7</v>
      </c>
      <c r="G9082">
        <v>270936</v>
      </c>
      <c r="H9082">
        <v>358400</v>
      </c>
      <c r="I9082">
        <v>0</v>
      </c>
      <c r="J9082">
        <v>6</v>
      </c>
      <c r="K9082">
        <v>358400</v>
      </c>
      <c r="L9082">
        <v>17920000</v>
      </c>
      <c r="M9082">
        <v>30</v>
      </c>
      <c r="N9082" s="1">
        <v>43658</v>
      </c>
      <c r="O9082">
        <v>0</v>
      </c>
      <c r="P9082">
        <v>0</v>
      </c>
      <c r="Q9082">
        <v>6</v>
      </c>
      <c r="R9082" s="4">
        <v>358400</v>
      </c>
      <c r="S9082" s="2">
        <f t="shared" si="1697"/>
        <v>358400</v>
      </c>
      <c r="T9082" s="2">
        <f t="shared" si="1698"/>
        <v>336896</v>
      </c>
      <c r="U9082" s="2" t="b">
        <f t="shared" si="1699"/>
        <v>0</v>
      </c>
      <c r="V9082" s="2">
        <f t="shared" si="1700"/>
        <v>-21504</v>
      </c>
      <c r="W9082" s="2" t="b">
        <f t="shared" si="1701"/>
        <v>1</v>
      </c>
      <c r="X9082" t="b">
        <f t="shared" si="1702"/>
        <v>0</v>
      </c>
      <c r="Y9082" t="b">
        <f t="shared" si="1703"/>
        <v>1</v>
      </c>
      <c r="Z9082" s="5">
        <f t="shared" si="1692"/>
        <v>0</v>
      </c>
      <c r="AA9082" s="2">
        <f t="shared" si="1693"/>
        <v>358400</v>
      </c>
      <c r="AB9082" t="b">
        <f t="shared" si="1694"/>
        <v>1</v>
      </c>
      <c r="AC9082" t="b">
        <f t="shared" si="1695"/>
        <v>1</v>
      </c>
      <c r="AD9082">
        <f t="shared" si="1696"/>
        <v>0</v>
      </c>
    </row>
    <row r="9083" spans="1:30" hidden="1">
      <c r="A9083">
        <v>43048</v>
      </c>
      <c r="B9083">
        <v>5709</v>
      </c>
      <c r="C9083">
        <v>0</v>
      </c>
      <c r="D9083" t="s">
        <v>227</v>
      </c>
      <c r="E9083">
        <v>5</v>
      </c>
      <c r="F9083">
        <v>0.7</v>
      </c>
      <c r="G9083">
        <v>559523</v>
      </c>
      <c r="H9083">
        <v>664300</v>
      </c>
      <c r="I9083">
        <v>0</v>
      </c>
      <c r="J9083">
        <v>0</v>
      </c>
      <c r="K9083">
        <v>664300</v>
      </c>
      <c r="L9083">
        <v>3321500</v>
      </c>
      <c r="M9083">
        <v>30</v>
      </c>
      <c r="N9083" s="1">
        <v>43658</v>
      </c>
      <c r="O9083">
        <v>0</v>
      </c>
      <c r="P9083">
        <v>0</v>
      </c>
      <c r="Q9083">
        <v>0</v>
      </c>
      <c r="R9083" s="4">
        <v>664300</v>
      </c>
      <c r="S9083" s="2">
        <f t="shared" si="1697"/>
        <v>664300</v>
      </c>
      <c r="T9083" s="2">
        <f t="shared" si="1698"/>
        <v>664300</v>
      </c>
      <c r="U9083" s="2" t="b">
        <f t="shared" si="1699"/>
        <v>1</v>
      </c>
      <c r="V9083" s="2">
        <f t="shared" si="1700"/>
        <v>0</v>
      </c>
      <c r="W9083" s="2" t="b">
        <f t="shared" si="1701"/>
        <v>1</v>
      </c>
      <c r="X9083" t="b">
        <f t="shared" si="1702"/>
        <v>1</v>
      </c>
      <c r="Y9083" t="b">
        <f t="shared" si="1703"/>
        <v>1</v>
      </c>
      <c r="Z9083">
        <f t="shared" si="1692"/>
        <v>0</v>
      </c>
      <c r="AA9083" s="2">
        <f t="shared" si="1693"/>
        <v>664300</v>
      </c>
      <c r="AB9083" t="b">
        <f t="shared" si="1694"/>
        <v>1</v>
      </c>
      <c r="AC9083" t="b">
        <f t="shared" si="1695"/>
        <v>1</v>
      </c>
      <c r="AD9083">
        <f t="shared" si="1696"/>
        <v>0</v>
      </c>
    </row>
    <row r="9084" spans="1:30" hidden="1">
      <c r="A9084">
        <v>43049</v>
      </c>
      <c r="B9084">
        <v>14576</v>
      </c>
      <c r="C9084">
        <v>0</v>
      </c>
      <c r="D9084" t="s">
        <v>337</v>
      </c>
      <c r="E9084">
        <v>12</v>
      </c>
      <c r="F9084">
        <v>1</v>
      </c>
      <c r="G9084">
        <v>7000</v>
      </c>
      <c r="H9084">
        <v>8400</v>
      </c>
      <c r="I9084">
        <v>0</v>
      </c>
      <c r="J9084">
        <v>0</v>
      </c>
      <c r="K9084">
        <v>8400</v>
      </c>
      <c r="L9084">
        <v>100800</v>
      </c>
      <c r="M9084">
        <v>30</v>
      </c>
      <c r="N9084" s="1">
        <v>43658</v>
      </c>
      <c r="O9084">
        <v>0</v>
      </c>
      <c r="P9084">
        <v>0</v>
      </c>
      <c r="Q9084">
        <v>0</v>
      </c>
      <c r="R9084" s="4">
        <v>8400</v>
      </c>
      <c r="S9084" s="2">
        <f t="shared" si="1697"/>
        <v>8400</v>
      </c>
      <c r="T9084" s="2">
        <f t="shared" si="1698"/>
        <v>8400</v>
      </c>
      <c r="U9084" s="2" t="b">
        <f t="shared" si="1699"/>
        <v>1</v>
      </c>
      <c r="V9084" s="2">
        <f t="shared" si="1700"/>
        <v>0</v>
      </c>
      <c r="W9084" s="2" t="b">
        <f t="shared" si="1701"/>
        <v>1</v>
      </c>
      <c r="X9084" t="b">
        <f t="shared" si="1702"/>
        <v>1</v>
      </c>
      <c r="Y9084" t="b">
        <f t="shared" si="1703"/>
        <v>1</v>
      </c>
      <c r="Z9084">
        <f t="shared" si="1692"/>
        <v>0</v>
      </c>
      <c r="AA9084" s="2">
        <f t="shared" si="1693"/>
        <v>8400</v>
      </c>
      <c r="AB9084" t="b">
        <f t="shared" si="1694"/>
        <v>1</v>
      </c>
      <c r="AC9084" t="b">
        <f t="shared" si="1695"/>
        <v>1</v>
      </c>
      <c r="AD9084">
        <f t="shared" si="1696"/>
        <v>0</v>
      </c>
    </row>
    <row r="9085" spans="1:30" hidden="1">
      <c r="A9085">
        <v>43049</v>
      </c>
      <c r="B9085">
        <v>14972</v>
      </c>
      <c r="C9085">
        <v>0</v>
      </c>
      <c r="D9085" t="s">
        <v>338</v>
      </c>
      <c r="E9085">
        <v>12</v>
      </c>
      <c r="F9085">
        <v>1</v>
      </c>
      <c r="G9085">
        <v>7000</v>
      </c>
      <c r="H9085">
        <v>8400</v>
      </c>
      <c r="I9085">
        <v>0</v>
      </c>
      <c r="J9085">
        <v>0</v>
      </c>
      <c r="K9085">
        <v>8400</v>
      </c>
      <c r="L9085">
        <v>100800</v>
      </c>
      <c r="M9085">
        <v>30</v>
      </c>
      <c r="N9085" s="1">
        <v>43658</v>
      </c>
      <c r="O9085">
        <v>0</v>
      </c>
      <c r="P9085">
        <v>0</v>
      </c>
      <c r="Q9085">
        <v>0</v>
      </c>
      <c r="R9085" s="4">
        <v>8400</v>
      </c>
      <c r="S9085" s="2">
        <f t="shared" si="1697"/>
        <v>8400</v>
      </c>
      <c r="T9085" s="2">
        <f t="shared" si="1698"/>
        <v>8400</v>
      </c>
      <c r="U9085" s="2" t="b">
        <f t="shared" si="1699"/>
        <v>1</v>
      </c>
      <c r="V9085" s="2">
        <f t="shared" si="1700"/>
        <v>0</v>
      </c>
      <c r="W9085" s="2" t="b">
        <f t="shared" si="1701"/>
        <v>1</v>
      </c>
      <c r="X9085" t="b">
        <f t="shared" si="1702"/>
        <v>1</v>
      </c>
      <c r="Y9085" t="b">
        <f t="shared" si="1703"/>
        <v>1</v>
      </c>
      <c r="Z9085">
        <f t="shared" si="1692"/>
        <v>0</v>
      </c>
      <c r="AA9085" s="2">
        <f t="shared" si="1693"/>
        <v>8400</v>
      </c>
      <c r="AB9085" t="b">
        <f t="shared" si="1694"/>
        <v>1</v>
      </c>
      <c r="AC9085" t="b">
        <f t="shared" si="1695"/>
        <v>1</v>
      </c>
      <c r="AD9085">
        <f t="shared" si="1696"/>
        <v>0</v>
      </c>
    </row>
    <row r="9086" spans="1:30" hidden="1">
      <c r="A9086">
        <v>43049</v>
      </c>
      <c r="B9086">
        <v>14976</v>
      </c>
      <c r="C9086">
        <v>0</v>
      </c>
      <c r="D9086" t="s">
        <v>339</v>
      </c>
      <c r="E9086">
        <v>12</v>
      </c>
      <c r="F9086">
        <v>1</v>
      </c>
      <c r="G9086">
        <v>7000</v>
      </c>
      <c r="H9086">
        <v>8400</v>
      </c>
      <c r="I9086">
        <v>0</v>
      </c>
      <c r="J9086">
        <v>0</v>
      </c>
      <c r="K9086">
        <v>8400</v>
      </c>
      <c r="L9086">
        <v>100800</v>
      </c>
      <c r="M9086">
        <v>30</v>
      </c>
      <c r="N9086" s="1">
        <v>43658</v>
      </c>
      <c r="O9086">
        <v>0</v>
      </c>
      <c r="P9086">
        <v>0</v>
      </c>
      <c r="Q9086">
        <v>0</v>
      </c>
      <c r="R9086" s="4">
        <v>8400</v>
      </c>
      <c r="S9086" s="2">
        <f t="shared" si="1697"/>
        <v>8400</v>
      </c>
      <c r="T9086" s="2">
        <f t="shared" si="1698"/>
        <v>8400</v>
      </c>
      <c r="U9086" s="2" t="b">
        <f t="shared" si="1699"/>
        <v>1</v>
      </c>
      <c r="V9086" s="2">
        <f t="shared" si="1700"/>
        <v>0</v>
      </c>
      <c r="W9086" s="2" t="b">
        <f t="shared" si="1701"/>
        <v>1</v>
      </c>
      <c r="X9086" t="b">
        <f t="shared" si="1702"/>
        <v>1</v>
      </c>
      <c r="Y9086" t="b">
        <f t="shared" si="1703"/>
        <v>1</v>
      </c>
      <c r="Z9086">
        <f t="shared" ref="Z9086:Z9149" si="1704">IF(Y9086=TRUE,P9086,Q9086)</f>
        <v>0</v>
      </c>
      <c r="AA9086" s="2">
        <f t="shared" ref="AA9086:AA9149" si="1705">S9086-(S9086*(Z9086/100))</f>
        <v>8400</v>
      </c>
      <c r="AB9086" t="b">
        <f t="shared" ref="AB9086:AB9149" si="1706">EXACT(AA9086,S9086)</f>
        <v>1</v>
      </c>
      <c r="AC9086" t="b">
        <f t="shared" ref="AC9086:AC9149" si="1707">EXACT(R9086,K9086)</f>
        <v>1</v>
      </c>
      <c r="AD9086">
        <f t="shared" ref="AD9086:AD9149" si="1708">IF(AB9086=FALSE,EXACT(AA9086,R9086),)</f>
        <v>0</v>
      </c>
    </row>
    <row r="9087" spans="1:30" hidden="1">
      <c r="A9087">
        <v>43049</v>
      </c>
      <c r="B9087">
        <v>14974</v>
      </c>
      <c r="C9087">
        <v>0</v>
      </c>
      <c r="D9087" t="s">
        <v>340</v>
      </c>
      <c r="E9087">
        <v>12</v>
      </c>
      <c r="F9087">
        <v>1</v>
      </c>
      <c r="G9087">
        <v>7000</v>
      </c>
      <c r="H9087">
        <v>8400</v>
      </c>
      <c r="I9087">
        <v>0</v>
      </c>
      <c r="J9087">
        <v>0</v>
      </c>
      <c r="K9087">
        <v>8400</v>
      </c>
      <c r="L9087">
        <v>100800</v>
      </c>
      <c r="M9087">
        <v>30</v>
      </c>
      <c r="N9087" s="1">
        <v>43658</v>
      </c>
      <c r="O9087">
        <v>0</v>
      </c>
      <c r="P9087">
        <v>0</v>
      </c>
      <c r="Q9087">
        <v>0</v>
      </c>
      <c r="R9087" s="4">
        <v>8400</v>
      </c>
      <c r="S9087" s="2">
        <f t="shared" si="1697"/>
        <v>8400</v>
      </c>
      <c r="T9087" s="2">
        <f t="shared" si="1698"/>
        <v>8400</v>
      </c>
      <c r="U9087" s="2" t="b">
        <f t="shared" si="1699"/>
        <v>1</v>
      </c>
      <c r="V9087" s="2">
        <f t="shared" si="1700"/>
        <v>0</v>
      </c>
      <c r="W9087" s="2" t="b">
        <f t="shared" si="1701"/>
        <v>1</v>
      </c>
      <c r="X9087" t="b">
        <f t="shared" si="1702"/>
        <v>1</v>
      </c>
      <c r="Y9087" t="b">
        <f t="shared" si="1703"/>
        <v>1</v>
      </c>
      <c r="Z9087">
        <f t="shared" si="1704"/>
        <v>0</v>
      </c>
      <c r="AA9087" s="2">
        <f t="shared" si="1705"/>
        <v>8400</v>
      </c>
      <c r="AB9087" t="b">
        <f t="shared" si="1706"/>
        <v>1</v>
      </c>
      <c r="AC9087" t="b">
        <f t="shared" si="1707"/>
        <v>1</v>
      </c>
      <c r="AD9087">
        <f t="shared" si="1708"/>
        <v>0</v>
      </c>
    </row>
    <row r="9088" spans="1:30" hidden="1">
      <c r="A9088">
        <v>43049</v>
      </c>
      <c r="B9088">
        <v>14975</v>
      </c>
      <c r="C9088">
        <v>0</v>
      </c>
      <c r="D9088" t="s">
        <v>341</v>
      </c>
      <c r="E9088">
        <v>12</v>
      </c>
      <c r="F9088">
        <v>1</v>
      </c>
      <c r="G9088">
        <v>7000</v>
      </c>
      <c r="H9088">
        <v>8400</v>
      </c>
      <c r="I9088">
        <v>0</v>
      </c>
      <c r="J9088">
        <v>0</v>
      </c>
      <c r="K9088">
        <v>8400</v>
      </c>
      <c r="L9088">
        <v>100800</v>
      </c>
      <c r="M9088">
        <v>30</v>
      </c>
      <c r="N9088" s="1">
        <v>43658</v>
      </c>
      <c r="O9088">
        <v>0</v>
      </c>
      <c r="P9088">
        <v>0</v>
      </c>
      <c r="Q9088">
        <v>0</v>
      </c>
      <c r="R9088" s="4">
        <v>8400</v>
      </c>
      <c r="S9088" s="2">
        <f t="shared" si="1697"/>
        <v>8400</v>
      </c>
      <c r="T9088" s="2">
        <f t="shared" si="1698"/>
        <v>8400</v>
      </c>
      <c r="U9088" s="2" t="b">
        <f t="shared" si="1699"/>
        <v>1</v>
      </c>
      <c r="V9088" s="2">
        <f t="shared" si="1700"/>
        <v>0</v>
      </c>
      <c r="W9088" s="2" t="b">
        <f t="shared" si="1701"/>
        <v>1</v>
      </c>
      <c r="X9088" t="b">
        <f t="shared" si="1702"/>
        <v>1</v>
      </c>
      <c r="Y9088" t="b">
        <f t="shared" si="1703"/>
        <v>1</v>
      </c>
      <c r="Z9088">
        <f t="shared" si="1704"/>
        <v>0</v>
      </c>
      <c r="AA9088" s="2">
        <f t="shared" si="1705"/>
        <v>8400</v>
      </c>
      <c r="AB9088" t="b">
        <f t="shared" si="1706"/>
        <v>1</v>
      </c>
      <c r="AC9088" t="b">
        <f t="shared" si="1707"/>
        <v>1</v>
      </c>
      <c r="AD9088">
        <f t="shared" si="1708"/>
        <v>0</v>
      </c>
    </row>
    <row r="9089" spans="1:30" hidden="1">
      <c r="A9089">
        <v>43049</v>
      </c>
      <c r="B9089">
        <v>14966</v>
      </c>
      <c r="C9089">
        <v>0</v>
      </c>
      <c r="D9089" t="s">
        <v>342</v>
      </c>
      <c r="E9089">
        <v>12</v>
      </c>
      <c r="F9089">
        <v>1</v>
      </c>
      <c r="G9089">
        <v>7000</v>
      </c>
      <c r="H9089">
        <v>8400</v>
      </c>
      <c r="I9089">
        <v>0</v>
      </c>
      <c r="J9089">
        <v>0</v>
      </c>
      <c r="K9089">
        <v>8400</v>
      </c>
      <c r="L9089">
        <v>100800</v>
      </c>
      <c r="M9089">
        <v>30</v>
      </c>
      <c r="N9089" s="1">
        <v>43658</v>
      </c>
      <c r="O9089">
        <v>0</v>
      </c>
      <c r="P9089">
        <v>0</v>
      </c>
      <c r="Q9089">
        <v>0</v>
      </c>
      <c r="R9089" s="4">
        <v>8400</v>
      </c>
      <c r="S9089" s="2">
        <f t="shared" si="1697"/>
        <v>8400</v>
      </c>
      <c r="T9089" s="2">
        <f t="shared" si="1698"/>
        <v>8400</v>
      </c>
      <c r="U9089" s="2" t="b">
        <f t="shared" si="1699"/>
        <v>1</v>
      </c>
      <c r="V9089" s="2">
        <f t="shared" si="1700"/>
        <v>0</v>
      </c>
      <c r="W9089" s="2" t="b">
        <f t="shared" si="1701"/>
        <v>1</v>
      </c>
      <c r="X9089" t="b">
        <f t="shared" si="1702"/>
        <v>1</v>
      </c>
      <c r="Y9089" t="b">
        <f t="shared" si="1703"/>
        <v>1</v>
      </c>
      <c r="Z9089">
        <f t="shared" si="1704"/>
        <v>0</v>
      </c>
      <c r="AA9089" s="2">
        <f t="shared" si="1705"/>
        <v>8400</v>
      </c>
      <c r="AB9089" t="b">
        <f t="shared" si="1706"/>
        <v>1</v>
      </c>
      <c r="AC9089" t="b">
        <f t="shared" si="1707"/>
        <v>1</v>
      </c>
      <c r="AD9089">
        <f t="shared" si="1708"/>
        <v>0</v>
      </c>
    </row>
    <row r="9090" spans="1:30" hidden="1">
      <c r="A9090">
        <v>43049</v>
      </c>
      <c r="B9090">
        <v>14578</v>
      </c>
      <c r="C9090">
        <v>0</v>
      </c>
      <c r="D9090" t="s">
        <v>343</v>
      </c>
      <c r="E9090">
        <v>12</v>
      </c>
      <c r="F9090">
        <v>1</v>
      </c>
      <c r="G9090">
        <v>7000</v>
      </c>
      <c r="H9090">
        <v>8400</v>
      </c>
      <c r="I9090">
        <v>0</v>
      </c>
      <c r="J9090">
        <v>0</v>
      </c>
      <c r="K9090">
        <v>8400</v>
      </c>
      <c r="L9090">
        <v>100800</v>
      </c>
      <c r="M9090">
        <v>30</v>
      </c>
      <c r="N9090" s="1">
        <v>43658</v>
      </c>
      <c r="O9090">
        <v>0</v>
      </c>
      <c r="P9090">
        <v>0</v>
      </c>
      <c r="Q9090">
        <v>0</v>
      </c>
      <c r="R9090" s="4">
        <v>8400</v>
      </c>
      <c r="S9090" s="2">
        <f t="shared" ref="S9090:S9153" si="1709">H9090-(H9090*(I9090/100))</f>
        <v>8400</v>
      </c>
      <c r="T9090" s="2">
        <f t="shared" ref="T9090:T9153" si="1710">S9090-(S9090*(J9090/100))</f>
        <v>8400</v>
      </c>
      <c r="U9090" s="2" t="b">
        <f t="shared" ref="U9090:U9153" si="1711">EXACT(T9090,K9090)</f>
        <v>1</v>
      </c>
      <c r="V9090" s="2">
        <f t="shared" ref="V9090:V9153" si="1712">T9090-K9090</f>
        <v>0</v>
      </c>
      <c r="W9090" s="2" t="b">
        <f t="shared" ref="W9090:W9153" si="1713">EXACT(S9090,K9090)</f>
        <v>1</v>
      </c>
      <c r="X9090" t="b">
        <f t="shared" ref="X9090:X9153" si="1714">EXACT(P9090,J9090)</f>
        <v>1</v>
      </c>
      <c r="Y9090" t="b">
        <f t="shared" ref="Y9090:Y9153" si="1715">EXACT(J9090,Q9090)</f>
        <v>1</v>
      </c>
      <c r="Z9090">
        <f t="shared" si="1704"/>
        <v>0</v>
      </c>
      <c r="AA9090" s="2">
        <f t="shared" si="1705"/>
        <v>8400</v>
      </c>
      <c r="AB9090" t="b">
        <f t="shared" si="1706"/>
        <v>1</v>
      </c>
      <c r="AC9090" t="b">
        <f t="shared" si="1707"/>
        <v>1</v>
      </c>
      <c r="AD9090">
        <f t="shared" si="1708"/>
        <v>0</v>
      </c>
    </row>
    <row r="9091" spans="1:30" hidden="1">
      <c r="A9091">
        <v>43049</v>
      </c>
      <c r="B9091">
        <v>14969</v>
      </c>
      <c r="C9091">
        <v>0</v>
      </c>
      <c r="D9091" t="s">
        <v>344</v>
      </c>
      <c r="E9091">
        <v>12</v>
      </c>
      <c r="F9091">
        <v>1</v>
      </c>
      <c r="G9091">
        <v>7000</v>
      </c>
      <c r="H9091">
        <v>8400</v>
      </c>
      <c r="I9091">
        <v>0</v>
      </c>
      <c r="J9091">
        <v>0</v>
      </c>
      <c r="K9091">
        <v>8400</v>
      </c>
      <c r="L9091">
        <v>100800</v>
      </c>
      <c r="M9091">
        <v>30</v>
      </c>
      <c r="N9091" s="1">
        <v>43658</v>
      </c>
      <c r="O9091">
        <v>0</v>
      </c>
      <c r="P9091">
        <v>0</v>
      </c>
      <c r="Q9091">
        <v>0</v>
      </c>
      <c r="R9091" s="4">
        <v>8400</v>
      </c>
      <c r="S9091" s="2">
        <f t="shared" si="1709"/>
        <v>8400</v>
      </c>
      <c r="T9091" s="2">
        <f t="shared" si="1710"/>
        <v>8400</v>
      </c>
      <c r="U9091" s="2" t="b">
        <f t="shared" si="1711"/>
        <v>1</v>
      </c>
      <c r="V9091" s="2">
        <f t="shared" si="1712"/>
        <v>0</v>
      </c>
      <c r="W9091" s="2" t="b">
        <f t="shared" si="1713"/>
        <v>1</v>
      </c>
      <c r="X9091" t="b">
        <f t="shared" si="1714"/>
        <v>1</v>
      </c>
      <c r="Y9091" t="b">
        <f t="shared" si="1715"/>
        <v>1</v>
      </c>
      <c r="Z9091">
        <f t="shared" si="1704"/>
        <v>0</v>
      </c>
      <c r="AA9091" s="2">
        <f t="shared" si="1705"/>
        <v>8400</v>
      </c>
      <c r="AB9091" t="b">
        <f t="shared" si="1706"/>
        <v>1</v>
      </c>
      <c r="AC9091" t="b">
        <f t="shared" si="1707"/>
        <v>1</v>
      </c>
      <c r="AD9091">
        <f t="shared" si="1708"/>
        <v>0</v>
      </c>
    </row>
    <row r="9092" spans="1:30" hidden="1">
      <c r="A9092">
        <v>43049</v>
      </c>
      <c r="B9092">
        <v>14970</v>
      </c>
      <c r="C9092">
        <v>0</v>
      </c>
      <c r="D9092" t="s">
        <v>345</v>
      </c>
      <c r="E9092">
        <v>12</v>
      </c>
      <c r="F9092">
        <v>1</v>
      </c>
      <c r="G9092">
        <v>7000</v>
      </c>
      <c r="H9092">
        <v>8400</v>
      </c>
      <c r="I9092">
        <v>0</v>
      </c>
      <c r="J9092">
        <v>0</v>
      </c>
      <c r="K9092">
        <v>8400</v>
      </c>
      <c r="L9092">
        <v>100800</v>
      </c>
      <c r="M9092">
        <v>30</v>
      </c>
      <c r="N9092" s="1">
        <v>43658</v>
      </c>
      <c r="O9092">
        <v>0</v>
      </c>
      <c r="P9092">
        <v>0</v>
      </c>
      <c r="Q9092">
        <v>0</v>
      </c>
      <c r="R9092" s="4">
        <v>8400</v>
      </c>
      <c r="S9092" s="2">
        <f t="shared" si="1709"/>
        <v>8400</v>
      </c>
      <c r="T9092" s="2">
        <f t="shared" si="1710"/>
        <v>8400</v>
      </c>
      <c r="U9092" s="2" t="b">
        <f t="shared" si="1711"/>
        <v>1</v>
      </c>
      <c r="V9092" s="2">
        <f t="shared" si="1712"/>
        <v>0</v>
      </c>
      <c r="W9092" s="2" t="b">
        <f t="shared" si="1713"/>
        <v>1</v>
      </c>
      <c r="X9092" t="b">
        <f t="shared" si="1714"/>
        <v>1</v>
      </c>
      <c r="Y9092" t="b">
        <f t="shared" si="1715"/>
        <v>1</v>
      </c>
      <c r="Z9092">
        <f t="shared" si="1704"/>
        <v>0</v>
      </c>
      <c r="AA9092" s="2">
        <f t="shared" si="1705"/>
        <v>8400</v>
      </c>
      <c r="AB9092" t="b">
        <f t="shared" si="1706"/>
        <v>1</v>
      </c>
      <c r="AC9092" t="b">
        <f t="shared" si="1707"/>
        <v>1</v>
      </c>
      <c r="AD9092">
        <f t="shared" si="1708"/>
        <v>0</v>
      </c>
    </row>
    <row r="9093" spans="1:30" hidden="1">
      <c r="A9093">
        <v>43049</v>
      </c>
      <c r="B9093">
        <v>14458</v>
      </c>
      <c r="C9093">
        <v>0</v>
      </c>
      <c r="D9093" t="s">
        <v>346</v>
      </c>
      <c r="E9093">
        <v>48</v>
      </c>
      <c r="F9093">
        <v>0.7</v>
      </c>
      <c r="G9093">
        <v>8773</v>
      </c>
      <c r="H9093">
        <v>10500</v>
      </c>
      <c r="I9093">
        <v>0</v>
      </c>
      <c r="J9093">
        <v>0</v>
      </c>
      <c r="K9093">
        <v>10500</v>
      </c>
      <c r="L9093">
        <v>504000</v>
      </c>
      <c r="M9093">
        <v>30</v>
      </c>
      <c r="N9093" s="1">
        <v>43658</v>
      </c>
      <c r="O9093">
        <v>0</v>
      </c>
      <c r="P9093">
        <v>0</v>
      </c>
      <c r="Q9093">
        <v>0</v>
      </c>
      <c r="R9093" s="4">
        <v>10500</v>
      </c>
      <c r="S9093" s="2">
        <f t="shared" si="1709"/>
        <v>10500</v>
      </c>
      <c r="T9093" s="2">
        <f t="shared" si="1710"/>
        <v>10500</v>
      </c>
      <c r="U9093" s="2" t="b">
        <f t="shared" si="1711"/>
        <v>1</v>
      </c>
      <c r="V9093" s="2">
        <f t="shared" si="1712"/>
        <v>0</v>
      </c>
      <c r="W9093" s="2" t="b">
        <f t="shared" si="1713"/>
        <v>1</v>
      </c>
      <c r="X9093" t="b">
        <f t="shared" si="1714"/>
        <v>1</v>
      </c>
      <c r="Y9093" t="b">
        <f t="shared" si="1715"/>
        <v>1</v>
      </c>
      <c r="Z9093">
        <f t="shared" si="1704"/>
        <v>0</v>
      </c>
      <c r="AA9093" s="2">
        <f t="shared" si="1705"/>
        <v>10500</v>
      </c>
      <c r="AB9093" t="b">
        <f t="shared" si="1706"/>
        <v>1</v>
      </c>
      <c r="AC9093" t="b">
        <f t="shared" si="1707"/>
        <v>1</v>
      </c>
      <c r="AD9093">
        <f t="shared" si="1708"/>
        <v>0</v>
      </c>
    </row>
    <row r="9094" spans="1:30">
      <c r="A9094">
        <v>43050</v>
      </c>
      <c r="B9094">
        <v>3854</v>
      </c>
      <c r="C9094">
        <v>0</v>
      </c>
      <c r="D9094" t="s">
        <v>177</v>
      </c>
      <c r="E9094">
        <v>2</v>
      </c>
      <c r="F9094">
        <v>0.7</v>
      </c>
      <c r="G9094">
        <v>270936</v>
      </c>
      <c r="H9094">
        <v>358400</v>
      </c>
      <c r="I9094">
        <v>0</v>
      </c>
      <c r="J9094">
        <v>5</v>
      </c>
      <c r="K9094">
        <v>358400</v>
      </c>
      <c r="L9094">
        <v>716800</v>
      </c>
      <c r="M9094">
        <v>30</v>
      </c>
      <c r="N9094" s="1">
        <v>43658</v>
      </c>
      <c r="O9094">
        <v>0</v>
      </c>
      <c r="P9094">
        <v>0</v>
      </c>
      <c r="Q9094">
        <v>5</v>
      </c>
      <c r="R9094" s="4">
        <v>358400</v>
      </c>
      <c r="S9094" s="2">
        <f t="shared" si="1709"/>
        <v>358400</v>
      </c>
      <c r="T9094" s="2">
        <f t="shared" si="1710"/>
        <v>340480</v>
      </c>
      <c r="U9094" s="2" t="b">
        <f t="shared" si="1711"/>
        <v>0</v>
      </c>
      <c r="V9094" s="2">
        <f t="shared" si="1712"/>
        <v>-17920</v>
      </c>
      <c r="W9094" s="2" t="b">
        <f t="shared" si="1713"/>
        <v>1</v>
      </c>
      <c r="X9094" t="b">
        <f t="shared" si="1714"/>
        <v>0</v>
      </c>
      <c r="Y9094" t="b">
        <f t="shared" si="1715"/>
        <v>1</v>
      </c>
      <c r="Z9094" s="5">
        <f t="shared" si="1704"/>
        <v>0</v>
      </c>
      <c r="AA9094" s="2">
        <f t="shared" si="1705"/>
        <v>358400</v>
      </c>
      <c r="AB9094" t="b">
        <f t="shared" si="1706"/>
        <v>1</v>
      </c>
      <c r="AC9094" t="b">
        <f t="shared" si="1707"/>
        <v>1</v>
      </c>
      <c r="AD9094">
        <f t="shared" si="1708"/>
        <v>0</v>
      </c>
    </row>
    <row r="9095" spans="1:30">
      <c r="A9095">
        <v>43051</v>
      </c>
      <c r="B9095">
        <v>4622</v>
      </c>
      <c r="C9095">
        <v>0</v>
      </c>
      <c r="D9095" t="s">
        <v>279</v>
      </c>
      <c r="E9095">
        <v>3</v>
      </c>
      <c r="F9095">
        <v>0.7</v>
      </c>
      <c r="G9095">
        <v>270936</v>
      </c>
      <c r="H9095">
        <v>358400</v>
      </c>
      <c r="I9095">
        <v>0</v>
      </c>
      <c r="J9095">
        <v>5</v>
      </c>
      <c r="K9095">
        <v>358400</v>
      </c>
      <c r="L9095">
        <v>1075200</v>
      </c>
      <c r="M9095">
        <v>30</v>
      </c>
      <c r="N9095" s="1">
        <v>43658</v>
      </c>
      <c r="O9095">
        <v>0</v>
      </c>
      <c r="P9095">
        <v>0</v>
      </c>
      <c r="Q9095">
        <v>5</v>
      </c>
      <c r="R9095" s="4">
        <v>358400</v>
      </c>
      <c r="S9095" s="2">
        <f t="shared" si="1709"/>
        <v>358400</v>
      </c>
      <c r="T9095" s="2">
        <f t="shared" si="1710"/>
        <v>340480</v>
      </c>
      <c r="U9095" s="2" t="b">
        <f t="shared" si="1711"/>
        <v>0</v>
      </c>
      <c r="V9095" s="2">
        <f t="shared" si="1712"/>
        <v>-17920</v>
      </c>
      <c r="W9095" s="2" t="b">
        <f t="shared" si="1713"/>
        <v>1</v>
      </c>
      <c r="X9095" t="b">
        <f t="shared" si="1714"/>
        <v>0</v>
      </c>
      <c r="Y9095" t="b">
        <f t="shared" si="1715"/>
        <v>1</v>
      </c>
      <c r="Z9095" s="5">
        <f t="shared" si="1704"/>
        <v>0</v>
      </c>
      <c r="AA9095" s="2">
        <f t="shared" si="1705"/>
        <v>358400</v>
      </c>
      <c r="AB9095" t="b">
        <f t="shared" si="1706"/>
        <v>1</v>
      </c>
      <c r="AC9095" t="b">
        <f t="shared" si="1707"/>
        <v>1</v>
      </c>
      <c r="AD9095">
        <f t="shared" si="1708"/>
        <v>0</v>
      </c>
    </row>
    <row r="9096" spans="1:30">
      <c r="A9096">
        <v>43052</v>
      </c>
      <c r="B9096">
        <v>125</v>
      </c>
      <c r="C9096">
        <v>0</v>
      </c>
      <c r="D9096" t="s">
        <v>175</v>
      </c>
      <c r="E9096">
        <v>2</v>
      </c>
      <c r="F9096">
        <v>0.7</v>
      </c>
      <c r="G9096">
        <v>270947</v>
      </c>
      <c r="H9096">
        <v>351400</v>
      </c>
      <c r="I9096">
        <v>0</v>
      </c>
      <c r="J9096">
        <v>2</v>
      </c>
      <c r="K9096">
        <v>351400</v>
      </c>
      <c r="L9096">
        <v>702800</v>
      </c>
      <c r="M9096">
        <v>30</v>
      </c>
      <c r="N9096" s="1">
        <v>43658</v>
      </c>
      <c r="O9096">
        <v>0</v>
      </c>
      <c r="P9096">
        <v>0</v>
      </c>
      <c r="Q9096">
        <v>2</v>
      </c>
      <c r="R9096" s="4">
        <v>351400</v>
      </c>
      <c r="S9096" s="2">
        <f t="shared" si="1709"/>
        <v>351400</v>
      </c>
      <c r="T9096" s="2">
        <f t="shared" si="1710"/>
        <v>344372</v>
      </c>
      <c r="U9096" s="2" t="b">
        <f t="shared" si="1711"/>
        <v>0</v>
      </c>
      <c r="V9096" s="2">
        <f t="shared" si="1712"/>
        <v>-7028</v>
      </c>
      <c r="W9096" s="2" t="b">
        <f t="shared" si="1713"/>
        <v>1</v>
      </c>
      <c r="X9096" t="b">
        <f t="shared" si="1714"/>
        <v>0</v>
      </c>
      <c r="Y9096" t="b">
        <f t="shared" si="1715"/>
        <v>1</v>
      </c>
      <c r="Z9096" s="5">
        <f t="shared" si="1704"/>
        <v>0</v>
      </c>
      <c r="AA9096" s="2">
        <f t="shared" si="1705"/>
        <v>351400</v>
      </c>
      <c r="AB9096" t="b">
        <f t="shared" si="1706"/>
        <v>1</v>
      </c>
      <c r="AC9096" t="b">
        <f t="shared" si="1707"/>
        <v>1</v>
      </c>
      <c r="AD9096">
        <f t="shared" si="1708"/>
        <v>0</v>
      </c>
    </row>
    <row r="9097" spans="1:30" hidden="1">
      <c r="A9097">
        <v>43053</v>
      </c>
      <c r="B9097">
        <v>14774</v>
      </c>
      <c r="C9097">
        <v>0</v>
      </c>
      <c r="D9097" t="s">
        <v>347</v>
      </c>
      <c r="E9097">
        <v>1</v>
      </c>
      <c r="F9097">
        <v>0.7</v>
      </c>
      <c r="G9097">
        <v>1028059</v>
      </c>
      <c r="H9097">
        <v>1220800</v>
      </c>
      <c r="I9097">
        <v>0</v>
      </c>
      <c r="J9097">
        <v>0</v>
      </c>
      <c r="K9097">
        <v>1220800</v>
      </c>
      <c r="L9097">
        <v>1220800</v>
      </c>
      <c r="M9097">
        <v>30</v>
      </c>
      <c r="N9097" s="1">
        <v>43658</v>
      </c>
      <c r="O9097">
        <v>0</v>
      </c>
      <c r="P9097">
        <v>0</v>
      </c>
      <c r="Q9097">
        <v>0</v>
      </c>
      <c r="R9097" s="4">
        <v>1220800</v>
      </c>
      <c r="S9097" s="2">
        <f t="shared" si="1709"/>
        <v>1220800</v>
      </c>
      <c r="T9097" s="2">
        <f t="shared" si="1710"/>
        <v>1220800</v>
      </c>
      <c r="U9097" s="2" t="b">
        <f t="shared" si="1711"/>
        <v>1</v>
      </c>
      <c r="V9097" s="2">
        <f t="shared" si="1712"/>
        <v>0</v>
      </c>
      <c r="W9097" s="2" t="b">
        <f t="shared" si="1713"/>
        <v>1</v>
      </c>
      <c r="X9097" t="b">
        <f t="shared" si="1714"/>
        <v>1</v>
      </c>
      <c r="Y9097" t="b">
        <f t="shared" si="1715"/>
        <v>1</v>
      </c>
      <c r="Z9097">
        <f t="shared" si="1704"/>
        <v>0</v>
      </c>
      <c r="AA9097" s="2">
        <f t="shared" si="1705"/>
        <v>1220800</v>
      </c>
      <c r="AB9097" t="b">
        <f t="shared" si="1706"/>
        <v>1</v>
      </c>
      <c r="AC9097" t="b">
        <f t="shared" si="1707"/>
        <v>1</v>
      </c>
      <c r="AD9097">
        <f t="shared" si="1708"/>
        <v>0</v>
      </c>
    </row>
    <row r="9098" spans="1:30" hidden="1">
      <c r="A9098">
        <v>43053</v>
      </c>
      <c r="B9098">
        <v>14776</v>
      </c>
      <c r="C9098">
        <v>0</v>
      </c>
      <c r="D9098" t="s">
        <v>348</v>
      </c>
      <c r="E9098">
        <v>2</v>
      </c>
      <c r="F9098">
        <v>0.7</v>
      </c>
      <c r="G9098">
        <v>1114136</v>
      </c>
      <c r="H9098">
        <v>1322300</v>
      </c>
      <c r="I9098">
        <v>0</v>
      </c>
      <c r="J9098">
        <v>0</v>
      </c>
      <c r="K9098">
        <v>1322300</v>
      </c>
      <c r="L9098">
        <v>2644600</v>
      </c>
      <c r="M9098">
        <v>30</v>
      </c>
      <c r="N9098" s="1">
        <v>43658</v>
      </c>
      <c r="O9098">
        <v>0</v>
      </c>
      <c r="P9098">
        <v>0</v>
      </c>
      <c r="Q9098">
        <v>0</v>
      </c>
      <c r="R9098" s="4">
        <v>1322300</v>
      </c>
      <c r="S9098" s="2">
        <f t="shared" si="1709"/>
        <v>1322300</v>
      </c>
      <c r="T9098" s="2">
        <f t="shared" si="1710"/>
        <v>1322300</v>
      </c>
      <c r="U9098" s="2" t="b">
        <f t="shared" si="1711"/>
        <v>1</v>
      </c>
      <c r="V9098" s="2">
        <f t="shared" si="1712"/>
        <v>0</v>
      </c>
      <c r="W9098" s="2" t="b">
        <f t="shared" si="1713"/>
        <v>1</v>
      </c>
      <c r="X9098" t="b">
        <f t="shared" si="1714"/>
        <v>1</v>
      </c>
      <c r="Y9098" t="b">
        <f t="shared" si="1715"/>
        <v>1</v>
      </c>
      <c r="Z9098">
        <f t="shared" si="1704"/>
        <v>0</v>
      </c>
      <c r="AA9098" s="2">
        <f t="shared" si="1705"/>
        <v>1322300</v>
      </c>
      <c r="AB9098" t="b">
        <f t="shared" si="1706"/>
        <v>1</v>
      </c>
      <c r="AC9098" t="b">
        <f t="shared" si="1707"/>
        <v>1</v>
      </c>
      <c r="AD9098">
        <f t="shared" si="1708"/>
        <v>0</v>
      </c>
    </row>
    <row r="9099" spans="1:30" hidden="1">
      <c r="A9099">
        <v>43053</v>
      </c>
      <c r="B9099">
        <v>14777</v>
      </c>
      <c r="C9099">
        <v>0</v>
      </c>
      <c r="D9099" t="s">
        <v>349</v>
      </c>
      <c r="E9099">
        <v>5</v>
      </c>
      <c r="F9099">
        <v>0.7</v>
      </c>
      <c r="G9099">
        <v>1200114</v>
      </c>
      <c r="H9099">
        <v>1424500</v>
      </c>
      <c r="I9099">
        <v>0</v>
      </c>
      <c r="J9099">
        <v>0</v>
      </c>
      <c r="K9099">
        <v>1424500</v>
      </c>
      <c r="L9099">
        <v>7122500</v>
      </c>
      <c r="M9099">
        <v>30</v>
      </c>
      <c r="N9099" s="1">
        <v>43658</v>
      </c>
      <c r="O9099">
        <v>0</v>
      </c>
      <c r="P9099">
        <v>0</v>
      </c>
      <c r="Q9099">
        <v>0</v>
      </c>
      <c r="R9099" s="4">
        <v>1424500</v>
      </c>
      <c r="S9099" s="2">
        <f t="shared" si="1709"/>
        <v>1424500</v>
      </c>
      <c r="T9099" s="2">
        <f t="shared" si="1710"/>
        <v>1424500</v>
      </c>
      <c r="U9099" s="2" t="b">
        <f t="shared" si="1711"/>
        <v>1</v>
      </c>
      <c r="V9099" s="2">
        <f t="shared" si="1712"/>
        <v>0</v>
      </c>
      <c r="W9099" s="2" t="b">
        <f t="shared" si="1713"/>
        <v>1</v>
      </c>
      <c r="X9099" t="b">
        <f t="shared" si="1714"/>
        <v>1</v>
      </c>
      <c r="Y9099" t="b">
        <f t="shared" si="1715"/>
        <v>1</v>
      </c>
      <c r="Z9099">
        <f t="shared" si="1704"/>
        <v>0</v>
      </c>
      <c r="AA9099" s="2">
        <f t="shared" si="1705"/>
        <v>1424500</v>
      </c>
      <c r="AB9099" t="b">
        <f t="shared" si="1706"/>
        <v>1</v>
      </c>
      <c r="AC9099" t="b">
        <f t="shared" si="1707"/>
        <v>1</v>
      </c>
      <c r="AD9099">
        <f t="shared" si="1708"/>
        <v>0</v>
      </c>
    </row>
    <row r="9100" spans="1:30" hidden="1">
      <c r="A9100">
        <v>43053</v>
      </c>
      <c r="B9100">
        <v>14779</v>
      </c>
      <c r="C9100">
        <v>0</v>
      </c>
      <c r="D9100" t="s">
        <v>350</v>
      </c>
      <c r="E9100">
        <v>1</v>
      </c>
      <c r="F9100">
        <v>0.7</v>
      </c>
      <c r="G9100">
        <v>1339286</v>
      </c>
      <c r="H9100">
        <v>1546300</v>
      </c>
      <c r="I9100">
        <v>0</v>
      </c>
      <c r="J9100">
        <v>0</v>
      </c>
      <c r="K9100">
        <v>1546300</v>
      </c>
      <c r="L9100">
        <v>1546300</v>
      </c>
      <c r="M9100">
        <v>30</v>
      </c>
      <c r="N9100" s="1">
        <v>43658</v>
      </c>
      <c r="O9100">
        <v>0</v>
      </c>
      <c r="P9100">
        <v>0</v>
      </c>
      <c r="Q9100">
        <v>0</v>
      </c>
      <c r="R9100" s="4">
        <v>1546300</v>
      </c>
      <c r="S9100" s="2">
        <f t="shared" si="1709"/>
        <v>1546300</v>
      </c>
      <c r="T9100" s="2">
        <f t="shared" si="1710"/>
        <v>1546300</v>
      </c>
      <c r="U9100" s="2" t="b">
        <f t="shared" si="1711"/>
        <v>1</v>
      </c>
      <c r="V9100" s="2">
        <f t="shared" si="1712"/>
        <v>0</v>
      </c>
      <c r="W9100" s="2" t="b">
        <f t="shared" si="1713"/>
        <v>1</v>
      </c>
      <c r="X9100" t="b">
        <f t="shared" si="1714"/>
        <v>1</v>
      </c>
      <c r="Y9100" t="b">
        <f t="shared" si="1715"/>
        <v>1</v>
      </c>
      <c r="Z9100">
        <f t="shared" si="1704"/>
        <v>0</v>
      </c>
      <c r="AA9100" s="2">
        <f t="shared" si="1705"/>
        <v>1546300</v>
      </c>
      <c r="AB9100" t="b">
        <f t="shared" si="1706"/>
        <v>1</v>
      </c>
      <c r="AC9100" t="b">
        <f t="shared" si="1707"/>
        <v>1</v>
      </c>
      <c r="AD9100">
        <f t="shared" si="1708"/>
        <v>0</v>
      </c>
    </row>
    <row r="9101" spans="1:30" hidden="1">
      <c r="A9101">
        <v>43053</v>
      </c>
      <c r="B9101">
        <v>6822</v>
      </c>
      <c r="C9101">
        <v>0</v>
      </c>
      <c r="D9101" t="s">
        <v>351</v>
      </c>
      <c r="E9101">
        <v>2</v>
      </c>
      <c r="F9101">
        <v>1</v>
      </c>
      <c r="G9101">
        <v>92581</v>
      </c>
      <c r="H9101">
        <v>109900</v>
      </c>
      <c r="I9101">
        <v>0</v>
      </c>
      <c r="J9101">
        <v>0</v>
      </c>
      <c r="K9101">
        <v>109900</v>
      </c>
      <c r="L9101">
        <v>219800</v>
      </c>
      <c r="M9101">
        <v>30</v>
      </c>
      <c r="N9101" s="1">
        <v>43658</v>
      </c>
      <c r="O9101">
        <v>0</v>
      </c>
      <c r="P9101">
        <v>0</v>
      </c>
      <c r="Q9101">
        <v>0</v>
      </c>
      <c r="R9101" s="4">
        <v>109900</v>
      </c>
      <c r="S9101" s="2">
        <f t="shared" si="1709"/>
        <v>109900</v>
      </c>
      <c r="T9101" s="2">
        <f t="shared" si="1710"/>
        <v>109900</v>
      </c>
      <c r="U9101" s="2" t="b">
        <f t="shared" si="1711"/>
        <v>1</v>
      </c>
      <c r="V9101" s="2">
        <f t="shared" si="1712"/>
        <v>0</v>
      </c>
      <c r="W9101" s="2" t="b">
        <f t="shared" si="1713"/>
        <v>1</v>
      </c>
      <c r="X9101" t="b">
        <f t="shared" si="1714"/>
        <v>1</v>
      </c>
      <c r="Y9101" t="b">
        <f t="shared" si="1715"/>
        <v>1</v>
      </c>
      <c r="Z9101">
        <f t="shared" si="1704"/>
        <v>0</v>
      </c>
      <c r="AA9101" s="2">
        <f t="shared" si="1705"/>
        <v>109900</v>
      </c>
      <c r="AB9101" t="b">
        <f t="shared" si="1706"/>
        <v>1</v>
      </c>
      <c r="AC9101" t="b">
        <f t="shared" si="1707"/>
        <v>1</v>
      </c>
      <c r="AD9101">
        <f t="shared" si="1708"/>
        <v>0</v>
      </c>
    </row>
    <row r="9102" spans="1:30" hidden="1">
      <c r="A9102">
        <v>43053</v>
      </c>
      <c r="B9102">
        <v>14781</v>
      </c>
      <c r="C9102">
        <v>0</v>
      </c>
      <c r="D9102" t="s">
        <v>352</v>
      </c>
      <c r="E9102">
        <v>1</v>
      </c>
      <c r="F9102">
        <v>0.7</v>
      </c>
      <c r="G9102">
        <v>2229000</v>
      </c>
      <c r="H9102">
        <v>2731400</v>
      </c>
      <c r="I9102">
        <v>0</v>
      </c>
      <c r="J9102">
        <v>0</v>
      </c>
      <c r="K9102">
        <v>2731400</v>
      </c>
      <c r="L9102">
        <v>2731400</v>
      </c>
      <c r="M9102">
        <v>30</v>
      </c>
      <c r="N9102" s="1">
        <v>43658</v>
      </c>
      <c r="O9102">
        <v>0</v>
      </c>
      <c r="P9102">
        <v>0</v>
      </c>
      <c r="Q9102">
        <v>0</v>
      </c>
      <c r="R9102" s="4">
        <v>2731400</v>
      </c>
      <c r="S9102" s="2">
        <f t="shared" si="1709"/>
        <v>2731400</v>
      </c>
      <c r="T9102" s="2">
        <f t="shared" si="1710"/>
        <v>2731400</v>
      </c>
      <c r="U9102" s="2" t="b">
        <f t="shared" si="1711"/>
        <v>1</v>
      </c>
      <c r="V9102" s="2">
        <f t="shared" si="1712"/>
        <v>0</v>
      </c>
      <c r="W9102" s="2" t="b">
        <f t="shared" si="1713"/>
        <v>1</v>
      </c>
      <c r="X9102" t="b">
        <f t="shared" si="1714"/>
        <v>1</v>
      </c>
      <c r="Y9102" t="b">
        <f t="shared" si="1715"/>
        <v>1</v>
      </c>
      <c r="Z9102">
        <f t="shared" si="1704"/>
        <v>0</v>
      </c>
      <c r="AA9102" s="2">
        <f t="shared" si="1705"/>
        <v>2731400</v>
      </c>
      <c r="AB9102" t="b">
        <f t="shared" si="1706"/>
        <v>1</v>
      </c>
      <c r="AC9102" t="b">
        <f t="shared" si="1707"/>
        <v>1</v>
      </c>
      <c r="AD9102">
        <f t="shared" si="1708"/>
        <v>0</v>
      </c>
    </row>
    <row r="9103" spans="1:30" hidden="1">
      <c r="A9103">
        <v>43053</v>
      </c>
      <c r="B9103">
        <v>14775</v>
      </c>
      <c r="C9103">
        <v>0</v>
      </c>
      <c r="D9103" t="s">
        <v>353</v>
      </c>
      <c r="E9103">
        <v>1</v>
      </c>
      <c r="F9103">
        <v>0.7</v>
      </c>
      <c r="G9103">
        <v>412637</v>
      </c>
      <c r="H9103">
        <v>491400</v>
      </c>
      <c r="I9103">
        <v>0</v>
      </c>
      <c r="J9103">
        <v>0</v>
      </c>
      <c r="K9103">
        <v>491400</v>
      </c>
      <c r="L9103">
        <v>491400</v>
      </c>
      <c r="M9103">
        <v>30</v>
      </c>
      <c r="N9103" s="1">
        <v>43658</v>
      </c>
      <c r="O9103">
        <v>0</v>
      </c>
      <c r="P9103">
        <v>0</v>
      </c>
      <c r="Q9103">
        <v>0</v>
      </c>
      <c r="R9103" s="4">
        <v>491400</v>
      </c>
      <c r="S9103" s="2">
        <f t="shared" si="1709"/>
        <v>491400</v>
      </c>
      <c r="T9103" s="2">
        <f t="shared" si="1710"/>
        <v>491400</v>
      </c>
      <c r="U9103" s="2" t="b">
        <f t="shared" si="1711"/>
        <v>1</v>
      </c>
      <c r="V9103" s="2">
        <f t="shared" si="1712"/>
        <v>0</v>
      </c>
      <c r="W9103" s="2" t="b">
        <f t="shared" si="1713"/>
        <v>1</v>
      </c>
      <c r="X9103" t="b">
        <f t="shared" si="1714"/>
        <v>1</v>
      </c>
      <c r="Y9103" t="b">
        <f t="shared" si="1715"/>
        <v>1</v>
      </c>
      <c r="Z9103">
        <f t="shared" si="1704"/>
        <v>0</v>
      </c>
      <c r="AA9103" s="2">
        <f t="shared" si="1705"/>
        <v>491400</v>
      </c>
      <c r="AB9103" t="b">
        <f t="shared" si="1706"/>
        <v>1</v>
      </c>
      <c r="AC9103" t="b">
        <f t="shared" si="1707"/>
        <v>1</v>
      </c>
      <c r="AD9103">
        <f t="shared" si="1708"/>
        <v>0</v>
      </c>
    </row>
    <row r="9104" spans="1:30" hidden="1">
      <c r="A9104">
        <v>43053</v>
      </c>
      <c r="B9104">
        <v>12993</v>
      </c>
      <c r="C9104">
        <v>0</v>
      </c>
      <c r="D9104" t="s">
        <v>354</v>
      </c>
      <c r="E9104">
        <v>2</v>
      </c>
      <c r="F9104">
        <v>0.7</v>
      </c>
      <c r="G9104">
        <v>445296</v>
      </c>
      <c r="H9104">
        <v>525000</v>
      </c>
      <c r="I9104">
        <v>0</v>
      </c>
      <c r="J9104">
        <v>0</v>
      </c>
      <c r="K9104">
        <v>525000</v>
      </c>
      <c r="L9104">
        <v>1050000</v>
      </c>
      <c r="M9104">
        <v>30</v>
      </c>
      <c r="N9104" s="1">
        <v>43658</v>
      </c>
      <c r="O9104">
        <v>0</v>
      </c>
      <c r="P9104">
        <v>0</v>
      </c>
      <c r="Q9104">
        <v>0</v>
      </c>
      <c r="R9104" s="4">
        <v>525000</v>
      </c>
      <c r="S9104" s="2">
        <f t="shared" si="1709"/>
        <v>525000</v>
      </c>
      <c r="T9104" s="2">
        <f t="shared" si="1710"/>
        <v>525000</v>
      </c>
      <c r="U9104" s="2" t="b">
        <f t="shared" si="1711"/>
        <v>1</v>
      </c>
      <c r="V9104" s="2">
        <f t="shared" si="1712"/>
        <v>0</v>
      </c>
      <c r="W9104" s="2" t="b">
        <f t="shared" si="1713"/>
        <v>1</v>
      </c>
      <c r="X9104" t="b">
        <f t="shared" si="1714"/>
        <v>1</v>
      </c>
      <c r="Y9104" t="b">
        <f t="shared" si="1715"/>
        <v>1</v>
      </c>
      <c r="Z9104">
        <f t="shared" si="1704"/>
        <v>0</v>
      </c>
      <c r="AA9104" s="2">
        <f t="shared" si="1705"/>
        <v>525000</v>
      </c>
      <c r="AB9104" t="b">
        <f t="shared" si="1706"/>
        <v>1</v>
      </c>
      <c r="AC9104" t="b">
        <f t="shared" si="1707"/>
        <v>1</v>
      </c>
      <c r="AD9104">
        <f t="shared" si="1708"/>
        <v>0</v>
      </c>
    </row>
    <row r="9105" spans="1:30" hidden="1">
      <c r="A9105">
        <v>43053</v>
      </c>
      <c r="B9105">
        <v>14778</v>
      </c>
      <c r="C9105">
        <v>0</v>
      </c>
      <c r="D9105" t="s">
        <v>355</v>
      </c>
      <c r="E9105">
        <v>5</v>
      </c>
      <c r="F9105">
        <v>0.7</v>
      </c>
      <c r="G9105">
        <v>445926</v>
      </c>
      <c r="H9105">
        <v>525000</v>
      </c>
      <c r="I9105">
        <v>0</v>
      </c>
      <c r="J9105">
        <v>0</v>
      </c>
      <c r="K9105">
        <v>525000</v>
      </c>
      <c r="L9105">
        <v>2625000</v>
      </c>
      <c r="M9105">
        <v>30</v>
      </c>
      <c r="N9105" s="1">
        <v>43658</v>
      </c>
      <c r="O9105">
        <v>0</v>
      </c>
      <c r="P9105">
        <v>0</v>
      </c>
      <c r="Q9105">
        <v>0</v>
      </c>
      <c r="R9105" s="4">
        <v>525000</v>
      </c>
      <c r="S9105" s="2">
        <f t="shared" si="1709"/>
        <v>525000</v>
      </c>
      <c r="T9105" s="2">
        <f t="shared" si="1710"/>
        <v>525000</v>
      </c>
      <c r="U9105" s="2" t="b">
        <f t="shared" si="1711"/>
        <v>1</v>
      </c>
      <c r="V9105" s="2">
        <f t="shared" si="1712"/>
        <v>0</v>
      </c>
      <c r="W9105" s="2" t="b">
        <f t="shared" si="1713"/>
        <v>1</v>
      </c>
      <c r="X9105" t="b">
        <f t="shared" si="1714"/>
        <v>1</v>
      </c>
      <c r="Y9105" t="b">
        <f t="shared" si="1715"/>
        <v>1</v>
      </c>
      <c r="Z9105">
        <f t="shared" si="1704"/>
        <v>0</v>
      </c>
      <c r="AA9105" s="2">
        <f t="shared" si="1705"/>
        <v>525000</v>
      </c>
      <c r="AB9105" t="b">
        <f t="shared" si="1706"/>
        <v>1</v>
      </c>
      <c r="AC9105" t="b">
        <f t="shared" si="1707"/>
        <v>1</v>
      </c>
      <c r="AD9105">
        <f t="shared" si="1708"/>
        <v>0</v>
      </c>
    </row>
    <row r="9106" spans="1:30" hidden="1">
      <c r="A9106">
        <v>43053</v>
      </c>
      <c r="B9106">
        <v>14782</v>
      </c>
      <c r="C9106">
        <v>0</v>
      </c>
      <c r="D9106" t="s">
        <v>356</v>
      </c>
      <c r="E9106">
        <v>1</v>
      </c>
      <c r="F9106">
        <v>0.7</v>
      </c>
      <c r="G9106">
        <v>576842</v>
      </c>
      <c r="H9106">
        <v>680540</v>
      </c>
      <c r="I9106">
        <v>0</v>
      </c>
      <c r="J9106">
        <v>0</v>
      </c>
      <c r="K9106">
        <v>680540</v>
      </c>
      <c r="L9106">
        <v>680540</v>
      </c>
      <c r="M9106">
        <v>30</v>
      </c>
      <c r="N9106" s="1">
        <v>43658</v>
      </c>
      <c r="O9106">
        <v>0</v>
      </c>
      <c r="P9106">
        <v>0</v>
      </c>
      <c r="Q9106">
        <v>0</v>
      </c>
      <c r="R9106" s="4">
        <v>680540</v>
      </c>
      <c r="S9106" s="2">
        <f t="shared" si="1709"/>
        <v>680540</v>
      </c>
      <c r="T9106" s="2">
        <f t="shared" si="1710"/>
        <v>680540</v>
      </c>
      <c r="U9106" s="2" t="b">
        <f t="shared" si="1711"/>
        <v>1</v>
      </c>
      <c r="V9106" s="2">
        <f t="shared" si="1712"/>
        <v>0</v>
      </c>
      <c r="W9106" s="2" t="b">
        <f t="shared" si="1713"/>
        <v>1</v>
      </c>
      <c r="X9106" t="b">
        <f t="shared" si="1714"/>
        <v>1</v>
      </c>
      <c r="Y9106" t="b">
        <f t="shared" si="1715"/>
        <v>1</v>
      </c>
      <c r="Z9106">
        <f t="shared" si="1704"/>
        <v>0</v>
      </c>
      <c r="AA9106" s="2">
        <f t="shared" si="1705"/>
        <v>680540</v>
      </c>
      <c r="AB9106" t="b">
        <f t="shared" si="1706"/>
        <v>1</v>
      </c>
      <c r="AC9106" t="b">
        <f t="shared" si="1707"/>
        <v>1</v>
      </c>
      <c r="AD9106">
        <f t="shared" si="1708"/>
        <v>0</v>
      </c>
    </row>
    <row r="9107" spans="1:30">
      <c r="A9107">
        <v>43054</v>
      </c>
      <c r="B9107">
        <v>3855</v>
      </c>
      <c r="C9107">
        <v>0</v>
      </c>
      <c r="D9107" t="s">
        <v>168</v>
      </c>
      <c r="E9107">
        <v>2</v>
      </c>
      <c r="F9107">
        <v>0.7</v>
      </c>
      <c r="G9107">
        <v>270936</v>
      </c>
      <c r="H9107">
        <v>358400</v>
      </c>
      <c r="I9107">
        <v>0</v>
      </c>
      <c r="J9107">
        <v>5</v>
      </c>
      <c r="K9107">
        <v>347648</v>
      </c>
      <c r="L9107">
        <v>695296</v>
      </c>
      <c r="M9107">
        <v>30</v>
      </c>
      <c r="N9107" s="1">
        <v>43658</v>
      </c>
      <c r="O9107">
        <v>0</v>
      </c>
      <c r="P9107">
        <v>3</v>
      </c>
      <c r="Q9107">
        <v>5</v>
      </c>
      <c r="R9107" s="4">
        <v>347648</v>
      </c>
      <c r="S9107" s="2">
        <f t="shared" si="1709"/>
        <v>358400</v>
      </c>
      <c r="T9107" s="2">
        <f t="shared" si="1710"/>
        <v>340480</v>
      </c>
      <c r="U9107" s="2" t="b">
        <f t="shared" si="1711"/>
        <v>0</v>
      </c>
      <c r="V9107" s="2">
        <f t="shared" si="1712"/>
        <v>-7168</v>
      </c>
      <c r="W9107" s="2" t="b">
        <f t="shared" si="1713"/>
        <v>0</v>
      </c>
      <c r="X9107" t="b">
        <f t="shared" si="1714"/>
        <v>0</v>
      </c>
      <c r="Y9107" t="b">
        <f t="shared" si="1715"/>
        <v>1</v>
      </c>
      <c r="Z9107" s="5">
        <f t="shared" si="1704"/>
        <v>3</v>
      </c>
      <c r="AA9107" s="2">
        <f t="shared" si="1705"/>
        <v>347648</v>
      </c>
      <c r="AB9107" t="b">
        <f t="shared" si="1706"/>
        <v>0</v>
      </c>
      <c r="AC9107" t="b">
        <f t="shared" si="1707"/>
        <v>1</v>
      </c>
      <c r="AD9107" t="b">
        <f t="shared" si="1708"/>
        <v>1</v>
      </c>
    </row>
    <row r="9108" spans="1:30">
      <c r="A9108">
        <v>43054</v>
      </c>
      <c r="B9108">
        <v>3854</v>
      </c>
      <c r="C9108">
        <v>0</v>
      </c>
      <c r="D9108" t="s">
        <v>177</v>
      </c>
      <c r="E9108">
        <v>23</v>
      </c>
      <c r="F9108">
        <v>0.7</v>
      </c>
      <c r="G9108">
        <v>270936</v>
      </c>
      <c r="H9108">
        <v>358400</v>
      </c>
      <c r="I9108">
        <v>0</v>
      </c>
      <c r="J9108">
        <v>6</v>
      </c>
      <c r="K9108">
        <v>347648</v>
      </c>
      <c r="L9108">
        <v>7995904</v>
      </c>
      <c r="M9108">
        <v>30</v>
      </c>
      <c r="N9108" s="1">
        <v>43658</v>
      </c>
      <c r="O9108">
        <v>0</v>
      </c>
      <c r="P9108">
        <v>3</v>
      </c>
      <c r="Q9108">
        <v>6</v>
      </c>
      <c r="R9108" s="4">
        <v>347648</v>
      </c>
      <c r="S9108" s="2">
        <f t="shared" si="1709"/>
        <v>358400</v>
      </c>
      <c r="T9108" s="2">
        <f t="shared" si="1710"/>
        <v>336896</v>
      </c>
      <c r="U9108" s="2" t="b">
        <f t="shared" si="1711"/>
        <v>0</v>
      </c>
      <c r="V9108" s="2">
        <f t="shared" si="1712"/>
        <v>-10752</v>
      </c>
      <c r="W9108" s="2" t="b">
        <f t="shared" si="1713"/>
        <v>0</v>
      </c>
      <c r="X9108" t="b">
        <f t="shared" si="1714"/>
        <v>0</v>
      </c>
      <c r="Y9108" t="b">
        <f t="shared" si="1715"/>
        <v>1</v>
      </c>
      <c r="Z9108" s="5">
        <f t="shared" si="1704"/>
        <v>3</v>
      </c>
      <c r="AA9108" s="2">
        <f t="shared" si="1705"/>
        <v>347648</v>
      </c>
      <c r="AB9108" t="b">
        <f t="shared" si="1706"/>
        <v>0</v>
      </c>
      <c r="AC9108" t="b">
        <f t="shared" si="1707"/>
        <v>1</v>
      </c>
      <c r="AD9108" t="b">
        <f t="shared" si="1708"/>
        <v>1</v>
      </c>
    </row>
    <row r="9109" spans="1:30">
      <c r="A9109">
        <v>43054</v>
      </c>
      <c r="B9109">
        <v>4643</v>
      </c>
      <c r="C9109">
        <v>0</v>
      </c>
      <c r="D9109" t="s">
        <v>178</v>
      </c>
      <c r="E9109">
        <v>1</v>
      </c>
      <c r="F9109">
        <v>0.7</v>
      </c>
      <c r="G9109">
        <v>297123</v>
      </c>
      <c r="H9109">
        <v>358400</v>
      </c>
      <c r="I9109">
        <v>0</v>
      </c>
      <c r="J9109">
        <v>5</v>
      </c>
      <c r="K9109">
        <v>347648</v>
      </c>
      <c r="L9109">
        <v>347648</v>
      </c>
      <c r="M9109">
        <v>30</v>
      </c>
      <c r="N9109" s="1">
        <v>43658</v>
      </c>
      <c r="O9109">
        <v>0</v>
      </c>
      <c r="P9109">
        <v>3</v>
      </c>
      <c r="Q9109">
        <v>5</v>
      </c>
      <c r="R9109" s="4">
        <v>347648</v>
      </c>
      <c r="S9109" s="2">
        <f t="shared" si="1709"/>
        <v>358400</v>
      </c>
      <c r="T9109" s="2">
        <f t="shared" si="1710"/>
        <v>340480</v>
      </c>
      <c r="U9109" s="2" t="b">
        <f t="shared" si="1711"/>
        <v>0</v>
      </c>
      <c r="V9109" s="2">
        <f t="shared" si="1712"/>
        <v>-7168</v>
      </c>
      <c r="W9109" s="2" t="b">
        <f t="shared" si="1713"/>
        <v>0</v>
      </c>
      <c r="X9109" t="b">
        <f t="shared" si="1714"/>
        <v>0</v>
      </c>
      <c r="Y9109" t="b">
        <f t="shared" si="1715"/>
        <v>1</v>
      </c>
      <c r="Z9109" s="5">
        <f t="shared" si="1704"/>
        <v>3</v>
      </c>
      <c r="AA9109" s="2">
        <f t="shared" si="1705"/>
        <v>347648</v>
      </c>
      <c r="AB9109" t="b">
        <f t="shared" si="1706"/>
        <v>0</v>
      </c>
      <c r="AC9109" t="b">
        <f t="shared" si="1707"/>
        <v>1</v>
      </c>
      <c r="AD9109" t="b">
        <f t="shared" si="1708"/>
        <v>1</v>
      </c>
    </row>
    <row r="9110" spans="1:30" hidden="1">
      <c r="A9110">
        <v>43055</v>
      </c>
      <c r="B9110">
        <v>14543</v>
      </c>
      <c r="C9110">
        <v>0</v>
      </c>
      <c r="D9110" t="s">
        <v>357</v>
      </c>
      <c r="E9110">
        <v>156</v>
      </c>
      <c r="F9110">
        <v>0.7</v>
      </c>
      <c r="G9110">
        <v>493000</v>
      </c>
      <c r="H9110">
        <v>580000</v>
      </c>
      <c r="I9110">
        <v>0</v>
      </c>
      <c r="J9110">
        <v>0</v>
      </c>
      <c r="K9110">
        <v>580000</v>
      </c>
      <c r="L9110">
        <v>90480000</v>
      </c>
      <c r="M9110">
        <v>0</v>
      </c>
      <c r="N9110" s="1">
        <v>43658</v>
      </c>
      <c r="O9110">
        <v>0</v>
      </c>
      <c r="P9110">
        <v>0</v>
      </c>
      <c r="Q9110">
        <v>0</v>
      </c>
      <c r="R9110" s="4">
        <v>580000</v>
      </c>
      <c r="S9110" s="2">
        <f t="shared" si="1709"/>
        <v>580000</v>
      </c>
      <c r="T9110" s="2">
        <f t="shared" si="1710"/>
        <v>580000</v>
      </c>
      <c r="U9110" s="2" t="b">
        <f t="shared" si="1711"/>
        <v>1</v>
      </c>
      <c r="V9110" s="2">
        <f t="shared" si="1712"/>
        <v>0</v>
      </c>
      <c r="W9110" s="2" t="b">
        <f t="shared" si="1713"/>
        <v>1</v>
      </c>
      <c r="X9110" t="b">
        <f t="shared" si="1714"/>
        <v>1</v>
      </c>
      <c r="Y9110" t="b">
        <f t="shared" si="1715"/>
        <v>1</v>
      </c>
      <c r="Z9110">
        <f t="shared" si="1704"/>
        <v>0</v>
      </c>
      <c r="AA9110" s="2">
        <f t="shared" si="1705"/>
        <v>580000</v>
      </c>
      <c r="AB9110" t="b">
        <f t="shared" si="1706"/>
        <v>1</v>
      </c>
      <c r="AC9110" t="b">
        <f t="shared" si="1707"/>
        <v>1</v>
      </c>
      <c r="AD9110">
        <f t="shared" si="1708"/>
        <v>0</v>
      </c>
    </row>
    <row r="9111" spans="1:30" hidden="1">
      <c r="A9111">
        <v>43056</v>
      </c>
      <c r="B9111">
        <v>14546</v>
      </c>
      <c r="C9111">
        <v>0</v>
      </c>
      <c r="D9111" t="s">
        <v>358</v>
      </c>
      <c r="E9111">
        <v>78</v>
      </c>
      <c r="F9111">
        <v>1</v>
      </c>
      <c r="G9111">
        <v>474205</v>
      </c>
      <c r="H9111">
        <v>641600</v>
      </c>
      <c r="I9111">
        <v>0</v>
      </c>
      <c r="J9111">
        <v>0</v>
      </c>
      <c r="K9111">
        <v>641600</v>
      </c>
      <c r="L9111">
        <v>50044800</v>
      </c>
      <c r="M9111">
        <v>0</v>
      </c>
      <c r="N9111" s="1">
        <v>43658</v>
      </c>
      <c r="O9111">
        <v>0</v>
      </c>
      <c r="P9111">
        <v>0</v>
      </c>
      <c r="Q9111">
        <v>0</v>
      </c>
      <c r="R9111" s="4">
        <v>641600</v>
      </c>
      <c r="S9111" s="2">
        <f t="shared" si="1709"/>
        <v>641600</v>
      </c>
      <c r="T9111" s="2">
        <f t="shared" si="1710"/>
        <v>641600</v>
      </c>
      <c r="U9111" s="2" t="b">
        <f t="shared" si="1711"/>
        <v>1</v>
      </c>
      <c r="V9111" s="2">
        <f t="shared" si="1712"/>
        <v>0</v>
      </c>
      <c r="W9111" s="2" t="b">
        <f t="shared" si="1713"/>
        <v>1</v>
      </c>
      <c r="X9111" t="b">
        <f t="shared" si="1714"/>
        <v>1</v>
      </c>
      <c r="Y9111" t="b">
        <f t="shared" si="1715"/>
        <v>1</v>
      </c>
      <c r="Z9111">
        <f t="shared" si="1704"/>
        <v>0</v>
      </c>
      <c r="AA9111" s="2">
        <f t="shared" si="1705"/>
        <v>641600</v>
      </c>
      <c r="AB9111" t="b">
        <f t="shared" si="1706"/>
        <v>1</v>
      </c>
      <c r="AC9111" t="b">
        <f t="shared" si="1707"/>
        <v>1</v>
      </c>
      <c r="AD9111">
        <f t="shared" si="1708"/>
        <v>0</v>
      </c>
    </row>
    <row r="9112" spans="1:30" hidden="1">
      <c r="A9112">
        <v>43056</v>
      </c>
      <c r="B9112">
        <v>14545</v>
      </c>
      <c r="C9112">
        <v>0</v>
      </c>
      <c r="D9112" t="s">
        <v>359</v>
      </c>
      <c r="E9112">
        <v>78</v>
      </c>
      <c r="F9112">
        <v>1</v>
      </c>
      <c r="G9112">
        <v>474205</v>
      </c>
      <c r="H9112">
        <v>641600</v>
      </c>
      <c r="I9112">
        <v>0</v>
      </c>
      <c r="J9112">
        <v>0</v>
      </c>
      <c r="K9112">
        <v>641600</v>
      </c>
      <c r="L9112">
        <v>50044800</v>
      </c>
      <c r="M9112">
        <v>0</v>
      </c>
      <c r="N9112" s="1">
        <v>43658</v>
      </c>
      <c r="O9112">
        <v>0</v>
      </c>
      <c r="P9112">
        <v>0</v>
      </c>
      <c r="Q9112">
        <v>0</v>
      </c>
      <c r="R9112" s="4">
        <v>641600</v>
      </c>
      <c r="S9112" s="2">
        <f t="shared" si="1709"/>
        <v>641600</v>
      </c>
      <c r="T9112" s="2">
        <f t="shared" si="1710"/>
        <v>641600</v>
      </c>
      <c r="U9112" s="2" t="b">
        <f t="shared" si="1711"/>
        <v>1</v>
      </c>
      <c r="V9112" s="2">
        <f t="shared" si="1712"/>
        <v>0</v>
      </c>
      <c r="W9112" s="2" t="b">
        <f t="shared" si="1713"/>
        <v>1</v>
      </c>
      <c r="X9112" t="b">
        <f t="shared" si="1714"/>
        <v>1</v>
      </c>
      <c r="Y9112" t="b">
        <f t="shared" si="1715"/>
        <v>1</v>
      </c>
      <c r="Z9112">
        <f t="shared" si="1704"/>
        <v>0</v>
      </c>
      <c r="AA9112" s="2">
        <f t="shared" si="1705"/>
        <v>641600</v>
      </c>
      <c r="AB9112" t="b">
        <f t="shared" si="1706"/>
        <v>1</v>
      </c>
      <c r="AC9112" t="b">
        <f t="shared" si="1707"/>
        <v>1</v>
      </c>
      <c r="AD9112">
        <f t="shared" si="1708"/>
        <v>0</v>
      </c>
    </row>
    <row r="9113" spans="1:30" hidden="1">
      <c r="A9113">
        <v>43057</v>
      </c>
      <c r="B9113">
        <v>14619</v>
      </c>
      <c r="C9113">
        <v>0</v>
      </c>
      <c r="D9113" t="s">
        <v>360</v>
      </c>
      <c r="E9113">
        <v>36</v>
      </c>
      <c r="F9113">
        <v>1</v>
      </c>
      <c r="G9113">
        <v>595000</v>
      </c>
      <c r="H9113">
        <v>700000</v>
      </c>
      <c r="I9113">
        <v>0</v>
      </c>
      <c r="J9113">
        <v>0</v>
      </c>
      <c r="K9113">
        <v>700000</v>
      </c>
      <c r="L9113">
        <v>25200000</v>
      </c>
      <c r="M9113">
        <v>0</v>
      </c>
      <c r="N9113" s="1">
        <v>43658</v>
      </c>
      <c r="O9113">
        <v>0</v>
      </c>
      <c r="P9113">
        <v>0</v>
      </c>
      <c r="Q9113">
        <v>0</v>
      </c>
      <c r="R9113" s="4">
        <v>700000</v>
      </c>
      <c r="S9113" s="2">
        <f t="shared" si="1709"/>
        <v>700000</v>
      </c>
      <c r="T9113" s="2">
        <f t="shared" si="1710"/>
        <v>700000</v>
      </c>
      <c r="U9113" s="2" t="b">
        <f t="shared" si="1711"/>
        <v>1</v>
      </c>
      <c r="V9113" s="2">
        <f t="shared" si="1712"/>
        <v>0</v>
      </c>
      <c r="W9113" s="2" t="b">
        <f t="shared" si="1713"/>
        <v>1</v>
      </c>
      <c r="X9113" t="b">
        <f t="shared" si="1714"/>
        <v>1</v>
      </c>
      <c r="Y9113" t="b">
        <f t="shared" si="1715"/>
        <v>1</v>
      </c>
      <c r="Z9113">
        <f t="shared" si="1704"/>
        <v>0</v>
      </c>
      <c r="AA9113" s="2">
        <f t="shared" si="1705"/>
        <v>700000</v>
      </c>
      <c r="AB9113" t="b">
        <f t="shared" si="1706"/>
        <v>1</v>
      </c>
      <c r="AC9113" t="b">
        <f t="shared" si="1707"/>
        <v>1</v>
      </c>
      <c r="AD9113">
        <f t="shared" si="1708"/>
        <v>0</v>
      </c>
    </row>
    <row r="9114" spans="1:30" hidden="1">
      <c r="A9114">
        <v>43057</v>
      </c>
      <c r="B9114">
        <v>14620</v>
      </c>
      <c r="C9114">
        <v>0</v>
      </c>
      <c r="D9114" t="s">
        <v>361</v>
      </c>
      <c r="E9114">
        <v>22</v>
      </c>
      <c r="F9114">
        <v>1</v>
      </c>
      <c r="G9114">
        <v>1190000</v>
      </c>
      <c r="H9114">
        <v>1400000</v>
      </c>
      <c r="I9114">
        <v>0</v>
      </c>
      <c r="J9114">
        <v>0</v>
      </c>
      <c r="K9114">
        <v>1400000</v>
      </c>
      <c r="L9114">
        <v>30800000</v>
      </c>
      <c r="M9114">
        <v>0</v>
      </c>
      <c r="N9114" s="1">
        <v>43658</v>
      </c>
      <c r="O9114">
        <v>0</v>
      </c>
      <c r="P9114">
        <v>0</v>
      </c>
      <c r="Q9114">
        <v>0</v>
      </c>
      <c r="R9114" s="4">
        <v>1400000</v>
      </c>
      <c r="S9114" s="2">
        <f t="shared" si="1709"/>
        <v>1400000</v>
      </c>
      <c r="T9114" s="2">
        <f t="shared" si="1710"/>
        <v>1400000</v>
      </c>
      <c r="U9114" s="2" t="b">
        <f t="shared" si="1711"/>
        <v>1</v>
      </c>
      <c r="V9114" s="2">
        <f t="shared" si="1712"/>
        <v>0</v>
      </c>
      <c r="W9114" s="2" t="b">
        <f t="shared" si="1713"/>
        <v>1</v>
      </c>
      <c r="X9114" t="b">
        <f t="shared" si="1714"/>
        <v>1</v>
      </c>
      <c r="Y9114" t="b">
        <f t="shared" si="1715"/>
        <v>1</v>
      </c>
      <c r="Z9114">
        <f t="shared" si="1704"/>
        <v>0</v>
      </c>
      <c r="AA9114" s="2">
        <f t="shared" si="1705"/>
        <v>1400000</v>
      </c>
      <c r="AB9114" t="b">
        <f t="shared" si="1706"/>
        <v>1</v>
      </c>
      <c r="AC9114" t="b">
        <f t="shared" si="1707"/>
        <v>1</v>
      </c>
      <c r="AD9114">
        <f t="shared" si="1708"/>
        <v>0</v>
      </c>
    </row>
    <row r="9115" spans="1:30" hidden="1">
      <c r="A9115">
        <v>43057</v>
      </c>
      <c r="B9115">
        <v>14621</v>
      </c>
      <c r="C9115">
        <v>0</v>
      </c>
      <c r="D9115" t="s">
        <v>362</v>
      </c>
      <c r="E9115">
        <v>22</v>
      </c>
      <c r="F9115">
        <v>1</v>
      </c>
      <c r="G9115">
        <v>1190000</v>
      </c>
      <c r="H9115">
        <v>1400000</v>
      </c>
      <c r="I9115">
        <v>0</v>
      </c>
      <c r="J9115">
        <v>0</v>
      </c>
      <c r="K9115">
        <v>1400000</v>
      </c>
      <c r="L9115">
        <v>30800000</v>
      </c>
      <c r="M9115">
        <v>0</v>
      </c>
      <c r="N9115" s="1">
        <v>43658</v>
      </c>
      <c r="O9115">
        <v>0</v>
      </c>
      <c r="P9115">
        <v>0</v>
      </c>
      <c r="Q9115">
        <v>0</v>
      </c>
      <c r="R9115" s="4">
        <v>1400000</v>
      </c>
      <c r="S9115" s="2">
        <f t="shared" si="1709"/>
        <v>1400000</v>
      </c>
      <c r="T9115" s="2">
        <f t="shared" si="1710"/>
        <v>1400000</v>
      </c>
      <c r="U9115" s="2" t="b">
        <f t="shared" si="1711"/>
        <v>1</v>
      </c>
      <c r="V9115" s="2">
        <f t="shared" si="1712"/>
        <v>0</v>
      </c>
      <c r="W9115" s="2" t="b">
        <f t="shared" si="1713"/>
        <v>1</v>
      </c>
      <c r="X9115" t="b">
        <f t="shared" si="1714"/>
        <v>1</v>
      </c>
      <c r="Y9115" t="b">
        <f t="shared" si="1715"/>
        <v>1</v>
      </c>
      <c r="Z9115">
        <f t="shared" si="1704"/>
        <v>0</v>
      </c>
      <c r="AA9115" s="2">
        <f t="shared" si="1705"/>
        <v>1400000</v>
      </c>
      <c r="AB9115" t="b">
        <f t="shared" si="1706"/>
        <v>1</v>
      </c>
      <c r="AC9115" t="b">
        <f t="shared" si="1707"/>
        <v>1</v>
      </c>
      <c r="AD9115">
        <f t="shared" si="1708"/>
        <v>0</v>
      </c>
    </row>
    <row r="9116" spans="1:30" hidden="1">
      <c r="A9116">
        <v>43058</v>
      </c>
      <c r="B9116">
        <v>8550</v>
      </c>
      <c r="C9116">
        <v>0</v>
      </c>
      <c r="D9116" t="s">
        <v>232</v>
      </c>
      <c r="E9116">
        <v>1</v>
      </c>
      <c r="F9116">
        <v>0.7</v>
      </c>
      <c r="G9116">
        <v>425123</v>
      </c>
      <c r="H9116">
        <v>497700</v>
      </c>
      <c r="I9116">
        <v>3</v>
      </c>
      <c r="J9116">
        <v>0</v>
      </c>
      <c r="K9116">
        <v>482769</v>
      </c>
      <c r="L9116">
        <v>482769</v>
      </c>
      <c r="M9116">
        <v>30</v>
      </c>
      <c r="N9116" s="1">
        <v>43658</v>
      </c>
      <c r="O9116">
        <v>3</v>
      </c>
      <c r="P9116">
        <v>0</v>
      </c>
      <c r="Q9116">
        <v>0</v>
      </c>
      <c r="R9116" s="4">
        <v>482769</v>
      </c>
      <c r="S9116" s="2">
        <f t="shared" si="1709"/>
        <v>482769</v>
      </c>
      <c r="T9116" s="2">
        <f t="shared" si="1710"/>
        <v>482769</v>
      </c>
      <c r="U9116" s="2" t="b">
        <f t="shared" si="1711"/>
        <v>1</v>
      </c>
      <c r="V9116" s="2">
        <f t="shared" si="1712"/>
        <v>0</v>
      </c>
      <c r="W9116" s="2" t="b">
        <f t="shared" si="1713"/>
        <v>1</v>
      </c>
      <c r="X9116" t="b">
        <f t="shared" si="1714"/>
        <v>1</v>
      </c>
      <c r="Y9116" t="b">
        <f t="shared" si="1715"/>
        <v>1</v>
      </c>
      <c r="Z9116">
        <f t="shared" si="1704"/>
        <v>0</v>
      </c>
      <c r="AA9116" s="2">
        <f t="shared" si="1705"/>
        <v>482769</v>
      </c>
      <c r="AB9116" t="b">
        <f t="shared" si="1706"/>
        <v>1</v>
      </c>
      <c r="AC9116" t="b">
        <f t="shared" si="1707"/>
        <v>1</v>
      </c>
      <c r="AD9116">
        <f t="shared" si="1708"/>
        <v>0</v>
      </c>
    </row>
    <row r="9117" spans="1:30">
      <c r="A9117">
        <v>43059</v>
      </c>
      <c r="B9117">
        <v>3855</v>
      </c>
      <c r="C9117">
        <v>0</v>
      </c>
      <c r="D9117" t="s">
        <v>168</v>
      </c>
      <c r="E9117">
        <v>10</v>
      </c>
      <c r="F9117">
        <v>0.7</v>
      </c>
      <c r="G9117">
        <v>270936</v>
      </c>
      <c r="H9117">
        <v>358400</v>
      </c>
      <c r="I9117">
        <v>0</v>
      </c>
      <c r="J9117">
        <v>6</v>
      </c>
      <c r="K9117">
        <v>347648</v>
      </c>
      <c r="L9117">
        <v>3476480</v>
      </c>
      <c r="M9117">
        <v>30</v>
      </c>
      <c r="N9117" s="1">
        <v>43658</v>
      </c>
      <c r="O9117">
        <v>0</v>
      </c>
      <c r="P9117">
        <v>3</v>
      </c>
      <c r="Q9117">
        <v>6</v>
      </c>
      <c r="R9117" s="4">
        <v>347648</v>
      </c>
      <c r="S9117" s="2">
        <f t="shared" si="1709"/>
        <v>358400</v>
      </c>
      <c r="T9117" s="2">
        <f t="shared" si="1710"/>
        <v>336896</v>
      </c>
      <c r="U9117" s="2" t="b">
        <f t="shared" si="1711"/>
        <v>0</v>
      </c>
      <c r="V9117" s="2">
        <f t="shared" si="1712"/>
        <v>-10752</v>
      </c>
      <c r="W9117" s="2" t="b">
        <f t="shared" si="1713"/>
        <v>0</v>
      </c>
      <c r="X9117" t="b">
        <f t="shared" si="1714"/>
        <v>0</v>
      </c>
      <c r="Y9117" t="b">
        <f t="shared" si="1715"/>
        <v>1</v>
      </c>
      <c r="Z9117" s="5">
        <f t="shared" si="1704"/>
        <v>3</v>
      </c>
      <c r="AA9117" s="2">
        <f t="shared" si="1705"/>
        <v>347648</v>
      </c>
      <c r="AB9117" t="b">
        <f t="shared" si="1706"/>
        <v>0</v>
      </c>
      <c r="AC9117" t="b">
        <f t="shared" si="1707"/>
        <v>1</v>
      </c>
      <c r="AD9117" t="b">
        <f t="shared" si="1708"/>
        <v>1</v>
      </c>
    </row>
    <row r="9118" spans="1:30">
      <c r="A9118">
        <v>43059</v>
      </c>
      <c r="B9118">
        <v>6418</v>
      </c>
      <c r="C9118">
        <v>0</v>
      </c>
      <c r="D9118" t="s">
        <v>161</v>
      </c>
      <c r="E9118">
        <v>6</v>
      </c>
      <c r="F9118">
        <v>0.7</v>
      </c>
      <c r="G9118">
        <v>270936</v>
      </c>
      <c r="H9118">
        <v>358400</v>
      </c>
      <c r="I9118">
        <v>0</v>
      </c>
      <c r="J9118">
        <v>5</v>
      </c>
      <c r="K9118">
        <v>347648</v>
      </c>
      <c r="L9118">
        <v>2085888</v>
      </c>
      <c r="M9118">
        <v>30</v>
      </c>
      <c r="N9118" s="1">
        <v>43658</v>
      </c>
      <c r="O9118">
        <v>0</v>
      </c>
      <c r="P9118">
        <v>3</v>
      </c>
      <c r="Q9118">
        <v>5</v>
      </c>
      <c r="R9118" s="4">
        <v>347648</v>
      </c>
      <c r="S9118" s="2">
        <f t="shared" si="1709"/>
        <v>358400</v>
      </c>
      <c r="T9118" s="2">
        <f t="shared" si="1710"/>
        <v>340480</v>
      </c>
      <c r="U9118" s="2" t="b">
        <f t="shared" si="1711"/>
        <v>0</v>
      </c>
      <c r="V9118" s="2">
        <f t="shared" si="1712"/>
        <v>-7168</v>
      </c>
      <c r="W9118" s="2" t="b">
        <f t="shared" si="1713"/>
        <v>0</v>
      </c>
      <c r="X9118" t="b">
        <f t="shared" si="1714"/>
        <v>0</v>
      </c>
      <c r="Y9118" t="b">
        <f t="shared" si="1715"/>
        <v>1</v>
      </c>
      <c r="Z9118" s="5">
        <f t="shared" si="1704"/>
        <v>3</v>
      </c>
      <c r="AA9118" s="2">
        <f t="shared" si="1705"/>
        <v>347648</v>
      </c>
      <c r="AB9118" t="b">
        <f t="shared" si="1706"/>
        <v>0</v>
      </c>
      <c r="AC9118" t="b">
        <f t="shared" si="1707"/>
        <v>1</v>
      </c>
      <c r="AD9118" t="b">
        <f t="shared" si="1708"/>
        <v>1</v>
      </c>
    </row>
    <row r="9119" spans="1:30" hidden="1">
      <c r="A9119">
        <v>43060</v>
      </c>
      <c r="B9119">
        <v>7803</v>
      </c>
      <c r="C9119">
        <v>0</v>
      </c>
      <c r="D9119" t="s">
        <v>363</v>
      </c>
      <c r="E9119">
        <v>15</v>
      </c>
      <c r="F9119">
        <v>1</v>
      </c>
      <c r="G9119">
        <v>53658</v>
      </c>
      <c r="H9119">
        <v>60200</v>
      </c>
      <c r="I9119">
        <v>0</v>
      </c>
      <c r="J9119">
        <v>0</v>
      </c>
      <c r="K9119">
        <v>60200</v>
      </c>
      <c r="L9119">
        <v>903000</v>
      </c>
      <c r="M9119">
        <v>30</v>
      </c>
      <c r="N9119" s="1">
        <v>43658</v>
      </c>
      <c r="O9119">
        <v>0</v>
      </c>
      <c r="P9119">
        <v>0</v>
      </c>
      <c r="Q9119">
        <v>0</v>
      </c>
      <c r="R9119" s="4">
        <v>60200</v>
      </c>
      <c r="S9119" s="2">
        <f t="shared" si="1709"/>
        <v>60200</v>
      </c>
      <c r="T9119" s="2">
        <f t="shared" si="1710"/>
        <v>60200</v>
      </c>
      <c r="U9119" s="2" t="b">
        <f t="shared" si="1711"/>
        <v>1</v>
      </c>
      <c r="V9119" s="2">
        <f t="shared" si="1712"/>
        <v>0</v>
      </c>
      <c r="W9119" s="2" t="b">
        <f t="shared" si="1713"/>
        <v>1</v>
      </c>
      <c r="X9119" t="b">
        <f t="shared" si="1714"/>
        <v>1</v>
      </c>
      <c r="Y9119" t="b">
        <f t="shared" si="1715"/>
        <v>1</v>
      </c>
      <c r="Z9119">
        <f t="shared" si="1704"/>
        <v>0</v>
      </c>
      <c r="AA9119" s="2">
        <f t="shared" si="1705"/>
        <v>60200</v>
      </c>
      <c r="AB9119" t="b">
        <f t="shared" si="1706"/>
        <v>1</v>
      </c>
      <c r="AC9119" t="b">
        <f t="shared" si="1707"/>
        <v>1</v>
      </c>
      <c r="AD9119">
        <f t="shared" si="1708"/>
        <v>0</v>
      </c>
    </row>
    <row r="9120" spans="1:30" hidden="1">
      <c r="A9120">
        <v>43060</v>
      </c>
      <c r="B9120">
        <v>8395</v>
      </c>
      <c r="C9120">
        <v>0</v>
      </c>
      <c r="D9120" t="s">
        <v>364</v>
      </c>
      <c r="E9120">
        <v>30</v>
      </c>
      <c r="F9120">
        <v>1</v>
      </c>
      <c r="G9120">
        <v>14673</v>
      </c>
      <c r="H9120">
        <v>16800</v>
      </c>
      <c r="I9120">
        <v>0</v>
      </c>
      <c r="J9120">
        <v>0</v>
      </c>
      <c r="K9120">
        <v>16800</v>
      </c>
      <c r="L9120">
        <v>504000</v>
      </c>
      <c r="M9120">
        <v>30</v>
      </c>
      <c r="N9120" s="1">
        <v>43658</v>
      </c>
      <c r="O9120">
        <v>0</v>
      </c>
      <c r="P9120">
        <v>0</v>
      </c>
      <c r="Q9120">
        <v>0</v>
      </c>
      <c r="R9120" s="4">
        <v>16800</v>
      </c>
      <c r="S9120" s="2">
        <f t="shared" si="1709"/>
        <v>16800</v>
      </c>
      <c r="T9120" s="2">
        <f t="shared" si="1710"/>
        <v>16800</v>
      </c>
      <c r="U9120" s="2" t="b">
        <f t="shared" si="1711"/>
        <v>1</v>
      </c>
      <c r="V9120" s="2">
        <f t="shared" si="1712"/>
        <v>0</v>
      </c>
      <c r="W9120" s="2" t="b">
        <f t="shared" si="1713"/>
        <v>1</v>
      </c>
      <c r="X9120" t="b">
        <f t="shared" si="1714"/>
        <v>1</v>
      </c>
      <c r="Y9120" t="b">
        <f t="shared" si="1715"/>
        <v>1</v>
      </c>
      <c r="Z9120">
        <f t="shared" si="1704"/>
        <v>0</v>
      </c>
      <c r="AA9120" s="2">
        <f t="shared" si="1705"/>
        <v>16800</v>
      </c>
      <c r="AB9120" t="b">
        <f t="shared" si="1706"/>
        <v>1</v>
      </c>
      <c r="AC9120" t="b">
        <f t="shared" si="1707"/>
        <v>1</v>
      </c>
      <c r="AD9120">
        <f t="shared" si="1708"/>
        <v>0</v>
      </c>
    </row>
    <row r="9121" spans="1:30">
      <c r="A9121">
        <v>43061</v>
      </c>
      <c r="B9121">
        <v>4143</v>
      </c>
      <c r="C9121">
        <v>0</v>
      </c>
      <c r="D9121" t="s">
        <v>365</v>
      </c>
      <c r="E9121">
        <v>5</v>
      </c>
      <c r="F9121">
        <v>0.7</v>
      </c>
      <c r="G9121">
        <v>270936</v>
      </c>
      <c r="H9121">
        <v>358400</v>
      </c>
      <c r="I9121">
        <v>3</v>
      </c>
      <c r="J9121">
        <v>5</v>
      </c>
      <c r="K9121">
        <v>347648</v>
      </c>
      <c r="L9121">
        <v>1738240</v>
      </c>
      <c r="M9121">
        <v>30</v>
      </c>
      <c r="N9121" s="1">
        <v>43658</v>
      </c>
      <c r="O9121">
        <v>3</v>
      </c>
      <c r="P9121">
        <v>0</v>
      </c>
      <c r="Q9121">
        <v>5</v>
      </c>
      <c r="R9121" s="4">
        <v>347648</v>
      </c>
      <c r="S9121" s="2">
        <f t="shared" si="1709"/>
        <v>347648</v>
      </c>
      <c r="T9121" s="2">
        <f t="shared" si="1710"/>
        <v>330265.59999999998</v>
      </c>
      <c r="U9121" s="2" t="b">
        <f t="shared" si="1711"/>
        <v>0</v>
      </c>
      <c r="V9121" s="2">
        <f t="shared" si="1712"/>
        <v>-17382.400000000023</v>
      </c>
      <c r="W9121" s="2" t="b">
        <f t="shared" si="1713"/>
        <v>1</v>
      </c>
      <c r="X9121" t="b">
        <f t="shared" si="1714"/>
        <v>0</v>
      </c>
      <c r="Y9121" t="b">
        <f t="shared" si="1715"/>
        <v>1</v>
      </c>
      <c r="Z9121" s="5">
        <f t="shared" si="1704"/>
        <v>0</v>
      </c>
      <c r="AA9121" s="2">
        <f t="shared" si="1705"/>
        <v>347648</v>
      </c>
      <c r="AB9121" t="b">
        <f t="shared" si="1706"/>
        <v>1</v>
      </c>
      <c r="AC9121" t="b">
        <f t="shared" si="1707"/>
        <v>1</v>
      </c>
      <c r="AD9121">
        <f t="shared" si="1708"/>
        <v>0</v>
      </c>
    </row>
    <row r="9122" spans="1:30">
      <c r="A9122">
        <v>43061</v>
      </c>
      <c r="B9122">
        <v>3855</v>
      </c>
      <c r="C9122">
        <v>0</v>
      </c>
      <c r="D9122" t="s">
        <v>168</v>
      </c>
      <c r="E9122">
        <v>5</v>
      </c>
      <c r="F9122">
        <v>0.7</v>
      </c>
      <c r="G9122">
        <v>270936</v>
      </c>
      <c r="H9122">
        <v>358400</v>
      </c>
      <c r="I9122">
        <v>3</v>
      </c>
      <c r="J9122">
        <v>5</v>
      </c>
      <c r="K9122">
        <v>347648</v>
      </c>
      <c r="L9122">
        <v>1738240</v>
      </c>
      <c r="M9122">
        <v>30</v>
      </c>
      <c r="N9122" s="1">
        <v>43658</v>
      </c>
      <c r="O9122">
        <v>3</v>
      </c>
      <c r="P9122">
        <v>0</v>
      </c>
      <c r="Q9122">
        <v>5</v>
      </c>
      <c r="R9122" s="4">
        <v>347648</v>
      </c>
      <c r="S9122" s="2">
        <f t="shared" si="1709"/>
        <v>347648</v>
      </c>
      <c r="T9122" s="2">
        <f t="shared" si="1710"/>
        <v>330265.59999999998</v>
      </c>
      <c r="U9122" s="2" t="b">
        <f t="shared" si="1711"/>
        <v>0</v>
      </c>
      <c r="V9122" s="2">
        <f t="shared" si="1712"/>
        <v>-17382.400000000023</v>
      </c>
      <c r="W9122" s="2" t="b">
        <f t="shared" si="1713"/>
        <v>1</v>
      </c>
      <c r="X9122" t="b">
        <f t="shared" si="1714"/>
        <v>0</v>
      </c>
      <c r="Y9122" t="b">
        <f t="shared" si="1715"/>
        <v>1</v>
      </c>
      <c r="Z9122" s="5">
        <f t="shared" si="1704"/>
        <v>0</v>
      </c>
      <c r="AA9122" s="2">
        <f t="shared" si="1705"/>
        <v>347648</v>
      </c>
      <c r="AB9122" t="b">
        <f t="shared" si="1706"/>
        <v>1</v>
      </c>
      <c r="AC9122" t="b">
        <f t="shared" si="1707"/>
        <v>1</v>
      </c>
      <c r="AD9122">
        <f t="shared" si="1708"/>
        <v>0</v>
      </c>
    </row>
    <row r="9123" spans="1:30">
      <c r="A9123">
        <v>43061</v>
      </c>
      <c r="B9123">
        <v>4643</v>
      </c>
      <c r="C9123">
        <v>0</v>
      </c>
      <c r="D9123" t="s">
        <v>178</v>
      </c>
      <c r="E9123">
        <v>3</v>
      </c>
      <c r="F9123">
        <v>0.7</v>
      </c>
      <c r="G9123">
        <v>297123</v>
      </c>
      <c r="H9123">
        <v>358400</v>
      </c>
      <c r="I9123">
        <v>3</v>
      </c>
      <c r="J9123">
        <v>5</v>
      </c>
      <c r="K9123">
        <v>347648</v>
      </c>
      <c r="L9123">
        <v>1042944</v>
      </c>
      <c r="M9123">
        <v>30</v>
      </c>
      <c r="N9123" s="1">
        <v>43658</v>
      </c>
      <c r="O9123">
        <v>3</v>
      </c>
      <c r="P9123">
        <v>0</v>
      </c>
      <c r="Q9123">
        <v>5</v>
      </c>
      <c r="R9123" s="4">
        <v>347648</v>
      </c>
      <c r="S9123" s="2">
        <f t="shared" si="1709"/>
        <v>347648</v>
      </c>
      <c r="T9123" s="2">
        <f t="shared" si="1710"/>
        <v>330265.59999999998</v>
      </c>
      <c r="U9123" s="2" t="b">
        <f t="shared" si="1711"/>
        <v>0</v>
      </c>
      <c r="V9123" s="2">
        <f t="shared" si="1712"/>
        <v>-17382.400000000023</v>
      </c>
      <c r="W9123" s="2" t="b">
        <f t="shared" si="1713"/>
        <v>1</v>
      </c>
      <c r="X9123" t="b">
        <f t="shared" si="1714"/>
        <v>0</v>
      </c>
      <c r="Y9123" t="b">
        <f t="shared" si="1715"/>
        <v>1</v>
      </c>
      <c r="Z9123" s="5">
        <f t="shared" si="1704"/>
        <v>0</v>
      </c>
      <c r="AA9123" s="2">
        <f t="shared" si="1705"/>
        <v>347648</v>
      </c>
      <c r="AB9123" t="b">
        <f t="shared" si="1706"/>
        <v>1</v>
      </c>
      <c r="AC9123" t="b">
        <f t="shared" si="1707"/>
        <v>1</v>
      </c>
      <c r="AD9123">
        <f t="shared" si="1708"/>
        <v>0</v>
      </c>
    </row>
    <row r="9124" spans="1:30">
      <c r="A9124">
        <v>43061</v>
      </c>
      <c r="B9124">
        <v>4141</v>
      </c>
      <c r="C9124">
        <v>0</v>
      </c>
      <c r="D9124" t="s">
        <v>192</v>
      </c>
      <c r="E9124">
        <v>5</v>
      </c>
      <c r="F9124">
        <v>0.7</v>
      </c>
      <c r="G9124">
        <v>270936</v>
      </c>
      <c r="H9124">
        <v>358400</v>
      </c>
      <c r="I9124">
        <v>3</v>
      </c>
      <c r="J9124">
        <v>5</v>
      </c>
      <c r="K9124">
        <v>347648</v>
      </c>
      <c r="L9124">
        <v>1738240</v>
      </c>
      <c r="M9124">
        <v>30</v>
      </c>
      <c r="N9124" s="1">
        <v>43658</v>
      </c>
      <c r="O9124">
        <v>3</v>
      </c>
      <c r="P9124">
        <v>0</v>
      </c>
      <c r="Q9124">
        <v>5</v>
      </c>
      <c r="R9124" s="4">
        <v>347648</v>
      </c>
      <c r="S9124" s="2">
        <f t="shared" si="1709"/>
        <v>347648</v>
      </c>
      <c r="T9124" s="2">
        <f t="shared" si="1710"/>
        <v>330265.59999999998</v>
      </c>
      <c r="U9124" s="2" t="b">
        <f t="shared" si="1711"/>
        <v>0</v>
      </c>
      <c r="V9124" s="2">
        <f t="shared" si="1712"/>
        <v>-17382.400000000023</v>
      </c>
      <c r="W9124" s="2" t="b">
        <f t="shared" si="1713"/>
        <v>1</v>
      </c>
      <c r="X9124" t="b">
        <f t="shared" si="1714"/>
        <v>0</v>
      </c>
      <c r="Y9124" t="b">
        <f t="shared" si="1715"/>
        <v>1</v>
      </c>
      <c r="Z9124" s="5">
        <f t="shared" si="1704"/>
        <v>0</v>
      </c>
      <c r="AA9124" s="2">
        <f t="shared" si="1705"/>
        <v>347648</v>
      </c>
      <c r="AB9124" t="b">
        <f t="shared" si="1706"/>
        <v>1</v>
      </c>
      <c r="AC9124" t="b">
        <f t="shared" si="1707"/>
        <v>1</v>
      </c>
      <c r="AD9124">
        <f t="shared" si="1708"/>
        <v>0</v>
      </c>
    </row>
    <row r="9125" spans="1:30">
      <c r="A9125">
        <v>43061</v>
      </c>
      <c r="B9125">
        <v>3854</v>
      </c>
      <c r="C9125">
        <v>0</v>
      </c>
      <c r="D9125" t="s">
        <v>177</v>
      </c>
      <c r="E9125">
        <v>5</v>
      </c>
      <c r="F9125">
        <v>0.7</v>
      </c>
      <c r="G9125">
        <v>270936</v>
      </c>
      <c r="H9125">
        <v>358400</v>
      </c>
      <c r="I9125">
        <v>3</v>
      </c>
      <c r="J9125">
        <v>5</v>
      </c>
      <c r="K9125">
        <v>347648</v>
      </c>
      <c r="L9125">
        <v>1738240</v>
      </c>
      <c r="M9125">
        <v>30</v>
      </c>
      <c r="N9125" s="1">
        <v>43658</v>
      </c>
      <c r="O9125">
        <v>3</v>
      </c>
      <c r="P9125">
        <v>0</v>
      </c>
      <c r="Q9125">
        <v>5</v>
      </c>
      <c r="R9125" s="4">
        <v>347648</v>
      </c>
      <c r="S9125" s="2">
        <f t="shared" si="1709"/>
        <v>347648</v>
      </c>
      <c r="T9125" s="2">
        <f t="shared" si="1710"/>
        <v>330265.59999999998</v>
      </c>
      <c r="U9125" s="2" t="b">
        <f t="shared" si="1711"/>
        <v>0</v>
      </c>
      <c r="V9125" s="2">
        <f t="shared" si="1712"/>
        <v>-17382.400000000023</v>
      </c>
      <c r="W9125" s="2" t="b">
        <f t="shared" si="1713"/>
        <v>1</v>
      </c>
      <c r="X9125" t="b">
        <f t="shared" si="1714"/>
        <v>0</v>
      </c>
      <c r="Y9125" t="b">
        <f t="shared" si="1715"/>
        <v>1</v>
      </c>
      <c r="Z9125" s="5">
        <f t="shared" si="1704"/>
        <v>0</v>
      </c>
      <c r="AA9125" s="2">
        <f t="shared" si="1705"/>
        <v>347648</v>
      </c>
      <c r="AB9125" t="b">
        <f t="shared" si="1706"/>
        <v>1</v>
      </c>
      <c r="AC9125" t="b">
        <f t="shared" si="1707"/>
        <v>1</v>
      </c>
      <c r="AD9125">
        <f t="shared" si="1708"/>
        <v>0</v>
      </c>
    </row>
    <row r="9126" spans="1:30" hidden="1">
      <c r="A9126">
        <v>43062</v>
      </c>
      <c r="B9126">
        <v>5478</v>
      </c>
      <c r="C9126">
        <v>0</v>
      </c>
      <c r="D9126" t="s">
        <v>366</v>
      </c>
      <c r="E9126">
        <v>30</v>
      </c>
      <c r="F9126">
        <v>0.7</v>
      </c>
      <c r="G9126">
        <v>628305</v>
      </c>
      <c r="H9126">
        <v>745500</v>
      </c>
      <c r="I9126">
        <v>3</v>
      </c>
      <c r="J9126">
        <v>0</v>
      </c>
      <c r="K9126">
        <v>723135</v>
      </c>
      <c r="L9126">
        <v>21694050</v>
      </c>
      <c r="M9126">
        <v>45</v>
      </c>
      <c r="N9126" s="1">
        <v>43658</v>
      </c>
      <c r="O9126">
        <v>3</v>
      </c>
      <c r="P9126">
        <v>0</v>
      </c>
      <c r="Q9126">
        <v>0</v>
      </c>
      <c r="R9126" s="4">
        <v>723135</v>
      </c>
      <c r="S9126" s="2">
        <f t="shared" si="1709"/>
        <v>723135</v>
      </c>
      <c r="T9126" s="2">
        <f t="shared" si="1710"/>
        <v>723135</v>
      </c>
      <c r="U9126" s="2" t="b">
        <f t="shared" si="1711"/>
        <v>1</v>
      </c>
      <c r="V9126" s="2">
        <f t="shared" si="1712"/>
        <v>0</v>
      </c>
      <c r="W9126" s="2" t="b">
        <f t="shared" si="1713"/>
        <v>1</v>
      </c>
      <c r="X9126" t="b">
        <f t="shared" si="1714"/>
        <v>1</v>
      </c>
      <c r="Y9126" t="b">
        <f t="shared" si="1715"/>
        <v>1</v>
      </c>
      <c r="Z9126">
        <f t="shared" si="1704"/>
        <v>0</v>
      </c>
      <c r="AA9126" s="2">
        <f t="shared" si="1705"/>
        <v>723135</v>
      </c>
      <c r="AB9126" t="b">
        <f t="shared" si="1706"/>
        <v>1</v>
      </c>
      <c r="AC9126" t="b">
        <f t="shared" si="1707"/>
        <v>1</v>
      </c>
      <c r="AD9126">
        <f t="shared" si="1708"/>
        <v>0</v>
      </c>
    </row>
    <row r="9127" spans="1:30">
      <c r="A9127">
        <v>43063</v>
      </c>
      <c r="B9127">
        <v>63</v>
      </c>
      <c r="C9127">
        <v>0</v>
      </c>
      <c r="D9127" t="s">
        <v>367</v>
      </c>
      <c r="E9127">
        <v>3</v>
      </c>
      <c r="F9127">
        <v>0.7</v>
      </c>
      <c r="G9127">
        <v>304467</v>
      </c>
      <c r="H9127">
        <v>377300</v>
      </c>
      <c r="I9127">
        <v>0</v>
      </c>
      <c r="J9127">
        <v>5</v>
      </c>
      <c r="K9127">
        <v>377300</v>
      </c>
      <c r="L9127">
        <v>1131900</v>
      </c>
      <c r="M9127">
        <v>30</v>
      </c>
      <c r="N9127" s="1">
        <v>43658</v>
      </c>
      <c r="O9127">
        <v>0</v>
      </c>
      <c r="P9127">
        <v>0</v>
      </c>
      <c r="Q9127">
        <v>5</v>
      </c>
      <c r="R9127" s="4">
        <v>377300</v>
      </c>
      <c r="S9127" s="2">
        <f t="shared" si="1709"/>
        <v>377300</v>
      </c>
      <c r="T9127" s="2">
        <f t="shared" si="1710"/>
        <v>358435</v>
      </c>
      <c r="U9127" s="2" t="b">
        <f t="shared" si="1711"/>
        <v>0</v>
      </c>
      <c r="V9127" s="2">
        <f t="shared" si="1712"/>
        <v>-18865</v>
      </c>
      <c r="W9127" s="2" t="b">
        <f t="shared" si="1713"/>
        <v>1</v>
      </c>
      <c r="X9127" t="b">
        <f t="shared" si="1714"/>
        <v>0</v>
      </c>
      <c r="Y9127" t="b">
        <f t="shared" si="1715"/>
        <v>1</v>
      </c>
      <c r="Z9127" s="5">
        <f t="shared" si="1704"/>
        <v>0</v>
      </c>
      <c r="AA9127" s="2">
        <f t="shared" si="1705"/>
        <v>377300</v>
      </c>
      <c r="AB9127" t="b">
        <f t="shared" si="1706"/>
        <v>1</v>
      </c>
      <c r="AC9127" t="b">
        <f t="shared" si="1707"/>
        <v>1</v>
      </c>
      <c r="AD9127">
        <f t="shared" si="1708"/>
        <v>0</v>
      </c>
    </row>
    <row r="9128" spans="1:30">
      <c r="A9128">
        <v>43064</v>
      </c>
      <c r="B9128">
        <v>13053</v>
      </c>
      <c r="C9128">
        <v>0</v>
      </c>
      <c r="D9128" t="s">
        <v>368</v>
      </c>
      <c r="E9128">
        <v>12</v>
      </c>
      <c r="F9128">
        <v>1</v>
      </c>
      <c r="G9128">
        <v>42000</v>
      </c>
      <c r="H9128">
        <v>49700</v>
      </c>
      <c r="I9128">
        <v>0</v>
      </c>
      <c r="J9128">
        <v>2</v>
      </c>
      <c r="K9128">
        <v>49700</v>
      </c>
      <c r="L9128">
        <v>596400</v>
      </c>
      <c r="M9128">
        <v>30</v>
      </c>
      <c r="N9128" s="1">
        <v>43658</v>
      </c>
      <c r="O9128">
        <v>0</v>
      </c>
      <c r="P9128">
        <v>0</v>
      </c>
      <c r="Q9128">
        <v>2</v>
      </c>
      <c r="R9128" s="4">
        <v>49700</v>
      </c>
      <c r="S9128" s="2">
        <f t="shared" si="1709"/>
        <v>49700</v>
      </c>
      <c r="T9128" s="2">
        <f t="shared" si="1710"/>
        <v>48706</v>
      </c>
      <c r="U9128" s="2" t="b">
        <f t="shared" si="1711"/>
        <v>0</v>
      </c>
      <c r="V9128" s="2">
        <f t="shared" si="1712"/>
        <v>-994</v>
      </c>
      <c r="W9128" s="2" t="b">
        <f t="shared" si="1713"/>
        <v>1</v>
      </c>
      <c r="X9128" t="b">
        <f t="shared" si="1714"/>
        <v>0</v>
      </c>
      <c r="Y9128" t="b">
        <f t="shared" si="1715"/>
        <v>1</v>
      </c>
      <c r="Z9128" s="5">
        <f t="shared" si="1704"/>
        <v>0</v>
      </c>
      <c r="AA9128" s="2">
        <f t="shared" si="1705"/>
        <v>49700</v>
      </c>
      <c r="AB9128" t="b">
        <f t="shared" si="1706"/>
        <v>1</v>
      </c>
      <c r="AC9128" t="b">
        <f t="shared" si="1707"/>
        <v>1</v>
      </c>
      <c r="AD9128">
        <f t="shared" si="1708"/>
        <v>0</v>
      </c>
    </row>
    <row r="9129" spans="1:30">
      <c r="A9129">
        <v>43065</v>
      </c>
      <c r="B9129">
        <v>6816</v>
      </c>
      <c r="C9129">
        <v>0</v>
      </c>
      <c r="D9129" t="s">
        <v>235</v>
      </c>
      <c r="E9129">
        <v>50</v>
      </c>
      <c r="F9129">
        <v>1</v>
      </c>
      <c r="G9129">
        <v>34000</v>
      </c>
      <c r="H9129">
        <v>39900</v>
      </c>
      <c r="I9129">
        <v>0</v>
      </c>
      <c r="J9129">
        <v>2</v>
      </c>
      <c r="K9129">
        <v>39900</v>
      </c>
      <c r="L9129">
        <v>1995000</v>
      </c>
      <c r="M9129">
        <v>30</v>
      </c>
      <c r="N9129" s="1">
        <v>43658</v>
      </c>
      <c r="O9129">
        <v>0</v>
      </c>
      <c r="P9129">
        <v>0</v>
      </c>
      <c r="Q9129">
        <v>2</v>
      </c>
      <c r="R9129" s="4">
        <v>39900</v>
      </c>
      <c r="S9129" s="2">
        <f t="shared" si="1709"/>
        <v>39900</v>
      </c>
      <c r="T9129" s="2">
        <f t="shared" si="1710"/>
        <v>39102</v>
      </c>
      <c r="U9129" s="2" t="b">
        <f t="shared" si="1711"/>
        <v>0</v>
      </c>
      <c r="V9129" s="2">
        <f t="shared" si="1712"/>
        <v>-798</v>
      </c>
      <c r="W9129" s="2" t="b">
        <f t="shared" si="1713"/>
        <v>1</v>
      </c>
      <c r="X9129" t="b">
        <f t="shared" si="1714"/>
        <v>0</v>
      </c>
      <c r="Y9129" t="b">
        <f t="shared" si="1715"/>
        <v>1</v>
      </c>
      <c r="Z9129" s="5">
        <f t="shared" si="1704"/>
        <v>0</v>
      </c>
      <c r="AA9129" s="2">
        <f t="shared" si="1705"/>
        <v>39900</v>
      </c>
      <c r="AB9129" t="b">
        <f t="shared" si="1706"/>
        <v>1</v>
      </c>
      <c r="AC9129" t="b">
        <f t="shared" si="1707"/>
        <v>1</v>
      </c>
      <c r="AD9129">
        <f t="shared" si="1708"/>
        <v>0</v>
      </c>
    </row>
    <row r="9130" spans="1:30">
      <c r="A9130">
        <v>43065</v>
      </c>
      <c r="B9130">
        <v>7156</v>
      </c>
      <c r="C9130">
        <v>0</v>
      </c>
      <c r="D9130" t="s">
        <v>236</v>
      </c>
      <c r="E9130">
        <v>25</v>
      </c>
      <c r="F9130">
        <v>1</v>
      </c>
      <c r="G9130">
        <v>31000</v>
      </c>
      <c r="H9130">
        <v>36400</v>
      </c>
      <c r="I9130">
        <v>0</v>
      </c>
      <c r="J9130">
        <v>2</v>
      </c>
      <c r="K9130">
        <v>36400</v>
      </c>
      <c r="L9130">
        <v>910000</v>
      </c>
      <c r="M9130">
        <v>30</v>
      </c>
      <c r="N9130" s="1">
        <v>43658</v>
      </c>
      <c r="O9130">
        <v>0</v>
      </c>
      <c r="P9130">
        <v>0</v>
      </c>
      <c r="Q9130">
        <v>2</v>
      </c>
      <c r="R9130" s="4">
        <v>36400</v>
      </c>
      <c r="S9130" s="2">
        <f t="shared" si="1709"/>
        <v>36400</v>
      </c>
      <c r="T9130" s="2">
        <f t="shared" si="1710"/>
        <v>35672</v>
      </c>
      <c r="U9130" s="2" t="b">
        <f t="shared" si="1711"/>
        <v>0</v>
      </c>
      <c r="V9130" s="2">
        <f t="shared" si="1712"/>
        <v>-728</v>
      </c>
      <c r="W9130" s="2" t="b">
        <f t="shared" si="1713"/>
        <v>1</v>
      </c>
      <c r="X9130" t="b">
        <f t="shared" si="1714"/>
        <v>0</v>
      </c>
      <c r="Y9130" t="b">
        <f t="shared" si="1715"/>
        <v>1</v>
      </c>
      <c r="Z9130" s="5">
        <f t="shared" si="1704"/>
        <v>0</v>
      </c>
      <c r="AA9130" s="2">
        <f t="shared" si="1705"/>
        <v>36400</v>
      </c>
      <c r="AB9130" t="b">
        <f t="shared" si="1706"/>
        <v>1</v>
      </c>
      <c r="AC9130" t="b">
        <f t="shared" si="1707"/>
        <v>1</v>
      </c>
      <c r="AD9130">
        <f t="shared" si="1708"/>
        <v>0</v>
      </c>
    </row>
    <row r="9131" spans="1:30">
      <c r="A9131">
        <v>43065</v>
      </c>
      <c r="B9131">
        <v>7157</v>
      </c>
      <c r="C9131">
        <v>0</v>
      </c>
      <c r="D9131" t="s">
        <v>369</v>
      </c>
      <c r="E9131">
        <v>50</v>
      </c>
      <c r="F9131">
        <v>0.7</v>
      </c>
      <c r="G9131">
        <v>27000</v>
      </c>
      <c r="H9131">
        <v>32200</v>
      </c>
      <c r="I9131">
        <v>0</v>
      </c>
      <c r="J9131">
        <v>2</v>
      </c>
      <c r="K9131">
        <v>32200</v>
      </c>
      <c r="L9131">
        <v>1610000</v>
      </c>
      <c r="M9131">
        <v>30</v>
      </c>
      <c r="N9131" s="1">
        <v>43658</v>
      </c>
      <c r="O9131">
        <v>0</v>
      </c>
      <c r="P9131">
        <v>0</v>
      </c>
      <c r="Q9131">
        <v>2</v>
      </c>
      <c r="R9131" s="4">
        <v>32200</v>
      </c>
      <c r="S9131" s="2">
        <f t="shared" si="1709"/>
        <v>32200</v>
      </c>
      <c r="T9131" s="2">
        <f t="shared" si="1710"/>
        <v>31556</v>
      </c>
      <c r="U9131" s="2" t="b">
        <f t="shared" si="1711"/>
        <v>0</v>
      </c>
      <c r="V9131" s="2">
        <f t="shared" si="1712"/>
        <v>-644</v>
      </c>
      <c r="W9131" s="2" t="b">
        <f t="shared" si="1713"/>
        <v>1</v>
      </c>
      <c r="X9131" t="b">
        <f t="shared" si="1714"/>
        <v>0</v>
      </c>
      <c r="Y9131" t="b">
        <f t="shared" si="1715"/>
        <v>1</v>
      </c>
      <c r="Z9131" s="5">
        <f t="shared" si="1704"/>
        <v>0</v>
      </c>
      <c r="AA9131" s="2">
        <f t="shared" si="1705"/>
        <v>32200</v>
      </c>
      <c r="AB9131" t="b">
        <f t="shared" si="1706"/>
        <v>1</v>
      </c>
      <c r="AC9131" t="b">
        <f t="shared" si="1707"/>
        <v>1</v>
      </c>
      <c r="AD9131">
        <f t="shared" si="1708"/>
        <v>0</v>
      </c>
    </row>
    <row r="9132" spans="1:30" hidden="1">
      <c r="A9132">
        <v>43067</v>
      </c>
      <c r="B9132">
        <v>5478</v>
      </c>
      <c r="C9132">
        <v>0</v>
      </c>
      <c r="D9132" t="s">
        <v>366</v>
      </c>
      <c r="E9132">
        <v>41</v>
      </c>
      <c r="F9132">
        <v>0.7</v>
      </c>
      <c r="G9132">
        <v>628305</v>
      </c>
      <c r="H9132">
        <v>745500</v>
      </c>
      <c r="I9132">
        <v>3</v>
      </c>
      <c r="J9132">
        <v>0</v>
      </c>
      <c r="K9132">
        <v>723135</v>
      </c>
      <c r="L9132">
        <v>29648535</v>
      </c>
      <c r="M9132">
        <v>45</v>
      </c>
      <c r="N9132" s="1">
        <v>43658</v>
      </c>
      <c r="O9132">
        <v>3</v>
      </c>
      <c r="P9132">
        <v>0</v>
      </c>
      <c r="Q9132">
        <v>0</v>
      </c>
      <c r="R9132" s="4">
        <v>723135</v>
      </c>
      <c r="S9132" s="2">
        <f t="shared" si="1709"/>
        <v>723135</v>
      </c>
      <c r="T9132" s="2">
        <f t="shared" si="1710"/>
        <v>723135</v>
      </c>
      <c r="U9132" s="2" t="b">
        <f t="shared" si="1711"/>
        <v>1</v>
      </c>
      <c r="V9132" s="2">
        <f t="shared" si="1712"/>
        <v>0</v>
      </c>
      <c r="W9132" s="2" t="b">
        <f t="shared" si="1713"/>
        <v>1</v>
      </c>
      <c r="X9132" t="b">
        <f t="shared" si="1714"/>
        <v>1</v>
      </c>
      <c r="Y9132" t="b">
        <f t="shared" si="1715"/>
        <v>1</v>
      </c>
      <c r="Z9132">
        <f t="shared" si="1704"/>
        <v>0</v>
      </c>
      <c r="AA9132" s="2">
        <f t="shared" si="1705"/>
        <v>723135</v>
      </c>
      <c r="AB9132" t="b">
        <f t="shared" si="1706"/>
        <v>1</v>
      </c>
      <c r="AC9132" t="b">
        <f t="shared" si="1707"/>
        <v>1</v>
      </c>
      <c r="AD9132">
        <f t="shared" si="1708"/>
        <v>0</v>
      </c>
    </row>
    <row r="9133" spans="1:30">
      <c r="A9133">
        <v>43068</v>
      </c>
      <c r="B9133">
        <v>125</v>
      </c>
      <c r="C9133">
        <v>0</v>
      </c>
      <c r="D9133" t="s">
        <v>175</v>
      </c>
      <c r="E9133">
        <v>7</v>
      </c>
      <c r="F9133">
        <v>0.7</v>
      </c>
      <c r="G9133">
        <v>270947</v>
      </c>
      <c r="H9133">
        <v>351400</v>
      </c>
      <c r="I9133">
        <v>0</v>
      </c>
      <c r="J9133">
        <v>2</v>
      </c>
      <c r="K9133">
        <v>351400</v>
      </c>
      <c r="L9133">
        <v>2459800</v>
      </c>
      <c r="M9133">
        <v>30</v>
      </c>
      <c r="N9133" s="1">
        <v>43658</v>
      </c>
      <c r="O9133">
        <v>0</v>
      </c>
      <c r="P9133">
        <v>0</v>
      </c>
      <c r="Q9133">
        <v>2</v>
      </c>
      <c r="R9133" s="4">
        <v>351400</v>
      </c>
      <c r="S9133" s="2">
        <f t="shared" si="1709"/>
        <v>351400</v>
      </c>
      <c r="T9133" s="2">
        <f t="shared" si="1710"/>
        <v>344372</v>
      </c>
      <c r="U9133" s="2" t="b">
        <f t="shared" si="1711"/>
        <v>0</v>
      </c>
      <c r="V9133" s="2">
        <f t="shared" si="1712"/>
        <v>-7028</v>
      </c>
      <c r="W9133" s="2" t="b">
        <f t="shared" si="1713"/>
        <v>1</v>
      </c>
      <c r="X9133" t="b">
        <f t="shared" si="1714"/>
        <v>0</v>
      </c>
      <c r="Y9133" t="b">
        <f t="shared" si="1715"/>
        <v>1</v>
      </c>
      <c r="Z9133" s="5">
        <f t="shared" si="1704"/>
        <v>0</v>
      </c>
      <c r="AA9133" s="2">
        <f t="shared" si="1705"/>
        <v>351400</v>
      </c>
      <c r="AB9133" t="b">
        <f t="shared" si="1706"/>
        <v>1</v>
      </c>
      <c r="AC9133" t="b">
        <f t="shared" si="1707"/>
        <v>1</v>
      </c>
      <c r="AD9133">
        <f t="shared" si="1708"/>
        <v>0</v>
      </c>
    </row>
    <row r="9134" spans="1:30" hidden="1">
      <c r="A9134">
        <v>43069</v>
      </c>
      <c r="B9134">
        <v>125</v>
      </c>
      <c r="C9134">
        <v>0</v>
      </c>
      <c r="D9134" t="s">
        <v>175</v>
      </c>
      <c r="E9134">
        <v>3</v>
      </c>
      <c r="F9134">
        <v>0.7</v>
      </c>
      <c r="G9134">
        <v>270947</v>
      </c>
      <c r="H9134">
        <v>351400</v>
      </c>
      <c r="I9134">
        <v>0</v>
      </c>
      <c r="J9134">
        <v>2</v>
      </c>
      <c r="K9134">
        <v>344372</v>
      </c>
      <c r="L9134">
        <v>1033116</v>
      </c>
      <c r="M9134">
        <v>0</v>
      </c>
      <c r="N9134" s="1">
        <v>43658</v>
      </c>
      <c r="O9134">
        <v>0</v>
      </c>
      <c r="P9134">
        <v>0</v>
      </c>
      <c r="Q9134">
        <v>2</v>
      </c>
      <c r="R9134" s="4">
        <v>344372</v>
      </c>
      <c r="S9134" s="2">
        <f t="shared" si="1709"/>
        <v>351400</v>
      </c>
      <c r="T9134" s="2">
        <f t="shared" si="1710"/>
        <v>344372</v>
      </c>
      <c r="U9134" s="2" t="b">
        <f t="shared" si="1711"/>
        <v>1</v>
      </c>
      <c r="V9134" s="2">
        <f t="shared" si="1712"/>
        <v>0</v>
      </c>
      <c r="W9134" s="2" t="b">
        <f t="shared" si="1713"/>
        <v>0</v>
      </c>
      <c r="X9134" t="b">
        <f t="shared" si="1714"/>
        <v>0</v>
      </c>
      <c r="Y9134" t="b">
        <f t="shared" si="1715"/>
        <v>1</v>
      </c>
      <c r="Z9134">
        <f t="shared" si="1704"/>
        <v>0</v>
      </c>
      <c r="AA9134" s="2">
        <f t="shared" si="1705"/>
        <v>351400</v>
      </c>
      <c r="AB9134" t="b">
        <f t="shared" si="1706"/>
        <v>1</v>
      </c>
      <c r="AC9134" t="b">
        <f t="shared" si="1707"/>
        <v>1</v>
      </c>
      <c r="AD9134">
        <f t="shared" si="1708"/>
        <v>0</v>
      </c>
    </row>
    <row r="9135" spans="1:30" hidden="1">
      <c r="A9135">
        <v>43070</v>
      </c>
      <c r="B9135">
        <v>6412</v>
      </c>
      <c r="C9135">
        <v>0</v>
      </c>
      <c r="D9135" t="s">
        <v>194</v>
      </c>
      <c r="E9135">
        <v>5</v>
      </c>
      <c r="F9135">
        <v>0.7</v>
      </c>
      <c r="G9135">
        <v>270936</v>
      </c>
      <c r="H9135">
        <v>358400</v>
      </c>
      <c r="I9135">
        <v>0</v>
      </c>
      <c r="J9135">
        <v>5</v>
      </c>
      <c r="K9135">
        <v>340480</v>
      </c>
      <c r="L9135">
        <v>1702400</v>
      </c>
      <c r="M9135">
        <v>0</v>
      </c>
      <c r="N9135" s="1">
        <v>43658</v>
      </c>
      <c r="O9135">
        <v>0</v>
      </c>
      <c r="P9135">
        <v>0</v>
      </c>
      <c r="Q9135">
        <v>5</v>
      </c>
      <c r="R9135" s="4">
        <v>340480</v>
      </c>
      <c r="S9135" s="2">
        <f t="shared" si="1709"/>
        <v>358400</v>
      </c>
      <c r="T9135" s="2">
        <f t="shared" si="1710"/>
        <v>340480</v>
      </c>
      <c r="U9135" s="2" t="b">
        <f t="shared" si="1711"/>
        <v>1</v>
      </c>
      <c r="V9135" s="2">
        <f t="shared" si="1712"/>
        <v>0</v>
      </c>
      <c r="W9135" s="2" t="b">
        <f t="shared" si="1713"/>
        <v>0</v>
      </c>
      <c r="X9135" t="b">
        <f t="shared" si="1714"/>
        <v>0</v>
      </c>
      <c r="Y9135" t="b">
        <f t="shared" si="1715"/>
        <v>1</v>
      </c>
      <c r="Z9135">
        <f t="shared" si="1704"/>
        <v>0</v>
      </c>
      <c r="AA9135" s="2">
        <f t="shared" si="1705"/>
        <v>358400</v>
      </c>
      <c r="AB9135" t="b">
        <f t="shared" si="1706"/>
        <v>1</v>
      </c>
      <c r="AC9135" t="b">
        <f t="shared" si="1707"/>
        <v>1</v>
      </c>
      <c r="AD9135">
        <f t="shared" si="1708"/>
        <v>0</v>
      </c>
    </row>
    <row r="9136" spans="1:30" hidden="1">
      <c r="A9136">
        <v>43071</v>
      </c>
      <c r="B9136">
        <v>125</v>
      </c>
      <c r="C9136">
        <v>0</v>
      </c>
      <c r="D9136" t="s">
        <v>175</v>
      </c>
      <c r="E9136">
        <v>2</v>
      </c>
      <c r="F9136">
        <v>0.7</v>
      </c>
      <c r="G9136">
        <v>270947</v>
      </c>
      <c r="H9136">
        <v>351400</v>
      </c>
      <c r="I9136">
        <v>0</v>
      </c>
      <c r="J9136">
        <v>2</v>
      </c>
      <c r="K9136">
        <v>344372</v>
      </c>
      <c r="L9136">
        <v>688744</v>
      </c>
      <c r="M9136">
        <v>0</v>
      </c>
      <c r="N9136" s="1">
        <v>43658</v>
      </c>
      <c r="O9136">
        <v>0</v>
      </c>
      <c r="P9136">
        <v>0</v>
      </c>
      <c r="Q9136">
        <v>2</v>
      </c>
      <c r="R9136" s="4">
        <v>344372</v>
      </c>
      <c r="S9136" s="2">
        <f t="shared" si="1709"/>
        <v>351400</v>
      </c>
      <c r="T9136" s="2">
        <f t="shared" si="1710"/>
        <v>344372</v>
      </c>
      <c r="U9136" s="2" t="b">
        <f t="shared" si="1711"/>
        <v>1</v>
      </c>
      <c r="V9136" s="2">
        <f t="shared" si="1712"/>
        <v>0</v>
      </c>
      <c r="W9136" s="2" t="b">
        <f t="shared" si="1713"/>
        <v>0</v>
      </c>
      <c r="X9136" t="b">
        <f t="shared" si="1714"/>
        <v>0</v>
      </c>
      <c r="Y9136" t="b">
        <f t="shared" si="1715"/>
        <v>1</v>
      </c>
      <c r="Z9136">
        <f t="shared" si="1704"/>
        <v>0</v>
      </c>
      <c r="AA9136" s="2">
        <f t="shared" si="1705"/>
        <v>351400</v>
      </c>
      <c r="AB9136" t="b">
        <f t="shared" si="1706"/>
        <v>1</v>
      </c>
      <c r="AC9136" t="b">
        <f t="shared" si="1707"/>
        <v>1</v>
      </c>
      <c r="AD9136">
        <f t="shared" si="1708"/>
        <v>0</v>
      </c>
    </row>
    <row r="9137" spans="1:30" hidden="1">
      <c r="A9137">
        <v>43072</v>
      </c>
      <c r="B9137">
        <v>131</v>
      </c>
      <c r="C9137">
        <v>0</v>
      </c>
      <c r="D9137" t="s">
        <v>174</v>
      </c>
      <c r="E9137">
        <v>5</v>
      </c>
      <c r="F9137">
        <v>0.7</v>
      </c>
      <c r="G9137">
        <v>273951</v>
      </c>
      <c r="H9137">
        <v>351400</v>
      </c>
      <c r="I9137">
        <v>0</v>
      </c>
      <c r="J9137">
        <v>2</v>
      </c>
      <c r="K9137">
        <v>344372</v>
      </c>
      <c r="L9137">
        <v>1721860</v>
      </c>
      <c r="M9137">
        <v>0</v>
      </c>
      <c r="N9137" s="1">
        <v>43658</v>
      </c>
      <c r="O9137">
        <v>0</v>
      </c>
      <c r="P9137">
        <v>0</v>
      </c>
      <c r="Q9137">
        <v>2</v>
      </c>
      <c r="R9137" s="4">
        <v>344372</v>
      </c>
      <c r="S9137" s="2">
        <f t="shared" si="1709"/>
        <v>351400</v>
      </c>
      <c r="T9137" s="2">
        <f t="shared" si="1710"/>
        <v>344372</v>
      </c>
      <c r="U9137" s="2" t="b">
        <f t="shared" si="1711"/>
        <v>1</v>
      </c>
      <c r="V9137" s="2">
        <f t="shared" si="1712"/>
        <v>0</v>
      </c>
      <c r="W9137" s="2" t="b">
        <f t="shared" si="1713"/>
        <v>0</v>
      </c>
      <c r="X9137" t="b">
        <f t="shared" si="1714"/>
        <v>0</v>
      </c>
      <c r="Y9137" t="b">
        <f t="shared" si="1715"/>
        <v>1</v>
      </c>
      <c r="Z9137">
        <f t="shared" si="1704"/>
        <v>0</v>
      </c>
      <c r="AA9137" s="2">
        <f t="shared" si="1705"/>
        <v>351400</v>
      </c>
      <c r="AB9137" t="b">
        <f t="shared" si="1706"/>
        <v>1</v>
      </c>
      <c r="AC9137" t="b">
        <f t="shared" si="1707"/>
        <v>1</v>
      </c>
      <c r="AD9137">
        <f t="shared" si="1708"/>
        <v>0</v>
      </c>
    </row>
    <row r="9138" spans="1:30" hidden="1">
      <c r="A9138">
        <v>43073</v>
      </c>
      <c r="B9138">
        <v>125</v>
      </c>
      <c r="C9138">
        <v>0</v>
      </c>
      <c r="D9138" t="s">
        <v>175</v>
      </c>
      <c r="E9138">
        <v>30</v>
      </c>
      <c r="F9138">
        <v>0.7</v>
      </c>
      <c r="G9138">
        <v>270947</v>
      </c>
      <c r="H9138">
        <v>351400</v>
      </c>
      <c r="I9138">
        <v>0</v>
      </c>
      <c r="J9138">
        <v>3</v>
      </c>
      <c r="K9138">
        <v>340858</v>
      </c>
      <c r="L9138">
        <v>10225740</v>
      </c>
      <c r="M9138">
        <v>0</v>
      </c>
      <c r="N9138" s="1">
        <v>43658</v>
      </c>
      <c r="O9138">
        <v>0</v>
      </c>
      <c r="P9138">
        <v>0</v>
      </c>
      <c r="Q9138">
        <v>3</v>
      </c>
      <c r="R9138" s="4">
        <v>340858</v>
      </c>
      <c r="S9138" s="2">
        <f t="shared" si="1709"/>
        <v>351400</v>
      </c>
      <c r="T9138" s="2">
        <f t="shared" si="1710"/>
        <v>340858</v>
      </c>
      <c r="U9138" s="2" t="b">
        <f t="shared" si="1711"/>
        <v>1</v>
      </c>
      <c r="V9138" s="2">
        <f t="shared" si="1712"/>
        <v>0</v>
      </c>
      <c r="W9138" s="2" t="b">
        <f t="shared" si="1713"/>
        <v>0</v>
      </c>
      <c r="X9138" t="b">
        <f t="shared" si="1714"/>
        <v>0</v>
      </c>
      <c r="Y9138" t="b">
        <f t="shared" si="1715"/>
        <v>1</v>
      </c>
      <c r="Z9138">
        <f t="shared" si="1704"/>
        <v>0</v>
      </c>
      <c r="AA9138" s="2">
        <f t="shared" si="1705"/>
        <v>351400</v>
      </c>
      <c r="AB9138" t="b">
        <f t="shared" si="1706"/>
        <v>1</v>
      </c>
      <c r="AC9138" t="b">
        <f t="shared" si="1707"/>
        <v>1</v>
      </c>
      <c r="AD9138">
        <f t="shared" si="1708"/>
        <v>0</v>
      </c>
    </row>
    <row r="9139" spans="1:30" hidden="1">
      <c r="A9139">
        <v>43073</v>
      </c>
      <c r="B9139">
        <v>8</v>
      </c>
      <c r="C9139">
        <v>0</v>
      </c>
      <c r="D9139" t="s">
        <v>186</v>
      </c>
      <c r="E9139">
        <v>20</v>
      </c>
      <c r="F9139">
        <v>0.7</v>
      </c>
      <c r="G9139">
        <v>270947</v>
      </c>
      <c r="H9139">
        <v>351400</v>
      </c>
      <c r="I9139">
        <v>0</v>
      </c>
      <c r="J9139">
        <v>3</v>
      </c>
      <c r="K9139">
        <v>340858</v>
      </c>
      <c r="L9139">
        <v>6817160</v>
      </c>
      <c r="M9139">
        <v>0</v>
      </c>
      <c r="N9139" s="1">
        <v>43658</v>
      </c>
      <c r="O9139">
        <v>0</v>
      </c>
      <c r="P9139">
        <v>0</v>
      </c>
      <c r="Q9139">
        <v>3</v>
      </c>
      <c r="R9139" s="4">
        <v>340858</v>
      </c>
      <c r="S9139" s="2">
        <f t="shared" si="1709"/>
        <v>351400</v>
      </c>
      <c r="T9139" s="2">
        <f t="shared" si="1710"/>
        <v>340858</v>
      </c>
      <c r="U9139" s="2" t="b">
        <f t="shared" si="1711"/>
        <v>1</v>
      </c>
      <c r="V9139" s="2">
        <f t="shared" si="1712"/>
        <v>0</v>
      </c>
      <c r="W9139" s="2" t="b">
        <f t="shared" si="1713"/>
        <v>0</v>
      </c>
      <c r="X9139" t="b">
        <f t="shared" si="1714"/>
        <v>0</v>
      </c>
      <c r="Y9139" t="b">
        <f t="shared" si="1715"/>
        <v>1</v>
      </c>
      <c r="Z9139">
        <f t="shared" si="1704"/>
        <v>0</v>
      </c>
      <c r="AA9139" s="2">
        <f t="shared" si="1705"/>
        <v>351400</v>
      </c>
      <c r="AB9139" t="b">
        <f t="shared" si="1706"/>
        <v>1</v>
      </c>
      <c r="AC9139" t="b">
        <f t="shared" si="1707"/>
        <v>1</v>
      </c>
      <c r="AD9139">
        <f t="shared" si="1708"/>
        <v>0</v>
      </c>
    </row>
    <row r="9140" spans="1:30" hidden="1">
      <c r="A9140">
        <v>43074</v>
      </c>
      <c r="B9140">
        <v>293</v>
      </c>
      <c r="C9140">
        <v>0</v>
      </c>
      <c r="D9140" t="s">
        <v>171</v>
      </c>
      <c r="E9140">
        <v>16</v>
      </c>
      <c r="F9140">
        <v>0.7</v>
      </c>
      <c r="G9140">
        <v>255854</v>
      </c>
      <c r="H9140">
        <v>364700</v>
      </c>
      <c r="I9140">
        <v>0</v>
      </c>
      <c r="J9140">
        <v>6</v>
      </c>
      <c r="K9140">
        <v>342818</v>
      </c>
      <c r="L9140">
        <v>5485088</v>
      </c>
      <c r="M9140">
        <v>0</v>
      </c>
      <c r="N9140" s="1">
        <v>43658</v>
      </c>
      <c r="O9140">
        <v>0</v>
      </c>
      <c r="P9140">
        <v>0</v>
      </c>
      <c r="Q9140">
        <v>6</v>
      </c>
      <c r="R9140" s="4">
        <v>342818</v>
      </c>
      <c r="S9140" s="2">
        <f t="shared" si="1709"/>
        <v>364700</v>
      </c>
      <c r="T9140" s="2">
        <f t="shared" si="1710"/>
        <v>342818</v>
      </c>
      <c r="U9140" s="2" t="b">
        <f t="shared" si="1711"/>
        <v>1</v>
      </c>
      <c r="V9140" s="2">
        <f t="shared" si="1712"/>
        <v>0</v>
      </c>
      <c r="W9140" s="2" t="b">
        <f t="shared" si="1713"/>
        <v>0</v>
      </c>
      <c r="X9140" t="b">
        <f t="shared" si="1714"/>
        <v>0</v>
      </c>
      <c r="Y9140" t="b">
        <f t="shared" si="1715"/>
        <v>1</v>
      </c>
      <c r="Z9140">
        <f t="shared" si="1704"/>
        <v>0</v>
      </c>
      <c r="AA9140" s="2">
        <f t="shared" si="1705"/>
        <v>364700</v>
      </c>
      <c r="AB9140" t="b">
        <f t="shared" si="1706"/>
        <v>1</v>
      </c>
      <c r="AC9140" t="b">
        <f t="shared" si="1707"/>
        <v>1</v>
      </c>
      <c r="AD9140">
        <f t="shared" si="1708"/>
        <v>0</v>
      </c>
    </row>
    <row r="9141" spans="1:30" hidden="1">
      <c r="A9141">
        <v>43074</v>
      </c>
      <c r="B9141">
        <v>393</v>
      </c>
      <c r="C9141">
        <v>0</v>
      </c>
      <c r="D9141" t="s">
        <v>246</v>
      </c>
      <c r="E9141">
        <v>14</v>
      </c>
      <c r="F9141">
        <v>0.7</v>
      </c>
      <c r="G9141">
        <v>308428</v>
      </c>
      <c r="H9141">
        <v>385700</v>
      </c>
      <c r="I9141">
        <v>0</v>
      </c>
      <c r="J9141">
        <v>5</v>
      </c>
      <c r="K9141">
        <v>366415</v>
      </c>
      <c r="L9141">
        <v>5129810</v>
      </c>
      <c r="M9141">
        <v>0</v>
      </c>
      <c r="N9141" s="1">
        <v>43658</v>
      </c>
      <c r="O9141">
        <v>0</v>
      </c>
      <c r="P9141">
        <v>0</v>
      </c>
      <c r="Q9141">
        <v>5</v>
      </c>
      <c r="R9141" s="4">
        <v>366415</v>
      </c>
      <c r="S9141" s="2">
        <f t="shared" si="1709"/>
        <v>385700</v>
      </c>
      <c r="T9141" s="2">
        <f t="shared" si="1710"/>
        <v>366415</v>
      </c>
      <c r="U9141" s="2" t="b">
        <f t="shared" si="1711"/>
        <v>1</v>
      </c>
      <c r="V9141" s="2">
        <f t="shared" si="1712"/>
        <v>0</v>
      </c>
      <c r="W9141" s="2" t="b">
        <f t="shared" si="1713"/>
        <v>0</v>
      </c>
      <c r="X9141" t="b">
        <f t="shared" si="1714"/>
        <v>0</v>
      </c>
      <c r="Y9141" t="b">
        <f t="shared" si="1715"/>
        <v>1</v>
      </c>
      <c r="Z9141">
        <f t="shared" si="1704"/>
        <v>0</v>
      </c>
      <c r="AA9141" s="2">
        <f t="shared" si="1705"/>
        <v>385700</v>
      </c>
      <c r="AB9141" t="b">
        <f t="shared" si="1706"/>
        <v>1</v>
      </c>
      <c r="AC9141" t="b">
        <f t="shared" si="1707"/>
        <v>1</v>
      </c>
      <c r="AD9141">
        <f t="shared" si="1708"/>
        <v>0</v>
      </c>
    </row>
    <row r="9142" spans="1:30" hidden="1">
      <c r="A9142">
        <v>43075</v>
      </c>
      <c r="B9142">
        <v>3855</v>
      </c>
      <c r="C9142">
        <v>0</v>
      </c>
      <c r="D9142" t="s">
        <v>168</v>
      </c>
      <c r="E9142">
        <v>2</v>
      </c>
      <c r="F9142">
        <v>0.7</v>
      </c>
      <c r="G9142">
        <v>270936</v>
      </c>
      <c r="H9142">
        <v>358400</v>
      </c>
      <c r="I9142">
        <v>0</v>
      </c>
      <c r="J9142">
        <v>5</v>
      </c>
      <c r="K9142">
        <v>340480</v>
      </c>
      <c r="L9142">
        <v>680960</v>
      </c>
      <c r="M9142">
        <v>0</v>
      </c>
      <c r="N9142" s="1">
        <v>43658</v>
      </c>
      <c r="O9142">
        <v>0</v>
      </c>
      <c r="P9142">
        <v>0</v>
      </c>
      <c r="Q9142">
        <v>5</v>
      </c>
      <c r="R9142" s="4">
        <v>340480</v>
      </c>
      <c r="S9142" s="2">
        <f t="shared" si="1709"/>
        <v>358400</v>
      </c>
      <c r="T9142" s="2">
        <f t="shared" si="1710"/>
        <v>340480</v>
      </c>
      <c r="U9142" s="2" t="b">
        <f t="shared" si="1711"/>
        <v>1</v>
      </c>
      <c r="V9142" s="2">
        <f t="shared" si="1712"/>
        <v>0</v>
      </c>
      <c r="W9142" s="2" t="b">
        <f t="shared" si="1713"/>
        <v>0</v>
      </c>
      <c r="X9142" t="b">
        <f t="shared" si="1714"/>
        <v>0</v>
      </c>
      <c r="Y9142" t="b">
        <f t="shared" si="1715"/>
        <v>1</v>
      </c>
      <c r="Z9142">
        <f t="shared" si="1704"/>
        <v>0</v>
      </c>
      <c r="AA9142" s="2">
        <f t="shared" si="1705"/>
        <v>358400</v>
      </c>
      <c r="AB9142" t="b">
        <f t="shared" si="1706"/>
        <v>1</v>
      </c>
      <c r="AC9142" t="b">
        <f t="shared" si="1707"/>
        <v>1</v>
      </c>
      <c r="AD9142">
        <f t="shared" si="1708"/>
        <v>0</v>
      </c>
    </row>
    <row r="9143" spans="1:30" hidden="1">
      <c r="A9143">
        <v>43076</v>
      </c>
      <c r="B9143">
        <v>6413</v>
      </c>
      <c r="C9143">
        <v>0</v>
      </c>
      <c r="D9143" t="s">
        <v>370</v>
      </c>
      <c r="E9143">
        <v>1</v>
      </c>
      <c r="F9143">
        <v>0.7</v>
      </c>
      <c r="G9143">
        <v>297123</v>
      </c>
      <c r="H9143">
        <v>358400</v>
      </c>
      <c r="I9143">
        <v>0</v>
      </c>
      <c r="J9143">
        <v>5</v>
      </c>
      <c r="K9143">
        <v>340480</v>
      </c>
      <c r="L9143">
        <v>340480</v>
      </c>
      <c r="M9143">
        <v>0</v>
      </c>
      <c r="N9143" s="1">
        <v>43658</v>
      </c>
      <c r="O9143">
        <v>0</v>
      </c>
      <c r="P9143">
        <v>0</v>
      </c>
      <c r="Q9143">
        <v>5</v>
      </c>
      <c r="R9143" s="4">
        <v>340480</v>
      </c>
      <c r="S9143" s="2">
        <f t="shared" si="1709"/>
        <v>358400</v>
      </c>
      <c r="T9143" s="2">
        <f t="shared" si="1710"/>
        <v>340480</v>
      </c>
      <c r="U9143" s="2" t="b">
        <f t="shared" si="1711"/>
        <v>1</v>
      </c>
      <c r="V9143" s="2">
        <f t="shared" si="1712"/>
        <v>0</v>
      </c>
      <c r="W9143" s="2" t="b">
        <f t="shared" si="1713"/>
        <v>0</v>
      </c>
      <c r="X9143" t="b">
        <f t="shared" si="1714"/>
        <v>0</v>
      </c>
      <c r="Y9143" t="b">
        <f t="shared" si="1715"/>
        <v>1</v>
      </c>
      <c r="Z9143">
        <f t="shared" si="1704"/>
        <v>0</v>
      </c>
      <c r="AA9143" s="2">
        <f t="shared" si="1705"/>
        <v>358400</v>
      </c>
      <c r="AB9143" t="b">
        <f t="shared" si="1706"/>
        <v>1</v>
      </c>
      <c r="AC9143" t="b">
        <f t="shared" si="1707"/>
        <v>1</v>
      </c>
      <c r="AD9143">
        <f t="shared" si="1708"/>
        <v>0</v>
      </c>
    </row>
    <row r="9144" spans="1:30" hidden="1">
      <c r="A9144">
        <v>43077</v>
      </c>
      <c r="B9144">
        <v>125</v>
      </c>
      <c r="C9144">
        <v>0</v>
      </c>
      <c r="D9144" t="s">
        <v>175</v>
      </c>
      <c r="E9144">
        <v>2</v>
      </c>
      <c r="F9144">
        <v>0.7</v>
      </c>
      <c r="G9144">
        <v>270947</v>
      </c>
      <c r="H9144">
        <v>351400</v>
      </c>
      <c r="I9144">
        <v>0</v>
      </c>
      <c r="J9144">
        <v>2</v>
      </c>
      <c r="K9144">
        <v>344372</v>
      </c>
      <c r="L9144">
        <v>688744</v>
      </c>
      <c r="M9144">
        <v>0</v>
      </c>
      <c r="N9144" s="1">
        <v>43658</v>
      </c>
      <c r="O9144">
        <v>0</v>
      </c>
      <c r="P9144">
        <v>0</v>
      </c>
      <c r="Q9144">
        <v>2</v>
      </c>
      <c r="R9144" s="4">
        <v>344372</v>
      </c>
      <c r="S9144" s="2">
        <f t="shared" si="1709"/>
        <v>351400</v>
      </c>
      <c r="T9144" s="2">
        <f t="shared" si="1710"/>
        <v>344372</v>
      </c>
      <c r="U9144" s="2" t="b">
        <f t="shared" si="1711"/>
        <v>1</v>
      </c>
      <c r="V9144" s="2">
        <f t="shared" si="1712"/>
        <v>0</v>
      </c>
      <c r="W9144" s="2" t="b">
        <f t="shared" si="1713"/>
        <v>0</v>
      </c>
      <c r="X9144" t="b">
        <f t="shared" si="1714"/>
        <v>0</v>
      </c>
      <c r="Y9144" t="b">
        <f t="shared" si="1715"/>
        <v>1</v>
      </c>
      <c r="Z9144">
        <f t="shared" si="1704"/>
        <v>0</v>
      </c>
      <c r="AA9144" s="2">
        <f t="shared" si="1705"/>
        <v>351400</v>
      </c>
      <c r="AB9144" t="b">
        <f t="shared" si="1706"/>
        <v>1</v>
      </c>
      <c r="AC9144" t="b">
        <f t="shared" si="1707"/>
        <v>1</v>
      </c>
      <c r="AD9144">
        <f t="shared" si="1708"/>
        <v>0</v>
      </c>
    </row>
    <row r="9145" spans="1:30" hidden="1">
      <c r="A9145">
        <v>43077</v>
      </c>
      <c r="B9145">
        <v>126</v>
      </c>
      <c r="C9145">
        <v>0</v>
      </c>
      <c r="D9145" t="s">
        <v>225</v>
      </c>
      <c r="E9145">
        <v>1</v>
      </c>
      <c r="F9145">
        <v>0.7</v>
      </c>
      <c r="G9145">
        <v>270947</v>
      </c>
      <c r="H9145">
        <v>351400</v>
      </c>
      <c r="I9145">
        <v>0</v>
      </c>
      <c r="J9145">
        <v>2</v>
      </c>
      <c r="K9145">
        <v>344372</v>
      </c>
      <c r="L9145">
        <v>344372</v>
      </c>
      <c r="M9145">
        <v>0</v>
      </c>
      <c r="N9145" s="1">
        <v>43658</v>
      </c>
      <c r="O9145">
        <v>0</v>
      </c>
      <c r="P9145">
        <v>0</v>
      </c>
      <c r="Q9145">
        <v>2</v>
      </c>
      <c r="R9145" s="4">
        <v>344372</v>
      </c>
      <c r="S9145" s="2">
        <f t="shared" si="1709"/>
        <v>351400</v>
      </c>
      <c r="T9145" s="2">
        <f t="shared" si="1710"/>
        <v>344372</v>
      </c>
      <c r="U9145" s="2" t="b">
        <f t="shared" si="1711"/>
        <v>1</v>
      </c>
      <c r="V9145" s="2">
        <f t="shared" si="1712"/>
        <v>0</v>
      </c>
      <c r="W9145" s="2" t="b">
        <f t="shared" si="1713"/>
        <v>0</v>
      </c>
      <c r="X9145" t="b">
        <f t="shared" si="1714"/>
        <v>0</v>
      </c>
      <c r="Y9145" t="b">
        <f t="shared" si="1715"/>
        <v>1</v>
      </c>
      <c r="Z9145">
        <f t="shared" si="1704"/>
        <v>0</v>
      </c>
      <c r="AA9145" s="2">
        <f t="shared" si="1705"/>
        <v>351400</v>
      </c>
      <c r="AB9145" t="b">
        <f t="shared" si="1706"/>
        <v>1</v>
      </c>
      <c r="AC9145" t="b">
        <f t="shared" si="1707"/>
        <v>1</v>
      </c>
      <c r="AD9145">
        <f t="shared" si="1708"/>
        <v>0</v>
      </c>
    </row>
    <row r="9146" spans="1:30" hidden="1">
      <c r="A9146">
        <v>43078</v>
      </c>
      <c r="B9146">
        <v>5629</v>
      </c>
      <c r="C9146">
        <v>0</v>
      </c>
      <c r="D9146" t="s">
        <v>371</v>
      </c>
      <c r="E9146">
        <v>1</v>
      </c>
      <c r="F9146">
        <v>1</v>
      </c>
      <c r="G9146">
        <v>300158</v>
      </c>
      <c r="H9146">
        <v>356300</v>
      </c>
      <c r="I9146">
        <v>0</v>
      </c>
      <c r="J9146">
        <v>2</v>
      </c>
      <c r="K9146">
        <v>349174</v>
      </c>
      <c r="L9146">
        <v>349174</v>
      </c>
      <c r="M9146">
        <v>0</v>
      </c>
      <c r="N9146" s="1">
        <v>43658</v>
      </c>
      <c r="O9146">
        <v>0</v>
      </c>
      <c r="P9146">
        <v>0</v>
      </c>
      <c r="Q9146">
        <v>2</v>
      </c>
      <c r="R9146" s="4">
        <v>349174</v>
      </c>
      <c r="S9146" s="2">
        <f t="shared" si="1709"/>
        <v>356300</v>
      </c>
      <c r="T9146" s="2">
        <f t="shared" si="1710"/>
        <v>349174</v>
      </c>
      <c r="U9146" s="2" t="b">
        <f t="shared" si="1711"/>
        <v>1</v>
      </c>
      <c r="V9146" s="2">
        <f t="shared" si="1712"/>
        <v>0</v>
      </c>
      <c r="W9146" s="2" t="b">
        <f t="shared" si="1713"/>
        <v>0</v>
      </c>
      <c r="X9146" t="b">
        <f t="shared" si="1714"/>
        <v>0</v>
      </c>
      <c r="Y9146" t="b">
        <f t="shared" si="1715"/>
        <v>1</v>
      </c>
      <c r="Z9146">
        <f t="shared" si="1704"/>
        <v>0</v>
      </c>
      <c r="AA9146" s="2">
        <f t="shared" si="1705"/>
        <v>356300</v>
      </c>
      <c r="AB9146" t="b">
        <f t="shared" si="1706"/>
        <v>1</v>
      </c>
      <c r="AC9146" t="b">
        <f t="shared" si="1707"/>
        <v>1</v>
      </c>
      <c r="AD9146">
        <f t="shared" si="1708"/>
        <v>0</v>
      </c>
    </row>
    <row r="9147" spans="1:30" hidden="1">
      <c r="A9147">
        <v>43078</v>
      </c>
      <c r="B9147">
        <v>7</v>
      </c>
      <c r="C9147">
        <v>0</v>
      </c>
      <c r="D9147" t="s">
        <v>187</v>
      </c>
      <c r="E9147">
        <v>3</v>
      </c>
      <c r="F9147">
        <v>0.7</v>
      </c>
      <c r="G9147">
        <v>273951</v>
      </c>
      <c r="H9147">
        <v>351400</v>
      </c>
      <c r="I9147">
        <v>0</v>
      </c>
      <c r="J9147">
        <v>2</v>
      </c>
      <c r="K9147">
        <v>344372</v>
      </c>
      <c r="L9147">
        <v>1033116</v>
      </c>
      <c r="M9147">
        <v>0</v>
      </c>
      <c r="N9147" s="1">
        <v>43658</v>
      </c>
      <c r="O9147">
        <v>0</v>
      </c>
      <c r="P9147">
        <v>0</v>
      </c>
      <c r="Q9147">
        <v>2</v>
      </c>
      <c r="R9147" s="4">
        <v>344372</v>
      </c>
      <c r="S9147" s="2">
        <f t="shared" si="1709"/>
        <v>351400</v>
      </c>
      <c r="T9147" s="2">
        <f t="shared" si="1710"/>
        <v>344372</v>
      </c>
      <c r="U9147" s="2" t="b">
        <f t="shared" si="1711"/>
        <v>1</v>
      </c>
      <c r="V9147" s="2">
        <f t="shared" si="1712"/>
        <v>0</v>
      </c>
      <c r="W9147" s="2" t="b">
        <f t="shared" si="1713"/>
        <v>0</v>
      </c>
      <c r="X9147" t="b">
        <f t="shared" si="1714"/>
        <v>0</v>
      </c>
      <c r="Y9147" t="b">
        <f t="shared" si="1715"/>
        <v>1</v>
      </c>
      <c r="Z9147">
        <f t="shared" si="1704"/>
        <v>0</v>
      </c>
      <c r="AA9147" s="2">
        <f t="shared" si="1705"/>
        <v>351400</v>
      </c>
      <c r="AB9147" t="b">
        <f t="shared" si="1706"/>
        <v>1</v>
      </c>
      <c r="AC9147" t="b">
        <f t="shared" si="1707"/>
        <v>1</v>
      </c>
      <c r="AD9147">
        <f t="shared" si="1708"/>
        <v>0</v>
      </c>
    </row>
    <row r="9148" spans="1:30" hidden="1">
      <c r="A9148">
        <v>43079</v>
      </c>
      <c r="B9148">
        <v>125</v>
      </c>
      <c r="C9148">
        <v>0</v>
      </c>
      <c r="D9148" t="s">
        <v>175</v>
      </c>
      <c r="E9148">
        <v>6</v>
      </c>
      <c r="F9148">
        <v>0.7</v>
      </c>
      <c r="G9148">
        <v>270947</v>
      </c>
      <c r="H9148">
        <v>351400</v>
      </c>
      <c r="I9148">
        <v>0</v>
      </c>
      <c r="J9148">
        <v>2</v>
      </c>
      <c r="K9148">
        <v>344372</v>
      </c>
      <c r="L9148">
        <v>2066232</v>
      </c>
      <c r="M9148">
        <v>0</v>
      </c>
      <c r="N9148" s="1">
        <v>43658</v>
      </c>
      <c r="O9148">
        <v>0</v>
      </c>
      <c r="P9148">
        <v>0</v>
      </c>
      <c r="Q9148">
        <v>2</v>
      </c>
      <c r="R9148" s="4">
        <v>344372</v>
      </c>
      <c r="S9148" s="2">
        <f t="shared" si="1709"/>
        <v>351400</v>
      </c>
      <c r="T9148" s="2">
        <f t="shared" si="1710"/>
        <v>344372</v>
      </c>
      <c r="U9148" s="2" t="b">
        <f t="shared" si="1711"/>
        <v>1</v>
      </c>
      <c r="V9148" s="2">
        <f t="shared" si="1712"/>
        <v>0</v>
      </c>
      <c r="W9148" s="2" t="b">
        <f t="shared" si="1713"/>
        <v>0</v>
      </c>
      <c r="X9148" t="b">
        <f t="shared" si="1714"/>
        <v>0</v>
      </c>
      <c r="Y9148" t="b">
        <f t="shared" si="1715"/>
        <v>1</v>
      </c>
      <c r="Z9148">
        <f t="shared" si="1704"/>
        <v>0</v>
      </c>
      <c r="AA9148" s="2">
        <f t="shared" si="1705"/>
        <v>351400</v>
      </c>
      <c r="AB9148" t="b">
        <f t="shared" si="1706"/>
        <v>1</v>
      </c>
      <c r="AC9148" t="b">
        <f t="shared" si="1707"/>
        <v>1</v>
      </c>
      <c r="AD9148">
        <f t="shared" si="1708"/>
        <v>0</v>
      </c>
    </row>
    <row r="9149" spans="1:30" hidden="1">
      <c r="A9149">
        <v>43079</v>
      </c>
      <c r="B9149">
        <v>126</v>
      </c>
      <c r="C9149">
        <v>0</v>
      </c>
      <c r="D9149" t="s">
        <v>225</v>
      </c>
      <c r="E9149">
        <v>2</v>
      </c>
      <c r="F9149">
        <v>0.7</v>
      </c>
      <c r="G9149">
        <v>270947</v>
      </c>
      <c r="H9149">
        <v>351400</v>
      </c>
      <c r="I9149">
        <v>0</v>
      </c>
      <c r="J9149">
        <v>2</v>
      </c>
      <c r="K9149">
        <v>344372</v>
      </c>
      <c r="L9149">
        <v>688744</v>
      </c>
      <c r="M9149">
        <v>0</v>
      </c>
      <c r="N9149" s="1">
        <v>43658</v>
      </c>
      <c r="O9149">
        <v>0</v>
      </c>
      <c r="P9149">
        <v>0</v>
      </c>
      <c r="Q9149">
        <v>2</v>
      </c>
      <c r="R9149" s="4">
        <v>344372</v>
      </c>
      <c r="S9149" s="2">
        <f t="shared" si="1709"/>
        <v>351400</v>
      </c>
      <c r="T9149" s="2">
        <f t="shared" si="1710"/>
        <v>344372</v>
      </c>
      <c r="U9149" s="2" t="b">
        <f t="shared" si="1711"/>
        <v>1</v>
      </c>
      <c r="V9149" s="2">
        <f t="shared" si="1712"/>
        <v>0</v>
      </c>
      <c r="W9149" s="2" t="b">
        <f t="shared" si="1713"/>
        <v>0</v>
      </c>
      <c r="X9149" t="b">
        <f t="shared" si="1714"/>
        <v>0</v>
      </c>
      <c r="Y9149" t="b">
        <f t="shared" si="1715"/>
        <v>1</v>
      </c>
      <c r="Z9149">
        <f t="shared" si="1704"/>
        <v>0</v>
      </c>
      <c r="AA9149" s="2">
        <f t="shared" si="1705"/>
        <v>351400</v>
      </c>
      <c r="AB9149" t="b">
        <f t="shared" si="1706"/>
        <v>1</v>
      </c>
      <c r="AC9149" t="b">
        <f t="shared" si="1707"/>
        <v>1</v>
      </c>
      <c r="AD9149">
        <f t="shared" si="1708"/>
        <v>0</v>
      </c>
    </row>
    <row r="9150" spans="1:30" hidden="1">
      <c r="A9150">
        <v>43080</v>
      </c>
      <c r="B9150">
        <v>7200</v>
      </c>
      <c r="C9150">
        <v>0</v>
      </c>
      <c r="D9150" t="s">
        <v>372</v>
      </c>
      <c r="E9150">
        <v>2</v>
      </c>
      <c r="F9150">
        <v>1</v>
      </c>
      <c r="G9150">
        <v>519738</v>
      </c>
      <c r="H9150">
        <v>615300</v>
      </c>
      <c r="I9150">
        <v>0</v>
      </c>
      <c r="J9150">
        <v>2</v>
      </c>
      <c r="K9150">
        <v>602994</v>
      </c>
      <c r="L9150">
        <v>1205988</v>
      </c>
      <c r="M9150">
        <v>0</v>
      </c>
      <c r="N9150" s="1">
        <v>43658</v>
      </c>
      <c r="O9150">
        <v>0</v>
      </c>
      <c r="P9150">
        <v>0</v>
      </c>
      <c r="Q9150">
        <v>2</v>
      </c>
      <c r="R9150" s="4">
        <v>602994</v>
      </c>
      <c r="S9150" s="2">
        <f t="shared" si="1709"/>
        <v>615300</v>
      </c>
      <c r="T9150" s="2">
        <f t="shared" si="1710"/>
        <v>602994</v>
      </c>
      <c r="U9150" s="2" t="b">
        <f t="shared" si="1711"/>
        <v>1</v>
      </c>
      <c r="V9150" s="2">
        <f t="shared" si="1712"/>
        <v>0</v>
      </c>
      <c r="W9150" s="2" t="b">
        <f t="shared" si="1713"/>
        <v>0</v>
      </c>
      <c r="X9150" t="b">
        <f t="shared" si="1714"/>
        <v>0</v>
      </c>
      <c r="Y9150" t="b">
        <f t="shared" si="1715"/>
        <v>1</v>
      </c>
      <c r="Z9150">
        <f t="shared" ref="Z9150:Z9213" si="1716">IF(Y9150=TRUE,P9150,Q9150)</f>
        <v>0</v>
      </c>
      <c r="AA9150" s="2">
        <f t="shared" ref="AA9150:AA9213" si="1717">S9150-(S9150*(Z9150/100))</f>
        <v>615300</v>
      </c>
      <c r="AB9150" t="b">
        <f t="shared" ref="AB9150:AB9213" si="1718">EXACT(AA9150,S9150)</f>
        <v>1</v>
      </c>
      <c r="AC9150" t="b">
        <f t="shared" ref="AC9150:AC9213" si="1719">EXACT(R9150,K9150)</f>
        <v>1</v>
      </c>
      <c r="AD9150">
        <f t="shared" ref="AD9150:AD9213" si="1720">IF(AB9150=FALSE,EXACT(AA9150,R9150),)</f>
        <v>0</v>
      </c>
    </row>
    <row r="9151" spans="1:30" hidden="1">
      <c r="A9151">
        <v>43081</v>
      </c>
      <c r="B9151">
        <v>3855</v>
      </c>
      <c r="C9151">
        <v>0</v>
      </c>
      <c r="D9151" t="s">
        <v>168</v>
      </c>
      <c r="E9151">
        <v>20</v>
      </c>
      <c r="F9151">
        <v>0.7</v>
      </c>
      <c r="G9151">
        <v>270936</v>
      </c>
      <c r="H9151">
        <v>358400</v>
      </c>
      <c r="I9151">
        <v>0</v>
      </c>
      <c r="J9151">
        <v>6</v>
      </c>
      <c r="K9151">
        <v>336896</v>
      </c>
      <c r="L9151">
        <v>6737920</v>
      </c>
      <c r="M9151">
        <v>0</v>
      </c>
      <c r="N9151" s="1">
        <v>43658</v>
      </c>
      <c r="O9151">
        <v>0</v>
      </c>
      <c r="P9151">
        <v>3</v>
      </c>
      <c r="Q9151">
        <v>6</v>
      </c>
      <c r="R9151" s="4">
        <v>336896</v>
      </c>
      <c r="S9151" s="2">
        <f t="shared" si="1709"/>
        <v>358400</v>
      </c>
      <c r="T9151" s="2">
        <f t="shared" si="1710"/>
        <v>336896</v>
      </c>
      <c r="U9151" s="2" t="b">
        <f t="shared" si="1711"/>
        <v>1</v>
      </c>
      <c r="V9151" s="2">
        <f t="shared" si="1712"/>
        <v>0</v>
      </c>
      <c r="W9151" s="2" t="b">
        <f t="shared" si="1713"/>
        <v>0</v>
      </c>
      <c r="X9151" t="b">
        <f t="shared" si="1714"/>
        <v>0</v>
      </c>
      <c r="Y9151" t="b">
        <f t="shared" si="1715"/>
        <v>1</v>
      </c>
      <c r="Z9151">
        <f t="shared" si="1716"/>
        <v>3</v>
      </c>
      <c r="AA9151" s="2">
        <f t="shared" si="1717"/>
        <v>347648</v>
      </c>
      <c r="AB9151" t="b">
        <f t="shared" si="1718"/>
        <v>0</v>
      </c>
      <c r="AC9151" t="b">
        <f t="shared" si="1719"/>
        <v>1</v>
      </c>
      <c r="AD9151" t="b">
        <f t="shared" si="1720"/>
        <v>0</v>
      </c>
    </row>
    <row r="9152" spans="1:30" hidden="1">
      <c r="A9152">
        <v>43082</v>
      </c>
      <c r="B9152">
        <v>13731</v>
      </c>
      <c r="C9152">
        <v>0</v>
      </c>
      <c r="D9152" t="s">
        <v>198</v>
      </c>
      <c r="E9152">
        <v>2</v>
      </c>
      <c r="F9152">
        <v>1</v>
      </c>
      <c r="G9152">
        <v>814253</v>
      </c>
      <c r="H9152">
        <v>1018500</v>
      </c>
      <c r="I9152">
        <v>3</v>
      </c>
      <c r="J9152">
        <v>2</v>
      </c>
      <c r="K9152">
        <v>968186.1</v>
      </c>
      <c r="L9152">
        <v>1936372.2</v>
      </c>
      <c r="M9152">
        <v>0</v>
      </c>
      <c r="N9152" s="1">
        <v>43658</v>
      </c>
      <c r="O9152">
        <v>3</v>
      </c>
      <c r="P9152">
        <v>3</v>
      </c>
      <c r="Q9152">
        <v>2</v>
      </c>
      <c r="R9152" s="4">
        <v>968186.1</v>
      </c>
      <c r="S9152" s="2">
        <f t="shared" si="1709"/>
        <v>987945</v>
      </c>
      <c r="T9152" s="2">
        <f t="shared" si="1710"/>
        <v>968186.1</v>
      </c>
      <c r="U9152" s="2" t="b">
        <f t="shared" si="1711"/>
        <v>1</v>
      </c>
      <c r="V9152" s="2">
        <f t="shared" si="1712"/>
        <v>0</v>
      </c>
      <c r="W9152" s="2" t="b">
        <f t="shared" si="1713"/>
        <v>0</v>
      </c>
      <c r="X9152" t="b">
        <f t="shared" si="1714"/>
        <v>0</v>
      </c>
      <c r="Y9152" t="b">
        <f t="shared" si="1715"/>
        <v>1</v>
      </c>
      <c r="Z9152">
        <f t="shared" si="1716"/>
        <v>3</v>
      </c>
      <c r="AA9152" s="2">
        <f t="shared" si="1717"/>
        <v>958306.65</v>
      </c>
      <c r="AB9152" t="b">
        <f t="shared" si="1718"/>
        <v>0</v>
      </c>
      <c r="AC9152" t="b">
        <f t="shared" si="1719"/>
        <v>1</v>
      </c>
      <c r="AD9152" t="b">
        <f t="shared" si="1720"/>
        <v>0</v>
      </c>
    </row>
    <row r="9153" spans="1:30" hidden="1">
      <c r="A9153">
        <v>43083</v>
      </c>
      <c r="B9153">
        <v>3855</v>
      </c>
      <c r="C9153">
        <v>0</v>
      </c>
      <c r="D9153" t="s">
        <v>168</v>
      </c>
      <c r="E9153">
        <v>3</v>
      </c>
      <c r="F9153">
        <v>0.7</v>
      </c>
      <c r="G9153">
        <v>270936</v>
      </c>
      <c r="H9153">
        <v>358400</v>
      </c>
      <c r="I9153">
        <v>0</v>
      </c>
      <c r="J9153">
        <v>5</v>
      </c>
      <c r="K9153">
        <v>340480</v>
      </c>
      <c r="L9153">
        <v>1021440</v>
      </c>
      <c r="M9153">
        <v>0</v>
      </c>
      <c r="N9153" s="1">
        <v>43658</v>
      </c>
      <c r="O9153">
        <v>0</v>
      </c>
      <c r="P9153">
        <v>0</v>
      </c>
      <c r="Q9153">
        <v>5</v>
      </c>
      <c r="R9153" s="4">
        <v>340480</v>
      </c>
      <c r="S9153" s="2">
        <f t="shared" si="1709"/>
        <v>358400</v>
      </c>
      <c r="T9153" s="2">
        <f t="shared" si="1710"/>
        <v>340480</v>
      </c>
      <c r="U9153" s="2" t="b">
        <f t="shared" si="1711"/>
        <v>1</v>
      </c>
      <c r="V9153" s="2">
        <f t="shared" si="1712"/>
        <v>0</v>
      </c>
      <c r="W9153" s="2" t="b">
        <f t="shared" si="1713"/>
        <v>0</v>
      </c>
      <c r="X9153" t="b">
        <f t="shared" si="1714"/>
        <v>0</v>
      </c>
      <c r="Y9153" t="b">
        <f t="shared" si="1715"/>
        <v>1</v>
      </c>
      <c r="Z9153">
        <f t="shared" si="1716"/>
        <v>0</v>
      </c>
      <c r="AA9153" s="2">
        <f t="shared" si="1717"/>
        <v>358400</v>
      </c>
      <c r="AB9153" t="b">
        <f t="shared" si="1718"/>
        <v>1</v>
      </c>
      <c r="AC9153" t="b">
        <f t="shared" si="1719"/>
        <v>1</v>
      </c>
      <c r="AD9153">
        <f t="shared" si="1720"/>
        <v>0</v>
      </c>
    </row>
    <row r="9154" spans="1:30" hidden="1">
      <c r="A9154">
        <v>43083</v>
      </c>
      <c r="B9154">
        <v>4143</v>
      </c>
      <c r="C9154">
        <v>0</v>
      </c>
      <c r="D9154" t="s">
        <v>365</v>
      </c>
      <c r="E9154">
        <v>1</v>
      </c>
      <c r="F9154">
        <v>0.7</v>
      </c>
      <c r="G9154">
        <v>270936</v>
      </c>
      <c r="H9154">
        <v>358400</v>
      </c>
      <c r="I9154">
        <v>0</v>
      </c>
      <c r="J9154">
        <v>5</v>
      </c>
      <c r="K9154">
        <v>340480</v>
      </c>
      <c r="L9154">
        <v>340480</v>
      </c>
      <c r="M9154">
        <v>0</v>
      </c>
      <c r="N9154" s="1">
        <v>43658</v>
      </c>
      <c r="O9154">
        <v>0</v>
      </c>
      <c r="P9154">
        <v>0</v>
      </c>
      <c r="Q9154">
        <v>5</v>
      </c>
      <c r="R9154" s="4">
        <v>340480</v>
      </c>
      <c r="S9154" s="2">
        <f t="shared" ref="S9154:S9217" si="1721">H9154-(H9154*(I9154/100))</f>
        <v>358400</v>
      </c>
      <c r="T9154" s="2">
        <f t="shared" ref="T9154:T9217" si="1722">S9154-(S9154*(J9154/100))</f>
        <v>340480</v>
      </c>
      <c r="U9154" s="2" t="b">
        <f t="shared" ref="U9154:U9217" si="1723">EXACT(T9154,K9154)</f>
        <v>1</v>
      </c>
      <c r="V9154" s="2">
        <f t="shared" ref="V9154:V9217" si="1724">T9154-K9154</f>
        <v>0</v>
      </c>
      <c r="W9154" s="2" t="b">
        <f t="shared" ref="W9154:W9217" si="1725">EXACT(S9154,K9154)</f>
        <v>0</v>
      </c>
      <c r="X9154" t="b">
        <f t="shared" ref="X9154:X9217" si="1726">EXACT(P9154,J9154)</f>
        <v>0</v>
      </c>
      <c r="Y9154" t="b">
        <f t="shared" ref="Y9154:Y9217" si="1727">EXACT(J9154,Q9154)</f>
        <v>1</v>
      </c>
      <c r="Z9154">
        <f t="shared" si="1716"/>
        <v>0</v>
      </c>
      <c r="AA9154" s="2">
        <f t="shared" si="1717"/>
        <v>358400</v>
      </c>
      <c r="AB9154" t="b">
        <f t="shared" si="1718"/>
        <v>1</v>
      </c>
      <c r="AC9154" t="b">
        <f t="shared" si="1719"/>
        <v>1</v>
      </c>
      <c r="AD9154">
        <f t="shared" si="1720"/>
        <v>0</v>
      </c>
    </row>
    <row r="9155" spans="1:30" hidden="1">
      <c r="A9155">
        <v>43084</v>
      </c>
      <c r="B9155">
        <v>3433</v>
      </c>
      <c r="C9155">
        <v>0</v>
      </c>
      <c r="D9155" t="s">
        <v>373</v>
      </c>
      <c r="E9155">
        <v>160</v>
      </c>
      <c r="F9155">
        <v>0.7</v>
      </c>
      <c r="G9155">
        <v>70726</v>
      </c>
      <c r="H9155">
        <v>88800</v>
      </c>
      <c r="I9155">
        <v>0</v>
      </c>
      <c r="J9155">
        <v>2</v>
      </c>
      <c r="K9155">
        <v>87024</v>
      </c>
      <c r="L9155">
        <v>13923840</v>
      </c>
      <c r="M9155">
        <v>0</v>
      </c>
      <c r="N9155" s="1">
        <v>43658</v>
      </c>
      <c r="O9155">
        <v>0</v>
      </c>
      <c r="P9155">
        <v>0</v>
      </c>
      <c r="Q9155">
        <v>2</v>
      </c>
      <c r="R9155" s="4">
        <v>87024</v>
      </c>
      <c r="S9155" s="2">
        <f t="shared" si="1721"/>
        <v>88800</v>
      </c>
      <c r="T9155" s="2">
        <f t="shared" si="1722"/>
        <v>87024</v>
      </c>
      <c r="U9155" s="2" t="b">
        <f t="shared" si="1723"/>
        <v>1</v>
      </c>
      <c r="V9155" s="2">
        <f t="shared" si="1724"/>
        <v>0</v>
      </c>
      <c r="W9155" s="2" t="b">
        <f t="shared" si="1725"/>
        <v>0</v>
      </c>
      <c r="X9155" t="b">
        <f t="shared" si="1726"/>
        <v>0</v>
      </c>
      <c r="Y9155" t="b">
        <f t="shared" si="1727"/>
        <v>1</v>
      </c>
      <c r="Z9155">
        <f t="shared" si="1716"/>
        <v>0</v>
      </c>
      <c r="AA9155" s="2">
        <f t="shared" si="1717"/>
        <v>88800</v>
      </c>
      <c r="AB9155" t="b">
        <f t="shared" si="1718"/>
        <v>1</v>
      </c>
      <c r="AC9155" t="b">
        <f t="shared" si="1719"/>
        <v>1</v>
      </c>
      <c r="AD9155">
        <f t="shared" si="1720"/>
        <v>0</v>
      </c>
    </row>
    <row r="9156" spans="1:30" hidden="1">
      <c r="A9156">
        <v>43085</v>
      </c>
      <c r="B9156">
        <v>6851</v>
      </c>
      <c r="C9156">
        <v>0</v>
      </c>
      <c r="D9156" t="s">
        <v>374</v>
      </c>
      <c r="E9156">
        <v>1</v>
      </c>
      <c r="F9156">
        <v>1</v>
      </c>
      <c r="G9156">
        <v>814253</v>
      </c>
      <c r="H9156">
        <v>1018500</v>
      </c>
      <c r="I9156">
        <v>3</v>
      </c>
      <c r="J9156">
        <v>2</v>
      </c>
      <c r="K9156">
        <v>968186.1</v>
      </c>
      <c r="L9156">
        <v>968186.1</v>
      </c>
      <c r="M9156">
        <v>0</v>
      </c>
      <c r="N9156" s="1">
        <v>43658</v>
      </c>
      <c r="O9156">
        <v>3</v>
      </c>
      <c r="P9156">
        <v>3</v>
      </c>
      <c r="Q9156">
        <v>2</v>
      </c>
      <c r="R9156" s="4">
        <v>968186.1</v>
      </c>
      <c r="S9156" s="2">
        <f t="shared" si="1721"/>
        <v>987945</v>
      </c>
      <c r="T9156" s="2">
        <f t="shared" si="1722"/>
        <v>968186.1</v>
      </c>
      <c r="U9156" s="2" t="b">
        <f t="shared" si="1723"/>
        <v>1</v>
      </c>
      <c r="V9156" s="2">
        <f t="shared" si="1724"/>
        <v>0</v>
      </c>
      <c r="W9156" s="2" t="b">
        <f t="shared" si="1725"/>
        <v>0</v>
      </c>
      <c r="X9156" t="b">
        <f t="shared" si="1726"/>
        <v>0</v>
      </c>
      <c r="Y9156" t="b">
        <f t="shared" si="1727"/>
        <v>1</v>
      </c>
      <c r="Z9156">
        <f t="shared" si="1716"/>
        <v>3</v>
      </c>
      <c r="AA9156" s="2">
        <f t="shared" si="1717"/>
        <v>958306.65</v>
      </c>
      <c r="AB9156" t="b">
        <f t="shared" si="1718"/>
        <v>0</v>
      </c>
      <c r="AC9156" t="b">
        <f t="shared" si="1719"/>
        <v>1</v>
      </c>
      <c r="AD9156" t="b">
        <f t="shared" si="1720"/>
        <v>0</v>
      </c>
    </row>
    <row r="9157" spans="1:30" hidden="1">
      <c r="A9157">
        <v>43085</v>
      </c>
      <c r="B9157">
        <v>12412</v>
      </c>
      <c r="C9157">
        <v>0</v>
      </c>
      <c r="D9157" t="s">
        <v>375</v>
      </c>
      <c r="E9157">
        <v>1</v>
      </c>
      <c r="F9157">
        <v>1</v>
      </c>
      <c r="G9157">
        <v>734286</v>
      </c>
      <c r="H9157">
        <v>918400</v>
      </c>
      <c r="I9157">
        <v>0</v>
      </c>
      <c r="J9157">
        <v>2</v>
      </c>
      <c r="K9157">
        <v>900032</v>
      </c>
      <c r="L9157">
        <v>900032</v>
      </c>
      <c r="M9157">
        <v>0</v>
      </c>
      <c r="N9157" s="1">
        <v>43658</v>
      </c>
      <c r="O9157">
        <v>0</v>
      </c>
      <c r="P9157">
        <v>3</v>
      </c>
      <c r="Q9157">
        <v>2</v>
      </c>
      <c r="R9157" s="4">
        <v>900032</v>
      </c>
      <c r="S9157" s="2">
        <f t="shared" si="1721"/>
        <v>918400</v>
      </c>
      <c r="T9157" s="2">
        <f t="shared" si="1722"/>
        <v>900032</v>
      </c>
      <c r="U9157" s="2" t="b">
        <f t="shared" si="1723"/>
        <v>1</v>
      </c>
      <c r="V9157" s="2">
        <f t="shared" si="1724"/>
        <v>0</v>
      </c>
      <c r="W9157" s="2" t="b">
        <f t="shared" si="1725"/>
        <v>0</v>
      </c>
      <c r="X9157" t="b">
        <f t="shared" si="1726"/>
        <v>0</v>
      </c>
      <c r="Y9157" t="b">
        <f t="shared" si="1727"/>
        <v>1</v>
      </c>
      <c r="Z9157">
        <f t="shared" si="1716"/>
        <v>3</v>
      </c>
      <c r="AA9157" s="2">
        <f t="shared" si="1717"/>
        <v>890848</v>
      </c>
      <c r="AB9157" t="b">
        <f t="shared" si="1718"/>
        <v>0</v>
      </c>
      <c r="AC9157" t="b">
        <f t="shared" si="1719"/>
        <v>1</v>
      </c>
      <c r="AD9157" t="b">
        <f t="shared" si="1720"/>
        <v>0</v>
      </c>
    </row>
    <row r="9158" spans="1:30" hidden="1">
      <c r="A9158">
        <v>43085</v>
      </c>
      <c r="B9158">
        <v>13530</v>
      </c>
      <c r="C9158">
        <v>0</v>
      </c>
      <c r="D9158" t="s">
        <v>286</v>
      </c>
      <c r="E9158">
        <v>1</v>
      </c>
      <c r="F9158">
        <v>1</v>
      </c>
      <c r="G9158">
        <v>943146</v>
      </c>
      <c r="H9158">
        <v>1179500</v>
      </c>
      <c r="I9158">
        <v>0</v>
      </c>
      <c r="J9158">
        <v>2</v>
      </c>
      <c r="K9158">
        <v>1155910</v>
      </c>
      <c r="L9158">
        <v>1155910</v>
      </c>
      <c r="M9158">
        <v>0</v>
      </c>
      <c r="N9158" s="1">
        <v>43658</v>
      </c>
      <c r="O9158">
        <v>0</v>
      </c>
      <c r="P9158">
        <v>3</v>
      </c>
      <c r="Q9158">
        <v>2</v>
      </c>
      <c r="R9158" s="4">
        <v>1155910</v>
      </c>
      <c r="S9158" s="2">
        <f t="shared" si="1721"/>
        <v>1179500</v>
      </c>
      <c r="T9158" s="2">
        <f t="shared" si="1722"/>
        <v>1155910</v>
      </c>
      <c r="U9158" s="2" t="b">
        <f t="shared" si="1723"/>
        <v>1</v>
      </c>
      <c r="V9158" s="2">
        <f t="shared" si="1724"/>
        <v>0</v>
      </c>
      <c r="W9158" s="2" t="b">
        <f t="shared" si="1725"/>
        <v>0</v>
      </c>
      <c r="X9158" t="b">
        <f t="shared" si="1726"/>
        <v>0</v>
      </c>
      <c r="Y9158" t="b">
        <f t="shared" si="1727"/>
        <v>1</v>
      </c>
      <c r="Z9158">
        <f t="shared" si="1716"/>
        <v>3</v>
      </c>
      <c r="AA9158" s="2">
        <f t="shared" si="1717"/>
        <v>1144115</v>
      </c>
      <c r="AB9158" t="b">
        <f t="shared" si="1718"/>
        <v>0</v>
      </c>
      <c r="AC9158" t="b">
        <f t="shared" si="1719"/>
        <v>1</v>
      </c>
      <c r="AD9158" t="b">
        <f t="shared" si="1720"/>
        <v>0</v>
      </c>
    </row>
    <row r="9159" spans="1:30" hidden="1">
      <c r="A9159">
        <v>43085</v>
      </c>
      <c r="B9159">
        <v>4622</v>
      </c>
      <c r="C9159">
        <v>0</v>
      </c>
      <c r="D9159" t="s">
        <v>279</v>
      </c>
      <c r="E9159">
        <v>1</v>
      </c>
      <c r="F9159">
        <v>0.7</v>
      </c>
      <c r="G9159">
        <v>270936</v>
      </c>
      <c r="H9159">
        <v>358400</v>
      </c>
      <c r="I9159">
        <v>0</v>
      </c>
      <c r="J9159">
        <v>5</v>
      </c>
      <c r="K9159">
        <v>340480</v>
      </c>
      <c r="L9159">
        <v>340480</v>
      </c>
      <c r="M9159">
        <v>0</v>
      </c>
      <c r="N9159" s="1">
        <v>43658</v>
      </c>
      <c r="O9159">
        <v>0</v>
      </c>
      <c r="P9159">
        <v>0</v>
      </c>
      <c r="Q9159">
        <v>5</v>
      </c>
      <c r="R9159" s="4">
        <v>340480</v>
      </c>
      <c r="S9159" s="2">
        <f t="shared" si="1721"/>
        <v>358400</v>
      </c>
      <c r="T9159" s="2">
        <f t="shared" si="1722"/>
        <v>340480</v>
      </c>
      <c r="U9159" s="2" t="b">
        <f t="shared" si="1723"/>
        <v>1</v>
      </c>
      <c r="V9159" s="2">
        <f t="shared" si="1724"/>
        <v>0</v>
      </c>
      <c r="W9159" s="2" t="b">
        <f t="shared" si="1725"/>
        <v>0</v>
      </c>
      <c r="X9159" t="b">
        <f t="shared" si="1726"/>
        <v>0</v>
      </c>
      <c r="Y9159" t="b">
        <f t="shared" si="1727"/>
        <v>1</v>
      </c>
      <c r="Z9159">
        <f t="shared" si="1716"/>
        <v>0</v>
      </c>
      <c r="AA9159" s="2">
        <f t="shared" si="1717"/>
        <v>358400</v>
      </c>
      <c r="AB9159" t="b">
        <f t="shared" si="1718"/>
        <v>1</v>
      </c>
      <c r="AC9159" t="b">
        <f t="shared" si="1719"/>
        <v>1</v>
      </c>
      <c r="AD9159">
        <f t="shared" si="1720"/>
        <v>0</v>
      </c>
    </row>
    <row r="9160" spans="1:30" hidden="1">
      <c r="A9160">
        <v>43085</v>
      </c>
      <c r="B9160">
        <v>5631</v>
      </c>
      <c r="C9160">
        <v>0</v>
      </c>
      <c r="D9160" t="s">
        <v>376</v>
      </c>
      <c r="E9160">
        <v>1</v>
      </c>
      <c r="F9160">
        <v>1</v>
      </c>
      <c r="G9160">
        <v>305258</v>
      </c>
      <c r="H9160">
        <v>362600</v>
      </c>
      <c r="I9160">
        <v>0</v>
      </c>
      <c r="J9160">
        <v>2</v>
      </c>
      <c r="K9160">
        <v>355348</v>
      </c>
      <c r="L9160">
        <v>355348</v>
      </c>
      <c r="M9160">
        <v>0</v>
      </c>
      <c r="N9160" s="1">
        <v>43658</v>
      </c>
      <c r="O9160">
        <v>0</v>
      </c>
      <c r="P9160">
        <v>0</v>
      </c>
      <c r="Q9160">
        <v>2</v>
      </c>
      <c r="R9160" s="4">
        <v>355348</v>
      </c>
      <c r="S9160" s="2">
        <f t="shared" si="1721"/>
        <v>362600</v>
      </c>
      <c r="T9160" s="2">
        <f t="shared" si="1722"/>
        <v>355348</v>
      </c>
      <c r="U9160" s="2" t="b">
        <f t="shared" si="1723"/>
        <v>1</v>
      </c>
      <c r="V9160" s="2">
        <f t="shared" si="1724"/>
        <v>0</v>
      </c>
      <c r="W9160" s="2" t="b">
        <f t="shared" si="1725"/>
        <v>0</v>
      </c>
      <c r="X9160" t="b">
        <f t="shared" si="1726"/>
        <v>0</v>
      </c>
      <c r="Y9160" t="b">
        <f t="shared" si="1727"/>
        <v>1</v>
      </c>
      <c r="Z9160">
        <f t="shared" si="1716"/>
        <v>0</v>
      </c>
      <c r="AA9160" s="2">
        <f t="shared" si="1717"/>
        <v>362600</v>
      </c>
      <c r="AB9160" t="b">
        <f t="shared" si="1718"/>
        <v>1</v>
      </c>
      <c r="AC9160" t="b">
        <f t="shared" si="1719"/>
        <v>1</v>
      </c>
      <c r="AD9160">
        <f t="shared" si="1720"/>
        <v>0</v>
      </c>
    </row>
    <row r="9161" spans="1:30" hidden="1">
      <c r="A9161">
        <v>43086</v>
      </c>
      <c r="B9161">
        <v>480</v>
      </c>
      <c r="C9161">
        <v>0</v>
      </c>
      <c r="D9161" t="s">
        <v>377</v>
      </c>
      <c r="E9161">
        <v>3</v>
      </c>
      <c r="F9161">
        <v>0.7</v>
      </c>
      <c r="G9161">
        <v>265364</v>
      </c>
      <c r="H9161">
        <v>364700</v>
      </c>
      <c r="I9161">
        <v>0</v>
      </c>
      <c r="J9161">
        <v>5</v>
      </c>
      <c r="K9161">
        <v>346465</v>
      </c>
      <c r="L9161">
        <v>1039395</v>
      </c>
      <c r="M9161">
        <v>0</v>
      </c>
      <c r="N9161" s="1">
        <v>43658</v>
      </c>
      <c r="O9161">
        <v>0</v>
      </c>
      <c r="P9161">
        <v>0</v>
      </c>
      <c r="Q9161">
        <v>5</v>
      </c>
      <c r="R9161" s="4">
        <v>346465</v>
      </c>
      <c r="S9161" s="2">
        <f t="shared" si="1721"/>
        <v>364700</v>
      </c>
      <c r="T9161" s="2">
        <f t="shared" si="1722"/>
        <v>346465</v>
      </c>
      <c r="U9161" s="2" t="b">
        <f t="shared" si="1723"/>
        <v>1</v>
      </c>
      <c r="V9161" s="2">
        <f t="shared" si="1724"/>
        <v>0</v>
      </c>
      <c r="W9161" s="2" t="b">
        <f t="shared" si="1725"/>
        <v>0</v>
      </c>
      <c r="X9161" t="b">
        <f t="shared" si="1726"/>
        <v>0</v>
      </c>
      <c r="Y9161" t="b">
        <f t="shared" si="1727"/>
        <v>1</v>
      </c>
      <c r="Z9161">
        <f t="shared" si="1716"/>
        <v>0</v>
      </c>
      <c r="AA9161" s="2">
        <f t="shared" si="1717"/>
        <v>364700</v>
      </c>
      <c r="AB9161" t="b">
        <f t="shared" si="1718"/>
        <v>1</v>
      </c>
      <c r="AC9161" t="b">
        <f t="shared" si="1719"/>
        <v>1</v>
      </c>
      <c r="AD9161">
        <f t="shared" si="1720"/>
        <v>0</v>
      </c>
    </row>
    <row r="9162" spans="1:30">
      <c r="A9162">
        <v>43087</v>
      </c>
      <c r="B9162">
        <v>12412</v>
      </c>
      <c r="C9162">
        <v>0</v>
      </c>
      <c r="D9162" t="s">
        <v>375</v>
      </c>
      <c r="E9162">
        <v>1</v>
      </c>
      <c r="F9162">
        <v>1</v>
      </c>
      <c r="G9162">
        <v>734286</v>
      </c>
      <c r="H9162">
        <v>1049600</v>
      </c>
      <c r="I9162">
        <v>12.5</v>
      </c>
      <c r="J9162">
        <v>2</v>
      </c>
      <c r="K9162">
        <v>900031</v>
      </c>
      <c r="L9162">
        <v>900031</v>
      </c>
      <c r="M9162">
        <v>0</v>
      </c>
      <c r="N9162" s="1">
        <v>43658</v>
      </c>
      <c r="O9162">
        <v>12.5</v>
      </c>
      <c r="P9162">
        <v>3</v>
      </c>
      <c r="Q9162">
        <v>2</v>
      </c>
      <c r="R9162" s="4">
        <v>900031</v>
      </c>
      <c r="S9162" s="2">
        <f t="shared" si="1721"/>
        <v>918400</v>
      </c>
      <c r="T9162" s="2">
        <f t="shared" si="1722"/>
        <v>900032</v>
      </c>
      <c r="U9162" s="2" t="b">
        <f t="shared" si="1723"/>
        <v>0</v>
      </c>
      <c r="V9162" s="2">
        <f t="shared" si="1724"/>
        <v>1</v>
      </c>
      <c r="W9162" s="2" t="b">
        <f t="shared" si="1725"/>
        <v>0</v>
      </c>
      <c r="X9162" t="b">
        <f t="shared" si="1726"/>
        <v>0</v>
      </c>
      <c r="Y9162" t="b">
        <f t="shared" si="1727"/>
        <v>1</v>
      </c>
      <c r="Z9162" s="5">
        <f t="shared" si="1716"/>
        <v>3</v>
      </c>
      <c r="AA9162" s="2">
        <f t="shared" si="1717"/>
        <v>890848</v>
      </c>
      <c r="AB9162" t="b">
        <f t="shared" si="1718"/>
        <v>0</v>
      </c>
      <c r="AC9162" t="b">
        <f t="shared" si="1719"/>
        <v>1</v>
      </c>
      <c r="AD9162" t="b">
        <f t="shared" si="1720"/>
        <v>0</v>
      </c>
    </row>
    <row r="9163" spans="1:30" hidden="1">
      <c r="A9163">
        <v>43088</v>
      </c>
      <c r="B9163">
        <v>9216</v>
      </c>
      <c r="C9163">
        <v>0</v>
      </c>
      <c r="D9163" t="s">
        <v>271</v>
      </c>
      <c r="E9163">
        <v>14</v>
      </c>
      <c r="F9163">
        <v>1</v>
      </c>
      <c r="G9163">
        <v>65946</v>
      </c>
      <c r="H9163">
        <v>82600</v>
      </c>
      <c r="I9163">
        <v>5</v>
      </c>
      <c r="J9163">
        <v>0</v>
      </c>
      <c r="K9163">
        <v>78470</v>
      </c>
      <c r="L9163">
        <v>1098580</v>
      </c>
      <c r="M9163">
        <v>0</v>
      </c>
      <c r="N9163" s="1">
        <v>43658</v>
      </c>
      <c r="O9163">
        <v>5</v>
      </c>
      <c r="P9163">
        <v>0</v>
      </c>
      <c r="Q9163">
        <v>0</v>
      </c>
      <c r="R9163" s="4">
        <v>78470</v>
      </c>
      <c r="S9163" s="2">
        <f t="shared" si="1721"/>
        <v>78470</v>
      </c>
      <c r="T9163" s="2">
        <f t="shared" si="1722"/>
        <v>78470</v>
      </c>
      <c r="U9163" s="2" t="b">
        <f t="shared" si="1723"/>
        <v>1</v>
      </c>
      <c r="V9163" s="2">
        <f t="shared" si="1724"/>
        <v>0</v>
      </c>
      <c r="W9163" s="2" t="b">
        <f t="shared" si="1725"/>
        <v>1</v>
      </c>
      <c r="X9163" t="b">
        <f t="shared" si="1726"/>
        <v>1</v>
      </c>
      <c r="Y9163" t="b">
        <f t="shared" si="1727"/>
        <v>1</v>
      </c>
      <c r="Z9163">
        <f t="shared" si="1716"/>
        <v>0</v>
      </c>
      <c r="AA9163" s="2">
        <f t="shared" si="1717"/>
        <v>78470</v>
      </c>
      <c r="AB9163" t="b">
        <f t="shared" si="1718"/>
        <v>1</v>
      </c>
      <c r="AC9163" t="b">
        <f t="shared" si="1719"/>
        <v>1</v>
      </c>
      <c r="AD9163">
        <f t="shared" si="1720"/>
        <v>0</v>
      </c>
    </row>
    <row r="9164" spans="1:30" hidden="1">
      <c r="A9164">
        <v>43088</v>
      </c>
      <c r="B9164">
        <v>9215</v>
      </c>
      <c r="C9164">
        <v>0</v>
      </c>
      <c r="D9164" t="s">
        <v>270</v>
      </c>
      <c r="E9164">
        <v>14</v>
      </c>
      <c r="F9164">
        <v>1</v>
      </c>
      <c r="G9164">
        <v>55098</v>
      </c>
      <c r="H9164">
        <v>69300</v>
      </c>
      <c r="I9164">
        <v>5</v>
      </c>
      <c r="J9164">
        <v>0</v>
      </c>
      <c r="K9164">
        <v>65835</v>
      </c>
      <c r="L9164">
        <v>921690</v>
      </c>
      <c r="M9164">
        <v>0</v>
      </c>
      <c r="N9164" s="1">
        <v>43658</v>
      </c>
      <c r="O9164">
        <v>5</v>
      </c>
      <c r="P9164">
        <v>0</v>
      </c>
      <c r="Q9164">
        <v>0</v>
      </c>
      <c r="R9164" s="4">
        <v>65835</v>
      </c>
      <c r="S9164" s="2">
        <f t="shared" si="1721"/>
        <v>65835</v>
      </c>
      <c r="T9164" s="2">
        <f t="shared" si="1722"/>
        <v>65835</v>
      </c>
      <c r="U9164" s="2" t="b">
        <f t="shared" si="1723"/>
        <v>1</v>
      </c>
      <c r="V9164" s="2">
        <f t="shared" si="1724"/>
        <v>0</v>
      </c>
      <c r="W9164" s="2" t="b">
        <f t="shared" si="1725"/>
        <v>1</v>
      </c>
      <c r="X9164" t="b">
        <f t="shared" si="1726"/>
        <v>1</v>
      </c>
      <c r="Y9164" t="b">
        <f t="shared" si="1727"/>
        <v>1</v>
      </c>
      <c r="Z9164">
        <f t="shared" si="1716"/>
        <v>0</v>
      </c>
      <c r="AA9164" s="2">
        <f t="shared" si="1717"/>
        <v>65835</v>
      </c>
      <c r="AB9164" t="b">
        <f t="shared" si="1718"/>
        <v>1</v>
      </c>
      <c r="AC9164" t="b">
        <f t="shared" si="1719"/>
        <v>1</v>
      </c>
      <c r="AD9164">
        <f t="shared" si="1720"/>
        <v>0</v>
      </c>
    </row>
    <row r="9165" spans="1:30" hidden="1">
      <c r="A9165">
        <v>43088</v>
      </c>
      <c r="B9165">
        <v>9211</v>
      </c>
      <c r="C9165">
        <v>0</v>
      </c>
      <c r="D9165" t="s">
        <v>269</v>
      </c>
      <c r="E9165">
        <v>14</v>
      </c>
      <c r="F9165">
        <v>1</v>
      </c>
      <c r="G9165">
        <v>50747</v>
      </c>
      <c r="H9165">
        <v>63700</v>
      </c>
      <c r="I9165">
        <v>5</v>
      </c>
      <c r="J9165">
        <v>0</v>
      </c>
      <c r="K9165">
        <v>60515</v>
      </c>
      <c r="L9165">
        <v>847210</v>
      </c>
      <c r="M9165">
        <v>0</v>
      </c>
      <c r="N9165" s="1">
        <v>43658</v>
      </c>
      <c r="O9165">
        <v>5</v>
      </c>
      <c r="P9165">
        <v>0</v>
      </c>
      <c r="Q9165">
        <v>0</v>
      </c>
      <c r="R9165" s="4">
        <v>60515</v>
      </c>
      <c r="S9165" s="2">
        <f t="shared" si="1721"/>
        <v>60515</v>
      </c>
      <c r="T9165" s="2">
        <f t="shared" si="1722"/>
        <v>60515</v>
      </c>
      <c r="U9165" s="2" t="b">
        <f t="shared" si="1723"/>
        <v>1</v>
      </c>
      <c r="V9165" s="2">
        <f t="shared" si="1724"/>
        <v>0</v>
      </c>
      <c r="W9165" s="2" t="b">
        <f t="shared" si="1725"/>
        <v>1</v>
      </c>
      <c r="X9165" t="b">
        <f t="shared" si="1726"/>
        <v>1</v>
      </c>
      <c r="Y9165" t="b">
        <f t="shared" si="1727"/>
        <v>1</v>
      </c>
      <c r="Z9165">
        <f t="shared" si="1716"/>
        <v>0</v>
      </c>
      <c r="AA9165" s="2">
        <f t="shared" si="1717"/>
        <v>60515</v>
      </c>
      <c r="AB9165" t="b">
        <f t="shared" si="1718"/>
        <v>1</v>
      </c>
      <c r="AC9165" t="b">
        <f t="shared" si="1719"/>
        <v>1</v>
      </c>
      <c r="AD9165">
        <f t="shared" si="1720"/>
        <v>0</v>
      </c>
    </row>
    <row r="9166" spans="1:30" hidden="1">
      <c r="A9166">
        <v>43088</v>
      </c>
      <c r="B9166">
        <v>7733</v>
      </c>
      <c r="C9166">
        <v>0</v>
      </c>
      <c r="D9166" t="s">
        <v>378</v>
      </c>
      <c r="E9166">
        <v>14</v>
      </c>
      <c r="F9166">
        <v>0.7</v>
      </c>
      <c r="G9166">
        <v>1011000</v>
      </c>
      <c r="H9166">
        <v>1203300</v>
      </c>
      <c r="I9166">
        <v>3</v>
      </c>
      <c r="J9166">
        <v>2</v>
      </c>
      <c r="K9166">
        <v>1143856.98</v>
      </c>
      <c r="L9166">
        <v>16013997.720000001</v>
      </c>
      <c r="M9166">
        <v>0</v>
      </c>
      <c r="N9166" s="1">
        <v>43658</v>
      </c>
      <c r="O9166">
        <v>3</v>
      </c>
      <c r="P9166">
        <v>0</v>
      </c>
      <c r="Q9166">
        <v>2</v>
      </c>
      <c r="R9166" s="4">
        <v>1143856.98</v>
      </c>
      <c r="S9166" s="2">
        <f t="shared" si="1721"/>
        <v>1167201</v>
      </c>
      <c r="T9166" s="2">
        <f t="shared" si="1722"/>
        <v>1143856.98</v>
      </c>
      <c r="U9166" s="2" t="b">
        <f t="shared" si="1723"/>
        <v>1</v>
      </c>
      <c r="V9166" s="2">
        <f t="shared" si="1724"/>
        <v>0</v>
      </c>
      <c r="W9166" s="2" t="b">
        <f t="shared" si="1725"/>
        <v>0</v>
      </c>
      <c r="X9166" t="b">
        <f t="shared" si="1726"/>
        <v>0</v>
      </c>
      <c r="Y9166" t="b">
        <f t="shared" si="1727"/>
        <v>1</v>
      </c>
      <c r="Z9166">
        <f t="shared" si="1716"/>
        <v>0</v>
      </c>
      <c r="AA9166" s="2">
        <f t="shared" si="1717"/>
        <v>1167201</v>
      </c>
      <c r="AB9166" t="b">
        <f t="shared" si="1718"/>
        <v>1</v>
      </c>
      <c r="AC9166" t="b">
        <f t="shared" si="1719"/>
        <v>1</v>
      </c>
      <c r="AD9166">
        <f t="shared" si="1720"/>
        <v>0</v>
      </c>
    </row>
    <row r="9167" spans="1:30" hidden="1">
      <c r="A9167">
        <v>43088</v>
      </c>
      <c r="B9167">
        <v>12412</v>
      </c>
      <c r="C9167">
        <v>0</v>
      </c>
      <c r="D9167" t="s">
        <v>375</v>
      </c>
      <c r="E9167">
        <v>7</v>
      </c>
      <c r="F9167">
        <v>1</v>
      </c>
      <c r="G9167">
        <v>734286</v>
      </c>
      <c r="H9167">
        <v>918400</v>
      </c>
      <c r="I9167">
        <v>3</v>
      </c>
      <c r="J9167">
        <v>2</v>
      </c>
      <c r="K9167">
        <v>873031.04</v>
      </c>
      <c r="L9167">
        <v>6111217.2800000003</v>
      </c>
      <c r="M9167">
        <v>0</v>
      </c>
      <c r="N9167" s="1">
        <v>43658</v>
      </c>
      <c r="O9167">
        <v>3</v>
      </c>
      <c r="P9167">
        <v>0</v>
      </c>
      <c r="Q9167">
        <v>2</v>
      </c>
      <c r="R9167" s="4">
        <v>873031.04</v>
      </c>
      <c r="S9167" s="2">
        <f t="shared" si="1721"/>
        <v>890848</v>
      </c>
      <c r="T9167" s="2">
        <f t="shared" si="1722"/>
        <v>873031.04</v>
      </c>
      <c r="U9167" s="2" t="b">
        <f t="shared" si="1723"/>
        <v>1</v>
      </c>
      <c r="V9167" s="2">
        <f t="shared" si="1724"/>
        <v>0</v>
      </c>
      <c r="W9167" s="2" t="b">
        <f t="shared" si="1725"/>
        <v>0</v>
      </c>
      <c r="X9167" t="b">
        <f t="shared" si="1726"/>
        <v>0</v>
      </c>
      <c r="Y9167" t="b">
        <f t="shared" si="1727"/>
        <v>1</v>
      </c>
      <c r="Z9167">
        <f t="shared" si="1716"/>
        <v>0</v>
      </c>
      <c r="AA9167" s="2">
        <f t="shared" si="1717"/>
        <v>890848</v>
      </c>
      <c r="AB9167" t="b">
        <f t="shared" si="1718"/>
        <v>1</v>
      </c>
      <c r="AC9167" t="b">
        <f t="shared" si="1719"/>
        <v>1</v>
      </c>
      <c r="AD9167">
        <f t="shared" si="1720"/>
        <v>0</v>
      </c>
    </row>
    <row r="9168" spans="1:30" hidden="1">
      <c r="A9168">
        <v>43088</v>
      </c>
      <c r="B9168">
        <v>12505</v>
      </c>
      <c r="C9168">
        <v>0</v>
      </c>
      <c r="D9168" t="s">
        <v>379</v>
      </c>
      <c r="E9168">
        <v>7</v>
      </c>
      <c r="F9168">
        <v>1</v>
      </c>
      <c r="G9168">
        <v>734286</v>
      </c>
      <c r="H9168">
        <v>918400</v>
      </c>
      <c r="I9168">
        <v>3</v>
      </c>
      <c r="J9168">
        <v>2</v>
      </c>
      <c r="K9168">
        <v>873031.04</v>
      </c>
      <c r="L9168">
        <v>6111217.2800000003</v>
      </c>
      <c r="M9168">
        <v>0</v>
      </c>
      <c r="N9168" s="1">
        <v>43658</v>
      </c>
      <c r="O9168">
        <v>3</v>
      </c>
      <c r="P9168">
        <v>0</v>
      </c>
      <c r="Q9168">
        <v>2</v>
      </c>
      <c r="R9168" s="4">
        <v>873031.04</v>
      </c>
      <c r="S9168" s="2">
        <f t="shared" si="1721"/>
        <v>890848</v>
      </c>
      <c r="T9168" s="2">
        <f t="shared" si="1722"/>
        <v>873031.04</v>
      </c>
      <c r="U9168" s="2" t="b">
        <f t="shared" si="1723"/>
        <v>1</v>
      </c>
      <c r="V9168" s="2">
        <f t="shared" si="1724"/>
        <v>0</v>
      </c>
      <c r="W9168" s="2" t="b">
        <f t="shared" si="1725"/>
        <v>0</v>
      </c>
      <c r="X9168" t="b">
        <f t="shared" si="1726"/>
        <v>0</v>
      </c>
      <c r="Y9168" t="b">
        <f t="shared" si="1727"/>
        <v>1</v>
      </c>
      <c r="Z9168">
        <f t="shared" si="1716"/>
        <v>0</v>
      </c>
      <c r="AA9168" s="2">
        <f t="shared" si="1717"/>
        <v>890848</v>
      </c>
      <c r="AB9168" t="b">
        <f t="shared" si="1718"/>
        <v>1</v>
      </c>
      <c r="AC9168" t="b">
        <f t="shared" si="1719"/>
        <v>1</v>
      </c>
      <c r="AD9168">
        <f t="shared" si="1720"/>
        <v>0</v>
      </c>
    </row>
    <row r="9169" spans="1:30" hidden="1">
      <c r="A9169">
        <v>43089</v>
      </c>
      <c r="B9169">
        <v>3854</v>
      </c>
      <c r="C9169">
        <v>0</v>
      </c>
      <c r="D9169" t="s">
        <v>177</v>
      </c>
      <c r="E9169">
        <v>22</v>
      </c>
      <c r="F9169">
        <v>0.7</v>
      </c>
      <c r="G9169">
        <v>270936</v>
      </c>
      <c r="H9169">
        <v>358400</v>
      </c>
      <c r="I9169">
        <v>0</v>
      </c>
      <c r="J9169">
        <v>5</v>
      </c>
      <c r="K9169">
        <v>340480</v>
      </c>
      <c r="L9169">
        <v>7490560</v>
      </c>
      <c r="M9169">
        <v>0</v>
      </c>
      <c r="N9169" s="1">
        <v>43658</v>
      </c>
      <c r="O9169">
        <v>0</v>
      </c>
      <c r="P9169">
        <v>3</v>
      </c>
      <c r="Q9169">
        <v>5</v>
      </c>
      <c r="R9169" s="4">
        <v>340480</v>
      </c>
      <c r="S9169" s="2">
        <f t="shared" si="1721"/>
        <v>358400</v>
      </c>
      <c r="T9169" s="2">
        <f t="shared" si="1722"/>
        <v>340480</v>
      </c>
      <c r="U9169" s="2" t="b">
        <f t="shared" si="1723"/>
        <v>1</v>
      </c>
      <c r="V9169" s="2">
        <f t="shared" si="1724"/>
        <v>0</v>
      </c>
      <c r="W9169" s="2" t="b">
        <f t="shared" si="1725"/>
        <v>0</v>
      </c>
      <c r="X9169" t="b">
        <f t="shared" si="1726"/>
        <v>0</v>
      </c>
      <c r="Y9169" t="b">
        <f t="shared" si="1727"/>
        <v>1</v>
      </c>
      <c r="Z9169">
        <f t="shared" si="1716"/>
        <v>3</v>
      </c>
      <c r="AA9169" s="2">
        <f t="shared" si="1717"/>
        <v>347648</v>
      </c>
      <c r="AB9169" t="b">
        <f t="shared" si="1718"/>
        <v>0</v>
      </c>
      <c r="AC9169" t="b">
        <f t="shared" si="1719"/>
        <v>1</v>
      </c>
      <c r="AD9169" t="b">
        <f t="shared" si="1720"/>
        <v>0</v>
      </c>
    </row>
    <row r="9170" spans="1:30" hidden="1">
      <c r="A9170">
        <v>43089</v>
      </c>
      <c r="B9170">
        <v>3855</v>
      </c>
      <c r="C9170">
        <v>0</v>
      </c>
      <c r="D9170" t="s">
        <v>168</v>
      </c>
      <c r="E9170">
        <v>39</v>
      </c>
      <c r="F9170">
        <v>0.7</v>
      </c>
      <c r="G9170">
        <v>270936</v>
      </c>
      <c r="H9170">
        <v>358400</v>
      </c>
      <c r="I9170">
        <v>0</v>
      </c>
      <c r="J9170">
        <v>5</v>
      </c>
      <c r="K9170">
        <v>340480</v>
      </c>
      <c r="L9170">
        <v>13278720</v>
      </c>
      <c r="M9170">
        <v>0</v>
      </c>
      <c r="N9170" s="1">
        <v>43658</v>
      </c>
      <c r="O9170">
        <v>0</v>
      </c>
      <c r="P9170">
        <v>3</v>
      </c>
      <c r="Q9170">
        <v>5</v>
      </c>
      <c r="R9170" s="4">
        <v>340480</v>
      </c>
      <c r="S9170" s="2">
        <f t="shared" si="1721"/>
        <v>358400</v>
      </c>
      <c r="T9170" s="2">
        <f t="shared" si="1722"/>
        <v>340480</v>
      </c>
      <c r="U9170" s="2" t="b">
        <f t="shared" si="1723"/>
        <v>1</v>
      </c>
      <c r="V9170" s="2">
        <f t="shared" si="1724"/>
        <v>0</v>
      </c>
      <c r="W9170" s="2" t="b">
        <f t="shared" si="1725"/>
        <v>0</v>
      </c>
      <c r="X9170" t="b">
        <f t="shared" si="1726"/>
        <v>0</v>
      </c>
      <c r="Y9170" t="b">
        <f t="shared" si="1727"/>
        <v>1</v>
      </c>
      <c r="Z9170">
        <f t="shared" si="1716"/>
        <v>3</v>
      </c>
      <c r="AA9170" s="2">
        <f t="shared" si="1717"/>
        <v>347648</v>
      </c>
      <c r="AB9170" t="b">
        <f t="shared" si="1718"/>
        <v>0</v>
      </c>
      <c r="AC9170" t="b">
        <f t="shared" si="1719"/>
        <v>1</v>
      </c>
      <c r="AD9170" t="b">
        <f t="shared" si="1720"/>
        <v>0</v>
      </c>
    </row>
    <row r="9171" spans="1:30" hidden="1">
      <c r="A9171">
        <v>43090</v>
      </c>
      <c r="B9171">
        <v>125</v>
      </c>
      <c r="C9171">
        <v>0</v>
      </c>
      <c r="D9171" t="s">
        <v>175</v>
      </c>
      <c r="E9171">
        <v>1</v>
      </c>
      <c r="F9171">
        <v>0.7</v>
      </c>
      <c r="G9171">
        <v>270947</v>
      </c>
      <c r="H9171">
        <v>401600</v>
      </c>
      <c r="I9171">
        <v>0</v>
      </c>
      <c r="J9171">
        <v>2</v>
      </c>
      <c r="K9171">
        <v>393568</v>
      </c>
      <c r="L9171">
        <v>393568</v>
      </c>
      <c r="M9171">
        <v>0</v>
      </c>
      <c r="N9171" s="1">
        <v>43658</v>
      </c>
      <c r="O9171">
        <v>0</v>
      </c>
      <c r="P9171">
        <v>0</v>
      </c>
      <c r="Q9171">
        <v>2</v>
      </c>
      <c r="R9171" s="4">
        <v>393568</v>
      </c>
      <c r="S9171" s="2">
        <f t="shared" si="1721"/>
        <v>401600</v>
      </c>
      <c r="T9171" s="2">
        <f t="shared" si="1722"/>
        <v>393568</v>
      </c>
      <c r="U9171" s="2" t="b">
        <f t="shared" si="1723"/>
        <v>1</v>
      </c>
      <c r="V9171" s="2">
        <f t="shared" si="1724"/>
        <v>0</v>
      </c>
      <c r="W9171" s="2" t="b">
        <f t="shared" si="1725"/>
        <v>0</v>
      </c>
      <c r="X9171" t="b">
        <f t="shared" si="1726"/>
        <v>0</v>
      </c>
      <c r="Y9171" t="b">
        <f t="shared" si="1727"/>
        <v>1</v>
      </c>
      <c r="Z9171">
        <f t="shared" si="1716"/>
        <v>0</v>
      </c>
      <c r="AA9171" s="2">
        <f t="shared" si="1717"/>
        <v>401600</v>
      </c>
      <c r="AB9171" t="b">
        <f t="shared" si="1718"/>
        <v>1</v>
      </c>
      <c r="AC9171" t="b">
        <f t="shared" si="1719"/>
        <v>1</v>
      </c>
      <c r="AD9171">
        <f t="shared" si="1720"/>
        <v>0</v>
      </c>
    </row>
    <row r="9172" spans="1:30" hidden="1">
      <c r="A9172">
        <v>43091</v>
      </c>
      <c r="B9172">
        <v>8165</v>
      </c>
      <c r="C9172">
        <v>0</v>
      </c>
      <c r="D9172" t="s">
        <v>380</v>
      </c>
      <c r="E9172">
        <v>2</v>
      </c>
      <c r="F9172">
        <v>0.7</v>
      </c>
      <c r="G9172">
        <v>300254</v>
      </c>
      <c r="H9172">
        <v>578000</v>
      </c>
      <c r="I9172">
        <v>0</v>
      </c>
      <c r="J9172">
        <v>0</v>
      </c>
      <c r="K9172">
        <v>578000</v>
      </c>
      <c r="L9172">
        <v>1156000</v>
      </c>
      <c r="M9172">
        <v>0</v>
      </c>
      <c r="N9172" s="1">
        <v>43658</v>
      </c>
      <c r="O9172">
        <v>0</v>
      </c>
      <c r="P9172">
        <v>0</v>
      </c>
      <c r="Q9172">
        <v>0</v>
      </c>
      <c r="R9172" s="4">
        <v>578000</v>
      </c>
      <c r="S9172" s="2">
        <f t="shared" si="1721"/>
        <v>578000</v>
      </c>
      <c r="T9172" s="2">
        <f t="shared" si="1722"/>
        <v>578000</v>
      </c>
      <c r="U9172" s="2" t="b">
        <f t="shared" si="1723"/>
        <v>1</v>
      </c>
      <c r="V9172" s="2">
        <f t="shared" si="1724"/>
        <v>0</v>
      </c>
      <c r="W9172" s="2" t="b">
        <f t="shared" si="1725"/>
        <v>1</v>
      </c>
      <c r="X9172" t="b">
        <f t="shared" si="1726"/>
        <v>1</v>
      </c>
      <c r="Y9172" t="b">
        <f t="shared" si="1727"/>
        <v>1</v>
      </c>
      <c r="Z9172">
        <f t="shared" si="1716"/>
        <v>0</v>
      </c>
      <c r="AA9172" s="2">
        <f t="shared" si="1717"/>
        <v>578000</v>
      </c>
      <c r="AB9172" t="b">
        <f t="shared" si="1718"/>
        <v>1</v>
      </c>
      <c r="AC9172" t="b">
        <f t="shared" si="1719"/>
        <v>1</v>
      </c>
      <c r="AD9172">
        <f t="shared" si="1720"/>
        <v>0</v>
      </c>
    </row>
    <row r="9173" spans="1:30" hidden="1">
      <c r="A9173">
        <v>43092</v>
      </c>
      <c r="B9173">
        <v>8</v>
      </c>
      <c r="C9173">
        <v>0</v>
      </c>
      <c r="D9173" t="s">
        <v>186</v>
      </c>
      <c r="E9173">
        <v>6</v>
      </c>
      <c r="F9173">
        <v>0.7</v>
      </c>
      <c r="G9173">
        <v>270947</v>
      </c>
      <c r="H9173">
        <v>351400</v>
      </c>
      <c r="I9173">
        <v>0</v>
      </c>
      <c r="J9173">
        <v>2</v>
      </c>
      <c r="K9173">
        <v>344372</v>
      </c>
      <c r="L9173">
        <v>2066232</v>
      </c>
      <c r="M9173">
        <v>0</v>
      </c>
      <c r="N9173" s="1">
        <v>43658</v>
      </c>
      <c r="O9173">
        <v>0</v>
      </c>
      <c r="P9173">
        <v>0</v>
      </c>
      <c r="Q9173">
        <v>2</v>
      </c>
      <c r="R9173" s="4">
        <v>344372</v>
      </c>
      <c r="S9173" s="2">
        <f t="shared" si="1721"/>
        <v>351400</v>
      </c>
      <c r="T9173" s="2">
        <f t="shared" si="1722"/>
        <v>344372</v>
      </c>
      <c r="U9173" s="2" t="b">
        <f t="shared" si="1723"/>
        <v>1</v>
      </c>
      <c r="V9173" s="2">
        <f t="shared" si="1724"/>
        <v>0</v>
      </c>
      <c r="W9173" s="2" t="b">
        <f t="shared" si="1725"/>
        <v>0</v>
      </c>
      <c r="X9173" t="b">
        <f t="shared" si="1726"/>
        <v>0</v>
      </c>
      <c r="Y9173" t="b">
        <f t="shared" si="1727"/>
        <v>1</v>
      </c>
      <c r="Z9173">
        <f t="shared" si="1716"/>
        <v>0</v>
      </c>
      <c r="AA9173" s="2">
        <f t="shared" si="1717"/>
        <v>351400</v>
      </c>
      <c r="AB9173" t="b">
        <f t="shared" si="1718"/>
        <v>1</v>
      </c>
      <c r="AC9173" t="b">
        <f t="shared" si="1719"/>
        <v>1</v>
      </c>
      <c r="AD9173">
        <f t="shared" si="1720"/>
        <v>0</v>
      </c>
    </row>
    <row r="9174" spans="1:30" hidden="1">
      <c r="A9174">
        <v>43093</v>
      </c>
      <c r="B9174">
        <v>461</v>
      </c>
      <c r="C9174">
        <v>0</v>
      </c>
      <c r="D9174" t="s">
        <v>381</v>
      </c>
      <c r="E9174">
        <v>1</v>
      </c>
      <c r="F9174">
        <v>0.7</v>
      </c>
      <c r="G9174">
        <v>308428</v>
      </c>
      <c r="H9174">
        <v>468350</v>
      </c>
      <c r="I9174">
        <v>0</v>
      </c>
      <c r="J9174">
        <v>0</v>
      </c>
      <c r="K9174">
        <v>468350</v>
      </c>
      <c r="L9174">
        <v>468350</v>
      </c>
      <c r="M9174">
        <v>0</v>
      </c>
      <c r="N9174" s="1">
        <v>43658</v>
      </c>
      <c r="O9174">
        <v>0</v>
      </c>
      <c r="P9174">
        <v>0</v>
      </c>
      <c r="Q9174">
        <v>0</v>
      </c>
      <c r="R9174" s="4">
        <v>468350</v>
      </c>
      <c r="S9174" s="2">
        <f t="shared" si="1721"/>
        <v>468350</v>
      </c>
      <c r="T9174" s="2">
        <f t="shared" si="1722"/>
        <v>468350</v>
      </c>
      <c r="U9174" s="2" t="b">
        <f t="shared" si="1723"/>
        <v>1</v>
      </c>
      <c r="V9174" s="2">
        <f t="shared" si="1724"/>
        <v>0</v>
      </c>
      <c r="W9174" s="2" t="b">
        <f t="shared" si="1725"/>
        <v>1</v>
      </c>
      <c r="X9174" t="b">
        <f t="shared" si="1726"/>
        <v>1</v>
      </c>
      <c r="Y9174" t="b">
        <f t="shared" si="1727"/>
        <v>1</v>
      </c>
      <c r="Z9174">
        <f t="shared" si="1716"/>
        <v>0</v>
      </c>
      <c r="AA9174" s="2">
        <f t="shared" si="1717"/>
        <v>468350</v>
      </c>
      <c r="AB9174" t="b">
        <f t="shared" si="1718"/>
        <v>1</v>
      </c>
      <c r="AC9174" t="b">
        <f t="shared" si="1719"/>
        <v>1</v>
      </c>
      <c r="AD9174">
        <f t="shared" si="1720"/>
        <v>0</v>
      </c>
    </row>
    <row r="9175" spans="1:30" hidden="1">
      <c r="A9175">
        <v>43094</v>
      </c>
      <c r="B9175">
        <v>132</v>
      </c>
      <c r="C9175">
        <v>0</v>
      </c>
      <c r="D9175" t="s">
        <v>179</v>
      </c>
      <c r="E9175">
        <v>10</v>
      </c>
      <c r="F9175">
        <v>0.7</v>
      </c>
      <c r="G9175">
        <v>284467</v>
      </c>
      <c r="H9175">
        <v>351400</v>
      </c>
      <c r="I9175">
        <v>0</v>
      </c>
      <c r="J9175">
        <v>2</v>
      </c>
      <c r="K9175">
        <v>344372</v>
      </c>
      <c r="L9175">
        <v>3443720</v>
      </c>
      <c r="M9175">
        <v>0</v>
      </c>
      <c r="N9175" s="1">
        <v>43658</v>
      </c>
      <c r="O9175">
        <v>0</v>
      </c>
      <c r="P9175">
        <v>0</v>
      </c>
      <c r="Q9175">
        <v>2</v>
      </c>
      <c r="R9175" s="4">
        <v>344372</v>
      </c>
      <c r="S9175" s="2">
        <f t="shared" si="1721"/>
        <v>351400</v>
      </c>
      <c r="T9175" s="2">
        <f t="shared" si="1722"/>
        <v>344372</v>
      </c>
      <c r="U9175" s="2" t="b">
        <f t="shared" si="1723"/>
        <v>1</v>
      </c>
      <c r="V9175" s="2">
        <f t="shared" si="1724"/>
        <v>0</v>
      </c>
      <c r="W9175" s="2" t="b">
        <f t="shared" si="1725"/>
        <v>0</v>
      </c>
      <c r="X9175" t="b">
        <f t="shared" si="1726"/>
        <v>0</v>
      </c>
      <c r="Y9175" t="b">
        <f t="shared" si="1727"/>
        <v>1</v>
      </c>
      <c r="Z9175">
        <f t="shared" si="1716"/>
        <v>0</v>
      </c>
      <c r="AA9175" s="2">
        <f t="shared" si="1717"/>
        <v>351400</v>
      </c>
      <c r="AB9175" t="b">
        <f t="shared" si="1718"/>
        <v>1</v>
      </c>
      <c r="AC9175" t="b">
        <f t="shared" si="1719"/>
        <v>1</v>
      </c>
      <c r="AD9175">
        <f t="shared" si="1720"/>
        <v>0</v>
      </c>
    </row>
    <row r="9176" spans="1:30">
      <c r="A9176">
        <v>43095</v>
      </c>
      <c r="B9176">
        <v>5709</v>
      </c>
      <c r="C9176">
        <v>0</v>
      </c>
      <c r="D9176" t="s">
        <v>227</v>
      </c>
      <c r="E9176">
        <v>3</v>
      </c>
      <c r="F9176">
        <v>0.7</v>
      </c>
      <c r="G9176">
        <v>559523</v>
      </c>
      <c r="H9176">
        <v>664300</v>
      </c>
      <c r="I9176">
        <v>0</v>
      </c>
      <c r="J9176">
        <v>2</v>
      </c>
      <c r="K9176">
        <v>664300</v>
      </c>
      <c r="L9176">
        <v>1992900</v>
      </c>
      <c r="M9176">
        <v>45</v>
      </c>
      <c r="N9176" s="1">
        <v>43658</v>
      </c>
      <c r="O9176">
        <v>0</v>
      </c>
      <c r="P9176">
        <v>0</v>
      </c>
      <c r="Q9176">
        <v>2</v>
      </c>
      <c r="R9176" s="4">
        <v>664300</v>
      </c>
      <c r="S9176" s="2">
        <f t="shared" si="1721"/>
        <v>664300</v>
      </c>
      <c r="T9176" s="2">
        <f t="shared" si="1722"/>
        <v>651014</v>
      </c>
      <c r="U9176" s="2" t="b">
        <f t="shared" si="1723"/>
        <v>0</v>
      </c>
      <c r="V9176" s="2">
        <f t="shared" si="1724"/>
        <v>-13286</v>
      </c>
      <c r="W9176" s="2" t="b">
        <f t="shared" si="1725"/>
        <v>1</v>
      </c>
      <c r="X9176" t="b">
        <f t="shared" si="1726"/>
        <v>0</v>
      </c>
      <c r="Y9176" t="b">
        <f t="shared" si="1727"/>
        <v>1</v>
      </c>
      <c r="Z9176" s="5">
        <f t="shared" si="1716"/>
        <v>0</v>
      </c>
      <c r="AA9176" s="2">
        <f t="shared" si="1717"/>
        <v>664300</v>
      </c>
      <c r="AB9176" t="b">
        <f t="shared" si="1718"/>
        <v>1</v>
      </c>
      <c r="AC9176" t="b">
        <f t="shared" si="1719"/>
        <v>1</v>
      </c>
      <c r="AD9176">
        <f t="shared" si="1720"/>
        <v>0</v>
      </c>
    </row>
    <row r="9177" spans="1:30" hidden="1">
      <c r="A9177">
        <v>43096</v>
      </c>
      <c r="B9177">
        <v>442</v>
      </c>
      <c r="C9177">
        <v>0</v>
      </c>
      <c r="D9177" t="s">
        <v>382</v>
      </c>
      <c r="E9177">
        <v>3</v>
      </c>
      <c r="F9177">
        <v>0.7</v>
      </c>
      <c r="G9177">
        <v>300254</v>
      </c>
      <c r="H9177">
        <v>491300</v>
      </c>
      <c r="I9177">
        <v>0</v>
      </c>
      <c r="J9177">
        <v>0</v>
      </c>
      <c r="K9177">
        <v>491300</v>
      </c>
      <c r="L9177">
        <v>1473900</v>
      </c>
      <c r="M9177">
        <v>0</v>
      </c>
      <c r="N9177" s="1">
        <v>43658</v>
      </c>
      <c r="O9177">
        <v>0</v>
      </c>
      <c r="P9177">
        <v>0</v>
      </c>
      <c r="Q9177">
        <v>0</v>
      </c>
      <c r="R9177" s="4">
        <v>491300</v>
      </c>
      <c r="S9177" s="2">
        <f t="shared" si="1721"/>
        <v>491300</v>
      </c>
      <c r="T9177" s="2">
        <f t="shared" si="1722"/>
        <v>491300</v>
      </c>
      <c r="U9177" s="2" t="b">
        <f t="shared" si="1723"/>
        <v>1</v>
      </c>
      <c r="V9177" s="2">
        <f t="shared" si="1724"/>
        <v>0</v>
      </c>
      <c r="W9177" s="2" t="b">
        <f t="shared" si="1725"/>
        <v>1</v>
      </c>
      <c r="X9177" t="b">
        <f t="shared" si="1726"/>
        <v>1</v>
      </c>
      <c r="Y9177" t="b">
        <f t="shared" si="1727"/>
        <v>1</v>
      </c>
      <c r="Z9177">
        <f t="shared" si="1716"/>
        <v>0</v>
      </c>
      <c r="AA9177" s="2">
        <f t="shared" si="1717"/>
        <v>491300</v>
      </c>
      <c r="AB9177" t="b">
        <f t="shared" si="1718"/>
        <v>1</v>
      </c>
      <c r="AC9177" t="b">
        <f t="shared" si="1719"/>
        <v>1</v>
      </c>
      <c r="AD9177">
        <f t="shared" si="1720"/>
        <v>0</v>
      </c>
    </row>
    <row r="9178" spans="1:30" hidden="1">
      <c r="A9178">
        <v>43096</v>
      </c>
      <c r="B9178">
        <v>445</v>
      </c>
      <c r="C9178">
        <v>0</v>
      </c>
      <c r="D9178" t="s">
        <v>383</v>
      </c>
      <c r="E9178">
        <v>1</v>
      </c>
      <c r="F9178">
        <v>0.7</v>
      </c>
      <c r="G9178">
        <v>300254</v>
      </c>
      <c r="H9178">
        <v>491300</v>
      </c>
      <c r="I9178">
        <v>0</v>
      </c>
      <c r="J9178">
        <v>0</v>
      </c>
      <c r="K9178">
        <v>491300</v>
      </c>
      <c r="L9178">
        <v>491300</v>
      </c>
      <c r="M9178">
        <v>0</v>
      </c>
      <c r="N9178" s="1">
        <v>43658</v>
      </c>
      <c r="O9178">
        <v>0</v>
      </c>
      <c r="P9178">
        <v>0</v>
      </c>
      <c r="Q9178">
        <v>0</v>
      </c>
      <c r="R9178" s="4">
        <v>491300</v>
      </c>
      <c r="S9178" s="2">
        <f t="shared" si="1721"/>
        <v>491300</v>
      </c>
      <c r="T9178" s="2">
        <f t="shared" si="1722"/>
        <v>491300</v>
      </c>
      <c r="U9178" s="2" t="b">
        <f t="shared" si="1723"/>
        <v>1</v>
      </c>
      <c r="V9178" s="2">
        <f t="shared" si="1724"/>
        <v>0</v>
      </c>
      <c r="W9178" s="2" t="b">
        <f t="shared" si="1725"/>
        <v>1</v>
      </c>
      <c r="X9178" t="b">
        <f t="shared" si="1726"/>
        <v>1</v>
      </c>
      <c r="Y9178" t="b">
        <f t="shared" si="1727"/>
        <v>1</v>
      </c>
      <c r="Z9178">
        <f t="shared" si="1716"/>
        <v>0</v>
      </c>
      <c r="AA9178" s="2">
        <f t="shared" si="1717"/>
        <v>491300</v>
      </c>
      <c r="AB9178" t="b">
        <f t="shared" si="1718"/>
        <v>1</v>
      </c>
      <c r="AC9178" t="b">
        <f t="shared" si="1719"/>
        <v>1</v>
      </c>
      <c r="AD9178">
        <f t="shared" si="1720"/>
        <v>0</v>
      </c>
    </row>
    <row r="9179" spans="1:30" hidden="1">
      <c r="A9179">
        <v>43097</v>
      </c>
      <c r="B9179">
        <v>125</v>
      </c>
      <c r="C9179">
        <v>0</v>
      </c>
      <c r="D9179" t="s">
        <v>175</v>
      </c>
      <c r="E9179">
        <v>13</v>
      </c>
      <c r="F9179">
        <v>0.7</v>
      </c>
      <c r="G9179">
        <v>270947</v>
      </c>
      <c r="H9179">
        <v>401600</v>
      </c>
      <c r="I9179">
        <v>0</v>
      </c>
      <c r="J9179">
        <v>2</v>
      </c>
      <c r="K9179">
        <v>393568</v>
      </c>
      <c r="L9179">
        <v>5116384</v>
      </c>
      <c r="M9179">
        <v>0</v>
      </c>
      <c r="N9179" s="1">
        <v>43658</v>
      </c>
      <c r="O9179">
        <v>0</v>
      </c>
      <c r="P9179">
        <v>0</v>
      </c>
      <c r="Q9179">
        <v>2</v>
      </c>
      <c r="R9179" s="4">
        <v>393568</v>
      </c>
      <c r="S9179" s="2">
        <f t="shared" si="1721"/>
        <v>401600</v>
      </c>
      <c r="T9179" s="2">
        <f t="shared" si="1722"/>
        <v>393568</v>
      </c>
      <c r="U9179" s="2" t="b">
        <f t="shared" si="1723"/>
        <v>1</v>
      </c>
      <c r="V9179" s="2">
        <f t="shared" si="1724"/>
        <v>0</v>
      </c>
      <c r="W9179" s="2" t="b">
        <f t="shared" si="1725"/>
        <v>0</v>
      </c>
      <c r="X9179" t="b">
        <f t="shared" si="1726"/>
        <v>0</v>
      </c>
      <c r="Y9179" t="b">
        <f t="shared" si="1727"/>
        <v>1</v>
      </c>
      <c r="Z9179">
        <f t="shared" si="1716"/>
        <v>0</v>
      </c>
      <c r="AA9179" s="2">
        <f t="shared" si="1717"/>
        <v>401600</v>
      </c>
      <c r="AB9179" t="b">
        <f t="shared" si="1718"/>
        <v>1</v>
      </c>
      <c r="AC9179" t="b">
        <f t="shared" si="1719"/>
        <v>1</v>
      </c>
      <c r="AD9179">
        <f t="shared" si="1720"/>
        <v>0</v>
      </c>
    </row>
    <row r="9180" spans="1:30" hidden="1">
      <c r="A9180">
        <v>43098</v>
      </c>
      <c r="B9180">
        <v>9120</v>
      </c>
      <c r="C9180">
        <v>0</v>
      </c>
      <c r="D9180" t="s">
        <v>287</v>
      </c>
      <c r="E9180">
        <v>2</v>
      </c>
      <c r="F9180">
        <v>0.7</v>
      </c>
      <c r="G9180">
        <v>418936</v>
      </c>
      <c r="H9180">
        <v>757000</v>
      </c>
      <c r="I9180">
        <v>0</v>
      </c>
      <c r="J9180">
        <v>0</v>
      </c>
      <c r="K9180">
        <v>757000</v>
      </c>
      <c r="L9180">
        <v>1514000</v>
      </c>
      <c r="M9180">
        <v>0</v>
      </c>
      <c r="N9180" s="1">
        <v>43658</v>
      </c>
      <c r="O9180">
        <v>0</v>
      </c>
      <c r="P9180">
        <v>0</v>
      </c>
      <c r="Q9180">
        <v>15</v>
      </c>
      <c r="R9180" s="4">
        <v>643450</v>
      </c>
      <c r="S9180" s="2">
        <f t="shared" si="1721"/>
        <v>757000</v>
      </c>
      <c r="T9180" s="2">
        <f t="shared" si="1722"/>
        <v>757000</v>
      </c>
      <c r="U9180" s="2" t="b">
        <f t="shared" si="1723"/>
        <v>1</v>
      </c>
      <c r="V9180" s="2">
        <f t="shared" si="1724"/>
        <v>0</v>
      </c>
      <c r="W9180" s="2" t="b">
        <f t="shared" si="1725"/>
        <v>1</v>
      </c>
      <c r="X9180" t="b">
        <f t="shared" si="1726"/>
        <v>1</v>
      </c>
      <c r="Y9180" t="b">
        <f t="shared" si="1727"/>
        <v>0</v>
      </c>
      <c r="Z9180">
        <f t="shared" si="1716"/>
        <v>15</v>
      </c>
      <c r="AA9180" s="2">
        <f t="shared" si="1717"/>
        <v>643450</v>
      </c>
      <c r="AB9180" t="b">
        <f t="shared" si="1718"/>
        <v>0</v>
      </c>
      <c r="AC9180" t="b">
        <f t="shared" si="1719"/>
        <v>0</v>
      </c>
      <c r="AD9180" t="b">
        <f t="shared" si="1720"/>
        <v>1</v>
      </c>
    </row>
    <row r="9181" spans="1:30" hidden="1">
      <c r="A9181">
        <v>43098</v>
      </c>
      <c r="B9181">
        <v>14710</v>
      </c>
      <c r="C9181">
        <v>0</v>
      </c>
      <c r="D9181" t="s">
        <v>384</v>
      </c>
      <c r="E9181">
        <v>1</v>
      </c>
      <c r="F9181">
        <v>0.7</v>
      </c>
      <c r="G9181">
        <v>418637</v>
      </c>
      <c r="H9181">
        <v>712000</v>
      </c>
      <c r="I9181">
        <v>0</v>
      </c>
      <c r="J9181">
        <v>0</v>
      </c>
      <c r="K9181">
        <v>712000</v>
      </c>
      <c r="L9181">
        <v>712000</v>
      </c>
      <c r="M9181">
        <v>0</v>
      </c>
      <c r="N9181" s="1">
        <v>43658</v>
      </c>
      <c r="O9181">
        <v>0</v>
      </c>
      <c r="P9181">
        <v>0</v>
      </c>
      <c r="Q9181">
        <v>15</v>
      </c>
      <c r="R9181" s="4">
        <v>605200</v>
      </c>
      <c r="S9181" s="2">
        <f t="shared" si="1721"/>
        <v>712000</v>
      </c>
      <c r="T9181" s="2">
        <f t="shared" si="1722"/>
        <v>712000</v>
      </c>
      <c r="U9181" s="2" t="b">
        <f t="shared" si="1723"/>
        <v>1</v>
      </c>
      <c r="V9181" s="2">
        <f t="shared" si="1724"/>
        <v>0</v>
      </c>
      <c r="W9181" s="2" t="b">
        <f t="shared" si="1725"/>
        <v>1</v>
      </c>
      <c r="X9181" t="b">
        <f t="shared" si="1726"/>
        <v>1</v>
      </c>
      <c r="Y9181" t="b">
        <f t="shared" si="1727"/>
        <v>0</v>
      </c>
      <c r="Z9181">
        <f t="shared" si="1716"/>
        <v>15</v>
      </c>
      <c r="AA9181" s="2">
        <f t="shared" si="1717"/>
        <v>605200</v>
      </c>
      <c r="AB9181" t="b">
        <f t="shared" si="1718"/>
        <v>0</v>
      </c>
      <c r="AC9181" t="b">
        <f t="shared" si="1719"/>
        <v>0</v>
      </c>
      <c r="AD9181" t="b">
        <f t="shared" si="1720"/>
        <v>1</v>
      </c>
    </row>
    <row r="9182" spans="1:30" hidden="1">
      <c r="A9182">
        <v>43098</v>
      </c>
      <c r="B9182">
        <v>14711</v>
      </c>
      <c r="C9182">
        <v>0</v>
      </c>
      <c r="D9182" t="s">
        <v>289</v>
      </c>
      <c r="E9182">
        <v>1</v>
      </c>
      <c r="F9182">
        <v>1</v>
      </c>
      <c r="G9182">
        <v>467158</v>
      </c>
      <c r="H9182">
        <v>790000</v>
      </c>
      <c r="I9182">
        <v>0</v>
      </c>
      <c r="J9182">
        <v>0</v>
      </c>
      <c r="K9182">
        <v>790000</v>
      </c>
      <c r="L9182">
        <v>790000</v>
      </c>
      <c r="M9182">
        <v>0</v>
      </c>
      <c r="N9182" s="1">
        <v>43658</v>
      </c>
      <c r="O9182">
        <v>0</v>
      </c>
      <c r="P9182">
        <v>0</v>
      </c>
      <c r="Q9182">
        <v>15</v>
      </c>
      <c r="R9182" s="4">
        <v>671500</v>
      </c>
      <c r="S9182" s="2">
        <f t="shared" si="1721"/>
        <v>790000</v>
      </c>
      <c r="T9182" s="2">
        <f t="shared" si="1722"/>
        <v>790000</v>
      </c>
      <c r="U9182" s="2" t="b">
        <f t="shared" si="1723"/>
        <v>1</v>
      </c>
      <c r="V9182" s="2">
        <f t="shared" si="1724"/>
        <v>0</v>
      </c>
      <c r="W9182" s="2" t="b">
        <f t="shared" si="1725"/>
        <v>1</v>
      </c>
      <c r="X9182" t="b">
        <f t="shared" si="1726"/>
        <v>1</v>
      </c>
      <c r="Y9182" t="b">
        <f t="shared" si="1727"/>
        <v>0</v>
      </c>
      <c r="Z9182">
        <f t="shared" si="1716"/>
        <v>15</v>
      </c>
      <c r="AA9182" s="2">
        <f t="shared" si="1717"/>
        <v>671500</v>
      </c>
      <c r="AB9182" t="b">
        <f t="shared" si="1718"/>
        <v>0</v>
      </c>
      <c r="AC9182" t="b">
        <f t="shared" si="1719"/>
        <v>0</v>
      </c>
      <c r="AD9182" t="b">
        <f t="shared" si="1720"/>
        <v>1</v>
      </c>
    </row>
    <row r="9183" spans="1:30" hidden="1">
      <c r="A9183">
        <v>43099</v>
      </c>
      <c r="B9183">
        <v>14484</v>
      </c>
      <c r="C9183">
        <v>0</v>
      </c>
      <c r="D9183" t="s">
        <v>306</v>
      </c>
      <c r="E9183">
        <v>7</v>
      </c>
      <c r="F9183">
        <v>1</v>
      </c>
      <c r="G9183">
        <v>456158</v>
      </c>
      <c r="H9183">
        <v>574700</v>
      </c>
      <c r="I9183">
        <v>10</v>
      </c>
      <c r="J9183">
        <v>0</v>
      </c>
      <c r="K9183">
        <v>517230</v>
      </c>
      <c r="L9183">
        <v>3620610</v>
      </c>
      <c r="M9183">
        <v>0</v>
      </c>
      <c r="N9183" s="1">
        <v>43658</v>
      </c>
      <c r="O9183">
        <v>10</v>
      </c>
      <c r="P9183">
        <v>0</v>
      </c>
      <c r="Q9183">
        <v>0</v>
      </c>
      <c r="R9183" s="4">
        <v>517230</v>
      </c>
      <c r="S9183" s="2">
        <f t="shared" si="1721"/>
        <v>517230</v>
      </c>
      <c r="T9183" s="2">
        <f t="shared" si="1722"/>
        <v>517230</v>
      </c>
      <c r="U9183" s="2" t="b">
        <f t="shared" si="1723"/>
        <v>1</v>
      </c>
      <c r="V9183" s="2">
        <f t="shared" si="1724"/>
        <v>0</v>
      </c>
      <c r="W9183" s="2" t="b">
        <f t="shared" si="1725"/>
        <v>1</v>
      </c>
      <c r="X9183" t="b">
        <f t="shared" si="1726"/>
        <v>1</v>
      </c>
      <c r="Y9183" t="b">
        <f t="shared" si="1727"/>
        <v>1</v>
      </c>
      <c r="Z9183">
        <f t="shared" si="1716"/>
        <v>0</v>
      </c>
      <c r="AA9183" s="2">
        <f t="shared" si="1717"/>
        <v>517230</v>
      </c>
      <c r="AB9183" t="b">
        <f t="shared" si="1718"/>
        <v>1</v>
      </c>
      <c r="AC9183" t="b">
        <f t="shared" si="1719"/>
        <v>1</v>
      </c>
      <c r="AD9183">
        <f t="shared" si="1720"/>
        <v>0</v>
      </c>
    </row>
    <row r="9184" spans="1:30" hidden="1">
      <c r="A9184">
        <v>43099</v>
      </c>
      <c r="B9184">
        <v>14483</v>
      </c>
      <c r="C9184">
        <v>0</v>
      </c>
      <c r="D9184" t="s">
        <v>305</v>
      </c>
      <c r="E9184">
        <v>7</v>
      </c>
      <c r="F9184">
        <v>1</v>
      </c>
      <c r="G9184">
        <v>456158</v>
      </c>
      <c r="H9184">
        <v>574700</v>
      </c>
      <c r="I9184">
        <v>10</v>
      </c>
      <c r="J9184">
        <v>0</v>
      </c>
      <c r="K9184">
        <v>517230</v>
      </c>
      <c r="L9184">
        <v>3620610</v>
      </c>
      <c r="M9184">
        <v>0</v>
      </c>
      <c r="N9184" s="1">
        <v>43658</v>
      </c>
      <c r="O9184">
        <v>10</v>
      </c>
      <c r="P9184">
        <v>0</v>
      </c>
      <c r="Q9184">
        <v>0</v>
      </c>
      <c r="R9184" s="4">
        <v>517230</v>
      </c>
      <c r="S9184" s="2">
        <f t="shared" si="1721"/>
        <v>517230</v>
      </c>
      <c r="T9184" s="2">
        <f t="shared" si="1722"/>
        <v>517230</v>
      </c>
      <c r="U9184" s="2" t="b">
        <f t="shared" si="1723"/>
        <v>1</v>
      </c>
      <c r="V9184" s="2">
        <f t="shared" si="1724"/>
        <v>0</v>
      </c>
      <c r="W9184" s="2" t="b">
        <f t="shared" si="1725"/>
        <v>1</v>
      </c>
      <c r="X9184" t="b">
        <f t="shared" si="1726"/>
        <v>1</v>
      </c>
      <c r="Y9184" t="b">
        <f t="shared" si="1727"/>
        <v>1</v>
      </c>
      <c r="Z9184">
        <f t="shared" si="1716"/>
        <v>0</v>
      </c>
      <c r="AA9184" s="2">
        <f t="shared" si="1717"/>
        <v>517230</v>
      </c>
      <c r="AB9184" t="b">
        <f t="shared" si="1718"/>
        <v>1</v>
      </c>
      <c r="AC9184" t="b">
        <f t="shared" si="1719"/>
        <v>1</v>
      </c>
      <c r="AD9184">
        <f t="shared" si="1720"/>
        <v>0</v>
      </c>
    </row>
    <row r="9185" spans="1:30" hidden="1">
      <c r="A9185">
        <v>43100</v>
      </c>
      <c r="B9185">
        <v>7</v>
      </c>
      <c r="C9185">
        <v>0</v>
      </c>
      <c r="D9185" t="s">
        <v>187</v>
      </c>
      <c r="E9185">
        <v>3</v>
      </c>
      <c r="F9185">
        <v>0.7</v>
      </c>
      <c r="G9185">
        <v>273951</v>
      </c>
      <c r="H9185">
        <v>401600</v>
      </c>
      <c r="I9185">
        <v>0</v>
      </c>
      <c r="J9185">
        <v>2</v>
      </c>
      <c r="K9185">
        <v>393568</v>
      </c>
      <c r="L9185">
        <v>1180704</v>
      </c>
      <c r="M9185">
        <v>0</v>
      </c>
      <c r="N9185" s="1">
        <v>43658</v>
      </c>
      <c r="O9185">
        <v>0</v>
      </c>
      <c r="P9185">
        <v>0</v>
      </c>
      <c r="Q9185">
        <v>2</v>
      </c>
      <c r="R9185" s="4">
        <v>393568</v>
      </c>
      <c r="S9185" s="2">
        <f t="shared" si="1721"/>
        <v>401600</v>
      </c>
      <c r="T9185" s="2">
        <f t="shared" si="1722"/>
        <v>393568</v>
      </c>
      <c r="U9185" s="2" t="b">
        <f t="shared" si="1723"/>
        <v>1</v>
      </c>
      <c r="V9185" s="2">
        <f t="shared" si="1724"/>
        <v>0</v>
      </c>
      <c r="W9185" s="2" t="b">
        <f t="shared" si="1725"/>
        <v>0</v>
      </c>
      <c r="X9185" t="b">
        <f t="shared" si="1726"/>
        <v>0</v>
      </c>
      <c r="Y9185" t="b">
        <f t="shared" si="1727"/>
        <v>1</v>
      </c>
      <c r="Z9185">
        <f t="shared" si="1716"/>
        <v>0</v>
      </c>
      <c r="AA9185" s="2">
        <f t="shared" si="1717"/>
        <v>401600</v>
      </c>
      <c r="AB9185" t="b">
        <f t="shared" si="1718"/>
        <v>1</v>
      </c>
      <c r="AC9185" t="b">
        <f t="shared" si="1719"/>
        <v>1</v>
      </c>
      <c r="AD9185">
        <f t="shared" si="1720"/>
        <v>0</v>
      </c>
    </row>
    <row r="9186" spans="1:30" hidden="1">
      <c r="A9186">
        <v>43100</v>
      </c>
      <c r="B9186">
        <v>126</v>
      </c>
      <c r="C9186">
        <v>0</v>
      </c>
      <c r="D9186" t="s">
        <v>225</v>
      </c>
      <c r="E9186">
        <v>3</v>
      </c>
      <c r="F9186">
        <v>0.7</v>
      </c>
      <c r="G9186">
        <v>270947</v>
      </c>
      <c r="H9186">
        <v>401600</v>
      </c>
      <c r="I9186">
        <v>0</v>
      </c>
      <c r="J9186">
        <v>2</v>
      </c>
      <c r="K9186">
        <v>393568</v>
      </c>
      <c r="L9186">
        <v>1180704</v>
      </c>
      <c r="M9186">
        <v>0</v>
      </c>
      <c r="N9186" s="1">
        <v>43658</v>
      </c>
      <c r="O9186">
        <v>0</v>
      </c>
      <c r="P9186">
        <v>0</v>
      </c>
      <c r="Q9186">
        <v>2</v>
      </c>
      <c r="R9186" s="4">
        <v>393568</v>
      </c>
      <c r="S9186" s="2">
        <f t="shared" si="1721"/>
        <v>401600</v>
      </c>
      <c r="T9186" s="2">
        <f t="shared" si="1722"/>
        <v>393568</v>
      </c>
      <c r="U9186" s="2" t="b">
        <f t="shared" si="1723"/>
        <v>1</v>
      </c>
      <c r="V9186" s="2">
        <f t="shared" si="1724"/>
        <v>0</v>
      </c>
      <c r="W9186" s="2" t="b">
        <f t="shared" si="1725"/>
        <v>0</v>
      </c>
      <c r="X9186" t="b">
        <f t="shared" si="1726"/>
        <v>0</v>
      </c>
      <c r="Y9186" t="b">
        <f t="shared" si="1727"/>
        <v>1</v>
      </c>
      <c r="Z9186">
        <f t="shared" si="1716"/>
        <v>0</v>
      </c>
      <c r="AA9186" s="2">
        <f t="shared" si="1717"/>
        <v>401600</v>
      </c>
      <c r="AB9186" t="b">
        <f t="shared" si="1718"/>
        <v>1</v>
      </c>
      <c r="AC9186" t="b">
        <f t="shared" si="1719"/>
        <v>1</v>
      </c>
      <c r="AD9186">
        <f t="shared" si="1720"/>
        <v>0</v>
      </c>
    </row>
    <row r="9187" spans="1:30" hidden="1">
      <c r="A9187">
        <v>43101</v>
      </c>
      <c r="B9187">
        <v>293</v>
      </c>
      <c r="C9187">
        <v>0</v>
      </c>
      <c r="D9187" t="s">
        <v>171</v>
      </c>
      <c r="E9187">
        <v>4</v>
      </c>
      <c r="F9187">
        <v>0.7</v>
      </c>
      <c r="G9187">
        <v>255854</v>
      </c>
      <c r="H9187">
        <v>364700</v>
      </c>
      <c r="I9187">
        <v>0</v>
      </c>
      <c r="J9187">
        <v>5</v>
      </c>
      <c r="K9187">
        <v>346465</v>
      </c>
      <c r="L9187">
        <v>1385860</v>
      </c>
      <c r="M9187">
        <v>0</v>
      </c>
      <c r="N9187" s="1">
        <v>43658</v>
      </c>
      <c r="O9187">
        <v>0</v>
      </c>
      <c r="P9187">
        <v>0</v>
      </c>
      <c r="Q9187">
        <v>5</v>
      </c>
      <c r="R9187" s="4">
        <v>346465</v>
      </c>
      <c r="S9187" s="2">
        <f t="shared" si="1721"/>
        <v>364700</v>
      </c>
      <c r="T9187" s="2">
        <f t="shared" si="1722"/>
        <v>346465</v>
      </c>
      <c r="U9187" s="2" t="b">
        <f t="shared" si="1723"/>
        <v>1</v>
      </c>
      <c r="V9187" s="2">
        <f t="shared" si="1724"/>
        <v>0</v>
      </c>
      <c r="W9187" s="2" t="b">
        <f t="shared" si="1725"/>
        <v>0</v>
      </c>
      <c r="X9187" t="b">
        <f t="shared" si="1726"/>
        <v>0</v>
      </c>
      <c r="Y9187" t="b">
        <f t="shared" si="1727"/>
        <v>1</v>
      </c>
      <c r="Z9187">
        <f t="shared" si="1716"/>
        <v>0</v>
      </c>
      <c r="AA9187" s="2">
        <f t="shared" si="1717"/>
        <v>364700</v>
      </c>
      <c r="AB9187" t="b">
        <f t="shared" si="1718"/>
        <v>1</v>
      </c>
      <c r="AC9187" t="b">
        <f t="shared" si="1719"/>
        <v>1</v>
      </c>
      <c r="AD9187">
        <f t="shared" si="1720"/>
        <v>0</v>
      </c>
    </row>
    <row r="9188" spans="1:30" hidden="1">
      <c r="A9188">
        <v>43102</v>
      </c>
      <c r="B9188">
        <v>125</v>
      </c>
      <c r="C9188">
        <v>0</v>
      </c>
      <c r="D9188" t="s">
        <v>175</v>
      </c>
      <c r="E9188">
        <v>20</v>
      </c>
      <c r="F9188">
        <v>0.7</v>
      </c>
      <c r="G9188">
        <v>270947</v>
      </c>
      <c r="H9188">
        <v>351400</v>
      </c>
      <c r="I9188">
        <v>0</v>
      </c>
      <c r="J9188">
        <v>2</v>
      </c>
      <c r="K9188">
        <v>344372</v>
      </c>
      <c r="L9188">
        <v>6887440</v>
      </c>
      <c r="M9188">
        <v>0</v>
      </c>
      <c r="N9188" s="1">
        <v>43658</v>
      </c>
      <c r="O9188">
        <v>0</v>
      </c>
      <c r="P9188">
        <v>0</v>
      </c>
      <c r="Q9188">
        <v>2</v>
      </c>
      <c r="R9188" s="4">
        <v>344372</v>
      </c>
      <c r="S9188" s="2">
        <f t="shared" si="1721"/>
        <v>351400</v>
      </c>
      <c r="T9188" s="2">
        <f t="shared" si="1722"/>
        <v>344372</v>
      </c>
      <c r="U9188" s="2" t="b">
        <f t="shared" si="1723"/>
        <v>1</v>
      </c>
      <c r="V9188" s="2">
        <f t="shared" si="1724"/>
        <v>0</v>
      </c>
      <c r="W9188" s="2" t="b">
        <f t="shared" si="1725"/>
        <v>0</v>
      </c>
      <c r="X9188" t="b">
        <f t="shared" si="1726"/>
        <v>0</v>
      </c>
      <c r="Y9188" t="b">
        <f t="shared" si="1727"/>
        <v>1</v>
      </c>
      <c r="Z9188">
        <f t="shared" si="1716"/>
        <v>0</v>
      </c>
      <c r="AA9188" s="2">
        <f t="shared" si="1717"/>
        <v>351400</v>
      </c>
      <c r="AB9188" t="b">
        <f t="shared" si="1718"/>
        <v>1</v>
      </c>
      <c r="AC9188" t="b">
        <f t="shared" si="1719"/>
        <v>1</v>
      </c>
      <c r="AD9188">
        <f t="shared" si="1720"/>
        <v>0</v>
      </c>
    </row>
    <row r="9189" spans="1:30" hidden="1">
      <c r="A9189">
        <v>43103</v>
      </c>
      <c r="B9189">
        <v>125</v>
      </c>
      <c r="C9189">
        <v>0</v>
      </c>
      <c r="D9189" t="s">
        <v>175</v>
      </c>
      <c r="E9189">
        <v>1</v>
      </c>
      <c r="F9189">
        <v>0.7</v>
      </c>
      <c r="G9189">
        <v>270947</v>
      </c>
      <c r="H9189">
        <v>401600</v>
      </c>
      <c r="I9189">
        <v>0</v>
      </c>
      <c r="J9189">
        <v>2</v>
      </c>
      <c r="K9189">
        <v>393568</v>
      </c>
      <c r="L9189">
        <v>393568</v>
      </c>
      <c r="M9189">
        <v>0</v>
      </c>
      <c r="N9189" s="1">
        <v>43658</v>
      </c>
      <c r="O9189">
        <v>0</v>
      </c>
      <c r="P9189">
        <v>0</v>
      </c>
      <c r="Q9189">
        <v>2</v>
      </c>
      <c r="R9189" s="4">
        <v>393568</v>
      </c>
      <c r="S9189" s="2">
        <f t="shared" si="1721"/>
        <v>401600</v>
      </c>
      <c r="T9189" s="2">
        <f t="shared" si="1722"/>
        <v>393568</v>
      </c>
      <c r="U9189" s="2" t="b">
        <f t="shared" si="1723"/>
        <v>1</v>
      </c>
      <c r="V9189" s="2">
        <f t="shared" si="1724"/>
        <v>0</v>
      </c>
      <c r="W9189" s="2" t="b">
        <f t="shared" si="1725"/>
        <v>0</v>
      </c>
      <c r="X9189" t="b">
        <f t="shared" si="1726"/>
        <v>0</v>
      </c>
      <c r="Y9189" t="b">
        <f t="shared" si="1727"/>
        <v>1</v>
      </c>
      <c r="Z9189">
        <f t="shared" si="1716"/>
        <v>0</v>
      </c>
      <c r="AA9189" s="2">
        <f t="shared" si="1717"/>
        <v>401600</v>
      </c>
      <c r="AB9189" t="b">
        <f t="shared" si="1718"/>
        <v>1</v>
      </c>
      <c r="AC9189" t="b">
        <f t="shared" si="1719"/>
        <v>1</v>
      </c>
      <c r="AD9189">
        <f t="shared" si="1720"/>
        <v>0</v>
      </c>
    </row>
    <row r="9190" spans="1:30" hidden="1">
      <c r="A9190">
        <v>43104</v>
      </c>
      <c r="B9190">
        <v>125</v>
      </c>
      <c r="C9190">
        <v>0</v>
      </c>
      <c r="D9190" t="s">
        <v>175</v>
      </c>
      <c r="E9190">
        <v>4</v>
      </c>
      <c r="F9190">
        <v>0.7</v>
      </c>
      <c r="G9190">
        <v>270947</v>
      </c>
      <c r="H9190">
        <v>426700</v>
      </c>
      <c r="I9190">
        <v>0</v>
      </c>
      <c r="J9190">
        <v>0</v>
      </c>
      <c r="K9190">
        <v>426700</v>
      </c>
      <c r="L9190">
        <v>1706800</v>
      </c>
      <c r="M9190">
        <v>0</v>
      </c>
      <c r="N9190" s="1">
        <v>43658</v>
      </c>
      <c r="O9190">
        <v>0</v>
      </c>
      <c r="P9190">
        <v>0</v>
      </c>
      <c r="Q9190">
        <v>0</v>
      </c>
      <c r="R9190" s="4">
        <v>426700</v>
      </c>
      <c r="S9190" s="2">
        <f t="shared" si="1721"/>
        <v>426700</v>
      </c>
      <c r="T9190" s="2">
        <f t="shared" si="1722"/>
        <v>426700</v>
      </c>
      <c r="U9190" s="2" t="b">
        <f t="shared" si="1723"/>
        <v>1</v>
      </c>
      <c r="V9190" s="2">
        <f t="shared" si="1724"/>
        <v>0</v>
      </c>
      <c r="W9190" s="2" t="b">
        <f t="shared" si="1725"/>
        <v>1</v>
      </c>
      <c r="X9190" t="b">
        <f t="shared" si="1726"/>
        <v>1</v>
      </c>
      <c r="Y9190" t="b">
        <f t="shared" si="1727"/>
        <v>1</v>
      </c>
      <c r="Z9190">
        <f t="shared" si="1716"/>
        <v>0</v>
      </c>
      <c r="AA9190" s="2">
        <f t="shared" si="1717"/>
        <v>426700</v>
      </c>
      <c r="AB9190" t="b">
        <f t="shared" si="1718"/>
        <v>1</v>
      </c>
      <c r="AC9190" t="b">
        <f t="shared" si="1719"/>
        <v>1</v>
      </c>
      <c r="AD9190">
        <f t="shared" si="1720"/>
        <v>0</v>
      </c>
    </row>
    <row r="9191" spans="1:30" hidden="1">
      <c r="A9191">
        <v>43105</v>
      </c>
      <c r="B9191">
        <v>13731</v>
      </c>
      <c r="C9191">
        <v>0</v>
      </c>
      <c r="D9191" t="s">
        <v>198</v>
      </c>
      <c r="E9191">
        <v>2</v>
      </c>
      <c r="F9191">
        <v>1</v>
      </c>
      <c r="G9191">
        <v>814253</v>
      </c>
      <c r="H9191">
        <v>1018500</v>
      </c>
      <c r="I9191">
        <v>0</v>
      </c>
      <c r="J9191">
        <v>2</v>
      </c>
      <c r="K9191">
        <v>998130</v>
      </c>
      <c r="L9191">
        <v>1996260</v>
      </c>
      <c r="M9191">
        <v>0</v>
      </c>
      <c r="N9191" s="1">
        <v>43658</v>
      </c>
      <c r="O9191">
        <v>0</v>
      </c>
      <c r="P9191">
        <v>3</v>
      </c>
      <c r="Q9191">
        <v>2</v>
      </c>
      <c r="R9191" s="4">
        <v>998130</v>
      </c>
      <c r="S9191" s="2">
        <f t="shared" si="1721"/>
        <v>1018500</v>
      </c>
      <c r="T9191" s="2">
        <f t="shared" si="1722"/>
        <v>998130</v>
      </c>
      <c r="U9191" s="2" t="b">
        <f t="shared" si="1723"/>
        <v>1</v>
      </c>
      <c r="V9191" s="2">
        <f t="shared" si="1724"/>
        <v>0</v>
      </c>
      <c r="W9191" s="2" t="b">
        <f t="shared" si="1725"/>
        <v>0</v>
      </c>
      <c r="X9191" t="b">
        <f t="shared" si="1726"/>
        <v>0</v>
      </c>
      <c r="Y9191" t="b">
        <f t="shared" si="1727"/>
        <v>1</v>
      </c>
      <c r="Z9191">
        <f t="shared" si="1716"/>
        <v>3</v>
      </c>
      <c r="AA9191" s="2">
        <f t="shared" si="1717"/>
        <v>987945</v>
      </c>
      <c r="AB9191" t="b">
        <f t="shared" si="1718"/>
        <v>0</v>
      </c>
      <c r="AC9191" t="b">
        <f t="shared" si="1719"/>
        <v>1</v>
      </c>
      <c r="AD9191" t="b">
        <f t="shared" si="1720"/>
        <v>0</v>
      </c>
    </row>
    <row r="9192" spans="1:30" hidden="1">
      <c r="A9192">
        <v>43106</v>
      </c>
      <c r="B9192">
        <v>5344</v>
      </c>
      <c r="C9192">
        <v>0</v>
      </c>
      <c r="D9192" t="s">
        <v>164</v>
      </c>
      <c r="E9192">
        <v>1</v>
      </c>
      <c r="F9192">
        <v>1</v>
      </c>
      <c r="G9192">
        <v>54250</v>
      </c>
      <c r="H9192">
        <v>85818.4</v>
      </c>
      <c r="I9192">
        <v>0</v>
      </c>
      <c r="J9192">
        <v>5</v>
      </c>
      <c r="K9192">
        <v>81527.48</v>
      </c>
      <c r="L9192">
        <v>81527.48</v>
      </c>
      <c r="M9192">
        <v>0</v>
      </c>
      <c r="N9192" s="1">
        <v>43658</v>
      </c>
      <c r="O9192">
        <v>0</v>
      </c>
      <c r="P9192">
        <v>0</v>
      </c>
      <c r="Q9192">
        <v>5</v>
      </c>
      <c r="R9192" s="4">
        <v>81527.48</v>
      </c>
      <c r="S9192" s="2">
        <f t="shared" si="1721"/>
        <v>85818.4</v>
      </c>
      <c r="T9192" s="2">
        <f t="shared" si="1722"/>
        <v>81527.48</v>
      </c>
      <c r="U9192" s="2" t="b">
        <f t="shared" si="1723"/>
        <v>1</v>
      </c>
      <c r="V9192" s="2">
        <f t="shared" si="1724"/>
        <v>0</v>
      </c>
      <c r="W9192" s="2" t="b">
        <f t="shared" si="1725"/>
        <v>0</v>
      </c>
      <c r="X9192" t="b">
        <f t="shared" si="1726"/>
        <v>0</v>
      </c>
      <c r="Y9192" t="b">
        <f t="shared" si="1727"/>
        <v>1</v>
      </c>
      <c r="Z9192">
        <f t="shared" si="1716"/>
        <v>0</v>
      </c>
      <c r="AA9192" s="2">
        <f t="shared" si="1717"/>
        <v>85818.4</v>
      </c>
      <c r="AB9192" t="b">
        <f t="shared" si="1718"/>
        <v>1</v>
      </c>
      <c r="AC9192" t="b">
        <f t="shared" si="1719"/>
        <v>1</v>
      </c>
      <c r="AD9192">
        <f t="shared" si="1720"/>
        <v>0</v>
      </c>
    </row>
    <row r="9193" spans="1:30">
      <c r="A9193">
        <v>43107</v>
      </c>
      <c r="B9193">
        <v>8746</v>
      </c>
      <c r="C9193">
        <v>0</v>
      </c>
      <c r="D9193" t="s">
        <v>163</v>
      </c>
      <c r="E9193">
        <v>30</v>
      </c>
      <c r="F9193">
        <v>1</v>
      </c>
      <c r="G9193">
        <v>26700</v>
      </c>
      <c r="H9193">
        <v>59091</v>
      </c>
      <c r="I9193">
        <v>20</v>
      </c>
      <c r="J9193">
        <v>0</v>
      </c>
      <c r="K9193">
        <v>47272</v>
      </c>
      <c r="L9193">
        <v>1418160</v>
      </c>
      <c r="M9193">
        <v>0</v>
      </c>
      <c r="N9193" s="1">
        <v>43658</v>
      </c>
      <c r="O9193">
        <v>20</v>
      </c>
      <c r="P9193">
        <v>0</v>
      </c>
      <c r="Q9193">
        <v>0</v>
      </c>
      <c r="R9193" s="4">
        <v>47272</v>
      </c>
      <c r="S9193" s="2">
        <f t="shared" si="1721"/>
        <v>47272.800000000003</v>
      </c>
      <c r="T9193" s="2">
        <f t="shared" si="1722"/>
        <v>47272.800000000003</v>
      </c>
      <c r="U9193" s="2" t="b">
        <f t="shared" si="1723"/>
        <v>0</v>
      </c>
      <c r="V9193" s="2">
        <f t="shared" si="1724"/>
        <v>0.80000000000291038</v>
      </c>
      <c r="W9193" s="2" t="b">
        <f t="shared" si="1725"/>
        <v>0</v>
      </c>
      <c r="X9193" t="b">
        <f t="shared" si="1726"/>
        <v>1</v>
      </c>
      <c r="Y9193" t="b">
        <f t="shared" si="1727"/>
        <v>1</v>
      </c>
      <c r="Z9193" s="5">
        <f t="shared" si="1716"/>
        <v>0</v>
      </c>
      <c r="AA9193" s="2">
        <f t="shared" si="1717"/>
        <v>47272.800000000003</v>
      </c>
      <c r="AB9193" t="b">
        <f t="shared" si="1718"/>
        <v>1</v>
      </c>
      <c r="AC9193" t="b">
        <f t="shared" si="1719"/>
        <v>1</v>
      </c>
      <c r="AD9193">
        <f t="shared" si="1720"/>
        <v>0</v>
      </c>
    </row>
    <row r="9194" spans="1:30">
      <c r="A9194">
        <v>43107</v>
      </c>
      <c r="B9194">
        <v>5344</v>
      </c>
      <c r="C9194">
        <v>0</v>
      </c>
      <c r="D9194" t="s">
        <v>164</v>
      </c>
      <c r="E9194">
        <v>20</v>
      </c>
      <c r="F9194">
        <v>1</v>
      </c>
      <c r="G9194">
        <v>54250</v>
      </c>
      <c r="H9194">
        <v>107273</v>
      </c>
      <c r="I9194">
        <v>20</v>
      </c>
      <c r="J9194">
        <v>0</v>
      </c>
      <c r="K9194">
        <v>85818</v>
      </c>
      <c r="L9194">
        <v>1716360</v>
      </c>
      <c r="M9194">
        <v>0</v>
      </c>
      <c r="N9194" s="1">
        <v>43658</v>
      </c>
      <c r="O9194">
        <v>20</v>
      </c>
      <c r="P9194">
        <v>0</v>
      </c>
      <c r="Q9194">
        <v>0</v>
      </c>
      <c r="R9194" s="4">
        <v>85818</v>
      </c>
      <c r="S9194" s="2">
        <f t="shared" si="1721"/>
        <v>85818.4</v>
      </c>
      <c r="T9194" s="2">
        <f t="shared" si="1722"/>
        <v>85818.4</v>
      </c>
      <c r="U9194" s="2" t="b">
        <f t="shared" si="1723"/>
        <v>0</v>
      </c>
      <c r="V9194" s="2">
        <f t="shared" si="1724"/>
        <v>0.39999999999417923</v>
      </c>
      <c r="W9194" s="2" t="b">
        <f t="shared" si="1725"/>
        <v>0</v>
      </c>
      <c r="X9194" t="b">
        <f t="shared" si="1726"/>
        <v>1</v>
      </c>
      <c r="Y9194" t="b">
        <f t="shared" si="1727"/>
        <v>1</v>
      </c>
      <c r="Z9194" s="5">
        <f t="shared" si="1716"/>
        <v>0</v>
      </c>
      <c r="AA9194" s="2">
        <f t="shared" si="1717"/>
        <v>85818.4</v>
      </c>
      <c r="AB9194" t="b">
        <f t="shared" si="1718"/>
        <v>1</v>
      </c>
      <c r="AC9194" t="b">
        <f t="shared" si="1719"/>
        <v>1</v>
      </c>
      <c r="AD9194">
        <f t="shared" si="1720"/>
        <v>0</v>
      </c>
    </row>
    <row r="9195" spans="1:30">
      <c r="A9195">
        <v>43108</v>
      </c>
      <c r="B9195">
        <v>5344</v>
      </c>
      <c r="C9195">
        <v>0</v>
      </c>
      <c r="D9195" t="s">
        <v>164</v>
      </c>
      <c r="E9195">
        <v>2</v>
      </c>
      <c r="F9195">
        <v>1</v>
      </c>
      <c r="G9195">
        <v>54250</v>
      </c>
      <c r="H9195">
        <v>91182.05</v>
      </c>
      <c r="I9195">
        <v>0</v>
      </c>
      <c r="J9195">
        <v>5</v>
      </c>
      <c r="K9195">
        <v>91182.05</v>
      </c>
      <c r="L9195">
        <v>182364.1</v>
      </c>
      <c r="M9195">
        <v>7</v>
      </c>
      <c r="N9195" s="1">
        <v>43658</v>
      </c>
      <c r="O9195">
        <v>0</v>
      </c>
      <c r="P9195">
        <v>0</v>
      </c>
      <c r="Q9195">
        <v>5</v>
      </c>
      <c r="R9195" s="4">
        <v>91182.05</v>
      </c>
      <c r="S9195" s="2">
        <f t="shared" si="1721"/>
        <v>91182.05</v>
      </c>
      <c r="T9195" s="2">
        <f t="shared" si="1722"/>
        <v>86622.947500000009</v>
      </c>
      <c r="U9195" s="2" t="b">
        <f t="shared" si="1723"/>
        <v>0</v>
      </c>
      <c r="V9195" s="2">
        <f t="shared" si="1724"/>
        <v>-4559.1024999999936</v>
      </c>
      <c r="W9195" s="2" t="b">
        <f t="shared" si="1725"/>
        <v>1</v>
      </c>
      <c r="X9195" t="b">
        <f t="shared" si="1726"/>
        <v>0</v>
      </c>
      <c r="Y9195" t="b">
        <f t="shared" si="1727"/>
        <v>1</v>
      </c>
      <c r="Z9195" s="5">
        <f t="shared" si="1716"/>
        <v>0</v>
      </c>
      <c r="AA9195" s="2">
        <f t="shared" si="1717"/>
        <v>91182.05</v>
      </c>
      <c r="AB9195" t="b">
        <f t="shared" si="1718"/>
        <v>1</v>
      </c>
      <c r="AC9195" t="b">
        <f t="shared" si="1719"/>
        <v>1</v>
      </c>
      <c r="AD9195">
        <f t="shared" si="1720"/>
        <v>0</v>
      </c>
    </row>
    <row r="9196" spans="1:30" hidden="1">
      <c r="A9196">
        <v>43109</v>
      </c>
      <c r="B9196">
        <v>8746</v>
      </c>
      <c r="C9196">
        <v>0</v>
      </c>
      <c r="D9196" t="s">
        <v>163</v>
      </c>
      <c r="E9196">
        <v>1</v>
      </c>
      <c r="F9196">
        <v>1</v>
      </c>
      <c r="G9196">
        <v>26700</v>
      </c>
      <c r="H9196">
        <v>59091</v>
      </c>
      <c r="I9196">
        <v>0</v>
      </c>
      <c r="J9196">
        <v>0</v>
      </c>
      <c r="K9196">
        <v>59091</v>
      </c>
      <c r="L9196">
        <v>59091</v>
      </c>
      <c r="M9196">
        <v>7</v>
      </c>
      <c r="N9196" s="1">
        <v>43658</v>
      </c>
      <c r="O9196">
        <v>0</v>
      </c>
      <c r="P9196">
        <v>0</v>
      </c>
      <c r="Q9196">
        <v>0</v>
      </c>
      <c r="R9196" s="4">
        <v>59091</v>
      </c>
      <c r="S9196" s="2">
        <f t="shared" si="1721"/>
        <v>59091</v>
      </c>
      <c r="T9196" s="2">
        <f t="shared" si="1722"/>
        <v>59091</v>
      </c>
      <c r="U9196" s="2" t="b">
        <f t="shared" si="1723"/>
        <v>1</v>
      </c>
      <c r="V9196" s="2">
        <f t="shared" si="1724"/>
        <v>0</v>
      </c>
      <c r="W9196" s="2" t="b">
        <f t="shared" si="1725"/>
        <v>1</v>
      </c>
      <c r="X9196" t="b">
        <f t="shared" si="1726"/>
        <v>1</v>
      </c>
      <c r="Y9196" t="b">
        <f t="shared" si="1727"/>
        <v>1</v>
      </c>
      <c r="Z9196">
        <f t="shared" si="1716"/>
        <v>0</v>
      </c>
      <c r="AA9196" s="2">
        <f t="shared" si="1717"/>
        <v>59091</v>
      </c>
      <c r="AB9196" t="b">
        <f t="shared" si="1718"/>
        <v>1</v>
      </c>
      <c r="AC9196" t="b">
        <f t="shared" si="1719"/>
        <v>1</v>
      </c>
      <c r="AD9196">
        <f t="shared" si="1720"/>
        <v>0</v>
      </c>
    </row>
    <row r="9197" spans="1:30">
      <c r="A9197">
        <v>43110</v>
      </c>
      <c r="B9197">
        <v>8746</v>
      </c>
      <c r="C9197">
        <v>0</v>
      </c>
      <c r="D9197" t="s">
        <v>163</v>
      </c>
      <c r="E9197">
        <v>1</v>
      </c>
      <c r="F9197">
        <v>1</v>
      </c>
      <c r="G9197">
        <v>26700</v>
      </c>
      <c r="H9197">
        <v>50227.35</v>
      </c>
      <c r="I9197">
        <v>0</v>
      </c>
      <c r="J9197">
        <v>5</v>
      </c>
      <c r="K9197">
        <v>50227.35</v>
      </c>
      <c r="L9197">
        <v>50227.35</v>
      </c>
      <c r="M9197">
        <v>7</v>
      </c>
      <c r="N9197" s="1">
        <v>43658</v>
      </c>
      <c r="O9197">
        <v>0</v>
      </c>
      <c r="P9197">
        <v>0</v>
      </c>
      <c r="Q9197">
        <v>5</v>
      </c>
      <c r="R9197" s="4">
        <v>50227.35</v>
      </c>
      <c r="S9197" s="2">
        <f t="shared" si="1721"/>
        <v>50227.35</v>
      </c>
      <c r="T9197" s="2">
        <f t="shared" si="1722"/>
        <v>47715.982499999998</v>
      </c>
      <c r="U9197" s="2" t="b">
        <f t="shared" si="1723"/>
        <v>0</v>
      </c>
      <c r="V9197" s="2">
        <f t="shared" si="1724"/>
        <v>-2511.3675000000003</v>
      </c>
      <c r="W9197" s="2" t="b">
        <f t="shared" si="1725"/>
        <v>1</v>
      </c>
      <c r="X9197" t="b">
        <f t="shared" si="1726"/>
        <v>0</v>
      </c>
      <c r="Y9197" t="b">
        <f t="shared" si="1727"/>
        <v>1</v>
      </c>
      <c r="Z9197" s="5">
        <f t="shared" si="1716"/>
        <v>0</v>
      </c>
      <c r="AA9197" s="2">
        <f t="shared" si="1717"/>
        <v>50227.35</v>
      </c>
      <c r="AB9197" t="b">
        <f t="shared" si="1718"/>
        <v>1</v>
      </c>
      <c r="AC9197" t="b">
        <f t="shared" si="1719"/>
        <v>1</v>
      </c>
      <c r="AD9197">
        <f t="shared" si="1720"/>
        <v>0</v>
      </c>
    </row>
    <row r="9198" spans="1:30" hidden="1">
      <c r="A9198">
        <v>43111</v>
      </c>
      <c r="B9198">
        <v>3854</v>
      </c>
      <c r="C9198">
        <v>0</v>
      </c>
      <c r="D9198" t="s">
        <v>177</v>
      </c>
      <c r="E9198">
        <v>2</v>
      </c>
      <c r="F9198">
        <v>0.7</v>
      </c>
      <c r="G9198">
        <v>270936</v>
      </c>
      <c r="H9198">
        <v>358400</v>
      </c>
      <c r="I9198">
        <v>0</v>
      </c>
      <c r="J9198">
        <v>5</v>
      </c>
      <c r="K9198">
        <v>340480</v>
      </c>
      <c r="L9198">
        <v>680960</v>
      </c>
      <c r="M9198">
        <v>0</v>
      </c>
      <c r="N9198" s="1">
        <v>43658</v>
      </c>
      <c r="O9198">
        <v>0</v>
      </c>
      <c r="P9198">
        <v>0</v>
      </c>
      <c r="Q9198">
        <v>5</v>
      </c>
      <c r="R9198" s="4">
        <v>340480</v>
      </c>
      <c r="S9198" s="2">
        <f t="shared" si="1721"/>
        <v>358400</v>
      </c>
      <c r="T9198" s="2">
        <f t="shared" si="1722"/>
        <v>340480</v>
      </c>
      <c r="U9198" s="2" t="b">
        <f t="shared" si="1723"/>
        <v>1</v>
      </c>
      <c r="V9198" s="2">
        <f t="shared" si="1724"/>
        <v>0</v>
      </c>
      <c r="W9198" s="2" t="b">
        <f t="shared" si="1725"/>
        <v>0</v>
      </c>
      <c r="X9198" t="b">
        <f t="shared" si="1726"/>
        <v>0</v>
      </c>
      <c r="Y9198" t="b">
        <f t="shared" si="1727"/>
        <v>1</v>
      </c>
      <c r="Z9198">
        <f t="shared" si="1716"/>
        <v>0</v>
      </c>
      <c r="AA9198" s="2">
        <f t="shared" si="1717"/>
        <v>358400</v>
      </c>
      <c r="AB9198" t="b">
        <f t="shared" si="1718"/>
        <v>1</v>
      </c>
      <c r="AC9198" t="b">
        <f t="shared" si="1719"/>
        <v>1</v>
      </c>
      <c r="AD9198">
        <f t="shared" si="1720"/>
        <v>0</v>
      </c>
    </row>
    <row r="9199" spans="1:30" hidden="1">
      <c r="A9199">
        <v>43112</v>
      </c>
      <c r="B9199">
        <v>137</v>
      </c>
      <c r="C9199">
        <v>0</v>
      </c>
      <c r="D9199" t="s">
        <v>173</v>
      </c>
      <c r="E9199">
        <v>3</v>
      </c>
      <c r="F9199">
        <v>0.7</v>
      </c>
      <c r="G9199">
        <v>293951</v>
      </c>
      <c r="H9199">
        <v>377300</v>
      </c>
      <c r="I9199">
        <v>0</v>
      </c>
      <c r="J9199">
        <v>5</v>
      </c>
      <c r="K9199">
        <v>358435</v>
      </c>
      <c r="L9199">
        <v>1075305</v>
      </c>
      <c r="M9199">
        <v>0</v>
      </c>
      <c r="N9199" s="1">
        <v>43658</v>
      </c>
      <c r="O9199">
        <v>0</v>
      </c>
      <c r="P9199">
        <v>0</v>
      </c>
      <c r="Q9199">
        <v>5</v>
      </c>
      <c r="R9199" s="4">
        <v>358435</v>
      </c>
      <c r="S9199" s="2">
        <f t="shared" si="1721"/>
        <v>377300</v>
      </c>
      <c r="T9199" s="2">
        <f t="shared" si="1722"/>
        <v>358435</v>
      </c>
      <c r="U9199" s="2" t="b">
        <f t="shared" si="1723"/>
        <v>1</v>
      </c>
      <c r="V9199" s="2">
        <f t="shared" si="1724"/>
        <v>0</v>
      </c>
      <c r="W9199" s="2" t="b">
        <f t="shared" si="1725"/>
        <v>0</v>
      </c>
      <c r="X9199" t="b">
        <f t="shared" si="1726"/>
        <v>0</v>
      </c>
      <c r="Y9199" t="b">
        <f t="shared" si="1727"/>
        <v>1</v>
      </c>
      <c r="Z9199">
        <f t="shared" si="1716"/>
        <v>0</v>
      </c>
      <c r="AA9199" s="2">
        <f t="shared" si="1717"/>
        <v>377300</v>
      </c>
      <c r="AB9199" t="b">
        <f t="shared" si="1718"/>
        <v>1</v>
      </c>
      <c r="AC9199" t="b">
        <f t="shared" si="1719"/>
        <v>1</v>
      </c>
      <c r="AD9199">
        <f t="shared" si="1720"/>
        <v>0</v>
      </c>
    </row>
    <row r="9200" spans="1:30" hidden="1">
      <c r="A9200">
        <v>43113</v>
      </c>
      <c r="B9200">
        <v>58</v>
      </c>
      <c r="C9200">
        <v>0</v>
      </c>
      <c r="D9200" t="s">
        <v>169</v>
      </c>
      <c r="E9200">
        <v>4</v>
      </c>
      <c r="F9200">
        <v>0.7</v>
      </c>
      <c r="G9200">
        <v>293951</v>
      </c>
      <c r="H9200">
        <v>377300</v>
      </c>
      <c r="I9200">
        <v>0</v>
      </c>
      <c r="J9200">
        <v>5</v>
      </c>
      <c r="K9200">
        <v>358435</v>
      </c>
      <c r="L9200">
        <v>1433740</v>
      </c>
      <c r="M9200">
        <v>0</v>
      </c>
      <c r="N9200" s="1">
        <v>43658</v>
      </c>
      <c r="O9200">
        <v>0</v>
      </c>
      <c r="P9200">
        <v>0</v>
      </c>
      <c r="Q9200">
        <v>5</v>
      </c>
      <c r="R9200" s="4">
        <v>358435</v>
      </c>
      <c r="S9200" s="2">
        <f t="shared" si="1721"/>
        <v>377300</v>
      </c>
      <c r="T9200" s="2">
        <f t="shared" si="1722"/>
        <v>358435</v>
      </c>
      <c r="U9200" s="2" t="b">
        <f t="shared" si="1723"/>
        <v>1</v>
      </c>
      <c r="V9200" s="2">
        <f t="shared" si="1724"/>
        <v>0</v>
      </c>
      <c r="W9200" s="2" t="b">
        <f t="shared" si="1725"/>
        <v>0</v>
      </c>
      <c r="X9200" t="b">
        <f t="shared" si="1726"/>
        <v>0</v>
      </c>
      <c r="Y9200" t="b">
        <f t="shared" si="1727"/>
        <v>1</v>
      </c>
      <c r="Z9200">
        <f t="shared" si="1716"/>
        <v>0</v>
      </c>
      <c r="AA9200" s="2">
        <f t="shared" si="1717"/>
        <v>377300</v>
      </c>
      <c r="AB9200" t="b">
        <f t="shared" si="1718"/>
        <v>1</v>
      </c>
      <c r="AC9200" t="b">
        <f t="shared" si="1719"/>
        <v>1</v>
      </c>
      <c r="AD9200">
        <f t="shared" si="1720"/>
        <v>0</v>
      </c>
    </row>
    <row r="9201" spans="1:30" hidden="1">
      <c r="A9201">
        <v>43113</v>
      </c>
      <c r="B9201">
        <v>3854</v>
      </c>
      <c r="C9201">
        <v>0</v>
      </c>
      <c r="D9201" t="s">
        <v>177</v>
      </c>
      <c r="E9201">
        <v>3</v>
      </c>
      <c r="F9201">
        <v>0.7</v>
      </c>
      <c r="G9201">
        <v>270936</v>
      </c>
      <c r="H9201">
        <v>358400</v>
      </c>
      <c r="I9201">
        <v>0</v>
      </c>
      <c r="J9201">
        <v>5</v>
      </c>
      <c r="K9201">
        <v>340480</v>
      </c>
      <c r="L9201">
        <v>1021440</v>
      </c>
      <c r="M9201">
        <v>0</v>
      </c>
      <c r="N9201" s="1">
        <v>43658</v>
      </c>
      <c r="O9201">
        <v>0</v>
      </c>
      <c r="P9201">
        <v>0</v>
      </c>
      <c r="Q9201">
        <v>5</v>
      </c>
      <c r="R9201" s="4">
        <v>340480</v>
      </c>
      <c r="S9201" s="2">
        <f t="shared" si="1721"/>
        <v>358400</v>
      </c>
      <c r="T9201" s="2">
        <f t="shared" si="1722"/>
        <v>340480</v>
      </c>
      <c r="U9201" s="2" t="b">
        <f t="shared" si="1723"/>
        <v>1</v>
      </c>
      <c r="V9201" s="2">
        <f t="shared" si="1724"/>
        <v>0</v>
      </c>
      <c r="W9201" s="2" t="b">
        <f t="shared" si="1725"/>
        <v>0</v>
      </c>
      <c r="X9201" t="b">
        <f t="shared" si="1726"/>
        <v>0</v>
      </c>
      <c r="Y9201" t="b">
        <f t="shared" si="1727"/>
        <v>1</v>
      </c>
      <c r="Z9201">
        <f t="shared" si="1716"/>
        <v>0</v>
      </c>
      <c r="AA9201" s="2">
        <f t="shared" si="1717"/>
        <v>358400</v>
      </c>
      <c r="AB9201" t="b">
        <f t="shared" si="1718"/>
        <v>1</v>
      </c>
      <c r="AC9201" t="b">
        <f t="shared" si="1719"/>
        <v>1</v>
      </c>
      <c r="AD9201">
        <f t="shared" si="1720"/>
        <v>0</v>
      </c>
    </row>
    <row r="9202" spans="1:30" hidden="1">
      <c r="A9202">
        <v>43114</v>
      </c>
      <c r="B9202">
        <v>3855</v>
      </c>
      <c r="C9202">
        <v>0</v>
      </c>
      <c r="D9202" t="s">
        <v>168</v>
      </c>
      <c r="E9202">
        <v>2</v>
      </c>
      <c r="F9202">
        <v>0.7</v>
      </c>
      <c r="G9202">
        <v>270936</v>
      </c>
      <c r="H9202">
        <v>358400</v>
      </c>
      <c r="I9202">
        <v>0</v>
      </c>
      <c r="J9202">
        <v>5</v>
      </c>
      <c r="K9202">
        <v>340480</v>
      </c>
      <c r="L9202">
        <v>680960</v>
      </c>
      <c r="M9202">
        <v>0</v>
      </c>
      <c r="N9202" s="1">
        <v>43658</v>
      </c>
      <c r="O9202">
        <v>0</v>
      </c>
      <c r="P9202">
        <v>0</v>
      </c>
      <c r="Q9202">
        <v>5</v>
      </c>
      <c r="R9202" s="4">
        <v>340480</v>
      </c>
      <c r="S9202" s="2">
        <f t="shared" si="1721"/>
        <v>358400</v>
      </c>
      <c r="T9202" s="2">
        <f t="shared" si="1722"/>
        <v>340480</v>
      </c>
      <c r="U9202" s="2" t="b">
        <f t="shared" si="1723"/>
        <v>1</v>
      </c>
      <c r="V9202" s="2">
        <f t="shared" si="1724"/>
        <v>0</v>
      </c>
      <c r="W9202" s="2" t="b">
        <f t="shared" si="1725"/>
        <v>0</v>
      </c>
      <c r="X9202" t="b">
        <f t="shared" si="1726"/>
        <v>0</v>
      </c>
      <c r="Y9202" t="b">
        <f t="shared" si="1727"/>
        <v>1</v>
      </c>
      <c r="Z9202">
        <f t="shared" si="1716"/>
        <v>0</v>
      </c>
      <c r="AA9202" s="2">
        <f t="shared" si="1717"/>
        <v>358400</v>
      </c>
      <c r="AB9202" t="b">
        <f t="shared" si="1718"/>
        <v>1</v>
      </c>
      <c r="AC9202" t="b">
        <f t="shared" si="1719"/>
        <v>1</v>
      </c>
      <c r="AD9202">
        <f t="shared" si="1720"/>
        <v>0</v>
      </c>
    </row>
    <row r="9203" spans="1:30" hidden="1">
      <c r="A9203">
        <v>43115</v>
      </c>
      <c r="B9203">
        <v>3854</v>
      </c>
      <c r="C9203">
        <v>0</v>
      </c>
      <c r="D9203" t="s">
        <v>177</v>
      </c>
      <c r="E9203">
        <v>2</v>
      </c>
      <c r="F9203">
        <v>0.7</v>
      </c>
      <c r="G9203">
        <v>270936</v>
      </c>
      <c r="H9203">
        <v>358400</v>
      </c>
      <c r="I9203">
        <v>0</v>
      </c>
      <c r="J9203">
        <v>5</v>
      </c>
      <c r="K9203">
        <v>340480</v>
      </c>
      <c r="L9203">
        <v>680960</v>
      </c>
      <c r="M9203">
        <v>0</v>
      </c>
      <c r="N9203" s="1">
        <v>43658</v>
      </c>
      <c r="O9203">
        <v>0</v>
      </c>
      <c r="P9203">
        <v>0</v>
      </c>
      <c r="Q9203">
        <v>5</v>
      </c>
      <c r="R9203" s="4">
        <v>340480</v>
      </c>
      <c r="S9203" s="2">
        <f t="shared" si="1721"/>
        <v>358400</v>
      </c>
      <c r="T9203" s="2">
        <f t="shared" si="1722"/>
        <v>340480</v>
      </c>
      <c r="U9203" s="2" t="b">
        <f t="shared" si="1723"/>
        <v>1</v>
      </c>
      <c r="V9203" s="2">
        <f t="shared" si="1724"/>
        <v>0</v>
      </c>
      <c r="W9203" s="2" t="b">
        <f t="shared" si="1725"/>
        <v>0</v>
      </c>
      <c r="X9203" t="b">
        <f t="shared" si="1726"/>
        <v>0</v>
      </c>
      <c r="Y9203" t="b">
        <f t="shared" si="1727"/>
        <v>1</v>
      </c>
      <c r="Z9203">
        <f t="shared" si="1716"/>
        <v>0</v>
      </c>
      <c r="AA9203" s="2">
        <f t="shared" si="1717"/>
        <v>358400</v>
      </c>
      <c r="AB9203" t="b">
        <f t="shared" si="1718"/>
        <v>1</v>
      </c>
      <c r="AC9203" t="b">
        <f t="shared" si="1719"/>
        <v>1</v>
      </c>
      <c r="AD9203">
        <f t="shared" si="1720"/>
        <v>0</v>
      </c>
    </row>
    <row r="9204" spans="1:30">
      <c r="A9204">
        <v>43116</v>
      </c>
      <c r="B9204">
        <v>8746</v>
      </c>
      <c r="C9204">
        <v>0</v>
      </c>
      <c r="D9204" t="s">
        <v>163</v>
      </c>
      <c r="E9204">
        <v>1</v>
      </c>
      <c r="F9204">
        <v>1</v>
      </c>
      <c r="G9204">
        <v>26700</v>
      </c>
      <c r="H9204">
        <v>50227.35</v>
      </c>
      <c r="I9204">
        <v>0</v>
      </c>
      <c r="J9204">
        <v>5</v>
      </c>
      <c r="K9204">
        <v>50227.35</v>
      </c>
      <c r="L9204">
        <v>50227.35</v>
      </c>
      <c r="M9204">
        <v>7</v>
      </c>
      <c r="N9204" s="1">
        <v>43662</v>
      </c>
      <c r="O9204">
        <v>0</v>
      </c>
      <c r="P9204">
        <v>0</v>
      </c>
      <c r="Q9204">
        <v>5</v>
      </c>
      <c r="R9204" s="4">
        <v>50227.35</v>
      </c>
      <c r="S9204" s="2">
        <f t="shared" si="1721"/>
        <v>50227.35</v>
      </c>
      <c r="T9204" s="2">
        <f t="shared" si="1722"/>
        <v>47715.982499999998</v>
      </c>
      <c r="U9204" s="2" t="b">
        <f t="shared" si="1723"/>
        <v>0</v>
      </c>
      <c r="V9204" s="2">
        <f t="shared" si="1724"/>
        <v>-2511.3675000000003</v>
      </c>
      <c r="W9204" s="2" t="b">
        <f t="shared" si="1725"/>
        <v>1</v>
      </c>
      <c r="X9204" t="b">
        <f t="shared" si="1726"/>
        <v>0</v>
      </c>
      <c r="Y9204" t="b">
        <f t="shared" si="1727"/>
        <v>1</v>
      </c>
      <c r="Z9204" s="5">
        <f t="shared" si="1716"/>
        <v>0</v>
      </c>
      <c r="AA9204" s="2">
        <f t="shared" si="1717"/>
        <v>50227.35</v>
      </c>
      <c r="AB9204" t="b">
        <f t="shared" si="1718"/>
        <v>1</v>
      </c>
      <c r="AC9204" t="b">
        <f t="shared" si="1719"/>
        <v>1</v>
      </c>
      <c r="AD9204">
        <f t="shared" si="1720"/>
        <v>0</v>
      </c>
    </row>
    <row r="9205" spans="1:30" hidden="1">
      <c r="A9205">
        <v>43117</v>
      </c>
      <c r="B9205">
        <v>12625</v>
      </c>
      <c r="C9205">
        <v>0</v>
      </c>
      <c r="D9205" t="s">
        <v>223</v>
      </c>
      <c r="E9205">
        <v>1</v>
      </c>
      <c r="F9205">
        <v>1</v>
      </c>
      <c r="G9205">
        <v>80000</v>
      </c>
      <c r="H9205">
        <v>135000</v>
      </c>
      <c r="I9205">
        <v>0</v>
      </c>
      <c r="J9205">
        <v>0</v>
      </c>
      <c r="K9205">
        <v>135000</v>
      </c>
      <c r="L9205">
        <v>135000</v>
      </c>
      <c r="M9205">
        <v>7</v>
      </c>
      <c r="N9205" s="1">
        <v>43662</v>
      </c>
      <c r="O9205">
        <v>0</v>
      </c>
      <c r="P9205">
        <v>0</v>
      </c>
      <c r="Q9205">
        <v>0</v>
      </c>
      <c r="R9205" s="4">
        <v>135000</v>
      </c>
      <c r="S9205" s="2">
        <f t="shared" si="1721"/>
        <v>135000</v>
      </c>
      <c r="T9205" s="2">
        <f t="shared" si="1722"/>
        <v>135000</v>
      </c>
      <c r="U9205" s="2" t="b">
        <f t="shared" si="1723"/>
        <v>1</v>
      </c>
      <c r="V9205" s="2">
        <f t="shared" si="1724"/>
        <v>0</v>
      </c>
      <c r="W9205" s="2" t="b">
        <f t="shared" si="1725"/>
        <v>1</v>
      </c>
      <c r="X9205" t="b">
        <f t="shared" si="1726"/>
        <v>1</v>
      </c>
      <c r="Y9205" t="b">
        <f t="shared" si="1727"/>
        <v>1</v>
      </c>
      <c r="Z9205">
        <f t="shared" si="1716"/>
        <v>0</v>
      </c>
      <c r="AA9205" s="2">
        <f t="shared" si="1717"/>
        <v>135000</v>
      </c>
      <c r="AB9205" t="b">
        <f t="shared" si="1718"/>
        <v>1</v>
      </c>
      <c r="AC9205" t="b">
        <f t="shared" si="1719"/>
        <v>1</v>
      </c>
      <c r="AD9205">
        <f t="shared" si="1720"/>
        <v>0</v>
      </c>
    </row>
    <row r="9206" spans="1:30" hidden="1">
      <c r="A9206">
        <v>43118</v>
      </c>
      <c r="B9206">
        <v>12625</v>
      </c>
      <c r="C9206">
        <v>0</v>
      </c>
      <c r="D9206" t="s">
        <v>223</v>
      </c>
      <c r="E9206">
        <v>1</v>
      </c>
      <c r="F9206">
        <v>1</v>
      </c>
      <c r="G9206">
        <v>80000</v>
      </c>
      <c r="H9206">
        <v>135000</v>
      </c>
      <c r="I9206">
        <v>0</v>
      </c>
      <c r="J9206">
        <v>0</v>
      </c>
      <c r="K9206">
        <v>135000</v>
      </c>
      <c r="L9206">
        <v>135000</v>
      </c>
      <c r="M9206">
        <v>7</v>
      </c>
      <c r="N9206" s="1">
        <v>43662</v>
      </c>
      <c r="O9206">
        <v>0</v>
      </c>
      <c r="P9206">
        <v>0</v>
      </c>
      <c r="Q9206">
        <v>0</v>
      </c>
      <c r="R9206" s="4">
        <v>135000</v>
      </c>
      <c r="S9206" s="2">
        <f t="shared" si="1721"/>
        <v>135000</v>
      </c>
      <c r="T9206" s="2">
        <f t="shared" si="1722"/>
        <v>135000</v>
      </c>
      <c r="U9206" s="2" t="b">
        <f t="shared" si="1723"/>
        <v>1</v>
      </c>
      <c r="V9206" s="2">
        <f t="shared" si="1724"/>
        <v>0</v>
      </c>
      <c r="W9206" s="2" t="b">
        <f t="shared" si="1725"/>
        <v>1</v>
      </c>
      <c r="X9206" t="b">
        <f t="shared" si="1726"/>
        <v>1</v>
      </c>
      <c r="Y9206" t="b">
        <f t="shared" si="1727"/>
        <v>1</v>
      </c>
      <c r="Z9206">
        <f t="shared" si="1716"/>
        <v>0</v>
      </c>
      <c r="AA9206" s="2">
        <f t="shared" si="1717"/>
        <v>135000</v>
      </c>
      <c r="AB9206" t="b">
        <f t="shared" si="1718"/>
        <v>1</v>
      </c>
      <c r="AC9206" t="b">
        <f t="shared" si="1719"/>
        <v>1</v>
      </c>
      <c r="AD9206">
        <f t="shared" si="1720"/>
        <v>0</v>
      </c>
    </row>
    <row r="9207" spans="1:30">
      <c r="A9207">
        <v>43119</v>
      </c>
      <c r="B9207">
        <v>8746</v>
      </c>
      <c r="C9207">
        <v>0</v>
      </c>
      <c r="D9207" t="s">
        <v>163</v>
      </c>
      <c r="E9207">
        <v>1</v>
      </c>
      <c r="F9207">
        <v>1</v>
      </c>
      <c r="G9207">
        <v>26700</v>
      </c>
      <c r="H9207">
        <v>50227.35</v>
      </c>
      <c r="I9207">
        <v>0</v>
      </c>
      <c r="J9207">
        <v>5</v>
      </c>
      <c r="K9207">
        <v>50227.35</v>
      </c>
      <c r="L9207">
        <v>50227.35</v>
      </c>
      <c r="M9207">
        <v>7</v>
      </c>
      <c r="N9207" s="1">
        <v>43662</v>
      </c>
      <c r="O9207">
        <v>0</v>
      </c>
      <c r="P9207">
        <v>0</v>
      </c>
      <c r="Q9207">
        <v>5</v>
      </c>
      <c r="R9207" s="4">
        <v>50227.35</v>
      </c>
      <c r="S9207" s="2">
        <f t="shared" si="1721"/>
        <v>50227.35</v>
      </c>
      <c r="T9207" s="2">
        <f t="shared" si="1722"/>
        <v>47715.982499999998</v>
      </c>
      <c r="U9207" s="2" t="b">
        <f t="shared" si="1723"/>
        <v>0</v>
      </c>
      <c r="V9207" s="2">
        <f t="shared" si="1724"/>
        <v>-2511.3675000000003</v>
      </c>
      <c r="W9207" s="2" t="b">
        <f t="shared" si="1725"/>
        <v>1</v>
      </c>
      <c r="X9207" t="b">
        <f t="shared" si="1726"/>
        <v>0</v>
      </c>
      <c r="Y9207" t="b">
        <f t="shared" si="1727"/>
        <v>1</v>
      </c>
      <c r="Z9207" s="5">
        <f t="shared" si="1716"/>
        <v>0</v>
      </c>
      <c r="AA9207" s="2">
        <f t="shared" si="1717"/>
        <v>50227.35</v>
      </c>
      <c r="AB9207" t="b">
        <f t="shared" si="1718"/>
        <v>1</v>
      </c>
      <c r="AC9207" t="b">
        <f t="shared" si="1719"/>
        <v>1</v>
      </c>
      <c r="AD9207">
        <f t="shared" si="1720"/>
        <v>0</v>
      </c>
    </row>
    <row r="9208" spans="1:30" hidden="1">
      <c r="A9208">
        <v>43120</v>
      </c>
      <c r="B9208">
        <v>13990</v>
      </c>
      <c r="C9208">
        <v>0</v>
      </c>
      <c r="D9208" t="s">
        <v>165</v>
      </c>
      <c r="E9208">
        <v>1</v>
      </c>
      <c r="F9208">
        <v>1</v>
      </c>
      <c r="G9208">
        <v>7000</v>
      </c>
      <c r="H9208">
        <v>8409</v>
      </c>
      <c r="I9208">
        <v>0</v>
      </c>
      <c r="J9208">
        <v>0</v>
      </c>
      <c r="K9208">
        <v>8409</v>
      </c>
      <c r="L9208">
        <v>8409</v>
      </c>
      <c r="M9208">
        <v>7</v>
      </c>
      <c r="N9208" s="1">
        <v>43662</v>
      </c>
      <c r="O9208">
        <v>0</v>
      </c>
      <c r="P9208">
        <v>0</v>
      </c>
      <c r="Q9208">
        <v>0</v>
      </c>
      <c r="R9208" s="4">
        <v>8409</v>
      </c>
      <c r="S9208" s="2">
        <f t="shared" si="1721"/>
        <v>8409</v>
      </c>
      <c r="T9208" s="2">
        <f t="shared" si="1722"/>
        <v>8409</v>
      </c>
      <c r="U9208" s="2" t="b">
        <f t="shared" si="1723"/>
        <v>1</v>
      </c>
      <c r="V9208" s="2">
        <f t="shared" si="1724"/>
        <v>0</v>
      </c>
      <c r="W9208" s="2" t="b">
        <f t="shared" si="1725"/>
        <v>1</v>
      </c>
      <c r="X9208" t="b">
        <f t="shared" si="1726"/>
        <v>1</v>
      </c>
      <c r="Y9208" t="b">
        <f t="shared" si="1727"/>
        <v>1</v>
      </c>
      <c r="Z9208">
        <f t="shared" si="1716"/>
        <v>0</v>
      </c>
      <c r="AA9208" s="2">
        <f t="shared" si="1717"/>
        <v>8409</v>
      </c>
      <c r="AB9208" t="b">
        <f t="shared" si="1718"/>
        <v>1</v>
      </c>
      <c r="AC9208" t="b">
        <f t="shared" si="1719"/>
        <v>1</v>
      </c>
      <c r="AD9208">
        <f t="shared" si="1720"/>
        <v>0</v>
      </c>
    </row>
    <row r="9209" spans="1:30">
      <c r="A9209">
        <v>43121</v>
      </c>
      <c r="B9209">
        <v>12625</v>
      </c>
      <c r="C9209">
        <v>0</v>
      </c>
      <c r="D9209" t="s">
        <v>223</v>
      </c>
      <c r="E9209">
        <v>3</v>
      </c>
      <c r="F9209">
        <v>1</v>
      </c>
      <c r="G9209">
        <v>80000</v>
      </c>
      <c r="H9209">
        <v>114750</v>
      </c>
      <c r="I9209">
        <v>28.7</v>
      </c>
      <c r="J9209">
        <v>2</v>
      </c>
      <c r="K9209">
        <v>81818</v>
      </c>
      <c r="L9209">
        <v>245454</v>
      </c>
      <c r="M9209">
        <v>7</v>
      </c>
      <c r="N9209" s="1">
        <v>43662</v>
      </c>
      <c r="O9209">
        <v>28.7</v>
      </c>
      <c r="P9209">
        <v>0</v>
      </c>
      <c r="Q9209">
        <v>2</v>
      </c>
      <c r="R9209" s="4">
        <v>81818</v>
      </c>
      <c r="S9209" s="2">
        <f t="shared" si="1721"/>
        <v>81816.75</v>
      </c>
      <c r="T9209" s="2">
        <f t="shared" si="1722"/>
        <v>80180.414999999994</v>
      </c>
      <c r="U9209" s="2" t="b">
        <f t="shared" si="1723"/>
        <v>0</v>
      </c>
      <c r="V9209" s="2">
        <f t="shared" si="1724"/>
        <v>-1637.5850000000064</v>
      </c>
      <c r="W9209" s="2" t="b">
        <f t="shared" si="1725"/>
        <v>0</v>
      </c>
      <c r="X9209" t="b">
        <f t="shared" si="1726"/>
        <v>0</v>
      </c>
      <c r="Y9209" t="b">
        <f t="shared" si="1727"/>
        <v>1</v>
      </c>
      <c r="Z9209" s="5">
        <f t="shared" si="1716"/>
        <v>0</v>
      </c>
      <c r="AA9209" s="2">
        <f t="shared" si="1717"/>
        <v>81816.75</v>
      </c>
      <c r="AB9209" t="b">
        <f t="shared" si="1718"/>
        <v>1</v>
      </c>
      <c r="AC9209" t="b">
        <f t="shared" si="1719"/>
        <v>1</v>
      </c>
      <c r="AD9209">
        <f t="shared" si="1720"/>
        <v>0</v>
      </c>
    </row>
    <row r="9210" spans="1:30" hidden="1">
      <c r="A9210">
        <v>43122</v>
      </c>
      <c r="B9210">
        <v>14795</v>
      </c>
      <c r="C9210">
        <v>0</v>
      </c>
      <c r="D9210" t="s">
        <v>385</v>
      </c>
      <c r="E9210">
        <v>2</v>
      </c>
      <c r="F9210">
        <v>0.7</v>
      </c>
      <c r="G9210">
        <v>1329559</v>
      </c>
      <c r="H9210">
        <v>1578500</v>
      </c>
      <c r="I9210">
        <v>0</v>
      </c>
      <c r="J9210">
        <v>2</v>
      </c>
      <c r="K9210">
        <v>1546930</v>
      </c>
      <c r="L9210">
        <v>3093860</v>
      </c>
      <c r="M9210">
        <v>0</v>
      </c>
      <c r="N9210" s="1">
        <v>43662</v>
      </c>
      <c r="O9210">
        <v>0</v>
      </c>
      <c r="P9210">
        <v>0</v>
      </c>
      <c r="Q9210">
        <v>2</v>
      </c>
      <c r="R9210" s="4">
        <v>1546930</v>
      </c>
      <c r="S9210" s="2">
        <f t="shared" si="1721"/>
        <v>1578500</v>
      </c>
      <c r="T9210" s="2">
        <f t="shared" si="1722"/>
        <v>1546930</v>
      </c>
      <c r="U9210" s="2" t="b">
        <f t="shared" si="1723"/>
        <v>1</v>
      </c>
      <c r="V9210" s="2">
        <f t="shared" si="1724"/>
        <v>0</v>
      </c>
      <c r="W9210" s="2" t="b">
        <f t="shared" si="1725"/>
        <v>0</v>
      </c>
      <c r="X9210" t="b">
        <f t="shared" si="1726"/>
        <v>0</v>
      </c>
      <c r="Y9210" t="b">
        <f t="shared" si="1727"/>
        <v>1</v>
      </c>
      <c r="Z9210">
        <f t="shared" si="1716"/>
        <v>0</v>
      </c>
      <c r="AA9210" s="2">
        <f t="shared" si="1717"/>
        <v>1578500</v>
      </c>
      <c r="AB9210" t="b">
        <f t="shared" si="1718"/>
        <v>1</v>
      </c>
      <c r="AC9210" t="b">
        <f t="shared" si="1719"/>
        <v>1</v>
      </c>
      <c r="AD9210">
        <f t="shared" si="1720"/>
        <v>0</v>
      </c>
    </row>
    <row r="9211" spans="1:30" hidden="1">
      <c r="A9211">
        <v>43122</v>
      </c>
      <c r="B9211">
        <v>14804</v>
      </c>
      <c r="C9211">
        <v>0</v>
      </c>
      <c r="D9211" t="s">
        <v>386</v>
      </c>
      <c r="E9211">
        <v>2</v>
      </c>
      <c r="F9211">
        <v>0.7</v>
      </c>
      <c r="G9211">
        <v>406127</v>
      </c>
      <c r="H9211">
        <v>482300</v>
      </c>
      <c r="I9211">
        <v>0</v>
      </c>
      <c r="J9211">
        <v>2</v>
      </c>
      <c r="K9211">
        <v>472654</v>
      </c>
      <c r="L9211">
        <v>945308</v>
      </c>
      <c r="M9211">
        <v>0</v>
      </c>
      <c r="N9211" s="1">
        <v>43662</v>
      </c>
      <c r="O9211">
        <v>0</v>
      </c>
      <c r="P9211">
        <v>0</v>
      </c>
      <c r="Q9211">
        <v>2</v>
      </c>
      <c r="R9211" s="4">
        <v>472654</v>
      </c>
      <c r="S9211" s="2">
        <f t="shared" si="1721"/>
        <v>482300</v>
      </c>
      <c r="T9211" s="2">
        <f t="shared" si="1722"/>
        <v>472654</v>
      </c>
      <c r="U9211" s="2" t="b">
        <f t="shared" si="1723"/>
        <v>1</v>
      </c>
      <c r="V9211" s="2">
        <f t="shared" si="1724"/>
        <v>0</v>
      </c>
      <c r="W9211" s="2" t="b">
        <f t="shared" si="1725"/>
        <v>0</v>
      </c>
      <c r="X9211" t="b">
        <f t="shared" si="1726"/>
        <v>0</v>
      </c>
      <c r="Y9211" t="b">
        <f t="shared" si="1727"/>
        <v>1</v>
      </c>
      <c r="Z9211">
        <f t="shared" si="1716"/>
        <v>0</v>
      </c>
      <c r="AA9211" s="2">
        <f t="shared" si="1717"/>
        <v>482300</v>
      </c>
      <c r="AB9211" t="b">
        <f t="shared" si="1718"/>
        <v>1</v>
      </c>
      <c r="AC9211" t="b">
        <f t="shared" si="1719"/>
        <v>1</v>
      </c>
      <c r="AD9211">
        <f t="shared" si="1720"/>
        <v>0</v>
      </c>
    </row>
    <row r="9212" spans="1:30" hidden="1">
      <c r="A9212">
        <v>43122</v>
      </c>
      <c r="B9212">
        <v>14796</v>
      </c>
      <c r="C9212">
        <v>0</v>
      </c>
      <c r="D9212" t="s">
        <v>387</v>
      </c>
      <c r="E9212">
        <v>1</v>
      </c>
      <c r="F9212">
        <v>0.7</v>
      </c>
      <c r="G9212">
        <v>1329559</v>
      </c>
      <c r="H9212">
        <v>1578500</v>
      </c>
      <c r="I9212">
        <v>0</v>
      </c>
      <c r="J9212">
        <v>2</v>
      </c>
      <c r="K9212">
        <v>1546930</v>
      </c>
      <c r="L9212">
        <v>1546930</v>
      </c>
      <c r="M9212">
        <v>0</v>
      </c>
      <c r="N9212" s="1">
        <v>43662</v>
      </c>
      <c r="O9212">
        <v>0</v>
      </c>
      <c r="P9212">
        <v>0</v>
      </c>
      <c r="Q9212">
        <v>2</v>
      </c>
      <c r="R9212" s="4">
        <v>1546930</v>
      </c>
      <c r="S9212" s="2">
        <f t="shared" si="1721"/>
        <v>1578500</v>
      </c>
      <c r="T9212" s="2">
        <f t="shared" si="1722"/>
        <v>1546930</v>
      </c>
      <c r="U9212" s="2" t="b">
        <f t="shared" si="1723"/>
        <v>1</v>
      </c>
      <c r="V9212" s="2">
        <f t="shared" si="1724"/>
        <v>0</v>
      </c>
      <c r="W9212" s="2" t="b">
        <f t="shared" si="1725"/>
        <v>0</v>
      </c>
      <c r="X9212" t="b">
        <f t="shared" si="1726"/>
        <v>0</v>
      </c>
      <c r="Y9212" t="b">
        <f t="shared" si="1727"/>
        <v>1</v>
      </c>
      <c r="Z9212">
        <f t="shared" si="1716"/>
        <v>0</v>
      </c>
      <c r="AA9212" s="2">
        <f t="shared" si="1717"/>
        <v>1578500</v>
      </c>
      <c r="AB9212" t="b">
        <f t="shared" si="1718"/>
        <v>1</v>
      </c>
      <c r="AC9212" t="b">
        <f t="shared" si="1719"/>
        <v>1</v>
      </c>
      <c r="AD9212">
        <f t="shared" si="1720"/>
        <v>0</v>
      </c>
    </row>
    <row r="9213" spans="1:30" hidden="1">
      <c r="A9213">
        <v>43122</v>
      </c>
      <c r="B9213">
        <v>14803</v>
      </c>
      <c r="C9213">
        <v>0</v>
      </c>
      <c r="D9213" t="s">
        <v>388</v>
      </c>
      <c r="E9213">
        <v>1</v>
      </c>
      <c r="F9213">
        <v>0.7</v>
      </c>
      <c r="G9213">
        <v>314418</v>
      </c>
      <c r="H9213">
        <v>373800</v>
      </c>
      <c r="I9213">
        <v>0</v>
      </c>
      <c r="J9213">
        <v>2</v>
      </c>
      <c r="K9213">
        <v>366324</v>
      </c>
      <c r="L9213">
        <v>366324</v>
      </c>
      <c r="M9213">
        <v>0</v>
      </c>
      <c r="N9213" s="1">
        <v>43662</v>
      </c>
      <c r="O9213">
        <v>0</v>
      </c>
      <c r="P9213">
        <v>0</v>
      </c>
      <c r="Q9213">
        <v>2</v>
      </c>
      <c r="R9213" s="4">
        <v>366324</v>
      </c>
      <c r="S9213" s="2">
        <f t="shared" si="1721"/>
        <v>373800</v>
      </c>
      <c r="T9213" s="2">
        <f t="shared" si="1722"/>
        <v>366324</v>
      </c>
      <c r="U9213" s="2" t="b">
        <f t="shared" si="1723"/>
        <v>1</v>
      </c>
      <c r="V9213" s="2">
        <f t="shared" si="1724"/>
        <v>0</v>
      </c>
      <c r="W9213" s="2" t="b">
        <f t="shared" si="1725"/>
        <v>0</v>
      </c>
      <c r="X9213" t="b">
        <f t="shared" si="1726"/>
        <v>0</v>
      </c>
      <c r="Y9213" t="b">
        <f t="shared" si="1727"/>
        <v>1</v>
      </c>
      <c r="Z9213">
        <f t="shared" si="1716"/>
        <v>0</v>
      </c>
      <c r="AA9213" s="2">
        <f t="shared" si="1717"/>
        <v>373800</v>
      </c>
      <c r="AB9213" t="b">
        <f t="shared" si="1718"/>
        <v>1</v>
      </c>
      <c r="AC9213" t="b">
        <f t="shared" si="1719"/>
        <v>1</v>
      </c>
      <c r="AD9213">
        <f t="shared" si="1720"/>
        <v>0</v>
      </c>
    </row>
    <row r="9214" spans="1:30" hidden="1">
      <c r="A9214">
        <v>43122</v>
      </c>
      <c r="B9214">
        <v>14797</v>
      </c>
      <c r="C9214">
        <v>0</v>
      </c>
      <c r="D9214" t="s">
        <v>389</v>
      </c>
      <c r="E9214">
        <v>1</v>
      </c>
      <c r="F9214">
        <v>0.7</v>
      </c>
      <c r="G9214">
        <v>735423</v>
      </c>
      <c r="H9214">
        <v>873600</v>
      </c>
      <c r="I9214">
        <v>0</v>
      </c>
      <c r="J9214">
        <v>2</v>
      </c>
      <c r="K9214">
        <v>856128</v>
      </c>
      <c r="L9214">
        <v>856128</v>
      </c>
      <c r="M9214">
        <v>0</v>
      </c>
      <c r="N9214" s="1">
        <v>43662</v>
      </c>
      <c r="O9214">
        <v>0</v>
      </c>
      <c r="P9214">
        <v>0</v>
      </c>
      <c r="Q9214">
        <v>2</v>
      </c>
      <c r="R9214" s="4">
        <v>856128</v>
      </c>
      <c r="S9214" s="2">
        <f t="shared" si="1721"/>
        <v>873600</v>
      </c>
      <c r="T9214" s="2">
        <f t="shared" si="1722"/>
        <v>856128</v>
      </c>
      <c r="U9214" s="2" t="b">
        <f t="shared" si="1723"/>
        <v>1</v>
      </c>
      <c r="V9214" s="2">
        <f t="shared" si="1724"/>
        <v>0</v>
      </c>
      <c r="W9214" s="2" t="b">
        <f t="shared" si="1725"/>
        <v>0</v>
      </c>
      <c r="X9214" t="b">
        <f t="shared" si="1726"/>
        <v>0</v>
      </c>
      <c r="Y9214" t="b">
        <f t="shared" si="1727"/>
        <v>1</v>
      </c>
      <c r="Z9214">
        <f t="shared" ref="Z9214:Z9277" si="1728">IF(Y9214=TRUE,P9214,Q9214)</f>
        <v>0</v>
      </c>
      <c r="AA9214" s="2">
        <f t="shared" ref="AA9214:AA9277" si="1729">S9214-(S9214*(Z9214/100))</f>
        <v>873600</v>
      </c>
      <c r="AB9214" t="b">
        <f t="shared" ref="AB9214:AB9277" si="1730">EXACT(AA9214,S9214)</f>
        <v>1</v>
      </c>
      <c r="AC9214" t="b">
        <f t="shared" ref="AC9214:AC9277" si="1731">EXACT(R9214,K9214)</f>
        <v>1</v>
      </c>
      <c r="AD9214">
        <f t="shared" ref="AD9214:AD9277" si="1732">IF(AB9214=FALSE,EXACT(AA9214,R9214),)</f>
        <v>0</v>
      </c>
    </row>
    <row r="9215" spans="1:30" hidden="1">
      <c r="A9215">
        <v>43122</v>
      </c>
      <c r="B9215">
        <v>14802</v>
      </c>
      <c r="C9215">
        <v>0</v>
      </c>
      <c r="D9215" t="s">
        <v>390</v>
      </c>
      <c r="E9215">
        <v>1</v>
      </c>
      <c r="F9215">
        <v>0.7</v>
      </c>
      <c r="G9215">
        <v>262832</v>
      </c>
      <c r="H9215">
        <v>312200</v>
      </c>
      <c r="I9215">
        <v>0</v>
      </c>
      <c r="J9215">
        <v>2</v>
      </c>
      <c r="K9215">
        <v>305956</v>
      </c>
      <c r="L9215">
        <v>305956</v>
      </c>
      <c r="M9215">
        <v>0</v>
      </c>
      <c r="N9215" s="1">
        <v>43662</v>
      </c>
      <c r="O9215">
        <v>0</v>
      </c>
      <c r="P9215">
        <v>0</v>
      </c>
      <c r="Q9215">
        <v>2</v>
      </c>
      <c r="R9215" s="4">
        <v>305956</v>
      </c>
      <c r="S9215" s="2">
        <f t="shared" si="1721"/>
        <v>312200</v>
      </c>
      <c r="T9215" s="2">
        <f t="shared" si="1722"/>
        <v>305956</v>
      </c>
      <c r="U9215" s="2" t="b">
        <f t="shared" si="1723"/>
        <v>1</v>
      </c>
      <c r="V9215" s="2">
        <f t="shared" si="1724"/>
        <v>0</v>
      </c>
      <c r="W9215" s="2" t="b">
        <f t="shared" si="1725"/>
        <v>0</v>
      </c>
      <c r="X9215" t="b">
        <f t="shared" si="1726"/>
        <v>0</v>
      </c>
      <c r="Y9215" t="b">
        <f t="shared" si="1727"/>
        <v>1</v>
      </c>
      <c r="Z9215">
        <f t="shared" si="1728"/>
        <v>0</v>
      </c>
      <c r="AA9215" s="2">
        <f t="shared" si="1729"/>
        <v>312200</v>
      </c>
      <c r="AB9215" t="b">
        <f t="shared" si="1730"/>
        <v>1</v>
      </c>
      <c r="AC9215" t="b">
        <f t="shared" si="1731"/>
        <v>1</v>
      </c>
      <c r="AD9215">
        <f t="shared" si="1732"/>
        <v>0</v>
      </c>
    </row>
    <row r="9216" spans="1:30" hidden="1">
      <c r="A9216">
        <v>43122</v>
      </c>
      <c r="B9216">
        <v>14798</v>
      </c>
      <c r="C9216">
        <v>0</v>
      </c>
      <c r="D9216" t="s">
        <v>391</v>
      </c>
      <c r="E9216">
        <v>1</v>
      </c>
      <c r="F9216">
        <v>0.7</v>
      </c>
      <c r="G9216">
        <v>699059</v>
      </c>
      <c r="H9216">
        <v>830200</v>
      </c>
      <c r="I9216">
        <v>0</v>
      </c>
      <c r="J9216">
        <v>2</v>
      </c>
      <c r="K9216">
        <v>813596</v>
      </c>
      <c r="L9216">
        <v>813596</v>
      </c>
      <c r="M9216">
        <v>0</v>
      </c>
      <c r="N9216" s="1">
        <v>43662</v>
      </c>
      <c r="O9216">
        <v>0</v>
      </c>
      <c r="P9216">
        <v>0</v>
      </c>
      <c r="Q9216">
        <v>2</v>
      </c>
      <c r="R9216" s="4">
        <v>813596</v>
      </c>
      <c r="S9216" s="2">
        <f t="shared" si="1721"/>
        <v>830200</v>
      </c>
      <c r="T9216" s="2">
        <f t="shared" si="1722"/>
        <v>813596</v>
      </c>
      <c r="U9216" s="2" t="b">
        <f t="shared" si="1723"/>
        <v>1</v>
      </c>
      <c r="V9216" s="2">
        <f t="shared" si="1724"/>
        <v>0</v>
      </c>
      <c r="W9216" s="2" t="b">
        <f t="shared" si="1725"/>
        <v>0</v>
      </c>
      <c r="X9216" t="b">
        <f t="shared" si="1726"/>
        <v>0</v>
      </c>
      <c r="Y9216" t="b">
        <f t="shared" si="1727"/>
        <v>1</v>
      </c>
      <c r="Z9216">
        <f t="shared" si="1728"/>
        <v>0</v>
      </c>
      <c r="AA9216" s="2">
        <f t="shared" si="1729"/>
        <v>830200</v>
      </c>
      <c r="AB9216" t="b">
        <f t="shared" si="1730"/>
        <v>1</v>
      </c>
      <c r="AC9216" t="b">
        <f t="shared" si="1731"/>
        <v>1</v>
      </c>
      <c r="AD9216">
        <f t="shared" si="1732"/>
        <v>0</v>
      </c>
    </row>
    <row r="9217" spans="1:30" hidden="1">
      <c r="A9217">
        <v>43122</v>
      </c>
      <c r="B9217">
        <v>14801</v>
      </c>
      <c r="C9217">
        <v>0</v>
      </c>
      <c r="D9217" t="s">
        <v>392</v>
      </c>
      <c r="E9217">
        <v>1</v>
      </c>
      <c r="F9217">
        <v>0.7</v>
      </c>
      <c r="G9217">
        <v>262832</v>
      </c>
      <c r="H9217">
        <v>312200</v>
      </c>
      <c r="I9217">
        <v>0</v>
      </c>
      <c r="J9217">
        <v>2</v>
      </c>
      <c r="K9217">
        <v>305956</v>
      </c>
      <c r="L9217">
        <v>305956</v>
      </c>
      <c r="M9217">
        <v>0</v>
      </c>
      <c r="N9217" s="1">
        <v>43662</v>
      </c>
      <c r="O9217">
        <v>0</v>
      </c>
      <c r="P9217">
        <v>0</v>
      </c>
      <c r="Q9217">
        <v>2</v>
      </c>
      <c r="R9217" s="4">
        <v>305956</v>
      </c>
      <c r="S9217" s="2">
        <f t="shared" si="1721"/>
        <v>312200</v>
      </c>
      <c r="T9217" s="2">
        <f t="shared" si="1722"/>
        <v>305956</v>
      </c>
      <c r="U9217" s="2" t="b">
        <f t="shared" si="1723"/>
        <v>1</v>
      </c>
      <c r="V9217" s="2">
        <f t="shared" si="1724"/>
        <v>0</v>
      </c>
      <c r="W9217" s="2" t="b">
        <f t="shared" si="1725"/>
        <v>0</v>
      </c>
      <c r="X9217" t="b">
        <f t="shared" si="1726"/>
        <v>0</v>
      </c>
      <c r="Y9217" t="b">
        <f t="shared" si="1727"/>
        <v>1</v>
      </c>
      <c r="Z9217">
        <f t="shared" si="1728"/>
        <v>0</v>
      </c>
      <c r="AA9217" s="2">
        <f t="shared" si="1729"/>
        <v>312200</v>
      </c>
      <c r="AB9217" t="b">
        <f t="shared" si="1730"/>
        <v>1</v>
      </c>
      <c r="AC9217" t="b">
        <f t="shared" si="1731"/>
        <v>1</v>
      </c>
      <c r="AD9217">
        <f t="shared" si="1732"/>
        <v>0</v>
      </c>
    </row>
    <row r="9218" spans="1:30" hidden="1">
      <c r="A9218">
        <v>43122</v>
      </c>
      <c r="B9218">
        <v>14799</v>
      </c>
      <c r="C9218">
        <v>0</v>
      </c>
      <c r="D9218" t="s">
        <v>393</v>
      </c>
      <c r="E9218">
        <v>1</v>
      </c>
      <c r="F9218">
        <v>0.7</v>
      </c>
      <c r="G9218">
        <v>907378</v>
      </c>
      <c r="H9218">
        <v>1077300</v>
      </c>
      <c r="I9218">
        <v>0</v>
      </c>
      <c r="J9218">
        <v>2</v>
      </c>
      <c r="K9218">
        <v>1055754</v>
      </c>
      <c r="L9218">
        <v>1055754</v>
      </c>
      <c r="M9218">
        <v>0</v>
      </c>
      <c r="N9218" s="1">
        <v>43662</v>
      </c>
      <c r="O9218">
        <v>0</v>
      </c>
      <c r="P9218">
        <v>0</v>
      </c>
      <c r="Q9218">
        <v>2</v>
      </c>
      <c r="R9218" s="4">
        <v>1055754</v>
      </c>
      <c r="S9218" s="2">
        <f t="shared" ref="S9218:S9281" si="1733">H9218-(H9218*(I9218/100))</f>
        <v>1077300</v>
      </c>
      <c r="T9218" s="2">
        <f t="shared" ref="T9218:T9281" si="1734">S9218-(S9218*(J9218/100))</f>
        <v>1055754</v>
      </c>
      <c r="U9218" s="2" t="b">
        <f t="shared" ref="U9218:U9281" si="1735">EXACT(T9218,K9218)</f>
        <v>1</v>
      </c>
      <c r="V9218" s="2">
        <f t="shared" ref="V9218:V9281" si="1736">T9218-K9218</f>
        <v>0</v>
      </c>
      <c r="W9218" s="2" t="b">
        <f t="shared" ref="W9218:W9281" si="1737">EXACT(S9218,K9218)</f>
        <v>0</v>
      </c>
      <c r="X9218" t="b">
        <f t="shared" ref="X9218:X9281" si="1738">EXACT(P9218,J9218)</f>
        <v>0</v>
      </c>
      <c r="Y9218" t="b">
        <f t="shared" ref="Y9218:Y9281" si="1739">EXACT(J9218,Q9218)</f>
        <v>1</v>
      </c>
      <c r="Z9218">
        <f t="shared" si="1728"/>
        <v>0</v>
      </c>
      <c r="AA9218" s="2">
        <f t="shared" si="1729"/>
        <v>1077300</v>
      </c>
      <c r="AB9218" t="b">
        <f t="shared" si="1730"/>
        <v>1</v>
      </c>
      <c r="AC9218" t="b">
        <f t="shared" si="1731"/>
        <v>1</v>
      </c>
      <c r="AD9218">
        <f t="shared" si="1732"/>
        <v>0</v>
      </c>
    </row>
    <row r="9219" spans="1:30" hidden="1">
      <c r="A9219">
        <v>43122</v>
      </c>
      <c r="B9219">
        <v>14800</v>
      </c>
      <c r="C9219">
        <v>0</v>
      </c>
      <c r="D9219" t="s">
        <v>394</v>
      </c>
      <c r="E9219">
        <v>1</v>
      </c>
      <c r="F9219">
        <v>0.7</v>
      </c>
      <c r="G9219">
        <v>262832</v>
      </c>
      <c r="H9219">
        <v>312200</v>
      </c>
      <c r="I9219">
        <v>0</v>
      </c>
      <c r="J9219">
        <v>2</v>
      </c>
      <c r="K9219">
        <v>305956</v>
      </c>
      <c r="L9219">
        <v>305956</v>
      </c>
      <c r="M9219">
        <v>0</v>
      </c>
      <c r="N9219" s="1">
        <v>43662</v>
      </c>
      <c r="O9219">
        <v>0</v>
      </c>
      <c r="P9219">
        <v>0</v>
      </c>
      <c r="Q9219">
        <v>2</v>
      </c>
      <c r="R9219" s="4">
        <v>305956</v>
      </c>
      <c r="S9219" s="2">
        <f t="shared" si="1733"/>
        <v>312200</v>
      </c>
      <c r="T9219" s="2">
        <f t="shared" si="1734"/>
        <v>305956</v>
      </c>
      <c r="U9219" s="2" t="b">
        <f t="shared" si="1735"/>
        <v>1</v>
      </c>
      <c r="V9219" s="2">
        <f t="shared" si="1736"/>
        <v>0</v>
      </c>
      <c r="W9219" s="2" t="b">
        <f t="shared" si="1737"/>
        <v>0</v>
      </c>
      <c r="X9219" t="b">
        <f t="shared" si="1738"/>
        <v>0</v>
      </c>
      <c r="Y9219" t="b">
        <f t="shared" si="1739"/>
        <v>1</v>
      </c>
      <c r="Z9219">
        <f t="shared" si="1728"/>
        <v>0</v>
      </c>
      <c r="AA9219" s="2">
        <f t="shared" si="1729"/>
        <v>312200</v>
      </c>
      <c r="AB9219" t="b">
        <f t="shared" si="1730"/>
        <v>1</v>
      </c>
      <c r="AC9219" t="b">
        <f t="shared" si="1731"/>
        <v>1</v>
      </c>
      <c r="AD9219">
        <f t="shared" si="1732"/>
        <v>0</v>
      </c>
    </row>
    <row r="9220" spans="1:30" hidden="1">
      <c r="A9220">
        <v>43123</v>
      </c>
      <c r="B9220">
        <v>10349</v>
      </c>
      <c r="C9220">
        <v>0</v>
      </c>
      <c r="D9220" t="s">
        <v>268</v>
      </c>
      <c r="E9220">
        <v>1</v>
      </c>
      <c r="F9220">
        <v>1</v>
      </c>
      <c r="G9220">
        <v>1579695</v>
      </c>
      <c r="H9220">
        <v>1974700</v>
      </c>
      <c r="I9220">
        <v>0</v>
      </c>
      <c r="J9220">
        <v>2</v>
      </c>
      <c r="K9220">
        <v>1935206</v>
      </c>
      <c r="L9220">
        <v>1935206</v>
      </c>
      <c r="M9220">
        <v>0</v>
      </c>
      <c r="N9220" s="1">
        <v>43662</v>
      </c>
      <c r="O9220">
        <v>0</v>
      </c>
      <c r="P9220">
        <v>0</v>
      </c>
      <c r="Q9220">
        <v>2</v>
      </c>
      <c r="R9220" s="4">
        <v>1935206</v>
      </c>
      <c r="S9220" s="2">
        <f t="shared" si="1733"/>
        <v>1974700</v>
      </c>
      <c r="T9220" s="2">
        <f t="shared" si="1734"/>
        <v>1935206</v>
      </c>
      <c r="U9220" s="2" t="b">
        <f t="shared" si="1735"/>
        <v>1</v>
      </c>
      <c r="V9220" s="2">
        <f t="shared" si="1736"/>
        <v>0</v>
      </c>
      <c r="W9220" s="2" t="b">
        <f t="shared" si="1737"/>
        <v>0</v>
      </c>
      <c r="X9220" t="b">
        <f t="shared" si="1738"/>
        <v>0</v>
      </c>
      <c r="Y9220" t="b">
        <f t="shared" si="1739"/>
        <v>1</v>
      </c>
      <c r="Z9220">
        <f t="shared" si="1728"/>
        <v>0</v>
      </c>
      <c r="AA9220" s="2">
        <f t="shared" si="1729"/>
        <v>1974700</v>
      </c>
      <c r="AB9220" t="b">
        <f t="shared" si="1730"/>
        <v>1</v>
      </c>
      <c r="AC9220" t="b">
        <f t="shared" si="1731"/>
        <v>1</v>
      </c>
      <c r="AD9220">
        <f t="shared" si="1732"/>
        <v>0</v>
      </c>
    </row>
    <row r="9221" spans="1:30" hidden="1">
      <c r="A9221">
        <v>43123</v>
      </c>
      <c r="B9221">
        <v>293</v>
      </c>
      <c r="C9221">
        <v>0</v>
      </c>
      <c r="D9221" t="s">
        <v>171</v>
      </c>
      <c r="E9221">
        <v>2</v>
      </c>
      <c r="F9221">
        <v>0.7</v>
      </c>
      <c r="G9221">
        <v>255854</v>
      </c>
      <c r="H9221">
        <v>364700</v>
      </c>
      <c r="I9221">
        <v>0</v>
      </c>
      <c r="J9221">
        <v>5</v>
      </c>
      <c r="K9221">
        <v>346465</v>
      </c>
      <c r="L9221">
        <v>692930</v>
      </c>
      <c r="M9221">
        <v>0</v>
      </c>
      <c r="N9221" s="1">
        <v>43662</v>
      </c>
      <c r="O9221">
        <v>0</v>
      </c>
      <c r="P9221">
        <v>0</v>
      </c>
      <c r="Q9221">
        <v>5</v>
      </c>
      <c r="R9221" s="4">
        <v>346465</v>
      </c>
      <c r="S9221" s="2">
        <f t="shared" si="1733"/>
        <v>364700</v>
      </c>
      <c r="T9221" s="2">
        <f t="shared" si="1734"/>
        <v>346465</v>
      </c>
      <c r="U9221" s="2" t="b">
        <f t="shared" si="1735"/>
        <v>1</v>
      </c>
      <c r="V9221" s="2">
        <f t="shared" si="1736"/>
        <v>0</v>
      </c>
      <c r="W9221" s="2" t="b">
        <f t="shared" si="1737"/>
        <v>0</v>
      </c>
      <c r="X9221" t="b">
        <f t="shared" si="1738"/>
        <v>0</v>
      </c>
      <c r="Y9221" t="b">
        <f t="shared" si="1739"/>
        <v>1</v>
      </c>
      <c r="Z9221">
        <f t="shared" si="1728"/>
        <v>0</v>
      </c>
      <c r="AA9221" s="2">
        <f t="shared" si="1729"/>
        <v>364700</v>
      </c>
      <c r="AB9221" t="b">
        <f t="shared" si="1730"/>
        <v>1</v>
      </c>
      <c r="AC9221" t="b">
        <f t="shared" si="1731"/>
        <v>1</v>
      </c>
      <c r="AD9221">
        <f t="shared" si="1732"/>
        <v>0</v>
      </c>
    </row>
    <row r="9222" spans="1:30" hidden="1">
      <c r="A9222">
        <v>43124</v>
      </c>
      <c r="B9222">
        <v>14811</v>
      </c>
      <c r="C9222">
        <v>0</v>
      </c>
      <c r="D9222" t="s">
        <v>395</v>
      </c>
      <c r="E9222">
        <v>1</v>
      </c>
      <c r="F9222">
        <v>0.7</v>
      </c>
      <c r="G9222">
        <v>595887</v>
      </c>
      <c r="H9222">
        <v>808800</v>
      </c>
      <c r="I9222">
        <v>0</v>
      </c>
      <c r="J9222">
        <v>2</v>
      </c>
      <c r="K9222">
        <v>792624</v>
      </c>
      <c r="L9222">
        <v>792624</v>
      </c>
      <c r="M9222">
        <v>0</v>
      </c>
      <c r="N9222" s="1">
        <v>43662</v>
      </c>
      <c r="O9222">
        <v>0</v>
      </c>
      <c r="P9222">
        <v>0</v>
      </c>
      <c r="Q9222">
        <v>2</v>
      </c>
      <c r="R9222" s="4">
        <v>792624</v>
      </c>
      <c r="S9222" s="2">
        <f t="shared" si="1733"/>
        <v>808800</v>
      </c>
      <c r="T9222" s="2">
        <f t="shared" si="1734"/>
        <v>792624</v>
      </c>
      <c r="U9222" s="2" t="b">
        <f t="shared" si="1735"/>
        <v>1</v>
      </c>
      <c r="V9222" s="2">
        <f t="shared" si="1736"/>
        <v>0</v>
      </c>
      <c r="W9222" s="2" t="b">
        <f t="shared" si="1737"/>
        <v>0</v>
      </c>
      <c r="X9222" t="b">
        <f t="shared" si="1738"/>
        <v>0</v>
      </c>
      <c r="Y9222" t="b">
        <f t="shared" si="1739"/>
        <v>1</v>
      </c>
      <c r="Z9222">
        <f t="shared" si="1728"/>
        <v>0</v>
      </c>
      <c r="AA9222" s="2">
        <f t="shared" si="1729"/>
        <v>808800</v>
      </c>
      <c r="AB9222" t="b">
        <f t="shared" si="1730"/>
        <v>1</v>
      </c>
      <c r="AC9222" t="b">
        <f t="shared" si="1731"/>
        <v>1</v>
      </c>
      <c r="AD9222">
        <f t="shared" si="1732"/>
        <v>0</v>
      </c>
    </row>
    <row r="9223" spans="1:30" hidden="1">
      <c r="A9223">
        <v>43124</v>
      </c>
      <c r="B9223">
        <v>14812</v>
      </c>
      <c r="C9223">
        <v>0</v>
      </c>
      <c r="D9223" t="s">
        <v>396</v>
      </c>
      <c r="E9223">
        <v>1</v>
      </c>
      <c r="F9223">
        <v>0.7</v>
      </c>
      <c r="G9223">
        <v>274296</v>
      </c>
      <c r="H9223">
        <v>372800</v>
      </c>
      <c r="I9223">
        <v>0</v>
      </c>
      <c r="J9223">
        <v>2</v>
      </c>
      <c r="K9223">
        <v>365344</v>
      </c>
      <c r="L9223">
        <v>365344</v>
      </c>
      <c r="M9223">
        <v>0</v>
      </c>
      <c r="N9223" s="1">
        <v>43662</v>
      </c>
      <c r="O9223">
        <v>0</v>
      </c>
      <c r="P9223">
        <v>0</v>
      </c>
      <c r="Q9223">
        <v>2</v>
      </c>
      <c r="R9223" s="4">
        <v>365344</v>
      </c>
      <c r="S9223" s="2">
        <f t="shared" si="1733"/>
        <v>372800</v>
      </c>
      <c r="T9223" s="2">
        <f t="shared" si="1734"/>
        <v>365344</v>
      </c>
      <c r="U9223" s="2" t="b">
        <f t="shared" si="1735"/>
        <v>1</v>
      </c>
      <c r="V9223" s="2">
        <f t="shared" si="1736"/>
        <v>0</v>
      </c>
      <c r="W9223" s="2" t="b">
        <f t="shared" si="1737"/>
        <v>0</v>
      </c>
      <c r="X9223" t="b">
        <f t="shared" si="1738"/>
        <v>0</v>
      </c>
      <c r="Y9223" t="b">
        <f t="shared" si="1739"/>
        <v>1</v>
      </c>
      <c r="Z9223">
        <f t="shared" si="1728"/>
        <v>0</v>
      </c>
      <c r="AA9223" s="2">
        <f t="shared" si="1729"/>
        <v>372800</v>
      </c>
      <c r="AB9223" t="b">
        <f t="shared" si="1730"/>
        <v>1</v>
      </c>
      <c r="AC9223" t="b">
        <f t="shared" si="1731"/>
        <v>1</v>
      </c>
      <c r="AD9223">
        <f t="shared" si="1732"/>
        <v>0</v>
      </c>
    </row>
    <row r="9224" spans="1:30" hidden="1">
      <c r="A9224">
        <v>43124</v>
      </c>
      <c r="B9224">
        <v>14813</v>
      </c>
      <c r="C9224">
        <v>0</v>
      </c>
      <c r="D9224" t="s">
        <v>397</v>
      </c>
      <c r="E9224">
        <v>1</v>
      </c>
      <c r="F9224">
        <v>0.7</v>
      </c>
      <c r="G9224">
        <v>595887</v>
      </c>
      <c r="H9224">
        <v>808800</v>
      </c>
      <c r="I9224">
        <v>0</v>
      </c>
      <c r="J9224">
        <v>2</v>
      </c>
      <c r="K9224">
        <v>792624</v>
      </c>
      <c r="L9224">
        <v>792624</v>
      </c>
      <c r="M9224">
        <v>0</v>
      </c>
      <c r="N9224" s="1">
        <v>43662</v>
      </c>
      <c r="O9224">
        <v>0</v>
      </c>
      <c r="P9224">
        <v>0</v>
      </c>
      <c r="Q9224">
        <v>2</v>
      </c>
      <c r="R9224" s="4">
        <v>792624</v>
      </c>
      <c r="S9224" s="2">
        <f t="shared" si="1733"/>
        <v>808800</v>
      </c>
      <c r="T9224" s="2">
        <f t="shared" si="1734"/>
        <v>792624</v>
      </c>
      <c r="U9224" s="2" t="b">
        <f t="shared" si="1735"/>
        <v>1</v>
      </c>
      <c r="V9224" s="2">
        <f t="shared" si="1736"/>
        <v>0</v>
      </c>
      <c r="W9224" s="2" t="b">
        <f t="shared" si="1737"/>
        <v>0</v>
      </c>
      <c r="X9224" t="b">
        <f t="shared" si="1738"/>
        <v>0</v>
      </c>
      <c r="Y9224" t="b">
        <f t="shared" si="1739"/>
        <v>1</v>
      </c>
      <c r="Z9224">
        <f t="shared" si="1728"/>
        <v>0</v>
      </c>
      <c r="AA9224" s="2">
        <f t="shared" si="1729"/>
        <v>808800</v>
      </c>
      <c r="AB9224" t="b">
        <f t="shared" si="1730"/>
        <v>1</v>
      </c>
      <c r="AC9224" t="b">
        <f t="shared" si="1731"/>
        <v>1</v>
      </c>
      <c r="AD9224">
        <f t="shared" si="1732"/>
        <v>0</v>
      </c>
    </row>
    <row r="9225" spans="1:30" hidden="1">
      <c r="A9225">
        <v>43124</v>
      </c>
      <c r="B9225">
        <v>14814</v>
      </c>
      <c r="C9225">
        <v>0</v>
      </c>
      <c r="D9225" t="s">
        <v>398</v>
      </c>
      <c r="E9225">
        <v>1</v>
      </c>
      <c r="F9225">
        <v>0.7</v>
      </c>
      <c r="G9225">
        <v>274296</v>
      </c>
      <c r="H9225">
        <v>372800</v>
      </c>
      <c r="I9225">
        <v>0</v>
      </c>
      <c r="J9225">
        <v>2</v>
      </c>
      <c r="K9225">
        <v>365344</v>
      </c>
      <c r="L9225">
        <v>365344</v>
      </c>
      <c r="M9225">
        <v>0</v>
      </c>
      <c r="N9225" s="1">
        <v>43662</v>
      </c>
      <c r="O9225">
        <v>0</v>
      </c>
      <c r="P9225">
        <v>0</v>
      </c>
      <c r="Q9225">
        <v>2</v>
      </c>
      <c r="R9225" s="4">
        <v>365344</v>
      </c>
      <c r="S9225" s="2">
        <f t="shared" si="1733"/>
        <v>372800</v>
      </c>
      <c r="T9225" s="2">
        <f t="shared" si="1734"/>
        <v>365344</v>
      </c>
      <c r="U9225" s="2" t="b">
        <f t="shared" si="1735"/>
        <v>1</v>
      </c>
      <c r="V9225" s="2">
        <f t="shared" si="1736"/>
        <v>0</v>
      </c>
      <c r="W9225" s="2" t="b">
        <f t="shared" si="1737"/>
        <v>0</v>
      </c>
      <c r="X9225" t="b">
        <f t="shared" si="1738"/>
        <v>0</v>
      </c>
      <c r="Y9225" t="b">
        <f t="shared" si="1739"/>
        <v>1</v>
      </c>
      <c r="Z9225">
        <f t="shared" si="1728"/>
        <v>0</v>
      </c>
      <c r="AA9225" s="2">
        <f t="shared" si="1729"/>
        <v>372800</v>
      </c>
      <c r="AB9225" t="b">
        <f t="shared" si="1730"/>
        <v>1</v>
      </c>
      <c r="AC9225" t="b">
        <f t="shared" si="1731"/>
        <v>1</v>
      </c>
      <c r="AD9225">
        <f t="shared" si="1732"/>
        <v>0</v>
      </c>
    </row>
    <row r="9226" spans="1:30" hidden="1">
      <c r="A9226">
        <v>43124</v>
      </c>
      <c r="B9226">
        <v>14815</v>
      </c>
      <c r="C9226">
        <v>0</v>
      </c>
      <c r="D9226" t="s">
        <v>399</v>
      </c>
      <c r="E9226">
        <v>1</v>
      </c>
      <c r="F9226">
        <v>0.7</v>
      </c>
      <c r="G9226">
        <v>595887</v>
      </c>
      <c r="H9226">
        <v>808800</v>
      </c>
      <c r="I9226">
        <v>0</v>
      </c>
      <c r="J9226">
        <v>2</v>
      </c>
      <c r="K9226">
        <v>792624</v>
      </c>
      <c r="L9226">
        <v>792624</v>
      </c>
      <c r="M9226">
        <v>0</v>
      </c>
      <c r="N9226" s="1">
        <v>43662</v>
      </c>
      <c r="O9226">
        <v>0</v>
      </c>
      <c r="P9226">
        <v>0</v>
      </c>
      <c r="Q9226">
        <v>2</v>
      </c>
      <c r="R9226" s="4">
        <v>792624</v>
      </c>
      <c r="S9226" s="2">
        <f t="shared" si="1733"/>
        <v>808800</v>
      </c>
      <c r="T9226" s="2">
        <f t="shared" si="1734"/>
        <v>792624</v>
      </c>
      <c r="U9226" s="2" t="b">
        <f t="shared" si="1735"/>
        <v>1</v>
      </c>
      <c r="V9226" s="2">
        <f t="shared" si="1736"/>
        <v>0</v>
      </c>
      <c r="W9226" s="2" t="b">
        <f t="shared" si="1737"/>
        <v>0</v>
      </c>
      <c r="X9226" t="b">
        <f t="shared" si="1738"/>
        <v>0</v>
      </c>
      <c r="Y9226" t="b">
        <f t="shared" si="1739"/>
        <v>1</v>
      </c>
      <c r="Z9226">
        <f t="shared" si="1728"/>
        <v>0</v>
      </c>
      <c r="AA9226" s="2">
        <f t="shared" si="1729"/>
        <v>808800</v>
      </c>
      <c r="AB9226" t="b">
        <f t="shared" si="1730"/>
        <v>1</v>
      </c>
      <c r="AC9226" t="b">
        <f t="shared" si="1731"/>
        <v>1</v>
      </c>
      <c r="AD9226">
        <f t="shared" si="1732"/>
        <v>0</v>
      </c>
    </row>
    <row r="9227" spans="1:30" hidden="1">
      <c r="A9227">
        <v>43124</v>
      </c>
      <c r="B9227">
        <v>14816</v>
      </c>
      <c r="C9227">
        <v>0</v>
      </c>
      <c r="D9227" t="s">
        <v>400</v>
      </c>
      <c r="E9227">
        <v>1</v>
      </c>
      <c r="F9227">
        <v>0.7</v>
      </c>
      <c r="G9227">
        <v>274296</v>
      </c>
      <c r="H9227">
        <v>372800</v>
      </c>
      <c r="I9227">
        <v>0</v>
      </c>
      <c r="J9227">
        <v>2</v>
      </c>
      <c r="K9227">
        <v>365344</v>
      </c>
      <c r="L9227">
        <v>365344</v>
      </c>
      <c r="M9227">
        <v>0</v>
      </c>
      <c r="N9227" s="1">
        <v>43662</v>
      </c>
      <c r="O9227">
        <v>0</v>
      </c>
      <c r="P9227">
        <v>0</v>
      </c>
      <c r="Q9227">
        <v>2</v>
      </c>
      <c r="R9227" s="4">
        <v>365344</v>
      </c>
      <c r="S9227" s="2">
        <f t="shared" si="1733"/>
        <v>372800</v>
      </c>
      <c r="T9227" s="2">
        <f t="shared" si="1734"/>
        <v>365344</v>
      </c>
      <c r="U9227" s="2" t="b">
        <f t="shared" si="1735"/>
        <v>1</v>
      </c>
      <c r="V9227" s="2">
        <f t="shared" si="1736"/>
        <v>0</v>
      </c>
      <c r="W9227" s="2" t="b">
        <f t="shared" si="1737"/>
        <v>0</v>
      </c>
      <c r="X9227" t="b">
        <f t="shared" si="1738"/>
        <v>0</v>
      </c>
      <c r="Y9227" t="b">
        <f t="shared" si="1739"/>
        <v>1</v>
      </c>
      <c r="Z9227">
        <f t="shared" si="1728"/>
        <v>0</v>
      </c>
      <c r="AA9227" s="2">
        <f t="shared" si="1729"/>
        <v>372800</v>
      </c>
      <c r="AB9227" t="b">
        <f t="shared" si="1730"/>
        <v>1</v>
      </c>
      <c r="AC9227" t="b">
        <f t="shared" si="1731"/>
        <v>1</v>
      </c>
      <c r="AD9227">
        <f t="shared" si="1732"/>
        <v>0</v>
      </c>
    </row>
    <row r="9228" spans="1:30" hidden="1">
      <c r="A9228">
        <v>43124</v>
      </c>
      <c r="B9228">
        <v>14817</v>
      </c>
      <c r="C9228">
        <v>0</v>
      </c>
      <c r="D9228" t="s">
        <v>401</v>
      </c>
      <c r="E9228">
        <v>1</v>
      </c>
      <c r="F9228">
        <v>0.7</v>
      </c>
      <c r="G9228">
        <v>595887</v>
      </c>
      <c r="H9228">
        <v>808800</v>
      </c>
      <c r="I9228">
        <v>0</v>
      </c>
      <c r="J9228">
        <v>2</v>
      </c>
      <c r="K9228">
        <v>792624</v>
      </c>
      <c r="L9228">
        <v>792624</v>
      </c>
      <c r="M9228">
        <v>0</v>
      </c>
      <c r="N9228" s="1">
        <v>43662</v>
      </c>
      <c r="O9228">
        <v>0</v>
      </c>
      <c r="P9228">
        <v>0</v>
      </c>
      <c r="Q9228">
        <v>2</v>
      </c>
      <c r="R9228" s="4">
        <v>792624</v>
      </c>
      <c r="S9228" s="2">
        <f t="shared" si="1733"/>
        <v>808800</v>
      </c>
      <c r="T9228" s="2">
        <f t="shared" si="1734"/>
        <v>792624</v>
      </c>
      <c r="U9228" s="2" t="b">
        <f t="shared" si="1735"/>
        <v>1</v>
      </c>
      <c r="V9228" s="2">
        <f t="shared" si="1736"/>
        <v>0</v>
      </c>
      <c r="W9228" s="2" t="b">
        <f t="shared" si="1737"/>
        <v>0</v>
      </c>
      <c r="X9228" t="b">
        <f t="shared" si="1738"/>
        <v>0</v>
      </c>
      <c r="Y9228" t="b">
        <f t="shared" si="1739"/>
        <v>1</v>
      </c>
      <c r="Z9228">
        <f t="shared" si="1728"/>
        <v>0</v>
      </c>
      <c r="AA9228" s="2">
        <f t="shared" si="1729"/>
        <v>808800</v>
      </c>
      <c r="AB9228" t="b">
        <f t="shared" si="1730"/>
        <v>1</v>
      </c>
      <c r="AC9228" t="b">
        <f t="shared" si="1731"/>
        <v>1</v>
      </c>
      <c r="AD9228">
        <f t="shared" si="1732"/>
        <v>0</v>
      </c>
    </row>
    <row r="9229" spans="1:30" hidden="1">
      <c r="A9229">
        <v>43124</v>
      </c>
      <c r="B9229">
        <v>14818</v>
      </c>
      <c r="C9229">
        <v>0</v>
      </c>
      <c r="D9229" t="s">
        <v>402</v>
      </c>
      <c r="E9229">
        <v>1</v>
      </c>
      <c r="F9229">
        <v>0.7</v>
      </c>
      <c r="G9229">
        <v>274296</v>
      </c>
      <c r="H9229">
        <v>372800</v>
      </c>
      <c r="I9229">
        <v>0</v>
      </c>
      <c r="J9229">
        <v>2</v>
      </c>
      <c r="K9229">
        <v>365344</v>
      </c>
      <c r="L9229">
        <v>365344</v>
      </c>
      <c r="M9229">
        <v>0</v>
      </c>
      <c r="N9229" s="1">
        <v>43662</v>
      </c>
      <c r="O9229">
        <v>0</v>
      </c>
      <c r="P9229">
        <v>0</v>
      </c>
      <c r="Q9229">
        <v>2</v>
      </c>
      <c r="R9229" s="4">
        <v>365344</v>
      </c>
      <c r="S9229" s="2">
        <f t="shared" si="1733"/>
        <v>372800</v>
      </c>
      <c r="T9229" s="2">
        <f t="shared" si="1734"/>
        <v>365344</v>
      </c>
      <c r="U9229" s="2" t="b">
        <f t="shared" si="1735"/>
        <v>1</v>
      </c>
      <c r="V9229" s="2">
        <f t="shared" si="1736"/>
        <v>0</v>
      </c>
      <c r="W9229" s="2" t="b">
        <f t="shared" si="1737"/>
        <v>0</v>
      </c>
      <c r="X9229" t="b">
        <f t="shared" si="1738"/>
        <v>0</v>
      </c>
      <c r="Y9229" t="b">
        <f t="shared" si="1739"/>
        <v>1</v>
      </c>
      <c r="Z9229">
        <f t="shared" si="1728"/>
        <v>0</v>
      </c>
      <c r="AA9229" s="2">
        <f t="shared" si="1729"/>
        <v>372800</v>
      </c>
      <c r="AB9229" t="b">
        <f t="shared" si="1730"/>
        <v>1</v>
      </c>
      <c r="AC9229" t="b">
        <f t="shared" si="1731"/>
        <v>1</v>
      </c>
      <c r="AD9229">
        <f t="shared" si="1732"/>
        <v>0</v>
      </c>
    </row>
    <row r="9230" spans="1:30" hidden="1">
      <c r="A9230">
        <v>43124</v>
      </c>
      <c r="B9230">
        <v>14819</v>
      </c>
      <c r="C9230">
        <v>0</v>
      </c>
      <c r="D9230" t="s">
        <v>403</v>
      </c>
      <c r="E9230">
        <v>2</v>
      </c>
      <c r="F9230">
        <v>0.7</v>
      </c>
      <c r="G9230">
        <v>595887</v>
      </c>
      <c r="H9230">
        <v>808800</v>
      </c>
      <c r="I9230">
        <v>0</v>
      </c>
      <c r="J9230">
        <v>2</v>
      </c>
      <c r="K9230">
        <v>792624</v>
      </c>
      <c r="L9230">
        <v>1585248</v>
      </c>
      <c r="M9230">
        <v>0</v>
      </c>
      <c r="N9230" s="1">
        <v>43662</v>
      </c>
      <c r="O9230">
        <v>0</v>
      </c>
      <c r="P9230">
        <v>0</v>
      </c>
      <c r="Q9230">
        <v>2</v>
      </c>
      <c r="R9230" s="4">
        <v>792624</v>
      </c>
      <c r="S9230" s="2">
        <f t="shared" si="1733"/>
        <v>808800</v>
      </c>
      <c r="T9230" s="2">
        <f t="shared" si="1734"/>
        <v>792624</v>
      </c>
      <c r="U9230" s="2" t="b">
        <f t="shared" si="1735"/>
        <v>1</v>
      </c>
      <c r="V9230" s="2">
        <f t="shared" si="1736"/>
        <v>0</v>
      </c>
      <c r="W9230" s="2" t="b">
        <f t="shared" si="1737"/>
        <v>0</v>
      </c>
      <c r="X9230" t="b">
        <f t="shared" si="1738"/>
        <v>0</v>
      </c>
      <c r="Y9230" t="b">
        <f t="shared" si="1739"/>
        <v>1</v>
      </c>
      <c r="Z9230">
        <f t="shared" si="1728"/>
        <v>0</v>
      </c>
      <c r="AA9230" s="2">
        <f t="shared" si="1729"/>
        <v>808800</v>
      </c>
      <c r="AB9230" t="b">
        <f t="shared" si="1730"/>
        <v>1</v>
      </c>
      <c r="AC9230" t="b">
        <f t="shared" si="1731"/>
        <v>1</v>
      </c>
      <c r="AD9230">
        <f t="shared" si="1732"/>
        <v>0</v>
      </c>
    </row>
    <row r="9231" spans="1:30" hidden="1">
      <c r="A9231">
        <v>43124</v>
      </c>
      <c r="B9231">
        <v>14820</v>
      </c>
      <c r="C9231">
        <v>0</v>
      </c>
      <c r="D9231" t="s">
        <v>404</v>
      </c>
      <c r="E9231">
        <v>2</v>
      </c>
      <c r="F9231">
        <v>0.7</v>
      </c>
      <c r="G9231">
        <v>274296</v>
      </c>
      <c r="H9231">
        <v>372800</v>
      </c>
      <c r="I9231">
        <v>0</v>
      </c>
      <c r="J9231">
        <v>2</v>
      </c>
      <c r="K9231">
        <v>365344</v>
      </c>
      <c r="L9231">
        <v>730688</v>
      </c>
      <c r="M9231">
        <v>0</v>
      </c>
      <c r="N9231" s="1">
        <v>43662</v>
      </c>
      <c r="O9231">
        <v>0</v>
      </c>
      <c r="P9231">
        <v>0</v>
      </c>
      <c r="Q9231">
        <v>2</v>
      </c>
      <c r="R9231" s="4">
        <v>365344</v>
      </c>
      <c r="S9231" s="2">
        <f t="shared" si="1733"/>
        <v>372800</v>
      </c>
      <c r="T9231" s="2">
        <f t="shared" si="1734"/>
        <v>365344</v>
      </c>
      <c r="U9231" s="2" t="b">
        <f t="shared" si="1735"/>
        <v>1</v>
      </c>
      <c r="V9231" s="2">
        <f t="shared" si="1736"/>
        <v>0</v>
      </c>
      <c r="W9231" s="2" t="b">
        <f t="shared" si="1737"/>
        <v>0</v>
      </c>
      <c r="X9231" t="b">
        <f t="shared" si="1738"/>
        <v>0</v>
      </c>
      <c r="Y9231" t="b">
        <f t="shared" si="1739"/>
        <v>1</v>
      </c>
      <c r="Z9231">
        <f t="shared" si="1728"/>
        <v>0</v>
      </c>
      <c r="AA9231" s="2">
        <f t="shared" si="1729"/>
        <v>372800</v>
      </c>
      <c r="AB9231" t="b">
        <f t="shared" si="1730"/>
        <v>1</v>
      </c>
      <c r="AC9231" t="b">
        <f t="shared" si="1731"/>
        <v>1</v>
      </c>
      <c r="AD9231">
        <f t="shared" si="1732"/>
        <v>0</v>
      </c>
    </row>
    <row r="9232" spans="1:30" hidden="1">
      <c r="A9232">
        <v>43124</v>
      </c>
      <c r="B9232">
        <v>14821</v>
      </c>
      <c r="C9232">
        <v>0</v>
      </c>
      <c r="D9232" t="s">
        <v>405</v>
      </c>
      <c r="E9232">
        <v>1</v>
      </c>
      <c r="F9232">
        <v>0.7</v>
      </c>
      <c r="G9232">
        <v>595887</v>
      </c>
      <c r="H9232">
        <v>808800</v>
      </c>
      <c r="I9232">
        <v>0</v>
      </c>
      <c r="J9232">
        <v>2</v>
      </c>
      <c r="K9232">
        <v>792624</v>
      </c>
      <c r="L9232">
        <v>792624</v>
      </c>
      <c r="M9232">
        <v>0</v>
      </c>
      <c r="N9232" s="1">
        <v>43662</v>
      </c>
      <c r="O9232">
        <v>0</v>
      </c>
      <c r="P9232">
        <v>0</v>
      </c>
      <c r="Q9232">
        <v>2</v>
      </c>
      <c r="R9232" s="4">
        <v>792624</v>
      </c>
      <c r="S9232" s="2">
        <f t="shared" si="1733"/>
        <v>808800</v>
      </c>
      <c r="T9232" s="2">
        <f t="shared" si="1734"/>
        <v>792624</v>
      </c>
      <c r="U9232" s="2" t="b">
        <f t="shared" si="1735"/>
        <v>1</v>
      </c>
      <c r="V9232" s="2">
        <f t="shared" si="1736"/>
        <v>0</v>
      </c>
      <c r="W9232" s="2" t="b">
        <f t="shared" si="1737"/>
        <v>0</v>
      </c>
      <c r="X9232" t="b">
        <f t="shared" si="1738"/>
        <v>0</v>
      </c>
      <c r="Y9232" t="b">
        <f t="shared" si="1739"/>
        <v>1</v>
      </c>
      <c r="Z9232">
        <f t="shared" si="1728"/>
        <v>0</v>
      </c>
      <c r="AA9232" s="2">
        <f t="shared" si="1729"/>
        <v>808800</v>
      </c>
      <c r="AB9232" t="b">
        <f t="shared" si="1730"/>
        <v>1</v>
      </c>
      <c r="AC9232" t="b">
        <f t="shared" si="1731"/>
        <v>1</v>
      </c>
      <c r="AD9232">
        <f t="shared" si="1732"/>
        <v>0</v>
      </c>
    </row>
    <row r="9233" spans="1:30" hidden="1">
      <c r="A9233">
        <v>43124</v>
      </c>
      <c r="B9233">
        <v>14822</v>
      </c>
      <c r="C9233">
        <v>0</v>
      </c>
      <c r="D9233" t="s">
        <v>406</v>
      </c>
      <c r="E9233">
        <v>1</v>
      </c>
      <c r="F9233">
        <v>0.7</v>
      </c>
      <c r="G9233">
        <v>274296</v>
      </c>
      <c r="H9233">
        <v>372800</v>
      </c>
      <c r="I9233">
        <v>0</v>
      </c>
      <c r="J9233">
        <v>2</v>
      </c>
      <c r="K9233">
        <v>365344</v>
      </c>
      <c r="L9233">
        <v>365344</v>
      </c>
      <c r="M9233">
        <v>0</v>
      </c>
      <c r="N9233" s="1">
        <v>43662</v>
      </c>
      <c r="O9233">
        <v>0</v>
      </c>
      <c r="P9233">
        <v>0</v>
      </c>
      <c r="Q9233">
        <v>2</v>
      </c>
      <c r="R9233" s="4">
        <v>365344</v>
      </c>
      <c r="S9233" s="2">
        <f t="shared" si="1733"/>
        <v>372800</v>
      </c>
      <c r="T9233" s="2">
        <f t="shared" si="1734"/>
        <v>365344</v>
      </c>
      <c r="U9233" s="2" t="b">
        <f t="shared" si="1735"/>
        <v>1</v>
      </c>
      <c r="V9233" s="2">
        <f t="shared" si="1736"/>
        <v>0</v>
      </c>
      <c r="W9233" s="2" t="b">
        <f t="shared" si="1737"/>
        <v>0</v>
      </c>
      <c r="X9233" t="b">
        <f t="shared" si="1738"/>
        <v>0</v>
      </c>
      <c r="Y9233" t="b">
        <f t="shared" si="1739"/>
        <v>1</v>
      </c>
      <c r="Z9233">
        <f t="shared" si="1728"/>
        <v>0</v>
      </c>
      <c r="AA9233" s="2">
        <f t="shared" si="1729"/>
        <v>372800</v>
      </c>
      <c r="AB9233" t="b">
        <f t="shared" si="1730"/>
        <v>1</v>
      </c>
      <c r="AC9233" t="b">
        <f t="shared" si="1731"/>
        <v>1</v>
      </c>
      <c r="AD9233">
        <f t="shared" si="1732"/>
        <v>0</v>
      </c>
    </row>
    <row r="9234" spans="1:30" hidden="1">
      <c r="A9234">
        <v>43124</v>
      </c>
      <c r="B9234">
        <v>14823</v>
      </c>
      <c r="C9234">
        <v>0</v>
      </c>
      <c r="D9234" t="s">
        <v>407</v>
      </c>
      <c r="E9234">
        <v>1</v>
      </c>
      <c r="F9234">
        <v>0.7</v>
      </c>
      <c r="G9234">
        <v>595887</v>
      </c>
      <c r="H9234">
        <v>808800</v>
      </c>
      <c r="I9234">
        <v>0</v>
      </c>
      <c r="J9234">
        <v>2</v>
      </c>
      <c r="K9234">
        <v>792624</v>
      </c>
      <c r="L9234">
        <v>792624</v>
      </c>
      <c r="M9234">
        <v>0</v>
      </c>
      <c r="N9234" s="1">
        <v>43662</v>
      </c>
      <c r="O9234">
        <v>0</v>
      </c>
      <c r="P9234">
        <v>0</v>
      </c>
      <c r="Q9234">
        <v>2</v>
      </c>
      <c r="R9234" s="4">
        <v>792624</v>
      </c>
      <c r="S9234" s="2">
        <f t="shared" si="1733"/>
        <v>808800</v>
      </c>
      <c r="T9234" s="2">
        <f t="shared" si="1734"/>
        <v>792624</v>
      </c>
      <c r="U9234" s="2" t="b">
        <f t="shared" si="1735"/>
        <v>1</v>
      </c>
      <c r="V9234" s="2">
        <f t="shared" si="1736"/>
        <v>0</v>
      </c>
      <c r="W9234" s="2" t="b">
        <f t="shared" si="1737"/>
        <v>0</v>
      </c>
      <c r="X9234" t="b">
        <f t="shared" si="1738"/>
        <v>0</v>
      </c>
      <c r="Y9234" t="b">
        <f t="shared" si="1739"/>
        <v>1</v>
      </c>
      <c r="Z9234">
        <f t="shared" si="1728"/>
        <v>0</v>
      </c>
      <c r="AA9234" s="2">
        <f t="shared" si="1729"/>
        <v>808800</v>
      </c>
      <c r="AB9234" t="b">
        <f t="shared" si="1730"/>
        <v>1</v>
      </c>
      <c r="AC9234" t="b">
        <f t="shared" si="1731"/>
        <v>1</v>
      </c>
      <c r="AD9234">
        <f t="shared" si="1732"/>
        <v>0</v>
      </c>
    </row>
    <row r="9235" spans="1:30" hidden="1">
      <c r="A9235">
        <v>43124</v>
      </c>
      <c r="B9235">
        <v>14824</v>
      </c>
      <c r="C9235">
        <v>0</v>
      </c>
      <c r="D9235" t="s">
        <v>408</v>
      </c>
      <c r="E9235">
        <v>1</v>
      </c>
      <c r="F9235">
        <v>0.7</v>
      </c>
      <c r="G9235">
        <v>274296</v>
      </c>
      <c r="H9235">
        <v>372800</v>
      </c>
      <c r="I9235">
        <v>0</v>
      </c>
      <c r="J9235">
        <v>2</v>
      </c>
      <c r="K9235">
        <v>365344</v>
      </c>
      <c r="L9235">
        <v>365344</v>
      </c>
      <c r="M9235">
        <v>0</v>
      </c>
      <c r="N9235" s="1">
        <v>43662</v>
      </c>
      <c r="O9235">
        <v>0</v>
      </c>
      <c r="P9235">
        <v>0</v>
      </c>
      <c r="Q9235">
        <v>2</v>
      </c>
      <c r="R9235" s="4">
        <v>365344</v>
      </c>
      <c r="S9235" s="2">
        <f t="shared" si="1733"/>
        <v>372800</v>
      </c>
      <c r="T9235" s="2">
        <f t="shared" si="1734"/>
        <v>365344</v>
      </c>
      <c r="U9235" s="2" t="b">
        <f t="shared" si="1735"/>
        <v>1</v>
      </c>
      <c r="V9235" s="2">
        <f t="shared" si="1736"/>
        <v>0</v>
      </c>
      <c r="W9235" s="2" t="b">
        <f t="shared" si="1737"/>
        <v>0</v>
      </c>
      <c r="X9235" t="b">
        <f t="shared" si="1738"/>
        <v>0</v>
      </c>
      <c r="Y9235" t="b">
        <f t="shared" si="1739"/>
        <v>1</v>
      </c>
      <c r="Z9235">
        <f t="shared" si="1728"/>
        <v>0</v>
      </c>
      <c r="AA9235" s="2">
        <f t="shared" si="1729"/>
        <v>372800</v>
      </c>
      <c r="AB9235" t="b">
        <f t="shared" si="1730"/>
        <v>1</v>
      </c>
      <c r="AC9235" t="b">
        <f t="shared" si="1731"/>
        <v>1</v>
      </c>
      <c r="AD9235">
        <f t="shared" si="1732"/>
        <v>0</v>
      </c>
    </row>
    <row r="9236" spans="1:30" hidden="1">
      <c r="A9236">
        <v>43124</v>
      </c>
      <c r="B9236">
        <v>14825</v>
      </c>
      <c r="C9236">
        <v>0</v>
      </c>
      <c r="D9236" t="s">
        <v>409</v>
      </c>
      <c r="E9236">
        <v>1</v>
      </c>
      <c r="F9236">
        <v>0.7</v>
      </c>
      <c r="G9236">
        <v>595887</v>
      </c>
      <c r="H9236">
        <v>808800</v>
      </c>
      <c r="I9236">
        <v>0</v>
      </c>
      <c r="J9236">
        <v>2</v>
      </c>
      <c r="K9236">
        <v>792624</v>
      </c>
      <c r="L9236">
        <v>792624</v>
      </c>
      <c r="M9236">
        <v>0</v>
      </c>
      <c r="N9236" s="1">
        <v>43662</v>
      </c>
      <c r="O9236">
        <v>0</v>
      </c>
      <c r="P9236">
        <v>0</v>
      </c>
      <c r="Q9236">
        <v>2</v>
      </c>
      <c r="R9236" s="4">
        <v>792624</v>
      </c>
      <c r="S9236" s="2">
        <f t="shared" si="1733"/>
        <v>808800</v>
      </c>
      <c r="T9236" s="2">
        <f t="shared" si="1734"/>
        <v>792624</v>
      </c>
      <c r="U9236" s="2" t="b">
        <f t="shared" si="1735"/>
        <v>1</v>
      </c>
      <c r="V9236" s="2">
        <f t="shared" si="1736"/>
        <v>0</v>
      </c>
      <c r="W9236" s="2" t="b">
        <f t="shared" si="1737"/>
        <v>0</v>
      </c>
      <c r="X9236" t="b">
        <f t="shared" si="1738"/>
        <v>0</v>
      </c>
      <c r="Y9236" t="b">
        <f t="shared" si="1739"/>
        <v>1</v>
      </c>
      <c r="Z9236">
        <f t="shared" si="1728"/>
        <v>0</v>
      </c>
      <c r="AA9236" s="2">
        <f t="shared" si="1729"/>
        <v>808800</v>
      </c>
      <c r="AB9236" t="b">
        <f t="shared" si="1730"/>
        <v>1</v>
      </c>
      <c r="AC9236" t="b">
        <f t="shared" si="1731"/>
        <v>1</v>
      </c>
      <c r="AD9236">
        <f t="shared" si="1732"/>
        <v>0</v>
      </c>
    </row>
    <row r="9237" spans="1:30" hidden="1">
      <c r="A9237">
        <v>43124</v>
      </c>
      <c r="B9237">
        <v>14826</v>
      </c>
      <c r="C9237">
        <v>0</v>
      </c>
      <c r="D9237" t="s">
        <v>410</v>
      </c>
      <c r="E9237">
        <v>1</v>
      </c>
      <c r="F9237">
        <v>0.7</v>
      </c>
      <c r="G9237">
        <v>274296</v>
      </c>
      <c r="H9237">
        <v>372800</v>
      </c>
      <c r="I9237">
        <v>0</v>
      </c>
      <c r="J9237">
        <v>2</v>
      </c>
      <c r="K9237">
        <v>365344</v>
      </c>
      <c r="L9237">
        <v>365344</v>
      </c>
      <c r="M9237">
        <v>0</v>
      </c>
      <c r="N9237" s="1">
        <v>43662</v>
      </c>
      <c r="O9237">
        <v>0</v>
      </c>
      <c r="P9237">
        <v>0</v>
      </c>
      <c r="Q9237">
        <v>2</v>
      </c>
      <c r="R9237" s="4">
        <v>365344</v>
      </c>
      <c r="S9237" s="2">
        <f t="shared" si="1733"/>
        <v>372800</v>
      </c>
      <c r="T9237" s="2">
        <f t="shared" si="1734"/>
        <v>365344</v>
      </c>
      <c r="U9237" s="2" t="b">
        <f t="shared" si="1735"/>
        <v>1</v>
      </c>
      <c r="V9237" s="2">
        <f t="shared" si="1736"/>
        <v>0</v>
      </c>
      <c r="W9237" s="2" t="b">
        <f t="shared" si="1737"/>
        <v>0</v>
      </c>
      <c r="X9237" t="b">
        <f t="shared" si="1738"/>
        <v>0</v>
      </c>
      <c r="Y9237" t="b">
        <f t="shared" si="1739"/>
        <v>1</v>
      </c>
      <c r="Z9237">
        <f t="shared" si="1728"/>
        <v>0</v>
      </c>
      <c r="AA9237" s="2">
        <f t="shared" si="1729"/>
        <v>372800</v>
      </c>
      <c r="AB9237" t="b">
        <f t="shared" si="1730"/>
        <v>1</v>
      </c>
      <c r="AC9237" t="b">
        <f t="shared" si="1731"/>
        <v>1</v>
      </c>
      <c r="AD9237">
        <f t="shared" si="1732"/>
        <v>0</v>
      </c>
    </row>
    <row r="9238" spans="1:30" hidden="1">
      <c r="A9238">
        <v>43125</v>
      </c>
      <c r="B9238">
        <v>360</v>
      </c>
      <c r="C9238">
        <v>0</v>
      </c>
      <c r="D9238" t="s">
        <v>328</v>
      </c>
      <c r="E9238">
        <v>30</v>
      </c>
      <c r="F9238">
        <v>0.7</v>
      </c>
      <c r="G9238">
        <v>308428</v>
      </c>
      <c r="H9238">
        <v>385700</v>
      </c>
      <c r="I9238">
        <v>0</v>
      </c>
      <c r="J9238">
        <v>6</v>
      </c>
      <c r="K9238">
        <v>362558</v>
      </c>
      <c r="L9238">
        <v>10876740</v>
      </c>
      <c r="M9238">
        <v>0</v>
      </c>
      <c r="N9238" s="1">
        <v>43662</v>
      </c>
      <c r="O9238">
        <v>0</v>
      </c>
      <c r="P9238">
        <v>0</v>
      </c>
      <c r="Q9238">
        <v>6</v>
      </c>
      <c r="R9238" s="4">
        <v>362558</v>
      </c>
      <c r="S9238" s="2">
        <f t="shared" si="1733"/>
        <v>385700</v>
      </c>
      <c r="T9238" s="2">
        <f t="shared" si="1734"/>
        <v>362558</v>
      </c>
      <c r="U9238" s="2" t="b">
        <f t="shared" si="1735"/>
        <v>1</v>
      </c>
      <c r="V9238" s="2">
        <f t="shared" si="1736"/>
        <v>0</v>
      </c>
      <c r="W9238" s="2" t="b">
        <f t="shared" si="1737"/>
        <v>0</v>
      </c>
      <c r="X9238" t="b">
        <f t="shared" si="1738"/>
        <v>0</v>
      </c>
      <c r="Y9238" t="b">
        <f t="shared" si="1739"/>
        <v>1</v>
      </c>
      <c r="Z9238">
        <f t="shared" si="1728"/>
        <v>0</v>
      </c>
      <c r="AA9238" s="2">
        <f t="shared" si="1729"/>
        <v>385700</v>
      </c>
      <c r="AB9238" t="b">
        <f t="shared" si="1730"/>
        <v>1</v>
      </c>
      <c r="AC9238" t="b">
        <f t="shared" si="1731"/>
        <v>1</v>
      </c>
      <c r="AD9238">
        <f t="shared" si="1732"/>
        <v>0</v>
      </c>
    </row>
    <row r="9239" spans="1:30" hidden="1">
      <c r="A9239">
        <v>43126</v>
      </c>
      <c r="B9239">
        <v>3855</v>
      </c>
      <c r="C9239">
        <v>0</v>
      </c>
      <c r="D9239" t="s">
        <v>168</v>
      </c>
      <c r="E9239">
        <v>2</v>
      </c>
      <c r="F9239">
        <v>0.7</v>
      </c>
      <c r="G9239">
        <v>270936</v>
      </c>
      <c r="H9239">
        <v>358400</v>
      </c>
      <c r="I9239">
        <v>0</v>
      </c>
      <c r="J9239">
        <v>5</v>
      </c>
      <c r="K9239">
        <v>340480</v>
      </c>
      <c r="L9239">
        <v>680960</v>
      </c>
      <c r="M9239">
        <v>0</v>
      </c>
      <c r="N9239" s="1">
        <v>43662</v>
      </c>
      <c r="O9239">
        <v>0</v>
      </c>
      <c r="P9239">
        <v>0</v>
      </c>
      <c r="Q9239">
        <v>5</v>
      </c>
      <c r="R9239" s="4">
        <v>340480</v>
      </c>
      <c r="S9239" s="2">
        <f t="shared" si="1733"/>
        <v>358400</v>
      </c>
      <c r="T9239" s="2">
        <f t="shared" si="1734"/>
        <v>340480</v>
      </c>
      <c r="U9239" s="2" t="b">
        <f t="shared" si="1735"/>
        <v>1</v>
      </c>
      <c r="V9239" s="2">
        <f t="shared" si="1736"/>
        <v>0</v>
      </c>
      <c r="W9239" s="2" t="b">
        <f t="shared" si="1737"/>
        <v>0</v>
      </c>
      <c r="X9239" t="b">
        <f t="shared" si="1738"/>
        <v>0</v>
      </c>
      <c r="Y9239" t="b">
        <f t="shared" si="1739"/>
        <v>1</v>
      </c>
      <c r="Z9239">
        <f t="shared" si="1728"/>
        <v>0</v>
      </c>
      <c r="AA9239" s="2">
        <f t="shared" si="1729"/>
        <v>358400</v>
      </c>
      <c r="AB9239" t="b">
        <f t="shared" si="1730"/>
        <v>1</v>
      </c>
      <c r="AC9239" t="b">
        <f t="shared" si="1731"/>
        <v>1</v>
      </c>
      <c r="AD9239">
        <f t="shared" si="1732"/>
        <v>0</v>
      </c>
    </row>
    <row r="9240" spans="1:30" hidden="1">
      <c r="A9240">
        <v>43126</v>
      </c>
      <c r="B9240">
        <v>3854</v>
      </c>
      <c r="C9240">
        <v>0</v>
      </c>
      <c r="D9240" t="s">
        <v>177</v>
      </c>
      <c r="E9240">
        <v>2</v>
      </c>
      <c r="F9240">
        <v>0.7</v>
      </c>
      <c r="G9240">
        <v>270936</v>
      </c>
      <c r="H9240">
        <v>358400</v>
      </c>
      <c r="I9240">
        <v>0</v>
      </c>
      <c r="J9240">
        <v>5</v>
      </c>
      <c r="K9240">
        <v>340480</v>
      </c>
      <c r="L9240">
        <v>680960</v>
      </c>
      <c r="M9240">
        <v>0</v>
      </c>
      <c r="N9240" s="1">
        <v>43662</v>
      </c>
      <c r="O9240">
        <v>0</v>
      </c>
      <c r="P9240">
        <v>0</v>
      </c>
      <c r="Q9240">
        <v>5</v>
      </c>
      <c r="R9240" s="4">
        <v>340480</v>
      </c>
      <c r="S9240" s="2">
        <f t="shared" si="1733"/>
        <v>358400</v>
      </c>
      <c r="T9240" s="2">
        <f t="shared" si="1734"/>
        <v>340480</v>
      </c>
      <c r="U9240" s="2" t="b">
        <f t="shared" si="1735"/>
        <v>1</v>
      </c>
      <c r="V9240" s="2">
        <f t="shared" si="1736"/>
        <v>0</v>
      </c>
      <c r="W9240" s="2" t="b">
        <f t="shared" si="1737"/>
        <v>0</v>
      </c>
      <c r="X9240" t="b">
        <f t="shared" si="1738"/>
        <v>0</v>
      </c>
      <c r="Y9240" t="b">
        <f t="shared" si="1739"/>
        <v>1</v>
      </c>
      <c r="Z9240">
        <f t="shared" si="1728"/>
        <v>0</v>
      </c>
      <c r="AA9240" s="2">
        <f t="shared" si="1729"/>
        <v>358400</v>
      </c>
      <c r="AB9240" t="b">
        <f t="shared" si="1730"/>
        <v>1</v>
      </c>
      <c r="AC9240" t="b">
        <f t="shared" si="1731"/>
        <v>1</v>
      </c>
      <c r="AD9240">
        <f t="shared" si="1732"/>
        <v>0</v>
      </c>
    </row>
    <row r="9241" spans="1:30">
      <c r="A9241">
        <v>43127</v>
      </c>
      <c r="B9241">
        <v>12625</v>
      </c>
      <c r="C9241">
        <v>0</v>
      </c>
      <c r="D9241" t="s">
        <v>223</v>
      </c>
      <c r="E9241">
        <v>2</v>
      </c>
      <c r="F9241">
        <v>1</v>
      </c>
      <c r="G9241">
        <v>80000</v>
      </c>
      <c r="H9241">
        <v>114750</v>
      </c>
      <c r="I9241">
        <v>28.7</v>
      </c>
      <c r="J9241">
        <v>2</v>
      </c>
      <c r="K9241">
        <v>81818</v>
      </c>
      <c r="L9241">
        <v>163636</v>
      </c>
      <c r="M9241">
        <v>7</v>
      </c>
      <c r="N9241" s="1">
        <v>43662</v>
      </c>
      <c r="O9241">
        <v>28.7</v>
      </c>
      <c r="P9241">
        <v>0</v>
      </c>
      <c r="Q9241">
        <v>2</v>
      </c>
      <c r="R9241" s="4">
        <v>81818</v>
      </c>
      <c r="S9241" s="2">
        <f t="shared" si="1733"/>
        <v>81816.75</v>
      </c>
      <c r="T9241" s="2">
        <f t="shared" si="1734"/>
        <v>80180.414999999994</v>
      </c>
      <c r="U9241" s="2" t="b">
        <f t="shared" si="1735"/>
        <v>0</v>
      </c>
      <c r="V9241" s="2">
        <f t="shared" si="1736"/>
        <v>-1637.5850000000064</v>
      </c>
      <c r="W9241" s="2" t="b">
        <f t="shared" si="1737"/>
        <v>0</v>
      </c>
      <c r="X9241" t="b">
        <f t="shared" si="1738"/>
        <v>0</v>
      </c>
      <c r="Y9241" t="b">
        <f t="shared" si="1739"/>
        <v>1</v>
      </c>
      <c r="Z9241" s="5">
        <f t="shared" si="1728"/>
        <v>0</v>
      </c>
      <c r="AA9241" s="2">
        <f t="shared" si="1729"/>
        <v>81816.75</v>
      </c>
      <c r="AB9241" t="b">
        <f t="shared" si="1730"/>
        <v>1</v>
      </c>
      <c r="AC9241" t="b">
        <f t="shared" si="1731"/>
        <v>1</v>
      </c>
      <c r="AD9241">
        <f t="shared" si="1732"/>
        <v>0</v>
      </c>
    </row>
    <row r="9242" spans="1:30">
      <c r="A9242">
        <v>43128</v>
      </c>
      <c r="B9242">
        <v>5344</v>
      </c>
      <c r="C9242">
        <v>0</v>
      </c>
      <c r="D9242" t="s">
        <v>164</v>
      </c>
      <c r="E9242">
        <v>2</v>
      </c>
      <c r="F9242">
        <v>1</v>
      </c>
      <c r="G9242">
        <v>54250</v>
      </c>
      <c r="H9242">
        <v>91182.05</v>
      </c>
      <c r="I9242">
        <v>0</v>
      </c>
      <c r="J9242">
        <v>5</v>
      </c>
      <c r="K9242">
        <v>91182.05</v>
      </c>
      <c r="L9242">
        <v>182364.1</v>
      </c>
      <c r="M9242">
        <v>7</v>
      </c>
      <c r="N9242" s="1">
        <v>43662</v>
      </c>
      <c r="O9242">
        <v>0</v>
      </c>
      <c r="P9242">
        <v>0</v>
      </c>
      <c r="Q9242">
        <v>5</v>
      </c>
      <c r="R9242" s="4">
        <v>91182.05</v>
      </c>
      <c r="S9242" s="2">
        <f t="shared" si="1733"/>
        <v>91182.05</v>
      </c>
      <c r="T9242" s="2">
        <f t="shared" si="1734"/>
        <v>86622.947500000009</v>
      </c>
      <c r="U9242" s="2" t="b">
        <f t="shared" si="1735"/>
        <v>0</v>
      </c>
      <c r="V9242" s="2">
        <f t="shared" si="1736"/>
        <v>-4559.1024999999936</v>
      </c>
      <c r="W9242" s="2" t="b">
        <f t="shared" si="1737"/>
        <v>1</v>
      </c>
      <c r="X9242" t="b">
        <f t="shared" si="1738"/>
        <v>0</v>
      </c>
      <c r="Y9242" t="b">
        <f t="shared" si="1739"/>
        <v>1</v>
      </c>
      <c r="Z9242" s="5">
        <f t="shared" si="1728"/>
        <v>0</v>
      </c>
      <c r="AA9242" s="2">
        <f t="shared" si="1729"/>
        <v>91182.05</v>
      </c>
      <c r="AB9242" t="b">
        <f t="shared" si="1730"/>
        <v>1</v>
      </c>
      <c r="AC9242" t="b">
        <f t="shared" si="1731"/>
        <v>1</v>
      </c>
      <c r="AD9242">
        <f t="shared" si="1732"/>
        <v>0</v>
      </c>
    </row>
    <row r="9243" spans="1:30">
      <c r="A9243">
        <v>43129</v>
      </c>
      <c r="B9243">
        <v>12625</v>
      </c>
      <c r="C9243">
        <v>0</v>
      </c>
      <c r="D9243" t="s">
        <v>223</v>
      </c>
      <c r="E9243">
        <v>1</v>
      </c>
      <c r="F9243">
        <v>1</v>
      </c>
      <c r="G9243">
        <v>80000</v>
      </c>
      <c r="H9243">
        <v>135000</v>
      </c>
      <c r="I9243">
        <v>39.39</v>
      </c>
      <c r="J9243">
        <v>0</v>
      </c>
      <c r="K9243">
        <v>81818</v>
      </c>
      <c r="L9243">
        <v>81818</v>
      </c>
      <c r="M9243">
        <v>7</v>
      </c>
      <c r="N9243" s="1">
        <v>43662</v>
      </c>
      <c r="O9243">
        <v>39.39</v>
      </c>
      <c r="P9243">
        <v>0</v>
      </c>
      <c r="Q9243">
        <v>0</v>
      </c>
      <c r="R9243" s="4">
        <v>81818</v>
      </c>
      <c r="S9243" s="2">
        <f t="shared" si="1733"/>
        <v>81823.5</v>
      </c>
      <c r="T9243" s="2">
        <f t="shared" si="1734"/>
        <v>81823.5</v>
      </c>
      <c r="U9243" s="2" t="b">
        <f t="shared" si="1735"/>
        <v>0</v>
      </c>
      <c r="V9243" s="2">
        <f t="shared" si="1736"/>
        <v>5.5</v>
      </c>
      <c r="W9243" s="2" t="b">
        <f t="shared" si="1737"/>
        <v>0</v>
      </c>
      <c r="X9243" t="b">
        <f t="shared" si="1738"/>
        <v>1</v>
      </c>
      <c r="Y9243" t="b">
        <f t="shared" si="1739"/>
        <v>1</v>
      </c>
      <c r="Z9243" s="5">
        <f t="shared" si="1728"/>
        <v>0</v>
      </c>
      <c r="AA9243" s="2">
        <f t="shared" si="1729"/>
        <v>81823.5</v>
      </c>
      <c r="AB9243" t="b">
        <f t="shared" si="1730"/>
        <v>1</v>
      </c>
      <c r="AC9243" t="b">
        <f t="shared" si="1731"/>
        <v>1</v>
      </c>
      <c r="AD9243">
        <f t="shared" si="1732"/>
        <v>0</v>
      </c>
    </row>
    <row r="9244" spans="1:30" hidden="1">
      <c r="A9244">
        <v>43130</v>
      </c>
      <c r="B9244">
        <v>8746</v>
      </c>
      <c r="C9244">
        <v>0</v>
      </c>
      <c r="D9244" t="s">
        <v>163</v>
      </c>
      <c r="E9244">
        <v>15</v>
      </c>
      <c r="F9244">
        <v>1</v>
      </c>
      <c r="G9244">
        <v>26700</v>
      </c>
      <c r="H9244">
        <v>47272.800000000003</v>
      </c>
      <c r="I9244">
        <v>0</v>
      </c>
      <c r="J9244">
        <v>5</v>
      </c>
      <c r="K9244">
        <v>44909.16</v>
      </c>
      <c r="L9244">
        <v>673637.4</v>
      </c>
      <c r="M9244">
        <v>0</v>
      </c>
      <c r="N9244" s="1">
        <v>43662</v>
      </c>
      <c r="O9244">
        <v>0</v>
      </c>
      <c r="P9244">
        <v>0</v>
      </c>
      <c r="Q9244">
        <v>5</v>
      </c>
      <c r="R9244" s="4">
        <v>44909.16</v>
      </c>
      <c r="S9244" s="2">
        <f t="shared" si="1733"/>
        <v>47272.800000000003</v>
      </c>
      <c r="T9244" s="2">
        <f t="shared" si="1734"/>
        <v>44909.16</v>
      </c>
      <c r="U9244" s="2" t="b">
        <f t="shared" si="1735"/>
        <v>1</v>
      </c>
      <c r="V9244" s="2">
        <f t="shared" si="1736"/>
        <v>0</v>
      </c>
      <c r="W9244" s="2" t="b">
        <f t="shared" si="1737"/>
        <v>0</v>
      </c>
      <c r="X9244" t="b">
        <f t="shared" si="1738"/>
        <v>0</v>
      </c>
      <c r="Y9244" t="b">
        <f t="shared" si="1739"/>
        <v>1</v>
      </c>
      <c r="Z9244">
        <f t="shared" si="1728"/>
        <v>0</v>
      </c>
      <c r="AA9244" s="2">
        <f t="shared" si="1729"/>
        <v>47272.800000000003</v>
      </c>
      <c r="AB9244" t="b">
        <f t="shared" si="1730"/>
        <v>1</v>
      </c>
      <c r="AC9244" t="b">
        <f t="shared" si="1731"/>
        <v>1</v>
      </c>
      <c r="AD9244">
        <f t="shared" si="1732"/>
        <v>0</v>
      </c>
    </row>
    <row r="9245" spans="1:30" hidden="1">
      <c r="A9245">
        <v>43131</v>
      </c>
      <c r="B9245">
        <v>14738</v>
      </c>
      <c r="C9245">
        <v>0</v>
      </c>
      <c r="D9245" t="s">
        <v>411</v>
      </c>
      <c r="E9245">
        <v>1</v>
      </c>
      <c r="F9245">
        <v>0.7</v>
      </c>
      <c r="G9245">
        <v>1294478</v>
      </c>
      <c r="H9245">
        <v>1539300</v>
      </c>
      <c r="I9245">
        <v>0</v>
      </c>
      <c r="J9245">
        <v>0</v>
      </c>
      <c r="K9245">
        <v>1539300</v>
      </c>
      <c r="L9245">
        <v>1539300</v>
      </c>
      <c r="M9245">
        <v>30</v>
      </c>
      <c r="N9245" s="1">
        <v>43662</v>
      </c>
      <c r="O9245">
        <v>0</v>
      </c>
      <c r="P9245">
        <v>0</v>
      </c>
      <c r="Q9245">
        <v>0</v>
      </c>
      <c r="R9245" s="4">
        <v>1539300</v>
      </c>
      <c r="S9245" s="2">
        <f t="shared" si="1733"/>
        <v>1539300</v>
      </c>
      <c r="T9245" s="2">
        <f t="shared" si="1734"/>
        <v>1539300</v>
      </c>
      <c r="U9245" s="2" t="b">
        <f t="shared" si="1735"/>
        <v>1</v>
      </c>
      <c r="V9245" s="2">
        <f t="shared" si="1736"/>
        <v>0</v>
      </c>
      <c r="W9245" s="2" t="b">
        <f t="shared" si="1737"/>
        <v>1</v>
      </c>
      <c r="X9245" t="b">
        <f t="shared" si="1738"/>
        <v>1</v>
      </c>
      <c r="Y9245" t="b">
        <f t="shared" si="1739"/>
        <v>1</v>
      </c>
      <c r="Z9245">
        <f t="shared" si="1728"/>
        <v>0</v>
      </c>
      <c r="AA9245" s="2">
        <f t="shared" si="1729"/>
        <v>1539300</v>
      </c>
      <c r="AB9245" t="b">
        <f t="shared" si="1730"/>
        <v>1</v>
      </c>
      <c r="AC9245" t="b">
        <f t="shared" si="1731"/>
        <v>1</v>
      </c>
      <c r="AD9245">
        <f t="shared" si="1732"/>
        <v>0</v>
      </c>
    </row>
    <row r="9246" spans="1:30" hidden="1">
      <c r="A9246">
        <v>43131</v>
      </c>
      <c r="B9246">
        <v>14739</v>
      </c>
      <c r="C9246">
        <v>0</v>
      </c>
      <c r="D9246" t="s">
        <v>412</v>
      </c>
      <c r="E9246">
        <v>1</v>
      </c>
      <c r="F9246">
        <v>0.7</v>
      </c>
      <c r="G9246">
        <v>475955</v>
      </c>
      <c r="H9246">
        <v>546700</v>
      </c>
      <c r="I9246">
        <v>0</v>
      </c>
      <c r="J9246">
        <v>0</v>
      </c>
      <c r="K9246">
        <v>546700</v>
      </c>
      <c r="L9246">
        <v>546700</v>
      </c>
      <c r="M9246">
        <v>30</v>
      </c>
      <c r="N9246" s="1">
        <v>43662</v>
      </c>
      <c r="O9246">
        <v>0</v>
      </c>
      <c r="P9246">
        <v>0</v>
      </c>
      <c r="Q9246">
        <v>0</v>
      </c>
      <c r="R9246" s="4">
        <v>546700</v>
      </c>
      <c r="S9246" s="2">
        <f t="shared" si="1733"/>
        <v>546700</v>
      </c>
      <c r="T9246" s="2">
        <f t="shared" si="1734"/>
        <v>546700</v>
      </c>
      <c r="U9246" s="2" t="b">
        <f t="shared" si="1735"/>
        <v>1</v>
      </c>
      <c r="V9246" s="2">
        <f t="shared" si="1736"/>
        <v>0</v>
      </c>
      <c r="W9246" s="2" t="b">
        <f t="shared" si="1737"/>
        <v>1</v>
      </c>
      <c r="X9246" t="b">
        <f t="shared" si="1738"/>
        <v>1</v>
      </c>
      <c r="Y9246" t="b">
        <f t="shared" si="1739"/>
        <v>1</v>
      </c>
      <c r="Z9246">
        <f t="shared" si="1728"/>
        <v>0</v>
      </c>
      <c r="AA9246" s="2">
        <f t="shared" si="1729"/>
        <v>546700</v>
      </c>
      <c r="AB9246" t="b">
        <f t="shared" si="1730"/>
        <v>1</v>
      </c>
      <c r="AC9246" t="b">
        <f t="shared" si="1731"/>
        <v>1</v>
      </c>
      <c r="AD9246">
        <f t="shared" si="1732"/>
        <v>0</v>
      </c>
    </row>
    <row r="9247" spans="1:30" hidden="1">
      <c r="A9247">
        <v>43131</v>
      </c>
      <c r="B9247">
        <v>14740</v>
      </c>
      <c r="C9247">
        <v>0</v>
      </c>
      <c r="D9247" t="s">
        <v>413</v>
      </c>
      <c r="E9247">
        <v>1</v>
      </c>
      <c r="F9247">
        <v>0.7</v>
      </c>
      <c r="G9247">
        <v>1294478</v>
      </c>
      <c r="H9247">
        <v>1539300</v>
      </c>
      <c r="I9247">
        <v>0</v>
      </c>
      <c r="J9247">
        <v>0</v>
      </c>
      <c r="K9247">
        <v>1539300</v>
      </c>
      <c r="L9247">
        <v>1539300</v>
      </c>
      <c r="M9247">
        <v>30</v>
      </c>
      <c r="N9247" s="1">
        <v>43662</v>
      </c>
      <c r="O9247">
        <v>0</v>
      </c>
      <c r="P9247">
        <v>0</v>
      </c>
      <c r="Q9247">
        <v>0</v>
      </c>
      <c r="R9247" s="4">
        <v>1539300</v>
      </c>
      <c r="S9247" s="2">
        <f t="shared" si="1733"/>
        <v>1539300</v>
      </c>
      <c r="T9247" s="2">
        <f t="shared" si="1734"/>
        <v>1539300</v>
      </c>
      <c r="U9247" s="2" t="b">
        <f t="shared" si="1735"/>
        <v>1</v>
      </c>
      <c r="V9247" s="2">
        <f t="shared" si="1736"/>
        <v>0</v>
      </c>
      <c r="W9247" s="2" t="b">
        <f t="shared" si="1737"/>
        <v>1</v>
      </c>
      <c r="X9247" t="b">
        <f t="shared" si="1738"/>
        <v>1</v>
      </c>
      <c r="Y9247" t="b">
        <f t="shared" si="1739"/>
        <v>1</v>
      </c>
      <c r="Z9247">
        <f t="shared" si="1728"/>
        <v>0</v>
      </c>
      <c r="AA9247" s="2">
        <f t="shared" si="1729"/>
        <v>1539300</v>
      </c>
      <c r="AB9247" t="b">
        <f t="shared" si="1730"/>
        <v>1</v>
      </c>
      <c r="AC9247" t="b">
        <f t="shared" si="1731"/>
        <v>1</v>
      </c>
      <c r="AD9247">
        <f t="shared" si="1732"/>
        <v>0</v>
      </c>
    </row>
    <row r="9248" spans="1:30" hidden="1">
      <c r="A9248">
        <v>43131</v>
      </c>
      <c r="B9248">
        <v>14741</v>
      </c>
      <c r="C9248">
        <v>0</v>
      </c>
      <c r="D9248" t="s">
        <v>414</v>
      </c>
      <c r="E9248">
        <v>1</v>
      </c>
      <c r="F9248">
        <v>0.7</v>
      </c>
      <c r="G9248">
        <v>475955</v>
      </c>
      <c r="H9248">
        <v>546700</v>
      </c>
      <c r="I9248">
        <v>0</v>
      </c>
      <c r="J9248">
        <v>0</v>
      </c>
      <c r="K9248">
        <v>546700</v>
      </c>
      <c r="L9248">
        <v>546700</v>
      </c>
      <c r="M9248">
        <v>30</v>
      </c>
      <c r="N9248" s="1">
        <v>43662</v>
      </c>
      <c r="O9248">
        <v>0</v>
      </c>
      <c r="P9248">
        <v>0</v>
      </c>
      <c r="Q9248">
        <v>0</v>
      </c>
      <c r="R9248" s="4">
        <v>546700</v>
      </c>
      <c r="S9248" s="2">
        <f t="shared" si="1733"/>
        <v>546700</v>
      </c>
      <c r="T9248" s="2">
        <f t="shared" si="1734"/>
        <v>546700</v>
      </c>
      <c r="U9248" s="2" t="b">
        <f t="shared" si="1735"/>
        <v>1</v>
      </c>
      <c r="V9248" s="2">
        <f t="shared" si="1736"/>
        <v>0</v>
      </c>
      <c r="W9248" s="2" t="b">
        <f t="shared" si="1737"/>
        <v>1</v>
      </c>
      <c r="X9248" t="b">
        <f t="shared" si="1738"/>
        <v>1</v>
      </c>
      <c r="Y9248" t="b">
        <f t="shared" si="1739"/>
        <v>1</v>
      </c>
      <c r="Z9248">
        <f t="shared" si="1728"/>
        <v>0</v>
      </c>
      <c r="AA9248" s="2">
        <f t="shared" si="1729"/>
        <v>546700</v>
      </c>
      <c r="AB9248" t="b">
        <f t="shared" si="1730"/>
        <v>1</v>
      </c>
      <c r="AC9248" t="b">
        <f t="shared" si="1731"/>
        <v>1</v>
      </c>
      <c r="AD9248">
        <f t="shared" si="1732"/>
        <v>0</v>
      </c>
    </row>
    <row r="9249" spans="1:30" hidden="1">
      <c r="A9249">
        <v>43131</v>
      </c>
      <c r="B9249">
        <v>14742</v>
      </c>
      <c r="C9249">
        <v>0</v>
      </c>
      <c r="D9249" t="s">
        <v>415</v>
      </c>
      <c r="E9249">
        <v>1</v>
      </c>
      <c r="F9249">
        <v>0.7</v>
      </c>
      <c r="G9249">
        <v>1437650</v>
      </c>
      <c r="H9249">
        <v>1661100</v>
      </c>
      <c r="I9249">
        <v>0</v>
      </c>
      <c r="J9249">
        <v>0</v>
      </c>
      <c r="K9249">
        <v>1661100</v>
      </c>
      <c r="L9249">
        <v>1661100</v>
      </c>
      <c r="M9249">
        <v>30</v>
      </c>
      <c r="N9249" s="1">
        <v>43662</v>
      </c>
      <c r="O9249">
        <v>0</v>
      </c>
      <c r="P9249">
        <v>0</v>
      </c>
      <c r="Q9249">
        <v>0</v>
      </c>
      <c r="R9249" s="4">
        <v>1661100</v>
      </c>
      <c r="S9249" s="2">
        <f t="shared" si="1733"/>
        <v>1661100</v>
      </c>
      <c r="T9249" s="2">
        <f t="shared" si="1734"/>
        <v>1661100</v>
      </c>
      <c r="U9249" s="2" t="b">
        <f t="shared" si="1735"/>
        <v>1</v>
      </c>
      <c r="V9249" s="2">
        <f t="shared" si="1736"/>
        <v>0</v>
      </c>
      <c r="W9249" s="2" t="b">
        <f t="shared" si="1737"/>
        <v>1</v>
      </c>
      <c r="X9249" t="b">
        <f t="shared" si="1738"/>
        <v>1</v>
      </c>
      <c r="Y9249" t="b">
        <f t="shared" si="1739"/>
        <v>1</v>
      </c>
      <c r="Z9249">
        <f t="shared" si="1728"/>
        <v>0</v>
      </c>
      <c r="AA9249" s="2">
        <f t="shared" si="1729"/>
        <v>1661100</v>
      </c>
      <c r="AB9249" t="b">
        <f t="shared" si="1730"/>
        <v>1</v>
      </c>
      <c r="AC9249" t="b">
        <f t="shared" si="1731"/>
        <v>1</v>
      </c>
      <c r="AD9249">
        <f t="shared" si="1732"/>
        <v>0</v>
      </c>
    </row>
    <row r="9250" spans="1:30" hidden="1">
      <c r="A9250">
        <v>43131</v>
      </c>
      <c r="B9250">
        <v>14743</v>
      </c>
      <c r="C9250">
        <v>0</v>
      </c>
      <c r="D9250" t="s">
        <v>416</v>
      </c>
      <c r="E9250">
        <v>1</v>
      </c>
      <c r="F9250">
        <v>0.7</v>
      </c>
      <c r="G9250">
        <v>485955</v>
      </c>
      <c r="H9250">
        <v>558600</v>
      </c>
      <c r="I9250">
        <v>0</v>
      </c>
      <c r="J9250">
        <v>0</v>
      </c>
      <c r="K9250">
        <v>558600</v>
      </c>
      <c r="L9250">
        <v>558600</v>
      </c>
      <c r="M9250">
        <v>30</v>
      </c>
      <c r="N9250" s="1">
        <v>43662</v>
      </c>
      <c r="O9250">
        <v>0</v>
      </c>
      <c r="P9250">
        <v>0</v>
      </c>
      <c r="Q9250">
        <v>0</v>
      </c>
      <c r="R9250" s="4">
        <v>558600</v>
      </c>
      <c r="S9250" s="2">
        <f t="shared" si="1733"/>
        <v>558600</v>
      </c>
      <c r="T9250" s="2">
        <f t="shared" si="1734"/>
        <v>558600</v>
      </c>
      <c r="U9250" s="2" t="b">
        <f t="shared" si="1735"/>
        <v>1</v>
      </c>
      <c r="V9250" s="2">
        <f t="shared" si="1736"/>
        <v>0</v>
      </c>
      <c r="W9250" s="2" t="b">
        <f t="shared" si="1737"/>
        <v>1</v>
      </c>
      <c r="X9250" t="b">
        <f t="shared" si="1738"/>
        <v>1</v>
      </c>
      <c r="Y9250" t="b">
        <f t="shared" si="1739"/>
        <v>1</v>
      </c>
      <c r="Z9250">
        <f t="shared" si="1728"/>
        <v>0</v>
      </c>
      <c r="AA9250" s="2">
        <f t="shared" si="1729"/>
        <v>558600</v>
      </c>
      <c r="AB9250" t="b">
        <f t="shared" si="1730"/>
        <v>1</v>
      </c>
      <c r="AC9250" t="b">
        <f t="shared" si="1731"/>
        <v>1</v>
      </c>
      <c r="AD9250">
        <f t="shared" si="1732"/>
        <v>0</v>
      </c>
    </row>
    <row r="9251" spans="1:30" hidden="1">
      <c r="A9251">
        <v>43131</v>
      </c>
      <c r="B9251">
        <v>14744</v>
      </c>
      <c r="C9251">
        <v>0</v>
      </c>
      <c r="D9251" t="s">
        <v>417</v>
      </c>
      <c r="E9251">
        <v>1</v>
      </c>
      <c r="F9251">
        <v>0.7</v>
      </c>
      <c r="G9251">
        <v>1294478</v>
      </c>
      <c r="H9251">
        <v>1539300</v>
      </c>
      <c r="I9251">
        <v>0</v>
      </c>
      <c r="J9251">
        <v>0</v>
      </c>
      <c r="K9251">
        <v>1539300</v>
      </c>
      <c r="L9251">
        <v>1539300</v>
      </c>
      <c r="M9251">
        <v>30</v>
      </c>
      <c r="N9251" s="1">
        <v>43662</v>
      </c>
      <c r="O9251">
        <v>0</v>
      </c>
      <c r="P9251">
        <v>0</v>
      </c>
      <c r="Q9251">
        <v>0</v>
      </c>
      <c r="R9251" s="4">
        <v>1539300</v>
      </c>
      <c r="S9251" s="2">
        <f t="shared" si="1733"/>
        <v>1539300</v>
      </c>
      <c r="T9251" s="2">
        <f t="shared" si="1734"/>
        <v>1539300</v>
      </c>
      <c r="U9251" s="2" t="b">
        <f t="shared" si="1735"/>
        <v>1</v>
      </c>
      <c r="V9251" s="2">
        <f t="shared" si="1736"/>
        <v>0</v>
      </c>
      <c r="W9251" s="2" t="b">
        <f t="shared" si="1737"/>
        <v>1</v>
      </c>
      <c r="X9251" t="b">
        <f t="shared" si="1738"/>
        <v>1</v>
      </c>
      <c r="Y9251" t="b">
        <f t="shared" si="1739"/>
        <v>1</v>
      </c>
      <c r="Z9251">
        <f t="shared" si="1728"/>
        <v>0</v>
      </c>
      <c r="AA9251" s="2">
        <f t="shared" si="1729"/>
        <v>1539300</v>
      </c>
      <c r="AB9251" t="b">
        <f t="shared" si="1730"/>
        <v>1</v>
      </c>
      <c r="AC9251" t="b">
        <f t="shared" si="1731"/>
        <v>1</v>
      </c>
      <c r="AD9251">
        <f t="shared" si="1732"/>
        <v>0</v>
      </c>
    </row>
    <row r="9252" spans="1:30" hidden="1">
      <c r="A9252">
        <v>43131</v>
      </c>
      <c r="B9252">
        <v>14745</v>
      </c>
      <c r="C9252">
        <v>0</v>
      </c>
      <c r="D9252" t="s">
        <v>418</v>
      </c>
      <c r="E9252">
        <v>1</v>
      </c>
      <c r="F9252">
        <v>0.7</v>
      </c>
      <c r="G9252">
        <v>475955</v>
      </c>
      <c r="H9252">
        <v>546700</v>
      </c>
      <c r="I9252">
        <v>0</v>
      </c>
      <c r="J9252">
        <v>0</v>
      </c>
      <c r="K9252">
        <v>546700</v>
      </c>
      <c r="L9252">
        <v>546700</v>
      </c>
      <c r="M9252">
        <v>30</v>
      </c>
      <c r="N9252" s="1">
        <v>43662</v>
      </c>
      <c r="O9252">
        <v>0</v>
      </c>
      <c r="P9252">
        <v>0</v>
      </c>
      <c r="Q9252">
        <v>0</v>
      </c>
      <c r="R9252" s="4">
        <v>546700</v>
      </c>
      <c r="S9252" s="2">
        <f t="shared" si="1733"/>
        <v>546700</v>
      </c>
      <c r="T9252" s="2">
        <f t="shared" si="1734"/>
        <v>546700</v>
      </c>
      <c r="U9252" s="2" t="b">
        <f t="shared" si="1735"/>
        <v>1</v>
      </c>
      <c r="V9252" s="2">
        <f t="shared" si="1736"/>
        <v>0</v>
      </c>
      <c r="W9252" s="2" t="b">
        <f t="shared" si="1737"/>
        <v>1</v>
      </c>
      <c r="X9252" t="b">
        <f t="shared" si="1738"/>
        <v>1</v>
      </c>
      <c r="Y9252" t="b">
        <f t="shared" si="1739"/>
        <v>1</v>
      </c>
      <c r="Z9252">
        <f t="shared" si="1728"/>
        <v>0</v>
      </c>
      <c r="AA9252" s="2">
        <f t="shared" si="1729"/>
        <v>546700</v>
      </c>
      <c r="AB9252" t="b">
        <f t="shared" si="1730"/>
        <v>1</v>
      </c>
      <c r="AC9252" t="b">
        <f t="shared" si="1731"/>
        <v>1</v>
      </c>
      <c r="AD9252">
        <f t="shared" si="1732"/>
        <v>0</v>
      </c>
    </row>
    <row r="9253" spans="1:30" hidden="1">
      <c r="A9253">
        <v>43132</v>
      </c>
      <c r="B9253">
        <v>12412</v>
      </c>
      <c r="C9253">
        <v>0</v>
      </c>
      <c r="D9253" t="s">
        <v>375</v>
      </c>
      <c r="E9253">
        <v>1</v>
      </c>
      <c r="F9253">
        <v>1</v>
      </c>
      <c r="G9253">
        <v>734286</v>
      </c>
      <c r="H9253">
        <v>918400</v>
      </c>
      <c r="I9253">
        <v>0</v>
      </c>
      <c r="J9253">
        <v>0</v>
      </c>
      <c r="K9253">
        <v>918400</v>
      </c>
      <c r="L9253">
        <v>918400</v>
      </c>
      <c r="M9253">
        <v>30</v>
      </c>
      <c r="N9253" s="1">
        <v>43662</v>
      </c>
      <c r="O9253">
        <v>0</v>
      </c>
      <c r="P9253">
        <v>0</v>
      </c>
      <c r="Q9253">
        <v>0</v>
      </c>
      <c r="R9253" s="4">
        <v>918400</v>
      </c>
      <c r="S9253" s="2">
        <f t="shared" si="1733"/>
        <v>918400</v>
      </c>
      <c r="T9253" s="2">
        <f t="shared" si="1734"/>
        <v>918400</v>
      </c>
      <c r="U9253" s="2" t="b">
        <f t="shared" si="1735"/>
        <v>1</v>
      </c>
      <c r="V9253" s="2">
        <f t="shared" si="1736"/>
        <v>0</v>
      </c>
      <c r="W9253" s="2" t="b">
        <f t="shared" si="1737"/>
        <v>1</v>
      </c>
      <c r="X9253" t="b">
        <f t="shared" si="1738"/>
        <v>1</v>
      </c>
      <c r="Y9253" t="b">
        <f t="shared" si="1739"/>
        <v>1</v>
      </c>
      <c r="Z9253">
        <f t="shared" si="1728"/>
        <v>0</v>
      </c>
      <c r="AA9253" s="2">
        <f t="shared" si="1729"/>
        <v>918400</v>
      </c>
      <c r="AB9253" t="b">
        <f t="shared" si="1730"/>
        <v>1</v>
      </c>
      <c r="AC9253" t="b">
        <f t="shared" si="1731"/>
        <v>1</v>
      </c>
      <c r="AD9253">
        <f t="shared" si="1732"/>
        <v>0</v>
      </c>
    </row>
    <row r="9254" spans="1:30" hidden="1">
      <c r="A9254">
        <v>43132</v>
      </c>
      <c r="B9254">
        <v>12505</v>
      </c>
      <c r="C9254">
        <v>0</v>
      </c>
      <c r="D9254" t="s">
        <v>379</v>
      </c>
      <c r="E9254">
        <v>1</v>
      </c>
      <c r="F9254">
        <v>1</v>
      </c>
      <c r="G9254">
        <v>734286</v>
      </c>
      <c r="H9254">
        <v>918400</v>
      </c>
      <c r="I9254">
        <v>0</v>
      </c>
      <c r="J9254">
        <v>0</v>
      </c>
      <c r="K9254">
        <v>918400</v>
      </c>
      <c r="L9254">
        <v>918400</v>
      </c>
      <c r="M9254">
        <v>30</v>
      </c>
      <c r="N9254" s="1">
        <v>43662</v>
      </c>
      <c r="O9254">
        <v>0</v>
      </c>
      <c r="P9254">
        <v>0</v>
      </c>
      <c r="Q9254">
        <v>0</v>
      </c>
      <c r="R9254" s="4">
        <v>918400</v>
      </c>
      <c r="S9254" s="2">
        <f t="shared" si="1733"/>
        <v>918400</v>
      </c>
      <c r="T9254" s="2">
        <f t="shared" si="1734"/>
        <v>918400</v>
      </c>
      <c r="U9254" s="2" t="b">
        <f t="shared" si="1735"/>
        <v>1</v>
      </c>
      <c r="V9254" s="2">
        <f t="shared" si="1736"/>
        <v>0</v>
      </c>
      <c r="W9254" s="2" t="b">
        <f t="shared" si="1737"/>
        <v>1</v>
      </c>
      <c r="X9254" t="b">
        <f t="shared" si="1738"/>
        <v>1</v>
      </c>
      <c r="Y9254" t="b">
        <f t="shared" si="1739"/>
        <v>1</v>
      </c>
      <c r="Z9254">
        <f t="shared" si="1728"/>
        <v>0</v>
      </c>
      <c r="AA9254" s="2">
        <f t="shared" si="1729"/>
        <v>918400</v>
      </c>
      <c r="AB9254" t="b">
        <f t="shared" si="1730"/>
        <v>1</v>
      </c>
      <c r="AC9254" t="b">
        <f t="shared" si="1731"/>
        <v>1</v>
      </c>
      <c r="AD9254">
        <f t="shared" si="1732"/>
        <v>0</v>
      </c>
    </row>
    <row r="9255" spans="1:30" hidden="1">
      <c r="A9255">
        <v>43133</v>
      </c>
      <c r="B9255">
        <v>13</v>
      </c>
      <c r="C9255">
        <v>0</v>
      </c>
      <c r="D9255" t="s">
        <v>276</v>
      </c>
      <c r="E9255">
        <v>4</v>
      </c>
      <c r="F9255">
        <v>0.7</v>
      </c>
      <c r="G9255">
        <v>284467</v>
      </c>
      <c r="H9255">
        <v>318150</v>
      </c>
      <c r="I9255">
        <v>0</v>
      </c>
      <c r="J9255">
        <v>0</v>
      </c>
      <c r="K9255">
        <v>318150</v>
      </c>
      <c r="L9255">
        <v>1272600</v>
      </c>
      <c r="M9255">
        <v>30</v>
      </c>
      <c r="N9255" s="1">
        <v>43662</v>
      </c>
      <c r="O9255">
        <v>0</v>
      </c>
      <c r="P9255">
        <v>0</v>
      </c>
      <c r="Q9255">
        <v>0</v>
      </c>
      <c r="R9255" s="4">
        <v>318150</v>
      </c>
      <c r="S9255" s="2">
        <f t="shared" si="1733"/>
        <v>318150</v>
      </c>
      <c r="T9255" s="2">
        <f t="shared" si="1734"/>
        <v>318150</v>
      </c>
      <c r="U9255" s="2" t="b">
        <f t="shared" si="1735"/>
        <v>1</v>
      </c>
      <c r="V9255" s="2">
        <f t="shared" si="1736"/>
        <v>0</v>
      </c>
      <c r="W9255" s="2" t="b">
        <f t="shared" si="1737"/>
        <v>1</v>
      </c>
      <c r="X9255" t="b">
        <f t="shared" si="1738"/>
        <v>1</v>
      </c>
      <c r="Y9255" t="b">
        <f t="shared" si="1739"/>
        <v>1</v>
      </c>
      <c r="Z9255">
        <f t="shared" si="1728"/>
        <v>0</v>
      </c>
      <c r="AA9255" s="2">
        <f t="shared" si="1729"/>
        <v>318150</v>
      </c>
      <c r="AB9255" t="b">
        <f t="shared" si="1730"/>
        <v>1</v>
      </c>
      <c r="AC9255" t="b">
        <f t="shared" si="1731"/>
        <v>1</v>
      </c>
      <c r="AD9255">
        <f t="shared" si="1732"/>
        <v>0</v>
      </c>
    </row>
    <row r="9256" spans="1:30" hidden="1">
      <c r="A9256">
        <v>43133</v>
      </c>
      <c r="B9256">
        <v>126</v>
      </c>
      <c r="C9256">
        <v>0</v>
      </c>
      <c r="D9256" t="s">
        <v>225</v>
      </c>
      <c r="E9256">
        <v>4</v>
      </c>
      <c r="F9256">
        <v>0.7</v>
      </c>
      <c r="G9256">
        <v>270947</v>
      </c>
      <c r="H9256">
        <v>318150</v>
      </c>
      <c r="I9256">
        <v>0</v>
      </c>
      <c r="J9256">
        <v>0</v>
      </c>
      <c r="K9256">
        <v>318150</v>
      </c>
      <c r="L9256">
        <v>1272600</v>
      </c>
      <c r="M9256">
        <v>30</v>
      </c>
      <c r="N9256" s="1">
        <v>43662</v>
      </c>
      <c r="O9256">
        <v>0</v>
      </c>
      <c r="P9256">
        <v>0</v>
      </c>
      <c r="Q9256">
        <v>0</v>
      </c>
      <c r="R9256" s="4">
        <v>318150</v>
      </c>
      <c r="S9256" s="2">
        <f t="shared" si="1733"/>
        <v>318150</v>
      </c>
      <c r="T9256" s="2">
        <f t="shared" si="1734"/>
        <v>318150</v>
      </c>
      <c r="U9256" s="2" t="b">
        <f t="shared" si="1735"/>
        <v>1</v>
      </c>
      <c r="V9256" s="2">
        <f t="shared" si="1736"/>
        <v>0</v>
      </c>
      <c r="W9256" s="2" t="b">
        <f t="shared" si="1737"/>
        <v>1</v>
      </c>
      <c r="X9256" t="b">
        <f t="shared" si="1738"/>
        <v>1</v>
      </c>
      <c r="Y9256" t="b">
        <f t="shared" si="1739"/>
        <v>1</v>
      </c>
      <c r="Z9256">
        <f t="shared" si="1728"/>
        <v>0</v>
      </c>
      <c r="AA9256" s="2">
        <f t="shared" si="1729"/>
        <v>318150</v>
      </c>
      <c r="AB9256" t="b">
        <f t="shared" si="1730"/>
        <v>1</v>
      </c>
      <c r="AC9256" t="b">
        <f t="shared" si="1731"/>
        <v>1</v>
      </c>
      <c r="AD9256">
        <f t="shared" si="1732"/>
        <v>0</v>
      </c>
    </row>
    <row r="9257" spans="1:30">
      <c r="A9257">
        <v>43134</v>
      </c>
      <c r="B9257">
        <v>5344</v>
      </c>
      <c r="C9257">
        <v>0</v>
      </c>
      <c r="D9257" t="s">
        <v>164</v>
      </c>
      <c r="E9257">
        <v>1</v>
      </c>
      <c r="F9257">
        <v>1</v>
      </c>
      <c r="G9257">
        <v>54250</v>
      </c>
      <c r="H9257">
        <v>91182.05</v>
      </c>
      <c r="I9257">
        <v>0</v>
      </c>
      <c r="J9257">
        <v>5</v>
      </c>
      <c r="K9257">
        <v>91182.05</v>
      </c>
      <c r="L9257">
        <v>91182.05</v>
      </c>
      <c r="M9257">
        <v>7</v>
      </c>
      <c r="N9257" s="1">
        <v>43665</v>
      </c>
      <c r="O9257">
        <v>0</v>
      </c>
      <c r="P9257">
        <v>0</v>
      </c>
      <c r="Q9257">
        <v>5</v>
      </c>
      <c r="R9257" s="4">
        <v>91182.05</v>
      </c>
      <c r="S9257" s="2">
        <f t="shared" si="1733"/>
        <v>91182.05</v>
      </c>
      <c r="T9257" s="2">
        <f t="shared" si="1734"/>
        <v>86622.947500000009</v>
      </c>
      <c r="U9257" s="2" t="b">
        <f t="shared" si="1735"/>
        <v>0</v>
      </c>
      <c r="V9257" s="2">
        <f t="shared" si="1736"/>
        <v>-4559.1024999999936</v>
      </c>
      <c r="W9257" s="2" t="b">
        <f t="shared" si="1737"/>
        <v>1</v>
      </c>
      <c r="X9257" t="b">
        <f t="shared" si="1738"/>
        <v>0</v>
      </c>
      <c r="Y9257" t="b">
        <f t="shared" si="1739"/>
        <v>1</v>
      </c>
      <c r="Z9257" s="5">
        <f t="shared" si="1728"/>
        <v>0</v>
      </c>
      <c r="AA9257" s="2">
        <f t="shared" si="1729"/>
        <v>91182.05</v>
      </c>
      <c r="AB9257" t="b">
        <f t="shared" si="1730"/>
        <v>1</v>
      </c>
      <c r="AC9257" t="b">
        <f t="shared" si="1731"/>
        <v>1</v>
      </c>
      <c r="AD9257">
        <f t="shared" si="1732"/>
        <v>0</v>
      </c>
    </row>
    <row r="9258" spans="1:30">
      <c r="A9258">
        <v>43135</v>
      </c>
      <c r="B9258">
        <v>5344</v>
      </c>
      <c r="C9258">
        <v>0</v>
      </c>
      <c r="D9258" t="s">
        <v>164</v>
      </c>
      <c r="E9258">
        <v>1</v>
      </c>
      <c r="F9258">
        <v>1</v>
      </c>
      <c r="G9258">
        <v>54250</v>
      </c>
      <c r="H9258">
        <v>91182.05</v>
      </c>
      <c r="I9258">
        <v>0</v>
      </c>
      <c r="J9258">
        <v>5</v>
      </c>
      <c r="K9258">
        <v>91182.05</v>
      </c>
      <c r="L9258">
        <v>91182.05</v>
      </c>
      <c r="M9258">
        <v>7</v>
      </c>
      <c r="N9258" s="1">
        <v>43665</v>
      </c>
      <c r="O9258">
        <v>0</v>
      </c>
      <c r="P9258">
        <v>0</v>
      </c>
      <c r="Q9258">
        <v>5</v>
      </c>
      <c r="R9258" s="4">
        <v>91182.05</v>
      </c>
      <c r="S9258" s="2">
        <f t="shared" si="1733"/>
        <v>91182.05</v>
      </c>
      <c r="T9258" s="2">
        <f t="shared" si="1734"/>
        <v>86622.947500000009</v>
      </c>
      <c r="U9258" s="2" t="b">
        <f t="shared" si="1735"/>
        <v>0</v>
      </c>
      <c r="V9258" s="2">
        <f t="shared" si="1736"/>
        <v>-4559.1024999999936</v>
      </c>
      <c r="W9258" s="2" t="b">
        <f t="shared" si="1737"/>
        <v>1</v>
      </c>
      <c r="X9258" t="b">
        <f t="shared" si="1738"/>
        <v>0</v>
      </c>
      <c r="Y9258" t="b">
        <f t="shared" si="1739"/>
        <v>1</v>
      </c>
      <c r="Z9258" s="5">
        <f t="shared" si="1728"/>
        <v>0</v>
      </c>
      <c r="AA9258" s="2">
        <f t="shared" si="1729"/>
        <v>91182.05</v>
      </c>
      <c r="AB9258" t="b">
        <f t="shared" si="1730"/>
        <v>1</v>
      </c>
      <c r="AC9258" t="b">
        <f t="shared" si="1731"/>
        <v>1</v>
      </c>
      <c r="AD9258">
        <f t="shared" si="1732"/>
        <v>0</v>
      </c>
    </row>
    <row r="9259" spans="1:30">
      <c r="A9259">
        <v>43136</v>
      </c>
      <c r="B9259">
        <v>5344</v>
      </c>
      <c r="C9259">
        <v>0</v>
      </c>
      <c r="D9259" t="s">
        <v>164</v>
      </c>
      <c r="E9259">
        <v>1</v>
      </c>
      <c r="F9259">
        <v>1</v>
      </c>
      <c r="G9259">
        <v>54250</v>
      </c>
      <c r="H9259">
        <v>91182.05</v>
      </c>
      <c r="I9259">
        <v>0</v>
      </c>
      <c r="J9259">
        <v>5</v>
      </c>
      <c r="K9259">
        <v>91182.05</v>
      </c>
      <c r="L9259">
        <v>91182.05</v>
      </c>
      <c r="M9259">
        <v>7</v>
      </c>
      <c r="N9259" s="1">
        <v>43665</v>
      </c>
      <c r="O9259">
        <v>0</v>
      </c>
      <c r="P9259">
        <v>0</v>
      </c>
      <c r="Q9259">
        <v>5</v>
      </c>
      <c r="R9259" s="4">
        <v>91182.05</v>
      </c>
      <c r="S9259" s="2">
        <f t="shared" si="1733"/>
        <v>91182.05</v>
      </c>
      <c r="T9259" s="2">
        <f t="shared" si="1734"/>
        <v>86622.947500000009</v>
      </c>
      <c r="U9259" s="2" t="b">
        <f t="shared" si="1735"/>
        <v>0</v>
      </c>
      <c r="V9259" s="2">
        <f t="shared" si="1736"/>
        <v>-4559.1024999999936</v>
      </c>
      <c r="W9259" s="2" t="b">
        <f t="shared" si="1737"/>
        <v>1</v>
      </c>
      <c r="X9259" t="b">
        <f t="shared" si="1738"/>
        <v>0</v>
      </c>
      <c r="Y9259" t="b">
        <f t="shared" si="1739"/>
        <v>1</v>
      </c>
      <c r="Z9259" s="5">
        <f t="shared" si="1728"/>
        <v>0</v>
      </c>
      <c r="AA9259" s="2">
        <f t="shared" si="1729"/>
        <v>91182.05</v>
      </c>
      <c r="AB9259" t="b">
        <f t="shared" si="1730"/>
        <v>1</v>
      </c>
      <c r="AC9259" t="b">
        <f t="shared" si="1731"/>
        <v>1</v>
      </c>
      <c r="AD9259">
        <f t="shared" si="1732"/>
        <v>0</v>
      </c>
    </row>
    <row r="9260" spans="1:30">
      <c r="A9260">
        <v>43137</v>
      </c>
      <c r="B9260">
        <v>12625</v>
      </c>
      <c r="C9260">
        <v>0</v>
      </c>
      <c r="D9260" t="s">
        <v>223</v>
      </c>
      <c r="E9260">
        <v>2</v>
      </c>
      <c r="F9260">
        <v>1</v>
      </c>
      <c r="G9260">
        <v>80000</v>
      </c>
      <c r="H9260">
        <v>114750</v>
      </c>
      <c r="I9260">
        <v>28.7</v>
      </c>
      <c r="J9260">
        <v>2</v>
      </c>
      <c r="K9260">
        <v>81818</v>
      </c>
      <c r="L9260">
        <v>163636</v>
      </c>
      <c r="M9260">
        <v>7</v>
      </c>
      <c r="N9260" s="1">
        <v>43665</v>
      </c>
      <c r="O9260">
        <v>28.7</v>
      </c>
      <c r="P9260">
        <v>0</v>
      </c>
      <c r="Q9260">
        <v>2</v>
      </c>
      <c r="R9260" s="4">
        <v>81818</v>
      </c>
      <c r="S9260" s="2">
        <f t="shared" si="1733"/>
        <v>81816.75</v>
      </c>
      <c r="T9260" s="2">
        <f t="shared" si="1734"/>
        <v>80180.414999999994</v>
      </c>
      <c r="U9260" s="2" t="b">
        <f t="shared" si="1735"/>
        <v>0</v>
      </c>
      <c r="V9260" s="2">
        <f t="shared" si="1736"/>
        <v>-1637.5850000000064</v>
      </c>
      <c r="W9260" s="2" t="b">
        <f t="shared" si="1737"/>
        <v>0</v>
      </c>
      <c r="X9260" t="b">
        <f t="shared" si="1738"/>
        <v>0</v>
      </c>
      <c r="Y9260" t="b">
        <f t="shared" si="1739"/>
        <v>1</v>
      </c>
      <c r="Z9260" s="5">
        <f t="shared" si="1728"/>
        <v>0</v>
      </c>
      <c r="AA9260" s="2">
        <f t="shared" si="1729"/>
        <v>81816.75</v>
      </c>
      <c r="AB9260" t="b">
        <f t="shared" si="1730"/>
        <v>1</v>
      </c>
      <c r="AC9260" t="b">
        <f t="shared" si="1731"/>
        <v>1</v>
      </c>
      <c r="AD9260">
        <f t="shared" si="1732"/>
        <v>0</v>
      </c>
    </row>
    <row r="9261" spans="1:30">
      <c r="A9261">
        <v>43138</v>
      </c>
      <c r="B9261">
        <v>12625</v>
      </c>
      <c r="C9261">
        <v>0</v>
      </c>
      <c r="D9261" t="s">
        <v>223</v>
      </c>
      <c r="E9261">
        <v>1</v>
      </c>
      <c r="F9261">
        <v>1</v>
      </c>
      <c r="G9261">
        <v>80000</v>
      </c>
      <c r="H9261">
        <v>114750</v>
      </c>
      <c r="I9261">
        <v>28.7</v>
      </c>
      <c r="J9261">
        <v>2</v>
      </c>
      <c r="K9261">
        <v>81818</v>
      </c>
      <c r="L9261">
        <v>81818</v>
      </c>
      <c r="M9261">
        <v>7</v>
      </c>
      <c r="N9261" s="1">
        <v>43665</v>
      </c>
      <c r="O9261">
        <v>28.7</v>
      </c>
      <c r="P9261">
        <v>0</v>
      </c>
      <c r="Q9261">
        <v>2</v>
      </c>
      <c r="R9261" s="4">
        <v>81818</v>
      </c>
      <c r="S9261" s="2">
        <f t="shared" si="1733"/>
        <v>81816.75</v>
      </c>
      <c r="T9261" s="2">
        <f t="shared" si="1734"/>
        <v>80180.414999999994</v>
      </c>
      <c r="U9261" s="2" t="b">
        <f t="shared" si="1735"/>
        <v>0</v>
      </c>
      <c r="V9261" s="2">
        <f t="shared" si="1736"/>
        <v>-1637.5850000000064</v>
      </c>
      <c r="W9261" s="2" t="b">
        <f t="shared" si="1737"/>
        <v>0</v>
      </c>
      <c r="X9261" t="b">
        <f t="shared" si="1738"/>
        <v>0</v>
      </c>
      <c r="Y9261" t="b">
        <f t="shared" si="1739"/>
        <v>1</v>
      </c>
      <c r="Z9261" s="5">
        <f t="shared" si="1728"/>
        <v>0</v>
      </c>
      <c r="AA9261" s="2">
        <f t="shared" si="1729"/>
        <v>81816.75</v>
      </c>
      <c r="AB9261" t="b">
        <f t="shared" si="1730"/>
        <v>1</v>
      </c>
      <c r="AC9261" t="b">
        <f t="shared" si="1731"/>
        <v>1</v>
      </c>
      <c r="AD9261">
        <f t="shared" si="1732"/>
        <v>0</v>
      </c>
    </row>
    <row r="9262" spans="1:30" hidden="1">
      <c r="A9262">
        <v>43139</v>
      </c>
      <c r="B9262">
        <v>15066</v>
      </c>
      <c r="C9262">
        <v>0</v>
      </c>
      <c r="D9262" t="s">
        <v>419</v>
      </c>
      <c r="E9262">
        <v>1</v>
      </c>
      <c r="F9262">
        <v>0.7</v>
      </c>
      <c r="G9262">
        <v>374000</v>
      </c>
      <c r="H9262">
        <v>440000</v>
      </c>
      <c r="I9262">
        <v>0</v>
      </c>
      <c r="J9262">
        <v>0</v>
      </c>
      <c r="K9262">
        <v>440000</v>
      </c>
      <c r="L9262">
        <v>440000</v>
      </c>
      <c r="M9262">
        <v>7</v>
      </c>
      <c r="N9262" s="1">
        <v>43665</v>
      </c>
      <c r="O9262">
        <v>0</v>
      </c>
      <c r="P9262">
        <v>0</v>
      </c>
      <c r="Q9262">
        <v>0</v>
      </c>
      <c r="R9262" s="4">
        <v>440000</v>
      </c>
      <c r="S9262" s="2">
        <f t="shared" si="1733"/>
        <v>440000</v>
      </c>
      <c r="T9262" s="2">
        <f t="shared" si="1734"/>
        <v>440000</v>
      </c>
      <c r="U9262" s="2" t="b">
        <f t="shared" si="1735"/>
        <v>1</v>
      </c>
      <c r="V9262" s="2">
        <f t="shared" si="1736"/>
        <v>0</v>
      </c>
      <c r="W9262" s="2" t="b">
        <f t="shared" si="1737"/>
        <v>1</v>
      </c>
      <c r="X9262" t="b">
        <f t="shared" si="1738"/>
        <v>1</v>
      </c>
      <c r="Y9262" t="b">
        <f t="shared" si="1739"/>
        <v>1</v>
      </c>
      <c r="Z9262">
        <f t="shared" si="1728"/>
        <v>0</v>
      </c>
      <c r="AA9262" s="2">
        <f t="shared" si="1729"/>
        <v>440000</v>
      </c>
      <c r="AB9262" t="b">
        <f t="shared" si="1730"/>
        <v>1</v>
      </c>
      <c r="AC9262" t="b">
        <f t="shared" si="1731"/>
        <v>1</v>
      </c>
      <c r="AD9262">
        <f t="shared" si="1732"/>
        <v>0</v>
      </c>
    </row>
    <row r="9263" spans="1:30" hidden="1">
      <c r="A9263">
        <v>43140</v>
      </c>
      <c r="B9263">
        <v>293</v>
      </c>
      <c r="C9263">
        <v>0</v>
      </c>
      <c r="D9263" t="s">
        <v>171</v>
      </c>
      <c r="E9263">
        <v>30</v>
      </c>
      <c r="F9263">
        <v>0.7</v>
      </c>
      <c r="G9263">
        <v>255854</v>
      </c>
      <c r="H9263">
        <v>364700</v>
      </c>
      <c r="I9263">
        <v>5</v>
      </c>
      <c r="J9263">
        <v>6</v>
      </c>
      <c r="K9263">
        <v>325677.09999999998</v>
      </c>
      <c r="L9263">
        <v>9770313</v>
      </c>
      <c r="M9263">
        <v>0</v>
      </c>
      <c r="N9263" s="1">
        <v>43665</v>
      </c>
      <c r="O9263">
        <v>5</v>
      </c>
      <c r="P9263">
        <v>3</v>
      </c>
      <c r="Q9263">
        <v>6</v>
      </c>
      <c r="R9263" s="4">
        <v>325677.09999999998</v>
      </c>
      <c r="S9263" s="2">
        <f t="shared" si="1733"/>
        <v>346465</v>
      </c>
      <c r="T9263" s="2">
        <f t="shared" si="1734"/>
        <v>325677.09999999998</v>
      </c>
      <c r="U9263" s="2" t="b">
        <f t="shared" si="1735"/>
        <v>1</v>
      </c>
      <c r="V9263" s="2">
        <f t="shared" si="1736"/>
        <v>0</v>
      </c>
      <c r="W9263" s="2" t="b">
        <f t="shared" si="1737"/>
        <v>0</v>
      </c>
      <c r="X9263" t="b">
        <f t="shared" si="1738"/>
        <v>0</v>
      </c>
      <c r="Y9263" t="b">
        <f t="shared" si="1739"/>
        <v>1</v>
      </c>
      <c r="Z9263">
        <f t="shared" si="1728"/>
        <v>3</v>
      </c>
      <c r="AA9263" s="2">
        <f t="shared" si="1729"/>
        <v>336071.05</v>
      </c>
      <c r="AB9263" t="b">
        <f t="shared" si="1730"/>
        <v>0</v>
      </c>
      <c r="AC9263" t="b">
        <f t="shared" si="1731"/>
        <v>1</v>
      </c>
      <c r="AD9263" t="b">
        <f t="shared" si="1732"/>
        <v>0</v>
      </c>
    </row>
    <row r="9264" spans="1:30" hidden="1">
      <c r="A9264">
        <v>43141</v>
      </c>
      <c r="B9264">
        <v>977</v>
      </c>
      <c r="C9264">
        <v>0</v>
      </c>
      <c r="D9264" t="s">
        <v>420</v>
      </c>
      <c r="E9264">
        <v>1</v>
      </c>
      <c r="F9264">
        <v>0.7</v>
      </c>
      <c r="G9264">
        <v>401951</v>
      </c>
      <c r="H9264">
        <v>490700</v>
      </c>
      <c r="I9264">
        <v>0</v>
      </c>
      <c r="J9264">
        <v>2</v>
      </c>
      <c r="K9264">
        <v>480886</v>
      </c>
      <c r="L9264">
        <v>480886</v>
      </c>
      <c r="M9264">
        <v>0</v>
      </c>
      <c r="N9264" s="1">
        <v>43665</v>
      </c>
      <c r="O9264">
        <v>0</v>
      </c>
      <c r="P9264">
        <v>0</v>
      </c>
      <c r="Q9264">
        <v>2</v>
      </c>
      <c r="R9264" s="4">
        <v>480886</v>
      </c>
      <c r="S9264" s="2">
        <f t="shared" si="1733"/>
        <v>490700</v>
      </c>
      <c r="T9264" s="2">
        <f t="shared" si="1734"/>
        <v>480886</v>
      </c>
      <c r="U9264" s="2" t="b">
        <f t="shared" si="1735"/>
        <v>1</v>
      </c>
      <c r="V9264" s="2">
        <f t="shared" si="1736"/>
        <v>0</v>
      </c>
      <c r="W9264" s="2" t="b">
        <f t="shared" si="1737"/>
        <v>0</v>
      </c>
      <c r="X9264" t="b">
        <f t="shared" si="1738"/>
        <v>0</v>
      </c>
      <c r="Y9264" t="b">
        <f t="shared" si="1739"/>
        <v>1</v>
      </c>
      <c r="Z9264">
        <f t="shared" si="1728"/>
        <v>0</v>
      </c>
      <c r="AA9264" s="2">
        <f t="shared" si="1729"/>
        <v>490700</v>
      </c>
      <c r="AB9264" t="b">
        <f t="shared" si="1730"/>
        <v>1</v>
      </c>
      <c r="AC9264" t="b">
        <f t="shared" si="1731"/>
        <v>1</v>
      </c>
      <c r="AD9264">
        <f t="shared" si="1732"/>
        <v>0</v>
      </c>
    </row>
    <row r="9265" spans="1:30" hidden="1">
      <c r="A9265">
        <v>43142</v>
      </c>
      <c r="B9265">
        <v>3855</v>
      </c>
      <c r="C9265">
        <v>0</v>
      </c>
      <c r="D9265" t="s">
        <v>168</v>
      </c>
      <c r="E9265">
        <v>50</v>
      </c>
      <c r="F9265">
        <v>0.7</v>
      </c>
      <c r="G9265">
        <v>270936</v>
      </c>
      <c r="H9265">
        <v>358400</v>
      </c>
      <c r="I9265">
        <v>0</v>
      </c>
      <c r="J9265">
        <v>6</v>
      </c>
      <c r="K9265">
        <v>336896</v>
      </c>
      <c r="L9265">
        <v>16844800</v>
      </c>
      <c r="M9265">
        <v>0</v>
      </c>
      <c r="N9265" s="1">
        <v>43665</v>
      </c>
      <c r="O9265">
        <v>0</v>
      </c>
      <c r="P9265">
        <v>3</v>
      </c>
      <c r="Q9265">
        <v>6</v>
      </c>
      <c r="R9265" s="4">
        <v>336896</v>
      </c>
      <c r="S9265" s="2">
        <f t="shared" si="1733"/>
        <v>358400</v>
      </c>
      <c r="T9265" s="2">
        <f t="shared" si="1734"/>
        <v>336896</v>
      </c>
      <c r="U9265" s="2" t="b">
        <f t="shared" si="1735"/>
        <v>1</v>
      </c>
      <c r="V9265" s="2">
        <f t="shared" si="1736"/>
        <v>0</v>
      </c>
      <c r="W9265" s="2" t="b">
        <f t="shared" si="1737"/>
        <v>0</v>
      </c>
      <c r="X9265" t="b">
        <f t="shared" si="1738"/>
        <v>0</v>
      </c>
      <c r="Y9265" t="b">
        <f t="shared" si="1739"/>
        <v>1</v>
      </c>
      <c r="Z9265">
        <f t="shared" si="1728"/>
        <v>3</v>
      </c>
      <c r="AA9265" s="2">
        <f t="shared" si="1729"/>
        <v>347648</v>
      </c>
      <c r="AB9265" t="b">
        <f t="shared" si="1730"/>
        <v>0</v>
      </c>
      <c r="AC9265" t="b">
        <f t="shared" si="1731"/>
        <v>1</v>
      </c>
      <c r="AD9265" t="b">
        <f t="shared" si="1732"/>
        <v>0</v>
      </c>
    </row>
    <row r="9266" spans="1:30" hidden="1">
      <c r="A9266">
        <v>43143</v>
      </c>
      <c r="B9266">
        <v>136</v>
      </c>
      <c r="C9266">
        <v>0</v>
      </c>
      <c r="D9266" t="s">
        <v>251</v>
      </c>
      <c r="E9266">
        <v>2</v>
      </c>
      <c r="F9266">
        <v>0.7</v>
      </c>
      <c r="G9266">
        <v>290947</v>
      </c>
      <c r="H9266">
        <v>377300</v>
      </c>
      <c r="I9266">
        <v>0</v>
      </c>
      <c r="J9266">
        <v>5</v>
      </c>
      <c r="K9266">
        <v>358435</v>
      </c>
      <c r="L9266">
        <v>716870</v>
      </c>
      <c r="M9266">
        <v>0</v>
      </c>
      <c r="N9266" s="1">
        <v>43665</v>
      </c>
      <c r="O9266">
        <v>0</v>
      </c>
      <c r="P9266">
        <v>0</v>
      </c>
      <c r="Q9266">
        <v>5</v>
      </c>
      <c r="R9266" s="4">
        <v>358435</v>
      </c>
      <c r="S9266" s="2">
        <f t="shared" si="1733"/>
        <v>377300</v>
      </c>
      <c r="T9266" s="2">
        <f t="shared" si="1734"/>
        <v>358435</v>
      </c>
      <c r="U9266" s="2" t="b">
        <f t="shared" si="1735"/>
        <v>1</v>
      </c>
      <c r="V9266" s="2">
        <f t="shared" si="1736"/>
        <v>0</v>
      </c>
      <c r="W9266" s="2" t="b">
        <f t="shared" si="1737"/>
        <v>0</v>
      </c>
      <c r="X9266" t="b">
        <f t="shared" si="1738"/>
        <v>0</v>
      </c>
      <c r="Y9266" t="b">
        <f t="shared" si="1739"/>
        <v>1</v>
      </c>
      <c r="Z9266">
        <f t="shared" si="1728"/>
        <v>0</v>
      </c>
      <c r="AA9266" s="2">
        <f t="shared" si="1729"/>
        <v>377300</v>
      </c>
      <c r="AB9266" t="b">
        <f t="shared" si="1730"/>
        <v>1</v>
      </c>
      <c r="AC9266" t="b">
        <f t="shared" si="1731"/>
        <v>1</v>
      </c>
      <c r="AD9266">
        <f t="shared" si="1732"/>
        <v>0</v>
      </c>
    </row>
    <row r="9267" spans="1:30" hidden="1">
      <c r="A9267">
        <v>43143</v>
      </c>
      <c r="B9267">
        <v>138</v>
      </c>
      <c r="C9267">
        <v>0</v>
      </c>
      <c r="D9267" t="s">
        <v>421</v>
      </c>
      <c r="E9267">
        <v>2</v>
      </c>
      <c r="F9267">
        <v>0.7</v>
      </c>
      <c r="G9267">
        <v>304467</v>
      </c>
      <c r="H9267">
        <v>377300</v>
      </c>
      <c r="I9267">
        <v>0</v>
      </c>
      <c r="J9267">
        <v>5</v>
      </c>
      <c r="K9267">
        <v>358435</v>
      </c>
      <c r="L9267">
        <v>716870</v>
      </c>
      <c r="M9267">
        <v>0</v>
      </c>
      <c r="N9267" s="1">
        <v>43665</v>
      </c>
      <c r="O9267">
        <v>0</v>
      </c>
      <c r="P9267">
        <v>0</v>
      </c>
      <c r="Q9267">
        <v>5</v>
      </c>
      <c r="R9267" s="4">
        <v>358435</v>
      </c>
      <c r="S9267" s="2">
        <f t="shared" si="1733"/>
        <v>377300</v>
      </c>
      <c r="T9267" s="2">
        <f t="shared" si="1734"/>
        <v>358435</v>
      </c>
      <c r="U9267" s="2" t="b">
        <f t="shared" si="1735"/>
        <v>1</v>
      </c>
      <c r="V9267" s="2">
        <f t="shared" si="1736"/>
        <v>0</v>
      </c>
      <c r="W9267" s="2" t="b">
        <f t="shared" si="1737"/>
        <v>0</v>
      </c>
      <c r="X9267" t="b">
        <f t="shared" si="1738"/>
        <v>0</v>
      </c>
      <c r="Y9267" t="b">
        <f t="shared" si="1739"/>
        <v>1</v>
      </c>
      <c r="Z9267">
        <f t="shared" si="1728"/>
        <v>0</v>
      </c>
      <c r="AA9267" s="2">
        <f t="shared" si="1729"/>
        <v>377300</v>
      </c>
      <c r="AB9267" t="b">
        <f t="shared" si="1730"/>
        <v>1</v>
      </c>
      <c r="AC9267" t="b">
        <f t="shared" si="1731"/>
        <v>1</v>
      </c>
      <c r="AD9267">
        <f t="shared" si="1732"/>
        <v>0</v>
      </c>
    </row>
    <row r="9268" spans="1:30" hidden="1">
      <c r="A9268">
        <v>43144</v>
      </c>
      <c r="B9268">
        <v>3855</v>
      </c>
      <c r="C9268">
        <v>0</v>
      </c>
      <c r="D9268" t="s">
        <v>168</v>
      </c>
      <c r="E9268">
        <v>4</v>
      </c>
      <c r="F9268">
        <v>0.7</v>
      </c>
      <c r="G9268">
        <v>270936</v>
      </c>
      <c r="H9268">
        <v>358400</v>
      </c>
      <c r="I9268">
        <v>0</v>
      </c>
      <c r="J9268">
        <v>5</v>
      </c>
      <c r="K9268">
        <v>340480</v>
      </c>
      <c r="L9268">
        <v>1361920</v>
      </c>
      <c r="M9268">
        <v>0</v>
      </c>
      <c r="N9268" s="1">
        <v>43665</v>
      </c>
      <c r="O9268">
        <v>0</v>
      </c>
      <c r="P9268">
        <v>0</v>
      </c>
      <c r="Q9268">
        <v>5</v>
      </c>
      <c r="R9268" s="4">
        <v>340480</v>
      </c>
      <c r="S9268" s="2">
        <f t="shared" si="1733"/>
        <v>358400</v>
      </c>
      <c r="T9268" s="2">
        <f t="shared" si="1734"/>
        <v>340480</v>
      </c>
      <c r="U9268" s="2" t="b">
        <f t="shared" si="1735"/>
        <v>1</v>
      </c>
      <c r="V9268" s="2">
        <f t="shared" si="1736"/>
        <v>0</v>
      </c>
      <c r="W9268" s="2" t="b">
        <f t="shared" si="1737"/>
        <v>0</v>
      </c>
      <c r="X9268" t="b">
        <f t="shared" si="1738"/>
        <v>0</v>
      </c>
      <c r="Y9268" t="b">
        <f t="shared" si="1739"/>
        <v>1</v>
      </c>
      <c r="Z9268">
        <f t="shared" si="1728"/>
        <v>0</v>
      </c>
      <c r="AA9268" s="2">
        <f t="shared" si="1729"/>
        <v>358400</v>
      </c>
      <c r="AB9268" t="b">
        <f t="shared" si="1730"/>
        <v>1</v>
      </c>
      <c r="AC9268" t="b">
        <f t="shared" si="1731"/>
        <v>1</v>
      </c>
      <c r="AD9268">
        <f t="shared" si="1732"/>
        <v>0</v>
      </c>
    </row>
    <row r="9269" spans="1:30" hidden="1">
      <c r="A9269">
        <v>43145</v>
      </c>
      <c r="B9269">
        <v>6851</v>
      </c>
      <c r="C9269">
        <v>0</v>
      </c>
      <c r="D9269" t="s">
        <v>374</v>
      </c>
      <c r="E9269">
        <v>1</v>
      </c>
      <c r="F9269">
        <v>1</v>
      </c>
      <c r="G9269">
        <v>814253</v>
      </c>
      <c r="H9269">
        <v>1018500</v>
      </c>
      <c r="I9269">
        <v>3</v>
      </c>
      <c r="J9269">
        <v>2</v>
      </c>
      <c r="K9269">
        <v>968186.1</v>
      </c>
      <c r="L9269">
        <v>968186.1</v>
      </c>
      <c r="M9269">
        <v>0</v>
      </c>
      <c r="N9269" s="1">
        <v>43665</v>
      </c>
      <c r="O9269">
        <v>3</v>
      </c>
      <c r="P9269">
        <v>0</v>
      </c>
      <c r="Q9269">
        <v>2</v>
      </c>
      <c r="R9269" s="4">
        <v>968186.1</v>
      </c>
      <c r="S9269" s="2">
        <f t="shared" si="1733"/>
        <v>987945</v>
      </c>
      <c r="T9269" s="2">
        <f t="shared" si="1734"/>
        <v>968186.1</v>
      </c>
      <c r="U9269" s="2" t="b">
        <f t="shared" si="1735"/>
        <v>1</v>
      </c>
      <c r="V9269" s="2">
        <f t="shared" si="1736"/>
        <v>0</v>
      </c>
      <c r="W9269" s="2" t="b">
        <f t="shared" si="1737"/>
        <v>0</v>
      </c>
      <c r="X9269" t="b">
        <f t="shared" si="1738"/>
        <v>0</v>
      </c>
      <c r="Y9269" t="b">
        <f t="shared" si="1739"/>
        <v>1</v>
      </c>
      <c r="Z9269">
        <f t="shared" si="1728"/>
        <v>0</v>
      </c>
      <c r="AA9269" s="2">
        <f t="shared" si="1729"/>
        <v>987945</v>
      </c>
      <c r="AB9269" t="b">
        <f t="shared" si="1730"/>
        <v>1</v>
      </c>
      <c r="AC9269" t="b">
        <f t="shared" si="1731"/>
        <v>1</v>
      </c>
      <c r="AD9269">
        <f t="shared" si="1732"/>
        <v>0</v>
      </c>
    </row>
    <row r="9270" spans="1:30" hidden="1">
      <c r="A9270">
        <v>43145</v>
      </c>
      <c r="B9270">
        <v>9326</v>
      </c>
      <c r="C9270">
        <v>0</v>
      </c>
      <c r="D9270" t="s">
        <v>422</v>
      </c>
      <c r="E9270">
        <v>1</v>
      </c>
      <c r="F9270">
        <v>1</v>
      </c>
      <c r="G9270">
        <v>814253</v>
      </c>
      <c r="H9270">
        <v>1018500</v>
      </c>
      <c r="I9270">
        <v>3</v>
      </c>
      <c r="J9270">
        <v>2</v>
      </c>
      <c r="K9270">
        <v>968186.1</v>
      </c>
      <c r="L9270">
        <v>968186.1</v>
      </c>
      <c r="M9270">
        <v>0</v>
      </c>
      <c r="N9270" s="1">
        <v>43665</v>
      </c>
      <c r="O9270">
        <v>3</v>
      </c>
      <c r="P9270">
        <v>0</v>
      </c>
      <c r="Q9270">
        <v>2</v>
      </c>
      <c r="R9270" s="4">
        <v>968186.1</v>
      </c>
      <c r="S9270" s="2">
        <f t="shared" si="1733"/>
        <v>987945</v>
      </c>
      <c r="T9270" s="2">
        <f t="shared" si="1734"/>
        <v>968186.1</v>
      </c>
      <c r="U9270" s="2" t="b">
        <f t="shared" si="1735"/>
        <v>1</v>
      </c>
      <c r="V9270" s="2">
        <f t="shared" si="1736"/>
        <v>0</v>
      </c>
      <c r="W9270" s="2" t="b">
        <f t="shared" si="1737"/>
        <v>0</v>
      </c>
      <c r="X9270" t="b">
        <f t="shared" si="1738"/>
        <v>0</v>
      </c>
      <c r="Y9270" t="b">
        <f t="shared" si="1739"/>
        <v>1</v>
      </c>
      <c r="Z9270">
        <f t="shared" si="1728"/>
        <v>0</v>
      </c>
      <c r="AA9270" s="2">
        <f t="shared" si="1729"/>
        <v>987945</v>
      </c>
      <c r="AB9270" t="b">
        <f t="shared" si="1730"/>
        <v>1</v>
      </c>
      <c r="AC9270" t="b">
        <f t="shared" si="1731"/>
        <v>1</v>
      </c>
      <c r="AD9270">
        <f t="shared" si="1732"/>
        <v>0</v>
      </c>
    </row>
    <row r="9271" spans="1:30" hidden="1">
      <c r="A9271">
        <v>43146</v>
      </c>
      <c r="B9271">
        <v>125</v>
      </c>
      <c r="C9271">
        <v>0</v>
      </c>
      <c r="D9271" t="s">
        <v>175</v>
      </c>
      <c r="E9271">
        <v>3</v>
      </c>
      <c r="F9271">
        <v>0.7</v>
      </c>
      <c r="G9271">
        <v>270947</v>
      </c>
      <c r="H9271">
        <v>351400</v>
      </c>
      <c r="I9271">
        <v>0</v>
      </c>
      <c r="J9271">
        <v>2</v>
      </c>
      <c r="K9271">
        <v>344372</v>
      </c>
      <c r="L9271">
        <v>1033116</v>
      </c>
      <c r="M9271">
        <v>0</v>
      </c>
      <c r="N9271" s="1">
        <v>43665</v>
      </c>
      <c r="O9271">
        <v>0</v>
      </c>
      <c r="P9271">
        <v>0</v>
      </c>
      <c r="Q9271">
        <v>2</v>
      </c>
      <c r="R9271" s="4">
        <v>344372</v>
      </c>
      <c r="S9271" s="2">
        <f t="shared" si="1733"/>
        <v>351400</v>
      </c>
      <c r="T9271" s="2">
        <f t="shared" si="1734"/>
        <v>344372</v>
      </c>
      <c r="U9271" s="2" t="b">
        <f t="shared" si="1735"/>
        <v>1</v>
      </c>
      <c r="V9271" s="2">
        <f t="shared" si="1736"/>
        <v>0</v>
      </c>
      <c r="W9271" s="2" t="b">
        <f t="shared" si="1737"/>
        <v>0</v>
      </c>
      <c r="X9271" t="b">
        <f t="shared" si="1738"/>
        <v>0</v>
      </c>
      <c r="Y9271" t="b">
        <f t="shared" si="1739"/>
        <v>1</v>
      </c>
      <c r="Z9271">
        <f t="shared" si="1728"/>
        <v>0</v>
      </c>
      <c r="AA9271" s="2">
        <f t="shared" si="1729"/>
        <v>351400</v>
      </c>
      <c r="AB9271" t="b">
        <f t="shared" si="1730"/>
        <v>1</v>
      </c>
      <c r="AC9271" t="b">
        <f t="shared" si="1731"/>
        <v>1</v>
      </c>
      <c r="AD9271">
        <f t="shared" si="1732"/>
        <v>0</v>
      </c>
    </row>
    <row r="9272" spans="1:30" hidden="1">
      <c r="A9272">
        <v>43147</v>
      </c>
      <c r="B9272">
        <v>293</v>
      </c>
      <c r="C9272">
        <v>0</v>
      </c>
      <c r="D9272" t="s">
        <v>171</v>
      </c>
      <c r="E9272">
        <v>36</v>
      </c>
      <c r="F9272">
        <v>0.7</v>
      </c>
      <c r="G9272">
        <v>255854</v>
      </c>
      <c r="H9272">
        <v>364700</v>
      </c>
      <c r="I9272">
        <v>0</v>
      </c>
      <c r="J9272">
        <v>10</v>
      </c>
      <c r="K9272">
        <v>328230</v>
      </c>
      <c r="L9272">
        <v>11816280</v>
      </c>
      <c r="M9272">
        <v>0</v>
      </c>
      <c r="N9272" s="1">
        <v>43665</v>
      </c>
      <c r="O9272">
        <v>0</v>
      </c>
      <c r="P9272">
        <v>9</v>
      </c>
      <c r="Q9272">
        <v>10</v>
      </c>
      <c r="R9272" s="4">
        <v>328230</v>
      </c>
      <c r="S9272" s="2">
        <f t="shared" si="1733"/>
        <v>364700</v>
      </c>
      <c r="T9272" s="2">
        <f t="shared" si="1734"/>
        <v>328230</v>
      </c>
      <c r="U9272" s="2" t="b">
        <f t="shared" si="1735"/>
        <v>1</v>
      </c>
      <c r="V9272" s="2">
        <f t="shared" si="1736"/>
        <v>0</v>
      </c>
      <c r="W9272" s="2" t="b">
        <f t="shared" si="1737"/>
        <v>0</v>
      </c>
      <c r="X9272" t="b">
        <f t="shared" si="1738"/>
        <v>0</v>
      </c>
      <c r="Y9272" t="b">
        <f t="shared" si="1739"/>
        <v>1</v>
      </c>
      <c r="Z9272">
        <f t="shared" si="1728"/>
        <v>9</v>
      </c>
      <c r="AA9272" s="2">
        <f t="shared" si="1729"/>
        <v>331877</v>
      </c>
      <c r="AB9272" t="b">
        <f t="shared" si="1730"/>
        <v>0</v>
      </c>
      <c r="AC9272" t="b">
        <f t="shared" si="1731"/>
        <v>1</v>
      </c>
      <c r="AD9272" t="b">
        <f t="shared" si="1732"/>
        <v>0</v>
      </c>
    </row>
    <row r="9273" spans="1:30" hidden="1">
      <c r="A9273">
        <v>43148</v>
      </c>
      <c r="B9273">
        <v>293</v>
      </c>
      <c r="C9273">
        <v>0</v>
      </c>
      <c r="D9273" t="s">
        <v>171</v>
      </c>
      <c r="E9273">
        <v>111</v>
      </c>
      <c r="F9273">
        <v>0.7</v>
      </c>
      <c r="G9273">
        <v>255854</v>
      </c>
      <c r="H9273">
        <v>364700</v>
      </c>
      <c r="I9273">
        <v>0</v>
      </c>
      <c r="J9273">
        <v>12</v>
      </c>
      <c r="K9273">
        <v>320936</v>
      </c>
      <c r="L9273">
        <v>35623896</v>
      </c>
      <c r="M9273">
        <v>0</v>
      </c>
      <c r="N9273" s="1">
        <v>43665</v>
      </c>
      <c r="O9273">
        <v>0</v>
      </c>
      <c r="P9273">
        <v>11</v>
      </c>
      <c r="Q9273">
        <v>12</v>
      </c>
      <c r="R9273" s="4">
        <v>320936</v>
      </c>
      <c r="S9273" s="2">
        <f t="shared" si="1733"/>
        <v>364700</v>
      </c>
      <c r="T9273" s="2">
        <f t="shared" si="1734"/>
        <v>320936</v>
      </c>
      <c r="U9273" s="2" t="b">
        <f t="shared" si="1735"/>
        <v>1</v>
      </c>
      <c r="V9273" s="2">
        <f t="shared" si="1736"/>
        <v>0</v>
      </c>
      <c r="W9273" s="2" t="b">
        <f t="shared" si="1737"/>
        <v>0</v>
      </c>
      <c r="X9273" t="b">
        <f t="shared" si="1738"/>
        <v>0</v>
      </c>
      <c r="Y9273" t="b">
        <f t="shared" si="1739"/>
        <v>1</v>
      </c>
      <c r="Z9273">
        <f t="shared" si="1728"/>
        <v>11</v>
      </c>
      <c r="AA9273" s="2">
        <f t="shared" si="1729"/>
        <v>324583</v>
      </c>
      <c r="AB9273" t="b">
        <f t="shared" si="1730"/>
        <v>0</v>
      </c>
      <c r="AC9273" t="b">
        <f t="shared" si="1731"/>
        <v>1</v>
      </c>
      <c r="AD9273" t="b">
        <f t="shared" si="1732"/>
        <v>0</v>
      </c>
    </row>
    <row r="9274" spans="1:30">
      <c r="A9274">
        <v>43149</v>
      </c>
      <c r="B9274">
        <v>131</v>
      </c>
      <c r="C9274">
        <v>0</v>
      </c>
      <c r="D9274" t="s">
        <v>174</v>
      </c>
      <c r="E9274">
        <v>1</v>
      </c>
      <c r="F9274">
        <v>0.7</v>
      </c>
      <c r="G9274">
        <v>273951</v>
      </c>
      <c r="H9274">
        <v>351400</v>
      </c>
      <c r="I9274">
        <v>0</v>
      </c>
      <c r="J9274">
        <v>2</v>
      </c>
      <c r="K9274">
        <v>351400</v>
      </c>
      <c r="L9274">
        <v>351400</v>
      </c>
      <c r="M9274">
        <v>30</v>
      </c>
      <c r="N9274" s="1">
        <v>43665</v>
      </c>
      <c r="O9274">
        <v>0</v>
      </c>
      <c r="P9274">
        <v>0</v>
      </c>
      <c r="Q9274">
        <v>2</v>
      </c>
      <c r="R9274" s="4">
        <v>351400</v>
      </c>
      <c r="S9274" s="2">
        <f t="shared" si="1733"/>
        <v>351400</v>
      </c>
      <c r="T9274" s="2">
        <f t="shared" si="1734"/>
        <v>344372</v>
      </c>
      <c r="U9274" s="2" t="b">
        <f t="shared" si="1735"/>
        <v>0</v>
      </c>
      <c r="V9274" s="2">
        <f t="shared" si="1736"/>
        <v>-7028</v>
      </c>
      <c r="W9274" s="2" t="b">
        <f t="shared" si="1737"/>
        <v>1</v>
      </c>
      <c r="X9274" t="b">
        <f t="shared" si="1738"/>
        <v>0</v>
      </c>
      <c r="Y9274" t="b">
        <f t="shared" si="1739"/>
        <v>1</v>
      </c>
      <c r="Z9274" s="5">
        <f t="shared" si="1728"/>
        <v>0</v>
      </c>
      <c r="AA9274" s="2">
        <f t="shared" si="1729"/>
        <v>351400</v>
      </c>
      <c r="AB9274" t="b">
        <f t="shared" si="1730"/>
        <v>1</v>
      </c>
      <c r="AC9274" t="b">
        <f t="shared" si="1731"/>
        <v>1</v>
      </c>
      <c r="AD9274">
        <f t="shared" si="1732"/>
        <v>0</v>
      </c>
    </row>
    <row r="9275" spans="1:30">
      <c r="A9275">
        <v>43150</v>
      </c>
      <c r="B9275">
        <v>1034</v>
      </c>
      <c r="C9275">
        <v>0</v>
      </c>
      <c r="D9275" t="s">
        <v>170</v>
      </c>
      <c r="E9275">
        <v>2</v>
      </c>
      <c r="F9275">
        <v>0.7</v>
      </c>
      <c r="G9275">
        <v>255854</v>
      </c>
      <c r="H9275">
        <v>364700</v>
      </c>
      <c r="I9275">
        <v>0</v>
      </c>
      <c r="J9275">
        <v>5</v>
      </c>
      <c r="K9275">
        <v>364700</v>
      </c>
      <c r="L9275">
        <v>729400</v>
      </c>
      <c r="M9275">
        <v>30</v>
      </c>
      <c r="N9275" s="1">
        <v>43665</v>
      </c>
      <c r="O9275">
        <v>0</v>
      </c>
      <c r="P9275">
        <v>0</v>
      </c>
      <c r="Q9275">
        <v>5</v>
      </c>
      <c r="R9275" s="4">
        <v>364700</v>
      </c>
      <c r="S9275" s="2">
        <f t="shared" si="1733"/>
        <v>364700</v>
      </c>
      <c r="T9275" s="2">
        <f t="shared" si="1734"/>
        <v>346465</v>
      </c>
      <c r="U9275" s="2" t="b">
        <f t="shared" si="1735"/>
        <v>0</v>
      </c>
      <c r="V9275" s="2">
        <f t="shared" si="1736"/>
        <v>-18235</v>
      </c>
      <c r="W9275" s="2" t="b">
        <f t="shared" si="1737"/>
        <v>1</v>
      </c>
      <c r="X9275" t="b">
        <f t="shared" si="1738"/>
        <v>0</v>
      </c>
      <c r="Y9275" t="b">
        <f t="shared" si="1739"/>
        <v>1</v>
      </c>
      <c r="Z9275" s="5">
        <f t="shared" si="1728"/>
        <v>0</v>
      </c>
      <c r="AA9275" s="2">
        <f t="shared" si="1729"/>
        <v>364700</v>
      </c>
      <c r="AB9275" t="b">
        <f t="shared" si="1730"/>
        <v>1</v>
      </c>
      <c r="AC9275" t="b">
        <f t="shared" si="1731"/>
        <v>1</v>
      </c>
      <c r="AD9275">
        <f t="shared" si="1732"/>
        <v>0</v>
      </c>
    </row>
    <row r="9276" spans="1:30">
      <c r="A9276">
        <v>43151</v>
      </c>
      <c r="B9276">
        <v>14576</v>
      </c>
      <c r="C9276">
        <v>0</v>
      </c>
      <c r="D9276" t="s">
        <v>337</v>
      </c>
      <c r="E9276">
        <v>24</v>
      </c>
      <c r="F9276">
        <v>1</v>
      </c>
      <c r="G9276">
        <v>7000</v>
      </c>
      <c r="H9276">
        <v>8400</v>
      </c>
      <c r="I9276">
        <v>2.08</v>
      </c>
      <c r="J9276">
        <v>0</v>
      </c>
      <c r="K9276">
        <v>8225</v>
      </c>
      <c r="L9276">
        <v>197400</v>
      </c>
      <c r="M9276">
        <v>30</v>
      </c>
      <c r="N9276" s="1">
        <v>43665</v>
      </c>
      <c r="O9276">
        <v>2.08</v>
      </c>
      <c r="P9276">
        <v>0</v>
      </c>
      <c r="Q9276">
        <v>0</v>
      </c>
      <c r="R9276" s="4">
        <v>8225</v>
      </c>
      <c r="S9276" s="2">
        <f t="shared" si="1733"/>
        <v>8225.2800000000007</v>
      </c>
      <c r="T9276" s="2">
        <f t="shared" si="1734"/>
        <v>8225.2800000000007</v>
      </c>
      <c r="U9276" s="2" t="b">
        <f t="shared" si="1735"/>
        <v>0</v>
      </c>
      <c r="V9276" s="2">
        <f t="shared" si="1736"/>
        <v>0.28000000000065484</v>
      </c>
      <c r="W9276" s="2" t="b">
        <f t="shared" si="1737"/>
        <v>0</v>
      </c>
      <c r="X9276" t="b">
        <f t="shared" si="1738"/>
        <v>1</v>
      </c>
      <c r="Y9276" t="b">
        <f t="shared" si="1739"/>
        <v>1</v>
      </c>
      <c r="Z9276" s="5">
        <f t="shared" si="1728"/>
        <v>0</v>
      </c>
      <c r="AA9276" s="2">
        <f t="shared" si="1729"/>
        <v>8225.2800000000007</v>
      </c>
      <c r="AB9276" t="b">
        <f t="shared" si="1730"/>
        <v>1</v>
      </c>
      <c r="AC9276" t="b">
        <f t="shared" si="1731"/>
        <v>1</v>
      </c>
      <c r="AD9276">
        <f t="shared" si="1732"/>
        <v>0</v>
      </c>
    </row>
    <row r="9277" spans="1:30">
      <c r="A9277">
        <v>43151</v>
      </c>
      <c r="B9277">
        <v>14966</v>
      </c>
      <c r="C9277">
        <v>0</v>
      </c>
      <c r="D9277" t="s">
        <v>342</v>
      </c>
      <c r="E9277">
        <v>24</v>
      </c>
      <c r="F9277">
        <v>1</v>
      </c>
      <c r="G9277">
        <v>7000</v>
      </c>
      <c r="H9277">
        <v>8400</v>
      </c>
      <c r="I9277">
        <v>2.08</v>
      </c>
      <c r="J9277">
        <v>0</v>
      </c>
      <c r="K9277">
        <v>8225</v>
      </c>
      <c r="L9277">
        <v>197400</v>
      </c>
      <c r="M9277">
        <v>30</v>
      </c>
      <c r="N9277" s="1">
        <v>43665</v>
      </c>
      <c r="O9277">
        <v>2.08</v>
      </c>
      <c r="P9277">
        <v>0</v>
      </c>
      <c r="Q9277">
        <v>0</v>
      </c>
      <c r="R9277" s="4">
        <v>8225</v>
      </c>
      <c r="S9277" s="2">
        <f t="shared" si="1733"/>
        <v>8225.2800000000007</v>
      </c>
      <c r="T9277" s="2">
        <f t="shared" si="1734"/>
        <v>8225.2800000000007</v>
      </c>
      <c r="U9277" s="2" t="b">
        <f t="shared" si="1735"/>
        <v>0</v>
      </c>
      <c r="V9277" s="2">
        <f t="shared" si="1736"/>
        <v>0.28000000000065484</v>
      </c>
      <c r="W9277" s="2" t="b">
        <f t="shared" si="1737"/>
        <v>0</v>
      </c>
      <c r="X9277" t="b">
        <f t="shared" si="1738"/>
        <v>1</v>
      </c>
      <c r="Y9277" t="b">
        <f t="shared" si="1739"/>
        <v>1</v>
      </c>
      <c r="Z9277" s="5">
        <f t="shared" si="1728"/>
        <v>0</v>
      </c>
      <c r="AA9277" s="2">
        <f t="shared" si="1729"/>
        <v>8225.2800000000007</v>
      </c>
      <c r="AB9277" t="b">
        <f t="shared" si="1730"/>
        <v>1</v>
      </c>
      <c r="AC9277" t="b">
        <f t="shared" si="1731"/>
        <v>1</v>
      </c>
      <c r="AD9277">
        <f t="shared" si="1732"/>
        <v>0</v>
      </c>
    </row>
    <row r="9278" spans="1:30">
      <c r="A9278">
        <v>43151</v>
      </c>
      <c r="B9278">
        <v>14578</v>
      </c>
      <c r="C9278">
        <v>0</v>
      </c>
      <c r="D9278" t="s">
        <v>343</v>
      </c>
      <c r="E9278">
        <v>24</v>
      </c>
      <c r="F9278">
        <v>1</v>
      </c>
      <c r="G9278">
        <v>7000</v>
      </c>
      <c r="H9278">
        <v>8400</v>
      </c>
      <c r="I9278">
        <v>2.08</v>
      </c>
      <c r="J9278">
        <v>0</v>
      </c>
      <c r="K9278">
        <v>8225</v>
      </c>
      <c r="L9278">
        <v>197400</v>
      </c>
      <c r="M9278">
        <v>30</v>
      </c>
      <c r="N9278" s="1">
        <v>43665</v>
      </c>
      <c r="O9278">
        <v>2.08</v>
      </c>
      <c r="P9278">
        <v>0</v>
      </c>
      <c r="Q9278">
        <v>0</v>
      </c>
      <c r="R9278" s="4">
        <v>8225</v>
      </c>
      <c r="S9278" s="2">
        <f t="shared" si="1733"/>
        <v>8225.2800000000007</v>
      </c>
      <c r="T9278" s="2">
        <f t="shared" si="1734"/>
        <v>8225.2800000000007</v>
      </c>
      <c r="U9278" s="2" t="b">
        <f t="shared" si="1735"/>
        <v>0</v>
      </c>
      <c r="V9278" s="2">
        <f t="shared" si="1736"/>
        <v>0.28000000000065484</v>
      </c>
      <c r="W9278" s="2" t="b">
        <f t="shared" si="1737"/>
        <v>0</v>
      </c>
      <c r="X9278" t="b">
        <f t="shared" si="1738"/>
        <v>1</v>
      </c>
      <c r="Y9278" t="b">
        <f t="shared" si="1739"/>
        <v>1</v>
      </c>
      <c r="Z9278" s="5">
        <f t="shared" ref="Z9278:Z9341" si="1740">IF(Y9278=TRUE,P9278,Q9278)</f>
        <v>0</v>
      </c>
      <c r="AA9278" s="2">
        <f t="shared" ref="AA9278:AA9341" si="1741">S9278-(S9278*(Z9278/100))</f>
        <v>8225.2800000000007</v>
      </c>
      <c r="AB9278" t="b">
        <f t="shared" ref="AB9278:AB9341" si="1742">EXACT(AA9278,S9278)</f>
        <v>1</v>
      </c>
      <c r="AC9278" t="b">
        <f t="shared" ref="AC9278:AC9341" si="1743">EXACT(R9278,K9278)</f>
        <v>1</v>
      </c>
      <c r="AD9278">
        <f t="shared" ref="AD9278:AD9341" si="1744">IF(AB9278=FALSE,EXACT(AA9278,R9278),)</f>
        <v>0</v>
      </c>
    </row>
    <row r="9279" spans="1:30">
      <c r="A9279">
        <v>43151</v>
      </c>
      <c r="B9279">
        <v>14968</v>
      </c>
      <c r="C9279">
        <v>0</v>
      </c>
      <c r="D9279" t="s">
        <v>1032</v>
      </c>
      <c r="E9279">
        <v>24</v>
      </c>
      <c r="F9279">
        <v>1</v>
      </c>
      <c r="G9279">
        <v>7000</v>
      </c>
      <c r="H9279">
        <v>8400</v>
      </c>
      <c r="I9279">
        <v>2.08</v>
      </c>
      <c r="J9279">
        <v>0</v>
      </c>
      <c r="K9279">
        <v>8225</v>
      </c>
      <c r="L9279">
        <v>197400</v>
      </c>
      <c r="M9279">
        <v>30</v>
      </c>
      <c r="N9279" s="1">
        <v>43665</v>
      </c>
      <c r="O9279">
        <v>2.08</v>
      </c>
      <c r="P9279">
        <v>0</v>
      </c>
      <c r="Q9279">
        <v>0</v>
      </c>
      <c r="R9279" s="4">
        <v>8225</v>
      </c>
      <c r="S9279" s="2">
        <f t="shared" si="1733"/>
        <v>8225.2800000000007</v>
      </c>
      <c r="T9279" s="2">
        <f t="shared" si="1734"/>
        <v>8225.2800000000007</v>
      </c>
      <c r="U9279" s="2" t="b">
        <f t="shared" si="1735"/>
        <v>0</v>
      </c>
      <c r="V9279" s="2">
        <f t="shared" si="1736"/>
        <v>0.28000000000065484</v>
      </c>
      <c r="W9279" s="2" t="b">
        <f t="shared" si="1737"/>
        <v>0</v>
      </c>
      <c r="X9279" t="b">
        <f t="shared" si="1738"/>
        <v>1</v>
      </c>
      <c r="Y9279" t="b">
        <f t="shared" si="1739"/>
        <v>1</v>
      </c>
      <c r="Z9279" s="5">
        <f t="shared" si="1740"/>
        <v>0</v>
      </c>
      <c r="AA9279" s="2">
        <f t="shared" si="1741"/>
        <v>8225.2800000000007</v>
      </c>
      <c r="AB9279" t="b">
        <f t="shared" si="1742"/>
        <v>1</v>
      </c>
      <c r="AC9279" t="b">
        <f t="shared" si="1743"/>
        <v>1</v>
      </c>
      <c r="AD9279">
        <f t="shared" si="1744"/>
        <v>0</v>
      </c>
    </row>
    <row r="9280" spans="1:30">
      <c r="A9280">
        <v>43151</v>
      </c>
      <c r="B9280">
        <v>14969</v>
      </c>
      <c r="C9280">
        <v>0</v>
      </c>
      <c r="D9280" t="s">
        <v>344</v>
      </c>
      <c r="E9280">
        <v>24</v>
      </c>
      <c r="F9280">
        <v>1</v>
      </c>
      <c r="G9280">
        <v>7000</v>
      </c>
      <c r="H9280">
        <v>8400</v>
      </c>
      <c r="I9280">
        <v>2.08</v>
      </c>
      <c r="J9280">
        <v>0</v>
      </c>
      <c r="K9280">
        <v>8225</v>
      </c>
      <c r="L9280">
        <v>197400</v>
      </c>
      <c r="M9280">
        <v>30</v>
      </c>
      <c r="N9280" s="1">
        <v>43665</v>
      </c>
      <c r="O9280">
        <v>2.08</v>
      </c>
      <c r="P9280">
        <v>0</v>
      </c>
      <c r="Q9280">
        <v>0</v>
      </c>
      <c r="R9280" s="4">
        <v>8225</v>
      </c>
      <c r="S9280" s="2">
        <f t="shared" si="1733"/>
        <v>8225.2800000000007</v>
      </c>
      <c r="T9280" s="2">
        <f t="shared" si="1734"/>
        <v>8225.2800000000007</v>
      </c>
      <c r="U9280" s="2" t="b">
        <f t="shared" si="1735"/>
        <v>0</v>
      </c>
      <c r="V9280" s="2">
        <f t="shared" si="1736"/>
        <v>0.28000000000065484</v>
      </c>
      <c r="W9280" s="2" t="b">
        <f t="shared" si="1737"/>
        <v>0</v>
      </c>
      <c r="X9280" t="b">
        <f t="shared" si="1738"/>
        <v>1</v>
      </c>
      <c r="Y9280" t="b">
        <f t="shared" si="1739"/>
        <v>1</v>
      </c>
      <c r="Z9280" s="5">
        <f t="shared" si="1740"/>
        <v>0</v>
      </c>
      <c r="AA9280" s="2">
        <f t="shared" si="1741"/>
        <v>8225.2800000000007</v>
      </c>
      <c r="AB9280" t="b">
        <f t="shared" si="1742"/>
        <v>1</v>
      </c>
      <c r="AC9280" t="b">
        <f t="shared" si="1743"/>
        <v>1</v>
      </c>
      <c r="AD9280">
        <f t="shared" si="1744"/>
        <v>0</v>
      </c>
    </row>
    <row r="9281" spans="1:30">
      <c r="A9281">
        <v>43151</v>
      </c>
      <c r="B9281">
        <v>14970</v>
      </c>
      <c r="C9281">
        <v>0</v>
      </c>
      <c r="D9281" t="s">
        <v>345</v>
      </c>
      <c r="E9281">
        <v>24</v>
      </c>
      <c r="F9281">
        <v>1</v>
      </c>
      <c r="G9281">
        <v>7000</v>
      </c>
      <c r="H9281">
        <v>8400</v>
      </c>
      <c r="I9281">
        <v>2.08</v>
      </c>
      <c r="J9281">
        <v>0</v>
      </c>
      <c r="K9281">
        <v>8225</v>
      </c>
      <c r="L9281">
        <v>197400</v>
      </c>
      <c r="M9281">
        <v>30</v>
      </c>
      <c r="N9281" s="1">
        <v>43665</v>
      </c>
      <c r="O9281">
        <v>2.08</v>
      </c>
      <c r="P9281">
        <v>0</v>
      </c>
      <c r="Q9281">
        <v>0</v>
      </c>
      <c r="R9281" s="4">
        <v>8225</v>
      </c>
      <c r="S9281" s="2">
        <f t="shared" si="1733"/>
        <v>8225.2800000000007</v>
      </c>
      <c r="T9281" s="2">
        <f t="shared" si="1734"/>
        <v>8225.2800000000007</v>
      </c>
      <c r="U9281" s="2" t="b">
        <f t="shared" si="1735"/>
        <v>0</v>
      </c>
      <c r="V9281" s="2">
        <f t="shared" si="1736"/>
        <v>0.28000000000065484</v>
      </c>
      <c r="W9281" s="2" t="b">
        <f t="shared" si="1737"/>
        <v>0</v>
      </c>
      <c r="X9281" t="b">
        <f t="shared" si="1738"/>
        <v>1</v>
      </c>
      <c r="Y9281" t="b">
        <f t="shared" si="1739"/>
        <v>1</v>
      </c>
      <c r="Z9281" s="5">
        <f t="shared" si="1740"/>
        <v>0</v>
      </c>
      <c r="AA9281" s="2">
        <f t="shared" si="1741"/>
        <v>8225.2800000000007</v>
      </c>
      <c r="AB9281" t="b">
        <f t="shared" si="1742"/>
        <v>1</v>
      </c>
      <c r="AC9281" t="b">
        <f t="shared" si="1743"/>
        <v>1</v>
      </c>
      <c r="AD9281">
        <f t="shared" si="1744"/>
        <v>0</v>
      </c>
    </row>
    <row r="9282" spans="1:30">
      <c r="A9282">
        <v>43151</v>
      </c>
      <c r="B9282">
        <v>14971</v>
      </c>
      <c r="C9282">
        <v>0</v>
      </c>
      <c r="D9282" t="s">
        <v>1033</v>
      </c>
      <c r="E9282">
        <v>24</v>
      </c>
      <c r="F9282">
        <v>1</v>
      </c>
      <c r="G9282">
        <v>7000</v>
      </c>
      <c r="H9282">
        <v>8400</v>
      </c>
      <c r="I9282">
        <v>2.08</v>
      </c>
      <c r="J9282">
        <v>0</v>
      </c>
      <c r="K9282">
        <v>8225</v>
      </c>
      <c r="L9282">
        <v>197400</v>
      </c>
      <c r="M9282">
        <v>30</v>
      </c>
      <c r="N9282" s="1">
        <v>43665</v>
      </c>
      <c r="O9282">
        <v>2.08</v>
      </c>
      <c r="P9282">
        <v>0</v>
      </c>
      <c r="Q9282">
        <v>0</v>
      </c>
      <c r="R9282" s="4">
        <v>8225</v>
      </c>
      <c r="S9282" s="2">
        <f t="shared" ref="S9282:S9345" si="1745">H9282-(H9282*(I9282/100))</f>
        <v>8225.2800000000007</v>
      </c>
      <c r="T9282" s="2">
        <f t="shared" ref="T9282:T9345" si="1746">S9282-(S9282*(J9282/100))</f>
        <v>8225.2800000000007</v>
      </c>
      <c r="U9282" s="2" t="b">
        <f t="shared" ref="U9282:U9345" si="1747">EXACT(T9282,K9282)</f>
        <v>0</v>
      </c>
      <c r="V9282" s="2">
        <f t="shared" ref="V9282:V9345" si="1748">T9282-K9282</f>
        <v>0.28000000000065484</v>
      </c>
      <c r="W9282" s="2" t="b">
        <f t="shared" ref="W9282:W9345" si="1749">EXACT(S9282,K9282)</f>
        <v>0</v>
      </c>
      <c r="X9282" t="b">
        <f t="shared" ref="X9282:X9345" si="1750">EXACT(P9282,J9282)</f>
        <v>1</v>
      </c>
      <c r="Y9282" t="b">
        <f t="shared" ref="Y9282:Y9345" si="1751">EXACT(J9282,Q9282)</f>
        <v>1</v>
      </c>
      <c r="Z9282" s="5">
        <f t="shared" si="1740"/>
        <v>0</v>
      </c>
      <c r="AA9282" s="2">
        <f t="shared" si="1741"/>
        <v>8225.2800000000007</v>
      </c>
      <c r="AB9282" t="b">
        <f t="shared" si="1742"/>
        <v>1</v>
      </c>
      <c r="AC9282" t="b">
        <f t="shared" si="1743"/>
        <v>1</v>
      </c>
      <c r="AD9282">
        <f t="shared" si="1744"/>
        <v>0</v>
      </c>
    </row>
    <row r="9283" spans="1:30">
      <c r="A9283">
        <v>43151</v>
      </c>
      <c r="B9283">
        <v>14972</v>
      </c>
      <c r="C9283">
        <v>0</v>
      </c>
      <c r="D9283" t="s">
        <v>338</v>
      </c>
      <c r="E9283">
        <v>12</v>
      </c>
      <c r="F9283">
        <v>1</v>
      </c>
      <c r="G9283">
        <v>7000</v>
      </c>
      <c r="H9283">
        <v>8400</v>
      </c>
      <c r="I9283">
        <v>2.08</v>
      </c>
      <c r="J9283">
        <v>0</v>
      </c>
      <c r="K9283">
        <v>8225</v>
      </c>
      <c r="L9283">
        <v>98700</v>
      </c>
      <c r="M9283">
        <v>30</v>
      </c>
      <c r="N9283" s="1">
        <v>43665</v>
      </c>
      <c r="O9283">
        <v>2.08</v>
      </c>
      <c r="P9283">
        <v>0</v>
      </c>
      <c r="Q9283">
        <v>0</v>
      </c>
      <c r="R9283" s="4">
        <v>8225</v>
      </c>
      <c r="S9283" s="2">
        <f t="shared" si="1745"/>
        <v>8225.2800000000007</v>
      </c>
      <c r="T9283" s="2">
        <f t="shared" si="1746"/>
        <v>8225.2800000000007</v>
      </c>
      <c r="U9283" s="2" t="b">
        <f t="shared" si="1747"/>
        <v>0</v>
      </c>
      <c r="V9283" s="2">
        <f t="shared" si="1748"/>
        <v>0.28000000000065484</v>
      </c>
      <c r="W9283" s="2" t="b">
        <f t="shared" si="1749"/>
        <v>0</v>
      </c>
      <c r="X9283" t="b">
        <f t="shared" si="1750"/>
        <v>1</v>
      </c>
      <c r="Y9283" t="b">
        <f t="shared" si="1751"/>
        <v>1</v>
      </c>
      <c r="Z9283" s="5">
        <f t="shared" si="1740"/>
        <v>0</v>
      </c>
      <c r="AA9283" s="2">
        <f t="shared" si="1741"/>
        <v>8225.2800000000007</v>
      </c>
      <c r="AB9283" t="b">
        <f t="shared" si="1742"/>
        <v>1</v>
      </c>
      <c r="AC9283" t="b">
        <f t="shared" si="1743"/>
        <v>1</v>
      </c>
      <c r="AD9283">
        <f t="shared" si="1744"/>
        <v>0</v>
      </c>
    </row>
    <row r="9284" spans="1:30">
      <c r="A9284">
        <v>43151</v>
      </c>
      <c r="B9284">
        <v>14973</v>
      </c>
      <c r="C9284">
        <v>0</v>
      </c>
      <c r="D9284" t="s">
        <v>1034</v>
      </c>
      <c r="E9284">
        <v>12</v>
      </c>
      <c r="F9284">
        <v>1</v>
      </c>
      <c r="G9284">
        <v>7000</v>
      </c>
      <c r="H9284">
        <v>8400</v>
      </c>
      <c r="I9284">
        <v>2.08</v>
      </c>
      <c r="J9284">
        <v>0</v>
      </c>
      <c r="K9284">
        <v>8225</v>
      </c>
      <c r="L9284">
        <v>98700</v>
      </c>
      <c r="M9284">
        <v>30</v>
      </c>
      <c r="N9284" s="1">
        <v>43665</v>
      </c>
      <c r="O9284">
        <v>2.08</v>
      </c>
      <c r="P9284">
        <v>0</v>
      </c>
      <c r="Q9284">
        <v>0</v>
      </c>
      <c r="R9284" s="4">
        <v>8225</v>
      </c>
      <c r="S9284" s="2">
        <f t="shared" si="1745"/>
        <v>8225.2800000000007</v>
      </c>
      <c r="T9284" s="2">
        <f t="shared" si="1746"/>
        <v>8225.2800000000007</v>
      </c>
      <c r="U9284" s="2" t="b">
        <f t="shared" si="1747"/>
        <v>0</v>
      </c>
      <c r="V9284" s="2">
        <f t="shared" si="1748"/>
        <v>0.28000000000065484</v>
      </c>
      <c r="W9284" s="2" t="b">
        <f t="shared" si="1749"/>
        <v>0</v>
      </c>
      <c r="X9284" t="b">
        <f t="shared" si="1750"/>
        <v>1</v>
      </c>
      <c r="Y9284" t="b">
        <f t="shared" si="1751"/>
        <v>1</v>
      </c>
      <c r="Z9284" s="5">
        <f t="shared" si="1740"/>
        <v>0</v>
      </c>
      <c r="AA9284" s="2">
        <f t="shared" si="1741"/>
        <v>8225.2800000000007</v>
      </c>
      <c r="AB9284" t="b">
        <f t="shared" si="1742"/>
        <v>1</v>
      </c>
      <c r="AC9284" t="b">
        <f t="shared" si="1743"/>
        <v>1</v>
      </c>
      <c r="AD9284">
        <f t="shared" si="1744"/>
        <v>0</v>
      </c>
    </row>
    <row r="9285" spans="1:30">
      <c r="A9285">
        <v>43151</v>
      </c>
      <c r="B9285">
        <v>14974</v>
      </c>
      <c r="C9285">
        <v>0</v>
      </c>
      <c r="D9285" t="s">
        <v>340</v>
      </c>
      <c r="E9285">
        <v>12</v>
      </c>
      <c r="F9285">
        <v>1</v>
      </c>
      <c r="G9285">
        <v>7000</v>
      </c>
      <c r="H9285">
        <v>8400</v>
      </c>
      <c r="I9285">
        <v>2.08</v>
      </c>
      <c r="J9285">
        <v>0</v>
      </c>
      <c r="K9285">
        <v>8225</v>
      </c>
      <c r="L9285">
        <v>98700</v>
      </c>
      <c r="M9285">
        <v>30</v>
      </c>
      <c r="N9285" s="1">
        <v>43665</v>
      </c>
      <c r="O9285">
        <v>2.08</v>
      </c>
      <c r="P9285">
        <v>0</v>
      </c>
      <c r="Q9285">
        <v>0</v>
      </c>
      <c r="R9285" s="4">
        <v>8225</v>
      </c>
      <c r="S9285" s="2">
        <f t="shared" si="1745"/>
        <v>8225.2800000000007</v>
      </c>
      <c r="T9285" s="2">
        <f t="shared" si="1746"/>
        <v>8225.2800000000007</v>
      </c>
      <c r="U9285" s="2" t="b">
        <f t="shared" si="1747"/>
        <v>0</v>
      </c>
      <c r="V9285" s="2">
        <f t="shared" si="1748"/>
        <v>0.28000000000065484</v>
      </c>
      <c r="W9285" s="2" t="b">
        <f t="shared" si="1749"/>
        <v>0</v>
      </c>
      <c r="X9285" t="b">
        <f t="shared" si="1750"/>
        <v>1</v>
      </c>
      <c r="Y9285" t="b">
        <f t="shared" si="1751"/>
        <v>1</v>
      </c>
      <c r="Z9285" s="5">
        <f t="shared" si="1740"/>
        <v>0</v>
      </c>
      <c r="AA9285" s="2">
        <f t="shared" si="1741"/>
        <v>8225.2800000000007</v>
      </c>
      <c r="AB9285" t="b">
        <f t="shared" si="1742"/>
        <v>1</v>
      </c>
      <c r="AC9285" t="b">
        <f t="shared" si="1743"/>
        <v>1</v>
      </c>
      <c r="AD9285">
        <f t="shared" si="1744"/>
        <v>0</v>
      </c>
    </row>
    <row r="9286" spans="1:30">
      <c r="A9286">
        <v>43151</v>
      </c>
      <c r="B9286">
        <v>14967</v>
      </c>
      <c r="C9286">
        <v>0</v>
      </c>
      <c r="D9286" t="s">
        <v>1035</v>
      </c>
      <c r="E9286">
        <v>24</v>
      </c>
      <c r="F9286">
        <v>1</v>
      </c>
      <c r="G9286">
        <v>7000</v>
      </c>
      <c r="H9286">
        <v>8400</v>
      </c>
      <c r="I9286">
        <v>2.08</v>
      </c>
      <c r="J9286">
        <v>0</v>
      </c>
      <c r="K9286">
        <v>8225</v>
      </c>
      <c r="L9286">
        <v>197400</v>
      </c>
      <c r="M9286">
        <v>30</v>
      </c>
      <c r="N9286" s="1">
        <v>43665</v>
      </c>
      <c r="O9286">
        <v>2.08</v>
      </c>
      <c r="P9286">
        <v>0</v>
      </c>
      <c r="Q9286">
        <v>0</v>
      </c>
      <c r="R9286" s="4">
        <v>8225</v>
      </c>
      <c r="S9286" s="2">
        <f t="shared" si="1745"/>
        <v>8225.2800000000007</v>
      </c>
      <c r="T9286" s="2">
        <f t="shared" si="1746"/>
        <v>8225.2800000000007</v>
      </c>
      <c r="U9286" s="2" t="b">
        <f t="shared" si="1747"/>
        <v>0</v>
      </c>
      <c r="V9286" s="2">
        <f t="shared" si="1748"/>
        <v>0.28000000000065484</v>
      </c>
      <c r="W9286" s="2" t="b">
        <f t="shared" si="1749"/>
        <v>0</v>
      </c>
      <c r="X9286" t="b">
        <f t="shared" si="1750"/>
        <v>1</v>
      </c>
      <c r="Y9286" t="b">
        <f t="shared" si="1751"/>
        <v>1</v>
      </c>
      <c r="Z9286" s="5">
        <f t="shared" si="1740"/>
        <v>0</v>
      </c>
      <c r="AA9286" s="2">
        <f t="shared" si="1741"/>
        <v>8225.2800000000007</v>
      </c>
      <c r="AB9286" t="b">
        <f t="shared" si="1742"/>
        <v>1</v>
      </c>
      <c r="AC9286" t="b">
        <f t="shared" si="1743"/>
        <v>1</v>
      </c>
      <c r="AD9286">
        <f t="shared" si="1744"/>
        <v>0</v>
      </c>
    </row>
    <row r="9287" spans="1:30" hidden="1">
      <c r="A9287">
        <v>43151</v>
      </c>
      <c r="B9287">
        <v>14458</v>
      </c>
      <c r="C9287">
        <v>0</v>
      </c>
      <c r="D9287" t="s">
        <v>346</v>
      </c>
      <c r="E9287">
        <v>47</v>
      </c>
      <c r="F9287">
        <v>0.7</v>
      </c>
      <c r="G9287">
        <v>8773</v>
      </c>
      <c r="H9287">
        <v>10500</v>
      </c>
      <c r="I9287">
        <v>0</v>
      </c>
      <c r="J9287">
        <v>0</v>
      </c>
      <c r="K9287">
        <v>10500</v>
      </c>
      <c r="L9287">
        <v>493500</v>
      </c>
      <c r="M9287">
        <v>30</v>
      </c>
      <c r="N9287" s="1">
        <v>43665</v>
      </c>
      <c r="O9287">
        <v>0</v>
      </c>
      <c r="P9287">
        <v>0</v>
      </c>
      <c r="Q9287">
        <v>0</v>
      </c>
      <c r="R9287" s="4">
        <v>10500</v>
      </c>
      <c r="S9287" s="2">
        <f t="shared" si="1745"/>
        <v>10500</v>
      </c>
      <c r="T9287" s="2">
        <f t="shared" si="1746"/>
        <v>10500</v>
      </c>
      <c r="U9287" s="2" t="b">
        <f t="shared" si="1747"/>
        <v>1</v>
      </c>
      <c r="V9287" s="2">
        <f t="shared" si="1748"/>
        <v>0</v>
      </c>
      <c r="W9287" s="2" t="b">
        <f t="shared" si="1749"/>
        <v>1</v>
      </c>
      <c r="X9287" t="b">
        <f t="shared" si="1750"/>
        <v>1</v>
      </c>
      <c r="Y9287" t="b">
        <f t="shared" si="1751"/>
        <v>1</v>
      </c>
      <c r="Z9287">
        <f t="shared" si="1740"/>
        <v>0</v>
      </c>
      <c r="AA9287" s="2">
        <f t="shared" si="1741"/>
        <v>10500</v>
      </c>
      <c r="AB9287" t="b">
        <f t="shared" si="1742"/>
        <v>1</v>
      </c>
      <c r="AC9287" t="b">
        <f t="shared" si="1743"/>
        <v>1</v>
      </c>
      <c r="AD9287">
        <f t="shared" si="1744"/>
        <v>0</v>
      </c>
    </row>
    <row r="9288" spans="1:30" hidden="1">
      <c r="A9288">
        <v>43152</v>
      </c>
      <c r="B9288">
        <v>137</v>
      </c>
      <c r="C9288">
        <v>0</v>
      </c>
      <c r="D9288" t="s">
        <v>173</v>
      </c>
      <c r="E9288">
        <v>1</v>
      </c>
      <c r="F9288">
        <v>0.7</v>
      </c>
      <c r="G9288">
        <v>244771</v>
      </c>
      <c r="H9288">
        <v>337272</v>
      </c>
      <c r="I9288">
        <v>0</v>
      </c>
      <c r="J9288">
        <v>0</v>
      </c>
      <c r="K9288">
        <v>337272</v>
      </c>
      <c r="L9288">
        <v>337272</v>
      </c>
      <c r="M9288">
        <v>30</v>
      </c>
      <c r="N9288" s="1">
        <v>43665</v>
      </c>
      <c r="O9288">
        <v>0</v>
      </c>
      <c r="P9288">
        <v>0</v>
      </c>
      <c r="Q9288">
        <v>0</v>
      </c>
      <c r="R9288" s="4">
        <v>337272</v>
      </c>
      <c r="S9288" s="2">
        <f t="shared" si="1745"/>
        <v>337272</v>
      </c>
      <c r="T9288" s="2">
        <f t="shared" si="1746"/>
        <v>337272</v>
      </c>
      <c r="U9288" s="2" t="b">
        <f t="shared" si="1747"/>
        <v>1</v>
      </c>
      <c r="V9288" s="2">
        <f t="shared" si="1748"/>
        <v>0</v>
      </c>
      <c r="W9288" s="2" t="b">
        <f t="shared" si="1749"/>
        <v>1</v>
      </c>
      <c r="X9288" t="b">
        <f t="shared" si="1750"/>
        <v>1</v>
      </c>
      <c r="Y9288" t="b">
        <f t="shared" si="1751"/>
        <v>1</v>
      </c>
      <c r="Z9288">
        <f t="shared" si="1740"/>
        <v>0</v>
      </c>
      <c r="AA9288" s="2">
        <f t="shared" si="1741"/>
        <v>337272</v>
      </c>
      <c r="AB9288" t="b">
        <f t="shared" si="1742"/>
        <v>1</v>
      </c>
      <c r="AC9288" t="b">
        <f t="shared" si="1743"/>
        <v>1</v>
      </c>
      <c r="AD9288">
        <f t="shared" si="1744"/>
        <v>0</v>
      </c>
    </row>
    <row r="9289" spans="1:30">
      <c r="A9289">
        <v>43153</v>
      </c>
      <c r="B9289">
        <v>60</v>
      </c>
      <c r="C9289">
        <v>0</v>
      </c>
      <c r="D9289" t="s">
        <v>226</v>
      </c>
      <c r="E9289">
        <v>12</v>
      </c>
      <c r="F9289">
        <v>0.7</v>
      </c>
      <c r="G9289">
        <v>293951</v>
      </c>
      <c r="H9289">
        <v>377300</v>
      </c>
      <c r="I9289">
        <v>2.77</v>
      </c>
      <c r="J9289">
        <v>5</v>
      </c>
      <c r="K9289">
        <v>366845</v>
      </c>
      <c r="L9289">
        <v>4402140</v>
      </c>
      <c r="M9289">
        <v>30</v>
      </c>
      <c r="N9289" s="1">
        <v>43665</v>
      </c>
      <c r="O9289">
        <v>2.77</v>
      </c>
      <c r="P9289">
        <v>0</v>
      </c>
      <c r="Q9289">
        <v>5</v>
      </c>
      <c r="R9289" s="4">
        <v>366845</v>
      </c>
      <c r="S9289" s="2">
        <f t="shared" si="1745"/>
        <v>366848.79</v>
      </c>
      <c r="T9289" s="2">
        <f t="shared" si="1746"/>
        <v>348506.3505</v>
      </c>
      <c r="U9289" s="2" t="b">
        <f t="shared" si="1747"/>
        <v>0</v>
      </c>
      <c r="V9289" s="2">
        <f t="shared" si="1748"/>
        <v>-18338.6495</v>
      </c>
      <c r="W9289" s="2" t="b">
        <f t="shared" si="1749"/>
        <v>0</v>
      </c>
      <c r="X9289" t="b">
        <f t="shared" si="1750"/>
        <v>0</v>
      </c>
      <c r="Y9289" t="b">
        <f t="shared" si="1751"/>
        <v>1</v>
      </c>
      <c r="Z9289" s="5">
        <f t="shared" si="1740"/>
        <v>0</v>
      </c>
      <c r="AA9289" s="2">
        <f t="shared" si="1741"/>
        <v>366848.79</v>
      </c>
      <c r="AB9289" t="b">
        <f t="shared" si="1742"/>
        <v>1</v>
      </c>
      <c r="AC9289" t="b">
        <f t="shared" si="1743"/>
        <v>1</v>
      </c>
      <c r="AD9289">
        <f t="shared" si="1744"/>
        <v>0</v>
      </c>
    </row>
    <row r="9290" spans="1:30">
      <c r="A9290">
        <v>43153</v>
      </c>
      <c r="B9290">
        <v>474</v>
      </c>
      <c r="C9290">
        <v>0</v>
      </c>
      <c r="D9290" t="s">
        <v>172</v>
      </c>
      <c r="E9290">
        <v>8</v>
      </c>
      <c r="F9290">
        <v>0.7</v>
      </c>
      <c r="G9290">
        <v>255854</v>
      </c>
      <c r="H9290">
        <v>364700</v>
      </c>
      <c r="I9290">
        <v>2.87</v>
      </c>
      <c r="J9290">
        <v>5</v>
      </c>
      <c r="K9290">
        <v>354245</v>
      </c>
      <c r="L9290">
        <v>2833960</v>
      </c>
      <c r="M9290">
        <v>30</v>
      </c>
      <c r="N9290" s="1">
        <v>43665</v>
      </c>
      <c r="O9290">
        <v>2.87</v>
      </c>
      <c r="P9290">
        <v>0</v>
      </c>
      <c r="Q9290">
        <v>5</v>
      </c>
      <c r="R9290" s="4">
        <v>354245</v>
      </c>
      <c r="S9290" s="2">
        <f t="shared" si="1745"/>
        <v>354233.11</v>
      </c>
      <c r="T9290" s="2">
        <f t="shared" si="1746"/>
        <v>336521.45449999999</v>
      </c>
      <c r="U9290" s="2" t="b">
        <f t="shared" si="1747"/>
        <v>0</v>
      </c>
      <c r="V9290" s="2">
        <f t="shared" si="1748"/>
        <v>-17723.545500000007</v>
      </c>
      <c r="W9290" s="2" t="b">
        <f t="shared" si="1749"/>
        <v>0</v>
      </c>
      <c r="X9290" t="b">
        <f t="shared" si="1750"/>
        <v>0</v>
      </c>
      <c r="Y9290" t="b">
        <f t="shared" si="1751"/>
        <v>1</v>
      </c>
      <c r="Z9290" s="5">
        <f t="shared" si="1740"/>
        <v>0</v>
      </c>
      <c r="AA9290" s="2">
        <f t="shared" si="1741"/>
        <v>354233.11</v>
      </c>
      <c r="AB9290" t="b">
        <f t="shared" si="1742"/>
        <v>1</v>
      </c>
      <c r="AC9290" t="b">
        <f t="shared" si="1743"/>
        <v>1</v>
      </c>
      <c r="AD9290">
        <f t="shared" si="1744"/>
        <v>0</v>
      </c>
    </row>
    <row r="9291" spans="1:30">
      <c r="A9291">
        <v>43153</v>
      </c>
      <c r="B9291">
        <v>3855</v>
      </c>
      <c r="C9291">
        <v>0</v>
      </c>
      <c r="D9291" t="s">
        <v>168</v>
      </c>
      <c r="E9291">
        <v>70</v>
      </c>
      <c r="F9291">
        <v>0.7</v>
      </c>
      <c r="G9291">
        <v>270936</v>
      </c>
      <c r="H9291">
        <v>358400</v>
      </c>
      <c r="I9291">
        <v>2.92</v>
      </c>
      <c r="J9291">
        <v>6</v>
      </c>
      <c r="K9291">
        <v>347945</v>
      </c>
      <c r="L9291">
        <v>24356150</v>
      </c>
      <c r="M9291">
        <v>30</v>
      </c>
      <c r="N9291" s="1">
        <v>43665</v>
      </c>
      <c r="O9291">
        <v>2.92</v>
      </c>
      <c r="P9291">
        <v>0</v>
      </c>
      <c r="Q9291">
        <v>6</v>
      </c>
      <c r="R9291" s="4">
        <v>347945</v>
      </c>
      <c r="S9291" s="2">
        <f t="shared" si="1745"/>
        <v>347934.71999999997</v>
      </c>
      <c r="T9291" s="2">
        <f t="shared" si="1746"/>
        <v>327058.63679999998</v>
      </c>
      <c r="U9291" s="2" t="b">
        <f t="shared" si="1747"/>
        <v>0</v>
      </c>
      <c r="V9291" s="2">
        <f t="shared" si="1748"/>
        <v>-20886.363200000022</v>
      </c>
      <c r="W9291" s="2" t="b">
        <f t="shared" si="1749"/>
        <v>0</v>
      </c>
      <c r="X9291" t="b">
        <f t="shared" si="1750"/>
        <v>0</v>
      </c>
      <c r="Y9291" t="b">
        <f t="shared" si="1751"/>
        <v>1</v>
      </c>
      <c r="Z9291" s="5">
        <f t="shared" si="1740"/>
        <v>0</v>
      </c>
      <c r="AA9291" s="2">
        <f t="shared" si="1741"/>
        <v>347934.71999999997</v>
      </c>
      <c r="AB9291" t="b">
        <f t="shared" si="1742"/>
        <v>1</v>
      </c>
      <c r="AC9291" t="b">
        <f t="shared" si="1743"/>
        <v>1</v>
      </c>
      <c r="AD9291">
        <f t="shared" si="1744"/>
        <v>0</v>
      </c>
    </row>
    <row r="9292" spans="1:30">
      <c r="A9292">
        <v>43154</v>
      </c>
      <c r="B9292">
        <v>6816</v>
      </c>
      <c r="C9292">
        <v>0</v>
      </c>
      <c r="D9292" t="s">
        <v>235</v>
      </c>
      <c r="E9292">
        <v>250</v>
      </c>
      <c r="F9292">
        <v>1</v>
      </c>
      <c r="G9292">
        <v>34000</v>
      </c>
      <c r="H9292">
        <v>39900</v>
      </c>
      <c r="I9292">
        <v>0</v>
      </c>
      <c r="J9292">
        <v>2</v>
      </c>
      <c r="K9292">
        <v>39900</v>
      </c>
      <c r="L9292">
        <v>9975000</v>
      </c>
      <c r="M9292">
        <v>30</v>
      </c>
      <c r="N9292" s="1">
        <v>43665</v>
      </c>
      <c r="O9292">
        <v>0</v>
      </c>
      <c r="P9292">
        <v>0</v>
      </c>
      <c r="Q9292">
        <v>2</v>
      </c>
      <c r="R9292" s="4">
        <v>39900</v>
      </c>
      <c r="S9292" s="2">
        <f t="shared" si="1745"/>
        <v>39900</v>
      </c>
      <c r="T9292" s="2">
        <f t="shared" si="1746"/>
        <v>39102</v>
      </c>
      <c r="U9292" s="2" t="b">
        <f t="shared" si="1747"/>
        <v>0</v>
      </c>
      <c r="V9292" s="2">
        <f t="shared" si="1748"/>
        <v>-798</v>
      </c>
      <c r="W9292" s="2" t="b">
        <f t="shared" si="1749"/>
        <v>1</v>
      </c>
      <c r="X9292" t="b">
        <f t="shared" si="1750"/>
        <v>0</v>
      </c>
      <c r="Y9292" t="b">
        <f t="shared" si="1751"/>
        <v>1</v>
      </c>
      <c r="Z9292" s="5">
        <f t="shared" si="1740"/>
        <v>0</v>
      </c>
      <c r="AA9292" s="2">
        <f t="shared" si="1741"/>
        <v>39900</v>
      </c>
      <c r="AB9292" t="b">
        <f t="shared" si="1742"/>
        <v>1</v>
      </c>
      <c r="AC9292" t="b">
        <f t="shared" si="1743"/>
        <v>1</v>
      </c>
      <c r="AD9292">
        <f t="shared" si="1744"/>
        <v>0</v>
      </c>
    </row>
    <row r="9293" spans="1:30" hidden="1">
      <c r="A9293">
        <v>43155</v>
      </c>
      <c r="B9293">
        <v>126</v>
      </c>
      <c r="C9293">
        <v>0</v>
      </c>
      <c r="D9293" t="s">
        <v>225</v>
      </c>
      <c r="E9293">
        <v>1</v>
      </c>
      <c r="F9293">
        <v>0.7</v>
      </c>
      <c r="G9293">
        <v>270947</v>
      </c>
      <c r="H9293">
        <v>351400</v>
      </c>
      <c r="I9293">
        <v>0</v>
      </c>
      <c r="J9293">
        <v>2</v>
      </c>
      <c r="K9293">
        <v>344372</v>
      </c>
      <c r="L9293">
        <v>344372</v>
      </c>
      <c r="M9293">
        <v>0</v>
      </c>
      <c r="N9293" s="1">
        <v>43665</v>
      </c>
      <c r="O9293">
        <v>0</v>
      </c>
      <c r="P9293">
        <v>0</v>
      </c>
      <c r="Q9293">
        <v>2</v>
      </c>
      <c r="R9293" s="4">
        <v>344372</v>
      </c>
      <c r="S9293" s="2">
        <f t="shared" si="1745"/>
        <v>351400</v>
      </c>
      <c r="T9293" s="2">
        <f t="shared" si="1746"/>
        <v>344372</v>
      </c>
      <c r="U9293" s="2" t="b">
        <f t="shared" si="1747"/>
        <v>1</v>
      </c>
      <c r="V9293" s="2">
        <f t="shared" si="1748"/>
        <v>0</v>
      </c>
      <c r="W9293" s="2" t="b">
        <f t="shared" si="1749"/>
        <v>0</v>
      </c>
      <c r="X9293" t="b">
        <f t="shared" si="1750"/>
        <v>0</v>
      </c>
      <c r="Y9293" t="b">
        <f t="shared" si="1751"/>
        <v>1</v>
      </c>
      <c r="Z9293">
        <f t="shared" si="1740"/>
        <v>0</v>
      </c>
      <c r="AA9293" s="2">
        <f t="shared" si="1741"/>
        <v>351400</v>
      </c>
      <c r="AB9293" t="b">
        <f t="shared" si="1742"/>
        <v>1</v>
      </c>
      <c r="AC9293" t="b">
        <f t="shared" si="1743"/>
        <v>1</v>
      </c>
      <c r="AD9293">
        <f t="shared" si="1744"/>
        <v>0</v>
      </c>
    </row>
    <row r="9294" spans="1:30" hidden="1">
      <c r="A9294">
        <v>43156</v>
      </c>
      <c r="B9294">
        <v>3854</v>
      </c>
      <c r="C9294">
        <v>0</v>
      </c>
      <c r="D9294" t="s">
        <v>177</v>
      </c>
      <c r="E9294">
        <v>20</v>
      </c>
      <c r="F9294">
        <v>0.7</v>
      </c>
      <c r="G9294">
        <v>270936</v>
      </c>
      <c r="H9294">
        <v>358400</v>
      </c>
      <c r="I9294">
        <v>0</v>
      </c>
      <c r="J9294">
        <v>6</v>
      </c>
      <c r="K9294">
        <v>336896</v>
      </c>
      <c r="L9294">
        <v>6737920</v>
      </c>
      <c r="M9294">
        <v>0</v>
      </c>
      <c r="N9294" s="1">
        <v>43665</v>
      </c>
      <c r="O9294">
        <v>0</v>
      </c>
      <c r="P9294">
        <v>3</v>
      </c>
      <c r="Q9294">
        <v>6</v>
      </c>
      <c r="R9294" s="4">
        <v>336896</v>
      </c>
      <c r="S9294" s="2">
        <f t="shared" si="1745"/>
        <v>358400</v>
      </c>
      <c r="T9294" s="2">
        <f t="shared" si="1746"/>
        <v>336896</v>
      </c>
      <c r="U9294" s="2" t="b">
        <f t="shared" si="1747"/>
        <v>1</v>
      </c>
      <c r="V9294" s="2">
        <f t="shared" si="1748"/>
        <v>0</v>
      </c>
      <c r="W9294" s="2" t="b">
        <f t="shared" si="1749"/>
        <v>0</v>
      </c>
      <c r="X9294" t="b">
        <f t="shared" si="1750"/>
        <v>0</v>
      </c>
      <c r="Y9294" t="b">
        <f t="shared" si="1751"/>
        <v>1</v>
      </c>
      <c r="Z9294">
        <f t="shared" si="1740"/>
        <v>3</v>
      </c>
      <c r="AA9294" s="2">
        <f t="shared" si="1741"/>
        <v>347648</v>
      </c>
      <c r="AB9294" t="b">
        <f t="shared" si="1742"/>
        <v>0</v>
      </c>
      <c r="AC9294" t="b">
        <f t="shared" si="1743"/>
        <v>1</v>
      </c>
      <c r="AD9294" t="b">
        <f t="shared" si="1744"/>
        <v>0</v>
      </c>
    </row>
    <row r="9295" spans="1:30">
      <c r="A9295">
        <v>43157</v>
      </c>
      <c r="B9295">
        <v>3854</v>
      </c>
      <c r="C9295">
        <v>0</v>
      </c>
      <c r="D9295" t="s">
        <v>177</v>
      </c>
      <c r="E9295">
        <v>3</v>
      </c>
      <c r="F9295">
        <v>0.7</v>
      </c>
      <c r="G9295">
        <v>270936</v>
      </c>
      <c r="H9295">
        <v>358400</v>
      </c>
      <c r="I9295">
        <v>0</v>
      </c>
      <c r="J9295">
        <v>5</v>
      </c>
      <c r="K9295">
        <v>358400</v>
      </c>
      <c r="L9295">
        <v>1075200</v>
      </c>
      <c r="M9295">
        <v>30</v>
      </c>
      <c r="N9295" s="1">
        <v>43665</v>
      </c>
      <c r="O9295">
        <v>0</v>
      </c>
      <c r="P9295">
        <v>0</v>
      </c>
      <c r="Q9295">
        <v>5</v>
      </c>
      <c r="R9295" s="4">
        <v>358400</v>
      </c>
      <c r="S9295" s="2">
        <f t="shared" si="1745"/>
        <v>358400</v>
      </c>
      <c r="T9295" s="2">
        <f t="shared" si="1746"/>
        <v>340480</v>
      </c>
      <c r="U9295" s="2" t="b">
        <f t="shared" si="1747"/>
        <v>0</v>
      </c>
      <c r="V9295" s="2">
        <f t="shared" si="1748"/>
        <v>-17920</v>
      </c>
      <c r="W9295" s="2" t="b">
        <f t="shared" si="1749"/>
        <v>1</v>
      </c>
      <c r="X9295" t="b">
        <f t="shared" si="1750"/>
        <v>0</v>
      </c>
      <c r="Y9295" t="b">
        <f t="shared" si="1751"/>
        <v>1</v>
      </c>
      <c r="Z9295" s="5">
        <f t="shared" si="1740"/>
        <v>0</v>
      </c>
      <c r="AA9295" s="2">
        <f t="shared" si="1741"/>
        <v>358400</v>
      </c>
      <c r="AB9295" t="b">
        <f t="shared" si="1742"/>
        <v>1</v>
      </c>
      <c r="AC9295" t="b">
        <f t="shared" si="1743"/>
        <v>1</v>
      </c>
      <c r="AD9295">
        <f t="shared" si="1744"/>
        <v>0</v>
      </c>
    </row>
    <row r="9296" spans="1:30">
      <c r="A9296">
        <v>43158</v>
      </c>
      <c r="B9296">
        <v>4143</v>
      </c>
      <c r="C9296">
        <v>0</v>
      </c>
      <c r="D9296" t="s">
        <v>365</v>
      </c>
      <c r="E9296">
        <v>2</v>
      </c>
      <c r="F9296">
        <v>0.7</v>
      </c>
      <c r="G9296">
        <v>270936</v>
      </c>
      <c r="H9296">
        <v>358400</v>
      </c>
      <c r="I9296">
        <v>0</v>
      </c>
      <c r="J9296">
        <v>5</v>
      </c>
      <c r="K9296">
        <v>358400</v>
      </c>
      <c r="L9296">
        <v>716800</v>
      </c>
      <c r="M9296">
        <v>30</v>
      </c>
      <c r="N9296" s="1">
        <v>43665</v>
      </c>
      <c r="O9296">
        <v>0</v>
      </c>
      <c r="P9296">
        <v>0</v>
      </c>
      <c r="Q9296">
        <v>5</v>
      </c>
      <c r="R9296" s="4">
        <v>358400</v>
      </c>
      <c r="S9296" s="2">
        <f t="shared" si="1745"/>
        <v>358400</v>
      </c>
      <c r="T9296" s="2">
        <f t="shared" si="1746"/>
        <v>340480</v>
      </c>
      <c r="U9296" s="2" t="b">
        <f t="shared" si="1747"/>
        <v>0</v>
      </c>
      <c r="V9296" s="2">
        <f t="shared" si="1748"/>
        <v>-17920</v>
      </c>
      <c r="W9296" s="2" t="b">
        <f t="shared" si="1749"/>
        <v>1</v>
      </c>
      <c r="X9296" t="b">
        <f t="shared" si="1750"/>
        <v>0</v>
      </c>
      <c r="Y9296" t="b">
        <f t="shared" si="1751"/>
        <v>1</v>
      </c>
      <c r="Z9296" s="5">
        <f t="shared" si="1740"/>
        <v>0</v>
      </c>
      <c r="AA9296" s="2">
        <f t="shared" si="1741"/>
        <v>358400</v>
      </c>
      <c r="AB9296" t="b">
        <f t="shared" si="1742"/>
        <v>1</v>
      </c>
      <c r="AC9296" t="b">
        <f t="shared" si="1743"/>
        <v>1</v>
      </c>
      <c r="AD9296">
        <f t="shared" si="1744"/>
        <v>0</v>
      </c>
    </row>
    <row r="9297" spans="1:30">
      <c r="A9297">
        <v>43159</v>
      </c>
      <c r="B9297">
        <v>3854</v>
      </c>
      <c r="C9297">
        <v>0</v>
      </c>
      <c r="D9297" t="s">
        <v>177</v>
      </c>
      <c r="E9297">
        <v>9</v>
      </c>
      <c r="F9297">
        <v>0.7</v>
      </c>
      <c r="G9297">
        <v>270936</v>
      </c>
      <c r="H9297">
        <v>358400</v>
      </c>
      <c r="I9297">
        <v>0</v>
      </c>
      <c r="J9297">
        <v>5</v>
      </c>
      <c r="K9297">
        <v>358400</v>
      </c>
      <c r="L9297">
        <v>3225600</v>
      </c>
      <c r="M9297">
        <v>30</v>
      </c>
      <c r="N9297" s="1">
        <v>43665</v>
      </c>
      <c r="O9297">
        <v>0</v>
      </c>
      <c r="P9297">
        <v>0</v>
      </c>
      <c r="Q9297">
        <v>5</v>
      </c>
      <c r="R9297" s="4">
        <v>358400</v>
      </c>
      <c r="S9297" s="2">
        <f t="shared" si="1745"/>
        <v>358400</v>
      </c>
      <c r="T9297" s="2">
        <f t="shared" si="1746"/>
        <v>340480</v>
      </c>
      <c r="U9297" s="2" t="b">
        <f t="shared" si="1747"/>
        <v>0</v>
      </c>
      <c r="V9297" s="2">
        <f t="shared" si="1748"/>
        <v>-17920</v>
      </c>
      <c r="W9297" s="2" t="b">
        <f t="shared" si="1749"/>
        <v>1</v>
      </c>
      <c r="X9297" t="b">
        <f t="shared" si="1750"/>
        <v>0</v>
      </c>
      <c r="Y9297" t="b">
        <f t="shared" si="1751"/>
        <v>1</v>
      </c>
      <c r="Z9297" s="5">
        <f t="shared" si="1740"/>
        <v>0</v>
      </c>
      <c r="AA9297" s="2">
        <f t="shared" si="1741"/>
        <v>358400</v>
      </c>
      <c r="AB9297" t="b">
        <f t="shared" si="1742"/>
        <v>1</v>
      </c>
      <c r="AC9297" t="b">
        <f t="shared" si="1743"/>
        <v>1</v>
      </c>
      <c r="AD9297">
        <f t="shared" si="1744"/>
        <v>0</v>
      </c>
    </row>
    <row r="9298" spans="1:30">
      <c r="A9298">
        <v>43160</v>
      </c>
      <c r="B9298">
        <v>293</v>
      </c>
      <c r="C9298">
        <v>0</v>
      </c>
      <c r="D9298" t="s">
        <v>171</v>
      </c>
      <c r="E9298">
        <v>1</v>
      </c>
      <c r="F9298">
        <v>0.7</v>
      </c>
      <c r="G9298">
        <v>255854</v>
      </c>
      <c r="H9298">
        <v>364700</v>
      </c>
      <c r="I9298">
        <v>0</v>
      </c>
      <c r="J9298">
        <v>5</v>
      </c>
      <c r="K9298">
        <v>364700</v>
      </c>
      <c r="L9298">
        <v>364700</v>
      </c>
      <c r="M9298">
        <v>30</v>
      </c>
      <c r="N9298" s="1">
        <v>43665</v>
      </c>
      <c r="O9298">
        <v>0</v>
      </c>
      <c r="P9298">
        <v>0</v>
      </c>
      <c r="Q9298">
        <v>5</v>
      </c>
      <c r="R9298" s="4">
        <v>364700</v>
      </c>
      <c r="S9298" s="2">
        <f t="shared" si="1745"/>
        <v>364700</v>
      </c>
      <c r="T9298" s="2">
        <f t="shared" si="1746"/>
        <v>346465</v>
      </c>
      <c r="U9298" s="2" t="b">
        <f t="shared" si="1747"/>
        <v>0</v>
      </c>
      <c r="V9298" s="2">
        <f t="shared" si="1748"/>
        <v>-18235</v>
      </c>
      <c r="W9298" s="2" t="b">
        <f t="shared" si="1749"/>
        <v>1</v>
      </c>
      <c r="X9298" t="b">
        <f t="shared" si="1750"/>
        <v>0</v>
      </c>
      <c r="Y9298" t="b">
        <f t="shared" si="1751"/>
        <v>1</v>
      </c>
      <c r="Z9298" s="5">
        <f t="shared" si="1740"/>
        <v>0</v>
      </c>
      <c r="AA9298" s="2">
        <f t="shared" si="1741"/>
        <v>364700</v>
      </c>
      <c r="AB9298" t="b">
        <f t="shared" si="1742"/>
        <v>1</v>
      </c>
      <c r="AC9298" t="b">
        <f t="shared" si="1743"/>
        <v>1</v>
      </c>
      <c r="AD9298">
        <f t="shared" si="1744"/>
        <v>0</v>
      </c>
    </row>
    <row r="9299" spans="1:30">
      <c r="A9299">
        <v>43161</v>
      </c>
      <c r="B9299">
        <v>6418</v>
      </c>
      <c r="C9299">
        <v>0</v>
      </c>
      <c r="D9299" t="s">
        <v>161</v>
      </c>
      <c r="E9299">
        <v>6</v>
      </c>
      <c r="F9299">
        <v>0.7</v>
      </c>
      <c r="G9299">
        <v>270936</v>
      </c>
      <c r="H9299">
        <v>358400</v>
      </c>
      <c r="I9299">
        <v>0</v>
      </c>
      <c r="J9299">
        <v>5</v>
      </c>
      <c r="K9299">
        <v>358400</v>
      </c>
      <c r="L9299">
        <v>2150400</v>
      </c>
      <c r="M9299">
        <v>30</v>
      </c>
      <c r="N9299" s="1">
        <v>43665</v>
      </c>
      <c r="O9299">
        <v>0</v>
      </c>
      <c r="P9299">
        <v>0</v>
      </c>
      <c r="Q9299">
        <v>5</v>
      </c>
      <c r="R9299" s="4">
        <v>358400</v>
      </c>
      <c r="S9299" s="2">
        <f t="shared" si="1745"/>
        <v>358400</v>
      </c>
      <c r="T9299" s="2">
        <f t="shared" si="1746"/>
        <v>340480</v>
      </c>
      <c r="U9299" s="2" t="b">
        <f t="shared" si="1747"/>
        <v>0</v>
      </c>
      <c r="V9299" s="2">
        <f t="shared" si="1748"/>
        <v>-17920</v>
      </c>
      <c r="W9299" s="2" t="b">
        <f t="shared" si="1749"/>
        <v>1</v>
      </c>
      <c r="X9299" t="b">
        <f t="shared" si="1750"/>
        <v>0</v>
      </c>
      <c r="Y9299" t="b">
        <f t="shared" si="1751"/>
        <v>1</v>
      </c>
      <c r="Z9299" s="5">
        <f t="shared" si="1740"/>
        <v>0</v>
      </c>
      <c r="AA9299" s="2">
        <f t="shared" si="1741"/>
        <v>358400</v>
      </c>
      <c r="AB9299" t="b">
        <f t="shared" si="1742"/>
        <v>1</v>
      </c>
      <c r="AC9299" t="b">
        <f t="shared" si="1743"/>
        <v>1</v>
      </c>
      <c r="AD9299">
        <f t="shared" si="1744"/>
        <v>0</v>
      </c>
    </row>
    <row r="9300" spans="1:30" hidden="1">
      <c r="A9300">
        <v>43162</v>
      </c>
      <c r="B9300">
        <v>14977</v>
      </c>
      <c r="C9300">
        <v>0</v>
      </c>
      <c r="D9300" t="s">
        <v>423</v>
      </c>
      <c r="E9300">
        <v>2</v>
      </c>
      <c r="F9300">
        <v>0.7</v>
      </c>
      <c r="G9300">
        <v>664669</v>
      </c>
      <c r="H9300">
        <v>788900</v>
      </c>
      <c r="I9300">
        <v>0</v>
      </c>
      <c r="J9300">
        <v>0</v>
      </c>
      <c r="K9300">
        <v>788900</v>
      </c>
      <c r="L9300">
        <v>1577800</v>
      </c>
      <c r="M9300">
        <v>30</v>
      </c>
      <c r="N9300" s="1">
        <v>43665</v>
      </c>
      <c r="O9300">
        <v>0</v>
      </c>
      <c r="P9300">
        <v>0</v>
      </c>
      <c r="Q9300">
        <v>0</v>
      </c>
      <c r="R9300" s="4">
        <v>788900</v>
      </c>
      <c r="S9300" s="2">
        <f t="shared" si="1745"/>
        <v>788900</v>
      </c>
      <c r="T9300" s="2">
        <f t="shared" si="1746"/>
        <v>788900</v>
      </c>
      <c r="U9300" s="2" t="b">
        <f t="shared" si="1747"/>
        <v>1</v>
      </c>
      <c r="V9300" s="2">
        <f t="shared" si="1748"/>
        <v>0</v>
      </c>
      <c r="W9300" s="2" t="b">
        <f t="shared" si="1749"/>
        <v>1</v>
      </c>
      <c r="X9300" t="b">
        <f t="shared" si="1750"/>
        <v>1</v>
      </c>
      <c r="Y9300" t="b">
        <f t="shared" si="1751"/>
        <v>1</v>
      </c>
      <c r="Z9300">
        <f t="shared" si="1740"/>
        <v>0</v>
      </c>
      <c r="AA9300" s="2">
        <f t="shared" si="1741"/>
        <v>788900</v>
      </c>
      <c r="AB9300" t="b">
        <f t="shared" si="1742"/>
        <v>1</v>
      </c>
      <c r="AC9300" t="b">
        <f t="shared" si="1743"/>
        <v>1</v>
      </c>
      <c r="AD9300">
        <f t="shared" si="1744"/>
        <v>0</v>
      </c>
    </row>
    <row r="9301" spans="1:30" hidden="1">
      <c r="A9301">
        <v>43163</v>
      </c>
      <c r="B9301">
        <v>9216</v>
      </c>
      <c r="C9301">
        <v>0</v>
      </c>
      <c r="D9301" t="s">
        <v>271</v>
      </c>
      <c r="E9301">
        <v>24</v>
      </c>
      <c r="F9301">
        <v>1</v>
      </c>
      <c r="G9301">
        <v>65946</v>
      </c>
      <c r="H9301">
        <v>82600</v>
      </c>
      <c r="I9301">
        <v>0</v>
      </c>
      <c r="J9301">
        <v>10</v>
      </c>
      <c r="K9301">
        <v>74340</v>
      </c>
      <c r="L9301">
        <v>1784160</v>
      </c>
      <c r="M9301">
        <v>30</v>
      </c>
      <c r="N9301" s="1">
        <v>43665</v>
      </c>
      <c r="O9301">
        <v>0</v>
      </c>
      <c r="P9301">
        <v>10</v>
      </c>
      <c r="Q9301">
        <v>10</v>
      </c>
      <c r="R9301" s="4">
        <v>74340</v>
      </c>
      <c r="S9301" s="2">
        <f t="shared" si="1745"/>
        <v>82600</v>
      </c>
      <c r="T9301" s="2">
        <f t="shared" si="1746"/>
        <v>74340</v>
      </c>
      <c r="U9301" s="2" t="b">
        <f t="shared" si="1747"/>
        <v>1</v>
      </c>
      <c r="V9301" s="2">
        <f t="shared" si="1748"/>
        <v>0</v>
      </c>
      <c r="W9301" s="2" t="b">
        <f t="shared" si="1749"/>
        <v>0</v>
      </c>
      <c r="X9301" t="b">
        <f t="shared" si="1750"/>
        <v>1</v>
      </c>
      <c r="Y9301" t="b">
        <f t="shared" si="1751"/>
        <v>1</v>
      </c>
      <c r="Z9301">
        <f t="shared" si="1740"/>
        <v>10</v>
      </c>
      <c r="AA9301" s="2">
        <f t="shared" si="1741"/>
        <v>74340</v>
      </c>
      <c r="AB9301" t="b">
        <f t="shared" si="1742"/>
        <v>0</v>
      </c>
      <c r="AC9301" t="b">
        <f t="shared" si="1743"/>
        <v>1</v>
      </c>
      <c r="AD9301" t="b">
        <f t="shared" si="1744"/>
        <v>1</v>
      </c>
    </row>
    <row r="9302" spans="1:30">
      <c r="A9302">
        <v>43164</v>
      </c>
      <c r="B9302">
        <v>125</v>
      </c>
      <c r="C9302">
        <v>0</v>
      </c>
      <c r="D9302" t="s">
        <v>175</v>
      </c>
      <c r="E9302">
        <v>5</v>
      </c>
      <c r="F9302">
        <v>0.7</v>
      </c>
      <c r="G9302">
        <v>270947</v>
      </c>
      <c r="H9302">
        <v>351400</v>
      </c>
      <c r="I9302">
        <v>0</v>
      </c>
      <c r="J9302">
        <v>2</v>
      </c>
      <c r="K9302">
        <v>351400</v>
      </c>
      <c r="L9302">
        <v>1757000</v>
      </c>
      <c r="M9302">
        <v>30</v>
      </c>
      <c r="N9302" s="1">
        <v>43665</v>
      </c>
      <c r="O9302">
        <v>0</v>
      </c>
      <c r="P9302">
        <v>0</v>
      </c>
      <c r="Q9302">
        <v>2</v>
      </c>
      <c r="R9302" s="4">
        <v>351400</v>
      </c>
      <c r="S9302" s="2">
        <f t="shared" si="1745"/>
        <v>351400</v>
      </c>
      <c r="T9302" s="2">
        <f t="shared" si="1746"/>
        <v>344372</v>
      </c>
      <c r="U9302" s="2" t="b">
        <f t="shared" si="1747"/>
        <v>0</v>
      </c>
      <c r="V9302" s="2">
        <f t="shared" si="1748"/>
        <v>-7028</v>
      </c>
      <c r="W9302" s="2" t="b">
        <f t="shared" si="1749"/>
        <v>1</v>
      </c>
      <c r="X9302" t="b">
        <f t="shared" si="1750"/>
        <v>0</v>
      </c>
      <c r="Y9302" t="b">
        <f t="shared" si="1751"/>
        <v>1</v>
      </c>
      <c r="Z9302" s="5">
        <f t="shared" si="1740"/>
        <v>0</v>
      </c>
      <c r="AA9302" s="2">
        <f t="shared" si="1741"/>
        <v>351400</v>
      </c>
      <c r="AB9302" t="b">
        <f t="shared" si="1742"/>
        <v>1</v>
      </c>
      <c r="AC9302" t="b">
        <f t="shared" si="1743"/>
        <v>1</v>
      </c>
      <c r="AD9302">
        <f t="shared" si="1744"/>
        <v>0</v>
      </c>
    </row>
    <row r="9303" spans="1:30">
      <c r="A9303">
        <v>43165</v>
      </c>
      <c r="B9303">
        <v>12412</v>
      </c>
      <c r="C9303">
        <v>0</v>
      </c>
      <c r="D9303" t="s">
        <v>375</v>
      </c>
      <c r="E9303">
        <v>2</v>
      </c>
      <c r="F9303">
        <v>1</v>
      </c>
      <c r="G9303">
        <v>734286</v>
      </c>
      <c r="H9303">
        <v>918400</v>
      </c>
      <c r="I9303">
        <v>0</v>
      </c>
      <c r="J9303">
        <v>2</v>
      </c>
      <c r="K9303">
        <v>918400</v>
      </c>
      <c r="L9303">
        <v>1836800</v>
      </c>
      <c r="M9303">
        <v>30</v>
      </c>
      <c r="N9303" s="1">
        <v>43665</v>
      </c>
      <c r="O9303">
        <v>0</v>
      </c>
      <c r="P9303">
        <v>0</v>
      </c>
      <c r="Q9303">
        <v>2</v>
      </c>
      <c r="R9303" s="4">
        <v>918400</v>
      </c>
      <c r="S9303" s="2">
        <f t="shared" si="1745"/>
        <v>918400</v>
      </c>
      <c r="T9303" s="2">
        <f t="shared" si="1746"/>
        <v>900032</v>
      </c>
      <c r="U9303" s="2" t="b">
        <f t="shared" si="1747"/>
        <v>0</v>
      </c>
      <c r="V9303" s="2">
        <f t="shared" si="1748"/>
        <v>-18368</v>
      </c>
      <c r="W9303" s="2" t="b">
        <f t="shared" si="1749"/>
        <v>1</v>
      </c>
      <c r="X9303" t="b">
        <f t="shared" si="1750"/>
        <v>0</v>
      </c>
      <c r="Y9303" t="b">
        <f t="shared" si="1751"/>
        <v>1</v>
      </c>
      <c r="Z9303" s="5">
        <f t="shared" si="1740"/>
        <v>0</v>
      </c>
      <c r="AA9303" s="2">
        <f t="shared" si="1741"/>
        <v>918400</v>
      </c>
      <c r="AB9303" t="b">
        <f t="shared" si="1742"/>
        <v>1</v>
      </c>
      <c r="AC9303" t="b">
        <f t="shared" si="1743"/>
        <v>1</v>
      </c>
      <c r="AD9303">
        <f t="shared" si="1744"/>
        <v>0</v>
      </c>
    </row>
    <row r="9304" spans="1:30">
      <c r="A9304">
        <v>43165</v>
      </c>
      <c r="B9304">
        <v>12505</v>
      </c>
      <c r="C9304">
        <v>0</v>
      </c>
      <c r="D9304" t="s">
        <v>379</v>
      </c>
      <c r="E9304">
        <v>2</v>
      </c>
      <c r="F9304">
        <v>1</v>
      </c>
      <c r="G9304">
        <v>734286</v>
      </c>
      <c r="H9304">
        <v>918400</v>
      </c>
      <c r="I9304">
        <v>0</v>
      </c>
      <c r="J9304">
        <v>2</v>
      </c>
      <c r="K9304">
        <v>918400</v>
      </c>
      <c r="L9304">
        <v>1836800</v>
      </c>
      <c r="M9304">
        <v>30</v>
      </c>
      <c r="N9304" s="1">
        <v>43665</v>
      </c>
      <c r="O9304">
        <v>0</v>
      </c>
      <c r="P9304">
        <v>0</v>
      </c>
      <c r="Q9304">
        <v>2</v>
      </c>
      <c r="R9304" s="4">
        <v>918400</v>
      </c>
      <c r="S9304" s="2">
        <f t="shared" si="1745"/>
        <v>918400</v>
      </c>
      <c r="T9304" s="2">
        <f t="shared" si="1746"/>
        <v>900032</v>
      </c>
      <c r="U9304" s="2" t="b">
        <f t="shared" si="1747"/>
        <v>0</v>
      </c>
      <c r="V9304" s="2">
        <f t="shared" si="1748"/>
        <v>-18368</v>
      </c>
      <c r="W9304" s="2" t="b">
        <f t="shared" si="1749"/>
        <v>1</v>
      </c>
      <c r="X9304" t="b">
        <f t="shared" si="1750"/>
        <v>0</v>
      </c>
      <c r="Y9304" t="b">
        <f t="shared" si="1751"/>
        <v>1</v>
      </c>
      <c r="Z9304" s="5">
        <f t="shared" si="1740"/>
        <v>0</v>
      </c>
      <c r="AA9304" s="2">
        <f t="shared" si="1741"/>
        <v>918400</v>
      </c>
      <c r="AB9304" t="b">
        <f t="shared" si="1742"/>
        <v>1</v>
      </c>
      <c r="AC9304" t="b">
        <f t="shared" si="1743"/>
        <v>1</v>
      </c>
      <c r="AD9304">
        <f t="shared" si="1744"/>
        <v>0</v>
      </c>
    </row>
    <row r="9305" spans="1:30" hidden="1">
      <c r="A9305">
        <v>43166</v>
      </c>
      <c r="B9305">
        <v>6850</v>
      </c>
      <c r="C9305">
        <v>0</v>
      </c>
      <c r="D9305" t="s">
        <v>424</v>
      </c>
      <c r="E9305">
        <v>3</v>
      </c>
      <c r="F9305">
        <v>1</v>
      </c>
      <c r="G9305">
        <v>814253</v>
      </c>
      <c r="H9305">
        <v>1018500</v>
      </c>
      <c r="I9305">
        <v>0</v>
      </c>
      <c r="J9305">
        <v>0</v>
      </c>
      <c r="K9305">
        <v>1018500</v>
      </c>
      <c r="L9305">
        <v>3055500</v>
      </c>
      <c r="M9305">
        <v>30</v>
      </c>
      <c r="N9305" s="1">
        <v>43665</v>
      </c>
      <c r="O9305">
        <v>0</v>
      </c>
      <c r="P9305">
        <v>0</v>
      </c>
      <c r="Q9305">
        <v>0</v>
      </c>
      <c r="R9305" s="4">
        <v>1018500</v>
      </c>
      <c r="S9305" s="2">
        <f t="shared" si="1745"/>
        <v>1018500</v>
      </c>
      <c r="T9305" s="2">
        <f t="shared" si="1746"/>
        <v>1018500</v>
      </c>
      <c r="U9305" s="2" t="b">
        <f t="shared" si="1747"/>
        <v>1</v>
      </c>
      <c r="V9305" s="2">
        <f t="shared" si="1748"/>
        <v>0</v>
      </c>
      <c r="W9305" s="2" t="b">
        <f t="shared" si="1749"/>
        <v>1</v>
      </c>
      <c r="X9305" t="b">
        <f t="shared" si="1750"/>
        <v>1</v>
      </c>
      <c r="Y9305" t="b">
        <f t="shared" si="1751"/>
        <v>1</v>
      </c>
      <c r="Z9305">
        <f t="shared" si="1740"/>
        <v>0</v>
      </c>
      <c r="AA9305" s="2">
        <f t="shared" si="1741"/>
        <v>1018500</v>
      </c>
      <c r="AB9305" t="b">
        <f t="shared" si="1742"/>
        <v>1</v>
      </c>
      <c r="AC9305" t="b">
        <f t="shared" si="1743"/>
        <v>1</v>
      </c>
      <c r="AD9305">
        <f t="shared" si="1744"/>
        <v>0</v>
      </c>
    </row>
    <row r="9306" spans="1:30" hidden="1">
      <c r="A9306">
        <v>43166</v>
      </c>
      <c r="B9306">
        <v>6851</v>
      </c>
      <c r="C9306">
        <v>0</v>
      </c>
      <c r="D9306" t="s">
        <v>374</v>
      </c>
      <c r="E9306">
        <v>3</v>
      </c>
      <c r="F9306">
        <v>1</v>
      </c>
      <c r="G9306">
        <v>814253</v>
      </c>
      <c r="H9306">
        <v>1018500</v>
      </c>
      <c r="I9306">
        <v>0</v>
      </c>
      <c r="J9306">
        <v>0</v>
      </c>
      <c r="K9306">
        <v>1018500</v>
      </c>
      <c r="L9306">
        <v>3055500</v>
      </c>
      <c r="M9306">
        <v>30</v>
      </c>
      <c r="N9306" s="1">
        <v>43665</v>
      </c>
      <c r="O9306">
        <v>0</v>
      </c>
      <c r="P9306">
        <v>0</v>
      </c>
      <c r="Q9306">
        <v>0</v>
      </c>
      <c r="R9306" s="4">
        <v>1018500</v>
      </c>
      <c r="S9306" s="2">
        <f t="shared" si="1745"/>
        <v>1018500</v>
      </c>
      <c r="T9306" s="2">
        <f t="shared" si="1746"/>
        <v>1018500</v>
      </c>
      <c r="U9306" s="2" t="b">
        <f t="shared" si="1747"/>
        <v>1</v>
      </c>
      <c r="V9306" s="2">
        <f t="shared" si="1748"/>
        <v>0</v>
      </c>
      <c r="W9306" s="2" t="b">
        <f t="shared" si="1749"/>
        <v>1</v>
      </c>
      <c r="X9306" t="b">
        <f t="shared" si="1750"/>
        <v>1</v>
      </c>
      <c r="Y9306" t="b">
        <f t="shared" si="1751"/>
        <v>1</v>
      </c>
      <c r="Z9306">
        <f t="shared" si="1740"/>
        <v>0</v>
      </c>
      <c r="AA9306" s="2">
        <f t="shared" si="1741"/>
        <v>1018500</v>
      </c>
      <c r="AB9306" t="b">
        <f t="shared" si="1742"/>
        <v>1</v>
      </c>
      <c r="AC9306" t="b">
        <f t="shared" si="1743"/>
        <v>1</v>
      </c>
      <c r="AD9306">
        <f t="shared" si="1744"/>
        <v>0</v>
      </c>
    </row>
    <row r="9307" spans="1:30" hidden="1">
      <c r="A9307">
        <v>43166</v>
      </c>
      <c r="B9307">
        <v>6853</v>
      </c>
      <c r="C9307">
        <v>0</v>
      </c>
      <c r="D9307" t="s">
        <v>297</v>
      </c>
      <c r="E9307">
        <v>2</v>
      </c>
      <c r="F9307">
        <v>1</v>
      </c>
      <c r="G9307">
        <v>814253</v>
      </c>
      <c r="H9307">
        <v>1018500</v>
      </c>
      <c r="I9307">
        <v>0</v>
      </c>
      <c r="J9307">
        <v>0</v>
      </c>
      <c r="K9307">
        <v>1018500</v>
      </c>
      <c r="L9307">
        <v>2037000</v>
      </c>
      <c r="M9307">
        <v>30</v>
      </c>
      <c r="N9307" s="1">
        <v>43665</v>
      </c>
      <c r="O9307">
        <v>0</v>
      </c>
      <c r="P9307">
        <v>0</v>
      </c>
      <c r="Q9307">
        <v>0</v>
      </c>
      <c r="R9307" s="4">
        <v>1018500</v>
      </c>
      <c r="S9307" s="2">
        <f t="shared" si="1745"/>
        <v>1018500</v>
      </c>
      <c r="T9307" s="2">
        <f t="shared" si="1746"/>
        <v>1018500</v>
      </c>
      <c r="U9307" s="2" t="b">
        <f t="shared" si="1747"/>
        <v>1</v>
      </c>
      <c r="V9307" s="2">
        <f t="shared" si="1748"/>
        <v>0</v>
      </c>
      <c r="W9307" s="2" t="b">
        <f t="shared" si="1749"/>
        <v>1</v>
      </c>
      <c r="X9307" t="b">
        <f t="shared" si="1750"/>
        <v>1</v>
      </c>
      <c r="Y9307" t="b">
        <f t="shared" si="1751"/>
        <v>1</v>
      </c>
      <c r="Z9307">
        <f t="shared" si="1740"/>
        <v>0</v>
      </c>
      <c r="AA9307" s="2">
        <f t="shared" si="1741"/>
        <v>1018500</v>
      </c>
      <c r="AB9307" t="b">
        <f t="shared" si="1742"/>
        <v>1</v>
      </c>
      <c r="AC9307" t="b">
        <f t="shared" si="1743"/>
        <v>1</v>
      </c>
      <c r="AD9307">
        <f t="shared" si="1744"/>
        <v>0</v>
      </c>
    </row>
    <row r="9308" spans="1:30">
      <c r="A9308">
        <v>43167</v>
      </c>
      <c r="B9308">
        <v>124</v>
      </c>
      <c r="C9308">
        <v>0</v>
      </c>
      <c r="D9308" t="s">
        <v>181</v>
      </c>
      <c r="E9308">
        <v>5</v>
      </c>
      <c r="F9308">
        <v>0.7</v>
      </c>
      <c r="G9308">
        <v>270947</v>
      </c>
      <c r="H9308">
        <v>351400</v>
      </c>
      <c r="I9308">
        <v>0</v>
      </c>
      <c r="J9308">
        <v>2</v>
      </c>
      <c r="K9308">
        <v>351400</v>
      </c>
      <c r="L9308">
        <v>1757000</v>
      </c>
      <c r="M9308">
        <v>30</v>
      </c>
      <c r="N9308" s="1">
        <v>43665</v>
      </c>
      <c r="O9308">
        <v>0</v>
      </c>
      <c r="P9308">
        <v>0</v>
      </c>
      <c r="Q9308">
        <v>2</v>
      </c>
      <c r="R9308" s="4">
        <v>351400</v>
      </c>
      <c r="S9308" s="2">
        <f t="shared" si="1745"/>
        <v>351400</v>
      </c>
      <c r="T9308" s="2">
        <f t="shared" si="1746"/>
        <v>344372</v>
      </c>
      <c r="U9308" s="2" t="b">
        <f t="shared" si="1747"/>
        <v>0</v>
      </c>
      <c r="V9308" s="2">
        <f t="shared" si="1748"/>
        <v>-7028</v>
      </c>
      <c r="W9308" s="2" t="b">
        <f t="shared" si="1749"/>
        <v>1</v>
      </c>
      <c r="X9308" t="b">
        <f t="shared" si="1750"/>
        <v>0</v>
      </c>
      <c r="Y9308" t="b">
        <f t="shared" si="1751"/>
        <v>1</v>
      </c>
      <c r="Z9308" s="5">
        <f t="shared" si="1740"/>
        <v>0</v>
      </c>
      <c r="AA9308" s="2">
        <f t="shared" si="1741"/>
        <v>351400</v>
      </c>
      <c r="AB9308" t="b">
        <f t="shared" si="1742"/>
        <v>1</v>
      </c>
      <c r="AC9308" t="b">
        <f t="shared" si="1743"/>
        <v>1</v>
      </c>
      <c r="AD9308">
        <f t="shared" si="1744"/>
        <v>0</v>
      </c>
    </row>
    <row r="9309" spans="1:30" hidden="1">
      <c r="A9309">
        <v>43168</v>
      </c>
      <c r="B9309">
        <v>14930</v>
      </c>
      <c r="C9309">
        <v>0</v>
      </c>
      <c r="D9309" t="s">
        <v>425</v>
      </c>
      <c r="E9309">
        <v>1</v>
      </c>
      <c r="F9309">
        <v>0.7</v>
      </c>
      <c r="G9309">
        <v>141127</v>
      </c>
      <c r="H9309">
        <v>177100</v>
      </c>
      <c r="I9309">
        <v>0</v>
      </c>
      <c r="J9309">
        <v>0</v>
      </c>
      <c r="K9309">
        <v>177100</v>
      </c>
      <c r="L9309">
        <v>177100</v>
      </c>
      <c r="M9309">
        <v>30</v>
      </c>
      <c r="N9309" s="1">
        <v>43665</v>
      </c>
      <c r="O9309">
        <v>0</v>
      </c>
      <c r="P9309">
        <v>0</v>
      </c>
      <c r="Q9309">
        <v>0</v>
      </c>
      <c r="R9309" s="4">
        <v>177100</v>
      </c>
      <c r="S9309" s="2">
        <f t="shared" si="1745"/>
        <v>177100</v>
      </c>
      <c r="T9309" s="2">
        <f t="shared" si="1746"/>
        <v>177100</v>
      </c>
      <c r="U9309" s="2" t="b">
        <f t="shared" si="1747"/>
        <v>1</v>
      </c>
      <c r="V9309" s="2">
        <f t="shared" si="1748"/>
        <v>0</v>
      </c>
      <c r="W9309" s="2" t="b">
        <f t="shared" si="1749"/>
        <v>1</v>
      </c>
      <c r="X9309" t="b">
        <f t="shared" si="1750"/>
        <v>1</v>
      </c>
      <c r="Y9309" t="b">
        <f t="shared" si="1751"/>
        <v>1</v>
      </c>
      <c r="Z9309">
        <f t="shared" si="1740"/>
        <v>0</v>
      </c>
      <c r="AA9309" s="2">
        <f t="shared" si="1741"/>
        <v>177100</v>
      </c>
      <c r="AB9309" t="b">
        <f t="shared" si="1742"/>
        <v>1</v>
      </c>
      <c r="AC9309" t="b">
        <f t="shared" si="1743"/>
        <v>1</v>
      </c>
      <c r="AD9309">
        <f t="shared" si="1744"/>
        <v>0</v>
      </c>
    </row>
    <row r="9310" spans="1:30" hidden="1">
      <c r="A9310">
        <v>43169</v>
      </c>
      <c r="B9310">
        <v>3854</v>
      </c>
      <c r="C9310">
        <v>0</v>
      </c>
      <c r="D9310" t="s">
        <v>177</v>
      </c>
      <c r="E9310">
        <v>5</v>
      </c>
      <c r="F9310">
        <v>0.7</v>
      </c>
      <c r="G9310">
        <v>270936</v>
      </c>
      <c r="H9310">
        <v>358400</v>
      </c>
      <c r="I9310">
        <v>0</v>
      </c>
      <c r="J9310">
        <v>5</v>
      </c>
      <c r="K9310">
        <v>340480</v>
      </c>
      <c r="L9310">
        <v>1702400</v>
      </c>
      <c r="M9310">
        <v>0</v>
      </c>
      <c r="N9310" s="1">
        <v>43669</v>
      </c>
      <c r="O9310">
        <v>0</v>
      </c>
      <c r="P9310">
        <v>0</v>
      </c>
      <c r="Q9310">
        <v>5</v>
      </c>
      <c r="R9310" s="4">
        <v>340480</v>
      </c>
      <c r="S9310" s="2">
        <f t="shared" si="1745"/>
        <v>358400</v>
      </c>
      <c r="T9310" s="2">
        <f t="shared" si="1746"/>
        <v>340480</v>
      </c>
      <c r="U9310" s="2" t="b">
        <f t="shared" si="1747"/>
        <v>1</v>
      </c>
      <c r="V9310" s="2">
        <f t="shared" si="1748"/>
        <v>0</v>
      </c>
      <c r="W9310" s="2" t="b">
        <f t="shared" si="1749"/>
        <v>0</v>
      </c>
      <c r="X9310" t="b">
        <f t="shared" si="1750"/>
        <v>0</v>
      </c>
      <c r="Y9310" t="b">
        <f t="shared" si="1751"/>
        <v>1</v>
      </c>
      <c r="Z9310">
        <f t="shared" si="1740"/>
        <v>0</v>
      </c>
      <c r="AA9310" s="2">
        <f t="shared" si="1741"/>
        <v>358400</v>
      </c>
      <c r="AB9310" t="b">
        <f t="shared" si="1742"/>
        <v>1</v>
      </c>
      <c r="AC9310" t="b">
        <f t="shared" si="1743"/>
        <v>1</v>
      </c>
      <c r="AD9310">
        <f t="shared" si="1744"/>
        <v>0</v>
      </c>
    </row>
    <row r="9311" spans="1:30" hidden="1">
      <c r="A9311">
        <v>43170</v>
      </c>
      <c r="B9311">
        <v>14978</v>
      </c>
      <c r="C9311">
        <v>0</v>
      </c>
      <c r="D9311" t="s">
        <v>426</v>
      </c>
      <c r="E9311">
        <v>1</v>
      </c>
      <c r="F9311">
        <v>0.7</v>
      </c>
      <c r="G9311">
        <v>733450</v>
      </c>
      <c r="H9311">
        <v>870800</v>
      </c>
      <c r="I9311">
        <v>0</v>
      </c>
      <c r="J9311">
        <v>2</v>
      </c>
      <c r="K9311">
        <v>853384</v>
      </c>
      <c r="L9311">
        <v>853384</v>
      </c>
      <c r="M9311">
        <v>0</v>
      </c>
      <c r="N9311" s="1">
        <v>43669</v>
      </c>
      <c r="O9311">
        <v>0</v>
      </c>
      <c r="P9311">
        <v>0</v>
      </c>
      <c r="Q9311">
        <v>2</v>
      </c>
      <c r="R9311" s="4">
        <v>853384</v>
      </c>
      <c r="S9311" s="2">
        <f t="shared" si="1745"/>
        <v>870800</v>
      </c>
      <c r="T9311" s="2">
        <f t="shared" si="1746"/>
        <v>853384</v>
      </c>
      <c r="U9311" s="2" t="b">
        <f t="shared" si="1747"/>
        <v>1</v>
      </c>
      <c r="V9311" s="2">
        <f t="shared" si="1748"/>
        <v>0</v>
      </c>
      <c r="W9311" s="2" t="b">
        <f t="shared" si="1749"/>
        <v>0</v>
      </c>
      <c r="X9311" t="b">
        <f t="shared" si="1750"/>
        <v>0</v>
      </c>
      <c r="Y9311" t="b">
        <f t="shared" si="1751"/>
        <v>1</v>
      </c>
      <c r="Z9311">
        <f t="shared" si="1740"/>
        <v>0</v>
      </c>
      <c r="AA9311" s="2">
        <f t="shared" si="1741"/>
        <v>870800</v>
      </c>
      <c r="AB9311" t="b">
        <f t="shared" si="1742"/>
        <v>1</v>
      </c>
      <c r="AC9311" t="b">
        <f t="shared" si="1743"/>
        <v>1</v>
      </c>
      <c r="AD9311">
        <f t="shared" si="1744"/>
        <v>0</v>
      </c>
    </row>
    <row r="9312" spans="1:30" hidden="1">
      <c r="A9312">
        <v>43171</v>
      </c>
      <c r="B9312">
        <v>3854</v>
      </c>
      <c r="C9312">
        <v>0</v>
      </c>
      <c r="D9312" t="s">
        <v>177</v>
      </c>
      <c r="E9312">
        <v>5</v>
      </c>
      <c r="F9312">
        <v>0.7</v>
      </c>
      <c r="G9312">
        <v>270936</v>
      </c>
      <c r="H9312">
        <v>358400</v>
      </c>
      <c r="I9312">
        <v>0</v>
      </c>
      <c r="J9312">
        <v>5</v>
      </c>
      <c r="K9312">
        <v>340480</v>
      </c>
      <c r="L9312">
        <v>1702400</v>
      </c>
      <c r="M9312">
        <v>0</v>
      </c>
      <c r="N9312" s="1">
        <v>43669</v>
      </c>
      <c r="O9312">
        <v>0</v>
      </c>
      <c r="P9312">
        <v>0</v>
      </c>
      <c r="Q9312">
        <v>5</v>
      </c>
      <c r="R9312" s="4">
        <v>340480</v>
      </c>
      <c r="S9312" s="2">
        <f t="shared" si="1745"/>
        <v>358400</v>
      </c>
      <c r="T9312" s="2">
        <f t="shared" si="1746"/>
        <v>340480</v>
      </c>
      <c r="U9312" s="2" t="b">
        <f t="shared" si="1747"/>
        <v>1</v>
      </c>
      <c r="V9312" s="2">
        <f t="shared" si="1748"/>
        <v>0</v>
      </c>
      <c r="W9312" s="2" t="b">
        <f t="shared" si="1749"/>
        <v>0</v>
      </c>
      <c r="X9312" t="b">
        <f t="shared" si="1750"/>
        <v>0</v>
      </c>
      <c r="Y9312" t="b">
        <f t="shared" si="1751"/>
        <v>1</v>
      </c>
      <c r="Z9312">
        <f t="shared" si="1740"/>
        <v>0</v>
      </c>
      <c r="AA9312" s="2">
        <f t="shared" si="1741"/>
        <v>358400</v>
      </c>
      <c r="AB9312" t="b">
        <f t="shared" si="1742"/>
        <v>1</v>
      </c>
      <c r="AC9312" t="b">
        <f t="shared" si="1743"/>
        <v>1</v>
      </c>
      <c r="AD9312">
        <f t="shared" si="1744"/>
        <v>0</v>
      </c>
    </row>
    <row r="9313" spans="1:30" hidden="1">
      <c r="A9313">
        <v>43172</v>
      </c>
      <c r="B9313">
        <v>293</v>
      </c>
      <c r="C9313">
        <v>0</v>
      </c>
      <c r="D9313" t="s">
        <v>171</v>
      </c>
      <c r="E9313">
        <v>2</v>
      </c>
      <c r="F9313">
        <v>0.7</v>
      </c>
      <c r="G9313">
        <v>255854</v>
      </c>
      <c r="H9313">
        <v>416800</v>
      </c>
      <c r="I9313">
        <v>0</v>
      </c>
      <c r="J9313">
        <v>5</v>
      </c>
      <c r="K9313">
        <v>395960</v>
      </c>
      <c r="L9313">
        <v>791920</v>
      </c>
      <c r="M9313">
        <v>0</v>
      </c>
      <c r="N9313" s="1">
        <v>43669</v>
      </c>
      <c r="O9313">
        <v>0</v>
      </c>
      <c r="P9313">
        <v>0</v>
      </c>
      <c r="Q9313">
        <v>5</v>
      </c>
      <c r="R9313" s="4">
        <v>395960</v>
      </c>
      <c r="S9313" s="2">
        <f t="shared" si="1745"/>
        <v>416800</v>
      </c>
      <c r="T9313" s="2">
        <f t="shared" si="1746"/>
        <v>395960</v>
      </c>
      <c r="U9313" s="2" t="b">
        <f t="shared" si="1747"/>
        <v>1</v>
      </c>
      <c r="V9313" s="2">
        <f t="shared" si="1748"/>
        <v>0</v>
      </c>
      <c r="W9313" s="2" t="b">
        <f t="shared" si="1749"/>
        <v>0</v>
      </c>
      <c r="X9313" t="b">
        <f t="shared" si="1750"/>
        <v>0</v>
      </c>
      <c r="Y9313" t="b">
        <f t="shared" si="1751"/>
        <v>1</v>
      </c>
      <c r="Z9313">
        <f t="shared" si="1740"/>
        <v>0</v>
      </c>
      <c r="AA9313" s="2">
        <f t="shared" si="1741"/>
        <v>416800</v>
      </c>
      <c r="AB9313" t="b">
        <f t="shared" si="1742"/>
        <v>1</v>
      </c>
      <c r="AC9313" t="b">
        <f t="shared" si="1743"/>
        <v>1</v>
      </c>
      <c r="AD9313">
        <f t="shared" si="1744"/>
        <v>0</v>
      </c>
    </row>
    <row r="9314" spans="1:30">
      <c r="A9314">
        <v>43173</v>
      </c>
      <c r="B9314">
        <v>14389</v>
      </c>
      <c r="C9314">
        <v>0</v>
      </c>
      <c r="D9314" t="s">
        <v>427</v>
      </c>
      <c r="E9314">
        <v>81</v>
      </c>
      <c r="F9314">
        <v>0.7</v>
      </c>
      <c r="G9314">
        <v>907523</v>
      </c>
      <c r="H9314">
        <v>1080100</v>
      </c>
      <c r="I9314">
        <v>1</v>
      </c>
      <c r="J9314">
        <v>2</v>
      </c>
      <c r="K9314">
        <v>1069299</v>
      </c>
      <c r="L9314">
        <v>86613219</v>
      </c>
      <c r="M9314">
        <v>1</v>
      </c>
      <c r="N9314" s="1">
        <v>43669</v>
      </c>
      <c r="O9314">
        <v>1</v>
      </c>
      <c r="P9314">
        <v>2</v>
      </c>
      <c r="Q9314">
        <v>2</v>
      </c>
      <c r="R9314" s="4">
        <v>1069299</v>
      </c>
      <c r="S9314" s="2">
        <f t="shared" si="1745"/>
        <v>1069299</v>
      </c>
      <c r="T9314" s="2">
        <f t="shared" si="1746"/>
        <v>1047913.02</v>
      </c>
      <c r="U9314" s="2" t="b">
        <f t="shared" si="1747"/>
        <v>0</v>
      </c>
      <c r="V9314" s="2">
        <f t="shared" si="1748"/>
        <v>-21385.979999999981</v>
      </c>
      <c r="W9314" s="2" t="b">
        <f t="shared" si="1749"/>
        <v>1</v>
      </c>
      <c r="X9314" t="b">
        <f t="shared" si="1750"/>
        <v>1</v>
      </c>
      <c r="Y9314" t="b">
        <f t="shared" si="1751"/>
        <v>1</v>
      </c>
      <c r="Z9314" s="5">
        <f t="shared" si="1740"/>
        <v>2</v>
      </c>
      <c r="AA9314" s="2">
        <f t="shared" si="1741"/>
        <v>1047913.02</v>
      </c>
      <c r="AB9314" t="b">
        <f t="shared" si="1742"/>
        <v>0</v>
      </c>
      <c r="AC9314" t="b">
        <f t="shared" si="1743"/>
        <v>1</v>
      </c>
      <c r="AD9314" t="b">
        <f t="shared" si="1744"/>
        <v>0</v>
      </c>
    </row>
    <row r="9315" spans="1:30">
      <c r="A9315">
        <v>43173</v>
      </c>
      <c r="B9315">
        <v>14390</v>
      </c>
      <c r="C9315">
        <v>0</v>
      </c>
      <c r="D9315" t="s">
        <v>428</v>
      </c>
      <c r="E9315">
        <v>81</v>
      </c>
      <c r="F9315">
        <v>0.7</v>
      </c>
      <c r="G9315">
        <v>417296</v>
      </c>
      <c r="H9315">
        <v>496300</v>
      </c>
      <c r="I9315">
        <v>1</v>
      </c>
      <c r="J9315">
        <v>2</v>
      </c>
      <c r="K9315">
        <v>491337</v>
      </c>
      <c r="L9315">
        <v>39798297</v>
      </c>
      <c r="M9315">
        <v>1</v>
      </c>
      <c r="N9315" s="1">
        <v>43669</v>
      </c>
      <c r="O9315">
        <v>1</v>
      </c>
      <c r="P9315">
        <v>2</v>
      </c>
      <c r="Q9315">
        <v>2</v>
      </c>
      <c r="R9315" s="4">
        <v>491337</v>
      </c>
      <c r="S9315" s="2">
        <f t="shared" si="1745"/>
        <v>491337</v>
      </c>
      <c r="T9315" s="2">
        <f t="shared" si="1746"/>
        <v>481510.26</v>
      </c>
      <c r="U9315" s="2" t="b">
        <f t="shared" si="1747"/>
        <v>0</v>
      </c>
      <c r="V9315" s="2">
        <f t="shared" si="1748"/>
        <v>-9826.7399999999907</v>
      </c>
      <c r="W9315" s="2" t="b">
        <f t="shared" si="1749"/>
        <v>1</v>
      </c>
      <c r="X9315" t="b">
        <f t="shared" si="1750"/>
        <v>1</v>
      </c>
      <c r="Y9315" t="b">
        <f t="shared" si="1751"/>
        <v>1</v>
      </c>
      <c r="Z9315" s="5">
        <f t="shared" si="1740"/>
        <v>2</v>
      </c>
      <c r="AA9315" s="2">
        <f t="shared" si="1741"/>
        <v>481510.26</v>
      </c>
      <c r="AB9315" t="b">
        <f t="shared" si="1742"/>
        <v>0</v>
      </c>
      <c r="AC9315" t="b">
        <f t="shared" si="1743"/>
        <v>1</v>
      </c>
      <c r="AD9315" t="b">
        <f t="shared" si="1744"/>
        <v>0</v>
      </c>
    </row>
    <row r="9316" spans="1:30" hidden="1">
      <c r="A9316">
        <v>43174</v>
      </c>
      <c r="B9316">
        <v>317</v>
      </c>
      <c r="C9316">
        <v>0</v>
      </c>
      <c r="D9316" t="s">
        <v>429</v>
      </c>
      <c r="E9316">
        <v>1</v>
      </c>
      <c r="F9316">
        <v>0.7</v>
      </c>
      <c r="G9316">
        <v>265364</v>
      </c>
      <c r="H9316">
        <v>364700</v>
      </c>
      <c r="I9316">
        <v>0</v>
      </c>
      <c r="J9316">
        <v>5</v>
      </c>
      <c r="K9316">
        <v>346465</v>
      </c>
      <c r="L9316">
        <v>346465</v>
      </c>
      <c r="M9316">
        <v>0</v>
      </c>
      <c r="N9316" s="1">
        <v>43669</v>
      </c>
      <c r="O9316">
        <v>0</v>
      </c>
      <c r="P9316">
        <v>0</v>
      </c>
      <c r="Q9316">
        <v>5</v>
      </c>
      <c r="R9316" s="4">
        <v>346465</v>
      </c>
      <c r="S9316" s="2">
        <f t="shared" si="1745"/>
        <v>364700</v>
      </c>
      <c r="T9316" s="2">
        <f t="shared" si="1746"/>
        <v>346465</v>
      </c>
      <c r="U9316" s="2" t="b">
        <f t="shared" si="1747"/>
        <v>1</v>
      </c>
      <c r="V9316" s="2">
        <f t="shared" si="1748"/>
        <v>0</v>
      </c>
      <c r="W9316" s="2" t="b">
        <f t="shared" si="1749"/>
        <v>0</v>
      </c>
      <c r="X9316" t="b">
        <f t="shared" si="1750"/>
        <v>0</v>
      </c>
      <c r="Y9316" t="b">
        <f t="shared" si="1751"/>
        <v>1</v>
      </c>
      <c r="Z9316">
        <f t="shared" si="1740"/>
        <v>0</v>
      </c>
      <c r="AA9316" s="2">
        <f t="shared" si="1741"/>
        <v>364700</v>
      </c>
      <c r="AB9316" t="b">
        <f t="shared" si="1742"/>
        <v>1</v>
      </c>
      <c r="AC9316" t="b">
        <f t="shared" si="1743"/>
        <v>1</v>
      </c>
      <c r="AD9316">
        <f t="shared" si="1744"/>
        <v>0</v>
      </c>
    </row>
    <row r="9317" spans="1:30" hidden="1">
      <c r="A9317">
        <v>43175</v>
      </c>
      <c r="B9317">
        <v>3855</v>
      </c>
      <c r="C9317">
        <v>0</v>
      </c>
      <c r="D9317" t="s">
        <v>168</v>
      </c>
      <c r="E9317">
        <v>1</v>
      </c>
      <c r="F9317">
        <v>0.7</v>
      </c>
      <c r="G9317">
        <v>270936</v>
      </c>
      <c r="H9317">
        <v>358400</v>
      </c>
      <c r="I9317">
        <v>0</v>
      </c>
      <c r="J9317">
        <v>5</v>
      </c>
      <c r="K9317">
        <v>340480</v>
      </c>
      <c r="L9317">
        <v>340480</v>
      </c>
      <c r="M9317">
        <v>0</v>
      </c>
      <c r="N9317" s="1">
        <v>43669</v>
      </c>
      <c r="O9317">
        <v>0</v>
      </c>
      <c r="P9317">
        <v>0</v>
      </c>
      <c r="Q9317">
        <v>5</v>
      </c>
      <c r="R9317" s="4">
        <v>340480</v>
      </c>
      <c r="S9317" s="2">
        <f t="shared" si="1745"/>
        <v>358400</v>
      </c>
      <c r="T9317" s="2">
        <f t="shared" si="1746"/>
        <v>340480</v>
      </c>
      <c r="U9317" s="2" t="b">
        <f t="shared" si="1747"/>
        <v>1</v>
      </c>
      <c r="V9317" s="2">
        <f t="shared" si="1748"/>
        <v>0</v>
      </c>
      <c r="W9317" s="2" t="b">
        <f t="shared" si="1749"/>
        <v>0</v>
      </c>
      <c r="X9317" t="b">
        <f t="shared" si="1750"/>
        <v>0</v>
      </c>
      <c r="Y9317" t="b">
        <f t="shared" si="1751"/>
        <v>1</v>
      </c>
      <c r="Z9317">
        <f t="shared" si="1740"/>
        <v>0</v>
      </c>
      <c r="AA9317" s="2">
        <f t="shared" si="1741"/>
        <v>358400</v>
      </c>
      <c r="AB9317" t="b">
        <f t="shared" si="1742"/>
        <v>1</v>
      </c>
      <c r="AC9317" t="b">
        <f t="shared" si="1743"/>
        <v>1</v>
      </c>
      <c r="AD9317">
        <f t="shared" si="1744"/>
        <v>0</v>
      </c>
    </row>
    <row r="9318" spans="1:30" hidden="1">
      <c r="A9318">
        <v>43175</v>
      </c>
      <c r="B9318">
        <v>3854</v>
      </c>
      <c r="C9318">
        <v>0</v>
      </c>
      <c r="D9318" t="s">
        <v>177</v>
      </c>
      <c r="E9318">
        <v>2</v>
      </c>
      <c r="F9318">
        <v>0.7</v>
      </c>
      <c r="G9318">
        <v>270936</v>
      </c>
      <c r="H9318">
        <v>358400</v>
      </c>
      <c r="I9318">
        <v>0</v>
      </c>
      <c r="J9318">
        <v>5</v>
      </c>
      <c r="K9318">
        <v>340480</v>
      </c>
      <c r="L9318">
        <v>680960</v>
      </c>
      <c r="M9318">
        <v>0</v>
      </c>
      <c r="N9318" s="1">
        <v>43669</v>
      </c>
      <c r="O9318">
        <v>0</v>
      </c>
      <c r="P9318">
        <v>0</v>
      </c>
      <c r="Q9318">
        <v>5</v>
      </c>
      <c r="R9318" s="4">
        <v>340480</v>
      </c>
      <c r="S9318" s="2">
        <f t="shared" si="1745"/>
        <v>358400</v>
      </c>
      <c r="T9318" s="2">
        <f t="shared" si="1746"/>
        <v>340480</v>
      </c>
      <c r="U9318" s="2" t="b">
        <f t="shared" si="1747"/>
        <v>1</v>
      </c>
      <c r="V9318" s="2">
        <f t="shared" si="1748"/>
        <v>0</v>
      </c>
      <c r="W9318" s="2" t="b">
        <f t="shared" si="1749"/>
        <v>0</v>
      </c>
      <c r="X9318" t="b">
        <f t="shared" si="1750"/>
        <v>0</v>
      </c>
      <c r="Y9318" t="b">
        <f t="shared" si="1751"/>
        <v>1</v>
      </c>
      <c r="Z9318">
        <f t="shared" si="1740"/>
        <v>0</v>
      </c>
      <c r="AA9318" s="2">
        <f t="shared" si="1741"/>
        <v>358400</v>
      </c>
      <c r="AB9318" t="b">
        <f t="shared" si="1742"/>
        <v>1</v>
      </c>
      <c r="AC9318" t="b">
        <f t="shared" si="1743"/>
        <v>1</v>
      </c>
      <c r="AD9318">
        <f t="shared" si="1744"/>
        <v>0</v>
      </c>
    </row>
    <row r="9319" spans="1:30" hidden="1">
      <c r="A9319">
        <v>43176</v>
      </c>
      <c r="B9319">
        <v>137</v>
      </c>
      <c r="C9319">
        <v>0</v>
      </c>
      <c r="D9319" t="s">
        <v>173</v>
      </c>
      <c r="E9319">
        <v>7</v>
      </c>
      <c r="F9319">
        <v>0.7</v>
      </c>
      <c r="G9319">
        <v>293951</v>
      </c>
      <c r="H9319">
        <v>377300</v>
      </c>
      <c r="I9319">
        <v>0</v>
      </c>
      <c r="J9319">
        <v>5</v>
      </c>
      <c r="K9319">
        <v>358435</v>
      </c>
      <c r="L9319">
        <v>2509045</v>
      </c>
      <c r="M9319">
        <v>0</v>
      </c>
      <c r="N9319" s="1">
        <v>43669</v>
      </c>
      <c r="O9319">
        <v>0</v>
      </c>
      <c r="P9319">
        <v>0</v>
      </c>
      <c r="Q9319">
        <v>5</v>
      </c>
      <c r="R9319" s="4">
        <v>358435</v>
      </c>
      <c r="S9319" s="2">
        <f t="shared" si="1745"/>
        <v>377300</v>
      </c>
      <c r="T9319" s="2">
        <f t="shared" si="1746"/>
        <v>358435</v>
      </c>
      <c r="U9319" s="2" t="b">
        <f t="shared" si="1747"/>
        <v>1</v>
      </c>
      <c r="V9319" s="2">
        <f t="shared" si="1748"/>
        <v>0</v>
      </c>
      <c r="W9319" s="2" t="b">
        <f t="shared" si="1749"/>
        <v>0</v>
      </c>
      <c r="X9319" t="b">
        <f t="shared" si="1750"/>
        <v>0</v>
      </c>
      <c r="Y9319" t="b">
        <f t="shared" si="1751"/>
        <v>1</v>
      </c>
      <c r="Z9319">
        <f t="shared" si="1740"/>
        <v>0</v>
      </c>
      <c r="AA9319" s="2">
        <f t="shared" si="1741"/>
        <v>377300</v>
      </c>
      <c r="AB9319" t="b">
        <f t="shared" si="1742"/>
        <v>1</v>
      </c>
      <c r="AC9319" t="b">
        <f t="shared" si="1743"/>
        <v>1</v>
      </c>
      <c r="AD9319">
        <f t="shared" si="1744"/>
        <v>0</v>
      </c>
    </row>
    <row r="9320" spans="1:30" hidden="1">
      <c r="A9320">
        <v>43177</v>
      </c>
      <c r="B9320">
        <v>7</v>
      </c>
      <c r="C9320">
        <v>0</v>
      </c>
      <c r="D9320" t="s">
        <v>187</v>
      </c>
      <c r="E9320">
        <v>54</v>
      </c>
      <c r="F9320">
        <v>0.7</v>
      </c>
      <c r="G9320">
        <v>273951</v>
      </c>
      <c r="H9320">
        <v>401600</v>
      </c>
      <c r="I9320">
        <v>0</v>
      </c>
      <c r="J9320">
        <v>0</v>
      </c>
      <c r="K9320">
        <v>401600</v>
      </c>
      <c r="L9320">
        <v>21686400</v>
      </c>
      <c r="M9320">
        <v>0</v>
      </c>
      <c r="N9320" s="1">
        <v>43669</v>
      </c>
      <c r="O9320">
        <v>0</v>
      </c>
      <c r="P9320">
        <v>0</v>
      </c>
      <c r="Q9320">
        <v>0</v>
      </c>
      <c r="R9320" s="4">
        <v>401600</v>
      </c>
      <c r="S9320" s="2">
        <f t="shared" si="1745"/>
        <v>401600</v>
      </c>
      <c r="T9320" s="2">
        <f t="shared" si="1746"/>
        <v>401600</v>
      </c>
      <c r="U9320" s="2" t="b">
        <f t="shared" si="1747"/>
        <v>1</v>
      </c>
      <c r="V9320" s="2">
        <f t="shared" si="1748"/>
        <v>0</v>
      </c>
      <c r="W9320" s="2" t="b">
        <f t="shared" si="1749"/>
        <v>1</v>
      </c>
      <c r="X9320" t="b">
        <f t="shared" si="1750"/>
        <v>1</v>
      </c>
      <c r="Y9320" t="b">
        <f t="shared" si="1751"/>
        <v>1</v>
      </c>
      <c r="Z9320">
        <f t="shared" si="1740"/>
        <v>0</v>
      </c>
      <c r="AA9320" s="2">
        <f t="shared" si="1741"/>
        <v>401600</v>
      </c>
      <c r="AB9320" t="b">
        <f t="shared" si="1742"/>
        <v>1</v>
      </c>
      <c r="AC9320" t="b">
        <f t="shared" si="1743"/>
        <v>1</v>
      </c>
      <c r="AD9320">
        <f t="shared" si="1744"/>
        <v>0</v>
      </c>
    </row>
    <row r="9321" spans="1:30" hidden="1">
      <c r="A9321">
        <v>43177</v>
      </c>
      <c r="B9321">
        <v>480</v>
      </c>
      <c r="C9321">
        <v>0</v>
      </c>
      <c r="D9321" t="s">
        <v>377</v>
      </c>
      <c r="E9321">
        <v>18</v>
      </c>
      <c r="F9321">
        <v>0.7</v>
      </c>
      <c r="G9321">
        <v>265364</v>
      </c>
      <c r="H9321">
        <v>416800</v>
      </c>
      <c r="I9321">
        <v>0</v>
      </c>
      <c r="J9321">
        <v>0</v>
      </c>
      <c r="K9321">
        <v>416800</v>
      </c>
      <c r="L9321">
        <v>7502400</v>
      </c>
      <c r="M9321">
        <v>0</v>
      </c>
      <c r="N9321" s="1">
        <v>43669</v>
      </c>
      <c r="O9321">
        <v>0</v>
      </c>
      <c r="P9321">
        <v>3</v>
      </c>
      <c r="Q9321">
        <v>0</v>
      </c>
      <c r="R9321" s="4">
        <v>416800</v>
      </c>
      <c r="S9321" s="2">
        <f t="shared" si="1745"/>
        <v>416800</v>
      </c>
      <c r="T9321" s="2">
        <f t="shared" si="1746"/>
        <v>416800</v>
      </c>
      <c r="U9321" s="2" t="b">
        <f t="shared" si="1747"/>
        <v>1</v>
      </c>
      <c r="V9321" s="2">
        <f t="shared" si="1748"/>
        <v>0</v>
      </c>
      <c r="W9321" s="2" t="b">
        <f t="shared" si="1749"/>
        <v>1</v>
      </c>
      <c r="X9321" t="b">
        <f t="shared" si="1750"/>
        <v>0</v>
      </c>
      <c r="Y9321" t="b">
        <f t="shared" si="1751"/>
        <v>1</v>
      </c>
      <c r="Z9321">
        <f t="shared" si="1740"/>
        <v>3</v>
      </c>
      <c r="AA9321" s="2">
        <f t="shared" si="1741"/>
        <v>404296</v>
      </c>
      <c r="AB9321" t="b">
        <f t="shared" si="1742"/>
        <v>0</v>
      </c>
      <c r="AC9321" t="b">
        <f t="shared" si="1743"/>
        <v>1</v>
      </c>
      <c r="AD9321" t="b">
        <f t="shared" si="1744"/>
        <v>0</v>
      </c>
    </row>
    <row r="9322" spans="1:30" hidden="1">
      <c r="A9322">
        <v>43178</v>
      </c>
      <c r="B9322">
        <v>125</v>
      </c>
      <c r="C9322">
        <v>0</v>
      </c>
      <c r="D9322" t="s">
        <v>175</v>
      </c>
      <c r="E9322">
        <v>50</v>
      </c>
      <c r="F9322">
        <v>0.7</v>
      </c>
      <c r="G9322">
        <v>270947</v>
      </c>
      <c r="H9322">
        <v>351400</v>
      </c>
      <c r="I9322">
        <v>0</v>
      </c>
      <c r="J9322">
        <v>2</v>
      </c>
      <c r="K9322">
        <v>344372</v>
      </c>
      <c r="L9322">
        <v>17218600</v>
      </c>
      <c r="M9322">
        <v>0</v>
      </c>
      <c r="N9322" s="1">
        <v>43669</v>
      </c>
      <c r="O9322">
        <v>0</v>
      </c>
      <c r="P9322">
        <v>1</v>
      </c>
      <c r="Q9322">
        <v>2</v>
      </c>
      <c r="R9322" s="4">
        <v>344372</v>
      </c>
      <c r="S9322" s="2">
        <f t="shared" si="1745"/>
        <v>351400</v>
      </c>
      <c r="T9322" s="2">
        <f t="shared" si="1746"/>
        <v>344372</v>
      </c>
      <c r="U9322" s="2" t="b">
        <f t="shared" si="1747"/>
        <v>1</v>
      </c>
      <c r="V9322" s="2">
        <f t="shared" si="1748"/>
        <v>0</v>
      </c>
      <c r="W9322" s="2" t="b">
        <f t="shared" si="1749"/>
        <v>0</v>
      </c>
      <c r="X9322" t="b">
        <f t="shared" si="1750"/>
        <v>0</v>
      </c>
      <c r="Y9322" t="b">
        <f t="shared" si="1751"/>
        <v>1</v>
      </c>
      <c r="Z9322">
        <f t="shared" si="1740"/>
        <v>1</v>
      </c>
      <c r="AA9322" s="2">
        <f t="shared" si="1741"/>
        <v>347886</v>
      </c>
      <c r="AB9322" t="b">
        <f t="shared" si="1742"/>
        <v>0</v>
      </c>
      <c r="AC9322" t="b">
        <f t="shared" si="1743"/>
        <v>1</v>
      </c>
      <c r="AD9322" t="b">
        <f t="shared" si="1744"/>
        <v>0</v>
      </c>
    </row>
    <row r="9323" spans="1:30" hidden="1">
      <c r="A9323">
        <v>43179</v>
      </c>
      <c r="B9323">
        <v>125</v>
      </c>
      <c r="C9323">
        <v>0</v>
      </c>
      <c r="D9323" t="s">
        <v>175</v>
      </c>
      <c r="E9323">
        <v>20</v>
      </c>
      <c r="F9323">
        <v>0.7</v>
      </c>
      <c r="G9323">
        <v>270947</v>
      </c>
      <c r="H9323">
        <v>351400</v>
      </c>
      <c r="I9323">
        <v>0</v>
      </c>
      <c r="J9323">
        <v>2</v>
      </c>
      <c r="K9323">
        <v>344372</v>
      </c>
      <c r="L9323">
        <v>6887440</v>
      </c>
      <c r="M9323">
        <v>0</v>
      </c>
      <c r="N9323" s="1">
        <v>43669</v>
      </c>
      <c r="O9323">
        <v>0</v>
      </c>
      <c r="P9323">
        <v>0</v>
      </c>
      <c r="Q9323">
        <v>2</v>
      </c>
      <c r="R9323" s="4">
        <v>344372</v>
      </c>
      <c r="S9323" s="2">
        <f t="shared" si="1745"/>
        <v>351400</v>
      </c>
      <c r="T9323" s="2">
        <f t="shared" si="1746"/>
        <v>344372</v>
      </c>
      <c r="U9323" s="2" t="b">
        <f t="shared" si="1747"/>
        <v>1</v>
      </c>
      <c r="V9323" s="2">
        <f t="shared" si="1748"/>
        <v>0</v>
      </c>
      <c r="W9323" s="2" t="b">
        <f t="shared" si="1749"/>
        <v>0</v>
      </c>
      <c r="X9323" t="b">
        <f t="shared" si="1750"/>
        <v>0</v>
      </c>
      <c r="Y9323" t="b">
        <f t="shared" si="1751"/>
        <v>1</v>
      </c>
      <c r="Z9323">
        <f t="shared" si="1740"/>
        <v>0</v>
      </c>
      <c r="AA9323" s="2">
        <f t="shared" si="1741"/>
        <v>351400</v>
      </c>
      <c r="AB9323" t="b">
        <f t="shared" si="1742"/>
        <v>1</v>
      </c>
      <c r="AC9323" t="b">
        <f t="shared" si="1743"/>
        <v>1</v>
      </c>
      <c r="AD9323">
        <f t="shared" si="1744"/>
        <v>0</v>
      </c>
    </row>
    <row r="9324" spans="1:30" hidden="1">
      <c r="A9324">
        <v>43180</v>
      </c>
      <c r="B9324">
        <v>8</v>
      </c>
      <c r="C9324">
        <v>0</v>
      </c>
      <c r="D9324" t="s">
        <v>186</v>
      </c>
      <c r="E9324">
        <v>100</v>
      </c>
      <c r="F9324">
        <v>0.7</v>
      </c>
      <c r="G9324">
        <v>270947</v>
      </c>
      <c r="H9324">
        <v>351400</v>
      </c>
      <c r="I9324">
        <v>0</v>
      </c>
      <c r="J9324">
        <v>2</v>
      </c>
      <c r="K9324">
        <v>344372</v>
      </c>
      <c r="L9324">
        <v>34437200</v>
      </c>
      <c r="M9324">
        <v>0</v>
      </c>
      <c r="N9324" s="1">
        <v>43669</v>
      </c>
      <c r="O9324">
        <v>0</v>
      </c>
      <c r="P9324">
        <v>2</v>
      </c>
      <c r="Q9324">
        <v>2</v>
      </c>
      <c r="R9324" s="4">
        <v>344372</v>
      </c>
      <c r="S9324" s="2">
        <f t="shared" si="1745"/>
        <v>351400</v>
      </c>
      <c r="T9324" s="2">
        <f t="shared" si="1746"/>
        <v>344372</v>
      </c>
      <c r="U9324" s="2" t="b">
        <f t="shared" si="1747"/>
        <v>1</v>
      </c>
      <c r="V9324" s="2">
        <f t="shared" si="1748"/>
        <v>0</v>
      </c>
      <c r="W9324" s="2" t="b">
        <f t="shared" si="1749"/>
        <v>0</v>
      </c>
      <c r="X9324" t="b">
        <f t="shared" si="1750"/>
        <v>1</v>
      </c>
      <c r="Y9324" t="b">
        <f t="shared" si="1751"/>
        <v>1</v>
      </c>
      <c r="Z9324">
        <f t="shared" si="1740"/>
        <v>2</v>
      </c>
      <c r="AA9324" s="2">
        <f t="shared" si="1741"/>
        <v>344372</v>
      </c>
      <c r="AB9324" t="b">
        <f t="shared" si="1742"/>
        <v>0</v>
      </c>
      <c r="AC9324" t="b">
        <f t="shared" si="1743"/>
        <v>1</v>
      </c>
      <c r="AD9324" t="b">
        <f t="shared" si="1744"/>
        <v>1</v>
      </c>
    </row>
    <row r="9325" spans="1:30" hidden="1">
      <c r="A9325">
        <v>43181</v>
      </c>
      <c r="B9325">
        <v>14964</v>
      </c>
      <c r="C9325">
        <v>0</v>
      </c>
      <c r="D9325" t="s">
        <v>430</v>
      </c>
      <c r="E9325">
        <v>2</v>
      </c>
      <c r="F9325">
        <v>0.7</v>
      </c>
      <c r="G9325">
        <v>298951</v>
      </c>
      <c r="H9325">
        <v>465800</v>
      </c>
      <c r="I9325">
        <v>0</v>
      </c>
      <c r="J9325">
        <v>0</v>
      </c>
      <c r="K9325">
        <v>465800</v>
      </c>
      <c r="L9325">
        <v>931600</v>
      </c>
      <c r="M9325">
        <v>0</v>
      </c>
      <c r="N9325" s="1">
        <v>43669</v>
      </c>
      <c r="O9325">
        <v>0</v>
      </c>
      <c r="P9325">
        <v>0</v>
      </c>
      <c r="Q9325">
        <v>0</v>
      </c>
      <c r="R9325" s="4">
        <v>465800</v>
      </c>
      <c r="S9325" s="2">
        <f t="shared" si="1745"/>
        <v>465800</v>
      </c>
      <c r="T9325" s="2">
        <f t="shared" si="1746"/>
        <v>465800</v>
      </c>
      <c r="U9325" s="2" t="b">
        <f t="shared" si="1747"/>
        <v>1</v>
      </c>
      <c r="V9325" s="2">
        <f t="shared" si="1748"/>
        <v>0</v>
      </c>
      <c r="W9325" s="2" t="b">
        <f t="shared" si="1749"/>
        <v>1</v>
      </c>
      <c r="X9325" t="b">
        <f t="shared" si="1750"/>
        <v>1</v>
      </c>
      <c r="Y9325" t="b">
        <f t="shared" si="1751"/>
        <v>1</v>
      </c>
      <c r="Z9325">
        <f t="shared" si="1740"/>
        <v>0</v>
      </c>
      <c r="AA9325" s="2">
        <f t="shared" si="1741"/>
        <v>465800</v>
      </c>
      <c r="AB9325" t="b">
        <f t="shared" si="1742"/>
        <v>1</v>
      </c>
      <c r="AC9325" t="b">
        <f t="shared" si="1743"/>
        <v>1</v>
      </c>
      <c r="AD9325">
        <f t="shared" si="1744"/>
        <v>0</v>
      </c>
    </row>
    <row r="9326" spans="1:30" hidden="1">
      <c r="A9326">
        <v>43181</v>
      </c>
      <c r="B9326">
        <v>9216</v>
      </c>
      <c r="C9326">
        <v>0</v>
      </c>
      <c r="D9326" t="s">
        <v>271</v>
      </c>
      <c r="E9326">
        <v>2</v>
      </c>
      <c r="F9326">
        <v>1</v>
      </c>
      <c r="G9326">
        <v>65946</v>
      </c>
      <c r="H9326">
        <v>100300</v>
      </c>
      <c r="I9326">
        <v>0</v>
      </c>
      <c r="J9326">
        <v>0</v>
      </c>
      <c r="K9326">
        <v>100300</v>
      </c>
      <c r="L9326">
        <v>200600</v>
      </c>
      <c r="M9326">
        <v>0</v>
      </c>
      <c r="N9326" s="1">
        <v>43669</v>
      </c>
      <c r="O9326">
        <v>0</v>
      </c>
      <c r="P9326">
        <v>0</v>
      </c>
      <c r="Q9326">
        <v>0</v>
      </c>
      <c r="R9326" s="4">
        <v>100300</v>
      </c>
      <c r="S9326" s="2">
        <f t="shared" si="1745"/>
        <v>100300</v>
      </c>
      <c r="T9326" s="2">
        <f t="shared" si="1746"/>
        <v>100300</v>
      </c>
      <c r="U9326" s="2" t="b">
        <f t="shared" si="1747"/>
        <v>1</v>
      </c>
      <c r="V9326" s="2">
        <f t="shared" si="1748"/>
        <v>0</v>
      </c>
      <c r="W9326" s="2" t="b">
        <f t="shared" si="1749"/>
        <v>1</v>
      </c>
      <c r="X9326" t="b">
        <f t="shared" si="1750"/>
        <v>1</v>
      </c>
      <c r="Y9326" t="b">
        <f t="shared" si="1751"/>
        <v>1</v>
      </c>
      <c r="Z9326">
        <f t="shared" si="1740"/>
        <v>0</v>
      </c>
      <c r="AA9326" s="2">
        <f t="shared" si="1741"/>
        <v>100300</v>
      </c>
      <c r="AB9326" t="b">
        <f t="shared" si="1742"/>
        <v>1</v>
      </c>
      <c r="AC9326" t="b">
        <f t="shared" si="1743"/>
        <v>1</v>
      </c>
      <c r="AD9326">
        <f t="shared" si="1744"/>
        <v>0</v>
      </c>
    </row>
    <row r="9327" spans="1:30" hidden="1">
      <c r="A9327">
        <v>43181</v>
      </c>
      <c r="B9327">
        <v>9211</v>
      </c>
      <c r="C9327">
        <v>0</v>
      </c>
      <c r="D9327" t="s">
        <v>269</v>
      </c>
      <c r="E9327">
        <v>2</v>
      </c>
      <c r="F9327">
        <v>1</v>
      </c>
      <c r="G9327">
        <v>50747</v>
      </c>
      <c r="H9327">
        <v>78200</v>
      </c>
      <c r="I9327">
        <v>0</v>
      </c>
      <c r="J9327">
        <v>0</v>
      </c>
      <c r="K9327">
        <v>78200</v>
      </c>
      <c r="L9327">
        <v>156400</v>
      </c>
      <c r="M9327">
        <v>0</v>
      </c>
      <c r="N9327" s="1">
        <v>43669</v>
      </c>
      <c r="O9327">
        <v>0</v>
      </c>
      <c r="P9327">
        <v>0</v>
      </c>
      <c r="Q9327">
        <v>0</v>
      </c>
      <c r="R9327" s="4">
        <v>78200</v>
      </c>
      <c r="S9327" s="2">
        <f t="shared" si="1745"/>
        <v>78200</v>
      </c>
      <c r="T9327" s="2">
        <f t="shared" si="1746"/>
        <v>78200</v>
      </c>
      <c r="U9327" s="2" t="b">
        <f t="shared" si="1747"/>
        <v>1</v>
      </c>
      <c r="V9327" s="2">
        <f t="shared" si="1748"/>
        <v>0</v>
      </c>
      <c r="W9327" s="2" t="b">
        <f t="shared" si="1749"/>
        <v>1</v>
      </c>
      <c r="X9327" t="b">
        <f t="shared" si="1750"/>
        <v>1</v>
      </c>
      <c r="Y9327" t="b">
        <f t="shared" si="1751"/>
        <v>1</v>
      </c>
      <c r="Z9327">
        <f t="shared" si="1740"/>
        <v>0</v>
      </c>
      <c r="AA9327" s="2">
        <f t="shared" si="1741"/>
        <v>78200</v>
      </c>
      <c r="AB9327" t="b">
        <f t="shared" si="1742"/>
        <v>1</v>
      </c>
      <c r="AC9327" t="b">
        <f t="shared" si="1743"/>
        <v>1</v>
      </c>
      <c r="AD9327">
        <f t="shared" si="1744"/>
        <v>0</v>
      </c>
    </row>
    <row r="9328" spans="1:30" hidden="1">
      <c r="A9328">
        <v>43181</v>
      </c>
      <c r="B9328">
        <v>9215</v>
      </c>
      <c r="C9328">
        <v>0</v>
      </c>
      <c r="D9328" t="s">
        <v>270</v>
      </c>
      <c r="E9328">
        <v>2</v>
      </c>
      <c r="F9328">
        <v>1</v>
      </c>
      <c r="G9328">
        <v>55098</v>
      </c>
      <c r="H9328">
        <v>84150</v>
      </c>
      <c r="I9328">
        <v>0</v>
      </c>
      <c r="J9328">
        <v>0</v>
      </c>
      <c r="K9328">
        <v>84150</v>
      </c>
      <c r="L9328">
        <v>168300</v>
      </c>
      <c r="M9328">
        <v>0</v>
      </c>
      <c r="N9328" s="1">
        <v>43669</v>
      </c>
      <c r="O9328">
        <v>0</v>
      </c>
      <c r="P9328">
        <v>0</v>
      </c>
      <c r="Q9328">
        <v>0</v>
      </c>
      <c r="R9328" s="4">
        <v>84150</v>
      </c>
      <c r="S9328" s="2">
        <f t="shared" si="1745"/>
        <v>84150</v>
      </c>
      <c r="T9328" s="2">
        <f t="shared" si="1746"/>
        <v>84150</v>
      </c>
      <c r="U9328" s="2" t="b">
        <f t="shared" si="1747"/>
        <v>1</v>
      </c>
      <c r="V9328" s="2">
        <f t="shared" si="1748"/>
        <v>0</v>
      </c>
      <c r="W9328" s="2" t="b">
        <f t="shared" si="1749"/>
        <v>1</v>
      </c>
      <c r="X9328" t="b">
        <f t="shared" si="1750"/>
        <v>1</v>
      </c>
      <c r="Y9328" t="b">
        <f t="shared" si="1751"/>
        <v>1</v>
      </c>
      <c r="Z9328">
        <f t="shared" si="1740"/>
        <v>0</v>
      </c>
      <c r="AA9328" s="2">
        <f t="shared" si="1741"/>
        <v>84150</v>
      </c>
      <c r="AB9328" t="b">
        <f t="shared" si="1742"/>
        <v>1</v>
      </c>
      <c r="AC9328" t="b">
        <f t="shared" si="1743"/>
        <v>1</v>
      </c>
      <c r="AD9328">
        <f t="shared" si="1744"/>
        <v>0</v>
      </c>
    </row>
    <row r="9329" spans="1:30" hidden="1">
      <c r="A9329">
        <v>43181</v>
      </c>
      <c r="B9329">
        <v>9435</v>
      </c>
      <c r="C9329">
        <v>0</v>
      </c>
      <c r="D9329" t="s">
        <v>247</v>
      </c>
      <c r="E9329">
        <v>2</v>
      </c>
      <c r="F9329">
        <v>1</v>
      </c>
      <c r="G9329">
        <v>300158</v>
      </c>
      <c r="H9329">
        <v>432650</v>
      </c>
      <c r="I9329">
        <v>0</v>
      </c>
      <c r="J9329">
        <v>0</v>
      </c>
      <c r="K9329">
        <v>432650</v>
      </c>
      <c r="L9329">
        <v>865300</v>
      </c>
      <c r="M9329">
        <v>0</v>
      </c>
      <c r="N9329" s="1">
        <v>43669</v>
      </c>
      <c r="O9329">
        <v>0</v>
      </c>
      <c r="P9329">
        <v>0</v>
      </c>
      <c r="Q9329">
        <v>0</v>
      </c>
      <c r="R9329" s="4">
        <v>432650</v>
      </c>
      <c r="S9329" s="2">
        <f t="shared" si="1745"/>
        <v>432650</v>
      </c>
      <c r="T9329" s="2">
        <f t="shared" si="1746"/>
        <v>432650</v>
      </c>
      <c r="U9329" s="2" t="b">
        <f t="shared" si="1747"/>
        <v>1</v>
      </c>
      <c r="V9329" s="2">
        <f t="shared" si="1748"/>
        <v>0</v>
      </c>
      <c r="W9329" s="2" t="b">
        <f t="shared" si="1749"/>
        <v>1</v>
      </c>
      <c r="X9329" t="b">
        <f t="shared" si="1750"/>
        <v>1</v>
      </c>
      <c r="Y9329" t="b">
        <f t="shared" si="1751"/>
        <v>1</v>
      </c>
      <c r="Z9329">
        <f t="shared" si="1740"/>
        <v>0</v>
      </c>
      <c r="AA9329" s="2">
        <f t="shared" si="1741"/>
        <v>432650</v>
      </c>
      <c r="AB9329" t="b">
        <f t="shared" si="1742"/>
        <v>1</v>
      </c>
      <c r="AC9329" t="b">
        <f t="shared" si="1743"/>
        <v>1</v>
      </c>
      <c r="AD9329">
        <f t="shared" si="1744"/>
        <v>0</v>
      </c>
    </row>
    <row r="9330" spans="1:30" hidden="1">
      <c r="A9330">
        <v>43182</v>
      </c>
      <c r="B9330">
        <v>14150</v>
      </c>
      <c r="C9330">
        <v>0</v>
      </c>
      <c r="D9330" t="s">
        <v>260</v>
      </c>
      <c r="E9330">
        <v>1</v>
      </c>
      <c r="F9330">
        <v>1</v>
      </c>
      <c r="G9330">
        <v>505750</v>
      </c>
      <c r="H9330">
        <v>565250</v>
      </c>
      <c r="I9330">
        <v>0</v>
      </c>
      <c r="J9330">
        <v>0</v>
      </c>
      <c r="K9330">
        <v>565250</v>
      </c>
      <c r="L9330">
        <v>565250</v>
      </c>
      <c r="M9330">
        <v>30</v>
      </c>
      <c r="N9330" s="1">
        <v>43669</v>
      </c>
      <c r="O9330">
        <v>0</v>
      </c>
      <c r="P9330">
        <v>0</v>
      </c>
      <c r="Q9330">
        <v>0</v>
      </c>
      <c r="R9330" s="4">
        <v>565250</v>
      </c>
      <c r="S9330" s="2">
        <f t="shared" si="1745"/>
        <v>565250</v>
      </c>
      <c r="T9330" s="2">
        <f t="shared" si="1746"/>
        <v>565250</v>
      </c>
      <c r="U9330" s="2" t="b">
        <f t="shared" si="1747"/>
        <v>1</v>
      </c>
      <c r="V9330" s="2">
        <f t="shared" si="1748"/>
        <v>0</v>
      </c>
      <c r="W9330" s="2" t="b">
        <f t="shared" si="1749"/>
        <v>1</v>
      </c>
      <c r="X9330" t="b">
        <f t="shared" si="1750"/>
        <v>1</v>
      </c>
      <c r="Y9330" t="b">
        <f t="shared" si="1751"/>
        <v>1</v>
      </c>
      <c r="Z9330">
        <f t="shared" si="1740"/>
        <v>0</v>
      </c>
      <c r="AA9330" s="2">
        <f t="shared" si="1741"/>
        <v>565250</v>
      </c>
      <c r="AB9330" t="b">
        <f t="shared" si="1742"/>
        <v>1</v>
      </c>
      <c r="AC9330" t="b">
        <f t="shared" si="1743"/>
        <v>1</v>
      </c>
      <c r="AD9330">
        <f t="shared" si="1744"/>
        <v>0</v>
      </c>
    </row>
    <row r="9331" spans="1:30" hidden="1">
      <c r="A9331">
        <v>43183</v>
      </c>
      <c r="B9331">
        <v>15007</v>
      </c>
      <c r="C9331">
        <v>0</v>
      </c>
      <c r="D9331" t="s">
        <v>431</v>
      </c>
      <c r="E9331">
        <v>12</v>
      </c>
      <c r="F9331">
        <v>1</v>
      </c>
      <c r="G9331">
        <v>12800</v>
      </c>
      <c r="H9331">
        <v>14350</v>
      </c>
      <c r="I9331">
        <v>0</v>
      </c>
      <c r="J9331">
        <v>0</v>
      </c>
      <c r="K9331">
        <v>14350</v>
      </c>
      <c r="L9331">
        <v>172200</v>
      </c>
      <c r="M9331">
        <v>30</v>
      </c>
      <c r="N9331" s="1">
        <v>43669</v>
      </c>
      <c r="O9331">
        <v>0</v>
      </c>
      <c r="P9331">
        <v>0</v>
      </c>
      <c r="Q9331">
        <v>0</v>
      </c>
      <c r="R9331" s="4">
        <v>14350</v>
      </c>
      <c r="S9331" s="2">
        <f t="shared" si="1745"/>
        <v>14350</v>
      </c>
      <c r="T9331" s="2">
        <f t="shared" si="1746"/>
        <v>14350</v>
      </c>
      <c r="U9331" s="2" t="b">
        <f t="shared" si="1747"/>
        <v>1</v>
      </c>
      <c r="V9331" s="2">
        <f t="shared" si="1748"/>
        <v>0</v>
      </c>
      <c r="W9331" s="2" t="b">
        <f t="shared" si="1749"/>
        <v>1</v>
      </c>
      <c r="X9331" t="b">
        <f t="shared" si="1750"/>
        <v>1</v>
      </c>
      <c r="Y9331" t="b">
        <f t="shared" si="1751"/>
        <v>1</v>
      </c>
      <c r="Z9331">
        <f t="shared" si="1740"/>
        <v>0</v>
      </c>
      <c r="AA9331" s="2">
        <f t="shared" si="1741"/>
        <v>14350</v>
      </c>
      <c r="AB9331" t="b">
        <f t="shared" si="1742"/>
        <v>1</v>
      </c>
      <c r="AC9331" t="b">
        <f t="shared" si="1743"/>
        <v>1</v>
      </c>
      <c r="AD9331">
        <f t="shared" si="1744"/>
        <v>0</v>
      </c>
    </row>
    <row r="9332" spans="1:30" hidden="1">
      <c r="A9332">
        <v>43183</v>
      </c>
      <c r="B9332">
        <v>14993</v>
      </c>
      <c r="C9332">
        <v>0</v>
      </c>
      <c r="D9332" t="s">
        <v>432</v>
      </c>
      <c r="E9332">
        <v>12</v>
      </c>
      <c r="F9332">
        <v>1</v>
      </c>
      <c r="G9332">
        <v>12800</v>
      </c>
      <c r="H9332">
        <v>14350</v>
      </c>
      <c r="I9332">
        <v>0</v>
      </c>
      <c r="J9332">
        <v>0</v>
      </c>
      <c r="K9332">
        <v>14350</v>
      </c>
      <c r="L9332">
        <v>172200</v>
      </c>
      <c r="M9332">
        <v>30</v>
      </c>
      <c r="N9332" s="1">
        <v>43669</v>
      </c>
      <c r="O9332">
        <v>0</v>
      </c>
      <c r="P9332">
        <v>0</v>
      </c>
      <c r="Q9332">
        <v>0</v>
      </c>
      <c r="R9332" s="4">
        <v>14350</v>
      </c>
      <c r="S9332" s="2">
        <f t="shared" si="1745"/>
        <v>14350</v>
      </c>
      <c r="T9332" s="2">
        <f t="shared" si="1746"/>
        <v>14350</v>
      </c>
      <c r="U9332" s="2" t="b">
        <f t="shared" si="1747"/>
        <v>1</v>
      </c>
      <c r="V9332" s="2">
        <f t="shared" si="1748"/>
        <v>0</v>
      </c>
      <c r="W9332" s="2" t="b">
        <f t="shared" si="1749"/>
        <v>1</v>
      </c>
      <c r="X9332" t="b">
        <f t="shared" si="1750"/>
        <v>1</v>
      </c>
      <c r="Y9332" t="b">
        <f t="shared" si="1751"/>
        <v>1</v>
      </c>
      <c r="Z9332">
        <f t="shared" si="1740"/>
        <v>0</v>
      </c>
      <c r="AA9332" s="2">
        <f t="shared" si="1741"/>
        <v>14350</v>
      </c>
      <c r="AB9332" t="b">
        <f t="shared" si="1742"/>
        <v>1</v>
      </c>
      <c r="AC9332" t="b">
        <f t="shared" si="1743"/>
        <v>1</v>
      </c>
      <c r="AD9332">
        <f t="shared" si="1744"/>
        <v>0</v>
      </c>
    </row>
    <row r="9333" spans="1:30" hidden="1">
      <c r="A9333">
        <v>43184</v>
      </c>
      <c r="B9333">
        <v>14151</v>
      </c>
      <c r="C9333">
        <v>0</v>
      </c>
      <c r="D9333" t="s">
        <v>433</v>
      </c>
      <c r="E9333">
        <v>5</v>
      </c>
      <c r="F9333">
        <v>1</v>
      </c>
      <c r="G9333">
        <v>535500</v>
      </c>
      <c r="H9333">
        <v>598500</v>
      </c>
      <c r="I9333">
        <v>0</v>
      </c>
      <c r="J9333">
        <v>0</v>
      </c>
      <c r="K9333">
        <v>598500</v>
      </c>
      <c r="L9333">
        <v>2992500</v>
      </c>
      <c r="M9333">
        <v>30</v>
      </c>
      <c r="N9333" s="1">
        <v>43669</v>
      </c>
      <c r="O9333">
        <v>0</v>
      </c>
      <c r="P9333">
        <v>0</v>
      </c>
      <c r="Q9333">
        <v>0</v>
      </c>
      <c r="R9333" s="4">
        <v>598500</v>
      </c>
      <c r="S9333" s="2">
        <f t="shared" si="1745"/>
        <v>598500</v>
      </c>
      <c r="T9333" s="2">
        <f t="shared" si="1746"/>
        <v>598500</v>
      </c>
      <c r="U9333" s="2" t="b">
        <f t="shared" si="1747"/>
        <v>1</v>
      </c>
      <c r="V9333" s="2">
        <f t="shared" si="1748"/>
        <v>0</v>
      </c>
      <c r="W9333" s="2" t="b">
        <f t="shared" si="1749"/>
        <v>1</v>
      </c>
      <c r="X9333" t="b">
        <f t="shared" si="1750"/>
        <v>1</v>
      </c>
      <c r="Y9333" t="b">
        <f t="shared" si="1751"/>
        <v>1</v>
      </c>
      <c r="Z9333">
        <f t="shared" si="1740"/>
        <v>0</v>
      </c>
      <c r="AA9333" s="2">
        <f t="shared" si="1741"/>
        <v>598500</v>
      </c>
      <c r="AB9333" t="b">
        <f t="shared" si="1742"/>
        <v>1</v>
      </c>
      <c r="AC9333" t="b">
        <f t="shared" si="1743"/>
        <v>1</v>
      </c>
      <c r="AD9333">
        <f t="shared" si="1744"/>
        <v>0</v>
      </c>
    </row>
    <row r="9334" spans="1:30" hidden="1">
      <c r="A9334">
        <v>43184</v>
      </c>
      <c r="B9334">
        <v>474</v>
      </c>
      <c r="C9334">
        <v>0</v>
      </c>
      <c r="D9334" t="s">
        <v>172</v>
      </c>
      <c r="E9334">
        <v>15</v>
      </c>
      <c r="F9334">
        <v>0.7</v>
      </c>
      <c r="G9334">
        <v>255854</v>
      </c>
      <c r="H9334">
        <v>364700</v>
      </c>
      <c r="I9334">
        <v>0</v>
      </c>
      <c r="J9334">
        <v>0</v>
      </c>
      <c r="K9334">
        <v>364700</v>
      </c>
      <c r="L9334">
        <v>5470500</v>
      </c>
      <c r="M9334">
        <v>30</v>
      </c>
      <c r="N9334" s="1">
        <v>43669</v>
      </c>
      <c r="O9334">
        <v>0</v>
      </c>
      <c r="P9334">
        <v>0</v>
      </c>
      <c r="Q9334">
        <v>0</v>
      </c>
      <c r="R9334" s="4">
        <v>364700</v>
      </c>
      <c r="S9334" s="2">
        <f t="shared" si="1745"/>
        <v>364700</v>
      </c>
      <c r="T9334" s="2">
        <f t="shared" si="1746"/>
        <v>364700</v>
      </c>
      <c r="U9334" s="2" t="b">
        <f t="shared" si="1747"/>
        <v>1</v>
      </c>
      <c r="V9334" s="2">
        <f t="shared" si="1748"/>
        <v>0</v>
      </c>
      <c r="W9334" s="2" t="b">
        <f t="shared" si="1749"/>
        <v>1</v>
      </c>
      <c r="X9334" t="b">
        <f t="shared" si="1750"/>
        <v>1</v>
      </c>
      <c r="Y9334" t="b">
        <f t="shared" si="1751"/>
        <v>1</v>
      </c>
      <c r="Z9334">
        <f t="shared" si="1740"/>
        <v>0</v>
      </c>
      <c r="AA9334" s="2">
        <f t="shared" si="1741"/>
        <v>364700</v>
      </c>
      <c r="AB9334" t="b">
        <f t="shared" si="1742"/>
        <v>1</v>
      </c>
      <c r="AC9334" t="b">
        <f t="shared" si="1743"/>
        <v>1</v>
      </c>
      <c r="AD9334">
        <f t="shared" si="1744"/>
        <v>0</v>
      </c>
    </row>
    <row r="9335" spans="1:30" hidden="1">
      <c r="A9335">
        <v>43185</v>
      </c>
      <c r="B9335">
        <v>14579</v>
      </c>
      <c r="C9335">
        <v>0</v>
      </c>
      <c r="D9335" t="s">
        <v>434</v>
      </c>
      <c r="E9335">
        <v>12</v>
      </c>
      <c r="F9335">
        <v>1</v>
      </c>
      <c r="G9335">
        <v>7000</v>
      </c>
      <c r="H9335">
        <v>8400</v>
      </c>
      <c r="I9335">
        <v>0</v>
      </c>
      <c r="J9335">
        <v>0</v>
      </c>
      <c r="K9335">
        <v>8400</v>
      </c>
      <c r="L9335">
        <v>100800</v>
      </c>
      <c r="M9335">
        <v>30</v>
      </c>
      <c r="N9335" s="1">
        <v>43669</v>
      </c>
      <c r="O9335">
        <v>0</v>
      </c>
      <c r="P9335">
        <v>0</v>
      </c>
      <c r="Q9335">
        <v>0</v>
      </c>
      <c r="R9335" s="4">
        <v>8400</v>
      </c>
      <c r="S9335" s="2">
        <f t="shared" si="1745"/>
        <v>8400</v>
      </c>
      <c r="T9335" s="2">
        <f t="shared" si="1746"/>
        <v>8400</v>
      </c>
      <c r="U9335" s="2" t="b">
        <f t="shared" si="1747"/>
        <v>1</v>
      </c>
      <c r="V9335" s="2">
        <f t="shared" si="1748"/>
        <v>0</v>
      </c>
      <c r="W9335" s="2" t="b">
        <f t="shared" si="1749"/>
        <v>1</v>
      </c>
      <c r="X9335" t="b">
        <f t="shared" si="1750"/>
        <v>1</v>
      </c>
      <c r="Y9335" t="b">
        <f t="shared" si="1751"/>
        <v>1</v>
      </c>
      <c r="Z9335">
        <f t="shared" si="1740"/>
        <v>0</v>
      </c>
      <c r="AA9335" s="2">
        <f t="shared" si="1741"/>
        <v>8400</v>
      </c>
      <c r="AB9335" t="b">
        <f t="shared" si="1742"/>
        <v>1</v>
      </c>
      <c r="AC9335" t="b">
        <f t="shared" si="1743"/>
        <v>1</v>
      </c>
      <c r="AD9335">
        <f t="shared" si="1744"/>
        <v>0</v>
      </c>
    </row>
    <row r="9336" spans="1:30" hidden="1">
      <c r="A9336">
        <v>43185</v>
      </c>
      <c r="B9336">
        <v>14575</v>
      </c>
      <c r="C9336">
        <v>0</v>
      </c>
      <c r="D9336" t="s">
        <v>435</v>
      </c>
      <c r="E9336">
        <v>12</v>
      </c>
      <c r="F9336">
        <v>1</v>
      </c>
      <c r="G9336">
        <v>7000</v>
      </c>
      <c r="H9336">
        <v>8400</v>
      </c>
      <c r="I9336">
        <v>0</v>
      </c>
      <c r="J9336">
        <v>0</v>
      </c>
      <c r="K9336">
        <v>8400</v>
      </c>
      <c r="L9336">
        <v>100800</v>
      </c>
      <c r="M9336">
        <v>30</v>
      </c>
      <c r="N9336" s="1">
        <v>43669</v>
      </c>
      <c r="O9336">
        <v>0</v>
      </c>
      <c r="P9336">
        <v>0</v>
      </c>
      <c r="Q9336">
        <v>0</v>
      </c>
      <c r="R9336" s="4">
        <v>8400</v>
      </c>
      <c r="S9336" s="2">
        <f t="shared" si="1745"/>
        <v>8400</v>
      </c>
      <c r="T9336" s="2">
        <f t="shared" si="1746"/>
        <v>8400</v>
      </c>
      <c r="U9336" s="2" t="b">
        <f t="shared" si="1747"/>
        <v>1</v>
      </c>
      <c r="V9336" s="2">
        <f t="shared" si="1748"/>
        <v>0</v>
      </c>
      <c r="W9336" s="2" t="b">
        <f t="shared" si="1749"/>
        <v>1</v>
      </c>
      <c r="X9336" t="b">
        <f t="shared" si="1750"/>
        <v>1</v>
      </c>
      <c r="Y9336" t="b">
        <f t="shared" si="1751"/>
        <v>1</v>
      </c>
      <c r="Z9336">
        <f t="shared" si="1740"/>
        <v>0</v>
      </c>
      <c r="AA9336" s="2">
        <f t="shared" si="1741"/>
        <v>8400</v>
      </c>
      <c r="AB9336" t="b">
        <f t="shared" si="1742"/>
        <v>1</v>
      </c>
      <c r="AC9336" t="b">
        <f t="shared" si="1743"/>
        <v>1</v>
      </c>
      <c r="AD9336">
        <f t="shared" si="1744"/>
        <v>0</v>
      </c>
    </row>
    <row r="9337" spans="1:30" hidden="1">
      <c r="A9337">
        <v>43185</v>
      </c>
      <c r="B9337">
        <v>15017</v>
      </c>
      <c r="C9337">
        <v>0</v>
      </c>
      <c r="D9337" t="s">
        <v>436</v>
      </c>
      <c r="E9337">
        <v>12</v>
      </c>
      <c r="F9337">
        <v>0.7</v>
      </c>
      <c r="G9337">
        <v>7000</v>
      </c>
      <c r="H9337">
        <v>8400</v>
      </c>
      <c r="I9337">
        <v>0</v>
      </c>
      <c r="J9337">
        <v>0</v>
      </c>
      <c r="K9337">
        <v>8400</v>
      </c>
      <c r="L9337">
        <v>100800</v>
      </c>
      <c r="M9337">
        <v>30</v>
      </c>
      <c r="N9337" s="1">
        <v>43669</v>
      </c>
      <c r="O9337">
        <v>0</v>
      </c>
      <c r="P9337">
        <v>0</v>
      </c>
      <c r="Q9337">
        <v>0</v>
      </c>
      <c r="R9337" s="4">
        <v>8400</v>
      </c>
      <c r="S9337" s="2">
        <f t="shared" si="1745"/>
        <v>8400</v>
      </c>
      <c r="T9337" s="2">
        <f t="shared" si="1746"/>
        <v>8400</v>
      </c>
      <c r="U9337" s="2" t="b">
        <f t="shared" si="1747"/>
        <v>1</v>
      </c>
      <c r="V9337" s="2">
        <f t="shared" si="1748"/>
        <v>0</v>
      </c>
      <c r="W9337" s="2" t="b">
        <f t="shared" si="1749"/>
        <v>1</v>
      </c>
      <c r="X9337" t="b">
        <f t="shared" si="1750"/>
        <v>1</v>
      </c>
      <c r="Y9337" t="b">
        <f t="shared" si="1751"/>
        <v>1</v>
      </c>
      <c r="Z9337">
        <f t="shared" si="1740"/>
        <v>0</v>
      </c>
      <c r="AA9337" s="2">
        <f t="shared" si="1741"/>
        <v>8400</v>
      </c>
      <c r="AB9337" t="b">
        <f t="shared" si="1742"/>
        <v>1</v>
      </c>
      <c r="AC9337" t="b">
        <f t="shared" si="1743"/>
        <v>1</v>
      </c>
      <c r="AD9337">
        <f t="shared" si="1744"/>
        <v>0</v>
      </c>
    </row>
    <row r="9338" spans="1:30" hidden="1">
      <c r="A9338">
        <v>43185</v>
      </c>
      <c r="B9338">
        <v>15018</v>
      </c>
      <c r="C9338">
        <v>0</v>
      </c>
      <c r="D9338" t="s">
        <v>437</v>
      </c>
      <c r="E9338">
        <v>12</v>
      </c>
      <c r="F9338">
        <v>0.7</v>
      </c>
      <c r="G9338">
        <v>7000</v>
      </c>
      <c r="H9338">
        <v>8400</v>
      </c>
      <c r="I9338">
        <v>0</v>
      </c>
      <c r="J9338">
        <v>0</v>
      </c>
      <c r="K9338">
        <v>8400</v>
      </c>
      <c r="L9338">
        <v>100800</v>
      </c>
      <c r="M9338">
        <v>30</v>
      </c>
      <c r="N9338" s="1">
        <v>43669</v>
      </c>
      <c r="O9338">
        <v>0</v>
      </c>
      <c r="P9338">
        <v>0</v>
      </c>
      <c r="Q9338">
        <v>0</v>
      </c>
      <c r="R9338" s="4">
        <v>8400</v>
      </c>
      <c r="S9338" s="2">
        <f t="shared" si="1745"/>
        <v>8400</v>
      </c>
      <c r="T9338" s="2">
        <f t="shared" si="1746"/>
        <v>8400</v>
      </c>
      <c r="U9338" s="2" t="b">
        <f t="shared" si="1747"/>
        <v>1</v>
      </c>
      <c r="V9338" s="2">
        <f t="shared" si="1748"/>
        <v>0</v>
      </c>
      <c r="W9338" s="2" t="b">
        <f t="shared" si="1749"/>
        <v>1</v>
      </c>
      <c r="X9338" t="b">
        <f t="shared" si="1750"/>
        <v>1</v>
      </c>
      <c r="Y9338" t="b">
        <f t="shared" si="1751"/>
        <v>1</v>
      </c>
      <c r="Z9338">
        <f t="shared" si="1740"/>
        <v>0</v>
      </c>
      <c r="AA9338" s="2">
        <f t="shared" si="1741"/>
        <v>8400</v>
      </c>
      <c r="AB9338" t="b">
        <f t="shared" si="1742"/>
        <v>1</v>
      </c>
      <c r="AC9338" t="b">
        <f t="shared" si="1743"/>
        <v>1</v>
      </c>
      <c r="AD9338">
        <f t="shared" si="1744"/>
        <v>0</v>
      </c>
    </row>
    <row r="9339" spans="1:30" hidden="1">
      <c r="A9339">
        <v>43185</v>
      </c>
      <c r="B9339">
        <v>15008</v>
      </c>
      <c r="C9339">
        <v>0</v>
      </c>
      <c r="D9339" t="s">
        <v>438</v>
      </c>
      <c r="E9339">
        <v>12</v>
      </c>
      <c r="F9339">
        <v>1</v>
      </c>
      <c r="G9339">
        <v>12800</v>
      </c>
      <c r="H9339">
        <v>14350</v>
      </c>
      <c r="I9339">
        <v>0</v>
      </c>
      <c r="J9339">
        <v>0</v>
      </c>
      <c r="K9339">
        <v>14350</v>
      </c>
      <c r="L9339">
        <v>172200</v>
      </c>
      <c r="M9339">
        <v>30</v>
      </c>
      <c r="N9339" s="1">
        <v>43669</v>
      </c>
      <c r="O9339">
        <v>0</v>
      </c>
      <c r="P9339">
        <v>0</v>
      </c>
      <c r="Q9339">
        <v>0</v>
      </c>
      <c r="R9339" s="4">
        <v>14350</v>
      </c>
      <c r="S9339" s="2">
        <f t="shared" si="1745"/>
        <v>14350</v>
      </c>
      <c r="T9339" s="2">
        <f t="shared" si="1746"/>
        <v>14350</v>
      </c>
      <c r="U9339" s="2" t="b">
        <f t="shared" si="1747"/>
        <v>1</v>
      </c>
      <c r="V9339" s="2">
        <f t="shared" si="1748"/>
        <v>0</v>
      </c>
      <c r="W9339" s="2" t="b">
        <f t="shared" si="1749"/>
        <v>1</v>
      </c>
      <c r="X9339" t="b">
        <f t="shared" si="1750"/>
        <v>1</v>
      </c>
      <c r="Y9339" t="b">
        <f t="shared" si="1751"/>
        <v>1</v>
      </c>
      <c r="Z9339">
        <f t="shared" si="1740"/>
        <v>0</v>
      </c>
      <c r="AA9339" s="2">
        <f t="shared" si="1741"/>
        <v>14350</v>
      </c>
      <c r="AB9339" t="b">
        <f t="shared" si="1742"/>
        <v>1</v>
      </c>
      <c r="AC9339" t="b">
        <f t="shared" si="1743"/>
        <v>1</v>
      </c>
      <c r="AD9339">
        <f t="shared" si="1744"/>
        <v>0</v>
      </c>
    </row>
    <row r="9340" spans="1:30" hidden="1">
      <c r="A9340">
        <v>43185</v>
      </c>
      <c r="B9340">
        <v>14991</v>
      </c>
      <c r="C9340">
        <v>0</v>
      </c>
      <c r="D9340" t="s">
        <v>439</v>
      </c>
      <c r="E9340">
        <v>12</v>
      </c>
      <c r="F9340">
        <v>1</v>
      </c>
      <c r="G9340">
        <v>12800</v>
      </c>
      <c r="H9340">
        <v>14350</v>
      </c>
      <c r="I9340">
        <v>0</v>
      </c>
      <c r="J9340">
        <v>0</v>
      </c>
      <c r="K9340">
        <v>14350</v>
      </c>
      <c r="L9340">
        <v>172200</v>
      </c>
      <c r="M9340">
        <v>30</v>
      </c>
      <c r="N9340" s="1">
        <v>43669</v>
      </c>
      <c r="O9340">
        <v>0</v>
      </c>
      <c r="P9340">
        <v>0</v>
      </c>
      <c r="Q9340">
        <v>0</v>
      </c>
      <c r="R9340" s="4">
        <v>14350</v>
      </c>
      <c r="S9340" s="2">
        <f t="shared" si="1745"/>
        <v>14350</v>
      </c>
      <c r="T9340" s="2">
        <f t="shared" si="1746"/>
        <v>14350</v>
      </c>
      <c r="U9340" s="2" t="b">
        <f t="shared" si="1747"/>
        <v>1</v>
      </c>
      <c r="V9340" s="2">
        <f t="shared" si="1748"/>
        <v>0</v>
      </c>
      <c r="W9340" s="2" t="b">
        <f t="shared" si="1749"/>
        <v>1</v>
      </c>
      <c r="X9340" t="b">
        <f t="shared" si="1750"/>
        <v>1</v>
      </c>
      <c r="Y9340" t="b">
        <f t="shared" si="1751"/>
        <v>1</v>
      </c>
      <c r="Z9340">
        <f t="shared" si="1740"/>
        <v>0</v>
      </c>
      <c r="AA9340" s="2">
        <f t="shared" si="1741"/>
        <v>14350</v>
      </c>
      <c r="AB9340" t="b">
        <f t="shared" si="1742"/>
        <v>1</v>
      </c>
      <c r="AC9340" t="b">
        <f t="shared" si="1743"/>
        <v>1</v>
      </c>
      <c r="AD9340">
        <f t="shared" si="1744"/>
        <v>0</v>
      </c>
    </row>
    <row r="9341" spans="1:30" hidden="1">
      <c r="A9341">
        <v>43185</v>
      </c>
      <c r="B9341">
        <v>14997</v>
      </c>
      <c r="C9341">
        <v>0</v>
      </c>
      <c r="D9341" t="s">
        <v>440</v>
      </c>
      <c r="E9341">
        <v>12</v>
      </c>
      <c r="F9341">
        <v>1</v>
      </c>
      <c r="G9341">
        <v>12800</v>
      </c>
      <c r="H9341">
        <v>14350</v>
      </c>
      <c r="I9341">
        <v>0</v>
      </c>
      <c r="J9341">
        <v>0</v>
      </c>
      <c r="K9341">
        <v>14350</v>
      </c>
      <c r="L9341">
        <v>172200</v>
      </c>
      <c r="M9341">
        <v>30</v>
      </c>
      <c r="N9341" s="1">
        <v>43669</v>
      </c>
      <c r="O9341">
        <v>0</v>
      </c>
      <c r="P9341">
        <v>0</v>
      </c>
      <c r="Q9341">
        <v>0</v>
      </c>
      <c r="R9341" s="4">
        <v>14350</v>
      </c>
      <c r="S9341" s="2">
        <f t="shared" si="1745"/>
        <v>14350</v>
      </c>
      <c r="T9341" s="2">
        <f t="shared" si="1746"/>
        <v>14350</v>
      </c>
      <c r="U9341" s="2" t="b">
        <f t="shared" si="1747"/>
        <v>1</v>
      </c>
      <c r="V9341" s="2">
        <f t="shared" si="1748"/>
        <v>0</v>
      </c>
      <c r="W9341" s="2" t="b">
        <f t="shared" si="1749"/>
        <v>1</v>
      </c>
      <c r="X9341" t="b">
        <f t="shared" si="1750"/>
        <v>1</v>
      </c>
      <c r="Y9341" t="b">
        <f t="shared" si="1751"/>
        <v>1</v>
      </c>
      <c r="Z9341">
        <f t="shared" si="1740"/>
        <v>0</v>
      </c>
      <c r="AA9341" s="2">
        <f t="shared" si="1741"/>
        <v>14350</v>
      </c>
      <c r="AB9341" t="b">
        <f t="shared" si="1742"/>
        <v>1</v>
      </c>
      <c r="AC9341" t="b">
        <f t="shared" si="1743"/>
        <v>1</v>
      </c>
      <c r="AD9341">
        <f t="shared" si="1744"/>
        <v>0</v>
      </c>
    </row>
    <row r="9342" spans="1:30" hidden="1">
      <c r="A9342">
        <v>43185</v>
      </c>
      <c r="B9342">
        <v>15002</v>
      </c>
      <c r="C9342">
        <v>0</v>
      </c>
      <c r="D9342" t="s">
        <v>441</v>
      </c>
      <c r="E9342">
        <v>7</v>
      </c>
      <c r="F9342">
        <v>1</v>
      </c>
      <c r="G9342">
        <v>12800</v>
      </c>
      <c r="H9342">
        <v>14350</v>
      </c>
      <c r="I9342">
        <v>0</v>
      </c>
      <c r="J9342">
        <v>0</v>
      </c>
      <c r="K9342">
        <v>14350</v>
      </c>
      <c r="L9342">
        <v>100450</v>
      </c>
      <c r="M9342">
        <v>30</v>
      </c>
      <c r="N9342" s="1">
        <v>43669</v>
      </c>
      <c r="O9342">
        <v>0</v>
      </c>
      <c r="P9342">
        <v>0</v>
      </c>
      <c r="Q9342">
        <v>0</v>
      </c>
      <c r="R9342" s="4">
        <v>14350</v>
      </c>
      <c r="S9342" s="2">
        <f t="shared" si="1745"/>
        <v>14350</v>
      </c>
      <c r="T9342" s="2">
        <f t="shared" si="1746"/>
        <v>14350</v>
      </c>
      <c r="U9342" s="2" t="b">
        <f t="shared" si="1747"/>
        <v>1</v>
      </c>
      <c r="V9342" s="2">
        <f t="shared" si="1748"/>
        <v>0</v>
      </c>
      <c r="W9342" s="2" t="b">
        <f t="shared" si="1749"/>
        <v>1</v>
      </c>
      <c r="X9342" t="b">
        <f t="shared" si="1750"/>
        <v>1</v>
      </c>
      <c r="Y9342" t="b">
        <f t="shared" si="1751"/>
        <v>1</v>
      </c>
      <c r="Z9342">
        <f t="shared" ref="Z9342:Z9405" si="1752">IF(Y9342=TRUE,P9342,Q9342)</f>
        <v>0</v>
      </c>
      <c r="AA9342" s="2">
        <f t="shared" ref="AA9342:AA9405" si="1753">S9342-(S9342*(Z9342/100))</f>
        <v>14350</v>
      </c>
      <c r="AB9342" t="b">
        <f t="shared" ref="AB9342:AB9405" si="1754">EXACT(AA9342,S9342)</f>
        <v>1</v>
      </c>
      <c r="AC9342" t="b">
        <f t="shared" ref="AC9342:AC9405" si="1755">EXACT(R9342,K9342)</f>
        <v>1</v>
      </c>
      <c r="AD9342">
        <f t="shared" ref="AD9342:AD9405" si="1756">IF(AB9342=FALSE,EXACT(AA9342,R9342),)</f>
        <v>0</v>
      </c>
    </row>
    <row r="9343" spans="1:30" hidden="1">
      <c r="A9343">
        <v>43185</v>
      </c>
      <c r="B9343">
        <v>14996</v>
      </c>
      <c r="C9343">
        <v>0</v>
      </c>
      <c r="D9343" t="s">
        <v>442</v>
      </c>
      <c r="E9343">
        <v>12</v>
      </c>
      <c r="F9343">
        <v>1</v>
      </c>
      <c r="G9343">
        <v>12800</v>
      </c>
      <c r="H9343">
        <v>14350</v>
      </c>
      <c r="I9343">
        <v>0</v>
      </c>
      <c r="J9343">
        <v>0</v>
      </c>
      <c r="K9343">
        <v>14350</v>
      </c>
      <c r="L9343">
        <v>172200</v>
      </c>
      <c r="M9343">
        <v>30</v>
      </c>
      <c r="N9343" s="1">
        <v>43669</v>
      </c>
      <c r="O9343">
        <v>0</v>
      </c>
      <c r="P9343">
        <v>0</v>
      </c>
      <c r="Q9343">
        <v>0</v>
      </c>
      <c r="R9343" s="4">
        <v>14350</v>
      </c>
      <c r="S9343" s="2">
        <f t="shared" si="1745"/>
        <v>14350</v>
      </c>
      <c r="T9343" s="2">
        <f t="shared" si="1746"/>
        <v>14350</v>
      </c>
      <c r="U9343" s="2" t="b">
        <f t="shared" si="1747"/>
        <v>1</v>
      </c>
      <c r="V9343" s="2">
        <f t="shared" si="1748"/>
        <v>0</v>
      </c>
      <c r="W9343" s="2" t="b">
        <f t="shared" si="1749"/>
        <v>1</v>
      </c>
      <c r="X9343" t="b">
        <f t="shared" si="1750"/>
        <v>1</v>
      </c>
      <c r="Y9343" t="b">
        <f t="shared" si="1751"/>
        <v>1</v>
      </c>
      <c r="Z9343">
        <f t="shared" si="1752"/>
        <v>0</v>
      </c>
      <c r="AA9343" s="2">
        <f t="shared" si="1753"/>
        <v>14350</v>
      </c>
      <c r="AB9343" t="b">
        <f t="shared" si="1754"/>
        <v>1</v>
      </c>
      <c r="AC9343" t="b">
        <f t="shared" si="1755"/>
        <v>1</v>
      </c>
      <c r="AD9343">
        <f t="shared" si="1756"/>
        <v>0</v>
      </c>
    </row>
    <row r="9344" spans="1:30" hidden="1">
      <c r="A9344">
        <v>43185</v>
      </c>
      <c r="B9344">
        <v>14999</v>
      </c>
      <c r="C9344">
        <v>0</v>
      </c>
      <c r="D9344" t="s">
        <v>443</v>
      </c>
      <c r="E9344">
        <v>12</v>
      </c>
      <c r="F9344">
        <v>1</v>
      </c>
      <c r="G9344">
        <v>12800</v>
      </c>
      <c r="H9344">
        <v>14350</v>
      </c>
      <c r="I9344">
        <v>0</v>
      </c>
      <c r="J9344">
        <v>0</v>
      </c>
      <c r="K9344">
        <v>14350</v>
      </c>
      <c r="L9344">
        <v>172200</v>
      </c>
      <c r="M9344">
        <v>30</v>
      </c>
      <c r="N9344" s="1">
        <v>43669</v>
      </c>
      <c r="O9344">
        <v>0</v>
      </c>
      <c r="P9344">
        <v>0</v>
      </c>
      <c r="Q9344">
        <v>0</v>
      </c>
      <c r="R9344" s="4">
        <v>14350</v>
      </c>
      <c r="S9344" s="2">
        <f t="shared" si="1745"/>
        <v>14350</v>
      </c>
      <c r="T9344" s="2">
        <f t="shared" si="1746"/>
        <v>14350</v>
      </c>
      <c r="U9344" s="2" t="b">
        <f t="shared" si="1747"/>
        <v>1</v>
      </c>
      <c r="V9344" s="2">
        <f t="shared" si="1748"/>
        <v>0</v>
      </c>
      <c r="W9344" s="2" t="b">
        <f t="shared" si="1749"/>
        <v>1</v>
      </c>
      <c r="X9344" t="b">
        <f t="shared" si="1750"/>
        <v>1</v>
      </c>
      <c r="Y9344" t="b">
        <f t="shared" si="1751"/>
        <v>1</v>
      </c>
      <c r="Z9344">
        <f t="shared" si="1752"/>
        <v>0</v>
      </c>
      <c r="AA9344" s="2">
        <f t="shared" si="1753"/>
        <v>14350</v>
      </c>
      <c r="AB9344" t="b">
        <f t="shared" si="1754"/>
        <v>1</v>
      </c>
      <c r="AC9344" t="b">
        <f t="shared" si="1755"/>
        <v>1</v>
      </c>
      <c r="AD9344">
        <f t="shared" si="1756"/>
        <v>0</v>
      </c>
    </row>
    <row r="9345" spans="1:30" hidden="1">
      <c r="A9345">
        <v>43185</v>
      </c>
      <c r="B9345">
        <v>15004</v>
      </c>
      <c r="C9345">
        <v>0</v>
      </c>
      <c r="D9345" t="s">
        <v>444</v>
      </c>
      <c r="E9345">
        <v>12</v>
      </c>
      <c r="F9345">
        <v>1</v>
      </c>
      <c r="G9345">
        <v>12800</v>
      </c>
      <c r="H9345">
        <v>14350</v>
      </c>
      <c r="I9345">
        <v>0</v>
      </c>
      <c r="J9345">
        <v>0</v>
      </c>
      <c r="K9345">
        <v>14350</v>
      </c>
      <c r="L9345">
        <v>172200</v>
      </c>
      <c r="M9345">
        <v>30</v>
      </c>
      <c r="N9345" s="1">
        <v>43669</v>
      </c>
      <c r="O9345">
        <v>0</v>
      </c>
      <c r="P9345">
        <v>0</v>
      </c>
      <c r="Q9345">
        <v>0</v>
      </c>
      <c r="R9345" s="4">
        <v>14350</v>
      </c>
      <c r="S9345" s="2">
        <f t="shared" si="1745"/>
        <v>14350</v>
      </c>
      <c r="T9345" s="2">
        <f t="shared" si="1746"/>
        <v>14350</v>
      </c>
      <c r="U9345" s="2" t="b">
        <f t="shared" si="1747"/>
        <v>1</v>
      </c>
      <c r="V9345" s="2">
        <f t="shared" si="1748"/>
        <v>0</v>
      </c>
      <c r="W9345" s="2" t="b">
        <f t="shared" si="1749"/>
        <v>1</v>
      </c>
      <c r="X9345" t="b">
        <f t="shared" si="1750"/>
        <v>1</v>
      </c>
      <c r="Y9345" t="b">
        <f t="shared" si="1751"/>
        <v>1</v>
      </c>
      <c r="Z9345">
        <f t="shared" si="1752"/>
        <v>0</v>
      </c>
      <c r="AA9345" s="2">
        <f t="shared" si="1753"/>
        <v>14350</v>
      </c>
      <c r="AB9345" t="b">
        <f t="shared" si="1754"/>
        <v>1</v>
      </c>
      <c r="AC9345" t="b">
        <f t="shared" si="1755"/>
        <v>1</v>
      </c>
      <c r="AD9345">
        <f t="shared" si="1756"/>
        <v>0</v>
      </c>
    </row>
    <row r="9346" spans="1:30">
      <c r="A9346">
        <v>43186</v>
      </c>
      <c r="B9346">
        <v>14665</v>
      </c>
      <c r="C9346">
        <v>0</v>
      </c>
      <c r="D9346" t="s">
        <v>301</v>
      </c>
      <c r="E9346">
        <v>15</v>
      </c>
      <c r="F9346">
        <v>0.7</v>
      </c>
      <c r="G9346">
        <v>11745</v>
      </c>
      <c r="H9346">
        <v>18181.599999999999</v>
      </c>
      <c r="I9346">
        <v>0</v>
      </c>
      <c r="J9346">
        <v>5</v>
      </c>
      <c r="K9346">
        <v>18181.599999999999</v>
      </c>
      <c r="L9346">
        <v>272724</v>
      </c>
      <c r="M9346">
        <v>30</v>
      </c>
      <c r="N9346" s="1">
        <v>43669</v>
      </c>
      <c r="O9346">
        <v>0</v>
      </c>
      <c r="P9346">
        <v>0</v>
      </c>
      <c r="Q9346">
        <v>5</v>
      </c>
      <c r="R9346" s="4">
        <v>18181.599999999999</v>
      </c>
      <c r="S9346" s="2">
        <f t="shared" ref="S9346:S9409" si="1757">H9346-(H9346*(I9346/100))</f>
        <v>18181.599999999999</v>
      </c>
      <c r="T9346" s="2">
        <f t="shared" ref="T9346:T9409" si="1758">S9346-(S9346*(J9346/100))</f>
        <v>17272.519999999997</v>
      </c>
      <c r="U9346" s="2" t="b">
        <f t="shared" ref="U9346:U9409" si="1759">EXACT(T9346,K9346)</f>
        <v>0</v>
      </c>
      <c r="V9346" s="2">
        <f t="shared" ref="V9346:V9409" si="1760">T9346-K9346</f>
        <v>-909.08000000000175</v>
      </c>
      <c r="W9346" s="2" t="b">
        <f t="shared" ref="W9346:W9409" si="1761">EXACT(S9346,K9346)</f>
        <v>1</v>
      </c>
      <c r="X9346" t="b">
        <f t="shared" ref="X9346:X9409" si="1762">EXACT(P9346,J9346)</f>
        <v>0</v>
      </c>
      <c r="Y9346" t="b">
        <f t="shared" ref="Y9346:Y9409" si="1763">EXACT(J9346,Q9346)</f>
        <v>1</v>
      </c>
      <c r="Z9346" s="5">
        <f t="shared" si="1752"/>
        <v>0</v>
      </c>
      <c r="AA9346" s="2">
        <f t="shared" si="1753"/>
        <v>18181.599999999999</v>
      </c>
      <c r="AB9346" t="b">
        <f t="shared" si="1754"/>
        <v>1</v>
      </c>
      <c r="AC9346" t="b">
        <f t="shared" si="1755"/>
        <v>1</v>
      </c>
      <c r="AD9346">
        <f t="shared" si="1756"/>
        <v>0</v>
      </c>
    </row>
    <row r="9347" spans="1:30">
      <c r="A9347">
        <v>43186</v>
      </c>
      <c r="B9347">
        <v>8746</v>
      </c>
      <c r="C9347">
        <v>0</v>
      </c>
      <c r="D9347" t="s">
        <v>163</v>
      </c>
      <c r="E9347">
        <v>24</v>
      </c>
      <c r="F9347">
        <v>1</v>
      </c>
      <c r="G9347">
        <v>26700</v>
      </c>
      <c r="H9347">
        <v>47272.800000000003</v>
      </c>
      <c r="I9347">
        <v>0</v>
      </c>
      <c r="J9347">
        <v>5</v>
      </c>
      <c r="K9347">
        <v>47272.800000000003</v>
      </c>
      <c r="L9347">
        <v>1134547.2</v>
      </c>
      <c r="M9347">
        <v>30</v>
      </c>
      <c r="N9347" s="1">
        <v>43669</v>
      </c>
      <c r="O9347">
        <v>0</v>
      </c>
      <c r="P9347">
        <v>0</v>
      </c>
      <c r="Q9347">
        <v>5</v>
      </c>
      <c r="R9347" s="4">
        <v>47272.800000000003</v>
      </c>
      <c r="S9347" s="2">
        <f t="shared" si="1757"/>
        <v>47272.800000000003</v>
      </c>
      <c r="T9347" s="2">
        <f t="shared" si="1758"/>
        <v>44909.16</v>
      </c>
      <c r="U9347" s="2" t="b">
        <f t="shared" si="1759"/>
        <v>0</v>
      </c>
      <c r="V9347" s="2">
        <f t="shared" si="1760"/>
        <v>-2363.6399999999994</v>
      </c>
      <c r="W9347" s="2" t="b">
        <f t="shared" si="1761"/>
        <v>1</v>
      </c>
      <c r="X9347" t="b">
        <f t="shared" si="1762"/>
        <v>0</v>
      </c>
      <c r="Y9347" t="b">
        <f t="shared" si="1763"/>
        <v>1</v>
      </c>
      <c r="Z9347" s="5">
        <f t="shared" si="1752"/>
        <v>0</v>
      </c>
      <c r="AA9347" s="2">
        <f t="shared" si="1753"/>
        <v>47272.800000000003</v>
      </c>
      <c r="AB9347" t="b">
        <f t="shared" si="1754"/>
        <v>1</v>
      </c>
      <c r="AC9347" t="b">
        <f t="shared" si="1755"/>
        <v>1</v>
      </c>
      <c r="AD9347">
        <f t="shared" si="1756"/>
        <v>0</v>
      </c>
    </row>
    <row r="9348" spans="1:30">
      <c r="A9348">
        <v>43186</v>
      </c>
      <c r="B9348">
        <v>5344</v>
      </c>
      <c r="C9348">
        <v>0</v>
      </c>
      <c r="D9348" t="s">
        <v>164</v>
      </c>
      <c r="E9348">
        <v>12</v>
      </c>
      <c r="F9348">
        <v>1</v>
      </c>
      <c r="G9348">
        <v>54250</v>
      </c>
      <c r="H9348">
        <v>85818.4</v>
      </c>
      <c r="I9348">
        <v>0</v>
      </c>
      <c r="J9348">
        <v>5</v>
      </c>
      <c r="K9348">
        <v>85818.4</v>
      </c>
      <c r="L9348">
        <v>1029820.8</v>
      </c>
      <c r="M9348">
        <v>30</v>
      </c>
      <c r="N9348" s="1">
        <v>43669</v>
      </c>
      <c r="O9348">
        <v>0</v>
      </c>
      <c r="P9348">
        <v>0</v>
      </c>
      <c r="Q9348">
        <v>5</v>
      </c>
      <c r="R9348" s="4">
        <v>85818.4</v>
      </c>
      <c r="S9348" s="2">
        <f t="shared" si="1757"/>
        <v>85818.4</v>
      </c>
      <c r="T9348" s="2">
        <f t="shared" si="1758"/>
        <v>81527.48</v>
      </c>
      <c r="U9348" s="2" t="b">
        <f t="shared" si="1759"/>
        <v>0</v>
      </c>
      <c r="V9348" s="2">
        <f t="shared" si="1760"/>
        <v>-4290.9199999999983</v>
      </c>
      <c r="W9348" s="2" t="b">
        <f t="shared" si="1761"/>
        <v>1</v>
      </c>
      <c r="X9348" t="b">
        <f t="shared" si="1762"/>
        <v>0</v>
      </c>
      <c r="Y9348" t="b">
        <f t="shared" si="1763"/>
        <v>1</v>
      </c>
      <c r="Z9348" s="5">
        <f t="shared" si="1752"/>
        <v>0</v>
      </c>
      <c r="AA9348" s="2">
        <f t="shared" si="1753"/>
        <v>85818.4</v>
      </c>
      <c r="AB9348" t="b">
        <f t="shared" si="1754"/>
        <v>1</v>
      </c>
      <c r="AC9348" t="b">
        <f t="shared" si="1755"/>
        <v>1</v>
      </c>
      <c r="AD9348">
        <f t="shared" si="1756"/>
        <v>0</v>
      </c>
    </row>
    <row r="9349" spans="1:30" hidden="1">
      <c r="A9349">
        <v>43187</v>
      </c>
      <c r="B9349">
        <v>14503</v>
      </c>
      <c r="C9349">
        <v>0</v>
      </c>
      <c r="D9349" t="s">
        <v>445</v>
      </c>
      <c r="E9349">
        <v>56</v>
      </c>
      <c r="F9349">
        <v>1</v>
      </c>
      <c r="G9349">
        <v>102960</v>
      </c>
      <c r="H9349">
        <v>677850</v>
      </c>
      <c r="I9349">
        <v>0</v>
      </c>
      <c r="J9349">
        <v>0</v>
      </c>
      <c r="K9349">
        <v>677850</v>
      </c>
      <c r="L9349">
        <v>37959600</v>
      </c>
      <c r="M9349">
        <v>0</v>
      </c>
      <c r="N9349" s="1">
        <v>43669</v>
      </c>
      <c r="O9349">
        <v>0</v>
      </c>
      <c r="P9349">
        <v>0</v>
      </c>
      <c r="Q9349">
        <v>0</v>
      </c>
      <c r="R9349" s="4">
        <v>677850</v>
      </c>
      <c r="S9349" s="2">
        <f t="shared" si="1757"/>
        <v>677850</v>
      </c>
      <c r="T9349" s="2">
        <f t="shared" si="1758"/>
        <v>677850</v>
      </c>
      <c r="U9349" s="2" t="b">
        <f t="shared" si="1759"/>
        <v>1</v>
      </c>
      <c r="V9349" s="2">
        <f t="shared" si="1760"/>
        <v>0</v>
      </c>
      <c r="W9349" s="2" t="b">
        <f t="shared" si="1761"/>
        <v>1</v>
      </c>
      <c r="X9349" t="b">
        <f t="shared" si="1762"/>
        <v>1</v>
      </c>
      <c r="Y9349" t="b">
        <f t="shared" si="1763"/>
        <v>1</v>
      </c>
      <c r="Z9349">
        <f t="shared" si="1752"/>
        <v>0</v>
      </c>
      <c r="AA9349" s="2">
        <f t="shared" si="1753"/>
        <v>677850</v>
      </c>
      <c r="AB9349" t="b">
        <f t="shared" si="1754"/>
        <v>1</v>
      </c>
      <c r="AC9349" t="b">
        <f t="shared" si="1755"/>
        <v>1</v>
      </c>
      <c r="AD9349">
        <f t="shared" si="1756"/>
        <v>0</v>
      </c>
    </row>
    <row r="9350" spans="1:30" hidden="1">
      <c r="A9350">
        <v>43187</v>
      </c>
      <c r="B9350">
        <v>14504</v>
      </c>
      <c r="C9350">
        <v>0</v>
      </c>
      <c r="D9350" t="s">
        <v>446</v>
      </c>
      <c r="E9350">
        <v>56</v>
      </c>
      <c r="F9350">
        <v>1</v>
      </c>
      <c r="G9350">
        <v>323000</v>
      </c>
      <c r="H9350">
        <v>361000</v>
      </c>
      <c r="I9350">
        <v>0</v>
      </c>
      <c r="J9350">
        <v>1</v>
      </c>
      <c r="K9350">
        <v>357390</v>
      </c>
      <c r="L9350">
        <v>20013840</v>
      </c>
      <c r="M9350">
        <v>0</v>
      </c>
      <c r="N9350" s="1">
        <v>43669</v>
      </c>
      <c r="O9350">
        <v>0</v>
      </c>
      <c r="P9350">
        <v>0</v>
      </c>
      <c r="Q9350">
        <v>1</v>
      </c>
      <c r="R9350" s="4">
        <v>357390</v>
      </c>
      <c r="S9350" s="2">
        <f t="shared" si="1757"/>
        <v>361000</v>
      </c>
      <c r="T9350" s="2">
        <f t="shared" si="1758"/>
        <v>357390</v>
      </c>
      <c r="U9350" s="2" t="b">
        <f t="shared" si="1759"/>
        <v>1</v>
      </c>
      <c r="V9350" s="2">
        <f t="shared" si="1760"/>
        <v>0</v>
      </c>
      <c r="W9350" s="2" t="b">
        <f t="shared" si="1761"/>
        <v>0</v>
      </c>
      <c r="X9350" t="b">
        <f t="shared" si="1762"/>
        <v>0</v>
      </c>
      <c r="Y9350" t="b">
        <f t="shared" si="1763"/>
        <v>1</v>
      </c>
      <c r="Z9350">
        <f t="shared" si="1752"/>
        <v>0</v>
      </c>
      <c r="AA9350" s="2">
        <f t="shared" si="1753"/>
        <v>361000</v>
      </c>
      <c r="AB9350" t="b">
        <f t="shared" si="1754"/>
        <v>1</v>
      </c>
      <c r="AC9350" t="b">
        <f t="shared" si="1755"/>
        <v>1</v>
      </c>
      <c r="AD9350">
        <f t="shared" si="1756"/>
        <v>0</v>
      </c>
    </row>
    <row r="9351" spans="1:30" hidden="1">
      <c r="A9351">
        <v>43188</v>
      </c>
      <c r="B9351">
        <v>7803</v>
      </c>
      <c r="C9351">
        <v>0</v>
      </c>
      <c r="D9351" t="s">
        <v>363</v>
      </c>
      <c r="E9351">
        <v>15</v>
      </c>
      <c r="F9351">
        <v>1</v>
      </c>
      <c r="G9351">
        <v>53658</v>
      </c>
      <c r="H9351">
        <v>60200</v>
      </c>
      <c r="I9351">
        <v>0</v>
      </c>
      <c r="J9351">
        <v>0</v>
      </c>
      <c r="K9351">
        <v>60200</v>
      </c>
      <c r="L9351">
        <v>903000</v>
      </c>
      <c r="M9351">
        <v>30</v>
      </c>
      <c r="N9351" s="1">
        <v>43669</v>
      </c>
      <c r="O9351">
        <v>0</v>
      </c>
      <c r="P9351">
        <v>0</v>
      </c>
      <c r="Q9351">
        <v>0</v>
      </c>
      <c r="R9351" s="4">
        <v>60200</v>
      </c>
      <c r="S9351" s="2">
        <f t="shared" si="1757"/>
        <v>60200</v>
      </c>
      <c r="T9351" s="2">
        <f t="shared" si="1758"/>
        <v>60200</v>
      </c>
      <c r="U9351" s="2" t="b">
        <f t="shared" si="1759"/>
        <v>1</v>
      </c>
      <c r="V9351" s="2">
        <f t="shared" si="1760"/>
        <v>0</v>
      </c>
      <c r="W9351" s="2" t="b">
        <f t="shared" si="1761"/>
        <v>1</v>
      </c>
      <c r="X9351" t="b">
        <f t="shared" si="1762"/>
        <v>1</v>
      </c>
      <c r="Y9351" t="b">
        <f t="shared" si="1763"/>
        <v>1</v>
      </c>
      <c r="Z9351">
        <f t="shared" si="1752"/>
        <v>0</v>
      </c>
      <c r="AA9351" s="2">
        <f t="shared" si="1753"/>
        <v>60200</v>
      </c>
      <c r="AB9351" t="b">
        <f t="shared" si="1754"/>
        <v>1</v>
      </c>
      <c r="AC9351" t="b">
        <f t="shared" si="1755"/>
        <v>1</v>
      </c>
      <c r="AD9351">
        <f t="shared" si="1756"/>
        <v>0</v>
      </c>
    </row>
    <row r="9352" spans="1:30" hidden="1">
      <c r="A9352">
        <v>43188</v>
      </c>
      <c r="B9352">
        <v>8395</v>
      </c>
      <c r="C9352">
        <v>0</v>
      </c>
      <c r="D9352" t="s">
        <v>364</v>
      </c>
      <c r="E9352">
        <v>50</v>
      </c>
      <c r="F9352">
        <v>1</v>
      </c>
      <c r="G9352">
        <v>14673</v>
      </c>
      <c r="H9352">
        <v>16800</v>
      </c>
      <c r="I9352">
        <v>0</v>
      </c>
      <c r="J9352">
        <v>0</v>
      </c>
      <c r="K9352">
        <v>16800</v>
      </c>
      <c r="L9352">
        <v>840000</v>
      </c>
      <c r="M9352">
        <v>30</v>
      </c>
      <c r="N9352" s="1">
        <v>43669</v>
      </c>
      <c r="O9352">
        <v>0</v>
      </c>
      <c r="P9352">
        <v>0</v>
      </c>
      <c r="Q9352">
        <v>0</v>
      </c>
      <c r="R9352" s="4">
        <v>16800</v>
      </c>
      <c r="S9352" s="2">
        <f t="shared" si="1757"/>
        <v>16800</v>
      </c>
      <c r="T9352" s="2">
        <f t="shared" si="1758"/>
        <v>16800</v>
      </c>
      <c r="U9352" s="2" t="b">
        <f t="shared" si="1759"/>
        <v>1</v>
      </c>
      <c r="V9352" s="2">
        <f t="shared" si="1760"/>
        <v>0</v>
      </c>
      <c r="W9352" s="2" t="b">
        <f t="shared" si="1761"/>
        <v>1</v>
      </c>
      <c r="X9352" t="b">
        <f t="shared" si="1762"/>
        <v>1</v>
      </c>
      <c r="Y9352" t="b">
        <f t="shared" si="1763"/>
        <v>1</v>
      </c>
      <c r="Z9352">
        <f t="shared" si="1752"/>
        <v>0</v>
      </c>
      <c r="AA9352" s="2">
        <f t="shared" si="1753"/>
        <v>16800</v>
      </c>
      <c r="AB9352" t="b">
        <f t="shared" si="1754"/>
        <v>1</v>
      </c>
      <c r="AC9352" t="b">
        <f t="shared" si="1755"/>
        <v>1</v>
      </c>
      <c r="AD9352">
        <f t="shared" si="1756"/>
        <v>0</v>
      </c>
    </row>
    <row r="9353" spans="1:30" hidden="1">
      <c r="A9353">
        <v>43189</v>
      </c>
      <c r="B9353">
        <v>6853</v>
      </c>
      <c r="C9353">
        <v>0</v>
      </c>
      <c r="D9353" t="s">
        <v>297</v>
      </c>
      <c r="E9353">
        <v>3</v>
      </c>
      <c r="F9353">
        <v>1</v>
      </c>
      <c r="G9353">
        <v>814253</v>
      </c>
      <c r="H9353">
        <v>1018500</v>
      </c>
      <c r="I9353">
        <v>3</v>
      </c>
      <c r="J9353">
        <v>2</v>
      </c>
      <c r="K9353">
        <v>968186.1</v>
      </c>
      <c r="L9353">
        <v>2904558.3</v>
      </c>
      <c r="M9353">
        <v>0</v>
      </c>
      <c r="N9353" s="1">
        <v>43669</v>
      </c>
      <c r="O9353">
        <v>3</v>
      </c>
      <c r="P9353">
        <v>0</v>
      </c>
      <c r="Q9353">
        <v>2</v>
      </c>
      <c r="R9353" s="4">
        <v>968186.1</v>
      </c>
      <c r="S9353" s="2">
        <f t="shared" si="1757"/>
        <v>987945</v>
      </c>
      <c r="T9353" s="2">
        <f t="shared" si="1758"/>
        <v>968186.1</v>
      </c>
      <c r="U9353" s="2" t="b">
        <f t="shared" si="1759"/>
        <v>1</v>
      </c>
      <c r="V9353" s="2">
        <f t="shared" si="1760"/>
        <v>0</v>
      </c>
      <c r="W9353" s="2" t="b">
        <f t="shared" si="1761"/>
        <v>0</v>
      </c>
      <c r="X9353" t="b">
        <f t="shared" si="1762"/>
        <v>0</v>
      </c>
      <c r="Y9353" t="b">
        <f t="shared" si="1763"/>
        <v>1</v>
      </c>
      <c r="Z9353">
        <f t="shared" si="1752"/>
        <v>0</v>
      </c>
      <c r="AA9353" s="2">
        <f t="shared" si="1753"/>
        <v>987945</v>
      </c>
      <c r="AB9353" t="b">
        <f t="shared" si="1754"/>
        <v>1</v>
      </c>
      <c r="AC9353" t="b">
        <f t="shared" si="1755"/>
        <v>1</v>
      </c>
      <c r="AD9353">
        <f t="shared" si="1756"/>
        <v>0</v>
      </c>
    </row>
    <row r="9354" spans="1:30" hidden="1">
      <c r="A9354">
        <v>43190</v>
      </c>
      <c r="B9354">
        <v>12</v>
      </c>
      <c r="C9354">
        <v>0</v>
      </c>
      <c r="D9354" t="s">
        <v>447</v>
      </c>
      <c r="E9354">
        <v>7</v>
      </c>
      <c r="F9354">
        <v>0.7</v>
      </c>
      <c r="G9354">
        <v>270947</v>
      </c>
      <c r="H9354">
        <v>318150</v>
      </c>
      <c r="I9354">
        <v>0</v>
      </c>
      <c r="J9354">
        <v>6</v>
      </c>
      <c r="K9354">
        <v>299061</v>
      </c>
      <c r="L9354">
        <v>2093427</v>
      </c>
      <c r="M9354">
        <v>0</v>
      </c>
      <c r="N9354" s="1">
        <v>43669</v>
      </c>
      <c r="O9354">
        <v>0</v>
      </c>
      <c r="P9354">
        <v>0</v>
      </c>
      <c r="Q9354">
        <v>6</v>
      </c>
      <c r="R9354" s="4">
        <v>299061</v>
      </c>
      <c r="S9354" s="2">
        <f t="shared" si="1757"/>
        <v>318150</v>
      </c>
      <c r="T9354" s="2">
        <f t="shared" si="1758"/>
        <v>299061</v>
      </c>
      <c r="U9354" s="2" t="b">
        <f t="shared" si="1759"/>
        <v>1</v>
      </c>
      <c r="V9354" s="2">
        <f t="shared" si="1760"/>
        <v>0</v>
      </c>
      <c r="W9354" s="2" t="b">
        <f t="shared" si="1761"/>
        <v>0</v>
      </c>
      <c r="X9354" t="b">
        <f t="shared" si="1762"/>
        <v>0</v>
      </c>
      <c r="Y9354" t="b">
        <f t="shared" si="1763"/>
        <v>1</v>
      </c>
      <c r="Z9354">
        <f t="shared" si="1752"/>
        <v>0</v>
      </c>
      <c r="AA9354" s="2">
        <f t="shared" si="1753"/>
        <v>318150</v>
      </c>
      <c r="AB9354" t="b">
        <f t="shared" si="1754"/>
        <v>1</v>
      </c>
      <c r="AC9354" t="b">
        <f t="shared" si="1755"/>
        <v>1</v>
      </c>
      <c r="AD9354">
        <f t="shared" si="1756"/>
        <v>0</v>
      </c>
    </row>
    <row r="9355" spans="1:30" hidden="1">
      <c r="A9355">
        <v>43191</v>
      </c>
      <c r="B9355">
        <v>1034</v>
      </c>
      <c r="C9355">
        <v>0</v>
      </c>
      <c r="D9355" t="s">
        <v>170</v>
      </c>
      <c r="E9355">
        <v>1</v>
      </c>
      <c r="F9355">
        <v>0.7</v>
      </c>
      <c r="G9355">
        <v>255854</v>
      </c>
      <c r="H9355">
        <v>364700</v>
      </c>
      <c r="I9355">
        <v>0</v>
      </c>
      <c r="J9355">
        <v>5</v>
      </c>
      <c r="K9355">
        <v>346465</v>
      </c>
      <c r="L9355">
        <v>346465</v>
      </c>
      <c r="M9355">
        <v>0</v>
      </c>
      <c r="N9355" s="1">
        <v>43669</v>
      </c>
      <c r="O9355">
        <v>0</v>
      </c>
      <c r="P9355">
        <v>0</v>
      </c>
      <c r="Q9355">
        <v>5</v>
      </c>
      <c r="R9355" s="4">
        <v>346465</v>
      </c>
      <c r="S9355" s="2">
        <f t="shared" si="1757"/>
        <v>364700</v>
      </c>
      <c r="T9355" s="2">
        <f t="shared" si="1758"/>
        <v>346465</v>
      </c>
      <c r="U9355" s="2" t="b">
        <f t="shared" si="1759"/>
        <v>1</v>
      </c>
      <c r="V9355" s="2">
        <f t="shared" si="1760"/>
        <v>0</v>
      </c>
      <c r="W9355" s="2" t="b">
        <f t="shared" si="1761"/>
        <v>0</v>
      </c>
      <c r="X9355" t="b">
        <f t="shared" si="1762"/>
        <v>0</v>
      </c>
      <c r="Y9355" t="b">
        <f t="shared" si="1763"/>
        <v>1</v>
      </c>
      <c r="Z9355">
        <f t="shared" si="1752"/>
        <v>0</v>
      </c>
      <c r="AA9355" s="2">
        <f t="shared" si="1753"/>
        <v>364700</v>
      </c>
      <c r="AB9355" t="b">
        <f t="shared" si="1754"/>
        <v>1</v>
      </c>
      <c r="AC9355" t="b">
        <f t="shared" si="1755"/>
        <v>1</v>
      </c>
      <c r="AD9355">
        <f t="shared" si="1756"/>
        <v>0</v>
      </c>
    </row>
    <row r="9356" spans="1:30" hidden="1">
      <c r="A9356">
        <v>43192</v>
      </c>
      <c r="B9356">
        <v>125</v>
      </c>
      <c r="C9356">
        <v>0</v>
      </c>
      <c r="D9356" t="s">
        <v>175</v>
      </c>
      <c r="E9356">
        <v>18</v>
      </c>
      <c r="F9356">
        <v>0.7</v>
      </c>
      <c r="G9356">
        <v>270947</v>
      </c>
      <c r="H9356">
        <v>351400</v>
      </c>
      <c r="I9356">
        <v>0</v>
      </c>
      <c r="J9356">
        <v>2</v>
      </c>
      <c r="K9356">
        <v>344372</v>
      </c>
      <c r="L9356">
        <v>6198696</v>
      </c>
      <c r="M9356">
        <v>0</v>
      </c>
      <c r="N9356" s="1">
        <v>43669</v>
      </c>
      <c r="O9356">
        <v>0</v>
      </c>
      <c r="P9356">
        <v>0</v>
      </c>
      <c r="Q9356">
        <v>2</v>
      </c>
      <c r="R9356" s="4">
        <v>344372</v>
      </c>
      <c r="S9356" s="2">
        <f t="shared" si="1757"/>
        <v>351400</v>
      </c>
      <c r="T9356" s="2">
        <f t="shared" si="1758"/>
        <v>344372</v>
      </c>
      <c r="U9356" s="2" t="b">
        <f t="shared" si="1759"/>
        <v>1</v>
      </c>
      <c r="V9356" s="2">
        <f t="shared" si="1760"/>
        <v>0</v>
      </c>
      <c r="W9356" s="2" t="b">
        <f t="shared" si="1761"/>
        <v>0</v>
      </c>
      <c r="X9356" t="b">
        <f t="shared" si="1762"/>
        <v>0</v>
      </c>
      <c r="Y9356" t="b">
        <f t="shared" si="1763"/>
        <v>1</v>
      </c>
      <c r="Z9356">
        <f t="shared" si="1752"/>
        <v>0</v>
      </c>
      <c r="AA9356" s="2">
        <f t="shared" si="1753"/>
        <v>351400</v>
      </c>
      <c r="AB9356" t="b">
        <f t="shared" si="1754"/>
        <v>1</v>
      </c>
      <c r="AC9356" t="b">
        <f t="shared" si="1755"/>
        <v>1</v>
      </c>
      <c r="AD9356">
        <f t="shared" si="1756"/>
        <v>0</v>
      </c>
    </row>
    <row r="9357" spans="1:30" hidden="1">
      <c r="A9357">
        <v>43193</v>
      </c>
      <c r="B9357">
        <v>9</v>
      </c>
      <c r="C9357">
        <v>0</v>
      </c>
      <c r="D9357" t="s">
        <v>176</v>
      </c>
      <c r="E9357">
        <v>100</v>
      </c>
      <c r="F9357">
        <v>0.7</v>
      </c>
      <c r="G9357">
        <v>273951</v>
      </c>
      <c r="H9357">
        <v>351400</v>
      </c>
      <c r="I9357">
        <v>0</v>
      </c>
      <c r="J9357">
        <v>6</v>
      </c>
      <c r="K9357">
        <v>330316</v>
      </c>
      <c r="L9357">
        <v>33031600</v>
      </c>
      <c r="M9357">
        <v>0</v>
      </c>
      <c r="N9357" s="1">
        <v>43669</v>
      </c>
      <c r="O9357">
        <v>0</v>
      </c>
      <c r="P9357">
        <v>0</v>
      </c>
      <c r="Q9357">
        <v>6</v>
      </c>
      <c r="R9357" s="4">
        <v>330316</v>
      </c>
      <c r="S9357" s="2">
        <f t="shared" si="1757"/>
        <v>351400</v>
      </c>
      <c r="T9357" s="2">
        <f t="shared" si="1758"/>
        <v>330316</v>
      </c>
      <c r="U9357" s="2" t="b">
        <f t="shared" si="1759"/>
        <v>1</v>
      </c>
      <c r="V9357" s="2">
        <f t="shared" si="1760"/>
        <v>0</v>
      </c>
      <c r="W9357" s="2" t="b">
        <f t="shared" si="1761"/>
        <v>0</v>
      </c>
      <c r="X9357" t="b">
        <f t="shared" si="1762"/>
        <v>0</v>
      </c>
      <c r="Y9357" t="b">
        <f t="shared" si="1763"/>
        <v>1</v>
      </c>
      <c r="Z9357">
        <f t="shared" si="1752"/>
        <v>0</v>
      </c>
      <c r="AA9357" s="2">
        <f t="shared" si="1753"/>
        <v>351400</v>
      </c>
      <c r="AB9357" t="b">
        <f t="shared" si="1754"/>
        <v>1</v>
      </c>
      <c r="AC9357" t="b">
        <f t="shared" si="1755"/>
        <v>1</v>
      </c>
      <c r="AD9357">
        <f t="shared" si="1756"/>
        <v>0</v>
      </c>
    </row>
    <row r="9358" spans="1:30" hidden="1">
      <c r="A9358">
        <v>43193</v>
      </c>
      <c r="B9358">
        <v>124</v>
      </c>
      <c r="C9358">
        <v>0</v>
      </c>
      <c r="D9358" t="s">
        <v>181</v>
      </c>
      <c r="E9358">
        <v>20</v>
      </c>
      <c r="F9358">
        <v>0.7</v>
      </c>
      <c r="G9358">
        <v>270947</v>
      </c>
      <c r="H9358">
        <v>351400</v>
      </c>
      <c r="I9358">
        <v>0</v>
      </c>
      <c r="J9358">
        <v>6</v>
      </c>
      <c r="K9358">
        <v>330316</v>
      </c>
      <c r="L9358">
        <v>6606320</v>
      </c>
      <c r="M9358">
        <v>0</v>
      </c>
      <c r="N9358" s="1">
        <v>43669</v>
      </c>
      <c r="O9358">
        <v>0</v>
      </c>
      <c r="P9358">
        <v>0</v>
      </c>
      <c r="Q9358">
        <v>6</v>
      </c>
      <c r="R9358" s="4">
        <v>330316</v>
      </c>
      <c r="S9358" s="2">
        <f t="shared" si="1757"/>
        <v>351400</v>
      </c>
      <c r="T9358" s="2">
        <f t="shared" si="1758"/>
        <v>330316</v>
      </c>
      <c r="U9358" s="2" t="b">
        <f t="shared" si="1759"/>
        <v>1</v>
      </c>
      <c r="V9358" s="2">
        <f t="shared" si="1760"/>
        <v>0</v>
      </c>
      <c r="W9358" s="2" t="b">
        <f t="shared" si="1761"/>
        <v>0</v>
      </c>
      <c r="X9358" t="b">
        <f t="shared" si="1762"/>
        <v>0</v>
      </c>
      <c r="Y9358" t="b">
        <f t="shared" si="1763"/>
        <v>1</v>
      </c>
      <c r="Z9358">
        <f t="shared" si="1752"/>
        <v>0</v>
      </c>
      <c r="AA9358" s="2">
        <f t="shared" si="1753"/>
        <v>351400</v>
      </c>
      <c r="AB9358" t="b">
        <f t="shared" si="1754"/>
        <v>1</v>
      </c>
      <c r="AC9358" t="b">
        <f t="shared" si="1755"/>
        <v>1</v>
      </c>
      <c r="AD9358">
        <f t="shared" si="1756"/>
        <v>0</v>
      </c>
    </row>
    <row r="9359" spans="1:30" hidden="1">
      <c r="A9359">
        <v>43194</v>
      </c>
      <c r="B9359">
        <v>131</v>
      </c>
      <c r="C9359">
        <v>0</v>
      </c>
      <c r="D9359" t="s">
        <v>174</v>
      </c>
      <c r="E9359">
        <v>100</v>
      </c>
      <c r="F9359">
        <v>0.7</v>
      </c>
      <c r="G9359">
        <v>273951</v>
      </c>
      <c r="H9359">
        <v>351400</v>
      </c>
      <c r="I9359">
        <v>0</v>
      </c>
      <c r="J9359">
        <v>6</v>
      </c>
      <c r="K9359">
        <v>330316</v>
      </c>
      <c r="L9359">
        <v>33031600</v>
      </c>
      <c r="M9359">
        <v>0</v>
      </c>
      <c r="N9359" s="1">
        <v>43669</v>
      </c>
      <c r="O9359">
        <v>0</v>
      </c>
      <c r="P9359">
        <v>0</v>
      </c>
      <c r="Q9359">
        <v>6</v>
      </c>
      <c r="R9359" s="4">
        <v>330316</v>
      </c>
      <c r="S9359" s="2">
        <f t="shared" si="1757"/>
        <v>351400</v>
      </c>
      <c r="T9359" s="2">
        <f t="shared" si="1758"/>
        <v>330316</v>
      </c>
      <c r="U9359" s="2" t="b">
        <f t="shared" si="1759"/>
        <v>1</v>
      </c>
      <c r="V9359" s="2">
        <f t="shared" si="1760"/>
        <v>0</v>
      </c>
      <c r="W9359" s="2" t="b">
        <f t="shared" si="1761"/>
        <v>0</v>
      </c>
      <c r="X9359" t="b">
        <f t="shared" si="1762"/>
        <v>0</v>
      </c>
      <c r="Y9359" t="b">
        <f t="shared" si="1763"/>
        <v>1</v>
      </c>
      <c r="Z9359">
        <f t="shared" si="1752"/>
        <v>0</v>
      </c>
      <c r="AA9359" s="2">
        <f t="shared" si="1753"/>
        <v>351400</v>
      </c>
      <c r="AB9359" t="b">
        <f t="shared" si="1754"/>
        <v>1</v>
      </c>
      <c r="AC9359" t="b">
        <f t="shared" si="1755"/>
        <v>1</v>
      </c>
      <c r="AD9359">
        <f t="shared" si="1756"/>
        <v>0</v>
      </c>
    </row>
    <row r="9360" spans="1:30" hidden="1">
      <c r="A9360">
        <v>43194</v>
      </c>
      <c r="B9360">
        <v>7</v>
      </c>
      <c r="C9360">
        <v>0</v>
      </c>
      <c r="D9360" t="s">
        <v>187</v>
      </c>
      <c r="E9360">
        <v>70</v>
      </c>
      <c r="F9360">
        <v>0.7</v>
      </c>
      <c r="G9360">
        <v>273951</v>
      </c>
      <c r="H9360">
        <v>351400</v>
      </c>
      <c r="I9360">
        <v>0</v>
      </c>
      <c r="J9360">
        <v>6</v>
      </c>
      <c r="K9360">
        <v>330316</v>
      </c>
      <c r="L9360">
        <v>23122120</v>
      </c>
      <c r="M9360">
        <v>0</v>
      </c>
      <c r="N9360" s="1">
        <v>43669</v>
      </c>
      <c r="O9360">
        <v>0</v>
      </c>
      <c r="P9360">
        <v>0</v>
      </c>
      <c r="Q9360">
        <v>6</v>
      </c>
      <c r="R9360" s="4">
        <v>330316</v>
      </c>
      <c r="S9360" s="2">
        <f t="shared" si="1757"/>
        <v>351400</v>
      </c>
      <c r="T9360" s="2">
        <f t="shared" si="1758"/>
        <v>330316</v>
      </c>
      <c r="U9360" s="2" t="b">
        <f t="shared" si="1759"/>
        <v>1</v>
      </c>
      <c r="V9360" s="2">
        <f t="shared" si="1760"/>
        <v>0</v>
      </c>
      <c r="W9360" s="2" t="b">
        <f t="shared" si="1761"/>
        <v>0</v>
      </c>
      <c r="X9360" t="b">
        <f t="shared" si="1762"/>
        <v>0</v>
      </c>
      <c r="Y9360" t="b">
        <f t="shared" si="1763"/>
        <v>1</v>
      </c>
      <c r="Z9360">
        <f t="shared" si="1752"/>
        <v>0</v>
      </c>
      <c r="AA9360" s="2">
        <f t="shared" si="1753"/>
        <v>351400</v>
      </c>
      <c r="AB9360" t="b">
        <f t="shared" si="1754"/>
        <v>1</v>
      </c>
      <c r="AC9360" t="b">
        <f t="shared" si="1755"/>
        <v>1</v>
      </c>
      <c r="AD9360">
        <f t="shared" si="1756"/>
        <v>0</v>
      </c>
    </row>
    <row r="9361" spans="1:30" hidden="1">
      <c r="A9361">
        <v>43194</v>
      </c>
      <c r="B9361">
        <v>130</v>
      </c>
      <c r="C9361">
        <v>0</v>
      </c>
      <c r="D9361" t="s">
        <v>448</v>
      </c>
      <c r="E9361">
        <v>20</v>
      </c>
      <c r="F9361">
        <v>0.7</v>
      </c>
      <c r="G9361">
        <v>270947</v>
      </c>
      <c r="H9361">
        <v>351400</v>
      </c>
      <c r="I9361">
        <v>0</v>
      </c>
      <c r="J9361">
        <v>6</v>
      </c>
      <c r="K9361">
        <v>330316</v>
      </c>
      <c r="L9361">
        <v>6606320</v>
      </c>
      <c r="M9361">
        <v>0</v>
      </c>
      <c r="N9361" s="1">
        <v>43669</v>
      </c>
      <c r="O9361">
        <v>0</v>
      </c>
      <c r="P9361">
        <v>0</v>
      </c>
      <c r="Q9361">
        <v>6</v>
      </c>
      <c r="R9361" s="4">
        <v>330316</v>
      </c>
      <c r="S9361" s="2">
        <f t="shared" si="1757"/>
        <v>351400</v>
      </c>
      <c r="T9361" s="2">
        <f t="shared" si="1758"/>
        <v>330316</v>
      </c>
      <c r="U9361" s="2" t="b">
        <f t="shared" si="1759"/>
        <v>1</v>
      </c>
      <c r="V9361" s="2">
        <f t="shared" si="1760"/>
        <v>0</v>
      </c>
      <c r="W9361" s="2" t="b">
        <f t="shared" si="1761"/>
        <v>0</v>
      </c>
      <c r="X9361" t="b">
        <f t="shared" si="1762"/>
        <v>0</v>
      </c>
      <c r="Y9361" t="b">
        <f t="shared" si="1763"/>
        <v>1</v>
      </c>
      <c r="Z9361">
        <f t="shared" si="1752"/>
        <v>0</v>
      </c>
      <c r="AA9361" s="2">
        <f t="shared" si="1753"/>
        <v>351400</v>
      </c>
      <c r="AB9361" t="b">
        <f t="shared" si="1754"/>
        <v>1</v>
      </c>
      <c r="AC9361" t="b">
        <f t="shared" si="1755"/>
        <v>1</v>
      </c>
      <c r="AD9361">
        <f t="shared" si="1756"/>
        <v>0</v>
      </c>
    </row>
    <row r="9362" spans="1:30" hidden="1">
      <c r="A9362">
        <v>43194</v>
      </c>
      <c r="B9362">
        <v>126</v>
      </c>
      <c r="C9362">
        <v>0</v>
      </c>
      <c r="D9362" t="s">
        <v>225</v>
      </c>
      <c r="E9362">
        <v>17</v>
      </c>
      <c r="F9362">
        <v>0.7</v>
      </c>
      <c r="G9362">
        <v>270947</v>
      </c>
      <c r="H9362">
        <v>351400</v>
      </c>
      <c r="I9362">
        <v>0</v>
      </c>
      <c r="J9362">
        <v>6</v>
      </c>
      <c r="K9362">
        <v>330316</v>
      </c>
      <c r="L9362">
        <v>5615372</v>
      </c>
      <c r="M9362">
        <v>0</v>
      </c>
      <c r="N9362" s="1">
        <v>43669</v>
      </c>
      <c r="O9362">
        <v>0</v>
      </c>
      <c r="P9362">
        <v>0</v>
      </c>
      <c r="Q9362">
        <v>6</v>
      </c>
      <c r="R9362" s="4">
        <v>330316</v>
      </c>
      <c r="S9362" s="2">
        <f t="shared" si="1757"/>
        <v>351400</v>
      </c>
      <c r="T9362" s="2">
        <f t="shared" si="1758"/>
        <v>330316</v>
      </c>
      <c r="U9362" s="2" t="b">
        <f t="shared" si="1759"/>
        <v>1</v>
      </c>
      <c r="V9362" s="2">
        <f t="shared" si="1760"/>
        <v>0</v>
      </c>
      <c r="W9362" s="2" t="b">
        <f t="shared" si="1761"/>
        <v>0</v>
      </c>
      <c r="X9362" t="b">
        <f t="shared" si="1762"/>
        <v>0</v>
      </c>
      <c r="Y9362" t="b">
        <f t="shared" si="1763"/>
        <v>1</v>
      </c>
      <c r="Z9362">
        <f t="shared" si="1752"/>
        <v>0</v>
      </c>
      <c r="AA9362" s="2">
        <f t="shared" si="1753"/>
        <v>351400</v>
      </c>
      <c r="AB9362" t="b">
        <f t="shared" si="1754"/>
        <v>1</v>
      </c>
      <c r="AC9362" t="b">
        <f t="shared" si="1755"/>
        <v>1</v>
      </c>
      <c r="AD9362">
        <f t="shared" si="1756"/>
        <v>0</v>
      </c>
    </row>
    <row r="9363" spans="1:30" hidden="1">
      <c r="A9363">
        <v>43194</v>
      </c>
      <c r="B9363">
        <v>132</v>
      </c>
      <c r="C9363">
        <v>0</v>
      </c>
      <c r="D9363" t="s">
        <v>179</v>
      </c>
      <c r="E9363">
        <v>20</v>
      </c>
      <c r="F9363">
        <v>0.7</v>
      </c>
      <c r="G9363">
        <v>284467</v>
      </c>
      <c r="H9363">
        <v>351400</v>
      </c>
      <c r="I9363">
        <v>0</v>
      </c>
      <c r="J9363">
        <v>6</v>
      </c>
      <c r="K9363">
        <v>330316</v>
      </c>
      <c r="L9363">
        <v>6606320</v>
      </c>
      <c r="M9363">
        <v>0</v>
      </c>
      <c r="N9363" s="1">
        <v>43669</v>
      </c>
      <c r="O9363">
        <v>0</v>
      </c>
      <c r="P9363">
        <v>0</v>
      </c>
      <c r="Q9363">
        <v>6</v>
      </c>
      <c r="R9363" s="4">
        <v>330316</v>
      </c>
      <c r="S9363" s="2">
        <f t="shared" si="1757"/>
        <v>351400</v>
      </c>
      <c r="T9363" s="2">
        <f t="shared" si="1758"/>
        <v>330316</v>
      </c>
      <c r="U9363" s="2" t="b">
        <f t="shared" si="1759"/>
        <v>1</v>
      </c>
      <c r="V9363" s="2">
        <f t="shared" si="1760"/>
        <v>0</v>
      </c>
      <c r="W9363" s="2" t="b">
        <f t="shared" si="1761"/>
        <v>0</v>
      </c>
      <c r="X9363" t="b">
        <f t="shared" si="1762"/>
        <v>0</v>
      </c>
      <c r="Y9363" t="b">
        <f t="shared" si="1763"/>
        <v>1</v>
      </c>
      <c r="Z9363">
        <f t="shared" si="1752"/>
        <v>0</v>
      </c>
      <c r="AA9363" s="2">
        <f t="shared" si="1753"/>
        <v>351400</v>
      </c>
      <c r="AB9363" t="b">
        <f t="shared" si="1754"/>
        <v>1</v>
      </c>
      <c r="AC9363" t="b">
        <f t="shared" si="1755"/>
        <v>1</v>
      </c>
      <c r="AD9363">
        <f t="shared" si="1756"/>
        <v>0</v>
      </c>
    </row>
    <row r="9364" spans="1:30">
      <c r="A9364">
        <v>43195</v>
      </c>
      <c r="B9364">
        <v>5623</v>
      </c>
      <c r="C9364">
        <v>0</v>
      </c>
      <c r="D9364" t="s">
        <v>298</v>
      </c>
      <c r="E9364">
        <v>3</v>
      </c>
      <c r="F9364">
        <v>1</v>
      </c>
      <c r="G9364">
        <v>300158</v>
      </c>
      <c r="H9364">
        <v>407200</v>
      </c>
      <c r="I9364">
        <v>12.5</v>
      </c>
      <c r="J9364">
        <v>2</v>
      </c>
      <c r="K9364">
        <v>349173</v>
      </c>
      <c r="L9364">
        <v>1047519</v>
      </c>
      <c r="M9364">
        <v>0</v>
      </c>
      <c r="N9364" s="1">
        <v>43669</v>
      </c>
      <c r="O9364">
        <v>12.5</v>
      </c>
      <c r="P9364">
        <v>0</v>
      </c>
      <c r="Q9364">
        <v>2</v>
      </c>
      <c r="R9364" s="4">
        <v>349173</v>
      </c>
      <c r="S9364" s="2">
        <f t="shared" si="1757"/>
        <v>356300</v>
      </c>
      <c r="T9364" s="2">
        <f t="shared" si="1758"/>
        <v>349174</v>
      </c>
      <c r="U9364" s="2" t="b">
        <f t="shared" si="1759"/>
        <v>0</v>
      </c>
      <c r="V9364" s="2">
        <f t="shared" si="1760"/>
        <v>1</v>
      </c>
      <c r="W9364" s="2" t="b">
        <f t="shared" si="1761"/>
        <v>0</v>
      </c>
      <c r="X9364" t="b">
        <f t="shared" si="1762"/>
        <v>0</v>
      </c>
      <c r="Y9364" t="b">
        <f t="shared" si="1763"/>
        <v>1</v>
      </c>
      <c r="Z9364" s="5">
        <f t="shared" si="1752"/>
        <v>0</v>
      </c>
      <c r="AA9364" s="2">
        <f t="shared" si="1753"/>
        <v>356300</v>
      </c>
      <c r="AB9364" t="b">
        <f t="shared" si="1754"/>
        <v>1</v>
      </c>
      <c r="AC9364" t="b">
        <f t="shared" si="1755"/>
        <v>1</v>
      </c>
      <c r="AD9364">
        <f t="shared" si="1756"/>
        <v>0</v>
      </c>
    </row>
    <row r="9365" spans="1:30">
      <c r="A9365">
        <v>43195</v>
      </c>
      <c r="B9365">
        <v>5624</v>
      </c>
      <c r="C9365">
        <v>0</v>
      </c>
      <c r="D9365" t="s">
        <v>299</v>
      </c>
      <c r="E9365">
        <v>4</v>
      </c>
      <c r="F9365">
        <v>1</v>
      </c>
      <c r="G9365">
        <v>300158</v>
      </c>
      <c r="H9365">
        <v>407200</v>
      </c>
      <c r="I9365">
        <v>12.5</v>
      </c>
      <c r="J9365">
        <v>2</v>
      </c>
      <c r="K9365">
        <v>349173</v>
      </c>
      <c r="L9365">
        <v>1396692</v>
      </c>
      <c r="M9365">
        <v>0</v>
      </c>
      <c r="N9365" s="1">
        <v>43669</v>
      </c>
      <c r="O9365">
        <v>12.5</v>
      </c>
      <c r="P9365">
        <v>0</v>
      </c>
      <c r="Q9365">
        <v>2</v>
      </c>
      <c r="R9365" s="4">
        <v>349173</v>
      </c>
      <c r="S9365" s="2">
        <f t="shared" si="1757"/>
        <v>356300</v>
      </c>
      <c r="T9365" s="2">
        <f t="shared" si="1758"/>
        <v>349174</v>
      </c>
      <c r="U9365" s="2" t="b">
        <f t="shared" si="1759"/>
        <v>0</v>
      </c>
      <c r="V9365" s="2">
        <f t="shared" si="1760"/>
        <v>1</v>
      </c>
      <c r="W9365" s="2" t="b">
        <f t="shared" si="1761"/>
        <v>0</v>
      </c>
      <c r="X9365" t="b">
        <f t="shared" si="1762"/>
        <v>0</v>
      </c>
      <c r="Y9365" t="b">
        <f t="shared" si="1763"/>
        <v>1</v>
      </c>
      <c r="Z9365" s="5">
        <f t="shared" si="1752"/>
        <v>0</v>
      </c>
      <c r="AA9365" s="2">
        <f t="shared" si="1753"/>
        <v>356300</v>
      </c>
      <c r="AB9365" t="b">
        <f t="shared" si="1754"/>
        <v>1</v>
      </c>
      <c r="AC9365" t="b">
        <f t="shared" si="1755"/>
        <v>1</v>
      </c>
      <c r="AD9365">
        <f t="shared" si="1756"/>
        <v>0</v>
      </c>
    </row>
    <row r="9366" spans="1:30" hidden="1">
      <c r="A9366">
        <v>43195</v>
      </c>
      <c r="B9366">
        <v>5622</v>
      </c>
      <c r="C9366">
        <v>0</v>
      </c>
      <c r="D9366" t="s">
        <v>449</v>
      </c>
      <c r="E9366">
        <v>3</v>
      </c>
      <c r="F9366">
        <v>1</v>
      </c>
      <c r="G9366">
        <v>295058</v>
      </c>
      <c r="H9366">
        <v>400800</v>
      </c>
      <c r="I9366">
        <v>12.5</v>
      </c>
      <c r="J9366">
        <v>2</v>
      </c>
      <c r="K9366">
        <v>343686</v>
      </c>
      <c r="L9366">
        <v>1031058</v>
      </c>
      <c r="M9366">
        <v>0</v>
      </c>
      <c r="N9366" s="1">
        <v>43669</v>
      </c>
      <c r="O9366">
        <v>12.5</v>
      </c>
      <c r="P9366">
        <v>0</v>
      </c>
      <c r="Q9366">
        <v>2</v>
      </c>
      <c r="R9366" s="4">
        <v>343686</v>
      </c>
      <c r="S9366" s="2">
        <f t="shared" si="1757"/>
        <v>350700</v>
      </c>
      <c r="T9366" s="2">
        <f t="shared" si="1758"/>
        <v>343686</v>
      </c>
      <c r="U9366" s="2" t="b">
        <f t="shared" si="1759"/>
        <v>1</v>
      </c>
      <c r="V9366" s="2">
        <f t="shared" si="1760"/>
        <v>0</v>
      </c>
      <c r="W9366" s="2" t="b">
        <f t="shared" si="1761"/>
        <v>0</v>
      </c>
      <c r="X9366" t="b">
        <f t="shared" si="1762"/>
        <v>0</v>
      </c>
      <c r="Y9366" t="b">
        <f t="shared" si="1763"/>
        <v>1</v>
      </c>
      <c r="Z9366">
        <f t="shared" si="1752"/>
        <v>0</v>
      </c>
      <c r="AA9366" s="2">
        <f t="shared" si="1753"/>
        <v>350700</v>
      </c>
      <c r="AB9366" t="b">
        <f t="shared" si="1754"/>
        <v>1</v>
      </c>
      <c r="AC9366" t="b">
        <f t="shared" si="1755"/>
        <v>1</v>
      </c>
      <c r="AD9366">
        <f t="shared" si="1756"/>
        <v>0</v>
      </c>
    </row>
    <row r="9367" spans="1:30" hidden="1">
      <c r="A9367">
        <v>43195</v>
      </c>
      <c r="B9367">
        <v>7078</v>
      </c>
      <c r="C9367">
        <v>0</v>
      </c>
      <c r="D9367" t="s">
        <v>450</v>
      </c>
      <c r="E9367">
        <v>3</v>
      </c>
      <c r="F9367">
        <v>1</v>
      </c>
      <c r="G9367">
        <v>295058</v>
      </c>
      <c r="H9367">
        <v>400800</v>
      </c>
      <c r="I9367">
        <v>12.5</v>
      </c>
      <c r="J9367">
        <v>2</v>
      </c>
      <c r="K9367">
        <v>343686</v>
      </c>
      <c r="L9367">
        <v>1031058</v>
      </c>
      <c r="M9367">
        <v>0</v>
      </c>
      <c r="N9367" s="1">
        <v>43669</v>
      </c>
      <c r="O9367">
        <v>12.5</v>
      </c>
      <c r="P9367">
        <v>0</v>
      </c>
      <c r="Q9367">
        <v>2</v>
      </c>
      <c r="R9367" s="4">
        <v>343686</v>
      </c>
      <c r="S9367" s="2">
        <f t="shared" si="1757"/>
        <v>350700</v>
      </c>
      <c r="T9367" s="2">
        <f t="shared" si="1758"/>
        <v>343686</v>
      </c>
      <c r="U9367" s="2" t="b">
        <f t="shared" si="1759"/>
        <v>1</v>
      </c>
      <c r="V9367" s="2">
        <f t="shared" si="1760"/>
        <v>0</v>
      </c>
      <c r="W9367" s="2" t="b">
        <f t="shared" si="1761"/>
        <v>0</v>
      </c>
      <c r="X9367" t="b">
        <f t="shared" si="1762"/>
        <v>0</v>
      </c>
      <c r="Y9367" t="b">
        <f t="shared" si="1763"/>
        <v>1</v>
      </c>
      <c r="Z9367">
        <f t="shared" si="1752"/>
        <v>0</v>
      </c>
      <c r="AA9367" s="2">
        <f t="shared" si="1753"/>
        <v>350700</v>
      </c>
      <c r="AB9367" t="b">
        <f t="shared" si="1754"/>
        <v>1</v>
      </c>
      <c r="AC9367" t="b">
        <f t="shared" si="1755"/>
        <v>1</v>
      </c>
      <c r="AD9367">
        <f t="shared" si="1756"/>
        <v>0</v>
      </c>
    </row>
    <row r="9368" spans="1:30">
      <c r="A9368">
        <v>43196</v>
      </c>
      <c r="B9368">
        <v>5623</v>
      </c>
      <c r="C9368">
        <v>0</v>
      </c>
      <c r="D9368" t="s">
        <v>298</v>
      </c>
      <c r="E9368">
        <v>12</v>
      </c>
      <c r="F9368">
        <v>1</v>
      </c>
      <c r="G9368">
        <v>300158</v>
      </c>
      <c r="H9368">
        <v>407200</v>
      </c>
      <c r="I9368">
        <v>12.5</v>
      </c>
      <c r="J9368">
        <v>2</v>
      </c>
      <c r="K9368">
        <v>349173</v>
      </c>
      <c r="L9368">
        <v>4190076</v>
      </c>
      <c r="M9368">
        <v>0</v>
      </c>
      <c r="N9368" s="1">
        <v>43669</v>
      </c>
      <c r="O9368">
        <v>12.5</v>
      </c>
      <c r="P9368">
        <v>0</v>
      </c>
      <c r="Q9368">
        <v>2</v>
      </c>
      <c r="R9368" s="4">
        <v>349173</v>
      </c>
      <c r="S9368" s="2">
        <f t="shared" si="1757"/>
        <v>356300</v>
      </c>
      <c r="T9368" s="2">
        <f t="shared" si="1758"/>
        <v>349174</v>
      </c>
      <c r="U9368" s="2" t="b">
        <f t="shared" si="1759"/>
        <v>0</v>
      </c>
      <c r="V9368" s="2">
        <f t="shared" si="1760"/>
        <v>1</v>
      </c>
      <c r="W9368" s="2" t="b">
        <f t="shared" si="1761"/>
        <v>0</v>
      </c>
      <c r="X9368" t="b">
        <f t="shared" si="1762"/>
        <v>0</v>
      </c>
      <c r="Y9368" t="b">
        <f t="shared" si="1763"/>
        <v>1</v>
      </c>
      <c r="Z9368" s="5">
        <f t="shared" si="1752"/>
        <v>0</v>
      </c>
      <c r="AA9368" s="2">
        <f t="shared" si="1753"/>
        <v>356300</v>
      </c>
      <c r="AB9368" t="b">
        <f t="shared" si="1754"/>
        <v>1</v>
      </c>
      <c r="AC9368" t="b">
        <f t="shared" si="1755"/>
        <v>1</v>
      </c>
      <c r="AD9368">
        <f t="shared" si="1756"/>
        <v>0</v>
      </c>
    </row>
    <row r="9369" spans="1:30">
      <c r="A9369">
        <v>43196</v>
      </c>
      <c r="B9369">
        <v>5624</v>
      </c>
      <c r="C9369">
        <v>0</v>
      </c>
      <c r="D9369" t="s">
        <v>299</v>
      </c>
      <c r="E9369">
        <v>1</v>
      </c>
      <c r="F9369">
        <v>1</v>
      </c>
      <c r="G9369">
        <v>300158</v>
      </c>
      <c r="H9369">
        <v>407200</v>
      </c>
      <c r="I9369">
        <v>12.5</v>
      </c>
      <c r="J9369">
        <v>2</v>
      </c>
      <c r="K9369">
        <v>349173</v>
      </c>
      <c r="L9369">
        <v>349173</v>
      </c>
      <c r="M9369">
        <v>0</v>
      </c>
      <c r="N9369" s="1">
        <v>43669</v>
      </c>
      <c r="O9369">
        <v>12.5</v>
      </c>
      <c r="P9369">
        <v>0</v>
      </c>
      <c r="Q9369">
        <v>2</v>
      </c>
      <c r="R9369" s="4">
        <v>349173</v>
      </c>
      <c r="S9369" s="2">
        <f t="shared" si="1757"/>
        <v>356300</v>
      </c>
      <c r="T9369" s="2">
        <f t="shared" si="1758"/>
        <v>349174</v>
      </c>
      <c r="U9369" s="2" t="b">
        <f t="shared" si="1759"/>
        <v>0</v>
      </c>
      <c r="V9369" s="2">
        <f t="shared" si="1760"/>
        <v>1</v>
      </c>
      <c r="W9369" s="2" t="b">
        <f t="shared" si="1761"/>
        <v>0</v>
      </c>
      <c r="X9369" t="b">
        <f t="shared" si="1762"/>
        <v>0</v>
      </c>
      <c r="Y9369" t="b">
        <f t="shared" si="1763"/>
        <v>1</v>
      </c>
      <c r="Z9369" s="5">
        <f t="shared" si="1752"/>
        <v>0</v>
      </c>
      <c r="AA9369" s="2">
        <f t="shared" si="1753"/>
        <v>356300</v>
      </c>
      <c r="AB9369" t="b">
        <f t="shared" si="1754"/>
        <v>1</v>
      </c>
      <c r="AC9369" t="b">
        <f t="shared" si="1755"/>
        <v>1</v>
      </c>
      <c r="AD9369">
        <f t="shared" si="1756"/>
        <v>0</v>
      </c>
    </row>
    <row r="9370" spans="1:30" hidden="1">
      <c r="A9370">
        <v>43197</v>
      </c>
      <c r="B9370">
        <v>8</v>
      </c>
      <c r="C9370">
        <v>0</v>
      </c>
      <c r="D9370" t="s">
        <v>186</v>
      </c>
      <c r="E9370">
        <v>30</v>
      </c>
      <c r="F9370">
        <v>0.7</v>
      </c>
      <c r="G9370">
        <v>270947</v>
      </c>
      <c r="H9370">
        <v>351400</v>
      </c>
      <c r="I9370">
        <v>0</v>
      </c>
      <c r="J9370">
        <v>2</v>
      </c>
      <c r="K9370">
        <v>344372</v>
      </c>
      <c r="L9370">
        <v>10331160</v>
      </c>
      <c r="M9370">
        <v>0</v>
      </c>
      <c r="N9370" s="1">
        <v>43669</v>
      </c>
      <c r="O9370">
        <v>0</v>
      </c>
      <c r="P9370">
        <v>0</v>
      </c>
      <c r="Q9370">
        <v>2</v>
      </c>
      <c r="R9370" s="4">
        <v>344372</v>
      </c>
      <c r="S9370" s="2">
        <f t="shared" si="1757"/>
        <v>351400</v>
      </c>
      <c r="T9370" s="2">
        <f t="shared" si="1758"/>
        <v>344372</v>
      </c>
      <c r="U9370" s="2" t="b">
        <f t="shared" si="1759"/>
        <v>1</v>
      </c>
      <c r="V9370" s="2">
        <f t="shared" si="1760"/>
        <v>0</v>
      </c>
      <c r="W9370" s="2" t="b">
        <f t="shared" si="1761"/>
        <v>0</v>
      </c>
      <c r="X9370" t="b">
        <f t="shared" si="1762"/>
        <v>0</v>
      </c>
      <c r="Y9370" t="b">
        <f t="shared" si="1763"/>
        <v>1</v>
      </c>
      <c r="Z9370">
        <f t="shared" si="1752"/>
        <v>0</v>
      </c>
      <c r="AA9370" s="2">
        <f t="shared" si="1753"/>
        <v>351400</v>
      </c>
      <c r="AB9370" t="b">
        <f t="shared" si="1754"/>
        <v>1</v>
      </c>
      <c r="AC9370" t="b">
        <f t="shared" si="1755"/>
        <v>1</v>
      </c>
      <c r="AD9370">
        <f t="shared" si="1756"/>
        <v>0</v>
      </c>
    </row>
    <row r="9371" spans="1:30" hidden="1">
      <c r="A9371">
        <v>43198</v>
      </c>
      <c r="B9371">
        <v>8</v>
      </c>
      <c r="C9371">
        <v>0</v>
      </c>
      <c r="D9371" t="s">
        <v>186</v>
      </c>
      <c r="E9371">
        <v>8</v>
      </c>
      <c r="F9371">
        <v>0.7</v>
      </c>
      <c r="G9371">
        <v>270947</v>
      </c>
      <c r="H9371">
        <v>351400</v>
      </c>
      <c r="I9371">
        <v>0</v>
      </c>
      <c r="J9371">
        <v>2</v>
      </c>
      <c r="K9371">
        <v>344372</v>
      </c>
      <c r="L9371">
        <v>2754976</v>
      </c>
      <c r="M9371">
        <v>0</v>
      </c>
      <c r="N9371" s="1">
        <v>43669</v>
      </c>
      <c r="O9371">
        <v>0</v>
      </c>
      <c r="P9371">
        <v>0</v>
      </c>
      <c r="Q9371">
        <v>2</v>
      </c>
      <c r="R9371" s="4">
        <v>344372</v>
      </c>
      <c r="S9371" s="2">
        <f t="shared" si="1757"/>
        <v>351400</v>
      </c>
      <c r="T9371" s="2">
        <f t="shared" si="1758"/>
        <v>344372</v>
      </c>
      <c r="U9371" s="2" t="b">
        <f t="shared" si="1759"/>
        <v>1</v>
      </c>
      <c r="V9371" s="2">
        <f t="shared" si="1760"/>
        <v>0</v>
      </c>
      <c r="W9371" s="2" t="b">
        <f t="shared" si="1761"/>
        <v>0</v>
      </c>
      <c r="X9371" t="b">
        <f t="shared" si="1762"/>
        <v>0</v>
      </c>
      <c r="Y9371" t="b">
        <f t="shared" si="1763"/>
        <v>1</v>
      </c>
      <c r="Z9371">
        <f t="shared" si="1752"/>
        <v>0</v>
      </c>
      <c r="AA9371" s="2">
        <f t="shared" si="1753"/>
        <v>351400</v>
      </c>
      <c r="AB9371" t="b">
        <f t="shared" si="1754"/>
        <v>1</v>
      </c>
      <c r="AC9371" t="b">
        <f t="shared" si="1755"/>
        <v>1</v>
      </c>
      <c r="AD9371">
        <f t="shared" si="1756"/>
        <v>0</v>
      </c>
    </row>
    <row r="9372" spans="1:30" hidden="1">
      <c r="A9372">
        <v>43199</v>
      </c>
      <c r="B9372">
        <v>138</v>
      </c>
      <c r="C9372">
        <v>0</v>
      </c>
      <c r="D9372" t="s">
        <v>421</v>
      </c>
      <c r="E9372">
        <v>10</v>
      </c>
      <c r="F9372">
        <v>0.7</v>
      </c>
      <c r="G9372">
        <v>304467</v>
      </c>
      <c r="H9372">
        <v>377300</v>
      </c>
      <c r="I9372">
        <v>0</v>
      </c>
      <c r="J9372">
        <v>6</v>
      </c>
      <c r="K9372">
        <v>354662</v>
      </c>
      <c r="L9372">
        <v>3546620</v>
      </c>
      <c r="M9372">
        <v>0</v>
      </c>
      <c r="N9372" s="1">
        <v>43669</v>
      </c>
      <c r="O9372">
        <v>0</v>
      </c>
      <c r="P9372">
        <v>3</v>
      </c>
      <c r="Q9372">
        <v>6</v>
      </c>
      <c r="R9372" s="4">
        <v>354662</v>
      </c>
      <c r="S9372" s="2">
        <f t="shared" si="1757"/>
        <v>377300</v>
      </c>
      <c r="T9372" s="2">
        <f t="shared" si="1758"/>
        <v>354662</v>
      </c>
      <c r="U9372" s="2" t="b">
        <f t="shared" si="1759"/>
        <v>1</v>
      </c>
      <c r="V9372" s="2">
        <f t="shared" si="1760"/>
        <v>0</v>
      </c>
      <c r="W9372" s="2" t="b">
        <f t="shared" si="1761"/>
        <v>0</v>
      </c>
      <c r="X9372" t="b">
        <f t="shared" si="1762"/>
        <v>0</v>
      </c>
      <c r="Y9372" t="b">
        <f t="shared" si="1763"/>
        <v>1</v>
      </c>
      <c r="Z9372">
        <f t="shared" si="1752"/>
        <v>3</v>
      </c>
      <c r="AA9372" s="2">
        <f t="shared" si="1753"/>
        <v>365981</v>
      </c>
      <c r="AB9372" t="b">
        <f t="shared" si="1754"/>
        <v>0</v>
      </c>
      <c r="AC9372" t="b">
        <f t="shared" si="1755"/>
        <v>1</v>
      </c>
      <c r="AD9372" t="b">
        <f t="shared" si="1756"/>
        <v>0</v>
      </c>
    </row>
    <row r="9373" spans="1:30" hidden="1">
      <c r="A9373">
        <v>43200</v>
      </c>
      <c r="B9373">
        <v>125</v>
      </c>
      <c r="C9373">
        <v>0</v>
      </c>
      <c r="D9373" t="s">
        <v>175</v>
      </c>
      <c r="E9373">
        <v>60</v>
      </c>
      <c r="F9373">
        <v>0.7</v>
      </c>
      <c r="G9373">
        <v>270947</v>
      </c>
      <c r="H9373">
        <v>351400</v>
      </c>
      <c r="I9373">
        <v>0</v>
      </c>
      <c r="J9373">
        <v>3</v>
      </c>
      <c r="K9373">
        <v>340858</v>
      </c>
      <c r="L9373">
        <v>20451480</v>
      </c>
      <c r="M9373">
        <v>0</v>
      </c>
      <c r="N9373" s="1">
        <v>43669</v>
      </c>
      <c r="O9373">
        <v>0</v>
      </c>
      <c r="P9373">
        <v>1</v>
      </c>
      <c r="Q9373">
        <v>3</v>
      </c>
      <c r="R9373" s="4">
        <v>340858</v>
      </c>
      <c r="S9373" s="2">
        <f t="shared" si="1757"/>
        <v>351400</v>
      </c>
      <c r="T9373" s="2">
        <f t="shared" si="1758"/>
        <v>340858</v>
      </c>
      <c r="U9373" s="2" t="b">
        <f t="shared" si="1759"/>
        <v>1</v>
      </c>
      <c r="V9373" s="2">
        <f t="shared" si="1760"/>
        <v>0</v>
      </c>
      <c r="W9373" s="2" t="b">
        <f t="shared" si="1761"/>
        <v>0</v>
      </c>
      <c r="X9373" t="b">
        <f t="shared" si="1762"/>
        <v>0</v>
      </c>
      <c r="Y9373" t="b">
        <f t="shared" si="1763"/>
        <v>1</v>
      </c>
      <c r="Z9373">
        <f t="shared" si="1752"/>
        <v>1</v>
      </c>
      <c r="AA9373" s="2">
        <f t="shared" si="1753"/>
        <v>347886</v>
      </c>
      <c r="AB9373" t="b">
        <f t="shared" si="1754"/>
        <v>0</v>
      </c>
      <c r="AC9373" t="b">
        <f t="shared" si="1755"/>
        <v>1</v>
      </c>
      <c r="AD9373" t="b">
        <f t="shared" si="1756"/>
        <v>0</v>
      </c>
    </row>
    <row r="9374" spans="1:30" hidden="1">
      <c r="A9374">
        <v>43200</v>
      </c>
      <c r="B9374">
        <v>126</v>
      </c>
      <c r="C9374">
        <v>0</v>
      </c>
      <c r="D9374" t="s">
        <v>225</v>
      </c>
      <c r="E9374">
        <v>10</v>
      </c>
      <c r="F9374">
        <v>0.7</v>
      </c>
      <c r="G9374">
        <v>270947</v>
      </c>
      <c r="H9374">
        <v>351400</v>
      </c>
      <c r="I9374">
        <v>0</v>
      </c>
      <c r="J9374">
        <v>3</v>
      </c>
      <c r="K9374">
        <v>340858</v>
      </c>
      <c r="L9374">
        <v>3408580</v>
      </c>
      <c r="M9374">
        <v>0</v>
      </c>
      <c r="N9374" s="1">
        <v>43669</v>
      </c>
      <c r="O9374">
        <v>0</v>
      </c>
      <c r="P9374">
        <v>0</v>
      </c>
      <c r="Q9374">
        <v>3</v>
      </c>
      <c r="R9374" s="4">
        <v>340858</v>
      </c>
      <c r="S9374" s="2">
        <f t="shared" si="1757"/>
        <v>351400</v>
      </c>
      <c r="T9374" s="2">
        <f t="shared" si="1758"/>
        <v>340858</v>
      </c>
      <c r="U9374" s="2" t="b">
        <f t="shared" si="1759"/>
        <v>1</v>
      </c>
      <c r="V9374" s="2">
        <f t="shared" si="1760"/>
        <v>0</v>
      </c>
      <c r="W9374" s="2" t="b">
        <f t="shared" si="1761"/>
        <v>0</v>
      </c>
      <c r="X9374" t="b">
        <f t="shared" si="1762"/>
        <v>0</v>
      </c>
      <c r="Y9374" t="b">
        <f t="shared" si="1763"/>
        <v>1</v>
      </c>
      <c r="Z9374">
        <f t="shared" si="1752"/>
        <v>0</v>
      </c>
      <c r="AA9374" s="2">
        <f t="shared" si="1753"/>
        <v>351400</v>
      </c>
      <c r="AB9374" t="b">
        <f t="shared" si="1754"/>
        <v>1</v>
      </c>
      <c r="AC9374" t="b">
        <f t="shared" si="1755"/>
        <v>1</v>
      </c>
      <c r="AD9374">
        <f t="shared" si="1756"/>
        <v>0</v>
      </c>
    </row>
    <row r="9375" spans="1:30" hidden="1">
      <c r="A9375">
        <v>43201</v>
      </c>
      <c r="B9375">
        <v>6417</v>
      </c>
      <c r="C9375">
        <v>0</v>
      </c>
      <c r="D9375" t="s">
        <v>182</v>
      </c>
      <c r="E9375">
        <v>2</v>
      </c>
      <c r="F9375">
        <v>0.7</v>
      </c>
      <c r="G9375">
        <v>270936</v>
      </c>
      <c r="H9375">
        <v>358400</v>
      </c>
      <c r="I9375">
        <v>0</v>
      </c>
      <c r="J9375">
        <v>5</v>
      </c>
      <c r="K9375">
        <v>340480</v>
      </c>
      <c r="L9375">
        <v>680960</v>
      </c>
      <c r="M9375">
        <v>0</v>
      </c>
      <c r="N9375" s="1">
        <v>43669</v>
      </c>
      <c r="O9375">
        <v>0</v>
      </c>
      <c r="P9375">
        <v>0</v>
      </c>
      <c r="Q9375">
        <v>5</v>
      </c>
      <c r="R9375" s="4">
        <v>340480</v>
      </c>
      <c r="S9375" s="2">
        <f t="shared" si="1757"/>
        <v>358400</v>
      </c>
      <c r="T9375" s="2">
        <f t="shared" si="1758"/>
        <v>340480</v>
      </c>
      <c r="U9375" s="2" t="b">
        <f t="shared" si="1759"/>
        <v>1</v>
      </c>
      <c r="V9375" s="2">
        <f t="shared" si="1760"/>
        <v>0</v>
      </c>
      <c r="W9375" s="2" t="b">
        <f t="shared" si="1761"/>
        <v>0</v>
      </c>
      <c r="X9375" t="b">
        <f t="shared" si="1762"/>
        <v>0</v>
      </c>
      <c r="Y9375" t="b">
        <f t="shared" si="1763"/>
        <v>1</v>
      </c>
      <c r="Z9375">
        <f t="shared" si="1752"/>
        <v>0</v>
      </c>
      <c r="AA9375" s="2">
        <f t="shared" si="1753"/>
        <v>358400</v>
      </c>
      <c r="AB9375" t="b">
        <f t="shared" si="1754"/>
        <v>1</v>
      </c>
      <c r="AC9375" t="b">
        <f t="shared" si="1755"/>
        <v>1</v>
      </c>
      <c r="AD9375">
        <f t="shared" si="1756"/>
        <v>0</v>
      </c>
    </row>
    <row r="9376" spans="1:30" hidden="1">
      <c r="A9376">
        <v>43202</v>
      </c>
      <c r="B9376">
        <v>8165</v>
      </c>
      <c r="C9376">
        <v>0</v>
      </c>
      <c r="D9376" t="s">
        <v>380</v>
      </c>
      <c r="E9376">
        <v>1</v>
      </c>
      <c r="F9376">
        <v>0.7</v>
      </c>
      <c r="G9376">
        <v>300254</v>
      </c>
      <c r="H9376">
        <v>404600</v>
      </c>
      <c r="I9376">
        <v>0</v>
      </c>
      <c r="J9376">
        <v>5</v>
      </c>
      <c r="K9376">
        <v>384370</v>
      </c>
      <c r="L9376">
        <v>384370</v>
      </c>
      <c r="M9376">
        <v>0</v>
      </c>
      <c r="N9376" s="1">
        <v>43669</v>
      </c>
      <c r="O9376">
        <v>0</v>
      </c>
      <c r="P9376">
        <v>0</v>
      </c>
      <c r="Q9376">
        <v>5</v>
      </c>
      <c r="R9376" s="4">
        <v>384370</v>
      </c>
      <c r="S9376" s="2">
        <f t="shared" si="1757"/>
        <v>404600</v>
      </c>
      <c r="T9376" s="2">
        <f t="shared" si="1758"/>
        <v>384370</v>
      </c>
      <c r="U9376" s="2" t="b">
        <f t="shared" si="1759"/>
        <v>1</v>
      </c>
      <c r="V9376" s="2">
        <f t="shared" si="1760"/>
        <v>0</v>
      </c>
      <c r="W9376" s="2" t="b">
        <f t="shared" si="1761"/>
        <v>0</v>
      </c>
      <c r="X9376" t="b">
        <f t="shared" si="1762"/>
        <v>0</v>
      </c>
      <c r="Y9376" t="b">
        <f t="shared" si="1763"/>
        <v>1</v>
      </c>
      <c r="Z9376">
        <f t="shared" si="1752"/>
        <v>0</v>
      </c>
      <c r="AA9376" s="2">
        <f t="shared" si="1753"/>
        <v>404600</v>
      </c>
      <c r="AB9376" t="b">
        <f t="shared" si="1754"/>
        <v>1</v>
      </c>
      <c r="AC9376" t="b">
        <f t="shared" si="1755"/>
        <v>1</v>
      </c>
      <c r="AD9376">
        <f t="shared" si="1756"/>
        <v>0</v>
      </c>
    </row>
    <row r="9377" spans="1:30" hidden="1">
      <c r="A9377">
        <v>43203</v>
      </c>
      <c r="B9377">
        <v>14708</v>
      </c>
      <c r="C9377">
        <v>0</v>
      </c>
      <c r="D9377" t="s">
        <v>451</v>
      </c>
      <c r="E9377">
        <v>10</v>
      </c>
      <c r="F9377">
        <v>0.7</v>
      </c>
      <c r="G9377">
        <v>464917</v>
      </c>
      <c r="H9377">
        <v>626500</v>
      </c>
      <c r="I9377">
        <v>5</v>
      </c>
      <c r="J9377">
        <v>0</v>
      </c>
      <c r="K9377">
        <v>595175</v>
      </c>
      <c r="L9377">
        <v>5951750</v>
      </c>
      <c r="M9377">
        <v>0</v>
      </c>
      <c r="N9377" s="1">
        <v>43669</v>
      </c>
      <c r="O9377">
        <v>5</v>
      </c>
      <c r="P9377">
        <v>0</v>
      </c>
      <c r="Q9377">
        <v>0</v>
      </c>
      <c r="R9377" s="4">
        <v>595175</v>
      </c>
      <c r="S9377" s="2">
        <f t="shared" si="1757"/>
        <v>595175</v>
      </c>
      <c r="T9377" s="2">
        <f t="shared" si="1758"/>
        <v>595175</v>
      </c>
      <c r="U9377" s="2" t="b">
        <f t="shared" si="1759"/>
        <v>1</v>
      </c>
      <c r="V9377" s="2">
        <f t="shared" si="1760"/>
        <v>0</v>
      </c>
      <c r="W9377" s="2" t="b">
        <f t="shared" si="1761"/>
        <v>1</v>
      </c>
      <c r="X9377" t="b">
        <f t="shared" si="1762"/>
        <v>1</v>
      </c>
      <c r="Y9377" t="b">
        <f t="shared" si="1763"/>
        <v>1</v>
      </c>
      <c r="Z9377">
        <f t="shared" si="1752"/>
        <v>0</v>
      </c>
      <c r="AA9377" s="2">
        <f t="shared" si="1753"/>
        <v>595175</v>
      </c>
      <c r="AB9377" t="b">
        <f t="shared" si="1754"/>
        <v>1</v>
      </c>
      <c r="AC9377" t="b">
        <f t="shared" si="1755"/>
        <v>1</v>
      </c>
      <c r="AD9377">
        <f t="shared" si="1756"/>
        <v>0</v>
      </c>
    </row>
    <row r="9378" spans="1:30" hidden="1">
      <c r="A9378">
        <v>43203</v>
      </c>
      <c r="B9378">
        <v>14709</v>
      </c>
      <c r="C9378">
        <v>0</v>
      </c>
      <c r="D9378" t="s">
        <v>452</v>
      </c>
      <c r="E9378">
        <v>30</v>
      </c>
      <c r="F9378">
        <v>0.7</v>
      </c>
      <c r="G9378">
        <v>464917</v>
      </c>
      <c r="H9378">
        <v>626500</v>
      </c>
      <c r="I9378">
        <v>5</v>
      </c>
      <c r="J9378">
        <v>0</v>
      </c>
      <c r="K9378">
        <v>595175</v>
      </c>
      <c r="L9378">
        <v>17855250</v>
      </c>
      <c r="M9378">
        <v>0</v>
      </c>
      <c r="N9378" s="1">
        <v>43669</v>
      </c>
      <c r="O9378">
        <v>5</v>
      </c>
      <c r="P9378">
        <v>0</v>
      </c>
      <c r="Q9378">
        <v>0</v>
      </c>
      <c r="R9378" s="4">
        <v>595175</v>
      </c>
      <c r="S9378" s="2">
        <f t="shared" si="1757"/>
        <v>595175</v>
      </c>
      <c r="T9378" s="2">
        <f t="shared" si="1758"/>
        <v>595175</v>
      </c>
      <c r="U9378" s="2" t="b">
        <f t="shared" si="1759"/>
        <v>1</v>
      </c>
      <c r="V9378" s="2">
        <f t="shared" si="1760"/>
        <v>0</v>
      </c>
      <c r="W9378" s="2" t="b">
        <f t="shared" si="1761"/>
        <v>1</v>
      </c>
      <c r="X9378" t="b">
        <f t="shared" si="1762"/>
        <v>1</v>
      </c>
      <c r="Y9378" t="b">
        <f t="shared" si="1763"/>
        <v>1</v>
      </c>
      <c r="Z9378">
        <f t="shared" si="1752"/>
        <v>0</v>
      </c>
      <c r="AA9378" s="2">
        <f t="shared" si="1753"/>
        <v>595175</v>
      </c>
      <c r="AB9378" t="b">
        <f t="shared" si="1754"/>
        <v>1</v>
      </c>
      <c r="AC9378" t="b">
        <f t="shared" si="1755"/>
        <v>1</v>
      </c>
      <c r="AD9378">
        <f t="shared" si="1756"/>
        <v>0</v>
      </c>
    </row>
    <row r="9379" spans="1:30">
      <c r="A9379">
        <v>43204</v>
      </c>
      <c r="B9379">
        <v>9</v>
      </c>
      <c r="C9379">
        <v>0</v>
      </c>
      <c r="D9379" t="s">
        <v>176</v>
      </c>
      <c r="E9379">
        <v>10</v>
      </c>
      <c r="F9379">
        <v>0.7</v>
      </c>
      <c r="G9379">
        <v>273951</v>
      </c>
      <c r="H9379">
        <v>401600</v>
      </c>
      <c r="I9379">
        <v>0</v>
      </c>
      <c r="J9379">
        <v>2</v>
      </c>
      <c r="K9379">
        <v>401600</v>
      </c>
      <c r="L9379">
        <v>4016000</v>
      </c>
      <c r="M9379">
        <v>30</v>
      </c>
      <c r="N9379" s="1">
        <v>43669</v>
      </c>
      <c r="O9379">
        <v>0</v>
      </c>
      <c r="P9379">
        <v>0</v>
      </c>
      <c r="Q9379">
        <v>2</v>
      </c>
      <c r="R9379" s="4">
        <v>401600</v>
      </c>
      <c r="S9379" s="2">
        <f t="shared" si="1757"/>
        <v>401600</v>
      </c>
      <c r="T9379" s="2">
        <f t="shared" si="1758"/>
        <v>393568</v>
      </c>
      <c r="U9379" s="2" t="b">
        <f t="shared" si="1759"/>
        <v>0</v>
      </c>
      <c r="V9379" s="2">
        <f t="shared" si="1760"/>
        <v>-8032</v>
      </c>
      <c r="W9379" s="2" t="b">
        <f t="shared" si="1761"/>
        <v>1</v>
      </c>
      <c r="X9379" t="b">
        <f t="shared" si="1762"/>
        <v>0</v>
      </c>
      <c r="Y9379" t="b">
        <f t="shared" si="1763"/>
        <v>1</v>
      </c>
      <c r="Z9379" s="5">
        <f t="shared" si="1752"/>
        <v>0</v>
      </c>
      <c r="AA9379" s="2">
        <f t="shared" si="1753"/>
        <v>401600</v>
      </c>
      <c r="AB9379" t="b">
        <f t="shared" si="1754"/>
        <v>1</v>
      </c>
      <c r="AC9379" t="b">
        <f t="shared" si="1755"/>
        <v>1</v>
      </c>
      <c r="AD9379">
        <f t="shared" si="1756"/>
        <v>0</v>
      </c>
    </row>
    <row r="9380" spans="1:30">
      <c r="A9380">
        <v>43204</v>
      </c>
      <c r="B9380">
        <v>13</v>
      </c>
      <c r="C9380">
        <v>0</v>
      </c>
      <c r="D9380" t="s">
        <v>276</v>
      </c>
      <c r="E9380">
        <v>1</v>
      </c>
      <c r="F9380">
        <v>0.7</v>
      </c>
      <c r="G9380">
        <v>284467</v>
      </c>
      <c r="H9380">
        <v>401600</v>
      </c>
      <c r="I9380">
        <v>0</v>
      </c>
      <c r="J9380">
        <v>2</v>
      </c>
      <c r="K9380">
        <v>401600</v>
      </c>
      <c r="L9380">
        <v>401600</v>
      </c>
      <c r="M9380">
        <v>30</v>
      </c>
      <c r="N9380" s="1">
        <v>43669</v>
      </c>
      <c r="O9380">
        <v>0</v>
      </c>
      <c r="P9380">
        <v>0</v>
      </c>
      <c r="Q9380">
        <v>2</v>
      </c>
      <c r="R9380" s="4">
        <v>401600</v>
      </c>
      <c r="S9380" s="2">
        <f t="shared" si="1757"/>
        <v>401600</v>
      </c>
      <c r="T9380" s="2">
        <f t="shared" si="1758"/>
        <v>393568</v>
      </c>
      <c r="U9380" s="2" t="b">
        <f t="shared" si="1759"/>
        <v>0</v>
      </c>
      <c r="V9380" s="2">
        <f t="shared" si="1760"/>
        <v>-8032</v>
      </c>
      <c r="W9380" s="2" t="b">
        <f t="shared" si="1761"/>
        <v>1</v>
      </c>
      <c r="X9380" t="b">
        <f t="shared" si="1762"/>
        <v>0</v>
      </c>
      <c r="Y9380" t="b">
        <f t="shared" si="1763"/>
        <v>1</v>
      </c>
      <c r="Z9380" s="5">
        <f t="shared" si="1752"/>
        <v>0</v>
      </c>
      <c r="AA9380" s="2">
        <f t="shared" si="1753"/>
        <v>401600</v>
      </c>
      <c r="AB9380" t="b">
        <f t="shared" si="1754"/>
        <v>1</v>
      </c>
      <c r="AC9380" t="b">
        <f t="shared" si="1755"/>
        <v>1</v>
      </c>
      <c r="AD9380">
        <f t="shared" si="1756"/>
        <v>0</v>
      </c>
    </row>
    <row r="9381" spans="1:30">
      <c r="A9381">
        <v>43205</v>
      </c>
      <c r="B9381">
        <v>9</v>
      </c>
      <c r="C9381">
        <v>0</v>
      </c>
      <c r="D9381" t="s">
        <v>176</v>
      </c>
      <c r="E9381">
        <v>2</v>
      </c>
      <c r="F9381">
        <v>0.7</v>
      </c>
      <c r="G9381">
        <v>273951</v>
      </c>
      <c r="H9381">
        <v>351400</v>
      </c>
      <c r="I9381">
        <v>0</v>
      </c>
      <c r="J9381">
        <v>2</v>
      </c>
      <c r="K9381">
        <v>351400</v>
      </c>
      <c r="L9381">
        <v>702800</v>
      </c>
      <c r="M9381">
        <v>30</v>
      </c>
      <c r="N9381" s="1">
        <v>43669</v>
      </c>
      <c r="O9381">
        <v>0</v>
      </c>
      <c r="P9381">
        <v>0</v>
      </c>
      <c r="Q9381">
        <v>2</v>
      </c>
      <c r="R9381" s="4">
        <v>351400</v>
      </c>
      <c r="S9381" s="2">
        <f t="shared" si="1757"/>
        <v>351400</v>
      </c>
      <c r="T9381" s="2">
        <f t="shared" si="1758"/>
        <v>344372</v>
      </c>
      <c r="U9381" s="2" t="b">
        <f t="shared" si="1759"/>
        <v>0</v>
      </c>
      <c r="V9381" s="2">
        <f t="shared" si="1760"/>
        <v>-7028</v>
      </c>
      <c r="W9381" s="2" t="b">
        <f t="shared" si="1761"/>
        <v>1</v>
      </c>
      <c r="X9381" t="b">
        <f t="shared" si="1762"/>
        <v>0</v>
      </c>
      <c r="Y9381" t="b">
        <f t="shared" si="1763"/>
        <v>1</v>
      </c>
      <c r="Z9381" s="5">
        <f t="shared" si="1752"/>
        <v>0</v>
      </c>
      <c r="AA9381" s="2">
        <f t="shared" si="1753"/>
        <v>351400</v>
      </c>
      <c r="AB9381" t="b">
        <f t="shared" si="1754"/>
        <v>1</v>
      </c>
      <c r="AC9381" t="b">
        <f t="shared" si="1755"/>
        <v>1</v>
      </c>
      <c r="AD9381">
        <f t="shared" si="1756"/>
        <v>0</v>
      </c>
    </row>
    <row r="9382" spans="1:30" hidden="1">
      <c r="A9382">
        <v>43206</v>
      </c>
      <c r="B9382">
        <v>14579</v>
      </c>
      <c r="C9382">
        <v>0</v>
      </c>
      <c r="D9382" t="s">
        <v>434</v>
      </c>
      <c r="E9382">
        <v>12</v>
      </c>
      <c r="F9382">
        <v>1</v>
      </c>
      <c r="G9382">
        <v>7000</v>
      </c>
      <c r="H9382">
        <v>8400</v>
      </c>
      <c r="I9382">
        <v>0</v>
      </c>
      <c r="J9382">
        <v>0</v>
      </c>
      <c r="K9382">
        <v>8400</v>
      </c>
      <c r="L9382">
        <v>100800</v>
      </c>
      <c r="M9382">
        <v>30</v>
      </c>
      <c r="N9382" s="1">
        <v>43669</v>
      </c>
      <c r="O9382">
        <v>0</v>
      </c>
      <c r="P9382">
        <v>0</v>
      </c>
      <c r="Q9382">
        <v>0</v>
      </c>
      <c r="R9382" s="4">
        <v>8400</v>
      </c>
      <c r="S9382" s="2">
        <f t="shared" si="1757"/>
        <v>8400</v>
      </c>
      <c r="T9382" s="2">
        <f t="shared" si="1758"/>
        <v>8400</v>
      </c>
      <c r="U9382" s="2" t="b">
        <f t="shared" si="1759"/>
        <v>1</v>
      </c>
      <c r="V9382" s="2">
        <f t="shared" si="1760"/>
        <v>0</v>
      </c>
      <c r="W9382" s="2" t="b">
        <f t="shared" si="1761"/>
        <v>1</v>
      </c>
      <c r="X9382" t="b">
        <f t="shared" si="1762"/>
        <v>1</v>
      </c>
      <c r="Y9382" t="b">
        <f t="shared" si="1763"/>
        <v>1</v>
      </c>
      <c r="Z9382">
        <f t="shared" si="1752"/>
        <v>0</v>
      </c>
      <c r="AA9382" s="2">
        <f t="shared" si="1753"/>
        <v>8400</v>
      </c>
      <c r="AB9382" t="b">
        <f t="shared" si="1754"/>
        <v>1</v>
      </c>
      <c r="AC9382" t="b">
        <f t="shared" si="1755"/>
        <v>1</v>
      </c>
      <c r="AD9382">
        <f t="shared" si="1756"/>
        <v>0</v>
      </c>
    </row>
    <row r="9383" spans="1:30" hidden="1">
      <c r="A9383">
        <v>43206</v>
      </c>
      <c r="B9383">
        <v>14575</v>
      </c>
      <c r="C9383">
        <v>0</v>
      </c>
      <c r="D9383" t="s">
        <v>435</v>
      </c>
      <c r="E9383">
        <v>12</v>
      </c>
      <c r="F9383">
        <v>1</v>
      </c>
      <c r="G9383">
        <v>7000</v>
      </c>
      <c r="H9383">
        <v>8400</v>
      </c>
      <c r="I9383">
        <v>0</v>
      </c>
      <c r="J9383">
        <v>0</v>
      </c>
      <c r="K9383">
        <v>8400</v>
      </c>
      <c r="L9383">
        <v>100800</v>
      </c>
      <c r="M9383">
        <v>30</v>
      </c>
      <c r="N9383" s="1">
        <v>43669</v>
      </c>
      <c r="O9383">
        <v>0</v>
      </c>
      <c r="P9383">
        <v>0</v>
      </c>
      <c r="Q9383">
        <v>0</v>
      </c>
      <c r="R9383" s="4">
        <v>8400</v>
      </c>
      <c r="S9383" s="2">
        <f t="shared" si="1757"/>
        <v>8400</v>
      </c>
      <c r="T9383" s="2">
        <f t="shared" si="1758"/>
        <v>8400</v>
      </c>
      <c r="U9383" s="2" t="b">
        <f t="shared" si="1759"/>
        <v>1</v>
      </c>
      <c r="V9383" s="2">
        <f t="shared" si="1760"/>
        <v>0</v>
      </c>
      <c r="W9383" s="2" t="b">
        <f t="shared" si="1761"/>
        <v>1</v>
      </c>
      <c r="X9383" t="b">
        <f t="shared" si="1762"/>
        <v>1</v>
      </c>
      <c r="Y9383" t="b">
        <f t="shared" si="1763"/>
        <v>1</v>
      </c>
      <c r="Z9383">
        <f t="shared" si="1752"/>
        <v>0</v>
      </c>
      <c r="AA9383" s="2">
        <f t="shared" si="1753"/>
        <v>8400</v>
      </c>
      <c r="AB9383" t="b">
        <f t="shared" si="1754"/>
        <v>1</v>
      </c>
      <c r="AC9383" t="b">
        <f t="shared" si="1755"/>
        <v>1</v>
      </c>
      <c r="AD9383">
        <f t="shared" si="1756"/>
        <v>0</v>
      </c>
    </row>
    <row r="9384" spans="1:30" hidden="1">
      <c r="A9384">
        <v>43206</v>
      </c>
      <c r="B9384">
        <v>15017</v>
      </c>
      <c r="C9384">
        <v>0</v>
      </c>
      <c r="D9384" t="s">
        <v>436</v>
      </c>
      <c r="E9384">
        <v>12</v>
      </c>
      <c r="F9384">
        <v>0.7</v>
      </c>
      <c r="G9384">
        <v>7000</v>
      </c>
      <c r="H9384">
        <v>8400</v>
      </c>
      <c r="I9384">
        <v>0</v>
      </c>
      <c r="J9384">
        <v>0</v>
      </c>
      <c r="K9384">
        <v>8400</v>
      </c>
      <c r="L9384">
        <v>100800</v>
      </c>
      <c r="M9384">
        <v>30</v>
      </c>
      <c r="N9384" s="1">
        <v>43669</v>
      </c>
      <c r="O9384">
        <v>0</v>
      </c>
      <c r="P9384">
        <v>0</v>
      </c>
      <c r="Q9384">
        <v>0</v>
      </c>
      <c r="R9384" s="4">
        <v>8400</v>
      </c>
      <c r="S9384" s="2">
        <f t="shared" si="1757"/>
        <v>8400</v>
      </c>
      <c r="T9384" s="2">
        <f t="shared" si="1758"/>
        <v>8400</v>
      </c>
      <c r="U9384" s="2" t="b">
        <f t="shared" si="1759"/>
        <v>1</v>
      </c>
      <c r="V9384" s="2">
        <f t="shared" si="1760"/>
        <v>0</v>
      </c>
      <c r="W9384" s="2" t="b">
        <f t="shared" si="1761"/>
        <v>1</v>
      </c>
      <c r="X9384" t="b">
        <f t="shared" si="1762"/>
        <v>1</v>
      </c>
      <c r="Y9384" t="b">
        <f t="shared" si="1763"/>
        <v>1</v>
      </c>
      <c r="Z9384">
        <f t="shared" si="1752"/>
        <v>0</v>
      </c>
      <c r="AA9384" s="2">
        <f t="shared" si="1753"/>
        <v>8400</v>
      </c>
      <c r="AB9384" t="b">
        <f t="shared" si="1754"/>
        <v>1</v>
      </c>
      <c r="AC9384" t="b">
        <f t="shared" si="1755"/>
        <v>1</v>
      </c>
      <c r="AD9384">
        <f t="shared" si="1756"/>
        <v>0</v>
      </c>
    </row>
    <row r="9385" spans="1:30" hidden="1">
      <c r="A9385">
        <v>43206</v>
      </c>
      <c r="B9385">
        <v>15018</v>
      </c>
      <c r="C9385">
        <v>0</v>
      </c>
      <c r="D9385" t="s">
        <v>437</v>
      </c>
      <c r="E9385">
        <v>12</v>
      </c>
      <c r="F9385">
        <v>0.7</v>
      </c>
      <c r="G9385">
        <v>7000</v>
      </c>
      <c r="H9385">
        <v>8400</v>
      </c>
      <c r="I9385">
        <v>0</v>
      </c>
      <c r="J9385">
        <v>0</v>
      </c>
      <c r="K9385">
        <v>8400</v>
      </c>
      <c r="L9385">
        <v>100800</v>
      </c>
      <c r="M9385">
        <v>30</v>
      </c>
      <c r="N9385" s="1">
        <v>43669</v>
      </c>
      <c r="O9385">
        <v>0</v>
      </c>
      <c r="P9385">
        <v>0</v>
      </c>
      <c r="Q9385">
        <v>0</v>
      </c>
      <c r="R9385" s="4">
        <v>8400</v>
      </c>
      <c r="S9385" s="2">
        <f t="shared" si="1757"/>
        <v>8400</v>
      </c>
      <c r="T9385" s="2">
        <f t="shared" si="1758"/>
        <v>8400</v>
      </c>
      <c r="U9385" s="2" t="b">
        <f t="shared" si="1759"/>
        <v>1</v>
      </c>
      <c r="V9385" s="2">
        <f t="shared" si="1760"/>
        <v>0</v>
      </c>
      <c r="W9385" s="2" t="b">
        <f t="shared" si="1761"/>
        <v>1</v>
      </c>
      <c r="X9385" t="b">
        <f t="shared" si="1762"/>
        <v>1</v>
      </c>
      <c r="Y9385" t="b">
        <f t="shared" si="1763"/>
        <v>1</v>
      </c>
      <c r="Z9385">
        <f t="shared" si="1752"/>
        <v>0</v>
      </c>
      <c r="AA9385" s="2">
        <f t="shared" si="1753"/>
        <v>8400</v>
      </c>
      <c r="AB9385" t="b">
        <f t="shared" si="1754"/>
        <v>1</v>
      </c>
      <c r="AC9385" t="b">
        <f t="shared" si="1755"/>
        <v>1</v>
      </c>
      <c r="AD9385">
        <f t="shared" si="1756"/>
        <v>0</v>
      </c>
    </row>
    <row r="9386" spans="1:30" hidden="1">
      <c r="A9386">
        <v>43206</v>
      </c>
      <c r="B9386">
        <v>15008</v>
      </c>
      <c r="C9386">
        <v>0</v>
      </c>
      <c r="D9386" t="s">
        <v>438</v>
      </c>
      <c r="E9386">
        <v>12</v>
      </c>
      <c r="F9386">
        <v>1</v>
      </c>
      <c r="G9386">
        <v>12800</v>
      </c>
      <c r="H9386">
        <v>14350</v>
      </c>
      <c r="I9386">
        <v>0</v>
      </c>
      <c r="J9386">
        <v>0</v>
      </c>
      <c r="K9386">
        <v>14350</v>
      </c>
      <c r="L9386">
        <v>172200</v>
      </c>
      <c r="M9386">
        <v>30</v>
      </c>
      <c r="N9386" s="1">
        <v>43669</v>
      </c>
      <c r="O9386">
        <v>0</v>
      </c>
      <c r="P9386">
        <v>0</v>
      </c>
      <c r="Q9386">
        <v>0</v>
      </c>
      <c r="R9386" s="4">
        <v>14350</v>
      </c>
      <c r="S9386" s="2">
        <f t="shared" si="1757"/>
        <v>14350</v>
      </c>
      <c r="T9386" s="2">
        <f t="shared" si="1758"/>
        <v>14350</v>
      </c>
      <c r="U9386" s="2" t="b">
        <f t="shared" si="1759"/>
        <v>1</v>
      </c>
      <c r="V9386" s="2">
        <f t="shared" si="1760"/>
        <v>0</v>
      </c>
      <c r="W9386" s="2" t="b">
        <f t="shared" si="1761"/>
        <v>1</v>
      </c>
      <c r="X9386" t="b">
        <f t="shared" si="1762"/>
        <v>1</v>
      </c>
      <c r="Y9386" t="b">
        <f t="shared" si="1763"/>
        <v>1</v>
      </c>
      <c r="Z9386">
        <f t="shared" si="1752"/>
        <v>0</v>
      </c>
      <c r="AA9386" s="2">
        <f t="shared" si="1753"/>
        <v>14350</v>
      </c>
      <c r="AB9386" t="b">
        <f t="shared" si="1754"/>
        <v>1</v>
      </c>
      <c r="AC9386" t="b">
        <f t="shared" si="1755"/>
        <v>1</v>
      </c>
      <c r="AD9386">
        <f t="shared" si="1756"/>
        <v>0</v>
      </c>
    </row>
    <row r="9387" spans="1:30" hidden="1">
      <c r="A9387">
        <v>43206</v>
      </c>
      <c r="B9387">
        <v>14991</v>
      </c>
      <c r="C9387">
        <v>0</v>
      </c>
      <c r="D9387" t="s">
        <v>439</v>
      </c>
      <c r="E9387">
        <v>12</v>
      </c>
      <c r="F9387">
        <v>1</v>
      </c>
      <c r="G9387">
        <v>12800</v>
      </c>
      <c r="H9387">
        <v>14350</v>
      </c>
      <c r="I9387">
        <v>0</v>
      </c>
      <c r="J9387">
        <v>0</v>
      </c>
      <c r="K9387">
        <v>14350</v>
      </c>
      <c r="L9387">
        <v>172200</v>
      </c>
      <c r="M9387">
        <v>30</v>
      </c>
      <c r="N9387" s="1">
        <v>43669</v>
      </c>
      <c r="O9387">
        <v>0</v>
      </c>
      <c r="P9387">
        <v>0</v>
      </c>
      <c r="Q9387">
        <v>0</v>
      </c>
      <c r="R9387" s="4">
        <v>14350</v>
      </c>
      <c r="S9387" s="2">
        <f t="shared" si="1757"/>
        <v>14350</v>
      </c>
      <c r="T9387" s="2">
        <f t="shared" si="1758"/>
        <v>14350</v>
      </c>
      <c r="U9387" s="2" t="b">
        <f t="shared" si="1759"/>
        <v>1</v>
      </c>
      <c r="V9387" s="2">
        <f t="shared" si="1760"/>
        <v>0</v>
      </c>
      <c r="W9387" s="2" t="b">
        <f t="shared" si="1761"/>
        <v>1</v>
      </c>
      <c r="X9387" t="b">
        <f t="shared" si="1762"/>
        <v>1</v>
      </c>
      <c r="Y9387" t="b">
        <f t="shared" si="1763"/>
        <v>1</v>
      </c>
      <c r="Z9387">
        <f t="shared" si="1752"/>
        <v>0</v>
      </c>
      <c r="AA9387" s="2">
        <f t="shared" si="1753"/>
        <v>14350</v>
      </c>
      <c r="AB9387" t="b">
        <f t="shared" si="1754"/>
        <v>1</v>
      </c>
      <c r="AC9387" t="b">
        <f t="shared" si="1755"/>
        <v>1</v>
      </c>
      <c r="AD9387">
        <f t="shared" si="1756"/>
        <v>0</v>
      </c>
    </row>
    <row r="9388" spans="1:30" hidden="1">
      <c r="A9388">
        <v>43206</v>
      </c>
      <c r="B9388">
        <v>14997</v>
      </c>
      <c r="C9388">
        <v>0</v>
      </c>
      <c r="D9388" t="s">
        <v>440</v>
      </c>
      <c r="E9388">
        <v>12</v>
      </c>
      <c r="F9388">
        <v>1</v>
      </c>
      <c r="G9388">
        <v>12800</v>
      </c>
      <c r="H9388">
        <v>14350</v>
      </c>
      <c r="I9388">
        <v>0</v>
      </c>
      <c r="J9388">
        <v>0</v>
      </c>
      <c r="K9388">
        <v>14350</v>
      </c>
      <c r="L9388">
        <v>172200</v>
      </c>
      <c r="M9388">
        <v>30</v>
      </c>
      <c r="N9388" s="1">
        <v>43669</v>
      </c>
      <c r="O9388">
        <v>0</v>
      </c>
      <c r="P9388">
        <v>0</v>
      </c>
      <c r="Q9388">
        <v>0</v>
      </c>
      <c r="R9388" s="4">
        <v>14350</v>
      </c>
      <c r="S9388" s="2">
        <f t="shared" si="1757"/>
        <v>14350</v>
      </c>
      <c r="T9388" s="2">
        <f t="shared" si="1758"/>
        <v>14350</v>
      </c>
      <c r="U9388" s="2" t="b">
        <f t="shared" si="1759"/>
        <v>1</v>
      </c>
      <c r="V9388" s="2">
        <f t="shared" si="1760"/>
        <v>0</v>
      </c>
      <c r="W9388" s="2" t="b">
        <f t="shared" si="1761"/>
        <v>1</v>
      </c>
      <c r="X9388" t="b">
        <f t="shared" si="1762"/>
        <v>1</v>
      </c>
      <c r="Y9388" t="b">
        <f t="shared" si="1763"/>
        <v>1</v>
      </c>
      <c r="Z9388">
        <f t="shared" si="1752"/>
        <v>0</v>
      </c>
      <c r="AA9388" s="2">
        <f t="shared" si="1753"/>
        <v>14350</v>
      </c>
      <c r="AB9388" t="b">
        <f t="shared" si="1754"/>
        <v>1</v>
      </c>
      <c r="AC9388" t="b">
        <f t="shared" si="1755"/>
        <v>1</v>
      </c>
      <c r="AD9388">
        <f t="shared" si="1756"/>
        <v>0</v>
      </c>
    </row>
    <row r="9389" spans="1:30" hidden="1">
      <c r="A9389">
        <v>43206</v>
      </c>
      <c r="B9389">
        <v>15007</v>
      </c>
      <c r="C9389">
        <v>0</v>
      </c>
      <c r="D9389" t="s">
        <v>431</v>
      </c>
      <c r="E9389">
        <v>12</v>
      </c>
      <c r="F9389">
        <v>1</v>
      </c>
      <c r="G9389">
        <v>12800</v>
      </c>
      <c r="H9389">
        <v>14350</v>
      </c>
      <c r="I9389">
        <v>0</v>
      </c>
      <c r="J9389">
        <v>0</v>
      </c>
      <c r="K9389">
        <v>14350</v>
      </c>
      <c r="L9389">
        <v>172200</v>
      </c>
      <c r="M9389">
        <v>30</v>
      </c>
      <c r="N9389" s="1">
        <v>43669</v>
      </c>
      <c r="O9389">
        <v>0</v>
      </c>
      <c r="P9389">
        <v>0</v>
      </c>
      <c r="Q9389">
        <v>0</v>
      </c>
      <c r="R9389" s="4">
        <v>14350</v>
      </c>
      <c r="S9389" s="2">
        <f t="shared" si="1757"/>
        <v>14350</v>
      </c>
      <c r="T9389" s="2">
        <f t="shared" si="1758"/>
        <v>14350</v>
      </c>
      <c r="U9389" s="2" t="b">
        <f t="shared" si="1759"/>
        <v>1</v>
      </c>
      <c r="V9389" s="2">
        <f t="shared" si="1760"/>
        <v>0</v>
      </c>
      <c r="W9389" s="2" t="b">
        <f t="shared" si="1761"/>
        <v>1</v>
      </c>
      <c r="X9389" t="b">
        <f t="shared" si="1762"/>
        <v>1</v>
      </c>
      <c r="Y9389" t="b">
        <f t="shared" si="1763"/>
        <v>1</v>
      </c>
      <c r="Z9389">
        <f t="shared" si="1752"/>
        <v>0</v>
      </c>
      <c r="AA9389" s="2">
        <f t="shared" si="1753"/>
        <v>14350</v>
      </c>
      <c r="AB9389" t="b">
        <f t="shared" si="1754"/>
        <v>1</v>
      </c>
      <c r="AC9389" t="b">
        <f t="shared" si="1755"/>
        <v>1</v>
      </c>
      <c r="AD9389">
        <f t="shared" si="1756"/>
        <v>0</v>
      </c>
    </row>
    <row r="9390" spans="1:30" hidden="1">
      <c r="A9390">
        <v>43206</v>
      </c>
      <c r="B9390">
        <v>14996</v>
      </c>
      <c r="C9390">
        <v>0</v>
      </c>
      <c r="D9390" t="s">
        <v>442</v>
      </c>
      <c r="E9390">
        <v>12</v>
      </c>
      <c r="F9390">
        <v>1</v>
      </c>
      <c r="G9390">
        <v>12800</v>
      </c>
      <c r="H9390">
        <v>14350</v>
      </c>
      <c r="I9390">
        <v>0</v>
      </c>
      <c r="J9390">
        <v>0</v>
      </c>
      <c r="K9390">
        <v>14350</v>
      </c>
      <c r="L9390">
        <v>172200</v>
      </c>
      <c r="M9390">
        <v>30</v>
      </c>
      <c r="N9390" s="1">
        <v>43669</v>
      </c>
      <c r="O9390">
        <v>0</v>
      </c>
      <c r="P9390">
        <v>0</v>
      </c>
      <c r="Q9390">
        <v>0</v>
      </c>
      <c r="R9390" s="4">
        <v>14350</v>
      </c>
      <c r="S9390" s="2">
        <f t="shared" si="1757"/>
        <v>14350</v>
      </c>
      <c r="T9390" s="2">
        <f t="shared" si="1758"/>
        <v>14350</v>
      </c>
      <c r="U9390" s="2" t="b">
        <f t="shared" si="1759"/>
        <v>1</v>
      </c>
      <c r="V9390" s="2">
        <f t="shared" si="1760"/>
        <v>0</v>
      </c>
      <c r="W9390" s="2" t="b">
        <f t="shared" si="1761"/>
        <v>1</v>
      </c>
      <c r="X9390" t="b">
        <f t="shared" si="1762"/>
        <v>1</v>
      </c>
      <c r="Y9390" t="b">
        <f t="shared" si="1763"/>
        <v>1</v>
      </c>
      <c r="Z9390">
        <f t="shared" si="1752"/>
        <v>0</v>
      </c>
      <c r="AA9390" s="2">
        <f t="shared" si="1753"/>
        <v>14350</v>
      </c>
      <c r="AB9390" t="b">
        <f t="shared" si="1754"/>
        <v>1</v>
      </c>
      <c r="AC9390" t="b">
        <f t="shared" si="1755"/>
        <v>1</v>
      </c>
      <c r="AD9390">
        <f t="shared" si="1756"/>
        <v>0</v>
      </c>
    </row>
    <row r="9391" spans="1:30" hidden="1">
      <c r="A9391">
        <v>43206</v>
      </c>
      <c r="B9391">
        <v>14999</v>
      </c>
      <c r="C9391">
        <v>0</v>
      </c>
      <c r="D9391" t="s">
        <v>443</v>
      </c>
      <c r="E9391">
        <v>12</v>
      </c>
      <c r="F9391">
        <v>1</v>
      </c>
      <c r="G9391">
        <v>12800</v>
      </c>
      <c r="H9391">
        <v>14350</v>
      </c>
      <c r="I9391">
        <v>0</v>
      </c>
      <c r="J9391">
        <v>0</v>
      </c>
      <c r="K9391">
        <v>14350</v>
      </c>
      <c r="L9391">
        <v>172200</v>
      </c>
      <c r="M9391">
        <v>30</v>
      </c>
      <c r="N9391" s="1">
        <v>43669</v>
      </c>
      <c r="O9391">
        <v>0</v>
      </c>
      <c r="P9391">
        <v>0</v>
      </c>
      <c r="Q9391">
        <v>0</v>
      </c>
      <c r="R9391" s="4">
        <v>14350</v>
      </c>
      <c r="S9391" s="2">
        <f t="shared" si="1757"/>
        <v>14350</v>
      </c>
      <c r="T9391" s="2">
        <f t="shared" si="1758"/>
        <v>14350</v>
      </c>
      <c r="U9391" s="2" t="b">
        <f t="shared" si="1759"/>
        <v>1</v>
      </c>
      <c r="V9391" s="2">
        <f t="shared" si="1760"/>
        <v>0</v>
      </c>
      <c r="W9391" s="2" t="b">
        <f t="shared" si="1761"/>
        <v>1</v>
      </c>
      <c r="X9391" t="b">
        <f t="shared" si="1762"/>
        <v>1</v>
      </c>
      <c r="Y9391" t="b">
        <f t="shared" si="1763"/>
        <v>1</v>
      </c>
      <c r="Z9391">
        <f t="shared" si="1752"/>
        <v>0</v>
      </c>
      <c r="AA9391" s="2">
        <f t="shared" si="1753"/>
        <v>14350</v>
      </c>
      <c r="AB9391" t="b">
        <f t="shared" si="1754"/>
        <v>1</v>
      </c>
      <c r="AC9391" t="b">
        <f t="shared" si="1755"/>
        <v>1</v>
      </c>
      <c r="AD9391">
        <f t="shared" si="1756"/>
        <v>0</v>
      </c>
    </row>
    <row r="9392" spans="1:30" hidden="1">
      <c r="A9392">
        <v>43206</v>
      </c>
      <c r="B9392">
        <v>15004</v>
      </c>
      <c r="C9392">
        <v>0</v>
      </c>
      <c r="D9392" t="s">
        <v>444</v>
      </c>
      <c r="E9392">
        <v>12</v>
      </c>
      <c r="F9392">
        <v>1</v>
      </c>
      <c r="G9392">
        <v>12800</v>
      </c>
      <c r="H9392">
        <v>14350</v>
      </c>
      <c r="I9392">
        <v>0</v>
      </c>
      <c r="J9392">
        <v>0</v>
      </c>
      <c r="K9392">
        <v>14350</v>
      </c>
      <c r="L9392">
        <v>172200</v>
      </c>
      <c r="M9392">
        <v>30</v>
      </c>
      <c r="N9392" s="1">
        <v>43669</v>
      </c>
      <c r="O9392">
        <v>0</v>
      </c>
      <c r="P9392">
        <v>0</v>
      </c>
      <c r="Q9392">
        <v>0</v>
      </c>
      <c r="R9392" s="4">
        <v>14350</v>
      </c>
      <c r="S9392" s="2">
        <f t="shared" si="1757"/>
        <v>14350</v>
      </c>
      <c r="T9392" s="2">
        <f t="shared" si="1758"/>
        <v>14350</v>
      </c>
      <c r="U9392" s="2" t="b">
        <f t="shared" si="1759"/>
        <v>1</v>
      </c>
      <c r="V9392" s="2">
        <f t="shared" si="1760"/>
        <v>0</v>
      </c>
      <c r="W9392" s="2" t="b">
        <f t="shared" si="1761"/>
        <v>1</v>
      </c>
      <c r="X9392" t="b">
        <f t="shared" si="1762"/>
        <v>1</v>
      </c>
      <c r="Y9392" t="b">
        <f t="shared" si="1763"/>
        <v>1</v>
      </c>
      <c r="Z9392">
        <f t="shared" si="1752"/>
        <v>0</v>
      </c>
      <c r="AA9392" s="2">
        <f t="shared" si="1753"/>
        <v>14350</v>
      </c>
      <c r="AB9392" t="b">
        <f t="shared" si="1754"/>
        <v>1</v>
      </c>
      <c r="AC9392" t="b">
        <f t="shared" si="1755"/>
        <v>1</v>
      </c>
      <c r="AD9392">
        <f t="shared" si="1756"/>
        <v>0</v>
      </c>
    </row>
    <row r="9393" spans="1:30" hidden="1">
      <c r="A9393">
        <v>43206</v>
      </c>
      <c r="B9393">
        <v>14993</v>
      </c>
      <c r="C9393">
        <v>0</v>
      </c>
      <c r="D9393" t="s">
        <v>432</v>
      </c>
      <c r="E9393">
        <v>12</v>
      </c>
      <c r="F9393">
        <v>1</v>
      </c>
      <c r="G9393">
        <v>12800</v>
      </c>
      <c r="H9393">
        <v>14350</v>
      </c>
      <c r="I9393">
        <v>0</v>
      </c>
      <c r="J9393">
        <v>0</v>
      </c>
      <c r="K9393">
        <v>14350</v>
      </c>
      <c r="L9393">
        <v>172200</v>
      </c>
      <c r="M9393">
        <v>30</v>
      </c>
      <c r="N9393" s="1">
        <v>43669</v>
      </c>
      <c r="O9393">
        <v>0</v>
      </c>
      <c r="P9393">
        <v>0</v>
      </c>
      <c r="Q9393">
        <v>0</v>
      </c>
      <c r="R9393" s="4">
        <v>14350</v>
      </c>
      <c r="S9393" s="2">
        <f t="shared" si="1757"/>
        <v>14350</v>
      </c>
      <c r="T9393" s="2">
        <f t="shared" si="1758"/>
        <v>14350</v>
      </c>
      <c r="U9393" s="2" t="b">
        <f t="shared" si="1759"/>
        <v>1</v>
      </c>
      <c r="V9393" s="2">
        <f t="shared" si="1760"/>
        <v>0</v>
      </c>
      <c r="W9393" s="2" t="b">
        <f t="shared" si="1761"/>
        <v>1</v>
      </c>
      <c r="X9393" t="b">
        <f t="shared" si="1762"/>
        <v>1</v>
      </c>
      <c r="Y9393" t="b">
        <f t="shared" si="1763"/>
        <v>1</v>
      </c>
      <c r="Z9393">
        <f t="shared" si="1752"/>
        <v>0</v>
      </c>
      <c r="AA9393" s="2">
        <f t="shared" si="1753"/>
        <v>14350</v>
      </c>
      <c r="AB9393" t="b">
        <f t="shared" si="1754"/>
        <v>1</v>
      </c>
      <c r="AC9393" t="b">
        <f t="shared" si="1755"/>
        <v>1</v>
      </c>
      <c r="AD9393">
        <f t="shared" si="1756"/>
        <v>0</v>
      </c>
    </row>
    <row r="9394" spans="1:30" hidden="1">
      <c r="A9394">
        <v>43207</v>
      </c>
      <c r="B9394">
        <v>14458</v>
      </c>
      <c r="C9394">
        <v>0</v>
      </c>
      <c r="D9394" t="s">
        <v>346</v>
      </c>
      <c r="E9394">
        <v>48</v>
      </c>
      <c r="F9394">
        <v>0.7</v>
      </c>
      <c r="G9394">
        <v>8773</v>
      </c>
      <c r="H9394">
        <v>10500</v>
      </c>
      <c r="I9394">
        <v>0</v>
      </c>
      <c r="J9394">
        <v>0</v>
      </c>
      <c r="K9394">
        <v>10500</v>
      </c>
      <c r="L9394">
        <v>504000</v>
      </c>
      <c r="M9394">
        <v>30</v>
      </c>
      <c r="N9394" s="1">
        <v>43669</v>
      </c>
      <c r="O9394">
        <v>0</v>
      </c>
      <c r="P9394">
        <v>0</v>
      </c>
      <c r="Q9394">
        <v>0</v>
      </c>
      <c r="R9394" s="4">
        <v>10500</v>
      </c>
      <c r="S9394" s="2">
        <f t="shared" si="1757"/>
        <v>10500</v>
      </c>
      <c r="T9394" s="2">
        <f t="shared" si="1758"/>
        <v>10500</v>
      </c>
      <c r="U9394" s="2" t="b">
        <f t="shared" si="1759"/>
        <v>1</v>
      </c>
      <c r="V9394" s="2">
        <f t="shared" si="1760"/>
        <v>0</v>
      </c>
      <c r="W9394" s="2" t="b">
        <f t="shared" si="1761"/>
        <v>1</v>
      </c>
      <c r="X9394" t="b">
        <f t="shared" si="1762"/>
        <v>1</v>
      </c>
      <c r="Y9394" t="b">
        <f t="shared" si="1763"/>
        <v>1</v>
      </c>
      <c r="Z9394">
        <f t="shared" si="1752"/>
        <v>0</v>
      </c>
      <c r="AA9394" s="2">
        <f t="shared" si="1753"/>
        <v>10500</v>
      </c>
      <c r="AB9394" t="b">
        <f t="shared" si="1754"/>
        <v>1</v>
      </c>
      <c r="AC9394" t="b">
        <f t="shared" si="1755"/>
        <v>1</v>
      </c>
      <c r="AD9394">
        <f t="shared" si="1756"/>
        <v>0</v>
      </c>
    </row>
    <row r="9395" spans="1:30" hidden="1">
      <c r="A9395">
        <v>43207</v>
      </c>
      <c r="B9395">
        <v>14975</v>
      </c>
      <c r="C9395">
        <v>0</v>
      </c>
      <c r="D9395" t="s">
        <v>453</v>
      </c>
      <c r="E9395">
        <v>24</v>
      </c>
      <c r="F9395">
        <v>1</v>
      </c>
      <c r="G9395">
        <v>7000</v>
      </c>
      <c r="H9395">
        <v>8400</v>
      </c>
      <c r="I9395">
        <v>0</v>
      </c>
      <c r="J9395">
        <v>0</v>
      </c>
      <c r="K9395">
        <v>8400</v>
      </c>
      <c r="L9395">
        <v>201600</v>
      </c>
      <c r="M9395">
        <v>30</v>
      </c>
      <c r="N9395" s="1">
        <v>43669</v>
      </c>
      <c r="O9395">
        <v>0</v>
      </c>
      <c r="P9395">
        <v>0</v>
      </c>
      <c r="Q9395">
        <v>0</v>
      </c>
      <c r="R9395" s="4">
        <v>8400</v>
      </c>
      <c r="S9395" s="2">
        <f t="shared" si="1757"/>
        <v>8400</v>
      </c>
      <c r="T9395" s="2">
        <f t="shared" si="1758"/>
        <v>8400</v>
      </c>
      <c r="U9395" s="2" t="b">
        <f t="shared" si="1759"/>
        <v>1</v>
      </c>
      <c r="V9395" s="2">
        <f t="shared" si="1760"/>
        <v>0</v>
      </c>
      <c r="W9395" s="2" t="b">
        <f t="shared" si="1761"/>
        <v>1</v>
      </c>
      <c r="X9395" t="b">
        <f t="shared" si="1762"/>
        <v>1</v>
      </c>
      <c r="Y9395" t="b">
        <f t="shared" si="1763"/>
        <v>1</v>
      </c>
      <c r="Z9395">
        <f t="shared" si="1752"/>
        <v>0</v>
      </c>
      <c r="AA9395" s="2">
        <f t="shared" si="1753"/>
        <v>8400</v>
      </c>
      <c r="AB9395" t="b">
        <f t="shared" si="1754"/>
        <v>1</v>
      </c>
      <c r="AC9395" t="b">
        <f t="shared" si="1755"/>
        <v>1</v>
      </c>
      <c r="AD9395">
        <f t="shared" si="1756"/>
        <v>0</v>
      </c>
    </row>
    <row r="9396" spans="1:30" hidden="1">
      <c r="A9396">
        <v>43207</v>
      </c>
      <c r="B9396">
        <v>14966</v>
      </c>
      <c r="C9396">
        <v>0</v>
      </c>
      <c r="D9396" t="s">
        <v>454</v>
      </c>
      <c r="E9396">
        <v>22</v>
      </c>
      <c r="F9396">
        <v>1</v>
      </c>
      <c r="G9396">
        <v>7000</v>
      </c>
      <c r="H9396">
        <v>8400</v>
      </c>
      <c r="I9396">
        <v>0</v>
      </c>
      <c r="J9396">
        <v>0</v>
      </c>
      <c r="K9396">
        <v>8400</v>
      </c>
      <c r="L9396">
        <v>184800</v>
      </c>
      <c r="M9396">
        <v>30</v>
      </c>
      <c r="N9396" s="1">
        <v>43669</v>
      </c>
      <c r="O9396">
        <v>0</v>
      </c>
      <c r="P9396">
        <v>0</v>
      </c>
      <c r="Q9396">
        <v>0</v>
      </c>
      <c r="R9396" s="4">
        <v>8400</v>
      </c>
      <c r="S9396" s="2">
        <f t="shared" si="1757"/>
        <v>8400</v>
      </c>
      <c r="T9396" s="2">
        <f t="shared" si="1758"/>
        <v>8400</v>
      </c>
      <c r="U9396" s="2" t="b">
        <f t="shared" si="1759"/>
        <v>1</v>
      </c>
      <c r="V9396" s="2">
        <f t="shared" si="1760"/>
        <v>0</v>
      </c>
      <c r="W9396" s="2" t="b">
        <f t="shared" si="1761"/>
        <v>1</v>
      </c>
      <c r="X9396" t="b">
        <f t="shared" si="1762"/>
        <v>1</v>
      </c>
      <c r="Y9396" t="b">
        <f t="shared" si="1763"/>
        <v>1</v>
      </c>
      <c r="Z9396">
        <f t="shared" si="1752"/>
        <v>0</v>
      </c>
      <c r="AA9396" s="2">
        <f t="shared" si="1753"/>
        <v>8400</v>
      </c>
      <c r="AB9396" t="b">
        <f t="shared" si="1754"/>
        <v>1</v>
      </c>
      <c r="AC9396" t="b">
        <f t="shared" si="1755"/>
        <v>1</v>
      </c>
      <c r="AD9396">
        <f t="shared" si="1756"/>
        <v>0</v>
      </c>
    </row>
    <row r="9397" spans="1:30" hidden="1">
      <c r="A9397">
        <v>43207</v>
      </c>
      <c r="B9397">
        <v>14578</v>
      </c>
      <c r="C9397">
        <v>0</v>
      </c>
      <c r="D9397" t="s">
        <v>455</v>
      </c>
      <c r="E9397">
        <v>18</v>
      </c>
      <c r="F9397">
        <v>1</v>
      </c>
      <c r="G9397">
        <v>7000</v>
      </c>
      <c r="H9397">
        <v>8400</v>
      </c>
      <c r="I9397">
        <v>0</v>
      </c>
      <c r="J9397">
        <v>0</v>
      </c>
      <c r="K9397">
        <v>8400</v>
      </c>
      <c r="L9397">
        <v>151200</v>
      </c>
      <c r="M9397">
        <v>30</v>
      </c>
      <c r="N9397" s="1">
        <v>43669</v>
      </c>
      <c r="O9397">
        <v>0</v>
      </c>
      <c r="P9397">
        <v>0</v>
      </c>
      <c r="Q9397">
        <v>0</v>
      </c>
      <c r="R9397" s="4">
        <v>8400</v>
      </c>
      <c r="S9397" s="2">
        <f t="shared" si="1757"/>
        <v>8400</v>
      </c>
      <c r="T9397" s="2">
        <f t="shared" si="1758"/>
        <v>8400</v>
      </c>
      <c r="U9397" s="2" t="b">
        <f t="shared" si="1759"/>
        <v>1</v>
      </c>
      <c r="V9397" s="2">
        <f t="shared" si="1760"/>
        <v>0</v>
      </c>
      <c r="W9397" s="2" t="b">
        <f t="shared" si="1761"/>
        <v>1</v>
      </c>
      <c r="X9397" t="b">
        <f t="shared" si="1762"/>
        <v>1</v>
      </c>
      <c r="Y9397" t="b">
        <f t="shared" si="1763"/>
        <v>1</v>
      </c>
      <c r="Z9397">
        <f t="shared" si="1752"/>
        <v>0</v>
      </c>
      <c r="AA9397" s="2">
        <f t="shared" si="1753"/>
        <v>8400</v>
      </c>
      <c r="AB9397" t="b">
        <f t="shared" si="1754"/>
        <v>1</v>
      </c>
      <c r="AC9397" t="b">
        <f t="shared" si="1755"/>
        <v>1</v>
      </c>
      <c r="AD9397">
        <f t="shared" si="1756"/>
        <v>0</v>
      </c>
    </row>
    <row r="9398" spans="1:30" hidden="1">
      <c r="A9398">
        <v>43207</v>
      </c>
      <c r="B9398">
        <v>14968</v>
      </c>
      <c r="C9398">
        <v>0</v>
      </c>
      <c r="D9398" t="s">
        <v>456</v>
      </c>
      <c r="E9398">
        <v>24</v>
      </c>
      <c r="F9398">
        <v>1</v>
      </c>
      <c r="G9398">
        <v>7000</v>
      </c>
      <c r="H9398">
        <v>8400</v>
      </c>
      <c r="I9398">
        <v>0</v>
      </c>
      <c r="J9398">
        <v>0</v>
      </c>
      <c r="K9398">
        <v>8400</v>
      </c>
      <c r="L9398">
        <v>201600</v>
      </c>
      <c r="M9398">
        <v>30</v>
      </c>
      <c r="N9398" s="1">
        <v>43669</v>
      </c>
      <c r="O9398">
        <v>0</v>
      </c>
      <c r="P9398">
        <v>0</v>
      </c>
      <c r="Q9398">
        <v>0</v>
      </c>
      <c r="R9398" s="4">
        <v>8400</v>
      </c>
      <c r="S9398" s="2">
        <f t="shared" si="1757"/>
        <v>8400</v>
      </c>
      <c r="T9398" s="2">
        <f t="shared" si="1758"/>
        <v>8400</v>
      </c>
      <c r="U9398" s="2" t="b">
        <f t="shared" si="1759"/>
        <v>1</v>
      </c>
      <c r="V9398" s="2">
        <f t="shared" si="1760"/>
        <v>0</v>
      </c>
      <c r="W9398" s="2" t="b">
        <f t="shared" si="1761"/>
        <v>1</v>
      </c>
      <c r="X9398" t="b">
        <f t="shared" si="1762"/>
        <v>1</v>
      </c>
      <c r="Y9398" t="b">
        <f t="shared" si="1763"/>
        <v>1</v>
      </c>
      <c r="Z9398">
        <f t="shared" si="1752"/>
        <v>0</v>
      </c>
      <c r="AA9398" s="2">
        <f t="shared" si="1753"/>
        <v>8400</v>
      </c>
      <c r="AB9398" t="b">
        <f t="shared" si="1754"/>
        <v>1</v>
      </c>
      <c r="AC9398" t="b">
        <f t="shared" si="1755"/>
        <v>1</v>
      </c>
      <c r="AD9398">
        <f t="shared" si="1756"/>
        <v>0</v>
      </c>
    </row>
    <row r="9399" spans="1:30" hidden="1">
      <c r="A9399">
        <v>43207</v>
      </c>
      <c r="B9399">
        <v>14969</v>
      </c>
      <c r="C9399">
        <v>0</v>
      </c>
      <c r="D9399" t="s">
        <v>457</v>
      </c>
      <c r="E9399">
        <v>24</v>
      </c>
      <c r="F9399">
        <v>1</v>
      </c>
      <c r="G9399">
        <v>7000</v>
      </c>
      <c r="H9399">
        <v>8400</v>
      </c>
      <c r="I9399">
        <v>0</v>
      </c>
      <c r="J9399">
        <v>0</v>
      </c>
      <c r="K9399">
        <v>8400</v>
      </c>
      <c r="L9399">
        <v>201600</v>
      </c>
      <c r="M9399">
        <v>30</v>
      </c>
      <c r="N9399" s="1">
        <v>43669</v>
      </c>
      <c r="O9399">
        <v>0</v>
      </c>
      <c r="P9399">
        <v>0</v>
      </c>
      <c r="Q9399">
        <v>0</v>
      </c>
      <c r="R9399" s="4">
        <v>8400</v>
      </c>
      <c r="S9399" s="2">
        <f t="shared" si="1757"/>
        <v>8400</v>
      </c>
      <c r="T9399" s="2">
        <f t="shared" si="1758"/>
        <v>8400</v>
      </c>
      <c r="U9399" s="2" t="b">
        <f t="shared" si="1759"/>
        <v>1</v>
      </c>
      <c r="V9399" s="2">
        <f t="shared" si="1760"/>
        <v>0</v>
      </c>
      <c r="W9399" s="2" t="b">
        <f t="shared" si="1761"/>
        <v>1</v>
      </c>
      <c r="X9399" t="b">
        <f t="shared" si="1762"/>
        <v>1</v>
      </c>
      <c r="Y9399" t="b">
        <f t="shared" si="1763"/>
        <v>1</v>
      </c>
      <c r="Z9399">
        <f t="shared" si="1752"/>
        <v>0</v>
      </c>
      <c r="AA9399" s="2">
        <f t="shared" si="1753"/>
        <v>8400</v>
      </c>
      <c r="AB9399" t="b">
        <f t="shared" si="1754"/>
        <v>1</v>
      </c>
      <c r="AC9399" t="b">
        <f t="shared" si="1755"/>
        <v>1</v>
      </c>
      <c r="AD9399">
        <f t="shared" si="1756"/>
        <v>0</v>
      </c>
    </row>
    <row r="9400" spans="1:30" hidden="1">
      <c r="A9400">
        <v>43207</v>
      </c>
      <c r="B9400">
        <v>14970</v>
      </c>
      <c r="C9400">
        <v>0</v>
      </c>
      <c r="D9400" t="s">
        <v>458</v>
      </c>
      <c r="E9400">
        <v>24</v>
      </c>
      <c r="F9400">
        <v>1</v>
      </c>
      <c r="G9400">
        <v>7000</v>
      </c>
      <c r="H9400">
        <v>8400</v>
      </c>
      <c r="I9400">
        <v>0</v>
      </c>
      <c r="J9400">
        <v>0</v>
      </c>
      <c r="K9400">
        <v>8400</v>
      </c>
      <c r="L9400">
        <v>201600</v>
      </c>
      <c r="M9400">
        <v>30</v>
      </c>
      <c r="N9400" s="1">
        <v>43669</v>
      </c>
      <c r="O9400">
        <v>0</v>
      </c>
      <c r="P9400">
        <v>0</v>
      </c>
      <c r="Q9400">
        <v>0</v>
      </c>
      <c r="R9400" s="4">
        <v>8400</v>
      </c>
      <c r="S9400" s="2">
        <f t="shared" si="1757"/>
        <v>8400</v>
      </c>
      <c r="T9400" s="2">
        <f t="shared" si="1758"/>
        <v>8400</v>
      </c>
      <c r="U9400" s="2" t="b">
        <f t="shared" si="1759"/>
        <v>1</v>
      </c>
      <c r="V9400" s="2">
        <f t="shared" si="1760"/>
        <v>0</v>
      </c>
      <c r="W9400" s="2" t="b">
        <f t="shared" si="1761"/>
        <v>1</v>
      </c>
      <c r="X9400" t="b">
        <f t="shared" si="1762"/>
        <v>1</v>
      </c>
      <c r="Y9400" t="b">
        <f t="shared" si="1763"/>
        <v>1</v>
      </c>
      <c r="Z9400">
        <f t="shared" si="1752"/>
        <v>0</v>
      </c>
      <c r="AA9400" s="2">
        <f t="shared" si="1753"/>
        <v>8400</v>
      </c>
      <c r="AB9400" t="b">
        <f t="shared" si="1754"/>
        <v>1</v>
      </c>
      <c r="AC9400" t="b">
        <f t="shared" si="1755"/>
        <v>1</v>
      </c>
      <c r="AD9400">
        <f t="shared" si="1756"/>
        <v>0</v>
      </c>
    </row>
    <row r="9401" spans="1:30" hidden="1">
      <c r="A9401">
        <v>43207</v>
      </c>
      <c r="B9401">
        <v>14576</v>
      </c>
      <c r="C9401">
        <v>0</v>
      </c>
      <c r="D9401" t="s">
        <v>459</v>
      </c>
      <c r="E9401">
        <v>12</v>
      </c>
      <c r="F9401">
        <v>1</v>
      </c>
      <c r="G9401">
        <v>7000</v>
      </c>
      <c r="H9401">
        <v>8400</v>
      </c>
      <c r="I9401">
        <v>0</v>
      </c>
      <c r="J9401">
        <v>0</v>
      </c>
      <c r="K9401">
        <v>8400</v>
      </c>
      <c r="L9401">
        <v>100800</v>
      </c>
      <c r="M9401">
        <v>30</v>
      </c>
      <c r="N9401" s="1">
        <v>43669</v>
      </c>
      <c r="O9401">
        <v>0</v>
      </c>
      <c r="P9401">
        <v>0</v>
      </c>
      <c r="Q9401">
        <v>0</v>
      </c>
      <c r="R9401" s="4">
        <v>8400</v>
      </c>
      <c r="S9401" s="2">
        <f t="shared" si="1757"/>
        <v>8400</v>
      </c>
      <c r="T9401" s="2">
        <f t="shared" si="1758"/>
        <v>8400</v>
      </c>
      <c r="U9401" s="2" t="b">
        <f t="shared" si="1759"/>
        <v>1</v>
      </c>
      <c r="V9401" s="2">
        <f t="shared" si="1760"/>
        <v>0</v>
      </c>
      <c r="W9401" s="2" t="b">
        <f t="shared" si="1761"/>
        <v>1</v>
      </c>
      <c r="X9401" t="b">
        <f t="shared" si="1762"/>
        <v>1</v>
      </c>
      <c r="Y9401" t="b">
        <f t="shared" si="1763"/>
        <v>1</v>
      </c>
      <c r="Z9401">
        <f t="shared" si="1752"/>
        <v>0</v>
      </c>
      <c r="AA9401" s="2">
        <f t="shared" si="1753"/>
        <v>8400</v>
      </c>
      <c r="AB9401" t="b">
        <f t="shared" si="1754"/>
        <v>1</v>
      </c>
      <c r="AC9401" t="b">
        <f t="shared" si="1755"/>
        <v>1</v>
      </c>
      <c r="AD9401">
        <f t="shared" si="1756"/>
        <v>0</v>
      </c>
    </row>
    <row r="9402" spans="1:30" hidden="1">
      <c r="A9402">
        <v>43207</v>
      </c>
      <c r="B9402">
        <v>14973</v>
      </c>
      <c r="C9402">
        <v>0</v>
      </c>
      <c r="D9402" t="s">
        <v>460</v>
      </c>
      <c r="E9402">
        <v>12</v>
      </c>
      <c r="F9402">
        <v>1</v>
      </c>
      <c r="G9402">
        <v>7000</v>
      </c>
      <c r="H9402">
        <v>8400</v>
      </c>
      <c r="I9402">
        <v>0</v>
      </c>
      <c r="J9402">
        <v>0</v>
      </c>
      <c r="K9402">
        <v>8400</v>
      </c>
      <c r="L9402">
        <v>100800</v>
      </c>
      <c r="M9402">
        <v>30</v>
      </c>
      <c r="N9402" s="1">
        <v>43669</v>
      </c>
      <c r="O9402">
        <v>0</v>
      </c>
      <c r="P9402">
        <v>0</v>
      </c>
      <c r="Q9402">
        <v>0</v>
      </c>
      <c r="R9402" s="4">
        <v>8400</v>
      </c>
      <c r="S9402" s="2">
        <f t="shared" si="1757"/>
        <v>8400</v>
      </c>
      <c r="T9402" s="2">
        <f t="shared" si="1758"/>
        <v>8400</v>
      </c>
      <c r="U9402" s="2" t="b">
        <f t="shared" si="1759"/>
        <v>1</v>
      </c>
      <c r="V9402" s="2">
        <f t="shared" si="1760"/>
        <v>0</v>
      </c>
      <c r="W9402" s="2" t="b">
        <f t="shared" si="1761"/>
        <v>1</v>
      </c>
      <c r="X9402" t="b">
        <f t="shared" si="1762"/>
        <v>1</v>
      </c>
      <c r="Y9402" t="b">
        <f t="shared" si="1763"/>
        <v>1</v>
      </c>
      <c r="Z9402">
        <f t="shared" si="1752"/>
        <v>0</v>
      </c>
      <c r="AA9402" s="2">
        <f t="shared" si="1753"/>
        <v>8400</v>
      </c>
      <c r="AB9402" t="b">
        <f t="shared" si="1754"/>
        <v>1</v>
      </c>
      <c r="AC9402" t="b">
        <f t="shared" si="1755"/>
        <v>1</v>
      </c>
      <c r="AD9402">
        <f t="shared" si="1756"/>
        <v>0</v>
      </c>
    </row>
    <row r="9403" spans="1:30" hidden="1">
      <c r="A9403">
        <v>43207</v>
      </c>
      <c r="B9403">
        <v>14976</v>
      </c>
      <c r="C9403">
        <v>0</v>
      </c>
      <c r="D9403" t="s">
        <v>461</v>
      </c>
      <c r="E9403">
        <v>6</v>
      </c>
      <c r="F9403">
        <v>1</v>
      </c>
      <c r="G9403">
        <v>7000</v>
      </c>
      <c r="H9403">
        <v>8400</v>
      </c>
      <c r="I9403">
        <v>0</v>
      </c>
      <c r="J9403">
        <v>0</v>
      </c>
      <c r="K9403">
        <v>8400</v>
      </c>
      <c r="L9403">
        <v>50400</v>
      </c>
      <c r="M9403">
        <v>30</v>
      </c>
      <c r="N9403" s="1">
        <v>43669</v>
      </c>
      <c r="O9403">
        <v>0</v>
      </c>
      <c r="P9403">
        <v>0</v>
      </c>
      <c r="Q9403">
        <v>0</v>
      </c>
      <c r="R9403" s="4">
        <v>8400</v>
      </c>
      <c r="S9403" s="2">
        <f t="shared" si="1757"/>
        <v>8400</v>
      </c>
      <c r="T9403" s="2">
        <f t="shared" si="1758"/>
        <v>8400</v>
      </c>
      <c r="U9403" s="2" t="b">
        <f t="shared" si="1759"/>
        <v>1</v>
      </c>
      <c r="V9403" s="2">
        <f t="shared" si="1760"/>
        <v>0</v>
      </c>
      <c r="W9403" s="2" t="b">
        <f t="shared" si="1761"/>
        <v>1</v>
      </c>
      <c r="X9403" t="b">
        <f t="shared" si="1762"/>
        <v>1</v>
      </c>
      <c r="Y9403" t="b">
        <f t="shared" si="1763"/>
        <v>1</v>
      </c>
      <c r="Z9403">
        <f t="shared" si="1752"/>
        <v>0</v>
      </c>
      <c r="AA9403" s="2">
        <f t="shared" si="1753"/>
        <v>8400</v>
      </c>
      <c r="AB9403" t="b">
        <f t="shared" si="1754"/>
        <v>1</v>
      </c>
      <c r="AC9403" t="b">
        <f t="shared" si="1755"/>
        <v>1</v>
      </c>
      <c r="AD9403">
        <f t="shared" si="1756"/>
        <v>0</v>
      </c>
    </row>
    <row r="9404" spans="1:30">
      <c r="A9404">
        <v>43208</v>
      </c>
      <c r="B9404">
        <v>8746</v>
      </c>
      <c r="C9404">
        <v>0</v>
      </c>
      <c r="D9404" t="s">
        <v>163</v>
      </c>
      <c r="E9404">
        <v>24</v>
      </c>
      <c r="F9404">
        <v>1</v>
      </c>
      <c r="G9404">
        <v>26700</v>
      </c>
      <c r="H9404">
        <v>47272.800000000003</v>
      </c>
      <c r="I9404">
        <v>0</v>
      </c>
      <c r="J9404">
        <v>5</v>
      </c>
      <c r="K9404">
        <v>47272.800000000003</v>
      </c>
      <c r="L9404">
        <v>1134547.2</v>
      </c>
      <c r="M9404">
        <v>30</v>
      </c>
      <c r="N9404" s="1">
        <v>43669</v>
      </c>
      <c r="O9404">
        <v>0</v>
      </c>
      <c r="P9404">
        <v>0</v>
      </c>
      <c r="Q9404">
        <v>5</v>
      </c>
      <c r="R9404" s="4">
        <v>47272.800000000003</v>
      </c>
      <c r="S9404" s="2">
        <f t="shared" si="1757"/>
        <v>47272.800000000003</v>
      </c>
      <c r="T9404" s="2">
        <f t="shared" si="1758"/>
        <v>44909.16</v>
      </c>
      <c r="U9404" s="2" t="b">
        <f t="shared" si="1759"/>
        <v>0</v>
      </c>
      <c r="V9404" s="2">
        <f t="shared" si="1760"/>
        <v>-2363.6399999999994</v>
      </c>
      <c r="W9404" s="2" t="b">
        <f t="shared" si="1761"/>
        <v>1</v>
      </c>
      <c r="X9404" t="b">
        <f t="shared" si="1762"/>
        <v>0</v>
      </c>
      <c r="Y9404" t="b">
        <f t="shared" si="1763"/>
        <v>1</v>
      </c>
      <c r="Z9404" s="5">
        <f t="shared" si="1752"/>
        <v>0</v>
      </c>
      <c r="AA9404" s="2">
        <f t="shared" si="1753"/>
        <v>47272.800000000003</v>
      </c>
      <c r="AB9404" t="b">
        <f t="shared" si="1754"/>
        <v>1</v>
      </c>
      <c r="AC9404" t="b">
        <f t="shared" si="1755"/>
        <v>1</v>
      </c>
      <c r="AD9404">
        <f t="shared" si="1756"/>
        <v>0</v>
      </c>
    </row>
    <row r="9405" spans="1:30">
      <c r="A9405">
        <v>43208</v>
      </c>
      <c r="B9405">
        <v>5344</v>
      </c>
      <c r="C9405">
        <v>0</v>
      </c>
      <c r="D9405" t="s">
        <v>164</v>
      </c>
      <c r="E9405">
        <v>12</v>
      </c>
      <c r="F9405">
        <v>1</v>
      </c>
      <c r="G9405">
        <v>54250</v>
      </c>
      <c r="H9405">
        <v>85818.4</v>
      </c>
      <c r="I9405">
        <v>0</v>
      </c>
      <c r="J9405">
        <v>5</v>
      </c>
      <c r="K9405">
        <v>85818.4</v>
      </c>
      <c r="L9405">
        <v>1029820.8</v>
      </c>
      <c r="M9405">
        <v>30</v>
      </c>
      <c r="N9405" s="1">
        <v>43669</v>
      </c>
      <c r="O9405">
        <v>0</v>
      </c>
      <c r="P9405">
        <v>0</v>
      </c>
      <c r="Q9405">
        <v>5</v>
      </c>
      <c r="R9405" s="4">
        <v>85818.4</v>
      </c>
      <c r="S9405" s="2">
        <f t="shared" si="1757"/>
        <v>85818.4</v>
      </c>
      <c r="T9405" s="2">
        <f t="shared" si="1758"/>
        <v>81527.48</v>
      </c>
      <c r="U9405" s="2" t="b">
        <f t="shared" si="1759"/>
        <v>0</v>
      </c>
      <c r="V9405" s="2">
        <f t="shared" si="1760"/>
        <v>-4290.9199999999983</v>
      </c>
      <c r="W9405" s="2" t="b">
        <f t="shared" si="1761"/>
        <v>1</v>
      </c>
      <c r="X9405" t="b">
        <f t="shared" si="1762"/>
        <v>0</v>
      </c>
      <c r="Y9405" t="b">
        <f t="shared" si="1763"/>
        <v>1</v>
      </c>
      <c r="Z9405" s="5">
        <f t="shared" si="1752"/>
        <v>0</v>
      </c>
      <c r="AA9405" s="2">
        <f t="shared" si="1753"/>
        <v>85818.4</v>
      </c>
      <c r="AB9405" t="b">
        <f t="shared" si="1754"/>
        <v>1</v>
      </c>
      <c r="AC9405" t="b">
        <f t="shared" si="1755"/>
        <v>1</v>
      </c>
      <c r="AD9405">
        <f t="shared" si="1756"/>
        <v>0</v>
      </c>
    </row>
    <row r="9406" spans="1:30">
      <c r="A9406">
        <v>43209</v>
      </c>
      <c r="B9406">
        <v>137</v>
      </c>
      <c r="C9406">
        <v>0</v>
      </c>
      <c r="D9406" t="s">
        <v>173</v>
      </c>
      <c r="E9406">
        <v>39</v>
      </c>
      <c r="F9406">
        <v>0.7</v>
      </c>
      <c r="G9406">
        <v>293951</v>
      </c>
      <c r="H9406">
        <v>377300</v>
      </c>
      <c r="I9406">
        <v>0</v>
      </c>
      <c r="J9406">
        <v>6</v>
      </c>
      <c r="K9406">
        <v>377300</v>
      </c>
      <c r="L9406">
        <v>14714700</v>
      </c>
      <c r="M9406">
        <v>30</v>
      </c>
      <c r="N9406" s="1">
        <v>43669</v>
      </c>
      <c r="O9406">
        <v>0</v>
      </c>
      <c r="P9406">
        <v>0</v>
      </c>
      <c r="Q9406">
        <v>6</v>
      </c>
      <c r="R9406" s="4">
        <v>377300</v>
      </c>
      <c r="S9406" s="2">
        <f t="shared" si="1757"/>
        <v>377300</v>
      </c>
      <c r="T9406" s="2">
        <f t="shared" si="1758"/>
        <v>354662</v>
      </c>
      <c r="U9406" s="2" t="b">
        <f t="shared" si="1759"/>
        <v>0</v>
      </c>
      <c r="V9406" s="2">
        <f t="shared" si="1760"/>
        <v>-22638</v>
      </c>
      <c r="W9406" s="2" t="b">
        <f t="shared" si="1761"/>
        <v>1</v>
      </c>
      <c r="X9406" t="b">
        <f t="shared" si="1762"/>
        <v>0</v>
      </c>
      <c r="Y9406" t="b">
        <f t="shared" si="1763"/>
        <v>1</v>
      </c>
      <c r="Z9406" s="5">
        <f t="shared" ref="Z9406:Z9469" si="1764">IF(Y9406=TRUE,P9406,Q9406)</f>
        <v>0</v>
      </c>
      <c r="AA9406" s="2">
        <f t="shared" ref="AA9406:AA9469" si="1765">S9406-(S9406*(Z9406/100))</f>
        <v>377300</v>
      </c>
      <c r="AB9406" t="b">
        <f t="shared" ref="AB9406:AB9469" si="1766">EXACT(AA9406,S9406)</f>
        <v>1</v>
      </c>
      <c r="AC9406" t="b">
        <f t="shared" ref="AC9406:AC9469" si="1767">EXACT(R9406,K9406)</f>
        <v>1</v>
      </c>
      <c r="AD9406">
        <f t="shared" ref="AD9406:AD9469" si="1768">IF(AB9406=FALSE,EXACT(AA9406,R9406),)</f>
        <v>0</v>
      </c>
    </row>
    <row r="9407" spans="1:30">
      <c r="A9407">
        <v>43209</v>
      </c>
      <c r="B9407">
        <v>59</v>
      </c>
      <c r="C9407">
        <v>0</v>
      </c>
      <c r="D9407" t="s">
        <v>259</v>
      </c>
      <c r="E9407">
        <v>5</v>
      </c>
      <c r="F9407">
        <v>0.7</v>
      </c>
      <c r="G9407">
        <v>293951</v>
      </c>
      <c r="H9407">
        <v>377300</v>
      </c>
      <c r="I9407">
        <v>0</v>
      </c>
      <c r="J9407">
        <v>5</v>
      </c>
      <c r="K9407">
        <v>377300</v>
      </c>
      <c r="L9407">
        <v>1886500</v>
      </c>
      <c r="M9407">
        <v>30</v>
      </c>
      <c r="N9407" s="1">
        <v>43669</v>
      </c>
      <c r="O9407">
        <v>0</v>
      </c>
      <c r="P9407">
        <v>0</v>
      </c>
      <c r="Q9407">
        <v>5</v>
      </c>
      <c r="R9407" s="4">
        <v>377300</v>
      </c>
      <c r="S9407" s="2">
        <f t="shared" si="1757"/>
        <v>377300</v>
      </c>
      <c r="T9407" s="2">
        <f t="shared" si="1758"/>
        <v>358435</v>
      </c>
      <c r="U9407" s="2" t="b">
        <f t="shared" si="1759"/>
        <v>0</v>
      </c>
      <c r="V9407" s="2">
        <f t="shared" si="1760"/>
        <v>-18865</v>
      </c>
      <c r="W9407" s="2" t="b">
        <f t="shared" si="1761"/>
        <v>1</v>
      </c>
      <c r="X9407" t="b">
        <f t="shared" si="1762"/>
        <v>0</v>
      </c>
      <c r="Y9407" t="b">
        <f t="shared" si="1763"/>
        <v>1</v>
      </c>
      <c r="Z9407" s="5">
        <f t="shared" si="1764"/>
        <v>0</v>
      </c>
      <c r="AA9407" s="2">
        <f t="shared" si="1765"/>
        <v>377300</v>
      </c>
      <c r="AB9407" t="b">
        <f t="shared" si="1766"/>
        <v>1</v>
      </c>
      <c r="AC9407" t="b">
        <f t="shared" si="1767"/>
        <v>1</v>
      </c>
      <c r="AD9407">
        <f t="shared" si="1768"/>
        <v>0</v>
      </c>
    </row>
    <row r="9408" spans="1:30" hidden="1">
      <c r="A9408">
        <v>43210</v>
      </c>
      <c r="B9408">
        <v>137</v>
      </c>
      <c r="C9408">
        <v>0</v>
      </c>
      <c r="D9408" t="s">
        <v>173</v>
      </c>
      <c r="E9408">
        <v>10</v>
      </c>
      <c r="F9408">
        <v>0.7</v>
      </c>
      <c r="G9408">
        <v>293951</v>
      </c>
      <c r="H9408">
        <v>377300</v>
      </c>
      <c r="I9408">
        <v>0</v>
      </c>
      <c r="J9408">
        <v>2</v>
      </c>
      <c r="K9408">
        <v>369754</v>
      </c>
      <c r="L9408">
        <v>3697540</v>
      </c>
      <c r="M9408">
        <v>0</v>
      </c>
      <c r="N9408" s="1">
        <v>43669</v>
      </c>
      <c r="O9408">
        <v>0</v>
      </c>
      <c r="P9408">
        <v>3</v>
      </c>
      <c r="Q9408">
        <v>2</v>
      </c>
      <c r="R9408" s="4">
        <v>369754</v>
      </c>
      <c r="S9408" s="2">
        <f t="shared" si="1757"/>
        <v>377300</v>
      </c>
      <c r="T9408" s="2">
        <f t="shared" si="1758"/>
        <v>369754</v>
      </c>
      <c r="U9408" s="2" t="b">
        <f t="shared" si="1759"/>
        <v>1</v>
      </c>
      <c r="V9408" s="2">
        <f t="shared" si="1760"/>
        <v>0</v>
      </c>
      <c r="W9408" s="2" t="b">
        <f t="shared" si="1761"/>
        <v>0</v>
      </c>
      <c r="X9408" t="b">
        <f t="shared" si="1762"/>
        <v>0</v>
      </c>
      <c r="Y9408" t="b">
        <f t="shared" si="1763"/>
        <v>1</v>
      </c>
      <c r="Z9408">
        <f t="shared" si="1764"/>
        <v>3</v>
      </c>
      <c r="AA9408" s="2">
        <f t="shared" si="1765"/>
        <v>365981</v>
      </c>
      <c r="AB9408" t="b">
        <f t="shared" si="1766"/>
        <v>0</v>
      </c>
      <c r="AC9408" t="b">
        <f t="shared" si="1767"/>
        <v>1</v>
      </c>
      <c r="AD9408" t="b">
        <f t="shared" si="1768"/>
        <v>0</v>
      </c>
    </row>
    <row r="9409" spans="1:30" hidden="1">
      <c r="A9409">
        <v>43211</v>
      </c>
      <c r="B9409">
        <v>8</v>
      </c>
      <c r="C9409">
        <v>0</v>
      </c>
      <c r="D9409" t="s">
        <v>186</v>
      </c>
      <c r="E9409">
        <v>64</v>
      </c>
      <c r="F9409">
        <v>0.7</v>
      </c>
      <c r="G9409">
        <v>270947</v>
      </c>
      <c r="H9409">
        <v>351400</v>
      </c>
      <c r="I9409">
        <v>0</v>
      </c>
      <c r="J9409">
        <v>2</v>
      </c>
      <c r="K9409">
        <v>344372</v>
      </c>
      <c r="L9409">
        <v>22039808</v>
      </c>
      <c r="M9409">
        <v>0</v>
      </c>
      <c r="N9409" s="1">
        <v>43669</v>
      </c>
      <c r="O9409">
        <v>0</v>
      </c>
      <c r="P9409">
        <v>1</v>
      </c>
      <c r="Q9409">
        <v>2</v>
      </c>
      <c r="R9409" s="4">
        <v>344372</v>
      </c>
      <c r="S9409" s="2">
        <f t="shared" si="1757"/>
        <v>351400</v>
      </c>
      <c r="T9409" s="2">
        <f t="shared" si="1758"/>
        <v>344372</v>
      </c>
      <c r="U9409" s="2" t="b">
        <f t="shared" si="1759"/>
        <v>1</v>
      </c>
      <c r="V9409" s="2">
        <f t="shared" si="1760"/>
        <v>0</v>
      </c>
      <c r="W9409" s="2" t="b">
        <f t="shared" si="1761"/>
        <v>0</v>
      </c>
      <c r="X9409" t="b">
        <f t="shared" si="1762"/>
        <v>0</v>
      </c>
      <c r="Y9409" t="b">
        <f t="shared" si="1763"/>
        <v>1</v>
      </c>
      <c r="Z9409">
        <f t="shared" si="1764"/>
        <v>1</v>
      </c>
      <c r="AA9409" s="2">
        <f t="shared" si="1765"/>
        <v>347886</v>
      </c>
      <c r="AB9409" t="b">
        <f t="shared" si="1766"/>
        <v>0</v>
      </c>
      <c r="AC9409" t="b">
        <f t="shared" si="1767"/>
        <v>1</v>
      </c>
      <c r="AD9409" t="b">
        <f t="shared" si="1768"/>
        <v>0</v>
      </c>
    </row>
    <row r="9410" spans="1:30" hidden="1">
      <c r="A9410">
        <v>43212</v>
      </c>
      <c r="B9410">
        <v>6853</v>
      </c>
      <c r="C9410">
        <v>0</v>
      </c>
      <c r="D9410" t="s">
        <v>297</v>
      </c>
      <c r="E9410">
        <v>1</v>
      </c>
      <c r="F9410">
        <v>1</v>
      </c>
      <c r="G9410">
        <v>814253</v>
      </c>
      <c r="H9410">
        <v>1018500</v>
      </c>
      <c r="I9410">
        <v>3</v>
      </c>
      <c r="J9410">
        <v>2</v>
      </c>
      <c r="K9410">
        <v>968186.1</v>
      </c>
      <c r="L9410">
        <v>968186.1</v>
      </c>
      <c r="M9410">
        <v>0</v>
      </c>
      <c r="N9410" s="1">
        <v>43669</v>
      </c>
      <c r="O9410">
        <v>3</v>
      </c>
      <c r="P9410">
        <v>0</v>
      </c>
      <c r="Q9410">
        <v>2</v>
      </c>
      <c r="R9410" s="4">
        <v>968186.1</v>
      </c>
      <c r="S9410" s="2">
        <f t="shared" ref="S9410:S9473" si="1769">H9410-(H9410*(I9410/100))</f>
        <v>987945</v>
      </c>
      <c r="T9410" s="2">
        <f t="shared" ref="T9410:T9473" si="1770">S9410-(S9410*(J9410/100))</f>
        <v>968186.1</v>
      </c>
      <c r="U9410" s="2" t="b">
        <f t="shared" ref="U9410:U9473" si="1771">EXACT(T9410,K9410)</f>
        <v>1</v>
      </c>
      <c r="V9410" s="2">
        <f t="shared" ref="V9410:V9473" si="1772">T9410-K9410</f>
        <v>0</v>
      </c>
      <c r="W9410" s="2" t="b">
        <f t="shared" ref="W9410:W9473" si="1773">EXACT(S9410,K9410)</f>
        <v>0</v>
      </c>
      <c r="X9410" t="b">
        <f t="shared" ref="X9410:X9473" si="1774">EXACT(P9410,J9410)</f>
        <v>0</v>
      </c>
      <c r="Y9410" t="b">
        <f t="shared" ref="Y9410:Y9473" si="1775">EXACT(J9410,Q9410)</f>
        <v>1</v>
      </c>
      <c r="Z9410">
        <f t="shared" si="1764"/>
        <v>0</v>
      </c>
      <c r="AA9410" s="2">
        <f t="shared" si="1765"/>
        <v>987945</v>
      </c>
      <c r="AB9410" t="b">
        <f t="shared" si="1766"/>
        <v>1</v>
      </c>
      <c r="AC9410" t="b">
        <f t="shared" si="1767"/>
        <v>1</v>
      </c>
      <c r="AD9410">
        <f t="shared" si="1768"/>
        <v>0</v>
      </c>
    </row>
    <row r="9411" spans="1:30" hidden="1">
      <c r="A9411">
        <v>43213</v>
      </c>
      <c r="B9411">
        <v>3854</v>
      </c>
      <c r="C9411">
        <v>0</v>
      </c>
      <c r="D9411" t="s">
        <v>177</v>
      </c>
      <c r="E9411">
        <v>2</v>
      </c>
      <c r="F9411">
        <v>0.7</v>
      </c>
      <c r="G9411">
        <v>270936</v>
      </c>
      <c r="H9411">
        <v>358400</v>
      </c>
      <c r="I9411">
        <v>0</v>
      </c>
      <c r="J9411">
        <v>5</v>
      </c>
      <c r="K9411">
        <v>340480</v>
      </c>
      <c r="L9411">
        <v>680960</v>
      </c>
      <c r="M9411">
        <v>0</v>
      </c>
      <c r="N9411" s="1">
        <v>43669</v>
      </c>
      <c r="O9411">
        <v>0</v>
      </c>
      <c r="P9411">
        <v>0</v>
      </c>
      <c r="Q9411">
        <v>5</v>
      </c>
      <c r="R9411" s="4">
        <v>340480</v>
      </c>
      <c r="S9411" s="2">
        <f t="shared" si="1769"/>
        <v>358400</v>
      </c>
      <c r="T9411" s="2">
        <f t="shared" si="1770"/>
        <v>340480</v>
      </c>
      <c r="U9411" s="2" t="b">
        <f t="shared" si="1771"/>
        <v>1</v>
      </c>
      <c r="V9411" s="2">
        <f t="shared" si="1772"/>
        <v>0</v>
      </c>
      <c r="W9411" s="2" t="b">
        <f t="shared" si="1773"/>
        <v>0</v>
      </c>
      <c r="X9411" t="b">
        <f t="shared" si="1774"/>
        <v>0</v>
      </c>
      <c r="Y9411" t="b">
        <f t="shared" si="1775"/>
        <v>1</v>
      </c>
      <c r="Z9411">
        <f t="shared" si="1764"/>
        <v>0</v>
      </c>
      <c r="AA9411" s="2">
        <f t="shared" si="1765"/>
        <v>358400</v>
      </c>
      <c r="AB9411" t="b">
        <f t="shared" si="1766"/>
        <v>1</v>
      </c>
      <c r="AC9411" t="b">
        <f t="shared" si="1767"/>
        <v>1</v>
      </c>
      <c r="AD9411">
        <f t="shared" si="1768"/>
        <v>0</v>
      </c>
    </row>
    <row r="9412" spans="1:30" hidden="1">
      <c r="A9412">
        <v>43213</v>
      </c>
      <c r="B9412">
        <v>14830</v>
      </c>
      <c r="C9412">
        <v>0</v>
      </c>
      <c r="D9412" t="s">
        <v>462</v>
      </c>
      <c r="E9412">
        <v>9</v>
      </c>
      <c r="F9412">
        <v>0.7</v>
      </c>
      <c r="G9412">
        <v>300254</v>
      </c>
      <c r="H9412">
        <v>404600</v>
      </c>
      <c r="I9412">
        <v>0</v>
      </c>
      <c r="J9412">
        <v>5</v>
      </c>
      <c r="K9412">
        <v>384370</v>
      </c>
      <c r="L9412">
        <v>3459330</v>
      </c>
      <c r="M9412">
        <v>0</v>
      </c>
      <c r="N9412" s="1">
        <v>43669</v>
      </c>
      <c r="O9412">
        <v>0</v>
      </c>
      <c r="P9412">
        <v>0</v>
      </c>
      <c r="Q9412">
        <v>5</v>
      </c>
      <c r="R9412" s="4">
        <v>384370</v>
      </c>
      <c r="S9412" s="2">
        <f t="shared" si="1769"/>
        <v>404600</v>
      </c>
      <c r="T9412" s="2">
        <f t="shared" si="1770"/>
        <v>384370</v>
      </c>
      <c r="U9412" s="2" t="b">
        <f t="shared" si="1771"/>
        <v>1</v>
      </c>
      <c r="V9412" s="2">
        <f t="shared" si="1772"/>
        <v>0</v>
      </c>
      <c r="W9412" s="2" t="b">
        <f t="shared" si="1773"/>
        <v>0</v>
      </c>
      <c r="X9412" t="b">
        <f t="shared" si="1774"/>
        <v>0</v>
      </c>
      <c r="Y9412" t="b">
        <f t="shared" si="1775"/>
        <v>1</v>
      </c>
      <c r="Z9412">
        <f t="shared" si="1764"/>
        <v>0</v>
      </c>
      <c r="AA9412" s="2">
        <f t="shared" si="1765"/>
        <v>404600</v>
      </c>
      <c r="AB9412" t="b">
        <f t="shared" si="1766"/>
        <v>1</v>
      </c>
      <c r="AC9412" t="b">
        <f t="shared" si="1767"/>
        <v>1</v>
      </c>
      <c r="AD9412">
        <f t="shared" si="1768"/>
        <v>0</v>
      </c>
    </row>
    <row r="9413" spans="1:30" hidden="1">
      <c r="A9413">
        <v>43214</v>
      </c>
      <c r="B9413">
        <v>3855</v>
      </c>
      <c r="C9413">
        <v>0</v>
      </c>
      <c r="D9413" t="s">
        <v>168</v>
      </c>
      <c r="E9413">
        <v>5</v>
      </c>
      <c r="F9413">
        <v>0.7</v>
      </c>
      <c r="G9413">
        <v>270936</v>
      </c>
      <c r="H9413">
        <v>358400</v>
      </c>
      <c r="I9413">
        <v>0</v>
      </c>
      <c r="J9413">
        <v>5</v>
      </c>
      <c r="K9413">
        <v>340480</v>
      </c>
      <c r="L9413">
        <v>1702400</v>
      </c>
      <c r="M9413">
        <v>0</v>
      </c>
      <c r="N9413" s="1">
        <v>43669</v>
      </c>
      <c r="O9413">
        <v>0</v>
      </c>
      <c r="P9413">
        <v>0</v>
      </c>
      <c r="Q9413">
        <v>5</v>
      </c>
      <c r="R9413" s="4">
        <v>340480</v>
      </c>
      <c r="S9413" s="2">
        <f t="shared" si="1769"/>
        <v>358400</v>
      </c>
      <c r="T9413" s="2">
        <f t="shared" si="1770"/>
        <v>340480</v>
      </c>
      <c r="U9413" s="2" t="b">
        <f t="shared" si="1771"/>
        <v>1</v>
      </c>
      <c r="V9413" s="2">
        <f t="shared" si="1772"/>
        <v>0</v>
      </c>
      <c r="W9413" s="2" t="b">
        <f t="shared" si="1773"/>
        <v>0</v>
      </c>
      <c r="X9413" t="b">
        <f t="shared" si="1774"/>
        <v>0</v>
      </c>
      <c r="Y9413" t="b">
        <f t="shared" si="1775"/>
        <v>1</v>
      </c>
      <c r="Z9413">
        <f t="shared" si="1764"/>
        <v>0</v>
      </c>
      <c r="AA9413" s="2">
        <f t="shared" si="1765"/>
        <v>358400</v>
      </c>
      <c r="AB9413" t="b">
        <f t="shared" si="1766"/>
        <v>1</v>
      </c>
      <c r="AC9413" t="b">
        <f t="shared" si="1767"/>
        <v>1</v>
      </c>
      <c r="AD9413">
        <f t="shared" si="1768"/>
        <v>0</v>
      </c>
    </row>
    <row r="9414" spans="1:30" hidden="1">
      <c r="A9414">
        <v>43214</v>
      </c>
      <c r="B9414">
        <v>4143</v>
      </c>
      <c r="C9414">
        <v>0</v>
      </c>
      <c r="D9414" t="s">
        <v>365</v>
      </c>
      <c r="E9414">
        <v>1</v>
      </c>
      <c r="F9414">
        <v>0.7</v>
      </c>
      <c r="G9414">
        <v>270936</v>
      </c>
      <c r="H9414">
        <v>358400</v>
      </c>
      <c r="I9414">
        <v>0</v>
      </c>
      <c r="J9414">
        <v>5</v>
      </c>
      <c r="K9414">
        <v>340480</v>
      </c>
      <c r="L9414">
        <v>340480</v>
      </c>
      <c r="M9414">
        <v>0</v>
      </c>
      <c r="N9414" s="1">
        <v>43669</v>
      </c>
      <c r="O9414">
        <v>0</v>
      </c>
      <c r="P9414">
        <v>0</v>
      </c>
      <c r="Q9414">
        <v>5</v>
      </c>
      <c r="R9414" s="4">
        <v>340480</v>
      </c>
      <c r="S9414" s="2">
        <f t="shared" si="1769"/>
        <v>358400</v>
      </c>
      <c r="T9414" s="2">
        <f t="shared" si="1770"/>
        <v>340480</v>
      </c>
      <c r="U9414" s="2" t="b">
        <f t="shared" si="1771"/>
        <v>1</v>
      </c>
      <c r="V9414" s="2">
        <f t="shared" si="1772"/>
        <v>0</v>
      </c>
      <c r="W9414" s="2" t="b">
        <f t="shared" si="1773"/>
        <v>0</v>
      </c>
      <c r="X9414" t="b">
        <f t="shared" si="1774"/>
        <v>0</v>
      </c>
      <c r="Y9414" t="b">
        <f t="shared" si="1775"/>
        <v>1</v>
      </c>
      <c r="Z9414">
        <f t="shared" si="1764"/>
        <v>0</v>
      </c>
      <c r="AA9414" s="2">
        <f t="shared" si="1765"/>
        <v>358400</v>
      </c>
      <c r="AB9414" t="b">
        <f t="shared" si="1766"/>
        <v>1</v>
      </c>
      <c r="AC9414" t="b">
        <f t="shared" si="1767"/>
        <v>1</v>
      </c>
      <c r="AD9414">
        <f t="shared" si="1768"/>
        <v>0</v>
      </c>
    </row>
    <row r="9415" spans="1:30" hidden="1">
      <c r="A9415">
        <v>43215</v>
      </c>
      <c r="B9415">
        <v>6852</v>
      </c>
      <c r="C9415">
        <v>0</v>
      </c>
      <c r="D9415" t="s">
        <v>463</v>
      </c>
      <c r="E9415">
        <v>1</v>
      </c>
      <c r="F9415">
        <v>1</v>
      </c>
      <c r="G9415">
        <v>814253</v>
      </c>
      <c r="H9415">
        <v>1018500</v>
      </c>
      <c r="I9415">
        <v>3</v>
      </c>
      <c r="J9415">
        <v>2</v>
      </c>
      <c r="K9415">
        <v>968186.1</v>
      </c>
      <c r="L9415">
        <v>968186.1</v>
      </c>
      <c r="M9415">
        <v>0</v>
      </c>
      <c r="N9415" s="1">
        <v>43669</v>
      </c>
      <c r="O9415">
        <v>3</v>
      </c>
      <c r="P9415">
        <v>0</v>
      </c>
      <c r="Q9415">
        <v>2</v>
      </c>
      <c r="R9415" s="4">
        <v>968186.1</v>
      </c>
      <c r="S9415" s="2">
        <f t="shared" si="1769"/>
        <v>987945</v>
      </c>
      <c r="T9415" s="2">
        <f t="shared" si="1770"/>
        <v>968186.1</v>
      </c>
      <c r="U9415" s="2" t="b">
        <f t="shared" si="1771"/>
        <v>1</v>
      </c>
      <c r="V9415" s="2">
        <f t="shared" si="1772"/>
        <v>0</v>
      </c>
      <c r="W9415" s="2" t="b">
        <f t="shared" si="1773"/>
        <v>0</v>
      </c>
      <c r="X9415" t="b">
        <f t="shared" si="1774"/>
        <v>0</v>
      </c>
      <c r="Y9415" t="b">
        <f t="shared" si="1775"/>
        <v>1</v>
      </c>
      <c r="Z9415">
        <f t="shared" si="1764"/>
        <v>0</v>
      </c>
      <c r="AA9415" s="2">
        <f t="shared" si="1765"/>
        <v>987945</v>
      </c>
      <c r="AB9415" t="b">
        <f t="shared" si="1766"/>
        <v>1</v>
      </c>
      <c r="AC9415" t="b">
        <f t="shared" si="1767"/>
        <v>1</v>
      </c>
      <c r="AD9415">
        <f t="shared" si="1768"/>
        <v>0</v>
      </c>
    </row>
    <row r="9416" spans="1:30" hidden="1">
      <c r="A9416">
        <v>43216</v>
      </c>
      <c r="B9416">
        <v>6846</v>
      </c>
      <c r="C9416">
        <v>0</v>
      </c>
      <c r="D9416" t="s">
        <v>464</v>
      </c>
      <c r="E9416">
        <v>1</v>
      </c>
      <c r="F9416">
        <v>1</v>
      </c>
      <c r="G9416">
        <v>814253</v>
      </c>
      <c r="H9416">
        <v>1018500</v>
      </c>
      <c r="I9416">
        <v>3</v>
      </c>
      <c r="J9416">
        <v>2</v>
      </c>
      <c r="K9416">
        <v>968186.1</v>
      </c>
      <c r="L9416">
        <v>968186.1</v>
      </c>
      <c r="M9416">
        <v>0</v>
      </c>
      <c r="N9416" s="1">
        <v>43669</v>
      </c>
      <c r="O9416">
        <v>3</v>
      </c>
      <c r="P9416">
        <v>0</v>
      </c>
      <c r="Q9416">
        <v>2</v>
      </c>
      <c r="R9416" s="4">
        <v>968186.1</v>
      </c>
      <c r="S9416" s="2">
        <f t="shared" si="1769"/>
        <v>987945</v>
      </c>
      <c r="T9416" s="2">
        <f t="shared" si="1770"/>
        <v>968186.1</v>
      </c>
      <c r="U9416" s="2" t="b">
        <f t="shared" si="1771"/>
        <v>1</v>
      </c>
      <c r="V9416" s="2">
        <f t="shared" si="1772"/>
        <v>0</v>
      </c>
      <c r="W9416" s="2" t="b">
        <f t="shared" si="1773"/>
        <v>0</v>
      </c>
      <c r="X9416" t="b">
        <f t="shared" si="1774"/>
        <v>0</v>
      </c>
      <c r="Y9416" t="b">
        <f t="shared" si="1775"/>
        <v>1</v>
      </c>
      <c r="Z9416">
        <f t="shared" si="1764"/>
        <v>0</v>
      </c>
      <c r="AA9416" s="2">
        <f t="shared" si="1765"/>
        <v>987945</v>
      </c>
      <c r="AB9416" t="b">
        <f t="shared" si="1766"/>
        <v>1</v>
      </c>
      <c r="AC9416" t="b">
        <f t="shared" si="1767"/>
        <v>1</v>
      </c>
      <c r="AD9416">
        <f t="shared" si="1768"/>
        <v>0</v>
      </c>
    </row>
    <row r="9417" spans="1:30" hidden="1">
      <c r="A9417">
        <v>43216</v>
      </c>
      <c r="B9417">
        <v>6850</v>
      </c>
      <c r="C9417">
        <v>0</v>
      </c>
      <c r="D9417" t="s">
        <v>424</v>
      </c>
      <c r="E9417">
        <v>1</v>
      </c>
      <c r="F9417">
        <v>1</v>
      </c>
      <c r="G9417">
        <v>814253</v>
      </c>
      <c r="H9417">
        <v>1018500</v>
      </c>
      <c r="I9417">
        <v>3</v>
      </c>
      <c r="J9417">
        <v>2</v>
      </c>
      <c r="K9417">
        <v>968186.1</v>
      </c>
      <c r="L9417">
        <v>968186.1</v>
      </c>
      <c r="M9417">
        <v>0</v>
      </c>
      <c r="N9417" s="1">
        <v>43669</v>
      </c>
      <c r="O9417">
        <v>3</v>
      </c>
      <c r="P9417">
        <v>0</v>
      </c>
      <c r="Q9417">
        <v>2</v>
      </c>
      <c r="R9417" s="4">
        <v>968186.1</v>
      </c>
      <c r="S9417" s="2">
        <f t="shared" si="1769"/>
        <v>987945</v>
      </c>
      <c r="T9417" s="2">
        <f t="shared" si="1770"/>
        <v>968186.1</v>
      </c>
      <c r="U9417" s="2" t="b">
        <f t="shared" si="1771"/>
        <v>1</v>
      </c>
      <c r="V9417" s="2">
        <f t="shared" si="1772"/>
        <v>0</v>
      </c>
      <c r="W9417" s="2" t="b">
        <f t="shared" si="1773"/>
        <v>0</v>
      </c>
      <c r="X9417" t="b">
        <f t="shared" si="1774"/>
        <v>0</v>
      </c>
      <c r="Y9417" t="b">
        <f t="shared" si="1775"/>
        <v>1</v>
      </c>
      <c r="Z9417">
        <f t="shared" si="1764"/>
        <v>0</v>
      </c>
      <c r="AA9417" s="2">
        <f t="shared" si="1765"/>
        <v>987945</v>
      </c>
      <c r="AB9417" t="b">
        <f t="shared" si="1766"/>
        <v>1</v>
      </c>
      <c r="AC9417" t="b">
        <f t="shared" si="1767"/>
        <v>1</v>
      </c>
      <c r="AD9417">
        <f t="shared" si="1768"/>
        <v>0</v>
      </c>
    </row>
    <row r="9418" spans="1:30" hidden="1">
      <c r="A9418">
        <v>43217</v>
      </c>
      <c r="B9418">
        <v>125</v>
      </c>
      <c r="C9418">
        <v>0</v>
      </c>
      <c r="D9418" t="s">
        <v>175</v>
      </c>
      <c r="E9418">
        <v>12</v>
      </c>
      <c r="F9418">
        <v>0.7</v>
      </c>
      <c r="G9418">
        <v>270947</v>
      </c>
      <c r="H9418">
        <v>351400</v>
      </c>
      <c r="I9418">
        <v>0</v>
      </c>
      <c r="J9418">
        <v>2</v>
      </c>
      <c r="K9418">
        <v>344372</v>
      </c>
      <c r="L9418">
        <v>4132464</v>
      </c>
      <c r="M9418">
        <v>0</v>
      </c>
      <c r="N9418" s="1">
        <v>43669</v>
      </c>
      <c r="O9418">
        <v>0</v>
      </c>
      <c r="P9418">
        <v>0</v>
      </c>
      <c r="Q9418">
        <v>2</v>
      </c>
      <c r="R9418" s="4">
        <v>344372</v>
      </c>
      <c r="S9418" s="2">
        <f t="shared" si="1769"/>
        <v>351400</v>
      </c>
      <c r="T9418" s="2">
        <f t="shared" si="1770"/>
        <v>344372</v>
      </c>
      <c r="U9418" s="2" t="b">
        <f t="shared" si="1771"/>
        <v>1</v>
      </c>
      <c r="V9418" s="2">
        <f t="shared" si="1772"/>
        <v>0</v>
      </c>
      <c r="W9418" s="2" t="b">
        <f t="shared" si="1773"/>
        <v>0</v>
      </c>
      <c r="X9418" t="b">
        <f t="shared" si="1774"/>
        <v>0</v>
      </c>
      <c r="Y9418" t="b">
        <f t="shared" si="1775"/>
        <v>1</v>
      </c>
      <c r="Z9418">
        <f t="shared" si="1764"/>
        <v>0</v>
      </c>
      <c r="AA9418" s="2">
        <f t="shared" si="1765"/>
        <v>351400</v>
      </c>
      <c r="AB9418" t="b">
        <f t="shared" si="1766"/>
        <v>1</v>
      </c>
      <c r="AC9418" t="b">
        <f t="shared" si="1767"/>
        <v>1</v>
      </c>
      <c r="AD9418">
        <f t="shared" si="1768"/>
        <v>0</v>
      </c>
    </row>
    <row r="9419" spans="1:30">
      <c r="A9419">
        <v>43218</v>
      </c>
      <c r="B9419">
        <v>5344</v>
      </c>
      <c r="C9419">
        <v>0</v>
      </c>
      <c r="D9419" t="s">
        <v>164</v>
      </c>
      <c r="E9419">
        <v>2</v>
      </c>
      <c r="F9419">
        <v>1</v>
      </c>
      <c r="G9419">
        <v>54250</v>
      </c>
      <c r="H9419">
        <v>91182.05</v>
      </c>
      <c r="I9419">
        <v>0</v>
      </c>
      <c r="J9419">
        <v>5</v>
      </c>
      <c r="K9419">
        <v>91182.05</v>
      </c>
      <c r="L9419">
        <v>182364.1</v>
      </c>
      <c r="M9419">
        <v>7</v>
      </c>
      <c r="N9419" s="1">
        <v>43670</v>
      </c>
      <c r="O9419">
        <v>0</v>
      </c>
      <c r="P9419">
        <v>0</v>
      </c>
      <c r="Q9419">
        <v>5</v>
      </c>
      <c r="R9419" s="4">
        <v>91182.05</v>
      </c>
      <c r="S9419" s="2">
        <f t="shared" si="1769"/>
        <v>91182.05</v>
      </c>
      <c r="T9419" s="2">
        <f t="shared" si="1770"/>
        <v>86622.947500000009</v>
      </c>
      <c r="U9419" s="2" t="b">
        <f t="shared" si="1771"/>
        <v>0</v>
      </c>
      <c r="V9419" s="2">
        <f t="shared" si="1772"/>
        <v>-4559.1024999999936</v>
      </c>
      <c r="W9419" s="2" t="b">
        <f t="shared" si="1773"/>
        <v>1</v>
      </c>
      <c r="X9419" t="b">
        <f t="shared" si="1774"/>
        <v>0</v>
      </c>
      <c r="Y9419" t="b">
        <f t="shared" si="1775"/>
        <v>1</v>
      </c>
      <c r="Z9419" s="5">
        <f t="shared" si="1764"/>
        <v>0</v>
      </c>
      <c r="AA9419" s="2">
        <f t="shared" si="1765"/>
        <v>91182.05</v>
      </c>
      <c r="AB9419" t="b">
        <f t="shared" si="1766"/>
        <v>1</v>
      </c>
      <c r="AC9419" t="b">
        <f t="shared" si="1767"/>
        <v>1</v>
      </c>
      <c r="AD9419">
        <f t="shared" si="1768"/>
        <v>0</v>
      </c>
    </row>
    <row r="9420" spans="1:30">
      <c r="A9420">
        <v>43219</v>
      </c>
      <c r="B9420">
        <v>5344</v>
      </c>
      <c r="C9420">
        <v>0</v>
      </c>
      <c r="D9420" t="s">
        <v>164</v>
      </c>
      <c r="E9420">
        <v>1</v>
      </c>
      <c r="F9420">
        <v>1</v>
      </c>
      <c r="G9420">
        <v>54250</v>
      </c>
      <c r="H9420">
        <v>91182.05</v>
      </c>
      <c r="I9420">
        <v>0</v>
      </c>
      <c r="J9420">
        <v>5</v>
      </c>
      <c r="K9420">
        <v>91182.05</v>
      </c>
      <c r="L9420">
        <v>91182.05</v>
      </c>
      <c r="M9420">
        <v>7</v>
      </c>
      <c r="N9420" s="1">
        <v>43670</v>
      </c>
      <c r="O9420">
        <v>0</v>
      </c>
      <c r="P9420">
        <v>0</v>
      </c>
      <c r="Q9420">
        <v>5</v>
      </c>
      <c r="R9420" s="4">
        <v>91182.05</v>
      </c>
      <c r="S9420" s="2">
        <f t="shared" si="1769"/>
        <v>91182.05</v>
      </c>
      <c r="T9420" s="2">
        <f t="shared" si="1770"/>
        <v>86622.947500000009</v>
      </c>
      <c r="U9420" s="2" t="b">
        <f t="shared" si="1771"/>
        <v>0</v>
      </c>
      <c r="V9420" s="2">
        <f t="shared" si="1772"/>
        <v>-4559.1024999999936</v>
      </c>
      <c r="W9420" s="2" t="b">
        <f t="shared" si="1773"/>
        <v>1</v>
      </c>
      <c r="X9420" t="b">
        <f t="shared" si="1774"/>
        <v>0</v>
      </c>
      <c r="Y9420" t="b">
        <f t="shared" si="1775"/>
        <v>1</v>
      </c>
      <c r="Z9420" s="5">
        <f t="shared" si="1764"/>
        <v>0</v>
      </c>
      <c r="AA9420" s="2">
        <f t="shared" si="1765"/>
        <v>91182.05</v>
      </c>
      <c r="AB9420" t="b">
        <f t="shared" si="1766"/>
        <v>1</v>
      </c>
      <c r="AC9420" t="b">
        <f t="shared" si="1767"/>
        <v>1</v>
      </c>
      <c r="AD9420">
        <f t="shared" si="1768"/>
        <v>0</v>
      </c>
    </row>
    <row r="9421" spans="1:30">
      <c r="A9421">
        <v>43220</v>
      </c>
      <c r="B9421">
        <v>5344</v>
      </c>
      <c r="C9421">
        <v>0</v>
      </c>
      <c r="D9421" t="s">
        <v>164</v>
      </c>
      <c r="E9421">
        <v>1</v>
      </c>
      <c r="F9421">
        <v>1</v>
      </c>
      <c r="G9421">
        <v>54250</v>
      </c>
      <c r="H9421">
        <v>91182.05</v>
      </c>
      <c r="I9421">
        <v>0</v>
      </c>
      <c r="J9421">
        <v>5</v>
      </c>
      <c r="K9421">
        <v>91182.05</v>
      </c>
      <c r="L9421">
        <v>91182.05</v>
      </c>
      <c r="M9421">
        <v>7</v>
      </c>
      <c r="N9421" s="1">
        <v>43670</v>
      </c>
      <c r="O9421">
        <v>0</v>
      </c>
      <c r="P9421">
        <v>0</v>
      </c>
      <c r="Q9421">
        <v>5</v>
      </c>
      <c r="R9421" s="4">
        <v>91182.05</v>
      </c>
      <c r="S9421" s="2">
        <f t="shared" si="1769"/>
        <v>91182.05</v>
      </c>
      <c r="T9421" s="2">
        <f t="shared" si="1770"/>
        <v>86622.947500000009</v>
      </c>
      <c r="U9421" s="2" t="b">
        <f t="shared" si="1771"/>
        <v>0</v>
      </c>
      <c r="V9421" s="2">
        <f t="shared" si="1772"/>
        <v>-4559.1024999999936</v>
      </c>
      <c r="W9421" s="2" t="b">
        <f t="shared" si="1773"/>
        <v>1</v>
      </c>
      <c r="X9421" t="b">
        <f t="shared" si="1774"/>
        <v>0</v>
      </c>
      <c r="Y9421" t="b">
        <f t="shared" si="1775"/>
        <v>1</v>
      </c>
      <c r="Z9421" s="5">
        <f t="shared" si="1764"/>
        <v>0</v>
      </c>
      <c r="AA9421" s="2">
        <f t="shared" si="1765"/>
        <v>91182.05</v>
      </c>
      <c r="AB9421" t="b">
        <f t="shared" si="1766"/>
        <v>1</v>
      </c>
      <c r="AC9421" t="b">
        <f t="shared" si="1767"/>
        <v>1</v>
      </c>
      <c r="AD9421">
        <f t="shared" si="1768"/>
        <v>0</v>
      </c>
    </row>
    <row r="9422" spans="1:30">
      <c r="A9422">
        <v>43221</v>
      </c>
      <c r="B9422">
        <v>5344</v>
      </c>
      <c r="C9422">
        <v>0</v>
      </c>
      <c r="D9422" t="s">
        <v>164</v>
      </c>
      <c r="E9422">
        <v>3</v>
      </c>
      <c r="F9422">
        <v>1</v>
      </c>
      <c r="G9422">
        <v>54250</v>
      </c>
      <c r="H9422">
        <v>91182.05</v>
      </c>
      <c r="I9422">
        <v>0</v>
      </c>
      <c r="J9422">
        <v>5</v>
      </c>
      <c r="K9422">
        <v>91182.05</v>
      </c>
      <c r="L9422">
        <v>273546.15000000002</v>
      </c>
      <c r="M9422">
        <v>7</v>
      </c>
      <c r="N9422" s="1">
        <v>43670</v>
      </c>
      <c r="O9422">
        <v>0</v>
      </c>
      <c r="P9422">
        <v>0</v>
      </c>
      <c r="Q9422">
        <v>5</v>
      </c>
      <c r="R9422" s="4">
        <v>91182.05</v>
      </c>
      <c r="S9422" s="2">
        <f t="shared" si="1769"/>
        <v>91182.05</v>
      </c>
      <c r="T9422" s="2">
        <f t="shared" si="1770"/>
        <v>86622.947500000009</v>
      </c>
      <c r="U9422" s="2" t="b">
        <f t="shared" si="1771"/>
        <v>0</v>
      </c>
      <c r="V9422" s="2">
        <f t="shared" si="1772"/>
        <v>-4559.1024999999936</v>
      </c>
      <c r="W9422" s="2" t="b">
        <f t="shared" si="1773"/>
        <v>1</v>
      </c>
      <c r="X9422" t="b">
        <f t="shared" si="1774"/>
        <v>0</v>
      </c>
      <c r="Y9422" t="b">
        <f t="shared" si="1775"/>
        <v>1</v>
      </c>
      <c r="Z9422" s="5">
        <f t="shared" si="1764"/>
        <v>0</v>
      </c>
      <c r="AA9422" s="2">
        <f t="shared" si="1765"/>
        <v>91182.05</v>
      </c>
      <c r="AB9422" t="b">
        <f t="shared" si="1766"/>
        <v>1</v>
      </c>
      <c r="AC9422" t="b">
        <f t="shared" si="1767"/>
        <v>1</v>
      </c>
      <c r="AD9422">
        <f t="shared" si="1768"/>
        <v>0</v>
      </c>
    </row>
    <row r="9423" spans="1:30">
      <c r="A9423">
        <v>43222</v>
      </c>
      <c r="B9423">
        <v>8746</v>
      </c>
      <c r="C9423">
        <v>0</v>
      </c>
      <c r="D9423" t="s">
        <v>163</v>
      </c>
      <c r="E9423">
        <v>1</v>
      </c>
      <c r="F9423">
        <v>1</v>
      </c>
      <c r="G9423">
        <v>26700</v>
      </c>
      <c r="H9423">
        <v>50227.35</v>
      </c>
      <c r="I9423">
        <v>0</v>
      </c>
      <c r="J9423">
        <v>5</v>
      </c>
      <c r="K9423">
        <v>50227.35</v>
      </c>
      <c r="L9423">
        <v>50227.35</v>
      </c>
      <c r="M9423">
        <v>7</v>
      </c>
      <c r="N9423" s="1">
        <v>43670</v>
      </c>
      <c r="O9423">
        <v>0</v>
      </c>
      <c r="P9423">
        <v>0</v>
      </c>
      <c r="Q9423">
        <v>5</v>
      </c>
      <c r="R9423" s="4">
        <v>50227.35</v>
      </c>
      <c r="S9423" s="2">
        <f t="shared" si="1769"/>
        <v>50227.35</v>
      </c>
      <c r="T9423" s="2">
        <f t="shared" si="1770"/>
        <v>47715.982499999998</v>
      </c>
      <c r="U9423" s="2" t="b">
        <f t="shared" si="1771"/>
        <v>0</v>
      </c>
      <c r="V9423" s="2">
        <f t="shared" si="1772"/>
        <v>-2511.3675000000003</v>
      </c>
      <c r="W9423" s="2" t="b">
        <f t="shared" si="1773"/>
        <v>1</v>
      </c>
      <c r="X9423" t="b">
        <f t="shared" si="1774"/>
        <v>0</v>
      </c>
      <c r="Y9423" t="b">
        <f t="shared" si="1775"/>
        <v>1</v>
      </c>
      <c r="Z9423" s="5">
        <f t="shared" si="1764"/>
        <v>0</v>
      </c>
      <c r="AA9423" s="2">
        <f t="shared" si="1765"/>
        <v>50227.35</v>
      </c>
      <c r="AB9423" t="b">
        <f t="shared" si="1766"/>
        <v>1</v>
      </c>
      <c r="AC9423" t="b">
        <f t="shared" si="1767"/>
        <v>1</v>
      </c>
      <c r="AD9423">
        <f t="shared" si="1768"/>
        <v>0</v>
      </c>
    </row>
    <row r="9424" spans="1:30" hidden="1">
      <c r="A9424">
        <v>43223</v>
      </c>
      <c r="B9424">
        <v>5344</v>
      </c>
      <c r="C9424">
        <v>0</v>
      </c>
      <c r="D9424" t="s">
        <v>164</v>
      </c>
      <c r="E9424">
        <v>1</v>
      </c>
      <c r="F9424">
        <v>1</v>
      </c>
      <c r="G9424">
        <v>54250</v>
      </c>
      <c r="H9424">
        <v>91182.05</v>
      </c>
      <c r="I9424">
        <v>0</v>
      </c>
      <c r="J9424">
        <v>5</v>
      </c>
      <c r="K9424">
        <v>91182.05</v>
      </c>
      <c r="L9424">
        <v>91182.05</v>
      </c>
      <c r="M9424">
        <v>7</v>
      </c>
      <c r="N9424" s="1">
        <v>43670</v>
      </c>
      <c r="O9424">
        <v>0</v>
      </c>
      <c r="P9424">
        <v>0</v>
      </c>
      <c r="Q9424">
        <v>5</v>
      </c>
      <c r="R9424" s="4">
        <v>91182.05</v>
      </c>
      <c r="S9424" s="2">
        <f t="shared" si="1769"/>
        <v>91182.05</v>
      </c>
      <c r="T9424" s="2">
        <f t="shared" si="1770"/>
        <v>86622.947500000009</v>
      </c>
      <c r="U9424" s="2" t="b">
        <f t="shared" si="1771"/>
        <v>0</v>
      </c>
      <c r="V9424" s="2">
        <f t="shared" si="1772"/>
        <v>-4559.1024999999936</v>
      </c>
      <c r="W9424" s="2" t="b">
        <f t="shared" si="1773"/>
        <v>1</v>
      </c>
      <c r="X9424" t="b">
        <f t="shared" si="1774"/>
        <v>0</v>
      </c>
      <c r="Y9424" t="b">
        <f t="shared" si="1775"/>
        <v>1</v>
      </c>
      <c r="Z9424" s="5">
        <f t="shared" si="1764"/>
        <v>0</v>
      </c>
      <c r="AA9424" s="2">
        <f t="shared" si="1765"/>
        <v>91182.05</v>
      </c>
      <c r="AB9424" t="b">
        <f t="shared" si="1766"/>
        <v>1</v>
      </c>
      <c r="AC9424" t="b">
        <f t="shared" si="1767"/>
        <v>1</v>
      </c>
      <c r="AD9424">
        <f t="shared" si="1768"/>
        <v>0</v>
      </c>
    </row>
    <row r="9425" spans="1:30" hidden="1">
      <c r="A9425">
        <v>43224</v>
      </c>
      <c r="B9425">
        <v>5344</v>
      </c>
      <c r="C9425">
        <v>0</v>
      </c>
      <c r="D9425" t="s">
        <v>164</v>
      </c>
      <c r="E9425">
        <v>1</v>
      </c>
      <c r="F9425">
        <v>1</v>
      </c>
      <c r="G9425">
        <v>54250</v>
      </c>
      <c r="H9425">
        <v>91182.05</v>
      </c>
      <c r="I9425">
        <v>0</v>
      </c>
      <c r="J9425">
        <v>5</v>
      </c>
      <c r="K9425">
        <v>91182.05</v>
      </c>
      <c r="L9425">
        <v>91182.05</v>
      </c>
      <c r="M9425">
        <v>7</v>
      </c>
      <c r="N9425" s="1">
        <v>43670</v>
      </c>
      <c r="O9425">
        <v>0</v>
      </c>
      <c r="P9425">
        <v>0</v>
      </c>
      <c r="Q9425">
        <v>5</v>
      </c>
      <c r="R9425" s="4">
        <v>91182.05</v>
      </c>
      <c r="S9425" s="2">
        <f t="shared" si="1769"/>
        <v>91182.05</v>
      </c>
      <c r="T9425" s="2">
        <f t="shared" si="1770"/>
        <v>86622.947500000009</v>
      </c>
      <c r="U9425" s="2" t="b">
        <f t="shared" si="1771"/>
        <v>0</v>
      </c>
      <c r="V9425" s="2">
        <f t="shared" si="1772"/>
        <v>-4559.1024999999936</v>
      </c>
      <c r="W9425" s="2" t="b">
        <f t="shared" si="1773"/>
        <v>1</v>
      </c>
      <c r="X9425" t="b">
        <f t="shared" si="1774"/>
        <v>0</v>
      </c>
      <c r="Y9425" t="b">
        <f t="shared" si="1775"/>
        <v>1</v>
      </c>
      <c r="Z9425" s="5">
        <f t="shared" si="1764"/>
        <v>0</v>
      </c>
      <c r="AA9425" s="2">
        <f t="shared" si="1765"/>
        <v>91182.05</v>
      </c>
      <c r="AB9425" t="b">
        <f t="shared" si="1766"/>
        <v>1</v>
      </c>
      <c r="AC9425" t="b">
        <f t="shared" si="1767"/>
        <v>1</v>
      </c>
      <c r="AD9425">
        <f t="shared" si="1768"/>
        <v>0</v>
      </c>
    </row>
    <row r="9426" spans="1:30" hidden="1">
      <c r="A9426">
        <v>43225</v>
      </c>
      <c r="B9426">
        <v>12625</v>
      </c>
      <c r="C9426">
        <v>0</v>
      </c>
      <c r="D9426" t="s">
        <v>223</v>
      </c>
      <c r="E9426">
        <v>1</v>
      </c>
      <c r="F9426">
        <v>1</v>
      </c>
      <c r="G9426">
        <v>80000</v>
      </c>
      <c r="H9426">
        <v>114750</v>
      </c>
      <c r="I9426">
        <v>28.7</v>
      </c>
      <c r="J9426">
        <v>2</v>
      </c>
      <c r="K9426">
        <v>81818</v>
      </c>
      <c r="L9426">
        <v>81818</v>
      </c>
      <c r="M9426">
        <v>7</v>
      </c>
      <c r="N9426" s="1">
        <v>43670</v>
      </c>
      <c r="O9426">
        <v>28.7</v>
      </c>
      <c r="P9426">
        <v>0</v>
      </c>
      <c r="Q9426">
        <v>2</v>
      </c>
      <c r="R9426" s="4">
        <v>81818</v>
      </c>
      <c r="S9426" s="2">
        <f t="shared" si="1769"/>
        <v>81816.75</v>
      </c>
      <c r="T9426" s="2">
        <f t="shared" si="1770"/>
        <v>80180.414999999994</v>
      </c>
      <c r="U9426" s="2" t="b">
        <f t="shared" si="1771"/>
        <v>0</v>
      </c>
      <c r="V9426" s="2">
        <f t="shared" si="1772"/>
        <v>-1637.5850000000064</v>
      </c>
      <c r="W9426" s="2" t="b">
        <f t="shared" si="1773"/>
        <v>0</v>
      </c>
      <c r="X9426" t="b">
        <f t="shared" si="1774"/>
        <v>0</v>
      </c>
      <c r="Y9426" t="b">
        <f t="shared" si="1775"/>
        <v>1</v>
      </c>
      <c r="Z9426" s="5">
        <f t="shared" si="1764"/>
        <v>0</v>
      </c>
      <c r="AA9426" s="2">
        <f t="shared" si="1765"/>
        <v>81816.75</v>
      </c>
      <c r="AB9426" t="b">
        <f t="shared" si="1766"/>
        <v>1</v>
      </c>
      <c r="AC9426" t="b">
        <f t="shared" si="1767"/>
        <v>1</v>
      </c>
      <c r="AD9426">
        <f t="shared" si="1768"/>
        <v>0</v>
      </c>
    </row>
    <row r="9427" spans="1:30" hidden="1">
      <c r="A9427">
        <v>43226</v>
      </c>
      <c r="B9427">
        <v>14665</v>
      </c>
      <c r="C9427">
        <v>0</v>
      </c>
      <c r="D9427" t="s">
        <v>301</v>
      </c>
      <c r="E9427">
        <v>2</v>
      </c>
      <c r="F9427">
        <v>0.7</v>
      </c>
      <c r="G9427">
        <v>11745</v>
      </c>
      <c r="H9427">
        <v>22727</v>
      </c>
      <c r="I9427">
        <v>0</v>
      </c>
      <c r="J9427">
        <v>0</v>
      </c>
      <c r="K9427">
        <v>22727</v>
      </c>
      <c r="L9427">
        <v>45454</v>
      </c>
      <c r="M9427">
        <v>7</v>
      </c>
      <c r="N9427" s="1">
        <v>43670</v>
      </c>
      <c r="O9427">
        <v>0</v>
      </c>
      <c r="P9427">
        <v>0</v>
      </c>
      <c r="Q9427">
        <v>0</v>
      </c>
      <c r="R9427" s="4">
        <v>22727</v>
      </c>
      <c r="S9427" s="2">
        <f t="shared" si="1769"/>
        <v>22727</v>
      </c>
      <c r="T9427" s="2">
        <f t="shared" si="1770"/>
        <v>22727</v>
      </c>
      <c r="U9427" s="2" t="b">
        <f t="shared" si="1771"/>
        <v>1</v>
      </c>
      <c r="V9427" s="2">
        <f t="shared" si="1772"/>
        <v>0</v>
      </c>
      <c r="W9427" s="2" t="b">
        <f t="shared" si="1773"/>
        <v>1</v>
      </c>
      <c r="X9427" t="b">
        <f t="shared" si="1774"/>
        <v>1</v>
      </c>
      <c r="Y9427" t="b">
        <f t="shared" si="1775"/>
        <v>1</v>
      </c>
      <c r="Z9427">
        <f t="shared" si="1764"/>
        <v>0</v>
      </c>
      <c r="AA9427" s="2">
        <f t="shared" si="1765"/>
        <v>22727</v>
      </c>
      <c r="AB9427" t="b">
        <f t="shared" si="1766"/>
        <v>1</v>
      </c>
      <c r="AC9427" t="b">
        <f t="shared" si="1767"/>
        <v>1</v>
      </c>
      <c r="AD9427">
        <f t="shared" si="1768"/>
        <v>0</v>
      </c>
    </row>
    <row r="9428" spans="1:30" hidden="1">
      <c r="A9428">
        <v>43227</v>
      </c>
      <c r="B9428">
        <v>14458</v>
      </c>
      <c r="C9428">
        <v>0</v>
      </c>
      <c r="D9428" t="s">
        <v>346</v>
      </c>
      <c r="E9428">
        <v>1</v>
      </c>
      <c r="F9428">
        <v>0.7</v>
      </c>
      <c r="G9428">
        <v>8773</v>
      </c>
      <c r="H9428">
        <v>15000</v>
      </c>
      <c r="I9428">
        <v>0</v>
      </c>
      <c r="J9428">
        <v>0</v>
      </c>
      <c r="K9428">
        <v>15000</v>
      </c>
      <c r="L9428">
        <v>15000</v>
      </c>
      <c r="M9428">
        <v>7</v>
      </c>
      <c r="N9428" s="1">
        <v>43670</v>
      </c>
      <c r="O9428">
        <v>0</v>
      </c>
      <c r="P9428">
        <v>0</v>
      </c>
      <c r="Q9428">
        <v>0</v>
      </c>
      <c r="R9428" s="4">
        <v>15000</v>
      </c>
      <c r="S9428" s="2">
        <f t="shared" si="1769"/>
        <v>15000</v>
      </c>
      <c r="T9428" s="2">
        <f t="shared" si="1770"/>
        <v>15000</v>
      </c>
      <c r="U9428" s="2" t="b">
        <f t="shared" si="1771"/>
        <v>1</v>
      </c>
      <c r="V9428" s="2">
        <f t="shared" si="1772"/>
        <v>0</v>
      </c>
      <c r="W9428" s="2" t="b">
        <f t="shared" si="1773"/>
        <v>1</v>
      </c>
      <c r="X9428" t="b">
        <f t="shared" si="1774"/>
        <v>1</v>
      </c>
      <c r="Y9428" t="b">
        <f t="shared" si="1775"/>
        <v>1</v>
      </c>
      <c r="Z9428">
        <f t="shared" si="1764"/>
        <v>0</v>
      </c>
      <c r="AA9428" s="2">
        <f t="shared" si="1765"/>
        <v>15000</v>
      </c>
      <c r="AB9428" t="b">
        <f t="shared" si="1766"/>
        <v>1</v>
      </c>
      <c r="AC9428" t="b">
        <f t="shared" si="1767"/>
        <v>1</v>
      </c>
      <c r="AD9428">
        <f t="shared" si="1768"/>
        <v>0</v>
      </c>
    </row>
    <row r="9429" spans="1:30" hidden="1">
      <c r="A9429">
        <v>43228</v>
      </c>
      <c r="B9429">
        <v>14458</v>
      </c>
      <c r="C9429">
        <v>0</v>
      </c>
      <c r="D9429" t="s">
        <v>346</v>
      </c>
      <c r="E9429">
        <v>1</v>
      </c>
      <c r="F9429">
        <v>0.7</v>
      </c>
      <c r="G9429">
        <v>8773</v>
      </c>
      <c r="H9429">
        <v>15000</v>
      </c>
      <c r="I9429">
        <v>0</v>
      </c>
      <c r="J9429">
        <v>0</v>
      </c>
      <c r="K9429">
        <v>15000</v>
      </c>
      <c r="L9429">
        <v>15000</v>
      </c>
      <c r="M9429">
        <v>7</v>
      </c>
      <c r="N9429" s="1">
        <v>43670</v>
      </c>
      <c r="O9429">
        <v>0</v>
      </c>
      <c r="P9429">
        <v>0</v>
      </c>
      <c r="Q9429">
        <v>0</v>
      </c>
      <c r="R9429" s="4">
        <v>15000</v>
      </c>
      <c r="S9429" s="2">
        <f t="shared" si="1769"/>
        <v>15000</v>
      </c>
      <c r="T9429" s="2">
        <f t="shared" si="1770"/>
        <v>15000</v>
      </c>
      <c r="U9429" s="2" t="b">
        <f t="shared" si="1771"/>
        <v>1</v>
      </c>
      <c r="V9429" s="2">
        <f t="shared" si="1772"/>
        <v>0</v>
      </c>
      <c r="W9429" s="2" t="b">
        <f t="shared" si="1773"/>
        <v>1</v>
      </c>
      <c r="X9429" t="b">
        <f t="shared" si="1774"/>
        <v>1</v>
      </c>
      <c r="Y9429" t="b">
        <f t="shared" si="1775"/>
        <v>1</v>
      </c>
      <c r="Z9429">
        <f t="shared" si="1764"/>
        <v>0</v>
      </c>
      <c r="AA9429" s="2">
        <f t="shared" si="1765"/>
        <v>15000</v>
      </c>
      <c r="AB9429" t="b">
        <f t="shared" si="1766"/>
        <v>1</v>
      </c>
      <c r="AC9429" t="b">
        <f t="shared" si="1767"/>
        <v>1</v>
      </c>
      <c r="AD9429">
        <f t="shared" si="1768"/>
        <v>0</v>
      </c>
    </row>
    <row r="9430" spans="1:30" hidden="1">
      <c r="A9430">
        <v>43229</v>
      </c>
      <c r="B9430">
        <v>14458</v>
      </c>
      <c r="C9430">
        <v>0</v>
      </c>
      <c r="D9430" t="s">
        <v>346</v>
      </c>
      <c r="E9430">
        <v>1</v>
      </c>
      <c r="F9430">
        <v>0.7</v>
      </c>
      <c r="G9430">
        <v>8773</v>
      </c>
      <c r="H9430">
        <v>15000</v>
      </c>
      <c r="I9430">
        <v>0</v>
      </c>
      <c r="J9430">
        <v>0</v>
      </c>
      <c r="K9430">
        <v>15000</v>
      </c>
      <c r="L9430">
        <v>15000</v>
      </c>
      <c r="M9430">
        <v>7</v>
      </c>
      <c r="N9430" s="1">
        <v>43670</v>
      </c>
      <c r="O9430">
        <v>0</v>
      </c>
      <c r="P9430">
        <v>0</v>
      </c>
      <c r="Q9430">
        <v>0</v>
      </c>
      <c r="R9430" s="4">
        <v>15000</v>
      </c>
      <c r="S9430" s="2">
        <f t="shared" si="1769"/>
        <v>15000</v>
      </c>
      <c r="T9430" s="2">
        <f t="shared" si="1770"/>
        <v>15000</v>
      </c>
      <c r="U9430" s="2" t="b">
        <f t="shared" si="1771"/>
        <v>1</v>
      </c>
      <c r="V9430" s="2">
        <f t="shared" si="1772"/>
        <v>0</v>
      </c>
      <c r="W9430" s="2" t="b">
        <f t="shared" si="1773"/>
        <v>1</v>
      </c>
      <c r="X9430" t="b">
        <f t="shared" si="1774"/>
        <v>1</v>
      </c>
      <c r="Y9430" t="b">
        <f t="shared" si="1775"/>
        <v>1</v>
      </c>
      <c r="Z9430">
        <f t="shared" si="1764"/>
        <v>0</v>
      </c>
      <c r="AA9430" s="2">
        <f t="shared" si="1765"/>
        <v>15000</v>
      </c>
      <c r="AB9430" t="b">
        <f t="shared" si="1766"/>
        <v>1</v>
      </c>
      <c r="AC9430" t="b">
        <f t="shared" si="1767"/>
        <v>1</v>
      </c>
      <c r="AD9430">
        <f t="shared" si="1768"/>
        <v>0</v>
      </c>
    </row>
    <row r="9431" spans="1:30" hidden="1">
      <c r="A9431">
        <v>43230</v>
      </c>
      <c r="B9431">
        <v>8746</v>
      </c>
      <c r="C9431">
        <v>0</v>
      </c>
      <c r="D9431" t="s">
        <v>163</v>
      </c>
      <c r="E9431">
        <v>2</v>
      </c>
      <c r="F9431">
        <v>1</v>
      </c>
      <c r="G9431">
        <v>26700</v>
      </c>
      <c r="H9431">
        <v>50227.35</v>
      </c>
      <c r="I9431">
        <v>0</v>
      </c>
      <c r="J9431">
        <v>5</v>
      </c>
      <c r="K9431">
        <v>50227.35</v>
      </c>
      <c r="L9431">
        <v>100454.7</v>
      </c>
      <c r="M9431">
        <v>7</v>
      </c>
      <c r="N9431" s="1">
        <v>43670</v>
      </c>
      <c r="O9431">
        <v>0</v>
      </c>
      <c r="P9431">
        <v>0</v>
      </c>
      <c r="Q9431">
        <v>5</v>
      </c>
      <c r="R9431" s="4">
        <v>50227.35</v>
      </c>
      <c r="S9431" s="2">
        <f t="shared" si="1769"/>
        <v>50227.35</v>
      </c>
      <c r="T9431" s="2">
        <f t="shared" si="1770"/>
        <v>47715.982499999998</v>
      </c>
      <c r="U9431" s="2" t="b">
        <f t="shared" si="1771"/>
        <v>0</v>
      </c>
      <c r="V9431" s="2">
        <f t="shared" si="1772"/>
        <v>-2511.3675000000003</v>
      </c>
      <c r="W9431" s="2" t="b">
        <f t="shared" si="1773"/>
        <v>1</v>
      </c>
      <c r="X9431" t="b">
        <f t="shared" si="1774"/>
        <v>0</v>
      </c>
      <c r="Y9431" t="b">
        <f t="shared" si="1775"/>
        <v>1</v>
      </c>
      <c r="Z9431" s="5">
        <f t="shared" si="1764"/>
        <v>0</v>
      </c>
      <c r="AA9431" s="2">
        <f t="shared" si="1765"/>
        <v>50227.35</v>
      </c>
      <c r="AB9431" t="b">
        <f t="shared" si="1766"/>
        <v>1</v>
      </c>
      <c r="AC9431" t="b">
        <f t="shared" si="1767"/>
        <v>1</v>
      </c>
      <c r="AD9431">
        <f t="shared" si="1768"/>
        <v>0</v>
      </c>
    </row>
    <row r="9432" spans="1:30" hidden="1">
      <c r="A9432">
        <v>43231</v>
      </c>
      <c r="B9432">
        <v>3855</v>
      </c>
      <c r="C9432">
        <v>0</v>
      </c>
      <c r="D9432" t="s">
        <v>168</v>
      </c>
      <c r="E9432">
        <v>1</v>
      </c>
      <c r="F9432">
        <v>0.7</v>
      </c>
      <c r="G9432">
        <v>270936</v>
      </c>
      <c r="H9432">
        <v>358400</v>
      </c>
      <c r="I9432">
        <v>0</v>
      </c>
      <c r="J9432">
        <v>5</v>
      </c>
      <c r="K9432">
        <v>340480</v>
      </c>
      <c r="L9432">
        <v>340480</v>
      </c>
      <c r="M9432">
        <v>0</v>
      </c>
      <c r="N9432" s="1">
        <v>43670</v>
      </c>
      <c r="O9432">
        <v>0</v>
      </c>
      <c r="P9432">
        <v>0</v>
      </c>
      <c r="Q9432">
        <v>5</v>
      </c>
      <c r="R9432" s="4">
        <v>340480</v>
      </c>
      <c r="S9432" s="2">
        <f t="shared" si="1769"/>
        <v>358400</v>
      </c>
      <c r="T9432" s="2">
        <f t="shared" si="1770"/>
        <v>340480</v>
      </c>
      <c r="U9432" s="2" t="b">
        <f t="shared" si="1771"/>
        <v>1</v>
      </c>
      <c r="V9432" s="2">
        <f t="shared" si="1772"/>
        <v>0</v>
      </c>
      <c r="W9432" s="2" t="b">
        <f t="shared" si="1773"/>
        <v>0</v>
      </c>
      <c r="X9432" t="b">
        <f t="shared" si="1774"/>
        <v>0</v>
      </c>
      <c r="Y9432" t="b">
        <f t="shared" si="1775"/>
        <v>1</v>
      </c>
      <c r="Z9432">
        <f t="shared" si="1764"/>
        <v>0</v>
      </c>
      <c r="AA9432" s="2">
        <f t="shared" si="1765"/>
        <v>358400</v>
      </c>
      <c r="AB9432" t="b">
        <f t="shared" si="1766"/>
        <v>1</v>
      </c>
      <c r="AC9432" t="b">
        <f t="shared" si="1767"/>
        <v>1</v>
      </c>
      <c r="AD9432">
        <f t="shared" si="1768"/>
        <v>0</v>
      </c>
    </row>
    <row r="9433" spans="1:30" hidden="1">
      <c r="A9433">
        <v>43232</v>
      </c>
      <c r="B9433">
        <v>8395</v>
      </c>
      <c r="C9433">
        <v>0</v>
      </c>
      <c r="D9433" t="s">
        <v>364</v>
      </c>
      <c r="E9433">
        <v>10</v>
      </c>
      <c r="F9433">
        <v>1</v>
      </c>
      <c r="G9433">
        <v>14673</v>
      </c>
      <c r="H9433">
        <v>16800</v>
      </c>
      <c r="I9433">
        <v>0</v>
      </c>
      <c r="J9433">
        <v>0</v>
      </c>
      <c r="K9433">
        <v>16800</v>
      </c>
      <c r="L9433">
        <v>168000</v>
      </c>
      <c r="M9433">
        <v>30</v>
      </c>
      <c r="N9433" s="1">
        <v>43671</v>
      </c>
      <c r="O9433">
        <v>0</v>
      </c>
      <c r="P9433">
        <v>0</v>
      </c>
      <c r="Q9433">
        <v>0</v>
      </c>
      <c r="R9433" s="4">
        <v>16800</v>
      </c>
      <c r="S9433" s="2">
        <f t="shared" si="1769"/>
        <v>16800</v>
      </c>
      <c r="T9433" s="2">
        <f t="shared" si="1770"/>
        <v>16800</v>
      </c>
      <c r="U9433" s="2" t="b">
        <f t="shared" si="1771"/>
        <v>1</v>
      </c>
      <c r="V9433" s="2">
        <f t="shared" si="1772"/>
        <v>0</v>
      </c>
      <c r="W9433" s="2" t="b">
        <f t="shared" si="1773"/>
        <v>1</v>
      </c>
      <c r="X9433" t="b">
        <f t="shared" si="1774"/>
        <v>1</v>
      </c>
      <c r="Y9433" t="b">
        <f t="shared" si="1775"/>
        <v>1</v>
      </c>
      <c r="Z9433">
        <f t="shared" si="1764"/>
        <v>0</v>
      </c>
      <c r="AA9433" s="2">
        <f t="shared" si="1765"/>
        <v>16800</v>
      </c>
      <c r="AB9433" t="b">
        <f t="shared" si="1766"/>
        <v>1</v>
      </c>
      <c r="AC9433" t="b">
        <f t="shared" si="1767"/>
        <v>1</v>
      </c>
      <c r="AD9433">
        <f t="shared" si="1768"/>
        <v>0</v>
      </c>
    </row>
    <row r="9434" spans="1:30" hidden="1">
      <c r="A9434">
        <v>43233</v>
      </c>
      <c r="B9434">
        <v>9211</v>
      </c>
      <c r="C9434">
        <v>0</v>
      </c>
      <c r="D9434" t="s">
        <v>269</v>
      </c>
      <c r="E9434">
        <v>1</v>
      </c>
      <c r="F9434">
        <v>1</v>
      </c>
      <c r="G9434">
        <v>50747</v>
      </c>
      <c r="H9434">
        <v>64400</v>
      </c>
      <c r="I9434">
        <v>10</v>
      </c>
      <c r="J9434">
        <v>0</v>
      </c>
      <c r="K9434">
        <v>57960</v>
      </c>
      <c r="L9434">
        <v>57960</v>
      </c>
      <c r="M9434">
        <v>45</v>
      </c>
      <c r="N9434" s="1">
        <v>43671</v>
      </c>
      <c r="O9434">
        <v>10</v>
      </c>
      <c r="P9434">
        <v>0</v>
      </c>
      <c r="Q9434">
        <v>0</v>
      </c>
      <c r="R9434" s="4">
        <v>57960</v>
      </c>
      <c r="S9434" s="2">
        <f t="shared" si="1769"/>
        <v>57960</v>
      </c>
      <c r="T9434" s="2">
        <f t="shared" si="1770"/>
        <v>57960</v>
      </c>
      <c r="U9434" s="2" t="b">
        <f t="shared" si="1771"/>
        <v>1</v>
      </c>
      <c r="V9434" s="2">
        <f t="shared" si="1772"/>
        <v>0</v>
      </c>
      <c r="W9434" s="2" t="b">
        <f t="shared" si="1773"/>
        <v>1</v>
      </c>
      <c r="X9434" t="b">
        <f t="shared" si="1774"/>
        <v>1</v>
      </c>
      <c r="Y9434" t="b">
        <f t="shared" si="1775"/>
        <v>1</v>
      </c>
      <c r="Z9434">
        <f t="shared" si="1764"/>
        <v>0</v>
      </c>
      <c r="AA9434" s="2">
        <f t="shared" si="1765"/>
        <v>57960</v>
      </c>
      <c r="AB9434" t="b">
        <f t="shared" si="1766"/>
        <v>1</v>
      </c>
      <c r="AC9434" t="b">
        <f t="shared" si="1767"/>
        <v>1</v>
      </c>
      <c r="AD9434">
        <f t="shared" si="1768"/>
        <v>0</v>
      </c>
    </row>
    <row r="9435" spans="1:30" hidden="1">
      <c r="A9435">
        <v>43233</v>
      </c>
      <c r="B9435">
        <v>9220</v>
      </c>
      <c r="C9435">
        <v>0</v>
      </c>
      <c r="D9435" t="s">
        <v>465</v>
      </c>
      <c r="E9435">
        <v>2</v>
      </c>
      <c r="F9435">
        <v>1</v>
      </c>
      <c r="G9435">
        <v>25467</v>
      </c>
      <c r="H9435">
        <v>32200</v>
      </c>
      <c r="I9435">
        <v>10</v>
      </c>
      <c r="J9435">
        <v>0</v>
      </c>
      <c r="K9435">
        <v>28980</v>
      </c>
      <c r="L9435">
        <v>57960</v>
      </c>
      <c r="M9435">
        <v>45</v>
      </c>
      <c r="N9435" s="1">
        <v>43671</v>
      </c>
      <c r="O9435">
        <v>10</v>
      </c>
      <c r="P9435">
        <v>0</v>
      </c>
      <c r="Q9435">
        <v>0</v>
      </c>
      <c r="R9435" s="4">
        <v>28980</v>
      </c>
      <c r="S9435" s="2">
        <f t="shared" si="1769"/>
        <v>28980</v>
      </c>
      <c r="T9435" s="2">
        <f t="shared" si="1770"/>
        <v>28980</v>
      </c>
      <c r="U9435" s="2" t="b">
        <f t="shared" si="1771"/>
        <v>1</v>
      </c>
      <c r="V9435" s="2">
        <f t="shared" si="1772"/>
        <v>0</v>
      </c>
      <c r="W9435" s="2" t="b">
        <f t="shared" si="1773"/>
        <v>1</v>
      </c>
      <c r="X9435" t="b">
        <f t="shared" si="1774"/>
        <v>1</v>
      </c>
      <c r="Y9435" t="b">
        <f t="shared" si="1775"/>
        <v>1</v>
      </c>
      <c r="Z9435">
        <f t="shared" si="1764"/>
        <v>0</v>
      </c>
      <c r="AA9435" s="2">
        <f t="shared" si="1765"/>
        <v>28980</v>
      </c>
      <c r="AB9435" t="b">
        <f t="shared" si="1766"/>
        <v>1</v>
      </c>
      <c r="AC9435" t="b">
        <f t="shared" si="1767"/>
        <v>1</v>
      </c>
      <c r="AD9435">
        <f t="shared" si="1768"/>
        <v>0</v>
      </c>
    </row>
    <row r="9436" spans="1:30" hidden="1">
      <c r="A9436">
        <v>43233</v>
      </c>
      <c r="B9436">
        <v>9214</v>
      </c>
      <c r="C9436">
        <v>0</v>
      </c>
      <c r="D9436" t="s">
        <v>466</v>
      </c>
      <c r="E9436">
        <v>1</v>
      </c>
      <c r="F9436">
        <v>1</v>
      </c>
      <c r="G9436">
        <v>42899</v>
      </c>
      <c r="H9436">
        <v>53900</v>
      </c>
      <c r="I9436">
        <v>10</v>
      </c>
      <c r="J9436">
        <v>0</v>
      </c>
      <c r="K9436">
        <v>48510</v>
      </c>
      <c r="L9436">
        <v>48510</v>
      </c>
      <c r="M9436">
        <v>45</v>
      </c>
      <c r="N9436" s="1">
        <v>43671</v>
      </c>
      <c r="O9436">
        <v>10</v>
      </c>
      <c r="P9436">
        <v>0</v>
      </c>
      <c r="Q9436">
        <v>0</v>
      </c>
      <c r="R9436" s="4">
        <v>48510</v>
      </c>
      <c r="S9436" s="2">
        <f t="shared" si="1769"/>
        <v>48510</v>
      </c>
      <c r="T9436" s="2">
        <f t="shared" si="1770"/>
        <v>48510</v>
      </c>
      <c r="U9436" s="2" t="b">
        <f t="shared" si="1771"/>
        <v>1</v>
      </c>
      <c r="V9436" s="2">
        <f t="shared" si="1772"/>
        <v>0</v>
      </c>
      <c r="W9436" s="2" t="b">
        <f t="shared" si="1773"/>
        <v>1</v>
      </c>
      <c r="X9436" t="b">
        <f t="shared" si="1774"/>
        <v>1</v>
      </c>
      <c r="Y9436" t="b">
        <f t="shared" si="1775"/>
        <v>1</v>
      </c>
      <c r="Z9436">
        <f t="shared" si="1764"/>
        <v>0</v>
      </c>
      <c r="AA9436" s="2">
        <f t="shared" si="1765"/>
        <v>48510</v>
      </c>
      <c r="AB9436" t="b">
        <f t="shared" si="1766"/>
        <v>1</v>
      </c>
      <c r="AC9436" t="b">
        <f t="shared" si="1767"/>
        <v>1</v>
      </c>
      <c r="AD9436">
        <f t="shared" si="1768"/>
        <v>0</v>
      </c>
    </row>
    <row r="9437" spans="1:30" hidden="1">
      <c r="A9437">
        <v>43234</v>
      </c>
      <c r="B9437">
        <v>3855</v>
      </c>
      <c r="C9437">
        <v>0</v>
      </c>
      <c r="D9437" t="s">
        <v>168</v>
      </c>
      <c r="E9437">
        <v>10</v>
      </c>
      <c r="F9437">
        <v>0.7</v>
      </c>
      <c r="G9437">
        <v>270936</v>
      </c>
      <c r="H9437">
        <v>358400</v>
      </c>
      <c r="I9437">
        <v>0</v>
      </c>
      <c r="J9437">
        <v>6</v>
      </c>
      <c r="K9437">
        <v>358400</v>
      </c>
      <c r="L9437">
        <v>3584000</v>
      </c>
      <c r="M9437">
        <v>30</v>
      </c>
      <c r="N9437" s="1">
        <v>43671</v>
      </c>
      <c r="O9437">
        <v>0</v>
      </c>
      <c r="P9437">
        <v>0</v>
      </c>
      <c r="Q9437">
        <v>6</v>
      </c>
      <c r="R9437" s="4">
        <v>358400</v>
      </c>
      <c r="S9437" s="2">
        <f t="shared" si="1769"/>
        <v>358400</v>
      </c>
      <c r="T9437" s="2">
        <f t="shared" si="1770"/>
        <v>336896</v>
      </c>
      <c r="U9437" s="2" t="b">
        <f t="shared" si="1771"/>
        <v>0</v>
      </c>
      <c r="V9437" s="2">
        <f t="shared" si="1772"/>
        <v>-21504</v>
      </c>
      <c r="W9437" s="2" t="b">
        <f t="shared" si="1773"/>
        <v>1</v>
      </c>
      <c r="X9437" t="b">
        <f t="shared" si="1774"/>
        <v>0</v>
      </c>
      <c r="Y9437" t="b">
        <f t="shared" si="1775"/>
        <v>1</v>
      </c>
      <c r="Z9437" s="5">
        <f t="shared" si="1764"/>
        <v>0</v>
      </c>
      <c r="AA9437" s="2">
        <f t="shared" si="1765"/>
        <v>358400</v>
      </c>
      <c r="AB9437" t="b">
        <f t="shared" si="1766"/>
        <v>1</v>
      </c>
      <c r="AC9437" t="b">
        <f t="shared" si="1767"/>
        <v>1</v>
      </c>
      <c r="AD9437">
        <f t="shared" si="1768"/>
        <v>0</v>
      </c>
    </row>
    <row r="9438" spans="1:30" hidden="1">
      <c r="A9438">
        <v>43234</v>
      </c>
      <c r="B9438">
        <v>3854</v>
      </c>
      <c r="C9438">
        <v>0</v>
      </c>
      <c r="D9438" t="s">
        <v>177</v>
      </c>
      <c r="E9438">
        <v>10</v>
      </c>
      <c r="F9438">
        <v>0.7</v>
      </c>
      <c r="G9438">
        <v>270936</v>
      </c>
      <c r="H9438">
        <v>358400</v>
      </c>
      <c r="I9438">
        <v>0</v>
      </c>
      <c r="J9438">
        <v>6</v>
      </c>
      <c r="K9438">
        <v>358400</v>
      </c>
      <c r="L9438">
        <v>3584000</v>
      </c>
      <c r="M9438">
        <v>30</v>
      </c>
      <c r="N9438" s="1">
        <v>43671</v>
      </c>
      <c r="O9438">
        <v>0</v>
      </c>
      <c r="P9438">
        <v>0</v>
      </c>
      <c r="Q9438">
        <v>6</v>
      </c>
      <c r="R9438" s="4">
        <v>358400</v>
      </c>
      <c r="S9438" s="2">
        <f t="shared" si="1769"/>
        <v>358400</v>
      </c>
      <c r="T9438" s="2">
        <f t="shared" si="1770"/>
        <v>336896</v>
      </c>
      <c r="U9438" s="2" t="b">
        <f t="shared" si="1771"/>
        <v>0</v>
      </c>
      <c r="V9438" s="2">
        <f t="shared" si="1772"/>
        <v>-21504</v>
      </c>
      <c r="W9438" s="2" t="b">
        <f t="shared" si="1773"/>
        <v>1</v>
      </c>
      <c r="X9438" t="b">
        <f t="shared" si="1774"/>
        <v>0</v>
      </c>
      <c r="Y9438" t="b">
        <f t="shared" si="1775"/>
        <v>1</v>
      </c>
      <c r="Z9438" s="5">
        <f t="shared" si="1764"/>
        <v>0</v>
      </c>
      <c r="AA9438" s="2">
        <f t="shared" si="1765"/>
        <v>358400</v>
      </c>
      <c r="AB9438" t="b">
        <f t="shared" si="1766"/>
        <v>1</v>
      </c>
      <c r="AC9438" t="b">
        <f t="shared" si="1767"/>
        <v>1</v>
      </c>
      <c r="AD9438">
        <f t="shared" si="1768"/>
        <v>0</v>
      </c>
    </row>
    <row r="9439" spans="1:30" hidden="1">
      <c r="A9439">
        <v>43234</v>
      </c>
      <c r="B9439">
        <v>131</v>
      </c>
      <c r="C9439">
        <v>0</v>
      </c>
      <c r="D9439" t="s">
        <v>467</v>
      </c>
      <c r="E9439">
        <v>6</v>
      </c>
      <c r="F9439">
        <v>0.7</v>
      </c>
      <c r="G9439">
        <v>273951</v>
      </c>
      <c r="H9439">
        <v>351400</v>
      </c>
      <c r="I9439">
        <v>0</v>
      </c>
      <c r="J9439">
        <v>2</v>
      </c>
      <c r="K9439">
        <v>351400</v>
      </c>
      <c r="L9439">
        <v>2108400</v>
      </c>
      <c r="M9439">
        <v>30</v>
      </c>
      <c r="N9439" s="1">
        <v>43671</v>
      </c>
      <c r="O9439">
        <v>0</v>
      </c>
      <c r="P9439">
        <v>0</v>
      </c>
      <c r="Q9439">
        <v>2</v>
      </c>
      <c r="R9439" s="4">
        <v>351400</v>
      </c>
      <c r="S9439" s="2">
        <f t="shared" si="1769"/>
        <v>351400</v>
      </c>
      <c r="T9439" s="2">
        <f t="shared" si="1770"/>
        <v>344372</v>
      </c>
      <c r="U9439" s="2" t="b">
        <f t="shared" si="1771"/>
        <v>0</v>
      </c>
      <c r="V9439" s="2">
        <f t="shared" si="1772"/>
        <v>-7028</v>
      </c>
      <c r="W9439" s="2" t="b">
        <f t="shared" si="1773"/>
        <v>1</v>
      </c>
      <c r="X9439" t="b">
        <f t="shared" si="1774"/>
        <v>0</v>
      </c>
      <c r="Y9439" t="b">
        <f t="shared" si="1775"/>
        <v>1</v>
      </c>
      <c r="Z9439" s="5">
        <f t="shared" si="1764"/>
        <v>0</v>
      </c>
      <c r="AA9439" s="2">
        <f t="shared" si="1765"/>
        <v>351400</v>
      </c>
      <c r="AB9439" t="b">
        <f t="shared" si="1766"/>
        <v>1</v>
      </c>
      <c r="AC9439" t="b">
        <f t="shared" si="1767"/>
        <v>1</v>
      </c>
      <c r="AD9439">
        <f t="shared" si="1768"/>
        <v>0</v>
      </c>
    </row>
    <row r="9440" spans="1:30" hidden="1">
      <c r="A9440">
        <v>43234</v>
      </c>
      <c r="B9440">
        <v>9</v>
      </c>
      <c r="C9440">
        <v>0</v>
      </c>
      <c r="D9440" t="s">
        <v>468</v>
      </c>
      <c r="E9440">
        <v>6</v>
      </c>
      <c r="F9440">
        <v>0.7</v>
      </c>
      <c r="G9440">
        <v>273951</v>
      </c>
      <c r="H9440">
        <v>351400</v>
      </c>
      <c r="I9440">
        <v>0</v>
      </c>
      <c r="J9440">
        <v>2</v>
      </c>
      <c r="K9440">
        <v>351400</v>
      </c>
      <c r="L9440">
        <v>2108400</v>
      </c>
      <c r="M9440">
        <v>30</v>
      </c>
      <c r="N9440" s="1">
        <v>43671</v>
      </c>
      <c r="O9440">
        <v>0</v>
      </c>
      <c r="P9440">
        <v>0</v>
      </c>
      <c r="Q9440">
        <v>2</v>
      </c>
      <c r="R9440" s="4">
        <v>351400</v>
      </c>
      <c r="S9440" s="2">
        <f t="shared" si="1769"/>
        <v>351400</v>
      </c>
      <c r="T9440" s="2">
        <f t="shared" si="1770"/>
        <v>344372</v>
      </c>
      <c r="U9440" s="2" t="b">
        <f t="shared" si="1771"/>
        <v>0</v>
      </c>
      <c r="V9440" s="2">
        <f t="shared" si="1772"/>
        <v>-7028</v>
      </c>
      <c r="W9440" s="2" t="b">
        <f t="shared" si="1773"/>
        <v>1</v>
      </c>
      <c r="X9440" t="b">
        <f t="shared" si="1774"/>
        <v>0</v>
      </c>
      <c r="Y9440" t="b">
        <f t="shared" si="1775"/>
        <v>1</v>
      </c>
      <c r="Z9440" s="5">
        <f t="shared" si="1764"/>
        <v>0</v>
      </c>
      <c r="AA9440" s="2">
        <f t="shared" si="1765"/>
        <v>351400</v>
      </c>
      <c r="AB9440" t="b">
        <f t="shared" si="1766"/>
        <v>1</v>
      </c>
      <c r="AC9440" t="b">
        <f t="shared" si="1767"/>
        <v>1</v>
      </c>
      <c r="AD9440">
        <f t="shared" si="1768"/>
        <v>0</v>
      </c>
    </row>
    <row r="9441" spans="1:30" hidden="1">
      <c r="A9441">
        <v>43234</v>
      </c>
      <c r="B9441">
        <v>125</v>
      </c>
      <c r="C9441">
        <v>0</v>
      </c>
      <c r="D9441" t="s">
        <v>469</v>
      </c>
      <c r="E9441">
        <v>5</v>
      </c>
      <c r="F9441">
        <v>0.7</v>
      </c>
      <c r="G9441">
        <v>270947</v>
      </c>
      <c r="H9441">
        <v>351400</v>
      </c>
      <c r="I9441">
        <v>0</v>
      </c>
      <c r="J9441">
        <v>2</v>
      </c>
      <c r="K9441">
        <v>351400</v>
      </c>
      <c r="L9441">
        <v>1757000</v>
      </c>
      <c r="M9441">
        <v>30</v>
      </c>
      <c r="N9441" s="1">
        <v>43671</v>
      </c>
      <c r="O9441">
        <v>0</v>
      </c>
      <c r="P9441">
        <v>0</v>
      </c>
      <c r="Q9441">
        <v>2</v>
      </c>
      <c r="R9441" s="4">
        <v>351400</v>
      </c>
      <c r="S9441" s="2">
        <f t="shared" si="1769"/>
        <v>351400</v>
      </c>
      <c r="T9441" s="2">
        <f t="shared" si="1770"/>
        <v>344372</v>
      </c>
      <c r="U9441" s="2" t="b">
        <f t="shared" si="1771"/>
        <v>0</v>
      </c>
      <c r="V9441" s="2">
        <f t="shared" si="1772"/>
        <v>-7028</v>
      </c>
      <c r="W9441" s="2" t="b">
        <f t="shared" si="1773"/>
        <v>1</v>
      </c>
      <c r="X9441" t="b">
        <f t="shared" si="1774"/>
        <v>0</v>
      </c>
      <c r="Y9441" t="b">
        <f t="shared" si="1775"/>
        <v>1</v>
      </c>
      <c r="Z9441" s="5">
        <f t="shared" si="1764"/>
        <v>0</v>
      </c>
      <c r="AA9441" s="2">
        <f t="shared" si="1765"/>
        <v>351400</v>
      </c>
      <c r="AB9441" t="b">
        <f t="shared" si="1766"/>
        <v>1</v>
      </c>
      <c r="AC9441" t="b">
        <f t="shared" si="1767"/>
        <v>1</v>
      </c>
      <c r="AD9441">
        <f t="shared" si="1768"/>
        <v>0</v>
      </c>
    </row>
    <row r="9442" spans="1:30" hidden="1">
      <c r="A9442">
        <v>43235</v>
      </c>
      <c r="B9442">
        <v>3854</v>
      </c>
      <c r="C9442">
        <v>0</v>
      </c>
      <c r="D9442" t="s">
        <v>177</v>
      </c>
      <c r="E9442">
        <v>1</v>
      </c>
      <c r="F9442">
        <v>0.7</v>
      </c>
      <c r="G9442">
        <v>270936</v>
      </c>
      <c r="H9442">
        <v>358400</v>
      </c>
      <c r="I9442">
        <v>0</v>
      </c>
      <c r="J9442">
        <v>5</v>
      </c>
      <c r="K9442">
        <v>358400</v>
      </c>
      <c r="L9442">
        <v>358400</v>
      </c>
      <c r="M9442">
        <v>30</v>
      </c>
      <c r="N9442" s="1">
        <v>43671</v>
      </c>
      <c r="O9442">
        <v>0</v>
      </c>
      <c r="P9442">
        <v>0</v>
      </c>
      <c r="Q9442">
        <v>5</v>
      </c>
      <c r="R9442" s="4">
        <v>358400</v>
      </c>
      <c r="S9442" s="2">
        <f t="shared" si="1769"/>
        <v>358400</v>
      </c>
      <c r="T9442" s="2">
        <f t="shared" si="1770"/>
        <v>340480</v>
      </c>
      <c r="U9442" s="2" t="b">
        <f t="shared" si="1771"/>
        <v>0</v>
      </c>
      <c r="V9442" s="2">
        <f t="shared" si="1772"/>
        <v>-17920</v>
      </c>
      <c r="W9442" s="2" t="b">
        <f t="shared" si="1773"/>
        <v>1</v>
      </c>
      <c r="X9442" t="b">
        <f t="shared" si="1774"/>
        <v>0</v>
      </c>
      <c r="Y9442" t="b">
        <f t="shared" si="1775"/>
        <v>1</v>
      </c>
      <c r="Z9442" s="5">
        <f t="shared" si="1764"/>
        <v>0</v>
      </c>
      <c r="AA9442" s="2">
        <f t="shared" si="1765"/>
        <v>358400</v>
      </c>
      <c r="AB9442" t="b">
        <f t="shared" si="1766"/>
        <v>1</v>
      </c>
      <c r="AC9442" t="b">
        <f t="shared" si="1767"/>
        <v>1</v>
      </c>
      <c r="AD9442">
        <f t="shared" si="1768"/>
        <v>0</v>
      </c>
    </row>
    <row r="9443" spans="1:30" hidden="1">
      <c r="A9443">
        <v>43236</v>
      </c>
      <c r="B9443">
        <v>12206</v>
      </c>
      <c r="C9443">
        <v>0</v>
      </c>
      <c r="D9443" t="s">
        <v>200</v>
      </c>
      <c r="E9443">
        <v>6</v>
      </c>
      <c r="F9443">
        <v>1</v>
      </c>
      <c r="G9443">
        <v>35000</v>
      </c>
      <c r="H9443">
        <v>41300</v>
      </c>
      <c r="I9443">
        <v>0</v>
      </c>
      <c r="J9443">
        <v>2</v>
      </c>
      <c r="K9443">
        <v>41300</v>
      </c>
      <c r="L9443">
        <v>247800</v>
      </c>
      <c r="M9443">
        <v>30</v>
      </c>
      <c r="N9443" s="1">
        <v>43671</v>
      </c>
      <c r="O9443">
        <v>0</v>
      </c>
      <c r="P9443">
        <v>0</v>
      </c>
      <c r="Q9443">
        <v>2</v>
      </c>
      <c r="R9443" s="4">
        <v>41300</v>
      </c>
      <c r="S9443" s="2">
        <f t="shared" si="1769"/>
        <v>41300</v>
      </c>
      <c r="T9443" s="2">
        <f t="shared" si="1770"/>
        <v>40474</v>
      </c>
      <c r="U9443" s="2" t="b">
        <f t="shared" si="1771"/>
        <v>0</v>
      </c>
      <c r="V9443" s="2">
        <f t="shared" si="1772"/>
        <v>-826</v>
      </c>
      <c r="W9443" s="2" t="b">
        <f t="shared" si="1773"/>
        <v>1</v>
      </c>
      <c r="X9443" t="b">
        <f t="shared" si="1774"/>
        <v>0</v>
      </c>
      <c r="Y9443" t="b">
        <f t="shared" si="1775"/>
        <v>1</v>
      </c>
      <c r="Z9443" s="5">
        <f t="shared" si="1764"/>
        <v>0</v>
      </c>
      <c r="AA9443" s="2">
        <f t="shared" si="1765"/>
        <v>41300</v>
      </c>
      <c r="AB9443" t="b">
        <f t="shared" si="1766"/>
        <v>1</v>
      </c>
      <c r="AC9443" t="b">
        <f t="shared" si="1767"/>
        <v>1</v>
      </c>
      <c r="AD9443">
        <f t="shared" si="1768"/>
        <v>0</v>
      </c>
    </row>
    <row r="9444" spans="1:30" hidden="1">
      <c r="A9444">
        <v>43237</v>
      </c>
      <c r="B9444">
        <v>11</v>
      </c>
      <c r="C9444">
        <v>0</v>
      </c>
      <c r="D9444" t="s">
        <v>470</v>
      </c>
      <c r="E9444">
        <v>1</v>
      </c>
      <c r="F9444">
        <v>0.7</v>
      </c>
      <c r="G9444">
        <v>284467</v>
      </c>
      <c r="H9444">
        <v>351400</v>
      </c>
      <c r="I9444">
        <v>0</v>
      </c>
      <c r="J9444">
        <v>2</v>
      </c>
      <c r="K9444">
        <v>344372</v>
      </c>
      <c r="L9444">
        <v>344372</v>
      </c>
      <c r="M9444">
        <v>0</v>
      </c>
      <c r="N9444" s="1">
        <v>43671</v>
      </c>
      <c r="O9444">
        <v>0</v>
      </c>
      <c r="P9444">
        <v>0</v>
      </c>
      <c r="Q9444">
        <v>2</v>
      </c>
      <c r="R9444" s="4">
        <v>344372</v>
      </c>
      <c r="S9444" s="2">
        <f t="shared" si="1769"/>
        <v>351400</v>
      </c>
      <c r="T9444" s="2">
        <f t="shared" si="1770"/>
        <v>344372</v>
      </c>
      <c r="U9444" s="2" t="b">
        <f t="shared" si="1771"/>
        <v>1</v>
      </c>
      <c r="V9444" s="2">
        <f t="shared" si="1772"/>
        <v>0</v>
      </c>
      <c r="W9444" s="2" t="b">
        <f t="shared" si="1773"/>
        <v>0</v>
      </c>
      <c r="X9444" t="b">
        <f t="shared" si="1774"/>
        <v>0</v>
      </c>
      <c r="Y9444" t="b">
        <f t="shared" si="1775"/>
        <v>1</v>
      </c>
      <c r="Z9444">
        <f t="shared" si="1764"/>
        <v>0</v>
      </c>
      <c r="AA9444" s="2">
        <f t="shared" si="1765"/>
        <v>351400</v>
      </c>
      <c r="AB9444" t="b">
        <f t="shared" si="1766"/>
        <v>1</v>
      </c>
      <c r="AC9444" t="b">
        <f t="shared" si="1767"/>
        <v>1</v>
      </c>
      <c r="AD9444">
        <f t="shared" si="1768"/>
        <v>0</v>
      </c>
    </row>
    <row r="9445" spans="1:30" hidden="1">
      <c r="A9445">
        <v>43237</v>
      </c>
      <c r="B9445">
        <v>5632</v>
      </c>
      <c r="C9445">
        <v>0</v>
      </c>
      <c r="D9445" t="s">
        <v>471</v>
      </c>
      <c r="E9445">
        <v>1</v>
      </c>
      <c r="F9445">
        <v>1</v>
      </c>
      <c r="G9445">
        <v>305258</v>
      </c>
      <c r="H9445">
        <v>362600</v>
      </c>
      <c r="I9445">
        <v>0</v>
      </c>
      <c r="J9445">
        <v>2</v>
      </c>
      <c r="K9445">
        <v>355348</v>
      </c>
      <c r="L9445">
        <v>355348</v>
      </c>
      <c r="M9445">
        <v>0</v>
      </c>
      <c r="N9445" s="1">
        <v>43671</v>
      </c>
      <c r="O9445">
        <v>0</v>
      </c>
      <c r="P9445">
        <v>0</v>
      </c>
      <c r="Q9445">
        <v>2</v>
      </c>
      <c r="R9445" s="4">
        <v>355348</v>
      </c>
      <c r="S9445" s="2">
        <f t="shared" si="1769"/>
        <v>362600</v>
      </c>
      <c r="T9445" s="2">
        <f t="shared" si="1770"/>
        <v>355348</v>
      </c>
      <c r="U9445" s="2" t="b">
        <f t="shared" si="1771"/>
        <v>1</v>
      </c>
      <c r="V9445" s="2">
        <f t="shared" si="1772"/>
        <v>0</v>
      </c>
      <c r="W9445" s="2" t="b">
        <f t="shared" si="1773"/>
        <v>0</v>
      </c>
      <c r="X9445" t="b">
        <f t="shared" si="1774"/>
        <v>0</v>
      </c>
      <c r="Y9445" t="b">
        <f t="shared" si="1775"/>
        <v>1</v>
      </c>
      <c r="Z9445">
        <f t="shared" si="1764"/>
        <v>0</v>
      </c>
      <c r="AA9445" s="2">
        <f t="shared" si="1765"/>
        <v>362600</v>
      </c>
      <c r="AB9445" t="b">
        <f t="shared" si="1766"/>
        <v>1</v>
      </c>
      <c r="AC9445" t="b">
        <f t="shared" si="1767"/>
        <v>1</v>
      </c>
      <c r="AD9445">
        <f t="shared" si="1768"/>
        <v>0</v>
      </c>
    </row>
    <row r="9446" spans="1:30" hidden="1">
      <c r="A9446">
        <v>43238</v>
      </c>
      <c r="B9446">
        <v>293</v>
      </c>
      <c r="C9446">
        <v>0</v>
      </c>
      <c r="D9446" t="s">
        <v>171</v>
      </c>
      <c r="E9446">
        <v>15</v>
      </c>
      <c r="F9446">
        <v>0.7</v>
      </c>
      <c r="G9446">
        <v>255854</v>
      </c>
      <c r="H9446">
        <v>364700</v>
      </c>
      <c r="I9446">
        <v>0</v>
      </c>
      <c r="J9446">
        <v>10</v>
      </c>
      <c r="K9446">
        <v>328230</v>
      </c>
      <c r="L9446">
        <v>4923450</v>
      </c>
      <c r="M9446">
        <v>0</v>
      </c>
      <c r="N9446" s="1">
        <v>43671</v>
      </c>
      <c r="O9446">
        <v>0</v>
      </c>
      <c r="P9446">
        <v>3</v>
      </c>
      <c r="Q9446">
        <v>10</v>
      </c>
      <c r="R9446" s="4">
        <v>328230</v>
      </c>
      <c r="S9446" s="2">
        <f t="shared" si="1769"/>
        <v>364700</v>
      </c>
      <c r="T9446" s="2">
        <f t="shared" si="1770"/>
        <v>328230</v>
      </c>
      <c r="U9446" s="2" t="b">
        <f t="shared" si="1771"/>
        <v>1</v>
      </c>
      <c r="V9446" s="2">
        <f t="shared" si="1772"/>
        <v>0</v>
      </c>
      <c r="W9446" s="2" t="b">
        <f t="shared" si="1773"/>
        <v>0</v>
      </c>
      <c r="X9446" t="b">
        <f t="shared" si="1774"/>
        <v>0</v>
      </c>
      <c r="Y9446" t="b">
        <f t="shared" si="1775"/>
        <v>1</v>
      </c>
      <c r="Z9446">
        <f t="shared" si="1764"/>
        <v>3</v>
      </c>
      <c r="AA9446" s="2">
        <f t="shared" si="1765"/>
        <v>353759</v>
      </c>
      <c r="AB9446" t="b">
        <f t="shared" si="1766"/>
        <v>0</v>
      </c>
      <c r="AC9446" t="b">
        <f t="shared" si="1767"/>
        <v>1</v>
      </c>
      <c r="AD9446" t="b">
        <f t="shared" si="1768"/>
        <v>0</v>
      </c>
    </row>
    <row r="9447" spans="1:30" hidden="1">
      <c r="A9447">
        <v>43238</v>
      </c>
      <c r="B9447">
        <v>1135</v>
      </c>
      <c r="C9447">
        <v>0</v>
      </c>
      <c r="D9447" t="s">
        <v>472</v>
      </c>
      <c r="E9447">
        <v>5</v>
      </c>
      <c r="F9447">
        <v>0.7</v>
      </c>
      <c r="G9447">
        <v>265364</v>
      </c>
      <c r="H9447">
        <v>364700</v>
      </c>
      <c r="I9447">
        <v>0</v>
      </c>
      <c r="J9447">
        <v>10</v>
      </c>
      <c r="K9447">
        <v>328230</v>
      </c>
      <c r="L9447">
        <v>1641150</v>
      </c>
      <c r="M9447">
        <v>0</v>
      </c>
      <c r="N9447" s="1">
        <v>43671</v>
      </c>
      <c r="O9447">
        <v>0</v>
      </c>
      <c r="P9447">
        <v>0</v>
      </c>
      <c r="Q9447">
        <v>10</v>
      </c>
      <c r="R9447" s="4">
        <v>328230</v>
      </c>
      <c r="S9447" s="2">
        <f t="shared" si="1769"/>
        <v>364700</v>
      </c>
      <c r="T9447" s="2">
        <f t="shared" si="1770"/>
        <v>328230</v>
      </c>
      <c r="U9447" s="2" t="b">
        <f t="shared" si="1771"/>
        <v>1</v>
      </c>
      <c r="V9447" s="2">
        <f t="shared" si="1772"/>
        <v>0</v>
      </c>
      <c r="W9447" s="2" t="b">
        <f t="shared" si="1773"/>
        <v>0</v>
      </c>
      <c r="X9447" t="b">
        <f t="shared" si="1774"/>
        <v>0</v>
      </c>
      <c r="Y9447" t="b">
        <f t="shared" si="1775"/>
        <v>1</v>
      </c>
      <c r="Z9447">
        <f t="shared" si="1764"/>
        <v>0</v>
      </c>
      <c r="AA9447" s="2">
        <f t="shared" si="1765"/>
        <v>364700</v>
      </c>
      <c r="AB9447" t="b">
        <f t="shared" si="1766"/>
        <v>1</v>
      </c>
      <c r="AC9447" t="b">
        <f t="shared" si="1767"/>
        <v>1</v>
      </c>
      <c r="AD9447">
        <f t="shared" si="1768"/>
        <v>0</v>
      </c>
    </row>
    <row r="9448" spans="1:30" hidden="1">
      <c r="A9448">
        <v>43239</v>
      </c>
      <c r="B9448">
        <v>125</v>
      </c>
      <c r="C9448">
        <v>0</v>
      </c>
      <c r="D9448" t="s">
        <v>175</v>
      </c>
      <c r="E9448">
        <v>10</v>
      </c>
      <c r="F9448">
        <v>0.7</v>
      </c>
      <c r="G9448">
        <v>270947</v>
      </c>
      <c r="H9448">
        <v>351400</v>
      </c>
      <c r="I9448">
        <v>0</v>
      </c>
      <c r="J9448">
        <v>2</v>
      </c>
      <c r="K9448">
        <v>344372</v>
      </c>
      <c r="L9448">
        <v>3443720</v>
      </c>
      <c r="M9448">
        <v>0</v>
      </c>
      <c r="N9448" s="1">
        <v>43671</v>
      </c>
      <c r="O9448">
        <v>0</v>
      </c>
      <c r="P9448">
        <v>0</v>
      </c>
      <c r="Q9448">
        <v>2</v>
      </c>
      <c r="R9448" s="4">
        <v>344372</v>
      </c>
      <c r="S9448" s="2">
        <f t="shared" si="1769"/>
        <v>351400</v>
      </c>
      <c r="T9448" s="2">
        <f t="shared" si="1770"/>
        <v>344372</v>
      </c>
      <c r="U9448" s="2" t="b">
        <f t="shared" si="1771"/>
        <v>1</v>
      </c>
      <c r="V9448" s="2">
        <f t="shared" si="1772"/>
        <v>0</v>
      </c>
      <c r="W9448" s="2" t="b">
        <f t="shared" si="1773"/>
        <v>0</v>
      </c>
      <c r="X9448" t="b">
        <f t="shared" si="1774"/>
        <v>0</v>
      </c>
      <c r="Y9448" t="b">
        <f t="shared" si="1775"/>
        <v>1</v>
      </c>
      <c r="Z9448">
        <f t="shared" si="1764"/>
        <v>0</v>
      </c>
      <c r="AA9448" s="2">
        <f t="shared" si="1765"/>
        <v>351400</v>
      </c>
      <c r="AB9448" t="b">
        <f t="shared" si="1766"/>
        <v>1</v>
      </c>
      <c r="AC9448" t="b">
        <f t="shared" si="1767"/>
        <v>1</v>
      </c>
      <c r="AD9448">
        <f t="shared" si="1768"/>
        <v>0</v>
      </c>
    </row>
    <row r="9449" spans="1:30" hidden="1">
      <c r="A9449">
        <v>43240</v>
      </c>
      <c r="B9449">
        <v>3854</v>
      </c>
      <c r="C9449">
        <v>0</v>
      </c>
      <c r="D9449" t="s">
        <v>177</v>
      </c>
      <c r="E9449">
        <v>10</v>
      </c>
      <c r="F9449">
        <v>0.7</v>
      </c>
      <c r="G9449">
        <v>270936</v>
      </c>
      <c r="H9449">
        <v>358400</v>
      </c>
      <c r="I9449">
        <v>0</v>
      </c>
      <c r="J9449">
        <v>5</v>
      </c>
      <c r="K9449">
        <v>340480</v>
      </c>
      <c r="L9449">
        <v>3404800</v>
      </c>
      <c r="M9449">
        <v>0</v>
      </c>
      <c r="N9449" s="1">
        <v>43671</v>
      </c>
      <c r="O9449">
        <v>0</v>
      </c>
      <c r="P9449">
        <v>3</v>
      </c>
      <c r="Q9449">
        <v>5</v>
      </c>
      <c r="R9449" s="4">
        <v>340480</v>
      </c>
      <c r="S9449" s="2">
        <f t="shared" si="1769"/>
        <v>358400</v>
      </c>
      <c r="T9449" s="2">
        <f t="shared" si="1770"/>
        <v>340480</v>
      </c>
      <c r="U9449" s="2" t="b">
        <f t="shared" si="1771"/>
        <v>1</v>
      </c>
      <c r="V9449" s="2">
        <f t="shared" si="1772"/>
        <v>0</v>
      </c>
      <c r="W9449" s="2" t="b">
        <f t="shared" si="1773"/>
        <v>0</v>
      </c>
      <c r="X9449" t="b">
        <f t="shared" si="1774"/>
        <v>0</v>
      </c>
      <c r="Y9449" t="b">
        <f t="shared" si="1775"/>
        <v>1</v>
      </c>
      <c r="Z9449">
        <f t="shared" si="1764"/>
        <v>3</v>
      </c>
      <c r="AA9449" s="2">
        <f t="shared" si="1765"/>
        <v>347648</v>
      </c>
      <c r="AB9449" t="b">
        <f t="shared" si="1766"/>
        <v>0</v>
      </c>
      <c r="AC9449" t="b">
        <f t="shared" si="1767"/>
        <v>1</v>
      </c>
      <c r="AD9449" t="b">
        <f t="shared" si="1768"/>
        <v>0</v>
      </c>
    </row>
    <row r="9450" spans="1:30" hidden="1">
      <c r="A9450">
        <v>43241</v>
      </c>
      <c r="B9450">
        <v>7</v>
      </c>
      <c r="C9450">
        <v>0</v>
      </c>
      <c r="D9450" t="s">
        <v>187</v>
      </c>
      <c r="E9450">
        <v>3</v>
      </c>
      <c r="F9450">
        <v>0.7</v>
      </c>
      <c r="G9450">
        <v>273951</v>
      </c>
      <c r="H9450">
        <v>401600</v>
      </c>
      <c r="I9450">
        <v>0</v>
      </c>
      <c r="J9450">
        <v>2</v>
      </c>
      <c r="K9450">
        <v>393568</v>
      </c>
      <c r="L9450">
        <v>1180704</v>
      </c>
      <c r="M9450">
        <v>0</v>
      </c>
      <c r="N9450" s="1">
        <v>43671</v>
      </c>
      <c r="O9450">
        <v>0</v>
      </c>
      <c r="P9450">
        <v>0</v>
      </c>
      <c r="Q9450">
        <v>2</v>
      </c>
      <c r="R9450" s="4">
        <v>393568</v>
      </c>
      <c r="S9450" s="2">
        <f t="shared" si="1769"/>
        <v>401600</v>
      </c>
      <c r="T9450" s="2">
        <f t="shared" si="1770"/>
        <v>393568</v>
      </c>
      <c r="U9450" s="2" t="b">
        <f t="shared" si="1771"/>
        <v>1</v>
      </c>
      <c r="V9450" s="2">
        <f t="shared" si="1772"/>
        <v>0</v>
      </c>
      <c r="W9450" s="2" t="b">
        <f t="shared" si="1773"/>
        <v>0</v>
      </c>
      <c r="X9450" t="b">
        <f t="shared" si="1774"/>
        <v>0</v>
      </c>
      <c r="Y9450" t="b">
        <f t="shared" si="1775"/>
        <v>1</v>
      </c>
      <c r="Z9450">
        <f t="shared" si="1764"/>
        <v>0</v>
      </c>
      <c r="AA9450" s="2">
        <f t="shared" si="1765"/>
        <v>401600</v>
      </c>
      <c r="AB9450" t="b">
        <f t="shared" si="1766"/>
        <v>1</v>
      </c>
      <c r="AC9450" t="b">
        <f t="shared" si="1767"/>
        <v>1</v>
      </c>
      <c r="AD9450">
        <f t="shared" si="1768"/>
        <v>0</v>
      </c>
    </row>
    <row r="9451" spans="1:30" hidden="1">
      <c r="A9451">
        <v>43241</v>
      </c>
      <c r="B9451">
        <v>126</v>
      </c>
      <c r="C9451">
        <v>0</v>
      </c>
      <c r="D9451" t="s">
        <v>225</v>
      </c>
      <c r="E9451">
        <v>3</v>
      </c>
      <c r="F9451">
        <v>0.7</v>
      </c>
      <c r="G9451">
        <v>270947</v>
      </c>
      <c r="H9451">
        <v>401600</v>
      </c>
      <c r="I9451">
        <v>0</v>
      </c>
      <c r="J9451">
        <v>2</v>
      </c>
      <c r="K9451">
        <v>393568</v>
      </c>
      <c r="L9451">
        <v>1180704</v>
      </c>
      <c r="M9451">
        <v>0</v>
      </c>
      <c r="N9451" s="1">
        <v>43671</v>
      </c>
      <c r="O9451">
        <v>0</v>
      </c>
      <c r="P9451">
        <v>0</v>
      </c>
      <c r="Q9451">
        <v>2</v>
      </c>
      <c r="R9451" s="4">
        <v>393568</v>
      </c>
      <c r="S9451" s="2">
        <f t="shared" si="1769"/>
        <v>401600</v>
      </c>
      <c r="T9451" s="2">
        <f t="shared" si="1770"/>
        <v>393568</v>
      </c>
      <c r="U9451" s="2" t="b">
        <f t="shared" si="1771"/>
        <v>1</v>
      </c>
      <c r="V9451" s="2">
        <f t="shared" si="1772"/>
        <v>0</v>
      </c>
      <c r="W9451" s="2" t="b">
        <f t="shared" si="1773"/>
        <v>0</v>
      </c>
      <c r="X9451" t="b">
        <f t="shared" si="1774"/>
        <v>0</v>
      </c>
      <c r="Y9451" t="b">
        <f t="shared" si="1775"/>
        <v>1</v>
      </c>
      <c r="Z9451">
        <f t="shared" si="1764"/>
        <v>0</v>
      </c>
      <c r="AA9451" s="2">
        <f t="shared" si="1765"/>
        <v>401600</v>
      </c>
      <c r="AB9451" t="b">
        <f t="shared" si="1766"/>
        <v>1</v>
      </c>
      <c r="AC9451" t="b">
        <f t="shared" si="1767"/>
        <v>1</v>
      </c>
      <c r="AD9451">
        <f t="shared" si="1768"/>
        <v>0</v>
      </c>
    </row>
    <row r="9452" spans="1:30" hidden="1">
      <c r="A9452">
        <v>43242</v>
      </c>
      <c r="B9452">
        <v>125</v>
      </c>
      <c r="C9452">
        <v>0</v>
      </c>
      <c r="D9452" t="s">
        <v>175</v>
      </c>
      <c r="E9452">
        <v>13</v>
      </c>
      <c r="F9452">
        <v>0.7</v>
      </c>
      <c r="G9452">
        <v>270947</v>
      </c>
      <c r="H9452">
        <v>351400</v>
      </c>
      <c r="I9452">
        <v>0</v>
      </c>
      <c r="J9452">
        <v>2</v>
      </c>
      <c r="K9452">
        <v>344372</v>
      </c>
      <c r="L9452">
        <v>4476836</v>
      </c>
      <c r="M9452">
        <v>0</v>
      </c>
      <c r="N9452" s="1">
        <v>43671</v>
      </c>
      <c r="O9452">
        <v>0</v>
      </c>
      <c r="P9452">
        <v>0</v>
      </c>
      <c r="Q9452">
        <v>2</v>
      </c>
      <c r="R9452" s="4">
        <v>344372</v>
      </c>
      <c r="S9452" s="2">
        <f t="shared" si="1769"/>
        <v>351400</v>
      </c>
      <c r="T9452" s="2">
        <f t="shared" si="1770"/>
        <v>344372</v>
      </c>
      <c r="U9452" s="2" t="b">
        <f t="shared" si="1771"/>
        <v>1</v>
      </c>
      <c r="V9452" s="2">
        <f t="shared" si="1772"/>
        <v>0</v>
      </c>
      <c r="W9452" s="2" t="b">
        <f t="shared" si="1773"/>
        <v>0</v>
      </c>
      <c r="X9452" t="b">
        <f t="shared" si="1774"/>
        <v>0</v>
      </c>
      <c r="Y9452" t="b">
        <f t="shared" si="1775"/>
        <v>1</v>
      </c>
      <c r="Z9452">
        <f t="shared" si="1764"/>
        <v>0</v>
      </c>
      <c r="AA9452" s="2">
        <f t="shared" si="1765"/>
        <v>351400</v>
      </c>
      <c r="AB9452" t="b">
        <f t="shared" si="1766"/>
        <v>1</v>
      </c>
      <c r="AC9452" t="b">
        <f t="shared" si="1767"/>
        <v>1</v>
      </c>
      <c r="AD9452">
        <f t="shared" si="1768"/>
        <v>0</v>
      </c>
    </row>
    <row r="9453" spans="1:30" hidden="1">
      <c r="A9453">
        <v>43243</v>
      </c>
      <c r="B9453">
        <v>293</v>
      </c>
      <c r="C9453">
        <v>0</v>
      </c>
      <c r="D9453" t="s">
        <v>473</v>
      </c>
      <c r="E9453">
        <v>6</v>
      </c>
      <c r="F9453">
        <v>0.7</v>
      </c>
      <c r="G9453">
        <v>255854</v>
      </c>
      <c r="H9453">
        <v>416800</v>
      </c>
      <c r="I9453">
        <v>0</v>
      </c>
      <c r="J9453">
        <v>0</v>
      </c>
      <c r="K9453">
        <v>416800</v>
      </c>
      <c r="L9453">
        <v>2500800</v>
      </c>
      <c r="M9453">
        <v>0</v>
      </c>
      <c r="N9453" s="1">
        <v>43671</v>
      </c>
      <c r="O9453">
        <v>0</v>
      </c>
      <c r="P9453">
        <v>0</v>
      </c>
      <c r="Q9453">
        <v>0</v>
      </c>
      <c r="R9453" s="4">
        <v>416800</v>
      </c>
      <c r="S9453" s="2">
        <f t="shared" si="1769"/>
        <v>416800</v>
      </c>
      <c r="T9453" s="2">
        <f t="shared" si="1770"/>
        <v>416800</v>
      </c>
      <c r="U9453" s="2" t="b">
        <f t="shared" si="1771"/>
        <v>1</v>
      </c>
      <c r="V9453" s="2">
        <f t="shared" si="1772"/>
        <v>0</v>
      </c>
      <c r="W9453" s="2" t="b">
        <f t="shared" si="1773"/>
        <v>1</v>
      </c>
      <c r="X9453" t="b">
        <f t="shared" si="1774"/>
        <v>1</v>
      </c>
      <c r="Y9453" t="b">
        <f t="shared" si="1775"/>
        <v>1</v>
      </c>
      <c r="Z9453">
        <f t="shared" si="1764"/>
        <v>0</v>
      </c>
      <c r="AA9453" s="2">
        <f t="shared" si="1765"/>
        <v>416800</v>
      </c>
      <c r="AB9453" t="b">
        <f t="shared" si="1766"/>
        <v>1</v>
      </c>
      <c r="AC9453" t="b">
        <f t="shared" si="1767"/>
        <v>1</v>
      </c>
      <c r="AD9453">
        <f t="shared" si="1768"/>
        <v>0</v>
      </c>
    </row>
    <row r="9454" spans="1:30" hidden="1">
      <c r="A9454">
        <v>43244</v>
      </c>
      <c r="B9454">
        <v>6161</v>
      </c>
      <c r="C9454">
        <v>0</v>
      </c>
      <c r="D9454" t="s">
        <v>474</v>
      </c>
      <c r="E9454">
        <v>24</v>
      </c>
      <c r="F9454">
        <v>0.7</v>
      </c>
      <c r="G9454">
        <v>300254</v>
      </c>
      <c r="H9454">
        <v>462400</v>
      </c>
      <c r="I9454">
        <v>0</v>
      </c>
      <c r="J9454">
        <v>10</v>
      </c>
      <c r="K9454">
        <v>416160</v>
      </c>
      <c r="L9454">
        <v>9987840</v>
      </c>
      <c r="M9454">
        <v>0</v>
      </c>
      <c r="N9454" s="1">
        <v>43671</v>
      </c>
      <c r="O9454">
        <v>0</v>
      </c>
      <c r="P9454">
        <v>9</v>
      </c>
      <c r="Q9454">
        <v>10</v>
      </c>
      <c r="R9454" s="4">
        <v>416160</v>
      </c>
      <c r="S9454" s="2">
        <f t="shared" si="1769"/>
        <v>462400</v>
      </c>
      <c r="T9454" s="2">
        <f t="shared" si="1770"/>
        <v>416160</v>
      </c>
      <c r="U9454" s="2" t="b">
        <f t="shared" si="1771"/>
        <v>1</v>
      </c>
      <c r="V9454" s="2">
        <f t="shared" si="1772"/>
        <v>0</v>
      </c>
      <c r="W9454" s="2" t="b">
        <f t="shared" si="1773"/>
        <v>0</v>
      </c>
      <c r="X9454" t="b">
        <f t="shared" si="1774"/>
        <v>0</v>
      </c>
      <c r="Y9454" t="b">
        <f t="shared" si="1775"/>
        <v>1</v>
      </c>
      <c r="Z9454">
        <f t="shared" si="1764"/>
        <v>9</v>
      </c>
      <c r="AA9454" s="2">
        <f t="shared" si="1765"/>
        <v>420784</v>
      </c>
      <c r="AB9454" t="b">
        <f t="shared" si="1766"/>
        <v>0</v>
      </c>
      <c r="AC9454" t="b">
        <f t="shared" si="1767"/>
        <v>1</v>
      </c>
      <c r="AD9454" t="b">
        <f t="shared" si="1768"/>
        <v>0</v>
      </c>
    </row>
    <row r="9455" spans="1:30" hidden="1">
      <c r="A9455">
        <v>43245</v>
      </c>
      <c r="B9455">
        <v>3855</v>
      </c>
      <c r="C9455">
        <v>0</v>
      </c>
      <c r="D9455" t="s">
        <v>168</v>
      </c>
      <c r="E9455">
        <v>12</v>
      </c>
      <c r="F9455">
        <v>0.7</v>
      </c>
      <c r="G9455">
        <v>270936</v>
      </c>
      <c r="H9455">
        <v>409600</v>
      </c>
      <c r="I9455">
        <v>0</v>
      </c>
      <c r="J9455">
        <v>6</v>
      </c>
      <c r="K9455">
        <v>385024</v>
      </c>
      <c r="L9455">
        <v>4620288</v>
      </c>
      <c r="M9455">
        <v>0</v>
      </c>
      <c r="N9455" s="1">
        <v>43671</v>
      </c>
      <c r="O9455">
        <v>0</v>
      </c>
      <c r="P9455">
        <v>3</v>
      </c>
      <c r="Q9455">
        <v>6</v>
      </c>
      <c r="R9455" s="4">
        <v>385024</v>
      </c>
      <c r="S9455" s="2">
        <f t="shared" si="1769"/>
        <v>409600</v>
      </c>
      <c r="T9455" s="2">
        <f t="shared" si="1770"/>
        <v>385024</v>
      </c>
      <c r="U9455" s="2" t="b">
        <f t="shared" si="1771"/>
        <v>1</v>
      </c>
      <c r="V9455" s="2">
        <f t="shared" si="1772"/>
        <v>0</v>
      </c>
      <c r="W9455" s="2" t="b">
        <f t="shared" si="1773"/>
        <v>0</v>
      </c>
      <c r="X9455" t="b">
        <f t="shared" si="1774"/>
        <v>0</v>
      </c>
      <c r="Y9455" t="b">
        <f t="shared" si="1775"/>
        <v>1</v>
      </c>
      <c r="Z9455">
        <f t="shared" si="1764"/>
        <v>3</v>
      </c>
      <c r="AA9455" s="2">
        <f t="shared" si="1765"/>
        <v>397312</v>
      </c>
      <c r="AB9455" t="b">
        <f t="shared" si="1766"/>
        <v>0</v>
      </c>
      <c r="AC9455" t="b">
        <f t="shared" si="1767"/>
        <v>1</v>
      </c>
      <c r="AD9455" t="b">
        <f t="shared" si="1768"/>
        <v>0</v>
      </c>
    </row>
    <row r="9456" spans="1:30" hidden="1">
      <c r="A9456">
        <v>43245</v>
      </c>
      <c r="B9456">
        <v>4643</v>
      </c>
      <c r="C9456">
        <v>0</v>
      </c>
      <c r="D9456" t="s">
        <v>178</v>
      </c>
      <c r="E9456">
        <v>4</v>
      </c>
      <c r="F9456">
        <v>0.7</v>
      </c>
      <c r="G9456">
        <v>297123</v>
      </c>
      <c r="H9456">
        <v>409600</v>
      </c>
      <c r="I9456">
        <v>0</v>
      </c>
      <c r="J9456">
        <v>6</v>
      </c>
      <c r="K9456">
        <v>385024</v>
      </c>
      <c r="L9456">
        <v>1540096</v>
      </c>
      <c r="M9456">
        <v>0</v>
      </c>
      <c r="N9456" s="1">
        <v>43671</v>
      </c>
      <c r="O9456">
        <v>0</v>
      </c>
      <c r="P9456">
        <v>0</v>
      </c>
      <c r="Q9456">
        <v>6</v>
      </c>
      <c r="R9456" s="4">
        <v>385024</v>
      </c>
      <c r="S9456" s="2">
        <f t="shared" si="1769"/>
        <v>409600</v>
      </c>
      <c r="T9456" s="2">
        <f t="shared" si="1770"/>
        <v>385024</v>
      </c>
      <c r="U9456" s="2" t="b">
        <f t="shared" si="1771"/>
        <v>1</v>
      </c>
      <c r="V9456" s="2">
        <f t="shared" si="1772"/>
        <v>0</v>
      </c>
      <c r="W9456" s="2" t="b">
        <f t="shared" si="1773"/>
        <v>0</v>
      </c>
      <c r="X9456" t="b">
        <f t="shared" si="1774"/>
        <v>0</v>
      </c>
      <c r="Y9456" t="b">
        <f t="shared" si="1775"/>
        <v>1</v>
      </c>
      <c r="Z9456">
        <f t="shared" si="1764"/>
        <v>0</v>
      </c>
      <c r="AA9456" s="2">
        <f t="shared" si="1765"/>
        <v>409600</v>
      </c>
      <c r="AB9456" t="b">
        <f t="shared" si="1766"/>
        <v>1</v>
      </c>
      <c r="AC9456" t="b">
        <f t="shared" si="1767"/>
        <v>1</v>
      </c>
      <c r="AD9456">
        <f t="shared" si="1768"/>
        <v>0</v>
      </c>
    </row>
    <row r="9457" spans="1:30" hidden="1">
      <c r="A9457">
        <v>43246</v>
      </c>
      <c r="B9457">
        <v>14945</v>
      </c>
      <c r="C9457">
        <v>0</v>
      </c>
      <c r="D9457" t="s">
        <v>475</v>
      </c>
      <c r="E9457">
        <v>1</v>
      </c>
      <c r="F9457">
        <v>0.7</v>
      </c>
      <c r="G9457">
        <v>1280360</v>
      </c>
      <c r="H9457">
        <v>1847050</v>
      </c>
      <c r="I9457">
        <v>0</v>
      </c>
      <c r="J9457">
        <v>0</v>
      </c>
      <c r="K9457">
        <v>1847050</v>
      </c>
      <c r="L9457">
        <v>1847050</v>
      </c>
      <c r="M9457">
        <v>0</v>
      </c>
      <c r="N9457" s="1">
        <v>43671</v>
      </c>
      <c r="O9457">
        <v>0</v>
      </c>
      <c r="P9457">
        <v>0</v>
      </c>
      <c r="Q9457">
        <v>0</v>
      </c>
      <c r="R9457" s="4">
        <v>1847050</v>
      </c>
      <c r="S9457" s="2">
        <f t="shared" si="1769"/>
        <v>1847050</v>
      </c>
      <c r="T9457" s="2">
        <f t="shared" si="1770"/>
        <v>1847050</v>
      </c>
      <c r="U9457" s="2" t="b">
        <f t="shared" si="1771"/>
        <v>1</v>
      </c>
      <c r="V9457" s="2">
        <f t="shared" si="1772"/>
        <v>0</v>
      </c>
      <c r="W9457" s="2" t="b">
        <f t="shared" si="1773"/>
        <v>1</v>
      </c>
      <c r="X9457" t="b">
        <f t="shared" si="1774"/>
        <v>1</v>
      </c>
      <c r="Y9457" t="b">
        <f t="shared" si="1775"/>
        <v>1</v>
      </c>
      <c r="Z9457">
        <f t="shared" si="1764"/>
        <v>0</v>
      </c>
      <c r="AA9457" s="2">
        <f t="shared" si="1765"/>
        <v>1847050</v>
      </c>
      <c r="AB9457" t="b">
        <f t="shared" si="1766"/>
        <v>1</v>
      </c>
      <c r="AC9457" t="b">
        <f t="shared" si="1767"/>
        <v>1</v>
      </c>
      <c r="AD9457">
        <f t="shared" si="1768"/>
        <v>0</v>
      </c>
    </row>
    <row r="9458" spans="1:30" hidden="1">
      <c r="A9458">
        <v>43246</v>
      </c>
      <c r="B9458">
        <v>10259</v>
      </c>
      <c r="C9458">
        <v>0</v>
      </c>
      <c r="D9458" t="s">
        <v>476</v>
      </c>
      <c r="E9458">
        <v>2</v>
      </c>
      <c r="F9458">
        <v>1</v>
      </c>
      <c r="G9458">
        <v>27900</v>
      </c>
      <c r="H9458">
        <v>38250</v>
      </c>
      <c r="I9458">
        <v>0</v>
      </c>
      <c r="J9458">
        <v>0</v>
      </c>
      <c r="K9458">
        <v>38250</v>
      </c>
      <c r="L9458">
        <v>76500</v>
      </c>
      <c r="M9458">
        <v>0</v>
      </c>
      <c r="N9458" s="1">
        <v>43671</v>
      </c>
      <c r="O9458">
        <v>0</v>
      </c>
      <c r="P9458">
        <v>0</v>
      </c>
      <c r="Q9458">
        <v>0</v>
      </c>
      <c r="R9458" s="4">
        <v>38250</v>
      </c>
      <c r="S9458" s="2">
        <f t="shared" si="1769"/>
        <v>38250</v>
      </c>
      <c r="T9458" s="2">
        <f t="shared" si="1770"/>
        <v>38250</v>
      </c>
      <c r="U9458" s="2" t="b">
        <f t="shared" si="1771"/>
        <v>1</v>
      </c>
      <c r="V9458" s="2">
        <f t="shared" si="1772"/>
        <v>0</v>
      </c>
      <c r="W9458" s="2" t="b">
        <f t="shared" si="1773"/>
        <v>1</v>
      </c>
      <c r="X9458" t="b">
        <f t="shared" si="1774"/>
        <v>1</v>
      </c>
      <c r="Y9458" t="b">
        <f t="shared" si="1775"/>
        <v>1</v>
      </c>
      <c r="Z9458">
        <f t="shared" si="1764"/>
        <v>0</v>
      </c>
      <c r="AA9458" s="2">
        <f t="shared" si="1765"/>
        <v>38250</v>
      </c>
      <c r="AB9458" t="b">
        <f t="shared" si="1766"/>
        <v>1</v>
      </c>
      <c r="AC9458" t="b">
        <f t="shared" si="1767"/>
        <v>1</v>
      </c>
      <c r="AD9458">
        <f t="shared" si="1768"/>
        <v>0</v>
      </c>
    </row>
    <row r="9459" spans="1:30" hidden="1">
      <c r="A9459">
        <v>43246</v>
      </c>
      <c r="B9459">
        <v>14921</v>
      </c>
      <c r="C9459">
        <v>0</v>
      </c>
      <c r="D9459" t="s">
        <v>477</v>
      </c>
      <c r="E9459">
        <v>4</v>
      </c>
      <c r="F9459">
        <v>0.7</v>
      </c>
      <c r="G9459">
        <v>1200114</v>
      </c>
      <c r="H9459">
        <v>1729750</v>
      </c>
      <c r="I9459">
        <v>0</v>
      </c>
      <c r="J9459">
        <v>0</v>
      </c>
      <c r="K9459">
        <v>1729750</v>
      </c>
      <c r="L9459">
        <v>6919000</v>
      </c>
      <c r="M9459">
        <v>0</v>
      </c>
      <c r="N9459" s="1">
        <v>43671</v>
      </c>
      <c r="O9459">
        <v>0</v>
      </c>
      <c r="P9459">
        <v>0</v>
      </c>
      <c r="Q9459">
        <v>0</v>
      </c>
      <c r="R9459" s="4">
        <v>1729750</v>
      </c>
      <c r="S9459" s="2">
        <f t="shared" si="1769"/>
        <v>1729750</v>
      </c>
      <c r="T9459" s="2">
        <f t="shared" si="1770"/>
        <v>1729750</v>
      </c>
      <c r="U9459" s="2" t="b">
        <f t="shared" si="1771"/>
        <v>1</v>
      </c>
      <c r="V9459" s="2">
        <f t="shared" si="1772"/>
        <v>0</v>
      </c>
      <c r="W9459" s="2" t="b">
        <f t="shared" si="1773"/>
        <v>1</v>
      </c>
      <c r="X9459" t="b">
        <f t="shared" si="1774"/>
        <v>1</v>
      </c>
      <c r="Y9459" t="b">
        <f t="shared" si="1775"/>
        <v>1</v>
      </c>
      <c r="Z9459">
        <f t="shared" si="1764"/>
        <v>0</v>
      </c>
      <c r="AA9459" s="2">
        <f t="shared" si="1765"/>
        <v>1729750</v>
      </c>
      <c r="AB9459" t="b">
        <f t="shared" si="1766"/>
        <v>1</v>
      </c>
      <c r="AC9459" t="b">
        <f t="shared" si="1767"/>
        <v>1</v>
      </c>
      <c r="AD9459">
        <f t="shared" si="1768"/>
        <v>0</v>
      </c>
    </row>
    <row r="9460" spans="1:30" hidden="1">
      <c r="A9460">
        <v>43246</v>
      </c>
      <c r="B9460">
        <v>14923</v>
      </c>
      <c r="C9460">
        <v>0</v>
      </c>
      <c r="D9460" t="s">
        <v>478</v>
      </c>
      <c r="E9460">
        <v>1</v>
      </c>
      <c r="F9460">
        <v>0.7</v>
      </c>
      <c r="G9460">
        <v>1303286</v>
      </c>
      <c r="H9460">
        <v>1877650</v>
      </c>
      <c r="I9460">
        <v>0</v>
      </c>
      <c r="J9460">
        <v>0</v>
      </c>
      <c r="K9460">
        <v>1877650</v>
      </c>
      <c r="L9460">
        <v>1877650</v>
      </c>
      <c r="M9460">
        <v>0</v>
      </c>
      <c r="N9460" s="1">
        <v>43671</v>
      </c>
      <c r="O9460">
        <v>0</v>
      </c>
      <c r="P9460">
        <v>0</v>
      </c>
      <c r="Q9460">
        <v>0</v>
      </c>
      <c r="R9460" s="4">
        <v>1877650</v>
      </c>
      <c r="S9460" s="2">
        <f t="shared" si="1769"/>
        <v>1877650</v>
      </c>
      <c r="T9460" s="2">
        <f t="shared" si="1770"/>
        <v>1877650</v>
      </c>
      <c r="U9460" s="2" t="b">
        <f t="shared" si="1771"/>
        <v>1</v>
      </c>
      <c r="V9460" s="2">
        <f t="shared" si="1772"/>
        <v>0</v>
      </c>
      <c r="W9460" s="2" t="b">
        <f t="shared" si="1773"/>
        <v>1</v>
      </c>
      <c r="X9460" t="b">
        <f t="shared" si="1774"/>
        <v>1</v>
      </c>
      <c r="Y9460" t="b">
        <f t="shared" si="1775"/>
        <v>1</v>
      </c>
      <c r="Z9460">
        <f t="shared" si="1764"/>
        <v>0</v>
      </c>
      <c r="AA9460" s="2">
        <f t="shared" si="1765"/>
        <v>1877650</v>
      </c>
      <c r="AB9460" t="b">
        <f t="shared" si="1766"/>
        <v>1</v>
      </c>
      <c r="AC9460" t="b">
        <f t="shared" si="1767"/>
        <v>1</v>
      </c>
      <c r="AD9460">
        <f t="shared" si="1768"/>
        <v>0</v>
      </c>
    </row>
    <row r="9461" spans="1:30" hidden="1">
      <c r="A9461">
        <v>43246</v>
      </c>
      <c r="B9461">
        <v>14925</v>
      </c>
      <c r="C9461">
        <v>0</v>
      </c>
      <c r="D9461" t="s">
        <v>479</v>
      </c>
      <c r="E9461">
        <v>2</v>
      </c>
      <c r="F9461">
        <v>0.7</v>
      </c>
      <c r="G9461">
        <v>1114136</v>
      </c>
      <c r="H9461">
        <v>1605650</v>
      </c>
      <c r="I9461">
        <v>0</v>
      </c>
      <c r="J9461">
        <v>0</v>
      </c>
      <c r="K9461">
        <v>1605650</v>
      </c>
      <c r="L9461">
        <v>3211300</v>
      </c>
      <c r="M9461">
        <v>0</v>
      </c>
      <c r="N9461" s="1">
        <v>43671</v>
      </c>
      <c r="O9461">
        <v>0</v>
      </c>
      <c r="P9461">
        <v>0</v>
      </c>
      <c r="Q9461">
        <v>0</v>
      </c>
      <c r="R9461" s="4">
        <v>1605650</v>
      </c>
      <c r="S9461" s="2">
        <f t="shared" si="1769"/>
        <v>1605650</v>
      </c>
      <c r="T9461" s="2">
        <f t="shared" si="1770"/>
        <v>1605650</v>
      </c>
      <c r="U9461" s="2" t="b">
        <f t="shared" si="1771"/>
        <v>1</v>
      </c>
      <c r="V9461" s="2">
        <f t="shared" si="1772"/>
        <v>0</v>
      </c>
      <c r="W9461" s="2" t="b">
        <f t="shared" si="1773"/>
        <v>1</v>
      </c>
      <c r="X9461" t="b">
        <f t="shared" si="1774"/>
        <v>1</v>
      </c>
      <c r="Y9461" t="b">
        <f t="shared" si="1775"/>
        <v>1</v>
      </c>
      <c r="Z9461">
        <f t="shared" si="1764"/>
        <v>0</v>
      </c>
      <c r="AA9461" s="2">
        <f t="shared" si="1765"/>
        <v>1605650</v>
      </c>
      <c r="AB9461" t="b">
        <f t="shared" si="1766"/>
        <v>1</v>
      </c>
      <c r="AC9461" t="b">
        <f t="shared" si="1767"/>
        <v>1</v>
      </c>
      <c r="AD9461">
        <f t="shared" si="1768"/>
        <v>0</v>
      </c>
    </row>
    <row r="9462" spans="1:30" hidden="1">
      <c r="A9462">
        <v>43246</v>
      </c>
      <c r="B9462">
        <v>14927</v>
      </c>
      <c r="C9462">
        <v>0</v>
      </c>
      <c r="D9462" t="s">
        <v>480</v>
      </c>
      <c r="E9462">
        <v>2</v>
      </c>
      <c r="F9462">
        <v>0.7</v>
      </c>
      <c r="G9462">
        <v>1060477</v>
      </c>
      <c r="H9462">
        <v>1528300</v>
      </c>
      <c r="I9462">
        <v>0</v>
      </c>
      <c r="J9462">
        <v>0</v>
      </c>
      <c r="K9462">
        <v>1528300</v>
      </c>
      <c r="L9462">
        <v>3056600</v>
      </c>
      <c r="M9462">
        <v>0</v>
      </c>
      <c r="N9462" s="1">
        <v>43671</v>
      </c>
      <c r="O9462">
        <v>0</v>
      </c>
      <c r="P9462">
        <v>0</v>
      </c>
      <c r="Q9462">
        <v>0</v>
      </c>
      <c r="R9462" s="4">
        <v>1528300</v>
      </c>
      <c r="S9462" s="2">
        <f t="shared" si="1769"/>
        <v>1528300</v>
      </c>
      <c r="T9462" s="2">
        <f t="shared" si="1770"/>
        <v>1528300</v>
      </c>
      <c r="U9462" s="2" t="b">
        <f t="shared" si="1771"/>
        <v>1</v>
      </c>
      <c r="V9462" s="2">
        <f t="shared" si="1772"/>
        <v>0</v>
      </c>
      <c r="W9462" s="2" t="b">
        <f t="shared" si="1773"/>
        <v>1</v>
      </c>
      <c r="X9462" t="b">
        <f t="shared" si="1774"/>
        <v>1</v>
      </c>
      <c r="Y9462" t="b">
        <f t="shared" si="1775"/>
        <v>1</v>
      </c>
      <c r="Z9462">
        <f t="shared" si="1764"/>
        <v>0</v>
      </c>
      <c r="AA9462" s="2">
        <f t="shared" si="1765"/>
        <v>1528300</v>
      </c>
      <c r="AB9462" t="b">
        <f t="shared" si="1766"/>
        <v>1</v>
      </c>
      <c r="AC9462" t="b">
        <f t="shared" si="1767"/>
        <v>1</v>
      </c>
      <c r="AD9462">
        <f t="shared" si="1768"/>
        <v>0</v>
      </c>
    </row>
    <row r="9463" spans="1:30" hidden="1">
      <c r="A9463">
        <v>43246</v>
      </c>
      <c r="B9463">
        <v>14929</v>
      </c>
      <c r="C9463">
        <v>0</v>
      </c>
      <c r="D9463" t="s">
        <v>481</v>
      </c>
      <c r="E9463">
        <v>1</v>
      </c>
      <c r="F9463">
        <v>0.7</v>
      </c>
      <c r="G9463">
        <v>991695</v>
      </c>
      <c r="H9463">
        <v>1429700</v>
      </c>
      <c r="I9463">
        <v>0</v>
      </c>
      <c r="J9463">
        <v>0</v>
      </c>
      <c r="K9463">
        <v>1429700</v>
      </c>
      <c r="L9463">
        <v>1429700</v>
      </c>
      <c r="M9463">
        <v>0</v>
      </c>
      <c r="N9463" s="1">
        <v>43671</v>
      </c>
      <c r="O9463">
        <v>0</v>
      </c>
      <c r="P9463">
        <v>0</v>
      </c>
      <c r="Q9463">
        <v>0</v>
      </c>
      <c r="R9463" s="4">
        <v>1429700</v>
      </c>
      <c r="S9463" s="2">
        <f t="shared" si="1769"/>
        <v>1429700</v>
      </c>
      <c r="T9463" s="2">
        <f t="shared" si="1770"/>
        <v>1429700</v>
      </c>
      <c r="U9463" s="2" t="b">
        <f t="shared" si="1771"/>
        <v>1</v>
      </c>
      <c r="V9463" s="2">
        <f t="shared" si="1772"/>
        <v>0</v>
      </c>
      <c r="W9463" s="2" t="b">
        <f t="shared" si="1773"/>
        <v>1</v>
      </c>
      <c r="X9463" t="b">
        <f t="shared" si="1774"/>
        <v>1</v>
      </c>
      <c r="Y9463" t="b">
        <f t="shared" si="1775"/>
        <v>1</v>
      </c>
      <c r="Z9463">
        <f t="shared" si="1764"/>
        <v>0</v>
      </c>
      <c r="AA9463" s="2">
        <f t="shared" si="1765"/>
        <v>1429700</v>
      </c>
      <c r="AB9463" t="b">
        <f t="shared" si="1766"/>
        <v>1</v>
      </c>
      <c r="AC9463" t="b">
        <f t="shared" si="1767"/>
        <v>1</v>
      </c>
      <c r="AD9463">
        <f t="shared" si="1768"/>
        <v>0</v>
      </c>
    </row>
    <row r="9464" spans="1:30" hidden="1">
      <c r="A9464">
        <v>43246</v>
      </c>
      <c r="B9464">
        <v>14943</v>
      </c>
      <c r="C9464">
        <v>0</v>
      </c>
      <c r="D9464" t="s">
        <v>482</v>
      </c>
      <c r="E9464">
        <v>2</v>
      </c>
      <c r="F9464">
        <v>0.7</v>
      </c>
      <c r="G9464">
        <v>522808</v>
      </c>
      <c r="H9464">
        <v>763470</v>
      </c>
      <c r="I9464">
        <v>5</v>
      </c>
      <c r="J9464">
        <v>0</v>
      </c>
      <c r="K9464">
        <v>725296</v>
      </c>
      <c r="L9464">
        <v>1450592</v>
      </c>
      <c r="M9464">
        <v>0</v>
      </c>
      <c r="N9464" s="1">
        <v>43671</v>
      </c>
      <c r="O9464">
        <v>5</v>
      </c>
      <c r="P9464">
        <v>0</v>
      </c>
      <c r="Q9464">
        <v>0</v>
      </c>
      <c r="R9464" s="4">
        <v>725296</v>
      </c>
      <c r="S9464" s="2">
        <f t="shared" si="1769"/>
        <v>725296.5</v>
      </c>
      <c r="T9464" s="2">
        <f t="shared" si="1770"/>
        <v>725296.5</v>
      </c>
      <c r="U9464" s="2" t="b">
        <f t="shared" si="1771"/>
        <v>0</v>
      </c>
      <c r="V9464" s="2">
        <f t="shared" si="1772"/>
        <v>0.5</v>
      </c>
      <c r="W9464" s="2" t="b">
        <f t="shared" si="1773"/>
        <v>0</v>
      </c>
      <c r="X9464" t="b">
        <f t="shared" si="1774"/>
        <v>1</v>
      </c>
      <c r="Y9464" t="b">
        <f t="shared" si="1775"/>
        <v>1</v>
      </c>
      <c r="Z9464" s="5">
        <f t="shared" si="1764"/>
        <v>0</v>
      </c>
      <c r="AA9464" s="2">
        <f t="shared" si="1765"/>
        <v>725296.5</v>
      </c>
      <c r="AB9464" t="b">
        <f t="shared" si="1766"/>
        <v>1</v>
      </c>
      <c r="AC9464" t="b">
        <f t="shared" si="1767"/>
        <v>1</v>
      </c>
      <c r="AD9464">
        <f t="shared" si="1768"/>
        <v>0</v>
      </c>
    </row>
    <row r="9465" spans="1:30" hidden="1">
      <c r="A9465">
        <v>43246</v>
      </c>
      <c r="B9465">
        <v>14941</v>
      </c>
      <c r="C9465">
        <v>0</v>
      </c>
      <c r="D9465" t="s">
        <v>483</v>
      </c>
      <c r="E9465">
        <v>2</v>
      </c>
      <c r="F9465">
        <v>0.7</v>
      </c>
      <c r="G9465">
        <v>522808</v>
      </c>
      <c r="H9465">
        <v>763470</v>
      </c>
      <c r="I9465">
        <v>5</v>
      </c>
      <c r="J9465">
        <v>0</v>
      </c>
      <c r="K9465">
        <v>725296</v>
      </c>
      <c r="L9465">
        <v>1450592</v>
      </c>
      <c r="M9465">
        <v>0</v>
      </c>
      <c r="N9465" s="1">
        <v>43671</v>
      </c>
      <c r="O9465">
        <v>5</v>
      </c>
      <c r="P9465">
        <v>0</v>
      </c>
      <c r="Q9465">
        <v>0</v>
      </c>
      <c r="R9465" s="4">
        <v>725296</v>
      </c>
      <c r="S9465" s="2">
        <f t="shared" si="1769"/>
        <v>725296.5</v>
      </c>
      <c r="T9465" s="2">
        <f t="shared" si="1770"/>
        <v>725296.5</v>
      </c>
      <c r="U9465" s="2" t="b">
        <f t="shared" si="1771"/>
        <v>0</v>
      </c>
      <c r="V9465" s="2">
        <f t="shared" si="1772"/>
        <v>0.5</v>
      </c>
      <c r="W9465" s="2" t="b">
        <f t="shared" si="1773"/>
        <v>0</v>
      </c>
      <c r="X9465" t="b">
        <f t="shared" si="1774"/>
        <v>1</v>
      </c>
      <c r="Y9465" t="b">
        <f t="shared" si="1775"/>
        <v>1</v>
      </c>
      <c r="Z9465" s="5">
        <f t="shared" si="1764"/>
        <v>0</v>
      </c>
      <c r="AA9465" s="2">
        <f t="shared" si="1765"/>
        <v>725296.5</v>
      </c>
      <c r="AB9465" t="b">
        <f t="shared" si="1766"/>
        <v>1</v>
      </c>
      <c r="AC9465" t="b">
        <f t="shared" si="1767"/>
        <v>1</v>
      </c>
      <c r="AD9465">
        <f t="shared" si="1768"/>
        <v>0</v>
      </c>
    </row>
    <row r="9466" spans="1:30" hidden="1">
      <c r="A9466">
        <v>43246</v>
      </c>
      <c r="B9466">
        <v>14935</v>
      </c>
      <c r="C9466">
        <v>0</v>
      </c>
      <c r="D9466" t="s">
        <v>484</v>
      </c>
      <c r="E9466">
        <v>1</v>
      </c>
      <c r="F9466">
        <v>0.7</v>
      </c>
      <c r="G9466">
        <v>527908</v>
      </c>
      <c r="H9466">
        <v>771120</v>
      </c>
      <c r="I9466">
        <v>5</v>
      </c>
      <c r="J9466">
        <v>0</v>
      </c>
      <c r="K9466">
        <v>732563</v>
      </c>
      <c r="L9466">
        <v>732563</v>
      </c>
      <c r="M9466">
        <v>0</v>
      </c>
      <c r="N9466" s="1">
        <v>43671</v>
      </c>
      <c r="O9466">
        <v>5</v>
      </c>
      <c r="P9466">
        <v>0</v>
      </c>
      <c r="Q9466">
        <v>0</v>
      </c>
      <c r="R9466" s="4">
        <v>732563</v>
      </c>
      <c r="S9466" s="2">
        <f t="shared" si="1769"/>
        <v>732564</v>
      </c>
      <c r="T9466" s="2">
        <f t="shared" si="1770"/>
        <v>732564</v>
      </c>
      <c r="U9466" s="2" t="b">
        <f t="shared" si="1771"/>
        <v>0</v>
      </c>
      <c r="V9466" s="2">
        <f t="shared" si="1772"/>
        <v>1</v>
      </c>
      <c r="W9466" s="2" t="b">
        <f t="shared" si="1773"/>
        <v>0</v>
      </c>
      <c r="X9466" t="b">
        <f t="shared" si="1774"/>
        <v>1</v>
      </c>
      <c r="Y9466" t="b">
        <f t="shared" si="1775"/>
        <v>1</v>
      </c>
      <c r="Z9466" s="5">
        <f t="shared" si="1764"/>
        <v>0</v>
      </c>
      <c r="AA9466" s="2">
        <f t="shared" si="1765"/>
        <v>732564</v>
      </c>
      <c r="AB9466" t="b">
        <f t="shared" si="1766"/>
        <v>1</v>
      </c>
      <c r="AC9466" t="b">
        <f t="shared" si="1767"/>
        <v>1</v>
      </c>
      <c r="AD9466">
        <f t="shared" si="1768"/>
        <v>0</v>
      </c>
    </row>
    <row r="9467" spans="1:30" hidden="1">
      <c r="A9467">
        <v>43246</v>
      </c>
      <c r="B9467">
        <v>14939</v>
      </c>
      <c r="C9467">
        <v>0</v>
      </c>
      <c r="D9467" t="s">
        <v>485</v>
      </c>
      <c r="E9467">
        <v>1</v>
      </c>
      <c r="F9467">
        <v>0.7</v>
      </c>
      <c r="G9467">
        <v>517708</v>
      </c>
      <c r="H9467">
        <v>755820</v>
      </c>
      <c r="I9467">
        <v>5</v>
      </c>
      <c r="J9467">
        <v>0</v>
      </c>
      <c r="K9467">
        <v>718029</v>
      </c>
      <c r="L9467">
        <v>718029</v>
      </c>
      <c r="M9467">
        <v>0</v>
      </c>
      <c r="N9467" s="1">
        <v>43671</v>
      </c>
      <c r="O9467">
        <v>5</v>
      </c>
      <c r="P9467">
        <v>0</v>
      </c>
      <c r="Q9467">
        <v>0</v>
      </c>
      <c r="R9467" s="4">
        <v>718029</v>
      </c>
      <c r="S9467" s="2">
        <f t="shared" si="1769"/>
        <v>718029</v>
      </c>
      <c r="T9467" s="2">
        <f t="shared" si="1770"/>
        <v>718029</v>
      </c>
      <c r="U9467" s="2" t="b">
        <f t="shared" si="1771"/>
        <v>1</v>
      </c>
      <c r="V9467" s="2">
        <f t="shared" si="1772"/>
        <v>0</v>
      </c>
      <c r="W9467" s="2" t="b">
        <f t="shared" si="1773"/>
        <v>1</v>
      </c>
      <c r="X9467" t="b">
        <f t="shared" si="1774"/>
        <v>1</v>
      </c>
      <c r="Y9467" t="b">
        <f t="shared" si="1775"/>
        <v>1</v>
      </c>
      <c r="Z9467">
        <f t="shared" si="1764"/>
        <v>0</v>
      </c>
      <c r="AA9467" s="2">
        <f t="shared" si="1765"/>
        <v>718029</v>
      </c>
      <c r="AB9467" t="b">
        <f t="shared" si="1766"/>
        <v>1</v>
      </c>
      <c r="AC9467" t="b">
        <f t="shared" si="1767"/>
        <v>1</v>
      </c>
      <c r="AD9467">
        <f t="shared" si="1768"/>
        <v>0</v>
      </c>
    </row>
    <row r="9468" spans="1:30" hidden="1">
      <c r="A9468">
        <v>43246</v>
      </c>
      <c r="B9468">
        <v>14937</v>
      </c>
      <c r="C9468">
        <v>0</v>
      </c>
      <c r="D9468" t="s">
        <v>486</v>
      </c>
      <c r="E9468">
        <v>1</v>
      </c>
      <c r="F9468">
        <v>0.7</v>
      </c>
      <c r="G9468">
        <v>517708</v>
      </c>
      <c r="H9468">
        <v>755820</v>
      </c>
      <c r="I9468">
        <v>5</v>
      </c>
      <c r="J9468">
        <v>0</v>
      </c>
      <c r="K9468">
        <v>718029</v>
      </c>
      <c r="L9468">
        <v>718029</v>
      </c>
      <c r="M9468">
        <v>0</v>
      </c>
      <c r="N9468" s="1">
        <v>43671</v>
      </c>
      <c r="O9468">
        <v>5</v>
      </c>
      <c r="P9468">
        <v>0</v>
      </c>
      <c r="Q9468">
        <v>0</v>
      </c>
      <c r="R9468" s="4">
        <v>718029</v>
      </c>
      <c r="S9468" s="2">
        <f t="shared" si="1769"/>
        <v>718029</v>
      </c>
      <c r="T9468" s="2">
        <f t="shared" si="1770"/>
        <v>718029</v>
      </c>
      <c r="U9468" s="2" t="b">
        <f t="shared" si="1771"/>
        <v>1</v>
      </c>
      <c r="V9468" s="2">
        <f t="shared" si="1772"/>
        <v>0</v>
      </c>
      <c r="W9468" s="2" t="b">
        <f t="shared" si="1773"/>
        <v>1</v>
      </c>
      <c r="X9468" t="b">
        <f t="shared" si="1774"/>
        <v>1</v>
      </c>
      <c r="Y9468" t="b">
        <f t="shared" si="1775"/>
        <v>1</v>
      </c>
      <c r="Z9468">
        <f t="shared" si="1764"/>
        <v>0</v>
      </c>
      <c r="AA9468" s="2">
        <f t="shared" si="1765"/>
        <v>718029</v>
      </c>
      <c r="AB9468" t="b">
        <f t="shared" si="1766"/>
        <v>1</v>
      </c>
      <c r="AC9468" t="b">
        <f t="shared" si="1767"/>
        <v>1</v>
      </c>
      <c r="AD9468">
        <f t="shared" si="1768"/>
        <v>0</v>
      </c>
    </row>
    <row r="9469" spans="1:30" hidden="1">
      <c r="A9469">
        <v>43246</v>
      </c>
      <c r="B9469">
        <v>14917</v>
      </c>
      <c r="C9469">
        <v>0</v>
      </c>
      <c r="D9469" t="s">
        <v>487</v>
      </c>
      <c r="E9469">
        <v>2</v>
      </c>
      <c r="F9469">
        <v>0.7</v>
      </c>
      <c r="G9469">
        <v>467158</v>
      </c>
      <c r="H9469">
        <v>671500</v>
      </c>
      <c r="I9469">
        <v>5</v>
      </c>
      <c r="J9469">
        <v>0</v>
      </c>
      <c r="K9469">
        <v>637925</v>
      </c>
      <c r="L9469">
        <v>1275850</v>
      </c>
      <c r="M9469">
        <v>0</v>
      </c>
      <c r="N9469" s="1">
        <v>43671</v>
      </c>
      <c r="O9469">
        <v>5</v>
      </c>
      <c r="P9469">
        <v>0</v>
      </c>
      <c r="Q9469">
        <v>0</v>
      </c>
      <c r="R9469" s="4">
        <v>637925</v>
      </c>
      <c r="S9469" s="2">
        <f t="shared" si="1769"/>
        <v>637925</v>
      </c>
      <c r="T9469" s="2">
        <f t="shared" si="1770"/>
        <v>637925</v>
      </c>
      <c r="U9469" s="2" t="b">
        <f t="shared" si="1771"/>
        <v>1</v>
      </c>
      <c r="V9469" s="2">
        <f t="shared" si="1772"/>
        <v>0</v>
      </c>
      <c r="W9469" s="2" t="b">
        <f t="shared" si="1773"/>
        <v>1</v>
      </c>
      <c r="X9469" t="b">
        <f t="shared" si="1774"/>
        <v>1</v>
      </c>
      <c r="Y9469" t="b">
        <f t="shared" si="1775"/>
        <v>1</v>
      </c>
      <c r="Z9469">
        <f t="shared" si="1764"/>
        <v>0</v>
      </c>
      <c r="AA9469" s="2">
        <f t="shared" si="1765"/>
        <v>637925</v>
      </c>
      <c r="AB9469" t="b">
        <f t="shared" si="1766"/>
        <v>1</v>
      </c>
      <c r="AC9469" t="b">
        <f t="shared" si="1767"/>
        <v>1</v>
      </c>
      <c r="AD9469">
        <f t="shared" si="1768"/>
        <v>0</v>
      </c>
    </row>
    <row r="9470" spans="1:30" hidden="1">
      <c r="A9470">
        <v>43246</v>
      </c>
      <c r="B9470">
        <v>7051</v>
      </c>
      <c r="C9470">
        <v>0</v>
      </c>
      <c r="D9470" t="s">
        <v>488</v>
      </c>
      <c r="E9470">
        <v>1</v>
      </c>
      <c r="F9470">
        <v>0.7</v>
      </c>
      <c r="G9470">
        <v>462058</v>
      </c>
      <c r="H9470">
        <v>664700</v>
      </c>
      <c r="I9470">
        <v>5</v>
      </c>
      <c r="J9470">
        <v>0</v>
      </c>
      <c r="K9470">
        <v>631465</v>
      </c>
      <c r="L9470">
        <v>631465</v>
      </c>
      <c r="M9470">
        <v>0</v>
      </c>
      <c r="N9470" s="1">
        <v>43671</v>
      </c>
      <c r="O9470">
        <v>5</v>
      </c>
      <c r="P9470">
        <v>0</v>
      </c>
      <c r="Q9470">
        <v>0</v>
      </c>
      <c r="R9470" s="4">
        <v>631465</v>
      </c>
      <c r="S9470" s="2">
        <f t="shared" si="1769"/>
        <v>631465</v>
      </c>
      <c r="T9470" s="2">
        <f t="shared" si="1770"/>
        <v>631465</v>
      </c>
      <c r="U9470" s="2" t="b">
        <f t="shared" si="1771"/>
        <v>1</v>
      </c>
      <c r="V9470" s="2">
        <f t="shared" si="1772"/>
        <v>0</v>
      </c>
      <c r="W9470" s="2" t="b">
        <f t="shared" si="1773"/>
        <v>1</v>
      </c>
      <c r="X9470" t="b">
        <f t="shared" si="1774"/>
        <v>1</v>
      </c>
      <c r="Y9470" t="b">
        <f t="shared" si="1775"/>
        <v>1</v>
      </c>
      <c r="Z9470">
        <f t="shared" ref="Z9470:Z9533" si="1776">IF(Y9470=TRUE,P9470,Q9470)</f>
        <v>0</v>
      </c>
      <c r="AA9470" s="2">
        <f t="shared" ref="AA9470:AA9533" si="1777">S9470-(S9470*(Z9470/100))</f>
        <v>631465</v>
      </c>
      <c r="AB9470" t="b">
        <f t="shared" ref="AB9470:AB9533" si="1778">EXACT(AA9470,S9470)</f>
        <v>1</v>
      </c>
      <c r="AC9470" t="b">
        <f t="shared" ref="AC9470:AC9533" si="1779">EXACT(R9470,K9470)</f>
        <v>1</v>
      </c>
      <c r="AD9470">
        <f t="shared" ref="AD9470:AD9533" si="1780">IF(AB9470=FALSE,EXACT(AA9470,R9470),)</f>
        <v>0</v>
      </c>
    </row>
    <row r="9471" spans="1:30" hidden="1">
      <c r="A9471">
        <v>43247</v>
      </c>
      <c r="B9471">
        <v>6412</v>
      </c>
      <c r="C9471">
        <v>0</v>
      </c>
      <c r="D9471" t="s">
        <v>194</v>
      </c>
      <c r="E9471">
        <v>8</v>
      </c>
      <c r="F9471">
        <v>0.7</v>
      </c>
      <c r="G9471">
        <v>270936</v>
      </c>
      <c r="H9471">
        <v>435200</v>
      </c>
      <c r="I9471">
        <v>0</v>
      </c>
      <c r="J9471">
        <v>0</v>
      </c>
      <c r="K9471">
        <v>435200</v>
      </c>
      <c r="L9471">
        <v>3481600</v>
      </c>
      <c r="M9471">
        <v>0</v>
      </c>
      <c r="N9471" s="1">
        <v>43671</v>
      </c>
      <c r="O9471">
        <v>0</v>
      </c>
      <c r="P9471">
        <v>0</v>
      </c>
      <c r="Q9471">
        <v>0</v>
      </c>
      <c r="R9471" s="4">
        <v>435200</v>
      </c>
      <c r="S9471" s="2">
        <f t="shared" si="1769"/>
        <v>435200</v>
      </c>
      <c r="T9471" s="2">
        <f t="shared" si="1770"/>
        <v>435200</v>
      </c>
      <c r="U9471" s="2" t="b">
        <f t="shared" si="1771"/>
        <v>1</v>
      </c>
      <c r="V9471" s="2">
        <f t="shared" si="1772"/>
        <v>0</v>
      </c>
      <c r="W9471" s="2" t="b">
        <f t="shared" si="1773"/>
        <v>1</v>
      </c>
      <c r="X9471" t="b">
        <f t="shared" si="1774"/>
        <v>1</v>
      </c>
      <c r="Y9471" t="b">
        <f t="shared" si="1775"/>
        <v>1</v>
      </c>
      <c r="Z9471">
        <f t="shared" si="1776"/>
        <v>0</v>
      </c>
      <c r="AA9471" s="2">
        <f t="shared" si="1777"/>
        <v>435200</v>
      </c>
      <c r="AB9471" t="b">
        <f t="shared" si="1778"/>
        <v>1</v>
      </c>
      <c r="AC9471" t="b">
        <f t="shared" si="1779"/>
        <v>1</v>
      </c>
      <c r="AD9471">
        <f t="shared" si="1780"/>
        <v>0</v>
      </c>
    </row>
    <row r="9472" spans="1:30" hidden="1">
      <c r="A9472">
        <v>43248</v>
      </c>
      <c r="B9472">
        <v>344</v>
      </c>
      <c r="C9472">
        <v>0</v>
      </c>
      <c r="D9472" t="s">
        <v>489</v>
      </c>
      <c r="E9472">
        <v>1</v>
      </c>
      <c r="F9472">
        <v>0.7</v>
      </c>
      <c r="G9472">
        <v>254854</v>
      </c>
      <c r="H9472">
        <v>442850</v>
      </c>
      <c r="I9472">
        <v>-17.649999999999999</v>
      </c>
      <c r="J9472">
        <v>0</v>
      </c>
      <c r="K9472">
        <v>521000</v>
      </c>
      <c r="L9472">
        <v>521000</v>
      </c>
      <c r="M9472">
        <v>0</v>
      </c>
      <c r="N9472" s="1">
        <v>43671</v>
      </c>
      <c r="O9472">
        <v>-17.649999999999999</v>
      </c>
      <c r="P9472">
        <v>0</v>
      </c>
      <c r="Q9472">
        <v>0</v>
      </c>
      <c r="R9472" s="4">
        <v>521000</v>
      </c>
      <c r="S9472" s="2">
        <f t="shared" si="1769"/>
        <v>521013.02500000002</v>
      </c>
      <c r="T9472" s="2">
        <f t="shared" si="1770"/>
        <v>521013.02500000002</v>
      </c>
      <c r="U9472" s="2" t="b">
        <f t="shared" si="1771"/>
        <v>0</v>
      </c>
      <c r="V9472" s="2">
        <f t="shared" si="1772"/>
        <v>13.025000000023283</v>
      </c>
      <c r="W9472" s="2" t="b">
        <f t="shared" si="1773"/>
        <v>0</v>
      </c>
      <c r="X9472" t="b">
        <f t="shared" si="1774"/>
        <v>1</v>
      </c>
      <c r="Y9472" t="b">
        <f t="shared" si="1775"/>
        <v>1</v>
      </c>
      <c r="Z9472" s="5">
        <f t="shared" si="1776"/>
        <v>0</v>
      </c>
      <c r="AA9472" s="2">
        <f t="shared" si="1777"/>
        <v>521013.02500000002</v>
      </c>
      <c r="AB9472" t="b">
        <f t="shared" si="1778"/>
        <v>1</v>
      </c>
      <c r="AC9472" t="b">
        <f t="shared" si="1779"/>
        <v>1</v>
      </c>
      <c r="AD9472">
        <f t="shared" si="1780"/>
        <v>0</v>
      </c>
    </row>
    <row r="9473" spans="1:30" hidden="1">
      <c r="A9473">
        <v>43249</v>
      </c>
      <c r="B9473">
        <v>14409</v>
      </c>
      <c r="C9473">
        <v>0</v>
      </c>
      <c r="D9473" t="s">
        <v>490</v>
      </c>
      <c r="E9473">
        <v>29</v>
      </c>
      <c r="F9473">
        <v>0.7</v>
      </c>
      <c r="G9473">
        <v>847523</v>
      </c>
      <c r="H9473">
        <v>1150400</v>
      </c>
      <c r="I9473">
        <v>0</v>
      </c>
      <c r="J9473">
        <v>2</v>
      </c>
      <c r="K9473">
        <v>1127392</v>
      </c>
      <c r="L9473">
        <v>32694368</v>
      </c>
      <c r="M9473">
        <v>0</v>
      </c>
      <c r="N9473" s="1">
        <v>43671</v>
      </c>
      <c r="O9473">
        <v>0</v>
      </c>
      <c r="P9473">
        <v>0</v>
      </c>
      <c r="Q9473">
        <v>2</v>
      </c>
      <c r="R9473" s="4">
        <v>1127392</v>
      </c>
      <c r="S9473" s="2">
        <f t="shared" si="1769"/>
        <v>1150400</v>
      </c>
      <c r="T9473" s="2">
        <f t="shared" si="1770"/>
        <v>1127392</v>
      </c>
      <c r="U9473" s="2" t="b">
        <f t="shared" si="1771"/>
        <v>1</v>
      </c>
      <c r="V9473" s="2">
        <f t="shared" si="1772"/>
        <v>0</v>
      </c>
      <c r="W9473" s="2" t="b">
        <f t="shared" si="1773"/>
        <v>0</v>
      </c>
      <c r="X9473" t="b">
        <f t="shared" si="1774"/>
        <v>0</v>
      </c>
      <c r="Y9473" t="b">
        <f t="shared" si="1775"/>
        <v>1</v>
      </c>
      <c r="Z9473">
        <f t="shared" si="1776"/>
        <v>0</v>
      </c>
      <c r="AA9473" s="2">
        <f t="shared" si="1777"/>
        <v>1150400</v>
      </c>
      <c r="AB9473" t="b">
        <f t="shared" si="1778"/>
        <v>1</v>
      </c>
      <c r="AC9473" t="b">
        <f t="shared" si="1779"/>
        <v>1</v>
      </c>
      <c r="AD9473">
        <f t="shared" si="1780"/>
        <v>0</v>
      </c>
    </row>
    <row r="9474" spans="1:30" hidden="1">
      <c r="A9474">
        <v>43250</v>
      </c>
      <c r="B9474">
        <v>293</v>
      </c>
      <c r="C9474">
        <v>0</v>
      </c>
      <c r="D9474" t="s">
        <v>171</v>
      </c>
      <c r="E9474">
        <v>4</v>
      </c>
      <c r="F9474">
        <v>0.7</v>
      </c>
      <c r="G9474">
        <v>255854</v>
      </c>
      <c r="H9474">
        <v>442850</v>
      </c>
      <c r="I9474">
        <v>-17.649999999999999</v>
      </c>
      <c r="J9474">
        <v>0</v>
      </c>
      <c r="K9474">
        <v>521000</v>
      </c>
      <c r="L9474">
        <v>2084000</v>
      </c>
      <c r="M9474">
        <v>0</v>
      </c>
      <c r="N9474" s="1">
        <v>43671</v>
      </c>
      <c r="O9474">
        <v>-17.649999999999999</v>
      </c>
      <c r="P9474">
        <v>0</v>
      </c>
      <c r="Q9474">
        <v>0</v>
      </c>
      <c r="R9474" s="4">
        <v>521000</v>
      </c>
      <c r="S9474" s="2">
        <f t="shared" ref="S9474:S9537" si="1781">H9474-(H9474*(I9474/100))</f>
        <v>521013.02500000002</v>
      </c>
      <c r="T9474" s="2">
        <f t="shared" ref="T9474:T9537" si="1782">S9474-(S9474*(J9474/100))</f>
        <v>521013.02500000002</v>
      </c>
      <c r="U9474" s="2" t="b">
        <f t="shared" ref="U9474:U9537" si="1783">EXACT(T9474,K9474)</f>
        <v>0</v>
      </c>
      <c r="V9474" s="2">
        <f t="shared" ref="V9474:V9537" si="1784">T9474-K9474</f>
        <v>13.025000000023283</v>
      </c>
      <c r="W9474" s="2" t="b">
        <f t="shared" ref="W9474:W9537" si="1785">EXACT(S9474,K9474)</f>
        <v>0</v>
      </c>
      <c r="X9474" t="b">
        <f t="shared" ref="X9474:X9537" si="1786">EXACT(P9474,J9474)</f>
        <v>1</v>
      </c>
      <c r="Y9474" t="b">
        <f t="shared" ref="Y9474:Y9537" si="1787">EXACT(J9474,Q9474)</f>
        <v>1</v>
      </c>
      <c r="Z9474" s="5">
        <f t="shared" si="1776"/>
        <v>0</v>
      </c>
      <c r="AA9474" s="2">
        <f t="shared" si="1777"/>
        <v>521013.02500000002</v>
      </c>
      <c r="AB9474" t="b">
        <f t="shared" si="1778"/>
        <v>1</v>
      </c>
      <c r="AC9474" t="b">
        <f t="shared" si="1779"/>
        <v>1</v>
      </c>
      <c r="AD9474">
        <f t="shared" si="1780"/>
        <v>0</v>
      </c>
    </row>
    <row r="9475" spans="1:30" hidden="1">
      <c r="A9475">
        <v>43251</v>
      </c>
      <c r="B9475">
        <v>4143</v>
      </c>
      <c r="C9475">
        <v>0</v>
      </c>
      <c r="D9475" t="s">
        <v>365</v>
      </c>
      <c r="E9475">
        <v>1</v>
      </c>
      <c r="F9475">
        <v>0.7</v>
      </c>
      <c r="G9475">
        <v>270936</v>
      </c>
      <c r="H9475">
        <v>409600</v>
      </c>
      <c r="I9475">
        <v>0</v>
      </c>
      <c r="J9475">
        <v>5</v>
      </c>
      <c r="K9475">
        <v>389120</v>
      </c>
      <c r="L9475">
        <v>389120</v>
      </c>
      <c r="M9475">
        <v>0</v>
      </c>
      <c r="N9475" s="1">
        <v>43671</v>
      </c>
      <c r="O9475">
        <v>0</v>
      </c>
      <c r="P9475">
        <v>0</v>
      </c>
      <c r="Q9475">
        <v>5</v>
      </c>
      <c r="R9475" s="4">
        <v>389120</v>
      </c>
      <c r="S9475" s="2">
        <f t="shared" si="1781"/>
        <v>409600</v>
      </c>
      <c r="T9475" s="2">
        <f t="shared" si="1782"/>
        <v>389120</v>
      </c>
      <c r="U9475" s="2" t="b">
        <f t="shared" si="1783"/>
        <v>1</v>
      </c>
      <c r="V9475" s="2">
        <f t="shared" si="1784"/>
        <v>0</v>
      </c>
      <c r="W9475" s="2" t="b">
        <f t="shared" si="1785"/>
        <v>0</v>
      </c>
      <c r="X9475" t="b">
        <f t="shared" si="1786"/>
        <v>0</v>
      </c>
      <c r="Y9475" t="b">
        <f t="shared" si="1787"/>
        <v>1</v>
      </c>
      <c r="Z9475">
        <f t="shared" si="1776"/>
        <v>0</v>
      </c>
      <c r="AA9475" s="2">
        <f t="shared" si="1777"/>
        <v>409600</v>
      </c>
      <c r="AB9475" t="b">
        <f t="shared" si="1778"/>
        <v>1</v>
      </c>
      <c r="AC9475" t="b">
        <f t="shared" si="1779"/>
        <v>1</v>
      </c>
      <c r="AD9475">
        <f t="shared" si="1780"/>
        <v>0</v>
      </c>
    </row>
    <row r="9476" spans="1:30" hidden="1">
      <c r="A9476">
        <v>43252</v>
      </c>
      <c r="B9476">
        <v>442</v>
      </c>
      <c r="C9476">
        <v>0</v>
      </c>
      <c r="D9476" t="s">
        <v>382</v>
      </c>
      <c r="E9476">
        <v>24</v>
      </c>
      <c r="F9476">
        <v>0.7</v>
      </c>
      <c r="G9476">
        <v>255854</v>
      </c>
      <c r="H9476">
        <v>364700</v>
      </c>
      <c r="I9476">
        <v>0</v>
      </c>
      <c r="J9476">
        <v>10</v>
      </c>
      <c r="K9476">
        <v>328230</v>
      </c>
      <c r="L9476">
        <v>7877520</v>
      </c>
      <c r="M9476">
        <v>0</v>
      </c>
      <c r="N9476" s="1">
        <v>43671</v>
      </c>
      <c r="O9476">
        <v>0</v>
      </c>
      <c r="P9476">
        <v>9</v>
      </c>
      <c r="Q9476">
        <v>10</v>
      </c>
      <c r="R9476" s="4">
        <v>328230</v>
      </c>
      <c r="S9476" s="2">
        <f t="shared" si="1781"/>
        <v>364700</v>
      </c>
      <c r="T9476" s="2">
        <f t="shared" si="1782"/>
        <v>328230</v>
      </c>
      <c r="U9476" s="2" t="b">
        <f t="shared" si="1783"/>
        <v>1</v>
      </c>
      <c r="V9476" s="2">
        <f t="shared" si="1784"/>
        <v>0</v>
      </c>
      <c r="W9476" s="2" t="b">
        <f t="shared" si="1785"/>
        <v>0</v>
      </c>
      <c r="X9476" t="b">
        <f t="shared" si="1786"/>
        <v>0</v>
      </c>
      <c r="Y9476" t="b">
        <f t="shared" si="1787"/>
        <v>1</v>
      </c>
      <c r="Z9476">
        <f t="shared" si="1776"/>
        <v>9</v>
      </c>
      <c r="AA9476" s="2">
        <f t="shared" si="1777"/>
        <v>331877</v>
      </c>
      <c r="AB9476" t="b">
        <f t="shared" si="1778"/>
        <v>0</v>
      </c>
      <c r="AC9476" t="b">
        <f t="shared" si="1779"/>
        <v>1</v>
      </c>
      <c r="AD9476" t="b">
        <f t="shared" si="1780"/>
        <v>0</v>
      </c>
    </row>
    <row r="9477" spans="1:30" hidden="1">
      <c r="A9477">
        <v>43253</v>
      </c>
      <c r="B9477">
        <v>293</v>
      </c>
      <c r="C9477">
        <v>0</v>
      </c>
      <c r="D9477" t="s">
        <v>171</v>
      </c>
      <c r="E9477">
        <v>17</v>
      </c>
      <c r="F9477">
        <v>0.7</v>
      </c>
      <c r="G9477">
        <v>255854</v>
      </c>
      <c r="H9477">
        <v>364700</v>
      </c>
      <c r="I9477">
        <v>0</v>
      </c>
      <c r="J9477">
        <v>10</v>
      </c>
      <c r="K9477">
        <v>328230</v>
      </c>
      <c r="L9477">
        <v>5579910</v>
      </c>
      <c r="M9477">
        <v>0</v>
      </c>
      <c r="N9477" s="1">
        <v>43671</v>
      </c>
      <c r="O9477">
        <v>0</v>
      </c>
      <c r="P9477">
        <v>3</v>
      </c>
      <c r="Q9477">
        <v>10</v>
      </c>
      <c r="R9477" s="4">
        <v>328230</v>
      </c>
      <c r="S9477" s="2">
        <f t="shared" si="1781"/>
        <v>364700</v>
      </c>
      <c r="T9477" s="2">
        <f t="shared" si="1782"/>
        <v>328230</v>
      </c>
      <c r="U9477" s="2" t="b">
        <f t="shared" si="1783"/>
        <v>1</v>
      </c>
      <c r="V9477" s="2">
        <f t="shared" si="1784"/>
        <v>0</v>
      </c>
      <c r="W9477" s="2" t="b">
        <f t="shared" si="1785"/>
        <v>0</v>
      </c>
      <c r="X9477" t="b">
        <f t="shared" si="1786"/>
        <v>0</v>
      </c>
      <c r="Y9477" t="b">
        <f t="shared" si="1787"/>
        <v>1</v>
      </c>
      <c r="Z9477">
        <f t="shared" si="1776"/>
        <v>3</v>
      </c>
      <c r="AA9477" s="2">
        <f t="shared" si="1777"/>
        <v>353759</v>
      </c>
      <c r="AB9477" t="b">
        <f t="shared" si="1778"/>
        <v>0</v>
      </c>
      <c r="AC9477" t="b">
        <f t="shared" si="1779"/>
        <v>1</v>
      </c>
      <c r="AD9477" t="b">
        <f t="shared" si="1780"/>
        <v>0</v>
      </c>
    </row>
    <row r="9478" spans="1:30" hidden="1">
      <c r="A9478">
        <v>43253</v>
      </c>
      <c r="B9478">
        <v>1034</v>
      </c>
      <c r="C9478">
        <v>0</v>
      </c>
      <c r="D9478" t="s">
        <v>170</v>
      </c>
      <c r="E9478">
        <v>3</v>
      </c>
      <c r="F9478">
        <v>0.7</v>
      </c>
      <c r="G9478">
        <v>255854</v>
      </c>
      <c r="H9478">
        <v>364700</v>
      </c>
      <c r="I9478">
        <v>0</v>
      </c>
      <c r="J9478">
        <v>10</v>
      </c>
      <c r="K9478">
        <v>328230</v>
      </c>
      <c r="L9478">
        <v>984690</v>
      </c>
      <c r="M9478">
        <v>0</v>
      </c>
      <c r="N9478" s="1">
        <v>43671</v>
      </c>
      <c r="O9478">
        <v>0</v>
      </c>
      <c r="P9478">
        <v>0</v>
      </c>
      <c r="Q9478">
        <v>10</v>
      </c>
      <c r="R9478" s="4">
        <v>328230</v>
      </c>
      <c r="S9478" s="2">
        <f t="shared" si="1781"/>
        <v>364700</v>
      </c>
      <c r="T9478" s="2">
        <f t="shared" si="1782"/>
        <v>328230</v>
      </c>
      <c r="U9478" s="2" t="b">
        <f t="shared" si="1783"/>
        <v>1</v>
      </c>
      <c r="V9478" s="2">
        <f t="shared" si="1784"/>
        <v>0</v>
      </c>
      <c r="W9478" s="2" t="b">
        <f t="shared" si="1785"/>
        <v>0</v>
      </c>
      <c r="X9478" t="b">
        <f t="shared" si="1786"/>
        <v>0</v>
      </c>
      <c r="Y9478" t="b">
        <f t="shared" si="1787"/>
        <v>1</v>
      </c>
      <c r="Z9478">
        <f t="shared" si="1776"/>
        <v>0</v>
      </c>
      <c r="AA9478" s="2">
        <f t="shared" si="1777"/>
        <v>364700</v>
      </c>
      <c r="AB9478" t="b">
        <f t="shared" si="1778"/>
        <v>1</v>
      </c>
      <c r="AC9478" t="b">
        <f t="shared" si="1779"/>
        <v>1</v>
      </c>
      <c r="AD9478">
        <f t="shared" si="1780"/>
        <v>0</v>
      </c>
    </row>
    <row r="9479" spans="1:30" hidden="1">
      <c r="A9479">
        <v>43254</v>
      </c>
      <c r="B9479">
        <v>13</v>
      </c>
      <c r="C9479">
        <v>0</v>
      </c>
      <c r="D9479" t="s">
        <v>276</v>
      </c>
      <c r="E9479">
        <v>3</v>
      </c>
      <c r="F9479">
        <v>0.7</v>
      </c>
      <c r="G9479">
        <v>284467</v>
      </c>
      <c r="H9479">
        <v>401600</v>
      </c>
      <c r="I9479">
        <v>0</v>
      </c>
      <c r="J9479">
        <v>2</v>
      </c>
      <c r="K9479">
        <v>393568</v>
      </c>
      <c r="L9479">
        <v>1180704</v>
      </c>
      <c r="M9479">
        <v>0</v>
      </c>
      <c r="N9479" s="1">
        <v>43671</v>
      </c>
      <c r="O9479">
        <v>0</v>
      </c>
      <c r="P9479">
        <v>0</v>
      </c>
      <c r="Q9479">
        <v>2</v>
      </c>
      <c r="R9479" s="4">
        <v>393568</v>
      </c>
      <c r="S9479" s="2">
        <f t="shared" si="1781"/>
        <v>401600</v>
      </c>
      <c r="T9479" s="2">
        <f t="shared" si="1782"/>
        <v>393568</v>
      </c>
      <c r="U9479" s="2" t="b">
        <f t="shared" si="1783"/>
        <v>1</v>
      </c>
      <c r="V9479" s="2">
        <f t="shared" si="1784"/>
        <v>0</v>
      </c>
      <c r="W9479" s="2" t="b">
        <f t="shared" si="1785"/>
        <v>0</v>
      </c>
      <c r="X9479" t="b">
        <f t="shared" si="1786"/>
        <v>0</v>
      </c>
      <c r="Y9479" t="b">
        <f t="shared" si="1787"/>
        <v>1</v>
      </c>
      <c r="Z9479">
        <f t="shared" si="1776"/>
        <v>0</v>
      </c>
      <c r="AA9479" s="2">
        <f t="shared" si="1777"/>
        <v>401600</v>
      </c>
      <c r="AB9479" t="b">
        <f t="shared" si="1778"/>
        <v>1</v>
      </c>
      <c r="AC9479" t="b">
        <f t="shared" si="1779"/>
        <v>1</v>
      </c>
      <c r="AD9479">
        <f t="shared" si="1780"/>
        <v>0</v>
      </c>
    </row>
    <row r="9480" spans="1:30" hidden="1">
      <c r="A9480">
        <v>43255</v>
      </c>
      <c r="B9480">
        <v>1034</v>
      </c>
      <c r="C9480">
        <v>0</v>
      </c>
      <c r="D9480" t="s">
        <v>170</v>
      </c>
      <c r="E9480">
        <v>2</v>
      </c>
      <c r="F9480">
        <v>0.7</v>
      </c>
      <c r="G9480">
        <v>255854</v>
      </c>
      <c r="H9480">
        <v>442850</v>
      </c>
      <c r="I9480">
        <v>-17.649999999999999</v>
      </c>
      <c r="J9480">
        <v>5</v>
      </c>
      <c r="K9480">
        <v>494950</v>
      </c>
      <c r="L9480">
        <v>989900</v>
      </c>
      <c r="M9480">
        <v>0</v>
      </c>
      <c r="N9480" s="1">
        <v>43671</v>
      </c>
      <c r="O9480">
        <v>-17.649999999999999</v>
      </c>
      <c r="P9480">
        <v>0</v>
      </c>
      <c r="Q9480">
        <v>5</v>
      </c>
      <c r="R9480" s="4">
        <v>494950</v>
      </c>
      <c r="S9480" s="2">
        <f t="shared" si="1781"/>
        <v>521013.02500000002</v>
      </c>
      <c r="T9480" s="2">
        <f t="shared" si="1782"/>
        <v>494962.37375000003</v>
      </c>
      <c r="U9480" s="2" t="b">
        <f t="shared" si="1783"/>
        <v>0</v>
      </c>
      <c r="V9480" s="2">
        <f t="shared" si="1784"/>
        <v>12.37375000002794</v>
      </c>
      <c r="W9480" s="2" t="b">
        <f t="shared" si="1785"/>
        <v>0</v>
      </c>
      <c r="X9480" t="b">
        <f t="shared" si="1786"/>
        <v>0</v>
      </c>
      <c r="Y9480" t="b">
        <f t="shared" si="1787"/>
        <v>1</v>
      </c>
      <c r="Z9480" s="5">
        <f t="shared" si="1776"/>
        <v>0</v>
      </c>
      <c r="AA9480" s="2">
        <f t="shared" si="1777"/>
        <v>521013.02500000002</v>
      </c>
      <c r="AB9480" t="b">
        <f t="shared" si="1778"/>
        <v>1</v>
      </c>
      <c r="AC9480" t="b">
        <f t="shared" si="1779"/>
        <v>1</v>
      </c>
      <c r="AD9480">
        <f t="shared" si="1780"/>
        <v>0</v>
      </c>
    </row>
    <row r="9481" spans="1:30" hidden="1">
      <c r="A9481">
        <v>43256</v>
      </c>
      <c r="B9481">
        <v>6412</v>
      </c>
      <c r="C9481">
        <v>0</v>
      </c>
      <c r="D9481" t="s">
        <v>194</v>
      </c>
      <c r="E9481">
        <v>16</v>
      </c>
      <c r="F9481">
        <v>0.7</v>
      </c>
      <c r="G9481">
        <v>270936</v>
      </c>
      <c r="H9481">
        <v>358400</v>
      </c>
      <c r="I9481">
        <v>0</v>
      </c>
      <c r="J9481">
        <v>6</v>
      </c>
      <c r="K9481">
        <v>336896</v>
      </c>
      <c r="L9481">
        <v>5390336</v>
      </c>
      <c r="M9481">
        <v>0</v>
      </c>
      <c r="N9481" s="1">
        <v>43671</v>
      </c>
      <c r="O9481">
        <v>0</v>
      </c>
      <c r="P9481">
        <v>3</v>
      </c>
      <c r="Q9481">
        <v>6</v>
      </c>
      <c r="R9481" s="4">
        <v>336896</v>
      </c>
      <c r="S9481" s="2">
        <f t="shared" si="1781"/>
        <v>358400</v>
      </c>
      <c r="T9481" s="2">
        <f t="shared" si="1782"/>
        <v>336896</v>
      </c>
      <c r="U9481" s="2" t="b">
        <f t="shared" si="1783"/>
        <v>1</v>
      </c>
      <c r="V9481" s="2">
        <f t="shared" si="1784"/>
        <v>0</v>
      </c>
      <c r="W9481" s="2" t="b">
        <f t="shared" si="1785"/>
        <v>0</v>
      </c>
      <c r="X9481" t="b">
        <f t="shared" si="1786"/>
        <v>0</v>
      </c>
      <c r="Y9481" t="b">
        <f t="shared" si="1787"/>
        <v>1</v>
      </c>
      <c r="Z9481">
        <f t="shared" si="1776"/>
        <v>3</v>
      </c>
      <c r="AA9481" s="2">
        <f t="shared" si="1777"/>
        <v>347648</v>
      </c>
      <c r="AB9481" t="b">
        <f t="shared" si="1778"/>
        <v>0</v>
      </c>
      <c r="AC9481" t="b">
        <f t="shared" si="1779"/>
        <v>1</v>
      </c>
      <c r="AD9481" t="b">
        <f t="shared" si="1780"/>
        <v>0</v>
      </c>
    </row>
    <row r="9482" spans="1:30" hidden="1">
      <c r="A9482">
        <v>43257</v>
      </c>
      <c r="B9482">
        <v>1135</v>
      </c>
      <c r="C9482">
        <v>0</v>
      </c>
      <c r="D9482" t="s">
        <v>472</v>
      </c>
      <c r="E9482">
        <v>10</v>
      </c>
      <c r="F9482">
        <v>0.7</v>
      </c>
      <c r="G9482">
        <v>265364</v>
      </c>
      <c r="H9482">
        <v>364700</v>
      </c>
      <c r="I9482">
        <v>0</v>
      </c>
      <c r="J9482">
        <v>11</v>
      </c>
      <c r="K9482">
        <v>324583</v>
      </c>
      <c r="L9482">
        <v>3245830</v>
      </c>
      <c r="M9482">
        <v>0</v>
      </c>
      <c r="N9482" s="1">
        <v>43671</v>
      </c>
      <c r="O9482">
        <v>0</v>
      </c>
      <c r="P9482">
        <v>3</v>
      </c>
      <c r="Q9482">
        <v>11</v>
      </c>
      <c r="R9482" s="4">
        <v>324583</v>
      </c>
      <c r="S9482" s="2">
        <f t="shared" si="1781"/>
        <v>364700</v>
      </c>
      <c r="T9482" s="2">
        <f t="shared" si="1782"/>
        <v>324583</v>
      </c>
      <c r="U9482" s="2" t="b">
        <f t="shared" si="1783"/>
        <v>1</v>
      </c>
      <c r="V9482" s="2">
        <f t="shared" si="1784"/>
        <v>0</v>
      </c>
      <c r="W9482" s="2" t="b">
        <f t="shared" si="1785"/>
        <v>0</v>
      </c>
      <c r="X9482" t="b">
        <f t="shared" si="1786"/>
        <v>0</v>
      </c>
      <c r="Y9482" t="b">
        <f t="shared" si="1787"/>
        <v>1</v>
      </c>
      <c r="Z9482">
        <f t="shared" si="1776"/>
        <v>3</v>
      </c>
      <c r="AA9482" s="2">
        <f t="shared" si="1777"/>
        <v>353759</v>
      </c>
      <c r="AB9482" t="b">
        <f t="shared" si="1778"/>
        <v>0</v>
      </c>
      <c r="AC9482" t="b">
        <f t="shared" si="1779"/>
        <v>1</v>
      </c>
      <c r="AD9482" t="b">
        <f t="shared" si="1780"/>
        <v>0</v>
      </c>
    </row>
    <row r="9483" spans="1:30" hidden="1">
      <c r="A9483">
        <v>43257</v>
      </c>
      <c r="B9483">
        <v>293</v>
      </c>
      <c r="C9483">
        <v>0</v>
      </c>
      <c r="D9483" t="s">
        <v>171</v>
      </c>
      <c r="E9483">
        <v>50</v>
      </c>
      <c r="F9483">
        <v>0.7</v>
      </c>
      <c r="G9483">
        <v>255854</v>
      </c>
      <c r="H9483">
        <v>364700</v>
      </c>
      <c r="I9483">
        <v>0</v>
      </c>
      <c r="J9483">
        <v>11</v>
      </c>
      <c r="K9483">
        <v>324583</v>
      </c>
      <c r="L9483">
        <v>16229150</v>
      </c>
      <c r="M9483">
        <v>0</v>
      </c>
      <c r="N9483" s="1">
        <v>43671</v>
      </c>
      <c r="O9483">
        <v>0</v>
      </c>
      <c r="P9483">
        <v>9</v>
      </c>
      <c r="Q9483">
        <v>11</v>
      </c>
      <c r="R9483" s="4">
        <v>324583</v>
      </c>
      <c r="S9483" s="2">
        <f t="shared" si="1781"/>
        <v>364700</v>
      </c>
      <c r="T9483" s="2">
        <f t="shared" si="1782"/>
        <v>324583</v>
      </c>
      <c r="U9483" s="2" t="b">
        <f t="shared" si="1783"/>
        <v>1</v>
      </c>
      <c r="V9483" s="2">
        <f t="shared" si="1784"/>
        <v>0</v>
      </c>
      <c r="W9483" s="2" t="b">
        <f t="shared" si="1785"/>
        <v>0</v>
      </c>
      <c r="X9483" t="b">
        <f t="shared" si="1786"/>
        <v>0</v>
      </c>
      <c r="Y9483" t="b">
        <f t="shared" si="1787"/>
        <v>1</v>
      </c>
      <c r="Z9483">
        <f t="shared" si="1776"/>
        <v>9</v>
      </c>
      <c r="AA9483" s="2">
        <f t="shared" si="1777"/>
        <v>331877</v>
      </c>
      <c r="AB9483" t="b">
        <f t="shared" si="1778"/>
        <v>0</v>
      </c>
      <c r="AC9483" t="b">
        <f t="shared" si="1779"/>
        <v>1</v>
      </c>
      <c r="AD9483" t="b">
        <f t="shared" si="1780"/>
        <v>0</v>
      </c>
    </row>
    <row r="9484" spans="1:30" hidden="1">
      <c r="A9484">
        <v>43258</v>
      </c>
      <c r="B9484">
        <v>125</v>
      </c>
      <c r="C9484">
        <v>0</v>
      </c>
      <c r="D9484" t="s">
        <v>175</v>
      </c>
      <c r="E9484">
        <v>1</v>
      </c>
      <c r="F9484">
        <v>0.7</v>
      </c>
      <c r="G9484">
        <v>270947</v>
      </c>
      <c r="H9484">
        <v>351400</v>
      </c>
      <c r="I9484">
        <v>0</v>
      </c>
      <c r="J9484">
        <v>2</v>
      </c>
      <c r="K9484">
        <v>344372</v>
      </c>
      <c r="L9484">
        <v>344372</v>
      </c>
      <c r="M9484">
        <v>0</v>
      </c>
      <c r="N9484" s="1">
        <v>43671</v>
      </c>
      <c r="O9484">
        <v>0</v>
      </c>
      <c r="P9484">
        <v>0</v>
      </c>
      <c r="Q9484">
        <v>2</v>
      </c>
      <c r="R9484" s="4">
        <v>344372</v>
      </c>
      <c r="S9484" s="2">
        <f t="shared" si="1781"/>
        <v>351400</v>
      </c>
      <c r="T9484" s="2">
        <f t="shared" si="1782"/>
        <v>344372</v>
      </c>
      <c r="U9484" s="2" t="b">
        <f t="shared" si="1783"/>
        <v>1</v>
      </c>
      <c r="V9484" s="2">
        <f t="shared" si="1784"/>
        <v>0</v>
      </c>
      <c r="W9484" s="2" t="b">
        <f t="shared" si="1785"/>
        <v>0</v>
      </c>
      <c r="X9484" t="b">
        <f t="shared" si="1786"/>
        <v>0</v>
      </c>
      <c r="Y9484" t="b">
        <f t="shared" si="1787"/>
        <v>1</v>
      </c>
      <c r="Z9484">
        <f t="shared" si="1776"/>
        <v>0</v>
      </c>
      <c r="AA9484" s="2">
        <f t="shared" si="1777"/>
        <v>351400</v>
      </c>
      <c r="AB9484" t="b">
        <f t="shared" si="1778"/>
        <v>1</v>
      </c>
      <c r="AC9484" t="b">
        <f t="shared" si="1779"/>
        <v>1</v>
      </c>
      <c r="AD9484">
        <f t="shared" si="1780"/>
        <v>0</v>
      </c>
    </row>
    <row r="9485" spans="1:30" hidden="1">
      <c r="A9485">
        <v>43259</v>
      </c>
      <c r="B9485">
        <v>5344</v>
      </c>
      <c r="C9485">
        <v>0</v>
      </c>
      <c r="D9485" t="s">
        <v>164</v>
      </c>
      <c r="E9485">
        <v>1</v>
      </c>
      <c r="F9485">
        <v>1</v>
      </c>
      <c r="G9485">
        <v>54250</v>
      </c>
      <c r="H9485">
        <v>85818.4</v>
      </c>
      <c r="I9485">
        <v>0</v>
      </c>
      <c r="J9485">
        <v>5</v>
      </c>
      <c r="K9485">
        <v>81527.48</v>
      </c>
      <c r="L9485">
        <v>81527.48</v>
      </c>
      <c r="M9485">
        <v>0</v>
      </c>
      <c r="N9485" s="1">
        <v>43671</v>
      </c>
      <c r="O9485">
        <v>0</v>
      </c>
      <c r="P9485">
        <v>0</v>
      </c>
      <c r="Q9485">
        <v>5</v>
      </c>
      <c r="R9485" s="4">
        <v>81527.48</v>
      </c>
      <c r="S9485" s="2">
        <f t="shared" si="1781"/>
        <v>85818.4</v>
      </c>
      <c r="T9485" s="2">
        <f t="shared" si="1782"/>
        <v>81527.48</v>
      </c>
      <c r="U9485" s="2" t="b">
        <f t="shared" si="1783"/>
        <v>1</v>
      </c>
      <c r="V9485" s="2">
        <f t="shared" si="1784"/>
        <v>0</v>
      </c>
      <c r="W9485" s="2" t="b">
        <f t="shared" si="1785"/>
        <v>0</v>
      </c>
      <c r="X9485" t="b">
        <f t="shared" si="1786"/>
        <v>0</v>
      </c>
      <c r="Y9485" t="b">
        <f t="shared" si="1787"/>
        <v>1</v>
      </c>
      <c r="Z9485">
        <f t="shared" si="1776"/>
        <v>0</v>
      </c>
      <c r="AA9485" s="2">
        <f t="shared" si="1777"/>
        <v>85818.4</v>
      </c>
      <c r="AB9485" t="b">
        <f t="shared" si="1778"/>
        <v>1</v>
      </c>
      <c r="AC9485" t="b">
        <f t="shared" si="1779"/>
        <v>1</v>
      </c>
      <c r="AD9485">
        <f t="shared" si="1780"/>
        <v>0</v>
      </c>
    </row>
    <row r="9486" spans="1:30" hidden="1">
      <c r="A9486">
        <v>43260</v>
      </c>
      <c r="B9486">
        <v>6161</v>
      </c>
      <c r="C9486">
        <v>0</v>
      </c>
      <c r="D9486" t="s">
        <v>474</v>
      </c>
      <c r="E9486">
        <v>3</v>
      </c>
      <c r="F9486">
        <v>0.7</v>
      </c>
      <c r="G9486">
        <v>300254</v>
      </c>
      <c r="H9486">
        <v>404600</v>
      </c>
      <c r="I9486">
        <v>0</v>
      </c>
      <c r="J9486">
        <v>5</v>
      </c>
      <c r="K9486">
        <v>384370</v>
      </c>
      <c r="L9486">
        <v>1153110</v>
      </c>
      <c r="M9486">
        <v>0</v>
      </c>
      <c r="N9486" s="1">
        <v>43671</v>
      </c>
      <c r="O9486">
        <v>0</v>
      </c>
      <c r="P9486">
        <v>0</v>
      </c>
      <c r="Q9486">
        <v>5</v>
      </c>
      <c r="R9486" s="4">
        <v>384370</v>
      </c>
      <c r="S9486" s="2">
        <f t="shared" si="1781"/>
        <v>404600</v>
      </c>
      <c r="T9486" s="2">
        <f t="shared" si="1782"/>
        <v>384370</v>
      </c>
      <c r="U9486" s="2" t="b">
        <f t="shared" si="1783"/>
        <v>1</v>
      </c>
      <c r="V9486" s="2">
        <f t="shared" si="1784"/>
        <v>0</v>
      </c>
      <c r="W9486" s="2" t="b">
        <f t="shared" si="1785"/>
        <v>0</v>
      </c>
      <c r="X9486" t="b">
        <f t="shared" si="1786"/>
        <v>0</v>
      </c>
      <c r="Y9486" t="b">
        <f t="shared" si="1787"/>
        <v>1</v>
      </c>
      <c r="Z9486">
        <f t="shared" si="1776"/>
        <v>0</v>
      </c>
      <c r="AA9486" s="2">
        <f t="shared" si="1777"/>
        <v>404600</v>
      </c>
      <c r="AB9486" t="b">
        <f t="shared" si="1778"/>
        <v>1</v>
      </c>
      <c r="AC9486" t="b">
        <f t="shared" si="1779"/>
        <v>1</v>
      </c>
      <c r="AD9486">
        <f t="shared" si="1780"/>
        <v>0</v>
      </c>
    </row>
    <row r="9487" spans="1:30" hidden="1">
      <c r="A9487">
        <v>43261</v>
      </c>
      <c r="B9487">
        <v>131</v>
      </c>
      <c r="C9487">
        <v>0</v>
      </c>
      <c r="D9487" t="s">
        <v>174</v>
      </c>
      <c r="E9487">
        <v>10</v>
      </c>
      <c r="F9487">
        <v>0.7</v>
      </c>
      <c r="G9487">
        <v>273951</v>
      </c>
      <c r="H9487">
        <v>351400</v>
      </c>
      <c r="I9487">
        <v>0</v>
      </c>
      <c r="J9487">
        <v>2</v>
      </c>
      <c r="K9487">
        <v>344372</v>
      </c>
      <c r="L9487">
        <v>3443720</v>
      </c>
      <c r="M9487">
        <v>0</v>
      </c>
      <c r="N9487" s="1">
        <v>43671</v>
      </c>
      <c r="O9487">
        <v>0</v>
      </c>
      <c r="P9487">
        <v>0</v>
      </c>
      <c r="Q9487">
        <v>2</v>
      </c>
      <c r="R9487" s="4">
        <v>344372</v>
      </c>
      <c r="S9487" s="2">
        <f t="shared" si="1781"/>
        <v>351400</v>
      </c>
      <c r="T9487" s="2">
        <f t="shared" si="1782"/>
        <v>344372</v>
      </c>
      <c r="U9487" s="2" t="b">
        <f t="shared" si="1783"/>
        <v>1</v>
      </c>
      <c r="V9487" s="2">
        <f t="shared" si="1784"/>
        <v>0</v>
      </c>
      <c r="W9487" s="2" t="b">
        <f t="shared" si="1785"/>
        <v>0</v>
      </c>
      <c r="X9487" t="b">
        <f t="shared" si="1786"/>
        <v>0</v>
      </c>
      <c r="Y9487" t="b">
        <f t="shared" si="1787"/>
        <v>1</v>
      </c>
      <c r="Z9487">
        <f t="shared" si="1776"/>
        <v>0</v>
      </c>
      <c r="AA9487" s="2">
        <f t="shared" si="1777"/>
        <v>351400</v>
      </c>
      <c r="AB9487" t="b">
        <f t="shared" si="1778"/>
        <v>1</v>
      </c>
      <c r="AC9487" t="b">
        <f t="shared" si="1779"/>
        <v>1</v>
      </c>
      <c r="AD9487">
        <f t="shared" si="1780"/>
        <v>0</v>
      </c>
    </row>
    <row r="9488" spans="1:30" hidden="1">
      <c r="A9488">
        <v>43262</v>
      </c>
      <c r="B9488">
        <v>131</v>
      </c>
      <c r="C9488">
        <v>0</v>
      </c>
      <c r="D9488" t="s">
        <v>174</v>
      </c>
      <c r="E9488">
        <v>10</v>
      </c>
      <c r="F9488">
        <v>0.7</v>
      </c>
      <c r="G9488">
        <v>273951</v>
      </c>
      <c r="H9488">
        <v>351400</v>
      </c>
      <c r="I9488">
        <v>0</v>
      </c>
      <c r="J9488">
        <v>2</v>
      </c>
      <c r="K9488">
        <v>344372</v>
      </c>
      <c r="L9488">
        <v>3443720</v>
      </c>
      <c r="M9488">
        <v>0</v>
      </c>
      <c r="N9488" s="1">
        <v>43671</v>
      </c>
      <c r="O9488">
        <v>0</v>
      </c>
      <c r="P9488">
        <v>0</v>
      </c>
      <c r="Q9488">
        <v>2</v>
      </c>
      <c r="R9488" s="4">
        <v>344372</v>
      </c>
      <c r="S9488" s="2">
        <f t="shared" si="1781"/>
        <v>351400</v>
      </c>
      <c r="T9488" s="2">
        <f t="shared" si="1782"/>
        <v>344372</v>
      </c>
      <c r="U9488" s="2" t="b">
        <f t="shared" si="1783"/>
        <v>1</v>
      </c>
      <c r="V9488" s="2">
        <f t="shared" si="1784"/>
        <v>0</v>
      </c>
      <c r="W9488" s="2" t="b">
        <f t="shared" si="1785"/>
        <v>0</v>
      </c>
      <c r="X9488" t="b">
        <f t="shared" si="1786"/>
        <v>0</v>
      </c>
      <c r="Y9488" t="b">
        <f t="shared" si="1787"/>
        <v>1</v>
      </c>
      <c r="Z9488">
        <f t="shared" si="1776"/>
        <v>0</v>
      </c>
      <c r="AA9488" s="2">
        <f t="shared" si="1777"/>
        <v>351400</v>
      </c>
      <c r="AB9488" t="b">
        <f t="shared" si="1778"/>
        <v>1</v>
      </c>
      <c r="AC9488" t="b">
        <f t="shared" si="1779"/>
        <v>1</v>
      </c>
      <c r="AD9488">
        <f t="shared" si="1780"/>
        <v>0</v>
      </c>
    </row>
    <row r="9489" spans="1:30" hidden="1">
      <c r="A9489">
        <v>43263</v>
      </c>
      <c r="B9489">
        <v>15047</v>
      </c>
      <c r="C9489">
        <v>0</v>
      </c>
      <c r="D9489" t="s">
        <v>491</v>
      </c>
      <c r="E9489">
        <v>5</v>
      </c>
      <c r="F9489">
        <v>0</v>
      </c>
      <c r="G9489">
        <v>325254</v>
      </c>
      <c r="H9489">
        <v>530395.75</v>
      </c>
      <c r="I9489">
        <v>0</v>
      </c>
      <c r="J9489">
        <v>0</v>
      </c>
      <c r="K9489">
        <v>530395.75</v>
      </c>
      <c r="L9489">
        <v>2651978.75</v>
      </c>
      <c r="M9489">
        <v>0</v>
      </c>
      <c r="N9489" s="1">
        <v>43671</v>
      </c>
      <c r="O9489">
        <v>0</v>
      </c>
      <c r="P9489">
        <v>0</v>
      </c>
      <c r="Q9489">
        <v>0</v>
      </c>
      <c r="R9489" s="4">
        <v>530395.75</v>
      </c>
      <c r="S9489" s="2">
        <f t="shared" si="1781"/>
        <v>530395.75</v>
      </c>
      <c r="T9489" s="2">
        <f t="shared" si="1782"/>
        <v>530395.75</v>
      </c>
      <c r="U9489" s="2" t="b">
        <f t="shared" si="1783"/>
        <v>1</v>
      </c>
      <c r="V9489" s="2">
        <f t="shared" si="1784"/>
        <v>0</v>
      </c>
      <c r="W9489" s="2" t="b">
        <f t="shared" si="1785"/>
        <v>1</v>
      </c>
      <c r="X9489" t="b">
        <f t="shared" si="1786"/>
        <v>1</v>
      </c>
      <c r="Y9489" t="b">
        <f t="shared" si="1787"/>
        <v>1</v>
      </c>
      <c r="Z9489">
        <f t="shared" si="1776"/>
        <v>0</v>
      </c>
      <c r="AA9489" s="2">
        <f t="shared" si="1777"/>
        <v>530395.75</v>
      </c>
      <c r="AB9489" t="b">
        <f t="shared" si="1778"/>
        <v>1</v>
      </c>
      <c r="AC9489" t="b">
        <f t="shared" si="1779"/>
        <v>1</v>
      </c>
      <c r="AD9489">
        <f t="shared" si="1780"/>
        <v>0</v>
      </c>
    </row>
    <row r="9490" spans="1:30" hidden="1">
      <c r="A9490">
        <v>43264</v>
      </c>
      <c r="B9490">
        <v>293</v>
      </c>
      <c r="C9490">
        <v>0</v>
      </c>
      <c r="D9490" t="s">
        <v>171</v>
      </c>
      <c r="E9490">
        <v>20</v>
      </c>
      <c r="F9490">
        <v>0.7</v>
      </c>
      <c r="G9490">
        <v>255854</v>
      </c>
      <c r="H9490">
        <v>364700</v>
      </c>
      <c r="I9490">
        <v>0</v>
      </c>
      <c r="J9490">
        <v>10</v>
      </c>
      <c r="K9490">
        <v>328230</v>
      </c>
      <c r="L9490">
        <v>6564600</v>
      </c>
      <c r="M9490">
        <v>0</v>
      </c>
      <c r="N9490" s="1">
        <v>43671</v>
      </c>
      <c r="O9490">
        <v>0</v>
      </c>
      <c r="P9490">
        <v>9</v>
      </c>
      <c r="Q9490">
        <v>10</v>
      </c>
      <c r="R9490" s="4">
        <v>328230</v>
      </c>
      <c r="S9490" s="2">
        <f t="shared" si="1781"/>
        <v>364700</v>
      </c>
      <c r="T9490" s="2">
        <f t="shared" si="1782"/>
        <v>328230</v>
      </c>
      <c r="U9490" s="2" t="b">
        <f t="shared" si="1783"/>
        <v>1</v>
      </c>
      <c r="V9490" s="2">
        <f t="shared" si="1784"/>
        <v>0</v>
      </c>
      <c r="W9490" s="2" t="b">
        <f t="shared" si="1785"/>
        <v>0</v>
      </c>
      <c r="X9490" t="b">
        <f t="shared" si="1786"/>
        <v>0</v>
      </c>
      <c r="Y9490" t="b">
        <f t="shared" si="1787"/>
        <v>1</v>
      </c>
      <c r="Z9490">
        <f t="shared" si="1776"/>
        <v>9</v>
      </c>
      <c r="AA9490" s="2">
        <f t="shared" si="1777"/>
        <v>331877</v>
      </c>
      <c r="AB9490" t="b">
        <f t="shared" si="1778"/>
        <v>0</v>
      </c>
      <c r="AC9490" t="b">
        <f t="shared" si="1779"/>
        <v>1</v>
      </c>
      <c r="AD9490" t="b">
        <f t="shared" si="1780"/>
        <v>0</v>
      </c>
    </row>
    <row r="9491" spans="1:30" hidden="1">
      <c r="A9491">
        <v>43264</v>
      </c>
      <c r="B9491">
        <v>442</v>
      </c>
      <c r="C9491">
        <v>0</v>
      </c>
      <c r="D9491" t="s">
        <v>382</v>
      </c>
      <c r="E9491">
        <v>20</v>
      </c>
      <c r="F9491">
        <v>0.7</v>
      </c>
      <c r="G9491">
        <v>255854</v>
      </c>
      <c r="H9491">
        <v>364700</v>
      </c>
      <c r="I9491">
        <v>0</v>
      </c>
      <c r="J9491">
        <v>10</v>
      </c>
      <c r="K9491">
        <v>328230</v>
      </c>
      <c r="L9491">
        <v>6564600</v>
      </c>
      <c r="M9491">
        <v>0</v>
      </c>
      <c r="N9491" s="1">
        <v>43671</v>
      </c>
      <c r="O9491">
        <v>0</v>
      </c>
      <c r="P9491">
        <v>9</v>
      </c>
      <c r="Q9491">
        <v>10</v>
      </c>
      <c r="R9491" s="4">
        <v>328230</v>
      </c>
      <c r="S9491" s="2">
        <f t="shared" si="1781"/>
        <v>364700</v>
      </c>
      <c r="T9491" s="2">
        <f t="shared" si="1782"/>
        <v>328230</v>
      </c>
      <c r="U9491" s="2" t="b">
        <f t="shared" si="1783"/>
        <v>1</v>
      </c>
      <c r="V9491" s="2">
        <f t="shared" si="1784"/>
        <v>0</v>
      </c>
      <c r="W9491" s="2" t="b">
        <f t="shared" si="1785"/>
        <v>0</v>
      </c>
      <c r="X9491" t="b">
        <f t="shared" si="1786"/>
        <v>0</v>
      </c>
      <c r="Y9491" t="b">
        <f t="shared" si="1787"/>
        <v>1</v>
      </c>
      <c r="Z9491">
        <f t="shared" si="1776"/>
        <v>9</v>
      </c>
      <c r="AA9491" s="2">
        <f t="shared" si="1777"/>
        <v>331877</v>
      </c>
      <c r="AB9491" t="b">
        <f t="shared" si="1778"/>
        <v>0</v>
      </c>
      <c r="AC9491" t="b">
        <f t="shared" si="1779"/>
        <v>1</v>
      </c>
      <c r="AD9491" t="b">
        <f t="shared" si="1780"/>
        <v>0</v>
      </c>
    </row>
    <row r="9492" spans="1:30" hidden="1">
      <c r="A9492">
        <v>43265</v>
      </c>
      <c r="B9492">
        <v>3408</v>
      </c>
      <c r="C9492">
        <v>0</v>
      </c>
      <c r="D9492" t="s">
        <v>241</v>
      </c>
      <c r="E9492">
        <v>480</v>
      </c>
      <c r="F9492">
        <v>0.7</v>
      </c>
      <c r="G9492">
        <v>70726</v>
      </c>
      <c r="H9492">
        <v>88800</v>
      </c>
      <c r="I9492">
        <v>0</v>
      </c>
      <c r="J9492">
        <v>0</v>
      </c>
      <c r="K9492">
        <v>88800</v>
      </c>
      <c r="L9492">
        <v>42624000</v>
      </c>
      <c r="M9492">
        <v>0</v>
      </c>
      <c r="N9492" s="1">
        <v>43671</v>
      </c>
      <c r="O9492">
        <v>0</v>
      </c>
      <c r="P9492">
        <v>0</v>
      </c>
      <c r="Q9492">
        <v>0</v>
      </c>
      <c r="R9492" s="4">
        <v>88800</v>
      </c>
      <c r="S9492" s="2">
        <f t="shared" si="1781"/>
        <v>88800</v>
      </c>
      <c r="T9492" s="2">
        <f t="shared" si="1782"/>
        <v>88800</v>
      </c>
      <c r="U9492" s="2" t="b">
        <f t="shared" si="1783"/>
        <v>1</v>
      </c>
      <c r="V9492" s="2">
        <f t="shared" si="1784"/>
        <v>0</v>
      </c>
      <c r="W9492" s="2" t="b">
        <f t="shared" si="1785"/>
        <v>1</v>
      </c>
      <c r="X9492" t="b">
        <f t="shared" si="1786"/>
        <v>1</v>
      </c>
      <c r="Y9492" t="b">
        <f t="shared" si="1787"/>
        <v>1</v>
      </c>
      <c r="Z9492">
        <f t="shared" si="1776"/>
        <v>0</v>
      </c>
      <c r="AA9492" s="2">
        <f t="shared" si="1777"/>
        <v>88800</v>
      </c>
      <c r="AB9492" t="b">
        <f t="shared" si="1778"/>
        <v>1</v>
      </c>
      <c r="AC9492" t="b">
        <f t="shared" si="1779"/>
        <v>1</v>
      </c>
      <c r="AD9492">
        <f t="shared" si="1780"/>
        <v>0</v>
      </c>
    </row>
    <row r="9493" spans="1:30" hidden="1">
      <c r="A9493">
        <v>43265</v>
      </c>
      <c r="B9493">
        <v>3395</v>
      </c>
      <c r="C9493">
        <v>0</v>
      </c>
      <c r="D9493" t="s">
        <v>492</v>
      </c>
      <c r="E9493">
        <v>210</v>
      </c>
      <c r="F9493">
        <v>0.7</v>
      </c>
      <c r="G9493">
        <v>55192</v>
      </c>
      <c r="H9493">
        <v>76800</v>
      </c>
      <c r="I9493">
        <v>0</v>
      </c>
      <c r="J9493">
        <v>0</v>
      </c>
      <c r="K9493">
        <v>76800</v>
      </c>
      <c r="L9493">
        <v>16128000</v>
      </c>
      <c r="M9493">
        <v>0</v>
      </c>
      <c r="N9493" s="1">
        <v>43671</v>
      </c>
      <c r="O9493">
        <v>0</v>
      </c>
      <c r="P9493">
        <v>0</v>
      </c>
      <c r="Q9493">
        <v>0</v>
      </c>
      <c r="R9493" s="4">
        <v>76800</v>
      </c>
      <c r="S9493" s="2">
        <f t="shared" si="1781"/>
        <v>76800</v>
      </c>
      <c r="T9493" s="2">
        <f t="shared" si="1782"/>
        <v>76800</v>
      </c>
      <c r="U9493" s="2" t="b">
        <f t="shared" si="1783"/>
        <v>1</v>
      </c>
      <c r="V9493" s="2">
        <f t="shared" si="1784"/>
        <v>0</v>
      </c>
      <c r="W9493" s="2" t="b">
        <f t="shared" si="1785"/>
        <v>1</v>
      </c>
      <c r="X9493" t="b">
        <f t="shared" si="1786"/>
        <v>1</v>
      </c>
      <c r="Y9493" t="b">
        <f t="shared" si="1787"/>
        <v>1</v>
      </c>
      <c r="Z9493">
        <f t="shared" si="1776"/>
        <v>0</v>
      </c>
      <c r="AA9493" s="2">
        <f t="shared" si="1777"/>
        <v>76800</v>
      </c>
      <c r="AB9493" t="b">
        <f t="shared" si="1778"/>
        <v>1</v>
      </c>
      <c r="AC9493" t="b">
        <f t="shared" si="1779"/>
        <v>1</v>
      </c>
      <c r="AD9493">
        <f t="shared" si="1780"/>
        <v>0</v>
      </c>
    </row>
    <row r="9494" spans="1:30" hidden="1">
      <c r="A9494">
        <v>43266</v>
      </c>
      <c r="B9494">
        <v>344</v>
      </c>
      <c r="C9494">
        <v>0</v>
      </c>
      <c r="D9494" t="s">
        <v>493</v>
      </c>
      <c r="E9494">
        <v>15</v>
      </c>
      <c r="F9494">
        <v>0.7</v>
      </c>
      <c r="G9494">
        <v>254854</v>
      </c>
      <c r="H9494">
        <v>364700</v>
      </c>
      <c r="I9494">
        <v>0</v>
      </c>
      <c r="J9494">
        <v>10</v>
      </c>
      <c r="K9494">
        <v>328230</v>
      </c>
      <c r="L9494">
        <v>4923450</v>
      </c>
      <c r="M9494">
        <v>0</v>
      </c>
      <c r="N9494" s="1">
        <v>43671</v>
      </c>
      <c r="O9494">
        <v>0</v>
      </c>
      <c r="P9494">
        <v>3</v>
      </c>
      <c r="Q9494">
        <v>10</v>
      </c>
      <c r="R9494" s="4">
        <v>328230</v>
      </c>
      <c r="S9494" s="2">
        <f t="shared" si="1781"/>
        <v>364700</v>
      </c>
      <c r="T9494" s="2">
        <f t="shared" si="1782"/>
        <v>328230</v>
      </c>
      <c r="U9494" s="2" t="b">
        <f t="shared" si="1783"/>
        <v>1</v>
      </c>
      <c r="V9494" s="2">
        <f t="shared" si="1784"/>
        <v>0</v>
      </c>
      <c r="W9494" s="2" t="b">
        <f t="shared" si="1785"/>
        <v>0</v>
      </c>
      <c r="X9494" t="b">
        <f t="shared" si="1786"/>
        <v>0</v>
      </c>
      <c r="Y9494" t="b">
        <f t="shared" si="1787"/>
        <v>1</v>
      </c>
      <c r="Z9494">
        <f t="shared" si="1776"/>
        <v>3</v>
      </c>
      <c r="AA9494" s="2">
        <f t="shared" si="1777"/>
        <v>353759</v>
      </c>
      <c r="AB9494" t="b">
        <f t="shared" si="1778"/>
        <v>0</v>
      </c>
      <c r="AC9494" t="b">
        <f t="shared" si="1779"/>
        <v>1</v>
      </c>
      <c r="AD9494" t="b">
        <f t="shared" si="1780"/>
        <v>0</v>
      </c>
    </row>
    <row r="9495" spans="1:30" hidden="1">
      <c r="A9495">
        <v>43266</v>
      </c>
      <c r="B9495">
        <v>293</v>
      </c>
      <c r="C9495">
        <v>0</v>
      </c>
      <c r="D9495" t="s">
        <v>171</v>
      </c>
      <c r="E9495">
        <v>5</v>
      </c>
      <c r="F9495">
        <v>0.7</v>
      </c>
      <c r="G9495">
        <v>255854</v>
      </c>
      <c r="H9495">
        <v>364700</v>
      </c>
      <c r="I9495">
        <v>0</v>
      </c>
      <c r="J9495">
        <v>10</v>
      </c>
      <c r="K9495">
        <v>328230</v>
      </c>
      <c r="L9495">
        <v>1641150</v>
      </c>
      <c r="M9495">
        <v>0</v>
      </c>
      <c r="N9495" s="1">
        <v>43671</v>
      </c>
      <c r="O9495">
        <v>0</v>
      </c>
      <c r="P9495">
        <v>0</v>
      </c>
      <c r="Q9495">
        <v>10</v>
      </c>
      <c r="R9495" s="4">
        <v>328230</v>
      </c>
      <c r="S9495" s="2">
        <f t="shared" si="1781"/>
        <v>364700</v>
      </c>
      <c r="T9495" s="2">
        <f t="shared" si="1782"/>
        <v>328230</v>
      </c>
      <c r="U9495" s="2" t="b">
        <f t="shared" si="1783"/>
        <v>1</v>
      </c>
      <c r="V9495" s="2">
        <f t="shared" si="1784"/>
        <v>0</v>
      </c>
      <c r="W9495" s="2" t="b">
        <f t="shared" si="1785"/>
        <v>0</v>
      </c>
      <c r="X9495" t="b">
        <f t="shared" si="1786"/>
        <v>0</v>
      </c>
      <c r="Y9495" t="b">
        <f t="shared" si="1787"/>
        <v>1</v>
      </c>
      <c r="Z9495">
        <f t="shared" si="1776"/>
        <v>0</v>
      </c>
      <c r="AA9495" s="2">
        <f t="shared" si="1777"/>
        <v>364700</v>
      </c>
      <c r="AB9495" t="b">
        <f t="shared" si="1778"/>
        <v>1</v>
      </c>
      <c r="AC9495" t="b">
        <f t="shared" si="1779"/>
        <v>1</v>
      </c>
      <c r="AD9495">
        <f t="shared" si="1780"/>
        <v>0</v>
      </c>
    </row>
    <row r="9496" spans="1:30" hidden="1">
      <c r="A9496">
        <v>43267</v>
      </c>
      <c r="B9496">
        <v>8746</v>
      </c>
      <c r="C9496">
        <v>0</v>
      </c>
      <c r="D9496" t="s">
        <v>163</v>
      </c>
      <c r="E9496">
        <v>3</v>
      </c>
      <c r="F9496">
        <v>1</v>
      </c>
      <c r="G9496">
        <v>26700</v>
      </c>
      <c r="H9496">
        <v>47272.800000000003</v>
      </c>
      <c r="I9496">
        <v>0</v>
      </c>
      <c r="J9496">
        <v>5</v>
      </c>
      <c r="K9496">
        <v>44909.16</v>
      </c>
      <c r="L9496">
        <v>134727.48000000001</v>
      </c>
      <c r="M9496">
        <v>0</v>
      </c>
      <c r="N9496" s="1">
        <v>43671</v>
      </c>
      <c r="O9496">
        <v>0</v>
      </c>
      <c r="P9496">
        <v>0</v>
      </c>
      <c r="Q9496">
        <v>5</v>
      </c>
      <c r="R9496" s="4">
        <v>44909.16</v>
      </c>
      <c r="S9496" s="2">
        <f t="shared" si="1781"/>
        <v>47272.800000000003</v>
      </c>
      <c r="T9496" s="2">
        <f t="shared" si="1782"/>
        <v>44909.16</v>
      </c>
      <c r="U9496" s="2" t="b">
        <f t="shared" si="1783"/>
        <v>1</v>
      </c>
      <c r="V9496" s="2">
        <f t="shared" si="1784"/>
        <v>0</v>
      </c>
      <c r="W9496" s="2" t="b">
        <f t="shared" si="1785"/>
        <v>0</v>
      </c>
      <c r="X9496" t="b">
        <f t="shared" si="1786"/>
        <v>0</v>
      </c>
      <c r="Y9496" t="b">
        <f t="shared" si="1787"/>
        <v>1</v>
      </c>
      <c r="Z9496">
        <f t="shared" si="1776"/>
        <v>0</v>
      </c>
      <c r="AA9496" s="2">
        <f t="shared" si="1777"/>
        <v>47272.800000000003</v>
      </c>
      <c r="AB9496" t="b">
        <f t="shared" si="1778"/>
        <v>1</v>
      </c>
      <c r="AC9496" t="b">
        <f t="shared" si="1779"/>
        <v>1</v>
      </c>
      <c r="AD9496">
        <f t="shared" si="1780"/>
        <v>0</v>
      </c>
    </row>
    <row r="9497" spans="1:30" hidden="1">
      <c r="A9497">
        <v>43268</v>
      </c>
      <c r="B9497">
        <v>125</v>
      </c>
      <c r="C9497">
        <v>0</v>
      </c>
      <c r="D9497" t="s">
        <v>175</v>
      </c>
      <c r="E9497">
        <v>10</v>
      </c>
      <c r="F9497">
        <v>0.7</v>
      </c>
      <c r="G9497">
        <v>270947</v>
      </c>
      <c r="H9497">
        <v>351400</v>
      </c>
      <c r="I9497">
        <v>0</v>
      </c>
      <c r="J9497">
        <v>2</v>
      </c>
      <c r="K9497">
        <v>344372</v>
      </c>
      <c r="L9497">
        <v>3443720</v>
      </c>
      <c r="M9497">
        <v>0</v>
      </c>
      <c r="N9497" s="1">
        <v>43671</v>
      </c>
      <c r="O9497">
        <v>0</v>
      </c>
      <c r="P9497">
        <v>0</v>
      </c>
      <c r="Q9497">
        <v>2</v>
      </c>
      <c r="R9497" s="4">
        <v>344372</v>
      </c>
      <c r="S9497" s="2">
        <f t="shared" si="1781"/>
        <v>351400</v>
      </c>
      <c r="T9497" s="2">
        <f t="shared" si="1782"/>
        <v>344372</v>
      </c>
      <c r="U9497" s="2" t="b">
        <f t="shared" si="1783"/>
        <v>1</v>
      </c>
      <c r="V9497" s="2">
        <f t="shared" si="1784"/>
        <v>0</v>
      </c>
      <c r="W9497" s="2" t="b">
        <f t="shared" si="1785"/>
        <v>0</v>
      </c>
      <c r="X9497" t="b">
        <f t="shared" si="1786"/>
        <v>0</v>
      </c>
      <c r="Y9497" t="b">
        <f t="shared" si="1787"/>
        <v>1</v>
      </c>
      <c r="Z9497">
        <f t="shared" si="1776"/>
        <v>0</v>
      </c>
      <c r="AA9497" s="2">
        <f t="shared" si="1777"/>
        <v>351400</v>
      </c>
      <c r="AB9497" t="b">
        <f t="shared" si="1778"/>
        <v>1</v>
      </c>
      <c r="AC9497" t="b">
        <f t="shared" si="1779"/>
        <v>1</v>
      </c>
      <c r="AD9497">
        <f t="shared" si="1780"/>
        <v>0</v>
      </c>
    </row>
    <row r="9498" spans="1:30" hidden="1">
      <c r="A9498">
        <v>43269</v>
      </c>
      <c r="B9498">
        <v>5344</v>
      </c>
      <c r="C9498">
        <v>0</v>
      </c>
      <c r="D9498" t="s">
        <v>164</v>
      </c>
      <c r="E9498">
        <v>1</v>
      </c>
      <c r="F9498">
        <v>1</v>
      </c>
      <c r="G9498">
        <v>54250</v>
      </c>
      <c r="H9498">
        <v>91182.05</v>
      </c>
      <c r="I9498">
        <v>0</v>
      </c>
      <c r="J9498">
        <v>5</v>
      </c>
      <c r="K9498">
        <v>91182.05</v>
      </c>
      <c r="L9498">
        <v>91182.05</v>
      </c>
      <c r="M9498">
        <v>7</v>
      </c>
      <c r="N9498" s="1">
        <v>43676</v>
      </c>
      <c r="O9498">
        <v>0</v>
      </c>
      <c r="P9498">
        <v>0</v>
      </c>
      <c r="Q9498">
        <v>5</v>
      </c>
      <c r="R9498" s="4">
        <v>91182.05</v>
      </c>
      <c r="S9498" s="2">
        <f t="shared" si="1781"/>
        <v>91182.05</v>
      </c>
      <c r="T9498" s="2">
        <f t="shared" si="1782"/>
        <v>86622.947500000009</v>
      </c>
      <c r="U9498" s="2" t="b">
        <f t="shared" si="1783"/>
        <v>0</v>
      </c>
      <c r="V9498" s="2">
        <f t="shared" si="1784"/>
        <v>-4559.1024999999936</v>
      </c>
      <c r="W9498" s="2" t="b">
        <f t="shared" si="1785"/>
        <v>1</v>
      </c>
      <c r="X9498" t="b">
        <f t="shared" si="1786"/>
        <v>0</v>
      </c>
      <c r="Y9498" t="b">
        <f t="shared" si="1787"/>
        <v>1</v>
      </c>
      <c r="Z9498" s="5">
        <f t="shared" si="1776"/>
        <v>0</v>
      </c>
      <c r="AA9498" s="2">
        <f t="shared" si="1777"/>
        <v>91182.05</v>
      </c>
      <c r="AB9498" t="b">
        <f t="shared" si="1778"/>
        <v>1</v>
      </c>
      <c r="AC9498" t="b">
        <f t="shared" si="1779"/>
        <v>1</v>
      </c>
      <c r="AD9498">
        <f t="shared" si="1780"/>
        <v>0</v>
      </c>
    </row>
    <row r="9499" spans="1:30" hidden="1">
      <c r="A9499">
        <v>43269</v>
      </c>
      <c r="B9499">
        <v>6816</v>
      </c>
      <c r="C9499">
        <v>0</v>
      </c>
      <c r="D9499" t="s">
        <v>235</v>
      </c>
      <c r="E9499">
        <v>1</v>
      </c>
      <c r="F9499">
        <v>1</v>
      </c>
      <c r="G9499">
        <v>34000</v>
      </c>
      <c r="H9499">
        <v>48450</v>
      </c>
      <c r="I9499">
        <v>0</v>
      </c>
      <c r="J9499">
        <v>2</v>
      </c>
      <c r="K9499">
        <v>48450</v>
      </c>
      <c r="L9499">
        <v>48450</v>
      </c>
      <c r="M9499">
        <v>7</v>
      </c>
      <c r="N9499" s="1">
        <v>43676</v>
      </c>
      <c r="O9499">
        <v>0</v>
      </c>
      <c r="P9499">
        <v>0</v>
      </c>
      <c r="Q9499">
        <v>2</v>
      </c>
      <c r="R9499" s="4">
        <v>48450</v>
      </c>
      <c r="S9499" s="2">
        <f t="shared" si="1781"/>
        <v>48450</v>
      </c>
      <c r="T9499" s="2">
        <f t="shared" si="1782"/>
        <v>47481</v>
      </c>
      <c r="U9499" s="2" t="b">
        <f t="shared" si="1783"/>
        <v>0</v>
      </c>
      <c r="V9499" s="2">
        <f t="shared" si="1784"/>
        <v>-969</v>
      </c>
      <c r="W9499" s="2" t="b">
        <f t="shared" si="1785"/>
        <v>1</v>
      </c>
      <c r="X9499" t="b">
        <f t="shared" si="1786"/>
        <v>0</v>
      </c>
      <c r="Y9499" t="b">
        <f t="shared" si="1787"/>
        <v>1</v>
      </c>
      <c r="Z9499" s="5">
        <f t="shared" si="1776"/>
        <v>0</v>
      </c>
      <c r="AA9499" s="2">
        <f t="shared" si="1777"/>
        <v>48450</v>
      </c>
      <c r="AB9499" t="b">
        <f t="shared" si="1778"/>
        <v>1</v>
      </c>
      <c r="AC9499" t="b">
        <f t="shared" si="1779"/>
        <v>1</v>
      </c>
      <c r="AD9499">
        <f t="shared" si="1780"/>
        <v>0</v>
      </c>
    </row>
    <row r="9500" spans="1:30" hidden="1">
      <c r="A9500">
        <v>43269</v>
      </c>
      <c r="B9500">
        <v>11329</v>
      </c>
      <c r="C9500">
        <v>0</v>
      </c>
      <c r="D9500" t="s">
        <v>844</v>
      </c>
      <c r="E9500">
        <v>2</v>
      </c>
      <c r="F9500">
        <v>1</v>
      </c>
      <c r="G9500">
        <v>17500</v>
      </c>
      <c r="H9500">
        <v>25500</v>
      </c>
      <c r="I9500">
        <v>0</v>
      </c>
      <c r="J9500">
        <v>2</v>
      </c>
      <c r="K9500">
        <v>25500</v>
      </c>
      <c r="L9500">
        <v>51000</v>
      </c>
      <c r="M9500">
        <v>7</v>
      </c>
      <c r="N9500" s="1">
        <v>43676</v>
      </c>
      <c r="O9500">
        <v>0</v>
      </c>
      <c r="P9500">
        <v>0</v>
      </c>
      <c r="Q9500">
        <v>2</v>
      </c>
      <c r="R9500" s="4">
        <v>25500</v>
      </c>
      <c r="S9500" s="2">
        <f t="shared" si="1781"/>
        <v>25500</v>
      </c>
      <c r="T9500" s="2">
        <f t="shared" si="1782"/>
        <v>24990</v>
      </c>
      <c r="U9500" s="2" t="b">
        <f t="shared" si="1783"/>
        <v>0</v>
      </c>
      <c r="V9500" s="2">
        <f t="shared" si="1784"/>
        <v>-510</v>
      </c>
      <c r="W9500" s="2" t="b">
        <f t="shared" si="1785"/>
        <v>1</v>
      </c>
      <c r="X9500" t="b">
        <f t="shared" si="1786"/>
        <v>0</v>
      </c>
      <c r="Y9500" t="b">
        <f t="shared" si="1787"/>
        <v>1</v>
      </c>
      <c r="Z9500" s="5">
        <f t="shared" si="1776"/>
        <v>0</v>
      </c>
      <c r="AA9500" s="2">
        <f t="shared" si="1777"/>
        <v>25500</v>
      </c>
      <c r="AB9500" t="b">
        <f t="shared" si="1778"/>
        <v>1</v>
      </c>
      <c r="AC9500" t="b">
        <f t="shared" si="1779"/>
        <v>1</v>
      </c>
      <c r="AD9500">
        <f t="shared" si="1780"/>
        <v>0</v>
      </c>
    </row>
    <row r="9501" spans="1:30" hidden="1">
      <c r="A9501">
        <v>43270</v>
      </c>
      <c r="B9501">
        <v>14184</v>
      </c>
      <c r="C9501">
        <v>0</v>
      </c>
      <c r="D9501" t="s">
        <v>845</v>
      </c>
      <c r="E9501">
        <v>2</v>
      </c>
      <c r="F9501">
        <v>1</v>
      </c>
      <c r="G9501">
        <v>14490</v>
      </c>
      <c r="H9501">
        <v>23162.5</v>
      </c>
      <c r="I9501">
        <v>0</v>
      </c>
      <c r="J9501">
        <v>0</v>
      </c>
      <c r="K9501">
        <v>23162.5</v>
      </c>
      <c r="L9501">
        <v>46325</v>
      </c>
      <c r="M9501">
        <v>7</v>
      </c>
      <c r="N9501" s="1">
        <v>43676</v>
      </c>
      <c r="O9501">
        <v>0</v>
      </c>
      <c r="P9501">
        <v>0</v>
      </c>
      <c r="Q9501">
        <v>0</v>
      </c>
      <c r="R9501" s="4">
        <v>23162.5</v>
      </c>
      <c r="S9501" s="2">
        <f t="shared" si="1781"/>
        <v>23162.5</v>
      </c>
      <c r="T9501" s="2">
        <f t="shared" si="1782"/>
        <v>23162.5</v>
      </c>
      <c r="U9501" s="2" t="b">
        <f t="shared" si="1783"/>
        <v>1</v>
      </c>
      <c r="V9501" s="2">
        <f t="shared" si="1784"/>
        <v>0</v>
      </c>
      <c r="W9501" s="2" t="b">
        <f t="shared" si="1785"/>
        <v>1</v>
      </c>
      <c r="X9501" t="b">
        <f t="shared" si="1786"/>
        <v>1</v>
      </c>
      <c r="Y9501" t="b">
        <f t="shared" si="1787"/>
        <v>1</v>
      </c>
      <c r="Z9501">
        <f t="shared" si="1776"/>
        <v>0</v>
      </c>
      <c r="AA9501" s="2">
        <f t="shared" si="1777"/>
        <v>23162.5</v>
      </c>
      <c r="AB9501" t="b">
        <f t="shared" si="1778"/>
        <v>1</v>
      </c>
      <c r="AC9501" t="b">
        <f t="shared" si="1779"/>
        <v>1</v>
      </c>
      <c r="AD9501">
        <f t="shared" si="1780"/>
        <v>0</v>
      </c>
    </row>
    <row r="9502" spans="1:30" hidden="1">
      <c r="A9502">
        <v>43271</v>
      </c>
      <c r="B9502">
        <v>5344</v>
      </c>
      <c r="C9502">
        <v>0</v>
      </c>
      <c r="D9502" t="s">
        <v>164</v>
      </c>
      <c r="E9502">
        <v>2</v>
      </c>
      <c r="F9502">
        <v>1</v>
      </c>
      <c r="G9502">
        <v>54250</v>
      </c>
      <c r="H9502">
        <v>91182.05</v>
      </c>
      <c r="I9502">
        <v>0</v>
      </c>
      <c r="J9502">
        <v>5</v>
      </c>
      <c r="K9502">
        <v>91182.05</v>
      </c>
      <c r="L9502">
        <v>182364.1</v>
      </c>
      <c r="M9502">
        <v>7</v>
      </c>
      <c r="N9502" s="1">
        <v>43676</v>
      </c>
      <c r="O9502">
        <v>0</v>
      </c>
      <c r="P9502">
        <v>0</v>
      </c>
      <c r="Q9502">
        <v>5</v>
      </c>
      <c r="R9502" s="4">
        <v>91182.05</v>
      </c>
      <c r="S9502" s="2">
        <f t="shared" si="1781"/>
        <v>91182.05</v>
      </c>
      <c r="T9502" s="2">
        <f t="shared" si="1782"/>
        <v>86622.947500000009</v>
      </c>
      <c r="U9502" s="2" t="b">
        <f t="shared" si="1783"/>
        <v>0</v>
      </c>
      <c r="V9502" s="2">
        <f t="shared" si="1784"/>
        <v>-4559.1024999999936</v>
      </c>
      <c r="W9502" s="2" t="b">
        <f t="shared" si="1785"/>
        <v>1</v>
      </c>
      <c r="X9502" t="b">
        <f t="shared" si="1786"/>
        <v>0</v>
      </c>
      <c r="Y9502" t="b">
        <f t="shared" si="1787"/>
        <v>1</v>
      </c>
      <c r="Z9502" s="5">
        <f t="shared" si="1776"/>
        <v>0</v>
      </c>
      <c r="AA9502" s="2">
        <f t="shared" si="1777"/>
        <v>91182.05</v>
      </c>
      <c r="AB9502" t="b">
        <f t="shared" si="1778"/>
        <v>1</v>
      </c>
      <c r="AC9502" t="b">
        <f t="shared" si="1779"/>
        <v>1</v>
      </c>
      <c r="AD9502">
        <f t="shared" si="1780"/>
        <v>0</v>
      </c>
    </row>
    <row r="9503" spans="1:30" hidden="1">
      <c r="A9503">
        <v>43272</v>
      </c>
      <c r="B9503">
        <v>14665</v>
      </c>
      <c r="C9503">
        <v>0</v>
      </c>
      <c r="D9503" t="s">
        <v>301</v>
      </c>
      <c r="E9503">
        <v>1</v>
      </c>
      <c r="F9503">
        <v>1</v>
      </c>
      <c r="G9503">
        <v>11745</v>
      </c>
      <c r="H9503">
        <v>22727</v>
      </c>
      <c r="I9503">
        <v>0</v>
      </c>
      <c r="J9503">
        <v>0</v>
      </c>
      <c r="K9503">
        <v>22727</v>
      </c>
      <c r="L9503">
        <v>22727</v>
      </c>
      <c r="M9503">
        <v>7</v>
      </c>
      <c r="N9503" s="1">
        <v>43676</v>
      </c>
      <c r="O9503">
        <v>0</v>
      </c>
      <c r="P9503">
        <v>0</v>
      </c>
      <c r="Q9503">
        <v>0</v>
      </c>
      <c r="R9503" s="4">
        <v>22727</v>
      </c>
      <c r="S9503" s="2">
        <f t="shared" si="1781"/>
        <v>22727</v>
      </c>
      <c r="T9503" s="2">
        <f t="shared" si="1782"/>
        <v>22727</v>
      </c>
      <c r="U9503" s="2" t="b">
        <f t="shared" si="1783"/>
        <v>1</v>
      </c>
      <c r="V9503" s="2">
        <f t="shared" si="1784"/>
        <v>0</v>
      </c>
      <c r="W9503" s="2" t="b">
        <f t="shared" si="1785"/>
        <v>1</v>
      </c>
      <c r="X9503" t="b">
        <f t="shared" si="1786"/>
        <v>1</v>
      </c>
      <c r="Y9503" t="b">
        <f t="shared" si="1787"/>
        <v>1</v>
      </c>
      <c r="Z9503">
        <f t="shared" si="1776"/>
        <v>0</v>
      </c>
      <c r="AA9503" s="2">
        <f t="shared" si="1777"/>
        <v>22727</v>
      </c>
      <c r="AB9503" t="b">
        <f t="shared" si="1778"/>
        <v>1</v>
      </c>
      <c r="AC9503" t="b">
        <f t="shared" si="1779"/>
        <v>1</v>
      </c>
      <c r="AD9503">
        <f t="shared" si="1780"/>
        <v>0</v>
      </c>
    </row>
    <row r="9504" spans="1:30" hidden="1">
      <c r="A9504">
        <v>43273</v>
      </c>
      <c r="B9504">
        <v>10350</v>
      </c>
      <c r="C9504">
        <v>0</v>
      </c>
      <c r="D9504" t="s">
        <v>846</v>
      </c>
      <c r="E9504">
        <v>1</v>
      </c>
      <c r="F9504">
        <v>1</v>
      </c>
      <c r="G9504">
        <v>1579695</v>
      </c>
      <c r="H9504">
        <v>2397850</v>
      </c>
      <c r="I9504">
        <v>10</v>
      </c>
      <c r="J9504">
        <v>2</v>
      </c>
      <c r="K9504">
        <v>2158065</v>
      </c>
      <c r="L9504">
        <v>2158065</v>
      </c>
      <c r="M9504">
        <v>7</v>
      </c>
      <c r="N9504" s="1">
        <v>43676</v>
      </c>
      <c r="O9504">
        <v>10</v>
      </c>
      <c r="P9504">
        <v>0</v>
      </c>
      <c r="Q9504">
        <v>2</v>
      </c>
      <c r="R9504" s="4">
        <v>2158065</v>
      </c>
      <c r="S9504" s="2">
        <f t="shared" si="1781"/>
        <v>2158065</v>
      </c>
      <c r="T9504" s="2">
        <f t="shared" si="1782"/>
        <v>2114903.7000000002</v>
      </c>
      <c r="U9504" s="2" t="b">
        <f t="shared" si="1783"/>
        <v>0</v>
      </c>
      <c r="V9504" s="2">
        <f t="shared" si="1784"/>
        <v>-43161.299999999814</v>
      </c>
      <c r="W9504" s="2" t="b">
        <f t="shared" si="1785"/>
        <v>1</v>
      </c>
      <c r="X9504" t="b">
        <f t="shared" si="1786"/>
        <v>0</v>
      </c>
      <c r="Y9504" t="b">
        <f t="shared" si="1787"/>
        <v>1</v>
      </c>
      <c r="Z9504" s="5">
        <f t="shared" si="1776"/>
        <v>0</v>
      </c>
      <c r="AA9504" s="2">
        <f t="shared" si="1777"/>
        <v>2158065</v>
      </c>
      <c r="AB9504" t="b">
        <f t="shared" si="1778"/>
        <v>1</v>
      </c>
      <c r="AC9504" t="b">
        <f t="shared" si="1779"/>
        <v>1</v>
      </c>
      <c r="AD9504">
        <f t="shared" si="1780"/>
        <v>0</v>
      </c>
    </row>
    <row r="9505" spans="1:30" hidden="1">
      <c r="A9505">
        <v>43274</v>
      </c>
      <c r="B9505">
        <v>11244</v>
      </c>
      <c r="C9505">
        <v>0</v>
      </c>
      <c r="D9505" t="s">
        <v>847</v>
      </c>
      <c r="E9505">
        <v>1</v>
      </c>
      <c r="F9505">
        <v>1</v>
      </c>
      <c r="G9505">
        <v>97726</v>
      </c>
      <c r="H9505">
        <v>148750</v>
      </c>
      <c r="I9505">
        <v>0</v>
      </c>
      <c r="J9505">
        <v>0</v>
      </c>
      <c r="K9505">
        <v>148750</v>
      </c>
      <c r="L9505">
        <v>148750</v>
      </c>
      <c r="M9505">
        <v>7</v>
      </c>
      <c r="N9505" s="1">
        <v>43676</v>
      </c>
      <c r="O9505">
        <v>0</v>
      </c>
      <c r="P9505">
        <v>0</v>
      </c>
      <c r="Q9505">
        <v>0</v>
      </c>
      <c r="R9505" s="4">
        <v>148750</v>
      </c>
      <c r="S9505" s="2">
        <f t="shared" si="1781"/>
        <v>148750</v>
      </c>
      <c r="T9505" s="2">
        <f t="shared" si="1782"/>
        <v>148750</v>
      </c>
      <c r="U9505" s="2" t="b">
        <f t="shared" si="1783"/>
        <v>1</v>
      </c>
      <c r="V9505" s="2">
        <f t="shared" si="1784"/>
        <v>0</v>
      </c>
      <c r="W9505" s="2" t="b">
        <f t="shared" si="1785"/>
        <v>1</v>
      </c>
      <c r="X9505" t="b">
        <f t="shared" si="1786"/>
        <v>1</v>
      </c>
      <c r="Y9505" t="b">
        <f t="shared" si="1787"/>
        <v>1</v>
      </c>
      <c r="Z9505">
        <f t="shared" si="1776"/>
        <v>0</v>
      </c>
      <c r="AA9505" s="2">
        <f t="shared" si="1777"/>
        <v>148750</v>
      </c>
      <c r="AB9505" t="b">
        <f t="shared" si="1778"/>
        <v>1</v>
      </c>
      <c r="AC9505" t="b">
        <f t="shared" si="1779"/>
        <v>1</v>
      </c>
      <c r="AD9505">
        <f t="shared" si="1780"/>
        <v>0</v>
      </c>
    </row>
    <row r="9506" spans="1:30" hidden="1">
      <c r="A9506">
        <v>43275</v>
      </c>
      <c r="B9506">
        <v>14458</v>
      </c>
      <c r="C9506">
        <v>0</v>
      </c>
      <c r="D9506" t="s">
        <v>346</v>
      </c>
      <c r="E9506">
        <v>5</v>
      </c>
      <c r="F9506">
        <v>0.7</v>
      </c>
      <c r="G9506">
        <v>8773</v>
      </c>
      <c r="H9506">
        <v>15000</v>
      </c>
      <c r="I9506">
        <v>30.31</v>
      </c>
      <c r="J9506">
        <v>0</v>
      </c>
      <c r="K9506">
        <v>10454</v>
      </c>
      <c r="L9506">
        <v>52270</v>
      </c>
      <c r="M9506">
        <v>7</v>
      </c>
      <c r="N9506" s="1">
        <v>43676</v>
      </c>
      <c r="O9506">
        <v>30.31</v>
      </c>
      <c r="P9506">
        <v>0</v>
      </c>
      <c r="Q9506">
        <v>0</v>
      </c>
      <c r="R9506" s="4">
        <v>10454</v>
      </c>
      <c r="S9506" s="2">
        <f t="shared" si="1781"/>
        <v>10453.5</v>
      </c>
      <c r="T9506" s="2">
        <f t="shared" si="1782"/>
        <v>10453.5</v>
      </c>
      <c r="U9506" s="2" t="b">
        <f t="shared" si="1783"/>
        <v>0</v>
      </c>
      <c r="V9506" s="2">
        <f t="shared" si="1784"/>
        <v>-0.5</v>
      </c>
      <c r="W9506" s="2" t="b">
        <f t="shared" si="1785"/>
        <v>0</v>
      </c>
      <c r="X9506" t="b">
        <f t="shared" si="1786"/>
        <v>1</v>
      </c>
      <c r="Y9506" t="b">
        <f t="shared" si="1787"/>
        <v>1</v>
      </c>
      <c r="Z9506" s="5">
        <f t="shared" si="1776"/>
        <v>0</v>
      </c>
      <c r="AA9506" s="2">
        <f t="shared" si="1777"/>
        <v>10453.5</v>
      </c>
      <c r="AB9506" t="b">
        <f t="shared" si="1778"/>
        <v>1</v>
      </c>
      <c r="AC9506" t="b">
        <f t="shared" si="1779"/>
        <v>1</v>
      </c>
      <c r="AD9506">
        <f t="shared" si="1780"/>
        <v>0</v>
      </c>
    </row>
    <row r="9507" spans="1:30" hidden="1">
      <c r="A9507">
        <v>43276</v>
      </c>
      <c r="B9507">
        <v>5344</v>
      </c>
      <c r="C9507">
        <v>0</v>
      </c>
      <c r="D9507" t="s">
        <v>164</v>
      </c>
      <c r="E9507">
        <v>1</v>
      </c>
      <c r="F9507">
        <v>1</v>
      </c>
      <c r="G9507">
        <v>54250</v>
      </c>
      <c r="H9507">
        <v>91182.05</v>
      </c>
      <c r="I9507">
        <v>0</v>
      </c>
      <c r="J9507">
        <v>5</v>
      </c>
      <c r="K9507">
        <v>91182.05</v>
      </c>
      <c r="L9507">
        <v>91182.05</v>
      </c>
      <c r="M9507">
        <v>7</v>
      </c>
      <c r="N9507" s="1">
        <v>43676</v>
      </c>
      <c r="O9507">
        <v>0</v>
      </c>
      <c r="P9507">
        <v>0</v>
      </c>
      <c r="Q9507">
        <v>5</v>
      </c>
      <c r="R9507" s="4">
        <v>91182.05</v>
      </c>
      <c r="S9507" s="2">
        <f t="shared" si="1781"/>
        <v>91182.05</v>
      </c>
      <c r="T9507" s="2">
        <f t="shared" si="1782"/>
        <v>86622.947500000009</v>
      </c>
      <c r="U9507" s="2" t="b">
        <f t="shared" si="1783"/>
        <v>0</v>
      </c>
      <c r="V9507" s="2">
        <f t="shared" si="1784"/>
        <v>-4559.1024999999936</v>
      </c>
      <c r="W9507" s="2" t="b">
        <f t="shared" si="1785"/>
        <v>1</v>
      </c>
      <c r="X9507" t="b">
        <f t="shared" si="1786"/>
        <v>0</v>
      </c>
      <c r="Y9507" t="b">
        <f t="shared" si="1787"/>
        <v>1</v>
      </c>
      <c r="Z9507" s="5">
        <f t="shared" si="1776"/>
        <v>0</v>
      </c>
      <c r="AA9507" s="2">
        <f t="shared" si="1777"/>
        <v>91182.05</v>
      </c>
      <c r="AB9507" t="b">
        <f t="shared" si="1778"/>
        <v>1</v>
      </c>
      <c r="AC9507" t="b">
        <f t="shared" si="1779"/>
        <v>1</v>
      </c>
      <c r="AD9507">
        <f t="shared" si="1780"/>
        <v>0</v>
      </c>
    </row>
    <row r="9508" spans="1:30" hidden="1">
      <c r="A9508">
        <v>43277</v>
      </c>
      <c r="B9508">
        <v>5344</v>
      </c>
      <c r="C9508">
        <v>0</v>
      </c>
      <c r="D9508" t="s">
        <v>164</v>
      </c>
      <c r="E9508">
        <v>1</v>
      </c>
      <c r="F9508">
        <v>1</v>
      </c>
      <c r="G9508">
        <v>54250</v>
      </c>
      <c r="H9508">
        <v>91182.05</v>
      </c>
      <c r="I9508">
        <v>0</v>
      </c>
      <c r="J9508">
        <v>5</v>
      </c>
      <c r="K9508">
        <v>91182.05</v>
      </c>
      <c r="L9508">
        <v>91182.05</v>
      </c>
      <c r="M9508">
        <v>7</v>
      </c>
      <c r="N9508" s="1">
        <v>43676</v>
      </c>
      <c r="O9508">
        <v>0</v>
      </c>
      <c r="P9508">
        <v>0</v>
      </c>
      <c r="Q9508">
        <v>5</v>
      </c>
      <c r="R9508" s="4">
        <v>91182.05</v>
      </c>
      <c r="S9508" s="2">
        <f t="shared" si="1781"/>
        <v>91182.05</v>
      </c>
      <c r="T9508" s="2">
        <f t="shared" si="1782"/>
        <v>86622.947500000009</v>
      </c>
      <c r="U9508" s="2" t="b">
        <f t="shared" si="1783"/>
        <v>0</v>
      </c>
      <c r="V9508" s="2">
        <f t="shared" si="1784"/>
        <v>-4559.1024999999936</v>
      </c>
      <c r="W9508" s="2" t="b">
        <f t="shared" si="1785"/>
        <v>1</v>
      </c>
      <c r="X9508" t="b">
        <f t="shared" si="1786"/>
        <v>0</v>
      </c>
      <c r="Y9508" t="b">
        <f t="shared" si="1787"/>
        <v>1</v>
      </c>
      <c r="Z9508" s="5">
        <f t="shared" si="1776"/>
        <v>0</v>
      </c>
      <c r="AA9508" s="2">
        <f t="shared" si="1777"/>
        <v>91182.05</v>
      </c>
      <c r="AB9508" t="b">
        <f t="shared" si="1778"/>
        <v>1</v>
      </c>
      <c r="AC9508" t="b">
        <f t="shared" si="1779"/>
        <v>1</v>
      </c>
      <c r="AD9508">
        <f t="shared" si="1780"/>
        <v>0</v>
      </c>
    </row>
    <row r="9509" spans="1:30" hidden="1">
      <c r="A9509">
        <v>43278</v>
      </c>
      <c r="B9509">
        <v>12625</v>
      </c>
      <c r="C9509">
        <v>0</v>
      </c>
      <c r="D9509" t="s">
        <v>223</v>
      </c>
      <c r="E9509">
        <v>1</v>
      </c>
      <c r="F9509">
        <v>1</v>
      </c>
      <c r="G9509">
        <v>80000</v>
      </c>
      <c r="H9509">
        <v>114750</v>
      </c>
      <c r="I9509">
        <v>28.7</v>
      </c>
      <c r="J9509">
        <v>2</v>
      </c>
      <c r="K9509">
        <v>81818</v>
      </c>
      <c r="L9509">
        <v>81818</v>
      </c>
      <c r="M9509">
        <v>7</v>
      </c>
      <c r="N9509" s="1">
        <v>43676</v>
      </c>
      <c r="O9509">
        <v>28.7</v>
      </c>
      <c r="P9509">
        <v>0</v>
      </c>
      <c r="Q9509">
        <v>2</v>
      </c>
      <c r="R9509" s="4">
        <v>81818</v>
      </c>
      <c r="S9509" s="2">
        <f t="shared" si="1781"/>
        <v>81816.75</v>
      </c>
      <c r="T9509" s="2">
        <f t="shared" si="1782"/>
        <v>80180.414999999994</v>
      </c>
      <c r="U9509" s="2" t="b">
        <f t="shared" si="1783"/>
        <v>0</v>
      </c>
      <c r="V9509" s="2">
        <f t="shared" si="1784"/>
        <v>-1637.5850000000064</v>
      </c>
      <c r="W9509" s="2" t="b">
        <f t="shared" si="1785"/>
        <v>0</v>
      </c>
      <c r="X9509" t="b">
        <f t="shared" si="1786"/>
        <v>0</v>
      </c>
      <c r="Y9509" t="b">
        <f t="shared" si="1787"/>
        <v>1</v>
      </c>
      <c r="Z9509" s="5">
        <f t="shared" si="1776"/>
        <v>0</v>
      </c>
      <c r="AA9509" s="2">
        <f t="shared" si="1777"/>
        <v>81816.75</v>
      </c>
      <c r="AB9509" t="b">
        <f t="shared" si="1778"/>
        <v>1</v>
      </c>
      <c r="AC9509" t="b">
        <f t="shared" si="1779"/>
        <v>1</v>
      </c>
      <c r="AD9509">
        <f t="shared" si="1780"/>
        <v>0</v>
      </c>
    </row>
    <row r="9510" spans="1:30" hidden="1">
      <c r="A9510">
        <v>43279</v>
      </c>
      <c r="B9510">
        <v>5344</v>
      </c>
      <c r="C9510">
        <v>0</v>
      </c>
      <c r="D9510" t="s">
        <v>164</v>
      </c>
      <c r="E9510">
        <v>1</v>
      </c>
      <c r="F9510">
        <v>1</v>
      </c>
      <c r="G9510">
        <v>54250</v>
      </c>
      <c r="H9510">
        <v>91182.05</v>
      </c>
      <c r="I9510">
        <v>0</v>
      </c>
      <c r="J9510">
        <v>5</v>
      </c>
      <c r="K9510">
        <v>91182.05</v>
      </c>
      <c r="L9510">
        <v>91182.05</v>
      </c>
      <c r="M9510">
        <v>7</v>
      </c>
      <c r="N9510" s="1">
        <v>43676</v>
      </c>
      <c r="O9510">
        <v>0</v>
      </c>
      <c r="P9510">
        <v>0</v>
      </c>
      <c r="Q9510">
        <v>5</v>
      </c>
      <c r="R9510" s="4">
        <v>91182.05</v>
      </c>
      <c r="S9510" s="2">
        <f t="shared" si="1781"/>
        <v>91182.05</v>
      </c>
      <c r="T9510" s="2">
        <f t="shared" si="1782"/>
        <v>86622.947500000009</v>
      </c>
      <c r="U9510" s="2" t="b">
        <f t="shared" si="1783"/>
        <v>0</v>
      </c>
      <c r="V9510" s="2">
        <f t="shared" si="1784"/>
        <v>-4559.1024999999936</v>
      </c>
      <c r="W9510" s="2" t="b">
        <f t="shared" si="1785"/>
        <v>1</v>
      </c>
      <c r="X9510" t="b">
        <f t="shared" si="1786"/>
        <v>0</v>
      </c>
      <c r="Y9510" t="b">
        <f t="shared" si="1787"/>
        <v>1</v>
      </c>
      <c r="Z9510" s="5">
        <f t="shared" si="1776"/>
        <v>0</v>
      </c>
      <c r="AA9510" s="2">
        <f t="shared" si="1777"/>
        <v>91182.05</v>
      </c>
      <c r="AB9510" t="b">
        <f t="shared" si="1778"/>
        <v>1</v>
      </c>
      <c r="AC9510" t="b">
        <f t="shared" si="1779"/>
        <v>1</v>
      </c>
      <c r="AD9510">
        <f t="shared" si="1780"/>
        <v>0</v>
      </c>
    </row>
    <row r="9511" spans="1:30" hidden="1">
      <c r="A9511">
        <v>43280</v>
      </c>
      <c r="B9511">
        <v>14665</v>
      </c>
      <c r="C9511">
        <v>0</v>
      </c>
      <c r="D9511" t="s">
        <v>301</v>
      </c>
      <c r="E9511">
        <v>1</v>
      </c>
      <c r="F9511">
        <v>1</v>
      </c>
      <c r="G9511">
        <v>11745</v>
      </c>
      <c r="H9511">
        <v>22727</v>
      </c>
      <c r="I9511">
        <v>0</v>
      </c>
      <c r="J9511">
        <v>0</v>
      </c>
      <c r="K9511">
        <v>22727</v>
      </c>
      <c r="L9511">
        <v>22727</v>
      </c>
      <c r="M9511">
        <v>7</v>
      </c>
      <c r="N9511" s="1">
        <v>43676</v>
      </c>
      <c r="O9511">
        <v>0</v>
      </c>
      <c r="P9511">
        <v>0</v>
      </c>
      <c r="Q9511">
        <v>0</v>
      </c>
      <c r="R9511" s="4">
        <v>22727</v>
      </c>
      <c r="S9511" s="2">
        <f t="shared" si="1781"/>
        <v>22727</v>
      </c>
      <c r="T9511" s="2">
        <f t="shared" si="1782"/>
        <v>22727</v>
      </c>
      <c r="U9511" s="2" t="b">
        <f t="shared" si="1783"/>
        <v>1</v>
      </c>
      <c r="V9511" s="2">
        <f t="shared" si="1784"/>
        <v>0</v>
      </c>
      <c r="W9511" s="2" t="b">
        <f t="shared" si="1785"/>
        <v>1</v>
      </c>
      <c r="X9511" t="b">
        <f t="shared" si="1786"/>
        <v>1</v>
      </c>
      <c r="Y9511" t="b">
        <f t="shared" si="1787"/>
        <v>1</v>
      </c>
      <c r="Z9511">
        <f t="shared" si="1776"/>
        <v>0</v>
      </c>
      <c r="AA9511" s="2">
        <f t="shared" si="1777"/>
        <v>22727</v>
      </c>
      <c r="AB9511" t="b">
        <f t="shared" si="1778"/>
        <v>1</v>
      </c>
      <c r="AC9511" t="b">
        <f t="shared" si="1779"/>
        <v>1</v>
      </c>
      <c r="AD9511">
        <f t="shared" si="1780"/>
        <v>0</v>
      </c>
    </row>
    <row r="9512" spans="1:30" hidden="1">
      <c r="A9512">
        <v>43281</v>
      </c>
      <c r="B9512">
        <v>5344</v>
      </c>
      <c r="C9512">
        <v>0</v>
      </c>
      <c r="D9512" t="s">
        <v>164</v>
      </c>
      <c r="E9512">
        <v>1</v>
      </c>
      <c r="F9512">
        <v>1</v>
      </c>
      <c r="G9512">
        <v>54250</v>
      </c>
      <c r="H9512">
        <v>91182.05</v>
      </c>
      <c r="I9512">
        <v>0</v>
      </c>
      <c r="J9512">
        <v>5</v>
      </c>
      <c r="K9512">
        <v>91182.05</v>
      </c>
      <c r="L9512">
        <v>91182.05</v>
      </c>
      <c r="M9512">
        <v>7</v>
      </c>
      <c r="N9512" s="1">
        <v>43676</v>
      </c>
      <c r="O9512">
        <v>0</v>
      </c>
      <c r="P9512">
        <v>0</v>
      </c>
      <c r="Q9512">
        <v>5</v>
      </c>
      <c r="R9512" s="4">
        <v>91182.05</v>
      </c>
      <c r="S9512" s="2">
        <f t="shared" si="1781"/>
        <v>91182.05</v>
      </c>
      <c r="T9512" s="2">
        <f t="shared" si="1782"/>
        <v>86622.947500000009</v>
      </c>
      <c r="U9512" s="2" t="b">
        <f t="shared" si="1783"/>
        <v>0</v>
      </c>
      <c r="V9512" s="2">
        <f t="shared" si="1784"/>
        <v>-4559.1024999999936</v>
      </c>
      <c r="W9512" s="2" t="b">
        <f t="shared" si="1785"/>
        <v>1</v>
      </c>
      <c r="X9512" t="b">
        <f t="shared" si="1786"/>
        <v>0</v>
      </c>
      <c r="Y9512" t="b">
        <f t="shared" si="1787"/>
        <v>1</v>
      </c>
      <c r="Z9512" s="5">
        <f t="shared" si="1776"/>
        <v>0</v>
      </c>
      <c r="AA9512" s="2">
        <f t="shared" si="1777"/>
        <v>91182.05</v>
      </c>
      <c r="AB9512" t="b">
        <f t="shared" si="1778"/>
        <v>1</v>
      </c>
      <c r="AC9512" t="b">
        <f t="shared" si="1779"/>
        <v>1</v>
      </c>
      <c r="AD9512">
        <f t="shared" si="1780"/>
        <v>0</v>
      </c>
    </row>
    <row r="9513" spans="1:30" hidden="1">
      <c r="A9513">
        <v>43282</v>
      </c>
      <c r="B9513">
        <v>8746</v>
      </c>
      <c r="C9513">
        <v>0</v>
      </c>
      <c r="D9513" t="s">
        <v>163</v>
      </c>
      <c r="E9513">
        <v>2</v>
      </c>
      <c r="F9513">
        <v>1</v>
      </c>
      <c r="G9513">
        <v>26700</v>
      </c>
      <c r="H9513">
        <v>50227.35</v>
      </c>
      <c r="I9513">
        <v>0</v>
      </c>
      <c r="J9513">
        <v>5</v>
      </c>
      <c r="K9513">
        <v>48971.67</v>
      </c>
      <c r="L9513">
        <v>97943.34</v>
      </c>
      <c r="M9513">
        <v>7</v>
      </c>
      <c r="N9513" s="1">
        <v>43676</v>
      </c>
      <c r="O9513">
        <v>0</v>
      </c>
      <c r="P9513">
        <v>2.5</v>
      </c>
      <c r="Q9513">
        <v>5</v>
      </c>
      <c r="R9513" s="4">
        <v>48971.67</v>
      </c>
      <c r="S9513" s="2">
        <f t="shared" si="1781"/>
        <v>50227.35</v>
      </c>
      <c r="T9513" s="2">
        <f t="shared" si="1782"/>
        <v>47715.982499999998</v>
      </c>
      <c r="U9513" s="2" t="b">
        <f t="shared" si="1783"/>
        <v>0</v>
      </c>
      <c r="V9513" s="2">
        <f t="shared" si="1784"/>
        <v>-1255.6875</v>
      </c>
      <c r="W9513" s="2" t="b">
        <f t="shared" si="1785"/>
        <v>0</v>
      </c>
      <c r="X9513" t="b">
        <f t="shared" si="1786"/>
        <v>0</v>
      </c>
      <c r="Y9513" t="b">
        <f t="shared" si="1787"/>
        <v>1</v>
      </c>
      <c r="Z9513" s="5">
        <f t="shared" si="1776"/>
        <v>2.5</v>
      </c>
      <c r="AA9513" s="2">
        <f t="shared" si="1777"/>
        <v>48971.666249999995</v>
      </c>
      <c r="AB9513" t="b">
        <f t="shared" si="1778"/>
        <v>0</v>
      </c>
      <c r="AC9513" t="b">
        <f t="shared" si="1779"/>
        <v>1</v>
      </c>
      <c r="AD9513" t="b">
        <f t="shared" si="1780"/>
        <v>0</v>
      </c>
    </row>
    <row r="9514" spans="1:30" hidden="1">
      <c r="A9514">
        <v>43282</v>
      </c>
      <c r="B9514">
        <v>14665</v>
      </c>
      <c r="C9514">
        <v>0</v>
      </c>
      <c r="D9514" t="s">
        <v>301</v>
      </c>
      <c r="E9514">
        <v>2</v>
      </c>
      <c r="F9514">
        <v>0.7</v>
      </c>
      <c r="G9514">
        <v>11745</v>
      </c>
      <c r="H9514">
        <v>19317.95</v>
      </c>
      <c r="I9514">
        <v>0</v>
      </c>
      <c r="J9514">
        <v>0</v>
      </c>
      <c r="K9514">
        <v>18835</v>
      </c>
      <c r="L9514">
        <v>37670</v>
      </c>
      <c r="M9514">
        <v>7</v>
      </c>
      <c r="N9514" s="1">
        <v>43676</v>
      </c>
      <c r="O9514">
        <v>0</v>
      </c>
      <c r="P9514">
        <v>2.5</v>
      </c>
      <c r="Q9514">
        <v>0</v>
      </c>
      <c r="R9514" s="4">
        <v>18835</v>
      </c>
      <c r="S9514" s="2">
        <f t="shared" si="1781"/>
        <v>19317.95</v>
      </c>
      <c r="T9514" s="2">
        <f t="shared" si="1782"/>
        <v>19317.95</v>
      </c>
      <c r="U9514" s="2" t="b">
        <f t="shared" si="1783"/>
        <v>0</v>
      </c>
      <c r="V9514" s="2">
        <f t="shared" si="1784"/>
        <v>482.95000000000073</v>
      </c>
      <c r="W9514" s="2" t="b">
        <f t="shared" si="1785"/>
        <v>0</v>
      </c>
      <c r="X9514" t="b">
        <f t="shared" si="1786"/>
        <v>0</v>
      </c>
      <c r="Y9514" t="b">
        <f t="shared" si="1787"/>
        <v>1</v>
      </c>
      <c r="Z9514" s="5">
        <f t="shared" si="1776"/>
        <v>2.5</v>
      </c>
      <c r="AA9514" s="2">
        <f t="shared" si="1777"/>
        <v>18835.001250000001</v>
      </c>
      <c r="AB9514" t="b">
        <f t="shared" si="1778"/>
        <v>0</v>
      </c>
      <c r="AC9514" t="b">
        <f t="shared" si="1779"/>
        <v>1</v>
      </c>
      <c r="AD9514" t="b">
        <f t="shared" si="1780"/>
        <v>0</v>
      </c>
    </row>
    <row r="9515" spans="1:30" hidden="1">
      <c r="A9515">
        <v>43283</v>
      </c>
      <c r="B9515">
        <v>12412</v>
      </c>
      <c r="C9515">
        <v>0</v>
      </c>
      <c r="D9515" t="s">
        <v>375</v>
      </c>
      <c r="E9515">
        <v>1</v>
      </c>
      <c r="F9515">
        <v>1</v>
      </c>
      <c r="G9515">
        <v>734286</v>
      </c>
      <c r="H9515">
        <v>918400</v>
      </c>
      <c r="I9515">
        <v>0</v>
      </c>
      <c r="J9515">
        <v>2</v>
      </c>
      <c r="K9515">
        <v>918400</v>
      </c>
      <c r="L9515">
        <v>918400</v>
      </c>
      <c r="M9515">
        <v>30</v>
      </c>
      <c r="N9515" s="1">
        <v>43676</v>
      </c>
      <c r="O9515">
        <v>0</v>
      </c>
      <c r="P9515">
        <v>0</v>
      </c>
      <c r="Q9515">
        <v>2</v>
      </c>
      <c r="R9515" s="4">
        <v>918400</v>
      </c>
      <c r="S9515" s="2">
        <f t="shared" si="1781"/>
        <v>918400</v>
      </c>
      <c r="T9515" s="2">
        <f t="shared" si="1782"/>
        <v>900032</v>
      </c>
      <c r="U9515" s="2" t="b">
        <f t="shared" si="1783"/>
        <v>0</v>
      </c>
      <c r="V9515" s="2">
        <f t="shared" si="1784"/>
        <v>-18368</v>
      </c>
      <c r="W9515" s="2" t="b">
        <f t="shared" si="1785"/>
        <v>1</v>
      </c>
      <c r="X9515" t="b">
        <f t="shared" si="1786"/>
        <v>0</v>
      </c>
      <c r="Y9515" t="b">
        <f t="shared" si="1787"/>
        <v>1</v>
      </c>
      <c r="Z9515" s="5">
        <f t="shared" si="1776"/>
        <v>0</v>
      </c>
      <c r="AA9515" s="2">
        <f t="shared" si="1777"/>
        <v>918400</v>
      </c>
      <c r="AB9515" t="b">
        <f t="shared" si="1778"/>
        <v>1</v>
      </c>
      <c r="AC9515" t="b">
        <f t="shared" si="1779"/>
        <v>1</v>
      </c>
      <c r="AD9515">
        <f t="shared" si="1780"/>
        <v>0</v>
      </c>
    </row>
    <row r="9516" spans="1:30" hidden="1">
      <c r="A9516">
        <v>43283</v>
      </c>
      <c r="B9516">
        <v>12505</v>
      </c>
      <c r="C9516">
        <v>0</v>
      </c>
      <c r="D9516" t="s">
        <v>379</v>
      </c>
      <c r="E9516">
        <v>4</v>
      </c>
      <c r="F9516">
        <v>1</v>
      </c>
      <c r="G9516">
        <v>734286</v>
      </c>
      <c r="H9516">
        <v>918400</v>
      </c>
      <c r="I9516">
        <v>0</v>
      </c>
      <c r="J9516">
        <v>2</v>
      </c>
      <c r="K9516">
        <v>918400</v>
      </c>
      <c r="L9516">
        <v>3673600</v>
      </c>
      <c r="M9516">
        <v>30</v>
      </c>
      <c r="N9516" s="1">
        <v>43676</v>
      </c>
      <c r="O9516">
        <v>0</v>
      </c>
      <c r="P9516">
        <v>0</v>
      </c>
      <c r="Q9516">
        <v>2</v>
      </c>
      <c r="R9516" s="4">
        <v>918400</v>
      </c>
      <c r="S9516" s="2">
        <f t="shared" si="1781"/>
        <v>918400</v>
      </c>
      <c r="T9516" s="2">
        <f t="shared" si="1782"/>
        <v>900032</v>
      </c>
      <c r="U9516" s="2" t="b">
        <f t="shared" si="1783"/>
        <v>0</v>
      </c>
      <c r="V9516" s="2">
        <f t="shared" si="1784"/>
        <v>-18368</v>
      </c>
      <c r="W9516" s="2" t="b">
        <f t="shared" si="1785"/>
        <v>1</v>
      </c>
      <c r="X9516" t="b">
        <f t="shared" si="1786"/>
        <v>0</v>
      </c>
      <c r="Y9516" t="b">
        <f t="shared" si="1787"/>
        <v>1</v>
      </c>
      <c r="Z9516" s="5">
        <f t="shared" si="1776"/>
        <v>0</v>
      </c>
      <c r="AA9516" s="2">
        <f t="shared" si="1777"/>
        <v>918400</v>
      </c>
      <c r="AB9516" t="b">
        <f t="shared" si="1778"/>
        <v>1</v>
      </c>
      <c r="AC9516" t="b">
        <f t="shared" si="1779"/>
        <v>1</v>
      </c>
      <c r="AD9516">
        <f t="shared" si="1780"/>
        <v>0</v>
      </c>
    </row>
    <row r="9517" spans="1:30" hidden="1">
      <c r="A9517">
        <v>43283</v>
      </c>
      <c r="B9517">
        <v>7903</v>
      </c>
      <c r="C9517">
        <v>0</v>
      </c>
      <c r="D9517" t="s">
        <v>848</v>
      </c>
      <c r="E9517">
        <v>2</v>
      </c>
      <c r="F9517">
        <v>1</v>
      </c>
      <c r="G9517">
        <v>814253</v>
      </c>
      <c r="H9517">
        <v>1018500</v>
      </c>
      <c r="I9517">
        <v>0</v>
      </c>
      <c r="J9517">
        <v>2</v>
      </c>
      <c r="K9517">
        <v>1018500</v>
      </c>
      <c r="L9517">
        <v>2037000</v>
      </c>
      <c r="M9517">
        <v>30</v>
      </c>
      <c r="N9517" s="1">
        <v>43676</v>
      </c>
      <c r="O9517">
        <v>0</v>
      </c>
      <c r="P9517">
        <v>0</v>
      </c>
      <c r="Q9517">
        <v>2</v>
      </c>
      <c r="R9517" s="4">
        <v>1018500</v>
      </c>
      <c r="S9517" s="2">
        <f t="shared" si="1781"/>
        <v>1018500</v>
      </c>
      <c r="T9517" s="2">
        <f t="shared" si="1782"/>
        <v>998130</v>
      </c>
      <c r="U9517" s="2" t="b">
        <f t="shared" si="1783"/>
        <v>0</v>
      </c>
      <c r="V9517" s="2">
        <f t="shared" si="1784"/>
        <v>-20370</v>
      </c>
      <c r="W9517" s="2" t="b">
        <f t="shared" si="1785"/>
        <v>1</v>
      </c>
      <c r="X9517" t="b">
        <f t="shared" si="1786"/>
        <v>0</v>
      </c>
      <c r="Y9517" t="b">
        <f t="shared" si="1787"/>
        <v>1</v>
      </c>
      <c r="Z9517" s="5">
        <f t="shared" si="1776"/>
        <v>0</v>
      </c>
      <c r="AA9517" s="2">
        <f t="shared" si="1777"/>
        <v>1018500</v>
      </c>
      <c r="AB9517" t="b">
        <f t="shared" si="1778"/>
        <v>1</v>
      </c>
      <c r="AC9517" t="b">
        <f t="shared" si="1779"/>
        <v>1</v>
      </c>
      <c r="AD9517">
        <f t="shared" si="1780"/>
        <v>0</v>
      </c>
    </row>
    <row r="9518" spans="1:30" hidden="1">
      <c r="A9518">
        <v>43283</v>
      </c>
      <c r="B9518">
        <v>7904</v>
      </c>
      <c r="C9518">
        <v>0</v>
      </c>
      <c r="D9518" t="s">
        <v>849</v>
      </c>
      <c r="E9518">
        <v>1</v>
      </c>
      <c r="F9518">
        <v>1</v>
      </c>
      <c r="G9518">
        <v>814253</v>
      </c>
      <c r="H9518">
        <v>1018500</v>
      </c>
      <c r="I9518">
        <v>0</v>
      </c>
      <c r="J9518">
        <v>2</v>
      </c>
      <c r="K9518">
        <v>1018500</v>
      </c>
      <c r="L9518">
        <v>1018500</v>
      </c>
      <c r="M9518">
        <v>30</v>
      </c>
      <c r="N9518" s="1">
        <v>43676</v>
      </c>
      <c r="O9518">
        <v>0</v>
      </c>
      <c r="P9518">
        <v>0</v>
      </c>
      <c r="Q9518">
        <v>2</v>
      </c>
      <c r="R9518" s="4">
        <v>1018500</v>
      </c>
      <c r="S9518" s="2">
        <f t="shared" si="1781"/>
        <v>1018500</v>
      </c>
      <c r="T9518" s="2">
        <f t="shared" si="1782"/>
        <v>998130</v>
      </c>
      <c r="U9518" s="2" t="b">
        <f t="shared" si="1783"/>
        <v>0</v>
      </c>
      <c r="V9518" s="2">
        <f t="shared" si="1784"/>
        <v>-20370</v>
      </c>
      <c r="W9518" s="2" t="b">
        <f t="shared" si="1785"/>
        <v>1</v>
      </c>
      <c r="X9518" t="b">
        <f t="shared" si="1786"/>
        <v>0</v>
      </c>
      <c r="Y9518" t="b">
        <f t="shared" si="1787"/>
        <v>1</v>
      </c>
      <c r="Z9518" s="5">
        <f t="shared" si="1776"/>
        <v>0</v>
      </c>
      <c r="AA9518" s="2">
        <f t="shared" si="1777"/>
        <v>1018500</v>
      </c>
      <c r="AB9518" t="b">
        <f t="shared" si="1778"/>
        <v>1</v>
      </c>
      <c r="AC9518" t="b">
        <f t="shared" si="1779"/>
        <v>1</v>
      </c>
      <c r="AD9518">
        <f t="shared" si="1780"/>
        <v>0</v>
      </c>
    </row>
    <row r="9519" spans="1:30" hidden="1">
      <c r="A9519">
        <v>43283</v>
      </c>
      <c r="B9519">
        <v>10354</v>
      </c>
      <c r="C9519">
        <v>0</v>
      </c>
      <c r="D9519" t="s">
        <v>195</v>
      </c>
      <c r="E9519">
        <v>1</v>
      </c>
      <c r="F9519">
        <v>1</v>
      </c>
      <c r="G9519">
        <v>1579695</v>
      </c>
      <c r="H9519">
        <v>1974700</v>
      </c>
      <c r="I9519">
        <v>0</v>
      </c>
      <c r="J9519">
        <v>2</v>
      </c>
      <c r="K9519">
        <v>1974700</v>
      </c>
      <c r="L9519">
        <v>1974700</v>
      </c>
      <c r="M9519">
        <v>30</v>
      </c>
      <c r="N9519" s="1">
        <v>43676</v>
      </c>
      <c r="O9519">
        <v>0</v>
      </c>
      <c r="P9519">
        <v>0</v>
      </c>
      <c r="Q9519">
        <v>2</v>
      </c>
      <c r="R9519" s="4">
        <v>1974700</v>
      </c>
      <c r="S9519" s="2">
        <f t="shared" si="1781"/>
        <v>1974700</v>
      </c>
      <c r="T9519" s="2">
        <f t="shared" si="1782"/>
        <v>1935206</v>
      </c>
      <c r="U9519" s="2" t="b">
        <f t="shared" si="1783"/>
        <v>0</v>
      </c>
      <c r="V9519" s="2">
        <f t="shared" si="1784"/>
        <v>-39494</v>
      </c>
      <c r="W9519" s="2" t="b">
        <f t="shared" si="1785"/>
        <v>1</v>
      </c>
      <c r="X9519" t="b">
        <f t="shared" si="1786"/>
        <v>0</v>
      </c>
      <c r="Y9519" t="b">
        <f t="shared" si="1787"/>
        <v>1</v>
      </c>
      <c r="Z9519" s="5">
        <f t="shared" si="1776"/>
        <v>0</v>
      </c>
      <c r="AA9519" s="2">
        <f t="shared" si="1777"/>
        <v>1974700</v>
      </c>
      <c r="AB9519" t="b">
        <f t="shared" si="1778"/>
        <v>1</v>
      </c>
      <c r="AC9519" t="b">
        <f t="shared" si="1779"/>
        <v>1</v>
      </c>
      <c r="AD9519">
        <f t="shared" si="1780"/>
        <v>0</v>
      </c>
    </row>
    <row r="9520" spans="1:30" hidden="1">
      <c r="A9520">
        <v>43284</v>
      </c>
      <c r="B9520">
        <v>4143</v>
      </c>
      <c r="C9520">
        <v>0</v>
      </c>
      <c r="D9520" t="s">
        <v>365</v>
      </c>
      <c r="E9520">
        <v>2</v>
      </c>
      <c r="F9520">
        <v>0.7</v>
      </c>
      <c r="G9520">
        <v>270936</v>
      </c>
      <c r="H9520">
        <v>358400</v>
      </c>
      <c r="I9520">
        <v>0</v>
      </c>
      <c r="J9520">
        <v>5</v>
      </c>
      <c r="K9520">
        <v>358400</v>
      </c>
      <c r="L9520">
        <v>716800</v>
      </c>
      <c r="M9520">
        <v>30</v>
      </c>
      <c r="N9520" s="1">
        <v>43676</v>
      </c>
      <c r="O9520">
        <v>0</v>
      </c>
      <c r="P9520">
        <v>0</v>
      </c>
      <c r="Q9520">
        <v>5</v>
      </c>
      <c r="R9520" s="4">
        <v>358400</v>
      </c>
      <c r="S9520" s="2">
        <f t="shared" si="1781"/>
        <v>358400</v>
      </c>
      <c r="T9520" s="2">
        <f t="shared" si="1782"/>
        <v>340480</v>
      </c>
      <c r="U9520" s="2" t="b">
        <f t="shared" si="1783"/>
        <v>0</v>
      </c>
      <c r="V9520" s="2">
        <f t="shared" si="1784"/>
        <v>-17920</v>
      </c>
      <c r="W9520" s="2" t="b">
        <f t="shared" si="1785"/>
        <v>1</v>
      </c>
      <c r="X9520" t="b">
        <f t="shared" si="1786"/>
        <v>0</v>
      </c>
      <c r="Y9520" t="b">
        <f t="shared" si="1787"/>
        <v>1</v>
      </c>
      <c r="Z9520" s="5">
        <f t="shared" si="1776"/>
        <v>0</v>
      </c>
      <c r="AA9520" s="2">
        <f t="shared" si="1777"/>
        <v>358400</v>
      </c>
      <c r="AB9520" t="b">
        <f t="shared" si="1778"/>
        <v>1</v>
      </c>
      <c r="AC9520" t="b">
        <f t="shared" si="1779"/>
        <v>1</v>
      </c>
      <c r="AD9520">
        <f t="shared" si="1780"/>
        <v>0</v>
      </c>
    </row>
    <row r="9521" spans="1:30" hidden="1">
      <c r="A9521">
        <v>43284</v>
      </c>
      <c r="B9521">
        <v>3854</v>
      </c>
      <c r="C9521">
        <v>0</v>
      </c>
      <c r="D9521" t="s">
        <v>177</v>
      </c>
      <c r="E9521">
        <v>7</v>
      </c>
      <c r="F9521">
        <v>0.7</v>
      </c>
      <c r="G9521">
        <v>270936</v>
      </c>
      <c r="H9521">
        <v>358400</v>
      </c>
      <c r="I9521">
        <v>0</v>
      </c>
      <c r="J9521">
        <v>5</v>
      </c>
      <c r="K9521">
        <v>358400</v>
      </c>
      <c r="L9521">
        <v>2508800</v>
      </c>
      <c r="M9521">
        <v>30</v>
      </c>
      <c r="N9521" s="1">
        <v>43676</v>
      </c>
      <c r="O9521">
        <v>0</v>
      </c>
      <c r="P9521">
        <v>0</v>
      </c>
      <c r="Q9521">
        <v>5</v>
      </c>
      <c r="R9521" s="4">
        <v>358400</v>
      </c>
      <c r="S9521" s="2">
        <f t="shared" si="1781"/>
        <v>358400</v>
      </c>
      <c r="T9521" s="2">
        <f t="shared" si="1782"/>
        <v>340480</v>
      </c>
      <c r="U9521" s="2" t="b">
        <f t="shared" si="1783"/>
        <v>0</v>
      </c>
      <c r="V9521" s="2">
        <f t="shared" si="1784"/>
        <v>-17920</v>
      </c>
      <c r="W9521" s="2" t="b">
        <f t="shared" si="1785"/>
        <v>1</v>
      </c>
      <c r="X9521" t="b">
        <f t="shared" si="1786"/>
        <v>0</v>
      </c>
      <c r="Y9521" t="b">
        <f t="shared" si="1787"/>
        <v>1</v>
      </c>
      <c r="Z9521" s="5">
        <f t="shared" si="1776"/>
        <v>0</v>
      </c>
      <c r="AA9521" s="2">
        <f t="shared" si="1777"/>
        <v>358400</v>
      </c>
      <c r="AB9521" t="b">
        <f t="shared" si="1778"/>
        <v>1</v>
      </c>
      <c r="AC9521" t="b">
        <f t="shared" si="1779"/>
        <v>1</v>
      </c>
      <c r="AD9521">
        <f t="shared" si="1780"/>
        <v>0</v>
      </c>
    </row>
    <row r="9522" spans="1:30" hidden="1">
      <c r="A9522">
        <v>43285</v>
      </c>
      <c r="B9522">
        <v>14689</v>
      </c>
      <c r="C9522">
        <v>0</v>
      </c>
      <c r="D9522" t="s">
        <v>850</v>
      </c>
      <c r="E9522">
        <v>80</v>
      </c>
      <c r="F9522">
        <v>0.7</v>
      </c>
      <c r="G9522">
        <v>617400</v>
      </c>
      <c r="H9522">
        <v>830400</v>
      </c>
      <c r="I9522">
        <v>0</v>
      </c>
      <c r="J9522">
        <v>2</v>
      </c>
      <c r="K9522">
        <v>813792</v>
      </c>
      <c r="L9522">
        <v>65103360</v>
      </c>
      <c r="M9522">
        <v>0</v>
      </c>
      <c r="N9522" s="1">
        <v>43676</v>
      </c>
      <c r="O9522">
        <v>0</v>
      </c>
      <c r="P9522">
        <v>0</v>
      </c>
      <c r="Q9522">
        <v>2</v>
      </c>
      <c r="R9522" s="4">
        <v>813792</v>
      </c>
      <c r="S9522" s="2">
        <f t="shared" si="1781"/>
        <v>830400</v>
      </c>
      <c r="T9522" s="2">
        <f t="shared" si="1782"/>
        <v>813792</v>
      </c>
      <c r="U9522" s="2" t="b">
        <f t="shared" si="1783"/>
        <v>1</v>
      </c>
      <c r="V9522" s="2">
        <f t="shared" si="1784"/>
        <v>0</v>
      </c>
      <c r="W9522" s="2" t="b">
        <f t="shared" si="1785"/>
        <v>0</v>
      </c>
      <c r="X9522" t="b">
        <f t="shared" si="1786"/>
        <v>0</v>
      </c>
      <c r="Y9522" t="b">
        <f t="shared" si="1787"/>
        <v>1</v>
      </c>
      <c r="Z9522">
        <f t="shared" si="1776"/>
        <v>0</v>
      </c>
      <c r="AA9522" s="2">
        <f t="shared" si="1777"/>
        <v>830400</v>
      </c>
      <c r="AB9522" t="b">
        <f t="shared" si="1778"/>
        <v>1</v>
      </c>
      <c r="AC9522" t="b">
        <f t="shared" si="1779"/>
        <v>1</v>
      </c>
      <c r="AD9522">
        <f t="shared" si="1780"/>
        <v>0</v>
      </c>
    </row>
    <row r="9523" spans="1:30" hidden="1">
      <c r="A9523">
        <v>43286</v>
      </c>
      <c r="B9523">
        <v>9215</v>
      </c>
      <c r="C9523">
        <v>0</v>
      </c>
      <c r="D9523" t="s">
        <v>270</v>
      </c>
      <c r="E9523">
        <v>70</v>
      </c>
      <c r="F9523">
        <v>1</v>
      </c>
      <c r="G9523">
        <v>55098</v>
      </c>
      <c r="H9523">
        <v>79200</v>
      </c>
      <c r="I9523">
        <v>10</v>
      </c>
      <c r="J9523">
        <v>0</v>
      </c>
      <c r="K9523">
        <v>71280</v>
      </c>
      <c r="L9523">
        <v>4989600</v>
      </c>
      <c r="M9523">
        <v>0</v>
      </c>
      <c r="N9523" s="1">
        <v>43676</v>
      </c>
      <c r="O9523">
        <v>10</v>
      </c>
      <c r="P9523">
        <v>0</v>
      </c>
      <c r="Q9523">
        <v>0</v>
      </c>
      <c r="R9523" s="4">
        <v>71280</v>
      </c>
      <c r="S9523" s="2">
        <f t="shared" si="1781"/>
        <v>71280</v>
      </c>
      <c r="T9523" s="2">
        <f t="shared" si="1782"/>
        <v>71280</v>
      </c>
      <c r="U9523" s="2" t="b">
        <f t="shared" si="1783"/>
        <v>1</v>
      </c>
      <c r="V9523" s="2">
        <f t="shared" si="1784"/>
        <v>0</v>
      </c>
      <c r="W9523" s="2" t="b">
        <f t="shared" si="1785"/>
        <v>1</v>
      </c>
      <c r="X9523" t="b">
        <f t="shared" si="1786"/>
        <v>1</v>
      </c>
      <c r="Y9523" t="b">
        <f t="shared" si="1787"/>
        <v>1</v>
      </c>
      <c r="Z9523">
        <f t="shared" si="1776"/>
        <v>0</v>
      </c>
      <c r="AA9523" s="2">
        <f t="shared" si="1777"/>
        <v>71280</v>
      </c>
      <c r="AB9523" t="b">
        <f t="shared" si="1778"/>
        <v>1</v>
      </c>
      <c r="AC9523" t="b">
        <f t="shared" si="1779"/>
        <v>1</v>
      </c>
      <c r="AD9523">
        <f t="shared" si="1780"/>
        <v>0</v>
      </c>
    </row>
    <row r="9524" spans="1:30" hidden="1">
      <c r="A9524">
        <v>43286</v>
      </c>
      <c r="B9524">
        <v>9211</v>
      </c>
      <c r="C9524">
        <v>0</v>
      </c>
      <c r="D9524" t="s">
        <v>851</v>
      </c>
      <c r="E9524">
        <v>80</v>
      </c>
      <c r="F9524">
        <v>1</v>
      </c>
      <c r="G9524">
        <v>50747</v>
      </c>
      <c r="H9524">
        <v>72800</v>
      </c>
      <c r="I9524">
        <v>10</v>
      </c>
      <c r="J9524">
        <v>0</v>
      </c>
      <c r="K9524">
        <v>65520</v>
      </c>
      <c r="L9524">
        <v>5241600</v>
      </c>
      <c r="M9524">
        <v>0</v>
      </c>
      <c r="N9524" s="1">
        <v>43676</v>
      </c>
      <c r="O9524">
        <v>10</v>
      </c>
      <c r="P9524">
        <v>0</v>
      </c>
      <c r="Q9524">
        <v>0</v>
      </c>
      <c r="R9524" s="4">
        <v>65520</v>
      </c>
      <c r="S9524" s="2">
        <f t="shared" si="1781"/>
        <v>65520</v>
      </c>
      <c r="T9524" s="2">
        <f t="shared" si="1782"/>
        <v>65520</v>
      </c>
      <c r="U9524" s="2" t="b">
        <f t="shared" si="1783"/>
        <v>1</v>
      </c>
      <c r="V9524" s="2">
        <f t="shared" si="1784"/>
        <v>0</v>
      </c>
      <c r="W9524" s="2" t="b">
        <f t="shared" si="1785"/>
        <v>1</v>
      </c>
      <c r="X9524" t="b">
        <f t="shared" si="1786"/>
        <v>1</v>
      </c>
      <c r="Y9524" t="b">
        <f t="shared" si="1787"/>
        <v>1</v>
      </c>
      <c r="Z9524">
        <f t="shared" si="1776"/>
        <v>0</v>
      </c>
      <c r="AA9524" s="2">
        <f t="shared" si="1777"/>
        <v>65520</v>
      </c>
      <c r="AB9524" t="b">
        <f t="shared" si="1778"/>
        <v>1</v>
      </c>
      <c r="AC9524" t="b">
        <f t="shared" si="1779"/>
        <v>1</v>
      </c>
      <c r="AD9524">
        <f t="shared" si="1780"/>
        <v>0</v>
      </c>
    </row>
    <row r="9525" spans="1:30" hidden="1">
      <c r="A9525">
        <v>43287</v>
      </c>
      <c r="B9525">
        <v>138</v>
      </c>
      <c r="C9525">
        <v>0</v>
      </c>
      <c r="D9525" t="s">
        <v>421</v>
      </c>
      <c r="E9525">
        <v>3</v>
      </c>
      <c r="F9525">
        <v>0.7</v>
      </c>
      <c r="G9525">
        <v>304467</v>
      </c>
      <c r="H9525">
        <v>377300</v>
      </c>
      <c r="I9525">
        <v>0</v>
      </c>
      <c r="J9525">
        <v>5</v>
      </c>
      <c r="K9525">
        <v>358435</v>
      </c>
      <c r="L9525">
        <v>1075305</v>
      </c>
      <c r="M9525">
        <v>0</v>
      </c>
      <c r="N9525" s="1">
        <v>43676</v>
      </c>
      <c r="O9525">
        <v>0</v>
      </c>
      <c r="P9525">
        <v>0</v>
      </c>
      <c r="Q9525">
        <v>5</v>
      </c>
      <c r="R9525" s="4">
        <v>358435</v>
      </c>
      <c r="S9525" s="2">
        <f t="shared" si="1781"/>
        <v>377300</v>
      </c>
      <c r="T9525" s="2">
        <f t="shared" si="1782"/>
        <v>358435</v>
      </c>
      <c r="U9525" s="2" t="b">
        <f t="shared" si="1783"/>
        <v>1</v>
      </c>
      <c r="V9525" s="2">
        <f t="shared" si="1784"/>
        <v>0</v>
      </c>
      <c r="W9525" s="2" t="b">
        <f t="shared" si="1785"/>
        <v>0</v>
      </c>
      <c r="X9525" t="b">
        <f t="shared" si="1786"/>
        <v>0</v>
      </c>
      <c r="Y9525" t="b">
        <f t="shared" si="1787"/>
        <v>1</v>
      </c>
      <c r="Z9525">
        <f t="shared" si="1776"/>
        <v>0</v>
      </c>
      <c r="AA9525" s="2">
        <f t="shared" si="1777"/>
        <v>377300</v>
      </c>
      <c r="AB9525" t="b">
        <f t="shared" si="1778"/>
        <v>1</v>
      </c>
      <c r="AC9525" t="b">
        <f t="shared" si="1779"/>
        <v>1</v>
      </c>
      <c r="AD9525">
        <f t="shared" si="1780"/>
        <v>0</v>
      </c>
    </row>
    <row r="9526" spans="1:30" hidden="1">
      <c r="A9526">
        <v>43288</v>
      </c>
      <c r="B9526">
        <v>8029</v>
      </c>
      <c r="C9526">
        <v>0</v>
      </c>
      <c r="D9526" t="s">
        <v>852</v>
      </c>
      <c r="E9526">
        <v>1</v>
      </c>
      <c r="F9526">
        <v>1</v>
      </c>
      <c r="G9526">
        <v>115135</v>
      </c>
      <c r="H9526">
        <v>128100</v>
      </c>
      <c r="I9526">
        <v>0</v>
      </c>
      <c r="J9526">
        <v>2</v>
      </c>
      <c r="K9526">
        <v>125538</v>
      </c>
      <c r="L9526">
        <v>125538</v>
      </c>
      <c r="M9526">
        <v>0</v>
      </c>
      <c r="N9526" s="1">
        <v>43676</v>
      </c>
      <c r="O9526">
        <v>0</v>
      </c>
      <c r="P9526">
        <v>0</v>
      </c>
      <c r="Q9526">
        <v>2</v>
      </c>
      <c r="R9526" s="4">
        <v>125538</v>
      </c>
      <c r="S9526" s="2">
        <f t="shared" si="1781"/>
        <v>128100</v>
      </c>
      <c r="T9526" s="2">
        <f t="shared" si="1782"/>
        <v>125538</v>
      </c>
      <c r="U9526" s="2" t="b">
        <f t="shared" si="1783"/>
        <v>1</v>
      </c>
      <c r="V9526" s="2">
        <f t="shared" si="1784"/>
        <v>0</v>
      </c>
      <c r="W9526" s="2" t="b">
        <f t="shared" si="1785"/>
        <v>0</v>
      </c>
      <c r="X9526" t="b">
        <f t="shared" si="1786"/>
        <v>0</v>
      </c>
      <c r="Y9526" t="b">
        <f t="shared" si="1787"/>
        <v>1</v>
      </c>
      <c r="Z9526">
        <f t="shared" si="1776"/>
        <v>0</v>
      </c>
      <c r="AA9526" s="2">
        <f t="shared" si="1777"/>
        <v>128100</v>
      </c>
      <c r="AB9526" t="b">
        <f t="shared" si="1778"/>
        <v>1</v>
      </c>
      <c r="AC9526" t="b">
        <f t="shared" si="1779"/>
        <v>1</v>
      </c>
      <c r="AD9526">
        <f t="shared" si="1780"/>
        <v>0</v>
      </c>
    </row>
    <row r="9527" spans="1:30" hidden="1">
      <c r="A9527">
        <v>43288</v>
      </c>
      <c r="B9527">
        <v>8030</v>
      </c>
      <c r="C9527">
        <v>0</v>
      </c>
      <c r="D9527" t="s">
        <v>853</v>
      </c>
      <c r="E9527">
        <v>2</v>
      </c>
      <c r="F9527">
        <v>1</v>
      </c>
      <c r="G9527">
        <v>115135</v>
      </c>
      <c r="H9527">
        <v>128100</v>
      </c>
      <c r="I9527">
        <v>0</v>
      </c>
      <c r="J9527">
        <v>2</v>
      </c>
      <c r="K9527">
        <v>125538</v>
      </c>
      <c r="L9527">
        <v>251076</v>
      </c>
      <c r="M9527">
        <v>0</v>
      </c>
      <c r="N9527" s="1">
        <v>43676</v>
      </c>
      <c r="O9527">
        <v>0</v>
      </c>
      <c r="P9527">
        <v>0</v>
      </c>
      <c r="Q9527">
        <v>2</v>
      </c>
      <c r="R9527" s="4">
        <v>125538</v>
      </c>
      <c r="S9527" s="2">
        <f t="shared" si="1781"/>
        <v>128100</v>
      </c>
      <c r="T9527" s="2">
        <f t="shared" si="1782"/>
        <v>125538</v>
      </c>
      <c r="U9527" s="2" t="b">
        <f t="shared" si="1783"/>
        <v>1</v>
      </c>
      <c r="V9527" s="2">
        <f t="shared" si="1784"/>
        <v>0</v>
      </c>
      <c r="W9527" s="2" t="b">
        <f t="shared" si="1785"/>
        <v>0</v>
      </c>
      <c r="X9527" t="b">
        <f t="shared" si="1786"/>
        <v>0</v>
      </c>
      <c r="Y9527" t="b">
        <f t="shared" si="1787"/>
        <v>1</v>
      </c>
      <c r="Z9527">
        <f t="shared" si="1776"/>
        <v>0</v>
      </c>
      <c r="AA9527" s="2">
        <f t="shared" si="1777"/>
        <v>128100</v>
      </c>
      <c r="AB9527" t="b">
        <f t="shared" si="1778"/>
        <v>1</v>
      </c>
      <c r="AC9527" t="b">
        <f t="shared" si="1779"/>
        <v>1</v>
      </c>
      <c r="AD9527">
        <f t="shared" si="1780"/>
        <v>0</v>
      </c>
    </row>
    <row r="9528" spans="1:30" hidden="1">
      <c r="A9528">
        <v>43289</v>
      </c>
      <c r="B9528">
        <v>3855</v>
      </c>
      <c r="C9528">
        <v>0</v>
      </c>
      <c r="D9528" t="s">
        <v>168</v>
      </c>
      <c r="E9528">
        <v>5</v>
      </c>
      <c r="F9528">
        <v>0.7</v>
      </c>
      <c r="G9528">
        <v>270936</v>
      </c>
      <c r="H9528">
        <v>358400</v>
      </c>
      <c r="I9528">
        <v>0</v>
      </c>
      <c r="J9528">
        <v>5</v>
      </c>
      <c r="K9528">
        <v>340480</v>
      </c>
      <c r="L9528">
        <v>1702400</v>
      </c>
      <c r="M9528">
        <v>0</v>
      </c>
      <c r="N9528" s="1">
        <v>43676</v>
      </c>
      <c r="O9528">
        <v>0</v>
      </c>
      <c r="P9528">
        <v>0</v>
      </c>
      <c r="Q9528">
        <v>5</v>
      </c>
      <c r="R9528" s="4">
        <v>340480</v>
      </c>
      <c r="S9528" s="2">
        <f t="shared" si="1781"/>
        <v>358400</v>
      </c>
      <c r="T9528" s="2">
        <f t="shared" si="1782"/>
        <v>340480</v>
      </c>
      <c r="U9528" s="2" t="b">
        <f t="shared" si="1783"/>
        <v>1</v>
      </c>
      <c r="V9528" s="2">
        <f t="shared" si="1784"/>
        <v>0</v>
      </c>
      <c r="W9528" s="2" t="b">
        <f t="shared" si="1785"/>
        <v>0</v>
      </c>
      <c r="X9528" t="b">
        <f t="shared" si="1786"/>
        <v>0</v>
      </c>
      <c r="Y9528" t="b">
        <f t="shared" si="1787"/>
        <v>1</v>
      </c>
      <c r="Z9528">
        <f t="shared" si="1776"/>
        <v>0</v>
      </c>
      <c r="AA9528" s="2">
        <f t="shared" si="1777"/>
        <v>358400</v>
      </c>
      <c r="AB9528" t="b">
        <f t="shared" si="1778"/>
        <v>1</v>
      </c>
      <c r="AC9528" t="b">
        <f t="shared" si="1779"/>
        <v>1</v>
      </c>
      <c r="AD9528">
        <f t="shared" si="1780"/>
        <v>0</v>
      </c>
    </row>
    <row r="9529" spans="1:30" hidden="1">
      <c r="A9529">
        <v>43289</v>
      </c>
      <c r="B9529">
        <v>3854</v>
      </c>
      <c r="C9529">
        <v>0</v>
      </c>
      <c r="D9529" t="s">
        <v>177</v>
      </c>
      <c r="E9529">
        <v>1</v>
      </c>
      <c r="F9529">
        <v>0.7</v>
      </c>
      <c r="G9529">
        <v>270936</v>
      </c>
      <c r="H9529">
        <v>358400</v>
      </c>
      <c r="I9529">
        <v>0</v>
      </c>
      <c r="J9529">
        <v>5</v>
      </c>
      <c r="K9529">
        <v>340480</v>
      </c>
      <c r="L9529">
        <v>340480</v>
      </c>
      <c r="M9529">
        <v>0</v>
      </c>
      <c r="N9529" s="1">
        <v>43676</v>
      </c>
      <c r="O9529">
        <v>0</v>
      </c>
      <c r="P9529">
        <v>0</v>
      </c>
      <c r="Q9529">
        <v>5</v>
      </c>
      <c r="R9529" s="4">
        <v>340480</v>
      </c>
      <c r="S9529" s="2">
        <f t="shared" si="1781"/>
        <v>358400</v>
      </c>
      <c r="T9529" s="2">
        <f t="shared" si="1782"/>
        <v>340480</v>
      </c>
      <c r="U9529" s="2" t="b">
        <f t="shared" si="1783"/>
        <v>1</v>
      </c>
      <c r="V9529" s="2">
        <f t="shared" si="1784"/>
        <v>0</v>
      </c>
      <c r="W9529" s="2" t="b">
        <f t="shared" si="1785"/>
        <v>0</v>
      </c>
      <c r="X9529" t="b">
        <f t="shared" si="1786"/>
        <v>0</v>
      </c>
      <c r="Y9529" t="b">
        <f t="shared" si="1787"/>
        <v>1</v>
      </c>
      <c r="Z9529">
        <f t="shared" si="1776"/>
        <v>0</v>
      </c>
      <c r="AA9529" s="2">
        <f t="shared" si="1777"/>
        <v>358400</v>
      </c>
      <c r="AB9529" t="b">
        <f t="shared" si="1778"/>
        <v>1</v>
      </c>
      <c r="AC9529" t="b">
        <f t="shared" si="1779"/>
        <v>1</v>
      </c>
      <c r="AD9529">
        <f t="shared" si="1780"/>
        <v>0</v>
      </c>
    </row>
    <row r="9530" spans="1:30" hidden="1">
      <c r="A9530">
        <v>43290</v>
      </c>
      <c r="B9530">
        <v>311</v>
      </c>
      <c r="C9530">
        <v>0</v>
      </c>
      <c r="D9530" t="s">
        <v>854</v>
      </c>
      <c r="E9530">
        <v>6</v>
      </c>
      <c r="F9530">
        <v>0.7</v>
      </c>
      <c r="G9530">
        <v>254854</v>
      </c>
      <c r="H9530">
        <v>416800</v>
      </c>
      <c r="I9530">
        <v>12.5</v>
      </c>
      <c r="J9530">
        <v>10</v>
      </c>
      <c r="K9530">
        <v>328230</v>
      </c>
      <c r="L9530">
        <v>1969380</v>
      </c>
      <c r="M9530">
        <v>0</v>
      </c>
      <c r="N9530" s="1">
        <v>43676</v>
      </c>
      <c r="O9530">
        <v>12.5</v>
      </c>
      <c r="P9530">
        <v>0</v>
      </c>
      <c r="Q9530">
        <v>10</v>
      </c>
      <c r="R9530" s="4">
        <v>328230</v>
      </c>
      <c r="S9530" s="2">
        <f t="shared" si="1781"/>
        <v>364700</v>
      </c>
      <c r="T9530" s="2">
        <f t="shared" si="1782"/>
        <v>328230</v>
      </c>
      <c r="U9530" s="2" t="b">
        <f t="shared" si="1783"/>
        <v>1</v>
      </c>
      <c r="V9530" s="2">
        <f t="shared" si="1784"/>
        <v>0</v>
      </c>
      <c r="W9530" s="2" t="b">
        <f t="shared" si="1785"/>
        <v>0</v>
      </c>
      <c r="X9530" t="b">
        <f t="shared" si="1786"/>
        <v>0</v>
      </c>
      <c r="Y9530" t="b">
        <f t="shared" si="1787"/>
        <v>1</v>
      </c>
      <c r="Z9530">
        <f t="shared" si="1776"/>
        <v>0</v>
      </c>
      <c r="AA9530" s="2">
        <f t="shared" si="1777"/>
        <v>364700</v>
      </c>
      <c r="AB9530" t="b">
        <f t="shared" si="1778"/>
        <v>1</v>
      </c>
      <c r="AC9530" t="b">
        <f t="shared" si="1779"/>
        <v>1</v>
      </c>
      <c r="AD9530">
        <f t="shared" si="1780"/>
        <v>0</v>
      </c>
    </row>
    <row r="9531" spans="1:30" hidden="1">
      <c r="A9531">
        <v>43290</v>
      </c>
      <c r="B9531">
        <v>1034</v>
      </c>
      <c r="C9531">
        <v>0</v>
      </c>
      <c r="D9531" t="s">
        <v>170</v>
      </c>
      <c r="E9531">
        <v>20</v>
      </c>
      <c r="F9531">
        <v>0.7</v>
      </c>
      <c r="G9531">
        <v>255854</v>
      </c>
      <c r="H9531">
        <v>416800</v>
      </c>
      <c r="I9531">
        <v>12.5</v>
      </c>
      <c r="J9531">
        <v>10</v>
      </c>
      <c r="K9531">
        <v>328230</v>
      </c>
      <c r="L9531">
        <v>6564600</v>
      </c>
      <c r="M9531">
        <v>0</v>
      </c>
      <c r="N9531" s="1">
        <v>43676</v>
      </c>
      <c r="O9531">
        <v>12.5</v>
      </c>
      <c r="P9531">
        <v>9</v>
      </c>
      <c r="Q9531">
        <v>10</v>
      </c>
      <c r="R9531" s="4">
        <v>328230</v>
      </c>
      <c r="S9531" s="2">
        <f t="shared" si="1781"/>
        <v>364700</v>
      </c>
      <c r="T9531" s="2">
        <f t="shared" si="1782"/>
        <v>328230</v>
      </c>
      <c r="U9531" s="2" t="b">
        <f t="shared" si="1783"/>
        <v>1</v>
      </c>
      <c r="V9531" s="2">
        <f t="shared" si="1784"/>
        <v>0</v>
      </c>
      <c r="W9531" s="2" t="b">
        <f t="shared" si="1785"/>
        <v>0</v>
      </c>
      <c r="X9531" t="b">
        <f t="shared" si="1786"/>
        <v>0</v>
      </c>
      <c r="Y9531" t="b">
        <f t="shared" si="1787"/>
        <v>1</v>
      </c>
      <c r="Z9531">
        <f t="shared" si="1776"/>
        <v>9</v>
      </c>
      <c r="AA9531" s="2">
        <f t="shared" si="1777"/>
        <v>331877</v>
      </c>
      <c r="AB9531" t="b">
        <f t="shared" si="1778"/>
        <v>0</v>
      </c>
      <c r="AC9531" t="b">
        <f t="shared" si="1779"/>
        <v>1</v>
      </c>
      <c r="AD9531" t="b">
        <f t="shared" si="1780"/>
        <v>0</v>
      </c>
    </row>
    <row r="9532" spans="1:30" hidden="1">
      <c r="A9532">
        <v>43291</v>
      </c>
      <c r="B9532">
        <v>293</v>
      </c>
      <c r="C9532">
        <v>0</v>
      </c>
      <c r="D9532" t="s">
        <v>473</v>
      </c>
      <c r="E9532">
        <v>24</v>
      </c>
      <c r="F9532">
        <v>0.7</v>
      </c>
      <c r="G9532">
        <v>255854</v>
      </c>
      <c r="H9532">
        <v>364700</v>
      </c>
      <c r="I9532">
        <v>0</v>
      </c>
      <c r="J9532">
        <v>10</v>
      </c>
      <c r="K9532">
        <v>328230</v>
      </c>
      <c r="L9532">
        <v>7877520</v>
      </c>
      <c r="M9532">
        <v>0</v>
      </c>
      <c r="N9532" s="1">
        <v>43677</v>
      </c>
      <c r="O9532">
        <v>0</v>
      </c>
      <c r="P9532">
        <v>9</v>
      </c>
      <c r="Q9532">
        <v>10</v>
      </c>
      <c r="R9532" s="4">
        <v>328230</v>
      </c>
      <c r="S9532" s="2">
        <f t="shared" si="1781"/>
        <v>364700</v>
      </c>
      <c r="T9532" s="2">
        <f t="shared" si="1782"/>
        <v>328230</v>
      </c>
      <c r="U9532" s="2" t="b">
        <f t="shared" si="1783"/>
        <v>1</v>
      </c>
      <c r="V9532" s="2">
        <f t="shared" si="1784"/>
        <v>0</v>
      </c>
      <c r="W9532" s="2" t="b">
        <f t="shared" si="1785"/>
        <v>0</v>
      </c>
      <c r="X9532" t="b">
        <f t="shared" si="1786"/>
        <v>0</v>
      </c>
      <c r="Y9532" t="b">
        <f t="shared" si="1787"/>
        <v>1</v>
      </c>
      <c r="Z9532">
        <f t="shared" si="1776"/>
        <v>9</v>
      </c>
      <c r="AA9532" s="2">
        <f t="shared" si="1777"/>
        <v>331877</v>
      </c>
      <c r="AB9532" t="b">
        <f t="shared" si="1778"/>
        <v>0</v>
      </c>
      <c r="AC9532" t="b">
        <f t="shared" si="1779"/>
        <v>1</v>
      </c>
      <c r="AD9532" t="b">
        <f t="shared" si="1780"/>
        <v>0</v>
      </c>
    </row>
    <row r="9533" spans="1:30" hidden="1">
      <c r="A9533">
        <v>43291</v>
      </c>
      <c r="B9533">
        <v>1135</v>
      </c>
      <c r="C9533">
        <v>0</v>
      </c>
      <c r="D9533" t="s">
        <v>855</v>
      </c>
      <c r="E9533">
        <v>12</v>
      </c>
      <c r="F9533">
        <v>0.7</v>
      </c>
      <c r="G9533">
        <v>265364</v>
      </c>
      <c r="H9533">
        <v>364700</v>
      </c>
      <c r="I9533">
        <v>0</v>
      </c>
      <c r="J9533">
        <v>10</v>
      </c>
      <c r="K9533">
        <v>328230</v>
      </c>
      <c r="L9533">
        <v>3938760</v>
      </c>
      <c r="M9533">
        <v>0</v>
      </c>
      <c r="N9533" s="1">
        <v>43677</v>
      </c>
      <c r="O9533">
        <v>0</v>
      </c>
      <c r="P9533">
        <v>3</v>
      </c>
      <c r="Q9533">
        <v>10</v>
      </c>
      <c r="R9533" s="4">
        <v>328230</v>
      </c>
      <c r="S9533" s="2">
        <f t="shared" si="1781"/>
        <v>364700</v>
      </c>
      <c r="T9533" s="2">
        <f t="shared" si="1782"/>
        <v>328230</v>
      </c>
      <c r="U9533" s="2" t="b">
        <f t="shared" si="1783"/>
        <v>1</v>
      </c>
      <c r="V9533" s="2">
        <f t="shared" si="1784"/>
        <v>0</v>
      </c>
      <c r="W9533" s="2" t="b">
        <f t="shared" si="1785"/>
        <v>0</v>
      </c>
      <c r="X9533" t="b">
        <f t="shared" si="1786"/>
        <v>0</v>
      </c>
      <c r="Y9533" t="b">
        <f t="shared" si="1787"/>
        <v>1</v>
      </c>
      <c r="Z9533">
        <f t="shared" si="1776"/>
        <v>3</v>
      </c>
      <c r="AA9533" s="2">
        <f t="shared" si="1777"/>
        <v>353759</v>
      </c>
      <c r="AB9533" t="b">
        <f t="shared" si="1778"/>
        <v>0</v>
      </c>
      <c r="AC9533" t="b">
        <f t="shared" si="1779"/>
        <v>1</v>
      </c>
      <c r="AD9533" t="b">
        <f t="shared" si="1780"/>
        <v>0</v>
      </c>
    </row>
    <row r="9534" spans="1:30" hidden="1">
      <c r="A9534">
        <v>43292</v>
      </c>
      <c r="B9534">
        <v>3855</v>
      </c>
      <c r="C9534">
        <v>0</v>
      </c>
      <c r="D9534" t="s">
        <v>168</v>
      </c>
      <c r="E9534">
        <v>1</v>
      </c>
      <c r="F9534">
        <v>0.7</v>
      </c>
      <c r="G9534">
        <v>270936</v>
      </c>
      <c r="H9534">
        <v>358400</v>
      </c>
      <c r="I9534">
        <v>0</v>
      </c>
      <c r="J9534">
        <v>5</v>
      </c>
      <c r="K9534">
        <v>340480</v>
      </c>
      <c r="L9534">
        <v>340480</v>
      </c>
      <c r="M9534">
        <v>0</v>
      </c>
      <c r="N9534" s="1">
        <v>43677</v>
      </c>
      <c r="O9534">
        <v>0</v>
      </c>
      <c r="P9534">
        <v>0</v>
      </c>
      <c r="Q9534">
        <v>5</v>
      </c>
      <c r="R9534" s="4">
        <v>340480</v>
      </c>
      <c r="S9534" s="2">
        <f t="shared" si="1781"/>
        <v>358400</v>
      </c>
      <c r="T9534" s="2">
        <f t="shared" si="1782"/>
        <v>340480</v>
      </c>
      <c r="U9534" s="2" t="b">
        <f t="shared" si="1783"/>
        <v>1</v>
      </c>
      <c r="V9534" s="2">
        <f t="shared" si="1784"/>
        <v>0</v>
      </c>
      <c r="W9534" s="2" t="b">
        <f t="shared" si="1785"/>
        <v>0</v>
      </c>
      <c r="X9534" t="b">
        <f t="shared" si="1786"/>
        <v>0</v>
      </c>
      <c r="Y9534" t="b">
        <f t="shared" si="1787"/>
        <v>1</v>
      </c>
      <c r="Z9534">
        <f t="shared" ref="Z9534:Z9597" si="1788">IF(Y9534=TRUE,P9534,Q9534)</f>
        <v>0</v>
      </c>
      <c r="AA9534" s="2">
        <f t="shared" ref="AA9534:AA9597" si="1789">S9534-(S9534*(Z9534/100))</f>
        <v>358400</v>
      </c>
      <c r="AB9534" t="b">
        <f t="shared" ref="AB9534:AB9597" si="1790">EXACT(AA9534,S9534)</f>
        <v>1</v>
      </c>
      <c r="AC9534" t="b">
        <f t="shared" ref="AC9534:AC9597" si="1791">EXACT(R9534,K9534)</f>
        <v>1</v>
      </c>
      <c r="AD9534">
        <f t="shared" ref="AD9534:AD9597" si="1792">IF(AB9534=FALSE,EXACT(AA9534,R9534),)</f>
        <v>0</v>
      </c>
    </row>
    <row r="9535" spans="1:30" hidden="1">
      <c r="A9535">
        <v>43293</v>
      </c>
      <c r="B9535">
        <v>7901</v>
      </c>
      <c r="C9535">
        <v>0</v>
      </c>
      <c r="D9535" t="s">
        <v>856</v>
      </c>
      <c r="E9535">
        <v>1</v>
      </c>
      <c r="F9535">
        <v>1</v>
      </c>
      <c r="G9535">
        <v>814253</v>
      </c>
      <c r="H9535">
        <v>1018500</v>
      </c>
      <c r="I9535">
        <v>3</v>
      </c>
      <c r="J9535">
        <v>2</v>
      </c>
      <c r="K9535">
        <v>968186.1</v>
      </c>
      <c r="L9535">
        <v>968186.1</v>
      </c>
      <c r="M9535">
        <v>0</v>
      </c>
      <c r="N9535" s="1">
        <v>43677</v>
      </c>
      <c r="O9535">
        <v>3</v>
      </c>
      <c r="P9535">
        <v>0</v>
      </c>
      <c r="Q9535">
        <v>2</v>
      </c>
      <c r="R9535" s="4">
        <v>968186.1</v>
      </c>
      <c r="S9535" s="2">
        <f t="shared" si="1781"/>
        <v>987945</v>
      </c>
      <c r="T9535" s="2">
        <f t="shared" si="1782"/>
        <v>968186.1</v>
      </c>
      <c r="U9535" s="2" t="b">
        <f t="shared" si="1783"/>
        <v>1</v>
      </c>
      <c r="V9535" s="2">
        <f t="shared" si="1784"/>
        <v>0</v>
      </c>
      <c r="W9535" s="2" t="b">
        <f t="shared" si="1785"/>
        <v>0</v>
      </c>
      <c r="X9535" t="b">
        <f t="shared" si="1786"/>
        <v>0</v>
      </c>
      <c r="Y9535" t="b">
        <f t="shared" si="1787"/>
        <v>1</v>
      </c>
      <c r="Z9535">
        <f t="shared" si="1788"/>
        <v>0</v>
      </c>
      <c r="AA9535" s="2">
        <f t="shared" si="1789"/>
        <v>987945</v>
      </c>
      <c r="AB9535" t="b">
        <f t="shared" si="1790"/>
        <v>1</v>
      </c>
      <c r="AC9535" t="b">
        <f t="shared" si="1791"/>
        <v>1</v>
      </c>
      <c r="AD9535">
        <f t="shared" si="1792"/>
        <v>0</v>
      </c>
    </row>
    <row r="9536" spans="1:30" hidden="1">
      <c r="A9536">
        <v>43293</v>
      </c>
      <c r="B9536">
        <v>7902</v>
      </c>
      <c r="C9536">
        <v>0</v>
      </c>
      <c r="D9536" t="s">
        <v>857</v>
      </c>
      <c r="E9536">
        <v>1</v>
      </c>
      <c r="F9536">
        <v>1</v>
      </c>
      <c r="G9536">
        <v>814253</v>
      </c>
      <c r="H9536">
        <v>1018500</v>
      </c>
      <c r="I9536">
        <v>3</v>
      </c>
      <c r="J9536">
        <v>2</v>
      </c>
      <c r="K9536">
        <v>968186.1</v>
      </c>
      <c r="L9536">
        <v>968186.1</v>
      </c>
      <c r="M9536">
        <v>0</v>
      </c>
      <c r="N9536" s="1">
        <v>43677</v>
      </c>
      <c r="O9536">
        <v>3</v>
      </c>
      <c r="P9536">
        <v>0</v>
      </c>
      <c r="Q9536">
        <v>2</v>
      </c>
      <c r="R9536" s="4">
        <v>968186.1</v>
      </c>
      <c r="S9536" s="2">
        <f t="shared" si="1781"/>
        <v>987945</v>
      </c>
      <c r="T9536" s="2">
        <f t="shared" si="1782"/>
        <v>968186.1</v>
      </c>
      <c r="U9536" s="2" t="b">
        <f t="shared" si="1783"/>
        <v>1</v>
      </c>
      <c r="V9536" s="2">
        <f t="shared" si="1784"/>
        <v>0</v>
      </c>
      <c r="W9536" s="2" t="b">
        <f t="shared" si="1785"/>
        <v>0</v>
      </c>
      <c r="X9536" t="b">
        <f t="shared" si="1786"/>
        <v>0</v>
      </c>
      <c r="Y9536" t="b">
        <f t="shared" si="1787"/>
        <v>1</v>
      </c>
      <c r="Z9536">
        <f t="shared" si="1788"/>
        <v>0</v>
      </c>
      <c r="AA9536" s="2">
        <f t="shared" si="1789"/>
        <v>987945</v>
      </c>
      <c r="AB9536" t="b">
        <f t="shared" si="1790"/>
        <v>1</v>
      </c>
      <c r="AC9536" t="b">
        <f t="shared" si="1791"/>
        <v>1</v>
      </c>
      <c r="AD9536">
        <f t="shared" si="1792"/>
        <v>0</v>
      </c>
    </row>
    <row r="9537" spans="1:30" hidden="1">
      <c r="A9537">
        <v>43293</v>
      </c>
      <c r="B9537">
        <v>7903</v>
      </c>
      <c r="C9537">
        <v>0</v>
      </c>
      <c r="D9537" t="s">
        <v>848</v>
      </c>
      <c r="E9537">
        <v>1</v>
      </c>
      <c r="F9537">
        <v>1</v>
      </c>
      <c r="G9537">
        <v>814253</v>
      </c>
      <c r="H9537">
        <v>1018500</v>
      </c>
      <c r="I9537">
        <v>3</v>
      </c>
      <c r="J9537">
        <v>2</v>
      </c>
      <c r="K9537">
        <v>968186.1</v>
      </c>
      <c r="L9537">
        <v>968186.1</v>
      </c>
      <c r="M9537">
        <v>0</v>
      </c>
      <c r="N9537" s="1">
        <v>43677</v>
      </c>
      <c r="O9537">
        <v>3</v>
      </c>
      <c r="P9537">
        <v>0</v>
      </c>
      <c r="Q9537">
        <v>2</v>
      </c>
      <c r="R9537" s="4">
        <v>968186.1</v>
      </c>
      <c r="S9537" s="2">
        <f t="shared" si="1781"/>
        <v>987945</v>
      </c>
      <c r="T9537" s="2">
        <f t="shared" si="1782"/>
        <v>968186.1</v>
      </c>
      <c r="U9537" s="2" t="b">
        <f t="shared" si="1783"/>
        <v>1</v>
      </c>
      <c r="V9537" s="2">
        <f t="shared" si="1784"/>
        <v>0</v>
      </c>
      <c r="W9537" s="2" t="b">
        <f t="shared" si="1785"/>
        <v>0</v>
      </c>
      <c r="X9537" t="b">
        <f t="shared" si="1786"/>
        <v>0</v>
      </c>
      <c r="Y9537" t="b">
        <f t="shared" si="1787"/>
        <v>1</v>
      </c>
      <c r="Z9537">
        <f t="shared" si="1788"/>
        <v>0</v>
      </c>
      <c r="AA9537" s="2">
        <f t="shared" si="1789"/>
        <v>987945</v>
      </c>
      <c r="AB9537" t="b">
        <f t="shared" si="1790"/>
        <v>1</v>
      </c>
      <c r="AC9537" t="b">
        <f t="shared" si="1791"/>
        <v>1</v>
      </c>
      <c r="AD9537">
        <f t="shared" si="1792"/>
        <v>0</v>
      </c>
    </row>
    <row r="9538" spans="1:30" hidden="1">
      <c r="A9538">
        <v>43293</v>
      </c>
      <c r="B9538">
        <v>7904</v>
      </c>
      <c r="C9538">
        <v>0</v>
      </c>
      <c r="D9538" t="s">
        <v>849</v>
      </c>
      <c r="E9538">
        <v>1</v>
      </c>
      <c r="F9538">
        <v>1</v>
      </c>
      <c r="G9538">
        <v>814253</v>
      </c>
      <c r="H9538">
        <v>1018500</v>
      </c>
      <c r="I9538">
        <v>3</v>
      </c>
      <c r="J9538">
        <v>2</v>
      </c>
      <c r="K9538">
        <v>968186.1</v>
      </c>
      <c r="L9538">
        <v>968186.1</v>
      </c>
      <c r="M9538">
        <v>0</v>
      </c>
      <c r="N9538" s="1">
        <v>43677</v>
      </c>
      <c r="O9538">
        <v>3</v>
      </c>
      <c r="P9538">
        <v>0</v>
      </c>
      <c r="Q9538">
        <v>2</v>
      </c>
      <c r="R9538" s="4">
        <v>968186.1</v>
      </c>
      <c r="S9538" s="2">
        <f t="shared" ref="S9538:S9601" si="1793">H9538-(H9538*(I9538/100))</f>
        <v>987945</v>
      </c>
      <c r="T9538" s="2">
        <f t="shared" ref="T9538:T9601" si="1794">S9538-(S9538*(J9538/100))</f>
        <v>968186.1</v>
      </c>
      <c r="U9538" s="2" t="b">
        <f t="shared" ref="U9538:U9601" si="1795">EXACT(T9538,K9538)</f>
        <v>1</v>
      </c>
      <c r="V9538" s="2">
        <f t="shared" ref="V9538:V9601" si="1796">T9538-K9538</f>
        <v>0</v>
      </c>
      <c r="W9538" s="2" t="b">
        <f t="shared" ref="W9538:W9601" si="1797">EXACT(S9538,K9538)</f>
        <v>0</v>
      </c>
      <c r="X9538" t="b">
        <f t="shared" ref="X9538:X9601" si="1798">EXACT(P9538,J9538)</f>
        <v>0</v>
      </c>
      <c r="Y9538" t="b">
        <f t="shared" ref="Y9538:Y9601" si="1799">EXACT(J9538,Q9538)</f>
        <v>1</v>
      </c>
      <c r="Z9538">
        <f t="shared" si="1788"/>
        <v>0</v>
      </c>
      <c r="AA9538" s="2">
        <f t="shared" si="1789"/>
        <v>987945</v>
      </c>
      <c r="AB9538" t="b">
        <f t="shared" si="1790"/>
        <v>1</v>
      </c>
      <c r="AC9538" t="b">
        <f t="shared" si="1791"/>
        <v>1</v>
      </c>
      <c r="AD9538">
        <f t="shared" si="1792"/>
        <v>0</v>
      </c>
    </row>
    <row r="9539" spans="1:30" hidden="1">
      <c r="A9539">
        <v>43294</v>
      </c>
      <c r="B9539">
        <v>4152</v>
      </c>
      <c r="C9539">
        <v>0</v>
      </c>
      <c r="D9539" t="s">
        <v>858</v>
      </c>
      <c r="E9539">
        <v>20</v>
      </c>
      <c r="F9539">
        <v>0.7</v>
      </c>
      <c r="G9539">
        <v>781200</v>
      </c>
      <c r="H9539">
        <v>919100</v>
      </c>
      <c r="I9539">
        <v>0</v>
      </c>
      <c r="J9539">
        <v>6</v>
      </c>
      <c r="K9539">
        <v>863954</v>
      </c>
      <c r="L9539">
        <v>17279080</v>
      </c>
      <c r="M9539">
        <v>0</v>
      </c>
      <c r="N9539" s="1">
        <v>43677</v>
      </c>
      <c r="O9539">
        <v>0</v>
      </c>
      <c r="P9539">
        <v>0</v>
      </c>
      <c r="Q9539">
        <v>6</v>
      </c>
      <c r="R9539" s="4">
        <v>863954</v>
      </c>
      <c r="S9539" s="2">
        <f t="shared" si="1793"/>
        <v>919100</v>
      </c>
      <c r="T9539" s="2">
        <f t="shared" si="1794"/>
        <v>863954</v>
      </c>
      <c r="U9539" s="2" t="b">
        <f t="shared" si="1795"/>
        <v>1</v>
      </c>
      <c r="V9539" s="2">
        <f t="shared" si="1796"/>
        <v>0</v>
      </c>
      <c r="W9539" s="2" t="b">
        <f t="shared" si="1797"/>
        <v>0</v>
      </c>
      <c r="X9539" t="b">
        <f t="shared" si="1798"/>
        <v>0</v>
      </c>
      <c r="Y9539" t="b">
        <f t="shared" si="1799"/>
        <v>1</v>
      </c>
      <c r="Z9539">
        <f t="shared" si="1788"/>
        <v>0</v>
      </c>
      <c r="AA9539" s="2">
        <f t="shared" si="1789"/>
        <v>919100</v>
      </c>
      <c r="AB9539" t="b">
        <f t="shared" si="1790"/>
        <v>1</v>
      </c>
      <c r="AC9539" t="b">
        <f t="shared" si="1791"/>
        <v>1</v>
      </c>
      <c r="AD9539">
        <f t="shared" si="1792"/>
        <v>0</v>
      </c>
    </row>
    <row r="9540" spans="1:30" hidden="1">
      <c r="A9540">
        <v>43295</v>
      </c>
      <c r="B9540">
        <v>125</v>
      </c>
      <c r="C9540">
        <v>0</v>
      </c>
      <c r="D9540" t="s">
        <v>175</v>
      </c>
      <c r="E9540">
        <v>50</v>
      </c>
      <c r="F9540">
        <v>0.7</v>
      </c>
      <c r="G9540">
        <v>270947</v>
      </c>
      <c r="H9540">
        <v>351400</v>
      </c>
      <c r="I9540">
        <v>0</v>
      </c>
      <c r="J9540">
        <v>3</v>
      </c>
      <c r="K9540">
        <v>340858</v>
      </c>
      <c r="L9540">
        <v>17042900</v>
      </c>
      <c r="M9540">
        <v>0</v>
      </c>
      <c r="N9540" s="1">
        <v>43677</v>
      </c>
      <c r="O9540">
        <v>0</v>
      </c>
      <c r="P9540">
        <v>1</v>
      </c>
      <c r="Q9540">
        <v>3</v>
      </c>
      <c r="R9540" s="4">
        <v>340858</v>
      </c>
      <c r="S9540" s="2">
        <f t="shared" si="1793"/>
        <v>351400</v>
      </c>
      <c r="T9540" s="2">
        <f t="shared" si="1794"/>
        <v>340858</v>
      </c>
      <c r="U9540" s="2" t="b">
        <f t="shared" si="1795"/>
        <v>1</v>
      </c>
      <c r="V9540" s="2">
        <f t="shared" si="1796"/>
        <v>0</v>
      </c>
      <c r="W9540" s="2" t="b">
        <f t="shared" si="1797"/>
        <v>0</v>
      </c>
      <c r="X9540" t="b">
        <f t="shared" si="1798"/>
        <v>0</v>
      </c>
      <c r="Y9540" t="b">
        <f t="shared" si="1799"/>
        <v>1</v>
      </c>
      <c r="Z9540">
        <f t="shared" si="1788"/>
        <v>1</v>
      </c>
      <c r="AA9540" s="2">
        <f t="shared" si="1789"/>
        <v>347886</v>
      </c>
      <c r="AB9540" t="b">
        <f t="shared" si="1790"/>
        <v>0</v>
      </c>
      <c r="AC9540" t="b">
        <f t="shared" si="1791"/>
        <v>1</v>
      </c>
      <c r="AD9540" t="b">
        <f t="shared" si="1792"/>
        <v>0</v>
      </c>
    </row>
    <row r="9541" spans="1:30" hidden="1">
      <c r="A9541">
        <v>43296</v>
      </c>
      <c r="B9541">
        <v>13895</v>
      </c>
      <c r="C9541">
        <v>0</v>
      </c>
      <c r="D9541" t="s">
        <v>265</v>
      </c>
      <c r="E9541">
        <v>34</v>
      </c>
      <c r="F9541">
        <v>0.7</v>
      </c>
      <c r="G9541">
        <v>273951</v>
      </c>
      <c r="H9541">
        <v>351400</v>
      </c>
      <c r="I9541">
        <v>0</v>
      </c>
      <c r="J9541">
        <v>6</v>
      </c>
      <c r="K9541">
        <v>330316</v>
      </c>
      <c r="L9541">
        <v>11230744</v>
      </c>
      <c r="M9541">
        <v>0</v>
      </c>
      <c r="N9541" s="1">
        <v>43677</v>
      </c>
      <c r="O9541">
        <v>0</v>
      </c>
      <c r="P9541">
        <v>0</v>
      </c>
      <c r="Q9541">
        <v>6</v>
      </c>
      <c r="R9541" s="4">
        <v>330316</v>
      </c>
      <c r="S9541" s="2">
        <f t="shared" si="1793"/>
        <v>351400</v>
      </c>
      <c r="T9541" s="2">
        <f t="shared" si="1794"/>
        <v>330316</v>
      </c>
      <c r="U9541" s="2" t="b">
        <f t="shared" si="1795"/>
        <v>1</v>
      </c>
      <c r="V9541" s="2">
        <f t="shared" si="1796"/>
        <v>0</v>
      </c>
      <c r="W9541" s="2" t="b">
        <f t="shared" si="1797"/>
        <v>0</v>
      </c>
      <c r="X9541" t="b">
        <f t="shared" si="1798"/>
        <v>0</v>
      </c>
      <c r="Y9541" t="b">
        <f t="shared" si="1799"/>
        <v>1</v>
      </c>
      <c r="Z9541">
        <f t="shared" si="1788"/>
        <v>0</v>
      </c>
      <c r="AA9541" s="2">
        <f t="shared" si="1789"/>
        <v>351400</v>
      </c>
      <c r="AB9541" t="b">
        <f t="shared" si="1790"/>
        <v>1</v>
      </c>
      <c r="AC9541" t="b">
        <f t="shared" si="1791"/>
        <v>1</v>
      </c>
      <c r="AD9541">
        <f t="shared" si="1792"/>
        <v>0</v>
      </c>
    </row>
    <row r="9542" spans="1:30" hidden="1">
      <c r="A9542">
        <v>43297</v>
      </c>
      <c r="B9542">
        <v>125</v>
      </c>
      <c r="C9542">
        <v>0</v>
      </c>
      <c r="D9542" t="s">
        <v>175</v>
      </c>
      <c r="E9542">
        <v>100</v>
      </c>
      <c r="F9542">
        <v>0.7</v>
      </c>
      <c r="G9542">
        <v>270947</v>
      </c>
      <c r="H9542">
        <v>351400</v>
      </c>
      <c r="I9542">
        <v>0</v>
      </c>
      <c r="J9542">
        <v>4</v>
      </c>
      <c r="K9542">
        <v>337344</v>
      </c>
      <c r="L9542">
        <v>33734400</v>
      </c>
      <c r="M9542">
        <v>0</v>
      </c>
      <c r="N9542" s="1">
        <v>43677</v>
      </c>
      <c r="O9542">
        <v>0</v>
      </c>
      <c r="P9542">
        <v>2</v>
      </c>
      <c r="Q9542">
        <v>4</v>
      </c>
      <c r="R9542" s="4">
        <v>337344</v>
      </c>
      <c r="S9542" s="2">
        <f t="shared" si="1793"/>
        <v>351400</v>
      </c>
      <c r="T9542" s="2">
        <f t="shared" si="1794"/>
        <v>337344</v>
      </c>
      <c r="U9542" s="2" t="b">
        <f t="shared" si="1795"/>
        <v>1</v>
      </c>
      <c r="V9542" s="2">
        <f t="shared" si="1796"/>
        <v>0</v>
      </c>
      <c r="W9542" s="2" t="b">
        <f t="shared" si="1797"/>
        <v>0</v>
      </c>
      <c r="X9542" t="b">
        <f t="shared" si="1798"/>
        <v>0</v>
      </c>
      <c r="Y9542" t="b">
        <f t="shared" si="1799"/>
        <v>1</v>
      </c>
      <c r="Z9542">
        <f t="shared" si="1788"/>
        <v>2</v>
      </c>
      <c r="AA9542" s="2">
        <f t="shared" si="1789"/>
        <v>344372</v>
      </c>
      <c r="AB9542" t="b">
        <f t="shared" si="1790"/>
        <v>0</v>
      </c>
      <c r="AC9542" t="b">
        <f t="shared" si="1791"/>
        <v>1</v>
      </c>
      <c r="AD9542" t="b">
        <f t="shared" si="1792"/>
        <v>0</v>
      </c>
    </row>
    <row r="9543" spans="1:30" hidden="1">
      <c r="A9543">
        <v>43297</v>
      </c>
      <c r="B9543">
        <v>6412</v>
      </c>
      <c r="C9543">
        <v>0</v>
      </c>
      <c r="D9543" t="s">
        <v>194</v>
      </c>
      <c r="E9543">
        <v>20</v>
      </c>
      <c r="F9543">
        <v>0.7</v>
      </c>
      <c r="G9543">
        <v>270936</v>
      </c>
      <c r="H9543">
        <v>358400</v>
      </c>
      <c r="I9543">
        <v>0</v>
      </c>
      <c r="J9543">
        <v>7</v>
      </c>
      <c r="K9543">
        <v>333312</v>
      </c>
      <c r="L9543">
        <v>6666240</v>
      </c>
      <c r="M9543">
        <v>0</v>
      </c>
      <c r="N9543" s="1">
        <v>43677</v>
      </c>
      <c r="O9543">
        <v>0</v>
      </c>
      <c r="P9543">
        <v>0</v>
      </c>
      <c r="Q9543">
        <v>7</v>
      </c>
      <c r="R9543" s="4">
        <v>333312</v>
      </c>
      <c r="S9543" s="2">
        <f t="shared" si="1793"/>
        <v>358400</v>
      </c>
      <c r="T9543" s="2">
        <f t="shared" si="1794"/>
        <v>333312</v>
      </c>
      <c r="U9543" s="2" t="b">
        <f t="shared" si="1795"/>
        <v>1</v>
      </c>
      <c r="V9543" s="2">
        <f t="shared" si="1796"/>
        <v>0</v>
      </c>
      <c r="W9543" s="2" t="b">
        <f t="shared" si="1797"/>
        <v>0</v>
      </c>
      <c r="X9543" t="b">
        <f t="shared" si="1798"/>
        <v>0</v>
      </c>
      <c r="Y9543" t="b">
        <f t="shared" si="1799"/>
        <v>1</v>
      </c>
      <c r="Z9543">
        <f t="shared" si="1788"/>
        <v>0</v>
      </c>
      <c r="AA9543" s="2">
        <f t="shared" si="1789"/>
        <v>358400</v>
      </c>
      <c r="AB9543" t="b">
        <f t="shared" si="1790"/>
        <v>1</v>
      </c>
      <c r="AC9543" t="b">
        <f t="shared" si="1791"/>
        <v>1</v>
      </c>
      <c r="AD9543">
        <f t="shared" si="1792"/>
        <v>0</v>
      </c>
    </row>
    <row r="9544" spans="1:30" hidden="1">
      <c r="A9544">
        <v>43298</v>
      </c>
      <c r="B9544">
        <v>8746</v>
      </c>
      <c r="C9544">
        <v>0</v>
      </c>
      <c r="D9544" t="s">
        <v>163</v>
      </c>
      <c r="E9544">
        <v>1</v>
      </c>
      <c r="F9544">
        <v>1</v>
      </c>
      <c r="G9544">
        <v>26700</v>
      </c>
      <c r="H9544">
        <v>47272.800000000003</v>
      </c>
      <c r="I9544">
        <v>0</v>
      </c>
      <c r="J9544">
        <v>5</v>
      </c>
      <c r="K9544">
        <v>44909.16</v>
      </c>
      <c r="L9544">
        <v>44909.16</v>
      </c>
      <c r="M9544">
        <v>0</v>
      </c>
      <c r="N9544" s="1">
        <v>43677</v>
      </c>
      <c r="O9544">
        <v>0</v>
      </c>
      <c r="P9544">
        <v>0</v>
      </c>
      <c r="Q9544">
        <v>5</v>
      </c>
      <c r="R9544" s="4">
        <v>44909.16</v>
      </c>
      <c r="S9544" s="2">
        <f t="shared" si="1793"/>
        <v>47272.800000000003</v>
      </c>
      <c r="T9544" s="2">
        <f t="shared" si="1794"/>
        <v>44909.16</v>
      </c>
      <c r="U9544" s="2" t="b">
        <f t="shared" si="1795"/>
        <v>1</v>
      </c>
      <c r="V9544" s="2">
        <f t="shared" si="1796"/>
        <v>0</v>
      </c>
      <c r="W9544" s="2" t="b">
        <f t="shared" si="1797"/>
        <v>0</v>
      </c>
      <c r="X9544" t="b">
        <f t="shared" si="1798"/>
        <v>0</v>
      </c>
      <c r="Y9544" t="b">
        <f t="shared" si="1799"/>
        <v>1</v>
      </c>
      <c r="Z9544">
        <f t="shared" si="1788"/>
        <v>0</v>
      </c>
      <c r="AA9544" s="2">
        <f t="shared" si="1789"/>
        <v>47272.800000000003</v>
      </c>
      <c r="AB9544" t="b">
        <f t="shared" si="1790"/>
        <v>1</v>
      </c>
      <c r="AC9544" t="b">
        <f t="shared" si="1791"/>
        <v>1</v>
      </c>
      <c r="AD9544">
        <f t="shared" si="1792"/>
        <v>0</v>
      </c>
    </row>
    <row r="9545" spans="1:30" hidden="1">
      <c r="A9545">
        <v>43299</v>
      </c>
      <c r="B9545">
        <v>8746</v>
      </c>
      <c r="C9545">
        <v>0</v>
      </c>
      <c r="D9545" t="s">
        <v>163</v>
      </c>
      <c r="E9545">
        <v>2</v>
      </c>
      <c r="F9545">
        <v>1</v>
      </c>
      <c r="G9545">
        <v>26700</v>
      </c>
      <c r="H9545">
        <v>47272.800000000003</v>
      </c>
      <c r="I9545">
        <v>0</v>
      </c>
      <c r="J9545">
        <v>5</v>
      </c>
      <c r="K9545">
        <v>44909.16</v>
      </c>
      <c r="L9545">
        <v>89818.32</v>
      </c>
      <c r="M9545">
        <v>0</v>
      </c>
      <c r="N9545" s="1">
        <v>43677</v>
      </c>
      <c r="O9545">
        <v>0</v>
      </c>
      <c r="P9545">
        <v>0</v>
      </c>
      <c r="Q9545">
        <v>5</v>
      </c>
      <c r="R9545" s="4">
        <v>44909.16</v>
      </c>
      <c r="S9545" s="2">
        <f t="shared" si="1793"/>
        <v>47272.800000000003</v>
      </c>
      <c r="T9545" s="2">
        <f t="shared" si="1794"/>
        <v>44909.16</v>
      </c>
      <c r="U9545" s="2" t="b">
        <f t="shared" si="1795"/>
        <v>1</v>
      </c>
      <c r="V9545" s="2">
        <f t="shared" si="1796"/>
        <v>0</v>
      </c>
      <c r="W9545" s="2" t="b">
        <f t="shared" si="1797"/>
        <v>0</v>
      </c>
      <c r="X9545" t="b">
        <f t="shared" si="1798"/>
        <v>0</v>
      </c>
      <c r="Y9545" t="b">
        <f t="shared" si="1799"/>
        <v>1</v>
      </c>
      <c r="Z9545">
        <f t="shared" si="1788"/>
        <v>0</v>
      </c>
      <c r="AA9545" s="2">
        <f t="shared" si="1789"/>
        <v>47272.800000000003</v>
      </c>
      <c r="AB9545" t="b">
        <f t="shared" si="1790"/>
        <v>1</v>
      </c>
      <c r="AC9545" t="b">
        <f t="shared" si="1791"/>
        <v>1</v>
      </c>
      <c r="AD9545">
        <f t="shared" si="1792"/>
        <v>0</v>
      </c>
    </row>
    <row r="9546" spans="1:30" hidden="1">
      <c r="A9546">
        <v>43300</v>
      </c>
      <c r="B9546">
        <v>6846</v>
      </c>
      <c r="C9546">
        <v>0</v>
      </c>
      <c r="D9546" t="s">
        <v>464</v>
      </c>
      <c r="E9546">
        <v>5</v>
      </c>
      <c r="F9546">
        <v>1</v>
      </c>
      <c r="G9546">
        <v>814253</v>
      </c>
      <c r="H9546">
        <v>1018500</v>
      </c>
      <c r="I9546">
        <v>0</v>
      </c>
      <c r="J9546">
        <v>2</v>
      </c>
      <c r="K9546">
        <v>1018500</v>
      </c>
      <c r="L9546">
        <v>5092500</v>
      </c>
      <c r="M9546">
        <v>30</v>
      </c>
      <c r="N9546" s="1">
        <v>43677</v>
      </c>
      <c r="O9546">
        <v>0</v>
      </c>
      <c r="P9546">
        <v>0</v>
      </c>
      <c r="Q9546">
        <v>2</v>
      </c>
      <c r="R9546" s="4">
        <v>1018500</v>
      </c>
      <c r="S9546" s="2">
        <f t="shared" si="1793"/>
        <v>1018500</v>
      </c>
      <c r="T9546" s="2">
        <f t="shared" si="1794"/>
        <v>998130</v>
      </c>
      <c r="U9546" s="2" t="b">
        <f t="shared" si="1795"/>
        <v>0</v>
      </c>
      <c r="V9546" s="2">
        <f t="shared" si="1796"/>
        <v>-20370</v>
      </c>
      <c r="W9546" s="2" t="b">
        <f t="shared" si="1797"/>
        <v>1</v>
      </c>
      <c r="X9546" t="b">
        <f t="shared" si="1798"/>
        <v>0</v>
      </c>
      <c r="Y9546" t="b">
        <f t="shared" si="1799"/>
        <v>1</v>
      </c>
      <c r="Z9546" s="5">
        <f t="shared" si="1788"/>
        <v>0</v>
      </c>
      <c r="AA9546" s="2">
        <f t="shared" si="1789"/>
        <v>1018500</v>
      </c>
      <c r="AB9546" t="b">
        <f t="shared" si="1790"/>
        <v>1</v>
      </c>
      <c r="AC9546" t="b">
        <f t="shared" si="1791"/>
        <v>1</v>
      </c>
      <c r="AD9546">
        <f t="shared" si="1792"/>
        <v>0</v>
      </c>
    </row>
    <row r="9547" spans="1:30" hidden="1">
      <c r="A9547">
        <v>43300</v>
      </c>
      <c r="B9547">
        <v>6847</v>
      </c>
      <c r="C9547">
        <v>0</v>
      </c>
      <c r="D9547" t="s">
        <v>859</v>
      </c>
      <c r="E9547">
        <v>7</v>
      </c>
      <c r="F9547">
        <v>1</v>
      </c>
      <c r="G9547">
        <v>814253</v>
      </c>
      <c r="H9547">
        <v>1018500</v>
      </c>
      <c r="I9547">
        <v>0</v>
      </c>
      <c r="J9547">
        <v>2</v>
      </c>
      <c r="K9547">
        <v>1018500</v>
      </c>
      <c r="L9547">
        <v>7129500</v>
      </c>
      <c r="M9547">
        <v>30</v>
      </c>
      <c r="N9547" s="1">
        <v>43677</v>
      </c>
      <c r="O9547">
        <v>0</v>
      </c>
      <c r="P9547">
        <v>0</v>
      </c>
      <c r="Q9547">
        <v>2</v>
      </c>
      <c r="R9547" s="4">
        <v>1018500</v>
      </c>
      <c r="S9547" s="2">
        <f t="shared" si="1793"/>
        <v>1018500</v>
      </c>
      <c r="T9547" s="2">
        <f t="shared" si="1794"/>
        <v>998130</v>
      </c>
      <c r="U9547" s="2" t="b">
        <f t="shared" si="1795"/>
        <v>0</v>
      </c>
      <c r="V9547" s="2">
        <f t="shared" si="1796"/>
        <v>-20370</v>
      </c>
      <c r="W9547" s="2" t="b">
        <f t="shared" si="1797"/>
        <v>1</v>
      </c>
      <c r="X9547" t="b">
        <f t="shared" si="1798"/>
        <v>0</v>
      </c>
      <c r="Y9547" t="b">
        <f t="shared" si="1799"/>
        <v>1</v>
      </c>
      <c r="Z9547" s="5">
        <f t="shared" si="1788"/>
        <v>0</v>
      </c>
      <c r="AA9547" s="2">
        <f t="shared" si="1789"/>
        <v>1018500</v>
      </c>
      <c r="AB9547" t="b">
        <f t="shared" si="1790"/>
        <v>1</v>
      </c>
      <c r="AC9547" t="b">
        <f t="shared" si="1791"/>
        <v>1</v>
      </c>
      <c r="AD9547">
        <f t="shared" si="1792"/>
        <v>0</v>
      </c>
    </row>
    <row r="9548" spans="1:30" hidden="1">
      <c r="A9548">
        <v>43301</v>
      </c>
      <c r="B9548">
        <v>6849</v>
      </c>
      <c r="C9548">
        <v>0</v>
      </c>
      <c r="D9548" t="s">
        <v>860</v>
      </c>
      <c r="E9548">
        <v>1</v>
      </c>
      <c r="F9548">
        <v>1</v>
      </c>
      <c r="G9548">
        <v>814253</v>
      </c>
      <c r="H9548">
        <v>1018500</v>
      </c>
      <c r="I9548">
        <v>0</v>
      </c>
      <c r="J9548">
        <v>2</v>
      </c>
      <c r="K9548">
        <v>1018500</v>
      </c>
      <c r="L9548">
        <v>1018500</v>
      </c>
      <c r="M9548">
        <v>30</v>
      </c>
      <c r="N9548" s="1">
        <v>43677</v>
      </c>
      <c r="O9548">
        <v>0</v>
      </c>
      <c r="P9548">
        <v>0</v>
      </c>
      <c r="Q9548">
        <v>2</v>
      </c>
      <c r="R9548" s="4">
        <v>1018500</v>
      </c>
      <c r="S9548" s="2">
        <f t="shared" si="1793"/>
        <v>1018500</v>
      </c>
      <c r="T9548" s="2">
        <f t="shared" si="1794"/>
        <v>998130</v>
      </c>
      <c r="U9548" s="2" t="b">
        <f t="shared" si="1795"/>
        <v>0</v>
      </c>
      <c r="V9548" s="2">
        <f t="shared" si="1796"/>
        <v>-20370</v>
      </c>
      <c r="W9548" s="2" t="b">
        <f t="shared" si="1797"/>
        <v>1</v>
      </c>
      <c r="X9548" t="b">
        <f t="shared" si="1798"/>
        <v>0</v>
      </c>
      <c r="Y9548" t="b">
        <f t="shared" si="1799"/>
        <v>1</v>
      </c>
      <c r="Z9548" s="5">
        <f t="shared" si="1788"/>
        <v>0</v>
      </c>
      <c r="AA9548" s="2">
        <f t="shared" si="1789"/>
        <v>1018500</v>
      </c>
      <c r="AB9548" t="b">
        <f t="shared" si="1790"/>
        <v>1</v>
      </c>
      <c r="AC9548" t="b">
        <f t="shared" si="1791"/>
        <v>1</v>
      </c>
      <c r="AD9548">
        <f t="shared" si="1792"/>
        <v>0</v>
      </c>
    </row>
    <row r="9549" spans="1:30" hidden="1">
      <c r="A9549">
        <v>43302</v>
      </c>
      <c r="B9549">
        <v>8</v>
      </c>
      <c r="C9549">
        <v>0</v>
      </c>
      <c r="D9549" t="s">
        <v>186</v>
      </c>
      <c r="E9549">
        <v>10</v>
      </c>
      <c r="F9549">
        <v>0.7</v>
      </c>
      <c r="G9549">
        <v>270947</v>
      </c>
      <c r="H9549">
        <v>351400</v>
      </c>
      <c r="I9549">
        <v>0</v>
      </c>
      <c r="J9549">
        <v>2</v>
      </c>
      <c r="K9549">
        <v>351400</v>
      </c>
      <c r="L9549">
        <v>3514000</v>
      </c>
      <c r="M9549">
        <v>30</v>
      </c>
      <c r="N9549" s="1">
        <v>43677</v>
      </c>
      <c r="O9549">
        <v>0</v>
      </c>
      <c r="P9549">
        <v>0</v>
      </c>
      <c r="Q9549">
        <v>2</v>
      </c>
      <c r="R9549" s="4">
        <v>351400</v>
      </c>
      <c r="S9549" s="2">
        <f t="shared" si="1793"/>
        <v>351400</v>
      </c>
      <c r="T9549" s="2">
        <f t="shared" si="1794"/>
        <v>344372</v>
      </c>
      <c r="U9549" s="2" t="b">
        <f t="shared" si="1795"/>
        <v>0</v>
      </c>
      <c r="V9549" s="2">
        <f t="shared" si="1796"/>
        <v>-7028</v>
      </c>
      <c r="W9549" s="2" t="b">
        <f t="shared" si="1797"/>
        <v>1</v>
      </c>
      <c r="X9549" t="b">
        <f t="shared" si="1798"/>
        <v>0</v>
      </c>
      <c r="Y9549" t="b">
        <f t="shared" si="1799"/>
        <v>1</v>
      </c>
      <c r="Z9549" s="5">
        <f t="shared" si="1788"/>
        <v>0</v>
      </c>
      <c r="AA9549" s="2">
        <f t="shared" si="1789"/>
        <v>351400</v>
      </c>
      <c r="AB9549" t="b">
        <f t="shared" si="1790"/>
        <v>1</v>
      </c>
      <c r="AC9549" t="b">
        <f t="shared" si="1791"/>
        <v>1</v>
      </c>
      <c r="AD9549">
        <f t="shared" si="1792"/>
        <v>0</v>
      </c>
    </row>
    <row r="9550" spans="1:30" hidden="1">
      <c r="A9550">
        <v>43302</v>
      </c>
      <c r="B9550">
        <v>131</v>
      </c>
      <c r="C9550">
        <v>0</v>
      </c>
      <c r="D9550" t="s">
        <v>174</v>
      </c>
      <c r="E9550">
        <v>10</v>
      </c>
      <c r="F9550">
        <v>0.7</v>
      </c>
      <c r="G9550">
        <v>273951</v>
      </c>
      <c r="H9550">
        <v>351400</v>
      </c>
      <c r="I9550">
        <v>0</v>
      </c>
      <c r="J9550">
        <v>2</v>
      </c>
      <c r="K9550">
        <v>351400</v>
      </c>
      <c r="L9550">
        <v>3514000</v>
      </c>
      <c r="M9550">
        <v>30</v>
      </c>
      <c r="N9550" s="1">
        <v>43677</v>
      </c>
      <c r="O9550">
        <v>0</v>
      </c>
      <c r="P9550">
        <v>0</v>
      </c>
      <c r="Q9550">
        <v>2</v>
      </c>
      <c r="R9550" s="4">
        <v>351400</v>
      </c>
      <c r="S9550" s="2">
        <f t="shared" si="1793"/>
        <v>351400</v>
      </c>
      <c r="T9550" s="2">
        <f t="shared" si="1794"/>
        <v>344372</v>
      </c>
      <c r="U9550" s="2" t="b">
        <f t="shared" si="1795"/>
        <v>0</v>
      </c>
      <c r="V9550" s="2">
        <f t="shared" si="1796"/>
        <v>-7028</v>
      </c>
      <c r="W9550" s="2" t="b">
        <f t="shared" si="1797"/>
        <v>1</v>
      </c>
      <c r="X9550" t="b">
        <f t="shared" si="1798"/>
        <v>0</v>
      </c>
      <c r="Y9550" t="b">
        <f t="shared" si="1799"/>
        <v>1</v>
      </c>
      <c r="Z9550" s="5">
        <f t="shared" si="1788"/>
        <v>0</v>
      </c>
      <c r="AA9550" s="2">
        <f t="shared" si="1789"/>
        <v>351400</v>
      </c>
      <c r="AB9550" t="b">
        <f t="shared" si="1790"/>
        <v>1</v>
      </c>
      <c r="AC9550" t="b">
        <f t="shared" si="1791"/>
        <v>1</v>
      </c>
      <c r="AD9550">
        <f t="shared" si="1792"/>
        <v>0</v>
      </c>
    </row>
    <row r="9551" spans="1:30" hidden="1">
      <c r="A9551">
        <v>43303</v>
      </c>
      <c r="B9551">
        <v>5478</v>
      </c>
      <c r="C9551">
        <v>0</v>
      </c>
      <c r="D9551" t="s">
        <v>366</v>
      </c>
      <c r="E9551">
        <v>29</v>
      </c>
      <c r="F9551">
        <v>0.7</v>
      </c>
      <c r="G9551">
        <v>628305</v>
      </c>
      <c r="H9551">
        <v>745500</v>
      </c>
      <c r="I9551">
        <v>3</v>
      </c>
      <c r="J9551">
        <v>0</v>
      </c>
      <c r="K9551">
        <v>723135</v>
      </c>
      <c r="L9551">
        <v>20970915</v>
      </c>
      <c r="M9551">
        <v>45</v>
      </c>
      <c r="N9551" s="1">
        <v>43677</v>
      </c>
      <c r="O9551">
        <v>3</v>
      </c>
      <c r="P9551">
        <v>0</v>
      </c>
      <c r="Q9551">
        <v>0</v>
      </c>
      <c r="R9551" s="4">
        <v>723135</v>
      </c>
      <c r="S9551" s="2">
        <f t="shared" si="1793"/>
        <v>723135</v>
      </c>
      <c r="T9551" s="2">
        <f t="shared" si="1794"/>
        <v>723135</v>
      </c>
      <c r="U9551" s="2" t="b">
        <f t="shared" si="1795"/>
        <v>1</v>
      </c>
      <c r="V9551" s="2">
        <f t="shared" si="1796"/>
        <v>0</v>
      </c>
      <c r="W9551" s="2" t="b">
        <f t="shared" si="1797"/>
        <v>1</v>
      </c>
      <c r="X9551" t="b">
        <f t="shared" si="1798"/>
        <v>1</v>
      </c>
      <c r="Y9551" t="b">
        <f t="shared" si="1799"/>
        <v>1</v>
      </c>
      <c r="Z9551">
        <f t="shared" si="1788"/>
        <v>0</v>
      </c>
      <c r="AA9551" s="2">
        <f t="shared" si="1789"/>
        <v>723135</v>
      </c>
      <c r="AB9551" t="b">
        <f t="shared" si="1790"/>
        <v>1</v>
      </c>
      <c r="AC9551" t="b">
        <f t="shared" si="1791"/>
        <v>1</v>
      </c>
      <c r="AD9551">
        <f t="shared" si="1792"/>
        <v>0</v>
      </c>
    </row>
    <row r="9552" spans="1:30" hidden="1">
      <c r="A9552">
        <v>43304</v>
      </c>
      <c r="B9552">
        <v>2</v>
      </c>
      <c r="C9552">
        <v>0</v>
      </c>
      <c r="D9552" t="s">
        <v>254</v>
      </c>
      <c r="E9552">
        <v>7</v>
      </c>
      <c r="F9552">
        <v>0.7</v>
      </c>
      <c r="G9552">
        <v>270947</v>
      </c>
      <c r="H9552">
        <v>351400</v>
      </c>
      <c r="I9552">
        <v>0</v>
      </c>
      <c r="J9552">
        <v>2</v>
      </c>
      <c r="K9552">
        <v>351400</v>
      </c>
      <c r="L9552">
        <v>2459800</v>
      </c>
      <c r="M9552">
        <v>30</v>
      </c>
      <c r="N9552" s="1">
        <v>43677</v>
      </c>
      <c r="O9552">
        <v>0</v>
      </c>
      <c r="P9552">
        <v>0</v>
      </c>
      <c r="Q9552">
        <v>2</v>
      </c>
      <c r="R9552" s="4">
        <v>351400</v>
      </c>
      <c r="S9552" s="2">
        <f t="shared" si="1793"/>
        <v>351400</v>
      </c>
      <c r="T9552" s="2">
        <f t="shared" si="1794"/>
        <v>344372</v>
      </c>
      <c r="U9552" s="2" t="b">
        <f t="shared" si="1795"/>
        <v>0</v>
      </c>
      <c r="V9552" s="2">
        <f t="shared" si="1796"/>
        <v>-7028</v>
      </c>
      <c r="W9552" s="2" t="b">
        <f t="shared" si="1797"/>
        <v>1</v>
      </c>
      <c r="X9552" t="b">
        <f t="shared" si="1798"/>
        <v>0</v>
      </c>
      <c r="Y9552" t="b">
        <f t="shared" si="1799"/>
        <v>1</v>
      </c>
      <c r="Z9552" s="5">
        <f t="shared" si="1788"/>
        <v>0</v>
      </c>
      <c r="AA9552" s="2">
        <f t="shared" si="1789"/>
        <v>351400</v>
      </c>
      <c r="AB9552" t="b">
        <f t="shared" si="1790"/>
        <v>1</v>
      </c>
      <c r="AC9552" t="b">
        <f t="shared" si="1791"/>
        <v>1</v>
      </c>
      <c r="AD9552">
        <f t="shared" si="1792"/>
        <v>0</v>
      </c>
    </row>
    <row r="9553" spans="1:30" hidden="1">
      <c r="A9553">
        <v>43305</v>
      </c>
      <c r="B9553">
        <v>14737</v>
      </c>
      <c r="C9553">
        <v>0</v>
      </c>
      <c r="D9553" t="s">
        <v>861</v>
      </c>
      <c r="E9553">
        <v>1</v>
      </c>
      <c r="F9553">
        <v>0.7</v>
      </c>
      <c r="G9553">
        <v>2950874</v>
      </c>
      <c r="H9553">
        <v>3505040</v>
      </c>
      <c r="I9553">
        <v>0</v>
      </c>
      <c r="J9553">
        <v>0</v>
      </c>
      <c r="K9553">
        <v>3505040</v>
      </c>
      <c r="L9553">
        <v>3505040</v>
      </c>
      <c r="M9553">
        <v>30</v>
      </c>
      <c r="N9553" s="1">
        <v>43677</v>
      </c>
      <c r="O9553">
        <v>0</v>
      </c>
      <c r="P9553">
        <v>0</v>
      </c>
      <c r="Q9553">
        <v>0</v>
      </c>
      <c r="R9553" s="4">
        <v>3505040</v>
      </c>
      <c r="S9553" s="2">
        <f t="shared" si="1793"/>
        <v>3505040</v>
      </c>
      <c r="T9553" s="2">
        <f t="shared" si="1794"/>
        <v>3505040</v>
      </c>
      <c r="U9553" s="2" t="b">
        <f t="shared" si="1795"/>
        <v>1</v>
      </c>
      <c r="V9553" s="2">
        <f t="shared" si="1796"/>
        <v>0</v>
      </c>
      <c r="W9553" s="2" t="b">
        <f t="shared" si="1797"/>
        <v>1</v>
      </c>
      <c r="X9553" t="b">
        <f t="shared" si="1798"/>
        <v>1</v>
      </c>
      <c r="Y9553" t="b">
        <f t="shared" si="1799"/>
        <v>1</v>
      </c>
      <c r="Z9553">
        <f t="shared" si="1788"/>
        <v>0</v>
      </c>
      <c r="AA9553" s="2">
        <f t="shared" si="1789"/>
        <v>3505040</v>
      </c>
      <c r="AB9553" t="b">
        <f t="shared" si="1790"/>
        <v>1</v>
      </c>
      <c r="AC9553" t="b">
        <f t="shared" si="1791"/>
        <v>1</v>
      </c>
      <c r="AD9553">
        <f t="shared" si="1792"/>
        <v>0</v>
      </c>
    </row>
    <row r="9554" spans="1:30" hidden="1">
      <c r="A9554">
        <v>43306</v>
      </c>
      <c r="B9554">
        <v>4197</v>
      </c>
      <c r="C9554">
        <v>0</v>
      </c>
      <c r="D9554" t="s">
        <v>231</v>
      </c>
      <c r="E9554">
        <v>10</v>
      </c>
      <c r="F9554">
        <v>0.7</v>
      </c>
      <c r="G9554">
        <v>393936</v>
      </c>
      <c r="H9554">
        <v>497700</v>
      </c>
      <c r="I9554">
        <v>0</v>
      </c>
      <c r="J9554">
        <v>6</v>
      </c>
      <c r="K9554">
        <v>482769</v>
      </c>
      <c r="L9554">
        <v>4827690</v>
      </c>
      <c r="M9554">
        <v>30</v>
      </c>
      <c r="N9554" s="1">
        <v>43677</v>
      </c>
      <c r="O9554">
        <v>0</v>
      </c>
      <c r="P9554">
        <v>3</v>
      </c>
      <c r="Q9554">
        <v>6</v>
      </c>
      <c r="R9554" s="4">
        <v>482769</v>
      </c>
      <c r="S9554" s="2">
        <f t="shared" si="1793"/>
        <v>497700</v>
      </c>
      <c r="T9554" s="2">
        <f t="shared" si="1794"/>
        <v>467838</v>
      </c>
      <c r="U9554" s="2" t="b">
        <f t="shared" si="1795"/>
        <v>0</v>
      </c>
      <c r="V9554" s="2">
        <f t="shared" si="1796"/>
        <v>-14931</v>
      </c>
      <c r="W9554" s="2" t="b">
        <f t="shared" si="1797"/>
        <v>0</v>
      </c>
      <c r="X9554" t="b">
        <f t="shared" si="1798"/>
        <v>0</v>
      </c>
      <c r="Y9554" t="b">
        <f t="shared" si="1799"/>
        <v>1</v>
      </c>
      <c r="Z9554" s="5">
        <f t="shared" si="1788"/>
        <v>3</v>
      </c>
      <c r="AA9554" s="2">
        <f t="shared" si="1789"/>
        <v>482769</v>
      </c>
      <c r="AB9554" t="b">
        <f t="shared" si="1790"/>
        <v>0</v>
      </c>
      <c r="AC9554" t="b">
        <f t="shared" si="1791"/>
        <v>1</v>
      </c>
      <c r="AD9554" t="b">
        <f t="shared" si="1792"/>
        <v>1</v>
      </c>
    </row>
    <row r="9555" spans="1:30" hidden="1">
      <c r="A9555">
        <v>43306</v>
      </c>
      <c r="B9555">
        <v>8550</v>
      </c>
      <c r="C9555">
        <v>0</v>
      </c>
      <c r="D9555" t="s">
        <v>232</v>
      </c>
      <c r="E9555">
        <v>10</v>
      </c>
      <c r="F9555">
        <v>0.7</v>
      </c>
      <c r="G9555">
        <v>425123</v>
      </c>
      <c r="H9555">
        <v>497700</v>
      </c>
      <c r="I9555">
        <v>0</v>
      </c>
      <c r="J9555">
        <v>6</v>
      </c>
      <c r="K9555">
        <v>482769</v>
      </c>
      <c r="L9555">
        <v>4827690</v>
      </c>
      <c r="M9555">
        <v>30</v>
      </c>
      <c r="N9555" s="1">
        <v>43677</v>
      </c>
      <c r="O9555">
        <v>0</v>
      </c>
      <c r="P9555">
        <v>3</v>
      </c>
      <c r="Q9555">
        <v>6</v>
      </c>
      <c r="R9555" s="4">
        <v>482769</v>
      </c>
      <c r="S9555" s="2">
        <f t="shared" si="1793"/>
        <v>497700</v>
      </c>
      <c r="T9555" s="2">
        <f t="shared" si="1794"/>
        <v>467838</v>
      </c>
      <c r="U9555" s="2" t="b">
        <f t="shared" si="1795"/>
        <v>0</v>
      </c>
      <c r="V9555" s="2">
        <f t="shared" si="1796"/>
        <v>-14931</v>
      </c>
      <c r="W9555" s="2" t="b">
        <f t="shared" si="1797"/>
        <v>0</v>
      </c>
      <c r="X9555" t="b">
        <f t="shared" si="1798"/>
        <v>0</v>
      </c>
      <c r="Y9555" t="b">
        <f t="shared" si="1799"/>
        <v>1</v>
      </c>
      <c r="Z9555" s="5">
        <f t="shared" si="1788"/>
        <v>3</v>
      </c>
      <c r="AA9555" s="2">
        <f t="shared" si="1789"/>
        <v>482769</v>
      </c>
      <c r="AB9555" t="b">
        <f t="shared" si="1790"/>
        <v>0</v>
      </c>
      <c r="AC9555" t="b">
        <f t="shared" si="1791"/>
        <v>1</v>
      </c>
      <c r="AD9555" t="b">
        <f t="shared" si="1792"/>
        <v>1</v>
      </c>
    </row>
    <row r="9556" spans="1:30" hidden="1">
      <c r="A9556">
        <v>43307</v>
      </c>
      <c r="B9556">
        <v>9842</v>
      </c>
      <c r="C9556">
        <v>0</v>
      </c>
      <c r="D9556" t="s">
        <v>862</v>
      </c>
      <c r="E9556">
        <v>2</v>
      </c>
      <c r="F9556">
        <v>0.7</v>
      </c>
      <c r="G9556">
        <v>273951</v>
      </c>
      <c r="H9556">
        <v>351400</v>
      </c>
      <c r="I9556">
        <v>0</v>
      </c>
      <c r="J9556">
        <v>2</v>
      </c>
      <c r="K9556">
        <v>351400</v>
      </c>
      <c r="L9556">
        <v>702800</v>
      </c>
      <c r="M9556">
        <v>30</v>
      </c>
      <c r="N9556" s="1">
        <v>43677</v>
      </c>
      <c r="O9556">
        <v>0</v>
      </c>
      <c r="P9556">
        <v>0</v>
      </c>
      <c r="Q9556">
        <v>2</v>
      </c>
      <c r="R9556" s="4">
        <v>351400</v>
      </c>
      <c r="S9556" s="2">
        <f t="shared" si="1793"/>
        <v>351400</v>
      </c>
      <c r="T9556" s="2">
        <f t="shared" si="1794"/>
        <v>344372</v>
      </c>
      <c r="U9556" s="2" t="b">
        <f t="shared" si="1795"/>
        <v>0</v>
      </c>
      <c r="V9556" s="2">
        <f t="shared" si="1796"/>
        <v>-7028</v>
      </c>
      <c r="W9556" s="2" t="b">
        <f t="shared" si="1797"/>
        <v>1</v>
      </c>
      <c r="X9556" t="b">
        <f t="shared" si="1798"/>
        <v>0</v>
      </c>
      <c r="Y9556" t="b">
        <f t="shared" si="1799"/>
        <v>1</v>
      </c>
      <c r="Z9556" s="5">
        <f t="shared" si="1788"/>
        <v>0</v>
      </c>
      <c r="AA9556" s="2">
        <f t="shared" si="1789"/>
        <v>351400</v>
      </c>
      <c r="AB9556" t="b">
        <f t="shared" si="1790"/>
        <v>1</v>
      </c>
      <c r="AC9556" t="b">
        <f t="shared" si="1791"/>
        <v>1</v>
      </c>
      <c r="AD9556">
        <f t="shared" si="1792"/>
        <v>0</v>
      </c>
    </row>
    <row r="9557" spans="1:30" hidden="1">
      <c r="A9557">
        <v>43307</v>
      </c>
      <c r="B9557">
        <v>7</v>
      </c>
      <c r="C9557">
        <v>0</v>
      </c>
      <c r="D9557" t="s">
        <v>863</v>
      </c>
      <c r="E9557">
        <v>2</v>
      </c>
      <c r="F9557">
        <v>0.7</v>
      </c>
      <c r="G9557">
        <v>273951</v>
      </c>
      <c r="H9557">
        <v>351400</v>
      </c>
      <c r="I9557">
        <v>0</v>
      </c>
      <c r="J9557">
        <v>2</v>
      </c>
      <c r="K9557">
        <v>351400</v>
      </c>
      <c r="L9557">
        <v>702800</v>
      </c>
      <c r="M9557">
        <v>30</v>
      </c>
      <c r="N9557" s="1">
        <v>43677</v>
      </c>
      <c r="O9557">
        <v>0</v>
      </c>
      <c r="P9557">
        <v>0</v>
      </c>
      <c r="Q9557">
        <v>2</v>
      </c>
      <c r="R9557" s="4">
        <v>351400</v>
      </c>
      <c r="S9557" s="2">
        <f t="shared" si="1793"/>
        <v>351400</v>
      </c>
      <c r="T9557" s="2">
        <f t="shared" si="1794"/>
        <v>344372</v>
      </c>
      <c r="U9557" s="2" t="b">
        <f t="shared" si="1795"/>
        <v>0</v>
      </c>
      <c r="V9557" s="2">
        <f t="shared" si="1796"/>
        <v>-7028</v>
      </c>
      <c r="W9557" s="2" t="b">
        <f t="shared" si="1797"/>
        <v>1</v>
      </c>
      <c r="X9557" t="b">
        <f t="shared" si="1798"/>
        <v>0</v>
      </c>
      <c r="Y9557" t="b">
        <f t="shared" si="1799"/>
        <v>1</v>
      </c>
      <c r="Z9557" s="5">
        <f t="shared" si="1788"/>
        <v>0</v>
      </c>
      <c r="AA9557" s="2">
        <f t="shared" si="1789"/>
        <v>351400</v>
      </c>
      <c r="AB9557" t="b">
        <f t="shared" si="1790"/>
        <v>1</v>
      </c>
      <c r="AC9557" t="b">
        <f t="shared" si="1791"/>
        <v>1</v>
      </c>
      <c r="AD9557">
        <f t="shared" si="1792"/>
        <v>0</v>
      </c>
    </row>
    <row r="9558" spans="1:30" hidden="1">
      <c r="A9558">
        <v>43307</v>
      </c>
      <c r="B9558">
        <v>9855</v>
      </c>
      <c r="C9558">
        <v>0</v>
      </c>
      <c r="D9558" t="s">
        <v>864</v>
      </c>
      <c r="E9558">
        <v>2</v>
      </c>
      <c r="F9558">
        <v>0.7</v>
      </c>
      <c r="G9558">
        <v>273951</v>
      </c>
      <c r="H9558">
        <v>351400</v>
      </c>
      <c r="I9558">
        <v>0</v>
      </c>
      <c r="J9558">
        <v>2</v>
      </c>
      <c r="K9558">
        <v>351400</v>
      </c>
      <c r="L9558">
        <v>702800</v>
      </c>
      <c r="M9558">
        <v>30</v>
      </c>
      <c r="N9558" s="1">
        <v>43677</v>
      </c>
      <c r="O9558">
        <v>0</v>
      </c>
      <c r="P9558">
        <v>0</v>
      </c>
      <c r="Q9558">
        <v>2</v>
      </c>
      <c r="R9558" s="4">
        <v>351400</v>
      </c>
      <c r="S9558" s="2">
        <f t="shared" si="1793"/>
        <v>351400</v>
      </c>
      <c r="T9558" s="2">
        <f t="shared" si="1794"/>
        <v>344372</v>
      </c>
      <c r="U9558" s="2" t="b">
        <f t="shared" si="1795"/>
        <v>0</v>
      </c>
      <c r="V9558" s="2">
        <f t="shared" si="1796"/>
        <v>-7028</v>
      </c>
      <c r="W9558" s="2" t="b">
        <f t="shared" si="1797"/>
        <v>1</v>
      </c>
      <c r="X9558" t="b">
        <f t="shared" si="1798"/>
        <v>0</v>
      </c>
      <c r="Y9558" t="b">
        <f t="shared" si="1799"/>
        <v>1</v>
      </c>
      <c r="Z9558" s="5">
        <f t="shared" si="1788"/>
        <v>0</v>
      </c>
      <c r="AA9558" s="2">
        <f t="shared" si="1789"/>
        <v>351400</v>
      </c>
      <c r="AB9558" t="b">
        <f t="shared" si="1790"/>
        <v>1</v>
      </c>
      <c r="AC9558" t="b">
        <f t="shared" si="1791"/>
        <v>1</v>
      </c>
      <c r="AD9558">
        <f t="shared" si="1792"/>
        <v>0</v>
      </c>
    </row>
    <row r="9559" spans="1:30" hidden="1">
      <c r="A9559">
        <v>43308</v>
      </c>
      <c r="B9559">
        <v>3854</v>
      </c>
      <c r="C9559">
        <v>0</v>
      </c>
      <c r="D9559" t="s">
        <v>177</v>
      </c>
      <c r="E9559">
        <v>6</v>
      </c>
      <c r="F9559">
        <v>0.7</v>
      </c>
      <c r="G9559">
        <v>270936</v>
      </c>
      <c r="H9559">
        <v>358400</v>
      </c>
      <c r="I9559">
        <v>0</v>
      </c>
      <c r="J9559">
        <v>5</v>
      </c>
      <c r="K9559">
        <v>358400</v>
      </c>
      <c r="L9559">
        <v>2150400</v>
      </c>
      <c r="M9559">
        <v>30</v>
      </c>
      <c r="N9559" s="1">
        <v>43677</v>
      </c>
      <c r="O9559">
        <v>0</v>
      </c>
      <c r="P9559">
        <v>0</v>
      </c>
      <c r="Q9559">
        <v>5</v>
      </c>
      <c r="R9559" s="4">
        <v>358400</v>
      </c>
      <c r="S9559" s="2">
        <f t="shared" si="1793"/>
        <v>358400</v>
      </c>
      <c r="T9559" s="2">
        <f t="shared" si="1794"/>
        <v>340480</v>
      </c>
      <c r="U9559" s="2" t="b">
        <f t="shared" si="1795"/>
        <v>0</v>
      </c>
      <c r="V9559" s="2">
        <f t="shared" si="1796"/>
        <v>-17920</v>
      </c>
      <c r="W9559" s="2" t="b">
        <f t="shared" si="1797"/>
        <v>1</v>
      </c>
      <c r="X9559" t="b">
        <f t="shared" si="1798"/>
        <v>0</v>
      </c>
      <c r="Y9559" t="b">
        <f t="shared" si="1799"/>
        <v>1</v>
      </c>
      <c r="Z9559" s="5">
        <f t="shared" si="1788"/>
        <v>0</v>
      </c>
      <c r="AA9559" s="2">
        <f t="shared" si="1789"/>
        <v>358400</v>
      </c>
      <c r="AB9559" t="b">
        <f t="shared" si="1790"/>
        <v>1</v>
      </c>
      <c r="AC9559" t="b">
        <f t="shared" si="1791"/>
        <v>1</v>
      </c>
      <c r="AD9559">
        <f t="shared" si="1792"/>
        <v>0</v>
      </c>
    </row>
    <row r="9560" spans="1:30" hidden="1">
      <c r="A9560">
        <v>43308</v>
      </c>
      <c r="B9560">
        <v>8</v>
      </c>
      <c r="C9560">
        <v>0</v>
      </c>
      <c r="D9560" t="s">
        <v>865</v>
      </c>
      <c r="E9560">
        <v>1</v>
      </c>
      <c r="F9560">
        <v>0.7</v>
      </c>
      <c r="G9560">
        <v>270947</v>
      </c>
      <c r="H9560">
        <v>351400</v>
      </c>
      <c r="I9560">
        <v>0</v>
      </c>
      <c r="J9560">
        <v>2</v>
      </c>
      <c r="K9560">
        <v>351400</v>
      </c>
      <c r="L9560">
        <v>351400</v>
      </c>
      <c r="M9560">
        <v>30</v>
      </c>
      <c r="N9560" s="1">
        <v>43677</v>
      </c>
      <c r="O9560">
        <v>0</v>
      </c>
      <c r="P9560">
        <v>0</v>
      </c>
      <c r="Q9560">
        <v>2</v>
      </c>
      <c r="R9560" s="4">
        <v>351400</v>
      </c>
      <c r="S9560" s="2">
        <f t="shared" si="1793"/>
        <v>351400</v>
      </c>
      <c r="T9560" s="2">
        <f t="shared" si="1794"/>
        <v>344372</v>
      </c>
      <c r="U9560" s="2" t="b">
        <f t="shared" si="1795"/>
        <v>0</v>
      </c>
      <c r="V9560" s="2">
        <f t="shared" si="1796"/>
        <v>-7028</v>
      </c>
      <c r="W9560" s="2" t="b">
        <f t="shared" si="1797"/>
        <v>1</v>
      </c>
      <c r="X9560" t="b">
        <f t="shared" si="1798"/>
        <v>0</v>
      </c>
      <c r="Y9560" t="b">
        <f t="shared" si="1799"/>
        <v>1</v>
      </c>
      <c r="Z9560" s="5">
        <f t="shared" si="1788"/>
        <v>0</v>
      </c>
      <c r="AA9560" s="2">
        <f t="shared" si="1789"/>
        <v>351400</v>
      </c>
      <c r="AB9560" t="b">
        <f t="shared" si="1790"/>
        <v>1</v>
      </c>
      <c r="AC9560" t="b">
        <f t="shared" si="1791"/>
        <v>1</v>
      </c>
      <c r="AD9560">
        <f t="shared" si="1792"/>
        <v>0</v>
      </c>
    </row>
    <row r="9561" spans="1:30" hidden="1">
      <c r="A9561">
        <v>43309</v>
      </c>
      <c r="B9561">
        <v>7510</v>
      </c>
      <c r="C9561">
        <v>0</v>
      </c>
      <c r="D9561" t="s">
        <v>866</v>
      </c>
      <c r="E9561">
        <v>8</v>
      </c>
      <c r="F9561">
        <v>0.7</v>
      </c>
      <c r="G9561">
        <v>398926</v>
      </c>
      <c r="H9561">
        <v>568800</v>
      </c>
      <c r="I9561">
        <v>0</v>
      </c>
      <c r="J9561">
        <v>5</v>
      </c>
      <c r="K9561">
        <v>540360</v>
      </c>
      <c r="L9561">
        <v>4322880</v>
      </c>
      <c r="M9561">
        <v>0</v>
      </c>
      <c r="N9561" s="1">
        <v>43677</v>
      </c>
      <c r="O9561">
        <v>0</v>
      </c>
      <c r="P9561">
        <v>0</v>
      </c>
      <c r="Q9561">
        <v>5</v>
      </c>
      <c r="R9561" s="4">
        <v>540360</v>
      </c>
      <c r="S9561" s="2">
        <f t="shared" si="1793"/>
        <v>568800</v>
      </c>
      <c r="T9561" s="2">
        <f t="shared" si="1794"/>
        <v>540360</v>
      </c>
      <c r="U9561" s="2" t="b">
        <f t="shared" si="1795"/>
        <v>1</v>
      </c>
      <c r="V9561" s="2">
        <f t="shared" si="1796"/>
        <v>0</v>
      </c>
      <c r="W9561" s="2" t="b">
        <f t="shared" si="1797"/>
        <v>0</v>
      </c>
      <c r="X9561" t="b">
        <f t="shared" si="1798"/>
        <v>0</v>
      </c>
      <c r="Y9561" t="b">
        <f t="shared" si="1799"/>
        <v>1</v>
      </c>
      <c r="Z9561">
        <f t="shared" si="1788"/>
        <v>0</v>
      </c>
      <c r="AA9561" s="2">
        <f t="shared" si="1789"/>
        <v>568800</v>
      </c>
      <c r="AB9561" t="b">
        <f t="shared" si="1790"/>
        <v>1</v>
      </c>
      <c r="AC9561" t="b">
        <f t="shared" si="1791"/>
        <v>1</v>
      </c>
      <c r="AD9561">
        <f t="shared" si="1792"/>
        <v>0</v>
      </c>
    </row>
    <row r="9562" spans="1:30" hidden="1">
      <c r="A9562">
        <v>43310</v>
      </c>
      <c r="B9562">
        <v>374</v>
      </c>
      <c r="C9562">
        <v>0</v>
      </c>
      <c r="D9562" t="s">
        <v>867</v>
      </c>
      <c r="E9562">
        <v>52</v>
      </c>
      <c r="F9562">
        <v>0.7</v>
      </c>
      <c r="G9562">
        <v>270936</v>
      </c>
      <c r="H9562">
        <v>364700</v>
      </c>
      <c r="I9562">
        <v>0</v>
      </c>
      <c r="J9562">
        <v>11</v>
      </c>
      <c r="K9562">
        <v>324583</v>
      </c>
      <c r="L9562">
        <v>16878316</v>
      </c>
      <c r="M9562">
        <v>0</v>
      </c>
      <c r="N9562" s="1">
        <v>43677</v>
      </c>
      <c r="O9562">
        <v>0</v>
      </c>
      <c r="P9562">
        <v>10</v>
      </c>
      <c r="Q9562">
        <v>11</v>
      </c>
      <c r="R9562" s="4">
        <v>324583</v>
      </c>
      <c r="S9562" s="2">
        <f t="shared" si="1793"/>
        <v>364700</v>
      </c>
      <c r="T9562" s="2">
        <f t="shared" si="1794"/>
        <v>324583</v>
      </c>
      <c r="U9562" s="2" t="b">
        <f t="shared" si="1795"/>
        <v>1</v>
      </c>
      <c r="V9562" s="2">
        <f t="shared" si="1796"/>
        <v>0</v>
      </c>
      <c r="W9562" s="2" t="b">
        <f t="shared" si="1797"/>
        <v>0</v>
      </c>
      <c r="X9562" t="b">
        <f t="shared" si="1798"/>
        <v>0</v>
      </c>
      <c r="Y9562" t="b">
        <f t="shared" si="1799"/>
        <v>1</v>
      </c>
      <c r="Z9562">
        <f t="shared" si="1788"/>
        <v>10</v>
      </c>
      <c r="AA9562" s="2">
        <f t="shared" si="1789"/>
        <v>328230</v>
      </c>
      <c r="AB9562" t="b">
        <f t="shared" si="1790"/>
        <v>0</v>
      </c>
      <c r="AC9562" t="b">
        <f t="shared" si="1791"/>
        <v>1</v>
      </c>
      <c r="AD9562" t="b">
        <f t="shared" si="1792"/>
        <v>0</v>
      </c>
    </row>
    <row r="9563" spans="1:30" hidden="1">
      <c r="A9563">
        <v>43311</v>
      </c>
      <c r="B9563">
        <v>2877</v>
      </c>
      <c r="C9563">
        <v>0</v>
      </c>
      <c r="D9563" t="s">
        <v>868</v>
      </c>
      <c r="E9563">
        <v>8</v>
      </c>
      <c r="F9563">
        <v>0.7</v>
      </c>
      <c r="G9563">
        <v>412467</v>
      </c>
      <c r="H9563">
        <v>490700</v>
      </c>
      <c r="I9563">
        <v>0</v>
      </c>
      <c r="J9563">
        <v>2</v>
      </c>
      <c r="K9563">
        <v>480886</v>
      </c>
      <c r="L9563">
        <v>3847088</v>
      </c>
      <c r="M9563">
        <v>0</v>
      </c>
      <c r="N9563" s="1">
        <v>43677</v>
      </c>
      <c r="O9563">
        <v>0</v>
      </c>
      <c r="P9563">
        <v>0</v>
      </c>
      <c r="Q9563">
        <v>2</v>
      </c>
      <c r="R9563" s="4">
        <v>480886</v>
      </c>
      <c r="S9563" s="2">
        <f t="shared" si="1793"/>
        <v>490700</v>
      </c>
      <c r="T9563" s="2">
        <f t="shared" si="1794"/>
        <v>480886</v>
      </c>
      <c r="U9563" s="2" t="b">
        <f t="shared" si="1795"/>
        <v>1</v>
      </c>
      <c r="V9563" s="2">
        <f t="shared" si="1796"/>
        <v>0</v>
      </c>
      <c r="W9563" s="2" t="b">
        <f t="shared" si="1797"/>
        <v>0</v>
      </c>
      <c r="X9563" t="b">
        <f t="shared" si="1798"/>
        <v>0</v>
      </c>
      <c r="Y9563" t="b">
        <f t="shared" si="1799"/>
        <v>1</v>
      </c>
      <c r="Z9563">
        <f t="shared" si="1788"/>
        <v>0</v>
      </c>
      <c r="AA9563" s="2">
        <f t="shared" si="1789"/>
        <v>490700</v>
      </c>
      <c r="AB9563" t="b">
        <f t="shared" si="1790"/>
        <v>1</v>
      </c>
      <c r="AC9563" t="b">
        <f t="shared" si="1791"/>
        <v>1</v>
      </c>
      <c r="AD9563">
        <f t="shared" si="1792"/>
        <v>0</v>
      </c>
    </row>
    <row r="9564" spans="1:30" hidden="1">
      <c r="A9564">
        <v>43312</v>
      </c>
      <c r="B9564">
        <v>137</v>
      </c>
      <c r="C9564">
        <v>0</v>
      </c>
      <c r="D9564" t="s">
        <v>173</v>
      </c>
      <c r="E9564">
        <v>3</v>
      </c>
      <c r="F9564">
        <v>0.7</v>
      </c>
      <c r="G9564">
        <v>293951</v>
      </c>
      <c r="H9564">
        <v>377300</v>
      </c>
      <c r="I9564">
        <v>0</v>
      </c>
      <c r="J9564">
        <v>5</v>
      </c>
      <c r="K9564">
        <v>358435</v>
      </c>
      <c r="L9564">
        <v>1075305</v>
      </c>
      <c r="M9564">
        <v>0</v>
      </c>
      <c r="N9564" s="1">
        <v>43677</v>
      </c>
      <c r="O9564">
        <v>0</v>
      </c>
      <c r="P9564">
        <v>0</v>
      </c>
      <c r="Q9564">
        <v>5</v>
      </c>
      <c r="R9564" s="4">
        <v>358435</v>
      </c>
      <c r="S9564" s="2">
        <f t="shared" si="1793"/>
        <v>377300</v>
      </c>
      <c r="T9564" s="2">
        <f t="shared" si="1794"/>
        <v>358435</v>
      </c>
      <c r="U9564" s="2" t="b">
        <f t="shared" si="1795"/>
        <v>1</v>
      </c>
      <c r="V9564" s="2">
        <f t="shared" si="1796"/>
        <v>0</v>
      </c>
      <c r="W9564" s="2" t="b">
        <f t="shared" si="1797"/>
        <v>0</v>
      </c>
      <c r="X9564" t="b">
        <f t="shared" si="1798"/>
        <v>0</v>
      </c>
      <c r="Y9564" t="b">
        <f t="shared" si="1799"/>
        <v>1</v>
      </c>
      <c r="Z9564">
        <f t="shared" si="1788"/>
        <v>0</v>
      </c>
      <c r="AA9564" s="2">
        <f t="shared" si="1789"/>
        <v>377300</v>
      </c>
      <c r="AB9564" t="b">
        <f t="shared" si="1790"/>
        <v>1</v>
      </c>
      <c r="AC9564" t="b">
        <f t="shared" si="1791"/>
        <v>1</v>
      </c>
      <c r="AD9564">
        <f t="shared" si="1792"/>
        <v>0</v>
      </c>
    </row>
    <row r="9565" spans="1:30" hidden="1">
      <c r="A9565">
        <v>43313</v>
      </c>
      <c r="B9565">
        <v>4151</v>
      </c>
      <c r="C9565">
        <v>0</v>
      </c>
      <c r="D9565" t="s">
        <v>869</v>
      </c>
      <c r="E9565">
        <v>5</v>
      </c>
      <c r="F9565">
        <v>0.7</v>
      </c>
      <c r="G9565">
        <v>265364</v>
      </c>
      <c r="H9565">
        <v>416800</v>
      </c>
      <c r="I9565">
        <v>0</v>
      </c>
      <c r="J9565">
        <v>5</v>
      </c>
      <c r="K9565">
        <v>395960</v>
      </c>
      <c r="L9565">
        <v>1979800</v>
      </c>
      <c r="M9565">
        <v>0</v>
      </c>
      <c r="N9565" s="1">
        <v>43677</v>
      </c>
      <c r="O9565">
        <v>0</v>
      </c>
      <c r="P9565">
        <v>0</v>
      </c>
      <c r="Q9565">
        <v>5</v>
      </c>
      <c r="R9565" s="4">
        <v>395960</v>
      </c>
      <c r="S9565" s="2">
        <f t="shared" si="1793"/>
        <v>416800</v>
      </c>
      <c r="T9565" s="2">
        <f t="shared" si="1794"/>
        <v>395960</v>
      </c>
      <c r="U9565" s="2" t="b">
        <f t="shared" si="1795"/>
        <v>1</v>
      </c>
      <c r="V9565" s="2">
        <f t="shared" si="1796"/>
        <v>0</v>
      </c>
      <c r="W9565" s="2" t="b">
        <f t="shared" si="1797"/>
        <v>0</v>
      </c>
      <c r="X9565" t="b">
        <f t="shared" si="1798"/>
        <v>0</v>
      </c>
      <c r="Y9565" t="b">
        <f t="shared" si="1799"/>
        <v>1</v>
      </c>
      <c r="Z9565">
        <f t="shared" si="1788"/>
        <v>0</v>
      </c>
      <c r="AA9565" s="2">
        <f t="shared" si="1789"/>
        <v>416800</v>
      </c>
      <c r="AB9565" t="b">
        <f t="shared" si="1790"/>
        <v>1</v>
      </c>
      <c r="AC9565" t="b">
        <f t="shared" si="1791"/>
        <v>1</v>
      </c>
      <c r="AD9565">
        <f t="shared" si="1792"/>
        <v>0</v>
      </c>
    </row>
    <row r="9566" spans="1:30" hidden="1">
      <c r="A9566">
        <v>43314</v>
      </c>
      <c r="B9566">
        <v>15262</v>
      </c>
      <c r="C9566">
        <v>0</v>
      </c>
      <c r="D9566" t="s">
        <v>870</v>
      </c>
      <c r="E9566">
        <v>5</v>
      </c>
      <c r="F9566">
        <v>0.7</v>
      </c>
      <c r="G9566">
        <v>290364</v>
      </c>
      <c r="H9566">
        <v>567000</v>
      </c>
      <c r="I9566">
        <v>0</v>
      </c>
      <c r="J9566">
        <v>0</v>
      </c>
      <c r="K9566">
        <v>567000</v>
      </c>
      <c r="L9566">
        <v>2835000</v>
      </c>
      <c r="M9566">
        <v>0</v>
      </c>
      <c r="N9566" s="1">
        <v>43677</v>
      </c>
      <c r="O9566">
        <v>0</v>
      </c>
      <c r="P9566">
        <v>0</v>
      </c>
      <c r="Q9566">
        <v>0</v>
      </c>
      <c r="R9566" s="4">
        <v>567000</v>
      </c>
      <c r="S9566" s="2">
        <f t="shared" si="1793"/>
        <v>567000</v>
      </c>
      <c r="T9566" s="2">
        <f t="shared" si="1794"/>
        <v>567000</v>
      </c>
      <c r="U9566" s="2" t="b">
        <f t="shared" si="1795"/>
        <v>1</v>
      </c>
      <c r="V9566" s="2">
        <f t="shared" si="1796"/>
        <v>0</v>
      </c>
      <c r="W9566" s="2" t="b">
        <f t="shared" si="1797"/>
        <v>1</v>
      </c>
      <c r="X9566" t="b">
        <f t="shared" si="1798"/>
        <v>1</v>
      </c>
      <c r="Y9566" t="b">
        <f t="shared" si="1799"/>
        <v>1</v>
      </c>
      <c r="Z9566">
        <f t="shared" si="1788"/>
        <v>0</v>
      </c>
      <c r="AA9566" s="2">
        <f t="shared" si="1789"/>
        <v>567000</v>
      </c>
      <c r="AB9566" t="b">
        <f t="shared" si="1790"/>
        <v>1</v>
      </c>
      <c r="AC9566" t="b">
        <f t="shared" si="1791"/>
        <v>1</v>
      </c>
      <c r="AD9566">
        <f t="shared" si="1792"/>
        <v>0</v>
      </c>
    </row>
    <row r="9567" spans="1:30" hidden="1">
      <c r="A9567">
        <v>43314</v>
      </c>
      <c r="B9567">
        <v>15263</v>
      </c>
      <c r="C9567">
        <v>0</v>
      </c>
      <c r="D9567" t="s">
        <v>871</v>
      </c>
      <c r="E9567">
        <v>2</v>
      </c>
      <c r="F9567">
        <v>0.7</v>
      </c>
      <c r="G9567">
        <v>279854</v>
      </c>
      <c r="H9567">
        <v>567000</v>
      </c>
      <c r="I9567">
        <v>0</v>
      </c>
      <c r="J9567">
        <v>0</v>
      </c>
      <c r="K9567">
        <v>567000</v>
      </c>
      <c r="L9567">
        <v>1134000</v>
      </c>
      <c r="M9567">
        <v>0</v>
      </c>
      <c r="N9567" s="1">
        <v>43677</v>
      </c>
      <c r="O9567">
        <v>0</v>
      </c>
      <c r="P9567">
        <v>0</v>
      </c>
      <c r="Q9567">
        <v>0</v>
      </c>
      <c r="R9567" s="4">
        <v>567000</v>
      </c>
      <c r="S9567" s="2">
        <f t="shared" si="1793"/>
        <v>567000</v>
      </c>
      <c r="T9567" s="2">
        <f t="shared" si="1794"/>
        <v>567000</v>
      </c>
      <c r="U9567" s="2" t="b">
        <f t="shared" si="1795"/>
        <v>1</v>
      </c>
      <c r="V9567" s="2">
        <f t="shared" si="1796"/>
        <v>0</v>
      </c>
      <c r="W9567" s="2" t="b">
        <f t="shared" si="1797"/>
        <v>1</v>
      </c>
      <c r="X9567" t="b">
        <f t="shared" si="1798"/>
        <v>1</v>
      </c>
      <c r="Y9567" t="b">
        <f t="shared" si="1799"/>
        <v>1</v>
      </c>
      <c r="Z9567">
        <f t="shared" si="1788"/>
        <v>0</v>
      </c>
      <c r="AA9567" s="2">
        <f t="shared" si="1789"/>
        <v>567000</v>
      </c>
      <c r="AB9567" t="b">
        <f t="shared" si="1790"/>
        <v>1</v>
      </c>
      <c r="AC9567" t="b">
        <f t="shared" si="1791"/>
        <v>1</v>
      </c>
      <c r="AD9567">
        <f t="shared" si="1792"/>
        <v>0</v>
      </c>
    </row>
    <row r="9568" spans="1:30" hidden="1">
      <c r="A9568">
        <v>43315</v>
      </c>
      <c r="B9568">
        <v>13842</v>
      </c>
      <c r="C9568">
        <v>0</v>
      </c>
      <c r="D9568" t="s">
        <v>872</v>
      </c>
      <c r="E9568">
        <v>10</v>
      </c>
      <c r="F9568">
        <v>1.5</v>
      </c>
      <c r="G9568">
        <v>297500</v>
      </c>
      <c r="H9568">
        <v>350000</v>
      </c>
      <c r="I9568">
        <v>0</v>
      </c>
      <c r="J9568">
        <v>0</v>
      </c>
      <c r="K9568">
        <v>350000</v>
      </c>
      <c r="L9568">
        <v>3500000</v>
      </c>
      <c r="M9568">
        <v>0</v>
      </c>
      <c r="N9568" s="1">
        <v>43677</v>
      </c>
      <c r="O9568">
        <v>0</v>
      </c>
      <c r="P9568">
        <v>0</v>
      </c>
      <c r="Q9568">
        <v>0</v>
      </c>
      <c r="R9568" s="4">
        <v>350000</v>
      </c>
      <c r="S9568" s="2">
        <f t="shared" si="1793"/>
        <v>350000</v>
      </c>
      <c r="T9568" s="2">
        <f t="shared" si="1794"/>
        <v>350000</v>
      </c>
      <c r="U9568" s="2" t="b">
        <f t="shared" si="1795"/>
        <v>1</v>
      </c>
      <c r="V9568" s="2">
        <f t="shared" si="1796"/>
        <v>0</v>
      </c>
      <c r="W9568" s="2" t="b">
        <f t="shared" si="1797"/>
        <v>1</v>
      </c>
      <c r="X9568" t="b">
        <f t="shared" si="1798"/>
        <v>1</v>
      </c>
      <c r="Y9568" t="b">
        <f t="shared" si="1799"/>
        <v>1</v>
      </c>
      <c r="Z9568">
        <f t="shared" si="1788"/>
        <v>0</v>
      </c>
      <c r="AA9568" s="2">
        <f t="shared" si="1789"/>
        <v>350000</v>
      </c>
      <c r="AB9568" t="b">
        <f t="shared" si="1790"/>
        <v>1</v>
      </c>
      <c r="AC9568" t="b">
        <f t="shared" si="1791"/>
        <v>1</v>
      </c>
      <c r="AD9568">
        <f t="shared" si="1792"/>
        <v>0</v>
      </c>
    </row>
    <row r="9569" spans="1:30" hidden="1">
      <c r="A9569">
        <v>43315</v>
      </c>
      <c r="B9569">
        <v>13853</v>
      </c>
      <c r="C9569">
        <v>0</v>
      </c>
      <c r="D9569" t="s">
        <v>873</v>
      </c>
      <c r="E9569">
        <v>10</v>
      </c>
      <c r="F9569">
        <v>1.5</v>
      </c>
      <c r="G9569">
        <v>301750</v>
      </c>
      <c r="H9569">
        <v>355000</v>
      </c>
      <c r="I9569">
        <v>0</v>
      </c>
      <c r="J9569">
        <v>0</v>
      </c>
      <c r="K9569">
        <v>355000</v>
      </c>
      <c r="L9569">
        <v>3550000</v>
      </c>
      <c r="M9569">
        <v>0</v>
      </c>
      <c r="N9569" s="1">
        <v>43677</v>
      </c>
      <c r="O9569">
        <v>0</v>
      </c>
      <c r="P9569">
        <v>0</v>
      </c>
      <c r="Q9569">
        <v>0</v>
      </c>
      <c r="R9569" s="4">
        <v>355000</v>
      </c>
      <c r="S9569" s="2">
        <f t="shared" si="1793"/>
        <v>355000</v>
      </c>
      <c r="T9569" s="2">
        <f t="shared" si="1794"/>
        <v>355000</v>
      </c>
      <c r="U9569" s="2" t="b">
        <f t="shared" si="1795"/>
        <v>1</v>
      </c>
      <c r="V9569" s="2">
        <f t="shared" si="1796"/>
        <v>0</v>
      </c>
      <c r="W9569" s="2" t="b">
        <f t="shared" si="1797"/>
        <v>1</v>
      </c>
      <c r="X9569" t="b">
        <f t="shared" si="1798"/>
        <v>1</v>
      </c>
      <c r="Y9569" t="b">
        <f t="shared" si="1799"/>
        <v>1</v>
      </c>
      <c r="Z9569">
        <f t="shared" si="1788"/>
        <v>0</v>
      </c>
      <c r="AA9569" s="2">
        <f t="shared" si="1789"/>
        <v>355000</v>
      </c>
      <c r="AB9569" t="b">
        <f t="shared" si="1790"/>
        <v>1</v>
      </c>
      <c r="AC9569" t="b">
        <f t="shared" si="1791"/>
        <v>1</v>
      </c>
      <c r="AD9569">
        <f t="shared" si="1792"/>
        <v>0</v>
      </c>
    </row>
    <row r="9570" spans="1:30" hidden="1">
      <c r="A9570">
        <v>43316</v>
      </c>
      <c r="B9570">
        <v>15009</v>
      </c>
      <c r="C9570">
        <v>0</v>
      </c>
      <c r="D9570" t="s">
        <v>874</v>
      </c>
      <c r="E9570">
        <v>1</v>
      </c>
      <c r="F9570">
        <v>1</v>
      </c>
      <c r="G9570">
        <v>462058</v>
      </c>
      <c r="H9570">
        <v>664700</v>
      </c>
      <c r="I9570">
        <v>0</v>
      </c>
      <c r="J9570">
        <v>0</v>
      </c>
      <c r="K9570">
        <v>664700</v>
      </c>
      <c r="L9570">
        <v>664700</v>
      </c>
      <c r="M9570">
        <v>0</v>
      </c>
      <c r="N9570" s="1">
        <v>43677</v>
      </c>
      <c r="O9570">
        <v>0</v>
      </c>
      <c r="P9570">
        <v>0</v>
      </c>
      <c r="Q9570">
        <v>0</v>
      </c>
      <c r="R9570" s="4">
        <v>664700</v>
      </c>
      <c r="S9570" s="2">
        <f t="shared" si="1793"/>
        <v>664700</v>
      </c>
      <c r="T9570" s="2">
        <f t="shared" si="1794"/>
        <v>664700</v>
      </c>
      <c r="U9570" s="2" t="b">
        <f t="shared" si="1795"/>
        <v>1</v>
      </c>
      <c r="V9570" s="2">
        <f t="shared" si="1796"/>
        <v>0</v>
      </c>
      <c r="W9570" s="2" t="b">
        <f t="shared" si="1797"/>
        <v>1</v>
      </c>
      <c r="X9570" t="b">
        <f t="shared" si="1798"/>
        <v>1</v>
      </c>
      <c r="Y9570" t="b">
        <f t="shared" si="1799"/>
        <v>1</v>
      </c>
      <c r="Z9570">
        <f t="shared" si="1788"/>
        <v>0</v>
      </c>
      <c r="AA9570" s="2">
        <f t="shared" si="1789"/>
        <v>664700</v>
      </c>
      <c r="AB9570" t="b">
        <f t="shared" si="1790"/>
        <v>1</v>
      </c>
      <c r="AC9570" t="b">
        <f t="shared" si="1791"/>
        <v>1</v>
      </c>
      <c r="AD9570">
        <f t="shared" si="1792"/>
        <v>0</v>
      </c>
    </row>
    <row r="9571" spans="1:30" hidden="1">
      <c r="A9571">
        <v>43316</v>
      </c>
      <c r="B9571">
        <v>10181</v>
      </c>
      <c r="C9571">
        <v>0</v>
      </c>
      <c r="D9571" t="s">
        <v>875</v>
      </c>
      <c r="E9571">
        <v>1</v>
      </c>
      <c r="F9571">
        <v>0.7</v>
      </c>
      <c r="G9571">
        <v>991695</v>
      </c>
      <c r="H9571">
        <v>1429700</v>
      </c>
      <c r="I9571">
        <v>0</v>
      </c>
      <c r="J9571">
        <v>0</v>
      </c>
      <c r="K9571">
        <v>1429700</v>
      </c>
      <c r="L9571">
        <v>1429700</v>
      </c>
      <c r="M9571">
        <v>0</v>
      </c>
      <c r="N9571" s="1">
        <v>43677</v>
      </c>
      <c r="O9571">
        <v>0</v>
      </c>
      <c r="P9571">
        <v>0</v>
      </c>
      <c r="Q9571">
        <v>0</v>
      </c>
      <c r="R9571" s="4">
        <v>1429700</v>
      </c>
      <c r="S9571" s="2">
        <f t="shared" si="1793"/>
        <v>1429700</v>
      </c>
      <c r="T9571" s="2">
        <f t="shared" si="1794"/>
        <v>1429700</v>
      </c>
      <c r="U9571" s="2" t="b">
        <f t="shared" si="1795"/>
        <v>1</v>
      </c>
      <c r="V9571" s="2">
        <f t="shared" si="1796"/>
        <v>0</v>
      </c>
      <c r="W9571" s="2" t="b">
        <f t="shared" si="1797"/>
        <v>1</v>
      </c>
      <c r="X9571" t="b">
        <f t="shared" si="1798"/>
        <v>1</v>
      </c>
      <c r="Y9571" t="b">
        <f t="shared" si="1799"/>
        <v>1</v>
      </c>
      <c r="Z9571">
        <f t="shared" si="1788"/>
        <v>0</v>
      </c>
      <c r="AA9571" s="2">
        <f t="shared" si="1789"/>
        <v>1429700</v>
      </c>
      <c r="AB9571" t="b">
        <f t="shared" si="1790"/>
        <v>1</v>
      </c>
      <c r="AC9571" t="b">
        <f t="shared" si="1791"/>
        <v>1</v>
      </c>
      <c r="AD9571">
        <f t="shared" si="1792"/>
        <v>0</v>
      </c>
    </row>
    <row r="9572" spans="1:30" hidden="1">
      <c r="A9572">
        <v>43317</v>
      </c>
      <c r="B9572">
        <v>125</v>
      </c>
      <c r="C9572">
        <v>0</v>
      </c>
      <c r="D9572" t="s">
        <v>469</v>
      </c>
      <c r="E9572">
        <v>1</v>
      </c>
      <c r="F9572">
        <v>0.7</v>
      </c>
      <c r="G9572">
        <v>270947</v>
      </c>
      <c r="H9572">
        <v>401600</v>
      </c>
      <c r="I9572">
        <v>0</v>
      </c>
      <c r="J9572">
        <v>2</v>
      </c>
      <c r="K9572">
        <v>393568</v>
      </c>
      <c r="L9572">
        <v>393568</v>
      </c>
      <c r="M9572">
        <v>0</v>
      </c>
      <c r="N9572" s="1">
        <v>43677</v>
      </c>
      <c r="O9572">
        <v>0</v>
      </c>
      <c r="P9572">
        <v>0</v>
      </c>
      <c r="Q9572">
        <v>2</v>
      </c>
      <c r="R9572" s="4">
        <v>393568</v>
      </c>
      <c r="S9572" s="2">
        <f t="shared" si="1793"/>
        <v>401600</v>
      </c>
      <c r="T9572" s="2">
        <f t="shared" si="1794"/>
        <v>393568</v>
      </c>
      <c r="U9572" s="2" t="b">
        <f t="shared" si="1795"/>
        <v>1</v>
      </c>
      <c r="V9572" s="2">
        <f t="shared" si="1796"/>
        <v>0</v>
      </c>
      <c r="W9572" s="2" t="b">
        <f t="shared" si="1797"/>
        <v>0</v>
      </c>
      <c r="X9572" t="b">
        <f t="shared" si="1798"/>
        <v>0</v>
      </c>
      <c r="Y9572" t="b">
        <f t="shared" si="1799"/>
        <v>1</v>
      </c>
      <c r="Z9572">
        <f t="shared" si="1788"/>
        <v>0</v>
      </c>
      <c r="AA9572" s="2">
        <f t="shared" si="1789"/>
        <v>401600</v>
      </c>
      <c r="AB9572" t="b">
        <f t="shared" si="1790"/>
        <v>1</v>
      </c>
      <c r="AC9572" t="b">
        <f t="shared" si="1791"/>
        <v>1</v>
      </c>
      <c r="AD9572">
        <f t="shared" si="1792"/>
        <v>0</v>
      </c>
    </row>
    <row r="9573" spans="1:30" hidden="1">
      <c r="A9573">
        <v>43318</v>
      </c>
      <c r="B9573">
        <v>130</v>
      </c>
      <c r="C9573">
        <v>0</v>
      </c>
      <c r="D9573" t="s">
        <v>876</v>
      </c>
      <c r="E9573">
        <v>3</v>
      </c>
      <c r="F9573">
        <v>0.7</v>
      </c>
      <c r="G9573">
        <v>270947</v>
      </c>
      <c r="H9573">
        <v>426700</v>
      </c>
      <c r="I9573">
        <v>-20.05</v>
      </c>
      <c r="J9573">
        <v>2</v>
      </c>
      <c r="K9573">
        <v>502000</v>
      </c>
      <c r="L9573">
        <v>1506000</v>
      </c>
      <c r="M9573">
        <v>0</v>
      </c>
      <c r="N9573" s="1">
        <v>43677</v>
      </c>
      <c r="O9573">
        <v>-20.05</v>
      </c>
      <c r="P9573">
        <v>0</v>
      </c>
      <c r="Q9573">
        <v>2</v>
      </c>
      <c r="R9573" s="4">
        <v>502000</v>
      </c>
      <c r="S9573" s="2">
        <f t="shared" si="1793"/>
        <v>512253.35</v>
      </c>
      <c r="T9573" s="2">
        <f t="shared" si="1794"/>
        <v>502008.283</v>
      </c>
      <c r="U9573" s="2" t="b">
        <f t="shared" si="1795"/>
        <v>0</v>
      </c>
      <c r="V9573" s="2">
        <f t="shared" si="1796"/>
        <v>8.282999999995809</v>
      </c>
      <c r="W9573" s="2" t="b">
        <f t="shared" si="1797"/>
        <v>0</v>
      </c>
      <c r="X9573" t="b">
        <f t="shared" si="1798"/>
        <v>0</v>
      </c>
      <c r="Y9573" t="b">
        <f t="shared" si="1799"/>
        <v>1</v>
      </c>
      <c r="Z9573" s="5">
        <f t="shared" si="1788"/>
        <v>0</v>
      </c>
      <c r="AA9573" s="2">
        <f t="shared" si="1789"/>
        <v>512253.35</v>
      </c>
      <c r="AB9573" t="b">
        <f t="shared" si="1790"/>
        <v>1</v>
      </c>
      <c r="AC9573" t="b">
        <f t="shared" si="1791"/>
        <v>1</v>
      </c>
      <c r="AD9573">
        <f t="shared" si="1792"/>
        <v>0</v>
      </c>
    </row>
    <row r="9574" spans="1:30" hidden="1">
      <c r="A9574">
        <v>43319</v>
      </c>
      <c r="B9574">
        <v>8746</v>
      </c>
      <c r="C9574">
        <v>0</v>
      </c>
      <c r="D9574" t="s">
        <v>163</v>
      </c>
      <c r="E9574">
        <v>2</v>
      </c>
      <c r="F9574">
        <v>1</v>
      </c>
      <c r="G9574">
        <v>26700</v>
      </c>
      <c r="H9574">
        <v>59091</v>
      </c>
      <c r="I9574">
        <v>0</v>
      </c>
      <c r="J9574">
        <v>0</v>
      </c>
      <c r="K9574">
        <v>59091</v>
      </c>
      <c r="L9574">
        <v>118182</v>
      </c>
      <c r="M9574">
        <v>0</v>
      </c>
      <c r="N9574" s="1">
        <v>43677</v>
      </c>
      <c r="O9574">
        <v>0</v>
      </c>
      <c r="P9574">
        <v>0</v>
      </c>
      <c r="Q9574">
        <v>0</v>
      </c>
      <c r="R9574" s="4">
        <v>59091</v>
      </c>
      <c r="S9574" s="2">
        <f t="shared" si="1793"/>
        <v>59091</v>
      </c>
      <c r="T9574" s="2">
        <f t="shared" si="1794"/>
        <v>59091</v>
      </c>
      <c r="U9574" s="2" t="b">
        <f t="shared" si="1795"/>
        <v>1</v>
      </c>
      <c r="V9574" s="2">
        <f t="shared" si="1796"/>
        <v>0</v>
      </c>
      <c r="W9574" s="2" t="b">
        <f t="shared" si="1797"/>
        <v>1</v>
      </c>
      <c r="X9574" t="b">
        <f t="shared" si="1798"/>
        <v>1</v>
      </c>
      <c r="Y9574" t="b">
        <f t="shared" si="1799"/>
        <v>1</v>
      </c>
      <c r="Z9574">
        <f t="shared" si="1788"/>
        <v>0</v>
      </c>
      <c r="AA9574" s="2">
        <f t="shared" si="1789"/>
        <v>59091</v>
      </c>
      <c r="AB9574" t="b">
        <f t="shared" si="1790"/>
        <v>1</v>
      </c>
      <c r="AC9574" t="b">
        <f t="shared" si="1791"/>
        <v>1</v>
      </c>
      <c r="AD9574">
        <f t="shared" si="1792"/>
        <v>0</v>
      </c>
    </row>
    <row r="9575" spans="1:30" hidden="1">
      <c r="A9575">
        <v>43320</v>
      </c>
      <c r="B9575">
        <v>5344</v>
      </c>
      <c r="C9575">
        <v>0</v>
      </c>
      <c r="D9575" t="s">
        <v>164</v>
      </c>
      <c r="E9575">
        <v>1</v>
      </c>
      <c r="F9575">
        <v>1</v>
      </c>
      <c r="G9575">
        <v>54250</v>
      </c>
      <c r="H9575">
        <v>107273</v>
      </c>
      <c r="I9575">
        <v>0</v>
      </c>
      <c r="J9575">
        <v>0</v>
      </c>
      <c r="K9575">
        <v>107273</v>
      </c>
      <c r="L9575">
        <v>107273</v>
      </c>
      <c r="M9575">
        <v>0</v>
      </c>
      <c r="N9575" s="1">
        <v>43677</v>
      </c>
      <c r="O9575">
        <v>0</v>
      </c>
      <c r="P9575">
        <v>0</v>
      </c>
      <c r="Q9575">
        <v>0</v>
      </c>
      <c r="R9575" s="4">
        <v>107273</v>
      </c>
      <c r="S9575" s="2">
        <f t="shared" si="1793"/>
        <v>107273</v>
      </c>
      <c r="T9575" s="2">
        <f t="shared" si="1794"/>
        <v>107273</v>
      </c>
      <c r="U9575" s="2" t="b">
        <f t="shared" si="1795"/>
        <v>1</v>
      </c>
      <c r="V9575" s="2">
        <f t="shared" si="1796"/>
        <v>0</v>
      </c>
      <c r="W9575" s="2" t="b">
        <f t="shared" si="1797"/>
        <v>1</v>
      </c>
      <c r="X9575" t="b">
        <f t="shared" si="1798"/>
        <v>1</v>
      </c>
      <c r="Y9575" t="b">
        <f t="shared" si="1799"/>
        <v>1</v>
      </c>
      <c r="Z9575">
        <f t="shared" si="1788"/>
        <v>0</v>
      </c>
      <c r="AA9575" s="2">
        <f t="shared" si="1789"/>
        <v>107273</v>
      </c>
      <c r="AB9575" t="b">
        <f t="shared" si="1790"/>
        <v>1</v>
      </c>
      <c r="AC9575" t="b">
        <f t="shared" si="1791"/>
        <v>1</v>
      </c>
      <c r="AD9575">
        <f t="shared" si="1792"/>
        <v>0</v>
      </c>
    </row>
    <row r="9576" spans="1:30" hidden="1">
      <c r="A9576">
        <v>43321</v>
      </c>
      <c r="B9576">
        <v>6852</v>
      </c>
      <c r="C9576">
        <v>0</v>
      </c>
      <c r="D9576" t="s">
        <v>463</v>
      </c>
      <c r="E9576">
        <v>1</v>
      </c>
      <c r="F9576">
        <v>1</v>
      </c>
      <c r="G9576">
        <v>814253</v>
      </c>
      <c r="H9576">
        <v>1236750</v>
      </c>
      <c r="I9576">
        <v>0</v>
      </c>
      <c r="J9576">
        <v>0</v>
      </c>
      <c r="K9576">
        <v>1236750</v>
      </c>
      <c r="L9576">
        <v>1236750</v>
      </c>
      <c r="M9576">
        <v>7</v>
      </c>
      <c r="N9576" s="1">
        <v>43677</v>
      </c>
      <c r="O9576">
        <v>0</v>
      </c>
      <c r="P9576">
        <v>0</v>
      </c>
      <c r="Q9576">
        <v>0</v>
      </c>
      <c r="R9576" s="4">
        <v>1236750</v>
      </c>
      <c r="S9576" s="2">
        <f t="shared" si="1793"/>
        <v>1236750</v>
      </c>
      <c r="T9576" s="2">
        <f t="shared" si="1794"/>
        <v>1236750</v>
      </c>
      <c r="U9576" s="2" t="b">
        <f t="shared" si="1795"/>
        <v>1</v>
      </c>
      <c r="V9576" s="2">
        <f t="shared" si="1796"/>
        <v>0</v>
      </c>
      <c r="W9576" s="2" t="b">
        <f t="shared" si="1797"/>
        <v>1</v>
      </c>
      <c r="X9576" t="b">
        <f t="shared" si="1798"/>
        <v>1</v>
      </c>
      <c r="Y9576" t="b">
        <f t="shared" si="1799"/>
        <v>1</v>
      </c>
      <c r="Z9576">
        <f t="shared" si="1788"/>
        <v>0</v>
      </c>
      <c r="AA9576" s="2">
        <f t="shared" si="1789"/>
        <v>1236750</v>
      </c>
      <c r="AB9576" t="b">
        <f t="shared" si="1790"/>
        <v>1</v>
      </c>
      <c r="AC9576" t="b">
        <f t="shared" si="1791"/>
        <v>1</v>
      </c>
      <c r="AD9576">
        <f t="shared" si="1792"/>
        <v>0</v>
      </c>
    </row>
    <row r="9577" spans="1:30" hidden="1">
      <c r="A9577">
        <v>43321</v>
      </c>
      <c r="B9577">
        <v>6849</v>
      </c>
      <c r="C9577">
        <v>0</v>
      </c>
      <c r="D9577" t="s">
        <v>860</v>
      </c>
      <c r="E9577">
        <v>1</v>
      </c>
      <c r="F9577">
        <v>1</v>
      </c>
      <c r="G9577">
        <v>814253</v>
      </c>
      <c r="H9577">
        <v>1236750</v>
      </c>
      <c r="I9577">
        <v>0</v>
      </c>
      <c r="J9577">
        <v>0</v>
      </c>
      <c r="K9577">
        <v>1236750</v>
      </c>
      <c r="L9577">
        <v>1236750</v>
      </c>
      <c r="M9577">
        <v>7</v>
      </c>
      <c r="N9577" s="1">
        <v>43677</v>
      </c>
      <c r="O9577">
        <v>0</v>
      </c>
      <c r="P9577">
        <v>0</v>
      </c>
      <c r="Q9577">
        <v>0</v>
      </c>
      <c r="R9577" s="4">
        <v>1236750</v>
      </c>
      <c r="S9577" s="2">
        <f t="shared" si="1793"/>
        <v>1236750</v>
      </c>
      <c r="T9577" s="2">
        <f t="shared" si="1794"/>
        <v>1236750</v>
      </c>
      <c r="U9577" s="2" t="b">
        <f t="shared" si="1795"/>
        <v>1</v>
      </c>
      <c r="V9577" s="2">
        <f t="shared" si="1796"/>
        <v>0</v>
      </c>
      <c r="W9577" s="2" t="b">
        <f t="shared" si="1797"/>
        <v>1</v>
      </c>
      <c r="X9577" t="b">
        <f t="shared" si="1798"/>
        <v>1</v>
      </c>
      <c r="Y9577" t="b">
        <f t="shared" si="1799"/>
        <v>1</v>
      </c>
      <c r="Z9577">
        <f t="shared" si="1788"/>
        <v>0</v>
      </c>
      <c r="AA9577" s="2">
        <f t="shared" si="1789"/>
        <v>1236750</v>
      </c>
      <c r="AB9577" t="b">
        <f t="shared" si="1790"/>
        <v>1</v>
      </c>
      <c r="AC9577" t="b">
        <f t="shared" si="1791"/>
        <v>1</v>
      </c>
      <c r="AD9577">
        <f t="shared" si="1792"/>
        <v>0</v>
      </c>
    </row>
    <row r="9578" spans="1:30" hidden="1">
      <c r="A9578">
        <v>43322</v>
      </c>
      <c r="B9578">
        <v>125</v>
      </c>
      <c r="C9578">
        <v>0</v>
      </c>
      <c r="D9578" t="s">
        <v>469</v>
      </c>
      <c r="E9578">
        <v>1</v>
      </c>
      <c r="F9578">
        <v>0.7</v>
      </c>
      <c r="G9578">
        <v>270947</v>
      </c>
      <c r="H9578">
        <v>351400</v>
      </c>
      <c r="I9578">
        <v>0</v>
      </c>
      <c r="J9578">
        <v>2</v>
      </c>
      <c r="K9578">
        <v>344372</v>
      </c>
      <c r="L9578">
        <v>344372</v>
      </c>
      <c r="M9578">
        <v>0</v>
      </c>
      <c r="N9578" s="1">
        <v>43677</v>
      </c>
      <c r="O9578">
        <v>0</v>
      </c>
      <c r="P9578">
        <v>0</v>
      </c>
      <c r="Q9578">
        <v>2</v>
      </c>
      <c r="R9578" s="4">
        <v>344372</v>
      </c>
      <c r="S9578" s="2">
        <f t="shared" si="1793"/>
        <v>351400</v>
      </c>
      <c r="T9578" s="2">
        <f t="shared" si="1794"/>
        <v>344372</v>
      </c>
      <c r="U9578" s="2" t="b">
        <f t="shared" si="1795"/>
        <v>1</v>
      </c>
      <c r="V9578" s="2">
        <f t="shared" si="1796"/>
        <v>0</v>
      </c>
      <c r="W9578" s="2" t="b">
        <f t="shared" si="1797"/>
        <v>0</v>
      </c>
      <c r="X9578" t="b">
        <f t="shared" si="1798"/>
        <v>0</v>
      </c>
      <c r="Y9578" t="b">
        <f t="shared" si="1799"/>
        <v>1</v>
      </c>
      <c r="Z9578">
        <f t="shared" si="1788"/>
        <v>0</v>
      </c>
      <c r="AA9578" s="2">
        <f t="shared" si="1789"/>
        <v>351400</v>
      </c>
      <c r="AB9578" t="b">
        <f t="shared" si="1790"/>
        <v>1</v>
      </c>
      <c r="AC9578" t="b">
        <f t="shared" si="1791"/>
        <v>1</v>
      </c>
      <c r="AD9578">
        <f t="shared" si="1792"/>
        <v>0</v>
      </c>
    </row>
    <row r="9579" spans="1:30" hidden="1">
      <c r="A9579">
        <v>43323</v>
      </c>
      <c r="B9579">
        <v>7</v>
      </c>
      <c r="C9579">
        <v>0</v>
      </c>
      <c r="D9579" t="s">
        <v>187</v>
      </c>
      <c r="E9579">
        <v>3</v>
      </c>
      <c r="F9579">
        <v>0.7</v>
      </c>
      <c r="G9579">
        <v>273951</v>
      </c>
      <c r="H9579">
        <v>351400</v>
      </c>
      <c r="I9579">
        <v>0</v>
      </c>
      <c r="J9579">
        <v>2</v>
      </c>
      <c r="K9579">
        <v>344372</v>
      </c>
      <c r="L9579">
        <v>1033116</v>
      </c>
      <c r="M9579">
        <v>0</v>
      </c>
      <c r="N9579" s="1">
        <v>43677</v>
      </c>
      <c r="O9579">
        <v>0</v>
      </c>
      <c r="P9579">
        <v>0</v>
      </c>
      <c r="Q9579">
        <v>2</v>
      </c>
      <c r="R9579" s="4">
        <v>344372</v>
      </c>
      <c r="S9579" s="2">
        <f t="shared" si="1793"/>
        <v>351400</v>
      </c>
      <c r="T9579" s="2">
        <f t="shared" si="1794"/>
        <v>344372</v>
      </c>
      <c r="U9579" s="2" t="b">
        <f t="shared" si="1795"/>
        <v>1</v>
      </c>
      <c r="V9579" s="2">
        <f t="shared" si="1796"/>
        <v>0</v>
      </c>
      <c r="W9579" s="2" t="b">
        <f t="shared" si="1797"/>
        <v>0</v>
      </c>
      <c r="X9579" t="b">
        <f t="shared" si="1798"/>
        <v>0</v>
      </c>
      <c r="Y9579" t="b">
        <f t="shared" si="1799"/>
        <v>1</v>
      </c>
      <c r="Z9579">
        <f t="shared" si="1788"/>
        <v>0</v>
      </c>
      <c r="AA9579" s="2">
        <f t="shared" si="1789"/>
        <v>351400</v>
      </c>
      <c r="AB9579" t="b">
        <f t="shared" si="1790"/>
        <v>1</v>
      </c>
      <c r="AC9579" t="b">
        <f t="shared" si="1791"/>
        <v>1</v>
      </c>
      <c r="AD9579">
        <f t="shared" si="1792"/>
        <v>0</v>
      </c>
    </row>
    <row r="9580" spans="1:30" hidden="1">
      <c r="A9580">
        <v>43323</v>
      </c>
      <c r="B9580">
        <v>1</v>
      </c>
      <c r="C9580">
        <v>0</v>
      </c>
      <c r="D9580" t="s">
        <v>262</v>
      </c>
      <c r="E9580">
        <v>1</v>
      </c>
      <c r="F9580">
        <v>0.7</v>
      </c>
      <c r="G9580">
        <v>270947</v>
      </c>
      <c r="H9580">
        <v>351400</v>
      </c>
      <c r="I9580">
        <v>0</v>
      </c>
      <c r="J9580">
        <v>2</v>
      </c>
      <c r="K9580">
        <v>344372</v>
      </c>
      <c r="L9580">
        <v>344372</v>
      </c>
      <c r="M9580">
        <v>0</v>
      </c>
      <c r="N9580" s="1">
        <v>43677</v>
      </c>
      <c r="O9580">
        <v>0</v>
      </c>
      <c r="P9580">
        <v>0</v>
      </c>
      <c r="Q9580">
        <v>2</v>
      </c>
      <c r="R9580" s="4">
        <v>344372</v>
      </c>
      <c r="S9580" s="2">
        <f t="shared" si="1793"/>
        <v>351400</v>
      </c>
      <c r="T9580" s="2">
        <f t="shared" si="1794"/>
        <v>344372</v>
      </c>
      <c r="U9580" s="2" t="b">
        <f t="shared" si="1795"/>
        <v>1</v>
      </c>
      <c r="V9580" s="2">
        <f t="shared" si="1796"/>
        <v>0</v>
      </c>
      <c r="W9580" s="2" t="b">
        <f t="shared" si="1797"/>
        <v>0</v>
      </c>
      <c r="X9580" t="b">
        <f t="shared" si="1798"/>
        <v>0</v>
      </c>
      <c r="Y9580" t="b">
        <f t="shared" si="1799"/>
        <v>1</v>
      </c>
      <c r="Z9580">
        <f t="shared" si="1788"/>
        <v>0</v>
      </c>
      <c r="AA9580" s="2">
        <f t="shared" si="1789"/>
        <v>351400</v>
      </c>
      <c r="AB9580" t="b">
        <f t="shared" si="1790"/>
        <v>1</v>
      </c>
      <c r="AC9580" t="b">
        <f t="shared" si="1791"/>
        <v>1</v>
      </c>
      <c r="AD9580">
        <f t="shared" si="1792"/>
        <v>0</v>
      </c>
    </row>
    <row r="9581" spans="1:30" hidden="1">
      <c r="A9581">
        <v>43324</v>
      </c>
      <c r="B9581">
        <v>480</v>
      </c>
      <c r="C9581">
        <v>0</v>
      </c>
      <c r="D9581" t="s">
        <v>377</v>
      </c>
      <c r="E9581">
        <v>1</v>
      </c>
      <c r="F9581">
        <v>0.7</v>
      </c>
      <c r="G9581">
        <v>265364</v>
      </c>
      <c r="H9581">
        <v>364700</v>
      </c>
      <c r="I9581">
        <v>0</v>
      </c>
      <c r="J9581">
        <v>5</v>
      </c>
      <c r="K9581">
        <v>346465</v>
      </c>
      <c r="L9581">
        <v>346465</v>
      </c>
      <c r="M9581">
        <v>0</v>
      </c>
      <c r="N9581" s="1">
        <v>43677</v>
      </c>
      <c r="O9581">
        <v>0</v>
      </c>
      <c r="P9581">
        <v>0</v>
      </c>
      <c r="Q9581">
        <v>5</v>
      </c>
      <c r="R9581" s="4">
        <v>346465</v>
      </c>
      <c r="S9581" s="2">
        <f t="shared" si="1793"/>
        <v>364700</v>
      </c>
      <c r="T9581" s="2">
        <f t="shared" si="1794"/>
        <v>346465</v>
      </c>
      <c r="U9581" s="2" t="b">
        <f t="shared" si="1795"/>
        <v>1</v>
      </c>
      <c r="V9581" s="2">
        <f t="shared" si="1796"/>
        <v>0</v>
      </c>
      <c r="W9581" s="2" t="b">
        <f t="shared" si="1797"/>
        <v>0</v>
      </c>
      <c r="X9581" t="b">
        <f t="shared" si="1798"/>
        <v>0</v>
      </c>
      <c r="Y9581" t="b">
        <f t="shared" si="1799"/>
        <v>1</v>
      </c>
      <c r="Z9581">
        <f t="shared" si="1788"/>
        <v>0</v>
      </c>
      <c r="AA9581" s="2">
        <f t="shared" si="1789"/>
        <v>364700</v>
      </c>
      <c r="AB9581" t="b">
        <f t="shared" si="1790"/>
        <v>1</v>
      </c>
      <c r="AC9581" t="b">
        <f t="shared" si="1791"/>
        <v>1</v>
      </c>
      <c r="AD9581">
        <f t="shared" si="1792"/>
        <v>0</v>
      </c>
    </row>
    <row r="9582" spans="1:30" hidden="1">
      <c r="A9582">
        <v>43325</v>
      </c>
      <c r="B9582">
        <v>4643</v>
      </c>
      <c r="C9582">
        <v>0</v>
      </c>
      <c r="D9582" t="s">
        <v>178</v>
      </c>
      <c r="E9582">
        <v>2</v>
      </c>
      <c r="F9582">
        <v>0.7</v>
      </c>
      <c r="G9582">
        <v>297123</v>
      </c>
      <c r="H9582">
        <v>358400</v>
      </c>
      <c r="I9582">
        <v>0</v>
      </c>
      <c r="J9582">
        <v>5</v>
      </c>
      <c r="K9582">
        <v>340480</v>
      </c>
      <c r="L9582">
        <v>680960</v>
      </c>
      <c r="M9582">
        <v>0</v>
      </c>
      <c r="N9582" s="1">
        <v>43677</v>
      </c>
      <c r="O9582">
        <v>0</v>
      </c>
      <c r="P9582">
        <v>0</v>
      </c>
      <c r="Q9582">
        <v>5</v>
      </c>
      <c r="R9582" s="4">
        <v>340480</v>
      </c>
      <c r="S9582" s="2">
        <f t="shared" si="1793"/>
        <v>358400</v>
      </c>
      <c r="T9582" s="2">
        <f t="shared" si="1794"/>
        <v>340480</v>
      </c>
      <c r="U9582" s="2" t="b">
        <f t="shared" si="1795"/>
        <v>1</v>
      </c>
      <c r="V9582" s="2">
        <f t="shared" si="1796"/>
        <v>0</v>
      </c>
      <c r="W9582" s="2" t="b">
        <f t="shared" si="1797"/>
        <v>0</v>
      </c>
      <c r="X9582" t="b">
        <f t="shared" si="1798"/>
        <v>0</v>
      </c>
      <c r="Y9582" t="b">
        <f t="shared" si="1799"/>
        <v>1</v>
      </c>
      <c r="Z9582">
        <f t="shared" si="1788"/>
        <v>0</v>
      </c>
      <c r="AA9582" s="2">
        <f t="shared" si="1789"/>
        <v>358400</v>
      </c>
      <c r="AB9582" t="b">
        <f t="shared" si="1790"/>
        <v>1</v>
      </c>
      <c r="AC9582" t="b">
        <f t="shared" si="1791"/>
        <v>1</v>
      </c>
      <c r="AD9582">
        <f t="shared" si="1792"/>
        <v>0</v>
      </c>
    </row>
    <row r="9583" spans="1:30" hidden="1">
      <c r="A9583">
        <v>43326</v>
      </c>
      <c r="B9583">
        <v>126</v>
      </c>
      <c r="C9583">
        <v>0</v>
      </c>
      <c r="D9583" t="s">
        <v>225</v>
      </c>
      <c r="E9583">
        <v>1</v>
      </c>
      <c r="F9583">
        <v>0.7</v>
      </c>
      <c r="G9583">
        <v>270947</v>
      </c>
      <c r="H9583">
        <v>351400</v>
      </c>
      <c r="I9583">
        <v>0</v>
      </c>
      <c r="J9583">
        <v>2</v>
      </c>
      <c r="K9583">
        <v>344372</v>
      </c>
      <c r="L9583">
        <v>344372</v>
      </c>
      <c r="M9583">
        <v>0</v>
      </c>
      <c r="N9583" s="1">
        <v>43677</v>
      </c>
      <c r="O9583">
        <v>0</v>
      </c>
      <c r="P9583">
        <v>0</v>
      </c>
      <c r="Q9583">
        <v>2</v>
      </c>
      <c r="R9583" s="4">
        <v>344372</v>
      </c>
      <c r="S9583" s="2">
        <f t="shared" si="1793"/>
        <v>351400</v>
      </c>
      <c r="T9583" s="2">
        <f t="shared" si="1794"/>
        <v>344372</v>
      </c>
      <c r="U9583" s="2" t="b">
        <f t="shared" si="1795"/>
        <v>1</v>
      </c>
      <c r="V9583" s="2">
        <f t="shared" si="1796"/>
        <v>0</v>
      </c>
      <c r="W9583" s="2" t="b">
        <f t="shared" si="1797"/>
        <v>0</v>
      </c>
      <c r="X9583" t="b">
        <f t="shared" si="1798"/>
        <v>0</v>
      </c>
      <c r="Y9583" t="b">
        <f t="shared" si="1799"/>
        <v>1</v>
      </c>
      <c r="Z9583">
        <f t="shared" si="1788"/>
        <v>0</v>
      </c>
      <c r="AA9583" s="2">
        <f t="shared" si="1789"/>
        <v>351400</v>
      </c>
      <c r="AB9583" t="b">
        <f t="shared" si="1790"/>
        <v>1</v>
      </c>
      <c r="AC9583" t="b">
        <f t="shared" si="1791"/>
        <v>1</v>
      </c>
      <c r="AD9583">
        <f t="shared" si="1792"/>
        <v>0</v>
      </c>
    </row>
    <row r="9584" spans="1:30" hidden="1">
      <c r="A9584">
        <v>43326</v>
      </c>
      <c r="B9584">
        <v>5632</v>
      </c>
      <c r="C9584">
        <v>0</v>
      </c>
      <c r="D9584" t="s">
        <v>471</v>
      </c>
      <c r="E9584">
        <v>1</v>
      </c>
      <c r="F9584">
        <v>1</v>
      </c>
      <c r="G9584">
        <v>305258</v>
      </c>
      <c r="H9584">
        <v>362600</v>
      </c>
      <c r="I9584">
        <v>0</v>
      </c>
      <c r="J9584">
        <v>2</v>
      </c>
      <c r="K9584">
        <v>355348</v>
      </c>
      <c r="L9584">
        <v>355348</v>
      </c>
      <c r="M9584">
        <v>0</v>
      </c>
      <c r="N9584" s="1">
        <v>43677</v>
      </c>
      <c r="O9584">
        <v>0</v>
      </c>
      <c r="P9584">
        <v>0</v>
      </c>
      <c r="Q9584">
        <v>2</v>
      </c>
      <c r="R9584" s="4">
        <v>355348</v>
      </c>
      <c r="S9584" s="2">
        <f t="shared" si="1793"/>
        <v>362600</v>
      </c>
      <c r="T9584" s="2">
        <f t="shared" si="1794"/>
        <v>355348</v>
      </c>
      <c r="U9584" s="2" t="b">
        <f t="shared" si="1795"/>
        <v>1</v>
      </c>
      <c r="V9584" s="2">
        <f t="shared" si="1796"/>
        <v>0</v>
      </c>
      <c r="W9584" s="2" t="b">
        <f t="shared" si="1797"/>
        <v>0</v>
      </c>
      <c r="X9584" t="b">
        <f t="shared" si="1798"/>
        <v>0</v>
      </c>
      <c r="Y9584" t="b">
        <f t="shared" si="1799"/>
        <v>1</v>
      </c>
      <c r="Z9584">
        <f t="shared" si="1788"/>
        <v>0</v>
      </c>
      <c r="AA9584" s="2">
        <f t="shared" si="1789"/>
        <v>362600</v>
      </c>
      <c r="AB9584" t="b">
        <f t="shared" si="1790"/>
        <v>1</v>
      </c>
      <c r="AC9584" t="b">
        <f t="shared" si="1791"/>
        <v>1</v>
      </c>
      <c r="AD9584">
        <f t="shared" si="1792"/>
        <v>0</v>
      </c>
    </row>
    <row r="9585" spans="1:30" hidden="1">
      <c r="A9585">
        <v>43327</v>
      </c>
      <c r="B9585">
        <v>5630</v>
      </c>
      <c r="C9585">
        <v>0</v>
      </c>
      <c r="D9585" t="s">
        <v>877</v>
      </c>
      <c r="E9585">
        <v>1</v>
      </c>
      <c r="F9585">
        <v>1</v>
      </c>
      <c r="G9585">
        <v>300158</v>
      </c>
      <c r="H9585">
        <v>356300</v>
      </c>
      <c r="I9585">
        <v>0</v>
      </c>
      <c r="J9585">
        <v>2</v>
      </c>
      <c r="K9585">
        <v>349174</v>
      </c>
      <c r="L9585">
        <v>349174</v>
      </c>
      <c r="M9585">
        <v>0</v>
      </c>
      <c r="N9585" s="1">
        <v>43677</v>
      </c>
      <c r="O9585">
        <v>0</v>
      </c>
      <c r="P9585">
        <v>0</v>
      </c>
      <c r="Q9585">
        <v>2</v>
      </c>
      <c r="R9585" s="4">
        <v>349174</v>
      </c>
      <c r="S9585" s="2">
        <f t="shared" si="1793"/>
        <v>356300</v>
      </c>
      <c r="T9585" s="2">
        <f t="shared" si="1794"/>
        <v>349174</v>
      </c>
      <c r="U9585" s="2" t="b">
        <f t="shared" si="1795"/>
        <v>1</v>
      </c>
      <c r="V9585" s="2">
        <f t="shared" si="1796"/>
        <v>0</v>
      </c>
      <c r="W9585" s="2" t="b">
        <f t="shared" si="1797"/>
        <v>0</v>
      </c>
      <c r="X9585" t="b">
        <f t="shared" si="1798"/>
        <v>0</v>
      </c>
      <c r="Y9585" t="b">
        <f t="shared" si="1799"/>
        <v>1</v>
      </c>
      <c r="Z9585">
        <f t="shared" si="1788"/>
        <v>0</v>
      </c>
      <c r="AA9585" s="2">
        <f t="shared" si="1789"/>
        <v>356300</v>
      </c>
      <c r="AB9585" t="b">
        <f t="shared" si="1790"/>
        <v>1</v>
      </c>
      <c r="AC9585" t="b">
        <f t="shared" si="1791"/>
        <v>1</v>
      </c>
      <c r="AD9585">
        <f t="shared" si="1792"/>
        <v>0</v>
      </c>
    </row>
    <row r="9586" spans="1:30" hidden="1">
      <c r="A9586">
        <v>43328</v>
      </c>
      <c r="B9586">
        <v>125</v>
      </c>
      <c r="C9586">
        <v>0</v>
      </c>
      <c r="D9586" t="s">
        <v>175</v>
      </c>
      <c r="E9586">
        <v>2</v>
      </c>
      <c r="F9586">
        <v>0.7</v>
      </c>
      <c r="G9586">
        <v>270947</v>
      </c>
      <c r="H9586">
        <v>351400</v>
      </c>
      <c r="I9586">
        <v>0</v>
      </c>
      <c r="J9586">
        <v>2</v>
      </c>
      <c r="K9586">
        <v>344372</v>
      </c>
      <c r="L9586">
        <v>688744</v>
      </c>
      <c r="M9586">
        <v>0</v>
      </c>
      <c r="N9586" s="1">
        <v>43677</v>
      </c>
      <c r="O9586">
        <v>0</v>
      </c>
      <c r="P9586">
        <v>0</v>
      </c>
      <c r="Q9586">
        <v>2</v>
      </c>
      <c r="R9586" s="4">
        <v>344372</v>
      </c>
      <c r="S9586" s="2">
        <f t="shared" si="1793"/>
        <v>351400</v>
      </c>
      <c r="T9586" s="2">
        <f t="shared" si="1794"/>
        <v>344372</v>
      </c>
      <c r="U9586" s="2" t="b">
        <f t="shared" si="1795"/>
        <v>1</v>
      </c>
      <c r="V9586" s="2">
        <f t="shared" si="1796"/>
        <v>0</v>
      </c>
      <c r="W9586" s="2" t="b">
        <f t="shared" si="1797"/>
        <v>0</v>
      </c>
      <c r="X9586" t="b">
        <f t="shared" si="1798"/>
        <v>0</v>
      </c>
      <c r="Y9586" t="b">
        <f t="shared" si="1799"/>
        <v>1</v>
      </c>
      <c r="Z9586">
        <f t="shared" si="1788"/>
        <v>0</v>
      </c>
      <c r="AA9586" s="2">
        <f t="shared" si="1789"/>
        <v>351400</v>
      </c>
      <c r="AB9586" t="b">
        <f t="shared" si="1790"/>
        <v>1</v>
      </c>
      <c r="AC9586" t="b">
        <f t="shared" si="1791"/>
        <v>1</v>
      </c>
      <c r="AD9586">
        <f t="shared" si="1792"/>
        <v>0</v>
      </c>
    </row>
    <row r="9587" spans="1:30" hidden="1">
      <c r="A9587">
        <v>43329</v>
      </c>
      <c r="B9587">
        <v>9</v>
      </c>
      <c r="C9587">
        <v>0</v>
      </c>
      <c r="D9587" t="s">
        <v>176</v>
      </c>
      <c r="E9587">
        <v>36</v>
      </c>
      <c r="F9587">
        <v>0.7</v>
      </c>
      <c r="G9587">
        <v>273951</v>
      </c>
      <c r="H9587">
        <v>351400</v>
      </c>
      <c r="I9587">
        <v>0</v>
      </c>
      <c r="J9587">
        <v>2</v>
      </c>
      <c r="K9587">
        <v>351400</v>
      </c>
      <c r="L9587">
        <v>12650400</v>
      </c>
      <c r="M9587">
        <v>30</v>
      </c>
      <c r="N9587" s="1">
        <v>43677</v>
      </c>
      <c r="O9587">
        <v>0</v>
      </c>
      <c r="P9587">
        <v>0</v>
      </c>
      <c r="Q9587">
        <v>2</v>
      </c>
      <c r="R9587" s="4">
        <v>351400</v>
      </c>
      <c r="S9587" s="2">
        <f t="shared" si="1793"/>
        <v>351400</v>
      </c>
      <c r="T9587" s="2">
        <f t="shared" si="1794"/>
        <v>344372</v>
      </c>
      <c r="U9587" s="2" t="b">
        <f t="shared" si="1795"/>
        <v>0</v>
      </c>
      <c r="V9587" s="2">
        <f t="shared" si="1796"/>
        <v>-7028</v>
      </c>
      <c r="W9587" s="2" t="b">
        <f t="shared" si="1797"/>
        <v>1</v>
      </c>
      <c r="X9587" t="b">
        <f t="shared" si="1798"/>
        <v>0</v>
      </c>
      <c r="Y9587" t="b">
        <f t="shared" si="1799"/>
        <v>1</v>
      </c>
      <c r="Z9587" s="5">
        <f t="shared" si="1788"/>
        <v>0</v>
      </c>
      <c r="AA9587" s="2">
        <f t="shared" si="1789"/>
        <v>351400</v>
      </c>
      <c r="AB9587" t="b">
        <f t="shared" si="1790"/>
        <v>1</v>
      </c>
      <c r="AC9587" t="b">
        <f t="shared" si="1791"/>
        <v>1</v>
      </c>
      <c r="AD9587">
        <f t="shared" si="1792"/>
        <v>0</v>
      </c>
    </row>
    <row r="9588" spans="1:30" hidden="1">
      <c r="A9588">
        <v>43329</v>
      </c>
      <c r="B9588">
        <v>13</v>
      </c>
      <c r="C9588">
        <v>0</v>
      </c>
      <c r="D9588" t="s">
        <v>276</v>
      </c>
      <c r="E9588">
        <v>6</v>
      </c>
      <c r="F9588">
        <v>0.7</v>
      </c>
      <c r="G9588">
        <v>284467</v>
      </c>
      <c r="H9588">
        <v>351400</v>
      </c>
      <c r="I9588">
        <v>0</v>
      </c>
      <c r="J9588">
        <v>2</v>
      </c>
      <c r="K9588">
        <v>351400</v>
      </c>
      <c r="L9588">
        <v>2108400</v>
      </c>
      <c r="M9588">
        <v>30</v>
      </c>
      <c r="N9588" s="1">
        <v>43677</v>
      </c>
      <c r="O9588">
        <v>0</v>
      </c>
      <c r="P9588">
        <v>0</v>
      </c>
      <c r="Q9588">
        <v>2</v>
      </c>
      <c r="R9588" s="4">
        <v>351400</v>
      </c>
      <c r="S9588" s="2">
        <f t="shared" si="1793"/>
        <v>351400</v>
      </c>
      <c r="T9588" s="2">
        <f t="shared" si="1794"/>
        <v>344372</v>
      </c>
      <c r="U9588" s="2" t="b">
        <f t="shared" si="1795"/>
        <v>0</v>
      </c>
      <c r="V9588" s="2">
        <f t="shared" si="1796"/>
        <v>-7028</v>
      </c>
      <c r="W9588" s="2" t="b">
        <f t="shared" si="1797"/>
        <v>1</v>
      </c>
      <c r="X9588" t="b">
        <f t="shared" si="1798"/>
        <v>0</v>
      </c>
      <c r="Y9588" t="b">
        <f t="shared" si="1799"/>
        <v>1</v>
      </c>
      <c r="Z9588" s="5">
        <f t="shared" si="1788"/>
        <v>0</v>
      </c>
      <c r="AA9588" s="2">
        <f t="shared" si="1789"/>
        <v>351400</v>
      </c>
      <c r="AB9588" t="b">
        <f t="shared" si="1790"/>
        <v>1</v>
      </c>
      <c r="AC9588" t="b">
        <f t="shared" si="1791"/>
        <v>1</v>
      </c>
      <c r="AD9588">
        <f t="shared" si="1792"/>
        <v>0</v>
      </c>
    </row>
    <row r="9589" spans="1:30" hidden="1">
      <c r="A9589">
        <v>43329</v>
      </c>
      <c r="B9589">
        <v>4643</v>
      </c>
      <c r="C9589">
        <v>0</v>
      </c>
      <c r="D9589" t="s">
        <v>178</v>
      </c>
      <c r="E9589">
        <v>6</v>
      </c>
      <c r="F9589">
        <v>0.7</v>
      </c>
      <c r="G9589">
        <v>297123</v>
      </c>
      <c r="H9589">
        <v>358400</v>
      </c>
      <c r="I9589">
        <v>0</v>
      </c>
      <c r="J9589">
        <v>5</v>
      </c>
      <c r="K9589">
        <v>358400</v>
      </c>
      <c r="L9589">
        <v>2150400</v>
      </c>
      <c r="M9589">
        <v>30</v>
      </c>
      <c r="N9589" s="1">
        <v>43677</v>
      </c>
      <c r="O9589">
        <v>0</v>
      </c>
      <c r="P9589">
        <v>0</v>
      </c>
      <c r="Q9589">
        <v>5</v>
      </c>
      <c r="R9589" s="4">
        <v>358400</v>
      </c>
      <c r="S9589" s="2">
        <f t="shared" si="1793"/>
        <v>358400</v>
      </c>
      <c r="T9589" s="2">
        <f t="shared" si="1794"/>
        <v>340480</v>
      </c>
      <c r="U9589" s="2" t="b">
        <f t="shared" si="1795"/>
        <v>0</v>
      </c>
      <c r="V9589" s="2">
        <f t="shared" si="1796"/>
        <v>-17920</v>
      </c>
      <c r="W9589" s="2" t="b">
        <f t="shared" si="1797"/>
        <v>1</v>
      </c>
      <c r="X9589" t="b">
        <f t="shared" si="1798"/>
        <v>0</v>
      </c>
      <c r="Y9589" t="b">
        <f t="shared" si="1799"/>
        <v>1</v>
      </c>
      <c r="Z9589" s="5">
        <f t="shared" si="1788"/>
        <v>0</v>
      </c>
      <c r="AA9589" s="2">
        <f t="shared" si="1789"/>
        <v>358400</v>
      </c>
      <c r="AB9589" t="b">
        <f t="shared" si="1790"/>
        <v>1</v>
      </c>
      <c r="AC9589" t="b">
        <f t="shared" si="1791"/>
        <v>1</v>
      </c>
      <c r="AD9589">
        <f t="shared" si="1792"/>
        <v>0</v>
      </c>
    </row>
    <row r="9590" spans="1:30" hidden="1">
      <c r="A9590">
        <v>43329</v>
      </c>
      <c r="B9590">
        <v>124</v>
      </c>
      <c r="C9590">
        <v>0</v>
      </c>
      <c r="D9590" t="s">
        <v>181</v>
      </c>
      <c r="E9590">
        <v>5</v>
      </c>
      <c r="F9590">
        <v>0.7</v>
      </c>
      <c r="G9590">
        <v>270947</v>
      </c>
      <c r="H9590">
        <v>351400</v>
      </c>
      <c r="I9590">
        <v>0</v>
      </c>
      <c r="J9590">
        <v>2</v>
      </c>
      <c r="K9590">
        <v>351400</v>
      </c>
      <c r="L9590">
        <v>1757000</v>
      </c>
      <c r="M9590">
        <v>30</v>
      </c>
      <c r="N9590" s="1">
        <v>43677</v>
      </c>
      <c r="O9590">
        <v>0</v>
      </c>
      <c r="P9590">
        <v>0</v>
      </c>
      <c r="Q9590">
        <v>2</v>
      </c>
      <c r="R9590" s="4">
        <v>351400</v>
      </c>
      <c r="S9590" s="2">
        <f t="shared" si="1793"/>
        <v>351400</v>
      </c>
      <c r="T9590" s="2">
        <f t="shared" si="1794"/>
        <v>344372</v>
      </c>
      <c r="U9590" s="2" t="b">
        <f t="shared" si="1795"/>
        <v>0</v>
      </c>
      <c r="V9590" s="2">
        <f t="shared" si="1796"/>
        <v>-7028</v>
      </c>
      <c r="W9590" s="2" t="b">
        <f t="shared" si="1797"/>
        <v>1</v>
      </c>
      <c r="X9590" t="b">
        <f t="shared" si="1798"/>
        <v>0</v>
      </c>
      <c r="Y9590" t="b">
        <f t="shared" si="1799"/>
        <v>1</v>
      </c>
      <c r="Z9590" s="5">
        <f t="shared" si="1788"/>
        <v>0</v>
      </c>
      <c r="AA9590" s="2">
        <f t="shared" si="1789"/>
        <v>351400</v>
      </c>
      <c r="AB9590" t="b">
        <f t="shared" si="1790"/>
        <v>1</v>
      </c>
      <c r="AC9590" t="b">
        <f t="shared" si="1791"/>
        <v>1</v>
      </c>
      <c r="AD9590">
        <f t="shared" si="1792"/>
        <v>0</v>
      </c>
    </row>
    <row r="9591" spans="1:30" hidden="1">
      <c r="A9591">
        <v>43330</v>
      </c>
      <c r="B9591">
        <v>12</v>
      </c>
      <c r="C9591">
        <v>0</v>
      </c>
      <c r="D9591" t="s">
        <v>447</v>
      </c>
      <c r="E9591">
        <v>6</v>
      </c>
      <c r="F9591">
        <v>0.7</v>
      </c>
      <c r="G9591">
        <v>284467</v>
      </c>
      <c r="H9591">
        <v>351400</v>
      </c>
      <c r="I9591">
        <v>0</v>
      </c>
      <c r="J9591">
        <v>2</v>
      </c>
      <c r="K9591">
        <v>351400</v>
      </c>
      <c r="L9591">
        <v>2108400</v>
      </c>
      <c r="M9591">
        <v>30</v>
      </c>
      <c r="N9591" s="1">
        <v>43677</v>
      </c>
      <c r="O9591">
        <v>0</v>
      </c>
      <c r="P9591">
        <v>0</v>
      </c>
      <c r="Q9591">
        <v>2</v>
      </c>
      <c r="R9591" s="4">
        <v>351400</v>
      </c>
      <c r="S9591" s="2">
        <f t="shared" si="1793"/>
        <v>351400</v>
      </c>
      <c r="T9591" s="2">
        <f t="shared" si="1794"/>
        <v>344372</v>
      </c>
      <c r="U9591" s="2" t="b">
        <f t="shared" si="1795"/>
        <v>0</v>
      </c>
      <c r="V9591" s="2">
        <f t="shared" si="1796"/>
        <v>-7028</v>
      </c>
      <c r="W9591" s="2" t="b">
        <f t="shared" si="1797"/>
        <v>1</v>
      </c>
      <c r="X9591" t="b">
        <f t="shared" si="1798"/>
        <v>0</v>
      </c>
      <c r="Y9591" t="b">
        <f t="shared" si="1799"/>
        <v>1</v>
      </c>
      <c r="Z9591" s="5">
        <f t="shared" si="1788"/>
        <v>0</v>
      </c>
      <c r="AA9591" s="2">
        <f t="shared" si="1789"/>
        <v>351400</v>
      </c>
      <c r="AB9591" t="b">
        <f t="shared" si="1790"/>
        <v>1</v>
      </c>
      <c r="AC9591" t="b">
        <f t="shared" si="1791"/>
        <v>1</v>
      </c>
      <c r="AD9591">
        <f t="shared" si="1792"/>
        <v>0</v>
      </c>
    </row>
    <row r="9592" spans="1:30" hidden="1">
      <c r="A9592">
        <v>43331</v>
      </c>
      <c r="B9592">
        <v>3853</v>
      </c>
      <c r="C9592">
        <v>0</v>
      </c>
      <c r="D9592" t="s">
        <v>878</v>
      </c>
      <c r="E9592">
        <v>6</v>
      </c>
      <c r="F9592">
        <v>0.7</v>
      </c>
      <c r="G9592">
        <v>270936</v>
      </c>
      <c r="H9592">
        <v>358400</v>
      </c>
      <c r="I9592">
        <v>0</v>
      </c>
      <c r="J9592">
        <v>0</v>
      </c>
      <c r="K9592">
        <v>358400</v>
      </c>
      <c r="L9592">
        <v>2150400</v>
      </c>
      <c r="M9592">
        <v>30</v>
      </c>
      <c r="N9592" s="1">
        <v>43677</v>
      </c>
      <c r="O9592">
        <v>0</v>
      </c>
      <c r="P9592">
        <v>0</v>
      </c>
      <c r="Q9592">
        <v>0</v>
      </c>
      <c r="R9592" s="4">
        <v>358400</v>
      </c>
      <c r="S9592" s="2">
        <f t="shared" si="1793"/>
        <v>358400</v>
      </c>
      <c r="T9592" s="2">
        <f t="shared" si="1794"/>
        <v>358400</v>
      </c>
      <c r="U9592" s="2" t="b">
        <f t="shared" si="1795"/>
        <v>1</v>
      </c>
      <c r="V9592" s="2">
        <f t="shared" si="1796"/>
        <v>0</v>
      </c>
      <c r="W9592" s="2" t="b">
        <f t="shared" si="1797"/>
        <v>1</v>
      </c>
      <c r="X9592" t="b">
        <f t="shared" si="1798"/>
        <v>1</v>
      </c>
      <c r="Y9592" t="b">
        <f t="shared" si="1799"/>
        <v>1</v>
      </c>
      <c r="Z9592">
        <f t="shared" si="1788"/>
        <v>0</v>
      </c>
      <c r="AA9592" s="2">
        <f t="shared" si="1789"/>
        <v>358400</v>
      </c>
      <c r="AB9592" t="b">
        <f t="shared" si="1790"/>
        <v>1</v>
      </c>
      <c r="AC9592" t="b">
        <f t="shared" si="1791"/>
        <v>1</v>
      </c>
      <c r="AD9592">
        <f t="shared" si="1792"/>
        <v>0</v>
      </c>
    </row>
    <row r="9593" spans="1:30" hidden="1">
      <c r="A9593">
        <v>43332</v>
      </c>
      <c r="B9593">
        <v>15290</v>
      </c>
      <c r="C9593">
        <v>0</v>
      </c>
      <c r="D9593" t="s">
        <v>879</v>
      </c>
      <c r="E9593">
        <v>4</v>
      </c>
      <c r="F9593">
        <v>0.7</v>
      </c>
      <c r="G9593">
        <v>374000</v>
      </c>
      <c r="H9593">
        <v>418000</v>
      </c>
      <c r="I9593">
        <v>0</v>
      </c>
      <c r="J9593">
        <v>5</v>
      </c>
      <c r="K9593">
        <v>418000</v>
      </c>
      <c r="L9593">
        <v>1672000</v>
      </c>
      <c r="M9593">
        <v>30</v>
      </c>
      <c r="N9593" s="1">
        <v>43677</v>
      </c>
      <c r="O9593">
        <v>0</v>
      </c>
      <c r="P9593">
        <v>0</v>
      </c>
      <c r="Q9593">
        <v>5</v>
      </c>
      <c r="R9593" s="4">
        <v>418000</v>
      </c>
      <c r="S9593" s="2">
        <f t="shared" si="1793"/>
        <v>418000</v>
      </c>
      <c r="T9593" s="2">
        <f t="shared" si="1794"/>
        <v>397100</v>
      </c>
      <c r="U9593" s="2" t="b">
        <f t="shared" si="1795"/>
        <v>0</v>
      </c>
      <c r="V9593" s="2">
        <f t="shared" si="1796"/>
        <v>-20900</v>
      </c>
      <c r="W9593" s="2" t="b">
        <f t="shared" si="1797"/>
        <v>1</v>
      </c>
      <c r="X9593" t="b">
        <f t="shared" si="1798"/>
        <v>0</v>
      </c>
      <c r="Y9593" t="b">
        <f t="shared" si="1799"/>
        <v>1</v>
      </c>
      <c r="Z9593" s="5">
        <f t="shared" si="1788"/>
        <v>0</v>
      </c>
      <c r="AA9593" s="2">
        <f t="shared" si="1789"/>
        <v>418000</v>
      </c>
      <c r="AB9593" t="b">
        <f t="shared" si="1790"/>
        <v>1</v>
      </c>
      <c r="AC9593" t="b">
        <f t="shared" si="1791"/>
        <v>1</v>
      </c>
      <c r="AD9593">
        <f t="shared" si="1792"/>
        <v>0</v>
      </c>
    </row>
    <row r="9594" spans="1:30" hidden="1">
      <c r="A9594">
        <v>43333</v>
      </c>
      <c r="B9594">
        <v>4622</v>
      </c>
      <c r="C9594">
        <v>0</v>
      </c>
      <c r="D9594" t="s">
        <v>279</v>
      </c>
      <c r="E9594">
        <v>1</v>
      </c>
      <c r="F9594">
        <v>0.7</v>
      </c>
      <c r="G9594">
        <v>270936</v>
      </c>
      <c r="H9594">
        <v>358400</v>
      </c>
      <c r="I9594">
        <v>0</v>
      </c>
      <c r="J9594">
        <v>5</v>
      </c>
      <c r="K9594">
        <v>340480</v>
      </c>
      <c r="L9594">
        <v>340480</v>
      </c>
      <c r="M9594">
        <v>0</v>
      </c>
      <c r="N9594" s="1">
        <v>43677</v>
      </c>
      <c r="O9594">
        <v>0</v>
      </c>
      <c r="P9594">
        <v>0</v>
      </c>
      <c r="Q9594">
        <v>5</v>
      </c>
      <c r="R9594" s="4">
        <v>340480</v>
      </c>
      <c r="S9594" s="2">
        <f t="shared" si="1793"/>
        <v>358400</v>
      </c>
      <c r="T9594" s="2">
        <f t="shared" si="1794"/>
        <v>340480</v>
      </c>
      <c r="U9594" s="2" t="b">
        <f t="shared" si="1795"/>
        <v>1</v>
      </c>
      <c r="V9594" s="2">
        <f t="shared" si="1796"/>
        <v>0</v>
      </c>
      <c r="W9594" s="2" t="b">
        <f t="shared" si="1797"/>
        <v>0</v>
      </c>
      <c r="X9594" t="b">
        <f t="shared" si="1798"/>
        <v>0</v>
      </c>
      <c r="Y9594" t="b">
        <f t="shared" si="1799"/>
        <v>1</v>
      </c>
      <c r="Z9594">
        <f t="shared" si="1788"/>
        <v>0</v>
      </c>
      <c r="AA9594" s="2">
        <f t="shared" si="1789"/>
        <v>358400</v>
      </c>
      <c r="AB9594" t="b">
        <f t="shared" si="1790"/>
        <v>1</v>
      </c>
      <c r="AC9594" t="b">
        <f t="shared" si="1791"/>
        <v>1</v>
      </c>
      <c r="AD9594">
        <f t="shared" si="1792"/>
        <v>0</v>
      </c>
    </row>
    <row r="9595" spans="1:30" hidden="1">
      <c r="A9595">
        <v>43333</v>
      </c>
      <c r="B9595">
        <v>5626</v>
      </c>
      <c r="C9595">
        <v>0</v>
      </c>
      <c r="D9595" t="s">
        <v>880</v>
      </c>
      <c r="E9595">
        <v>1</v>
      </c>
      <c r="F9595">
        <v>1</v>
      </c>
      <c r="G9595">
        <v>305258</v>
      </c>
      <c r="H9595">
        <v>362600</v>
      </c>
      <c r="I9595">
        <v>0</v>
      </c>
      <c r="J9595">
        <v>2</v>
      </c>
      <c r="K9595">
        <v>355348</v>
      </c>
      <c r="L9595">
        <v>355348</v>
      </c>
      <c r="M9595">
        <v>0</v>
      </c>
      <c r="N9595" s="1">
        <v>43677</v>
      </c>
      <c r="O9595">
        <v>0</v>
      </c>
      <c r="P9595">
        <v>0</v>
      </c>
      <c r="Q9595">
        <v>2</v>
      </c>
      <c r="R9595" s="4">
        <v>355348</v>
      </c>
      <c r="S9595" s="2">
        <f t="shared" si="1793"/>
        <v>362600</v>
      </c>
      <c r="T9595" s="2">
        <f t="shared" si="1794"/>
        <v>355348</v>
      </c>
      <c r="U9595" s="2" t="b">
        <f t="shared" si="1795"/>
        <v>1</v>
      </c>
      <c r="V9595" s="2">
        <f t="shared" si="1796"/>
        <v>0</v>
      </c>
      <c r="W9595" s="2" t="b">
        <f t="shared" si="1797"/>
        <v>0</v>
      </c>
      <c r="X9595" t="b">
        <f t="shared" si="1798"/>
        <v>0</v>
      </c>
      <c r="Y9595" t="b">
        <f t="shared" si="1799"/>
        <v>1</v>
      </c>
      <c r="Z9595">
        <f t="shared" si="1788"/>
        <v>0</v>
      </c>
      <c r="AA9595" s="2">
        <f t="shared" si="1789"/>
        <v>362600</v>
      </c>
      <c r="AB9595" t="b">
        <f t="shared" si="1790"/>
        <v>1</v>
      </c>
      <c r="AC9595" t="b">
        <f t="shared" si="1791"/>
        <v>1</v>
      </c>
      <c r="AD9595">
        <f t="shared" si="1792"/>
        <v>0</v>
      </c>
    </row>
    <row r="9596" spans="1:30" hidden="1">
      <c r="A9596">
        <v>43334</v>
      </c>
      <c r="B9596">
        <v>6852</v>
      </c>
      <c r="C9596">
        <v>0</v>
      </c>
      <c r="D9596" t="s">
        <v>463</v>
      </c>
      <c r="E9596">
        <v>1</v>
      </c>
      <c r="F9596">
        <v>1</v>
      </c>
      <c r="G9596">
        <v>814253</v>
      </c>
      <c r="H9596">
        <v>1164000</v>
      </c>
      <c r="I9596">
        <v>3</v>
      </c>
      <c r="J9596">
        <v>2</v>
      </c>
      <c r="K9596">
        <v>1106498.3999999999</v>
      </c>
      <c r="L9596">
        <v>1106498.3999999999</v>
      </c>
      <c r="M9596">
        <v>0</v>
      </c>
      <c r="N9596" s="1">
        <v>43677</v>
      </c>
      <c r="O9596">
        <v>3</v>
      </c>
      <c r="P9596">
        <v>0</v>
      </c>
      <c r="Q9596">
        <v>2</v>
      </c>
      <c r="R9596" s="4">
        <v>1106498.3999999999</v>
      </c>
      <c r="S9596" s="2">
        <f t="shared" si="1793"/>
        <v>1129080</v>
      </c>
      <c r="T9596" s="2">
        <f t="shared" si="1794"/>
        <v>1106498.3999999999</v>
      </c>
      <c r="U9596" s="2" t="b">
        <f t="shared" si="1795"/>
        <v>1</v>
      </c>
      <c r="V9596" s="2">
        <f t="shared" si="1796"/>
        <v>0</v>
      </c>
      <c r="W9596" s="2" t="b">
        <f t="shared" si="1797"/>
        <v>0</v>
      </c>
      <c r="X9596" t="b">
        <f t="shared" si="1798"/>
        <v>0</v>
      </c>
      <c r="Y9596" t="b">
        <f t="shared" si="1799"/>
        <v>1</v>
      </c>
      <c r="Z9596">
        <f t="shared" si="1788"/>
        <v>0</v>
      </c>
      <c r="AA9596" s="2">
        <f t="shared" si="1789"/>
        <v>1129080</v>
      </c>
      <c r="AB9596" t="b">
        <f t="shared" si="1790"/>
        <v>1</v>
      </c>
      <c r="AC9596" t="b">
        <f t="shared" si="1791"/>
        <v>1</v>
      </c>
      <c r="AD9596">
        <f t="shared" si="1792"/>
        <v>0</v>
      </c>
    </row>
    <row r="9597" spans="1:30" hidden="1">
      <c r="A9597">
        <v>43334</v>
      </c>
      <c r="B9597">
        <v>6853</v>
      </c>
      <c r="C9597">
        <v>0</v>
      </c>
      <c r="D9597" t="s">
        <v>297</v>
      </c>
      <c r="E9597">
        <v>1</v>
      </c>
      <c r="F9597">
        <v>1</v>
      </c>
      <c r="G9597">
        <v>814253</v>
      </c>
      <c r="H9597">
        <v>1164000</v>
      </c>
      <c r="I9597">
        <v>3</v>
      </c>
      <c r="J9597">
        <v>2</v>
      </c>
      <c r="K9597">
        <v>1106498.3999999999</v>
      </c>
      <c r="L9597">
        <v>1106498.3999999999</v>
      </c>
      <c r="M9597">
        <v>0</v>
      </c>
      <c r="N9597" s="1">
        <v>43677</v>
      </c>
      <c r="O9597">
        <v>3</v>
      </c>
      <c r="P9597">
        <v>0</v>
      </c>
      <c r="Q9597">
        <v>2</v>
      </c>
      <c r="R9597" s="4">
        <v>1106498.3999999999</v>
      </c>
      <c r="S9597" s="2">
        <f t="shared" si="1793"/>
        <v>1129080</v>
      </c>
      <c r="T9597" s="2">
        <f t="shared" si="1794"/>
        <v>1106498.3999999999</v>
      </c>
      <c r="U9597" s="2" t="b">
        <f t="shared" si="1795"/>
        <v>1</v>
      </c>
      <c r="V9597" s="2">
        <f t="shared" si="1796"/>
        <v>0</v>
      </c>
      <c r="W9597" s="2" t="b">
        <f t="shared" si="1797"/>
        <v>0</v>
      </c>
      <c r="X9597" t="b">
        <f t="shared" si="1798"/>
        <v>0</v>
      </c>
      <c r="Y9597" t="b">
        <f t="shared" si="1799"/>
        <v>1</v>
      </c>
      <c r="Z9597">
        <f t="shared" si="1788"/>
        <v>0</v>
      </c>
      <c r="AA9597" s="2">
        <f t="shared" si="1789"/>
        <v>1129080</v>
      </c>
      <c r="AB9597" t="b">
        <f t="shared" si="1790"/>
        <v>1</v>
      </c>
      <c r="AC9597" t="b">
        <f t="shared" si="1791"/>
        <v>1</v>
      </c>
      <c r="AD9597">
        <f t="shared" si="1792"/>
        <v>0</v>
      </c>
    </row>
    <row r="9598" spans="1:30" hidden="1">
      <c r="A9598">
        <v>43335</v>
      </c>
      <c r="B9598">
        <v>374</v>
      </c>
      <c r="C9598">
        <v>0</v>
      </c>
      <c r="D9598" t="s">
        <v>867</v>
      </c>
      <c r="E9598">
        <v>53</v>
      </c>
      <c r="F9598">
        <v>0.7</v>
      </c>
      <c r="G9598">
        <v>270936</v>
      </c>
      <c r="H9598">
        <v>364700</v>
      </c>
      <c r="I9598">
        <v>0</v>
      </c>
      <c r="J9598">
        <v>11</v>
      </c>
      <c r="K9598">
        <v>324583</v>
      </c>
      <c r="L9598">
        <v>17202899</v>
      </c>
      <c r="M9598">
        <v>0</v>
      </c>
      <c r="N9598" s="1">
        <v>43677</v>
      </c>
      <c r="O9598">
        <v>0</v>
      </c>
      <c r="P9598">
        <v>9</v>
      </c>
      <c r="Q9598">
        <v>11</v>
      </c>
      <c r="R9598" s="4">
        <v>324583</v>
      </c>
      <c r="S9598" s="2">
        <f t="shared" si="1793"/>
        <v>364700</v>
      </c>
      <c r="T9598" s="2">
        <f t="shared" si="1794"/>
        <v>324583</v>
      </c>
      <c r="U9598" s="2" t="b">
        <f t="shared" si="1795"/>
        <v>1</v>
      </c>
      <c r="V9598" s="2">
        <f t="shared" si="1796"/>
        <v>0</v>
      </c>
      <c r="W9598" s="2" t="b">
        <f t="shared" si="1797"/>
        <v>0</v>
      </c>
      <c r="X9598" t="b">
        <f t="shared" si="1798"/>
        <v>0</v>
      </c>
      <c r="Y9598" t="b">
        <f t="shared" si="1799"/>
        <v>1</v>
      </c>
      <c r="Z9598">
        <f t="shared" ref="Z9598:Z9661" si="1800">IF(Y9598=TRUE,P9598,Q9598)</f>
        <v>9</v>
      </c>
      <c r="AA9598" s="2">
        <f t="shared" ref="AA9598:AA9661" si="1801">S9598-(S9598*(Z9598/100))</f>
        <v>331877</v>
      </c>
      <c r="AB9598" t="b">
        <f t="shared" ref="AB9598:AB9661" si="1802">EXACT(AA9598,S9598)</f>
        <v>0</v>
      </c>
      <c r="AC9598" t="b">
        <f t="shared" ref="AC9598:AC9661" si="1803">EXACT(R9598,K9598)</f>
        <v>1</v>
      </c>
      <c r="AD9598" t="b">
        <f t="shared" ref="AD9598:AD9661" si="1804">IF(AB9598=FALSE,EXACT(AA9598,R9598),)</f>
        <v>0</v>
      </c>
    </row>
    <row r="9599" spans="1:30" hidden="1">
      <c r="A9599">
        <v>43335</v>
      </c>
      <c r="B9599">
        <v>371</v>
      </c>
      <c r="C9599">
        <v>0</v>
      </c>
      <c r="D9599" t="s">
        <v>1930</v>
      </c>
      <c r="E9599">
        <v>1</v>
      </c>
      <c r="F9599">
        <v>0.7</v>
      </c>
      <c r="G9599">
        <v>254854</v>
      </c>
      <c r="H9599">
        <v>364700</v>
      </c>
      <c r="I9599">
        <v>0</v>
      </c>
      <c r="J9599">
        <v>11</v>
      </c>
      <c r="K9599">
        <v>324583</v>
      </c>
      <c r="L9599">
        <v>324583</v>
      </c>
      <c r="M9599">
        <v>0</v>
      </c>
      <c r="N9599" s="1">
        <v>43677</v>
      </c>
      <c r="O9599">
        <v>0</v>
      </c>
      <c r="P9599">
        <v>3</v>
      </c>
      <c r="Q9599">
        <v>11</v>
      </c>
      <c r="R9599" s="4">
        <v>324583</v>
      </c>
      <c r="S9599" s="2">
        <f t="shared" si="1793"/>
        <v>364700</v>
      </c>
      <c r="T9599" s="2">
        <f t="shared" si="1794"/>
        <v>324583</v>
      </c>
      <c r="U9599" s="2" t="b">
        <f t="shared" si="1795"/>
        <v>1</v>
      </c>
      <c r="V9599" s="2">
        <f t="shared" si="1796"/>
        <v>0</v>
      </c>
      <c r="W9599" s="2" t="b">
        <f t="shared" si="1797"/>
        <v>0</v>
      </c>
      <c r="X9599" t="b">
        <f t="shared" si="1798"/>
        <v>0</v>
      </c>
      <c r="Y9599" t="b">
        <f t="shared" si="1799"/>
        <v>1</v>
      </c>
      <c r="Z9599">
        <f t="shared" si="1800"/>
        <v>3</v>
      </c>
      <c r="AA9599" s="2">
        <f t="shared" si="1801"/>
        <v>353759</v>
      </c>
      <c r="AB9599" t="b">
        <f t="shared" si="1802"/>
        <v>0</v>
      </c>
      <c r="AC9599" t="b">
        <f t="shared" si="1803"/>
        <v>1</v>
      </c>
      <c r="AD9599" t="b">
        <f t="shared" si="1804"/>
        <v>0</v>
      </c>
    </row>
    <row r="9600" spans="1:30" hidden="1">
      <c r="A9600">
        <v>43336</v>
      </c>
      <c r="B9600">
        <v>7171</v>
      </c>
      <c r="C9600">
        <v>0</v>
      </c>
      <c r="D9600" t="s">
        <v>267</v>
      </c>
      <c r="E9600">
        <v>20</v>
      </c>
      <c r="F9600">
        <v>0.7</v>
      </c>
      <c r="G9600">
        <v>273951</v>
      </c>
      <c r="H9600">
        <v>401600</v>
      </c>
      <c r="I9600">
        <v>0</v>
      </c>
      <c r="J9600">
        <v>2</v>
      </c>
      <c r="K9600">
        <v>393568</v>
      </c>
      <c r="L9600">
        <v>7871360</v>
      </c>
      <c r="M9600">
        <v>0</v>
      </c>
      <c r="N9600" s="1">
        <v>43677</v>
      </c>
      <c r="O9600">
        <v>0</v>
      </c>
      <c r="P9600">
        <v>0</v>
      </c>
      <c r="Q9600">
        <v>2</v>
      </c>
      <c r="R9600" s="4">
        <v>393568</v>
      </c>
      <c r="S9600" s="2">
        <f t="shared" si="1793"/>
        <v>401600</v>
      </c>
      <c r="T9600" s="2">
        <f t="shared" si="1794"/>
        <v>393568</v>
      </c>
      <c r="U9600" s="2" t="b">
        <f t="shared" si="1795"/>
        <v>1</v>
      </c>
      <c r="V9600" s="2">
        <f t="shared" si="1796"/>
        <v>0</v>
      </c>
      <c r="W9600" s="2" t="b">
        <f t="shared" si="1797"/>
        <v>0</v>
      </c>
      <c r="X9600" t="b">
        <f t="shared" si="1798"/>
        <v>0</v>
      </c>
      <c r="Y9600" t="b">
        <f t="shared" si="1799"/>
        <v>1</v>
      </c>
      <c r="Z9600">
        <f t="shared" si="1800"/>
        <v>0</v>
      </c>
      <c r="AA9600" s="2">
        <f t="shared" si="1801"/>
        <v>401600</v>
      </c>
      <c r="AB9600" t="b">
        <f t="shared" si="1802"/>
        <v>1</v>
      </c>
      <c r="AC9600" t="b">
        <f t="shared" si="1803"/>
        <v>1</v>
      </c>
      <c r="AD9600">
        <f t="shared" si="1804"/>
        <v>0</v>
      </c>
    </row>
    <row r="9601" spans="1:30" hidden="1">
      <c r="A9601">
        <v>43337</v>
      </c>
      <c r="B9601">
        <v>8746</v>
      </c>
      <c r="C9601">
        <v>0</v>
      </c>
      <c r="D9601" t="s">
        <v>163</v>
      </c>
      <c r="E9601">
        <v>4</v>
      </c>
      <c r="F9601">
        <v>1</v>
      </c>
      <c r="G9601">
        <v>26700</v>
      </c>
      <c r="H9601">
        <v>47272.800000000003</v>
      </c>
      <c r="I9601">
        <v>0</v>
      </c>
      <c r="J9601">
        <v>5</v>
      </c>
      <c r="K9601">
        <v>44909.16</v>
      </c>
      <c r="L9601">
        <v>179636.64</v>
      </c>
      <c r="M9601">
        <v>0</v>
      </c>
      <c r="N9601" s="1">
        <v>43677</v>
      </c>
      <c r="O9601">
        <v>0</v>
      </c>
      <c r="P9601">
        <v>0</v>
      </c>
      <c r="Q9601">
        <v>5</v>
      </c>
      <c r="R9601" s="4">
        <v>44909.16</v>
      </c>
      <c r="S9601" s="2">
        <f t="shared" si="1793"/>
        <v>47272.800000000003</v>
      </c>
      <c r="T9601" s="2">
        <f t="shared" si="1794"/>
        <v>44909.16</v>
      </c>
      <c r="U9601" s="2" t="b">
        <f t="shared" si="1795"/>
        <v>1</v>
      </c>
      <c r="V9601" s="2">
        <f t="shared" si="1796"/>
        <v>0</v>
      </c>
      <c r="W9601" s="2" t="b">
        <f t="shared" si="1797"/>
        <v>0</v>
      </c>
      <c r="X9601" t="b">
        <f t="shared" si="1798"/>
        <v>0</v>
      </c>
      <c r="Y9601" t="b">
        <f t="shared" si="1799"/>
        <v>1</v>
      </c>
      <c r="Z9601">
        <f t="shared" si="1800"/>
        <v>0</v>
      </c>
      <c r="AA9601" s="2">
        <f t="shared" si="1801"/>
        <v>47272.800000000003</v>
      </c>
      <c r="AB9601" t="b">
        <f t="shared" si="1802"/>
        <v>1</v>
      </c>
      <c r="AC9601" t="b">
        <f t="shared" si="1803"/>
        <v>1</v>
      </c>
      <c r="AD9601">
        <f t="shared" si="1804"/>
        <v>0</v>
      </c>
    </row>
    <row r="9602" spans="1:30" hidden="1">
      <c r="A9602">
        <v>43338</v>
      </c>
      <c r="B9602">
        <v>8746</v>
      </c>
      <c r="C9602">
        <v>0</v>
      </c>
      <c r="D9602" t="s">
        <v>163</v>
      </c>
      <c r="E9602">
        <v>2</v>
      </c>
      <c r="F9602">
        <v>1</v>
      </c>
      <c r="G9602">
        <v>26700</v>
      </c>
      <c r="H9602">
        <v>47272.800000000003</v>
      </c>
      <c r="I9602">
        <v>0</v>
      </c>
      <c r="J9602">
        <v>5</v>
      </c>
      <c r="K9602">
        <v>44909.16</v>
      </c>
      <c r="L9602">
        <v>89818.32</v>
      </c>
      <c r="M9602">
        <v>0</v>
      </c>
      <c r="N9602" s="1">
        <v>43677</v>
      </c>
      <c r="O9602">
        <v>0</v>
      </c>
      <c r="P9602">
        <v>0</v>
      </c>
      <c r="Q9602">
        <v>5</v>
      </c>
      <c r="R9602" s="4">
        <v>44909.16</v>
      </c>
      <c r="S9602" s="2">
        <f t="shared" ref="S9602:S9665" si="1805">H9602-(H9602*(I9602/100))</f>
        <v>47272.800000000003</v>
      </c>
      <c r="T9602" s="2">
        <f t="shared" ref="T9602:T9665" si="1806">S9602-(S9602*(J9602/100))</f>
        <v>44909.16</v>
      </c>
      <c r="U9602" s="2" t="b">
        <f t="shared" ref="U9602:U9665" si="1807">EXACT(T9602,K9602)</f>
        <v>1</v>
      </c>
      <c r="V9602" s="2">
        <f t="shared" ref="V9602:V9665" si="1808">T9602-K9602</f>
        <v>0</v>
      </c>
      <c r="W9602" s="2" t="b">
        <f t="shared" ref="W9602:W9665" si="1809">EXACT(S9602,K9602)</f>
        <v>0</v>
      </c>
      <c r="X9602" t="b">
        <f t="shared" ref="X9602:X9665" si="1810">EXACT(P9602,J9602)</f>
        <v>0</v>
      </c>
      <c r="Y9602" t="b">
        <f t="shared" ref="Y9602:Y9665" si="1811">EXACT(J9602,Q9602)</f>
        <v>1</v>
      </c>
      <c r="Z9602">
        <f t="shared" si="1800"/>
        <v>0</v>
      </c>
      <c r="AA9602" s="2">
        <f t="shared" si="1801"/>
        <v>47272.800000000003</v>
      </c>
      <c r="AB9602" t="b">
        <f t="shared" si="1802"/>
        <v>1</v>
      </c>
      <c r="AC9602" t="b">
        <f t="shared" si="1803"/>
        <v>1</v>
      </c>
      <c r="AD9602">
        <f t="shared" si="1804"/>
        <v>0</v>
      </c>
    </row>
    <row r="9603" spans="1:30" hidden="1">
      <c r="A9603">
        <v>43339</v>
      </c>
      <c r="B9603">
        <v>12412</v>
      </c>
      <c r="C9603">
        <v>0</v>
      </c>
      <c r="D9603" t="s">
        <v>375</v>
      </c>
      <c r="E9603">
        <v>1</v>
      </c>
      <c r="F9603">
        <v>1</v>
      </c>
      <c r="G9603">
        <v>734286</v>
      </c>
      <c r="H9603">
        <v>1115200</v>
      </c>
      <c r="I9603">
        <v>0</v>
      </c>
      <c r="J9603">
        <v>0</v>
      </c>
      <c r="K9603">
        <v>1115200</v>
      </c>
      <c r="L9603">
        <v>1115200</v>
      </c>
      <c r="M9603">
        <v>0</v>
      </c>
      <c r="N9603" s="1">
        <v>43677</v>
      </c>
      <c r="O9603">
        <v>0</v>
      </c>
      <c r="P9603">
        <v>3</v>
      </c>
      <c r="Q9603">
        <v>0</v>
      </c>
      <c r="R9603" s="4">
        <v>1115200</v>
      </c>
      <c r="S9603" s="2">
        <f t="shared" si="1805"/>
        <v>1115200</v>
      </c>
      <c r="T9603" s="2">
        <f t="shared" si="1806"/>
        <v>1115200</v>
      </c>
      <c r="U9603" s="2" t="b">
        <f t="shared" si="1807"/>
        <v>1</v>
      </c>
      <c r="V9603" s="2">
        <f t="shared" si="1808"/>
        <v>0</v>
      </c>
      <c r="W9603" s="2" t="b">
        <f t="shared" si="1809"/>
        <v>1</v>
      </c>
      <c r="X9603" t="b">
        <f t="shared" si="1810"/>
        <v>0</v>
      </c>
      <c r="Y9603" t="b">
        <f t="shared" si="1811"/>
        <v>1</v>
      </c>
      <c r="Z9603">
        <f t="shared" si="1800"/>
        <v>3</v>
      </c>
      <c r="AA9603" s="2">
        <f t="shared" si="1801"/>
        <v>1081744</v>
      </c>
      <c r="AB9603" t="b">
        <f t="shared" si="1802"/>
        <v>0</v>
      </c>
      <c r="AC9603" t="b">
        <f t="shared" si="1803"/>
        <v>1</v>
      </c>
      <c r="AD9603" t="b">
        <f t="shared" si="1804"/>
        <v>0</v>
      </c>
    </row>
    <row r="9604" spans="1:30" hidden="1">
      <c r="A9604">
        <v>43340</v>
      </c>
      <c r="B9604">
        <v>3855</v>
      </c>
      <c r="C9604">
        <v>0</v>
      </c>
      <c r="D9604" t="s">
        <v>168</v>
      </c>
      <c r="E9604">
        <v>4</v>
      </c>
      <c r="F9604">
        <v>0.7</v>
      </c>
      <c r="G9604">
        <v>270936</v>
      </c>
      <c r="H9604">
        <v>358400</v>
      </c>
      <c r="I9604">
        <v>0</v>
      </c>
      <c r="J9604">
        <v>6</v>
      </c>
      <c r="K9604">
        <v>336896</v>
      </c>
      <c r="L9604">
        <v>1347584</v>
      </c>
      <c r="M9604">
        <v>0</v>
      </c>
      <c r="N9604" s="1">
        <v>43677</v>
      </c>
      <c r="O9604">
        <v>0</v>
      </c>
      <c r="P9604">
        <v>0</v>
      </c>
      <c r="Q9604">
        <v>6</v>
      </c>
      <c r="R9604" s="4">
        <v>336896</v>
      </c>
      <c r="S9604" s="2">
        <f t="shared" si="1805"/>
        <v>358400</v>
      </c>
      <c r="T9604" s="2">
        <f t="shared" si="1806"/>
        <v>336896</v>
      </c>
      <c r="U9604" s="2" t="b">
        <f t="shared" si="1807"/>
        <v>1</v>
      </c>
      <c r="V9604" s="2">
        <f t="shared" si="1808"/>
        <v>0</v>
      </c>
      <c r="W9604" s="2" t="b">
        <f t="shared" si="1809"/>
        <v>0</v>
      </c>
      <c r="X9604" t="b">
        <f t="shared" si="1810"/>
        <v>0</v>
      </c>
      <c r="Y9604" t="b">
        <f t="shared" si="1811"/>
        <v>1</v>
      </c>
      <c r="Z9604">
        <f t="shared" si="1800"/>
        <v>0</v>
      </c>
      <c r="AA9604" s="2">
        <f t="shared" si="1801"/>
        <v>358400</v>
      </c>
      <c r="AB9604" t="b">
        <f t="shared" si="1802"/>
        <v>1</v>
      </c>
      <c r="AC9604" t="b">
        <f t="shared" si="1803"/>
        <v>1</v>
      </c>
      <c r="AD9604">
        <f t="shared" si="1804"/>
        <v>0</v>
      </c>
    </row>
    <row r="9605" spans="1:30" hidden="1">
      <c r="A9605">
        <v>43340</v>
      </c>
      <c r="B9605">
        <v>4643</v>
      </c>
      <c r="C9605">
        <v>0</v>
      </c>
      <c r="D9605" t="s">
        <v>178</v>
      </c>
      <c r="E9605">
        <v>19</v>
      </c>
      <c r="F9605">
        <v>0.7</v>
      </c>
      <c r="G9605">
        <v>297123</v>
      </c>
      <c r="H9605">
        <v>358400</v>
      </c>
      <c r="I9605">
        <v>0</v>
      </c>
      <c r="J9605">
        <v>6</v>
      </c>
      <c r="K9605">
        <v>336896</v>
      </c>
      <c r="L9605">
        <v>6401024</v>
      </c>
      <c r="M9605">
        <v>0</v>
      </c>
      <c r="N9605" s="1">
        <v>43677</v>
      </c>
      <c r="O9605">
        <v>0</v>
      </c>
      <c r="P9605">
        <v>3</v>
      </c>
      <c r="Q9605">
        <v>6</v>
      </c>
      <c r="R9605" s="4">
        <v>336896</v>
      </c>
      <c r="S9605" s="2">
        <f t="shared" si="1805"/>
        <v>358400</v>
      </c>
      <c r="T9605" s="2">
        <f t="shared" si="1806"/>
        <v>336896</v>
      </c>
      <c r="U9605" s="2" t="b">
        <f t="shared" si="1807"/>
        <v>1</v>
      </c>
      <c r="V9605" s="2">
        <f t="shared" si="1808"/>
        <v>0</v>
      </c>
      <c r="W9605" s="2" t="b">
        <f t="shared" si="1809"/>
        <v>0</v>
      </c>
      <c r="X9605" t="b">
        <f t="shared" si="1810"/>
        <v>0</v>
      </c>
      <c r="Y9605" t="b">
        <f t="shared" si="1811"/>
        <v>1</v>
      </c>
      <c r="Z9605">
        <f t="shared" si="1800"/>
        <v>3</v>
      </c>
      <c r="AA9605" s="2">
        <f t="shared" si="1801"/>
        <v>347648</v>
      </c>
      <c r="AB9605" t="b">
        <f t="shared" si="1802"/>
        <v>0</v>
      </c>
      <c r="AC9605" t="b">
        <f t="shared" si="1803"/>
        <v>1</v>
      </c>
      <c r="AD9605" t="b">
        <f t="shared" si="1804"/>
        <v>0</v>
      </c>
    </row>
    <row r="9606" spans="1:30" hidden="1">
      <c r="A9606">
        <v>43341</v>
      </c>
      <c r="B9606">
        <v>317</v>
      </c>
      <c r="C9606">
        <v>0</v>
      </c>
      <c r="D9606" t="s">
        <v>881</v>
      </c>
      <c r="E9606">
        <v>4</v>
      </c>
      <c r="F9606">
        <v>0.7</v>
      </c>
      <c r="G9606">
        <v>265364</v>
      </c>
      <c r="H9606">
        <v>364700</v>
      </c>
      <c r="I9606">
        <v>0</v>
      </c>
      <c r="J9606">
        <v>5</v>
      </c>
      <c r="K9606">
        <v>346465</v>
      </c>
      <c r="L9606">
        <v>1385860</v>
      </c>
      <c r="M9606">
        <v>0</v>
      </c>
      <c r="N9606" s="1">
        <v>43677</v>
      </c>
      <c r="O9606">
        <v>0</v>
      </c>
      <c r="P9606">
        <v>0</v>
      </c>
      <c r="Q9606">
        <v>5</v>
      </c>
      <c r="R9606" s="4">
        <v>346465</v>
      </c>
      <c r="S9606" s="2">
        <f t="shared" si="1805"/>
        <v>364700</v>
      </c>
      <c r="T9606" s="2">
        <f t="shared" si="1806"/>
        <v>346465</v>
      </c>
      <c r="U9606" s="2" t="b">
        <f t="shared" si="1807"/>
        <v>1</v>
      </c>
      <c r="V9606" s="2">
        <f t="shared" si="1808"/>
        <v>0</v>
      </c>
      <c r="W9606" s="2" t="b">
        <f t="shared" si="1809"/>
        <v>0</v>
      </c>
      <c r="X9606" t="b">
        <f t="shared" si="1810"/>
        <v>0</v>
      </c>
      <c r="Y9606" t="b">
        <f t="shared" si="1811"/>
        <v>1</v>
      </c>
      <c r="Z9606">
        <f t="shared" si="1800"/>
        <v>0</v>
      </c>
      <c r="AA9606" s="2">
        <f t="shared" si="1801"/>
        <v>364700</v>
      </c>
      <c r="AB9606" t="b">
        <f t="shared" si="1802"/>
        <v>1</v>
      </c>
      <c r="AC9606" t="b">
        <f t="shared" si="1803"/>
        <v>1</v>
      </c>
      <c r="AD9606">
        <f t="shared" si="1804"/>
        <v>0</v>
      </c>
    </row>
    <row r="9607" spans="1:30" hidden="1">
      <c r="A9607">
        <v>43342</v>
      </c>
      <c r="B9607">
        <v>125</v>
      </c>
      <c r="C9607">
        <v>0</v>
      </c>
      <c r="D9607" t="s">
        <v>469</v>
      </c>
      <c r="E9607">
        <v>19</v>
      </c>
      <c r="F9607">
        <v>0.7</v>
      </c>
      <c r="G9607">
        <v>270947</v>
      </c>
      <c r="H9607">
        <v>351400</v>
      </c>
      <c r="I9607">
        <v>0</v>
      </c>
      <c r="J9607">
        <v>2</v>
      </c>
      <c r="K9607">
        <v>344372</v>
      </c>
      <c r="L9607">
        <v>6543068</v>
      </c>
      <c r="M9607">
        <v>0</v>
      </c>
      <c r="N9607" s="1">
        <v>43677</v>
      </c>
      <c r="O9607">
        <v>0</v>
      </c>
      <c r="P9607">
        <v>0</v>
      </c>
      <c r="Q9607">
        <v>2</v>
      </c>
      <c r="R9607" s="4">
        <v>344372</v>
      </c>
      <c r="S9607" s="2">
        <f t="shared" si="1805"/>
        <v>351400</v>
      </c>
      <c r="T9607" s="2">
        <f t="shared" si="1806"/>
        <v>344372</v>
      </c>
      <c r="U9607" s="2" t="b">
        <f t="shared" si="1807"/>
        <v>1</v>
      </c>
      <c r="V9607" s="2">
        <f t="shared" si="1808"/>
        <v>0</v>
      </c>
      <c r="W9607" s="2" t="b">
        <f t="shared" si="1809"/>
        <v>0</v>
      </c>
      <c r="X9607" t="b">
        <f t="shared" si="1810"/>
        <v>0</v>
      </c>
      <c r="Y9607" t="b">
        <f t="shared" si="1811"/>
        <v>1</v>
      </c>
      <c r="Z9607">
        <f t="shared" si="1800"/>
        <v>0</v>
      </c>
      <c r="AA9607" s="2">
        <f t="shared" si="1801"/>
        <v>351400</v>
      </c>
      <c r="AB9607" t="b">
        <f t="shared" si="1802"/>
        <v>1</v>
      </c>
      <c r="AC9607" t="b">
        <f t="shared" si="1803"/>
        <v>1</v>
      </c>
      <c r="AD9607">
        <f t="shared" si="1804"/>
        <v>0</v>
      </c>
    </row>
    <row r="9608" spans="1:30" hidden="1">
      <c r="A9608">
        <v>43343</v>
      </c>
      <c r="B9608">
        <v>6850</v>
      </c>
      <c r="C9608">
        <v>0</v>
      </c>
      <c r="D9608" t="s">
        <v>424</v>
      </c>
      <c r="E9608">
        <v>1</v>
      </c>
      <c r="F9608">
        <v>1</v>
      </c>
      <c r="G9608">
        <v>814253</v>
      </c>
      <c r="H9608">
        <v>1236750</v>
      </c>
      <c r="I9608">
        <v>0</v>
      </c>
      <c r="J9608">
        <v>0</v>
      </c>
      <c r="K9608">
        <v>1236750</v>
      </c>
      <c r="L9608">
        <v>1236750</v>
      </c>
      <c r="M9608">
        <v>7</v>
      </c>
      <c r="N9608" s="1">
        <v>43677</v>
      </c>
      <c r="O9608">
        <v>0</v>
      </c>
      <c r="P9608">
        <v>0</v>
      </c>
      <c r="Q9608">
        <v>0</v>
      </c>
      <c r="R9608" s="4">
        <v>1236750</v>
      </c>
      <c r="S9608" s="2">
        <f t="shared" si="1805"/>
        <v>1236750</v>
      </c>
      <c r="T9608" s="2">
        <f t="shared" si="1806"/>
        <v>1236750</v>
      </c>
      <c r="U9608" s="2" t="b">
        <f t="shared" si="1807"/>
        <v>1</v>
      </c>
      <c r="V9608" s="2">
        <f t="shared" si="1808"/>
        <v>0</v>
      </c>
      <c r="W9608" s="2" t="b">
        <f t="shared" si="1809"/>
        <v>1</v>
      </c>
      <c r="X9608" t="b">
        <f t="shared" si="1810"/>
        <v>1</v>
      </c>
      <c r="Y9608" t="b">
        <f t="shared" si="1811"/>
        <v>1</v>
      </c>
      <c r="Z9608">
        <f t="shared" si="1800"/>
        <v>0</v>
      </c>
      <c r="AA9608" s="2">
        <f t="shared" si="1801"/>
        <v>1236750</v>
      </c>
      <c r="AB9608" t="b">
        <f t="shared" si="1802"/>
        <v>1</v>
      </c>
      <c r="AC9608" t="b">
        <f t="shared" si="1803"/>
        <v>1</v>
      </c>
      <c r="AD9608">
        <f t="shared" si="1804"/>
        <v>0</v>
      </c>
    </row>
    <row r="9609" spans="1:30" hidden="1">
      <c r="A9609">
        <v>43344</v>
      </c>
      <c r="B9609">
        <v>6851</v>
      </c>
      <c r="C9609">
        <v>0</v>
      </c>
      <c r="D9609" t="s">
        <v>374</v>
      </c>
      <c r="E9609">
        <v>1</v>
      </c>
      <c r="F9609">
        <v>1</v>
      </c>
      <c r="G9609">
        <v>814253</v>
      </c>
      <c r="H9609">
        <v>1236750</v>
      </c>
      <c r="I9609">
        <v>0</v>
      </c>
      <c r="J9609">
        <v>2</v>
      </c>
      <c r="K9609">
        <v>1236750</v>
      </c>
      <c r="L9609">
        <v>1236750</v>
      </c>
      <c r="M9609">
        <v>7</v>
      </c>
      <c r="N9609" s="1">
        <v>43677</v>
      </c>
      <c r="O9609">
        <v>0</v>
      </c>
      <c r="P9609">
        <v>0</v>
      </c>
      <c r="Q9609">
        <v>2</v>
      </c>
      <c r="R9609" s="4">
        <v>1236750</v>
      </c>
      <c r="S9609" s="2">
        <f t="shared" si="1805"/>
        <v>1236750</v>
      </c>
      <c r="T9609" s="2">
        <f t="shared" si="1806"/>
        <v>1212015</v>
      </c>
      <c r="U9609" s="2" t="b">
        <f t="shared" si="1807"/>
        <v>0</v>
      </c>
      <c r="V9609" s="2">
        <f t="shared" si="1808"/>
        <v>-24735</v>
      </c>
      <c r="W9609" s="2" t="b">
        <f t="shared" si="1809"/>
        <v>1</v>
      </c>
      <c r="X9609" t="b">
        <f t="shared" si="1810"/>
        <v>0</v>
      </c>
      <c r="Y9609" t="b">
        <f t="shared" si="1811"/>
        <v>1</v>
      </c>
      <c r="Z9609" s="5">
        <f t="shared" si="1800"/>
        <v>0</v>
      </c>
      <c r="AA9609" s="2">
        <f t="shared" si="1801"/>
        <v>1236750</v>
      </c>
      <c r="AB9609" t="b">
        <f t="shared" si="1802"/>
        <v>1</v>
      </c>
      <c r="AC9609" t="b">
        <f t="shared" si="1803"/>
        <v>1</v>
      </c>
      <c r="AD9609">
        <f t="shared" si="1804"/>
        <v>0</v>
      </c>
    </row>
    <row r="9610" spans="1:30" hidden="1">
      <c r="A9610">
        <v>43345</v>
      </c>
      <c r="B9610">
        <v>14596</v>
      </c>
      <c r="C9610">
        <v>0</v>
      </c>
      <c r="D9610" t="s">
        <v>882</v>
      </c>
      <c r="E9610">
        <v>1</v>
      </c>
      <c r="F9610">
        <v>0.7</v>
      </c>
      <c r="G9610">
        <v>3565080</v>
      </c>
      <c r="H9610">
        <v>5996000</v>
      </c>
      <c r="I9610">
        <v>20</v>
      </c>
      <c r="J9610">
        <v>5</v>
      </c>
      <c r="K9610">
        <v>4556960</v>
      </c>
      <c r="L9610">
        <v>4556960</v>
      </c>
      <c r="M9610">
        <v>0</v>
      </c>
      <c r="N9610" s="1">
        <v>43677</v>
      </c>
      <c r="O9610">
        <v>20</v>
      </c>
      <c r="P9610">
        <v>0</v>
      </c>
      <c r="Q9610">
        <v>5</v>
      </c>
      <c r="R9610" s="4">
        <v>4556960</v>
      </c>
      <c r="S9610" s="2">
        <f t="shared" si="1805"/>
        <v>4796800</v>
      </c>
      <c r="T9610" s="2">
        <f t="shared" si="1806"/>
        <v>4556960</v>
      </c>
      <c r="U9610" s="2" t="b">
        <f t="shared" si="1807"/>
        <v>1</v>
      </c>
      <c r="V9610" s="2">
        <f t="shared" si="1808"/>
        <v>0</v>
      </c>
      <c r="W9610" s="2" t="b">
        <f t="shared" si="1809"/>
        <v>0</v>
      </c>
      <c r="X9610" t="b">
        <f t="shared" si="1810"/>
        <v>0</v>
      </c>
      <c r="Y9610" t="b">
        <f t="shared" si="1811"/>
        <v>1</v>
      </c>
      <c r="Z9610">
        <f t="shared" si="1800"/>
        <v>0</v>
      </c>
      <c r="AA9610" s="2">
        <f t="shared" si="1801"/>
        <v>4796800</v>
      </c>
      <c r="AB9610" t="b">
        <f t="shared" si="1802"/>
        <v>1</v>
      </c>
      <c r="AC9610" t="b">
        <f t="shared" si="1803"/>
        <v>1</v>
      </c>
      <c r="AD9610">
        <f t="shared" si="1804"/>
        <v>0</v>
      </c>
    </row>
    <row r="9611" spans="1:30" hidden="1">
      <c r="A9611">
        <v>43345</v>
      </c>
      <c r="B9611">
        <v>14597</v>
      </c>
      <c r="C9611">
        <v>0</v>
      </c>
      <c r="D9611" t="s">
        <v>883</v>
      </c>
      <c r="E9611">
        <v>5</v>
      </c>
      <c r="F9611">
        <v>0.7</v>
      </c>
      <c r="G9611">
        <v>2124320</v>
      </c>
      <c r="H9611">
        <v>3575000</v>
      </c>
      <c r="I9611">
        <v>20</v>
      </c>
      <c r="J9611">
        <v>5</v>
      </c>
      <c r="K9611">
        <v>2717000</v>
      </c>
      <c r="L9611">
        <v>13585000</v>
      </c>
      <c r="M9611">
        <v>0</v>
      </c>
      <c r="N9611" s="1">
        <v>43677</v>
      </c>
      <c r="O9611">
        <v>20</v>
      </c>
      <c r="P9611">
        <v>0</v>
      </c>
      <c r="Q9611">
        <v>5</v>
      </c>
      <c r="R9611" s="4">
        <v>2717000</v>
      </c>
      <c r="S9611" s="2">
        <f t="shared" si="1805"/>
        <v>2860000</v>
      </c>
      <c r="T9611" s="2">
        <f t="shared" si="1806"/>
        <v>2717000</v>
      </c>
      <c r="U9611" s="2" t="b">
        <f t="shared" si="1807"/>
        <v>1</v>
      </c>
      <c r="V9611" s="2">
        <f t="shared" si="1808"/>
        <v>0</v>
      </c>
      <c r="W9611" s="2" t="b">
        <f t="shared" si="1809"/>
        <v>0</v>
      </c>
      <c r="X9611" t="b">
        <f t="shared" si="1810"/>
        <v>0</v>
      </c>
      <c r="Y9611" t="b">
        <f t="shared" si="1811"/>
        <v>1</v>
      </c>
      <c r="Z9611">
        <f t="shared" si="1800"/>
        <v>0</v>
      </c>
      <c r="AA9611" s="2">
        <f t="shared" si="1801"/>
        <v>2860000</v>
      </c>
      <c r="AB9611" t="b">
        <f t="shared" si="1802"/>
        <v>1</v>
      </c>
      <c r="AC9611" t="b">
        <f t="shared" si="1803"/>
        <v>1</v>
      </c>
      <c r="AD9611">
        <f t="shared" si="1804"/>
        <v>0</v>
      </c>
    </row>
    <row r="9612" spans="1:30" hidden="1">
      <c r="A9612">
        <v>43345</v>
      </c>
      <c r="B9612">
        <v>14598</v>
      </c>
      <c r="C9612">
        <v>0</v>
      </c>
      <c r="D9612" t="s">
        <v>884</v>
      </c>
      <c r="E9612">
        <v>6</v>
      </c>
      <c r="F9612">
        <v>0.7</v>
      </c>
      <c r="G9612">
        <v>1085477</v>
      </c>
      <c r="H9612">
        <v>1844000</v>
      </c>
      <c r="I9612">
        <v>20</v>
      </c>
      <c r="J9612">
        <v>5</v>
      </c>
      <c r="K9612">
        <v>1401440</v>
      </c>
      <c r="L9612">
        <v>8408640</v>
      </c>
      <c r="M9612">
        <v>0</v>
      </c>
      <c r="N9612" s="1">
        <v>43677</v>
      </c>
      <c r="O9612">
        <v>20</v>
      </c>
      <c r="P9612">
        <v>0</v>
      </c>
      <c r="Q9612">
        <v>5</v>
      </c>
      <c r="R9612" s="4">
        <v>1401440</v>
      </c>
      <c r="S9612" s="2">
        <f t="shared" si="1805"/>
        <v>1475200</v>
      </c>
      <c r="T9612" s="2">
        <f t="shared" si="1806"/>
        <v>1401440</v>
      </c>
      <c r="U9612" s="2" t="b">
        <f t="shared" si="1807"/>
        <v>1</v>
      </c>
      <c r="V9612" s="2">
        <f t="shared" si="1808"/>
        <v>0</v>
      </c>
      <c r="W9612" s="2" t="b">
        <f t="shared" si="1809"/>
        <v>0</v>
      </c>
      <c r="X9612" t="b">
        <f t="shared" si="1810"/>
        <v>0</v>
      </c>
      <c r="Y9612" t="b">
        <f t="shared" si="1811"/>
        <v>1</v>
      </c>
      <c r="Z9612">
        <f t="shared" si="1800"/>
        <v>0</v>
      </c>
      <c r="AA9612" s="2">
        <f t="shared" si="1801"/>
        <v>1475200</v>
      </c>
      <c r="AB9612" t="b">
        <f t="shared" si="1802"/>
        <v>1</v>
      </c>
      <c r="AC9612" t="b">
        <f t="shared" si="1803"/>
        <v>1</v>
      </c>
      <c r="AD9612">
        <f t="shared" si="1804"/>
        <v>0</v>
      </c>
    </row>
    <row r="9613" spans="1:30" hidden="1">
      <c r="A9613">
        <v>43345</v>
      </c>
      <c r="B9613">
        <v>14599</v>
      </c>
      <c r="C9613">
        <v>0</v>
      </c>
      <c r="D9613" t="s">
        <v>885</v>
      </c>
      <c r="E9613">
        <v>8</v>
      </c>
      <c r="F9613">
        <v>0.7</v>
      </c>
      <c r="G9613">
        <v>913523</v>
      </c>
      <c r="H9613">
        <v>1553000</v>
      </c>
      <c r="I9613">
        <v>20</v>
      </c>
      <c r="J9613">
        <v>5</v>
      </c>
      <c r="K9613">
        <v>1180280</v>
      </c>
      <c r="L9613">
        <v>9442240</v>
      </c>
      <c r="M9613">
        <v>0</v>
      </c>
      <c r="N9613" s="1">
        <v>43677</v>
      </c>
      <c r="O9613">
        <v>20</v>
      </c>
      <c r="P9613">
        <v>0</v>
      </c>
      <c r="Q9613">
        <v>5</v>
      </c>
      <c r="R9613" s="4">
        <v>1180280</v>
      </c>
      <c r="S9613" s="2">
        <f t="shared" si="1805"/>
        <v>1242400</v>
      </c>
      <c r="T9613" s="2">
        <f t="shared" si="1806"/>
        <v>1180280</v>
      </c>
      <c r="U9613" s="2" t="b">
        <f t="shared" si="1807"/>
        <v>1</v>
      </c>
      <c r="V9613" s="2">
        <f t="shared" si="1808"/>
        <v>0</v>
      </c>
      <c r="W9613" s="2" t="b">
        <f t="shared" si="1809"/>
        <v>0</v>
      </c>
      <c r="X9613" t="b">
        <f t="shared" si="1810"/>
        <v>0</v>
      </c>
      <c r="Y9613" t="b">
        <f t="shared" si="1811"/>
        <v>1</v>
      </c>
      <c r="Z9613">
        <f t="shared" si="1800"/>
        <v>0</v>
      </c>
      <c r="AA9613" s="2">
        <f t="shared" si="1801"/>
        <v>1242400</v>
      </c>
      <c r="AB9613" t="b">
        <f t="shared" si="1802"/>
        <v>1</v>
      </c>
      <c r="AC9613" t="b">
        <f t="shared" si="1803"/>
        <v>1</v>
      </c>
      <c r="AD9613">
        <f t="shared" si="1804"/>
        <v>0</v>
      </c>
    </row>
    <row r="9614" spans="1:30" hidden="1">
      <c r="A9614">
        <v>43345</v>
      </c>
      <c r="B9614">
        <v>14648</v>
      </c>
      <c r="C9614">
        <v>0</v>
      </c>
      <c r="D9614" t="s">
        <v>886</v>
      </c>
      <c r="E9614">
        <v>1</v>
      </c>
      <c r="F9614">
        <v>0.7</v>
      </c>
      <c r="G9614">
        <v>600675</v>
      </c>
      <c r="H9614">
        <v>1016600</v>
      </c>
      <c r="I9614">
        <v>20</v>
      </c>
      <c r="J9614">
        <v>5</v>
      </c>
      <c r="K9614">
        <v>772616</v>
      </c>
      <c r="L9614">
        <v>772616</v>
      </c>
      <c r="M9614">
        <v>0</v>
      </c>
      <c r="N9614" s="1">
        <v>43677</v>
      </c>
      <c r="O9614">
        <v>20</v>
      </c>
      <c r="P9614">
        <v>0</v>
      </c>
      <c r="Q9614">
        <v>5</v>
      </c>
      <c r="R9614" s="4">
        <v>772616</v>
      </c>
      <c r="S9614" s="2">
        <f t="shared" si="1805"/>
        <v>813280</v>
      </c>
      <c r="T9614" s="2">
        <f t="shared" si="1806"/>
        <v>772616</v>
      </c>
      <c r="U9614" s="2" t="b">
        <f t="shared" si="1807"/>
        <v>1</v>
      </c>
      <c r="V9614" s="2">
        <f t="shared" si="1808"/>
        <v>0</v>
      </c>
      <c r="W9614" s="2" t="b">
        <f t="shared" si="1809"/>
        <v>0</v>
      </c>
      <c r="X9614" t="b">
        <f t="shared" si="1810"/>
        <v>0</v>
      </c>
      <c r="Y9614" t="b">
        <f t="shared" si="1811"/>
        <v>1</v>
      </c>
      <c r="Z9614">
        <f t="shared" si="1800"/>
        <v>0</v>
      </c>
      <c r="AA9614" s="2">
        <f t="shared" si="1801"/>
        <v>813280</v>
      </c>
      <c r="AB9614" t="b">
        <f t="shared" si="1802"/>
        <v>1</v>
      </c>
      <c r="AC9614" t="b">
        <f t="shared" si="1803"/>
        <v>1</v>
      </c>
      <c r="AD9614">
        <f t="shared" si="1804"/>
        <v>0</v>
      </c>
    </row>
    <row r="9615" spans="1:30" hidden="1">
      <c r="A9615">
        <v>43345</v>
      </c>
      <c r="B9615">
        <v>14649</v>
      </c>
      <c r="C9615">
        <v>0</v>
      </c>
      <c r="D9615" t="s">
        <v>887</v>
      </c>
      <c r="E9615">
        <v>5</v>
      </c>
      <c r="F9615">
        <v>0.7</v>
      </c>
      <c r="G9615">
        <v>472258</v>
      </c>
      <c r="H9615">
        <v>799000</v>
      </c>
      <c r="I9615">
        <v>20</v>
      </c>
      <c r="J9615">
        <v>5</v>
      </c>
      <c r="K9615">
        <v>607240</v>
      </c>
      <c r="L9615">
        <v>3036200</v>
      </c>
      <c r="M9615">
        <v>0</v>
      </c>
      <c r="N9615" s="1">
        <v>43677</v>
      </c>
      <c r="O9615">
        <v>20</v>
      </c>
      <c r="P9615">
        <v>0</v>
      </c>
      <c r="Q9615">
        <v>5</v>
      </c>
      <c r="R9615" s="4">
        <v>607240</v>
      </c>
      <c r="S9615" s="2">
        <f t="shared" si="1805"/>
        <v>639200</v>
      </c>
      <c r="T9615" s="2">
        <f t="shared" si="1806"/>
        <v>607240</v>
      </c>
      <c r="U9615" s="2" t="b">
        <f t="shared" si="1807"/>
        <v>1</v>
      </c>
      <c r="V9615" s="2">
        <f t="shared" si="1808"/>
        <v>0</v>
      </c>
      <c r="W9615" s="2" t="b">
        <f t="shared" si="1809"/>
        <v>0</v>
      </c>
      <c r="X9615" t="b">
        <f t="shared" si="1810"/>
        <v>0</v>
      </c>
      <c r="Y9615" t="b">
        <f t="shared" si="1811"/>
        <v>1</v>
      </c>
      <c r="Z9615">
        <f t="shared" si="1800"/>
        <v>0</v>
      </c>
      <c r="AA9615" s="2">
        <f t="shared" si="1801"/>
        <v>639200</v>
      </c>
      <c r="AB9615" t="b">
        <f t="shared" si="1802"/>
        <v>1</v>
      </c>
      <c r="AC9615" t="b">
        <f t="shared" si="1803"/>
        <v>1</v>
      </c>
      <c r="AD9615">
        <f t="shared" si="1804"/>
        <v>0</v>
      </c>
    </row>
    <row r="9616" spans="1:30" hidden="1">
      <c r="A9616">
        <v>43345</v>
      </c>
      <c r="B9616">
        <v>14651</v>
      </c>
      <c r="C9616">
        <v>0</v>
      </c>
      <c r="D9616" t="s">
        <v>888</v>
      </c>
      <c r="E9616">
        <v>6</v>
      </c>
      <c r="F9616">
        <v>0.7</v>
      </c>
      <c r="G9616">
        <v>467158</v>
      </c>
      <c r="H9616">
        <v>790000</v>
      </c>
      <c r="I9616">
        <v>20</v>
      </c>
      <c r="J9616">
        <v>5</v>
      </c>
      <c r="K9616">
        <v>600400</v>
      </c>
      <c r="L9616">
        <v>3602400</v>
      </c>
      <c r="M9616">
        <v>0</v>
      </c>
      <c r="N9616" s="1">
        <v>43677</v>
      </c>
      <c r="O9616">
        <v>20</v>
      </c>
      <c r="P9616">
        <v>0</v>
      </c>
      <c r="Q9616">
        <v>5</v>
      </c>
      <c r="R9616" s="4">
        <v>600400</v>
      </c>
      <c r="S9616" s="2">
        <f t="shared" si="1805"/>
        <v>632000</v>
      </c>
      <c r="T9616" s="2">
        <f t="shared" si="1806"/>
        <v>600400</v>
      </c>
      <c r="U9616" s="2" t="b">
        <f t="shared" si="1807"/>
        <v>1</v>
      </c>
      <c r="V9616" s="2">
        <f t="shared" si="1808"/>
        <v>0</v>
      </c>
      <c r="W9616" s="2" t="b">
        <f t="shared" si="1809"/>
        <v>0</v>
      </c>
      <c r="X9616" t="b">
        <f t="shared" si="1810"/>
        <v>0</v>
      </c>
      <c r="Y9616" t="b">
        <f t="shared" si="1811"/>
        <v>1</v>
      </c>
      <c r="Z9616">
        <f t="shared" si="1800"/>
        <v>0</v>
      </c>
      <c r="AA9616" s="2">
        <f t="shared" si="1801"/>
        <v>632000</v>
      </c>
      <c r="AB9616" t="b">
        <f t="shared" si="1802"/>
        <v>1</v>
      </c>
      <c r="AC9616" t="b">
        <f t="shared" si="1803"/>
        <v>1</v>
      </c>
      <c r="AD9616">
        <f t="shared" si="1804"/>
        <v>0</v>
      </c>
    </row>
    <row r="9617" spans="1:30" hidden="1">
      <c r="A9617">
        <v>43345</v>
      </c>
      <c r="B9617">
        <v>6098</v>
      </c>
      <c r="C9617">
        <v>0</v>
      </c>
      <c r="D9617" t="s">
        <v>889</v>
      </c>
      <c r="E9617">
        <v>4</v>
      </c>
      <c r="F9617">
        <v>1</v>
      </c>
      <c r="G9617">
        <v>451058</v>
      </c>
      <c r="H9617">
        <v>810000</v>
      </c>
      <c r="I9617">
        <v>20</v>
      </c>
      <c r="J9617">
        <v>5</v>
      </c>
      <c r="K9617">
        <v>615600</v>
      </c>
      <c r="L9617">
        <v>2462400</v>
      </c>
      <c r="M9617">
        <v>0</v>
      </c>
      <c r="N9617" s="1">
        <v>43677</v>
      </c>
      <c r="O9617">
        <v>20</v>
      </c>
      <c r="P9617">
        <v>0</v>
      </c>
      <c r="Q9617">
        <v>5</v>
      </c>
      <c r="R9617" s="4">
        <v>615600</v>
      </c>
      <c r="S9617" s="2">
        <f t="shared" si="1805"/>
        <v>648000</v>
      </c>
      <c r="T9617" s="2">
        <f t="shared" si="1806"/>
        <v>615600</v>
      </c>
      <c r="U9617" s="2" t="b">
        <f t="shared" si="1807"/>
        <v>1</v>
      </c>
      <c r="V9617" s="2">
        <f t="shared" si="1808"/>
        <v>0</v>
      </c>
      <c r="W9617" s="2" t="b">
        <f t="shared" si="1809"/>
        <v>0</v>
      </c>
      <c r="X9617" t="b">
        <f t="shared" si="1810"/>
        <v>0</v>
      </c>
      <c r="Y9617" t="b">
        <f t="shared" si="1811"/>
        <v>1</v>
      </c>
      <c r="Z9617">
        <f t="shared" si="1800"/>
        <v>0</v>
      </c>
      <c r="AA9617" s="2">
        <f t="shared" si="1801"/>
        <v>648000</v>
      </c>
      <c r="AB9617" t="b">
        <f t="shared" si="1802"/>
        <v>1</v>
      </c>
      <c r="AC9617" t="b">
        <f t="shared" si="1803"/>
        <v>1</v>
      </c>
      <c r="AD9617">
        <f t="shared" si="1804"/>
        <v>0</v>
      </c>
    </row>
    <row r="9618" spans="1:30" hidden="1">
      <c r="A9618">
        <v>43345</v>
      </c>
      <c r="B9618">
        <v>11024</v>
      </c>
      <c r="C9618">
        <v>0</v>
      </c>
      <c r="D9618" t="s">
        <v>890</v>
      </c>
      <c r="E9618">
        <v>4</v>
      </c>
      <c r="F9618">
        <v>1</v>
      </c>
      <c r="G9618">
        <v>451058</v>
      </c>
      <c r="H9618">
        <v>810000</v>
      </c>
      <c r="I9618">
        <v>20</v>
      </c>
      <c r="J9618">
        <v>5</v>
      </c>
      <c r="K9618">
        <v>615600</v>
      </c>
      <c r="L9618">
        <v>2462400</v>
      </c>
      <c r="M9618">
        <v>0</v>
      </c>
      <c r="N9618" s="1">
        <v>43677</v>
      </c>
      <c r="O9618">
        <v>20</v>
      </c>
      <c r="P9618">
        <v>0</v>
      </c>
      <c r="Q9618">
        <v>5</v>
      </c>
      <c r="R9618" s="4">
        <v>615600</v>
      </c>
      <c r="S9618" s="2">
        <f t="shared" si="1805"/>
        <v>648000</v>
      </c>
      <c r="T9618" s="2">
        <f t="shared" si="1806"/>
        <v>615600</v>
      </c>
      <c r="U9618" s="2" t="b">
        <f t="shared" si="1807"/>
        <v>1</v>
      </c>
      <c r="V9618" s="2">
        <f t="shared" si="1808"/>
        <v>0</v>
      </c>
      <c r="W9618" s="2" t="b">
        <f t="shared" si="1809"/>
        <v>0</v>
      </c>
      <c r="X9618" t="b">
        <f t="shared" si="1810"/>
        <v>0</v>
      </c>
      <c r="Y9618" t="b">
        <f t="shared" si="1811"/>
        <v>1</v>
      </c>
      <c r="Z9618">
        <f t="shared" si="1800"/>
        <v>0</v>
      </c>
      <c r="AA9618" s="2">
        <f t="shared" si="1801"/>
        <v>648000</v>
      </c>
      <c r="AB9618" t="b">
        <f t="shared" si="1802"/>
        <v>1</v>
      </c>
      <c r="AC9618" t="b">
        <f t="shared" si="1803"/>
        <v>1</v>
      </c>
      <c r="AD9618">
        <f t="shared" si="1804"/>
        <v>0</v>
      </c>
    </row>
    <row r="9619" spans="1:30" hidden="1">
      <c r="A9619">
        <v>43346</v>
      </c>
      <c r="B9619">
        <v>3855</v>
      </c>
      <c r="C9619">
        <v>0</v>
      </c>
      <c r="D9619" t="s">
        <v>168</v>
      </c>
      <c r="E9619">
        <v>10</v>
      </c>
      <c r="F9619">
        <v>0.7</v>
      </c>
      <c r="G9619">
        <v>270936</v>
      </c>
      <c r="H9619">
        <v>358400</v>
      </c>
      <c r="I9619">
        <v>0</v>
      </c>
      <c r="J9619">
        <v>5</v>
      </c>
      <c r="K9619">
        <v>340480</v>
      </c>
      <c r="L9619">
        <v>3404800</v>
      </c>
      <c r="M9619">
        <v>0</v>
      </c>
      <c r="N9619" s="1">
        <v>43677</v>
      </c>
      <c r="O9619">
        <v>0</v>
      </c>
      <c r="P9619">
        <v>3</v>
      </c>
      <c r="Q9619">
        <v>5</v>
      </c>
      <c r="R9619" s="4">
        <v>340480</v>
      </c>
      <c r="S9619" s="2">
        <f t="shared" si="1805"/>
        <v>358400</v>
      </c>
      <c r="T9619" s="2">
        <f t="shared" si="1806"/>
        <v>340480</v>
      </c>
      <c r="U9619" s="2" t="b">
        <f t="shared" si="1807"/>
        <v>1</v>
      </c>
      <c r="V9619" s="2">
        <f t="shared" si="1808"/>
        <v>0</v>
      </c>
      <c r="W9619" s="2" t="b">
        <f t="shared" si="1809"/>
        <v>0</v>
      </c>
      <c r="X9619" t="b">
        <f t="shared" si="1810"/>
        <v>0</v>
      </c>
      <c r="Y9619" t="b">
        <f t="shared" si="1811"/>
        <v>1</v>
      </c>
      <c r="Z9619">
        <f t="shared" si="1800"/>
        <v>3</v>
      </c>
      <c r="AA9619" s="2">
        <f t="shared" si="1801"/>
        <v>347648</v>
      </c>
      <c r="AB9619" t="b">
        <f t="shared" si="1802"/>
        <v>0</v>
      </c>
      <c r="AC9619" t="b">
        <f t="shared" si="1803"/>
        <v>1</v>
      </c>
      <c r="AD9619" t="b">
        <f t="shared" si="1804"/>
        <v>0</v>
      </c>
    </row>
    <row r="9620" spans="1:30" hidden="1">
      <c r="A9620">
        <v>43347</v>
      </c>
      <c r="B9620">
        <v>6849</v>
      </c>
      <c r="C9620">
        <v>0</v>
      </c>
      <c r="D9620" t="s">
        <v>860</v>
      </c>
      <c r="E9620">
        <v>1</v>
      </c>
      <c r="F9620">
        <v>1</v>
      </c>
      <c r="G9620">
        <v>814253</v>
      </c>
      <c r="H9620">
        <v>1236750</v>
      </c>
      <c r="I9620">
        <v>0</v>
      </c>
      <c r="J9620">
        <v>2</v>
      </c>
      <c r="K9620">
        <v>1236750</v>
      </c>
      <c r="L9620">
        <v>1236750</v>
      </c>
      <c r="M9620">
        <v>7</v>
      </c>
      <c r="N9620" s="1">
        <v>43677</v>
      </c>
      <c r="O9620">
        <v>0</v>
      </c>
      <c r="P9620">
        <v>0</v>
      </c>
      <c r="Q9620">
        <v>2</v>
      </c>
      <c r="R9620" s="4">
        <v>1236750</v>
      </c>
      <c r="S9620" s="2">
        <f t="shared" si="1805"/>
        <v>1236750</v>
      </c>
      <c r="T9620" s="2">
        <f t="shared" si="1806"/>
        <v>1212015</v>
      </c>
      <c r="U9620" s="2" t="b">
        <f t="shared" si="1807"/>
        <v>0</v>
      </c>
      <c r="V9620" s="2">
        <f t="shared" si="1808"/>
        <v>-24735</v>
      </c>
      <c r="W9620" s="2" t="b">
        <f t="shared" si="1809"/>
        <v>1</v>
      </c>
      <c r="X9620" t="b">
        <f t="shared" si="1810"/>
        <v>0</v>
      </c>
      <c r="Y9620" t="b">
        <f t="shared" si="1811"/>
        <v>1</v>
      </c>
      <c r="Z9620" s="5">
        <f t="shared" si="1800"/>
        <v>0</v>
      </c>
      <c r="AA9620" s="2">
        <f t="shared" si="1801"/>
        <v>1236750</v>
      </c>
      <c r="AB9620" t="b">
        <f t="shared" si="1802"/>
        <v>1</v>
      </c>
      <c r="AC9620" t="b">
        <f t="shared" si="1803"/>
        <v>1</v>
      </c>
      <c r="AD9620">
        <f t="shared" si="1804"/>
        <v>0</v>
      </c>
    </row>
    <row r="9621" spans="1:30" hidden="1">
      <c r="A9621">
        <v>43348</v>
      </c>
      <c r="B9621">
        <v>3854</v>
      </c>
      <c r="C9621">
        <v>0</v>
      </c>
      <c r="D9621" t="s">
        <v>177</v>
      </c>
      <c r="E9621">
        <v>7</v>
      </c>
      <c r="F9621">
        <v>0.7</v>
      </c>
      <c r="G9621">
        <v>270936</v>
      </c>
      <c r="H9621">
        <v>358400</v>
      </c>
      <c r="I9621">
        <v>0</v>
      </c>
      <c r="J9621">
        <v>5</v>
      </c>
      <c r="K9621">
        <v>340480</v>
      </c>
      <c r="L9621">
        <v>2383360</v>
      </c>
      <c r="M9621">
        <v>0</v>
      </c>
      <c r="N9621" s="1">
        <v>43677</v>
      </c>
      <c r="O9621">
        <v>0</v>
      </c>
      <c r="P9621">
        <v>0</v>
      </c>
      <c r="Q9621">
        <v>5</v>
      </c>
      <c r="R9621" s="4">
        <v>340480</v>
      </c>
      <c r="S9621" s="2">
        <f t="shared" si="1805"/>
        <v>358400</v>
      </c>
      <c r="T9621" s="2">
        <f t="shared" si="1806"/>
        <v>340480</v>
      </c>
      <c r="U9621" s="2" t="b">
        <f t="shared" si="1807"/>
        <v>1</v>
      </c>
      <c r="V9621" s="2">
        <f t="shared" si="1808"/>
        <v>0</v>
      </c>
      <c r="W9621" s="2" t="b">
        <f t="shared" si="1809"/>
        <v>0</v>
      </c>
      <c r="X9621" t="b">
        <f t="shared" si="1810"/>
        <v>0</v>
      </c>
      <c r="Y9621" t="b">
        <f t="shared" si="1811"/>
        <v>1</v>
      </c>
      <c r="Z9621">
        <f t="shared" si="1800"/>
        <v>0</v>
      </c>
      <c r="AA9621" s="2">
        <f t="shared" si="1801"/>
        <v>358400</v>
      </c>
      <c r="AB9621" t="b">
        <f t="shared" si="1802"/>
        <v>1</v>
      </c>
      <c r="AC9621" t="b">
        <f t="shared" si="1803"/>
        <v>1</v>
      </c>
      <c r="AD9621">
        <f t="shared" si="1804"/>
        <v>0</v>
      </c>
    </row>
    <row r="9622" spans="1:30" hidden="1">
      <c r="A9622">
        <v>43349</v>
      </c>
      <c r="B9622">
        <v>3854</v>
      </c>
      <c r="C9622">
        <v>0</v>
      </c>
      <c r="D9622" t="s">
        <v>177</v>
      </c>
      <c r="E9622">
        <v>8</v>
      </c>
      <c r="F9622">
        <v>0.7</v>
      </c>
      <c r="G9622">
        <v>270936</v>
      </c>
      <c r="H9622">
        <v>358400</v>
      </c>
      <c r="I9622">
        <v>0</v>
      </c>
      <c r="J9622">
        <v>5</v>
      </c>
      <c r="K9622">
        <v>340480</v>
      </c>
      <c r="L9622">
        <v>2723840</v>
      </c>
      <c r="M9622">
        <v>0</v>
      </c>
      <c r="N9622" s="1">
        <v>43677</v>
      </c>
      <c r="O9622">
        <v>0</v>
      </c>
      <c r="P9622">
        <v>0</v>
      </c>
      <c r="Q9622">
        <v>5</v>
      </c>
      <c r="R9622" s="4">
        <v>340480</v>
      </c>
      <c r="S9622" s="2">
        <f t="shared" si="1805"/>
        <v>358400</v>
      </c>
      <c r="T9622" s="2">
        <f t="shared" si="1806"/>
        <v>340480</v>
      </c>
      <c r="U9622" s="2" t="b">
        <f t="shared" si="1807"/>
        <v>1</v>
      </c>
      <c r="V9622" s="2">
        <f t="shared" si="1808"/>
        <v>0</v>
      </c>
      <c r="W9622" s="2" t="b">
        <f t="shared" si="1809"/>
        <v>0</v>
      </c>
      <c r="X9622" t="b">
        <f t="shared" si="1810"/>
        <v>0</v>
      </c>
      <c r="Y9622" t="b">
        <f t="shared" si="1811"/>
        <v>1</v>
      </c>
      <c r="Z9622">
        <f t="shared" si="1800"/>
        <v>0</v>
      </c>
      <c r="AA9622" s="2">
        <f t="shared" si="1801"/>
        <v>358400</v>
      </c>
      <c r="AB9622" t="b">
        <f t="shared" si="1802"/>
        <v>1</v>
      </c>
      <c r="AC9622" t="b">
        <f t="shared" si="1803"/>
        <v>1</v>
      </c>
      <c r="AD9622">
        <f t="shared" si="1804"/>
        <v>0</v>
      </c>
    </row>
    <row r="9623" spans="1:30" hidden="1">
      <c r="A9623">
        <v>43350</v>
      </c>
      <c r="B9623">
        <v>5344</v>
      </c>
      <c r="C9623">
        <v>0</v>
      </c>
      <c r="D9623" t="s">
        <v>164</v>
      </c>
      <c r="E9623">
        <v>40</v>
      </c>
      <c r="F9623">
        <v>1</v>
      </c>
      <c r="G9623">
        <v>54250</v>
      </c>
      <c r="H9623">
        <v>91182.05</v>
      </c>
      <c r="I9623">
        <v>0</v>
      </c>
      <c r="J9623">
        <v>0</v>
      </c>
      <c r="K9623">
        <v>91182.05</v>
      </c>
      <c r="L9623">
        <v>3647282</v>
      </c>
      <c r="M9623">
        <v>0</v>
      </c>
      <c r="N9623" s="1">
        <v>43677</v>
      </c>
      <c r="O9623">
        <v>0</v>
      </c>
      <c r="P9623">
        <v>0</v>
      </c>
      <c r="Q9623">
        <v>0</v>
      </c>
      <c r="R9623" s="4">
        <v>91182.05</v>
      </c>
      <c r="S9623" s="2">
        <f t="shared" si="1805"/>
        <v>91182.05</v>
      </c>
      <c r="T9623" s="2">
        <f t="shared" si="1806"/>
        <v>91182.05</v>
      </c>
      <c r="U9623" s="2" t="b">
        <f t="shared" si="1807"/>
        <v>1</v>
      </c>
      <c r="V9623" s="2">
        <f t="shared" si="1808"/>
        <v>0</v>
      </c>
      <c r="W9623" s="2" t="b">
        <f t="shared" si="1809"/>
        <v>1</v>
      </c>
      <c r="X9623" t="b">
        <f t="shared" si="1810"/>
        <v>1</v>
      </c>
      <c r="Y9623" t="b">
        <f t="shared" si="1811"/>
        <v>1</v>
      </c>
      <c r="Z9623">
        <f t="shared" si="1800"/>
        <v>0</v>
      </c>
      <c r="AA9623" s="2">
        <f t="shared" si="1801"/>
        <v>91182.05</v>
      </c>
      <c r="AB9623" t="b">
        <f t="shared" si="1802"/>
        <v>1</v>
      </c>
      <c r="AC9623" t="b">
        <f t="shared" si="1803"/>
        <v>1</v>
      </c>
      <c r="AD9623">
        <f t="shared" si="1804"/>
        <v>0</v>
      </c>
    </row>
    <row r="9624" spans="1:30" hidden="1">
      <c r="A9624">
        <v>43351</v>
      </c>
      <c r="B9624">
        <v>293</v>
      </c>
      <c r="C9624">
        <v>0</v>
      </c>
      <c r="D9624" t="s">
        <v>473</v>
      </c>
      <c r="E9624">
        <v>55</v>
      </c>
      <c r="F9624">
        <v>0.7</v>
      </c>
      <c r="G9624">
        <v>255854</v>
      </c>
      <c r="H9624">
        <v>364700</v>
      </c>
      <c r="I9624">
        <v>0</v>
      </c>
      <c r="J9624">
        <v>11</v>
      </c>
      <c r="K9624">
        <v>324583</v>
      </c>
      <c r="L9624">
        <v>17852065</v>
      </c>
      <c r="M9624">
        <v>0</v>
      </c>
      <c r="N9624" s="1">
        <v>43677</v>
      </c>
      <c r="O9624">
        <v>0</v>
      </c>
      <c r="P9624">
        <v>10</v>
      </c>
      <c r="Q9624">
        <v>11</v>
      </c>
      <c r="R9624" s="4">
        <v>324583</v>
      </c>
      <c r="S9624" s="2">
        <f t="shared" si="1805"/>
        <v>364700</v>
      </c>
      <c r="T9624" s="2">
        <f t="shared" si="1806"/>
        <v>324583</v>
      </c>
      <c r="U9624" s="2" t="b">
        <f t="shared" si="1807"/>
        <v>1</v>
      </c>
      <c r="V9624" s="2">
        <f t="shared" si="1808"/>
        <v>0</v>
      </c>
      <c r="W9624" s="2" t="b">
        <f t="shared" si="1809"/>
        <v>0</v>
      </c>
      <c r="X9624" t="b">
        <f t="shared" si="1810"/>
        <v>0</v>
      </c>
      <c r="Y9624" t="b">
        <f t="shared" si="1811"/>
        <v>1</v>
      </c>
      <c r="Z9624">
        <f t="shared" si="1800"/>
        <v>10</v>
      </c>
      <c r="AA9624" s="2">
        <f t="shared" si="1801"/>
        <v>328230</v>
      </c>
      <c r="AB9624" t="b">
        <f t="shared" si="1802"/>
        <v>0</v>
      </c>
      <c r="AC9624" t="b">
        <f t="shared" si="1803"/>
        <v>1</v>
      </c>
      <c r="AD9624" t="b">
        <f t="shared" si="1804"/>
        <v>0</v>
      </c>
    </row>
    <row r="9625" spans="1:30" hidden="1">
      <c r="A9625">
        <v>43352</v>
      </c>
      <c r="B9625">
        <v>5925</v>
      </c>
      <c r="C9625">
        <v>0</v>
      </c>
      <c r="D9625" t="s">
        <v>891</v>
      </c>
      <c r="E9625">
        <v>2</v>
      </c>
      <c r="F9625">
        <v>0.7</v>
      </c>
      <c r="G9625">
        <v>731477</v>
      </c>
      <c r="H9625">
        <v>868000</v>
      </c>
      <c r="I9625">
        <v>0</v>
      </c>
      <c r="J9625">
        <v>2</v>
      </c>
      <c r="K9625">
        <v>850640</v>
      </c>
      <c r="L9625">
        <v>1701280</v>
      </c>
      <c r="M9625">
        <v>0</v>
      </c>
      <c r="N9625" s="1">
        <v>43677</v>
      </c>
      <c r="O9625">
        <v>0</v>
      </c>
      <c r="P9625">
        <v>0</v>
      </c>
      <c r="Q9625">
        <v>2</v>
      </c>
      <c r="R9625" s="4">
        <v>850640</v>
      </c>
      <c r="S9625" s="2">
        <f t="shared" si="1805"/>
        <v>868000</v>
      </c>
      <c r="T9625" s="2">
        <f t="shared" si="1806"/>
        <v>850640</v>
      </c>
      <c r="U9625" s="2" t="b">
        <f t="shared" si="1807"/>
        <v>1</v>
      </c>
      <c r="V9625" s="2">
        <f t="shared" si="1808"/>
        <v>0</v>
      </c>
      <c r="W9625" s="2" t="b">
        <f t="shared" si="1809"/>
        <v>0</v>
      </c>
      <c r="X9625" t="b">
        <f t="shared" si="1810"/>
        <v>0</v>
      </c>
      <c r="Y9625" t="b">
        <f t="shared" si="1811"/>
        <v>1</v>
      </c>
      <c r="Z9625">
        <f t="shared" si="1800"/>
        <v>0</v>
      </c>
      <c r="AA9625" s="2">
        <f t="shared" si="1801"/>
        <v>868000</v>
      </c>
      <c r="AB9625" t="b">
        <f t="shared" si="1802"/>
        <v>1</v>
      </c>
      <c r="AC9625" t="b">
        <f t="shared" si="1803"/>
        <v>1</v>
      </c>
      <c r="AD9625">
        <f t="shared" si="1804"/>
        <v>0</v>
      </c>
    </row>
    <row r="9626" spans="1:30" hidden="1">
      <c r="A9626">
        <v>43353</v>
      </c>
      <c r="B9626">
        <v>1034</v>
      </c>
      <c r="C9626">
        <v>0</v>
      </c>
      <c r="D9626" t="s">
        <v>170</v>
      </c>
      <c r="E9626">
        <v>10</v>
      </c>
      <c r="F9626">
        <v>0.7</v>
      </c>
      <c r="G9626">
        <v>252942</v>
      </c>
      <c r="H9626">
        <v>338100</v>
      </c>
      <c r="I9626">
        <v>0</v>
      </c>
      <c r="J9626">
        <v>0</v>
      </c>
      <c r="K9626">
        <v>338100</v>
      </c>
      <c r="L9626">
        <v>3381000</v>
      </c>
      <c r="M9626">
        <v>30</v>
      </c>
      <c r="N9626" s="1">
        <v>43677</v>
      </c>
      <c r="O9626">
        <v>0</v>
      </c>
      <c r="P9626">
        <v>0</v>
      </c>
      <c r="Q9626">
        <v>0</v>
      </c>
      <c r="R9626" s="4">
        <v>338100</v>
      </c>
      <c r="S9626" s="2">
        <f t="shared" si="1805"/>
        <v>338100</v>
      </c>
      <c r="T9626" s="2">
        <f t="shared" si="1806"/>
        <v>338100</v>
      </c>
      <c r="U9626" s="2" t="b">
        <f t="shared" si="1807"/>
        <v>1</v>
      </c>
      <c r="V9626" s="2">
        <f t="shared" si="1808"/>
        <v>0</v>
      </c>
      <c r="W9626" s="2" t="b">
        <f t="shared" si="1809"/>
        <v>1</v>
      </c>
      <c r="X9626" t="b">
        <f t="shared" si="1810"/>
        <v>1</v>
      </c>
      <c r="Y9626" t="b">
        <f t="shared" si="1811"/>
        <v>1</v>
      </c>
      <c r="Z9626">
        <f t="shared" si="1800"/>
        <v>0</v>
      </c>
      <c r="AA9626" s="2">
        <f t="shared" si="1801"/>
        <v>338100</v>
      </c>
      <c r="AB9626" t="b">
        <f t="shared" si="1802"/>
        <v>1</v>
      </c>
      <c r="AC9626" t="b">
        <f t="shared" si="1803"/>
        <v>1</v>
      </c>
      <c r="AD9626">
        <f t="shared" si="1804"/>
        <v>0</v>
      </c>
    </row>
    <row r="9627" spans="1:30" hidden="1">
      <c r="A9627">
        <v>43353</v>
      </c>
      <c r="B9627">
        <v>474</v>
      </c>
      <c r="C9627">
        <v>0</v>
      </c>
      <c r="D9627" t="s">
        <v>172</v>
      </c>
      <c r="E9627">
        <v>10</v>
      </c>
      <c r="F9627">
        <v>0.7</v>
      </c>
      <c r="G9627">
        <v>252942</v>
      </c>
      <c r="H9627">
        <v>338100</v>
      </c>
      <c r="I9627">
        <v>0</v>
      </c>
      <c r="J9627">
        <v>0</v>
      </c>
      <c r="K9627">
        <v>338100</v>
      </c>
      <c r="L9627">
        <v>3381000</v>
      </c>
      <c r="M9627">
        <v>30</v>
      </c>
      <c r="N9627" s="1">
        <v>43677</v>
      </c>
      <c r="O9627">
        <v>0</v>
      </c>
      <c r="P9627">
        <v>0</v>
      </c>
      <c r="Q9627">
        <v>0</v>
      </c>
      <c r="R9627" s="4">
        <v>338100</v>
      </c>
      <c r="S9627" s="2">
        <f t="shared" si="1805"/>
        <v>338100</v>
      </c>
      <c r="T9627" s="2">
        <f t="shared" si="1806"/>
        <v>338100</v>
      </c>
      <c r="U9627" s="2" t="b">
        <f t="shared" si="1807"/>
        <v>1</v>
      </c>
      <c r="V9627" s="2">
        <f t="shared" si="1808"/>
        <v>0</v>
      </c>
      <c r="W9627" s="2" t="b">
        <f t="shared" si="1809"/>
        <v>1</v>
      </c>
      <c r="X9627" t="b">
        <f t="shared" si="1810"/>
        <v>1</v>
      </c>
      <c r="Y9627" t="b">
        <f t="shared" si="1811"/>
        <v>1</v>
      </c>
      <c r="Z9627">
        <f t="shared" si="1800"/>
        <v>0</v>
      </c>
      <c r="AA9627" s="2">
        <f t="shared" si="1801"/>
        <v>338100</v>
      </c>
      <c r="AB9627" t="b">
        <f t="shared" si="1802"/>
        <v>1</v>
      </c>
      <c r="AC9627" t="b">
        <f t="shared" si="1803"/>
        <v>1</v>
      </c>
      <c r="AD9627">
        <f t="shared" si="1804"/>
        <v>0</v>
      </c>
    </row>
    <row r="9628" spans="1:30" hidden="1">
      <c r="A9628">
        <v>43353</v>
      </c>
      <c r="B9628">
        <v>3854</v>
      </c>
      <c r="C9628">
        <v>0</v>
      </c>
      <c r="D9628" t="s">
        <v>177</v>
      </c>
      <c r="E9628">
        <v>10</v>
      </c>
      <c r="F9628">
        <v>0.7</v>
      </c>
      <c r="G9628">
        <v>220711</v>
      </c>
      <c r="H9628">
        <v>326200</v>
      </c>
      <c r="I9628">
        <v>0</v>
      </c>
      <c r="J9628">
        <v>0</v>
      </c>
      <c r="K9628">
        <v>326200</v>
      </c>
      <c r="L9628">
        <v>3262000</v>
      </c>
      <c r="M9628">
        <v>30</v>
      </c>
      <c r="N9628" s="1">
        <v>43677</v>
      </c>
      <c r="O9628">
        <v>0</v>
      </c>
      <c r="P9628">
        <v>0</v>
      </c>
      <c r="Q9628">
        <v>0</v>
      </c>
      <c r="R9628" s="4">
        <v>326200</v>
      </c>
      <c r="S9628" s="2">
        <f t="shared" si="1805"/>
        <v>326200</v>
      </c>
      <c r="T9628" s="2">
        <f t="shared" si="1806"/>
        <v>326200</v>
      </c>
      <c r="U9628" s="2" t="b">
        <f t="shared" si="1807"/>
        <v>1</v>
      </c>
      <c r="V9628" s="2">
        <f t="shared" si="1808"/>
        <v>0</v>
      </c>
      <c r="W9628" s="2" t="b">
        <f t="shared" si="1809"/>
        <v>1</v>
      </c>
      <c r="X9628" t="b">
        <f t="shared" si="1810"/>
        <v>1</v>
      </c>
      <c r="Y9628" t="b">
        <f t="shared" si="1811"/>
        <v>1</v>
      </c>
      <c r="Z9628">
        <f t="shared" si="1800"/>
        <v>0</v>
      </c>
      <c r="AA9628" s="2">
        <f t="shared" si="1801"/>
        <v>326200</v>
      </c>
      <c r="AB9628" t="b">
        <f t="shared" si="1802"/>
        <v>1</v>
      </c>
      <c r="AC9628" t="b">
        <f t="shared" si="1803"/>
        <v>1</v>
      </c>
      <c r="AD9628">
        <f t="shared" si="1804"/>
        <v>0</v>
      </c>
    </row>
    <row r="9629" spans="1:30" hidden="1">
      <c r="A9629">
        <v>43353</v>
      </c>
      <c r="B9629">
        <v>6412</v>
      </c>
      <c r="C9629">
        <v>0</v>
      </c>
      <c r="D9629" t="s">
        <v>194</v>
      </c>
      <c r="E9629">
        <v>10</v>
      </c>
      <c r="F9629">
        <v>0.7</v>
      </c>
      <c r="G9629">
        <v>220711</v>
      </c>
      <c r="H9629">
        <v>326200</v>
      </c>
      <c r="I9629">
        <v>0</v>
      </c>
      <c r="J9629">
        <v>0</v>
      </c>
      <c r="K9629">
        <v>326200</v>
      </c>
      <c r="L9629">
        <v>3262000</v>
      </c>
      <c r="M9629">
        <v>30</v>
      </c>
      <c r="N9629" s="1">
        <v>43677</v>
      </c>
      <c r="O9629">
        <v>0</v>
      </c>
      <c r="P9629">
        <v>0</v>
      </c>
      <c r="Q9629">
        <v>0</v>
      </c>
      <c r="R9629" s="4">
        <v>326200</v>
      </c>
      <c r="S9629" s="2">
        <f t="shared" si="1805"/>
        <v>326200</v>
      </c>
      <c r="T9629" s="2">
        <f t="shared" si="1806"/>
        <v>326200</v>
      </c>
      <c r="U9629" s="2" t="b">
        <f t="shared" si="1807"/>
        <v>1</v>
      </c>
      <c r="V9629" s="2">
        <f t="shared" si="1808"/>
        <v>0</v>
      </c>
      <c r="W9629" s="2" t="b">
        <f t="shared" si="1809"/>
        <v>1</v>
      </c>
      <c r="X9629" t="b">
        <f t="shared" si="1810"/>
        <v>1</v>
      </c>
      <c r="Y9629" t="b">
        <f t="shared" si="1811"/>
        <v>1</v>
      </c>
      <c r="Z9629">
        <f t="shared" si="1800"/>
        <v>0</v>
      </c>
      <c r="AA9629" s="2">
        <f t="shared" si="1801"/>
        <v>326200</v>
      </c>
      <c r="AB9629" t="b">
        <f t="shared" si="1802"/>
        <v>1</v>
      </c>
      <c r="AC9629" t="b">
        <f t="shared" si="1803"/>
        <v>1</v>
      </c>
      <c r="AD9629">
        <f t="shared" si="1804"/>
        <v>0</v>
      </c>
    </row>
    <row r="9630" spans="1:30" hidden="1">
      <c r="A9630">
        <v>43354</v>
      </c>
      <c r="B9630">
        <v>8746</v>
      </c>
      <c r="C9630">
        <v>89110</v>
      </c>
      <c r="D9630" t="s">
        <v>163</v>
      </c>
      <c r="E9630">
        <v>1</v>
      </c>
      <c r="F9630">
        <v>1</v>
      </c>
      <c r="G9630">
        <v>26700</v>
      </c>
      <c r="H9630">
        <v>47273</v>
      </c>
      <c r="I9630">
        <v>0</v>
      </c>
      <c r="J9630">
        <v>0</v>
      </c>
      <c r="K9630">
        <v>47273</v>
      </c>
      <c r="L9630">
        <v>47273</v>
      </c>
      <c r="M9630">
        <v>30</v>
      </c>
      <c r="N9630" s="1">
        <v>43677</v>
      </c>
      <c r="O9630">
        <v>0</v>
      </c>
      <c r="P9630">
        <v>0</v>
      </c>
      <c r="Q9630">
        <v>0</v>
      </c>
      <c r="R9630" s="4">
        <v>47273</v>
      </c>
      <c r="S9630" s="2">
        <f t="shared" si="1805"/>
        <v>47273</v>
      </c>
      <c r="T9630" s="2">
        <f t="shared" si="1806"/>
        <v>47273</v>
      </c>
      <c r="U9630" s="2" t="b">
        <f t="shared" si="1807"/>
        <v>1</v>
      </c>
      <c r="V9630" s="2">
        <f t="shared" si="1808"/>
        <v>0</v>
      </c>
      <c r="W9630" s="2" t="b">
        <f t="shared" si="1809"/>
        <v>1</v>
      </c>
      <c r="X9630" t="b">
        <f t="shared" si="1810"/>
        <v>1</v>
      </c>
      <c r="Y9630" t="b">
        <f t="shared" si="1811"/>
        <v>1</v>
      </c>
      <c r="Z9630">
        <f t="shared" si="1800"/>
        <v>0</v>
      </c>
      <c r="AA9630" s="2">
        <f t="shared" si="1801"/>
        <v>47273</v>
      </c>
      <c r="AB9630" t="b">
        <f t="shared" si="1802"/>
        <v>1</v>
      </c>
      <c r="AC9630" t="b">
        <f t="shared" si="1803"/>
        <v>1</v>
      </c>
      <c r="AD9630">
        <f t="shared" si="1804"/>
        <v>0</v>
      </c>
    </row>
    <row r="9631" spans="1:30" hidden="1">
      <c r="A9631">
        <v>43355</v>
      </c>
      <c r="B9631">
        <v>8746</v>
      </c>
      <c r="C9631">
        <v>89102</v>
      </c>
      <c r="D9631" t="s">
        <v>163</v>
      </c>
      <c r="E9631">
        <v>1</v>
      </c>
      <c r="F9631">
        <v>1</v>
      </c>
      <c r="G9631">
        <v>26700</v>
      </c>
      <c r="H9631">
        <v>47273</v>
      </c>
      <c r="I9631">
        <v>0</v>
      </c>
      <c r="J9631">
        <v>0</v>
      </c>
      <c r="K9631">
        <v>47273</v>
      </c>
      <c r="L9631">
        <v>47273</v>
      </c>
      <c r="M9631">
        <v>30</v>
      </c>
      <c r="N9631" s="1">
        <v>43677</v>
      </c>
      <c r="O9631">
        <v>0</v>
      </c>
      <c r="P9631">
        <v>0</v>
      </c>
      <c r="Q9631">
        <v>0</v>
      </c>
      <c r="R9631" s="4">
        <v>47273</v>
      </c>
      <c r="S9631" s="2">
        <f t="shared" si="1805"/>
        <v>47273</v>
      </c>
      <c r="T9631" s="2">
        <f t="shared" si="1806"/>
        <v>47273</v>
      </c>
      <c r="U9631" s="2" t="b">
        <f t="shared" si="1807"/>
        <v>1</v>
      </c>
      <c r="V9631" s="2">
        <f t="shared" si="1808"/>
        <v>0</v>
      </c>
      <c r="W9631" s="2" t="b">
        <f t="shared" si="1809"/>
        <v>1</v>
      </c>
      <c r="X9631" t="b">
        <f t="shared" si="1810"/>
        <v>1</v>
      </c>
      <c r="Y9631" t="b">
        <f t="shared" si="1811"/>
        <v>1</v>
      </c>
      <c r="Z9631">
        <f t="shared" si="1800"/>
        <v>0</v>
      </c>
      <c r="AA9631" s="2">
        <f t="shared" si="1801"/>
        <v>47273</v>
      </c>
      <c r="AB9631" t="b">
        <f t="shared" si="1802"/>
        <v>1</v>
      </c>
      <c r="AC9631" t="b">
        <f t="shared" si="1803"/>
        <v>1</v>
      </c>
      <c r="AD9631">
        <f t="shared" si="1804"/>
        <v>0</v>
      </c>
    </row>
    <row r="9632" spans="1:30" hidden="1">
      <c r="A9632">
        <v>43356</v>
      </c>
      <c r="B9632">
        <v>5344</v>
      </c>
      <c r="C9632">
        <v>89099</v>
      </c>
      <c r="D9632" t="s">
        <v>164</v>
      </c>
      <c r="E9632">
        <v>2</v>
      </c>
      <c r="F9632">
        <v>1</v>
      </c>
      <c r="G9632">
        <v>54250</v>
      </c>
      <c r="H9632">
        <v>85818</v>
      </c>
      <c r="I9632">
        <v>0</v>
      </c>
      <c r="J9632">
        <v>0</v>
      </c>
      <c r="K9632">
        <v>85818</v>
      </c>
      <c r="L9632">
        <v>171636</v>
      </c>
      <c r="M9632">
        <v>30</v>
      </c>
      <c r="N9632" s="1">
        <v>43677</v>
      </c>
      <c r="O9632">
        <v>0</v>
      </c>
      <c r="P9632">
        <v>0</v>
      </c>
      <c r="Q9632">
        <v>0</v>
      </c>
      <c r="R9632" s="4">
        <v>85818</v>
      </c>
      <c r="S9632" s="2">
        <f t="shared" si="1805"/>
        <v>85818</v>
      </c>
      <c r="T9632" s="2">
        <f t="shared" si="1806"/>
        <v>85818</v>
      </c>
      <c r="U9632" s="2" t="b">
        <f t="shared" si="1807"/>
        <v>1</v>
      </c>
      <c r="V9632" s="2">
        <f t="shared" si="1808"/>
        <v>0</v>
      </c>
      <c r="W9632" s="2" t="b">
        <f t="shared" si="1809"/>
        <v>1</v>
      </c>
      <c r="X9632" t="b">
        <f t="shared" si="1810"/>
        <v>1</v>
      </c>
      <c r="Y9632" t="b">
        <f t="shared" si="1811"/>
        <v>1</v>
      </c>
      <c r="Z9632">
        <f t="shared" si="1800"/>
        <v>0</v>
      </c>
      <c r="AA9632" s="2">
        <f t="shared" si="1801"/>
        <v>85818</v>
      </c>
      <c r="AB9632" t="b">
        <f t="shared" si="1802"/>
        <v>1</v>
      </c>
      <c r="AC9632" t="b">
        <f t="shared" si="1803"/>
        <v>1</v>
      </c>
      <c r="AD9632">
        <f t="shared" si="1804"/>
        <v>0</v>
      </c>
    </row>
    <row r="9633" spans="1:30" hidden="1">
      <c r="A9633">
        <v>43357</v>
      </c>
      <c r="B9633">
        <v>5344</v>
      </c>
      <c r="C9633">
        <v>89034</v>
      </c>
      <c r="D9633" t="s">
        <v>164</v>
      </c>
      <c r="E9633">
        <v>2</v>
      </c>
      <c r="F9633">
        <v>1</v>
      </c>
      <c r="G9633">
        <v>54250</v>
      </c>
      <c r="H9633">
        <v>85818</v>
      </c>
      <c r="I9633">
        <v>0</v>
      </c>
      <c r="J9633">
        <v>0</v>
      </c>
      <c r="K9633">
        <v>85818</v>
      </c>
      <c r="L9633">
        <v>171636</v>
      </c>
      <c r="M9633">
        <v>30</v>
      </c>
      <c r="N9633" s="1">
        <v>43677</v>
      </c>
      <c r="O9633">
        <v>0</v>
      </c>
      <c r="P9633">
        <v>0</v>
      </c>
      <c r="Q9633">
        <v>0</v>
      </c>
      <c r="R9633" s="4">
        <v>85818</v>
      </c>
      <c r="S9633" s="2">
        <f t="shared" si="1805"/>
        <v>85818</v>
      </c>
      <c r="T9633" s="2">
        <f t="shared" si="1806"/>
        <v>85818</v>
      </c>
      <c r="U9633" s="2" t="b">
        <f t="shared" si="1807"/>
        <v>1</v>
      </c>
      <c r="V9633" s="2">
        <f t="shared" si="1808"/>
        <v>0</v>
      </c>
      <c r="W9633" s="2" t="b">
        <f t="shared" si="1809"/>
        <v>1</v>
      </c>
      <c r="X9633" t="b">
        <f t="shared" si="1810"/>
        <v>1</v>
      </c>
      <c r="Y9633" t="b">
        <f t="shared" si="1811"/>
        <v>1</v>
      </c>
      <c r="Z9633">
        <f t="shared" si="1800"/>
        <v>0</v>
      </c>
      <c r="AA9633" s="2">
        <f t="shared" si="1801"/>
        <v>85818</v>
      </c>
      <c r="AB9633" t="b">
        <f t="shared" si="1802"/>
        <v>1</v>
      </c>
      <c r="AC9633" t="b">
        <f t="shared" si="1803"/>
        <v>1</v>
      </c>
      <c r="AD9633">
        <f t="shared" si="1804"/>
        <v>0</v>
      </c>
    </row>
    <row r="9634" spans="1:30" hidden="1">
      <c r="A9634">
        <v>43357</v>
      </c>
      <c r="B9634">
        <v>5344</v>
      </c>
      <c r="C9634">
        <v>89035</v>
      </c>
      <c r="D9634" t="s">
        <v>164</v>
      </c>
      <c r="E9634">
        <v>4</v>
      </c>
      <c r="F9634">
        <v>1</v>
      </c>
      <c r="G9634">
        <v>54250</v>
      </c>
      <c r="H9634">
        <v>83659</v>
      </c>
      <c r="I9634">
        <v>0</v>
      </c>
      <c r="J9634">
        <v>0</v>
      </c>
      <c r="K9634">
        <v>83659</v>
      </c>
      <c r="L9634">
        <v>334636</v>
      </c>
      <c r="M9634">
        <v>30</v>
      </c>
      <c r="N9634" s="1">
        <v>43677</v>
      </c>
      <c r="O9634">
        <v>0</v>
      </c>
      <c r="P9634">
        <v>0</v>
      </c>
      <c r="Q9634">
        <v>0</v>
      </c>
      <c r="R9634" s="4">
        <v>83659</v>
      </c>
      <c r="S9634" s="2">
        <f t="shared" si="1805"/>
        <v>83659</v>
      </c>
      <c r="T9634" s="2">
        <f t="shared" si="1806"/>
        <v>83659</v>
      </c>
      <c r="U9634" s="2" t="b">
        <f t="shared" si="1807"/>
        <v>1</v>
      </c>
      <c r="V9634" s="2">
        <f t="shared" si="1808"/>
        <v>0</v>
      </c>
      <c r="W9634" s="2" t="b">
        <f t="shared" si="1809"/>
        <v>1</v>
      </c>
      <c r="X9634" t="b">
        <f t="shared" si="1810"/>
        <v>1</v>
      </c>
      <c r="Y9634" t="b">
        <f t="shared" si="1811"/>
        <v>1</v>
      </c>
      <c r="Z9634">
        <f t="shared" si="1800"/>
        <v>0</v>
      </c>
      <c r="AA9634" s="2">
        <f t="shared" si="1801"/>
        <v>83659</v>
      </c>
      <c r="AB9634" t="b">
        <f t="shared" si="1802"/>
        <v>1</v>
      </c>
      <c r="AC9634" t="b">
        <f t="shared" si="1803"/>
        <v>1</v>
      </c>
      <c r="AD9634">
        <f t="shared" si="1804"/>
        <v>0</v>
      </c>
    </row>
    <row r="9635" spans="1:30" hidden="1">
      <c r="A9635">
        <v>43357</v>
      </c>
      <c r="B9635">
        <v>8746</v>
      </c>
      <c r="C9635">
        <v>89036</v>
      </c>
      <c r="D9635" t="s">
        <v>163</v>
      </c>
      <c r="E9635">
        <v>4</v>
      </c>
      <c r="F9635">
        <v>1</v>
      </c>
      <c r="G9635">
        <v>26700</v>
      </c>
      <c r="H9635">
        <v>47273</v>
      </c>
      <c r="I9635">
        <v>0</v>
      </c>
      <c r="J9635">
        <v>0</v>
      </c>
      <c r="K9635">
        <v>47273</v>
      </c>
      <c r="L9635">
        <v>189092</v>
      </c>
      <c r="M9635">
        <v>30</v>
      </c>
      <c r="N9635" s="1">
        <v>43677</v>
      </c>
      <c r="O9635">
        <v>0</v>
      </c>
      <c r="P9635">
        <v>0</v>
      </c>
      <c r="Q9635">
        <v>0</v>
      </c>
      <c r="R9635" s="4">
        <v>47273</v>
      </c>
      <c r="S9635" s="2">
        <f t="shared" si="1805"/>
        <v>47273</v>
      </c>
      <c r="T9635" s="2">
        <f t="shared" si="1806"/>
        <v>47273</v>
      </c>
      <c r="U9635" s="2" t="b">
        <f t="shared" si="1807"/>
        <v>1</v>
      </c>
      <c r="V9635" s="2">
        <f t="shared" si="1808"/>
        <v>0</v>
      </c>
      <c r="W9635" s="2" t="b">
        <f t="shared" si="1809"/>
        <v>1</v>
      </c>
      <c r="X9635" t="b">
        <f t="shared" si="1810"/>
        <v>1</v>
      </c>
      <c r="Y9635" t="b">
        <f t="shared" si="1811"/>
        <v>1</v>
      </c>
      <c r="Z9635">
        <f t="shared" si="1800"/>
        <v>0</v>
      </c>
      <c r="AA9635" s="2">
        <f t="shared" si="1801"/>
        <v>47273</v>
      </c>
      <c r="AB9635" t="b">
        <f t="shared" si="1802"/>
        <v>1</v>
      </c>
      <c r="AC9635" t="b">
        <f t="shared" si="1803"/>
        <v>1</v>
      </c>
      <c r="AD9635">
        <f t="shared" si="1804"/>
        <v>0</v>
      </c>
    </row>
    <row r="9636" spans="1:30" hidden="1">
      <c r="A9636">
        <v>43357</v>
      </c>
      <c r="B9636">
        <v>8746</v>
      </c>
      <c r="C9636">
        <v>89037</v>
      </c>
      <c r="D9636" t="s">
        <v>163</v>
      </c>
      <c r="E9636">
        <v>2</v>
      </c>
      <c r="F9636">
        <v>1</v>
      </c>
      <c r="G9636">
        <v>26700</v>
      </c>
      <c r="H9636">
        <v>47273</v>
      </c>
      <c r="I9636">
        <v>0</v>
      </c>
      <c r="J9636">
        <v>0</v>
      </c>
      <c r="K9636">
        <v>47273</v>
      </c>
      <c r="L9636">
        <v>94546</v>
      </c>
      <c r="M9636">
        <v>30</v>
      </c>
      <c r="N9636" s="1">
        <v>43677</v>
      </c>
      <c r="O9636">
        <v>0</v>
      </c>
      <c r="P9636">
        <v>0</v>
      </c>
      <c r="Q9636">
        <v>0</v>
      </c>
      <c r="R9636" s="4">
        <v>47273</v>
      </c>
      <c r="S9636" s="2">
        <f t="shared" si="1805"/>
        <v>47273</v>
      </c>
      <c r="T9636" s="2">
        <f t="shared" si="1806"/>
        <v>47273</v>
      </c>
      <c r="U9636" s="2" t="b">
        <f t="shared" si="1807"/>
        <v>1</v>
      </c>
      <c r="V9636" s="2">
        <f t="shared" si="1808"/>
        <v>0</v>
      </c>
      <c r="W9636" s="2" t="b">
        <f t="shared" si="1809"/>
        <v>1</v>
      </c>
      <c r="X9636" t="b">
        <f t="shared" si="1810"/>
        <v>1</v>
      </c>
      <c r="Y9636" t="b">
        <f t="shared" si="1811"/>
        <v>1</v>
      </c>
      <c r="Z9636">
        <f t="shared" si="1800"/>
        <v>0</v>
      </c>
      <c r="AA9636" s="2">
        <f t="shared" si="1801"/>
        <v>47273</v>
      </c>
      <c r="AB9636" t="b">
        <f t="shared" si="1802"/>
        <v>1</v>
      </c>
      <c r="AC9636" t="b">
        <f t="shared" si="1803"/>
        <v>1</v>
      </c>
      <c r="AD9636">
        <f t="shared" si="1804"/>
        <v>0</v>
      </c>
    </row>
    <row r="9637" spans="1:30" hidden="1">
      <c r="A9637">
        <v>43358</v>
      </c>
      <c r="B9637">
        <v>5344</v>
      </c>
      <c r="C9637">
        <v>8145</v>
      </c>
      <c r="D9637" t="s">
        <v>164</v>
      </c>
      <c r="E9637">
        <v>2</v>
      </c>
      <c r="F9637">
        <v>1</v>
      </c>
      <c r="G9637">
        <v>54250</v>
      </c>
      <c r="H9637">
        <v>85818</v>
      </c>
      <c r="I9637">
        <v>0</v>
      </c>
      <c r="J9637">
        <v>0</v>
      </c>
      <c r="K9637">
        <v>85818</v>
      </c>
      <c r="L9637">
        <v>171636</v>
      </c>
      <c r="M9637">
        <v>30</v>
      </c>
      <c r="N9637" s="1">
        <v>43677</v>
      </c>
      <c r="O9637">
        <v>0</v>
      </c>
      <c r="P9637">
        <v>0</v>
      </c>
      <c r="Q9637">
        <v>0</v>
      </c>
      <c r="R9637" s="4">
        <v>85818</v>
      </c>
      <c r="S9637" s="2">
        <f t="shared" si="1805"/>
        <v>85818</v>
      </c>
      <c r="T9637" s="2">
        <f t="shared" si="1806"/>
        <v>85818</v>
      </c>
      <c r="U9637" s="2" t="b">
        <f t="shared" si="1807"/>
        <v>1</v>
      </c>
      <c r="V9637" s="2">
        <f t="shared" si="1808"/>
        <v>0</v>
      </c>
      <c r="W9637" s="2" t="b">
        <f t="shared" si="1809"/>
        <v>1</v>
      </c>
      <c r="X9637" t="b">
        <f t="shared" si="1810"/>
        <v>1</v>
      </c>
      <c r="Y9637" t="b">
        <f t="shared" si="1811"/>
        <v>1</v>
      </c>
      <c r="Z9637">
        <f t="shared" si="1800"/>
        <v>0</v>
      </c>
      <c r="AA9637" s="2">
        <f t="shared" si="1801"/>
        <v>85818</v>
      </c>
      <c r="AB9637" t="b">
        <f t="shared" si="1802"/>
        <v>1</v>
      </c>
      <c r="AC9637" t="b">
        <f t="shared" si="1803"/>
        <v>1</v>
      </c>
      <c r="AD9637">
        <f t="shared" si="1804"/>
        <v>0</v>
      </c>
    </row>
    <row r="9638" spans="1:30" hidden="1">
      <c r="A9638">
        <v>43358</v>
      </c>
      <c r="B9638">
        <v>5344</v>
      </c>
      <c r="C9638">
        <v>8146</v>
      </c>
      <c r="D9638" t="s">
        <v>164</v>
      </c>
      <c r="E9638">
        <v>2</v>
      </c>
      <c r="F9638">
        <v>1</v>
      </c>
      <c r="G9638">
        <v>54250</v>
      </c>
      <c r="H9638">
        <v>83659</v>
      </c>
      <c r="I9638">
        <v>0</v>
      </c>
      <c r="J9638">
        <v>0</v>
      </c>
      <c r="K9638">
        <v>83659</v>
      </c>
      <c r="L9638">
        <v>167318</v>
      </c>
      <c r="M9638">
        <v>30</v>
      </c>
      <c r="N9638" s="1">
        <v>43677</v>
      </c>
      <c r="O9638">
        <v>0</v>
      </c>
      <c r="P9638">
        <v>0</v>
      </c>
      <c r="Q9638">
        <v>0</v>
      </c>
      <c r="R9638" s="4">
        <v>83659</v>
      </c>
      <c r="S9638" s="2">
        <f t="shared" si="1805"/>
        <v>83659</v>
      </c>
      <c r="T9638" s="2">
        <f t="shared" si="1806"/>
        <v>83659</v>
      </c>
      <c r="U9638" s="2" t="b">
        <f t="shared" si="1807"/>
        <v>1</v>
      </c>
      <c r="V9638" s="2">
        <f t="shared" si="1808"/>
        <v>0</v>
      </c>
      <c r="W9638" s="2" t="b">
        <f t="shared" si="1809"/>
        <v>1</v>
      </c>
      <c r="X9638" t="b">
        <f t="shared" si="1810"/>
        <v>1</v>
      </c>
      <c r="Y9638" t="b">
        <f t="shared" si="1811"/>
        <v>1</v>
      </c>
      <c r="Z9638">
        <f t="shared" si="1800"/>
        <v>0</v>
      </c>
      <c r="AA9638" s="2">
        <f t="shared" si="1801"/>
        <v>83659</v>
      </c>
      <c r="AB9638" t="b">
        <f t="shared" si="1802"/>
        <v>1</v>
      </c>
      <c r="AC9638" t="b">
        <f t="shared" si="1803"/>
        <v>1</v>
      </c>
      <c r="AD9638">
        <f t="shared" si="1804"/>
        <v>0</v>
      </c>
    </row>
    <row r="9639" spans="1:30" hidden="1">
      <c r="A9639">
        <v>43358</v>
      </c>
      <c r="B9639">
        <v>8746</v>
      </c>
      <c r="C9639">
        <v>8148</v>
      </c>
      <c r="D9639" t="s">
        <v>163</v>
      </c>
      <c r="E9639">
        <v>3</v>
      </c>
      <c r="F9639">
        <v>1</v>
      </c>
      <c r="G9639">
        <v>26700</v>
      </c>
      <c r="H9639">
        <v>47273</v>
      </c>
      <c r="I9639">
        <v>0</v>
      </c>
      <c r="J9639">
        <v>0</v>
      </c>
      <c r="K9639">
        <v>47273</v>
      </c>
      <c r="L9639">
        <v>141819</v>
      </c>
      <c r="M9639">
        <v>30</v>
      </c>
      <c r="N9639" s="1">
        <v>43677</v>
      </c>
      <c r="O9639">
        <v>0</v>
      </c>
      <c r="P9639">
        <v>0</v>
      </c>
      <c r="Q9639">
        <v>0</v>
      </c>
      <c r="R9639" s="4">
        <v>47273</v>
      </c>
      <c r="S9639" s="2">
        <f t="shared" si="1805"/>
        <v>47273</v>
      </c>
      <c r="T9639" s="2">
        <f t="shared" si="1806"/>
        <v>47273</v>
      </c>
      <c r="U9639" s="2" t="b">
        <f t="shared" si="1807"/>
        <v>1</v>
      </c>
      <c r="V9639" s="2">
        <f t="shared" si="1808"/>
        <v>0</v>
      </c>
      <c r="W9639" s="2" t="b">
        <f t="shared" si="1809"/>
        <v>1</v>
      </c>
      <c r="X9639" t="b">
        <f t="shared" si="1810"/>
        <v>1</v>
      </c>
      <c r="Y9639" t="b">
        <f t="shared" si="1811"/>
        <v>1</v>
      </c>
      <c r="Z9639">
        <f t="shared" si="1800"/>
        <v>0</v>
      </c>
      <c r="AA9639" s="2">
        <f t="shared" si="1801"/>
        <v>47273</v>
      </c>
      <c r="AB9639" t="b">
        <f t="shared" si="1802"/>
        <v>1</v>
      </c>
      <c r="AC9639" t="b">
        <f t="shared" si="1803"/>
        <v>1</v>
      </c>
      <c r="AD9639">
        <f t="shared" si="1804"/>
        <v>0</v>
      </c>
    </row>
    <row r="9640" spans="1:30" hidden="1">
      <c r="A9640">
        <v>43359</v>
      </c>
      <c r="B9640">
        <v>5344</v>
      </c>
      <c r="C9640">
        <v>89150</v>
      </c>
      <c r="D9640" t="s">
        <v>164</v>
      </c>
      <c r="E9640">
        <v>2</v>
      </c>
      <c r="F9640">
        <v>1</v>
      </c>
      <c r="G9640">
        <v>54250</v>
      </c>
      <c r="H9640">
        <v>83501</v>
      </c>
      <c r="I9640">
        <v>0</v>
      </c>
      <c r="J9640">
        <v>0</v>
      </c>
      <c r="K9640">
        <v>83501</v>
      </c>
      <c r="L9640">
        <v>167002</v>
      </c>
      <c r="M9640">
        <v>30</v>
      </c>
      <c r="N9640" s="1">
        <v>43677</v>
      </c>
      <c r="O9640">
        <v>0</v>
      </c>
      <c r="P9640">
        <v>0</v>
      </c>
      <c r="Q9640">
        <v>0</v>
      </c>
      <c r="R9640" s="4">
        <v>83501</v>
      </c>
      <c r="S9640" s="2">
        <f t="shared" si="1805"/>
        <v>83501</v>
      </c>
      <c r="T9640" s="2">
        <f t="shared" si="1806"/>
        <v>83501</v>
      </c>
      <c r="U9640" s="2" t="b">
        <f t="shared" si="1807"/>
        <v>1</v>
      </c>
      <c r="V9640" s="2">
        <f t="shared" si="1808"/>
        <v>0</v>
      </c>
      <c r="W9640" s="2" t="b">
        <f t="shared" si="1809"/>
        <v>1</v>
      </c>
      <c r="X9640" t="b">
        <f t="shared" si="1810"/>
        <v>1</v>
      </c>
      <c r="Y9640" t="b">
        <f t="shared" si="1811"/>
        <v>1</v>
      </c>
      <c r="Z9640">
        <f t="shared" si="1800"/>
        <v>0</v>
      </c>
      <c r="AA9640" s="2">
        <f t="shared" si="1801"/>
        <v>83501</v>
      </c>
      <c r="AB9640" t="b">
        <f t="shared" si="1802"/>
        <v>1</v>
      </c>
      <c r="AC9640" t="b">
        <f t="shared" si="1803"/>
        <v>1</v>
      </c>
      <c r="AD9640">
        <f t="shared" si="1804"/>
        <v>0</v>
      </c>
    </row>
    <row r="9641" spans="1:30" hidden="1">
      <c r="A9641">
        <v>43359</v>
      </c>
      <c r="B9641">
        <v>8746</v>
      </c>
      <c r="C9641">
        <v>89152</v>
      </c>
      <c r="D9641" t="s">
        <v>163</v>
      </c>
      <c r="E9641">
        <v>4</v>
      </c>
      <c r="F9641">
        <v>1</v>
      </c>
      <c r="G9641">
        <v>26700</v>
      </c>
      <c r="H9641">
        <v>47273</v>
      </c>
      <c r="I9641">
        <v>0</v>
      </c>
      <c r="J9641">
        <v>0</v>
      </c>
      <c r="K9641">
        <v>47273</v>
      </c>
      <c r="L9641">
        <v>189092</v>
      </c>
      <c r="M9641">
        <v>30</v>
      </c>
      <c r="N9641" s="1">
        <v>43677</v>
      </c>
      <c r="O9641">
        <v>0</v>
      </c>
      <c r="P9641">
        <v>0</v>
      </c>
      <c r="Q9641">
        <v>0</v>
      </c>
      <c r="R9641" s="4">
        <v>47273</v>
      </c>
      <c r="S9641" s="2">
        <f t="shared" si="1805"/>
        <v>47273</v>
      </c>
      <c r="T9641" s="2">
        <f t="shared" si="1806"/>
        <v>47273</v>
      </c>
      <c r="U9641" s="2" t="b">
        <f t="shared" si="1807"/>
        <v>1</v>
      </c>
      <c r="V9641" s="2">
        <f t="shared" si="1808"/>
        <v>0</v>
      </c>
      <c r="W9641" s="2" t="b">
        <f t="shared" si="1809"/>
        <v>1</v>
      </c>
      <c r="X9641" t="b">
        <f t="shared" si="1810"/>
        <v>1</v>
      </c>
      <c r="Y9641" t="b">
        <f t="shared" si="1811"/>
        <v>1</v>
      </c>
      <c r="Z9641">
        <f t="shared" si="1800"/>
        <v>0</v>
      </c>
      <c r="AA9641" s="2">
        <f t="shared" si="1801"/>
        <v>47273</v>
      </c>
      <c r="AB9641" t="b">
        <f t="shared" si="1802"/>
        <v>1</v>
      </c>
      <c r="AC9641" t="b">
        <f t="shared" si="1803"/>
        <v>1</v>
      </c>
      <c r="AD9641">
        <f t="shared" si="1804"/>
        <v>0</v>
      </c>
    </row>
    <row r="9642" spans="1:30" hidden="1">
      <c r="A9642">
        <v>43360</v>
      </c>
      <c r="B9642">
        <v>5344</v>
      </c>
      <c r="C9642">
        <v>89095</v>
      </c>
      <c r="D9642" t="s">
        <v>164</v>
      </c>
      <c r="E9642">
        <v>2</v>
      </c>
      <c r="F9642">
        <v>1</v>
      </c>
      <c r="G9642">
        <v>54250</v>
      </c>
      <c r="H9642">
        <v>85818</v>
      </c>
      <c r="I9642">
        <v>0</v>
      </c>
      <c r="J9642">
        <v>0</v>
      </c>
      <c r="K9642">
        <v>85818</v>
      </c>
      <c r="L9642">
        <v>171636</v>
      </c>
      <c r="M9642">
        <v>30</v>
      </c>
      <c r="N9642" s="1">
        <v>43677</v>
      </c>
      <c r="O9642">
        <v>0</v>
      </c>
      <c r="P9642">
        <v>0</v>
      </c>
      <c r="Q9642">
        <v>0</v>
      </c>
      <c r="R9642" s="4">
        <v>85818</v>
      </c>
      <c r="S9642" s="2">
        <f t="shared" si="1805"/>
        <v>85818</v>
      </c>
      <c r="T9642" s="2">
        <f t="shared" si="1806"/>
        <v>85818</v>
      </c>
      <c r="U9642" s="2" t="b">
        <f t="shared" si="1807"/>
        <v>1</v>
      </c>
      <c r="V9642" s="2">
        <f t="shared" si="1808"/>
        <v>0</v>
      </c>
      <c r="W9642" s="2" t="b">
        <f t="shared" si="1809"/>
        <v>1</v>
      </c>
      <c r="X9642" t="b">
        <f t="shared" si="1810"/>
        <v>1</v>
      </c>
      <c r="Y9642" t="b">
        <f t="shared" si="1811"/>
        <v>1</v>
      </c>
      <c r="Z9642">
        <f t="shared" si="1800"/>
        <v>0</v>
      </c>
      <c r="AA9642" s="2">
        <f t="shared" si="1801"/>
        <v>85818</v>
      </c>
      <c r="AB9642" t="b">
        <f t="shared" si="1802"/>
        <v>1</v>
      </c>
      <c r="AC9642" t="b">
        <f t="shared" si="1803"/>
        <v>1</v>
      </c>
      <c r="AD9642">
        <f t="shared" si="1804"/>
        <v>0</v>
      </c>
    </row>
    <row r="9643" spans="1:30" hidden="1">
      <c r="A9643">
        <v>43360</v>
      </c>
      <c r="B9643">
        <v>8746</v>
      </c>
      <c r="C9643">
        <v>89097</v>
      </c>
      <c r="D9643" t="s">
        <v>163</v>
      </c>
      <c r="E9643">
        <v>4</v>
      </c>
      <c r="F9643">
        <v>1</v>
      </c>
      <c r="G9643">
        <v>26700</v>
      </c>
      <c r="H9643">
        <v>47273</v>
      </c>
      <c r="I9643">
        <v>0</v>
      </c>
      <c r="J9643">
        <v>0</v>
      </c>
      <c r="K9643">
        <v>47273</v>
      </c>
      <c r="L9643">
        <v>189092</v>
      </c>
      <c r="M9643">
        <v>30</v>
      </c>
      <c r="N9643" s="1">
        <v>43677</v>
      </c>
      <c r="O9643">
        <v>0</v>
      </c>
      <c r="P9643">
        <v>0</v>
      </c>
      <c r="Q9643">
        <v>0</v>
      </c>
      <c r="R9643" s="4">
        <v>47273</v>
      </c>
      <c r="S9643" s="2">
        <f t="shared" si="1805"/>
        <v>47273</v>
      </c>
      <c r="T9643" s="2">
        <f t="shared" si="1806"/>
        <v>47273</v>
      </c>
      <c r="U9643" s="2" t="b">
        <f t="shared" si="1807"/>
        <v>1</v>
      </c>
      <c r="V9643" s="2">
        <f t="shared" si="1808"/>
        <v>0</v>
      </c>
      <c r="W9643" s="2" t="b">
        <f t="shared" si="1809"/>
        <v>1</v>
      </c>
      <c r="X9643" t="b">
        <f t="shared" si="1810"/>
        <v>1</v>
      </c>
      <c r="Y9643" t="b">
        <f t="shared" si="1811"/>
        <v>1</v>
      </c>
      <c r="Z9643">
        <f t="shared" si="1800"/>
        <v>0</v>
      </c>
      <c r="AA9643" s="2">
        <f t="shared" si="1801"/>
        <v>47273</v>
      </c>
      <c r="AB9643" t="b">
        <f t="shared" si="1802"/>
        <v>1</v>
      </c>
      <c r="AC9643" t="b">
        <f t="shared" si="1803"/>
        <v>1</v>
      </c>
      <c r="AD9643">
        <f t="shared" si="1804"/>
        <v>0</v>
      </c>
    </row>
    <row r="9644" spans="1:30" hidden="1">
      <c r="A9644">
        <v>43360</v>
      </c>
      <c r="B9644">
        <v>8746</v>
      </c>
      <c r="C9644">
        <v>89098</v>
      </c>
      <c r="D9644" t="s">
        <v>163</v>
      </c>
      <c r="E9644">
        <v>1</v>
      </c>
      <c r="F9644">
        <v>1</v>
      </c>
      <c r="G9644">
        <v>26700</v>
      </c>
      <c r="H9644">
        <v>47273</v>
      </c>
      <c r="I9644">
        <v>0</v>
      </c>
      <c r="J9644">
        <v>0</v>
      </c>
      <c r="K9644">
        <v>47273</v>
      </c>
      <c r="L9644">
        <v>47273</v>
      </c>
      <c r="M9644">
        <v>30</v>
      </c>
      <c r="N9644" s="1">
        <v>43677</v>
      </c>
      <c r="O9644">
        <v>0</v>
      </c>
      <c r="P9644">
        <v>0</v>
      </c>
      <c r="Q9644">
        <v>0</v>
      </c>
      <c r="R9644" s="4">
        <v>47273</v>
      </c>
      <c r="S9644" s="2">
        <f t="shared" si="1805"/>
        <v>47273</v>
      </c>
      <c r="T9644" s="2">
        <f t="shared" si="1806"/>
        <v>47273</v>
      </c>
      <c r="U9644" s="2" t="b">
        <f t="shared" si="1807"/>
        <v>1</v>
      </c>
      <c r="V9644" s="2">
        <f t="shared" si="1808"/>
        <v>0</v>
      </c>
      <c r="W9644" s="2" t="b">
        <f t="shared" si="1809"/>
        <v>1</v>
      </c>
      <c r="X9644" t="b">
        <f t="shared" si="1810"/>
        <v>1</v>
      </c>
      <c r="Y9644" t="b">
        <f t="shared" si="1811"/>
        <v>1</v>
      </c>
      <c r="Z9644">
        <f t="shared" si="1800"/>
        <v>0</v>
      </c>
      <c r="AA9644" s="2">
        <f t="shared" si="1801"/>
        <v>47273</v>
      </c>
      <c r="AB9644" t="b">
        <f t="shared" si="1802"/>
        <v>1</v>
      </c>
      <c r="AC9644" t="b">
        <f t="shared" si="1803"/>
        <v>1</v>
      </c>
      <c r="AD9644">
        <f t="shared" si="1804"/>
        <v>0</v>
      </c>
    </row>
    <row r="9645" spans="1:30" hidden="1">
      <c r="A9645">
        <v>43361</v>
      </c>
      <c r="B9645">
        <v>8746</v>
      </c>
      <c r="C9645">
        <v>89170</v>
      </c>
      <c r="D9645" t="s">
        <v>163</v>
      </c>
      <c r="E9645">
        <v>1</v>
      </c>
      <c r="F9645">
        <v>1</v>
      </c>
      <c r="G9645">
        <v>26700</v>
      </c>
      <c r="H9645">
        <v>47273</v>
      </c>
      <c r="I9645">
        <v>0</v>
      </c>
      <c r="J9645">
        <v>0</v>
      </c>
      <c r="K9645">
        <v>47273</v>
      </c>
      <c r="L9645">
        <v>47273</v>
      </c>
      <c r="M9645">
        <v>30</v>
      </c>
      <c r="N9645" s="1">
        <v>43677</v>
      </c>
      <c r="O9645">
        <v>0</v>
      </c>
      <c r="P9645">
        <v>0</v>
      </c>
      <c r="Q9645">
        <v>0</v>
      </c>
      <c r="R9645" s="4">
        <v>47273</v>
      </c>
      <c r="S9645" s="2">
        <f t="shared" si="1805"/>
        <v>47273</v>
      </c>
      <c r="T9645" s="2">
        <f t="shared" si="1806"/>
        <v>47273</v>
      </c>
      <c r="U9645" s="2" t="b">
        <f t="shared" si="1807"/>
        <v>1</v>
      </c>
      <c r="V9645" s="2">
        <f t="shared" si="1808"/>
        <v>0</v>
      </c>
      <c r="W9645" s="2" t="b">
        <f t="shared" si="1809"/>
        <v>1</v>
      </c>
      <c r="X9645" t="b">
        <f t="shared" si="1810"/>
        <v>1</v>
      </c>
      <c r="Y9645" t="b">
        <f t="shared" si="1811"/>
        <v>1</v>
      </c>
      <c r="Z9645">
        <f t="shared" si="1800"/>
        <v>0</v>
      </c>
      <c r="AA9645" s="2">
        <f t="shared" si="1801"/>
        <v>47273</v>
      </c>
      <c r="AB9645" t="b">
        <f t="shared" si="1802"/>
        <v>1</v>
      </c>
      <c r="AC9645" t="b">
        <f t="shared" si="1803"/>
        <v>1</v>
      </c>
      <c r="AD9645">
        <f t="shared" si="1804"/>
        <v>0</v>
      </c>
    </row>
    <row r="9646" spans="1:30" hidden="1">
      <c r="A9646">
        <v>43362</v>
      </c>
      <c r="B9646">
        <v>5344</v>
      </c>
      <c r="C9646">
        <v>89092</v>
      </c>
      <c r="D9646" t="s">
        <v>164</v>
      </c>
      <c r="E9646">
        <v>1</v>
      </c>
      <c r="F9646">
        <v>1</v>
      </c>
      <c r="G9646">
        <v>54250</v>
      </c>
      <c r="H9646">
        <v>83659</v>
      </c>
      <c r="I9646">
        <v>0</v>
      </c>
      <c r="J9646">
        <v>0</v>
      </c>
      <c r="K9646">
        <v>83659</v>
      </c>
      <c r="L9646">
        <v>83659</v>
      </c>
      <c r="M9646">
        <v>30</v>
      </c>
      <c r="N9646" s="1">
        <v>43677</v>
      </c>
      <c r="O9646">
        <v>0</v>
      </c>
      <c r="P9646">
        <v>0</v>
      </c>
      <c r="Q9646">
        <v>0</v>
      </c>
      <c r="R9646" s="4">
        <v>83659</v>
      </c>
      <c r="S9646" s="2">
        <f t="shared" si="1805"/>
        <v>83659</v>
      </c>
      <c r="T9646" s="2">
        <f t="shared" si="1806"/>
        <v>83659</v>
      </c>
      <c r="U9646" s="2" t="b">
        <f t="shared" si="1807"/>
        <v>1</v>
      </c>
      <c r="V9646" s="2">
        <f t="shared" si="1808"/>
        <v>0</v>
      </c>
      <c r="W9646" s="2" t="b">
        <f t="shared" si="1809"/>
        <v>1</v>
      </c>
      <c r="X9646" t="b">
        <f t="shared" si="1810"/>
        <v>1</v>
      </c>
      <c r="Y9646" t="b">
        <f t="shared" si="1811"/>
        <v>1</v>
      </c>
      <c r="Z9646">
        <f t="shared" si="1800"/>
        <v>0</v>
      </c>
      <c r="AA9646" s="2">
        <f t="shared" si="1801"/>
        <v>83659</v>
      </c>
      <c r="AB9646" t="b">
        <f t="shared" si="1802"/>
        <v>1</v>
      </c>
      <c r="AC9646" t="b">
        <f t="shared" si="1803"/>
        <v>1</v>
      </c>
      <c r="AD9646">
        <f t="shared" si="1804"/>
        <v>0</v>
      </c>
    </row>
    <row r="9647" spans="1:30" hidden="1">
      <c r="A9647">
        <v>43362</v>
      </c>
      <c r="B9647">
        <v>8746</v>
      </c>
      <c r="C9647">
        <v>89094</v>
      </c>
      <c r="D9647" t="s">
        <v>163</v>
      </c>
      <c r="E9647">
        <v>3</v>
      </c>
      <c r="F9647">
        <v>1</v>
      </c>
      <c r="G9647">
        <v>26700</v>
      </c>
      <c r="H9647">
        <v>47273</v>
      </c>
      <c r="I9647">
        <v>0</v>
      </c>
      <c r="J9647">
        <v>0</v>
      </c>
      <c r="K9647">
        <v>47273</v>
      </c>
      <c r="L9647">
        <v>141819</v>
      </c>
      <c r="M9647">
        <v>30</v>
      </c>
      <c r="N9647" s="1">
        <v>43677</v>
      </c>
      <c r="O9647">
        <v>0</v>
      </c>
      <c r="P9647">
        <v>0</v>
      </c>
      <c r="Q9647">
        <v>0</v>
      </c>
      <c r="R9647" s="4">
        <v>47273</v>
      </c>
      <c r="S9647" s="2">
        <f t="shared" si="1805"/>
        <v>47273</v>
      </c>
      <c r="T9647" s="2">
        <f t="shared" si="1806"/>
        <v>47273</v>
      </c>
      <c r="U9647" s="2" t="b">
        <f t="shared" si="1807"/>
        <v>1</v>
      </c>
      <c r="V9647" s="2">
        <f t="shared" si="1808"/>
        <v>0</v>
      </c>
      <c r="W9647" s="2" t="b">
        <f t="shared" si="1809"/>
        <v>1</v>
      </c>
      <c r="X9647" t="b">
        <f t="shared" si="1810"/>
        <v>1</v>
      </c>
      <c r="Y9647" t="b">
        <f t="shared" si="1811"/>
        <v>1</v>
      </c>
      <c r="Z9647">
        <f t="shared" si="1800"/>
        <v>0</v>
      </c>
      <c r="AA9647" s="2">
        <f t="shared" si="1801"/>
        <v>47273</v>
      </c>
      <c r="AB9647" t="b">
        <f t="shared" si="1802"/>
        <v>1</v>
      </c>
      <c r="AC9647" t="b">
        <f t="shared" si="1803"/>
        <v>1</v>
      </c>
      <c r="AD9647">
        <f t="shared" si="1804"/>
        <v>0</v>
      </c>
    </row>
    <row r="9648" spans="1:30" hidden="1">
      <c r="A9648">
        <v>43363</v>
      </c>
      <c r="B9648">
        <v>8746</v>
      </c>
      <c r="C9648">
        <v>88704</v>
      </c>
      <c r="D9648" t="s">
        <v>163</v>
      </c>
      <c r="E9648">
        <v>3</v>
      </c>
      <c r="F9648">
        <v>1</v>
      </c>
      <c r="G9648">
        <v>26700</v>
      </c>
      <c r="H9648">
        <v>47273</v>
      </c>
      <c r="I9648">
        <v>0</v>
      </c>
      <c r="J9648">
        <v>0</v>
      </c>
      <c r="K9648">
        <v>47273</v>
      </c>
      <c r="L9648">
        <v>141819</v>
      </c>
      <c r="M9648">
        <v>30</v>
      </c>
      <c r="N9648" s="1">
        <v>43677</v>
      </c>
      <c r="O9648">
        <v>0</v>
      </c>
      <c r="P9648">
        <v>0</v>
      </c>
      <c r="Q9648">
        <v>0</v>
      </c>
      <c r="R9648" s="4">
        <v>47273</v>
      </c>
      <c r="S9648" s="2">
        <f t="shared" si="1805"/>
        <v>47273</v>
      </c>
      <c r="T9648" s="2">
        <f t="shared" si="1806"/>
        <v>47273</v>
      </c>
      <c r="U9648" s="2" t="b">
        <f t="shared" si="1807"/>
        <v>1</v>
      </c>
      <c r="V9648" s="2">
        <f t="shared" si="1808"/>
        <v>0</v>
      </c>
      <c r="W9648" s="2" t="b">
        <f t="shared" si="1809"/>
        <v>1</v>
      </c>
      <c r="X9648" t="b">
        <f t="shared" si="1810"/>
        <v>1</v>
      </c>
      <c r="Y9648" t="b">
        <f t="shared" si="1811"/>
        <v>1</v>
      </c>
      <c r="Z9648">
        <f t="shared" si="1800"/>
        <v>0</v>
      </c>
      <c r="AA9648" s="2">
        <f t="shared" si="1801"/>
        <v>47273</v>
      </c>
      <c r="AB9648" t="b">
        <f t="shared" si="1802"/>
        <v>1</v>
      </c>
      <c r="AC9648" t="b">
        <f t="shared" si="1803"/>
        <v>1</v>
      </c>
      <c r="AD9648">
        <f t="shared" si="1804"/>
        <v>0</v>
      </c>
    </row>
    <row r="9649" spans="1:30" hidden="1">
      <c r="A9649">
        <v>43363</v>
      </c>
      <c r="B9649">
        <v>8746</v>
      </c>
      <c r="C9649">
        <v>88705</v>
      </c>
      <c r="D9649" t="s">
        <v>163</v>
      </c>
      <c r="E9649">
        <v>1</v>
      </c>
      <c r="F9649">
        <v>1</v>
      </c>
      <c r="G9649">
        <v>26700</v>
      </c>
      <c r="H9649">
        <v>47273</v>
      </c>
      <c r="I9649">
        <v>0</v>
      </c>
      <c r="J9649">
        <v>0</v>
      </c>
      <c r="K9649">
        <v>47273</v>
      </c>
      <c r="L9649">
        <v>47273</v>
      </c>
      <c r="M9649">
        <v>30</v>
      </c>
      <c r="N9649" s="1">
        <v>43677</v>
      </c>
      <c r="O9649">
        <v>0</v>
      </c>
      <c r="P9649">
        <v>0</v>
      </c>
      <c r="Q9649">
        <v>0</v>
      </c>
      <c r="R9649" s="4">
        <v>47273</v>
      </c>
      <c r="S9649" s="2">
        <f t="shared" si="1805"/>
        <v>47273</v>
      </c>
      <c r="T9649" s="2">
        <f t="shared" si="1806"/>
        <v>47273</v>
      </c>
      <c r="U9649" s="2" t="b">
        <f t="shared" si="1807"/>
        <v>1</v>
      </c>
      <c r="V9649" s="2">
        <f t="shared" si="1808"/>
        <v>0</v>
      </c>
      <c r="W9649" s="2" t="b">
        <f t="shared" si="1809"/>
        <v>1</v>
      </c>
      <c r="X9649" t="b">
        <f t="shared" si="1810"/>
        <v>1</v>
      </c>
      <c r="Y9649" t="b">
        <f t="shared" si="1811"/>
        <v>1</v>
      </c>
      <c r="Z9649">
        <f t="shared" si="1800"/>
        <v>0</v>
      </c>
      <c r="AA9649" s="2">
        <f t="shared" si="1801"/>
        <v>47273</v>
      </c>
      <c r="AB9649" t="b">
        <f t="shared" si="1802"/>
        <v>1</v>
      </c>
      <c r="AC9649" t="b">
        <f t="shared" si="1803"/>
        <v>1</v>
      </c>
      <c r="AD9649">
        <f t="shared" si="1804"/>
        <v>0</v>
      </c>
    </row>
    <row r="9650" spans="1:30" hidden="1">
      <c r="A9650">
        <v>43364</v>
      </c>
      <c r="B9650">
        <v>5344</v>
      </c>
      <c r="C9650">
        <v>88725</v>
      </c>
      <c r="D9650" t="s">
        <v>164</v>
      </c>
      <c r="E9650">
        <v>2</v>
      </c>
      <c r="F9650">
        <v>1</v>
      </c>
      <c r="G9650">
        <v>54250</v>
      </c>
      <c r="H9650">
        <v>85818</v>
      </c>
      <c r="I9650">
        <v>0</v>
      </c>
      <c r="J9650">
        <v>0</v>
      </c>
      <c r="K9650">
        <v>85818</v>
      </c>
      <c r="L9650">
        <v>171636</v>
      </c>
      <c r="M9650">
        <v>30</v>
      </c>
      <c r="N9650" s="1">
        <v>43677</v>
      </c>
      <c r="O9650">
        <v>0</v>
      </c>
      <c r="P9650">
        <v>0</v>
      </c>
      <c r="Q9650">
        <v>0</v>
      </c>
      <c r="R9650" s="4">
        <v>85818</v>
      </c>
      <c r="S9650" s="2">
        <f t="shared" si="1805"/>
        <v>85818</v>
      </c>
      <c r="T9650" s="2">
        <f t="shared" si="1806"/>
        <v>85818</v>
      </c>
      <c r="U9650" s="2" t="b">
        <f t="shared" si="1807"/>
        <v>1</v>
      </c>
      <c r="V9650" s="2">
        <f t="shared" si="1808"/>
        <v>0</v>
      </c>
      <c r="W9650" s="2" t="b">
        <f t="shared" si="1809"/>
        <v>1</v>
      </c>
      <c r="X9650" t="b">
        <f t="shared" si="1810"/>
        <v>1</v>
      </c>
      <c r="Y9650" t="b">
        <f t="shared" si="1811"/>
        <v>1</v>
      </c>
      <c r="Z9650">
        <f t="shared" si="1800"/>
        <v>0</v>
      </c>
      <c r="AA9650" s="2">
        <f t="shared" si="1801"/>
        <v>85818</v>
      </c>
      <c r="AB9650" t="b">
        <f t="shared" si="1802"/>
        <v>1</v>
      </c>
      <c r="AC9650" t="b">
        <f t="shared" si="1803"/>
        <v>1</v>
      </c>
      <c r="AD9650">
        <f t="shared" si="1804"/>
        <v>0</v>
      </c>
    </row>
    <row r="9651" spans="1:30" hidden="1">
      <c r="A9651">
        <v>43364</v>
      </c>
      <c r="B9651">
        <v>5344</v>
      </c>
      <c r="C9651">
        <v>88726</v>
      </c>
      <c r="D9651" t="s">
        <v>164</v>
      </c>
      <c r="E9651">
        <v>4</v>
      </c>
      <c r="F9651">
        <v>1</v>
      </c>
      <c r="G9651">
        <v>54250</v>
      </c>
      <c r="H9651">
        <v>83501</v>
      </c>
      <c r="I9651">
        <v>0</v>
      </c>
      <c r="J9651">
        <v>0</v>
      </c>
      <c r="K9651">
        <v>83501</v>
      </c>
      <c r="L9651">
        <v>334004</v>
      </c>
      <c r="M9651">
        <v>30</v>
      </c>
      <c r="N9651" s="1">
        <v>43677</v>
      </c>
      <c r="O9651">
        <v>0</v>
      </c>
      <c r="P9651">
        <v>0</v>
      </c>
      <c r="Q9651">
        <v>0</v>
      </c>
      <c r="R9651" s="4">
        <v>83501</v>
      </c>
      <c r="S9651" s="2">
        <f t="shared" si="1805"/>
        <v>83501</v>
      </c>
      <c r="T9651" s="2">
        <f t="shared" si="1806"/>
        <v>83501</v>
      </c>
      <c r="U9651" s="2" t="b">
        <f t="shared" si="1807"/>
        <v>1</v>
      </c>
      <c r="V9651" s="2">
        <f t="shared" si="1808"/>
        <v>0</v>
      </c>
      <c r="W9651" s="2" t="b">
        <f t="shared" si="1809"/>
        <v>1</v>
      </c>
      <c r="X9651" t="b">
        <f t="shared" si="1810"/>
        <v>1</v>
      </c>
      <c r="Y9651" t="b">
        <f t="shared" si="1811"/>
        <v>1</v>
      </c>
      <c r="Z9651">
        <f t="shared" si="1800"/>
        <v>0</v>
      </c>
      <c r="AA9651" s="2">
        <f t="shared" si="1801"/>
        <v>83501</v>
      </c>
      <c r="AB9651" t="b">
        <f t="shared" si="1802"/>
        <v>1</v>
      </c>
      <c r="AC9651" t="b">
        <f t="shared" si="1803"/>
        <v>1</v>
      </c>
      <c r="AD9651">
        <f t="shared" si="1804"/>
        <v>0</v>
      </c>
    </row>
    <row r="9652" spans="1:30" hidden="1">
      <c r="A9652">
        <v>43365</v>
      </c>
      <c r="B9652">
        <v>5344</v>
      </c>
      <c r="C9652">
        <v>89104</v>
      </c>
      <c r="D9652" t="s">
        <v>164</v>
      </c>
      <c r="E9652">
        <v>4</v>
      </c>
      <c r="F9652">
        <v>1</v>
      </c>
      <c r="G9652">
        <v>54250</v>
      </c>
      <c r="H9652">
        <v>83501</v>
      </c>
      <c r="I9652">
        <v>0</v>
      </c>
      <c r="J9652">
        <v>0</v>
      </c>
      <c r="K9652">
        <v>83501</v>
      </c>
      <c r="L9652">
        <v>334004</v>
      </c>
      <c r="M9652">
        <v>30</v>
      </c>
      <c r="N9652" s="1">
        <v>43677</v>
      </c>
      <c r="O9652">
        <v>0</v>
      </c>
      <c r="P9652">
        <v>0</v>
      </c>
      <c r="Q9652">
        <v>0</v>
      </c>
      <c r="R9652" s="4">
        <v>83501</v>
      </c>
      <c r="S9652" s="2">
        <f t="shared" si="1805"/>
        <v>83501</v>
      </c>
      <c r="T9652" s="2">
        <f t="shared" si="1806"/>
        <v>83501</v>
      </c>
      <c r="U9652" s="2" t="b">
        <f t="shared" si="1807"/>
        <v>1</v>
      </c>
      <c r="V9652" s="2">
        <f t="shared" si="1808"/>
        <v>0</v>
      </c>
      <c r="W9652" s="2" t="b">
        <f t="shared" si="1809"/>
        <v>1</v>
      </c>
      <c r="X9652" t="b">
        <f t="shared" si="1810"/>
        <v>1</v>
      </c>
      <c r="Y9652" t="b">
        <f t="shared" si="1811"/>
        <v>1</v>
      </c>
      <c r="Z9652">
        <f t="shared" si="1800"/>
        <v>0</v>
      </c>
      <c r="AA9652" s="2">
        <f t="shared" si="1801"/>
        <v>83501</v>
      </c>
      <c r="AB9652" t="b">
        <f t="shared" si="1802"/>
        <v>1</v>
      </c>
      <c r="AC9652" t="b">
        <f t="shared" si="1803"/>
        <v>1</v>
      </c>
      <c r="AD9652">
        <f t="shared" si="1804"/>
        <v>0</v>
      </c>
    </row>
    <row r="9653" spans="1:30" hidden="1">
      <c r="A9653">
        <v>43365</v>
      </c>
      <c r="B9653">
        <v>8746</v>
      </c>
      <c r="C9653">
        <v>89106</v>
      </c>
      <c r="D9653" t="s">
        <v>163</v>
      </c>
      <c r="E9653">
        <v>2</v>
      </c>
      <c r="F9653">
        <v>1</v>
      </c>
      <c r="G9653">
        <v>26700</v>
      </c>
      <c r="H9653">
        <v>47273</v>
      </c>
      <c r="I9653">
        <v>0</v>
      </c>
      <c r="J9653">
        <v>0</v>
      </c>
      <c r="K9653">
        <v>47273</v>
      </c>
      <c r="L9653">
        <v>94546</v>
      </c>
      <c r="M9653">
        <v>30</v>
      </c>
      <c r="N9653" s="1">
        <v>43677</v>
      </c>
      <c r="O9653">
        <v>0</v>
      </c>
      <c r="P9653">
        <v>0</v>
      </c>
      <c r="Q9653">
        <v>0</v>
      </c>
      <c r="R9653" s="4">
        <v>47273</v>
      </c>
      <c r="S9653" s="2">
        <f t="shared" si="1805"/>
        <v>47273</v>
      </c>
      <c r="T9653" s="2">
        <f t="shared" si="1806"/>
        <v>47273</v>
      </c>
      <c r="U9653" s="2" t="b">
        <f t="shared" si="1807"/>
        <v>1</v>
      </c>
      <c r="V9653" s="2">
        <f t="shared" si="1808"/>
        <v>0</v>
      </c>
      <c r="W9653" s="2" t="b">
        <f t="shared" si="1809"/>
        <v>1</v>
      </c>
      <c r="X9653" t="b">
        <f t="shared" si="1810"/>
        <v>1</v>
      </c>
      <c r="Y9653" t="b">
        <f t="shared" si="1811"/>
        <v>1</v>
      </c>
      <c r="Z9653">
        <f t="shared" si="1800"/>
        <v>0</v>
      </c>
      <c r="AA9653" s="2">
        <f t="shared" si="1801"/>
        <v>47273</v>
      </c>
      <c r="AB9653" t="b">
        <f t="shared" si="1802"/>
        <v>1</v>
      </c>
      <c r="AC9653" t="b">
        <f t="shared" si="1803"/>
        <v>1</v>
      </c>
      <c r="AD9653">
        <f t="shared" si="1804"/>
        <v>0</v>
      </c>
    </row>
    <row r="9654" spans="1:30" hidden="1">
      <c r="A9654">
        <v>43366</v>
      </c>
      <c r="B9654">
        <v>5344</v>
      </c>
      <c r="C9654">
        <v>89087</v>
      </c>
      <c r="D9654" t="s">
        <v>164</v>
      </c>
      <c r="E9654">
        <v>1</v>
      </c>
      <c r="F9654">
        <v>1</v>
      </c>
      <c r="G9654">
        <v>54250</v>
      </c>
      <c r="H9654">
        <v>85818</v>
      </c>
      <c r="I9654">
        <v>0</v>
      </c>
      <c r="J9654">
        <v>0</v>
      </c>
      <c r="K9654">
        <v>85818</v>
      </c>
      <c r="L9654">
        <v>85818</v>
      </c>
      <c r="M9654">
        <v>30</v>
      </c>
      <c r="N9654" s="1">
        <v>43677</v>
      </c>
      <c r="O9654">
        <v>0</v>
      </c>
      <c r="P9654">
        <v>0</v>
      </c>
      <c r="Q9654">
        <v>0</v>
      </c>
      <c r="R9654" s="4">
        <v>85818</v>
      </c>
      <c r="S9654" s="2">
        <f t="shared" si="1805"/>
        <v>85818</v>
      </c>
      <c r="T9654" s="2">
        <f t="shared" si="1806"/>
        <v>85818</v>
      </c>
      <c r="U9654" s="2" t="b">
        <f t="shared" si="1807"/>
        <v>1</v>
      </c>
      <c r="V9654" s="2">
        <f t="shared" si="1808"/>
        <v>0</v>
      </c>
      <c r="W9654" s="2" t="b">
        <f t="shared" si="1809"/>
        <v>1</v>
      </c>
      <c r="X9654" t="b">
        <f t="shared" si="1810"/>
        <v>1</v>
      </c>
      <c r="Y9654" t="b">
        <f t="shared" si="1811"/>
        <v>1</v>
      </c>
      <c r="Z9654">
        <f t="shared" si="1800"/>
        <v>0</v>
      </c>
      <c r="AA9654" s="2">
        <f t="shared" si="1801"/>
        <v>85818</v>
      </c>
      <c r="AB9654" t="b">
        <f t="shared" si="1802"/>
        <v>1</v>
      </c>
      <c r="AC9654" t="b">
        <f t="shared" si="1803"/>
        <v>1</v>
      </c>
      <c r="AD9654">
        <f t="shared" si="1804"/>
        <v>0</v>
      </c>
    </row>
    <row r="9655" spans="1:30" hidden="1">
      <c r="A9655">
        <v>43366</v>
      </c>
      <c r="B9655">
        <v>5344</v>
      </c>
      <c r="C9655">
        <v>89088</v>
      </c>
      <c r="D9655" t="s">
        <v>164</v>
      </c>
      <c r="E9655">
        <v>1</v>
      </c>
      <c r="F9655">
        <v>1</v>
      </c>
      <c r="G9655">
        <v>54250</v>
      </c>
      <c r="H9655">
        <v>83659</v>
      </c>
      <c r="I9655">
        <v>0</v>
      </c>
      <c r="J9655">
        <v>0</v>
      </c>
      <c r="K9655">
        <v>83659</v>
      </c>
      <c r="L9655">
        <v>83659</v>
      </c>
      <c r="M9655">
        <v>30</v>
      </c>
      <c r="N9655" s="1">
        <v>43677</v>
      </c>
      <c r="O9655">
        <v>0</v>
      </c>
      <c r="P9655">
        <v>0</v>
      </c>
      <c r="Q9655">
        <v>0</v>
      </c>
      <c r="R9655" s="4">
        <v>83659</v>
      </c>
      <c r="S9655" s="2">
        <f t="shared" si="1805"/>
        <v>83659</v>
      </c>
      <c r="T9655" s="2">
        <f t="shared" si="1806"/>
        <v>83659</v>
      </c>
      <c r="U9655" s="2" t="b">
        <f t="shared" si="1807"/>
        <v>1</v>
      </c>
      <c r="V9655" s="2">
        <f t="shared" si="1808"/>
        <v>0</v>
      </c>
      <c r="W9655" s="2" t="b">
        <f t="shared" si="1809"/>
        <v>1</v>
      </c>
      <c r="X9655" t="b">
        <f t="shared" si="1810"/>
        <v>1</v>
      </c>
      <c r="Y9655" t="b">
        <f t="shared" si="1811"/>
        <v>1</v>
      </c>
      <c r="Z9655">
        <f t="shared" si="1800"/>
        <v>0</v>
      </c>
      <c r="AA9655" s="2">
        <f t="shared" si="1801"/>
        <v>83659</v>
      </c>
      <c r="AB9655" t="b">
        <f t="shared" si="1802"/>
        <v>1</v>
      </c>
      <c r="AC9655" t="b">
        <f t="shared" si="1803"/>
        <v>1</v>
      </c>
      <c r="AD9655">
        <f t="shared" si="1804"/>
        <v>0</v>
      </c>
    </row>
    <row r="9656" spans="1:30" hidden="1">
      <c r="A9656">
        <v>43366</v>
      </c>
      <c r="B9656">
        <v>8746</v>
      </c>
      <c r="C9656">
        <v>89089</v>
      </c>
      <c r="D9656" t="s">
        <v>163</v>
      </c>
      <c r="E9656">
        <v>1</v>
      </c>
      <c r="F9656">
        <v>1</v>
      </c>
      <c r="G9656">
        <v>26700</v>
      </c>
      <c r="H9656">
        <v>47273</v>
      </c>
      <c r="I9656">
        <v>0</v>
      </c>
      <c r="J9656">
        <v>0</v>
      </c>
      <c r="K9656">
        <v>47273</v>
      </c>
      <c r="L9656">
        <v>47273</v>
      </c>
      <c r="M9656">
        <v>30</v>
      </c>
      <c r="N9656" s="1">
        <v>43677</v>
      </c>
      <c r="O9656">
        <v>0</v>
      </c>
      <c r="P9656">
        <v>0</v>
      </c>
      <c r="Q9656">
        <v>0</v>
      </c>
      <c r="R9656" s="4">
        <v>47273</v>
      </c>
      <c r="S9656" s="2">
        <f t="shared" si="1805"/>
        <v>47273</v>
      </c>
      <c r="T9656" s="2">
        <f t="shared" si="1806"/>
        <v>47273</v>
      </c>
      <c r="U9656" s="2" t="b">
        <f t="shared" si="1807"/>
        <v>1</v>
      </c>
      <c r="V9656" s="2">
        <f t="shared" si="1808"/>
        <v>0</v>
      </c>
      <c r="W9656" s="2" t="b">
        <f t="shared" si="1809"/>
        <v>1</v>
      </c>
      <c r="X9656" t="b">
        <f t="shared" si="1810"/>
        <v>1</v>
      </c>
      <c r="Y9656" t="b">
        <f t="shared" si="1811"/>
        <v>1</v>
      </c>
      <c r="Z9656">
        <f t="shared" si="1800"/>
        <v>0</v>
      </c>
      <c r="AA9656" s="2">
        <f t="shared" si="1801"/>
        <v>47273</v>
      </c>
      <c r="AB9656" t="b">
        <f t="shared" si="1802"/>
        <v>1</v>
      </c>
      <c r="AC9656" t="b">
        <f t="shared" si="1803"/>
        <v>1</v>
      </c>
      <c r="AD9656">
        <f t="shared" si="1804"/>
        <v>0</v>
      </c>
    </row>
    <row r="9657" spans="1:30" hidden="1">
      <c r="A9657">
        <v>43367</v>
      </c>
      <c r="B9657">
        <v>5344</v>
      </c>
      <c r="C9657">
        <v>89153</v>
      </c>
      <c r="D9657" t="s">
        <v>164</v>
      </c>
      <c r="E9657">
        <v>1</v>
      </c>
      <c r="F9657">
        <v>1</v>
      </c>
      <c r="G9657">
        <v>54250</v>
      </c>
      <c r="H9657">
        <v>85818</v>
      </c>
      <c r="I9657">
        <v>0</v>
      </c>
      <c r="J9657">
        <v>0</v>
      </c>
      <c r="K9657">
        <v>85818</v>
      </c>
      <c r="L9657">
        <v>85818</v>
      </c>
      <c r="M9657">
        <v>30</v>
      </c>
      <c r="N9657" s="1">
        <v>43677</v>
      </c>
      <c r="O9657">
        <v>0</v>
      </c>
      <c r="P9657">
        <v>0</v>
      </c>
      <c r="Q9657">
        <v>0</v>
      </c>
      <c r="R9657" s="4">
        <v>85818</v>
      </c>
      <c r="S9657" s="2">
        <f t="shared" si="1805"/>
        <v>85818</v>
      </c>
      <c r="T9657" s="2">
        <f t="shared" si="1806"/>
        <v>85818</v>
      </c>
      <c r="U9657" s="2" t="b">
        <f t="shared" si="1807"/>
        <v>1</v>
      </c>
      <c r="V9657" s="2">
        <f t="shared" si="1808"/>
        <v>0</v>
      </c>
      <c r="W9657" s="2" t="b">
        <f t="shared" si="1809"/>
        <v>1</v>
      </c>
      <c r="X9657" t="b">
        <f t="shared" si="1810"/>
        <v>1</v>
      </c>
      <c r="Y9657" t="b">
        <f t="shared" si="1811"/>
        <v>1</v>
      </c>
      <c r="Z9657">
        <f t="shared" si="1800"/>
        <v>0</v>
      </c>
      <c r="AA9657" s="2">
        <f t="shared" si="1801"/>
        <v>85818</v>
      </c>
      <c r="AB9657" t="b">
        <f t="shared" si="1802"/>
        <v>1</v>
      </c>
      <c r="AC9657" t="b">
        <f t="shared" si="1803"/>
        <v>1</v>
      </c>
      <c r="AD9657">
        <f t="shared" si="1804"/>
        <v>0</v>
      </c>
    </row>
    <row r="9658" spans="1:30" hidden="1">
      <c r="A9658">
        <v>43367</v>
      </c>
      <c r="B9658">
        <v>8746</v>
      </c>
      <c r="C9658">
        <v>89155</v>
      </c>
      <c r="D9658" t="s">
        <v>163</v>
      </c>
      <c r="E9658">
        <v>2</v>
      </c>
      <c r="F9658">
        <v>1</v>
      </c>
      <c r="G9658">
        <v>26700</v>
      </c>
      <c r="H9658">
        <v>47273</v>
      </c>
      <c r="I9658">
        <v>0</v>
      </c>
      <c r="J9658">
        <v>0</v>
      </c>
      <c r="K9658">
        <v>47273</v>
      </c>
      <c r="L9658">
        <v>94546</v>
      </c>
      <c r="M9658">
        <v>30</v>
      </c>
      <c r="N9658" s="1">
        <v>43677</v>
      </c>
      <c r="O9658">
        <v>0</v>
      </c>
      <c r="P9658">
        <v>0</v>
      </c>
      <c r="Q9658">
        <v>0</v>
      </c>
      <c r="R9658" s="4">
        <v>47273</v>
      </c>
      <c r="S9658" s="2">
        <f t="shared" si="1805"/>
        <v>47273</v>
      </c>
      <c r="T9658" s="2">
        <f t="shared" si="1806"/>
        <v>47273</v>
      </c>
      <c r="U9658" s="2" t="b">
        <f t="shared" si="1807"/>
        <v>1</v>
      </c>
      <c r="V9658" s="2">
        <f t="shared" si="1808"/>
        <v>0</v>
      </c>
      <c r="W9658" s="2" t="b">
        <f t="shared" si="1809"/>
        <v>1</v>
      </c>
      <c r="X9658" t="b">
        <f t="shared" si="1810"/>
        <v>1</v>
      </c>
      <c r="Y9658" t="b">
        <f t="shared" si="1811"/>
        <v>1</v>
      </c>
      <c r="Z9658">
        <f t="shared" si="1800"/>
        <v>0</v>
      </c>
      <c r="AA9658" s="2">
        <f t="shared" si="1801"/>
        <v>47273</v>
      </c>
      <c r="AB9658" t="b">
        <f t="shared" si="1802"/>
        <v>1</v>
      </c>
      <c r="AC9658" t="b">
        <f t="shared" si="1803"/>
        <v>1</v>
      </c>
      <c r="AD9658">
        <f t="shared" si="1804"/>
        <v>0</v>
      </c>
    </row>
    <row r="9659" spans="1:30" hidden="1">
      <c r="A9659">
        <v>43368</v>
      </c>
      <c r="B9659">
        <v>5344</v>
      </c>
      <c r="C9659">
        <v>89173</v>
      </c>
      <c r="D9659" t="s">
        <v>164</v>
      </c>
      <c r="E9659">
        <v>1</v>
      </c>
      <c r="F9659">
        <v>1</v>
      </c>
      <c r="G9659">
        <v>54250</v>
      </c>
      <c r="H9659">
        <v>83501</v>
      </c>
      <c r="I9659">
        <v>0</v>
      </c>
      <c r="J9659">
        <v>0</v>
      </c>
      <c r="K9659">
        <v>83501</v>
      </c>
      <c r="L9659">
        <v>83501</v>
      </c>
      <c r="M9659">
        <v>30</v>
      </c>
      <c r="N9659" s="1">
        <v>43677</v>
      </c>
      <c r="O9659">
        <v>0</v>
      </c>
      <c r="P9659">
        <v>0</v>
      </c>
      <c r="Q9659">
        <v>0</v>
      </c>
      <c r="R9659" s="4">
        <v>83501</v>
      </c>
      <c r="S9659" s="2">
        <f t="shared" si="1805"/>
        <v>83501</v>
      </c>
      <c r="T9659" s="2">
        <f t="shared" si="1806"/>
        <v>83501</v>
      </c>
      <c r="U9659" s="2" t="b">
        <f t="shared" si="1807"/>
        <v>1</v>
      </c>
      <c r="V9659" s="2">
        <f t="shared" si="1808"/>
        <v>0</v>
      </c>
      <c r="W9659" s="2" t="b">
        <f t="shared" si="1809"/>
        <v>1</v>
      </c>
      <c r="X9659" t="b">
        <f t="shared" si="1810"/>
        <v>1</v>
      </c>
      <c r="Y9659" t="b">
        <f t="shared" si="1811"/>
        <v>1</v>
      </c>
      <c r="Z9659">
        <f t="shared" si="1800"/>
        <v>0</v>
      </c>
      <c r="AA9659" s="2">
        <f t="shared" si="1801"/>
        <v>83501</v>
      </c>
      <c r="AB9659" t="b">
        <f t="shared" si="1802"/>
        <v>1</v>
      </c>
      <c r="AC9659" t="b">
        <f t="shared" si="1803"/>
        <v>1</v>
      </c>
      <c r="AD9659">
        <f t="shared" si="1804"/>
        <v>0</v>
      </c>
    </row>
    <row r="9660" spans="1:30" hidden="1">
      <c r="A9660">
        <v>43368</v>
      </c>
      <c r="B9660">
        <v>8746</v>
      </c>
      <c r="C9660">
        <v>89174</v>
      </c>
      <c r="D9660" t="s">
        <v>163</v>
      </c>
      <c r="E9660">
        <v>1</v>
      </c>
      <c r="F9660">
        <v>1</v>
      </c>
      <c r="G9660">
        <v>26700</v>
      </c>
      <c r="H9660">
        <v>47273</v>
      </c>
      <c r="I9660">
        <v>0</v>
      </c>
      <c r="J9660">
        <v>0</v>
      </c>
      <c r="K9660">
        <v>47273</v>
      </c>
      <c r="L9660">
        <v>47273</v>
      </c>
      <c r="M9660">
        <v>30</v>
      </c>
      <c r="N9660" s="1">
        <v>43677</v>
      </c>
      <c r="O9660">
        <v>0</v>
      </c>
      <c r="P9660">
        <v>0</v>
      </c>
      <c r="Q9660">
        <v>0</v>
      </c>
      <c r="R9660" s="4">
        <v>47273</v>
      </c>
      <c r="S9660" s="2">
        <f t="shared" si="1805"/>
        <v>47273</v>
      </c>
      <c r="T9660" s="2">
        <f t="shared" si="1806"/>
        <v>47273</v>
      </c>
      <c r="U9660" s="2" t="b">
        <f t="shared" si="1807"/>
        <v>1</v>
      </c>
      <c r="V9660" s="2">
        <f t="shared" si="1808"/>
        <v>0</v>
      </c>
      <c r="W9660" s="2" t="b">
        <f t="shared" si="1809"/>
        <v>1</v>
      </c>
      <c r="X9660" t="b">
        <f t="shared" si="1810"/>
        <v>1</v>
      </c>
      <c r="Y9660" t="b">
        <f t="shared" si="1811"/>
        <v>1</v>
      </c>
      <c r="Z9660">
        <f t="shared" si="1800"/>
        <v>0</v>
      </c>
      <c r="AA9660" s="2">
        <f t="shared" si="1801"/>
        <v>47273</v>
      </c>
      <c r="AB9660" t="b">
        <f t="shared" si="1802"/>
        <v>1</v>
      </c>
      <c r="AC9660" t="b">
        <f t="shared" si="1803"/>
        <v>1</v>
      </c>
      <c r="AD9660">
        <f t="shared" si="1804"/>
        <v>0</v>
      </c>
    </row>
    <row r="9661" spans="1:30" hidden="1">
      <c r="A9661">
        <v>43368</v>
      </c>
      <c r="B9661">
        <v>8746</v>
      </c>
      <c r="C9661">
        <v>89175</v>
      </c>
      <c r="D9661" t="s">
        <v>163</v>
      </c>
      <c r="E9661">
        <v>2</v>
      </c>
      <c r="F9661">
        <v>1</v>
      </c>
      <c r="G9661">
        <v>26700</v>
      </c>
      <c r="H9661">
        <v>47273</v>
      </c>
      <c r="I9661">
        <v>0</v>
      </c>
      <c r="J9661">
        <v>0</v>
      </c>
      <c r="K9661">
        <v>47273</v>
      </c>
      <c r="L9661">
        <v>94546</v>
      </c>
      <c r="M9661">
        <v>30</v>
      </c>
      <c r="N9661" s="1">
        <v>43677</v>
      </c>
      <c r="O9661">
        <v>0</v>
      </c>
      <c r="P9661">
        <v>0</v>
      </c>
      <c r="Q9661">
        <v>0</v>
      </c>
      <c r="R9661" s="4">
        <v>47273</v>
      </c>
      <c r="S9661" s="2">
        <f t="shared" si="1805"/>
        <v>47273</v>
      </c>
      <c r="T9661" s="2">
        <f t="shared" si="1806"/>
        <v>47273</v>
      </c>
      <c r="U9661" s="2" t="b">
        <f t="shared" si="1807"/>
        <v>1</v>
      </c>
      <c r="V9661" s="2">
        <f t="shared" si="1808"/>
        <v>0</v>
      </c>
      <c r="W9661" s="2" t="b">
        <f t="shared" si="1809"/>
        <v>1</v>
      </c>
      <c r="X9661" t="b">
        <f t="shared" si="1810"/>
        <v>1</v>
      </c>
      <c r="Y9661" t="b">
        <f t="shared" si="1811"/>
        <v>1</v>
      </c>
      <c r="Z9661">
        <f t="shared" si="1800"/>
        <v>0</v>
      </c>
      <c r="AA9661" s="2">
        <f t="shared" si="1801"/>
        <v>47273</v>
      </c>
      <c r="AB9661" t="b">
        <f t="shared" si="1802"/>
        <v>1</v>
      </c>
      <c r="AC9661" t="b">
        <f t="shared" si="1803"/>
        <v>1</v>
      </c>
      <c r="AD9661">
        <f t="shared" si="1804"/>
        <v>0</v>
      </c>
    </row>
    <row r="9662" spans="1:30" hidden="1">
      <c r="A9662">
        <v>43369</v>
      </c>
      <c r="B9662">
        <v>8746</v>
      </c>
      <c r="C9662">
        <v>77581</v>
      </c>
      <c r="D9662" t="s">
        <v>163</v>
      </c>
      <c r="E9662">
        <v>1</v>
      </c>
      <c r="F9662">
        <v>1</v>
      </c>
      <c r="G9662">
        <v>11880</v>
      </c>
      <c r="H9662">
        <v>24523</v>
      </c>
      <c r="I9662">
        <v>0</v>
      </c>
      <c r="J9662">
        <v>0</v>
      </c>
      <c r="K9662">
        <v>24523</v>
      </c>
      <c r="L9662">
        <v>24523</v>
      </c>
      <c r="M9662">
        <v>30</v>
      </c>
      <c r="N9662" s="1">
        <v>43677</v>
      </c>
      <c r="O9662">
        <v>0</v>
      </c>
      <c r="P9662">
        <v>0</v>
      </c>
      <c r="Q9662">
        <v>0</v>
      </c>
      <c r="R9662" s="4">
        <v>24523</v>
      </c>
      <c r="S9662" s="2">
        <f t="shared" si="1805"/>
        <v>24523</v>
      </c>
      <c r="T9662" s="2">
        <f t="shared" si="1806"/>
        <v>24523</v>
      </c>
      <c r="U9662" s="2" t="b">
        <f t="shared" si="1807"/>
        <v>1</v>
      </c>
      <c r="V9662" s="2">
        <f t="shared" si="1808"/>
        <v>0</v>
      </c>
      <c r="W9662" s="2" t="b">
        <f t="shared" si="1809"/>
        <v>1</v>
      </c>
      <c r="X9662" t="b">
        <f t="shared" si="1810"/>
        <v>1</v>
      </c>
      <c r="Y9662" t="b">
        <f t="shared" si="1811"/>
        <v>1</v>
      </c>
      <c r="Z9662">
        <f t="shared" ref="Z9662:Z9725" si="1812">IF(Y9662=TRUE,P9662,Q9662)</f>
        <v>0</v>
      </c>
      <c r="AA9662" s="2">
        <f t="shared" ref="AA9662:AA9725" si="1813">S9662-(S9662*(Z9662/100))</f>
        <v>24523</v>
      </c>
      <c r="AB9662" t="b">
        <f t="shared" ref="AB9662:AB9725" si="1814">EXACT(AA9662,S9662)</f>
        <v>1</v>
      </c>
      <c r="AC9662" t="b">
        <f t="shared" ref="AC9662:AC9725" si="1815">EXACT(R9662,K9662)</f>
        <v>1</v>
      </c>
      <c r="AD9662">
        <f t="shared" ref="AD9662:AD9725" si="1816">IF(AB9662=FALSE,EXACT(AA9662,R9662),)</f>
        <v>0</v>
      </c>
    </row>
    <row r="9663" spans="1:30" hidden="1">
      <c r="A9663">
        <v>43370</v>
      </c>
      <c r="B9663">
        <v>8746</v>
      </c>
      <c r="C9663">
        <v>89122</v>
      </c>
      <c r="D9663" t="s">
        <v>163</v>
      </c>
      <c r="E9663">
        <v>3</v>
      </c>
      <c r="F9663">
        <v>1</v>
      </c>
      <c r="G9663">
        <v>26700</v>
      </c>
      <c r="H9663">
        <v>47273</v>
      </c>
      <c r="I9663">
        <v>0</v>
      </c>
      <c r="J9663">
        <v>0</v>
      </c>
      <c r="K9663">
        <v>47273</v>
      </c>
      <c r="L9663">
        <v>141819</v>
      </c>
      <c r="M9663">
        <v>30</v>
      </c>
      <c r="N9663" s="1">
        <v>43677</v>
      </c>
      <c r="O9663">
        <v>0</v>
      </c>
      <c r="P9663">
        <v>0</v>
      </c>
      <c r="Q9663">
        <v>0</v>
      </c>
      <c r="R9663" s="4">
        <v>47273</v>
      </c>
      <c r="S9663" s="2">
        <f t="shared" si="1805"/>
        <v>47273</v>
      </c>
      <c r="T9663" s="2">
        <f t="shared" si="1806"/>
        <v>47273</v>
      </c>
      <c r="U9663" s="2" t="b">
        <f t="shared" si="1807"/>
        <v>1</v>
      </c>
      <c r="V9663" s="2">
        <f t="shared" si="1808"/>
        <v>0</v>
      </c>
      <c r="W9663" s="2" t="b">
        <f t="shared" si="1809"/>
        <v>1</v>
      </c>
      <c r="X9663" t="b">
        <f t="shared" si="1810"/>
        <v>1</v>
      </c>
      <c r="Y9663" t="b">
        <f t="shared" si="1811"/>
        <v>1</v>
      </c>
      <c r="Z9663">
        <f t="shared" si="1812"/>
        <v>0</v>
      </c>
      <c r="AA9663" s="2">
        <f t="shared" si="1813"/>
        <v>47273</v>
      </c>
      <c r="AB9663" t="b">
        <f t="shared" si="1814"/>
        <v>1</v>
      </c>
      <c r="AC9663" t="b">
        <f t="shared" si="1815"/>
        <v>1</v>
      </c>
      <c r="AD9663">
        <f t="shared" si="1816"/>
        <v>0</v>
      </c>
    </row>
    <row r="9664" spans="1:30" hidden="1">
      <c r="A9664">
        <v>43371</v>
      </c>
      <c r="B9664">
        <v>5344</v>
      </c>
      <c r="C9664">
        <v>0</v>
      </c>
      <c r="D9664" t="s">
        <v>164</v>
      </c>
      <c r="E9664">
        <v>1</v>
      </c>
      <c r="F9664">
        <v>1</v>
      </c>
      <c r="G9664">
        <v>54250</v>
      </c>
      <c r="H9664">
        <v>91182.05</v>
      </c>
      <c r="I9664">
        <v>0</v>
      </c>
      <c r="J9664">
        <v>5</v>
      </c>
      <c r="K9664">
        <v>91182.05</v>
      </c>
      <c r="L9664">
        <v>91182.05</v>
      </c>
      <c r="M9664">
        <v>7</v>
      </c>
      <c r="N9664" s="1">
        <v>43689</v>
      </c>
      <c r="O9664">
        <v>0</v>
      </c>
      <c r="P9664">
        <v>0</v>
      </c>
      <c r="Q9664">
        <v>5</v>
      </c>
      <c r="R9664" s="4">
        <v>91182.05</v>
      </c>
      <c r="S9664" s="2">
        <f t="shared" si="1805"/>
        <v>91182.05</v>
      </c>
      <c r="T9664" s="2">
        <f t="shared" si="1806"/>
        <v>86622.947500000009</v>
      </c>
      <c r="U9664" s="2" t="b">
        <f t="shared" si="1807"/>
        <v>0</v>
      </c>
      <c r="V9664" s="2">
        <f t="shared" si="1808"/>
        <v>-4559.1024999999936</v>
      </c>
      <c r="W9664" s="2" t="b">
        <f t="shared" si="1809"/>
        <v>1</v>
      </c>
      <c r="X9664" t="b">
        <f t="shared" si="1810"/>
        <v>0</v>
      </c>
      <c r="Y9664" t="b">
        <f t="shared" si="1811"/>
        <v>1</v>
      </c>
      <c r="Z9664" s="5">
        <f t="shared" si="1812"/>
        <v>0</v>
      </c>
      <c r="AA9664" s="2">
        <f t="shared" si="1813"/>
        <v>91182.05</v>
      </c>
      <c r="AB9664" t="b">
        <f t="shared" si="1814"/>
        <v>1</v>
      </c>
      <c r="AC9664" t="b">
        <f t="shared" si="1815"/>
        <v>1</v>
      </c>
      <c r="AD9664">
        <f t="shared" si="1816"/>
        <v>0</v>
      </c>
    </row>
    <row r="9665" spans="1:30" hidden="1">
      <c r="A9665">
        <v>43372</v>
      </c>
      <c r="B9665">
        <v>14665</v>
      </c>
      <c r="C9665">
        <v>0</v>
      </c>
      <c r="D9665" t="s">
        <v>301</v>
      </c>
      <c r="E9665">
        <v>4</v>
      </c>
      <c r="F9665">
        <v>1</v>
      </c>
      <c r="G9665">
        <v>11745</v>
      </c>
      <c r="H9665">
        <v>22727</v>
      </c>
      <c r="I9665">
        <v>0</v>
      </c>
      <c r="J9665">
        <v>0</v>
      </c>
      <c r="K9665">
        <v>22727</v>
      </c>
      <c r="L9665">
        <v>90908</v>
      </c>
      <c r="M9665">
        <v>7</v>
      </c>
      <c r="N9665" s="1">
        <v>43689</v>
      </c>
      <c r="O9665">
        <v>0</v>
      </c>
      <c r="P9665">
        <v>0</v>
      </c>
      <c r="Q9665">
        <v>0</v>
      </c>
      <c r="R9665" s="4">
        <v>22727</v>
      </c>
      <c r="S9665" s="2">
        <f t="shared" si="1805"/>
        <v>22727</v>
      </c>
      <c r="T9665" s="2">
        <f t="shared" si="1806"/>
        <v>22727</v>
      </c>
      <c r="U9665" s="2" t="b">
        <f t="shared" si="1807"/>
        <v>1</v>
      </c>
      <c r="V9665" s="2">
        <f t="shared" si="1808"/>
        <v>0</v>
      </c>
      <c r="W9665" s="2" t="b">
        <f t="shared" si="1809"/>
        <v>1</v>
      </c>
      <c r="X9665" t="b">
        <f t="shared" si="1810"/>
        <v>1</v>
      </c>
      <c r="Y9665" t="b">
        <f t="shared" si="1811"/>
        <v>1</v>
      </c>
      <c r="Z9665">
        <f t="shared" si="1812"/>
        <v>0</v>
      </c>
      <c r="AA9665" s="2">
        <f t="shared" si="1813"/>
        <v>22727</v>
      </c>
      <c r="AB9665" t="b">
        <f t="shared" si="1814"/>
        <v>1</v>
      </c>
      <c r="AC9665" t="b">
        <f t="shared" si="1815"/>
        <v>1</v>
      </c>
      <c r="AD9665">
        <f t="shared" si="1816"/>
        <v>0</v>
      </c>
    </row>
    <row r="9666" spans="1:30" hidden="1">
      <c r="A9666">
        <v>43373</v>
      </c>
      <c r="B9666">
        <v>14665</v>
      </c>
      <c r="C9666">
        <v>0</v>
      </c>
      <c r="D9666" t="s">
        <v>301</v>
      </c>
      <c r="E9666">
        <v>2</v>
      </c>
      <c r="F9666">
        <v>0.7</v>
      </c>
      <c r="G9666">
        <v>11745</v>
      </c>
      <c r="H9666">
        <v>19317.95</v>
      </c>
      <c r="I9666">
        <v>5.89</v>
      </c>
      <c r="J9666">
        <v>0</v>
      </c>
      <c r="K9666">
        <v>18181</v>
      </c>
      <c r="L9666">
        <v>36362</v>
      </c>
      <c r="M9666">
        <v>7</v>
      </c>
      <c r="N9666" s="1">
        <v>43689</v>
      </c>
      <c r="O9666">
        <v>5.89</v>
      </c>
      <c r="P9666">
        <v>0</v>
      </c>
      <c r="Q9666">
        <v>0</v>
      </c>
      <c r="R9666" s="4">
        <v>18181</v>
      </c>
      <c r="S9666" s="2">
        <f t="shared" ref="S9666:S9729" si="1817">H9666-(H9666*(I9666/100))</f>
        <v>18180.122745000001</v>
      </c>
      <c r="T9666" s="2">
        <f t="shared" ref="T9666:T9729" si="1818">S9666-(S9666*(J9666/100))</f>
        <v>18180.122745000001</v>
      </c>
      <c r="U9666" s="2" t="b">
        <f t="shared" ref="U9666:U9729" si="1819">EXACT(T9666,K9666)</f>
        <v>0</v>
      </c>
      <c r="V9666" s="2">
        <f t="shared" ref="V9666:V9729" si="1820">T9666-K9666</f>
        <v>-0.87725499999942258</v>
      </c>
      <c r="W9666" s="2" t="b">
        <f t="shared" ref="W9666:W9729" si="1821">EXACT(S9666,K9666)</f>
        <v>0</v>
      </c>
      <c r="X9666" t="b">
        <f t="shared" ref="X9666:X9729" si="1822">EXACT(P9666,J9666)</f>
        <v>1</v>
      </c>
      <c r="Y9666" t="b">
        <f t="shared" ref="Y9666:Y9729" si="1823">EXACT(J9666,Q9666)</f>
        <v>1</v>
      </c>
      <c r="Z9666" s="5">
        <f t="shared" si="1812"/>
        <v>0</v>
      </c>
      <c r="AA9666" s="2">
        <f t="shared" si="1813"/>
        <v>18180.122745000001</v>
      </c>
      <c r="AB9666" t="b">
        <f t="shared" si="1814"/>
        <v>1</v>
      </c>
      <c r="AC9666" t="b">
        <f t="shared" si="1815"/>
        <v>1</v>
      </c>
      <c r="AD9666">
        <f t="shared" si="1816"/>
        <v>0</v>
      </c>
    </row>
    <row r="9667" spans="1:30" hidden="1">
      <c r="A9667">
        <v>43374</v>
      </c>
      <c r="B9667">
        <v>12206</v>
      </c>
      <c r="C9667">
        <v>0</v>
      </c>
      <c r="D9667" t="s">
        <v>200</v>
      </c>
      <c r="E9667">
        <v>2</v>
      </c>
      <c r="F9667">
        <v>1</v>
      </c>
      <c r="G9667">
        <v>35000</v>
      </c>
      <c r="H9667">
        <v>50150</v>
      </c>
      <c r="I9667">
        <v>0</v>
      </c>
      <c r="J9667">
        <v>2</v>
      </c>
      <c r="K9667">
        <v>50150</v>
      </c>
      <c r="L9667">
        <v>100300</v>
      </c>
      <c r="M9667">
        <v>7</v>
      </c>
      <c r="N9667" s="1">
        <v>43689</v>
      </c>
      <c r="O9667">
        <v>0</v>
      </c>
      <c r="P9667">
        <v>0</v>
      </c>
      <c r="Q9667">
        <v>2</v>
      </c>
      <c r="R9667" s="4">
        <v>50150</v>
      </c>
      <c r="S9667" s="2">
        <f t="shared" si="1817"/>
        <v>50150</v>
      </c>
      <c r="T9667" s="2">
        <f t="shared" si="1818"/>
        <v>49147</v>
      </c>
      <c r="U9667" s="2" t="b">
        <f t="shared" si="1819"/>
        <v>0</v>
      </c>
      <c r="V9667" s="2">
        <f t="shared" si="1820"/>
        <v>-1003</v>
      </c>
      <c r="W9667" s="2" t="b">
        <f t="shared" si="1821"/>
        <v>1</v>
      </c>
      <c r="X9667" t="b">
        <f t="shared" si="1822"/>
        <v>0</v>
      </c>
      <c r="Y9667" t="b">
        <f t="shared" si="1823"/>
        <v>1</v>
      </c>
      <c r="Z9667" s="5">
        <f t="shared" si="1812"/>
        <v>0</v>
      </c>
      <c r="AA9667" s="2">
        <f t="shared" si="1813"/>
        <v>50150</v>
      </c>
      <c r="AB9667" t="b">
        <f t="shared" si="1814"/>
        <v>1</v>
      </c>
      <c r="AC9667" t="b">
        <f t="shared" si="1815"/>
        <v>1</v>
      </c>
      <c r="AD9667">
        <f t="shared" si="1816"/>
        <v>0</v>
      </c>
    </row>
    <row r="9668" spans="1:30" hidden="1">
      <c r="A9668">
        <v>43375</v>
      </c>
      <c r="B9668">
        <v>14996</v>
      </c>
      <c r="C9668">
        <v>0</v>
      </c>
      <c r="D9668" t="s">
        <v>442</v>
      </c>
      <c r="E9668">
        <v>1</v>
      </c>
      <c r="F9668">
        <v>1</v>
      </c>
      <c r="G9668">
        <v>12800</v>
      </c>
      <c r="H9668">
        <v>20500</v>
      </c>
      <c r="I9668">
        <v>0</v>
      </c>
      <c r="J9668">
        <v>0</v>
      </c>
      <c r="K9668">
        <v>20500</v>
      </c>
      <c r="L9668">
        <v>20500</v>
      </c>
      <c r="M9668">
        <v>7</v>
      </c>
      <c r="N9668" s="1">
        <v>43689</v>
      </c>
      <c r="O9668">
        <v>0</v>
      </c>
      <c r="P9668">
        <v>0</v>
      </c>
      <c r="Q9668">
        <v>0</v>
      </c>
      <c r="R9668" s="4">
        <v>20500</v>
      </c>
      <c r="S9668" s="2">
        <f t="shared" si="1817"/>
        <v>20500</v>
      </c>
      <c r="T9668" s="2">
        <f t="shared" si="1818"/>
        <v>20500</v>
      </c>
      <c r="U9668" s="2" t="b">
        <f t="shared" si="1819"/>
        <v>1</v>
      </c>
      <c r="V9668" s="2">
        <f t="shared" si="1820"/>
        <v>0</v>
      </c>
      <c r="W9668" s="2" t="b">
        <f t="shared" si="1821"/>
        <v>1</v>
      </c>
      <c r="X9668" t="b">
        <f t="shared" si="1822"/>
        <v>1</v>
      </c>
      <c r="Y9668" t="b">
        <f t="shared" si="1823"/>
        <v>1</v>
      </c>
      <c r="Z9668">
        <f t="shared" si="1812"/>
        <v>0</v>
      </c>
      <c r="AA9668" s="2">
        <f t="shared" si="1813"/>
        <v>20500</v>
      </c>
      <c r="AB9668" t="b">
        <f t="shared" si="1814"/>
        <v>1</v>
      </c>
      <c r="AC9668" t="b">
        <f t="shared" si="1815"/>
        <v>1</v>
      </c>
      <c r="AD9668">
        <f t="shared" si="1816"/>
        <v>0</v>
      </c>
    </row>
    <row r="9669" spans="1:30" hidden="1">
      <c r="A9669">
        <v>43375</v>
      </c>
      <c r="B9669">
        <v>14997</v>
      </c>
      <c r="C9669">
        <v>0</v>
      </c>
      <c r="D9669" t="s">
        <v>440</v>
      </c>
      <c r="E9669">
        <v>1</v>
      </c>
      <c r="F9669">
        <v>1</v>
      </c>
      <c r="G9669">
        <v>12800</v>
      </c>
      <c r="H9669">
        <v>20500</v>
      </c>
      <c r="I9669">
        <v>0</v>
      </c>
      <c r="J9669">
        <v>0</v>
      </c>
      <c r="K9669">
        <v>20500</v>
      </c>
      <c r="L9669">
        <v>20500</v>
      </c>
      <c r="M9669">
        <v>7</v>
      </c>
      <c r="N9669" s="1">
        <v>43689</v>
      </c>
      <c r="O9669">
        <v>0</v>
      </c>
      <c r="P9669">
        <v>0</v>
      </c>
      <c r="Q9669">
        <v>0</v>
      </c>
      <c r="R9669" s="4">
        <v>20500</v>
      </c>
      <c r="S9669" s="2">
        <f t="shared" si="1817"/>
        <v>20500</v>
      </c>
      <c r="T9669" s="2">
        <f t="shared" si="1818"/>
        <v>20500</v>
      </c>
      <c r="U9669" s="2" t="b">
        <f t="shared" si="1819"/>
        <v>1</v>
      </c>
      <c r="V9669" s="2">
        <f t="shared" si="1820"/>
        <v>0</v>
      </c>
      <c r="W9669" s="2" t="b">
        <f t="shared" si="1821"/>
        <v>1</v>
      </c>
      <c r="X9669" t="b">
        <f t="shared" si="1822"/>
        <v>1</v>
      </c>
      <c r="Y9669" t="b">
        <f t="shared" si="1823"/>
        <v>1</v>
      </c>
      <c r="Z9669">
        <f t="shared" si="1812"/>
        <v>0</v>
      </c>
      <c r="AA9669" s="2">
        <f t="shared" si="1813"/>
        <v>20500</v>
      </c>
      <c r="AB9669" t="b">
        <f t="shared" si="1814"/>
        <v>1</v>
      </c>
      <c r="AC9669" t="b">
        <f t="shared" si="1815"/>
        <v>1</v>
      </c>
      <c r="AD9669">
        <f t="shared" si="1816"/>
        <v>0</v>
      </c>
    </row>
    <row r="9670" spans="1:30" hidden="1">
      <c r="A9670">
        <v>43376</v>
      </c>
      <c r="B9670">
        <v>12625</v>
      </c>
      <c r="C9670">
        <v>0</v>
      </c>
      <c r="D9670" t="s">
        <v>223</v>
      </c>
      <c r="E9670">
        <v>1</v>
      </c>
      <c r="F9670">
        <v>1</v>
      </c>
      <c r="G9670">
        <v>80000</v>
      </c>
      <c r="H9670">
        <v>114750</v>
      </c>
      <c r="I9670">
        <v>28.7</v>
      </c>
      <c r="J9670">
        <v>2</v>
      </c>
      <c r="K9670">
        <v>81818</v>
      </c>
      <c r="L9670">
        <v>81818</v>
      </c>
      <c r="M9670">
        <v>7</v>
      </c>
      <c r="N9670" s="1">
        <v>43689</v>
      </c>
      <c r="O9670">
        <v>28.7</v>
      </c>
      <c r="P9670">
        <v>0</v>
      </c>
      <c r="Q9670">
        <v>2</v>
      </c>
      <c r="R9670" s="4">
        <v>81818</v>
      </c>
      <c r="S9670" s="2">
        <f t="shared" si="1817"/>
        <v>81816.75</v>
      </c>
      <c r="T9670" s="2">
        <f t="shared" si="1818"/>
        <v>80180.414999999994</v>
      </c>
      <c r="U9670" s="2" t="b">
        <f t="shared" si="1819"/>
        <v>0</v>
      </c>
      <c r="V9670" s="2">
        <f t="shared" si="1820"/>
        <v>-1637.5850000000064</v>
      </c>
      <c r="W9670" s="2" t="b">
        <f t="shared" si="1821"/>
        <v>0</v>
      </c>
      <c r="X9670" t="b">
        <f t="shared" si="1822"/>
        <v>0</v>
      </c>
      <c r="Y9670" t="b">
        <f t="shared" si="1823"/>
        <v>1</v>
      </c>
      <c r="Z9670" s="5">
        <f t="shared" si="1812"/>
        <v>0</v>
      </c>
      <c r="AA9670" s="2">
        <f t="shared" si="1813"/>
        <v>81816.75</v>
      </c>
      <c r="AB9670" t="b">
        <f t="shared" si="1814"/>
        <v>1</v>
      </c>
      <c r="AC9670" t="b">
        <f t="shared" si="1815"/>
        <v>1</v>
      </c>
      <c r="AD9670">
        <f t="shared" si="1816"/>
        <v>0</v>
      </c>
    </row>
    <row r="9671" spans="1:30" hidden="1">
      <c r="A9671">
        <v>43377</v>
      </c>
      <c r="B9671">
        <v>5344</v>
      </c>
      <c r="C9671">
        <v>0</v>
      </c>
      <c r="D9671" t="s">
        <v>164</v>
      </c>
      <c r="E9671">
        <v>1</v>
      </c>
      <c r="F9671">
        <v>1</v>
      </c>
      <c r="G9671">
        <v>54250</v>
      </c>
      <c r="H9671">
        <v>91182.05</v>
      </c>
      <c r="I9671">
        <v>0</v>
      </c>
      <c r="J9671">
        <v>5</v>
      </c>
      <c r="K9671">
        <v>91182.05</v>
      </c>
      <c r="L9671">
        <v>91182.05</v>
      </c>
      <c r="M9671">
        <v>7</v>
      </c>
      <c r="N9671" s="1">
        <v>43689</v>
      </c>
      <c r="O9671">
        <v>0</v>
      </c>
      <c r="P9671">
        <v>0</v>
      </c>
      <c r="Q9671">
        <v>5</v>
      </c>
      <c r="R9671" s="4">
        <v>91182.05</v>
      </c>
      <c r="S9671" s="2">
        <f t="shared" si="1817"/>
        <v>91182.05</v>
      </c>
      <c r="T9671" s="2">
        <f t="shared" si="1818"/>
        <v>86622.947500000009</v>
      </c>
      <c r="U9671" s="2" t="b">
        <f t="shared" si="1819"/>
        <v>0</v>
      </c>
      <c r="V9671" s="2">
        <f t="shared" si="1820"/>
        <v>-4559.1024999999936</v>
      </c>
      <c r="W9671" s="2" t="b">
        <f t="shared" si="1821"/>
        <v>1</v>
      </c>
      <c r="X9671" t="b">
        <f t="shared" si="1822"/>
        <v>0</v>
      </c>
      <c r="Y9671" t="b">
        <f t="shared" si="1823"/>
        <v>1</v>
      </c>
      <c r="Z9671" s="5">
        <f t="shared" si="1812"/>
        <v>0</v>
      </c>
      <c r="AA9671" s="2">
        <f t="shared" si="1813"/>
        <v>91182.05</v>
      </c>
      <c r="AB9671" t="b">
        <f t="shared" si="1814"/>
        <v>1</v>
      </c>
      <c r="AC9671" t="b">
        <f t="shared" si="1815"/>
        <v>1</v>
      </c>
      <c r="AD9671">
        <f t="shared" si="1816"/>
        <v>0</v>
      </c>
    </row>
    <row r="9672" spans="1:30" hidden="1">
      <c r="A9672">
        <v>43378</v>
      </c>
      <c r="B9672">
        <v>12625</v>
      </c>
      <c r="C9672">
        <v>0</v>
      </c>
      <c r="D9672" t="s">
        <v>223</v>
      </c>
      <c r="E9672">
        <v>1</v>
      </c>
      <c r="F9672">
        <v>1</v>
      </c>
      <c r="G9672">
        <v>80000</v>
      </c>
      <c r="H9672">
        <v>114750</v>
      </c>
      <c r="I9672">
        <v>28.7</v>
      </c>
      <c r="J9672">
        <v>2</v>
      </c>
      <c r="K9672">
        <v>81818</v>
      </c>
      <c r="L9672">
        <v>81818</v>
      </c>
      <c r="M9672">
        <v>7</v>
      </c>
      <c r="N9672" s="1">
        <v>43689</v>
      </c>
      <c r="O9672">
        <v>28.7</v>
      </c>
      <c r="P9672">
        <v>0</v>
      </c>
      <c r="Q9672">
        <v>2</v>
      </c>
      <c r="R9672" s="4">
        <v>81818</v>
      </c>
      <c r="S9672" s="2">
        <f t="shared" si="1817"/>
        <v>81816.75</v>
      </c>
      <c r="T9672" s="2">
        <f t="shared" si="1818"/>
        <v>80180.414999999994</v>
      </c>
      <c r="U9672" s="2" t="b">
        <f t="shared" si="1819"/>
        <v>0</v>
      </c>
      <c r="V9672" s="2">
        <f t="shared" si="1820"/>
        <v>-1637.5850000000064</v>
      </c>
      <c r="W9672" s="2" t="b">
        <f t="shared" si="1821"/>
        <v>0</v>
      </c>
      <c r="X9672" t="b">
        <f t="shared" si="1822"/>
        <v>0</v>
      </c>
      <c r="Y9672" t="b">
        <f t="shared" si="1823"/>
        <v>1</v>
      </c>
      <c r="Z9672" s="5">
        <f t="shared" si="1812"/>
        <v>0</v>
      </c>
      <c r="AA9672" s="2">
        <f t="shared" si="1813"/>
        <v>81816.75</v>
      </c>
      <c r="AB9672" t="b">
        <f t="shared" si="1814"/>
        <v>1</v>
      </c>
      <c r="AC9672" t="b">
        <f t="shared" si="1815"/>
        <v>1</v>
      </c>
      <c r="AD9672">
        <f t="shared" si="1816"/>
        <v>0</v>
      </c>
    </row>
    <row r="9673" spans="1:30" hidden="1">
      <c r="A9673">
        <v>43379</v>
      </c>
      <c r="B9673">
        <v>15042</v>
      </c>
      <c r="C9673">
        <v>0</v>
      </c>
      <c r="D9673" t="s">
        <v>1036</v>
      </c>
      <c r="E9673">
        <v>2</v>
      </c>
      <c r="F9673">
        <v>0.7</v>
      </c>
      <c r="G9673">
        <v>939896</v>
      </c>
      <c r="H9673">
        <v>1359150</v>
      </c>
      <c r="I9673">
        <v>0</v>
      </c>
      <c r="J9673">
        <v>0</v>
      </c>
      <c r="K9673">
        <v>1359150</v>
      </c>
      <c r="L9673">
        <v>2718300</v>
      </c>
      <c r="M9673">
        <v>7</v>
      </c>
      <c r="N9673" s="1">
        <v>43689</v>
      </c>
      <c r="O9673">
        <v>0</v>
      </c>
      <c r="P9673">
        <v>0</v>
      </c>
      <c r="Q9673">
        <v>0</v>
      </c>
      <c r="R9673" s="4">
        <v>1359150</v>
      </c>
      <c r="S9673" s="2">
        <f t="shared" si="1817"/>
        <v>1359150</v>
      </c>
      <c r="T9673" s="2">
        <f t="shared" si="1818"/>
        <v>1359150</v>
      </c>
      <c r="U9673" s="2" t="b">
        <f t="shared" si="1819"/>
        <v>1</v>
      </c>
      <c r="V9673" s="2">
        <f t="shared" si="1820"/>
        <v>0</v>
      </c>
      <c r="W9673" s="2" t="b">
        <f t="shared" si="1821"/>
        <v>1</v>
      </c>
      <c r="X9673" t="b">
        <f t="shared" si="1822"/>
        <v>1</v>
      </c>
      <c r="Y9673" t="b">
        <f t="shared" si="1823"/>
        <v>1</v>
      </c>
      <c r="Z9673">
        <f t="shared" si="1812"/>
        <v>0</v>
      </c>
      <c r="AA9673" s="2">
        <f t="shared" si="1813"/>
        <v>1359150</v>
      </c>
      <c r="AB9673" t="b">
        <f t="shared" si="1814"/>
        <v>1</v>
      </c>
      <c r="AC9673" t="b">
        <f t="shared" si="1815"/>
        <v>1</v>
      </c>
      <c r="AD9673">
        <f t="shared" si="1816"/>
        <v>0</v>
      </c>
    </row>
    <row r="9674" spans="1:30" hidden="1">
      <c r="A9674">
        <v>43379</v>
      </c>
      <c r="B9674">
        <v>15043</v>
      </c>
      <c r="C9674">
        <v>0</v>
      </c>
      <c r="D9674" t="s">
        <v>1037</v>
      </c>
      <c r="E9674">
        <v>1</v>
      </c>
      <c r="F9674">
        <v>0.7</v>
      </c>
      <c r="G9674">
        <v>939896</v>
      </c>
      <c r="H9674">
        <v>1359150</v>
      </c>
      <c r="I9674">
        <v>0</v>
      </c>
      <c r="J9674">
        <v>0</v>
      </c>
      <c r="K9674">
        <v>1359150</v>
      </c>
      <c r="L9674">
        <v>1359150</v>
      </c>
      <c r="M9674">
        <v>7</v>
      </c>
      <c r="N9674" s="1">
        <v>43689</v>
      </c>
      <c r="O9674">
        <v>0</v>
      </c>
      <c r="P9674">
        <v>0</v>
      </c>
      <c r="Q9674">
        <v>0</v>
      </c>
      <c r="R9674" s="4">
        <v>1359150</v>
      </c>
      <c r="S9674" s="2">
        <f t="shared" si="1817"/>
        <v>1359150</v>
      </c>
      <c r="T9674" s="2">
        <f t="shared" si="1818"/>
        <v>1359150</v>
      </c>
      <c r="U9674" s="2" t="b">
        <f t="shared" si="1819"/>
        <v>1</v>
      </c>
      <c r="V9674" s="2">
        <f t="shared" si="1820"/>
        <v>0</v>
      </c>
      <c r="W9674" s="2" t="b">
        <f t="shared" si="1821"/>
        <v>1</v>
      </c>
      <c r="X9674" t="b">
        <f t="shared" si="1822"/>
        <v>1</v>
      </c>
      <c r="Y9674" t="b">
        <f t="shared" si="1823"/>
        <v>1</v>
      </c>
      <c r="Z9674">
        <f t="shared" si="1812"/>
        <v>0</v>
      </c>
      <c r="AA9674" s="2">
        <f t="shared" si="1813"/>
        <v>1359150</v>
      </c>
      <c r="AB9674" t="b">
        <f t="shared" si="1814"/>
        <v>1</v>
      </c>
      <c r="AC9674" t="b">
        <f t="shared" si="1815"/>
        <v>1</v>
      </c>
      <c r="AD9674">
        <f t="shared" si="1816"/>
        <v>0</v>
      </c>
    </row>
    <row r="9675" spans="1:30" hidden="1">
      <c r="A9675">
        <v>43379</v>
      </c>
      <c r="B9675">
        <v>14960</v>
      </c>
      <c r="C9675">
        <v>0</v>
      </c>
      <c r="D9675" t="s">
        <v>1038</v>
      </c>
      <c r="E9675">
        <v>3</v>
      </c>
      <c r="F9675">
        <v>1</v>
      </c>
      <c r="G9675">
        <v>17039</v>
      </c>
      <c r="H9675">
        <v>26350</v>
      </c>
      <c r="I9675">
        <v>0</v>
      </c>
      <c r="J9675">
        <v>0</v>
      </c>
      <c r="K9675">
        <v>26350</v>
      </c>
      <c r="L9675">
        <v>79050</v>
      </c>
      <c r="M9675">
        <v>7</v>
      </c>
      <c r="N9675" s="1">
        <v>43689</v>
      </c>
      <c r="O9675">
        <v>0</v>
      </c>
      <c r="P9675">
        <v>0</v>
      </c>
      <c r="Q9675">
        <v>0</v>
      </c>
      <c r="R9675" s="4">
        <v>26350</v>
      </c>
      <c r="S9675" s="2">
        <f t="shared" si="1817"/>
        <v>26350</v>
      </c>
      <c r="T9675" s="2">
        <f t="shared" si="1818"/>
        <v>26350</v>
      </c>
      <c r="U9675" s="2" t="b">
        <f t="shared" si="1819"/>
        <v>1</v>
      </c>
      <c r="V9675" s="2">
        <f t="shared" si="1820"/>
        <v>0</v>
      </c>
      <c r="W9675" s="2" t="b">
        <f t="shared" si="1821"/>
        <v>1</v>
      </c>
      <c r="X9675" t="b">
        <f t="shared" si="1822"/>
        <v>1</v>
      </c>
      <c r="Y9675" t="b">
        <f t="shared" si="1823"/>
        <v>1</v>
      </c>
      <c r="Z9675">
        <f t="shared" si="1812"/>
        <v>0</v>
      </c>
      <c r="AA9675" s="2">
        <f t="shared" si="1813"/>
        <v>26350</v>
      </c>
      <c r="AB9675" t="b">
        <f t="shared" si="1814"/>
        <v>1</v>
      </c>
      <c r="AC9675" t="b">
        <f t="shared" si="1815"/>
        <v>1</v>
      </c>
      <c r="AD9675">
        <f t="shared" si="1816"/>
        <v>0</v>
      </c>
    </row>
    <row r="9676" spans="1:30" hidden="1">
      <c r="A9676">
        <v>43379</v>
      </c>
      <c r="B9676">
        <v>14959</v>
      </c>
      <c r="C9676">
        <v>0</v>
      </c>
      <c r="D9676" t="s">
        <v>1039</v>
      </c>
      <c r="E9676">
        <v>3</v>
      </c>
      <c r="F9676">
        <v>1</v>
      </c>
      <c r="G9676">
        <v>14238</v>
      </c>
      <c r="H9676">
        <v>22100</v>
      </c>
      <c r="I9676">
        <v>0</v>
      </c>
      <c r="J9676">
        <v>0</v>
      </c>
      <c r="K9676">
        <v>22100</v>
      </c>
      <c r="L9676">
        <v>66300</v>
      </c>
      <c r="M9676">
        <v>7</v>
      </c>
      <c r="N9676" s="1">
        <v>43689</v>
      </c>
      <c r="O9676">
        <v>0</v>
      </c>
      <c r="P9676">
        <v>0</v>
      </c>
      <c r="Q9676">
        <v>0</v>
      </c>
      <c r="R9676" s="4">
        <v>22100</v>
      </c>
      <c r="S9676" s="2">
        <f t="shared" si="1817"/>
        <v>22100</v>
      </c>
      <c r="T9676" s="2">
        <f t="shared" si="1818"/>
        <v>22100</v>
      </c>
      <c r="U9676" s="2" t="b">
        <f t="shared" si="1819"/>
        <v>1</v>
      </c>
      <c r="V9676" s="2">
        <f t="shared" si="1820"/>
        <v>0</v>
      </c>
      <c r="W9676" s="2" t="b">
        <f t="shared" si="1821"/>
        <v>1</v>
      </c>
      <c r="X9676" t="b">
        <f t="shared" si="1822"/>
        <v>1</v>
      </c>
      <c r="Y9676" t="b">
        <f t="shared" si="1823"/>
        <v>1</v>
      </c>
      <c r="Z9676">
        <f t="shared" si="1812"/>
        <v>0</v>
      </c>
      <c r="AA9676" s="2">
        <f t="shared" si="1813"/>
        <v>22100</v>
      </c>
      <c r="AB9676" t="b">
        <f t="shared" si="1814"/>
        <v>1</v>
      </c>
      <c r="AC9676" t="b">
        <f t="shared" si="1815"/>
        <v>1</v>
      </c>
      <c r="AD9676">
        <f t="shared" si="1816"/>
        <v>0</v>
      </c>
    </row>
    <row r="9677" spans="1:30" hidden="1">
      <c r="A9677">
        <v>43379</v>
      </c>
      <c r="B9677">
        <v>14952</v>
      </c>
      <c r="C9677">
        <v>0</v>
      </c>
      <c r="D9677" t="s">
        <v>1040</v>
      </c>
      <c r="E9677">
        <v>3</v>
      </c>
      <c r="F9677">
        <v>1</v>
      </c>
      <c r="G9677">
        <v>42015</v>
      </c>
      <c r="H9677">
        <v>58650</v>
      </c>
      <c r="I9677">
        <v>0</v>
      </c>
      <c r="J9677">
        <v>2</v>
      </c>
      <c r="K9677">
        <v>58650</v>
      </c>
      <c r="L9677">
        <v>175950</v>
      </c>
      <c r="M9677">
        <v>7</v>
      </c>
      <c r="N9677" s="1">
        <v>43689</v>
      </c>
      <c r="O9677">
        <v>0</v>
      </c>
      <c r="P9677">
        <v>0</v>
      </c>
      <c r="Q9677">
        <v>2</v>
      </c>
      <c r="R9677" s="4">
        <v>58650</v>
      </c>
      <c r="S9677" s="2">
        <f t="shared" si="1817"/>
        <v>58650</v>
      </c>
      <c r="T9677" s="2">
        <f t="shared" si="1818"/>
        <v>57477</v>
      </c>
      <c r="U9677" s="2" t="b">
        <f t="shared" si="1819"/>
        <v>0</v>
      </c>
      <c r="V9677" s="2">
        <f t="shared" si="1820"/>
        <v>-1173</v>
      </c>
      <c r="W9677" s="2" t="b">
        <f t="shared" si="1821"/>
        <v>1</v>
      </c>
      <c r="X9677" t="b">
        <f t="shared" si="1822"/>
        <v>0</v>
      </c>
      <c r="Y9677" t="b">
        <f t="shared" si="1823"/>
        <v>1</v>
      </c>
      <c r="Z9677" s="5">
        <f t="shared" si="1812"/>
        <v>0</v>
      </c>
      <c r="AA9677" s="2">
        <f t="shared" si="1813"/>
        <v>58650</v>
      </c>
      <c r="AB9677" t="b">
        <f t="shared" si="1814"/>
        <v>1</v>
      </c>
      <c r="AC9677" t="b">
        <f t="shared" si="1815"/>
        <v>1</v>
      </c>
      <c r="AD9677">
        <f t="shared" si="1816"/>
        <v>0</v>
      </c>
    </row>
    <row r="9678" spans="1:30" hidden="1">
      <c r="A9678">
        <v>43379</v>
      </c>
      <c r="B9678">
        <v>14948</v>
      </c>
      <c r="C9678">
        <v>0</v>
      </c>
      <c r="D9678" t="s">
        <v>1041</v>
      </c>
      <c r="E9678">
        <v>3</v>
      </c>
      <c r="F9678">
        <v>1</v>
      </c>
      <c r="G9678">
        <v>46159</v>
      </c>
      <c r="H9678">
        <v>62900</v>
      </c>
      <c r="I9678">
        <v>0</v>
      </c>
      <c r="J9678">
        <v>2</v>
      </c>
      <c r="K9678">
        <v>62900</v>
      </c>
      <c r="L9678">
        <v>188700</v>
      </c>
      <c r="M9678">
        <v>7</v>
      </c>
      <c r="N9678" s="1">
        <v>43689</v>
      </c>
      <c r="O9678">
        <v>0</v>
      </c>
      <c r="P9678">
        <v>0</v>
      </c>
      <c r="Q9678">
        <v>2</v>
      </c>
      <c r="R9678" s="4">
        <v>62900</v>
      </c>
      <c r="S9678" s="2">
        <f t="shared" si="1817"/>
        <v>62900</v>
      </c>
      <c r="T9678" s="2">
        <f t="shared" si="1818"/>
        <v>61642</v>
      </c>
      <c r="U9678" s="2" t="b">
        <f t="shared" si="1819"/>
        <v>0</v>
      </c>
      <c r="V9678" s="2">
        <f t="shared" si="1820"/>
        <v>-1258</v>
      </c>
      <c r="W9678" s="2" t="b">
        <f t="shared" si="1821"/>
        <v>1</v>
      </c>
      <c r="X9678" t="b">
        <f t="shared" si="1822"/>
        <v>0</v>
      </c>
      <c r="Y9678" t="b">
        <f t="shared" si="1823"/>
        <v>1</v>
      </c>
      <c r="Z9678" s="5">
        <f t="shared" si="1812"/>
        <v>0</v>
      </c>
      <c r="AA9678" s="2">
        <f t="shared" si="1813"/>
        <v>62900</v>
      </c>
      <c r="AB9678" t="b">
        <f t="shared" si="1814"/>
        <v>1</v>
      </c>
      <c r="AC9678" t="b">
        <f t="shared" si="1815"/>
        <v>1</v>
      </c>
      <c r="AD9678">
        <f t="shared" si="1816"/>
        <v>0</v>
      </c>
    </row>
    <row r="9679" spans="1:30" hidden="1">
      <c r="A9679">
        <v>43380</v>
      </c>
      <c r="B9679">
        <v>12625</v>
      </c>
      <c r="C9679">
        <v>0</v>
      </c>
      <c r="D9679" t="s">
        <v>223</v>
      </c>
      <c r="E9679">
        <v>1</v>
      </c>
      <c r="F9679">
        <v>1</v>
      </c>
      <c r="G9679">
        <v>80000</v>
      </c>
      <c r="H9679">
        <v>114750</v>
      </c>
      <c r="I9679">
        <v>28.7</v>
      </c>
      <c r="J9679">
        <v>2</v>
      </c>
      <c r="K9679">
        <v>81818</v>
      </c>
      <c r="L9679">
        <v>81818</v>
      </c>
      <c r="M9679">
        <v>7</v>
      </c>
      <c r="N9679" s="1">
        <v>43689</v>
      </c>
      <c r="O9679">
        <v>28.7</v>
      </c>
      <c r="P9679">
        <v>0</v>
      </c>
      <c r="Q9679">
        <v>2</v>
      </c>
      <c r="R9679" s="4">
        <v>81818</v>
      </c>
      <c r="S9679" s="2">
        <f t="shared" si="1817"/>
        <v>81816.75</v>
      </c>
      <c r="T9679" s="2">
        <f t="shared" si="1818"/>
        <v>80180.414999999994</v>
      </c>
      <c r="U9679" s="2" t="b">
        <f t="shared" si="1819"/>
        <v>0</v>
      </c>
      <c r="V9679" s="2">
        <f t="shared" si="1820"/>
        <v>-1637.5850000000064</v>
      </c>
      <c r="W9679" s="2" t="b">
        <f t="shared" si="1821"/>
        <v>0</v>
      </c>
      <c r="X9679" t="b">
        <f t="shared" si="1822"/>
        <v>0</v>
      </c>
      <c r="Y9679" t="b">
        <f t="shared" si="1823"/>
        <v>1</v>
      </c>
      <c r="Z9679" s="5">
        <f t="shared" si="1812"/>
        <v>0</v>
      </c>
      <c r="AA9679" s="2">
        <f t="shared" si="1813"/>
        <v>81816.75</v>
      </c>
      <c r="AB9679" t="b">
        <f t="shared" si="1814"/>
        <v>1</v>
      </c>
      <c r="AC9679" t="b">
        <f t="shared" si="1815"/>
        <v>1</v>
      </c>
      <c r="AD9679">
        <f t="shared" si="1816"/>
        <v>0</v>
      </c>
    </row>
    <row r="9680" spans="1:30" hidden="1">
      <c r="A9680">
        <v>43381</v>
      </c>
      <c r="B9680">
        <v>12625</v>
      </c>
      <c r="C9680">
        <v>0</v>
      </c>
      <c r="D9680" t="s">
        <v>223</v>
      </c>
      <c r="E9680">
        <v>1</v>
      </c>
      <c r="F9680">
        <v>1</v>
      </c>
      <c r="G9680">
        <v>80000</v>
      </c>
      <c r="H9680">
        <v>114750</v>
      </c>
      <c r="I9680">
        <v>28.7</v>
      </c>
      <c r="J9680">
        <v>2</v>
      </c>
      <c r="K9680">
        <v>81818</v>
      </c>
      <c r="L9680">
        <v>81818</v>
      </c>
      <c r="M9680">
        <v>7</v>
      </c>
      <c r="N9680" s="1">
        <v>43689</v>
      </c>
      <c r="O9680">
        <v>28.7</v>
      </c>
      <c r="P9680">
        <v>0</v>
      </c>
      <c r="Q9680">
        <v>2</v>
      </c>
      <c r="R9680" s="4">
        <v>81818</v>
      </c>
      <c r="S9680" s="2">
        <f t="shared" si="1817"/>
        <v>81816.75</v>
      </c>
      <c r="T9680" s="2">
        <f t="shared" si="1818"/>
        <v>80180.414999999994</v>
      </c>
      <c r="U9680" s="2" t="b">
        <f t="shared" si="1819"/>
        <v>0</v>
      </c>
      <c r="V9680" s="2">
        <f t="shared" si="1820"/>
        <v>-1637.5850000000064</v>
      </c>
      <c r="W9680" s="2" t="b">
        <f t="shared" si="1821"/>
        <v>0</v>
      </c>
      <c r="X9680" t="b">
        <f t="shared" si="1822"/>
        <v>0</v>
      </c>
      <c r="Y9680" t="b">
        <f t="shared" si="1823"/>
        <v>1</v>
      </c>
      <c r="Z9680" s="5">
        <f t="shared" si="1812"/>
        <v>0</v>
      </c>
      <c r="AA9680" s="2">
        <f t="shared" si="1813"/>
        <v>81816.75</v>
      </c>
      <c r="AB9680" t="b">
        <f t="shared" si="1814"/>
        <v>1</v>
      </c>
      <c r="AC9680" t="b">
        <f t="shared" si="1815"/>
        <v>1</v>
      </c>
      <c r="AD9680">
        <f t="shared" si="1816"/>
        <v>0</v>
      </c>
    </row>
    <row r="9681" spans="1:30" hidden="1">
      <c r="A9681">
        <v>43382</v>
      </c>
      <c r="B9681">
        <v>7205</v>
      </c>
      <c r="C9681">
        <v>0</v>
      </c>
      <c r="D9681" t="s">
        <v>1042</v>
      </c>
      <c r="E9681">
        <v>1</v>
      </c>
      <c r="F9681">
        <v>1</v>
      </c>
      <c r="G9681">
        <v>304668</v>
      </c>
      <c r="H9681">
        <v>516954.7</v>
      </c>
      <c r="I9681">
        <v>40</v>
      </c>
      <c r="J9681">
        <v>0</v>
      </c>
      <c r="K9681">
        <v>310172.82</v>
      </c>
      <c r="L9681">
        <v>310172.82</v>
      </c>
      <c r="M9681">
        <v>7</v>
      </c>
      <c r="N9681" s="1">
        <v>43689</v>
      </c>
      <c r="O9681">
        <v>40</v>
      </c>
      <c r="P9681">
        <v>0</v>
      </c>
      <c r="Q9681">
        <v>0</v>
      </c>
      <c r="R9681" s="4">
        <v>310172.82</v>
      </c>
      <c r="S9681" s="2">
        <f t="shared" si="1817"/>
        <v>310172.82</v>
      </c>
      <c r="T9681" s="2">
        <f t="shared" si="1818"/>
        <v>310172.82</v>
      </c>
      <c r="U9681" s="2" t="b">
        <f t="shared" si="1819"/>
        <v>1</v>
      </c>
      <c r="V9681" s="2">
        <f t="shared" si="1820"/>
        <v>0</v>
      </c>
      <c r="W9681" s="2" t="b">
        <f t="shared" si="1821"/>
        <v>1</v>
      </c>
      <c r="X9681" t="b">
        <f t="shared" si="1822"/>
        <v>1</v>
      </c>
      <c r="Y9681" t="b">
        <f t="shared" si="1823"/>
        <v>1</v>
      </c>
      <c r="Z9681">
        <f t="shared" si="1812"/>
        <v>0</v>
      </c>
      <c r="AA9681" s="2">
        <f t="shared" si="1813"/>
        <v>310172.82</v>
      </c>
      <c r="AB9681" t="b">
        <f t="shared" si="1814"/>
        <v>1</v>
      </c>
      <c r="AC9681" t="b">
        <f t="shared" si="1815"/>
        <v>1</v>
      </c>
      <c r="AD9681">
        <f t="shared" si="1816"/>
        <v>0</v>
      </c>
    </row>
    <row r="9682" spans="1:30" hidden="1">
      <c r="A9682">
        <v>43383</v>
      </c>
      <c r="B9682">
        <v>5344</v>
      </c>
      <c r="C9682">
        <v>0</v>
      </c>
      <c r="D9682" t="s">
        <v>164</v>
      </c>
      <c r="E9682">
        <v>2</v>
      </c>
      <c r="F9682">
        <v>1</v>
      </c>
      <c r="G9682">
        <v>54250</v>
      </c>
      <c r="H9682">
        <v>91182.05</v>
      </c>
      <c r="I9682">
        <v>0</v>
      </c>
      <c r="J9682">
        <v>5</v>
      </c>
      <c r="K9682">
        <v>91182.05</v>
      </c>
      <c r="L9682">
        <v>182364.1</v>
      </c>
      <c r="M9682">
        <v>7</v>
      </c>
      <c r="N9682" s="1">
        <v>43689</v>
      </c>
      <c r="O9682">
        <v>0</v>
      </c>
      <c r="P9682">
        <v>0</v>
      </c>
      <c r="Q9682">
        <v>5</v>
      </c>
      <c r="R9682" s="4">
        <v>91182.05</v>
      </c>
      <c r="S9682" s="2">
        <f t="shared" si="1817"/>
        <v>91182.05</v>
      </c>
      <c r="T9682" s="2">
        <f t="shared" si="1818"/>
        <v>86622.947500000009</v>
      </c>
      <c r="U9682" s="2" t="b">
        <f t="shared" si="1819"/>
        <v>0</v>
      </c>
      <c r="V9682" s="2">
        <f t="shared" si="1820"/>
        <v>-4559.1024999999936</v>
      </c>
      <c r="W9682" s="2" t="b">
        <f t="shared" si="1821"/>
        <v>1</v>
      </c>
      <c r="X9682" t="b">
        <f t="shared" si="1822"/>
        <v>0</v>
      </c>
      <c r="Y9682" t="b">
        <f t="shared" si="1823"/>
        <v>1</v>
      </c>
      <c r="Z9682" s="5">
        <f t="shared" si="1812"/>
        <v>0</v>
      </c>
      <c r="AA9682" s="2">
        <f t="shared" si="1813"/>
        <v>91182.05</v>
      </c>
      <c r="AB9682" t="b">
        <f t="shared" si="1814"/>
        <v>1</v>
      </c>
      <c r="AC9682" t="b">
        <f t="shared" si="1815"/>
        <v>1</v>
      </c>
      <c r="AD9682">
        <f t="shared" si="1816"/>
        <v>0</v>
      </c>
    </row>
    <row r="9683" spans="1:30" hidden="1">
      <c r="A9683">
        <v>43384</v>
      </c>
      <c r="B9683">
        <v>8746</v>
      </c>
      <c r="C9683">
        <v>0</v>
      </c>
      <c r="D9683" t="s">
        <v>163</v>
      </c>
      <c r="E9683">
        <v>2</v>
      </c>
      <c r="F9683">
        <v>1</v>
      </c>
      <c r="G9683">
        <v>26700</v>
      </c>
      <c r="H9683">
        <v>47272.800000000003</v>
      </c>
      <c r="I9683">
        <v>0</v>
      </c>
      <c r="J9683">
        <v>5</v>
      </c>
      <c r="K9683">
        <v>44909.16</v>
      </c>
      <c r="L9683">
        <v>89818.32</v>
      </c>
      <c r="M9683">
        <v>0</v>
      </c>
      <c r="N9683" s="1">
        <v>43689</v>
      </c>
      <c r="O9683">
        <v>0</v>
      </c>
      <c r="P9683">
        <v>0</v>
      </c>
      <c r="Q9683">
        <v>5</v>
      </c>
      <c r="R9683" s="4">
        <v>44909.16</v>
      </c>
      <c r="S9683" s="2">
        <f t="shared" si="1817"/>
        <v>47272.800000000003</v>
      </c>
      <c r="T9683" s="2">
        <f t="shared" si="1818"/>
        <v>44909.16</v>
      </c>
      <c r="U9683" s="2" t="b">
        <f t="shared" si="1819"/>
        <v>1</v>
      </c>
      <c r="V9683" s="2">
        <f t="shared" si="1820"/>
        <v>0</v>
      </c>
      <c r="W9683" s="2" t="b">
        <f t="shared" si="1821"/>
        <v>0</v>
      </c>
      <c r="X9683" t="b">
        <f t="shared" si="1822"/>
        <v>0</v>
      </c>
      <c r="Y9683" t="b">
        <f t="shared" si="1823"/>
        <v>1</v>
      </c>
      <c r="Z9683">
        <f t="shared" si="1812"/>
        <v>0</v>
      </c>
      <c r="AA9683" s="2">
        <f t="shared" si="1813"/>
        <v>47272.800000000003</v>
      </c>
      <c r="AB9683" t="b">
        <f t="shared" si="1814"/>
        <v>1</v>
      </c>
      <c r="AC9683" t="b">
        <f t="shared" si="1815"/>
        <v>1</v>
      </c>
      <c r="AD9683">
        <f t="shared" si="1816"/>
        <v>0</v>
      </c>
    </row>
    <row r="9684" spans="1:30" hidden="1">
      <c r="A9684">
        <v>43385</v>
      </c>
      <c r="B9684">
        <v>5344</v>
      </c>
      <c r="C9684">
        <v>0</v>
      </c>
      <c r="D9684" t="s">
        <v>164</v>
      </c>
      <c r="E9684">
        <v>1</v>
      </c>
      <c r="F9684">
        <v>1</v>
      </c>
      <c r="G9684">
        <v>54250</v>
      </c>
      <c r="H9684">
        <v>85818.4</v>
      </c>
      <c r="I9684">
        <v>0</v>
      </c>
      <c r="J9684">
        <v>5</v>
      </c>
      <c r="K9684">
        <v>81527.48</v>
      </c>
      <c r="L9684">
        <v>81527.48</v>
      </c>
      <c r="M9684">
        <v>0</v>
      </c>
      <c r="N9684" s="1">
        <v>43689</v>
      </c>
      <c r="O9684">
        <v>0</v>
      </c>
      <c r="P9684">
        <v>0</v>
      </c>
      <c r="Q9684">
        <v>5</v>
      </c>
      <c r="R9684" s="4">
        <v>81527.48</v>
      </c>
      <c r="S9684" s="2">
        <f t="shared" si="1817"/>
        <v>85818.4</v>
      </c>
      <c r="T9684" s="2">
        <f t="shared" si="1818"/>
        <v>81527.48</v>
      </c>
      <c r="U9684" s="2" t="b">
        <f t="shared" si="1819"/>
        <v>1</v>
      </c>
      <c r="V9684" s="2">
        <f t="shared" si="1820"/>
        <v>0</v>
      </c>
      <c r="W9684" s="2" t="b">
        <f t="shared" si="1821"/>
        <v>0</v>
      </c>
      <c r="X9684" t="b">
        <f t="shared" si="1822"/>
        <v>0</v>
      </c>
      <c r="Y9684" t="b">
        <f t="shared" si="1823"/>
        <v>1</v>
      </c>
      <c r="Z9684">
        <f t="shared" si="1812"/>
        <v>0</v>
      </c>
      <c r="AA9684" s="2">
        <f t="shared" si="1813"/>
        <v>85818.4</v>
      </c>
      <c r="AB9684" t="b">
        <f t="shared" si="1814"/>
        <v>1</v>
      </c>
      <c r="AC9684" t="b">
        <f t="shared" si="1815"/>
        <v>1</v>
      </c>
      <c r="AD9684">
        <f t="shared" si="1816"/>
        <v>0</v>
      </c>
    </row>
    <row r="9685" spans="1:30" hidden="1">
      <c r="A9685">
        <v>43386</v>
      </c>
      <c r="B9685">
        <v>8746</v>
      </c>
      <c r="C9685">
        <v>0</v>
      </c>
      <c r="D9685" t="s">
        <v>163</v>
      </c>
      <c r="E9685">
        <v>1</v>
      </c>
      <c r="F9685">
        <v>1</v>
      </c>
      <c r="G9685">
        <v>26700</v>
      </c>
      <c r="H9685">
        <v>47272.800000000003</v>
      </c>
      <c r="I9685">
        <v>0</v>
      </c>
      <c r="J9685">
        <v>5</v>
      </c>
      <c r="K9685">
        <v>44909.16</v>
      </c>
      <c r="L9685">
        <v>44909.16</v>
      </c>
      <c r="M9685">
        <v>0</v>
      </c>
      <c r="N9685" s="1">
        <v>43689</v>
      </c>
      <c r="O9685">
        <v>0</v>
      </c>
      <c r="P9685">
        <v>0</v>
      </c>
      <c r="Q9685">
        <v>5</v>
      </c>
      <c r="R9685" s="4">
        <v>44909.16</v>
      </c>
      <c r="S9685" s="2">
        <f t="shared" si="1817"/>
        <v>47272.800000000003</v>
      </c>
      <c r="T9685" s="2">
        <f t="shared" si="1818"/>
        <v>44909.16</v>
      </c>
      <c r="U9685" s="2" t="b">
        <f t="shared" si="1819"/>
        <v>1</v>
      </c>
      <c r="V9685" s="2">
        <f t="shared" si="1820"/>
        <v>0</v>
      </c>
      <c r="W9685" s="2" t="b">
        <f t="shared" si="1821"/>
        <v>0</v>
      </c>
      <c r="X9685" t="b">
        <f t="shared" si="1822"/>
        <v>0</v>
      </c>
      <c r="Y9685" t="b">
        <f t="shared" si="1823"/>
        <v>1</v>
      </c>
      <c r="Z9685">
        <f t="shared" si="1812"/>
        <v>0</v>
      </c>
      <c r="AA9685" s="2">
        <f t="shared" si="1813"/>
        <v>47272.800000000003</v>
      </c>
      <c r="AB9685" t="b">
        <f t="shared" si="1814"/>
        <v>1</v>
      </c>
      <c r="AC9685" t="b">
        <f t="shared" si="1815"/>
        <v>1</v>
      </c>
      <c r="AD9685">
        <f t="shared" si="1816"/>
        <v>0</v>
      </c>
    </row>
    <row r="9686" spans="1:30" hidden="1">
      <c r="A9686">
        <v>43387</v>
      </c>
      <c r="B9686">
        <v>9</v>
      </c>
      <c r="C9686">
        <v>0</v>
      </c>
      <c r="D9686" t="s">
        <v>468</v>
      </c>
      <c r="E9686">
        <v>10</v>
      </c>
      <c r="F9686">
        <v>0.7</v>
      </c>
      <c r="G9686">
        <v>273951</v>
      </c>
      <c r="H9686">
        <v>351400</v>
      </c>
      <c r="I9686">
        <v>0</v>
      </c>
      <c r="J9686">
        <v>2</v>
      </c>
      <c r="K9686">
        <v>351400</v>
      </c>
      <c r="L9686">
        <v>3514000</v>
      </c>
      <c r="M9686">
        <v>30</v>
      </c>
      <c r="N9686" s="1">
        <v>43689</v>
      </c>
      <c r="O9686">
        <v>0</v>
      </c>
      <c r="P9686">
        <v>0</v>
      </c>
      <c r="Q9686">
        <v>2</v>
      </c>
      <c r="R9686" s="4">
        <v>351400</v>
      </c>
      <c r="S9686" s="2">
        <f t="shared" si="1817"/>
        <v>351400</v>
      </c>
      <c r="T9686" s="2">
        <f t="shared" si="1818"/>
        <v>344372</v>
      </c>
      <c r="U9686" s="2" t="b">
        <f t="shared" si="1819"/>
        <v>0</v>
      </c>
      <c r="V9686" s="2">
        <f t="shared" si="1820"/>
        <v>-7028</v>
      </c>
      <c r="W9686" s="2" t="b">
        <f t="shared" si="1821"/>
        <v>1</v>
      </c>
      <c r="X9686" t="b">
        <f t="shared" si="1822"/>
        <v>0</v>
      </c>
      <c r="Y9686" t="b">
        <f t="shared" si="1823"/>
        <v>1</v>
      </c>
      <c r="Z9686" s="5">
        <f t="shared" si="1812"/>
        <v>0</v>
      </c>
      <c r="AA9686" s="2">
        <f t="shared" si="1813"/>
        <v>351400</v>
      </c>
      <c r="AB9686" t="b">
        <f t="shared" si="1814"/>
        <v>1</v>
      </c>
      <c r="AC9686" t="b">
        <f t="shared" si="1815"/>
        <v>1</v>
      </c>
      <c r="AD9686">
        <f t="shared" si="1816"/>
        <v>0</v>
      </c>
    </row>
    <row r="9687" spans="1:30" hidden="1">
      <c r="A9687">
        <v>43387</v>
      </c>
      <c r="B9687">
        <v>125</v>
      </c>
      <c r="C9687">
        <v>0</v>
      </c>
      <c r="D9687" t="s">
        <v>469</v>
      </c>
      <c r="E9687">
        <v>5</v>
      </c>
      <c r="F9687">
        <v>0.7</v>
      </c>
      <c r="G9687">
        <v>270947</v>
      </c>
      <c r="H9687">
        <v>351400</v>
      </c>
      <c r="I9687">
        <v>0</v>
      </c>
      <c r="J9687">
        <v>2</v>
      </c>
      <c r="K9687">
        <v>351400</v>
      </c>
      <c r="L9687">
        <v>1757000</v>
      </c>
      <c r="M9687">
        <v>30</v>
      </c>
      <c r="N9687" s="1">
        <v>43689</v>
      </c>
      <c r="O9687">
        <v>0</v>
      </c>
      <c r="P9687">
        <v>0</v>
      </c>
      <c r="Q9687">
        <v>2</v>
      </c>
      <c r="R9687" s="4">
        <v>351400</v>
      </c>
      <c r="S9687" s="2">
        <f t="shared" si="1817"/>
        <v>351400</v>
      </c>
      <c r="T9687" s="2">
        <f t="shared" si="1818"/>
        <v>344372</v>
      </c>
      <c r="U9687" s="2" t="b">
        <f t="shared" si="1819"/>
        <v>0</v>
      </c>
      <c r="V9687" s="2">
        <f t="shared" si="1820"/>
        <v>-7028</v>
      </c>
      <c r="W9687" s="2" t="b">
        <f t="shared" si="1821"/>
        <v>1</v>
      </c>
      <c r="X9687" t="b">
        <f t="shared" si="1822"/>
        <v>0</v>
      </c>
      <c r="Y9687" t="b">
        <f t="shared" si="1823"/>
        <v>1</v>
      </c>
      <c r="Z9687" s="5">
        <f t="shared" si="1812"/>
        <v>0</v>
      </c>
      <c r="AA9687" s="2">
        <f t="shared" si="1813"/>
        <v>351400</v>
      </c>
      <c r="AB9687" t="b">
        <f t="shared" si="1814"/>
        <v>1</v>
      </c>
      <c r="AC9687" t="b">
        <f t="shared" si="1815"/>
        <v>1</v>
      </c>
      <c r="AD9687">
        <f t="shared" si="1816"/>
        <v>0</v>
      </c>
    </row>
    <row r="9688" spans="1:30" hidden="1">
      <c r="A9688">
        <v>43387</v>
      </c>
      <c r="B9688">
        <v>8</v>
      </c>
      <c r="C9688">
        <v>0</v>
      </c>
      <c r="D9688" t="s">
        <v>865</v>
      </c>
      <c r="E9688">
        <v>5</v>
      </c>
      <c r="F9688">
        <v>0.7</v>
      </c>
      <c r="G9688">
        <v>270947</v>
      </c>
      <c r="H9688">
        <v>351400</v>
      </c>
      <c r="I9688">
        <v>0</v>
      </c>
      <c r="J9688">
        <v>2</v>
      </c>
      <c r="K9688">
        <v>351400</v>
      </c>
      <c r="L9688">
        <v>1757000</v>
      </c>
      <c r="M9688">
        <v>30</v>
      </c>
      <c r="N9688" s="1">
        <v>43689</v>
      </c>
      <c r="O9688">
        <v>0</v>
      </c>
      <c r="P9688">
        <v>0</v>
      </c>
      <c r="Q9688">
        <v>2</v>
      </c>
      <c r="R9688" s="4">
        <v>351400</v>
      </c>
      <c r="S9688" s="2">
        <f t="shared" si="1817"/>
        <v>351400</v>
      </c>
      <c r="T9688" s="2">
        <f t="shared" si="1818"/>
        <v>344372</v>
      </c>
      <c r="U9688" s="2" t="b">
        <f t="shared" si="1819"/>
        <v>0</v>
      </c>
      <c r="V9688" s="2">
        <f t="shared" si="1820"/>
        <v>-7028</v>
      </c>
      <c r="W9688" s="2" t="b">
        <f t="shared" si="1821"/>
        <v>1</v>
      </c>
      <c r="X9688" t="b">
        <f t="shared" si="1822"/>
        <v>0</v>
      </c>
      <c r="Y9688" t="b">
        <f t="shared" si="1823"/>
        <v>1</v>
      </c>
      <c r="Z9688" s="5">
        <f t="shared" si="1812"/>
        <v>0</v>
      </c>
      <c r="AA9688" s="2">
        <f t="shared" si="1813"/>
        <v>351400</v>
      </c>
      <c r="AB9688" t="b">
        <f t="shared" si="1814"/>
        <v>1</v>
      </c>
      <c r="AC9688" t="b">
        <f t="shared" si="1815"/>
        <v>1</v>
      </c>
      <c r="AD9688">
        <f t="shared" si="1816"/>
        <v>0</v>
      </c>
    </row>
    <row r="9689" spans="1:30" hidden="1">
      <c r="A9689">
        <v>43387</v>
      </c>
      <c r="B9689">
        <v>131</v>
      </c>
      <c r="C9689">
        <v>0</v>
      </c>
      <c r="D9689" t="s">
        <v>467</v>
      </c>
      <c r="E9689">
        <v>5</v>
      </c>
      <c r="F9689">
        <v>0.7</v>
      </c>
      <c r="G9689">
        <v>273951</v>
      </c>
      <c r="H9689">
        <v>351400</v>
      </c>
      <c r="I9689">
        <v>0</v>
      </c>
      <c r="J9689">
        <v>2</v>
      </c>
      <c r="K9689">
        <v>351400</v>
      </c>
      <c r="L9689">
        <v>1757000</v>
      </c>
      <c r="M9689">
        <v>30</v>
      </c>
      <c r="N9689" s="1">
        <v>43689</v>
      </c>
      <c r="O9689">
        <v>0</v>
      </c>
      <c r="P9689">
        <v>0</v>
      </c>
      <c r="Q9689">
        <v>2</v>
      </c>
      <c r="R9689" s="4">
        <v>351400</v>
      </c>
      <c r="S9689" s="2">
        <f t="shared" si="1817"/>
        <v>351400</v>
      </c>
      <c r="T9689" s="2">
        <f t="shared" si="1818"/>
        <v>344372</v>
      </c>
      <c r="U9689" s="2" t="b">
        <f t="shared" si="1819"/>
        <v>0</v>
      </c>
      <c r="V9689" s="2">
        <f t="shared" si="1820"/>
        <v>-7028</v>
      </c>
      <c r="W9689" s="2" t="b">
        <f t="shared" si="1821"/>
        <v>1</v>
      </c>
      <c r="X9689" t="b">
        <f t="shared" si="1822"/>
        <v>0</v>
      </c>
      <c r="Y9689" t="b">
        <f t="shared" si="1823"/>
        <v>1</v>
      </c>
      <c r="Z9689" s="5">
        <f t="shared" si="1812"/>
        <v>0</v>
      </c>
      <c r="AA9689" s="2">
        <f t="shared" si="1813"/>
        <v>351400</v>
      </c>
      <c r="AB9689" t="b">
        <f t="shared" si="1814"/>
        <v>1</v>
      </c>
      <c r="AC9689" t="b">
        <f t="shared" si="1815"/>
        <v>1</v>
      </c>
      <c r="AD9689">
        <f t="shared" si="1816"/>
        <v>0</v>
      </c>
    </row>
    <row r="9690" spans="1:30" hidden="1">
      <c r="A9690">
        <v>43387</v>
      </c>
      <c r="B9690">
        <v>7</v>
      </c>
      <c r="C9690">
        <v>0</v>
      </c>
      <c r="D9690" t="s">
        <v>863</v>
      </c>
      <c r="E9690">
        <v>5</v>
      </c>
      <c r="F9690">
        <v>0.7</v>
      </c>
      <c r="G9690">
        <v>273951</v>
      </c>
      <c r="H9690">
        <v>351400</v>
      </c>
      <c r="I9690">
        <v>0</v>
      </c>
      <c r="J9690">
        <v>2</v>
      </c>
      <c r="K9690">
        <v>351400</v>
      </c>
      <c r="L9690">
        <v>1757000</v>
      </c>
      <c r="M9690">
        <v>30</v>
      </c>
      <c r="N9690" s="1">
        <v>43689</v>
      </c>
      <c r="O9690">
        <v>0</v>
      </c>
      <c r="P9690">
        <v>0</v>
      </c>
      <c r="Q9690">
        <v>2</v>
      </c>
      <c r="R9690" s="4">
        <v>351400</v>
      </c>
      <c r="S9690" s="2">
        <f t="shared" si="1817"/>
        <v>351400</v>
      </c>
      <c r="T9690" s="2">
        <f t="shared" si="1818"/>
        <v>344372</v>
      </c>
      <c r="U9690" s="2" t="b">
        <f t="shared" si="1819"/>
        <v>0</v>
      </c>
      <c r="V9690" s="2">
        <f t="shared" si="1820"/>
        <v>-7028</v>
      </c>
      <c r="W9690" s="2" t="b">
        <f t="shared" si="1821"/>
        <v>1</v>
      </c>
      <c r="X9690" t="b">
        <f t="shared" si="1822"/>
        <v>0</v>
      </c>
      <c r="Y9690" t="b">
        <f t="shared" si="1823"/>
        <v>1</v>
      </c>
      <c r="Z9690" s="5">
        <f t="shared" si="1812"/>
        <v>0</v>
      </c>
      <c r="AA9690" s="2">
        <f t="shared" si="1813"/>
        <v>351400</v>
      </c>
      <c r="AB9690" t="b">
        <f t="shared" si="1814"/>
        <v>1</v>
      </c>
      <c r="AC9690" t="b">
        <f t="shared" si="1815"/>
        <v>1</v>
      </c>
      <c r="AD9690">
        <f t="shared" si="1816"/>
        <v>0</v>
      </c>
    </row>
    <row r="9691" spans="1:30" hidden="1">
      <c r="A9691">
        <v>43387</v>
      </c>
      <c r="B9691">
        <v>3854</v>
      </c>
      <c r="C9691">
        <v>0</v>
      </c>
      <c r="D9691" t="s">
        <v>177</v>
      </c>
      <c r="E9691">
        <v>5</v>
      </c>
      <c r="F9691">
        <v>0.7</v>
      </c>
      <c r="G9691">
        <v>270936</v>
      </c>
      <c r="H9691">
        <v>358400</v>
      </c>
      <c r="I9691">
        <v>0</v>
      </c>
      <c r="J9691">
        <v>5</v>
      </c>
      <c r="K9691">
        <v>358400</v>
      </c>
      <c r="L9691">
        <v>1792000</v>
      </c>
      <c r="M9691">
        <v>30</v>
      </c>
      <c r="N9691" s="1">
        <v>43689</v>
      </c>
      <c r="O9691">
        <v>0</v>
      </c>
      <c r="P9691">
        <v>0</v>
      </c>
      <c r="Q9691">
        <v>5</v>
      </c>
      <c r="R9691" s="4">
        <v>358400</v>
      </c>
      <c r="S9691" s="2">
        <f t="shared" si="1817"/>
        <v>358400</v>
      </c>
      <c r="T9691" s="2">
        <f t="shared" si="1818"/>
        <v>340480</v>
      </c>
      <c r="U9691" s="2" t="b">
        <f t="shared" si="1819"/>
        <v>0</v>
      </c>
      <c r="V9691" s="2">
        <f t="shared" si="1820"/>
        <v>-17920</v>
      </c>
      <c r="W9691" s="2" t="b">
        <f t="shared" si="1821"/>
        <v>1</v>
      </c>
      <c r="X9691" t="b">
        <f t="shared" si="1822"/>
        <v>0</v>
      </c>
      <c r="Y9691" t="b">
        <f t="shared" si="1823"/>
        <v>1</v>
      </c>
      <c r="Z9691" s="5">
        <f t="shared" si="1812"/>
        <v>0</v>
      </c>
      <c r="AA9691" s="2">
        <f t="shared" si="1813"/>
        <v>358400</v>
      </c>
      <c r="AB9691" t="b">
        <f t="shared" si="1814"/>
        <v>1</v>
      </c>
      <c r="AC9691" t="b">
        <f t="shared" si="1815"/>
        <v>1</v>
      </c>
      <c r="AD9691">
        <f t="shared" si="1816"/>
        <v>0</v>
      </c>
    </row>
    <row r="9692" spans="1:30" hidden="1">
      <c r="A9692">
        <v>43387</v>
      </c>
      <c r="B9692">
        <v>3855</v>
      </c>
      <c r="C9692">
        <v>0</v>
      </c>
      <c r="D9692" t="s">
        <v>168</v>
      </c>
      <c r="E9692">
        <v>5</v>
      </c>
      <c r="F9692">
        <v>0.7</v>
      </c>
      <c r="G9692">
        <v>270936</v>
      </c>
      <c r="H9692">
        <v>358400</v>
      </c>
      <c r="I9692">
        <v>0</v>
      </c>
      <c r="J9692">
        <v>5</v>
      </c>
      <c r="K9692">
        <v>358400</v>
      </c>
      <c r="L9692">
        <v>1792000</v>
      </c>
      <c r="M9692">
        <v>30</v>
      </c>
      <c r="N9692" s="1">
        <v>43689</v>
      </c>
      <c r="O9692">
        <v>0</v>
      </c>
      <c r="P9692">
        <v>0</v>
      </c>
      <c r="Q9692">
        <v>5</v>
      </c>
      <c r="R9692" s="4">
        <v>358400</v>
      </c>
      <c r="S9692" s="2">
        <f t="shared" si="1817"/>
        <v>358400</v>
      </c>
      <c r="T9692" s="2">
        <f t="shared" si="1818"/>
        <v>340480</v>
      </c>
      <c r="U9692" s="2" t="b">
        <f t="shared" si="1819"/>
        <v>0</v>
      </c>
      <c r="V9692" s="2">
        <f t="shared" si="1820"/>
        <v>-17920</v>
      </c>
      <c r="W9692" s="2" t="b">
        <f t="shared" si="1821"/>
        <v>1</v>
      </c>
      <c r="X9692" t="b">
        <f t="shared" si="1822"/>
        <v>0</v>
      </c>
      <c r="Y9692" t="b">
        <f t="shared" si="1823"/>
        <v>1</v>
      </c>
      <c r="Z9692" s="5">
        <f t="shared" si="1812"/>
        <v>0</v>
      </c>
      <c r="AA9692" s="2">
        <f t="shared" si="1813"/>
        <v>358400</v>
      </c>
      <c r="AB9692" t="b">
        <f t="shared" si="1814"/>
        <v>1</v>
      </c>
      <c r="AC9692" t="b">
        <f t="shared" si="1815"/>
        <v>1</v>
      </c>
      <c r="AD9692">
        <f t="shared" si="1816"/>
        <v>0</v>
      </c>
    </row>
    <row r="9693" spans="1:30" hidden="1">
      <c r="A9693">
        <v>43388</v>
      </c>
      <c r="B9693">
        <v>125</v>
      </c>
      <c r="C9693">
        <v>0</v>
      </c>
      <c r="D9693" t="s">
        <v>469</v>
      </c>
      <c r="E9693">
        <v>1</v>
      </c>
      <c r="F9693">
        <v>0.7</v>
      </c>
      <c r="G9693">
        <v>270947</v>
      </c>
      <c r="H9693">
        <v>351400</v>
      </c>
      <c r="I9693">
        <v>0</v>
      </c>
      <c r="J9693">
        <v>2</v>
      </c>
      <c r="K9693">
        <v>344372</v>
      </c>
      <c r="L9693">
        <v>344372</v>
      </c>
      <c r="M9693">
        <v>1</v>
      </c>
      <c r="N9693" s="1">
        <v>43689</v>
      </c>
      <c r="O9693">
        <v>0</v>
      </c>
      <c r="P9693">
        <v>2</v>
      </c>
      <c r="Q9693">
        <v>2</v>
      </c>
      <c r="R9693" s="4">
        <v>344372</v>
      </c>
      <c r="S9693" s="2">
        <f t="shared" si="1817"/>
        <v>351400</v>
      </c>
      <c r="T9693" s="2">
        <f t="shared" si="1818"/>
        <v>344372</v>
      </c>
      <c r="U9693" s="2" t="b">
        <f t="shared" si="1819"/>
        <v>1</v>
      </c>
      <c r="V9693" s="2">
        <f t="shared" si="1820"/>
        <v>0</v>
      </c>
      <c r="W9693" s="2" t="b">
        <f t="shared" si="1821"/>
        <v>0</v>
      </c>
      <c r="X9693" t="b">
        <f t="shared" si="1822"/>
        <v>1</v>
      </c>
      <c r="Y9693" t="b">
        <f t="shared" si="1823"/>
        <v>1</v>
      </c>
      <c r="Z9693">
        <f t="shared" si="1812"/>
        <v>2</v>
      </c>
      <c r="AA9693" s="2">
        <f t="shared" si="1813"/>
        <v>344372</v>
      </c>
      <c r="AB9693" t="b">
        <f t="shared" si="1814"/>
        <v>0</v>
      </c>
      <c r="AC9693" t="b">
        <f t="shared" si="1815"/>
        <v>1</v>
      </c>
      <c r="AD9693" t="b">
        <f t="shared" si="1816"/>
        <v>1</v>
      </c>
    </row>
    <row r="9694" spans="1:30" hidden="1">
      <c r="A9694">
        <v>43388</v>
      </c>
      <c r="B9694">
        <v>131</v>
      </c>
      <c r="C9694">
        <v>0</v>
      </c>
      <c r="D9694" t="s">
        <v>467</v>
      </c>
      <c r="E9694">
        <v>2</v>
      </c>
      <c r="F9694">
        <v>0.7</v>
      </c>
      <c r="G9694">
        <v>273951</v>
      </c>
      <c r="H9694">
        <v>351400</v>
      </c>
      <c r="I9694">
        <v>0</v>
      </c>
      <c r="J9694">
        <v>2</v>
      </c>
      <c r="K9694">
        <v>344372</v>
      </c>
      <c r="L9694">
        <v>688744</v>
      </c>
      <c r="M9694">
        <v>1</v>
      </c>
      <c r="N9694" s="1">
        <v>43689</v>
      </c>
      <c r="O9694">
        <v>0</v>
      </c>
      <c r="P9694">
        <v>2</v>
      </c>
      <c r="Q9694">
        <v>2</v>
      </c>
      <c r="R9694" s="4">
        <v>344372</v>
      </c>
      <c r="S9694" s="2">
        <f t="shared" si="1817"/>
        <v>351400</v>
      </c>
      <c r="T9694" s="2">
        <f t="shared" si="1818"/>
        <v>344372</v>
      </c>
      <c r="U9694" s="2" t="b">
        <f t="shared" si="1819"/>
        <v>1</v>
      </c>
      <c r="V9694" s="2">
        <f t="shared" si="1820"/>
        <v>0</v>
      </c>
      <c r="W9694" s="2" t="b">
        <f t="shared" si="1821"/>
        <v>0</v>
      </c>
      <c r="X9694" t="b">
        <f t="shared" si="1822"/>
        <v>1</v>
      </c>
      <c r="Y9694" t="b">
        <f t="shared" si="1823"/>
        <v>1</v>
      </c>
      <c r="Z9694">
        <f t="shared" si="1812"/>
        <v>2</v>
      </c>
      <c r="AA9694" s="2">
        <f t="shared" si="1813"/>
        <v>344372</v>
      </c>
      <c r="AB9694" t="b">
        <f t="shared" si="1814"/>
        <v>0</v>
      </c>
      <c r="AC9694" t="b">
        <f t="shared" si="1815"/>
        <v>1</v>
      </c>
      <c r="AD9694" t="b">
        <f t="shared" si="1816"/>
        <v>1</v>
      </c>
    </row>
    <row r="9695" spans="1:30" hidden="1">
      <c r="A9695">
        <v>43389</v>
      </c>
      <c r="B9695">
        <v>143</v>
      </c>
      <c r="C9695">
        <v>0</v>
      </c>
      <c r="D9695" t="s">
        <v>261</v>
      </c>
      <c r="E9695">
        <v>10</v>
      </c>
      <c r="F9695">
        <v>0.7</v>
      </c>
      <c r="G9695">
        <v>293951</v>
      </c>
      <c r="H9695">
        <v>377300</v>
      </c>
      <c r="I9695">
        <v>0</v>
      </c>
      <c r="J9695">
        <v>6</v>
      </c>
      <c r="K9695">
        <v>377300</v>
      </c>
      <c r="L9695">
        <v>3773000</v>
      </c>
      <c r="M9695">
        <v>30</v>
      </c>
      <c r="N9695" s="1">
        <v>43689</v>
      </c>
      <c r="O9695">
        <v>0</v>
      </c>
      <c r="P9695">
        <v>0</v>
      </c>
      <c r="Q9695">
        <v>6</v>
      </c>
      <c r="R9695" s="4">
        <v>377300</v>
      </c>
      <c r="S9695" s="2">
        <f t="shared" si="1817"/>
        <v>377300</v>
      </c>
      <c r="T9695" s="2">
        <f t="shared" si="1818"/>
        <v>354662</v>
      </c>
      <c r="U9695" s="2" t="b">
        <f t="shared" si="1819"/>
        <v>0</v>
      </c>
      <c r="V9695" s="2">
        <f t="shared" si="1820"/>
        <v>-22638</v>
      </c>
      <c r="W9695" s="2" t="b">
        <f t="shared" si="1821"/>
        <v>1</v>
      </c>
      <c r="X9695" t="b">
        <f t="shared" si="1822"/>
        <v>0</v>
      </c>
      <c r="Y9695" t="b">
        <f t="shared" si="1823"/>
        <v>1</v>
      </c>
      <c r="Z9695" s="5">
        <f t="shared" si="1812"/>
        <v>0</v>
      </c>
      <c r="AA9695" s="2">
        <f t="shared" si="1813"/>
        <v>377300</v>
      </c>
      <c r="AB9695" t="b">
        <f t="shared" si="1814"/>
        <v>1</v>
      </c>
      <c r="AC9695" t="b">
        <f t="shared" si="1815"/>
        <v>1</v>
      </c>
      <c r="AD9695">
        <f t="shared" si="1816"/>
        <v>0</v>
      </c>
    </row>
    <row r="9696" spans="1:30" hidden="1">
      <c r="A9696">
        <v>43389</v>
      </c>
      <c r="B9696">
        <v>3855</v>
      </c>
      <c r="C9696">
        <v>0</v>
      </c>
      <c r="D9696" t="s">
        <v>168</v>
      </c>
      <c r="E9696">
        <v>50</v>
      </c>
      <c r="F9696">
        <v>0.7</v>
      </c>
      <c r="G9696">
        <v>270936</v>
      </c>
      <c r="H9696">
        <v>358400</v>
      </c>
      <c r="I9696">
        <v>0</v>
      </c>
      <c r="J9696">
        <v>6</v>
      </c>
      <c r="K9696">
        <v>358400</v>
      </c>
      <c r="L9696">
        <v>17920000</v>
      </c>
      <c r="M9696">
        <v>30</v>
      </c>
      <c r="N9696" s="1">
        <v>43689</v>
      </c>
      <c r="O9696">
        <v>0</v>
      </c>
      <c r="P9696">
        <v>0</v>
      </c>
      <c r="Q9696">
        <v>6</v>
      </c>
      <c r="R9696" s="4">
        <v>358400</v>
      </c>
      <c r="S9696" s="2">
        <f t="shared" si="1817"/>
        <v>358400</v>
      </c>
      <c r="T9696" s="2">
        <f t="shared" si="1818"/>
        <v>336896</v>
      </c>
      <c r="U9696" s="2" t="b">
        <f t="shared" si="1819"/>
        <v>0</v>
      </c>
      <c r="V9696" s="2">
        <f t="shared" si="1820"/>
        <v>-21504</v>
      </c>
      <c r="W9696" s="2" t="b">
        <f t="shared" si="1821"/>
        <v>1</v>
      </c>
      <c r="X9696" t="b">
        <f t="shared" si="1822"/>
        <v>0</v>
      </c>
      <c r="Y9696" t="b">
        <f t="shared" si="1823"/>
        <v>1</v>
      </c>
      <c r="Z9696" s="5">
        <f t="shared" si="1812"/>
        <v>0</v>
      </c>
      <c r="AA9696" s="2">
        <f t="shared" si="1813"/>
        <v>358400</v>
      </c>
      <c r="AB9696" t="b">
        <f t="shared" si="1814"/>
        <v>1</v>
      </c>
      <c r="AC9696" t="b">
        <f t="shared" si="1815"/>
        <v>1</v>
      </c>
      <c r="AD9696">
        <f t="shared" si="1816"/>
        <v>0</v>
      </c>
    </row>
    <row r="9697" spans="1:30" hidden="1">
      <c r="A9697">
        <v>43389</v>
      </c>
      <c r="B9697">
        <v>293</v>
      </c>
      <c r="C9697">
        <v>0</v>
      </c>
      <c r="D9697" t="s">
        <v>473</v>
      </c>
      <c r="E9697">
        <v>15</v>
      </c>
      <c r="F9697">
        <v>0.7</v>
      </c>
      <c r="G9697">
        <v>255854</v>
      </c>
      <c r="H9697">
        <v>364700</v>
      </c>
      <c r="I9697">
        <v>0</v>
      </c>
      <c r="J9697">
        <v>6</v>
      </c>
      <c r="K9697">
        <v>328230</v>
      </c>
      <c r="L9697">
        <v>4923450</v>
      </c>
      <c r="M9697">
        <v>30</v>
      </c>
      <c r="N9697" s="1">
        <v>43689</v>
      </c>
      <c r="O9697">
        <v>0</v>
      </c>
      <c r="P9697">
        <v>10</v>
      </c>
      <c r="Q9697">
        <v>6</v>
      </c>
      <c r="R9697" s="4">
        <v>328230</v>
      </c>
      <c r="S9697" s="2">
        <f t="shared" si="1817"/>
        <v>364700</v>
      </c>
      <c r="T9697" s="2">
        <f t="shared" si="1818"/>
        <v>342818</v>
      </c>
      <c r="U9697" s="2" t="b">
        <f t="shared" si="1819"/>
        <v>0</v>
      </c>
      <c r="V9697" s="2">
        <f t="shared" si="1820"/>
        <v>14588</v>
      </c>
      <c r="W9697" s="2" t="b">
        <f t="shared" si="1821"/>
        <v>0</v>
      </c>
      <c r="X9697" t="b">
        <f t="shared" si="1822"/>
        <v>0</v>
      </c>
      <c r="Y9697" t="b">
        <f t="shared" si="1823"/>
        <v>1</v>
      </c>
      <c r="Z9697" s="5">
        <f t="shared" si="1812"/>
        <v>10</v>
      </c>
      <c r="AA9697" s="2">
        <f t="shared" si="1813"/>
        <v>328230</v>
      </c>
      <c r="AB9697" t="b">
        <f t="shared" si="1814"/>
        <v>0</v>
      </c>
      <c r="AC9697" t="b">
        <f t="shared" si="1815"/>
        <v>1</v>
      </c>
      <c r="AD9697" t="b">
        <f t="shared" si="1816"/>
        <v>1</v>
      </c>
    </row>
    <row r="9698" spans="1:30" hidden="1">
      <c r="A9698">
        <v>43389</v>
      </c>
      <c r="B9698">
        <v>374</v>
      </c>
      <c r="C9698">
        <v>0</v>
      </c>
      <c r="D9698" t="s">
        <v>867</v>
      </c>
      <c r="E9698">
        <v>30</v>
      </c>
      <c r="F9698">
        <v>0.7</v>
      </c>
      <c r="G9698">
        <v>255854</v>
      </c>
      <c r="H9698">
        <v>364700</v>
      </c>
      <c r="I9698">
        <v>0</v>
      </c>
      <c r="J9698">
        <v>10</v>
      </c>
      <c r="K9698">
        <v>328230</v>
      </c>
      <c r="L9698">
        <v>9846900</v>
      </c>
      <c r="M9698">
        <v>30</v>
      </c>
      <c r="N9698" s="1">
        <v>43689</v>
      </c>
      <c r="O9698">
        <v>0</v>
      </c>
      <c r="P9698">
        <v>10</v>
      </c>
      <c r="Q9698">
        <v>10</v>
      </c>
      <c r="R9698" s="4">
        <v>328230</v>
      </c>
      <c r="S9698" s="2">
        <f t="shared" si="1817"/>
        <v>364700</v>
      </c>
      <c r="T9698" s="2">
        <f t="shared" si="1818"/>
        <v>328230</v>
      </c>
      <c r="U9698" s="2" t="b">
        <f t="shared" si="1819"/>
        <v>1</v>
      </c>
      <c r="V9698" s="2">
        <f t="shared" si="1820"/>
        <v>0</v>
      </c>
      <c r="W9698" s="2" t="b">
        <f t="shared" si="1821"/>
        <v>0</v>
      </c>
      <c r="X9698" t="b">
        <f t="shared" si="1822"/>
        <v>1</v>
      </c>
      <c r="Y9698" t="b">
        <f t="shared" si="1823"/>
        <v>1</v>
      </c>
      <c r="Z9698">
        <f t="shared" si="1812"/>
        <v>10</v>
      </c>
      <c r="AA9698" s="2">
        <f t="shared" si="1813"/>
        <v>328230</v>
      </c>
      <c r="AB9698" t="b">
        <f t="shared" si="1814"/>
        <v>0</v>
      </c>
      <c r="AC9698" t="b">
        <f t="shared" si="1815"/>
        <v>1</v>
      </c>
      <c r="AD9698" t="b">
        <f t="shared" si="1816"/>
        <v>1</v>
      </c>
    </row>
    <row r="9699" spans="1:30" hidden="1">
      <c r="A9699">
        <v>43389</v>
      </c>
      <c r="B9699">
        <v>474</v>
      </c>
      <c r="C9699">
        <v>0</v>
      </c>
      <c r="D9699" t="s">
        <v>1043</v>
      </c>
      <c r="E9699">
        <v>25</v>
      </c>
      <c r="F9699">
        <v>0.7</v>
      </c>
      <c r="G9699">
        <v>255854</v>
      </c>
      <c r="H9699">
        <v>364700</v>
      </c>
      <c r="I9699">
        <v>0</v>
      </c>
      <c r="J9699">
        <v>10</v>
      </c>
      <c r="K9699">
        <v>328230</v>
      </c>
      <c r="L9699">
        <v>8205750</v>
      </c>
      <c r="M9699">
        <v>30</v>
      </c>
      <c r="N9699" s="1">
        <v>43689</v>
      </c>
      <c r="O9699">
        <v>0</v>
      </c>
      <c r="P9699">
        <v>10</v>
      </c>
      <c r="Q9699">
        <v>10</v>
      </c>
      <c r="R9699" s="4">
        <v>328230</v>
      </c>
      <c r="S9699" s="2">
        <f t="shared" si="1817"/>
        <v>364700</v>
      </c>
      <c r="T9699" s="2">
        <f t="shared" si="1818"/>
        <v>328230</v>
      </c>
      <c r="U9699" s="2" t="b">
        <f t="shared" si="1819"/>
        <v>1</v>
      </c>
      <c r="V9699" s="2">
        <f t="shared" si="1820"/>
        <v>0</v>
      </c>
      <c r="W9699" s="2" t="b">
        <f t="shared" si="1821"/>
        <v>0</v>
      </c>
      <c r="X9699" t="b">
        <f t="shared" si="1822"/>
        <v>1</v>
      </c>
      <c r="Y9699" t="b">
        <f t="shared" si="1823"/>
        <v>1</v>
      </c>
      <c r="Z9699">
        <f t="shared" si="1812"/>
        <v>10</v>
      </c>
      <c r="AA9699" s="2">
        <f t="shared" si="1813"/>
        <v>328230</v>
      </c>
      <c r="AB9699" t="b">
        <f t="shared" si="1814"/>
        <v>0</v>
      </c>
      <c r="AC9699" t="b">
        <f t="shared" si="1815"/>
        <v>1</v>
      </c>
      <c r="AD9699" t="b">
        <f t="shared" si="1816"/>
        <v>1</v>
      </c>
    </row>
    <row r="9700" spans="1:30" hidden="1">
      <c r="A9700">
        <v>43390</v>
      </c>
      <c r="B9700">
        <v>14150</v>
      </c>
      <c r="C9700">
        <v>0</v>
      </c>
      <c r="D9700" t="s">
        <v>260</v>
      </c>
      <c r="E9700">
        <v>5</v>
      </c>
      <c r="F9700">
        <v>1</v>
      </c>
      <c r="G9700">
        <v>505750</v>
      </c>
      <c r="H9700">
        <v>565250</v>
      </c>
      <c r="I9700">
        <v>0</v>
      </c>
      <c r="J9700">
        <v>0</v>
      </c>
      <c r="K9700">
        <v>565250</v>
      </c>
      <c r="L9700">
        <v>2826250</v>
      </c>
      <c r="M9700">
        <v>30</v>
      </c>
      <c r="N9700" s="1">
        <v>43689</v>
      </c>
      <c r="O9700">
        <v>0</v>
      </c>
      <c r="P9700">
        <v>0</v>
      </c>
      <c r="Q9700">
        <v>0</v>
      </c>
      <c r="R9700" s="4">
        <v>565250</v>
      </c>
      <c r="S9700" s="2">
        <f t="shared" si="1817"/>
        <v>565250</v>
      </c>
      <c r="T9700" s="2">
        <f t="shared" si="1818"/>
        <v>565250</v>
      </c>
      <c r="U9700" s="2" t="b">
        <f t="shared" si="1819"/>
        <v>1</v>
      </c>
      <c r="V9700" s="2">
        <f t="shared" si="1820"/>
        <v>0</v>
      </c>
      <c r="W9700" s="2" t="b">
        <f t="shared" si="1821"/>
        <v>1</v>
      </c>
      <c r="X9700" t="b">
        <f t="shared" si="1822"/>
        <v>1</v>
      </c>
      <c r="Y9700" t="b">
        <f t="shared" si="1823"/>
        <v>1</v>
      </c>
      <c r="Z9700">
        <f t="shared" si="1812"/>
        <v>0</v>
      </c>
      <c r="AA9700" s="2">
        <f t="shared" si="1813"/>
        <v>565250</v>
      </c>
      <c r="AB9700" t="b">
        <f t="shared" si="1814"/>
        <v>1</v>
      </c>
      <c r="AC9700" t="b">
        <f t="shared" si="1815"/>
        <v>1</v>
      </c>
      <c r="AD9700">
        <f t="shared" si="1816"/>
        <v>0</v>
      </c>
    </row>
    <row r="9701" spans="1:30" hidden="1">
      <c r="A9701">
        <v>43391</v>
      </c>
      <c r="B9701">
        <v>3854</v>
      </c>
      <c r="C9701">
        <v>0</v>
      </c>
      <c r="D9701" t="s">
        <v>177</v>
      </c>
      <c r="E9701">
        <v>15</v>
      </c>
      <c r="F9701">
        <v>0.7</v>
      </c>
      <c r="G9701">
        <v>270936</v>
      </c>
      <c r="H9701">
        <v>358400</v>
      </c>
      <c r="I9701">
        <v>0</v>
      </c>
      <c r="J9701">
        <v>6</v>
      </c>
      <c r="K9701">
        <v>358400</v>
      </c>
      <c r="L9701">
        <v>5376000</v>
      </c>
      <c r="M9701">
        <v>30</v>
      </c>
      <c r="N9701" s="1">
        <v>43689</v>
      </c>
      <c r="O9701">
        <v>0</v>
      </c>
      <c r="P9701">
        <v>0</v>
      </c>
      <c r="Q9701">
        <v>6</v>
      </c>
      <c r="R9701" s="4">
        <v>358400</v>
      </c>
      <c r="S9701" s="2">
        <f t="shared" si="1817"/>
        <v>358400</v>
      </c>
      <c r="T9701" s="2">
        <f t="shared" si="1818"/>
        <v>336896</v>
      </c>
      <c r="U9701" s="2" t="b">
        <f t="shared" si="1819"/>
        <v>0</v>
      </c>
      <c r="V9701" s="2">
        <f t="shared" si="1820"/>
        <v>-21504</v>
      </c>
      <c r="W9701" s="2" t="b">
        <f t="shared" si="1821"/>
        <v>1</v>
      </c>
      <c r="X9701" t="b">
        <f t="shared" si="1822"/>
        <v>0</v>
      </c>
      <c r="Y9701" t="b">
        <f t="shared" si="1823"/>
        <v>1</v>
      </c>
      <c r="Z9701" s="5">
        <f t="shared" si="1812"/>
        <v>0</v>
      </c>
      <c r="AA9701" s="2">
        <f t="shared" si="1813"/>
        <v>358400</v>
      </c>
      <c r="AB9701" t="b">
        <f t="shared" si="1814"/>
        <v>1</v>
      </c>
      <c r="AC9701" t="b">
        <f t="shared" si="1815"/>
        <v>1</v>
      </c>
      <c r="AD9701">
        <f t="shared" si="1816"/>
        <v>0</v>
      </c>
    </row>
    <row r="9702" spans="1:30" hidden="1">
      <c r="A9702">
        <v>43392</v>
      </c>
      <c r="B9702">
        <v>6933</v>
      </c>
      <c r="C9702">
        <v>0</v>
      </c>
      <c r="D9702" t="s">
        <v>266</v>
      </c>
      <c r="E9702">
        <v>2</v>
      </c>
      <c r="F9702">
        <v>0.7</v>
      </c>
      <c r="G9702">
        <v>270947</v>
      </c>
      <c r="H9702">
        <v>351400</v>
      </c>
      <c r="I9702">
        <v>0</v>
      </c>
      <c r="J9702">
        <v>2</v>
      </c>
      <c r="K9702">
        <v>351400</v>
      </c>
      <c r="L9702">
        <v>702800</v>
      </c>
      <c r="M9702">
        <v>30</v>
      </c>
      <c r="N9702" s="1">
        <v>43689</v>
      </c>
      <c r="O9702">
        <v>0</v>
      </c>
      <c r="P9702">
        <v>0</v>
      </c>
      <c r="Q9702">
        <v>2</v>
      </c>
      <c r="R9702" s="4">
        <v>351400</v>
      </c>
      <c r="S9702" s="2">
        <f t="shared" si="1817"/>
        <v>351400</v>
      </c>
      <c r="T9702" s="2">
        <f t="shared" si="1818"/>
        <v>344372</v>
      </c>
      <c r="U9702" s="2" t="b">
        <f t="shared" si="1819"/>
        <v>0</v>
      </c>
      <c r="V9702" s="2">
        <f t="shared" si="1820"/>
        <v>-7028</v>
      </c>
      <c r="W9702" s="2" t="b">
        <f t="shared" si="1821"/>
        <v>1</v>
      </c>
      <c r="X9702" t="b">
        <f t="shared" si="1822"/>
        <v>0</v>
      </c>
      <c r="Y9702" t="b">
        <f t="shared" si="1823"/>
        <v>1</v>
      </c>
      <c r="Z9702" s="5">
        <f t="shared" si="1812"/>
        <v>0</v>
      </c>
      <c r="AA9702" s="2">
        <f t="shared" si="1813"/>
        <v>351400</v>
      </c>
      <c r="AB9702" t="b">
        <f t="shared" si="1814"/>
        <v>1</v>
      </c>
      <c r="AC9702" t="b">
        <f t="shared" si="1815"/>
        <v>1</v>
      </c>
      <c r="AD9702">
        <f t="shared" si="1816"/>
        <v>0</v>
      </c>
    </row>
    <row r="9703" spans="1:30" hidden="1">
      <c r="A9703">
        <v>43392</v>
      </c>
      <c r="B9703">
        <v>9</v>
      </c>
      <c r="C9703">
        <v>0</v>
      </c>
      <c r="D9703" t="s">
        <v>468</v>
      </c>
      <c r="E9703">
        <v>2</v>
      </c>
      <c r="F9703">
        <v>0.7</v>
      </c>
      <c r="G9703">
        <v>273951</v>
      </c>
      <c r="H9703">
        <v>351400</v>
      </c>
      <c r="I9703">
        <v>0</v>
      </c>
      <c r="J9703">
        <v>2</v>
      </c>
      <c r="K9703">
        <v>351400</v>
      </c>
      <c r="L9703">
        <v>702800</v>
      </c>
      <c r="M9703">
        <v>30</v>
      </c>
      <c r="N9703" s="1">
        <v>43689</v>
      </c>
      <c r="O9703">
        <v>0</v>
      </c>
      <c r="P9703">
        <v>0</v>
      </c>
      <c r="Q9703">
        <v>2</v>
      </c>
      <c r="R9703" s="4">
        <v>351400</v>
      </c>
      <c r="S9703" s="2">
        <f t="shared" si="1817"/>
        <v>351400</v>
      </c>
      <c r="T9703" s="2">
        <f t="shared" si="1818"/>
        <v>344372</v>
      </c>
      <c r="U9703" s="2" t="b">
        <f t="shared" si="1819"/>
        <v>0</v>
      </c>
      <c r="V9703" s="2">
        <f t="shared" si="1820"/>
        <v>-7028</v>
      </c>
      <c r="W9703" s="2" t="b">
        <f t="shared" si="1821"/>
        <v>1</v>
      </c>
      <c r="X9703" t="b">
        <f t="shared" si="1822"/>
        <v>0</v>
      </c>
      <c r="Y9703" t="b">
        <f t="shared" si="1823"/>
        <v>1</v>
      </c>
      <c r="Z9703" s="5">
        <f t="shared" si="1812"/>
        <v>0</v>
      </c>
      <c r="AA9703" s="2">
        <f t="shared" si="1813"/>
        <v>351400</v>
      </c>
      <c r="AB9703" t="b">
        <f t="shared" si="1814"/>
        <v>1</v>
      </c>
      <c r="AC9703" t="b">
        <f t="shared" si="1815"/>
        <v>1</v>
      </c>
      <c r="AD9703">
        <f t="shared" si="1816"/>
        <v>0</v>
      </c>
    </row>
    <row r="9704" spans="1:30" hidden="1">
      <c r="A9704">
        <v>43392</v>
      </c>
      <c r="B9704">
        <v>125</v>
      </c>
      <c r="C9704">
        <v>0</v>
      </c>
      <c r="D9704" t="s">
        <v>469</v>
      </c>
      <c r="E9704">
        <v>2</v>
      </c>
      <c r="F9704">
        <v>0.7</v>
      </c>
      <c r="G9704">
        <v>270947</v>
      </c>
      <c r="H9704">
        <v>351400</v>
      </c>
      <c r="I9704">
        <v>0</v>
      </c>
      <c r="J9704">
        <v>2</v>
      </c>
      <c r="K9704">
        <v>351400</v>
      </c>
      <c r="L9704">
        <v>702800</v>
      </c>
      <c r="M9704">
        <v>30</v>
      </c>
      <c r="N9704" s="1">
        <v>43689</v>
      </c>
      <c r="O9704">
        <v>0</v>
      </c>
      <c r="P9704">
        <v>0</v>
      </c>
      <c r="Q9704">
        <v>2</v>
      </c>
      <c r="R9704" s="4">
        <v>351400</v>
      </c>
      <c r="S9704" s="2">
        <f t="shared" si="1817"/>
        <v>351400</v>
      </c>
      <c r="T9704" s="2">
        <f t="shared" si="1818"/>
        <v>344372</v>
      </c>
      <c r="U9704" s="2" t="b">
        <f t="shared" si="1819"/>
        <v>0</v>
      </c>
      <c r="V9704" s="2">
        <f t="shared" si="1820"/>
        <v>-7028</v>
      </c>
      <c r="W9704" s="2" t="b">
        <f t="shared" si="1821"/>
        <v>1</v>
      </c>
      <c r="X9704" t="b">
        <f t="shared" si="1822"/>
        <v>0</v>
      </c>
      <c r="Y9704" t="b">
        <f t="shared" si="1823"/>
        <v>1</v>
      </c>
      <c r="Z9704" s="5">
        <f t="shared" si="1812"/>
        <v>0</v>
      </c>
      <c r="AA9704" s="2">
        <f t="shared" si="1813"/>
        <v>351400</v>
      </c>
      <c r="AB9704" t="b">
        <f t="shared" si="1814"/>
        <v>1</v>
      </c>
      <c r="AC9704" t="b">
        <f t="shared" si="1815"/>
        <v>1</v>
      </c>
      <c r="AD9704">
        <f t="shared" si="1816"/>
        <v>0</v>
      </c>
    </row>
    <row r="9705" spans="1:30" hidden="1">
      <c r="A9705">
        <v>43392</v>
      </c>
      <c r="B9705">
        <v>3855</v>
      </c>
      <c r="C9705">
        <v>0</v>
      </c>
      <c r="D9705" t="s">
        <v>168</v>
      </c>
      <c r="E9705">
        <v>2</v>
      </c>
      <c r="F9705">
        <v>0.7</v>
      </c>
      <c r="G9705">
        <v>270936</v>
      </c>
      <c r="H9705">
        <v>358400</v>
      </c>
      <c r="I9705">
        <v>0</v>
      </c>
      <c r="J9705">
        <v>5</v>
      </c>
      <c r="K9705">
        <v>358400</v>
      </c>
      <c r="L9705">
        <v>716800</v>
      </c>
      <c r="M9705">
        <v>30</v>
      </c>
      <c r="N9705" s="1">
        <v>43689</v>
      </c>
      <c r="O9705">
        <v>0</v>
      </c>
      <c r="P9705">
        <v>0</v>
      </c>
      <c r="Q9705">
        <v>5</v>
      </c>
      <c r="R9705" s="4">
        <v>358400</v>
      </c>
      <c r="S9705" s="2">
        <f t="shared" si="1817"/>
        <v>358400</v>
      </c>
      <c r="T9705" s="2">
        <f t="shared" si="1818"/>
        <v>340480</v>
      </c>
      <c r="U9705" s="2" t="b">
        <f t="shared" si="1819"/>
        <v>0</v>
      </c>
      <c r="V9705" s="2">
        <f t="shared" si="1820"/>
        <v>-17920</v>
      </c>
      <c r="W9705" s="2" t="b">
        <f t="shared" si="1821"/>
        <v>1</v>
      </c>
      <c r="X9705" t="b">
        <f t="shared" si="1822"/>
        <v>0</v>
      </c>
      <c r="Y9705" t="b">
        <f t="shared" si="1823"/>
        <v>1</v>
      </c>
      <c r="Z9705" s="5">
        <f t="shared" si="1812"/>
        <v>0</v>
      </c>
      <c r="AA9705" s="2">
        <f t="shared" si="1813"/>
        <v>358400</v>
      </c>
      <c r="AB9705" t="b">
        <f t="shared" si="1814"/>
        <v>1</v>
      </c>
      <c r="AC9705" t="b">
        <f t="shared" si="1815"/>
        <v>1</v>
      </c>
      <c r="AD9705">
        <f t="shared" si="1816"/>
        <v>0</v>
      </c>
    </row>
    <row r="9706" spans="1:30" hidden="1">
      <c r="A9706">
        <v>43393</v>
      </c>
      <c r="B9706">
        <v>14665</v>
      </c>
      <c r="C9706">
        <v>0</v>
      </c>
      <c r="D9706" t="s">
        <v>301</v>
      </c>
      <c r="E9706">
        <v>6</v>
      </c>
      <c r="F9706">
        <v>0.7</v>
      </c>
      <c r="G9706">
        <v>11745</v>
      </c>
      <c r="H9706">
        <v>18181.599999999999</v>
      </c>
      <c r="I9706">
        <v>0</v>
      </c>
      <c r="J9706">
        <v>5</v>
      </c>
      <c r="K9706">
        <v>18181.599999999999</v>
      </c>
      <c r="L9706">
        <v>109089.60000000001</v>
      </c>
      <c r="M9706">
        <v>27</v>
      </c>
      <c r="N9706" s="1">
        <v>43689</v>
      </c>
      <c r="O9706">
        <v>0</v>
      </c>
      <c r="P9706">
        <v>0</v>
      </c>
      <c r="Q9706">
        <v>5</v>
      </c>
      <c r="R9706" s="4">
        <v>18181.599999999999</v>
      </c>
      <c r="S9706" s="2">
        <f t="shared" si="1817"/>
        <v>18181.599999999999</v>
      </c>
      <c r="T9706" s="2">
        <f t="shared" si="1818"/>
        <v>17272.519999999997</v>
      </c>
      <c r="U9706" s="2" t="b">
        <f t="shared" si="1819"/>
        <v>0</v>
      </c>
      <c r="V9706" s="2">
        <f t="shared" si="1820"/>
        <v>-909.08000000000175</v>
      </c>
      <c r="W9706" s="2" t="b">
        <f t="shared" si="1821"/>
        <v>1</v>
      </c>
      <c r="X9706" t="b">
        <f t="shared" si="1822"/>
        <v>0</v>
      </c>
      <c r="Y9706" t="b">
        <f t="shared" si="1823"/>
        <v>1</v>
      </c>
      <c r="Z9706" s="5">
        <f t="shared" si="1812"/>
        <v>0</v>
      </c>
      <c r="AA9706" s="2">
        <f t="shared" si="1813"/>
        <v>18181.599999999999</v>
      </c>
      <c r="AB9706" t="b">
        <f t="shared" si="1814"/>
        <v>1</v>
      </c>
      <c r="AC9706" t="b">
        <f t="shared" si="1815"/>
        <v>1</v>
      </c>
      <c r="AD9706">
        <f t="shared" si="1816"/>
        <v>0</v>
      </c>
    </row>
    <row r="9707" spans="1:30" hidden="1">
      <c r="A9707">
        <v>43394</v>
      </c>
      <c r="B9707">
        <v>3855</v>
      </c>
      <c r="C9707">
        <v>0</v>
      </c>
      <c r="D9707" t="s">
        <v>168</v>
      </c>
      <c r="E9707">
        <v>4</v>
      </c>
      <c r="F9707">
        <v>0.7</v>
      </c>
      <c r="G9707">
        <v>270936</v>
      </c>
      <c r="H9707">
        <v>358400</v>
      </c>
      <c r="I9707">
        <v>0</v>
      </c>
      <c r="J9707">
        <v>5</v>
      </c>
      <c r="K9707">
        <v>340480</v>
      </c>
      <c r="L9707">
        <v>1361920</v>
      </c>
      <c r="M9707">
        <v>1</v>
      </c>
      <c r="N9707" s="1">
        <v>43689</v>
      </c>
      <c r="O9707">
        <v>0</v>
      </c>
      <c r="P9707">
        <v>5</v>
      </c>
      <c r="Q9707">
        <v>5</v>
      </c>
      <c r="R9707" s="4">
        <v>340480</v>
      </c>
      <c r="S9707" s="2">
        <f t="shared" si="1817"/>
        <v>358400</v>
      </c>
      <c r="T9707" s="2">
        <f t="shared" si="1818"/>
        <v>340480</v>
      </c>
      <c r="U9707" s="2" t="b">
        <f t="shared" si="1819"/>
        <v>1</v>
      </c>
      <c r="V9707" s="2">
        <f t="shared" si="1820"/>
        <v>0</v>
      </c>
      <c r="W9707" s="2" t="b">
        <f t="shared" si="1821"/>
        <v>0</v>
      </c>
      <c r="X9707" t="b">
        <f t="shared" si="1822"/>
        <v>1</v>
      </c>
      <c r="Y9707" t="b">
        <f t="shared" si="1823"/>
        <v>1</v>
      </c>
      <c r="Z9707">
        <f t="shared" si="1812"/>
        <v>5</v>
      </c>
      <c r="AA9707" s="2">
        <f t="shared" si="1813"/>
        <v>340480</v>
      </c>
      <c r="AB9707" t="b">
        <f t="shared" si="1814"/>
        <v>0</v>
      </c>
      <c r="AC9707" t="b">
        <f t="shared" si="1815"/>
        <v>1</v>
      </c>
      <c r="AD9707" t="b">
        <f t="shared" si="1816"/>
        <v>1</v>
      </c>
    </row>
    <row r="9708" spans="1:30" hidden="1">
      <c r="A9708">
        <v>43395</v>
      </c>
      <c r="B9708">
        <v>3854</v>
      </c>
      <c r="C9708">
        <v>0</v>
      </c>
      <c r="D9708" t="s">
        <v>177</v>
      </c>
      <c r="E9708">
        <v>3</v>
      </c>
      <c r="F9708">
        <v>0.7</v>
      </c>
      <c r="G9708">
        <v>270936</v>
      </c>
      <c r="H9708">
        <v>358400</v>
      </c>
      <c r="I9708">
        <v>0</v>
      </c>
      <c r="J9708">
        <v>5</v>
      </c>
      <c r="K9708">
        <v>340480</v>
      </c>
      <c r="L9708">
        <v>1021440</v>
      </c>
      <c r="M9708">
        <v>1</v>
      </c>
      <c r="N9708" s="1">
        <v>43689</v>
      </c>
      <c r="O9708">
        <v>0</v>
      </c>
      <c r="P9708">
        <v>5</v>
      </c>
      <c r="Q9708">
        <v>5</v>
      </c>
      <c r="R9708" s="4">
        <v>340480</v>
      </c>
      <c r="S9708" s="2">
        <f t="shared" si="1817"/>
        <v>358400</v>
      </c>
      <c r="T9708" s="2">
        <f t="shared" si="1818"/>
        <v>340480</v>
      </c>
      <c r="U9708" s="2" t="b">
        <f t="shared" si="1819"/>
        <v>1</v>
      </c>
      <c r="V9708" s="2">
        <f t="shared" si="1820"/>
        <v>0</v>
      </c>
      <c r="W9708" s="2" t="b">
        <f t="shared" si="1821"/>
        <v>0</v>
      </c>
      <c r="X9708" t="b">
        <f t="shared" si="1822"/>
        <v>1</v>
      </c>
      <c r="Y9708" t="b">
        <f t="shared" si="1823"/>
        <v>1</v>
      </c>
      <c r="Z9708">
        <f t="shared" si="1812"/>
        <v>5</v>
      </c>
      <c r="AA9708" s="2">
        <f t="shared" si="1813"/>
        <v>340480</v>
      </c>
      <c r="AB9708" t="b">
        <f t="shared" si="1814"/>
        <v>0</v>
      </c>
      <c r="AC9708" t="b">
        <f t="shared" si="1815"/>
        <v>1</v>
      </c>
      <c r="AD9708" t="b">
        <f t="shared" si="1816"/>
        <v>1</v>
      </c>
    </row>
    <row r="9709" spans="1:30" hidden="1">
      <c r="A9709">
        <v>43395</v>
      </c>
      <c r="B9709">
        <v>4622</v>
      </c>
      <c r="C9709">
        <v>0</v>
      </c>
      <c r="D9709" t="s">
        <v>279</v>
      </c>
      <c r="E9709">
        <v>2</v>
      </c>
      <c r="F9709">
        <v>0.7</v>
      </c>
      <c r="G9709">
        <v>270936</v>
      </c>
      <c r="H9709">
        <v>358400</v>
      </c>
      <c r="I9709">
        <v>0</v>
      </c>
      <c r="J9709">
        <v>5</v>
      </c>
      <c r="K9709">
        <v>340480</v>
      </c>
      <c r="L9709">
        <v>680960</v>
      </c>
      <c r="M9709">
        <v>1</v>
      </c>
      <c r="N9709" s="1">
        <v>43689</v>
      </c>
      <c r="O9709">
        <v>0</v>
      </c>
      <c r="P9709">
        <v>5</v>
      </c>
      <c r="Q9709">
        <v>5</v>
      </c>
      <c r="R9709" s="4">
        <v>340480</v>
      </c>
      <c r="S9709" s="2">
        <f t="shared" si="1817"/>
        <v>358400</v>
      </c>
      <c r="T9709" s="2">
        <f t="shared" si="1818"/>
        <v>340480</v>
      </c>
      <c r="U9709" s="2" t="b">
        <f t="shared" si="1819"/>
        <v>1</v>
      </c>
      <c r="V9709" s="2">
        <f t="shared" si="1820"/>
        <v>0</v>
      </c>
      <c r="W9709" s="2" t="b">
        <f t="shared" si="1821"/>
        <v>0</v>
      </c>
      <c r="X9709" t="b">
        <f t="shared" si="1822"/>
        <v>1</v>
      </c>
      <c r="Y9709" t="b">
        <f t="shared" si="1823"/>
        <v>1</v>
      </c>
      <c r="Z9709">
        <f t="shared" si="1812"/>
        <v>5</v>
      </c>
      <c r="AA9709" s="2">
        <f t="shared" si="1813"/>
        <v>340480</v>
      </c>
      <c r="AB9709" t="b">
        <f t="shared" si="1814"/>
        <v>0</v>
      </c>
      <c r="AC9709" t="b">
        <f t="shared" si="1815"/>
        <v>1</v>
      </c>
      <c r="AD9709" t="b">
        <f t="shared" si="1816"/>
        <v>1</v>
      </c>
    </row>
    <row r="9710" spans="1:30" hidden="1">
      <c r="A9710">
        <v>43396</v>
      </c>
      <c r="B9710">
        <v>6412</v>
      </c>
      <c r="C9710">
        <v>0</v>
      </c>
      <c r="D9710" t="s">
        <v>194</v>
      </c>
      <c r="E9710">
        <v>3</v>
      </c>
      <c r="F9710">
        <v>0.7</v>
      </c>
      <c r="G9710">
        <v>270936</v>
      </c>
      <c r="H9710">
        <v>358400</v>
      </c>
      <c r="I9710">
        <v>0</v>
      </c>
      <c r="J9710">
        <v>5</v>
      </c>
      <c r="K9710">
        <v>358400</v>
      </c>
      <c r="L9710">
        <v>1075200</v>
      </c>
      <c r="M9710">
        <v>30</v>
      </c>
      <c r="N9710" s="1">
        <v>43689</v>
      </c>
      <c r="O9710">
        <v>0</v>
      </c>
      <c r="P9710">
        <v>0</v>
      </c>
      <c r="Q9710">
        <v>5</v>
      </c>
      <c r="R9710" s="4">
        <v>358400</v>
      </c>
      <c r="S9710" s="2">
        <f t="shared" si="1817"/>
        <v>358400</v>
      </c>
      <c r="T9710" s="2">
        <f t="shared" si="1818"/>
        <v>340480</v>
      </c>
      <c r="U9710" s="2" t="b">
        <f t="shared" si="1819"/>
        <v>0</v>
      </c>
      <c r="V9710" s="2">
        <f t="shared" si="1820"/>
        <v>-17920</v>
      </c>
      <c r="W9710" s="2" t="b">
        <f t="shared" si="1821"/>
        <v>1</v>
      </c>
      <c r="X9710" t="b">
        <f t="shared" si="1822"/>
        <v>0</v>
      </c>
      <c r="Y9710" t="b">
        <f t="shared" si="1823"/>
        <v>1</v>
      </c>
      <c r="Z9710" s="5">
        <f t="shared" si="1812"/>
        <v>0</v>
      </c>
      <c r="AA9710" s="2">
        <f t="shared" si="1813"/>
        <v>358400</v>
      </c>
      <c r="AB9710" t="b">
        <f t="shared" si="1814"/>
        <v>1</v>
      </c>
      <c r="AC9710" t="b">
        <f t="shared" si="1815"/>
        <v>1</v>
      </c>
      <c r="AD9710">
        <f t="shared" si="1816"/>
        <v>0</v>
      </c>
    </row>
    <row r="9711" spans="1:30" hidden="1">
      <c r="A9711">
        <v>43396</v>
      </c>
      <c r="B9711">
        <v>13856</v>
      </c>
      <c r="C9711">
        <v>0</v>
      </c>
      <c r="D9711" t="s">
        <v>329</v>
      </c>
      <c r="E9711">
        <v>1</v>
      </c>
      <c r="F9711">
        <v>0.7</v>
      </c>
      <c r="G9711">
        <v>645438</v>
      </c>
      <c r="H9711">
        <v>763700</v>
      </c>
      <c r="I9711">
        <v>0</v>
      </c>
      <c r="J9711">
        <v>2</v>
      </c>
      <c r="K9711">
        <v>763700</v>
      </c>
      <c r="L9711">
        <v>763700</v>
      </c>
      <c r="M9711">
        <v>30</v>
      </c>
      <c r="N9711" s="1">
        <v>43689</v>
      </c>
      <c r="O9711">
        <v>0</v>
      </c>
      <c r="P9711">
        <v>0</v>
      </c>
      <c r="Q9711">
        <v>2</v>
      </c>
      <c r="R9711" s="4">
        <v>763700</v>
      </c>
      <c r="S9711" s="2">
        <f t="shared" si="1817"/>
        <v>763700</v>
      </c>
      <c r="T9711" s="2">
        <f t="shared" si="1818"/>
        <v>748426</v>
      </c>
      <c r="U9711" s="2" t="b">
        <f t="shared" si="1819"/>
        <v>0</v>
      </c>
      <c r="V9711" s="2">
        <f t="shared" si="1820"/>
        <v>-15274</v>
      </c>
      <c r="W9711" s="2" t="b">
        <f t="shared" si="1821"/>
        <v>1</v>
      </c>
      <c r="X9711" t="b">
        <f t="shared" si="1822"/>
        <v>0</v>
      </c>
      <c r="Y9711" t="b">
        <f t="shared" si="1823"/>
        <v>1</v>
      </c>
      <c r="Z9711" s="5">
        <f t="shared" si="1812"/>
        <v>0</v>
      </c>
      <c r="AA9711" s="2">
        <f t="shared" si="1813"/>
        <v>763700</v>
      </c>
      <c r="AB9711" t="b">
        <f t="shared" si="1814"/>
        <v>1</v>
      </c>
      <c r="AC9711" t="b">
        <f t="shared" si="1815"/>
        <v>1</v>
      </c>
      <c r="AD9711">
        <f t="shared" si="1816"/>
        <v>0</v>
      </c>
    </row>
    <row r="9712" spans="1:30" hidden="1">
      <c r="A9712">
        <v>43397</v>
      </c>
      <c r="B9712">
        <v>4141</v>
      </c>
      <c r="C9712">
        <v>0</v>
      </c>
      <c r="D9712" t="s">
        <v>192</v>
      </c>
      <c r="E9712">
        <v>4</v>
      </c>
      <c r="F9712">
        <v>0.7</v>
      </c>
      <c r="G9712">
        <v>270936</v>
      </c>
      <c r="H9712">
        <v>358400</v>
      </c>
      <c r="I9712">
        <v>0</v>
      </c>
      <c r="J9712">
        <v>6</v>
      </c>
      <c r="K9712">
        <v>336896</v>
      </c>
      <c r="L9712">
        <v>1347584</v>
      </c>
      <c r="M9712">
        <v>1</v>
      </c>
      <c r="N9712" s="1">
        <v>43689</v>
      </c>
      <c r="O9712">
        <v>0</v>
      </c>
      <c r="P9712">
        <v>6</v>
      </c>
      <c r="Q9712">
        <v>6</v>
      </c>
      <c r="R9712" s="4">
        <v>336896</v>
      </c>
      <c r="S9712" s="2">
        <f t="shared" si="1817"/>
        <v>358400</v>
      </c>
      <c r="T9712" s="2">
        <f t="shared" si="1818"/>
        <v>336896</v>
      </c>
      <c r="U9712" s="2" t="b">
        <f t="shared" si="1819"/>
        <v>1</v>
      </c>
      <c r="V9712" s="2">
        <f t="shared" si="1820"/>
        <v>0</v>
      </c>
      <c r="W9712" s="2" t="b">
        <f t="shared" si="1821"/>
        <v>0</v>
      </c>
      <c r="X9712" t="b">
        <f t="shared" si="1822"/>
        <v>1</v>
      </c>
      <c r="Y9712" t="b">
        <f t="shared" si="1823"/>
        <v>1</v>
      </c>
      <c r="Z9712">
        <f t="shared" si="1812"/>
        <v>6</v>
      </c>
      <c r="AA9712" s="2">
        <f t="shared" si="1813"/>
        <v>336896</v>
      </c>
      <c r="AB9712" t="b">
        <f t="shared" si="1814"/>
        <v>0</v>
      </c>
      <c r="AC9712" t="b">
        <f t="shared" si="1815"/>
        <v>1</v>
      </c>
      <c r="AD9712" t="b">
        <f t="shared" si="1816"/>
        <v>1</v>
      </c>
    </row>
    <row r="9713" spans="1:30" hidden="1">
      <c r="A9713">
        <v>43397</v>
      </c>
      <c r="B9713">
        <v>3854</v>
      </c>
      <c r="C9713">
        <v>0</v>
      </c>
      <c r="D9713" t="s">
        <v>177</v>
      </c>
      <c r="E9713">
        <v>15</v>
      </c>
      <c r="F9713">
        <v>0.7</v>
      </c>
      <c r="G9713">
        <v>270936</v>
      </c>
      <c r="H9713">
        <v>358400</v>
      </c>
      <c r="I9713">
        <v>0</v>
      </c>
      <c r="J9713">
        <v>6</v>
      </c>
      <c r="K9713">
        <v>336896</v>
      </c>
      <c r="L9713">
        <v>5053440</v>
      </c>
      <c r="M9713">
        <v>1</v>
      </c>
      <c r="N9713" s="1">
        <v>43689</v>
      </c>
      <c r="O9713">
        <v>0</v>
      </c>
      <c r="P9713">
        <v>6</v>
      </c>
      <c r="Q9713">
        <v>6</v>
      </c>
      <c r="R9713" s="4">
        <v>336896</v>
      </c>
      <c r="S9713" s="2">
        <f t="shared" si="1817"/>
        <v>358400</v>
      </c>
      <c r="T9713" s="2">
        <f t="shared" si="1818"/>
        <v>336896</v>
      </c>
      <c r="U9713" s="2" t="b">
        <f t="shared" si="1819"/>
        <v>1</v>
      </c>
      <c r="V9713" s="2">
        <f t="shared" si="1820"/>
        <v>0</v>
      </c>
      <c r="W9713" s="2" t="b">
        <f t="shared" si="1821"/>
        <v>0</v>
      </c>
      <c r="X9713" t="b">
        <f t="shared" si="1822"/>
        <v>1</v>
      </c>
      <c r="Y9713" t="b">
        <f t="shared" si="1823"/>
        <v>1</v>
      </c>
      <c r="Z9713">
        <f t="shared" si="1812"/>
        <v>6</v>
      </c>
      <c r="AA9713" s="2">
        <f t="shared" si="1813"/>
        <v>336896</v>
      </c>
      <c r="AB9713" t="b">
        <f t="shared" si="1814"/>
        <v>0</v>
      </c>
      <c r="AC9713" t="b">
        <f t="shared" si="1815"/>
        <v>1</v>
      </c>
      <c r="AD9713" t="b">
        <f t="shared" si="1816"/>
        <v>1</v>
      </c>
    </row>
    <row r="9714" spans="1:30" hidden="1">
      <c r="A9714">
        <v>43398</v>
      </c>
      <c r="B9714">
        <v>344</v>
      </c>
      <c r="C9714">
        <v>0</v>
      </c>
      <c r="D9714" t="s">
        <v>493</v>
      </c>
      <c r="E9714">
        <v>57</v>
      </c>
      <c r="F9714">
        <v>0.7</v>
      </c>
      <c r="G9714">
        <v>254854</v>
      </c>
      <c r="H9714">
        <v>364700</v>
      </c>
      <c r="I9714">
        <v>0</v>
      </c>
      <c r="J9714">
        <v>11</v>
      </c>
      <c r="K9714">
        <v>324583</v>
      </c>
      <c r="L9714">
        <v>18501231</v>
      </c>
      <c r="M9714">
        <v>0</v>
      </c>
      <c r="N9714" s="1">
        <v>43689</v>
      </c>
      <c r="O9714">
        <v>0</v>
      </c>
      <c r="P9714">
        <v>10</v>
      </c>
      <c r="Q9714">
        <v>11</v>
      </c>
      <c r="R9714" s="4">
        <v>324583</v>
      </c>
      <c r="S9714" s="2">
        <f t="shared" si="1817"/>
        <v>364700</v>
      </c>
      <c r="T9714" s="2">
        <f t="shared" si="1818"/>
        <v>324583</v>
      </c>
      <c r="U9714" s="2" t="b">
        <f t="shared" si="1819"/>
        <v>1</v>
      </c>
      <c r="V9714" s="2">
        <f t="shared" si="1820"/>
        <v>0</v>
      </c>
      <c r="W9714" s="2" t="b">
        <f t="shared" si="1821"/>
        <v>0</v>
      </c>
      <c r="X9714" t="b">
        <f t="shared" si="1822"/>
        <v>0</v>
      </c>
      <c r="Y9714" t="b">
        <f t="shared" si="1823"/>
        <v>1</v>
      </c>
      <c r="Z9714">
        <f t="shared" si="1812"/>
        <v>10</v>
      </c>
      <c r="AA9714" s="2">
        <f t="shared" si="1813"/>
        <v>328230</v>
      </c>
      <c r="AB9714" t="b">
        <f t="shared" si="1814"/>
        <v>0</v>
      </c>
      <c r="AC9714" t="b">
        <f t="shared" si="1815"/>
        <v>1</v>
      </c>
      <c r="AD9714" t="b">
        <f t="shared" si="1816"/>
        <v>0</v>
      </c>
    </row>
    <row r="9715" spans="1:30" hidden="1">
      <c r="A9715">
        <v>43398</v>
      </c>
      <c r="B9715">
        <v>293</v>
      </c>
      <c r="C9715">
        <v>0</v>
      </c>
      <c r="D9715" t="s">
        <v>171</v>
      </c>
      <c r="E9715">
        <v>54</v>
      </c>
      <c r="F9715">
        <v>0.7</v>
      </c>
      <c r="G9715">
        <v>255854</v>
      </c>
      <c r="H9715">
        <v>364700</v>
      </c>
      <c r="I9715">
        <v>0</v>
      </c>
      <c r="J9715">
        <v>11</v>
      </c>
      <c r="K9715">
        <v>324583</v>
      </c>
      <c r="L9715">
        <v>17527482</v>
      </c>
      <c r="M9715">
        <v>0</v>
      </c>
      <c r="N9715" s="1">
        <v>43689</v>
      </c>
      <c r="O9715">
        <v>0</v>
      </c>
      <c r="P9715">
        <v>10</v>
      </c>
      <c r="Q9715">
        <v>11</v>
      </c>
      <c r="R9715" s="4">
        <v>324583</v>
      </c>
      <c r="S9715" s="2">
        <f t="shared" si="1817"/>
        <v>364700</v>
      </c>
      <c r="T9715" s="2">
        <f t="shared" si="1818"/>
        <v>324583</v>
      </c>
      <c r="U9715" s="2" t="b">
        <f t="shared" si="1819"/>
        <v>1</v>
      </c>
      <c r="V9715" s="2">
        <f t="shared" si="1820"/>
        <v>0</v>
      </c>
      <c r="W9715" s="2" t="b">
        <f t="shared" si="1821"/>
        <v>0</v>
      </c>
      <c r="X9715" t="b">
        <f t="shared" si="1822"/>
        <v>0</v>
      </c>
      <c r="Y9715" t="b">
        <f t="shared" si="1823"/>
        <v>1</v>
      </c>
      <c r="Z9715">
        <f t="shared" si="1812"/>
        <v>10</v>
      </c>
      <c r="AA9715" s="2">
        <f t="shared" si="1813"/>
        <v>328230</v>
      </c>
      <c r="AB9715" t="b">
        <f t="shared" si="1814"/>
        <v>0</v>
      </c>
      <c r="AC9715" t="b">
        <f t="shared" si="1815"/>
        <v>1</v>
      </c>
      <c r="AD9715" t="b">
        <f t="shared" si="1816"/>
        <v>0</v>
      </c>
    </row>
    <row r="9716" spans="1:30" hidden="1">
      <c r="A9716">
        <v>43399</v>
      </c>
      <c r="B9716">
        <v>15065</v>
      </c>
      <c r="C9716">
        <v>0</v>
      </c>
      <c r="D9716" t="s">
        <v>1044</v>
      </c>
      <c r="E9716">
        <v>50</v>
      </c>
      <c r="F9716">
        <v>0.7</v>
      </c>
      <c r="G9716">
        <v>273951</v>
      </c>
      <c r="H9716">
        <v>351400</v>
      </c>
      <c r="I9716">
        <v>0</v>
      </c>
      <c r="J9716">
        <v>1</v>
      </c>
      <c r="K9716">
        <v>347886</v>
      </c>
      <c r="L9716">
        <v>17394300</v>
      </c>
      <c r="M9716">
        <v>0</v>
      </c>
      <c r="N9716" s="1">
        <v>43689</v>
      </c>
      <c r="O9716">
        <v>0</v>
      </c>
      <c r="P9716">
        <v>0</v>
      </c>
      <c r="Q9716">
        <v>1</v>
      </c>
      <c r="R9716" s="4">
        <v>347886</v>
      </c>
      <c r="S9716" s="2">
        <f t="shared" si="1817"/>
        <v>351400</v>
      </c>
      <c r="T9716" s="2">
        <f t="shared" si="1818"/>
        <v>347886</v>
      </c>
      <c r="U9716" s="2" t="b">
        <f t="shared" si="1819"/>
        <v>1</v>
      </c>
      <c r="V9716" s="2">
        <f t="shared" si="1820"/>
        <v>0</v>
      </c>
      <c r="W9716" s="2" t="b">
        <f t="shared" si="1821"/>
        <v>0</v>
      </c>
      <c r="X9716" t="b">
        <f t="shared" si="1822"/>
        <v>0</v>
      </c>
      <c r="Y9716" t="b">
        <f t="shared" si="1823"/>
        <v>1</v>
      </c>
      <c r="Z9716">
        <f t="shared" si="1812"/>
        <v>0</v>
      </c>
      <c r="AA9716" s="2">
        <f t="shared" si="1813"/>
        <v>351400</v>
      </c>
      <c r="AB9716" t="b">
        <f t="shared" si="1814"/>
        <v>1</v>
      </c>
      <c r="AC9716" t="b">
        <f t="shared" si="1815"/>
        <v>1</v>
      </c>
      <c r="AD9716">
        <f t="shared" si="1816"/>
        <v>0</v>
      </c>
    </row>
    <row r="9717" spans="1:30" hidden="1">
      <c r="A9717">
        <v>43400</v>
      </c>
      <c r="B9717">
        <v>12</v>
      </c>
      <c r="C9717">
        <v>0</v>
      </c>
      <c r="D9717" t="s">
        <v>1045</v>
      </c>
      <c r="E9717">
        <v>10</v>
      </c>
      <c r="F9717">
        <v>0.7</v>
      </c>
      <c r="G9717">
        <v>284467</v>
      </c>
      <c r="H9717">
        <v>351400</v>
      </c>
      <c r="I9717">
        <v>0</v>
      </c>
      <c r="J9717">
        <v>3</v>
      </c>
      <c r="K9717">
        <v>340858</v>
      </c>
      <c r="L9717">
        <v>3408580</v>
      </c>
      <c r="M9717">
        <v>0</v>
      </c>
      <c r="N9717" s="1">
        <v>43689</v>
      </c>
      <c r="O9717">
        <v>0</v>
      </c>
      <c r="P9717">
        <v>0</v>
      </c>
      <c r="Q9717">
        <v>3</v>
      </c>
      <c r="R9717" s="4">
        <v>340858</v>
      </c>
      <c r="S9717" s="2">
        <f t="shared" si="1817"/>
        <v>351400</v>
      </c>
      <c r="T9717" s="2">
        <f t="shared" si="1818"/>
        <v>340858</v>
      </c>
      <c r="U9717" s="2" t="b">
        <f t="shared" si="1819"/>
        <v>1</v>
      </c>
      <c r="V9717" s="2">
        <f t="shared" si="1820"/>
        <v>0</v>
      </c>
      <c r="W9717" s="2" t="b">
        <f t="shared" si="1821"/>
        <v>0</v>
      </c>
      <c r="X9717" t="b">
        <f t="shared" si="1822"/>
        <v>0</v>
      </c>
      <c r="Y9717" t="b">
        <f t="shared" si="1823"/>
        <v>1</v>
      </c>
      <c r="Z9717">
        <f t="shared" si="1812"/>
        <v>0</v>
      </c>
      <c r="AA9717" s="2">
        <f t="shared" si="1813"/>
        <v>351400</v>
      </c>
      <c r="AB9717" t="b">
        <f t="shared" si="1814"/>
        <v>1</v>
      </c>
      <c r="AC9717" t="b">
        <f t="shared" si="1815"/>
        <v>1</v>
      </c>
      <c r="AD9717">
        <f t="shared" si="1816"/>
        <v>0</v>
      </c>
    </row>
    <row r="9718" spans="1:30" hidden="1">
      <c r="A9718">
        <v>43400</v>
      </c>
      <c r="B9718">
        <v>131</v>
      </c>
      <c r="C9718">
        <v>0</v>
      </c>
      <c r="D9718" t="s">
        <v>467</v>
      </c>
      <c r="E9718">
        <v>25</v>
      </c>
      <c r="F9718">
        <v>0.7</v>
      </c>
      <c r="G9718">
        <v>273951</v>
      </c>
      <c r="H9718">
        <v>351400</v>
      </c>
      <c r="I9718">
        <v>0</v>
      </c>
      <c r="J9718">
        <v>3</v>
      </c>
      <c r="K9718">
        <v>340858</v>
      </c>
      <c r="L9718">
        <v>8521450</v>
      </c>
      <c r="M9718">
        <v>0</v>
      </c>
      <c r="N9718" s="1">
        <v>43689</v>
      </c>
      <c r="O9718">
        <v>0</v>
      </c>
      <c r="P9718">
        <v>0</v>
      </c>
      <c r="Q9718">
        <v>3</v>
      </c>
      <c r="R9718" s="4">
        <v>340858</v>
      </c>
      <c r="S9718" s="2">
        <f t="shared" si="1817"/>
        <v>351400</v>
      </c>
      <c r="T9718" s="2">
        <f t="shared" si="1818"/>
        <v>340858</v>
      </c>
      <c r="U9718" s="2" t="b">
        <f t="shared" si="1819"/>
        <v>1</v>
      </c>
      <c r="V9718" s="2">
        <f t="shared" si="1820"/>
        <v>0</v>
      </c>
      <c r="W9718" s="2" t="b">
        <f t="shared" si="1821"/>
        <v>0</v>
      </c>
      <c r="X9718" t="b">
        <f t="shared" si="1822"/>
        <v>0</v>
      </c>
      <c r="Y9718" t="b">
        <f t="shared" si="1823"/>
        <v>1</v>
      </c>
      <c r="Z9718">
        <f t="shared" si="1812"/>
        <v>0</v>
      </c>
      <c r="AA9718" s="2">
        <f t="shared" si="1813"/>
        <v>351400</v>
      </c>
      <c r="AB9718" t="b">
        <f t="shared" si="1814"/>
        <v>1</v>
      </c>
      <c r="AC9718" t="b">
        <f t="shared" si="1815"/>
        <v>1</v>
      </c>
      <c r="AD9718">
        <f t="shared" si="1816"/>
        <v>0</v>
      </c>
    </row>
    <row r="9719" spans="1:30" hidden="1">
      <c r="A9719">
        <v>43400</v>
      </c>
      <c r="B9719">
        <v>9</v>
      </c>
      <c r="C9719">
        <v>0</v>
      </c>
      <c r="D9719" t="s">
        <v>468</v>
      </c>
      <c r="E9719">
        <v>25</v>
      </c>
      <c r="F9719">
        <v>0.7</v>
      </c>
      <c r="G9719">
        <v>273951</v>
      </c>
      <c r="H9719">
        <v>351400</v>
      </c>
      <c r="I9719">
        <v>0</v>
      </c>
      <c r="J9719">
        <v>3</v>
      </c>
      <c r="K9719">
        <v>340858</v>
      </c>
      <c r="L9719">
        <v>8521450</v>
      </c>
      <c r="M9719">
        <v>0</v>
      </c>
      <c r="N9719" s="1">
        <v>43689</v>
      </c>
      <c r="O9719">
        <v>0</v>
      </c>
      <c r="P9719">
        <v>0</v>
      </c>
      <c r="Q9719">
        <v>3</v>
      </c>
      <c r="R9719" s="4">
        <v>340858</v>
      </c>
      <c r="S9719" s="2">
        <f t="shared" si="1817"/>
        <v>351400</v>
      </c>
      <c r="T9719" s="2">
        <f t="shared" si="1818"/>
        <v>340858</v>
      </c>
      <c r="U9719" s="2" t="b">
        <f t="shared" si="1819"/>
        <v>1</v>
      </c>
      <c r="V9719" s="2">
        <f t="shared" si="1820"/>
        <v>0</v>
      </c>
      <c r="W9719" s="2" t="b">
        <f t="shared" si="1821"/>
        <v>0</v>
      </c>
      <c r="X9719" t="b">
        <f t="shared" si="1822"/>
        <v>0</v>
      </c>
      <c r="Y9719" t="b">
        <f t="shared" si="1823"/>
        <v>1</v>
      </c>
      <c r="Z9719">
        <f t="shared" si="1812"/>
        <v>0</v>
      </c>
      <c r="AA9719" s="2">
        <f t="shared" si="1813"/>
        <v>351400</v>
      </c>
      <c r="AB9719" t="b">
        <f t="shared" si="1814"/>
        <v>1</v>
      </c>
      <c r="AC9719" t="b">
        <f t="shared" si="1815"/>
        <v>1</v>
      </c>
      <c r="AD9719">
        <f t="shared" si="1816"/>
        <v>0</v>
      </c>
    </row>
    <row r="9720" spans="1:30" hidden="1">
      <c r="A9720">
        <v>43401</v>
      </c>
      <c r="B9720">
        <v>15269</v>
      </c>
      <c r="C9720">
        <v>0</v>
      </c>
      <c r="D9720" t="s">
        <v>1046</v>
      </c>
      <c r="E9720">
        <v>1</v>
      </c>
      <c r="F9720">
        <v>0.7</v>
      </c>
      <c r="G9720">
        <v>485000</v>
      </c>
      <c r="H9720">
        <v>576100</v>
      </c>
      <c r="I9720">
        <v>0</v>
      </c>
      <c r="J9720">
        <v>2</v>
      </c>
      <c r="K9720">
        <v>564578</v>
      </c>
      <c r="L9720">
        <v>564578</v>
      </c>
      <c r="M9720">
        <v>0</v>
      </c>
      <c r="N9720" s="1">
        <v>43689</v>
      </c>
      <c r="O9720">
        <v>0</v>
      </c>
      <c r="P9720">
        <v>0</v>
      </c>
      <c r="Q9720">
        <v>2</v>
      </c>
      <c r="R9720" s="4">
        <v>564578</v>
      </c>
      <c r="S9720" s="2">
        <f t="shared" si="1817"/>
        <v>576100</v>
      </c>
      <c r="T9720" s="2">
        <f t="shared" si="1818"/>
        <v>564578</v>
      </c>
      <c r="U9720" s="2" t="b">
        <f t="shared" si="1819"/>
        <v>1</v>
      </c>
      <c r="V9720" s="2">
        <f t="shared" si="1820"/>
        <v>0</v>
      </c>
      <c r="W9720" s="2" t="b">
        <f t="shared" si="1821"/>
        <v>0</v>
      </c>
      <c r="X9720" t="b">
        <f t="shared" si="1822"/>
        <v>0</v>
      </c>
      <c r="Y9720" t="b">
        <f t="shared" si="1823"/>
        <v>1</v>
      </c>
      <c r="Z9720">
        <f t="shared" si="1812"/>
        <v>0</v>
      </c>
      <c r="AA9720" s="2">
        <f t="shared" si="1813"/>
        <v>576100</v>
      </c>
      <c r="AB9720" t="b">
        <f t="shared" si="1814"/>
        <v>1</v>
      </c>
      <c r="AC9720" t="b">
        <f t="shared" si="1815"/>
        <v>1</v>
      </c>
      <c r="AD9720">
        <f t="shared" si="1816"/>
        <v>0</v>
      </c>
    </row>
    <row r="9721" spans="1:30" hidden="1">
      <c r="A9721">
        <v>43402</v>
      </c>
      <c r="B9721">
        <v>5344</v>
      </c>
      <c r="C9721">
        <v>0</v>
      </c>
      <c r="D9721" t="s">
        <v>164</v>
      </c>
      <c r="E9721">
        <v>11</v>
      </c>
      <c r="F9721">
        <v>1</v>
      </c>
      <c r="G9721">
        <v>54250</v>
      </c>
      <c r="H9721">
        <v>85818.4</v>
      </c>
      <c r="I9721">
        <v>0</v>
      </c>
      <c r="J9721">
        <v>5</v>
      </c>
      <c r="K9721">
        <v>81527.48</v>
      </c>
      <c r="L9721">
        <v>896802.28</v>
      </c>
      <c r="M9721">
        <v>0</v>
      </c>
      <c r="N9721" s="1">
        <v>43689</v>
      </c>
      <c r="O9721">
        <v>0</v>
      </c>
      <c r="P9721">
        <v>0</v>
      </c>
      <c r="Q9721">
        <v>5</v>
      </c>
      <c r="R9721" s="4">
        <v>81527.48</v>
      </c>
      <c r="S9721" s="2">
        <f t="shared" si="1817"/>
        <v>85818.4</v>
      </c>
      <c r="T9721" s="2">
        <f t="shared" si="1818"/>
        <v>81527.48</v>
      </c>
      <c r="U9721" s="2" t="b">
        <f t="shared" si="1819"/>
        <v>1</v>
      </c>
      <c r="V9721" s="2">
        <f t="shared" si="1820"/>
        <v>0</v>
      </c>
      <c r="W9721" s="2" t="b">
        <f t="shared" si="1821"/>
        <v>0</v>
      </c>
      <c r="X9721" t="b">
        <f t="shared" si="1822"/>
        <v>0</v>
      </c>
      <c r="Y9721" t="b">
        <f t="shared" si="1823"/>
        <v>1</v>
      </c>
      <c r="Z9721">
        <f t="shared" si="1812"/>
        <v>0</v>
      </c>
      <c r="AA9721" s="2">
        <f t="shared" si="1813"/>
        <v>85818.4</v>
      </c>
      <c r="AB9721" t="b">
        <f t="shared" si="1814"/>
        <v>1</v>
      </c>
      <c r="AC9721" t="b">
        <f t="shared" si="1815"/>
        <v>1</v>
      </c>
      <c r="AD9721">
        <f t="shared" si="1816"/>
        <v>0</v>
      </c>
    </row>
    <row r="9722" spans="1:30" hidden="1">
      <c r="A9722">
        <v>43403</v>
      </c>
      <c r="B9722">
        <v>12</v>
      </c>
      <c r="C9722">
        <v>0</v>
      </c>
      <c r="D9722" t="s">
        <v>1045</v>
      </c>
      <c r="E9722">
        <v>1</v>
      </c>
      <c r="F9722">
        <v>0.7</v>
      </c>
      <c r="G9722">
        <v>284467</v>
      </c>
      <c r="H9722">
        <v>351400</v>
      </c>
      <c r="I9722">
        <v>0</v>
      </c>
      <c r="J9722">
        <v>2</v>
      </c>
      <c r="K9722">
        <v>344372</v>
      </c>
      <c r="L9722">
        <v>344372</v>
      </c>
      <c r="M9722">
        <v>0</v>
      </c>
      <c r="N9722" s="1">
        <v>43689</v>
      </c>
      <c r="O9722">
        <v>0</v>
      </c>
      <c r="P9722">
        <v>0</v>
      </c>
      <c r="Q9722">
        <v>2</v>
      </c>
      <c r="R9722" s="4">
        <v>344372</v>
      </c>
      <c r="S9722" s="2">
        <f t="shared" si="1817"/>
        <v>351400</v>
      </c>
      <c r="T9722" s="2">
        <f t="shared" si="1818"/>
        <v>344372</v>
      </c>
      <c r="U9722" s="2" t="b">
        <f t="shared" si="1819"/>
        <v>1</v>
      </c>
      <c r="V9722" s="2">
        <f t="shared" si="1820"/>
        <v>0</v>
      </c>
      <c r="W9722" s="2" t="b">
        <f t="shared" si="1821"/>
        <v>0</v>
      </c>
      <c r="X9722" t="b">
        <f t="shared" si="1822"/>
        <v>0</v>
      </c>
      <c r="Y9722" t="b">
        <f t="shared" si="1823"/>
        <v>1</v>
      </c>
      <c r="Z9722">
        <f t="shared" si="1812"/>
        <v>0</v>
      </c>
      <c r="AA9722" s="2">
        <f t="shared" si="1813"/>
        <v>351400</v>
      </c>
      <c r="AB9722" t="b">
        <f t="shared" si="1814"/>
        <v>1</v>
      </c>
      <c r="AC9722" t="b">
        <f t="shared" si="1815"/>
        <v>1</v>
      </c>
      <c r="AD9722">
        <f t="shared" si="1816"/>
        <v>0</v>
      </c>
    </row>
    <row r="9723" spans="1:30" hidden="1">
      <c r="A9723">
        <v>43404</v>
      </c>
      <c r="B9723">
        <v>3854</v>
      </c>
      <c r="C9723">
        <v>0</v>
      </c>
      <c r="D9723" t="s">
        <v>177</v>
      </c>
      <c r="E9723">
        <v>2</v>
      </c>
      <c r="F9723">
        <v>0.7</v>
      </c>
      <c r="G9723">
        <v>270936</v>
      </c>
      <c r="H9723">
        <v>358400</v>
      </c>
      <c r="I9723">
        <v>0</v>
      </c>
      <c r="J9723">
        <v>5</v>
      </c>
      <c r="K9723">
        <v>340480</v>
      </c>
      <c r="L9723">
        <v>680960</v>
      </c>
      <c r="M9723">
        <v>0</v>
      </c>
      <c r="N9723" s="1">
        <v>43689</v>
      </c>
      <c r="O9723">
        <v>0</v>
      </c>
      <c r="P9723">
        <v>0</v>
      </c>
      <c r="Q9723">
        <v>5</v>
      </c>
      <c r="R9723" s="4">
        <v>340480</v>
      </c>
      <c r="S9723" s="2">
        <f t="shared" si="1817"/>
        <v>358400</v>
      </c>
      <c r="T9723" s="2">
        <f t="shared" si="1818"/>
        <v>340480</v>
      </c>
      <c r="U9723" s="2" t="b">
        <f t="shared" si="1819"/>
        <v>1</v>
      </c>
      <c r="V9723" s="2">
        <f t="shared" si="1820"/>
        <v>0</v>
      </c>
      <c r="W9723" s="2" t="b">
        <f t="shared" si="1821"/>
        <v>0</v>
      </c>
      <c r="X9723" t="b">
        <f t="shared" si="1822"/>
        <v>0</v>
      </c>
      <c r="Y9723" t="b">
        <f t="shared" si="1823"/>
        <v>1</v>
      </c>
      <c r="Z9723">
        <f t="shared" si="1812"/>
        <v>0</v>
      </c>
      <c r="AA9723" s="2">
        <f t="shared" si="1813"/>
        <v>358400</v>
      </c>
      <c r="AB9723" t="b">
        <f t="shared" si="1814"/>
        <v>1</v>
      </c>
      <c r="AC9723" t="b">
        <f t="shared" si="1815"/>
        <v>1</v>
      </c>
      <c r="AD9723">
        <f t="shared" si="1816"/>
        <v>0</v>
      </c>
    </row>
    <row r="9724" spans="1:30" hidden="1">
      <c r="A9724">
        <v>43404</v>
      </c>
      <c r="B9724">
        <v>3855</v>
      </c>
      <c r="C9724">
        <v>0</v>
      </c>
      <c r="D9724" t="s">
        <v>168</v>
      </c>
      <c r="E9724">
        <v>2</v>
      </c>
      <c r="F9724">
        <v>0.7</v>
      </c>
      <c r="G9724">
        <v>270936</v>
      </c>
      <c r="H9724">
        <v>358400</v>
      </c>
      <c r="I9724">
        <v>0</v>
      </c>
      <c r="J9724">
        <v>5</v>
      </c>
      <c r="K9724">
        <v>340480</v>
      </c>
      <c r="L9724">
        <v>680960</v>
      </c>
      <c r="M9724">
        <v>0</v>
      </c>
      <c r="N9724" s="1">
        <v>43689</v>
      </c>
      <c r="O9724">
        <v>0</v>
      </c>
      <c r="P9724">
        <v>0</v>
      </c>
      <c r="Q9724">
        <v>5</v>
      </c>
      <c r="R9724" s="4">
        <v>340480</v>
      </c>
      <c r="S9724" s="2">
        <f t="shared" si="1817"/>
        <v>358400</v>
      </c>
      <c r="T9724" s="2">
        <f t="shared" si="1818"/>
        <v>340480</v>
      </c>
      <c r="U9724" s="2" t="b">
        <f t="shared" si="1819"/>
        <v>1</v>
      </c>
      <c r="V9724" s="2">
        <f t="shared" si="1820"/>
        <v>0</v>
      </c>
      <c r="W9724" s="2" t="b">
        <f t="shared" si="1821"/>
        <v>0</v>
      </c>
      <c r="X9724" t="b">
        <f t="shared" si="1822"/>
        <v>0</v>
      </c>
      <c r="Y9724" t="b">
        <f t="shared" si="1823"/>
        <v>1</v>
      </c>
      <c r="Z9724">
        <f t="shared" si="1812"/>
        <v>0</v>
      </c>
      <c r="AA9724" s="2">
        <f t="shared" si="1813"/>
        <v>358400</v>
      </c>
      <c r="AB9724" t="b">
        <f t="shared" si="1814"/>
        <v>1</v>
      </c>
      <c r="AC9724" t="b">
        <f t="shared" si="1815"/>
        <v>1</v>
      </c>
      <c r="AD9724">
        <f t="shared" si="1816"/>
        <v>0</v>
      </c>
    </row>
    <row r="9725" spans="1:30" hidden="1">
      <c r="A9725">
        <v>43404</v>
      </c>
      <c r="B9725">
        <v>4622</v>
      </c>
      <c r="C9725">
        <v>0</v>
      </c>
      <c r="D9725" t="s">
        <v>279</v>
      </c>
      <c r="E9725">
        <v>1</v>
      </c>
      <c r="F9725">
        <v>0.7</v>
      </c>
      <c r="G9725">
        <v>270936</v>
      </c>
      <c r="H9725">
        <v>358400</v>
      </c>
      <c r="I9725">
        <v>0</v>
      </c>
      <c r="J9725">
        <v>5</v>
      </c>
      <c r="K9725">
        <v>340480</v>
      </c>
      <c r="L9725">
        <v>340480</v>
      </c>
      <c r="M9725">
        <v>0</v>
      </c>
      <c r="N9725" s="1">
        <v>43689</v>
      </c>
      <c r="O9725">
        <v>0</v>
      </c>
      <c r="P9725">
        <v>0</v>
      </c>
      <c r="Q9725">
        <v>5</v>
      </c>
      <c r="R9725" s="4">
        <v>340480</v>
      </c>
      <c r="S9725" s="2">
        <f t="shared" si="1817"/>
        <v>358400</v>
      </c>
      <c r="T9725" s="2">
        <f t="shared" si="1818"/>
        <v>340480</v>
      </c>
      <c r="U9725" s="2" t="b">
        <f t="shared" si="1819"/>
        <v>1</v>
      </c>
      <c r="V9725" s="2">
        <f t="shared" si="1820"/>
        <v>0</v>
      </c>
      <c r="W9725" s="2" t="b">
        <f t="shared" si="1821"/>
        <v>0</v>
      </c>
      <c r="X9725" t="b">
        <f t="shared" si="1822"/>
        <v>0</v>
      </c>
      <c r="Y9725" t="b">
        <f t="shared" si="1823"/>
        <v>1</v>
      </c>
      <c r="Z9725">
        <f t="shared" si="1812"/>
        <v>0</v>
      </c>
      <c r="AA9725" s="2">
        <f t="shared" si="1813"/>
        <v>358400</v>
      </c>
      <c r="AB9725" t="b">
        <f t="shared" si="1814"/>
        <v>1</v>
      </c>
      <c r="AC9725" t="b">
        <f t="shared" si="1815"/>
        <v>1</v>
      </c>
      <c r="AD9725">
        <f t="shared" si="1816"/>
        <v>0</v>
      </c>
    </row>
    <row r="9726" spans="1:30" hidden="1">
      <c r="A9726">
        <v>43405</v>
      </c>
      <c r="B9726">
        <v>3854</v>
      </c>
      <c r="C9726">
        <v>0</v>
      </c>
      <c r="D9726" t="s">
        <v>177</v>
      </c>
      <c r="E9726">
        <v>4</v>
      </c>
      <c r="F9726">
        <v>0.7</v>
      </c>
      <c r="G9726">
        <v>270936</v>
      </c>
      <c r="H9726">
        <v>435200</v>
      </c>
      <c r="I9726">
        <v>0</v>
      </c>
      <c r="J9726">
        <v>0</v>
      </c>
      <c r="K9726">
        <v>435200</v>
      </c>
      <c r="L9726">
        <v>1740800</v>
      </c>
      <c r="M9726">
        <v>0</v>
      </c>
      <c r="N9726" s="1">
        <v>43689</v>
      </c>
      <c r="O9726">
        <v>0</v>
      </c>
      <c r="P9726">
        <v>0</v>
      </c>
      <c r="Q9726">
        <v>0</v>
      </c>
      <c r="R9726" s="4">
        <v>435200</v>
      </c>
      <c r="S9726" s="2">
        <f t="shared" si="1817"/>
        <v>435200</v>
      </c>
      <c r="T9726" s="2">
        <f t="shared" si="1818"/>
        <v>435200</v>
      </c>
      <c r="U9726" s="2" t="b">
        <f t="shared" si="1819"/>
        <v>1</v>
      </c>
      <c r="V9726" s="2">
        <f t="shared" si="1820"/>
        <v>0</v>
      </c>
      <c r="W9726" s="2" t="b">
        <f t="shared" si="1821"/>
        <v>1</v>
      </c>
      <c r="X9726" t="b">
        <f t="shared" si="1822"/>
        <v>1</v>
      </c>
      <c r="Y9726" t="b">
        <f t="shared" si="1823"/>
        <v>1</v>
      </c>
      <c r="Z9726">
        <f t="shared" ref="Z9726:Z9789" si="1824">IF(Y9726=TRUE,P9726,Q9726)</f>
        <v>0</v>
      </c>
      <c r="AA9726" s="2">
        <f t="shared" ref="AA9726:AA9789" si="1825">S9726-(S9726*(Z9726/100))</f>
        <v>435200</v>
      </c>
      <c r="AB9726" t="b">
        <f t="shared" ref="AB9726:AB9789" si="1826">EXACT(AA9726,S9726)</f>
        <v>1</v>
      </c>
      <c r="AC9726" t="b">
        <f t="shared" ref="AC9726:AC9789" si="1827">EXACT(R9726,K9726)</f>
        <v>1</v>
      </c>
      <c r="AD9726">
        <f t="shared" ref="AD9726:AD9789" si="1828">IF(AB9726=FALSE,EXACT(AA9726,R9726),)</f>
        <v>0</v>
      </c>
    </row>
    <row r="9727" spans="1:30" hidden="1">
      <c r="A9727">
        <v>43406</v>
      </c>
      <c r="B9727">
        <v>3855</v>
      </c>
      <c r="C9727">
        <v>0</v>
      </c>
      <c r="D9727" t="s">
        <v>168</v>
      </c>
      <c r="E9727">
        <v>30</v>
      </c>
      <c r="F9727">
        <v>0.7</v>
      </c>
      <c r="G9727">
        <v>270936</v>
      </c>
      <c r="H9727">
        <v>358400</v>
      </c>
      <c r="I9727">
        <v>0</v>
      </c>
      <c r="J9727">
        <v>5</v>
      </c>
      <c r="K9727">
        <v>340480</v>
      </c>
      <c r="L9727">
        <v>10214400</v>
      </c>
      <c r="M9727">
        <v>0</v>
      </c>
      <c r="N9727" s="1">
        <v>43689</v>
      </c>
      <c r="O9727">
        <v>0</v>
      </c>
      <c r="P9727">
        <v>3</v>
      </c>
      <c r="Q9727">
        <v>5</v>
      </c>
      <c r="R9727" s="4">
        <v>340480</v>
      </c>
      <c r="S9727" s="2">
        <f t="shared" si="1817"/>
        <v>358400</v>
      </c>
      <c r="T9727" s="2">
        <f t="shared" si="1818"/>
        <v>340480</v>
      </c>
      <c r="U9727" s="2" t="b">
        <f t="shared" si="1819"/>
        <v>1</v>
      </c>
      <c r="V9727" s="2">
        <f t="shared" si="1820"/>
        <v>0</v>
      </c>
      <c r="W9727" s="2" t="b">
        <f t="shared" si="1821"/>
        <v>0</v>
      </c>
      <c r="X9727" t="b">
        <f t="shared" si="1822"/>
        <v>0</v>
      </c>
      <c r="Y9727" t="b">
        <f t="shared" si="1823"/>
        <v>1</v>
      </c>
      <c r="Z9727">
        <f t="shared" si="1824"/>
        <v>3</v>
      </c>
      <c r="AA9727" s="2">
        <f t="shared" si="1825"/>
        <v>347648</v>
      </c>
      <c r="AB9727" t="b">
        <f t="shared" si="1826"/>
        <v>0</v>
      </c>
      <c r="AC9727" t="b">
        <f t="shared" si="1827"/>
        <v>1</v>
      </c>
      <c r="AD9727" t="b">
        <f t="shared" si="1828"/>
        <v>0</v>
      </c>
    </row>
    <row r="9728" spans="1:30" hidden="1">
      <c r="A9728">
        <v>43406</v>
      </c>
      <c r="B9728">
        <v>3854</v>
      </c>
      <c r="C9728">
        <v>0</v>
      </c>
      <c r="D9728" t="s">
        <v>177</v>
      </c>
      <c r="E9728">
        <v>10</v>
      </c>
      <c r="F9728">
        <v>0.7</v>
      </c>
      <c r="G9728">
        <v>270936</v>
      </c>
      <c r="H9728">
        <v>358400</v>
      </c>
      <c r="I9728">
        <v>0</v>
      </c>
      <c r="J9728">
        <v>5</v>
      </c>
      <c r="K9728">
        <v>340480</v>
      </c>
      <c r="L9728">
        <v>3404800</v>
      </c>
      <c r="M9728">
        <v>0</v>
      </c>
      <c r="N9728" s="1">
        <v>43689</v>
      </c>
      <c r="O9728">
        <v>0</v>
      </c>
      <c r="P9728">
        <v>3</v>
      </c>
      <c r="Q9728">
        <v>5</v>
      </c>
      <c r="R9728" s="4">
        <v>340480</v>
      </c>
      <c r="S9728" s="2">
        <f t="shared" si="1817"/>
        <v>358400</v>
      </c>
      <c r="T9728" s="2">
        <f t="shared" si="1818"/>
        <v>340480</v>
      </c>
      <c r="U9728" s="2" t="b">
        <f t="shared" si="1819"/>
        <v>1</v>
      </c>
      <c r="V9728" s="2">
        <f t="shared" si="1820"/>
        <v>0</v>
      </c>
      <c r="W9728" s="2" t="b">
        <f t="shared" si="1821"/>
        <v>0</v>
      </c>
      <c r="X9728" t="b">
        <f t="shared" si="1822"/>
        <v>0</v>
      </c>
      <c r="Y9728" t="b">
        <f t="shared" si="1823"/>
        <v>1</v>
      </c>
      <c r="Z9728">
        <f t="shared" si="1824"/>
        <v>3</v>
      </c>
      <c r="AA9728" s="2">
        <f t="shared" si="1825"/>
        <v>347648</v>
      </c>
      <c r="AB9728" t="b">
        <f t="shared" si="1826"/>
        <v>0</v>
      </c>
      <c r="AC9728" t="b">
        <f t="shared" si="1827"/>
        <v>1</v>
      </c>
      <c r="AD9728" t="b">
        <f t="shared" si="1828"/>
        <v>0</v>
      </c>
    </row>
    <row r="9729" spans="1:30" hidden="1">
      <c r="A9729">
        <v>43406</v>
      </c>
      <c r="B9729">
        <v>6418</v>
      </c>
      <c r="C9729">
        <v>0</v>
      </c>
      <c r="D9729" t="s">
        <v>161</v>
      </c>
      <c r="E9729">
        <v>10</v>
      </c>
      <c r="F9729">
        <v>0.7</v>
      </c>
      <c r="G9729">
        <v>270936</v>
      </c>
      <c r="H9729">
        <v>358400</v>
      </c>
      <c r="I9729">
        <v>0</v>
      </c>
      <c r="J9729">
        <v>5</v>
      </c>
      <c r="K9729">
        <v>340480</v>
      </c>
      <c r="L9729">
        <v>3404800</v>
      </c>
      <c r="M9729">
        <v>0</v>
      </c>
      <c r="N9729" s="1">
        <v>43689</v>
      </c>
      <c r="O9729">
        <v>0</v>
      </c>
      <c r="P9729">
        <v>3</v>
      </c>
      <c r="Q9729">
        <v>5</v>
      </c>
      <c r="R9729" s="4">
        <v>340480</v>
      </c>
      <c r="S9729" s="2">
        <f t="shared" si="1817"/>
        <v>358400</v>
      </c>
      <c r="T9729" s="2">
        <f t="shared" si="1818"/>
        <v>340480</v>
      </c>
      <c r="U9729" s="2" t="b">
        <f t="shared" si="1819"/>
        <v>1</v>
      </c>
      <c r="V9729" s="2">
        <f t="shared" si="1820"/>
        <v>0</v>
      </c>
      <c r="W9729" s="2" t="b">
        <f t="shared" si="1821"/>
        <v>0</v>
      </c>
      <c r="X9729" t="b">
        <f t="shared" si="1822"/>
        <v>0</v>
      </c>
      <c r="Y9729" t="b">
        <f t="shared" si="1823"/>
        <v>1</v>
      </c>
      <c r="Z9729">
        <f t="shared" si="1824"/>
        <v>3</v>
      </c>
      <c r="AA9729" s="2">
        <f t="shared" si="1825"/>
        <v>347648</v>
      </c>
      <c r="AB9729" t="b">
        <f t="shared" si="1826"/>
        <v>0</v>
      </c>
      <c r="AC9729" t="b">
        <f t="shared" si="1827"/>
        <v>1</v>
      </c>
      <c r="AD9729" t="b">
        <f t="shared" si="1828"/>
        <v>0</v>
      </c>
    </row>
    <row r="9730" spans="1:30" hidden="1">
      <c r="A9730">
        <v>43406</v>
      </c>
      <c r="B9730">
        <v>58</v>
      </c>
      <c r="C9730">
        <v>0</v>
      </c>
      <c r="D9730" t="s">
        <v>169</v>
      </c>
      <c r="E9730">
        <v>10</v>
      </c>
      <c r="F9730">
        <v>0.7</v>
      </c>
      <c r="G9730">
        <v>293951</v>
      </c>
      <c r="H9730">
        <v>377300</v>
      </c>
      <c r="I9730">
        <v>0</v>
      </c>
      <c r="J9730">
        <v>5</v>
      </c>
      <c r="K9730">
        <v>358435</v>
      </c>
      <c r="L9730">
        <v>3584350</v>
      </c>
      <c r="M9730">
        <v>0</v>
      </c>
      <c r="N9730" s="1">
        <v>43689</v>
      </c>
      <c r="O9730">
        <v>0</v>
      </c>
      <c r="P9730">
        <v>3</v>
      </c>
      <c r="Q9730">
        <v>5</v>
      </c>
      <c r="R9730" s="4">
        <v>358435</v>
      </c>
      <c r="S9730" s="2">
        <f t="shared" ref="S9730:S9793" si="1829">H9730-(H9730*(I9730/100))</f>
        <v>377300</v>
      </c>
      <c r="T9730" s="2">
        <f t="shared" ref="T9730:T9793" si="1830">S9730-(S9730*(J9730/100))</f>
        <v>358435</v>
      </c>
      <c r="U9730" s="2" t="b">
        <f t="shared" ref="U9730:U9793" si="1831">EXACT(T9730,K9730)</f>
        <v>1</v>
      </c>
      <c r="V9730" s="2">
        <f t="shared" ref="V9730:V9793" si="1832">T9730-K9730</f>
        <v>0</v>
      </c>
      <c r="W9730" s="2" t="b">
        <f t="shared" ref="W9730:W9793" si="1833">EXACT(S9730,K9730)</f>
        <v>0</v>
      </c>
      <c r="X9730" t="b">
        <f t="shared" ref="X9730:X9793" si="1834">EXACT(P9730,J9730)</f>
        <v>0</v>
      </c>
      <c r="Y9730" t="b">
        <f t="shared" ref="Y9730:Y9793" si="1835">EXACT(J9730,Q9730)</f>
        <v>1</v>
      </c>
      <c r="Z9730">
        <f t="shared" si="1824"/>
        <v>3</v>
      </c>
      <c r="AA9730" s="2">
        <f t="shared" si="1825"/>
        <v>365981</v>
      </c>
      <c r="AB9730" t="b">
        <f t="shared" si="1826"/>
        <v>0</v>
      </c>
      <c r="AC9730" t="b">
        <f t="shared" si="1827"/>
        <v>1</v>
      </c>
      <c r="AD9730" t="b">
        <f t="shared" si="1828"/>
        <v>0</v>
      </c>
    </row>
    <row r="9731" spans="1:30" hidden="1">
      <c r="A9731">
        <v>43406</v>
      </c>
      <c r="B9731">
        <v>137</v>
      </c>
      <c r="C9731">
        <v>0</v>
      </c>
      <c r="D9731" t="s">
        <v>173</v>
      </c>
      <c r="E9731">
        <v>10</v>
      </c>
      <c r="F9731">
        <v>0.7</v>
      </c>
      <c r="G9731">
        <v>293951</v>
      </c>
      <c r="H9731">
        <v>377300</v>
      </c>
      <c r="I9731">
        <v>0</v>
      </c>
      <c r="J9731">
        <v>5</v>
      </c>
      <c r="K9731">
        <v>358435</v>
      </c>
      <c r="L9731">
        <v>3584350</v>
      </c>
      <c r="M9731">
        <v>0</v>
      </c>
      <c r="N9731" s="1">
        <v>43689</v>
      </c>
      <c r="O9731">
        <v>0</v>
      </c>
      <c r="P9731">
        <v>3</v>
      </c>
      <c r="Q9731">
        <v>5</v>
      </c>
      <c r="R9731" s="4">
        <v>358435</v>
      </c>
      <c r="S9731" s="2">
        <f t="shared" si="1829"/>
        <v>377300</v>
      </c>
      <c r="T9731" s="2">
        <f t="shared" si="1830"/>
        <v>358435</v>
      </c>
      <c r="U9731" s="2" t="b">
        <f t="shared" si="1831"/>
        <v>1</v>
      </c>
      <c r="V9731" s="2">
        <f t="shared" si="1832"/>
        <v>0</v>
      </c>
      <c r="W9731" s="2" t="b">
        <f t="shared" si="1833"/>
        <v>0</v>
      </c>
      <c r="X9731" t="b">
        <f t="shared" si="1834"/>
        <v>0</v>
      </c>
      <c r="Y9731" t="b">
        <f t="shared" si="1835"/>
        <v>1</v>
      </c>
      <c r="Z9731">
        <f t="shared" si="1824"/>
        <v>3</v>
      </c>
      <c r="AA9731" s="2">
        <f t="shared" si="1825"/>
        <v>365981</v>
      </c>
      <c r="AB9731" t="b">
        <f t="shared" si="1826"/>
        <v>0</v>
      </c>
      <c r="AC9731" t="b">
        <f t="shared" si="1827"/>
        <v>1</v>
      </c>
      <c r="AD9731" t="b">
        <f t="shared" si="1828"/>
        <v>0</v>
      </c>
    </row>
    <row r="9732" spans="1:30" hidden="1">
      <c r="A9732">
        <v>43406</v>
      </c>
      <c r="B9732">
        <v>59</v>
      </c>
      <c r="C9732">
        <v>0</v>
      </c>
      <c r="D9732" t="s">
        <v>259</v>
      </c>
      <c r="E9732">
        <v>10</v>
      </c>
      <c r="F9732">
        <v>0.7</v>
      </c>
      <c r="G9732">
        <v>293951</v>
      </c>
      <c r="H9732">
        <v>377300</v>
      </c>
      <c r="I9732">
        <v>0</v>
      </c>
      <c r="J9732">
        <v>5</v>
      </c>
      <c r="K9732">
        <v>358435</v>
      </c>
      <c r="L9732">
        <v>3584350</v>
      </c>
      <c r="M9732">
        <v>0</v>
      </c>
      <c r="N9732" s="1">
        <v>43689</v>
      </c>
      <c r="O9732">
        <v>0</v>
      </c>
      <c r="P9732">
        <v>3</v>
      </c>
      <c r="Q9732">
        <v>5</v>
      </c>
      <c r="R9732" s="4">
        <v>358435</v>
      </c>
      <c r="S9732" s="2">
        <f t="shared" si="1829"/>
        <v>377300</v>
      </c>
      <c r="T9732" s="2">
        <f t="shared" si="1830"/>
        <v>358435</v>
      </c>
      <c r="U9732" s="2" t="b">
        <f t="shared" si="1831"/>
        <v>1</v>
      </c>
      <c r="V9732" s="2">
        <f t="shared" si="1832"/>
        <v>0</v>
      </c>
      <c r="W9732" s="2" t="b">
        <f t="shared" si="1833"/>
        <v>0</v>
      </c>
      <c r="X9732" t="b">
        <f t="shared" si="1834"/>
        <v>0</v>
      </c>
      <c r="Y9732" t="b">
        <f t="shared" si="1835"/>
        <v>1</v>
      </c>
      <c r="Z9732">
        <f t="shared" si="1824"/>
        <v>3</v>
      </c>
      <c r="AA9732" s="2">
        <f t="shared" si="1825"/>
        <v>365981</v>
      </c>
      <c r="AB9732" t="b">
        <f t="shared" si="1826"/>
        <v>0</v>
      </c>
      <c r="AC9732" t="b">
        <f t="shared" si="1827"/>
        <v>1</v>
      </c>
      <c r="AD9732" t="b">
        <f t="shared" si="1828"/>
        <v>0</v>
      </c>
    </row>
    <row r="9733" spans="1:30" hidden="1">
      <c r="A9733">
        <v>43407</v>
      </c>
      <c r="B9733">
        <v>125</v>
      </c>
      <c r="C9733">
        <v>0</v>
      </c>
      <c r="D9733" t="s">
        <v>469</v>
      </c>
      <c r="E9733">
        <v>5</v>
      </c>
      <c r="F9733">
        <v>0.7</v>
      </c>
      <c r="G9733">
        <v>270947</v>
      </c>
      <c r="H9733">
        <v>351400</v>
      </c>
      <c r="I9733">
        <v>0</v>
      </c>
      <c r="J9733">
        <v>2</v>
      </c>
      <c r="K9733">
        <v>344372</v>
      </c>
      <c r="L9733">
        <v>1721860</v>
      </c>
      <c r="M9733">
        <v>0</v>
      </c>
      <c r="N9733" s="1">
        <v>43689</v>
      </c>
      <c r="O9733">
        <v>0</v>
      </c>
      <c r="P9733">
        <v>0</v>
      </c>
      <c r="Q9733">
        <v>2</v>
      </c>
      <c r="R9733" s="4">
        <v>344372</v>
      </c>
      <c r="S9733" s="2">
        <f t="shared" si="1829"/>
        <v>351400</v>
      </c>
      <c r="T9733" s="2">
        <f t="shared" si="1830"/>
        <v>344372</v>
      </c>
      <c r="U9733" s="2" t="b">
        <f t="shared" si="1831"/>
        <v>1</v>
      </c>
      <c r="V9733" s="2">
        <f t="shared" si="1832"/>
        <v>0</v>
      </c>
      <c r="W9733" s="2" t="b">
        <f t="shared" si="1833"/>
        <v>0</v>
      </c>
      <c r="X9733" t="b">
        <f t="shared" si="1834"/>
        <v>0</v>
      </c>
      <c r="Y9733" t="b">
        <f t="shared" si="1835"/>
        <v>1</v>
      </c>
      <c r="Z9733">
        <f t="shared" si="1824"/>
        <v>0</v>
      </c>
      <c r="AA9733" s="2">
        <f t="shared" si="1825"/>
        <v>351400</v>
      </c>
      <c r="AB9733" t="b">
        <f t="shared" si="1826"/>
        <v>1</v>
      </c>
      <c r="AC9733" t="b">
        <f t="shared" si="1827"/>
        <v>1</v>
      </c>
      <c r="AD9733">
        <f t="shared" si="1828"/>
        <v>0</v>
      </c>
    </row>
    <row r="9734" spans="1:30" hidden="1">
      <c r="A9734">
        <v>43408</v>
      </c>
      <c r="B9734">
        <v>8</v>
      </c>
      <c r="C9734">
        <v>0</v>
      </c>
      <c r="D9734" t="s">
        <v>865</v>
      </c>
      <c r="E9734">
        <v>1</v>
      </c>
      <c r="F9734">
        <v>0.7</v>
      </c>
      <c r="G9734">
        <v>270947</v>
      </c>
      <c r="H9734">
        <v>351400</v>
      </c>
      <c r="I9734">
        <v>0</v>
      </c>
      <c r="J9734">
        <v>2</v>
      </c>
      <c r="K9734">
        <v>344372</v>
      </c>
      <c r="L9734">
        <v>344372</v>
      </c>
      <c r="M9734">
        <v>0</v>
      </c>
      <c r="N9734" s="1">
        <v>43689</v>
      </c>
      <c r="O9734">
        <v>0</v>
      </c>
      <c r="P9734">
        <v>0</v>
      </c>
      <c r="Q9734">
        <v>2</v>
      </c>
      <c r="R9734" s="4">
        <v>344372</v>
      </c>
      <c r="S9734" s="2">
        <f t="shared" si="1829"/>
        <v>351400</v>
      </c>
      <c r="T9734" s="2">
        <f t="shared" si="1830"/>
        <v>344372</v>
      </c>
      <c r="U9734" s="2" t="b">
        <f t="shared" si="1831"/>
        <v>1</v>
      </c>
      <c r="V9734" s="2">
        <f t="shared" si="1832"/>
        <v>0</v>
      </c>
      <c r="W9734" s="2" t="b">
        <f t="shared" si="1833"/>
        <v>0</v>
      </c>
      <c r="X9734" t="b">
        <f t="shared" si="1834"/>
        <v>0</v>
      </c>
      <c r="Y9734" t="b">
        <f t="shared" si="1835"/>
        <v>1</v>
      </c>
      <c r="Z9734">
        <f t="shared" si="1824"/>
        <v>0</v>
      </c>
      <c r="AA9734" s="2">
        <f t="shared" si="1825"/>
        <v>351400</v>
      </c>
      <c r="AB9734" t="b">
        <f t="shared" si="1826"/>
        <v>1</v>
      </c>
      <c r="AC9734" t="b">
        <f t="shared" si="1827"/>
        <v>1</v>
      </c>
      <c r="AD9734">
        <f t="shared" si="1828"/>
        <v>0</v>
      </c>
    </row>
    <row r="9735" spans="1:30" hidden="1">
      <c r="A9735">
        <v>43408</v>
      </c>
      <c r="B9735">
        <v>12</v>
      </c>
      <c r="C9735">
        <v>0</v>
      </c>
      <c r="D9735" t="s">
        <v>1045</v>
      </c>
      <c r="E9735">
        <v>2</v>
      </c>
      <c r="F9735">
        <v>0.7</v>
      </c>
      <c r="G9735">
        <v>284467</v>
      </c>
      <c r="H9735">
        <v>351400</v>
      </c>
      <c r="I9735">
        <v>0</v>
      </c>
      <c r="J9735">
        <v>2</v>
      </c>
      <c r="K9735">
        <v>344372</v>
      </c>
      <c r="L9735">
        <v>688744</v>
      </c>
      <c r="M9735">
        <v>0</v>
      </c>
      <c r="N9735" s="1">
        <v>43689</v>
      </c>
      <c r="O9735">
        <v>0</v>
      </c>
      <c r="P9735">
        <v>0</v>
      </c>
      <c r="Q9735">
        <v>2</v>
      </c>
      <c r="R9735" s="4">
        <v>344372</v>
      </c>
      <c r="S9735" s="2">
        <f t="shared" si="1829"/>
        <v>351400</v>
      </c>
      <c r="T9735" s="2">
        <f t="shared" si="1830"/>
        <v>344372</v>
      </c>
      <c r="U9735" s="2" t="b">
        <f t="shared" si="1831"/>
        <v>1</v>
      </c>
      <c r="V9735" s="2">
        <f t="shared" si="1832"/>
        <v>0</v>
      </c>
      <c r="W9735" s="2" t="b">
        <f t="shared" si="1833"/>
        <v>0</v>
      </c>
      <c r="X9735" t="b">
        <f t="shared" si="1834"/>
        <v>0</v>
      </c>
      <c r="Y9735" t="b">
        <f t="shared" si="1835"/>
        <v>1</v>
      </c>
      <c r="Z9735">
        <f t="shared" si="1824"/>
        <v>0</v>
      </c>
      <c r="AA9735" s="2">
        <f t="shared" si="1825"/>
        <v>351400</v>
      </c>
      <c r="AB9735" t="b">
        <f t="shared" si="1826"/>
        <v>1</v>
      </c>
      <c r="AC9735" t="b">
        <f t="shared" si="1827"/>
        <v>1</v>
      </c>
      <c r="AD9735">
        <f t="shared" si="1828"/>
        <v>0</v>
      </c>
    </row>
    <row r="9736" spans="1:30" hidden="1">
      <c r="A9736">
        <v>43410</v>
      </c>
      <c r="B9736">
        <v>8574</v>
      </c>
      <c r="C9736">
        <v>0</v>
      </c>
      <c r="D9736" t="s">
        <v>1047</v>
      </c>
      <c r="E9736">
        <v>2</v>
      </c>
      <c r="F9736">
        <v>0.7</v>
      </c>
      <c r="G9736">
        <v>431123</v>
      </c>
      <c r="H9736">
        <v>568800</v>
      </c>
      <c r="I9736">
        <v>0</v>
      </c>
      <c r="J9736">
        <v>2</v>
      </c>
      <c r="K9736">
        <v>557424</v>
      </c>
      <c r="L9736">
        <v>1114848</v>
      </c>
      <c r="M9736">
        <v>0</v>
      </c>
      <c r="N9736" s="1">
        <v>43689</v>
      </c>
      <c r="O9736">
        <v>0</v>
      </c>
      <c r="P9736">
        <v>0</v>
      </c>
      <c r="Q9736">
        <v>2</v>
      </c>
      <c r="R9736" s="4">
        <v>557424</v>
      </c>
      <c r="S9736" s="2">
        <f t="shared" si="1829"/>
        <v>568800</v>
      </c>
      <c r="T9736" s="2">
        <f t="shared" si="1830"/>
        <v>557424</v>
      </c>
      <c r="U9736" s="2" t="b">
        <f t="shared" si="1831"/>
        <v>1</v>
      </c>
      <c r="V9736" s="2">
        <f t="shared" si="1832"/>
        <v>0</v>
      </c>
      <c r="W9736" s="2" t="b">
        <f t="shared" si="1833"/>
        <v>0</v>
      </c>
      <c r="X9736" t="b">
        <f t="shared" si="1834"/>
        <v>0</v>
      </c>
      <c r="Y9736" t="b">
        <f t="shared" si="1835"/>
        <v>1</v>
      </c>
      <c r="Z9736">
        <f t="shared" si="1824"/>
        <v>0</v>
      </c>
      <c r="AA9736" s="2">
        <f t="shared" si="1825"/>
        <v>568800</v>
      </c>
      <c r="AB9736" t="b">
        <f t="shared" si="1826"/>
        <v>1</v>
      </c>
      <c r="AC9736" t="b">
        <f t="shared" si="1827"/>
        <v>1</v>
      </c>
      <c r="AD9736">
        <f t="shared" si="1828"/>
        <v>0</v>
      </c>
    </row>
    <row r="9737" spans="1:30" hidden="1">
      <c r="A9737">
        <v>43411</v>
      </c>
      <c r="B9737">
        <v>7143</v>
      </c>
      <c r="C9737">
        <v>0</v>
      </c>
      <c r="D9737" t="s">
        <v>1048</v>
      </c>
      <c r="E9737">
        <v>1</v>
      </c>
      <c r="F9737">
        <v>1</v>
      </c>
      <c r="G9737">
        <v>77938</v>
      </c>
      <c r="H9737">
        <v>86000</v>
      </c>
      <c r="I9737">
        <v>0</v>
      </c>
      <c r="J9737">
        <v>0</v>
      </c>
      <c r="K9737">
        <v>86000</v>
      </c>
      <c r="L9737">
        <v>86000</v>
      </c>
      <c r="M9737">
        <v>30</v>
      </c>
      <c r="N9737" s="1">
        <v>43689</v>
      </c>
      <c r="O9737">
        <v>0</v>
      </c>
      <c r="P9737">
        <v>0</v>
      </c>
      <c r="Q9737">
        <v>0</v>
      </c>
      <c r="R9737" s="4">
        <v>86000</v>
      </c>
      <c r="S9737" s="2">
        <f t="shared" si="1829"/>
        <v>86000</v>
      </c>
      <c r="T9737" s="2">
        <f t="shared" si="1830"/>
        <v>86000</v>
      </c>
      <c r="U9737" s="2" t="b">
        <f t="shared" si="1831"/>
        <v>1</v>
      </c>
      <c r="V9737" s="2">
        <f t="shared" si="1832"/>
        <v>0</v>
      </c>
      <c r="W9737" s="2" t="b">
        <f t="shared" si="1833"/>
        <v>1</v>
      </c>
      <c r="X9737" t="b">
        <f t="shared" si="1834"/>
        <v>1</v>
      </c>
      <c r="Y9737" t="b">
        <f t="shared" si="1835"/>
        <v>1</v>
      </c>
      <c r="Z9737">
        <f t="shared" si="1824"/>
        <v>0</v>
      </c>
      <c r="AA9737" s="2">
        <f t="shared" si="1825"/>
        <v>86000</v>
      </c>
      <c r="AB9737" t="b">
        <f t="shared" si="1826"/>
        <v>1</v>
      </c>
      <c r="AC9737" t="b">
        <f t="shared" si="1827"/>
        <v>1</v>
      </c>
      <c r="AD9737">
        <f t="shared" si="1828"/>
        <v>0</v>
      </c>
    </row>
    <row r="9738" spans="1:30" hidden="1">
      <c r="A9738">
        <v>43412</v>
      </c>
      <c r="B9738">
        <v>5344</v>
      </c>
      <c r="C9738">
        <v>0</v>
      </c>
      <c r="D9738" t="s">
        <v>164</v>
      </c>
      <c r="E9738">
        <v>4</v>
      </c>
      <c r="F9738">
        <v>1</v>
      </c>
      <c r="G9738">
        <v>54250</v>
      </c>
      <c r="H9738">
        <v>85818.4</v>
      </c>
      <c r="I9738">
        <v>0</v>
      </c>
      <c r="J9738">
        <v>5</v>
      </c>
      <c r="K9738">
        <v>81527.48</v>
      </c>
      <c r="L9738">
        <v>326109.92</v>
      </c>
      <c r="M9738">
        <v>0</v>
      </c>
      <c r="N9738" s="1">
        <v>43693</v>
      </c>
      <c r="O9738">
        <v>0</v>
      </c>
      <c r="P9738">
        <v>0</v>
      </c>
      <c r="Q9738">
        <v>5</v>
      </c>
      <c r="R9738" s="4">
        <v>81527.48</v>
      </c>
      <c r="S9738" s="2">
        <f t="shared" si="1829"/>
        <v>85818.4</v>
      </c>
      <c r="T9738" s="2">
        <f t="shared" si="1830"/>
        <v>81527.48</v>
      </c>
      <c r="U9738" s="2" t="b">
        <f t="shared" si="1831"/>
        <v>1</v>
      </c>
      <c r="V9738" s="2">
        <f t="shared" si="1832"/>
        <v>0</v>
      </c>
      <c r="W9738" s="2" t="b">
        <f t="shared" si="1833"/>
        <v>0</v>
      </c>
      <c r="X9738" t="b">
        <f t="shared" si="1834"/>
        <v>0</v>
      </c>
      <c r="Y9738" t="b">
        <f t="shared" si="1835"/>
        <v>1</v>
      </c>
      <c r="Z9738">
        <f t="shared" si="1824"/>
        <v>0</v>
      </c>
      <c r="AA9738" s="2">
        <f t="shared" si="1825"/>
        <v>85818.4</v>
      </c>
      <c r="AB9738" t="b">
        <f t="shared" si="1826"/>
        <v>1</v>
      </c>
      <c r="AC9738" t="b">
        <f t="shared" si="1827"/>
        <v>1</v>
      </c>
      <c r="AD9738">
        <f t="shared" si="1828"/>
        <v>0</v>
      </c>
    </row>
    <row r="9739" spans="1:30" hidden="1">
      <c r="A9739">
        <v>43413</v>
      </c>
      <c r="B9739">
        <v>5344</v>
      </c>
      <c r="C9739">
        <v>0</v>
      </c>
      <c r="D9739" t="s">
        <v>164</v>
      </c>
      <c r="E9739">
        <v>3</v>
      </c>
      <c r="F9739">
        <v>1</v>
      </c>
      <c r="G9739">
        <v>54250</v>
      </c>
      <c r="H9739">
        <v>91182.05</v>
      </c>
      <c r="I9739">
        <v>0</v>
      </c>
      <c r="J9739">
        <v>5</v>
      </c>
      <c r="K9739">
        <v>91182.05</v>
      </c>
      <c r="L9739">
        <v>273546.15000000002</v>
      </c>
      <c r="M9739">
        <v>7</v>
      </c>
      <c r="N9739" s="1">
        <v>43693</v>
      </c>
      <c r="O9739">
        <v>0</v>
      </c>
      <c r="P9739">
        <v>0</v>
      </c>
      <c r="Q9739">
        <v>5</v>
      </c>
      <c r="R9739" s="4">
        <v>91182.05</v>
      </c>
      <c r="S9739" s="2">
        <f t="shared" si="1829"/>
        <v>91182.05</v>
      </c>
      <c r="T9739" s="2">
        <f t="shared" si="1830"/>
        <v>86622.947500000009</v>
      </c>
      <c r="U9739" s="2" t="b">
        <f t="shared" si="1831"/>
        <v>0</v>
      </c>
      <c r="V9739" s="2">
        <f t="shared" si="1832"/>
        <v>-4559.1024999999936</v>
      </c>
      <c r="W9739" s="2" t="b">
        <f t="shared" si="1833"/>
        <v>1</v>
      </c>
      <c r="X9739" t="b">
        <f t="shared" si="1834"/>
        <v>0</v>
      </c>
      <c r="Y9739" t="b">
        <f t="shared" si="1835"/>
        <v>1</v>
      </c>
      <c r="Z9739" s="5">
        <f t="shared" si="1824"/>
        <v>0</v>
      </c>
      <c r="AA9739" s="2">
        <f t="shared" si="1825"/>
        <v>91182.05</v>
      </c>
      <c r="AB9739" t="b">
        <f t="shared" si="1826"/>
        <v>1</v>
      </c>
      <c r="AC9739" t="b">
        <f t="shared" si="1827"/>
        <v>1</v>
      </c>
      <c r="AD9739">
        <f t="shared" si="1828"/>
        <v>0</v>
      </c>
    </row>
    <row r="9740" spans="1:30" hidden="1">
      <c r="A9740">
        <v>43414</v>
      </c>
      <c r="B9740">
        <v>8746</v>
      </c>
      <c r="C9740">
        <v>0</v>
      </c>
      <c r="D9740" t="s">
        <v>163</v>
      </c>
      <c r="E9740">
        <v>1</v>
      </c>
      <c r="F9740">
        <v>1</v>
      </c>
      <c r="G9740">
        <v>26700</v>
      </c>
      <c r="H9740">
        <v>50227.35</v>
      </c>
      <c r="I9740">
        <v>0</v>
      </c>
      <c r="J9740">
        <v>5</v>
      </c>
      <c r="K9740">
        <v>50227.35</v>
      </c>
      <c r="L9740">
        <v>50227.35</v>
      </c>
      <c r="M9740">
        <v>7</v>
      </c>
      <c r="N9740" s="1">
        <v>43693</v>
      </c>
      <c r="O9740">
        <v>0</v>
      </c>
      <c r="P9740">
        <v>0</v>
      </c>
      <c r="Q9740">
        <v>5</v>
      </c>
      <c r="R9740" s="4">
        <v>50227.35</v>
      </c>
      <c r="S9740" s="2">
        <f t="shared" si="1829"/>
        <v>50227.35</v>
      </c>
      <c r="T9740" s="2">
        <f t="shared" si="1830"/>
        <v>47715.982499999998</v>
      </c>
      <c r="U9740" s="2" t="b">
        <f t="shared" si="1831"/>
        <v>0</v>
      </c>
      <c r="V9740" s="2">
        <f t="shared" si="1832"/>
        <v>-2511.3675000000003</v>
      </c>
      <c r="W9740" s="2" t="b">
        <f t="shared" si="1833"/>
        <v>1</v>
      </c>
      <c r="X9740" t="b">
        <f t="shared" si="1834"/>
        <v>0</v>
      </c>
      <c r="Y9740" t="b">
        <f t="shared" si="1835"/>
        <v>1</v>
      </c>
      <c r="Z9740" s="5">
        <f t="shared" si="1824"/>
        <v>0</v>
      </c>
      <c r="AA9740" s="2">
        <f t="shared" si="1825"/>
        <v>50227.35</v>
      </c>
      <c r="AB9740" t="b">
        <f t="shared" si="1826"/>
        <v>1</v>
      </c>
      <c r="AC9740" t="b">
        <f t="shared" si="1827"/>
        <v>1</v>
      </c>
      <c r="AD9740">
        <f t="shared" si="1828"/>
        <v>0</v>
      </c>
    </row>
    <row r="9741" spans="1:30" hidden="1">
      <c r="A9741">
        <v>43415</v>
      </c>
      <c r="B9741">
        <v>12625</v>
      </c>
      <c r="C9741">
        <v>0</v>
      </c>
      <c r="D9741" t="s">
        <v>223</v>
      </c>
      <c r="E9741">
        <v>1</v>
      </c>
      <c r="F9741">
        <v>1</v>
      </c>
      <c r="G9741">
        <v>80000</v>
      </c>
      <c r="H9741">
        <v>114750</v>
      </c>
      <c r="I9741">
        <v>28.7</v>
      </c>
      <c r="J9741">
        <v>2</v>
      </c>
      <c r="K9741">
        <v>81818</v>
      </c>
      <c r="L9741">
        <v>81818</v>
      </c>
      <c r="M9741">
        <v>7</v>
      </c>
      <c r="N9741" s="1">
        <v>43693</v>
      </c>
      <c r="O9741">
        <v>28.7</v>
      </c>
      <c r="P9741">
        <v>0</v>
      </c>
      <c r="Q9741">
        <v>2</v>
      </c>
      <c r="R9741" s="4">
        <v>81818</v>
      </c>
      <c r="S9741" s="2">
        <f t="shared" si="1829"/>
        <v>81816.75</v>
      </c>
      <c r="T9741" s="2">
        <f t="shared" si="1830"/>
        <v>80180.414999999994</v>
      </c>
      <c r="U9741" s="2" t="b">
        <f t="shared" si="1831"/>
        <v>0</v>
      </c>
      <c r="V9741" s="2">
        <f t="shared" si="1832"/>
        <v>-1637.5850000000064</v>
      </c>
      <c r="W9741" s="2" t="b">
        <f t="shared" si="1833"/>
        <v>0</v>
      </c>
      <c r="X9741" t="b">
        <f t="shared" si="1834"/>
        <v>0</v>
      </c>
      <c r="Y9741" t="b">
        <f t="shared" si="1835"/>
        <v>1</v>
      </c>
      <c r="Z9741" s="5">
        <f t="shared" si="1824"/>
        <v>0</v>
      </c>
      <c r="AA9741" s="2">
        <f t="shared" si="1825"/>
        <v>81816.75</v>
      </c>
      <c r="AB9741" t="b">
        <f t="shared" si="1826"/>
        <v>1</v>
      </c>
      <c r="AC9741" t="b">
        <f t="shared" si="1827"/>
        <v>1</v>
      </c>
      <c r="AD9741">
        <f t="shared" si="1828"/>
        <v>0</v>
      </c>
    </row>
    <row r="9742" spans="1:30" hidden="1">
      <c r="A9742">
        <v>43416</v>
      </c>
      <c r="B9742">
        <v>8746</v>
      </c>
      <c r="C9742">
        <v>0</v>
      </c>
      <c r="D9742" t="s">
        <v>163</v>
      </c>
      <c r="E9742">
        <v>2</v>
      </c>
      <c r="F9742">
        <v>1</v>
      </c>
      <c r="G9742">
        <v>26700</v>
      </c>
      <c r="H9742">
        <v>50227.35</v>
      </c>
      <c r="I9742">
        <v>0</v>
      </c>
      <c r="J9742">
        <v>5</v>
      </c>
      <c r="K9742">
        <v>50227.35</v>
      </c>
      <c r="L9742">
        <v>100454.7</v>
      </c>
      <c r="M9742">
        <v>7</v>
      </c>
      <c r="N9742" s="1">
        <v>43693</v>
      </c>
      <c r="O9742">
        <v>0</v>
      </c>
      <c r="P9742">
        <v>0</v>
      </c>
      <c r="Q9742">
        <v>5</v>
      </c>
      <c r="R9742" s="4">
        <v>50227.35</v>
      </c>
      <c r="S9742" s="2">
        <f t="shared" si="1829"/>
        <v>50227.35</v>
      </c>
      <c r="T9742" s="2">
        <f t="shared" si="1830"/>
        <v>47715.982499999998</v>
      </c>
      <c r="U9742" s="2" t="b">
        <f t="shared" si="1831"/>
        <v>0</v>
      </c>
      <c r="V9742" s="2">
        <f t="shared" si="1832"/>
        <v>-2511.3675000000003</v>
      </c>
      <c r="W9742" s="2" t="b">
        <f t="shared" si="1833"/>
        <v>1</v>
      </c>
      <c r="X9742" t="b">
        <f t="shared" si="1834"/>
        <v>0</v>
      </c>
      <c r="Y9742" t="b">
        <f t="shared" si="1835"/>
        <v>1</v>
      </c>
      <c r="Z9742" s="5">
        <f t="shared" si="1824"/>
        <v>0</v>
      </c>
      <c r="AA9742" s="2">
        <f t="shared" si="1825"/>
        <v>50227.35</v>
      </c>
      <c r="AB9742" t="b">
        <f t="shared" si="1826"/>
        <v>1</v>
      </c>
      <c r="AC9742" t="b">
        <f t="shared" si="1827"/>
        <v>1</v>
      </c>
      <c r="AD9742">
        <f t="shared" si="1828"/>
        <v>0</v>
      </c>
    </row>
    <row r="9743" spans="1:30" hidden="1">
      <c r="A9743">
        <v>43417</v>
      </c>
      <c r="B9743">
        <v>8746</v>
      </c>
      <c r="C9743">
        <v>0</v>
      </c>
      <c r="D9743" t="s">
        <v>163</v>
      </c>
      <c r="E9743">
        <v>1</v>
      </c>
      <c r="F9743">
        <v>1</v>
      </c>
      <c r="G9743">
        <v>26700</v>
      </c>
      <c r="H9743">
        <v>50227.35</v>
      </c>
      <c r="I9743">
        <v>0</v>
      </c>
      <c r="J9743">
        <v>5</v>
      </c>
      <c r="K9743">
        <v>50227.35</v>
      </c>
      <c r="L9743">
        <v>50227.35</v>
      </c>
      <c r="M9743">
        <v>7</v>
      </c>
      <c r="N9743" s="1">
        <v>43693</v>
      </c>
      <c r="O9743">
        <v>0</v>
      </c>
      <c r="P9743">
        <v>0</v>
      </c>
      <c r="Q9743">
        <v>5</v>
      </c>
      <c r="R9743" s="4">
        <v>50227.35</v>
      </c>
      <c r="S9743" s="2">
        <f t="shared" si="1829"/>
        <v>50227.35</v>
      </c>
      <c r="T9743" s="2">
        <f t="shared" si="1830"/>
        <v>47715.982499999998</v>
      </c>
      <c r="U9743" s="2" t="b">
        <f t="shared" si="1831"/>
        <v>0</v>
      </c>
      <c r="V9743" s="2">
        <f t="shared" si="1832"/>
        <v>-2511.3675000000003</v>
      </c>
      <c r="W9743" s="2" t="b">
        <f t="shared" si="1833"/>
        <v>1</v>
      </c>
      <c r="X9743" t="b">
        <f t="shared" si="1834"/>
        <v>0</v>
      </c>
      <c r="Y9743" t="b">
        <f t="shared" si="1835"/>
        <v>1</v>
      </c>
      <c r="Z9743" s="5">
        <f t="shared" si="1824"/>
        <v>0</v>
      </c>
      <c r="AA9743" s="2">
        <f t="shared" si="1825"/>
        <v>50227.35</v>
      </c>
      <c r="AB9743" t="b">
        <f t="shared" si="1826"/>
        <v>1</v>
      </c>
      <c r="AC9743" t="b">
        <f t="shared" si="1827"/>
        <v>1</v>
      </c>
      <c r="AD9743">
        <f t="shared" si="1828"/>
        <v>0</v>
      </c>
    </row>
    <row r="9744" spans="1:30" hidden="1">
      <c r="A9744">
        <v>43418</v>
      </c>
      <c r="B9744">
        <v>11041</v>
      </c>
      <c r="C9744">
        <v>0</v>
      </c>
      <c r="D9744" t="s">
        <v>1154</v>
      </c>
      <c r="E9744">
        <v>6</v>
      </c>
      <c r="F9744">
        <v>0.7</v>
      </c>
      <c r="G9744">
        <v>298951</v>
      </c>
      <c r="H9744">
        <v>465800</v>
      </c>
      <c r="I9744">
        <v>0</v>
      </c>
      <c r="J9744">
        <v>5</v>
      </c>
      <c r="K9744">
        <v>465800</v>
      </c>
      <c r="L9744">
        <v>2794800</v>
      </c>
      <c r="M9744">
        <v>7</v>
      </c>
      <c r="N9744" s="1">
        <v>43693</v>
      </c>
      <c r="O9744">
        <v>0</v>
      </c>
      <c r="P9744">
        <v>0</v>
      </c>
      <c r="Q9744">
        <v>5</v>
      </c>
      <c r="R9744" s="4">
        <v>465800</v>
      </c>
      <c r="S9744" s="2">
        <f t="shared" si="1829"/>
        <v>465800</v>
      </c>
      <c r="T9744" s="2">
        <f t="shared" si="1830"/>
        <v>442510</v>
      </c>
      <c r="U9744" s="2" t="b">
        <f t="shared" si="1831"/>
        <v>0</v>
      </c>
      <c r="V9744" s="2">
        <f t="shared" si="1832"/>
        <v>-23290</v>
      </c>
      <c r="W9744" s="2" t="b">
        <f t="shared" si="1833"/>
        <v>1</v>
      </c>
      <c r="X9744" t="b">
        <f t="shared" si="1834"/>
        <v>0</v>
      </c>
      <c r="Y9744" t="b">
        <f t="shared" si="1835"/>
        <v>1</v>
      </c>
      <c r="Z9744" s="5">
        <f t="shared" si="1824"/>
        <v>0</v>
      </c>
      <c r="AA9744" s="2">
        <f t="shared" si="1825"/>
        <v>465800</v>
      </c>
      <c r="AB9744" t="b">
        <f t="shared" si="1826"/>
        <v>1</v>
      </c>
      <c r="AC9744" t="b">
        <f t="shared" si="1827"/>
        <v>1</v>
      </c>
      <c r="AD9744">
        <f t="shared" si="1828"/>
        <v>0</v>
      </c>
    </row>
    <row r="9745" spans="1:30" hidden="1">
      <c r="A9745">
        <v>43418</v>
      </c>
      <c r="B9745">
        <v>14956</v>
      </c>
      <c r="C9745">
        <v>0</v>
      </c>
      <c r="D9745" t="s">
        <v>1155</v>
      </c>
      <c r="E9745">
        <v>6</v>
      </c>
      <c r="F9745">
        <v>1</v>
      </c>
      <c r="G9745">
        <v>73001</v>
      </c>
      <c r="H9745">
        <v>102000</v>
      </c>
      <c r="I9745">
        <v>0</v>
      </c>
      <c r="J9745">
        <v>0</v>
      </c>
      <c r="K9745">
        <v>102000</v>
      </c>
      <c r="L9745">
        <v>612000</v>
      </c>
      <c r="M9745">
        <v>7</v>
      </c>
      <c r="N9745" s="1">
        <v>43693</v>
      </c>
      <c r="O9745">
        <v>0</v>
      </c>
      <c r="P9745">
        <v>0</v>
      </c>
      <c r="Q9745">
        <v>0</v>
      </c>
      <c r="R9745" s="4">
        <v>102000</v>
      </c>
      <c r="S9745" s="2">
        <f t="shared" si="1829"/>
        <v>102000</v>
      </c>
      <c r="T9745" s="2">
        <f t="shared" si="1830"/>
        <v>102000</v>
      </c>
      <c r="U9745" s="2" t="b">
        <f t="shared" si="1831"/>
        <v>1</v>
      </c>
      <c r="V9745" s="2">
        <f t="shared" si="1832"/>
        <v>0</v>
      </c>
      <c r="W9745" s="2" t="b">
        <f t="shared" si="1833"/>
        <v>1</v>
      </c>
      <c r="X9745" t="b">
        <f t="shared" si="1834"/>
        <v>1</v>
      </c>
      <c r="Y9745" t="b">
        <f t="shared" si="1835"/>
        <v>1</v>
      </c>
      <c r="Z9745">
        <f t="shared" si="1824"/>
        <v>0</v>
      </c>
      <c r="AA9745" s="2">
        <f t="shared" si="1825"/>
        <v>102000</v>
      </c>
      <c r="AB9745" t="b">
        <f t="shared" si="1826"/>
        <v>1</v>
      </c>
      <c r="AC9745" t="b">
        <f t="shared" si="1827"/>
        <v>1</v>
      </c>
      <c r="AD9745">
        <f t="shared" si="1828"/>
        <v>0</v>
      </c>
    </row>
    <row r="9746" spans="1:30" hidden="1">
      <c r="A9746">
        <v>43418</v>
      </c>
      <c r="B9746">
        <v>14952</v>
      </c>
      <c r="C9746">
        <v>0</v>
      </c>
      <c r="D9746" t="s">
        <v>1156</v>
      </c>
      <c r="E9746">
        <v>6</v>
      </c>
      <c r="F9746">
        <v>1</v>
      </c>
      <c r="G9746">
        <v>42015</v>
      </c>
      <c r="H9746">
        <v>58650</v>
      </c>
      <c r="I9746">
        <v>0</v>
      </c>
      <c r="J9746">
        <v>0</v>
      </c>
      <c r="K9746">
        <v>58650</v>
      </c>
      <c r="L9746">
        <v>351900</v>
      </c>
      <c r="M9746">
        <v>7</v>
      </c>
      <c r="N9746" s="1">
        <v>43693</v>
      </c>
      <c r="O9746">
        <v>0</v>
      </c>
      <c r="P9746">
        <v>0</v>
      </c>
      <c r="Q9746">
        <v>0</v>
      </c>
      <c r="R9746" s="4">
        <v>58650</v>
      </c>
      <c r="S9746" s="2">
        <f t="shared" si="1829"/>
        <v>58650</v>
      </c>
      <c r="T9746" s="2">
        <f t="shared" si="1830"/>
        <v>58650</v>
      </c>
      <c r="U9746" s="2" t="b">
        <f t="shared" si="1831"/>
        <v>1</v>
      </c>
      <c r="V9746" s="2">
        <f t="shared" si="1832"/>
        <v>0</v>
      </c>
      <c r="W9746" s="2" t="b">
        <f t="shared" si="1833"/>
        <v>1</v>
      </c>
      <c r="X9746" t="b">
        <f t="shared" si="1834"/>
        <v>1</v>
      </c>
      <c r="Y9746" t="b">
        <f t="shared" si="1835"/>
        <v>1</v>
      </c>
      <c r="Z9746">
        <f t="shared" si="1824"/>
        <v>0</v>
      </c>
      <c r="AA9746" s="2">
        <f t="shared" si="1825"/>
        <v>58650</v>
      </c>
      <c r="AB9746" t="b">
        <f t="shared" si="1826"/>
        <v>1</v>
      </c>
      <c r="AC9746" t="b">
        <f t="shared" si="1827"/>
        <v>1</v>
      </c>
      <c r="AD9746">
        <f t="shared" si="1828"/>
        <v>0</v>
      </c>
    </row>
    <row r="9747" spans="1:30" hidden="1">
      <c r="A9747">
        <v>43418</v>
      </c>
      <c r="B9747">
        <v>9216</v>
      </c>
      <c r="C9747">
        <v>0</v>
      </c>
      <c r="D9747" t="s">
        <v>271</v>
      </c>
      <c r="E9747">
        <v>6</v>
      </c>
      <c r="F9747">
        <v>1</v>
      </c>
      <c r="G9747">
        <v>65946</v>
      </c>
      <c r="H9747">
        <v>100300</v>
      </c>
      <c r="I9747">
        <v>17.649999999999999</v>
      </c>
      <c r="J9747">
        <v>0</v>
      </c>
      <c r="K9747">
        <v>82600</v>
      </c>
      <c r="L9747">
        <v>495600</v>
      </c>
      <c r="M9747">
        <v>7</v>
      </c>
      <c r="N9747" s="1">
        <v>43693</v>
      </c>
      <c r="O9747">
        <v>17.649999999999999</v>
      </c>
      <c r="P9747">
        <v>0</v>
      </c>
      <c r="Q9747">
        <v>0</v>
      </c>
      <c r="R9747" s="4">
        <v>82600</v>
      </c>
      <c r="S9747" s="2">
        <f t="shared" si="1829"/>
        <v>82597.05</v>
      </c>
      <c r="T9747" s="2">
        <f t="shared" si="1830"/>
        <v>82597.05</v>
      </c>
      <c r="U9747" s="2" t="b">
        <f t="shared" si="1831"/>
        <v>0</v>
      </c>
      <c r="V9747" s="2">
        <f t="shared" si="1832"/>
        <v>-2.9499999999970896</v>
      </c>
      <c r="W9747" s="2" t="b">
        <f t="shared" si="1833"/>
        <v>0</v>
      </c>
      <c r="X9747" t="b">
        <f t="shared" si="1834"/>
        <v>1</v>
      </c>
      <c r="Y9747" t="b">
        <f t="shared" si="1835"/>
        <v>1</v>
      </c>
      <c r="Z9747" s="5">
        <f t="shared" si="1824"/>
        <v>0</v>
      </c>
      <c r="AA9747" s="2">
        <f t="shared" si="1825"/>
        <v>82597.05</v>
      </c>
      <c r="AB9747" t="b">
        <f t="shared" si="1826"/>
        <v>1</v>
      </c>
      <c r="AC9747" t="b">
        <f t="shared" si="1827"/>
        <v>1</v>
      </c>
      <c r="AD9747">
        <f t="shared" si="1828"/>
        <v>0</v>
      </c>
    </row>
    <row r="9748" spans="1:30" hidden="1">
      <c r="A9748">
        <v>43418</v>
      </c>
      <c r="B9748">
        <v>9387</v>
      </c>
      <c r="C9748">
        <v>0</v>
      </c>
      <c r="D9748" t="s">
        <v>1157</v>
      </c>
      <c r="E9748">
        <v>3</v>
      </c>
      <c r="F9748">
        <v>1</v>
      </c>
      <c r="G9748">
        <v>300158</v>
      </c>
      <c r="H9748">
        <v>432650</v>
      </c>
      <c r="I9748">
        <v>0</v>
      </c>
      <c r="J9748">
        <v>2</v>
      </c>
      <c r="K9748">
        <v>432650</v>
      </c>
      <c r="L9748">
        <v>1297950</v>
      </c>
      <c r="M9748">
        <v>7</v>
      </c>
      <c r="N9748" s="1">
        <v>43693</v>
      </c>
      <c r="O9748">
        <v>0</v>
      </c>
      <c r="P9748">
        <v>0</v>
      </c>
      <c r="Q9748">
        <v>2</v>
      </c>
      <c r="R9748" s="4">
        <v>432650</v>
      </c>
      <c r="S9748" s="2">
        <f t="shared" si="1829"/>
        <v>432650</v>
      </c>
      <c r="T9748" s="2">
        <f t="shared" si="1830"/>
        <v>423997</v>
      </c>
      <c r="U9748" s="2" t="b">
        <f t="shared" si="1831"/>
        <v>0</v>
      </c>
      <c r="V9748" s="2">
        <f t="shared" si="1832"/>
        <v>-8653</v>
      </c>
      <c r="W9748" s="2" t="b">
        <f t="shared" si="1833"/>
        <v>1</v>
      </c>
      <c r="X9748" t="b">
        <f t="shared" si="1834"/>
        <v>0</v>
      </c>
      <c r="Y9748" t="b">
        <f t="shared" si="1835"/>
        <v>1</v>
      </c>
      <c r="Z9748" s="5">
        <f t="shared" si="1824"/>
        <v>0</v>
      </c>
      <c r="AA9748" s="2">
        <f t="shared" si="1825"/>
        <v>432650</v>
      </c>
      <c r="AB9748" t="b">
        <f t="shared" si="1826"/>
        <v>1</v>
      </c>
      <c r="AC9748" t="b">
        <f t="shared" si="1827"/>
        <v>1</v>
      </c>
      <c r="AD9748">
        <f t="shared" si="1828"/>
        <v>0</v>
      </c>
    </row>
    <row r="9749" spans="1:30" hidden="1">
      <c r="A9749">
        <v>43418</v>
      </c>
      <c r="B9749">
        <v>9388</v>
      </c>
      <c r="C9749">
        <v>0</v>
      </c>
      <c r="D9749" t="s">
        <v>1158</v>
      </c>
      <c r="E9749">
        <v>3</v>
      </c>
      <c r="F9749">
        <v>1</v>
      </c>
      <c r="G9749">
        <v>300158</v>
      </c>
      <c r="H9749">
        <v>432650</v>
      </c>
      <c r="I9749">
        <v>0</v>
      </c>
      <c r="J9749">
        <v>2</v>
      </c>
      <c r="K9749">
        <v>432650</v>
      </c>
      <c r="L9749">
        <v>1297950</v>
      </c>
      <c r="M9749">
        <v>7</v>
      </c>
      <c r="N9749" s="1">
        <v>43693</v>
      </c>
      <c r="O9749">
        <v>0</v>
      </c>
      <c r="P9749">
        <v>0</v>
      </c>
      <c r="Q9749">
        <v>2</v>
      </c>
      <c r="R9749" s="4">
        <v>432650</v>
      </c>
      <c r="S9749" s="2">
        <f t="shared" si="1829"/>
        <v>432650</v>
      </c>
      <c r="T9749" s="2">
        <f t="shared" si="1830"/>
        <v>423997</v>
      </c>
      <c r="U9749" s="2" t="b">
        <f t="shared" si="1831"/>
        <v>0</v>
      </c>
      <c r="V9749" s="2">
        <f t="shared" si="1832"/>
        <v>-8653</v>
      </c>
      <c r="W9749" s="2" t="b">
        <f t="shared" si="1833"/>
        <v>1</v>
      </c>
      <c r="X9749" t="b">
        <f t="shared" si="1834"/>
        <v>0</v>
      </c>
      <c r="Y9749" t="b">
        <f t="shared" si="1835"/>
        <v>1</v>
      </c>
      <c r="Z9749" s="5">
        <f t="shared" si="1824"/>
        <v>0</v>
      </c>
      <c r="AA9749" s="2">
        <f t="shared" si="1825"/>
        <v>432650</v>
      </c>
      <c r="AB9749" t="b">
        <f t="shared" si="1826"/>
        <v>1</v>
      </c>
      <c r="AC9749" t="b">
        <f t="shared" si="1827"/>
        <v>1</v>
      </c>
      <c r="AD9749">
        <f t="shared" si="1828"/>
        <v>0</v>
      </c>
    </row>
    <row r="9750" spans="1:30" hidden="1">
      <c r="A9750">
        <v>43419</v>
      </c>
      <c r="B9750">
        <v>12478</v>
      </c>
      <c r="C9750">
        <v>0</v>
      </c>
      <c r="D9750" t="s">
        <v>1159</v>
      </c>
      <c r="E9750">
        <v>3</v>
      </c>
      <c r="F9750">
        <v>1</v>
      </c>
      <c r="G9750">
        <v>1972001</v>
      </c>
      <c r="H9750">
        <v>2993700</v>
      </c>
      <c r="I9750">
        <v>0</v>
      </c>
      <c r="J9750">
        <v>0</v>
      </c>
      <c r="K9750">
        <v>2993700</v>
      </c>
      <c r="L9750">
        <v>8981100</v>
      </c>
      <c r="M9750">
        <v>0</v>
      </c>
      <c r="N9750" s="1">
        <v>43693</v>
      </c>
      <c r="O9750">
        <v>0</v>
      </c>
      <c r="P9750">
        <v>0</v>
      </c>
      <c r="Q9750">
        <v>0</v>
      </c>
      <c r="R9750" s="4">
        <v>2993700</v>
      </c>
      <c r="S9750" s="2">
        <f t="shared" si="1829"/>
        <v>2993700</v>
      </c>
      <c r="T9750" s="2">
        <f t="shared" si="1830"/>
        <v>2993700</v>
      </c>
      <c r="U9750" s="2" t="b">
        <f t="shared" si="1831"/>
        <v>1</v>
      </c>
      <c r="V9750" s="2">
        <f t="shared" si="1832"/>
        <v>0</v>
      </c>
      <c r="W9750" s="2" t="b">
        <f t="shared" si="1833"/>
        <v>1</v>
      </c>
      <c r="X9750" t="b">
        <f t="shared" si="1834"/>
        <v>1</v>
      </c>
      <c r="Y9750" t="b">
        <f t="shared" si="1835"/>
        <v>1</v>
      </c>
      <c r="Z9750">
        <f t="shared" si="1824"/>
        <v>0</v>
      </c>
      <c r="AA9750" s="2">
        <f t="shared" si="1825"/>
        <v>2993700</v>
      </c>
      <c r="AB9750" t="b">
        <f t="shared" si="1826"/>
        <v>1</v>
      </c>
      <c r="AC9750" t="b">
        <f t="shared" si="1827"/>
        <v>1</v>
      </c>
      <c r="AD9750">
        <f t="shared" si="1828"/>
        <v>0</v>
      </c>
    </row>
    <row r="9751" spans="1:30" hidden="1">
      <c r="A9751">
        <v>43419</v>
      </c>
      <c r="B9751">
        <v>13530</v>
      </c>
      <c r="C9751">
        <v>0</v>
      </c>
      <c r="D9751" t="s">
        <v>286</v>
      </c>
      <c r="E9751">
        <v>1</v>
      </c>
      <c r="F9751">
        <v>1</v>
      </c>
      <c r="G9751">
        <v>943146</v>
      </c>
      <c r="H9751">
        <v>1432250</v>
      </c>
      <c r="I9751">
        <v>0</v>
      </c>
      <c r="J9751">
        <v>0</v>
      </c>
      <c r="K9751">
        <v>1432250</v>
      </c>
      <c r="L9751">
        <v>1432250</v>
      </c>
      <c r="M9751">
        <v>0</v>
      </c>
      <c r="N9751" s="1">
        <v>43693</v>
      </c>
      <c r="O9751">
        <v>0</v>
      </c>
      <c r="P9751">
        <v>0</v>
      </c>
      <c r="Q9751">
        <v>0</v>
      </c>
      <c r="R9751" s="4">
        <v>1432250</v>
      </c>
      <c r="S9751" s="2">
        <f t="shared" si="1829"/>
        <v>1432250</v>
      </c>
      <c r="T9751" s="2">
        <f t="shared" si="1830"/>
        <v>1432250</v>
      </c>
      <c r="U9751" s="2" t="b">
        <f t="shared" si="1831"/>
        <v>1</v>
      </c>
      <c r="V9751" s="2">
        <f t="shared" si="1832"/>
        <v>0</v>
      </c>
      <c r="W9751" s="2" t="b">
        <f t="shared" si="1833"/>
        <v>1</v>
      </c>
      <c r="X9751" t="b">
        <f t="shared" si="1834"/>
        <v>1</v>
      </c>
      <c r="Y9751" t="b">
        <f t="shared" si="1835"/>
        <v>1</v>
      </c>
      <c r="Z9751">
        <f t="shared" si="1824"/>
        <v>0</v>
      </c>
      <c r="AA9751" s="2">
        <f t="shared" si="1825"/>
        <v>1432250</v>
      </c>
      <c r="AB9751" t="b">
        <f t="shared" si="1826"/>
        <v>1</v>
      </c>
      <c r="AC9751" t="b">
        <f t="shared" si="1827"/>
        <v>1</v>
      </c>
      <c r="AD9751">
        <f t="shared" si="1828"/>
        <v>0</v>
      </c>
    </row>
    <row r="9752" spans="1:30" hidden="1">
      <c r="A9752">
        <v>43419</v>
      </c>
      <c r="B9752">
        <v>13528</v>
      </c>
      <c r="C9752">
        <v>0</v>
      </c>
      <c r="D9752" t="s">
        <v>1160</v>
      </c>
      <c r="E9752">
        <v>2</v>
      </c>
      <c r="F9752">
        <v>1</v>
      </c>
      <c r="G9752">
        <v>534758</v>
      </c>
      <c r="H9752">
        <v>811750</v>
      </c>
      <c r="I9752">
        <v>0</v>
      </c>
      <c r="J9752">
        <v>0</v>
      </c>
      <c r="K9752">
        <v>811750</v>
      </c>
      <c r="L9752">
        <v>1623500</v>
      </c>
      <c r="M9752">
        <v>0</v>
      </c>
      <c r="N9752" s="1">
        <v>43693</v>
      </c>
      <c r="O9752">
        <v>0</v>
      </c>
      <c r="P9752">
        <v>0</v>
      </c>
      <c r="Q9752">
        <v>0</v>
      </c>
      <c r="R9752" s="4">
        <v>811750</v>
      </c>
      <c r="S9752" s="2">
        <f t="shared" si="1829"/>
        <v>811750</v>
      </c>
      <c r="T9752" s="2">
        <f t="shared" si="1830"/>
        <v>811750</v>
      </c>
      <c r="U9752" s="2" t="b">
        <f t="shared" si="1831"/>
        <v>1</v>
      </c>
      <c r="V9752" s="2">
        <f t="shared" si="1832"/>
        <v>0</v>
      </c>
      <c r="W9752" s="2" t="b">
        <f t="shared" si="1833"/>
        <v>1</v>
      </c>
      <c r="X9752" t="b">
        <f t="shared" si="1834"/>
        <v>1</v>
      </c>
      <c r="Y9752" t="b">
        <f t="shared" si="1835"/>
        <v>1</v>
      </c>
      <c r="Z9752">
        <f t="shared" si="1824"/>
        <v>0</v>
      </c>
      <c r="AA9752" s="2">
        <f t="shared" si="1825"/>
        <v>811750</v>
      </c>
      <c r="AB9752" t="b">
        <f t="shared" si="1826"/>
        <v>1</v>
      </c>
      <c r="AC9752" t="b">
        <f t="shared" si="1827"/>
        <v>1</v>
      </c>
      <c r="AD9752">
        <f t="shared" si="1828"/>
        <v>0</v>
      </c>
    </row>
    <row r="9753" spans="1:30" hidden="1">
      <c r="A9753">
        <v>43420</v>
      </c>
      <c r="B9753">
        <v>5344</v>
      </c>
      <c r="C9753">
        <v>0</v>
      </c>
      <c r="D9753" t="s">
        <v>164</v>
      </c>
      <c r="E9753">
        <v>3</v>
      </c>
      <c r="F9753">
        <v>1</v>
      </c>
      <c r="G9753">
        <v>54250</v>
      </c>
      <c r="H9753">
        <v>91182.05</v>
      </c>
      <c r="I9753">
        <v>0</v>
      </c>
      <c r="J9753">
        <v>5</v>
      </c>
      <c r="K9753">
        <v>91182.05</v>
      </c>
      <c r="L9753">
        <v>273546.15000000002</v>
      </c>
      <c r="M9753">
        <v>7</v>
      </c>
      <c r="N9753" s="1">
        <v>43693</v>
      </c>
      <c r="O9753">
        <v>0</v>
      </c>
      <c r="P9753">
        <v>0</v>
      </c>
      <c r="Q9753">
        <v>5</v>
      </c>
      <c r="R9753" s="4">
        <v>91182.05</v>
      </c>
      <c r="S9753" s="2">
        <f t="shared" si="1829"/>
        <v>91182.05</v>
      </c>
      <c r="T9753" s="2">
        <f t="shared" si="1830"/>
        <v>86622.947500000009</v>
      </c>
      <c r="U9753" s="2" t="b">
        <f t="shared" si="1831"/>
        <v>0</v>
      </c>
      <c r="V9753" s="2">
        <f t="shared" si="1832"/>
        <v>-4559.1024999999936</v>
      </c>
      <c r="W9753" s="2" t="b">
        <f t="shared" si="1833"/>
        <v>1</v>
      </c>
      <c r="X9753" t="b">
        <f t="shared" si="1834"/>
        <v>0</v>
      </c>
      <c r="Y9753" t="b">
        <f t="shared" si="1835"/>
        <v>1</v>
      </c>
      <c r="Z9753" s="5">
        <f t="shared" si="1824"/>
        <v>0</v>
      </c>
      <c r="AA9753" s="2">
        <f t="shared" si="1825"/>
        <v>91182.05</v>
      </c>
      <c r="AB9753" t="b">
        <f t="shared" si="1826"/>
        <v>1</v>
      </c>
      <c r="AC9753" t="b">
        <f t="shared" si="1827"/>
        <v>1</v>
      </c>
      <c r="AD9753">
        <f t="shared" si="1828"/>
        <v>0</v>
      </c>
    </row>
    <row r="9754" spans="1:30" hidden="1">
      <c r="A9754">
        <v>43421</v>
      </c>
      <c r="B9754">
        <v>6851</v>
      </c>
      <c r="C9754">
        <v>0</v>
      </c>
      <c r="D9754" t="s">
        <v>374</v>
      </c>
      <c r="E9754">
        <v>1</v>
      </c>
      <c r="F9754">
        <v>1</v>
      </c>
      <c r="G9754">
        <v>814253</v>
      </c>
      <c r="H9754">
        <v>1236750</v>
      </c>
      <c r="I9754">
        <v>0</v>
      </c>
      <c r="J9754">
        <v>2</v>
      </c>
      <c r="K9754">
        <v>1236750</v>
      </c>
      <c r="L9754">
        <v>1236750</v>
      </c>
      <c r="M9754">
        <v>7</v>
      </c>
      <c r="N9754" s="1">
        <v>43693</v>
      </c>
      <c r="O9754">
        <v>0</v>
      </c>
      <c r="P9754">
        <v>0</v>
      </c>
      <c r="Q9754">
        <v>2</v>
      </c>
      <c r="R9754" s="4">
        <v>1236750</v>
      </c>
      <c r="S9754" s="2">
        <f t="shared" si="1829"/>
        <v>1236750</v>
      </c>
      <c r="T9754" s="2">
        <f t="shared" si="1830"/>
        <v>1212015</v>
      </c>
      <c r="U9754" s="2" t="b">
        <f t="shared" si="1831"/>
        <v>0</v>
      </c>
      <c r="V9754" s="2">
        <f t="shared" si="1832"/>
        <v>-24735</v>
      </c>
      <c r="W9754" s="2" t="b">
        <f t="shared" si="1833"/>
        <v>1</v>
      </c>
      <c r="X9754" t="b">
        <f t="shared" si="1834"/>
        <v>0</v>
      </c>
      <c r="Y9754" t="b">
        <f t="shared" si="1835"/>
        <v>1</v>
      </c>
      <c r="Z9754" s="5">
        <f t="shared" si="1824"/>
        <v>0</v>
      </c>
      <c r="AA9754" s="2">
        <f t="shared" si="1825"/>
        <v>1236750</v>
      </c>
      <c r="AB9754" t="b">
        <f t="shared" si="1826"/>
        <v>1</v>
      </c>
      <c r="AC9754" t="b">
        <f t="shared" si="1827"/>
        <v>1</v>
      </c>
      <c r="AD9754">
        <f t="shared" si="1828"/>
        <v>0</v>
      </c>
    </row>
    <row r="9755" spans="1:30" hidden="1">
      <c r="A9755">
        <v>43422</v>
      </c>
      <c r="B9755">
        <v>1034</v>
      </c>
      <c r="C9755">
        <v>0</v>
      </c>
      <c r="D9755" t="s">
        <v>1161</v>
      </c>
      <c r="E9755">
        <v>10</v>
      </c>
      <c r="F9755">
        <v>0.7</v>
      </c>
      <c r="G9755">
        <v>255854</v>
      </c>
      <c r="H9755">
        <v>364700</v>
      </c>
      <c r="I9755">
        <v>0</v>
      </c>
      <c r="J9755">
        <v>6</v>
      </c>
      <c r="K9755">
        <v>342818</v>
      </c>
      <c r="L9755">
        <v>3428180</v>
      </c>
      <c r="M9755">
        <v>0</v>
      </c>
      <c r="N9755" s="1">
        <v>43693</v>
      </c>
      <c r="O9755">
        <v>0</v>
      </c>
      <c r="P9755">
        <v>3</v>
      </c>
      <c r="Q9755">
        <v>6</v>
      </c>
      <c r="R9755" s="4">
        <v>342818</v>
      </c>
      <c r="S9755" s="2">
        <f t="shared" si="1829"/>
        <v>364700</v>
      </c>
      <c r="T9755" s="2">
        <f t="shared" si="1830"/>
        <v>342818</v>
      </c>
      <c r="U9755" s="2" t="b">
        <f t="shared" si="1831"/>
        <v>1</v>
      </c>
      <c r="V9755" s="2">
        <f t="shared" si="1832"/>
        <v>0</v>
      </c>
      <c r="W9755" s="2" t="b">
        <f t="shared" si="1833"/>
        <v>0</v>
      </c>
      <c r="X9755" t="b">
        <f t="shared" si="1834"/>
        <v>0</v>
      </c>
      <c r="Y9755" t="b">
        <f t="shared" si="1835"/>
        <v>1</v>
      </c>
      <c r="Z9755">
        <f t="shared" si="1824"/>
        <v>3</v>
      </c>
      <c r="AA9755" s="2">
        <f t="shared" si="1825"/>
        <v>353759</v>
      </c>
      <c r="AB9755" t="b">
        <f t="shared" si="1826"/>
        <v>0</v>
      </c>
      <c r="AC9755" t="b">
        <f t="shared" si="1827"/>
        <v>1</v>
      </c>
      <c r="AD9755" t="b">
        <f t="shared" si="1828"/>
        <v>0</v>
      </c>
    </row>
    <row r="9756" spans="1:30" hidden="1">
      <c r="A9756">
        <v>43423</v>
      </c>
      <c r="B9756">
        <v>360</v>
      </c>
      <c r="C9756">
        <v>0</v>
      </c>
      <c r="D9756" t="s">
        <v>1162</v>
      </c>
      <c r="E9756">
        <v>1</v>
      </c>
      <c r="F9756">
        <v>0.7</v>
      </c>
      <c r="G9756">
        <v>308428</v>
      </c>
      <c r="H9756">
        <v>385700</v>
      </c>
      <c r="I9756">
        <v>0</v>
      </c>
      <c r="J9756">
        <v>5</v>
      </c>
      <c r="K9756">
        <v>366415</v>
      </c>
      <c r="L9756">
        <v>366415</v>
      </c>
      <c r="M9756">
        <v>0</v>
      </c>
      <c r="N9756" s="1">
        <v>43693</v>
      </c>
      <c r="O9756">
        <v>0</v>
      </c>
      <c r="P9756">
        <v>0</v>
      </c>
      <c r="Q9756">
        <v>5</v>
      </c>
      <c r="R9756" s="4">
        <v>366415</v>
      </c>
      <c r="S9756" s="2">
        <f t="shared" si="1829"/>
        <v>385700</v>
      </c>
      <c r="T9756" s="2">
        <f t="shared" si="1830"/>
        <v>366415</v>
      </c>
      <c r="U9756" s="2" t="b">
        <f t="shared" si="1831"/>
        <v>1</v>
      </c>
      <c r="V9756" s="2">
        <f t="shared" si="1832"/>
        <v>0</v>
      </c>
      <c r="W9756" s="2" t="b">
        <f t="shared" si="1833"/>
        <v>0</v>
      </c>
      <c r="X9756" t="b">
        <f t="shared" si="1834"/>
        <v>0</v>
      </c>
      <c r="Y9756" t="b">
        <f t="shared" si="1835"/>
        <v>1</v>
      </c>
      <c r="Z9756">
        <f t="shared" si="1824"/>
        <v>0</v>
      </c>
      <c r="AA9756" s="2">
        <f t="shared" si="1825"/>
        <v>385700</v>
      </c>
      <c r="AB9756" t="b">
        <f t="shared" si="1826"/>
        <v>1</v>
      </c>
      <c r="AC9756" t="b">
        <f t="shared" si="1827"/>
        <v>1</v>
      </c>
      <c r="AD9756">
        <f t="shared" si="1828"/>
        <v>0</v>
      </c>
    </row>
    <row r="9757" spans="1:30" hidden="1">
      <c r="A9757">
        <v>43423</v>
      </c>
      <c r="B9757">
        <v>3854</v>
      </c>
      <c r="C9757">
        <v>0</v>
      </c>
      <c r="D9757" t="s">
        <v>177</v>
      </c>
      <c r="E9757">
        <v>4</v>
      </c>
      <c r="F9757">
        <v>0.7</v>
      </c>
      <c r="G9757">
        <v>270936</v>
      </c>
      <c r="H9757">
        <v>358400</v>
      </c>
      <c r="I9757">
        <v>0</v>
      </c>
      <c r="J9757">
        <v>5</v>
      </c>
      <c r="K9757">
        <v>340480</v>
      </c>
      <c r="L9757">
        <v>1361920</v>
      </c>
      <c r="M9757">
        <v>0</v>
      </c>
      <c r="N9757" s="1">
        <v>43693</v>
      </c>
      <c r="O9757">
        <v>0</v>
      </c>
      <c r="P9757">
        <v>0</v>
      </c>
      <c r="Q9757">
        <v>5</v>
      </c>
      <c r="R9757" s="4">
        <v>340480</v>
      </c>
      <c r="S9757" s="2">
        <f t="shared" si="1829"/>
        <v>358400</v>
      </c>
      <c r="T9757" s="2">
        <f t="shared" si="1830"/>
        <v>340480</v>
      </c>
      <c r="U9757" s="2" t="b">
        <f t="shared" si="1831"/>
        <v>1</v>
      </c>
      <c r="V9757" s="2">
        <f t="shared" si="1832"/>
        <v>0</v>
      </c>
      <c r="W9757" s="2" t="b">
        <f t="shared" si="1833"/>
        <v>0</v>
      </c>
      <c r="X9757" t="b">
        <f t="shared" si="1834"/>
        <v>0</v>
      </c>
      <c r="Y9757" t="b">
        <f t="shared" si="1835"/>
        <v>1</v>
      </c>
      <c r="Z9757">
        <f t="shared" si="1824"/>
        <v>0</v>
      </c>
      <c r="AA9757" s="2">
        <f t="shared" si="1825"/>
        <v>358400</v>
      </c>
      <c r="AB9757" t="b">
        <f t="shared" si="1826"/>
        <v>1</v>
      </c>
      <c r="AC9757" t="b">
        <f t="shared" si="1827"/>
        <v>1</v>
      </c>
      <c r="AD9757">
        <f t="shared" si="1828"/>
        <v>0</v>
      </c>
    </row>
    <row r="9758" spans="1:30" hidden="1">
      <c r="A9758">
        <v>43424</v>
      </c>
      <c r="B9758">
        <v>138</v>
      </c>
      <c r="C9758">
        <v>0</v>
      </c>
      <c r="D9758" t="s">
        <v>421</v>
      </c>
      <c r="E9758">
        <v>3</v>
      </c>
      <c r="F9758">
        <v>0.7</v>
      </c>
      <c r="G9758">
        <v>304467</v>
      </c>
      <c r="H9758">
        <v>377300</v>
      </c>
      <c r="I9758">
        <v>0</v>
      </c>
      <c r="J9758">
        <v>5</v>
      </c>
      <c r="K9758">
        <v>358435</v>
      </c>
      <c r="L9758">
        <v>1075305</v>
      </c>
      <c r="M9758">
        <v>0</v>
      </c>
      <c r="N9758" s="1">
        <v>43693</v>
      </c>
      <c r="O9758">
        <v>0</v>
      </c>
      <c r="P9758">
        <v>0</v>
      </c>
      <c r="Q9758">
        <v>5</v>
      </c>
      <c r="R9758" s="4">
        <v>358435</v>
      </c>
      <c r="S9758" s="2">
        <f t="shared" si="1829"/>
        <v>377300</v>
      </c>
      <c r="T9758" s="2">
        <f t="shared" si="1830"/>
        <v>358435</v>
      </c>
      <c r="U9758" s="2" t="b">
        <f t="shared" si="1831"/>
        <v>1</v>
      </c>
      <c r="V9758" s="2">
        <f t="shared" si="1832"/>
        <v>0</v>
      </c>
      <c r="W9758" s="2" t="b">
        <f t="shared" si="1833"/>
        <v>0</v>
      </c>
      <c r="X9758" t="b">
        <f t="shared" si="1834"/>
        <v>0</v>
      </c>
      <c r="Y9758" t="b">
        <f t="shared" si="1835"/>
        <v>1</v>
      </c>
      <c r="Z9758">
        <f t="shared" si="1824"/>
        <v>0</v>
      </c>
      <c r="AA9758" s="2">
        <f t="shared" si="1825"/>
        <v>377300</v>
      </c>
      <c r="AB9758" t="b">
        <f t="shared" si="1826"/>
        <v>1</v>
      </c>
      <c r="AC9758" t="b">
        <f t="shared" si="1827"/>
        <v>1</v>
      </c>
      <c r="AD9758">
        <f t="shared" si="1828"/>
        <v>0</v>
      </c>
    </row>
    <row r="9759" spans="1:30" hidden="1">
      <c r="A9759">
        <v>43425</v>
      </c>
      <c r="B9759">
        <v>13731</v>
      </c>
      <c r="C9759">
        <v>0</v>
      </c>
      <c r="D9759" t="s">
        <v>198</v>
      </c>
      <c r="E9759">
        <v>1</v>
      </c>
      <c r="F9759">
        <v>1</v>
      </c>
      <c r="G9759">
        <v>814253</v>
      </c>
      <c r="H9759">
        <v>1018500</v>
      </c>
      <c r="I9759">
        <v>3</v>
      </c>
      <c r="J9759">
        <v>2</v>
      </c>
      <c r="K9759">
        <v>968186.1</v>
      </c>
      <c r="L9759">
        <v>968186.1</v>
      </c>
      <c r="M9759">
        <v>0</v>
      </c>
      <c r="N9759" s="1">
        <v>43693</v>
      </c>
      <c r="O9759">
        <v>3</v>
      </c>
      <c r="P9759">
        <v>0</v>
      </c>
      <c r="Q9759">
        <v>2</v>
      </c>
      <c r="R9759" s="4">
        <v>968186.1</v>
      </c>
      <c r="S9759" s="2">
        <f t="shared" si="1829"/>
        <v>987945</v>
      </c>
      <c r="T9759" s="2">
        <f t="shared" si="1830"/>
        <v>968186.1</v>
      </c>
      <c r="U9759" s="2" t="b">
        <f t="shared" si="1831"/>
        <v>1</v>
      </c>
      <c r="V9759" s="2">
        <f t="shared" si="1832"/>
        <v>0</v>
      </c>
      <c r="W9759" s="2" t="b">
        <f t="shared" si="1833"/>
        <v>0</v>
      </c>
      <c r="X9759" t="b">
        <f t="shared" si="1834"/>
        <v>0</v>
      </c>
      <c r="Y9759" t="b">
        <f t="shared" si="1835"/>
        <v>1</v>
      </c>
      <c r="Z9759">
        <f t="shared" si="1824"/>
        <v>0</v>
      </c>
      <c r="AA9759" s="2">
        <f t="shared" si="1825"/>
        <v>987945</v>
      </c>
      <c r="AB9759" t="b">
        <f t="shared" si="1826"/>
        <v>1</v>
      </c>
      <c r="AC9759" t="b">
        <f t="shared" si="1827"/>
        <v>1</v>
      </c>
      <c r="AD9759">
        <f t="shared" si="1828"/>
        <v>0</v>
      </c>
    </row>
    <row r="9760" spans="1:30" hidden="1">
      <c r="A9760">
        <v>43425</v>
      </c>
      <c r="B9760">
        <v>13732</v>
      </c>
      <c r="C9760">
        <v>0</v>
      </c>
      <c r="D9760" t="s">
        <v>199</v>
      </c>
      <c r="E9760">
        <v>1</v>
      </c>
      <c r="F9760">
        <v>1</v>
      </c>
      <c r="G9760">
        <v>814253</v>
      </c>
      <c r="H9760">
        <v>1018500</v>
      </c>
      <c r="I9760">
        <v>3</v>
      </c>
      <c r="J9760">
        <v>2</v>
      </c>
      <c r="K9760">
        <v>968186.1</v>
      </c>
      <c r="L9760">
        <v>968186.1</v>
      </c>
      <c r="M9760">
        <v>0</v>
      </c>
      <c r="N9760" s="1">
        <v>43693</v>
      </c>
      <c r="O9760">
        <v>3</v>
      </c>
      <c r="P9760">
        <v>0</v>
      </c>
      <c r="Q9760">
        <v>2</v>
      </c>
      <c r="R9760" s="4">
        <v>968186.1</v>
      </c>
      <c r="S9760" s="2">
        <f t="shared" si="1829"/>
        <v>987945</v>
      </c>
      <c r="T9760" s="2">
        <f t="shared" si="1830"/>
        <v>968186.1</v>
      </c>
      <c r="U9760" s="2" t="b">
        <f t="shared" si="1831"/>
        <v>1</v>
      </c>
      <c r="V9760" s="2">
        <f t="shared" si="1832"/>
        <v>0</v>
      </c>
      <c r="W9760" s="2" t="b">
        <f t="shared" si="1833"/>
        <v>0</v>
      </c>
      <c r="X9760" t="b">
        <f t="shared" si="1834"/>
        <v>0</v>
      </c>
      <c r="Y9760" t="b">
        <f t="shared" si="1835"/>
        <v>1</v>
      </c>
      <c r="Z9760">
        <f t="shared" si="1824"/>
        <v>0</v>
      </c>
      <c r="AA9760" s="2">
        <f t="shared" si="1825"/>
        <v>987945</v>
      </c>
      <c r="AB9760" t="b">
        <f t="shared" si="1826"/>
        <v>1</v>
      </c>
      <c r="AC9760" t="b">
        <f t="shared" si="1827"/>
        <v>1</v>
      </c>
      <c r="AD9760">
        <f t="shared" si="1828"/>
        <v>0</v>
      </c>
    </row>
    <row r="9761" spans="1:30" hidden="1">
      <c r="A9761">
        <v>43426</v>
      </c>
      <c r="B9761">
        <v>14690</v>
      </c>
      <c r="C9761">
        <v>0</v>
      </c>
      <c r="D9761" t="s">
        <v>1163</v>
      </c>
      <c r="E9761">
        <v>2</v>
      </c>
      <c r="F9761">
        <v>0.7</v>
      </c>
      <c r="G9761">
        <v>2302000</v>
      </c>
      <c r="H9761">
        <v>3096000</v>
      </c>
      <c r="I9761">
        <v>0</v>
      </c>
      <c r="J9761">
        <v>0</v>
      </c>
      <c r="K9761">
        <v>3096000</v>
      </c>
      <c r="L9761">
        <v>6192000</v>
      </c>
      <c r="M9761">
        <v>0</v>
      </c>
      <c r="N9761" s="1">
        <v>43693</v>
      </c>
      <c r="O9761">
        <v>0</v>
      </c>
      <c r="P9761">
        <v>0</v>
      </c>
      <c r="Q9761">
        <v>0</v>
      </c>
      <c r="R9761" s="4">
        <v>3096000</v>
      </c>
      <c r="S9761" s="2">
        <f t="shared" si="1829"/>
        <v>3096000</v>
      </c>
      <c r="T9761" s="2">
        <f t="shared" si="1830"/>
        <v>3096000</v>
      </c>
      <c r="U9761" s="2" t="b">
        <f t="shared" si="1831"/>
        <v>1</v>
      </c>
      <c r="V9761" s="2">
        <f t="shared" si="1832"/>
        <v>0</v>
      </c>
      <c r="W9761" s="2" t="b">
        <f t="shared" si="1833"/>
        <v>1</v>
      </c>
      <c r="X9761" t="b">
        <f t="shared" si="1834"/>
        <v>1</v>
      </c>
      <c r="Y9761" t="b">
        <f t="shared" si="1835"/>
        <v>1</v>
      </c>
      <c r="Z9761">
        <f t="shared" si="1824"/>
        <v>0</v>
      </c>
      <c r="AA9761" s="2">
        <f t="shared" si="1825"/>
        <v>3096000</v>
      </c>
      <c r="AB9761" t="b">
        <f t="shared" si="1826"/>
        <v>1</v>
      </c>
      <c r="AC9761" t="b">
        <f t="shared" si="1827"/>
        <v>1</v>
      </c>
      <c r="AD9761">
        <f t="shared" si="1828"/>
        <v>0</v>
      </c>
    </row>
    <row r="9762" spans="1:30" hidden="1">
      <c r="A9762">
        <v>43426</v>
      </c>
      <c r="B9762">
        <v>14691</v>
      </c>
      <c r="C9762">
        <v>0</v>
      </c>
      <c r="D9762" t="s">
        <v>1164</v>
      </c>
      <c r="E9762">
        <v>2</v>
      </c>
      <c r="F9762">
        <v>0.7</v>
      </c>
      <c r="G9762">
        <v>64800</v>
      </c>
      <c r="H9762">
        <v>64800</v>
      </c>
      <c r="I9762">
        <v>0</v>
      </c>
      <c r="J9762">
        <v>0</v>
      </c>
      <c r="K9762">
        <v>64800</v>
      </c>
      <c r="L9762">
        <v>129600</v>
      </c>
      <c r="M9762">
        <v>0</v>
      </c>
      <c r="N9762" s="1">
        <v>43693</v>
      </c>
      <c r="O9762">
        <v>0</v>
      </c>
      <c r="P9762">
        <v>0</v>
      </c>
      <c r="Q9762">
        <v>0</v>
      </c>
      <c r="R9762" s="4">
        <v>64800</v>
      </c>
      <c r="S9762" s="2">
        <f t="shared" si="1829"/>
        <v>64800</v>
      </c>
      <c r="T9762" s="2">
        <f t="shared" si="1830"/>
        <v>64800</v>
      </c>
      <c r="U9762" s="2" t="b">
        <f t="shared" si="1831"/>
        <v>1</v>
      </c>
      <c r="V9762" s="2">
        <f t="shared" si="1832"/>
        <v>0</v>
      </c>
      <c r="W9762" s="2" t="b">
        <f t="shared" si="1833"/>
        <v>1</v>
      </c>
      <c r="X9762" t="b">
        <f t="shared" si="1834"/>
        <v>1</v>
      </c>
      <c r="Y9762" t="b">
        <f t="shared" si="1835"/>
        <v>1</v>
      </c>
      <c r="Z9762">
        <f t="shared" si="1824"/>
        <v>0</v>
      </c>
      <c r="AA9762" s="2">
        <f t="shared" si="1825"/>
        <v>64800</v>
      </c>
      <c r="AB9762" t="b">
        <f t="shared" si="1826"/>
        <v>1</v>
      </c>
      <c r="AC9762" t="b">
        <f t="shared" si="1827"/>
        <v>1</v>
      </c>
      <c r="AD9762">
        <f t="shared" si="1828"/>
        <v>0</v>
      </c>
    </row>
    <row r="9763" spans="1:30" hidden="1">
      <c r="A9763">
        <v>43426</v>
      </c>
      <c r="B9763">
        <v>14692</v>
      </c>
      <c r="C9763">
        <v>0</v>
      </c>
      <c r="D9763" t="s">
        <v>1165</v>
      </c>
      <c r="E9763">
        <v>12</v>
      </c>
      <c r="F9763">
        <v>0.7</v>
      </c>
      <c r="G9763">
        <v>1151000</v>
      </c>
      <c r="H9763">
        <v>1548000</v>
      </c>
      <c r="I9763">
        <v>0</v>
      </c>
      <c r="J9763">
        <v>0</v>
      </c>
      <c r="K9763">
        <v>1548000</v>
      </c>
      <c r="L9763">
        <v>18576000</v>
      </c>
      <c r="M9763">
        <v>0</v>
      </c>
      <c r="N9763" s="1">
        <v>43693</v>
      </c>
      <c r="O9763">
        <v>0</v>
      </c>
      <c r="P9763">
        <v>0</v>
      </c>
      <c r="Q9763">
        <v>0</v>
      </c>
      <c r="R9763" s="4">
        <v>1548000</v>
      </c>
      <c r="S9763" s="2">
        <f t="shared" si="1829"/>
        <v>1548000</v>
      </c>
      <c r="T9763" s="2">
        <f t="shared" si="1830"/>
        <v>1548000</v>
      </c>
      <c r="U9763" s="2" t="b">
        <f t="shared" si="1831"/>
        <v>1</v>
      </c>
      <c r="V9763" s="2">
        <f t="shared" si="1832"/>
        <v>0</v>
      </c>
      <c r="W9763" s="2" t="b">
        <f t="shared" si="1833"/>
        <v>1</v>
      </c>
      <c r="X9763" t="b">
        <f t="shared" si="1834"/>
        <v>1</v>
      </c>
      <c r="Y9763" t="b">
        <f t="shared" si="1835"/>
        <v>1</v>
      </c>
      <c r="Z9763">
        <f t="shared" si="1824"/>
        <v>0</v>
      </c>
      <c r="AA9763" s="2">
        <f t="shared" si="1825"/>
        <v>1548000</v>
      </c>
      <c r="AB9763" t="b">
        <f t="shared" si="1826"/>
        <v>1</v>
      </c>
      <c r="AC9763" t="b">
        <f t="shared" si="1827"/>
        <v>1</v>
      </c>
      <c r="AD9763">
        <f t="shared" si="1828"/>
        <v>0</v>
      </c>
    </row>
    <row r="9764" spans="1:30" hidden="1">
      <c r="A9764">
        <v>43426</v>
      </c>
      <c r="B9764">
        <v>14693</v>
      </c>
      <c r="C9764">
        <v>0</v>
      </c>
      <c r="D9764" t="s">
        <v>1166</v>
      </c>
      <c r="E9764">
        <v>9</v>
      </c>
      <c r="F9764">
        <v>0.7</v>
      </c>
      <c r="G9764">
        <v>1147136</v>
      </c>
      <c r="H9764">
        <v>1556000</v>
      </c>
      <c r="I9764">
        <v>0</v>
      </c>
      <c r="J9764">
        <v>0</v>
      </c>
      <c r="K9764">
        <v>1556000</v>
      </c>
      <c r="L9764">
        <v>14004000</v>
      </c>
      <c r="M9764">
        <v>0</v>
      </c>
      <c r="N9764" s="1">
        <v>43693</v>
      </c>
      <c r="O9764">
        <v>0</v>
      </c>
      <c r="P9764">
        <v>0</v>
      </c>
      <c r="Q9764">
        <v>0</v>
      </c>
      <c r="R9764" s="4">
        <v>1556000</v>
      </c>
      <c r="S9764" s="2">
        <f t="shared" si="1829"/>
        <v>1556000</v>
      </c>
      <c r="T9764" s="2">
        <f t="shared" si="1830"/>
        <v>1556000</v>
      </c>
      <c r="U9764" s="2" t="b">
        <f t="shared" si="1831"/>
        <v>1</v>
      </c>
      <c r="V9764" s="2">
        <f t="shared" si="1832"/>
        <v>0</v>
      </c>
      <c r="W9764" s="2" t="b">
        <f t="shared" si="1833"/>
        <v>1</v>
      </c>
      <c r="X9764" t="b">
        <f t="shared" si="1834"/>
        <v>1</v>
      </c>
      <c r="Y9764" t="b">
        <f t="shared" si="1835"/>
        <v>1</v>
      </c>
      <c r="Z9764">
        <f t="shared" si="1824"/>
        <v>0</v>
      </c>
      <c r="AA9764" s="2">
        <f t="shared" si="1825"/>
        <v>1556000</v>
      </c>
      <c r="AB9764" t="b">
        <f t="shared" si="1826"/>
        <v>1</v>
      </c>
      <c r="AC9764" t="b">
        <f t="shared" si="1827"/>
        <v>1</v>
      </c>
      <c r="AD9764">
        <f t="shared" si="1828"/>
        <v>0</v>
      </c>
    </row>
    <row r="9765" spans="1:30" hidden="1">
      <c r="A9765">
        <v>43427</v>
      </c>
      <c r="B9765">
        <v>15265</v>
      </c>
      <c r="C9765">
        <v>0</v>
      </c>
      <c r="D9765" t="s">
        <v>1167</v>
      </c>
      <c r="E9765">
        <v>1</v>
      </c>
      <c r="F9765">
        <v>0.7</v>
      </c>
      <c r="G9765">
        <v>833757</v>
      </c>
      <c r="H9765">
        <v>989800</v>
      </c>
      <c r="I9765">
        <v>0</v>
      </c>
      <c r="J9765">
        <v>2</v>
      </c>
      <c r="K9765">
        <v>970004</v>
      </c>
      <c r="L9765">
        <v>970004</v>
      </c>
      <c r="M9765">
        <v>0</v>
      </c>
      <c r="N9765" s="1">
        <v>43693</v>
      </c>
      <c r="O9765">
        <v>0</v>
      </c>
      <c r="P9765">
        <v>0</v>
      </c>
      <c r="Q9765">
        <v>2</v>
      </c>
      <c r="R9765" s="4">
        <v>970004</v>
      </c>
      <c r="S9765" s="2">
        <f t="shared" si="1829"/>
        <v>989800</v>
      </c>
      <c r="T9765" s="2">
        <f t="shared" si="1830"/>
        <v>970004</v>
      </c>
      <c r="U9765" s="2" t="b">
        <f t="shared" si="1831"/>
        <v>1</v>
      </c>
      <c r="V9765" s="2">
        <f t="shared" si="1832"/>
        <v>0</v>
      </c>
      <c r="W9765" s="2" t="b">
        <f t="shared" si="1833"/>
        <v>0</v>
      </c>
      <c r="X9765" t="b">
        <f t="shared" si="1834"/>
        <v>0</v>
      </c>
      <c r="Y9765" t="b">
        <f t="shared" si="1835"/>
        <v>1</v>
      </c>
      <c r="Z9765">
        <f t="shared" si="1824"/>
        <v>0</v>
      </c>
      <c r="AA9765" s="2">
        <f t="shared" si="1825"/>
        <v>989800</v>
      </c>
      <c r="AB9765" t="b">
        <f t="shared" si="1826"/>
        <v>1</v>
      </c>
      <c r="AC9765" t="b">
        <f t="shared" si="1827"/>
        <v>1</v>
      </c>
      <c r="AD9765">
        <f t="shared" si="1828"/>
        <v>0</v>
      </c>
    </row>
    <row r="9766" spans="1:30" hidden="1">
      <c r="A9766">
        <v>43427</v>
      </c>
      <c r="B9766">
        <v>15266</v>
      </c>
      <c r="C9766">
        <v>0</v>
      </c>
      <c r="D9766" t="s">
        <v>1168</v>
      </c>
      <c r="E9766">
        <v>1</v>
      </c>
      <c r="F9766">
        <v>0.7</v>
      </c>
      <c r="G9766">
        <v>274000</v>
      </c>
      <c r="H9766">
        <v>312200</v>
      </c>
      <c r="I9766">
        <v>0</v>
      </c>
      <c r="J9766">
        <v>2</v>
      </c>
      <c r="K9766">
        <v>305956</v>
      </c>
      <c r="L9766">
        <v>305956</v>
      </c>
      <c r="M9766">
        <v>0</v>
      </c>
      <c r="N9766" s="1">
        <v>43693</v>
      </c>
      <c r="O9766">
        <v>0</v>
      </c>
      <c r="P9766">
        <v>0</v>
      </c>
      <c r="Q9766">
        <v>2</v>
      </c>
      <c r="R9766" s="4">
        <v>305956</v>
      </c>
      <c r="S9766" s="2">
        <f t="shared" si="1829"/>
        <v>312200</v>
      </c>
      <c r="T9766" s="2">
        <f t="shared" si="1830"/>
        <v>305956</v>
      </c>
      <c r="U9766" s="2" t="b">
        <f t="shared" si="1831"/>
        <v>1</v>
      </c>
      <c r="V9766" s="2">
        <f t="shared" si="1832"/>
        <v>0</v>
      </c>
      <c r="W9766" s="2" t="b">
        <f t="shared" si="1833"/>
        <v>0</v>
      </c>
      <c r="X9766" t="b">
        <f t="shared" si="1834"/>
        <v>0</v>
      </c>
      <c r="Y9766" t="b">
        <f t="shared" si="1835"/>
        <v>1</v>
      </c>
      <c r="Z9766">
        <f t="shared" si="1824"/>
        <v>0</v>
      </c>
      <c r="AA9766" s="2">
        <f t="shared" si="1825"/>
        <v>312200</v>
      </c>
      <c r="AB9766" t="b">
        <f t="shared" si="1826"/>
        <v>1</v>
      </c>
      <c r="AC9766" t="b">
        <f t="shared" si="1827"/>
        <v>1</v>
      </c>
      <c r="AD9766">
        <f t="shared" si="1828"/>
        <v>0</v>
      </c>
    </row>
    <row r="9767" spans="1:30" hidden="1">
      <c r="A9767">
        <v>43428</v>
      </c>
      <c r="B9767">
        <v>3855</v>
      </c>
      <c r="C9767">
        <v>0</v>
      </c>
      <c r="D9767" t="s">
        <v>168</v>
      </c>
      <c r="E9767">
        <v>6</v>
      </c>
      <c r="F9767">
        <v>0.7</v>
      </c>
      <c r="G9767">
        <v>270936</v>
      </c>
      <c r="H9767">
        <v>358400</v>
      </c>
      <c r="I9767">
        <v>0</v>
      </c>
      <c r="J9767">
        <v>5</v>
      </c>
      <c r="K9767">
        <v>340480</v>
      </c>
      <c r="L9767">
        <v>2042880</v>
      </c>
      <c r="M9767">
        <v>0</v>
      </c>
      <c r="N9767" s="1">
        <v>43693</v>
      </c>
      <c r="O9767">
        <v>0</v>
      </c>
      <c r="P9767">
        <v>0</v>
      </c>
      <c r="Q9767">
        <v>5</v>
      </c>
      <c r="R9767" s="4">
        <v>340480</v>
      </c>
      <c r="S9767" s="2">
        <f t="shared" si="1829"/>
        <v>358400</v>
      </c>
      <c r="T9767" s="2">
        <f t="shared" si="1830"/>
        <v>340480</v>
      </c>
      <c r="U9767" s="2" t="b">
        <f t="shared" si="1831"/>
        <v>1</v>
      </c>
      <c r="V9767" s="2">
        <f t="shared" si="1832"/>
        <v>0</v>
      </c>
      <c r="W9767" s="2" t="b">
        <f t="shared" si="1833"/>
        <v>0</v>
      </c>
      <c r="X9767" t="b">
        <f t="shared" si="1834"/>
        <v>0</v>
      </c>
      <c r="Y9767" t="b">
        <f t="shared" si="1835"/>
        <v>1</v>
      </c>
      <c r="Z9767">
        <f t="shared" si="1824"/>
        <v>0</v>
      </c>
      <c r="AA9767" s="2">
        <f t="shared" si="1825"/>
        <v>358400</v>
      </c>
      <c r="AB9767" t="b">
        <f t="shared" si="1826"/>
        <v>1</v>
      </c>
      <c r="AC9767" t="b">
        <f t="shared" si="1827"/>
        <v>1</v>
      </c>
      <c r="AD9767">
        <f t="shared" si="1828"/>
        <v>0</v>
      </c>
    </row>
    <row r="9768" spans="1:30" hidden="1">
      <c r="A9768">
        <v>43429</v>
      </c>
      <c r="B9768">
        <v>125</v>
      </c>
      <c r="C9768">
        <v>0</v>
      </c>
      <c r="D9768" t="s">
        <v>469</v>
      </c>
      <c r="E9768">
        <v>25</v>
      </c>
      <c r="F9768">
        <v>0.7</v>
      </c>
      <c r="G9768">
        <v>270947</v>
      </c>
      <c r="H9768">
        <v>351400</v>
      </c>
      <c r="I9768">
        <v>0</v>
      </c>
      <c r="J9768">
        <v>2</v>
      </c>
      <c r="K9768">
        <v>344372</v>
      </c>
      <c r="L9768">
        <v>8609300</v>
      </c>
      <c r="M9768">
        <v>0</v>
      </c>
      <c r="N9768" s="1">
        <v>43693</v>
      </c>
      <c r="O9768">
        <v>0</v>
      </c>
      <c r="P9768">
        <v>0</v>
      </c>
      <c r="Q9768">
        <v>2</v>
      </c>
      <c r="R9768" s="4">
        <v>344372</v>
      </c>
      <c r="S9768" s="2">
        <f t="shared" si="1829"/>
        <v>351400</v>
      </c>
      <c r="T9768" s="2">
        <f t="shared" si="1830"/>
        <v>344372</v>
      </c>
      <c r="U9768" s="2" t="b">
        <f t="shared" si="1831"/>
        <v>1</v>
      </c>
      <c r="V9768" s="2">
        <f t="shared" si="1832"/>
        <v>0</v>
      </c>
      <c r="W9768" s="2" t="b">
        <f t="shared" si="1833"/>
        <v>0</v>
      </c>
      <c r="X9768" t="b">
        <f t="shared" si="1834"/>
        <v>0</v>
      </c>
      <c r="Y9768" t="b">
        <f t="shared" si="1835"/>
        <v>1</v>
      </c>
      <c r="Z9768">
        <f t="shared" si="1824"/>
        <v>0</v>
      </c>
      <c r="AA9768" s="2">
        <f t="shared" si="1825"/>
        <v>351400</v>
      </c>
      <c r="AB9768" t="b">
        <f t="shared" si="1826"/>
        <v>1</v>
      </c>
      <c r="AC9768" t="b">
        <f t="shared" si="1827"/>
        <v>1</v>
      </c>
      <c r="AD9768">
        <f t="shared" si="1828"/>
        <v>0</v>
      </c>
    </row>
    <row r="9769" spans="1:30" hidden="1">
      <c r="A9769">
        <v>43429</v>
      </c>
      <c r="B9769">
        <v>5630</v>
      </c>
      <c r="C9769">
        <v>0</v>
      </c>
      <c r="D9769" t="s">
        <v>877</v>
      </c>
      <c r="E9769">
        <v>13</v>
      </c>
      <c r="F9769">
        <v>1</v>
      </c>
      <c r="G9769">
        <v>300158</v>
      </c>
      <c r="H9769">
        <v>356300</v>
      </c>
      <c r="I9769">
        <v>0</v>
      </c>
      <c r="J9769">
        <v>2</v>
      </c>
      <c r="K9769">
        <v>349174</v>
      </c>
      <c r="L9769">
        <v>4539262</v>
      </c>
      <c r="M9769">
        <v>0</v>
      </c>
      <c r="N9769" s="1">
        <v>43693</v>
      </c>
      <c r="O9769">
        <v>0</v>
      </c>
      <c r="P9769">
        <v>0</v>
      </c>
      <c r="Q9769">
        <v>2</v>
      </c>
      <c r="R9769" s="4">
        <v>349174</v>
      </c>
      <c r="S9769" s="2">
        <f t="shared" si="1829"/>
        <v>356300</v>
      </c>
      <c r="T9769" s="2">
        <f t="shared" si="1830"/>
        <v>349174</v>
      </c>
      <c r="U9769" s="2" t="b">
        <f t="shared" si="1831"/>
        <v>1</v>
      </c>
      <c r="V9769" s="2">
        <f t="shared" si="1832"/>
        <v>0</v>
      </c>
      <c r="W9769" s="2" t="b">
        <f t="shared" si="1833"/>
        <v>0</v>
      </c>
      <c r="X9769" t="b">
        <f t="shared" si="1834"/>
        <v>0</v>
      </c>
      <c r="Y9769" t="b">
        <f t="shared" si="1835"/>
        <v>1</v>
      </c>
      <c r="Z9769">
        <f t="shared" si="1824"/>
        <v>0</v>
      </c>
      <c r="AA9769" s="2">
        <f t="shared" si="1825"/>
        <v>356300</v>
      </c>
      <c r="AB9769" t="b">
        <f t="shared" si="1826"/>
        <v>1</v>
      </c>
      <c r="AC9769" t="b">
        <f t="shared" si="1827"/>
        <v>1</v>
      </c>
      <c r="AD9769">
        <f t="shared" si="1828"/>
        <v>0</v>
      </c>
    </row>
    <row r="9770" spans="1:30" hidden="1">
      <c r="A9770">
        <v>43429</v>
      </c>
      <c r="B9770">
        <v>5623</v>
      </c>
      <c r="C9770">
        <v>0</v>
      </c>
      <c r="D9770" t="s">
        <v>298</v>
      </c>
      <c r="E9770">
        <v>8</v>
      </c>
      <c r="F9770">
        <v>1</v>
      </c>
      <c r="G9770">
        <v>300158</v>
      </c>
      <c r="H9770">
        <v>356300</v>
      </c>
      <c r="I9770">
        <v>0</v>
      </c>
      <c r="J9770">
        <v>2</v>
      </c>
      <c r="K9770">
        <v>349174</v>
      </c>
      <c r="L9770">
        <v>2793392</v>
      </c>
      <c r="M9770">
        <v>0</v>
      </c>
      <c r="N9770" s="1">
        <v>43693</v>
      </c>
      <c r="O9770">
        <v>0</v>
      </c>
      <c r="P9770">
        <v>0</v>
      </c>
      <c r="Q9770">
        <v>2</v>
      </c>
      <c r="R9770" s="4">
        <v>349174</v>
      </c>
      <c r="S9770" s="2">
        <f t="shared" si="1829"/>
        <v>356300</v>
      </c>
      <c r="T9770" s="2">
        <f t="shared" si="1830"/>
        <v>349174</v>
      </c>
      <c r="U9770" s="2" t="b">
        <f t="shared" si="1831"/>
        <v>1</v>
      </c>
      <c r="V9770" s="2">
        <f t="shared" si="1832"/>
        <v>0</v>
      </c>
      <c r="W9770" s="2" t="b">
        <f t="shared" si="1833"/>
        <v>0</v>
      </c>
      <c r="X9770" t="b">
        <f t="shared" si="1834"/>
        <v>0</v>
      </c>
      <c r="Y9770" t="b">
        <f t="shared" si="1835"/>
        <v>1</v>
      </c>
      <c r="Z9770">
        <f t="shared" si="1824"/>
        <v>0</v>
      </c>
      <c r="AA9770" s="2">
        <f t="shared" si="1825"/>
        <v>356300</v>
      </c>
      <c r="AB9770" t="b">
        <f t="shared" si="1826"/>
        <v>1</v>
      </c>
      <c r="AC9770" t="b">
        <f t="shared" si="1827"/>
        <v>1</v>
      </c>
      <c r="AD9770">
        <f t="shared" si="1828"/>
        <v>0</v>
      </c>
    </row>
    <row r="9771" spans="1:30" hidden="1">
      <c r="A9771">
        <v>43429</v>
      </c>
      <c r="B9771">
        <v>5629</v>
      </c>
      <c r="C9771">
        <v>0</v>
      </c>
      <c r="D9771" t="s">
        <v>371</v>
      </c>
      <c r="E9771">
        <v>4</v>
      </c>
      <c r="F9771">
        <v>1</v>
      </c>
      <c r="G9771">
        <v>300158</v>
      </c>
      <c r="H9771">
        <v>356300</v>
      </c>
      <c r="I9771">
        <v>0</v>
      </c>
      <c r="J9771">
        <v>2</v>
      </c>
      <c r="K9771">
        <v>349174</v>
      </c>
      <c r="L9771">
        <v>1396696</v>
      </c>
      <c r="M9771">
        <v>0</v>
      </c>
      <c r="N9771" s="1">
        <v>43693</v>
      </c>
      <c r="O9771">
        <v>0</v>
      </c>
      <c r="P9771">
        <v>0</v>
      </c>
      <c r="Q9771">
        <v>2</v>
      </c>
      <c r="R9771" s="4">
        <v>349174</v>
      </c>
      <c r="S9771" s="2">
        <f t="shared" si="1829"/>
        <v>356300</v>
      </c>
      <c r="T9771" s="2">
        <f t="shared" si="1830"/>
        <v>349174</v>
      </c>
      <c r="U9771" s="2" t="b">
        <f t="shared" si="1831"/>
        <v>1</v>
      </c>
      <c r="V9771" s="2">
        <f t="shared" si="1832"/>
        <v>0</v>
      </c>
      <c r="W9771" s="2" t="b">
        <f t="shared" si="1833"/>
        <v>0</v>
      </c>
      <c r="X9771" t="b">
        <f t="shared" si="1834"/>
        <v>0</v>
      </c>
      <c r="Y9771" t="b">
        <f t="shared" si="1835"/>
        <v>1</v>
      </c>
      <c r="Z9771">
        <f t="shared" si="1824"/>
        <v>0</v>
      </c>
      <c r="AA9771" s="2">
        <f t="shared" si="1825"/>
        <v>356300</v>
      </c>
      <c r="AB9771" t="b">
        <f t="shared" si="1826"/>
        <v>1</v>
      </c>
      <c r="AC9771" t="b">
        <f t="shared" si="1827"/>
        <v>1</v>
      </c>
      <c r="AD9771">
        <f t="shared" si="1828"/>
        <v>0</v>
      </c>
    </row>
    <row r="9772" spans="1:30" hidden="1">
      <c r="A9772">
        <v>43430</v>
      </c>
      <c r="B9772">
        <v>5816</v>
      </c>
      <c r="C9772">
        <v>0</v>
      </c>
      <c r="D9772" t="s">
        <v>191</v>
      </c>
      <c r="E9772">
        <v>1</v>
      </c>
      <c r="F9772">
        <v>0.7</v>
      </c>
      <c r="G9772">
        <v>559523</v>
      </c>
      <c r="H9772">
        <v>664300</v>
      </c>
      <c r="I9772">
        <v>0</v>
      </c>
      <c r="J9772">
        <v>2</v>
      </c>
      <c r="K9772">
        <v>651014</v>
      </c>
      <c r="L9772">
        <v>651014</v>
      </c>
      <c r="M9772">
        <v>0</v>
      </c>
      <c r="N9772" s="1">
        <v>43693</v>
      </c>
      <c r="O9772">
        <v>0</v>
      </c>
      <c r="P9772">
        <v>0</v>
      </c>
      <c r="Q9772">
        <v>2</v>
      </c>
      <c r="R9772" s="4">
        <v>651014</v>
      </c>
      <c r="S9772" s="2">
        <f t="shared" si="1829"/>
        <v>664300</v>
      </c>
      <c r="T9772" s="2">
        <f t="shared" si="1830"/>
        <v>651014</v>
      </c>
      <c r="U9772" s="2" t="b">
        <f t="shared" si="1831"/>
        <v>1</v>
      </c>
      <c r="V9772" s="2">
        <f t="shared" si="1832"/>
        <v>0</v>
      </c>
      <c r="W9772" s="2" t="b">
        <f t="shared" si="1833"/>
        <v>0</v>
      </c>
      <c r="X9772" t="b">
        <f t="shared" si="1834"/>
        <v>0</v>
      </c>
      <c r="Y9772" t="b">
        <f t="shared" si="1835"/>
        <v>1</v>
      </c>
      <c r="Z9772">
        <f t="shared" si="1824"/>
        <v>0</v>
      </c>
      <c r="AA9772" s="2">
        <f t="shared" si="1825"/>
        <v>664300</v>
      </c>
      <c r="AB9772" t="b">
        <f t="shared" si="1826"/>
        <v>1</v>
      </c>
      <c r="AC9772" t="b">
        <f t="shared" si="1827"/>
        <v>1</v>
      </c>
      <c r="AD9772">
        <f t="shared" si="1828"/>
        <v>0</v>
      </c>
    </row>
    <row r="9773" spans="1:30" hidden="1">
      <c r="A9773">
        <v>43430</v>
      </c>
      <c r="B9773">
        <v>10467</v>
      </c>
      <c r="C9773">
        <v>0</v>
      </c>
      <c r="D9773" t="s">
        <v>1169</v>
      </c>
      <c r="E9773">
        <v>1</v>
      </c>
      <c r="F9773">
        <v>0.7</v>
      </c>
      <c r="G9773">
        <v>108905</v>
      </c>
      <c r="H9773">
        <v>129500</v>
      </c>
      <c r="I9773">
        <v>0</v>
      </c>
      <c r="J9773">
        <v>2</v>
      </c>
      <c r="K9773">
        <v>126910</v>
      </c>
      <c r="L9773">
        <v>126910</v>
      </c>
      <c r="M9773">
        <v>0</v>
      </c>
      <c r="N9773" s="1">
        <v>43693</v>
      </c>
      <c r="O9773">
        <v>0</v>
      </c>
      <c r="P9773">
        <v>0</v>
      </c>
      <c r="Q9773">
        <v>2</v>
      </c>
      <c r="R9773" s="4">
        <v>126910</v>
      </c>
      <c r="S9773" s="2">
        <f t="shared" si="1829"/>
        <v>129500</v>
      </c>
      <c r="T9773" s="2">
        <f t="shared" si="1830"/>
        <v>126910</v>
      </c>
      <c r="U9773" s="2" t="b">
        <f t="shared" si="1831"/>
        <v>1</v>
      </c>
      <c r="V9773" s="2">
        <f t="shared" si="1832"/>
        <v>0</v>
      </c>
      <c r="W9773" s="2" t="b">
        <f t="shared" si="1833"/>
        <v>0</v>
      </c>
      <c r="X9773" t="b">
        <f t="shared" si="1834"/>
        <v>0</v>
      </c>
      <c r="Y9773" t="b">
        <f t="shared" si="1835"/>
        <v>1</v>
      </c>
      <c r="Z9773">
        <f t="shared" si="1824"/>
        <v>0</v>
      </c>
      <c r="AA9773" s="2">
        <f t="shared" si="1825"/>
        <v>129500</v>
      </c>
      <c r="AB9773" t="b">
        <f t="shared" si="1826"/>
        <v>1</v>
      </c>
      <c r="AC9773" t="b">
        <f t="shared" si="1827"/>
        <v>1</v>
      </c>
      <c r="AD9773">
        <f t="shared" si="1828"/>
        <v>0</v>
      </c>
    </row>
    <row r="9774" spans="1:30" hidden="1">
      <c r="A9774">
        <v>43430</v>
      </c>
      <c r="B9774">
        <v>10468</v>
      </c>
      <c r="C9774">
        <v>0</v>
      </c>
      <c r="D9774" t="s">
        <v>1170</v>
      </c>
      <c r="E9774">
        <v>1</v>
      </c>
      <c r="F9774">
        <v>0.7</v>
      </c>
      <c r="G9774">
        <v>166223</v>
      </c>
      <c r="H9774">
        <v>197400</v>
      </c>
      <c r="I9774">
        <v>0</v>
      </c>
      <c r="J9774">
        <v>2</v>
      </c>
      <c r="K9774">
        <v>193452</v>
      </c>
      <c r="L9774">
        <v>193452</v>
      </c>
      <c r="M9774">
        <v>0</v>
      </c>
      <c r="N9774" s="1">
        <v>43693</v>
      </c>
      <c r="O9774">
        <v>0</v>
      </c>
      <c r="P9774">
        <v>0</v>
      </c>
      <c r="Q9774">
        <v>2</v>
      </c>
      <c r="R9774" s="4">
        <v>193452</v>
      </c>
      <c r="S9774" s="2">
        <f t="shared" si="1829"/>
        <v>197400</v>
      </c>
      <c r="T9774" s="2">
        <f t="shared" si="1830"/>
        <v>193452</v>
      </c>
      <c r="U9774" s="2" t="b">
        <f t="shared" si="1831"/>
        <v>1</v>
      </c>
      <c r="V9774" s="2">
        <f t="shared" si="1832"/>
        <v>0</v>
      </c>
      <c r="W9774" s="2" t="b">
        <f t="shared" si="1833"/>
        <v>0</v>
      </c>
      <c r="X9774" t="b">
        <f t="shared" si="1834"/>
        <v>0</v>
      </c>
      <c r="Y9774" t="b">
        <f t="shared" si="1835"/>
        <v>1</v>
      </c>
      <c r="Z9774">
        <f t="shared" si="1824"/>
        <v>0</v>
      </c>
      <c r="AA9774" s="2">
        <f t="shared" si="1825"/>
        <v>197400</v>
      </c>
      <c r="AB9774" t="b">
        <f t="shared" si="1826"/>
        <v>1</v>
      </c>
      <c r="AC9774" t="b">
        <f t="shared" si="1827"/>
        <v>1</v>
      </c>
      <c r="AD9774">
        <f t="shared" si="1828"/>
        <v>0</v>
      </c>
    </row>
    <row r="9775" spans="1:30" hidden="1">
      <c r="A9775">
        <v>43431</v>
      </c>
      <c r="B9775">
        <v>14905</v>
      </c>
      <c r="C9775">
        <v>0</v>
      </c>
      <c r="D9775" t="s">
        <v>1171</v>
      </c>
      <c r="E9775">
        <v>1</v>
      </c>
      <c r="F9775">
        <v>0.7</v>
      </c>
      <c r="G9775">
        <v>2946875</v>
      </c>
      <c r="H9775">
        <v>3965600</v>
      </c>
      <c r="I9775">
        <v>12.5</v>
      </c>
      <c r="J9775">
        <v>0</v>
      </c>
      <c r="K9775">
        <v>3469900</v>
      </c>
      <c r="L9775">
        <v>3469900</v>
      </c>
      <c r="M9775">
        <v>0</v>
      </c>
      <c r="N9775" s="1">
        <v>43693</v>
      </c>
      <c r="O9775">
        <v>12.5</v>
      </c>
      <c r="P9775">
        <v>0</v>
      </c>
      <c r="Q9775">
        <v>0</v>
      </c>
      <c r="R9775" s="4">
        <v>3469900</v>
      </c>
      <c r="S9775" s="2">
        <f t="shared" si="1829"/>
        <v>3469900</v>
      </c>
      <c r="T9775" s="2">
        <f t="shared" si="1830"/>
        <v>3469900</v>
      </c>
      <c r="U9775" s="2" t="b">
        <f t="shared" si="1831"/>
        <v>1</v>
      </c>
      <c r="V9775" s="2">
        <f t="shared" si="1832"/>
        <v>0</v>
      </c>
      <c r="W9775" s="2" t="b">
        <f t="shared" si="1833"/>
        <v>1</v>
      </c>
      <c r="X9775" t="b">
        <f t="shared" si="1834"/>
        <v>1</v>
      </c>
      <c r="Y9775" t="b">
        <f t="shared" si="1835"/>
        <v>1</v>
      </c>
      <c r="Z9775">
        <f t="shared" si="1824"/>
        <v>0</v>
      </c>
      <c r="AA9775" s="2">
        <f t="shared" si="1825"/>
        <v>3469900</v>
      </c>
      <c r="AB9775" t="b">
        <f t="shared" si="1826"/>
        <v>1</v>
      </c>
      <c r="AC9775" t="b">
        <f t="shared" si="1827"/>
        <v>1</v>
      </c>
      <c r="AD9775">
        <f t="shared" si="1828"/>
        <v>0</v>
      </c>
    </row>
    <row r="9776" spans="1:30" hidden="1">
      <c r="A9776">
        <v>43431</v>
      </c>
      <c r="B9776">
        <v>14910</v>
      </c>
      <c r="C9776">
        <v>0</v>
      </c>
      <c r="D9776" t="s">
        <v>1172</v>
      </c>
      <c r="E9776">
        <v>1</v>
      </c>
      <c r="F9776">
        <v>0.7</v>
      </c>
      <c r="G9776">
        <v>507700</v>
      </c>
      <c r="H9776">
        <v>691200</v>
      </c>
      <c r="I9776">
        <v>12.5</v>
      </c>
      <c r="J9776">
        <v>0</v>
      </c>
      <c r="K9776">
        <v>604800</v>
      </c>
      <c r="L9776">
        <v>604800</v>
      </c>
      <c r="M9776">
        <v>0</v>
      </c>
      <c r="N9776" s="1">
        <v>43693</v>
      </c>
      <c r="O9776">
        <v>12.5</v>
      </c>
      <c r="P9776">
        <v>0</v>
      </c>
      <c r="Q9776">
        <v>0</v>
      </c>
      <c r="R9776" s="4">
        <v>604800</v>
      </c>
      <c r="S9776" s="2">
        <f t="shared" si="1829"/>
        <v>604800</v>
      </c>
      <c r="T9776" s="2">
        <f t="shared" si="1830"/>
        <v>604800</v>
      </c>
      <c r="U9776" s="2" t="b">
        <f t="shared" si="1831"/>
        <v>1</v>
      </c>
      <c r="V9776" s="2">
        <f t="shared" si="1832"/>
        <v>0</v>
      </c>
      <c r="W9776" s="2" t="b">
        <f t="shared" si="1833"/>
        <v>1</v>
      </c>
      <c r="X9776" t="b">
        <f t="shared" si="1834"/>
        <v>1</v>
      </c>
      <c r="Y9776" t="b">
        <f t="shared" si="1835"/>
        <v>1</v>
      </c>
      <c r="Z9776">
        <f t="shared" si="1824"/>
        <v>0</v>
      </c>
      <c r="AA9776" s="2">
        <f t="shared" si="1825"/>
        <v>604800</v>
      </c>
      <c r="AB9776" t="b">
        <f t="shared" si="1826"/>
        <v>1</v>
      </c>
      <c r="AC9776" t="b">
        <f t="shared" si="1827"/>
        <v>1</v>
      </c>
      <c r="AD9776">
        <f t="shared" si="1828"/>
        <v>0</v>
      </c>
    </row>
    <row r="9777" spans="1:30" hidden="1">
      <c r="A9777">
        <v>43431</v>
      </c>
      <c r="B9777">
        <v>14911</v>
      </c>
      <c r="C9777">
        <v>0</v>
      </c>
      <c r="D9777" t="s">
        <v>1173</v>
      </c>
      <c r="E9777">
        <v>3</v>
      </c>
      <c r="F9777">
        <v>0.7</v>
      </c>
      <c r="G9777">
        <v>467577</v>
      </c>
      <c r="H9777">
        <v>636800</v>
      </c>
      <c r="I9777">
        <v>12.5</v>
      </c>
      <c r="J9777">
        <v>0</v>
      </c>
      <c r="K9777">
        <v>557200</v>
      </c>
      <c r="L9777">
        <v>1671600</v>
      </c>
      <c r="M9777">
        <v>0</v>
      </c>
      <c r="N9777" s="1">
        <v>43693</v>
      </c>
      <c r="O9777">
        <v>12.5</v>
      </c>
      <c r="P9777">
        <v>0</v>
      </c>
      <c r="Q9777">
        <v>0</v>
      </c>
      <c r="R9777" s="4">
        <v>557200</v>
      </c>
      <c r="S9777" s="2">
        <f t="shared" si="1829"/>
        <v>557200</v>
      </c>
      <c r="T9777" s="2">
        <f t="shared" si="1830"/>
        <v>557200</v>
      </c>
      <c r="U9777" s="2" t="b">
        <f t="shared" si="1831"/>
        <v>1</v>
      </c>
      <c r="V9777" s="2">
        <f t="shared" si="1832"/>
        <v>0</v>
      </c>
      <c r="W9777" s="2" t="b">
        <f t="shared" si="1833"/>
        <v>1</v>
      </c>
      <c r="X9777" t="b">
        <f t="shared" si="1834"/>
        <v>1</v>
      </c>
      <c r="Y9777" t="b">
        <f t="shared" si="1835"/>
        <v>1</v>
      </c>
      <c r="Z9777">
        <f t="shared" si="1824"/>
        <v>0</v>
      </c>
      <c r="AA9777" s="2">
        <f t="shared" si="1825"/>
        <v>557200</v>
      </c>
      <c r="AB9777" t="b">
        <f t="shared" si="1826"/>
        <v>1</v>
      </c>
      <c r="AC9777" t="b">
        <f t="shared" si="1827"/>
        <v>1</v>
      </c>
      <c r="AD9777">
        <f t="shared" si="1828"/>
        <v>0</v>
      </c>
    </row>
    <row r="9778" spans="1:30" hidden="1">
      <c r="A9778">
        <v>43431</v>
      </c>
      <c r="B9778">
        <v>14912</v>
      </c>
      <c r="C9778">
        <v>0</v>
      </c>
      <c r="D9778" t="s">
        <v>1174</v>
      </c>
      <c r="E9778">
        <v>2</v>
      </c>
      <c r="F9778">
        <v>0.7</v>
      </c>
      <c r="G9778">
        <v>467577</v>
      </c>
      <c r="H9778">
        <v>636800</v>
      </c>
      <c r="I9778">
        <v>12.5</v>
      </c>
      <c r="J9778">
        <v>0</v>
      </c>
      <c r="K9778">
        <v>557200</v>
      </c>
      <c r="L9778">
        <v>1114400</v>
      </c>
      <c r="M9778">
        <v>0</v>
      </c>
      <c r="N9778" s="1">
        <v>43693</v>
      </c>
      <c r="O9778">
        <v>12.5</v>
      </c>
      <c r="P9778">
        <v>0</v>
      </c>
      <c r="Q9778">
        <v>0</v>
      </c>
      <c r="R9778" s="4">
        <v>557200</v>
      </c>
      <c r="S9778" s="2">
        <f t="shared" si="1829"/>
        <v>557200</v>
      </c>
      <c r="T9778" s="2">
        <f t="shared" si="1830"/>
        <v>557200</v>
      </c>
      <c r="U9778" s="2" t="b">
        <f t="shared" si="1831"/>
        <v>1</v>
      </c>
      <c r="V9778" s="2">
        <f t="shared" si="1832"/>
        <v>0</v>
      </c>
      <c r="W9778" s="2" t="b">
        <f t="shared" si="1833"/>
        <v>1</v>
      </c>
      <c r="X9778" t="b">
        <f t="shared" si="1834"/>
        <v>1</v>
      </c>
      <c r="Y9778" t="b">
        <f t="shared" si="1835"/>
        <v>1</v>
      </c>
      <c r="Z9778">
        <f t="shared" si="1824"/>
        <v>0</v>
      </c>
      <c r="AA9778" s="2">
        <f t="shared" si="1825"/>
        <v>557200</v>
      </c>
      <c r="AB9778" t="b">
        <f t="shared" si="1826"/>
        <v>1</v>
      </c>
      <c r="AC9778" t="b">
        <f t="shared" si="1827"/>
        <v>1</v>
      </c>
      <c r="AD9778">
        <f t="shared" si="1828"/>
        <v>0</v>
      </c>
    </row>
    <row r="9779" spans="1:30" hidden="1">
      <c r="A9779">
        <v>43431</v>
      </c>
      <c r="B9779">
        <v>14899</v>
      </c>
      <c r="C9779">
        <v>0</v>
      </c>
      <c r="D9779" t="s">
        <v>1175</v>
      </c>
      <c r="E9779">
        <v>3</v>
      </c>
      <c r="F9779">
        <v>0.7</v>
      </c>
      <c r="G9779">
        <v>1246814</v>
      </c>
      <c r="H9779">
        <v>1429600</v>
      </c>
      <c r="I9779">
        <v>12.5</v>
      </c>
      <c r="J9779">
        <v>0</v>
      </c>
      <c r="K9779">
        <v>1250900</v>
      </c>
      <c r="L9779">
        <v>3752700</v>
      </c>
      <c r="M9779">
        <v>0</v>
      </c>
      <c r="N9779" s="1">
        <v>43693</v>
      </c>
      <c r="O9779">
        <v>12.5</v>
      </c>
      <c r="P9779">
        <v>0</v>
      </c>
      <c r="Q9779">
        <v>0</v>
      </c>
      <c r="R9779" s="4">
        <v>1250900</v>
      </c>
      <c r="S9779" s="2">
        <f t="shared" si="1829"/>
        <v>1250900</v>
      </c>
      <c r="T9779" s="2">
        <f t="shared" si="1830"/>
        <v>1250900</v>
      </c>
      <c r="U9779" s="2" t="b">
        <f t="shared" si="1831"/>
        <v>1</v>
      </c>
      <c r="V9779" s="2">
        <f t="shared" si="1832"/>
        <v>0</v>
      </c>
      <c r="W9779" s="2" t="b">
        <f t="shared" si="1833"/>
        <v>1</v>
      </c>
      <c r="X9779" t="b">
        <f t="shared" si="1834"/>
        <v>1</v>
      </c>
      <c r="Y9779" t="b">
        <f t="shared" si="1835"/>
        <v>1</v>
      </c>
      <c r="Z9779">
        <f t="shared" si="1824"/>
        <v>0</v>
      </c>
      <c r="AA9779" s="2">
        <f t="shared" si="1825"/>
        <v>1250900</v>
      </c>
      <c r="AB9779" t="b">
        <f t="shared" si="1826"/>
        <v>1</v>
      </c>
      <c r="AC9779" t="b">
        <f t="shared" si="1827"/>
        <v>1</v>
      </c>
      <c r="AD9779">
        <f t="shared" si="1828"/>
        <v>0</v>
      </c>
    </row>
    <row r="9780" spans="1:30" hidden="1">
      <c r="A9780">
        <v>43431</v>
      </c>
      <c r="B9780">
        <v>14901</v>
      </c>
      <c r="C9780">
        <v>0</v>
      </c>
      <c r="D9780" t="s">
        <v>1176</v>
      </c>
      <c r="E9780">
        <v>2</v>
      </c>
      <c r="F9780">
        <v>0.7</v>
      </c>
      <c r="G9780">
        <v>1080591</v>
      </c>
      <c r="H9780">
        <v>1468800</v>
      </c>
      <c r="I9780">
        <v>12.5</v>
      </c>
      <c r="J9780">
        <v>0</v>
      </c>
      <c r="K9780">
        <v>1285200</v>
      </c>
      <c r="L9780">
        <v>2570400</v>
      </c>
      <c r="M9780">
        <v>0</v>
      </c>
      <c r="N9780" s="1">
        <v>43693</v>
      </c>
      <c r="O9780">
        <v>12.5</v>
      </c>
      <c r="P9780">
        <v>0</v>
      </c>
      <c r="Q9780">
        <v>0</v>
      </c>
      <c r="R9780" s="4">
        <v>1285200</v>
      </c>
      <c r="S9780" s="2">
        <f t="shared" si="1829"/>
        <v>1285200</v>
      </c>
      <c r="T9780" s="2">
        <f t="shared" si="1830"/>
        <v>1285200</v>
      </c>
      <c r="U9780" s="2" t="b">
        <f t="shared" si="1831"/>
        <v>1</v>
      </c>
      <c r="V9780" s="2">
        <f t="shared" si="1832"/>
        <v>0</v>
      </c>
      <c r="W9780" s="2" t="b">
        <f t="shared" si="1833"/>
        <v>1</v>
      </c>
      <c r="X9780" t="b">
        <f t="shared" si="1834"/>
        <v>1</v>
      </c>
      <c r="Y9780" t="b">
        <f t="shared" si="1835"/>
        <v>1</v>
      </c>
      <c r="Z9780">
        <f t="shared" si="1824"/>
        <v>0</v>
      </c>
      <c r="AA9780" s="2">
        <f t="shared" si="1825"/>
        <v>1285200</v>
      </c>
      <c r="AB9780" t="b">
        <f t="shared" si="1826"/>
        <v>1</v>
      </c>
      <c r="AC9780" t="b">
        <f t="shared" si="1827"/>
        <v>1</v>
      </c>
      <c r="AD9780">
        <f t="shared" si="1828"/>
        <v>0</v>
      </c>
    </row>
    <row r="9781" spans="1:30" hidden="1">
      <c r="A9781">
        <v>43431</v>
      </c>
      <c r="B9781">
        <v>14903</v>
      </c>
      <c r="C9781">
        <v>0</v>
      </c>
      <c r="D9781" t="s">
        <v>1177</v>
      </c>
      <c r="E9781">
        <v>1</v>
      </c>
      <c r="F9781">
        <v>0.7</v>
      </c>
      <c r="G9781">
        <v>1099759</v>
      </c>
      <c r="H9781">
        <v>1496800</v>
      </c>
      <c r="I9781">
        <v>12.5</v>
      </c>
      <c r="J9781">
        <v>0</v>
      </c>
      <c r="K9781">
        <v>1309700</v>
      </c>
      <c r="L9781">
        <v>1309700</v>
      </c>
      <c r="M9781">
        <v>0</v>
      </c>
      <c r="N9781" s="1">
        <v>43693</v>
      </c>
      <c r="O9781">
        <v>12.5</v>
      </c>
      <c r="P9781">
        <v>0</v>
      </c>
      <c r="Q9781">
        <v>0</v>
      </c>
      <c r="R9781" s="4">
        <v>1309700</v>
      </c>
      <c r="S9781" s="2">
        <f t="shared" si="1829"/>
        <v>1309700</v>
      </c>
      <c r="T9781" s="2">
        <f t="shared" si="1830"/>
        <v>1309700</v>
      </c>
      <c r="U9781" s="2" t="b">
        <f t="shared" si="1831"/>
        <v>1</v>
      </c>
      <c r="V9781" s="2">
        <f t="shared" si="1832"/>
        <v>0</v>
      </c>
      <c r="W9781" s="2" t="b">
        <f t="shared" si="1833"/>
        <v>1</v>
      </c>
      <c r="X9781" t="b">
        <f t="shared" si="1834"/>
        <v>1</v>
      </c>
      <c r="Y9781" t="b">
        <f t="shared" si="1835"/>
        <v>1</v>
      </c>
      <c r="Z9781">
        <f t="shared" si="1824"/>
        <v>0</v>
      </c>
      <c r="AA9781" s="2">
        <f t="shared" si="1825"/>
        <v>1309700</v>
      </c>
      <c r="AB9781" t="b">
        <f t="shared" si="1826"/>
        <v>1</v>
      </c>
      <c r="AC9781" t="b">
        <f t="shared" si="1827"/>
        <v>1</v>
      </c>
      <c r="AD9781">
        <f t="shared" si="1828"/>
        <v>0</v>
      </c>
    </row>
    <row r="9782" spans="1:30" hidden="1">
      <c r="A9782">
        <v>43431</v>
      </c>
      <c r="B9782">
        <v>14915</v>
      </c>
      <c r="C9782">
        <v>0</v>
      </c>
      <c r="D9782" t="s">
        <v>1178</v>
      </c>
      <c r="E9782">
        <v>1</v>
      </c>
      <c r="F9782">
        <v>0.7</v>
      </c>
      <c r="G9782">
        <v>1169075</v>
      </c>
      <c r="H9782">
        <v>1572000</v>
      </c>
      <c r="I9782">
        <v>12.5</v>
      </c>
      <c r="J9782">
        <v>0</v>
      </c>
      <c r="K9782">
        <v>1375500</v>
      </c>
      <c r="L9782">
        <v>1375500</v>
      </c>
      <c r="M9782">
        <v>0</v>
      </c>
      <c r="N9782" s="1">
        <v>43693</v>
      </c>
      <c r="O9782">
        <v>12.5</v>
      </c>
      <c r="P9782">
        <v>0</v>
      </c>
      <c r="Q9782">
        <v>0</v>
      </c>
      <c r="R9782" s="4">
        <v>1375500</v>
      </c>
      <c r="S9782" s="2">
        <f t="shared" si="1829"/>
        <v>1375500</v>
      </c>
      <c r="T9782" s="2">
        <f t="shared" si="1830"/>
        <v>1375500</v>
      </c>
      <c r="U9782" s="2" t="b">
        <f t="shared" si="1831"/>
        <v>1</v>
      </c>
      <c r="V9782" s="2">
        <f t="shared" si="1832"/>
        <v>0</v>
      </c>
      <c r="W9782" s="2" t="b">
        <f t="shared" si="1833"/>
        <v>1</v>
      </c>
      <c r="X9782" t="b">
        <f t="shared" si="1834"/>
        <v>1</v>
      </c>
      <c r="Y9782" t="b">
        <f t="shared" si="1835"/>
        <v>1</v>
      </c>
      <c r="Z9782">
        <f t="shared" si="1824"/>
        <v>0</v>
      </c>
      <c r="AA9782" s="2">
        <f t="shared" si="1825"/>
        <v>1375500</v>
      </c>
      <c r="AB9782" t="b">
        <f t="shared" si="1826"/>
        <v>1</v>
      </c>
      <c r="AC9782" t="b">
        <f t="shared" si="1827"/>
        <v>1</v>
      </c>
      <c r="AD9782">
        <f t="shared" si="1828"/>
        <v>0</v>
      </c>
    </row>
    <row r="9783" spans="1:30" hidden="1">
      <c r="A9783">
        <v>43432</v>
      </c>
      <c r="B9783">
        <v>3855</v>
      </c>
      <c r="C9783">
        <v>0</v>
      </c>
      <c r="D9783" t="s">
        <v>168</v>
      </c>
      <c r="E9783">
        <v>3</v>
      </c>
      <c r="F9783">
        <v>0.7</v>
      </c>
      <c r="G9783">
        <v>270936</v>
      </c>
      <c r="H9783">
        <v>358400</v>
      </c>
      <c r="I9783">
        <v>0</v>
      </c>
      <c r="J9783">
        <v>5</v>
      </c>
      <c r="K9783">
        <v>340480</v>
      </c>
      <c r="L9783">
        <v>1021440</v>
      </c>
      <c r="M9783">
        <v>0</v>
      </c>
      <c r="N9783" s="1">
        <v>43693</v>
      </c>
      <c r="O9783">
        <v>0</v>
      </c>
      <c r="P9783">
        <v>0</v>
      </c>
      <c r="Q9783">
        <v>5</v>
      </c>
      <c r="R9783" s="4">
        <v>340480</v>
      </c>
      <c r="S9783" s="2">
        <f t="shared" si="1829"/>
        <v>358400</v>
      </c>
      <c r="T9783" s="2">
        <f t="shared" si="1830"/>
        <v>340480</v>
      </c>
      <c r="U9783" s="2" t="b">
        <f t="shared" si="1831"/>
        <v>1</v>
      </c>
      <c r="V9783" s="2">
        <f t="shared" si="1832"/>
        <v>0</v>
      </c>
      <c r="W9783" s="2" t="b">
        <f t="shared" si="1833"/>
        <v>0</v>
      </c>
      <c r="X9783" t="b">
        <f t="shared" si="1834"/>
        <v>0</v>
      </c>
      <c r="Y9783" t="b">
        <f t="shared" si="1835"/>
        <v>1</v>
      </c>
      <c r="Z9783">
        <f t="shared" si="1824"/>
        <v>0</v>
      </c>
      <c r="AA9783" s="2">
        <f t="shared" si="1825"/>
        <v>358400</v>
      </c>
      <c r="AB9783" t="b">
        <f t="shared" si="1826"/>
        <v>1</v>
      </c>
      <c r="AC9783" t="b">
        <f t="shared" si="1827"/>
        <v>1</v>
      </c>
      <c r="AD9783">
        <f t="shared" si="1828"/>
        <v>0</v>
      </c>
    </row>
    <row r="9784" spans="1:30" hidden="1">
      <c r="A9784">
        <v>43433</v>
      </c>
      <c r="B9784">
        <v>293</v>
      </c>
      <c r="C9784">
        <v>0</v>
      </c>
      <c r="D9784" t="s">
        <v>473</v>
      </c>
      <c r="E9784">
        <v>1</v>
      </c>
      <c r="F9784">
        <v>0.7</v>
      </c>
      <c r="G9784">
        <v>255854</v>
      </c>
      <c r="H9784">
        <v>364700</v>
      </c>
      <c r="I9784">
        <v>0</v>
      </c>
      <c r="J9784">
        <v>5</v>
      </c>
      <c r="K9784">
        <v>346465</v>
      </c>
      <c r="L9784">
        <v>346465</v>
      </c>
      <c r="M9784">
        <v>0</v>
      </c>
      <c r="N9784" s="1">
        <v>43697</v>
      </c>
      <c r="O9784">
        <v>0</v>
      </c>
      <c r="P9784">
        <v>0</v>
      </c>
      <c r="Q9784">
        <v>5</v>
      </c>
      <c r="R9784" s="4">
        <v>346465</v>
      </c>
      <c r="S9784" s="2">
        <f t="shared" si="1829"/>
        <v>364700</v>
      </c>
      <c r="T9784" s="2">
        <f t="shared" si="1830"/>
        <v>346465</v>
      </c>
      <c r="U9784" s="2" t="b">
        <f t="shared" si="1831"/>
        <v>1</v>
      </c>
      <c r="V9784" s="2">
        <f t="shared" si="1832"/>
        <v>0</v>
      </c>
      <c r="W9784" s="2" t="b">
        <f t="shared" si="1833"/>
        <v>0</v>
      </c>
      <c r="X9784" t="b">
        <f t="shared" si="1834"/>
        <v>0</v>
      </c>
      <c r="Y9784" t="b">
        <f t="shared" si="1835"/>
        <v>1</v>
      </c>
      <c r="Z9784">
        <f t="shared" si="1824"/>
        <v>0</v>
      </c>
      <c r="AA9784" s="2">
        <f t="shared" si="1825"/>
        <v>364700</v>
      </c>
      <c r="AB9784" t="b">
        <f t="shared" si="1826"/>
        <v>1</v>
      </c>
      <c r="AC9784" t="b">
        <f t="shared" si="1827"/>
        <v>1</v>
      </c>
      <c r="AD9784">
        <f t="shared" si="1828"/>
        <v>0</v>
      </c>
    </row>
    <row r="9785" spans="1:30" hidden="1">
      <c r="A9785">
        <v>43433</v>
      </c>
      <c r="B9785">
        <v>317</v>
      </c>
      <c r="C9785">
        <v>0</v>
      </c>
      <c r="D9785" t="s">
        <v>881</v>
      </c>
      <c r="E9785">
        <v>1</v>
      </c>
      <c r="F9785">
        <v>0.7</v>
      </c>
      <c r="G9785">
        <v>265364</v>
      </c>
      <c r="H9785">
        <v>364700</v>
      </c>
      <c r="I9785">
        <v>0</v>
      </c>
      <c r="J9785">
        <v>5</v>
      </c>
      <c r="K9785">
        <v>346465</v>
      </c>
      <c r="L9785">
        <v>346465</v>
      </c>
      <c r="M9785">
        <v>0</v>
      </c>
      <c r="N9785" s="1">
        <v>43697</v>
      </c>
      <c r="O9785">
        <v>0</v>
      </c>
      <c r="P9785">
        <v>0</v>
      </c>
      <c r="Q9785">
        <v>5</v>
      </c>
      <c r="R9785" s="4">
        <v>346465</v>
      </c>
      <c r="S9785" s="2">
        <f t="shared" si="1829"/>
        <v>364700</v>
      </c>
      <c r="T9785" s="2">
        <f t="shared" si="1830"/>
        <v>346465</v>
      </c>
      <c r="U9785" s="2" t="b">
        <f t="shared" si="1831"/>
        <v>1</v>
      </c>
      <c r="V9785" s="2">
        <f t="shared" si="1832"/>
        <v>0</v>
      </c>
      <c r="W9785" s="2" t="b">
        <f t="shared" si="1833"/>
        <v>0</v>
      </c>
      <c r="X9785" t="b">
        <f t="shared" si="1834"/>
        <v>0</v>
      </c>
      <c r="Y9785" t="b">
        <f t="shared" si="1835"/>
        <v>1</v>
      </c>
      <c r="Z9785">
        <f t="shared" si="1824"/>
        <v>0</v>
      </c>
      <c r="AA9785" s="2">
        <f t="shared" si="1825"/>
        <v>364700</v>
      </c>
      <c r="AB9785" t="b">
        <f t="shared" si="1826"/>
        <v>1</v>
      </c>
      <c r="AC9785" t="b">
        <f t="shared" si="1827"/>
        <v>1</v>
      </c>
      <c r="AD9785">
        <f t="shared" si="1828"/>
        <v>0</v>
      </c>
    </row>
    <row r="9786" spans="1:30" hidden="1">
      <c r="A9786">
        <v>43434</v>
      </c>
      <c r="B9786">
        <v>137</v>
      </c>
      <c r="C9786">
        <v>0</v>
      </c>
      <c r="D9786" t="s">
        <v>173</v>
      </c>
      <c r="E9786">
        <v>24</v>
      </c>
      <c r="F9786">
        <v>0.7</v>
      </c>
      <c r="G9786">
        <v>293951</v>
      </c>
      <c r="H9786">
        <v>377300</v>
      </c>
      <c r="I9786">
        <v>0</v>
      </c>
      <c r="J9786">
        <v>6</v>
      </c>
      <c r="K9786">
        <v>354662</v>
      </c>
      <c r="L9786">
        <v>8511888</v>
      </c>
      <c r="M9786">
        <v>0</v>
      </c>
      <c r="N9786" s="1">
        <v>43697</v>
      </c>
      <c r="O9786">
        <v>0</v>
      </c>
      <c r="P9786">
        <v>3</v>
      </c>
      <c r="Q9786">
        <v>6</v>
      </c>
      <c r="R9786" s="4">
        <v>354662</v>
      </c>
      <c r="S9786" s="2">
        <f t="shared" si="1829"/>
        <v>377300</v>
      </c>
      <c r="T9786" s="2">
        <f t="shared" si="1830"/>
        <v>354662</v>
      </c>
      <c r="U9786" s="2" t="b">
        <f t="shared" si="1831"/>
        <v>1</v>
      </c>
      <c r="V9786" s="2">
        <f t="shared" si="1832"/>
        <v>0</v>
      </c>
      <c r="W9786" s="2" t="b">
        <f t="shared" si="1833"/>
        <v>0</v>
      </c>
      <c r="X9786" t="b">
        <f t="shared" si="1834"/>
        <v>0</v>
      </c>
      <c r="Y9786" t="b">
        <f t="shared" si="1835"/>
        <v>1</v>
      </c>
      <c r="Z9786">
        <f t="shared" si="1824"/>
        <v>3</v>
      </c>
      <c r="AA9786" s="2">
        <f t="shared" si="1825"/>
        <v>365981</v>
      </c>
      <c r="AB9786" t="b">
        <f t="shared" si="1826"/>
        <v>0</v>
      </c>
      <c r="AC9786" t="b">
        <f t="shared" si="1827"/>
        <v>1</v>
      </c>
      <c r="AD9786" t="b">
        <f t="shared" si="1828"/>
        <v>0</v>
      </c>
    </row>
    <row r="9787" spans="1:30" hidden="1">
      <c r="A9787">
        <v>43435</v>
      </c>
      <c r="B9787">
        <v>125</v>
      </c>
      <c r="C9787">
        <v>0</v>
      </c>
      <c r="D9787" t="s">
        <v>469</v>
      </c>
      <c r="E9787">
        <v>6</v>
      </c>
      <c r="F9787">
        <v>0.7</v>
      </c>
      <c r="G9787">
        <v>270947</v>
      </c>
      <c r="H9787">
        <v>351400</v>
      </c>
      <c r="I9787">
        <v>0</v>
      </c>
      <c r="J9787">
        <v>2</v>
      </c>
      <c r="K9787">
        <v>344372</v>
      </c>
      <c r="L9787">
        <v>2066232</v>
      </c>
      <c r="M9787">
        <v>0</v>
      </c>
      <c r="N9787" s="1">
        <v>43697</v>
      </c>
      <c r="O9787">
        <v>0</v>
      </c>
      <c r="P9787">
        <v>0</v>
      </c>
      <c r="Q9787">
        <v>2</v>
      </c>
      <c r="R9787" s="4">
        <v>344372</v>
      </c>
      <c r="S9787" s="2">
        <f t="shared" si="1829"/>
        <v>351400</v>
      </c>
      <c r="T9787" s="2">
        <f t="shared" si="1830"/>
        <v>344372</v>
      </c>
      <c r="U9787" s="2" t="b">
        <f t="shared" si="1831"/>
        <v>1</v>
      </c>
      <c r="V9787" s="2">
        <f t="shared" si="1832"/>
        <v>0</v>
      </c>
      <c r="W9787" s="2" t="b">
        <f t="shared" si="1833"/>
        <v>0</v>
      </c>
      <c r="X9787" t="b">
        <f t="shared" si="1834"/>
        <v>0</v>
      </c>
      <c r="Y9787" t="b">
        <f t="shared" si="1835"/>
        <v>1</v>
      </c>
      <c r="Z9787">
        <f t="shared" si="1824"/>
        <v>0</v>
      </c>
      <c r="AA9787" s="2">
        <f t="shared" si="1825"/>
        <v>351400</v>
      </c>
      <c r="AB9787" t="b">
        <f t="shared" si="1826"/>
        <v>1</v>
      </c>
      <c r="AC9787" t="b">
        <f t="shared" si="1827"/>
        <v>1</v>
      </c>
      <c r="AD9787">
        <f t="shared" si="1828"/>
        <v>0</v>
      </c>
    </row>
    <row r="9788" spans="1:30" hidden="1">
      <c r="A9788">
        <v>43436</v>
      </c>
      <c r="B9788">
        <v>344</v>
      </c>
      <c r="C9788">
        <v>0</v>
      </c>
      <c r="D9788" t="s">
        <v>489</v>
      </c>
      <c r="E9788">
        <v>1</v>
      </c>
      <c r="F9788">
        <v>0.7</v>
      </c>
      <c r="G9788">
        <v>254854</v>
      </c>
      <c r="H9788">
        <v>364700</v>
      </c>
      <c r="I9788">
        <v>0</v>
      </c>
      <c r="J9788">
        <v>5</v>
      </c>
      <c r="K9788">
        <v>346465</v>
      </c>
      <c r="L9788">
        <v>346465</v>
      </c>
      <c r="M9788">
        <v>0</v>
      </c>
      <c r="N9788" s="1">
        <v>43697</v>
      </c>
      <c r="O9788">
        <v>0</v>
      </c>
      <c r="P9788">
        <v>0</v>
      </c>
      <c r="Q9788">
        <v>5</v>
      </c>
      <c r="R9788" s="4">
        <v>346465</v>
      </c>
      <c r="S9788" s="2">
        <f t="shared" si="1829"/>
        <v>364700</v>
      </c>
      <c r="T9788" s="2">
        <f t="shared" si="1830"/>
        <v>346465</v>
      </c>
      <c r="U9788" s="2" t="b">
        <f t="shared" si="1831"/>
        <v>1</v>
      </c>
      <c r="V9788" s="2">
        <f t="shared" si="1832"/>
        <v>0</v>
      </c>
      <c r="W9788" s="2" t="b">
        <f t="shared" si="1833"/>
        <v>0</v>
      </c>
      <c r="X9788" t="b">
        <f t="shared" si="1834"/>
        <v>0</v>
      </c>
      <c r="Y9788" t="b">
        <f t="shared" si="1835"/>
        <v>1</v>
      </c>
      <c r="Z9788">
        <f t="shared" si="1824"/>
        <v>0</v>
      </c>
      <c r="AA9788" s="2">
        <f t="shared" si="1825"/>
        <v>364700</v>
      </c>
      <c r="AB9788" t="b">
        <f t="shared" si="1826"/>
        <v>1</v>
      </c>
      <c r="AC9788" t="b">
        <f t="shared" si="1827"/>
        <v>1</v>
      </c>
      <c r="AD9788">
        <f t="shared" si="1828"/>
        <v>0</v>
      </c>
    </row>
    <row r="9789" spans="1:30" hidden="1">
      <c r="A9789">
        <v>43436</v>
      </c>
      <c r="B9789">
        <v>1135</v>
      </c>
      <c r="C9789">
        <v>0</v>
      </c>
      <c r="D9789" t="s">
        <v>855</v>
      </c>
      <c r="E9789">
        <v>3</v>
      </c>
      <c r="F9789">
        <v>0.7</v>
      </c>
      <c r="G9789">
        <v>265364</v>
      </c>
      <c r="H9789">
        <v>364700</v>
      </c>
      <c r="I9789">
        <v>0</v>
      </c>
      <c r="J9789">
        <v>5</v>
      </c>
      <c r="K9789">
        <v>346465</v>
      </c>
      <c r="L9789">
        <v>1039395</v>
      </c>
      <c r="M9789">
        <v>0</v>
      </c>
      <c r="N9789" s="1">
        <v>43697</v>
      </c>
      <c r="O9789">
        <v>0</v>
      </c>
      <c r="P9789">
        <v>0</v>
      </c>
      <c r="Q9789">
        <v>5</v>
      </c>
      <c r="R9789" s="4">
        <v>346465</v>
      </c>
      <c r="S9789" s="2">
        <f t="shared" si="1829"/>
        <v>364700</v>
      </c>
      <c r="T9789" s="2">
        <f t="shared" si="1830"/>
        <v>346465</v>
      </c>
      <c r="U9789" s="2" t="b">
        <f t="shared" si="1831"/>
        <v>1</v>
      </c>
      <c r="V9789" s="2">
        <f t="shared" si="1832"/>
        <v>0</v>
      </c>
      <c r="W9789" s="2" t="b">
        <f t="shared" si="1833"/>
        <v>0</v>
      </c>
      <c r="X9789" t="b">
        <f t="shared" si="1834"/>
        <v>0</v>
      </c>
      <c r="Y9789" t="b">
        <f t="shared" si="1835"/>
        <v>1</v>
      </c>
      <c r="Z9789">
        <f t="shared" si="1824"/>
        <v>0</v>
      </c>
      <c r="AA9789" s="2">
        <f t="shared" si="1825"/>
        <v>364700</v>
      </c>
      <c r="AB9789" t="b">
        <f t="shared" si="1826"/>
        <v>1</v>
      </c>
      <c r="AC9789" t="b">
        <f t="shared" si="1827"/>
        <v>1</v>
      </c>
      <c r="AD9789">
        <f t="shared" si="1828"/>
        <v>0</v>
      </c>
    </row>
    <row r="9790" spans="1:30" hidden="1">
      <c r="A9790">
        <v>43437</v>
      </c>
      <c r="B9790">
        <v>125</v>
      </c>
      <c r="C9790">
        <v>0</v>
      </c>
      <c r="D9790" t="s">
        <v>469</v>
      </c>
      <c r="E9790">
        <v>2</v>
      </c>
      <c r="F9790">
        <v>0.7</v>
      </c>
      <c r="G9790">
        <v>270947</v>
      </c>
      <c r="H9790">
        <v>351400</v>
      </c>
      <c r="I9790">
        <v>0</v>
      </c>
      <c r="J9790">
        <v>2</v>
      </c>
      <c r="K9790">
        <v>344372</v>
      </c>
      <c r="L9790">
        <v>688744</v>
      </c>
      <c r="M9790">
        <v>0</v>
      </c>
      <c r="N9790" s="1">
        <v>43697</v>
      </c>
      <c r="O9790">
        <v>0</v>
      </c>
      <c r="P9790">
        <v>0</v>
      </c>
      <c r="Q9790">
        <v>2</v>
      </c>
      <c r="R9790" s="4">
        <v>344372</v>
      </c>
      <c r="S9790" s="2">
        <f t="shared" si="1829"/>
        <v>351400</v>
      </c>
      <c r="T9790" s="2">
        <f t="shared" si="1830"/>
        <v>344372</v>
      </c>
      <c r="U9790" s="2" t="b">
        <f t="shared" si="1831"/>
        <v>1</v>
      </c>
      <c r="V9790" s="2">
        <f t="shared" si="1832"/>
        <v>0</v>
      </c>
      <c r="W9790" s="2" t="b">
        <f t="shared" si="1833"/>
        <v>0</v>
      </c>
      <c r="X9790" t="b">
        <f t="shared" si="1834"/>
        <v>0</v>
      </c>
      <c r="Y9790" t="b">
        <f t="shared" si="1835"/>
        <v>1</v>
      </c>
      <c r="Z9790">
        <f t="shared" ref="Z9790:Z9853" si="1836">IF(Y9790=TRUE,P9790,Q9790)</f>
        <v>0</v>
      </c>
      <c r="AA9790" s="2">
        <f t="shared" ref="AA9790:AA9853" si="1837">S9790-(S9790*(Z9790/100))</f>
        <v>351400</v>
      </c>
      <c r="AB9790" t="b">
        <f t="shared" ref="AB9790:AB9853" si="1838">EXACT(AA9790,S9790)</f>
        <v>1</v>
      </c>
      <c r="AC9790" t="b">
        <f t="shared" ref="AC9790:AC9853" si="1839">EXACT(R9790,K9790)</f>
        <v>1</v>
      </c>
      <c r="AD9790">
        <f t="shared" ref="AD9790:AD9853" si="1840">IF(AB9790=FALSE,EXACT(AA9790,R9790),)</f>
        <v>0</v>
      </c>
    </row>
    <row r="9791" spans="1:30" hidden="1">
      <c r="A9791">
        <v>43438</v>
      </c>
      <c r="B9791">
        <v>6418</v>
      </c>
      <c r="C9791">
        <v>0</v>
      </c>
      <c r="D9791" t="s">
        <v>161</v>
      </c>
      <c r="E9791">
        <v>4</v>
      </c>
      <c r="F9791">
        <v>0.7</v>
      </c>
      <c r="G9791">
        <v>270936</v>
      </c>
      <c r="H9791">
        <v>358400</v>
      </c>
      <c r="I9791">
        <v>0</v>
      </c>
      <c r="J9791">
        <v>5</v>
      </c>
      <c r="K9791">
        <v>340480</v>
      </c>
      <c r="L9791">
        <v>1361920</v>
      </c>
      <c r="M9791">
        <v>0</v>
      </c>
      <c r="N9791" s="1">
        <v>43697</v>
      </c>
      <c r="O9791">
        <v>0</v>
      </c>
      <c r="P9791">
        <v>0</v>
      </c>
      <c r="Q9791">
        <v>5</v>
      </c>
      <c r="R9791" s="4">
        <v>340480</v>
      </c>
      <c r="S9791" s="2">
        <f t="shared" si="1829"/>
        <v>358400</v>
      </c>
      <c r="T9791" s="2">
        <f t="shared" si="1830"/>
        <v>340480</v>
      </c>
      <c r="U9791" s="2" t="b">
        <f t="shared" si="1831"/>
        <v>1</v>
      </c>
      <c r="V9791" s="2">
        <f t="shared" si="1832"/>
        <v>0</v>
      </c>
      <c r="W9791" s="2" t="b">
        <f t="shared" si="1833"/>
        <v>0</v>
      </c>
      <c r="X9791" t="b">
        <f t="shared" si="1834"/>
        <v>0</v>
      </c>
      <c r="Y9791" t="b">
        <f t="shared" si="1835"/>
        <v>1</v>
      </c>
      <c r="Z9791">
        <f t="shared" si="1836"/>
        <v>0</v>
      </c>
      <c r="AA9791" s="2">
        <f t="shared" si="1837"/>
        <v>358400</v>
      </c>
      <c r="AB9791" t="b">
        <f t="shared" si="1838"/>
        <v>1</v>
      </c>
      <c r="AC9791" t="b">
        <f t="shared" si="1839"/>
        <v>1</v>
      </c>
      <c r="AD9791">
        <f t="shared" si="1840"/>
        <v>0</v>
      </c>
    </row>
    <row r="9792" spans="1:30" hidden="1">
      <c r="A9792">
        <v>43439</v>
      </c>
      <c r="B9792">
        <v>344</v>
      </c>
      <c r="C9792">
        <v>0</v>
      </c>
      <c r="D9792" t="s">
        <v>489</v>
      </c>
      <c r="E9792">
        <v>1</v>
      </c>
      <c r="F9792">
        <v>0.7</v>
      </c>
      <c r="G9792">
        <v>254854</v>
      </c>
      <c r="H9792">
        <v>364700</v>
      </c>
      <c r="I9792">
        <v>0</v>
      </c>
      <c r="J9792">
        <v>5</v>
      </c>
      <c r="K9792">
        <v>346465</v>
      </c>
      <c r="L9792">
        <v>346465</v>
      </c>
      <c r="M9792">
        <v>0</v>
      </c>
      <c r="N9792" s="1">
        <v>43697</v>
      </c>
      <c r="O9792">
        <v>0</v>
      </c>
      <c r="P9792">
        <v>0</v>
      </c>
      <c r="Q9792">
        <v>5</v>
      </c>
      <c r="R9792" s="4">
        <v>346465</v>
      </c>
      <c r="S9792" s="2">
        <f t="shared" si="1829"/>
        <v>364700</v>
      </c>
      <c r="T9792" s="2">
        <f t="shared" si="1830"/>
        <v>346465</v>
      </c>
      <c r="U9792" s="2" t="b">
        <f t="shared" si="1831"/>
        <v>1</v>
      </c>
      <c r="V9792" s="2">
        <f t="shared" si="1832"/>
        <v>0</v>
      </c>
      <c r="W9792" s="2" t="b">
        <f t="shared" si="1833"/>
        <v>0</v>
      </c>
      <c r="X9792" t="b">
        <f t="shared" si="1834"/>
        <v>0</v>
      </c>
      <c r="Y9792" t="b">
        <f t="shared" si="1835"/>
        <v>1</v>
      </c>
      <c r="Z9792">
        <f t="shared" si="1836"/>
        <v>0</v>
      </c>
      <c r="AA9792" s="2">
        <f t="shared" si="1837"/>
        <v>364700</v>
      </c>
      <c r="AB9792" t="b">
        <f t="shared" si="1838"/>
        <v>1</v>
      </c>
      <c r="AC9792" t="b">
        <f t="shared" si="1839"/>
        <v>1</v>
      </c>
      <c r="AD9792">
        <f t="shared" si="1840"/>
        <v>0</v>
      </c>
    </row>
    <row r="9793" spans="1:30" hidden="1">
      <c r="A9793">
        <v>43440</v>
      </c>
      <c r="B9793">
        <v>131</v>
      </c>
      <c r="C9793">
        <v>0</v>
      </c>
      <c r="D9793" t="s">
        <v>467</v>
      </c>
      <c r="E9793">
        <v>5</v>
      </c>
      <c r="F9793">
        <v>0.7</v>
      </c>
      <c r="G9793">
        <v>273951</v>
      </c>
      <c r="H9793">
        <v>351400</v>
      </c>
      <c r="I9793">
        <v>0</v>
      </c>
      <c r="J9793">
        <v>2</v>
      </c>
      <c r="K9793">
        <v>344372</v>
      </c>
      <c r="L9793">
        <v>1721860</v>
      </c>
      <c r="M9793">
        <v>0</v>
      </c>
      <c r="N9793" s="1">
        <v>43697</v>
      </c>
      <c r="O9793">
        <v>0</v>
      </c>
      <c r="P9793">
        <v>0</v>
      </c>
      <c r="Q9793">
        <v>2</v>
      </c>
      <c r="R9793" s="4">
        <v>344372</v>
      </c>
      <c r="S9793" s="2">
        <f t="shared" si="1829"/>
        <v>351400</v>
      </c>
      <c r="T9793" s="2">
        <f t="shared" si="1830"/>
        <v>344372</v>
      </c>
      <c r="U9793" s="2" t="b">
        <f t="shared" si="1831"/>
        <v>1</v>
      </c>
      <c r="V9793" s="2">
        <f t="shared" si="1832"/>
        <v>0</v>
      </c>
      <c r="W9793" s="2" t="b">
        <f t="shared" si="1833"/>
        <v>0</v>
      </c>
      <c r="X9793" t="b">
        <f t="shared" si="1834"/>
        <v>0</v>
      </c>
      <c r="Y9793" t="b">
        <f t="shared" si="1835"/>
        <v>1</v>
      </c>
      <c r="Z9793">
        <f t="shared" si="1836"/>
        <v>0</v>
      </c>
      <c r="AA9793" s="2">
        <f t="shared" si="1837"/>
        <v>351400</v>
      </c>
      <c r="AB9793" t="b">
        <f t="shared" si="1838"/>
        <v>1</v>
      </c>
      <c r="AC9793" t="b">
        <f t="shared" si="1839"/>
        <v>1</v>
      </c>
      <c r="AD9793">
        <f t="shared" si="1840"/>
        <v>0</v>
      </c>
    </row>
    <row r="9794" spans="1:30" hidden="1">
      <c r="A9794">
        <v>43441</v>
      </c>
      <c r="B9794">
        <v>293</v>
      </c>
      <c r="C9794">
        <v>0</v>
      </c>
      <c r="D9794" t="s">
        <v>473</v>
      </c>
      <c r="E9794">
        <v>20</v>
      </c>
      <c r="F9794">
        <v>0.7</v>
      </c>
      <c r="G9794">
        <v>255854</v>
      </c>
      <c r="H9794">
        <v>364700</v>
      </c>
      <c r="I9794">
        <v>0</v>
      </c>
      <c r="J9794">
        <v>10</v>
      </c>
      <c r="K9794">
        <v>328230</v>
      </c>
      <c r="L9794">
        <v>6564600</v>
      </c>
      <c r="M9794">
        <v>0</v>
      </c>
      <c r="N9794" s="1">
        <v>43697</v>
      </c>
      <c r="O9794">
        <v>0</v>
      </c>
      <c r="P9794">
        <v>9</v>
      </c>
      <c r="Q9794">
        <v>10</v>
      </c>
      <c r="R9794" s="4">
        <v>328230</v>
      </c>
      <c r="S9794" s="2">
        <f t="shared" ref="S9794:S9857" si="1841">H9794-(H9794*(I9794/100))</f>
        <v>364700</v>
      </c>
      <c r="T9794" s="2">
        <f t="shared" ref="T9794:T9857" si="1842">S9794-(S9794*(J9794/100))</f>
        <v>328230</v>
      </c>
      <c r="U9794" s="2" t="b">
        <f t="shared" ref="U9794:U9857" si="1843">EXACT(T9794,K9794)</f>
        <v>1</v>
      </c>
      <c r="V9794" s="2">
        <f t="shared" ref="V9794:V9857" si="1844">T9794-K9794</f>
        <v>0</v>
      </c>
      <c r="W9794" s="2" t="b">
        <f t="shared" ref="W9794:W9857" si="1845">EXACT(S9794,K9794)</f>
        <v>0</v>
      </c>
      <c r="X9794" t="b">
        <f t="shared" ref="X9794:X9857" si="1846">EXACT(P9794,J9794)</f>
        <v>0</v>
      </c>
      <c r="Y9794" t="b">
        <f t="shared" ref="Y9794:Y9857" si="1847">EXACT(J9794,Q9794)</f>
        <v>1</v>
      </c>
      <c r="Z9794">
        <f t="shared" si="1836"/>
        <v>9</v>
      </c>
      <c r="AA9794" s="2">
        <f t="shared" si="1837"/>
        <v>331877</v>
      </c>
      <c r="AB9794" t="b">
        <f t="shared" si="1838"/>
        <v>0</v>
      </c>
      <c r="AC9794" t="b">
        <f t="shared" si="1839"/>
        <v>1</v>
      </c>
      <c r="AD9794" t="b">
        <f t="shared" si="1840"/>
        <v>0</v>
      </c>
    </row>
    <row r="9795" spans="1:30" hidden="1">
      <c r="A9795">
        <v>43442</v>
      </c>
      <c r="B9795">
        <v>137</v>
      </c>
      <c r="C9795">
        <v>0</v>
      </c>
      <c r="D9795" t="s">
        <v>173</v>
      </c>
      <c r="E9795">
        <v>3</v>
      </c>
      <c r="F9795">
        <v>0.7</v>
      </c>
      <c r="G9795">
        <v>293951</v>
      </c>
      <c r="H9795">
        <v>377300</v>
      </c>
      <c r="I9795">
        <v>0</v>
      </c>
      <c r="J9795">
        <v>5</v>
      </c>
      <c r="K9795">
        <v>358435</v>
      </c>
      <c r="L9795">
        <v>1075305</v>
      </c>
      <c r="M9795">
        <v>0</v>
      </c>
      <c r="N9795" s="1">
        <v>43697</v>
      </c>
      <c r="O9795">
        <v>0</v>
      </c>
      <c r="P9795">
        <v>0</v>
      </c>
      <c r="Q9795">
        <v>5</v>
      </c>
      <c r="R9795" s="4">
        <v>358435</v>
      </c>
      <c r="S9795" s="2">
        <f t="shared" si="1841"/>
        <v>377300</v>
      </c>
      <c r="T9795" s="2">
        <f t="shared" si="1842"/>
        <v>358435</v>
      </c>
      <c r="U9795" s="2" t="b">
        <f t="shared" si="1843"/>
        <v>1</v>
      </c>
      <c r="V9795" s="2">
        <f t="shared" si="1844"/>
        <v>0</v>
      </c>
      <c r="W9795" s="2" t="b">
        <f t="shared" si="1845"/>
        <v>0</v>
      </c>
      <c r="X9795" t="b">
        <f t="shared" si="1846"/>
        <v>0</v>
      </c>
      <c r="Y9795" t="b">
        <f t="shared" si="1847"/>
        <v>1</v>
      </c>
      <c r="Z9795">
        <f t="shared" si="1836"/>
        <v>0</v>
      </c>
      <c r="AA9795" s="2">
        <f t="shared" si="1837"/>
        <v>377300</v>
      </c>
      <c r="AB9795" t="b">
        <f t="shared" si="1838"/>
        <v>1</v>
      </c>
      <c r="AC9795" t="b">
        <f t="shared" si="1839"/>
        <v>1</v>
      </c>
      <c r="AD9795">
        <f t="shared" si="1840"/>
        <v>0</v>
      </c>
    </row>
    <row r="9796" spans="1:30" hidden="1">
      <c r="A9796">
        <v>43443</v>
      </c>
      <c r="B9796">
        <v>125</v>
      </c>
      <c r="C9796">
        <v>0</v>
      </c>
      <c r="D9796" t="s">
        <v>469</v>
      </c>
      <c r="E9796">
        <v>4</v>
      </c>
      <c r="F9796">
        <v>0.7</v>
      </c>
      <c r="G9796">
        <v>270947</v>
      </c>
      <c r="H9796">
        <v>351400</v>
      </c>
      <c r="I9796">
        <v>0</v>
      </c>
      <c r="J9796">
        <v>2</v>
      </c>
      <c r="K9796">
        <v>344372</v>
      </c>
      <c r="L9796">
        <v>1377488</v>
      </c>
      <c r="M9796">
        <v>0</v>
      </c>
      <c r="N9796" s="1">
        <v>43697</v>
      </c>
      <c r="O9796">
        <v>0</v>
      </c>
      <c r="P9796">
        <v>0</v>
      </c>
      <c r="Q9796">
        <v>2</v>
      </c>
      <c r="R9796" s="4">
        <v>344372</v>
      </c>
      <c r="S9796" s="2">
        <f t="shared" si="1841"/>
        <v>351400</v>
      </c>
      <c r="T9796" s="2">
        <f t="shared" si="1842"/>
        <v>344372</v>
      </c>
      <c r="U9796" s="2" t="b">
        <f t="shared" si="1843"/>
        <v>1</v>
      </c>
      <c r="V9796" s="2">
        <f t="shared" si="1844"/>
        <v>0</v>
      </c>
      <c r="W9796" s="2" t="b">
        <f t="shared" si="1845"/>
        <v>0</v>
      </c>
      <c r="X9796" t="b">
        <f t="shared" si="1846"/>
        <v>0</v>
      </c>
      <c r="Y9796" t="b">
        <f t="shared" si="1847"/>
        <v>1</v>
      </c>
      <c r="Z9796">
        <f t="shared" si="1836"/>
        <v>0</v>
      </c>
      <c r="AA9796" s="2">
        <f t="shared" si="1837"/>
        <v>351400</v>
      </c>
      <c r="AB9796" t="b">
        <f t="shared" si="1838"/>
        <v>1</v>
      </c>
      <c r="AC9796" t="b">
        <f t="shared" si="1839"/>
        <v>1</v>
      </c>
      <c r="AD9796">
        <f t="shared" si="1840"/>
        <v>0</v>
      </c>
    </row>
    <row r="9797" spans="1:30" hidden="1">
      <c r="A9797">
        <v>43443</v>
      </c>
      <c r="B9797">
        <v>126</v>
      </c>
      <c r="C9797">
        <v>0</v>
      </c>
      <c r="D9797" t="s">
        <v>1179</v>
      </c>
      <c r="E9797">
        <v>2</v>
      </c>
      <c r="F9797">
        <v>0.7</v>
      </c>
      <c r="G9797">
        <v>270947</v>
      </c>
      <c r="H9797">
        <v>351400</v>
      </c>
      <c r="I9797">
        <v>0</v>
      </c>
      <c r="J9797">
        <v>2</v>
      </c>
      <c r="K9797">
        <v>344372</v>
      </c>
      <c r="L9797">
        <v>688744</v>
      </c>
      <c r="M9797">
        <v>0</v>
      </c>
      <c r="N9797" s="1">
        <v>43697</v>
      </c>
      <c r="O9797">
        <v>0</v>
      </c>
      <c r="P9797">
        <v>0</v>
      </c>
      <c r="Q9797">
        <v>2</v>
      </c>
      <c r="R9797" s="4">
        <v>344372</v>
      </c>
      <c r="S9797" s="2">
        <f t="shared" si="1841"/>
        <v>351400</v>
      </c>
      <c r="T9797" s="2">
        <f t="shared" si="1842"/>
        <v>344372</v>
      </c>
      <c r="U9797" s="2" t="b">
        <f t="shared" si="1843"/>
        <v>1</v>
      </c>
      <c r="V9797" s="2">
        <f t="shared" si="1844"/>
        <v>0</v>
      </c>
      <c r="W9797" s="2" t="b">
        <f t="shared" si="1845"/>
        <v>0</v>
      </c>
      <c r="X9797" t="b">
        <f t="shared" si="1846"/>
        <v>0</v>
      </c>
      <c r="Y9797" t="b">
        <f t="shared" si="1847"/>
        <v>1</v>
      </c>
      <c r="Z9797">
        <f t="shared" si="1836"/>
        <v>0</v>
      </c>
      <c r="AA9797" s="2">
        <f t="shared" si="1837"/>
        <v>351400</v>
      </c>
      <c r="AB9797" t="b">
        <f t="shared" si="1838"/>
        <v>1</v>
      </c>
      <c r="AC9797" t="b">
        <f t="shared" si="1839"/>
        <v>1</v>
      </c>
      <c r="AD9797">
        <f t="shared" si="1840"/>
        <v>0</v>
      </c>
    </row>
    <row r="9798" spans="1:30" hidden="1">
      <c r="A9798">
        <v>43444</v>
      </c>
      <c r="B9798">
        <v>6416</v>
      </c>
      <c r="C9798">
        <v>0</v>
      </c>
      <c r="D9798" t="s">
        <v>1180</v>
      </c>
      <c r="E9798">
        <v>6</v>
      </c>
      <c r="F9798">
        <v>0.7</v>
      </c>
      <c r="G9798">
        <v>246898</v>
      </c>
      <c r="H9798">
        <v>326200</v>
      </c>
      <c r="I9798">
        <v>0</v>
      </c>
      <c r="J9798">
        <v>0</v>
      </c>
      <c r="K9798">
        <v>326200</v>
      </c>
      <c r="L9798">
        <v>1957200</v>
      </c>
      <c r="M9798">
        <v>30</v>
      </c>
      <c r="N9798" s="1">
        <v>43697</v>
      </c>
      <c r="O9798">
        <v>0</v>
      </c>
      <c r="P9798">
        <v>0</v>
      </c>
      <c r="Q9798">
        <v>0</v>
      </c>
      <c r="R9798" s="4">
        <v>326200</v>
      </c>
      <c r="S9798" s="2">
        <f t="shared" si="1841"/>
        <v>326200</v>
      </c>
      <c r="T9798" s="2">
        <f t="shared" si="1842"/>
        <v>326200</v>
      </c>
      <c r="U9798" s="2" t="b">
        <f t="shared" si="1843"/>
        <v>1</v>
      </c>
      <c r="V9798" s="2">
        <f t="shared" si="1844"/>
        <v>0</v>
      </c>
      <c r="W9798" s="2" t="b">
        <f t="shared" si="1845"/>
        <v>1</v>
      </c>
      <c r="X9798" t="b">
        <f t="shared" si="1846"/>
        <v>1</v>
      </c>
      <c r="Y9798" t="b">
        <f t="shared" si="1847"/>
        <v>1</v>
      </c>
      <c r="Z9798">
        <f t="shared" si="1836"/>
        <v>0</v>
      </c>
      <c r="AA9798" s="2">
        <f t="shared" si="1837"/>
        <v>326200</v>
      </c>
      <c r="AB9798" t="b">
        <f t="shared" si="1838"/>
        <v>1</v>
      </c>
      <c r="AC9798" t="b">
        <f t="shared" si="1839"/>
        <v>1</v>
      </c>
      <c r="AD9798">
        <f t="shared" si="1840"/>
        <v>0</v>
      </c>
    </row>
    <row r="9799" spans="1:30" hidden="1">
      <c r="A9799">
        <v>43445</v>
      </c>
      <c r="B9799">
        <v>5816</v>
      </c>
      <c r="C9799">
        <v>0</v>
      </c>
      <c r="D9799" t="s">
        <v>191</v>
      </c>
      <c r="E9799">
        <v>5</v>
      </c>
      <c r="F9799">
        <v>0.7</v>
      </c>
      <c r="G9799">
        <v>559523</v>
      </c>
      <c r="H9799">
        <v>664300</v>
      </c>
      <c r="I9799">
        <v>0</v>
      </c>
      <c r="J9799">
        <v>0</v>
      </c>
      <c r="K9799">
        <v>664300</v>
      </c>
      <c r="L9799">
        <v>3321500</v>
      </c>
      <c r="M9799">
        <v>30</v>
      </c>
      <c r="N9799" s="1">
        <v>43697</v>
      </c>
      <c r="O9799">
        <v>0</v>
      </c>
      <c r="P9799">
        <v>0</v>
      </c>
      <c r="Q9799">
        <v>0</v>
      </c>
      <c r="R9799" s="4">
        <v>664300</v>
      </c>
      <c r="S9799" s="2">
        <f t="shared" si="1841"/>
        <v>664300</v>
      </c>
      <c r="T9799" s="2">
        <f t="shared" si="1842"/>
        <v>664300</v>
      </c>
      <c r="U9799" s="2" t="b">
        <f t="shared" si="1843"/>
        <v>1</v>
      </c>
      <c r="V9799" s="2">
        <f t="shared" si="1844"/>
        <v>0</v>
      </c>
      <c r="W9799" s="2" t="b">
        <f t="shared" si="1845"/>
        <v>1</v>
      </c>
      <c r="X9799" t="b">
        <f t="shared" si="1846"/>
        <v>1</v>
      </c>
      <c r="Y9799" t="b">
        <f t="shared" si="1847"/>
        <v>1</v>
      </c>
      <c r="Z9799">
        <f t="shared" si="1836"/>
        <v>0</v>
      </c>
      <c r="AA9799" s="2">
        <f t="shared" si="1837"/>
        <v>664300</v>
      </c>
      <c r="AB9799" t="b">
        <f t="shared" si="1838"/>
        <v>1</v>
      </c>
      <c r="AC9799" t="b">
        <f t="shared" si="1839"/>
        <v>1</v>
      </c>
      <c r="AD9799">
        <f t="shared" si="1840"/>
        <v>0</v>
      </c>
    </row>
    <row r="9800" spans="1:30" hidden="1">
      <c r="A9800">
        <v>43446</v>
      </c>
      <c r="B9800">
        <v>7855</v>
      </c>
      <c r="C9800">
        <v>0</v>
      </c>
      <c r="D9800" t="s">
        <v>1181</v>
      </c>
      <c r="E9800">
        <v>11</v>
      </c>
      <c r="F9800">
        <v>0.7</v>
      </c>
      <c r="G9800">
        <v>530864</v>
      </c>
      <c r="H9800">
        <v>629998.6</v>
      </c>
      <c r="I9800">
        <v>0</v>
      </c>
      <c r="J9800">
        <v>2</v>
      </c>
      <c r="K9800">
        <v>629998.6</v>
      </c>
      <c r="L9800">
        <v>6929984.5999999996</v>
      </c>
      <c r="M9800">
        <v>30</v>
      </c>
      <c r="N9800" s="1">
        <v>43697</v>
      </c>
      <c r="O9800">
        <v>0</v>
      </c>
      <c r="P9800">
        <v>0</v>
      </c>
      <c r="Q9800">
        <v>2</v>
      </c>
      <c r="R9800" s="4">
        <v>629998.6</v>
      </c>
      <c r="S9800" s="2">
        <f t="shared" si="1841"/>
        <v>629998.6</v>
      </c>
      <c r="T9800" s="2">
        <f t="shared" si="1842"/>
        <v>617398.62800000003</v>
      </c>
      <c r="U9800" s="2" t="b">
        <f t="shared" si="1843"/>
        <v>0</v>
      </c>
      <c r="V9800" s="2">
        <f t="shared" si="1844"/>
        <v>-12599.971999999951</v>
      </c>
      <c r="W9800" s="2" t="b">
        <f t="shared" si="1845"/>
        <v>1</v>
      </c>
      <c r="X9800" t="b">
        <f t="shared" si="1846"/>
        <v>0</v>
      </c>
      <c r="Y9800" t="b">
        <f t="shared" si="1847"/>
        <v>1</v>
      </c>
      <c r="Z9800" s="5">
        <f t="shared" si="1836"/>
        <v>0</v>
      </c>
      <c r="AA9800" s="2">
        <f t="shared" si="1837"/>
        <v>629998.6</v>
      </c>
      <c r="AB9800" t="b">
        <f t="shared" si="1838"/>
        <v>1</v>
      </c>
      <c r="AC9800" t="b">
        <f t="shared" si="1839"/>
        <v>1</v>
      </c>
      <c r="AD9800">
        <f t="shared" si="1840"/>
        <v>0</v>
      </c>
    </row>
    <row r="9801" spans="1:30" hidden="1">
      <c r="A9801">
        <v>43446</v>
      </c>
      <c r="B9801">
        <v>5364</v>
      </c>
      <c r="C9801">
        <v>0</v>
      </c>
      <c r="D9801" t="s">
        <v>258</v>
      </c>
      <c r="E9801">
        <v>2</v>
      </c>
      <c r="F9801">
        <v>0.7</v>
      </c>
      <c r="G9801">
        <v>628305</v>
      </c>
      <c r="H9801">
        <v>745500</v>
      </c>
      <c r="I9801">
        <v>0</v>
      </c>
      <c r="J9801">
        <v>2</v>
      </c>
      <c r="K9801">
        <v>745500</v>
      </c>
      <c r="L9801">
        <v>1491000</v>
      </c>
      <c r="M9801">
        <v>30</v>
      </c>
      <c r="N9801" s="1">
        <v>43697</v>
      </c>
      <c r="O9801">
        <v>0</v>
      </c>
      <c r="P9801">
        <v>0</v>
      </c>
      <c r="Q9801">
        <v>2</v>
      </c>
      <c r="R9801" s="4">
        <v>745500</v>
      </c>
      <c r="S9801" s="2">
        <f t="shared" si="1841"/>
        <v>745500</v>
      </c>
      <c r="T9801" s="2">
        <f t="shared" si="1842"/>
        <v>730590</v>
      </c>
      <c r="U9801" s="2" t="b">
        <f t="shared" si="1843"/>
        <v>0</v>
      </c>
      <c r="V9801" s="2">
        <f t="shared" si="1844"/>
        <v>-14910</v>
      </c>
      <c r="W9801" s="2" t="b">
        <f t="shared" si="1845"/>
        <v>1</v>
      </c>
      <c r="X9801" t="b">
        <f t="shared" si="1846"/>
        <v>0</v>
      </c>
      <c r="Y9801" t="b">
        <f t="shared" si="1847"/>
        <v>1</v>
      </c>
      <c r="Z9801" s="5">
        <f t="shared" si="1836"/>
        <v>0</v>
      </c>
      <c r="AA9801" s="2">
        <f t="shared" si="1837"/>
        <v>745500</v>
      </c>
      <c r="AB9801" t="b">
        <f t="shared" si="1838"/>
        <v>1</v>
      </c>
      <c r="AC9801" t="b">
        <f t="shared" si="1839"/>
        <v>1</v>
      </c>
      <c r="AD9801">
        <f t="shared" si="1840"/>
        <v>0</v>
      </c>
    </row>
    <row r="9802" spans="1:30" hidden="1">
      <c r="A9802">
        <v>43467</v>
      </c>
      <c r="B9802">
        <v>311</v>
      </c>
      <c r="C9802">
        <v>0</v>
      </c>
      <c r="D9802" t="s">
        <v>1188</v>
      </c>
      <c r="E9802">
        <v>2</v>
      </c>
      <c r="F9802">
        <v>0.7</v>
      </c>
      <c r="G9802">
        <v>254854</v>
      </c>
      <c r="H9802">
        <v>364700</v>
      </c>
      <c r="I9802">
        <v>0</v>
      </c>
      <c r="J9802">
        <v>5</v>
      </c>
      <c r="K9802">
        <v>364700</v>
      </c>
      <c r="L9802">
        <v>729400</v>
      </c>
      <c r="M9802">
        <v>30</v>
      </c>
      <c r="N9802" s="1">
        <v>43697</v>
      </c>
      <c r="O9802">
        <v>0</v>
      </c>
      <c r="P9802">
        <v>0</v>
      </c>
      <c r="Q9802">
        <v>5</v>
      </c>
      <c r="R9802" s="4">
        <v>364700</v>
      </c>
      <c r="S9802" s="2">
        <f t="shared" si="1841"/>
        <v>364700</v>
      </c>
      <c r="T9802" s="2">
        <f t="shared" si="1842"/>
        <v>346465</v>
      </c>
      <c r="U9802" s="2" t="b">
        <f t="shared" si="1843"/>
        <v>0</v>
      </c>
      <c r="V9802" s="2">
        <f t="shared" si="1844"/>
        <v>-18235</v>
      </c>
      <c r="W9802" s="2" t="b">
        <f t="shared" si="1845"/>
        <v>1</v>
      </c>
      <c r="X9802" t="b">
        <f t="shared" si="1846"/>
        <v>0</v>
      </c>
      <c r="Y9802" t="b">
        <f t="shared" si="1847"/>
        <v>1</v>
      </c>
      <c r="Z9802" s="5">
        <f t="shared" si="1836"/>
        <v>0</v>
      </c>
      <c r="AA9802" s="2">
        <f t="shared" si="1837"/>
        <v>364700</v>
      </c>
      <c r="AB9802" t="b">
        <f t="shared" si="1838"/>
        <v>1</v>
      </c>
      <c r="AC9802" t="b">
        <f t="shared" si="1839"/>
        <v>1</v>
      </c>
      <c r="AD9802">
        <f t="shared" si="1840"/>
        <v>0</v>
      </c>
    </row>
    <row r="9803" spans="1:30" hidden="1">
      <c r="A9803">
        <v>43467</v>
      </c>
      <c r="B9803">
        <v>1034</v>
      </c>
      <c r="C9803">
        <v>0</v>
      </c>
      <c r="D9803" t="s">
        <v>1161</v>
      </c>
      <c r="E9803">
        <v>5</v>
      </c>
      <c r="F9803">
        <v>0.7</v>
      </c>
      <c r="G9803">
        <v>255854</v>
      </c>
      <c r="H9803">
        <v>364700</v>
      </c>
      <c r="I9803">
        <v>0</v>
      </c>
      <c r="J9803">
        <v>5</v>
      </c>
      <c r="K9803">
        <v>364700</v>
      </c>
      <c r="L9803">
        <v>1823500</v>
      </c>
      <c r="M9803">
        <v>30</v>
      </c>
      <c r="N9803" s="1">
        <v>43697</v>
      </c>
      <c r="O9803">
        <v>0</v>
      </c>
      <c r="P9803">
        <v>0</v>
      </c>
      <c r="Q9803">
        <v>5</v>
      </c>
      <c r="R9803" s="4">
        <v>364700</v>
      </c>
      <c r="S9803" s="2">
        <f t="shared" si="1841"/>
        <v>364700</v>
      </c>
      <c r="T9803" s="2">
        <f t="shared" si="1842"/>
        <v>346465</v>
      </c>
      <c r="U9803" s="2" t="b">
        <f t="shared" si="1843"/>
        <v>0</v>
      </c>
      <c r="V9803" s="2">
        <f t="shared" si="1844"/>
        <v>-18235</v>
      </c>
      <c r="W9803" s="2" t="b">
        <f t="shared" si="1845"/>
        <v>1</v>
      </c>
      <c r="X9803" t="b">
        <f t="shared" si="1846"/>
        <v>0</v>
      </c>
      <c r="Y9803" t="b">
        <f t="shared" si="1847"/>
        <v>1</v>
      </c>
      <c r="Z9803" s="5">
        <f t="shared" si="1836"/>
        <v>0</v>
      </c>
      <c r="AA9803" s="2">
        <f t="shared" si="1837"/>
        <v>364700</v>
      </c>
      <c r="AB9803" t="b">
        <f t="shared" si="1838"/>
        <v>1</v>
      </c>
      <c r="AC9803" t="b">
        <f t="shared" si="1839"/>
        <v>1</v>
      </c>
      <c r="AD9803">
        <f t="shared" si="1840"/>
        <v>0</v>
      </c>
    </row>
    <row r="9804" spans="1:30" hidden="1">
      <c r="A9804">
        <v>43467</v>
      </c>
      <c r="B9804">
        <v>317</v>
      </c>
      <c r="C9804">
        <v>0</v>
      </c>
      <c r="D9804" t="s">
        <v>881</v>
      </c>
      <c r="E9804">
        <v>2</v>
      </c>
      <c r="F9804">
        <v>0.7</v>
      </c>
      <c r="G9804">
        <v>265364</v>
      </c>
      <c r="H9804">
        <v>364700</v>
      </c>
      <c r="I9804">
        <v>0</v>
      </c>
      <c r="J9804">
        <v>5</v>
      </c>
      <c r="K9804">
        <v>364700</v>
      </c>
      <c r="L9804">
        <v>729400</v>
      </c>
      <c r="M9804">
        <v>30</v>
      </c>
      <c r="N9804" s="1">
        <v>43697</v>
      </c>
      <c r="O9804">
        <v>0</v>
      </c>
      <c r="P9804">
        <v>0</v>
      </c>
      <c r="Q9804">
        <v>5</v>
      </c>
      <c r="R9804" s="4">
        <v>364700</v>
      </c>
      <c r="S9804" s="2">
        <f t="shared" si="1841"/>
        <v>364700</v>
      </c>
      <c r="T9804" s="2">
        <f t="shared" si="1842"/>
        <v>346465</v>
      </c>
      <c r="U9804" s="2" t="b">
        <f t="shared" si="1843"/>
        <v>0</v>
      </c>
      <c r="V9804" s="2">
        <f t="shared" si="1844"/>
        <v>-18235</v>
      </c>
      <c r="W9804" s="2" t="b">
        <f t="shared" si="1845"/>
        <v>1</v>
      </c>
      <c r="X9804" t="b">
        <f t="shared" si="1846"/>
        <v>0</v>
      </c>
      <c r="Y9804" t="b">
        <f t="shared" si="1847"/>
        <v>1</v>
      </c>
      <c r="Z9804" s="5">
        <f t="shared" si="1836"/>
        <v>0</v>
      </c>
      <c r="AA9804" s="2">
        <f t="shared" si="1837"/>
        <v>364700</v>
      </c>
      <c r="AB9804" t="b">
        <f t="shared" si="1838"/>
        <v>1</v>
      </c>
      <c r="AC9804" t="b">
        <f t="shared" si="1839"/>
        <v>1</v>
      </c>
      <c r="AD9804">
        <f t="shared" si="1840"/>
        <v>0</v>
      </c>
    </row>
    <row r="9805" spans="1:30" hidden="1">
      <c r="A9805">
        <v>43468</v>
      </c>
      <c r="B9805">
        <v>5511</v>
      </c>
      <c r="C9805">
        <v>0</v>
      </c>
      <c r="D9805" t="s">
        <v>1189</v>
      </c>
      <c r="E9805">
        <v>6</v>
      </c>
      <c r="F9805">
        <v>0.7</v>
      </c>
      <c r="G9805">
        <v>603900</v>
      </c>
      <c r="H9805">
        <v>710500</v>
      </c>
      <c r="I9805">
        <v>0</v>
      </c>
      <c r="J9805">
        <v>2</v>
      </c>
      <c r="K9805">
        <v>710500</v>
      </c>
      <c r="L9805">
        <v>4263000</v>
      </c>
      <c r="M9805">
        <v>30</v>
      </c>
      <c r="N9805" s="1">
        <v>43697</v>
      </c>
      <c r="O9805">
        <v>0</v>
      </c>
      <c r="P9805">
        <v>0</v>
      </c>
      <c r="Q9805">
        <v>2</v>
      </c>
      <c r="R9805" s="4">
        <v>710500</v>
      </c>
      <c r="S9805" s="2">
        <f t="shared" si="1841"/>
        <v>710500</v>
      </c>
      <c r="T9805" s="2">
        <f t="shared" si="1842"/>
        <v>696290</v>
      </c>
      <c r="U9805" s="2" t="b">
        <f t="shared" si="1843"/>
        <v>0</v>
      </c>
      <c r="V9805" s="2">
        <f t="shared" si="1844"/>
        <v>-14210</v>
      </c>
      <c r="W9805" s="2" t="b">
        <f t="shared" si="1845"/>
        <v>1</v>
      </c>
      <c r="X9805" t="b">
        <f t="shared" si="1846"/>
        <v>0</v>
      </c>
      <c r="Y9805" t="b">
        <f t="shared" si="1847"/>
        <v>1</v>
      </c>
      <c r="Z9805" s="5">
        <f t="shared" si="1836"/>
        <v>0</v>
      </c>
      <c r="AA9805" s="2">
        <f t="shared" si="1837"/>
        <v>710500</v>
      </c>
      <c r="AB9805" t="b">
        <f t="shared" si="1838"/>
        <v>1</v>
      </c>
      <c r="AC9805" t="b">
        <f t="shared" si="1839"/>
        <v>1</v>
      </c>
      <c r="AD9805">
        <f t="shared" si="1840"/>
        <v>0</v>
      </c>
    </row>
    <row r="9806" spans="1:30" hidden="1">
      <c r="A9806">
        <v>43448</v>
      </c>
      <c r="B9806">
        <v>14764</v>
      </c>
      <c r="C9806">
        <v>0</v>
      </c>
      <c r="D9806" t="s">
        <v>1849</v>
      </c>
      <c r="E9806">
        <v>0</v>
      </c>
      <c r="F9806">
        <v>1</v>
      </c>
      <c r="G9806">
        <v>7000</v>
      </c>
      <c r="H9806">
        <v>8400</v>
      </c>
      <c r="I9806">
        <v>0</v>
      </c>
      <c r="J9806">
        <v>0</v>
      </c>
      <c r="K9806">
        <v>8400</v>
      </c>
      <c r="L9806">
        <v>0</v>
      </c>
      <c r="M9806">
        <v>30</v>
      </c>
      <c r="N9806" s="1">
        <v>43697</v>
      </c>
      <c r="O9806">
        <v>0</v>
      </c>
      <c r="P9806">
        <v>0</v>
      </c>
      <c r="Q9806">
        <v>0</v>
      </c>
      <c r="R9806" s="4">
        <v>8400</v>
      </c>
      <c r="S9806" s="2">
        <f t="shared" si="1841"/>
        <v>8400</v>
      </c>
      <c r="T9806" s="2">
        <f t="shared" si="1842"/>
        <v>8400</v>
      </c>
      <c r="U9806" s="2" t="b">
        <f t="shared" si="1843"/>
        <v>1</v>
      </c>
      <c r="V9806" s="2">
        <f t="shared" si="1844"/>
        <v>0</v>
      </c>
      <c r="W9806" s="2" t="b">
        <f t="shared" si="1845"/>
        <v>1</v>
      </c>
      <c r="X9806" t="b">
        <f t="shared" si="1846"/>
        <v>1</v>
      </c>
      <c r="Y9806" t="b">
        <f t="shared" si="1847"/>
        <v>1</v>
      </c>
      <c r="Z9806">
        <f t="shared" si="1836"/>
        <v>0</v>
      </c>
      <c r="AA9806" s="2">
        <f t="shared" si="1837"/>
        <v>8400</v>
      </c>
      <c r="AB9806" t="b">
        <f t="shared" si="1838"/>
        <v>1</v>
      </c>
      <c r="AC9806" t="b">
        <f t="shared" si="1839"/>
        <v>1</v>
      </c>
      <c r="AD9806">
        <f t="shared" si="1840"/>
        <v>0</v>
      </c>
    </row>
    <row r="9807" spans="1:30" hidden="1">
      <c r="A9807">
        <v>43468</v>
      </c>
      <c r="B9807">
        <v>4603</v>
      </c>
      <c r="C9807">
        <v>0</v>
      </c>
      <c r="D9807" t="s">
        <v>1190</v>
      </c>
      <c r="E9807">
        <v>5</v>
      </c>
      <c r="F9807">
        <v>1</v>
      </c>
      <c r="G9807">
        <v>814000</v>
      </c>
      <c r="H9807">
        <v>966000</v>
      </c>
      <c r="I9807">
        <v>0</v>
      </c>
      <c r="J9807">
        <v>2</v>
      </c>
      <c r="K9807">
        <v>966000</v>
      </c>
      <c r="L9807">
        <v>4830000</v>
      </c>
      <c r="M9807">
        <v>30</v>
      </c>
      <c r="N9807" s="1">
        <v>43697</v>
      </c>
      <c r="O9807">
        <v>0</v>
      </c>
      <c r="P9807">
        <v>0</v>
      </c>
      <c r="Q9807">
        <v>2</v>
      </c>
      <c r="R9807" s="4">
        <v>966000</v>
      </c>
      <c r="S9807" s="2">
        <f t="shared" si="1841"/>
        <v>966000</v>
      </c>
      <c r="T9807" s="2">
        <f t="shared" si="1842"/>
        <v>946680</v>
      </c>
      <c r="U9807" s="2" t="b">
        <f t="shared" si="1843"/>
        <v>0</v>
      </c>
      <c r="V9807" s="2">
        <f t="shared" si="1844"/>
        <v>-19320</v>
      </c>
      <c r="W9807" s="2" t="b">
        <f t="shared" si="1845"/>
        <v>1</v>
      </c>
      <c r="X9807" t="b">
        <f t="shared" si="1846"/>
        <v>0</v>
      </c>
      <c r="Y9807" t="b">
        <f t="shared" si="1847"/>
        <v>1</v>
      </c>
      <c r="Z9807" s="5">
        <f t="shared" si="1836"/>
        <v>0</v>
      </c>
      <c r="AA9807" s="2">
        <f t="shared" si="1837"/>
        <v>966000</v>
      </c>
      <c r="AB9807" t="b">
        <f t="shared" si="1838"/>
        <v>1</v>
      </c>
      <c r="AC9807" t="b">
        <f t="shared" si="1839"/>
        <v>1</v>
      </c>
      <c r="AD9807">
        <f t="shared" si="1840"/>
        <v>0</v>
      </c>
    </row>
    <row r="9808" spans="1:30" hidden="1">
      <c r="A9808">
        <v>43450</v>
      </c>
      <c r="B9808">
        <v>14458</v>
      </c>
      <c r="C9808">
        <v>0</v>
      </c>
      <c r="D9808" t="s">
        <v>346</v>
      </c>
      <c r="E9808">
        <v>96</v>
      </c>
      <c r="F9808">
        <v>0.7</v>
      </c>
      <c r="G9808">
        <v>8773</v>
      </c>
      <c r="H9808">
        <v>10500</v>
      </c>
      <c r="I9808">
        <v>0</v>
      </c>
      <c r="J9808">
        <v>0</v>
      </c>
      <c r="K9808">
        <v>10500</v>
      </c>
      <c r="L9808">
        <v>1008000</v>
      </c>
      <c r="M9808">
        <v>30</v>
      </c>
      <c r="N9808" s="1">
        <v>43697</v>
      </c>
      <c r="O9808">
        <v>0</v>
      </c>
      <c r="P9808">
        <v>0</v>
      </c>
      <c r="Q9808">
        <v>0</v>
      </c>
      <c r="R9808" s="4">
        <v>10500</v>
      </c>
      <c r="S9808" s="2">
        <f t="shared" si="1841"/>
        <v>10500</v>
      </c>
      <c r="T9808" s="2">
        <f t="shared" si="1842"/>
        <v>10500</v>
      </c>
      <c r="U9808" s="2" t="b">
        <f t="shared" si="1843"/>
        <v>1</v>
      </c>
      <c r="V9808" s="2">
        <f t="shared" si="1844"/>
        <v>0</v>
      </c>
      <c r="W9808" s="2" t="b">
        <f t="shared" si="1845"/>
        <v>1</v>
      </c>
      <c r="X9808" t="b">
        <f t="shared" si="1846"/>
        <v>1</v>
      </c>
      <c r="Y9808" t="b">
        <f t="shared" si="1847"/>
        <v>1</v>
      </c>
      <c r="Z9808">
        <f t="shared" si="1836"/>
        <v>0</v>
      </c>
      <c r="AA9808" s="2">
        <f t="shared" si="1837"/>
        <v>10500</v>
      </c>
      <c r="AB9808" t="b">
        <f t="shared" si="1838"/>
        <v>1</v>
      </c>
      <c r="AC9808" t="b">
        <f t="shared" si="1839"/>
        <v>1</v>
      </c>
      <c r="AD9808">
        <f t="shared" si="1840"/>
        <v>0</v>
      </c>
    </row>
    <row r="9809" spans="1:30" hidden="1">
      <c r="A9809">
        <v>43468</v>
      </c>
      <c r="B9809">
        <v>15270</v>
      </c>
      <c r="C9809">
        <v>0</v>
      </c>
      <c r="D9809" t="s">
        <v>1191</v>
      </c>
      <c r="E9809">
        <v>12</v>
      </c>
      <c r="F9809">
        <v>0.7</v>
      </c>
      <c r="G9809">
        <v>864000</v>
      </c>
      <c r="H9809">
        <v>1025500</v>
      </c>
      <c r="I9809">
        <v>0</v>
      </c>
      <c r="J9809">
        <v>2</v>
      </c>
      <c r="K9809">
        <v>1025500</v>
      </c>
      <c r="L9809">
        <v>12306000</v>
      </c>
      <c r="M9809">
        <v>30</v>
      </c>
      <c r="N9809" s="1">
        <v>43697</v>
      </c>
      <c r="O9809">
        <v>0</v>
      </c>
      <c r="P9809">
        <v>0</v>
      </c>
      <c r="Q9809">
        <v>2</v>
      </c>
      <c r="R9809" s="4">
        <v>1025500</v>
      </c>
      <c r="S9809" s="2">
        <f t="shared" si="1841"/>
        <v>1025500</v>
      </c>
      <c r="T9809" s="2">
        <f t="shared" si="1842"/>
        <v>1004990</v>
      </c>
      <c r="U9809" s="2" t="b">
        <f t="shared" si="1843"/>
        <v>0</v>
      </c>
      <c r="V9809" s="2">
        <f t="shared" si="1844"/>
        <v>-20510</v>
      </c>
      <c r="W9809" s="2" t="b">
        <f t="shared" si="1845"/>
        <v>1</v>
      </c>
      <c r="X9809" t="b">
        <f t="shared" si="1846"/>
        <v>0</v>
      </c>
      <c r="Y9809" t="b">
        <f t="shared" si="1847"/>
        <v>1</v>
      </c>
      <c r="Z9809" s="5">
        <f t="shared" si="1836"/>
        <v>0</v>
      </c>
      <c r="AA9809" s="2">
        <f t="shared" si="1837"/>
        <v>1025500</v>
      </c>
      <c r="AB9809" t="b">
        <f t="shared" si="1838"/>
        <v>1</v>
      </c>
      <c r="AC9809" t="b">
        <f t="shared" si="1839"/>
        <v>1</v>
      </c>
      <c r="AD9809">
        <f t="shared" si="1840"/>
        <v>0</v>
      </c>
    </row>
    <row r="9810" spans="1:30" hidden="1">
      <c r="A9810">
        <v>43472</v>
      </c>
      <c r="B9810">
        <v>15021</v>
      </c>
      <c r="C9810">
        <v>0</v>
      </c>
      <c r="D9810" t="s">
        <v>1196</v>
      </c>
      <c r="E9810">
        <v>6</v>
      </c>
      <c r="F9810">
        <v>0.7</v>
      </c>
      <c r="G9810">
        <v>886236</v>
      </c>
      <c r="H9810">
        <v>1052095.8</v>
      </c>
      <c r="I9810">
        <v>0</v>
      </c>
      <c r="J9810">
        <v>2</v>
      </c>
      <c r="K9810">
        <v>1031053.88</v>
      </c>
      <c r="L9810">
        <v>6186323.2800000003</v>
      </c>
      <c r="M9810">
        <v>0</v>
      </c>
      <c r="N9810" s="1">
        <v>43697</v>
      </c>
      <c r="O9810">
        <v>0</v>
      </c>
      <c r="P9810">
        <v>0</v>
      </c>
      <c r="Q9810">
        <v>2</v>
      </c>
      <c r="R9810" s="4">
        <v>1031053.88</v>
      </c>
      <c r="S9810" s="2">
        <f t="shared" si="1841"/>
        <v>1052095.8</v>
      </c>
      <c r="T9810" s="2">
        <f t="shared" si="1842"/>
        <v>1031053.8840000001</v>
      </c>
      <c r="U9810" s="2" t="b">
        <f t="shared" si="1843"/>
        <v>0</v>
      </c>
      <c r="V9810" s="2">
        <f t="shared" si="1844"/>
        <v>4.0000000735744834E-3</v>
      </c>
      <c r="W9810" s="2" t="b">
        <f t="shared" si="1845"/>
        <v>0</v>
      </c>
      <c r="X9810" t="b">
        <f t="shared" si="1846"/>
        <v>0</v>
      </c>
      <c r="Y9810" t="b">
        <f t="shared" si="1847"/>
        <v>1</v>
      </c>
      <c r="Z9810" s="5">
        <f t="shared" si="1836"/>
        <v>0</v>
      </c>
      <c r="AA9810" s="2">
        <f t="shared" si="1837"/>
        <v>1052095.8</v>
      </c>
      <c r="AB9810" t="b">
        <f t="shared" si="1838"/>
        <v>1</v>
      </c>
      <c r="AC9810" t="b">
        <f t="shared" si="1839"/>
        <v>1</v>
      </c>
      <c r="AD9810">
        <f t="shared" si="1840"/>
        <v>0</v>
      </c>
    </row>
    <row r="9811" spans="1:30" hidden="1">
      <c r="A9811">
        <v>43451</v>
      </c>
      <c r="B9811">
        <v>1034</v>
      </c>
      <c r="C9811">
        <v>0</v>
      </c>
      <c r="D9811" t="s">
        <v>1161</v>
      </c>
      <c r="E9811">
        <v>45</v>
      </c>
      <c r="F9811">
        <v>0.7</v>
      </c>
      <c r="G9811">
        <v>255854</v>
      </c>
      <c r="H9811">
        <v>364700</v>
      </c>
      <c r="I9811">
        <v>0</v>
      </c>
      <c r="J9811">
        <v>10</v>
      </c>
      <c r="K9811">
        <v>328230</v>
      </c>
      <c r="L9811">
        <v>14770350</v>
      </c>
      <c r="M9811">
        <v>30</v>
      </c>
      <c r="N9811" s="1">
        <v>43697</v>
      </c>
      <c r="O9811">
        <v>0</v>
      </c>
      <c r="P9811">
        <v>10</v>
      </c>
      <c r="Q9811">
        <v>10</v>
      </c>
      <c r="R9811" s="4">
        <v>328230</v>
      </c>
      <c r="S9811" s="2">
        <f t="shared" si="1841"/>
        <v>364700</v>
      </c>
      <c r="T9811" s="2">
        <f t="shared" si="1842"/>
        <v>328230</v>
      </c>
      <c r="U9811" s="2" t="b">
        <f t="shared" si="1843"/>
        <v>1</v>
      </c>
      <c r="V9811" s="2">
        <f t="shared" si="1844"/>
        <v>0</v>
      </c>
      <c r="W9811" s="2" t="b">
        <f t="shared" si="1845"/>
        <v>0</v>
      </c>
      <c r="X9811" t="b">
        <f t="shared" si="1846"/>
        <v>1</v>
      </c>
      <c r="Y9811" t="b">
        <f t="shared" si="1847"/>
        <v>1</v>
      </c>
      <c r="Z9811">
        <f t="shared" si="1836"/>
        <v>10</v>
      </c>
      <c r="AA9811" s="2">
        <f t="shared" si="1837"/>
        <v>328230</v>
      </c>
      <c r="AB9811" t="b">
        <f t="shared" si="1838"/>
        <v>0</v>
      </c>
      <c r="AC9811" t="b">
        <f t="shared" si="1839"/>
        <v>1</v>
      </c>
      <c r="AD9811" t="b">
        <f t="shared" si="1840"/>
        <v>1</v>
      </c>
    </row>
    <row r="9812" spans="1:30" hidden="1">
      <c r="A9812">
        <v>43479</v>
      </c>
      <c r="B9812">
        <v>6418</v>
      </c>
      <c r="C9812">
        <v>0</v>
      </c>
      <c r="D9812" t="s">
        <v>161</v>
      </c>
      <c r="E9812">
        <v>10</v>
      </c>
      <c r="F9812">
        <v>0.7</v>
      </c>
      <c r="G9812">
        <v>270936</v>
      </c>
      <c r="H9812">
        <v>358400</v>
      </c>
      <c r="I9812">
        <v>0</v>
      </c>
      <c r="J9812">
        <v>6</v>
      </c>
      <c r="K9812">
        <v>347648</v>
      </c>
      <c r="L9812">
        <v>3476480</v>
      </c>
      <c r="M9812">
        <v>30</v>
      </c>
      <c r="N9812" s="1">
        <v>43697</v>
      </c>
      <c r="O9812">
        <v>0</v>
      </c>
      <c r="P9812">
        <v>3</v>
      </c>
      <c r="Q9812">
        <v>6</v>
      </c>
      <c r="R9812" s="4">
        <v>347648</v>
      </c>
      <c r="S9812" s="2">
        <f t="shared" si="1841"/>
        <v>358400</v>
      </c>
      <c r="T9812" s="2">
        <f t="shared" si="1842"/>
        <v>336896</v>
      </c>
      <c r="U9812" s="2" t="b">
        <f t="shared" si="1843"/>
        <v>0</v>
      </c>
      <c r="V9812" s="2">
        <f t="shared" si="1844"/>
        <v>-10752</v>
      </c>
      <c r="W9812" s="2" t="b">
        <f t="shared" si="1845"/>
        <v>0</v>
      </c>
      <c r="X9812" t="b">
        <f t="shared" si="1846"/>
        <v>0</v>
      </c>
      <c r="Y9812" t="b">
        <f t="shared" si="1847"/>
        <v>1</v>
      </c>
      <c r="Z9812" s="5">
        <f t="shared" si="1836"/>
        <v>3</v>
      </c>
      <c r="AA9812" s="2">
        <f t="shared" si="1837"/>
        <v>347648</v>
      </c>
      <c r="AB9812" t="b">
        <f t="shared" si="1838"/>
        <v>0</v>
      </c>
      <c r="AC9812" t="b">
        <f t="shared" si="1839"/>
        <v>1</v>
      </c>
      <c r="AD9812" t="b">
        <f t="shared" si="1840"/>
        <v>1</v>
      </c>
    </row>
    <row r="9813" spans="1:30" hidden="1">
      <c r="A9813">
        <v>43481</v>
      </c>
      <c r="B9813">
        <v>14413</v>
      </c>
      <c r="C9813">
        <v>0</v>
      </c>
      <c r="D9813" t="s">
        <v>291</v>
      </c>
      <c r="E9813">
        <v>24</v>
      </c>
      <c r="F9813">
        <v>0.7</v>
      </c>
      <c r="G9813">
        <v>343711</v>
      </c>
      <c r="H9813">
        <v>532000</v>
      </c>
      <c r="I9813">
        <v>0</v>
      </c>
      <c r="J9813">
        <v>0</v>
      </c>
      <c r="K9813">
        <v>494760</v>
      </c>
      <c r="L9813">
        <v>11874240</v>
      </c>
      <c r="M9813">
        <v>0</v>
      </c>
      <c r="N9813" s="1">
        <v>43697</v>
      </c>
      <c r="O9813">
        <v>0</v>
      </c>
      <c r="P9813">
        <v>7</v>
      </c>
      <c r="Q9813">
        <v>0</v>
      </c>
      <c r="R9813" s="4">
        <v>494760</v>
      </c>
      <c r="S9813" s="2">
        <f t="shared" si="1841"/>
        <v>532000</v>
      </c>
      <c r="T9813" s="2">
        <f t="shared" si="1842"/>
        <v>532000</v>
      </c>
      <c r="U9813" s="2" t="b">
        <f t="shared" si="1843"/>
        <v>0</v>
      </c>
      <c r="V9813" s="2">
        <f t="shared" si="1844"/>
        <v>37240</v>
      </c>
      <c r="W9813" s="2" t="b">
        <f t="shared" si="1845"/>
        <v>0</v>
      </c>
      <c r="X9813" t="b">
        <f t="shared" si="1846"/>
        <v>0</v>
      </c>
      <c r="Y9813" t="b">
        <f t="shared" si="1847"/>
        <v>1</v>
      </c>
      <c r="Z9813" s="5">
        <f t="shared" si="1836"/>
        <v>7</v>
      </c>
      <c r="AA9813" s="2">
        <f t="shared" si="1837"/>
        <v>494760</v>
      </c>
      <c r="AB9813" t="b">
        <f t="shared" si="1838"/>
        <v>0</v>
      </c>
      <c r="AC9813" t="b">
        <f t="shared" si="1839"/>
        <v>1</v>
      </c>
      <c r="AD9813" t="b">
        <f t="shared" si="1840"/>
        <v>1</v>
      </c>
    </row>
    <row r="9814" spans="1:30" hidden="1">
      <c r="A9814">
        <v>43481</v>
      </c>
      <c r="B9814">
        <v>14414</v>
      </c>
      <c r="C9814">
        <v>0</v>
      </c>
      <c r="D9814" t="s">
        <v>292</v>
      </c>
      <c r="E9814">
        <v>8</v>
      </c>
      <c r="F9814">
        <v>0.7</v>
      </c>
      <c r="G9814">
        <v>343711</v>
      </c>
      <c r="H9814">
        <v>532000</v>
      </c>
      <c r="I9814">
        <v>0</v>
      </c>
      <c r="J9814">
        <v>0</v>
      </c>
      <c r="K9814">
        <v>494760</v>
      </c>
      <c r="L9814">
        <v>3958080</v>
      </c>
      <c r="M9814">
        <v>0</v>
      </c>
      <c r="N9814" s="1">
        <v>43697</v>
      </c>
      <c r="O9814">
        <v>0</v>
      </c>
      <c r="P9814">
        <v>7</v>
      </c>
      <c r="Q9814">
        <v>0</v>
      </c>
      <c r="R9814" s="4">
        <v>494760</v>
      </c>
      <c r="S9814" s="2">
        <f t="shared" si="1841"/>
        <v>532000</v>
      </c>
      <c r="T9814" s="2">
        <f t="shared" si="1842"/>
        <v>532000</v>
      </c>
      <c r="U9814" s="2" t="b">
        <f t="shared" si="1843"/>
        <v>0</v>
      </c>
      <c r="V9814" s="2">
        <f t="shared" si="1844"/>
        <v>37240</v>
      </c>
      <c r="W9814" s="2" t="b">
        <f t="shared" si="1845"/>
        <v>0</v>
      </c>
      <c r="X9814" t="b">
        <f t="shared" si="1846"/>
        <v>0</v>
      </c>
      <c r="Y9814" t="b">
        <f t="shared" si="1847"/>
        <v>1</v>
      </c>
      <c r="Z9814" s="5">
        <f t="shared" si="1836"/>
        <v>7</v>
      </c>
      <c r="AA9814" s="2">
        <f t="shared" si="1837"/>
        <v>494760</v>
      </c>
      <c r="AB9814" t="b">
        <f t="shared" si="1838"/>
        <v>0</v>
      </c>
      <c r="AC9814" t="b">
        <f t="shared" si="1839"/>
        <v>1</v>
      </c>
      <c r="AD9814" t="b">
        <f t="shared" si="1840"/>
        <v>1</v>
      </c>
    </row>
    <row r="9815" spans="1:30" hidden="1">
      <c r="A9815">
        <v>43492</v>
      </c>
      <c r="B9815">
        <v>8746</v>
      </c>
      <c r="C9815">
        <v>0</v>
      </c>
      <c r="D9815" t="s">
        <v>163</v>
      </c>
      <c r="E9815">
        <v>1</v>
      </c>
      <c r="F9815">
        <v>1</v>
      </c>
      <c r="G9815">
        <v>26700</v>
      </c>
      <c r="H9815">
        <v>50227.35</v>
      </c>
      <c r="I9815">
        <v>0</v>
      </c>
      <c r="J9815">
        <v>5</v>
      </c>
      <c r="K9815">
        <v>50227.35</v>
      </c>
      <c r="L9815">
        <v>50227.35</v>
      </c>
      <c r="M9815">
        <v>7</v>
      </c>
      <c r="N9815" s="1">
        <v>43700</v>
      </c>
      <c r="O9815">
        <v>0</v>
      </c>
      <c r="P9815">
        <v>0</v>
      </c>
      <c r="Q9815">
        <v>5</v>
      </c>
      <c r="R9815" s="4">
        <v>50227.35</v>
      </c>
      <c r="S9815" s="2">
        <f t="shared" si="1841"/>
        <v>50227.35</v>
      </c>
      <c r="T9815" s="2">
        <f t="shared" si="1842"/>
        <v>47715.982499999998</v>
      </c>
      <c r="U9815" s="2" t="b">
        <f t="shared" si="1843"/>
        <v>0</v>
      </c>
      <c r="V9815" s="2">
        <f t="shared" si="1844"/>
        <v>-2511.3675000000003</v>
      </c>
      <c r="W9815" s="2" t="b">
        <f t="shared" si="1845"/>
        <v>1</v>
      </c>
      <c r="X9815" t="b">
        <f t="shared" si="1846"/>
        <v>0</v>
      </c>
      <c r="Y9815" t="b">
        <f t="shared" si="1847"/>
        <v>1</v>
      </c>
      <c r="Z9815" s="5">
        <f t="shared" si="1836"/>
        <v>0</v>
      </c>
      <c r="AA9815" s="2">
        <f t="shared" si="1837"/>
        <v>50227.35</v>
      </c>
      <c r="AB9815" t="b">
        <f t="shared" si="1838"/>
        <v>1</v>
      </c>
      <c r="AC9815" t="b">
        <f t="shared" si="1839"/>
        <v>1</v>
      </c>
      <c r="AD9815">
        <f t="shared" si="1840"/>
        <v>0</v>
      </c>
    </row>
    <row r="9816" spans="1:30" hidden="1">
      <c r="A9816">
        <v>43493</v>
      </c>
      <c r="B9816">
        <v>8746</v>
      </c>
      <c r="C9816">
        <v>0</v>
      </c>
      <c r="D9816" t="s">
        <v>163</v>
      </c>
      <c r="E9816">
        <v>1</v>
      </c>
      <c r="F9816">
        <v>1</v>
      </c>
      <c r="G9816">
        <v>26700</v>
      </c>
      <c r="H9816">
        <v>50227.35</v>
      </c>
      <c r="I9816">
        <v>0</v>
      </c>
      <c r="J9816">
        <v>5</v>
      </c>
      <c r="K9816">
        <v>50227.35</v>
      </c>
      <c r="L9816">
        <v>50227.35</v>
      </c>
      <c r="M9816">
        <v>7</v>
      </c>
      <c r="N9816" s="1">
        <v>43700</v>
      </c>
      <c r="O9816">
        <v>0</v>
      </c>
      <c r="P9816">
        <v>0</v>
      </c>
      <c r="Q9816">
        <v>5</v>
      </c>
      <c r="R9816" s="4">
        <v>50227.35</v>
      </c>
      <c r="S9816" s="2">
        <f t="shared" si="1841"/>
        <v>50227.35</v>
      </c>
      <c r="T9816" s="2">
        <f t="shared" si="1842"/>
        <v>47715.982499999998</v>
      </c>
      <c r="U9816" s="2" t="b">
        <f t="shared" si="1843"/>
        <v>0</v>
      </c>
      <c r="V9816" s="2">
        <f t="shared" si="1844"/>
        <v>-2511.3675000000003</v>
      </c>
      <c r="W9816" s="2" t="b">
        <f t="shared" si="1845"/>
        <v>1</v>
      </c>
      <c r="X9816" t="b">
        <f t="shared" si="1846"/>
        <v>0</v>
      </c>
      <c r="Y9816" t="b">
        <f t="shared" si="1847"/>
        <v>1</v>
      </c>
      <c r="Z9816" s="5">
        <f t="shared" si="1836"/>
        <v>0</v>
      </c>
      <c r="AA9816" s="2">
        <f t="shared" si="1837"/>
        <v>50227.35</v>
      </c>
      <c r="AB9816" t="b">
        <f t="shared" si="1838"/>
        <v>1</v>
      </c>
      <c r="AC9816" t="b">
        <f t="shared" si="1839"/>
        <v>1</v>
      </c>
      <c r="AD9816">
        <f t="shared" si="1840"/>
        <v>0</v>
      </c>
    </row>
    <row r="9817" spans="1:30" hidden="1">
      <c r="A9817">
        <v>43494</v>
      </c>
      <c r="B9817">
        <v>8746</v>
      </c>
      <c r="C9817">
        <v>0</v>
      </c>
      <c r="D9817" t="s">
        <v>163</v>
      </c>
      <c r="E9817">
        <v>1</v>
      </c>
      <c r="F9817">
        <v>1</v>
      </c>
      <c r="G9817">
        <v>26700</v>
      </c>
      <c r="H9817">
        <v>50227.35</v>
      </c>
      <c r="I9817">
        <v>0</v>
      </c>
      <c r="J9817">
        <v>5</v>
      </c>
      <c r="K9817">
        <v>50227.35</v>
      </c>
      <c r="L9817">
        <v>50227.35</v>
      </c>
      <c r="M9817">
        <v>7</v>
      </c>
      <c r="N9817" s="1">
        <v>43700</v>
      </c>
      <c r="O9817">
        <v>0</v>
      </c>
      <c r="P9817">
        <v>0</v>
      </c>
      <c r="Q9817">
        <v>5</v>
      </c>
      <c r="R9817" s="4">
        <v>50227.35</v>
      </c>
      <c r="S9817" s="2">
        <f t="shared" si="1841"/>
        <v>50227.35</v>
      </c>
      <c r="T9817" s="2">
        <f t="shared" si="1842"/>
        <v>47715.982499999998</v>
      </c>
      <c r="U9817" s="2" t="b">
        <f t="shared" si="1843"/>
        <v>0</v>
      </c>
      <c r="V9817" s="2">
        <f t="shared" si="1844"/>
        <v>-2511.3675000000003</v>
      </c>
      <c r="W9817" s="2" t="b">
        <f t="shared" si="1845"/>
        <v>1</v>
      </c>
      <c r="X9817" t="b">
        <f t="shared" si="1846"/>
        <v>0</v>
      </c>
      <c r="Y9817" t="b">
        <f t="shared" si="1847"/>
        <v>1</v>
      </c>
      <c r="Z9817" s="5">
        <f t="shared" si="1836"/>
        <v>0</v>
      </c>
      <c r="AA9817" s="2">
        <f t="shared" si="1837"/>
        <v>50227.35</v>
      </c>
      <c r="AB9817" t="b">
        <f t="shared" si="1838"/>
        <v>1</v>
      </c>
      <c r="AC9817" t="b">
        <f t="shared" si="1839"/>
        <v>1</v>
      </c>
      <c r="AD9817">
        <f t="shared" si="1840"/>
        <v>0</v>
      </c>
    </row>
    <row r="9818" spans="1:30" hidden="1">
      <c r="A9818">
        <v>43495</v>
      </c>
      <c r="B9818">
        <v>5344</v>
      </c>
      <c r="C9818">
        <v>0</v>
      </c>
      <c r="D9818" t="s">
        <v>164</v>
      </c>
      <c r="E9818">
        <v>1</v>
      </c>
      <c r="F9818">
        <v>1</v>
      </c>
      <c r="G9818">
        <v>54250</v>
      </c>
      <c r="H9818">
        <v>91182.05</v>
      </c>
      <c r="I9818">
        <v>0</v>
      </c>
      <c r="J9818">
        <v>5</v>
      </c>
      <c r="K9818">
        <v>91182.05</v>
      </c>
      <c r="L9818">
        <v>91182.05</v>
      </c>
      <c r="M9818">
        <v>7</v>
      </c>
      <c r="N9818" s="1">
        <v>43700</v>
      </c>
      <c r="O9818">
        <v>0</v>
      </c>
      <c r="P9818">
        <v>0</v>
      </c>
      <c r="Q9818">
        <v>5</v>
      </c>
      <c r="R9818" s="4">
        <v>91182.05</v>
      </c>
      <c r="S9818" s="2">
        <f t="shared" si="1841"/>
        <v>91182.05</v>
      </c>
      <c r="T9818" s="2">
        <f t="shared" si="1842"/>
        <v>86622.947500000009</v>
      </c>
      <c r="U9818" s="2" t="b">
        <f t="shared" si="1843"/>
        <v>0</v>
      </c>
      <c r="V9818" s="2">
        <f t="shared" si="1844"/>
        <v>-4559.1024999999936</v>
      </c>
      <c r="W9818" s="2" t="b">
        <f t="shared" si="1845"/>
        <v>1</v>
      </c>
      <c r="X9818" t="b">
        <f t="shared" si="1846"/>
        <v>0</v>
      </c>
      <c r="Y9818" t="b">
        <f t="shared" si="1847"/>
        <v>1</v>
      </c>
      <c r="Z9818" s="5">
        <f t="shared" si="1836"/>
        <v>0</v>
      </c>
      <c r="AA9818" s="2">
        <f t="shared" si="1837"/>
        <v>91182.05</v>
      </c>
      <c r="AB9818" t="b">
        <f t="shared" si="1838"/>
        <v>1</v>
      </c>
      <c r="AC9818" t="b">
        <f t="shared" si="1839"/>
        <v>1</v>
      </c>
      <c r="AD9818">
        <f t="shared" si="1840"/>
        <v>0</v>
      </c>
    </row>
    <row r="9819" spans="1:30" hidden="1">
      <c r="A9819">
        <v>43497</v>
      </c>
      <c r="B9819">
        <v>8746</v>
      </c>
      <c r="C9819">
        <v>0</v>
      </c>
      <c r="D9819" t="s">
        <v>163</v>
      </c>
      <c r="E9819">
        <v>10</v>
      </c>
      <c r="F9819">
        <v>1</v>
      </c>
      <c r="G9819">
        <v>26700</v>
      </c>
      <c r="H9819">
        <v>50227.35</v>
      </c>
      <c r="I9819">
        <v>0</v>
      </c>
      <c r="J9819">
        <v>5</v>
      </c>
      <c r="K9819">
        <v>47715.98</v>
      </c>
      <c r="L9819">
        <v>477159.8</v>
      </c>
      <c r="M9819">
        <v>0</v>
      </c>
      <c r="N9819" s="1">
        <v>43700</v>
      </c>
      <c r="O9819">
        <v>0</v>
      </c>
      <c r="P9819">
        <v>0</v>
      </c>
      <c r="Q9819">
        <v>5</v>
      </c>
      <c r="R9819" s="4">
        <v>47715.98</v>
      </c>
      <c r="S9819" s="2">
        <f t="shared" si="1841"/>
        <v>50227.35</v>
      </c>
      <c r="T9819" s="2">
        <f t="shared" si="1842"/>
        <v>47715.982499999998</v>
      </c>
      <c r="U9819" s="2" t="b">
        <f t="shared" si="1843"/>
        <v>0</v>
      </c>
      <c r="V9819" s="2">
        <f t="shared" si="1844"/>
        <v>2.4999999950523488E-3</v>
      </c>
      <c r="W9819" s="2" t="b">
        <f t="shared" si="1845"/>
        <v>0</v>
      </c>
      <c r="X9819" t="b">
        <f t="shared" si="1846"/>
        <v>0</v>
      </c>
      <c r="Y9819" t="b">
        <f t="shared" si="1847"/>
        <v>1</v>
      </c>
      <c r="Z9819" s="5">
        <f t="shared" si="1836"/>
        <v>0</v>
      </c>
      <c r="AA9819" s="2">
        <f t="shared" si="1837"/>
        <v>50227.35</v>
      </c>
      <c r="AB9819" t="b">
        <f t="shared" si="1838"/>
        <v>1</v>
      </c>
      <c r="AC9819" t="b">
        <f t="shared" si="1839"/>
        <v>1</v>
      </c>
      <c r="AD9819">
        <f t="shared" si="1840"/>
        <v>0</v>
      </c>
    </row>
    <row r="9820" spans="1:30" hidden="1">
      <c r="A9820">
        <v>43503</v>
      </c>
      <c r="B9820">
        <v>15359</v>
      </c>
      <c r="C9820">
        <v>0</v>
      </c>
      <c r="D9820" t="s">
        <v>1466</v>
      </c>
      <c r="E9820">
        <v>1</v>
      </c>
      <c r="F9820">
        <v>0.7</v>
      </c>
      <c r="G9820">
        <v>595887</v>
      </c>
      <c r="H9820">
        <v>707700</v>
      </c>
      <c r="I9820">
        <v>0</v>
      </c>
      <c r="J9820">
        <v>2</v>
      </c>
      <c r="K9820">
        <v>707700</v>
      </c>
      <c r="L9820">
        <v>707700</v>
      </c>
      <c r="M9820">
        <v>30</v>
      </c>
      <c r="N9820" s="1">
        <v>43700</v>
      </c>
      <c r="O9820">
        <v>0</v>
      </c>
      <c r="P9820">
        <v>0</v>
      </c>
      <c r="Q9820">
        <v>2</v>
      </c>
      <c r="R9820" s="4">
        <v>707700</v>
      </c>
      <c r="S9820" s="2">
        <f t="shared" si="1841"/>
        <v>707700</v>
      </c>
      <c r="T9820" s="2">
        <f t="shared" si="1842"/>
        <v>693546</v>
      </c>
      <c r="U9820" s="2" t="b">
        <f t="shared" si="1843"/>
        <v>0</v>
      </c>
      <c r="V9820" s="2">
        <f t="shared" si="1844"/>
        <v>-14154</v>
      </c>
      <c r="W9820" s="2" t="b">
        <f t="shared" si="1845"/>
        <v>1</v>
      </c>
      <c r="X9820" t="b">
        <f t="shared" si="1846"/>
        <v>0</v>
      </c>
      <c r="Y9820" t="b">
        <f t="shared" si="1847"/>
        <v>1</v>
      </c>
      <c r="Z9820" s="5">
        <f t="shared" si="1836"/>
        <v>0</v>
      </c>
      <c r="AA9820" s="2">
        <f t="shared" si="1837"/>
        <v>707700</v>
      </c>
      <c r="AB9820" t="b">
        <f t="shared" si="1838"/>
        <v>1</v>
      </c>
      <c r="AC9820" t="b">
        <f t="shared" si="1839"/>
        <v>1</v>
      </c>
      <c r="AD9820">
        <f t="shared" si="1840"/>
        <v>0</v>
      </c>
    </row>
    <row r="9821" spans="1:30" hidden="1">
      <c r="A9821">
        <v>43504</v>
      </c>
      <c r="B9821">
        <v>12206</v>
      </c>
      <c r="C9821">
        <v>0</v>
      </c>
      <c r="D9821" t="s">
        <v>200</v>
      </c>
      <c r="E9821">
        <v>6</v>
      </c>
      <c r="F9821">
        <v>1</v>
      </c>
      <c r="G9821">
        <v>35000</v>
      </c>
      <c r="H9821">
        <v>41300</v>
      </c>
      <c r="I9821">
        <v>0</v>
      </c>
      <c r="J9821">
        <v>2</v>
      </c>
      <c r="K9821">
        <v>41300</v>
      </c>
      <c r="L9821">
        <v>247800</v>
      </c>
      <c r="M9821">
        <v>30</v>
      </c>
      <c r="N9821" s="1">
        <v>43700</v>
      </c>
      <c r="O9821">
        <v>0</v>
      </c>
      <c r="P9821">
        <v>0</v>
      </c>
      <c r="Q9821">
        <v>2</v>
      </c>
      <c r="R9821" s="4">
        <v>41300</v>
      </c>
      <c r="S9821" s="2">
        <f t="shared" si="1841"/>
        <v>41300</v>
      </c>
      <c r="T9821" s="2">
        <f t="shared" si="1842"/>
        <v>40474</v>
      </c>
      <c r="U9821" s="2" t="b">
        <f t="shared" si="1843"/>
        <v>0</v>
      </c>
      <c r="V9821" s="2">
        <f t="shared" si="1844"/>
        <v>-826</v>
      </c>
      <c r="W9821" s="2" t="b">
        <f t="shared" si="1845"/>
        <v>1</v>
      </c>
      <c r="X9821" t="b">
        <f t="shared" si="1846"/>
        <v>0</v>
      </c>
      <c r="Y9821" t="b">
        <f t="shared" si="1847"/>
        <v>1</v>
      </c>
      <c r="Z9821" s="5">
        <f t="shared" si="1836"/>
        <v>0</v>
      </c>
      <c r="AA9821" s="2">
        <f t="shared" si="1837"/>
        <v>41300</v>
      </c>
      <c r="AB9821" t="b">
        <f t="shared" si="1838"/>
        <v>1</v>
      </c>
      <c r="AC9821" t="b">
        <f t="shared" si="1839"/>
        <v>1</v>
      </c>
      <c r="AD9821">
        <f t="shared" si="1840"/>
        <v>0</v>
      </c>
    </row>
    <row r="9822" spans="1:30" hidden="1">
      <c r="A9822">
        <v>43505</v>
      </c>
      <c r="B9822">
        <v>12206</v>
      </c>
      <c r="C9822">
        <v>0</v>
      </c>
      <c r="D9822" t="s">
        <v>200</v>
      </c>
      <c r="E9822">
        <v>6</v>
      </c>
      <c r="F9822">
        <v>1</v>
      </c>
      <c r="G9822">
        <v>35000</v>
      </c>
      <c r="H9822">
        <v>41300</v>
      </c>
      <c r="I9822">
        <v>0</v>
      </c>
      <c r="J9822">
        <v>2</v>
      </c>
      <c r="K9822">
        <v>41300</v>
      </c>
      <c r="L9822">
        <v>247800</v>
      </c>
      <c r="M9822">
        <v>30</v>
      </c>
      <c r="N9822" s="1">
        <v>43700</v>
      </c>
      <c r="O9822">
        <v>0</v>
      </c>
      <c r="P9822">
        <v>0</v>
      </c>
      <c r="Q9822">
        <v>2</v>
      </c>
      <c r="R9822" s="4">
        <v>41300</v>
      </c>
      <c r="S9822" s="2">
        <f t="shared" si="1841"/>
        <v>41300</v>
      </c>
      <c r="T9822" s="2">
        <f t="shared" si="1842"/>
        <v>40474</v>
      </c>
      <c r="U9822" s="2" t="b">
        <f t="shared" si="1843"/>
        <v>0</v>
      </c>
      <c r="V9822" s="2">
        <f t="shared" si="1844"/>
        <v>-826</v>
      </c>
      <c r="W9822" s="2" t="b">
        <f t="shared" si="1845"/>
        <v>1</v>
      </c>
      <c r="X9822" t="b">
        <f t="shared" si="1846"/>
        <v>0</v>
      </c>
      <c r="Y9822" t="b">
        <f t="shared" si="1847"/>
        <v>1</v>
      </c>
      <c r="Z9822" s="5">
        <f t="shared" si="1836"/>
        <v>0</v>
      </c>
      <c r="AA9822" s="2">
        <f t="shared" si="1837"/>
        <v>41300</v>
      </c>
      <c r="AB9822" t="b">
        <f t="shared" si="1838"/>
        <v>1</v>
      </c>
      <c r="AC9822" t="b">
        <f t="shared" si="1839"/>
        <v>1</v>
      </c>
      <c r="AD9822">
        <f t="shared" si="1840"/>
        <v>0</v>
      </c>
    </row>
    <row r="9823" spans="1:30" hidden="1">
      <c r="A9823">
        <v>43456</v>
      </c>
      <c r="B9823">
        <v>3855</v>
      </c>
      <c r="C9823">
        <v>0</v>
      </c>
      <c r="D9823" t="s">
        <v>168</v>
      </c>
      <c r="E9823">
        <v>10</v>
      </c>
      <c r="F9823">
        <v>0.7</v>
      </c>
      <c r="G9823">
        <v>270936</v>
      </c>
      <c r="H9823">
        <v>358400</v>
      </c>
      <c r="I9823">
        <v>0</v>
      </c>
      <c r="J9823">
        <v>6</v>
      </c>
      <c r="K9823">
        <v>336896</v>
      </c>
      <c r="L9823">
        <v>3368960</v>
      </c>
      <c r="M9823">
        <v>0</v>
      </c>
      <c r="N9823" s="1">
        <v>43697</v>
      </c>
      <c r="O9823">
        <v>0</v>
      </c>
      <c r="P9823">
        <v>3</v>
      </c>
      <c r="Q9823">
        <v>6</v>
      </c>
      <c r="R9823" s="4">
        <v>336896</v>
      </c>
      <c r="S9823" s="2">
        <f t="shared" si="1841"/>
        <v>358400</v>
      </c>
      <c r="T9823" s="2">
        <f t="shared" si="1842"/>
        <v>336896</v>
      </c>
      <c r="U9823" s="2" t="b">
        <f t="shared" si="1843"/>
        <v>1</v>
      </c>
      <c r="V9823" s="2">
        <f t="shared" si="1844"/>
        <v>0</v>
      </c>
      <c r="W9823" s="2" t="b">
        <f t="shared" si="1845"/>
        <v>0</v>
      </c>
      <c r="X9823" t="b">
        <f t="shared" si="1846"/>
        <v>0</v>
      </c>
      <c r="Y9823" t="b">
        <f t="shared" si="1847"/>
        <v>1</v>
      </c>
      <c r="Z9823">
        <f t="shared" si="1836"/>
        <v>3</v>
      </c>
      <c r="AA9823" s="2">
        <f t="shared" si="1837"/>
        <v>347648</v>
      </c>
      <c r="AB9823" t="b">
        <f t="shared" si="1838"/>
        <v>0</v>
      </c>
      <c r="AC9823" t="b">
        <f t="shared" si="1839"/>
        <v>1</v>
      </c>
      <c r="AD9823" t="b">
        <f t="shared" si="1840"/>
        <v>0</v>
      </c>
    </row>
    <row r="9824" spans="1:30" hidden="1">
      <c r="A9824">
        <v>43457</v>
      </c>
      <c r="B9824">
        <v>131</v>
      </c>
      <c r="C9824">
        <v>0</v>
      </c>
      <c r="D9824" t="s">
        <v>467</v>
      </c>
      <c r="E9824">
        <v>10</v>
      </c>
      <c r="F9824">
        <v>0.7</v>
      </c>
      <c r="G9824">
        <v>273951</v>
      </c>
      <c r="H9824">
        <v>351400</v>
      </c>
      <c r="I9824">
        <v>0</v>
      </c>
      <c r="J9824">
        <v>2</v>
      </c>
      <c r="K9824">
        <v>344372</v>
      </c>
      <c r="L9824">
        <v>3443720</v>
      </c>
      <c r="M9824">
        <v>0</v>
      </c>
      <c r="N9824" s="1">
        <v>43697</v>
      </c>
      <c r="O9824">
        <v>0</v>
      </c>
      <c r="P9824">
        <v>0</v>
      </c>
      <c r="Q9824">
        <v>2</v>
      </c>
      <c r="R9824" s="4">
        <v>344372</v>
      </c>
      <c r="S9824" s="2">
        <f t="shared" si="1841"/>
        <v>351400</v>
      </c>
      <c r="T9824" s="2">
        <f t="shared" si="1842"/>
        <v>344372</v>
      </c>
      <c r="U9824" s="2" t="b">
        <f t="shared" si="1843"/>
        <v>1</v>
      </c>
      <c r="V9824" s="2">
        <f t="shared" si="1844"/>
        <v>0</v>
      </c>
      <c r="W9824" s="2" t="b">
        <f t="shared" si="1845"/>
        <v>0</v>
      </c>
      <c r="X9824" t="b">
        <f t="shared" si="1846"/>
        <v>0</v>
      </c>
      <c r="Y9824" t="b">
        <f t="shared" si="1847"/>
        <v>1</v>
      </c>
      <c r="Z9824">
        <f t="shared" si="1836"/>
        <v>0</v>
      </c>
      <c r="AA9824" s="2">
        <f t="shared" si="1837"/>
        <v>351400</v>
      </c>
      <c r="AB9824" t="b">
        <f t="shared" si="1838"/>
        <v>1</v>
      </c>
      <c r="AC9824" t="b">
        <f t="shared" si="1839"/>
        <v>1</v>
      </c>
      <c r="AD9824">
        <f t="shared" si="1840"/>
        <v>0</v>
      </c>
    </row>
    <row r="9825" spans="1:30" hidden="1">
      <c r="A9825">
        <v>43458</v>
      </c>
      <c r="B9825">
        <v>374</v>
      </c>
      <c r="C9825">
        <v>0</v>
      </c>
      <c r="D9825" t="s">
        <v>867</v>
      </c>
      <c r="E9825">
        <v>20</v>
      </c>
      <c r="F9825">
        <v>0.7</v>
      </c>
      <c r="G9825">
        <v>255854</v>
      </c>
      <c r="H9825">
        <v>364700</v>
      </c>
      <c r="I9825">
        <v>0</v>
      </c>
      <c r="J9825">
        <v>10</v>
      </c>
      <c r="K9825">
        <v>328230</v>
      </c>
      <c r="L9825">
        <v>6564600</v>
      </c>
      <c r="M9825">
        <v>0</v>
      </c>
      <c r="N9825" s="1">
        <v>43697</v>
      </c>
      <c r="O9825">
        <v>0</v>
      </c>
      <c r="P9825">
        <v>9</v>
      </c>
      <c r="Q9825">
        <v>10</v>
      </c>
      <c r="R9825" s="4">
        <v>328230</v>
      </c>
      <c r="S9825" s="2">
        <f t="shared" si="1841"/>
        <v>364700</v>
      </c>
      <c r="T9825" s="2">
        <f t="shared" si="1842"/>
        <v>328230</v>
      </c>
      <c r="U9825" s="2" t="b">
        <f t="shared" si="1843"/>
        <v>1</v>
      </c>
      <c r="V9825" s="2">
        <f t="shared" si="1844"/>
        <v>0</v>
      </c>
      <c r="W9825" s="2" t="b">
        <f t="shared" si="1845"/>
        <v>0</v>
      </c>
      <c r="X9825" t="b">
        <f t="shared" si="1846"/>
        <v>0</v>
      </c>
      <c r="Y9825" t="b">
        <f t="shared" si="1847"/>
        <v>1</v>
      </c>
      <c r="Z9825">
        <f t="shared" si="1836"/>
        <v>9</v>
      </c>
      <c r="AA9825" s="2">
        <f t="shared" si="1837"/>
        <v>331877</v>
      </c>
      <c r="AB9825" t="b">
        <f t="shared" si="1838"/>
        <v>0</v>
      </c>
      <c r="AC9825" t="b">
        <f t="shared" si="1839"/>
        <v>1</v>
      </c>
      <c r="AD9825" t="b">
        <f t="shared" si="1840"/>
        <v>0</v>
      </c>
    </row>
    <row r="9826" spans="1:30" hidden="1">
      <c r="A9826">
        <v>43459</v>
      </c>
      <c r="B9826">
        <v>374</v>
      </c>
      <c r="C9826">
        <v>0</v>
      </c>
      <c r="D9826" t="s">
        <v>867</v>
      </c>
      <c r="E9826">
        <v>20</v>
      </c>
      <c r="F9826">
        <v>0.7</v>
      </c>
      <c r="G9826">
        <v>255854</v>
      </c>
      <c r="H9826">
        <v>364700</v>
      </c>
      <c r="I9826">
        <v>0</v>
      </c>
      <c r="J9826">
        <v>10</v>
      </c>
      <c r="K9826">
        <v>328230</v>
      </c>
      <c r="L9826">
        <v>6564600</v>
      </c>
      <c r="M9826">
        <v>0</v>
      </c>
      <c r="N9826" s="1">
        <v>43697</v>
      </c>
      <c r="O9826">
        <v>0</v>
      </c>
      <c r="P9826">
        <v>9</v>
      </c>
      <c r="Q9826">
        <v>10</v>
      </c>
      <c r="R9826" s="4">
        <v>328230</v>
      </c>
      <c r="S9826" s="2">
        <f t="shared" si="1841"/>
        <v>364700</v>
      </c>
      <c r="T9826" s="2">
        <f t="shared" si="1842"/>
        <v>328230</v>
      </c>
      <c r="U9826" s="2" t="b">
        <f t="shared" si="1843"/>
        <v>1</v>
      </c>
      <c r="V9826" s="2">
        <f t="shared" si="1844"/>
        <v>0</v>
      </c>
      <c r="W9826" s="2" t="b">
        <f t="shared" si="1845"/>
        <v>0</v>
      </c>
      <c r="X9826" t="b">
        <f t="shared" si="1846"/>
        <v>0</v>
      </c>
      <c r="Y9826" t="b">
        <f t="shared" si="1847"/>
        <v>1</v>
      </c>
      <c r="Z9826">
        <f t="shared" si="1836"/>
        <v>9</v>
      </c>
      <c r="AA9826" s="2">
        <f t="shared" si="1837"/>
        <v>331877</v>
      </c>
      <c r="AB9826" t="b">
        <f t="shared" si="1838"/>
        <v>0</v>
      </c>
      <c r="AC9826" t="b">
        <f t="shared" si="1839"/>
        <v>1</v>
      </c>
      <c r="AD9826" t="b">
        <f t="shared" si="1840"/>
        <v>0</v>
      </c>
    </row>
    <row r="9827" spans="1:30" hidden="1">
      <c r="A9827">
        <v>43506</v>
      </c>
      <c r="B9827">
        <v>12206</v>
      </c>
      <c r="C9827">
        <v>0</v>
      </c>
      <c r="D9827" t="s">
        <v>200</v>
      </c>
      <c r="E9827">
        <v>6</v>
      </c>
      <c r="F9827">
        <v>1</v>
      </c>
      <c r="G9827">
        <v>35000</v>
      </c>
      <c r="H9827">
        <v>41300</v>
      </c>
      <c r="I9827">
        <v>0</v>
      </c>
      <c r="J9827">
        <v>2</v>
      </c>
      <c r="K9827">
        <v>41300</v>
      </c>
      <c r="L9827">
        <v>247800</v>
      </c>
      <c r="M9827">
        <v>30</v>
      </c>
      <c r="N9827" s="1">
        <v>43700</v>
      </c>
      <c r="O9827">
        <v>0</v>
      </c>
      <c r="P9827">
        <v>0</v>
      </c>
      <c r="Q9827">
        <v>2</v>
      </c>
      <c r="R9827" s="4">
        <v>41300</v>
      </c>
      <c r="S9827" s="2">
        <f t="shared" si="1841"/>
        <v>41300</v>
      </c>
      <c r="T9827" s="2">
        <f t="shared" si="1842"/>
        <v>40474</v>
      </c>
      <c r="U9827" s="2" t="b">
        <f t="shared" si="1843"/>
        <v>0</v>
      </c>
      <c r="V9827" s="2">
        <f t="shared" si="1844"/>
        <v>-826</v>
      </c>
      <c r="W9827" s="2" t="b">
        <f t="shared" si="1845"/>
        <v>1</v>
      </c>
      <c r="X9827" t="b">
        <f t="shared" si="1846"/>
        <v>0</v>
      </c>
      <c r="Y9827" t="b">
        <f t="shared" si="1847"/>
        <v>1</v>
      </c>
      <c r="Z9827" s="5">
        <f t="shared" si="1836"/>
        <v>0</v>
      </c>
      <c r="AA9827" s="2">
        <f t="shared" si="1837"/>
        <v>41300</v>
      </c>
      <c r="AB9827" t="b">
        <f t="shared" si="1838"/>
        <v>1</v>
      </c>
      <c r="AC9827" t="b">
        <f t="shared" si="1839"/>
        <v>1</v>
      </c>
      <c r="AD9827">
        <f t="shared" si="1840"/>
        <v>0</v>
      </c>
    </row>
    <row r="9828" spans="1:30" hidden="1">
      <c r="A9828">
        <v>43461</v>
      </c>
      <c r="B9828">
        <v>3854</v>
      </c>
      <c r="C9828">
        <v>0</v>
      </c>
      <c r="D9828" t="s">
        <v>177</v>
      </c>
      <c r="E9828">
        <v>2</v>
      </c>
      <c r="F9828">
        <v>0.7</v>
      </c>
      <c r="G9828">
        <v>270936</v>
      </c>
      <c r="H9828">
        <v>358400</v>
      </c>
      <c r="I9828">
        <v>0</v>
      </c>
      <c r="J9828">
        <v>5</v>
      </c>
      <c r="K9828">
        <v>340480</v>
      </c>
      <c r="L9828">
        <v>680960</v>
      </c>
      <c r="M9828">
        <v>0</v>
      </c>
      <c r="N9828" s="1">
        <v>43697</v>
      </c>
      <c r="O9828">
        <v>0</v>
      </c>
      <c r="P9828">
        <v>0</v>
      </c>
      <c r="Q9828">
        <v>5</v>
      </c>
      <c r="R9828" s="4">
        <v>340480</v>
      </c>
      <c r="S9828" s="2">
        <f t="shared" si="1841"/>
        <v>358400</v>
      </c>
      <c r="T9828" s="2">
        <f t="shared" si="1842"/>
        <v>340480</v>
      </c>
      <c r="U9828" s="2" t="b">
        <f t="shared" si="1843"/>
        <v>1</v>
      </c>
      <c r="V9828" s="2">
        <f t="shared" si="1844"/>
        <v>0</v>
      </c>
      <c r="W9828" s="2" t="b">
        <f t="shared" si="1845"/>
        <v>0</v>
      </c>
      <c r="X9828" t="b">
        <f t="shared" si="1846"/>
        <v>0</v>
      </c>
      <c r="Y9828" t="b">
        <f t="shared" si="1847"/>
        <v>1</v>
      </c>
      <c r="Z9828">
        <f t="shared" si="1836"/>
        <v>0</v>
      </c>
      <c r="AA9828" s="2">
        <f t="shared" si="1837"/>
        <v>358400</v>
      </c>
      <c r="AB9828" t="b">
        <f t="shared" si="1838"/>
        <v>1</v>
      </c>
      <c r="AC9828" t="b">
        <f t="shared" si="1839"/>
        <v>1</v>
      </c>
      <c r="AD9828">
        <f t="shared" si="1840"/>
        <v>0</v>
      </c>
    </row>
    <row r="9829" spans="1:30" hidden="1">
      <c r="A9829">
        <v>43462</v>
      </c>
      <c r="B9829">
        <v>125</v>
      </c>
      <c r="C9829">
        <v>0</v>
      </c>
      <c r="D9829" t="s">
        <v>469</v>
      </c>
      <c r="E9829">
        <v>17</v>
      </c>
      <c r="F9829">
        <v>0.7</v>
      </c>
      <c r="G9829">
        <v>270947</v>
      </c>
      <c r="H9829">
        <v>351400</v>
      </c>
      <c r="I9829">
        <v>0</v>
      </c>
      <c r="J9829">
        <v>2</v>
      </c>
      <c r="K9829">
        <v>344372</v>
      </c>
      <c r="L9829">
        <v>5854324</v>
      </c>
      <c r="M9829">
        <v>0</v>
      </c>
      <c r="N9829" s="1">
        <v>43697</v>
      </c>
      <c r="O9829">
        <v>0</v>
      </c>
      <c r="P9829">
        <v>0</v>
      </c>
      <c r="Q9829">
        <v>2</v>
      </c>
      <c r="R9829" s="4">
        <v>344372</v>
      </c>
      <c r="S9829" s="2">
        <f t="shared" si="1841"/>
        <v>351400</v>
      </c>
      <c r="T9829" s="2">
        <f t="shared" si="1842"/>
        <v>344372</v>
      </c>
      <c r="U9829" s="2" t="b">
        <f t="shared" si="1843"/>
        <v>1</v>
      </c>
      <c r="V9829" s="2">
        <f t="shared" si="1844"/>
        <v>0</v>
      </c>
      <c r="W9829" s="2" t="b">
        <f t="shared" si="1845"/>
        <v>0</v>
      </c>
      <c r="X9829" t="b">
        <f t="shared" si="1846"/>
        <v>0</v>
      </c>
      <c r="Y9829" t="b">
        <f t="shared" si="1847"/>
        <v>1</v>
      </c>
      <c r="Z9829">
        <f t="shared" si="1836"/>
        <v>0</v>
      </c>
      <c r="AA9829" s="2">
        <f t="shared" si="1837"/>
        <v>351400</v>
      </c>
      <c r="AB9829" t="b">
        <f t="shared" si="1838"/>
        <v>1</v>
      </c>
      <c r="AC9829" t="b">
        <f t="shared" si="1839"/>
        <v>1</v>
      </c>
      <c r="AD9829">
        <f t="shared" si="1840"/>
        <v>0</v>
      </c>
    </row>
    <row r="9830" spans="1:30" hidden="1">
      <c r="A9830">
        <v>43462</v>
      </c>
      <c r="B9830">
        <v>136</v>
      </c>
      <c r="C9830">
        <v>0</v>
      </c>
      <c r="D9830" t="s">
        <v>251</v>
      </c>
      <c r="E9830">
        <v>3</v>
      </c>
      <c r="F9830">
        <v>0.7</v>
      </c>
      <c r="G9830">
        <v>290947</v>
      </c>
      <c r="H9830">
        <v>377300</v>
      </c>
      <c r="I9830">
        <v>0</v>
      </c>
      <c r="J9830">
        <v>5</v>
      </c>
      <c r="K9830">
        <v>358435</v>
      </c>
      <c r="L9830">
        <v>1075305</v>
      </c>
      <c r="M9830">
        <v>0</v>
      </c>
      <c r="N9830" s="1">
        <v>43697</v>
      </c>
      <c r="O9830">
        <v>0</v>
      </c>
      <c r="P9830">
        <v>0</v>
      </c>
      <c r="Q9830">
        <v>5</v>
      </c>
      <c r="R9830" s="4">
        <v>358435</v>
      </c>
      <c r="S9830" s="2">
        <f t="shared" si="1841"/>
        <v>377300</v>
      </c>
      <c r="T9830" s="2">
        <f t="shared" si="1842"/>
        <v>358435</v>
      </c>
      <c r="U9830" s="2" t="b">
        <f t="shared" si="1843"/>
        <v>1</v>
      </c>
      <c r="V9830" s="2">
        <f t="shared" si="1844"/>
        <v>0</v>
      </c>
      <c r="W9830" s="2" t="b">
        <f t="shared" si="1845"/>
        <v>0</v>
      </c>
      <c r="X9830" t="b">
        <f t="shared" si="1846"/>
        <v>0</v>
      </c>
      <c r="Y9830" t="b">
        <f t="shared" si="1847"/>
        <v>1</v>
      </c>
      <c r="Z9830">
        <f t="shared" si="1836"/>
        <v>0</v>
      </c>
      <c r="AA9830" s="2">
        <f t="shared" si="1837"/>
        <v>377300</v>
      </c>
      <c r="AB9830" t="b">
        <f t="shared" si="1838"/>
        <v>1</v>
      </c>
      <c r="AC9830" t="b">
        <f t="shared" si="1839"/>
        <v>1</v>
      </c>
      <c r="AD9830">
        <f t="shared" si="1840"/>
        <v>0</v>
      </c>
    </row>
    <row r="9831" spans="1:30" hidden="1">
      <c r="A9831">
        <v>43462</v>
      </c>
      <c r="B9831">
        <v>4622</v>
      </c>
      <c r="C9831">
        <v>0</v>
      </c>
      <c r="D9831" t="s">
        <v>279</v>
      </c>
      <c r="E9831">
        <v>1</v>
      </c>
      <c r="F9831">
        <v>0.7</v>
      </c>
      <c r="G9831">
        <v>270936</v>
      </c>
      <c r="H9831">
        <v>358400</v>
      </c>
      <c r="I9831">
        <v>0</v>
      </c>
      <c r="J9831">
        <v>5</v>
      </c>
      <c r="K9831">
        <v>340480</v>
      </c>
      <c r="L9831">
        <v>340480</v>
      </c>
      <c r="M9831">
        <v>0</v>
      </c>
      <c r="N9831" s="1">
        <v>43697</v>
      </c>
      <c r="O9831">
        <v>0</v>
      </c>
      <c r="P9831">
        <v>0</v>
      </c>
      <c r="Q9831">
        <v>5</v>
      </c>
      <c r="R9831" s="4">
        <v>340480</v>
      </c>
      <c r="S9831" s="2">
        <f t="shared" si="1841"/>
        <v>358400</v>
      </c>
      <c r="T9831" s="2">
        <f t="shared" si="1842"/>
        <v>340480</v>
      </c>
      <c r="U9831" s="2" t="b">
        <f t="shared" si="1843"/>
        <v>1</v>
      </c>
      <c r="V9831" s="2">
        <f t="shared" si="1844"/>
        <v>0</v>
      </c>
      <c r="W9831" s="2" t="b">
        <f t="shared" si="1845"/>
        <v>0</v>
      </c>
      <c r="X9831" t="b">
        <f t="shared" si="1846"/>
        <v>0</v>
      </c>
      <c r="Y9831" t="b">
        <f t="shared" si="1847"/>
        <v>1</v>
      </c>
      <c r="Z9831">
        <f t="shared" si="1836"/>
        <v>0</v>
      </c>
      <c r="AA9831" s="2">
        <f t="shared" si="1837"/>
        <v>358400</v>
      </c>
      <c r="AB9831" t="b">
        <f t="shared" si="1838"/>
        <v>1</v>
      </c>
      <c r="AC9831" t="b">
        <f t="shared" si="1839"/>
        <v>1</v>
      </c>
      <c r="AD9831">
        <f t="shared" si="1840"/>
        <v>0</v>
      </c>
    </row>
    <row r="9832" spans="1:30" hidden="1">
      <c r="A9832">
        <v>43508</v>
      </c>
      <c r="B9832">
        <v>8746</v>
      </c>
      <c r="C9832">
        <v>0</v>
      </c>
      <c r="D9832" t="s">
        <v>163</v>
      </c>
      <c r="E9832">
        <v>1</v>
      </c>
      <c r="F9832">
        <v>1</v>
      </c>
      <c r="G9832">
        <v>26700</v>
      </c>
      <c r="H9832">
        <v>50227.35</v>
      </c>
      <c r="I9832">
        <v>0</v>
      </c>
      <c r="J9832">
        <v>5</v>
      </c>
      <c r="K9832">
        <v>50227.35</v>
      </c>
      <c r="L9832">
        <v>50227.35</v>
      </c>
      <c r="M9832">
        <v>7</v>
      </c>
      <c r="N9832" s="1">
        <v>43704</v>
      </c>
      <c r="O9832">
        <v>0</v>
      </c>
      <c r="P9832">
        <v>0</v>
      </c>
      <c r="Q9832">
        <v>5</v>
      </c>
      <c r="R9832" s="4">
        <v>50227.35</v>
      </c>
      <c r="S9832" s="2">
        <f t="shared" si="1841"/>
        <v>50227.35</v>
      </c>
      <c r="T9832" s="2">
        <f t="shared" si="1842"/>
        <v>47715.982499999998</v>
      </c>
      <c r="U9832" s="2" t="b">
        <f t="shared" si="1843"/>
        <v>0</v>
      </c>
      <c r="V9832" s="2">
        <f t="shared" si="1844"/>
        <v>-2511.3675000000003</v>
      </c>
      <c r="W9832" s="2" t="b">
        <f t="shared" si="1845"/>
        <v>1</v>
      </c>
      <c r="X9832" t="b">
        <f t="shared" si="1846"/>
        <v>0</v>
      </c>
      <c r="Y9832" t="b">
        <f t="shared" si="1847"/>
        <v>1</v>
      </c>
      <c r="Z9832" s="5">
        <f t="shared" si="1836"/>
        <v>0</v>
      </c>
      <c r="AA9832" s="2">
        <f t="shared" si="1837"/>
        <v>50227.35</v>
      </c>
      <c r="AB9832" t="b">
        <f t="shared" si="1838"/>
        <v>1</v>
      </c>
      <c r="AC9832" t="b">
        <f t="shared" si="1839"/>
        <v>1</v>
      </c>
      <c r="AD9832">
        <f t="shared" si="1840"/>
        <v>0</v>
      </c>
    </row>
    <row r="9833" spans="1:30" hidden="1">
      <c r="A9833">
        <v>43510</v>
      </c>
      <c r="B9833">
        <v>8746</v>
      </c>
      <c r="C9833">
        <v>0</v>
      </c>
      <c r="D9833" t="s">
        <v>163</v>
      </c>
      <c r="E9833">
        <v>1</v>
      </c>
      <c r="F9833">
        <v>1</v>
      </c>
      <c r="G9833">
        <v>26700</v>
      </c>
      <c r="H9833">
        <v>50227.35</v>
      </c>
      <c r="I9833">
        <v>0</v>
      </c>
      <c r="J9833">
        <v>5</v>
      </c>
      <c r="K9833">
        <v>50227.35</v>
      </c>
      <c r="L9833">
        <v>50227.35</v>
      </c>
      <c r="M9833">
        <v>7</v>
      </c>
      <c r="N9833" s="1">
        <v>43704</v>
      </c>
      <c r="O9833">
        <v>0</v>
      </c>
      <c r="P9833">
        <v>0</v>
      </c>
      <c r="Q9833">
        <v>5</v>
      </c>
      <c r="R9833" s="4">
        <v>50227.35</v>
      </c>
      <c r="S9833" s="2">
        <f t="shared" si="1841"/>
        <v>50227.35</v>
      </c>
      <c r="T9833" s="2">
        <f t="shared" si="1842"/>
        <v>47715.982499999998</v>
      </c>
      <c r="U9833" s="2" t="b">
        <f t="shared" si="1843"/>
        <v>0</v>
      </c>
      <c r="V9833" s="2">
        <f t="shared" si="1844"/>
        <v>-2511.3675000000003</v>
      </c>
      <c r="W9833" s="2" t="b">
        <f t="shared" si="1845"/>
        <v>1</v>
      </c>
      <c r="X9833" t="b">
        <f t="shared" si="1846"/>
        <v>0</v>
      </c>
      <c r="Y9833" t="b">
        <f t="shared" si="1847"/>
        <v>1</v>
      </c>
      <c r="Z9833" s="5">
        <f t="shared" si="1836"/>
        <v>0</v>
      </c>
      <c r="AA9833" s="2">
        <f t="shared" si="1837"/>
        <v>50227.35</v>
      </c>
      <c r="AB9833" t="b">
        <f t="shared" si="1838"/>
        <v>1</v>
      </c>
      <c r="AC9833" t="b">
        <f t="shared" si="1839"/>
        <v>1</v>
      </c>
      <c r="AD9833">
        <f t="shared" si="1840"/>
        <v>0</v>
      </c>
    </row>
    <row r="9834" spans="1:30" hidden="1">
      <c r="A9834">
        <v>43511</v>
      </c>
      <c r="B9834">
        <v>12625</v>
      </c>
      <c r="C9834">
        <v>0</v>
      </c>
      <c r="D9834" t="s">
        <v>223</v>
      </c>
      <c r="E9834">
        <v>1</v>
      </c>
      <c r="F9834">
        <v>1</v>
      </c>
      <c r="G9834">
        <v>80000</v>
      </c>
      <c r="H9834">
        <v>114750</v>
      </c>
      <c r="I9834">
        <v>28.7</v>
      </c>
      <c r="J9834">
        <v>2</v>
      </c>
      <c r="K9834">
        <v>81818</v>
      </c>
      <c r="L9834">
        <v>81818</v>
      </c>
      <c r="M9834">
        <v>7</v>
      </c>
      <c r="N9834" s="1">
        <v>43704</v>
      </c>
      <c r="O9834">
        <v>28.7</v>
      </c>
      <c r="P9834">
        <v>0</v>
      </c>
      <c r="Q9834">
        <v>2</v>
      </c>
      <c r="R9834" s="4">
        <v>81818</v>
      </c>
      <c r="S9834" s="2">
        <f t="shared" si="1841"/>
        <v>81816.75</v>
      </c>
      <c r="T9834" s="2">
        <f t="shared" si="1842"/>
        <v>80180.414999999994</v>
      </c>
      <c r="U9834" s="2" t="b">
        <f t="shared" si="1843"/>
        <v>0</v>
      </c>
      <c r="V9834" s="2">
        <f t="shared" si="1844"/>
        <v>-1637.5850000000064</v>
      </c>
      <c r="W9834" s="2" t="b">
        <f t="shared" si="1845"/>
        <v>0</v>
      </c>
      <c r="X9834" t="b">
        <f t="shared" si="1846"/>
        <v>0</v>
      </c>
      <c r="Y9834" t="b">
        <f t="shared" si="1847"/>
        <v>1</v>
      </c>
      <c r="Z9834" s="5">
        <f t="shared" si="1836"/>
        <v>0</v>
      </c>
      <c r="AA9834" s="2">
        <f t="shared" si="1837"/>
        <v>81816.75</v>
      </c>
      <c r="AB9834" t="b">
        <f t="shared" si="1838"/>
        <v>1</v>
      </c>
      <c r="AC9834" t="b">
        <f t="shared" si="1839"/>
        <v>1</v>
      </c>
      <c r="AD9834">
        <f t="shared" si="1840"/>
        <v>0</v>
      </c>
    </row>
    <row r="9835" spans="1:30" hidden="1">
      <c r="A9835">
        <v>43512</v>
      </c>
      <c r="B9835">
        <v>5344</v>
      </c>
      <c r="C9835">
        <v>0</v>
      </c>
      <c r="D9835" t="s">
        <v>164</v>
      </c>
      <c r="E9835">
        <v>1</v>
      </c>
      <c r="F9835">
        <v>1</v>
      </c>
      <c r="G9835">
        <v>54250</v>
      </c>
      <c r="H9835">
        <v>91182.05</v>
      </c>
      <c r="I9835">
        <v>0</v>
      </c>
      <c r="J9835">
        <v>5</v>
      </c>
      <c r="K9835">
        <v>91182.05</v>
      </c>
      <c r="L9835">
        <v>91182.05</v>
      </c>
      <c r="M9835">
        <v>7</v>
      </c>
      <c r="N9835" s="1">
        <v>43704</v>
      </c>
      <c r="O9835">
        <v>0</v>
      </c>
      <c r="P9835">
        <v>0</v>
      </c>
      <c r="Q9835">
        <v>5</v>
      </c>
      <c r="R9835" s="4">
        <v>91182.05</v>
      </c>
      <c r="S9835" s="2">
        <f t="shared" si="1841"/>
        <v>91182.05</v>
      </c>
      <c r="T9835" s="2">
        <f t="shared" si="1842"/>
        <v>86622.947500000009</v>
      </c>
      <c r="U9835" s="2" t="b">
        <f t="shared" si="1843"/>
        <v>0</v>
      </c>
      <c r="V9835" s="2">
        <f t="shared" si="1844"/>
        <v>-4559.1024999999936</v>
      </c>
      <c r="W9835" s="2" t="b">
        <f t="shared" si="1845"/>
        <v>1</v>
      </c>
      <c r="X9835" t="b">
        <f t="shared" si="1846"/>
        <v>0</v>
      </c>
      <c r="Y9835" t="b">
        <f t="shared" si="1847"/>
        <v>1</v>
      </c>
      <c r="Z9835" s="5">
        <f t="shared" si="1836"/>
        <v>0</v>
      </c>
      <c r="AA9835" s="2">
        <f t="shared" si="1837"/>
        <v>91182.05</v>
      </c>
      <c r="AB9835" t="b">
        <f t="shared" si="1838"/>
        <v>1</v>
      </c>
      <c r="AC9835" t="b">
        <f t="shared" si="1839"/>
        <v>1</v>
      </c>
      <c r="AD9835">
        <f t="shared" si="1840"/>
        <v>0</v>
      </c>
    </row>
    <row r="9836" spans="1:30" hidden="1">
      <c r="A9836">
        <v>43513</v>
      </c>
      <c r="B9836">
        <v>5344</v>
      </c>
      <c r="C9836">
        <v>0</v>
      </c>
      <c r="D9836" t="s">
        <v>164</v>
      </c>
      <c r="E9836">
        <v>1</v>
      </c>
      <c r="F9836">
        <v>1</v>
      </c>
      <c r="G9836">
        <v>54250</v>
      </c>
      <c r="H9836">
        <v>91182.05</v>
      </c>
      <c r="I9836">
        <v>0</v>
      </c>
      <c r="J9836">
        <v>5</v>
      </c>
      <c r="K9836">
        <v>91182.05</v>
      </c>
      <c r="L9836">
        <v>91182.05</v>
      </c>
      <c r="M9836">
        <v>7</v>
      </c>
      <c r="N9836" s="1">
        <v>43704</v>
      </c>
      <c r="O9836">
        <v>0</v>
      </c>
      <c r="P9836">
        <v>0</v>
      </c>
      <c r="Q9836">
        <v>5</v>
      </c>
      <c r="R9836" s="4">
        <v>91182.05</v>
      </c>
      <c r="S9836" s="2">
        <f t="shared" si="1841"/>
        <v>91182.05</v>
      </c>
      <c r="T9836" s="2">
        <f t="shared" si="1842"/>
        <v>86622.947500000009</v>
      </c>
      <c r="U9836" s="2" t="b">
        <f t="shared" si="1843"/>
        <v>0</v>
      </c>
      <c r="V9836" s="2">
        <f t="shared" si="1844"/>
        <v>-4559.1024999999936</v>
      </c>
      <c r="W9836" s="2" t="b">
        <f t="shared" si="1845"/>
        <v>1</v>
      </c>
      <c r="X9836" t="b">
        <f t="shared" si="1846"/>
        <v>0</v>
      </c>
      <c r="Y9836" t="b">
        <f t="shared" si="1847"/>
        <v>1</v>
      </c>
      <c r="Z9836" s="5">
        <f t="shared" si="1836"/>
        <v>0</v>
      </c>
      <c r="AA9836" s="2">
        <f t="shared" si="1837"/>
        <v>91182.05</v>
      </c>
      <c r="AB9836" t="b">
        <f t="shared" si="1838"/>
        <v>1</v>
      </c>
      <c r="AC9836" t="b">
        <f t="shared" si="1839"/>
        <v>1</v>
      </c>
      <c r="AD9836">
        <f t="shared" si="1840"/>
        <v>0</v>
      </c>
    </row>
    <row r="9837" spans="1:30" hidden="1">
      <c r="A9837">
        <v>43514</v>
      </c>
      <c r="B9837">
        <v>5344</v>
      </c>
      <c r="C9837">
        <v>0</v>
      </c>
      <c r="D9837" t="s">
        <v>164</v>
      </c>
      <c r="E9837">
        <v>1</v>
      </c>
      <c r="F9837">
        <v>1</v>
      </c>
      <c r="G9837">
        <v>54250</v>
      </c>
      <c r="H9837">
        <v>91182.05</v>
      </c>
      <c r="I9837">
        <v>0</v>
      </c>
      <c r="J9837">
        <v>5</v>
      </c>
      <c r="K9837">
        <v>91182.05</v>
      </c>
      <c r="L9837">
        <v>91182.05</v>
      </c>
      <c r="M9837">
        <v>7</v>
      </c>
      <c r="N9837" s="1">
        <v>43704</v>
      </c>
      <c r="O9837">
        <v>0</v>
      </c>
      <c r="P9837">
        <v>0</v>
      </c>
      <c r="Q9837">
        <v>5</v>
      </c>
      <c r="R9837" s="4">
        <v>91182.05</v>
      </c>
      <c r="S9837" s="2">
        <f t="shared" si="1841"/>
        <v>91182.05</v>
      </c>
      <c r="T9837" s="2">
        <f t="shared" si="1842"/>
        <v>86622.947500000009</v>
      </c>
      <c r="U9837" s="2" t="b">
        <f t="shared" si="1843"/>
        <v>0</v>
      </c>
      <c r="V9837" s="2">
        <f t="shared" si="1844"/>
        <v>-4559.1024999999936</v>
      </c>
      <c r="W9837" s="2" t="b">
        <f t="shared" si="1845"/>
        <v>1</v>
      </c>
      <c r="X9837" t="b">
        <f t="shared" si="1846"/>
        <v>0</v>
      </c>
      <c r="Y9837" t="b">
        <f t="shared" si="1847"/>
        <v>1</v>
      </c>
      <c r="Z9837" s="5">
        <f t="shared" si="1836"/>
        <v>0</v>
      </c>
      <c r="AA9837" s="2">
        <f t="shared" si="1837"/>
        <v>91182.05</v>
      </c>
      <c r="AB9837" t="b">
        <f t="shared" si="1838"/>
        <v>1</v>
      </c>
      <c r="AC9837" t="b">
        <f t="shared" si="1839"/>
        <v>1</v>
      </c>
      <c r="AD9837">
        <f t="shared" si="1840"/>
        <v>0</v>
      </c>
    </row>
    <row r="9838" spans="1:30" hidden="1">
      <c r="A9838">
        <v>43515</v>
      </c>
      <c r="B9838">
        <v>12625</v>
      </c>
      <c r="C9838">
        <v>0</v>
      </c>
      <c r="D9838" t="s">
        <v>223</v>
      </c>
      <c r="E9838">
        <v>1</v>
      </c>
      <c r="F9838">
        <v>1</v>
      </c>
      <c r="G9838">
        <v>80000</v>
      </c>
      <c r="H9838">
        <v>114750</v>
      </c>
      <c r="I9838">
        <v>28.7</v>
      </c>
      <c r="J9838">
        <v>2</v>
      </c>
      <c r="K9838">
        <v>81818</v>
      </c>
      <c r="L9838">
        <v>81818</v>
      </c>
      <c r="M9838">
        <v>7</v>
      </c>
      <c r="N9838" s="1">
        <v>43704</v>
      </c>
      <c r="O9838">
        <v>28.7</v>
      </c>
      <c r="P9838">
        <v>0</v>
      </c>
      <c r="Q9838">
        <v>2</v>
      </c>
      <c r="R9838" s="4">
        <v>81818</v>
      </c>
      <c r="S9838" s="2">
        <f t="shared" si="1841"/>
        <v>81816.75</v>
      </c>
      <c r="T9838" s="2">
        <f t="shared" si="1842"/>
        <v>80180.414999999994</v>
      </c>
      <c r="U9838" s="2" t="b">
        <f t="shared" si="1843"/>
        <v>0</v>
      </c>
      <c r="V9838" s="2">
        <f t="shared" si="1844"/>
        <v>-1637.5850000000064</v>
      </c>
      <c r="W9838" s="2" t="b">
        <f t="shared" si="1845"/>
        <v>0</v>
      </c>
      <c r="X9838" t="b">
        <f t="shared" si="1846"/>
        <v>0</v>
      </c>
      <c r="Y9838" t="b">
        <f t="shared" si="1847"/>
        <v>1</v>
      </c>
      <c r="Z9838" s="5">
        <f t="shared" si="1836"/>
        <v>0</v>
      </c>
      <c r="AA9838" s="2">
        <f t="shared" si="1837"/>
        <v>81816.75</v>
      </c>
      <c r="AB9838" t="b">
        <f t="shared" si="1838"/>
        <v>1</v>
      </c>
      <c r="AC9838" t="b">
        <f t="shared" si="1839"/>
        <v>1</v>
      </c>
      <c r="AD9838">
        <f t="shared" si="1840"/>
        <v>0</v>
      </c>
    </row>
    <row r="9839" spans="1:30" hidden="1">
      <c r="A9839">
        <v>43466</v>
      </c>
      <c r="B9839">
        <v>442</v>
      </c>
      <c r="C9839">
        <v>0</v>
      </c>
      <c r="D9839" t="s">
        <v>1187</v>
      </c>
      <c r="E9839">
        <v>21</v>
      </c>
      <c r="F9839">
        <v>0.7</v>
      </c>
      <c r="G9839">
        <v>255854</v>
      </c>
      <c r="H9839">
        <v>364700</v>
      </c>
      <c r="I9839">
        <v>0</v>
      </c>
      <c r="J9839">
        <v>9</v>
      </c>
      <c r="K9839">
        <v>331877</v>
      </c>
      <c r="L9839">
        <v>6969417</v>
      </c>
      <c r="M9839">
        <v>30</v>
      </c>
      <c r="N9839" s="1">
        <v>43697</v>
      </c>
      <c r="O9839">
        <v>0</v>
      </c>
      <c r="P9839">
        <v>9</v>
      </c>
      <c r="Q9839">
        <v>9</v>
      </c>
      <c r="R9839" s="4">
        <v>331877</v>
      </c>
      <c r="S9839" s="2">
        <f t="shared" si="1841"/>
        <v>364700</v>
      </c>
      <c r="T9839" s="2">
        <f t="shared" si="1842"/>
        <v>331877</v>
      </c>
      <c r="U9839" s="2" t="b">
        <f t="shared" si="1843"/>
        <v>1</v>
      </c>
      <c r="V9839" s="2">
        <f t="shared" si="1844"/>
        <v>0</v>
      </c>
      <c r="W9839" s="2" t="b">
        <f t="shared" si="1845"/>
        <v>0</v>
      </c>
      <c r="X9839" t="b">
        <f t="shared" si="1846"/>
        <v>1</v>
      </c>
      <c r="Y9839" t="b">
        <f t="shared" si="1847"/>
        <v>1</v>
      </c>
      <c r="Z9839">
        <f t="shared" si="1836"/>
        <v>9</v>
      </c>
      <c r="AA9839" s="2">
        <f t="shared" si="1837"/>
        <v>331877</v>
      </c>
      <c r="AB9839" t="b">
        <f t="shared" si="1838"/>
        <v>0</v>
      </c>
      <c r="AC9839" t="b">
        <f t="shared" si="1839"/>
        <v>1</v>
      </c>
      <c r="AD9839" t="b">
        <f t="shared" si="1840"/>
        <v>1</v>
      </c>
    </row>
    <row r="9840" spans="1:30" hidden="1">
      <c r="A9840">
        <v>43517</v>
      </c>
      <c r="B9840">
        <v>12625</v>
      </c>
      <c r="C9840">
        <v>0</v>
      </c>
      <c r="D9840" t="s">
        <v>223</v>
      </c>
      <c r="E9840">
        <v>1</v>
      </c>
      <c r="F9840">
        <v>1</v>
      </c>
      <c r="G9840">
        <v>80000</v>
      </c>
      <c r="H9840">
        <v>114750</v>
      </c>
      <c r="I9840">
        <v>28.7</v>
      </c>
      <c r="J9840">
        <v>2</v>
      </c>
      <c r="K9840">
        <v>81818</v>
      </c>
      <c r="L9840">
        <v>81818</v>
      </c>
      <c r="M9840">
        <v>7</v>
      </c>
      <c r="N9840" s="1">
        <v>43704</v>
      </c>
      <c r="O9840">
        <v>28.7</v>
      </c>
      <c r="P9840">
        <v>0</v>
      </c>
      <c r="Q9840">
        <v>2</v>
      </c>
      <c r="R9840" s="4">
        <v>81818</v>
      </c>
      <c r="S9840" s="2">
        <f t="shared" si="1841"/>
        <v>81816.75</v>
      </c>
      <c r="T9840" s="2">
        <f t="shared" si="1842"/>
        <v>80180.414999999994</v>
      </c>
      <c r="U9840" s="2" t="b">
        <f t="shared" si="1843"/>
        <v>0</v>
      </c>
      <c r="V9840" s="2">
        <f t="shared" si="1844"/>
        <v>-1637.5850000000064</v>
      </c>
      <c r="W9840" s="2" t="b">
        <f t="shared" si="1845"/>
        <v>0</v>
      </c>
      <c r="X9840" t="b">
        <f t="shared" si="1846"/>
        <v>0</v>
      </c>
      <c r="Y9840" t="b">
        <f t="shared" si="1847"/>
        <v>1</v>
      </c>
      <c r="Z9840" s="5">
        <f t="shared" si="1836"/>
        <v>0</v>
      </c>
      <c r="AA9840" s="2">
        <f t="shared" si="1837"/>
        <v>81816.75</v>
      </c>
      <c r="AB9840" t="b">
        <f t="shared" si="1838"/>
        <v>1</v>
      </c>
      <c r="AC9840" t="b">
        <f t="shared" si="1839"/>
        <v>1</v>
      </c>
      <c r="AD9840">
        <f t="shared" si="1840"/>
        <v>0</v>
      </c>
    </row>
    <row r="9841" spans="1:30" hidden="1">
      <c r="A9841">
        <v>43518</v>
      </c>
      <c r="B9841">
        <v>8746</v>
      </c>
      <c r="C9841">
        <v>0</v>
      </c>
      <c r="D9841" t="s">
        <v>163</v>
      </c>
      <c r="E9841">
        <v>1</v>
      </c>
      <c r="F9841">
        <v>1</v>
      </c>
      <c r="G9841">
        <v>26700</v>
      </c>
      <c r="H9841">
        <v>50227.35</v>
      </c>
      <c r="I9841">
        <v>0</v>
      </c>
      <c r="J9841">
        <v>5</v>
      </c>
      <c r="K9841">
        <v>50227.35</v>
      </c>
      <c r="L9841">
        <v>50227.35</v>
      </c>
      <c r="M9841">
        <v>7</v>
      </c>
      <c r="N9841" s="1">
        <v>43704</v>
      </c>
      <c r="O9841">
        <v>0</v>
      </c>
      <c r="P9841">
        <v>0</v>
      </c>
      <c r="Q9841">
        <v>5</v>
      </c>
      <c r="R9841" s="4">
        <v>50227.35</v>
      </c>
      <c r="S9841" s="2">
        <f t="shared" si="1841"/>
        <v>50227.35</v>
      </c>
      <c r="T9841" s="2">
        <f t="shared" si="1842"/>
        <v>47715.982499999998</v>
      </c>
      <c r="U9841" s="2" t="b">
        <f t="shared" si="1843"/>
        <v>0</v>
      </c>
      <c r="V9841" s="2">
        <f t="shared" si="1844"/>
        <v>-2511.3675000000003</v>
      </c>
      <c r="W9841" s="2" t="b">
        <f t="shared" si="1845"/>
        <v>1</v>
      </c>
      <c r="X9841" t="b">
        <f t="shared" si="1846"/>
        <v>0</v>
      </c>
      <c r="Y9841" t="b">
        <f t="shared" si="1847"/>
        <v>1</v>
      </c>
      <c r="Z9841" s="5">
        <f t="shared" si="1836"/>
        <v>0</v>
      </c>
      <c r="AA9841" s="2">
        <f t="shared" si="1837"/>
        <v>50227.35</v>
      </c>
      <c r="AB9841" t="b">
        <f t="shared" si="1838"/>
        <v>1</v>
      </c>
      <c r="AC9841" t="b">
        <f t="shared" si="1839"/>
        <v>1</v>
      </c>
      <c r="AD9841">
        <f t="shared" si="1840"/>
        <v>0</v>
      </c>
    </row>
    <row r="9842" spans="1:30" hidden="1">
      <c r="A9842">
        <v>43519</v>
      </c>
      <c r="B9842">
        <v>13990</v>
      </c>
      <c r="C9842">
        <v>0</v>
      </c>
      <c r="D9842" t="s">
        <v>165</v>
      </c>
      <c r="E9842">
        <v>1</v>
      </c>
      <c r="F9842">
        <v>1</v>
      </c>
      <c r="G9842">
        <v>7000</v>
      </c>
      <c r="H9842">
        <v>10200</v>
      </c>
      <c r="I9842">
        <v>0</v>
      </c>
      <c r="J9842">
        <v>2</v>
      </c>
      <c r="K9842">
        <v>10200</v>
      </c>
      <c r="L9842">
        <v>10200</v>
      </c>
      <c r="M9842">
        <v>7</v>
      </c>
      <c r="N9842" s="1">
        <v>43704</v>
      </c>
      <c r="O9842">
        <v>0</v>
      </c>
      <c r="P9842">
        <v>0</v>
      </c>
      <c r="Q9842">
        <v>2</v>
      </c>
      <c r="R9842" s="4">
        <v>10200</v>
      </c>
      <c r="S9842" s="2">
        <f t="shared" si="1841"/>
        <v>10200</v>
      </c>
      <c r="T9842" s="2">
        <f t="shared" si="1842"/>
        <v>9996</v>
      </c>
      <c r="U9842" s="2" t="b">
        <f t="shared" si="1843"/>
        <v>0</v>
      </c>
      <c r="V9842" s="2">
        <f t="shared" si="1844"/>
        <v>-204</v>
      </c>
      <c r="W9842" s="2" t="b">
        <f t="shared" si="1845"/>
        <v>1</v>
      </c>
      <c r="X9842" t="b">
        <f t="shared" si="1846"/>
        <v>0</v>
      </c>
      <c r="Y9842" t="b">
        <f t="shared" si="1847"/>
        <v>1</v>
      </c>
      <c r="Z9842" s="5">
        <f t="shared" si="1836"/>
        <v>0</v>
      </c>
      <c r="AA9842" s="2">
        <f t="shared" si="1837"/>
        <v>10200</v>
      </c>
      <c r="AB9842" t="b">
        <f t="shared" si="1838"/>
        <v>1</v>
      </c>
      <c r="AC9842" t="b">
        <f t="shared" si="1839"/>
        <v>1</v>
      </c>
      <c r="AD9842">
        <f t="shared" si="1840"/>
        <v>0</v>
      </c>
    </row>
    <row r="9843" spans="1:30" hidden="1">
      <c r="A9843">
        <v>43520</v>
      </c>
      <c r="B9843">
        <v>14458</v>
      </c>
      <c r="C9843">
        <v>0</v>
      </c>
      <c r="D9843" t="s">
        <v>346</v>
      </c>
      <c r="E9843">
        <v>3</v>
      </c>
      <c r="F9843">
        <v>0.7</v>
      </c>
      <c r="G9843">
        <v>8773</v>
      </c>
      <c r="H9843">
        <v>15000</v>
      </c>
      <c r="I9843">
        <v>30.31</v>
      </c>
      <c r="J9843">
        <v>0</v>
      </c>
      <c r="K9843">
        <v>10454</v>
      </c>
      <c r="L9843">
        <v>31362</v>
      </c>
      <c r="M9843">
        <v>7</v>
      </c>
      <c r="N9843" s="1">
        <v>43704</v>
      </c>
      <c r="O9843">
        <v>30.31</v>
      </c>
      <c r="P9843">
        <v>0</v>
      </c>
      <c r="Q9843">
        <v>0</v>
      </c>
      <c r="R9843" s="4">
        <v>10454</v>
      </c>
      <c r="S9843" s="2">
        <f t="shared" si="1841"/>
        <v>10453.5</v>
      </c>
      <c r="T9843" s="2">
        <f t="shared" si="1842"/>
        <v>10453.5</v>
      </c>
      <c r="U9843" s="2" t="b">
        <f t="shared" si="1843"/>
        <v>0</v>
      </c>
      <c r="V9843" s="2">
        <f t="shared" si="1844"/>
        <v>-0.5</v>
      </c>
      <c r="W9843" s="2" t="b">
        <f t="shared" si="1845"/>
        <v>0</v>
      </c>
      <c r="X9843" t="b">
        <f t="shared" si="1846"/>
        <v>1</v>
      </c>
      <c r="Y9843" t="b">
        <f t="shared" si="1847"/>
        <v>1</v>
      </c>
      <c r="Z9843" s="5">
        <f t="shared" si="1836"/>
        <v>0</v>
      </c>
      <c r="AA9843" s="2">
        <f t="shared" si="1837"/>
        <v>10453.5</v>
      </c>
      <c r="AB9843" t="b">
        <f t="shared" si="1838"/>
        <v>1</v>
      </c>
      <c r="AC9843" t="b">
        <f t="shared" si="1839"/>
        <v>1</v>
      </c>
      <c r="AD9843">
        <f t="shared" si="1840"/>
        <v>0</v>
      </c>
    </row>
    <row r="9844" spans="1:30" hidden="1">
      <c r="A9844">
        <v>43521</v>
      </c>
      <c r="B9844">
        <v>12625</v>
      </c>
      <c r="C9844">
        <v>0</v>
      </c>
      <c r="D9844" t="s">
        <v>223</v>
      </c>
      <c r="E9844">
        <v>1</v>
      </c>
      <c r="F9844">
        <v>1</v>
      </c>
      <c r="G9844">
        <v>80000</v>
      </c>
      <c r="H9844">
        <v>114750</v>
      </c>
      <c r="I9844">
        <v>28.7</v>
      </c>
      <c r="J9844">
        <v>2</v>
      </c>
      <c r="K9844">
        <v>81818</v>
      </c>
      <c r="L9844">
        <v>81818</v>
      </c>
      <c r="M9844">
        <v>7</v>
      </c>
      <c r="N9844" s="1">
        <v>43704</v>
      </c>
      <c r="O9844">
        <v>28.7</v>
      </c>
      <c r="P9844">
        <v>0</v>
      </c>
      <c r="Q9844">
        <v>2</v>
      </c>
      <c r="R9844" s="4">
        <v>81818</v>
      </c>
      <c r="S9844" s="2">
        <f t="shared" si="1841"/>
        <v>81816.75</v>
      </c>
      <c r="T9844" s="2">
        <f t="shared" si="1842"/>
        <v>80180.414999999994</v>
      </c>
      <c r="U9844" s="2" t="b">
        <f t="shared" si="1843"/>
        <v>0</v>
      </c>
      <c r="V9844" s="2">
        <f t="shared" si="1844"/>
        <v>-1637.5850000000064</v>
      </c>
      <c r="W9844" s="2" t="b">
        <f t="shared" si="1845"/>
        <v>0</v>
      </c>
      <c r="X9844" t="b">
        <f t="shared" si="1846"/>
        <v>0</v>
      </c>
      <c r="Y9844" t="b">
        <f t="shared" si="1847"/>
        <v>1</v>
      </c>
      <c r="Z9844" s="5">
        <f t="shared" si="1836"/>
        <v>0</v>
      </c>
      <c r="AA9844" s="2">
        <f t="shared" si="1837"/>
        <v>81816.75</v>
      </c>
      <c r="AB9844" t="b">
        <f t="shared" si="1838"/>
        <v>1</v>
      </c>
      <c r="AC9844" t="b">
        <f t="shared" si="1839"/>
        <v>1</v>
      </c>
      <c r="AD9844">
        <f t="shared" si="1840"/>
        <v>0</v>
      </c>
    </row>
    <row r="9845" spans="1:30" hidden="1">
      <c r="A9845">
        <v>43522</v>
      </c>
      <c r="B9845">
        <v>6816</v>
      </c>
      <c r="C9845">
        <v>0</v>
      </c>
      <c r="D9845" t="s">
        <v>235</v>
      </c>
      <c r="E9845">
        <v>1</v>
      </c>
      <c r="F9845">
        <v>1</v>
      </c>
      <c r="G9845">
        <v>34000</v>
      </c>
      <c r="H9845">
        <v>48450</v>
      </c>
      <c r="I9845">
        <v>0</v>
      </c>
      <c r="J9845">
        <v>2</v>
      </c>
      <c r="K9845">
        <v>48450</v>
      </c>
      <c r="L9845">
        <v>48450</v>
      </c>
      <c r="M9845">
        <v>7</v>
      </c>
      <c r="N9845" s="1">
        <v>43704</v>
      </c>
      <c r="O9845">
        <v>0</v>
      </c>
      <c r="P9845">
        <v>0</v>
      </c>
      <c r="Q9845">
        <v>2</v>
      </c>
      <c r="R9845" s="4">
        <v>48450</v>
      </c>
      <c r="S9845" s="2">
        <f t="shared" si="1841"/>
        <v>48450</v>
      </c>
      <c r="T9845" s="2">
        <f t="shared" si="1842"/>
        <v>47481</v>
      </c>
      <c r="U9845" s="2" t="b">
        <f t="shared" si="1843"/>
        <v>0</v>
      </c>
      <c r="V9845" s="2">
        <f t="shared" si="1844"/>
        <v>-969</v>
      </c>
      <c r="W9845" s="2" t="b">
        <f t="shared" si="1845"/>
        <v>1</v>
      </c>
      <c r="X9845" t="b">
        <f t="shared" si="1846"/>
        <v>0</v>
      </c>
      <c r="Y9845" t="b">
        <f t="shared" si="1847"/>
        <v>1</v>
      </c>
      <c r="Z9845" s="5">
        <f t="shared" si="1836"/>
        <v>0</v>
      </c>
      <c r="AA9845" s="2">
        <f t="shared" si="1837"/>
        <v>48450</v>
      </c>
      <c r="AB9845" t="b">
        <f t="shared" si="1838"/>
        <v>1</v>
      </c>
      <c r="AC9845" t="b">
        <f t="shared" si="1839"/>
        <v>1</v>
      </c>
      <c r="AD9845">
        <f t="shared" si="1840"/>
        <v>0</v>
      </c>
    </row>
    <row r="9846" spans="1:30" hidden="1">
      <c r="A9846">
        <v>43469</v>
      </c>
      <c r="B9846">
        <v>15031</v>
      </c>
      <c r="C9846">
        <v>0</v>
      </c>
      <c r="D9846" t="s">
        <v>1192</v>
      </c>
      <c r="E9846">
        <v>63</v>
      </c>
      <c r="F9846">
        <v>0.7</v>
      </c>
      <c r="G9846">
        <v>830231</v>
      </c>
      <c r="H9846">
        <v>1107260</v>
      </c>
      <c r="I9846">
        <v>2</v>
      </c>
      <c r="J9846">
        <v>0</v>
      </c>
      <c r="K9846">
        <v>1085114.8</v>
      </c>
      <c r="L9846">
        <v>68362232.400000006</v>
      </c>
      <c r="M9846">
        <v>1</v>
      </c>
      <c r="N9846" s="1">
        <v>43697</v>
      </c>
      <c r="O9846">
        <v>2</v>
      </c>
      <c r="P9846">
        <v>0</v>
      </c>
      <c r="Q9846">
        <v>0</v>
      </c>
      <c r="R9846" s="4">
        <v>1085114.8</v>
      </c>
      <c r="S9846" s="2">
        <f t="shared" si="1841"/>
        <v>1085114.8</v>
      </c>
      <c r="T9846" s="2">
        <f t="shared" si="1842"/>
        <v>1085114.8</v>
      </c>
      <c r="U9846" s="2" t="b">
        <f t="shared" si="1843"/>
        <v>1</v>
      </c>
      <c r="V9846" s="2">
        <f t="shared" si="1844"/>
        <v>0</v>
      </c>
      <c r="W9846" s="2" t="b">
        <f t="shared" si="1845"/>
        <v>1</v>
      </c>
      <c r="X9846" t="b">
        <f t="shared" si="1846"/>
        <v>1</v>
      </c>
      <c r="Y9846" t="b">
        <f t="shared" si="1847"/>
        <v>1</v>
      </c>
      <c r="Z9846">
        <f t="shared" si="1836"/>
        <v>0</v>
      </c>
      <c r="AA9846" s="2">
        <f t="shared" si="1837"/>
        <v>1085114.8</v>
      </c>
      <c r="AB9846" t="b">
        <f t="shared" si="1838"/>
        <v>1</v>
      </c>
      <c r="AC9846" t="b">
        <f t="shared" si="1839"/>
        <v>1</v>
      </c>
      <c r="AD9846">
        <f t="shared" si="1840"/>
        <v>0</v>
      </c>
    </row>
    <row r="9847" spans="1:30" hidden="1">
      <c r="A9847">
        <v>43470</v>
      </c>
      <c r="B9847">
        <v>124</v>
      </c>
      <c r="C9847">
        <v>0</v>
      </c>
      <c r="D9847" t="s">
        <v>181</v>
      </c>
      <c r="E9847">
        <v>12</v>
      </c>
      <c r="F9847">
        <v>0.7</v>
      </c>
      <c r="G9847">
        <v>270947</v>
      </c>
      <c r="H9847">
        <v>401600</v>
      </c>
      <c r="I9847">
        <v>0</v>
      </c>
      <c r="J9847">
        <v>2</v>
      </c>
      <c r="K9847">
        <v>393568</v>
      </c>
      <c r="L9847">
        <v>4722816</v>
      </c>
      <c r="M9847">
        <v>0</v>
      </c>
      <c r="N9847" s="1">
        <v>43697</v>
      </c>
      <c r="O9847">
        <v>0</v>
      </c>
      <c r="P9847">
        <v>0</v>
      </c>
      <c r="Q9847">
        <v>2</v>
      </c>
      <c r="R9847" s="4">
        <v>393568</v>
      </c>
      <c r="S9847" s="2">
        <f t="shared" si="1841"/>
        <v>401600</v>
      </c>
      <c r="T9847" s="2">
        <f t="shared" si="1842"/>
        <v>393568</v>
      </c>
      <c r="U9847" s="2" t="b">
        <f t="shared" si="1843"/>
        <v>1</v>
      </c>
      <c r="V9847" s="2">
        <f t="shared" si="1844"/>
        <v>0</v>
      </c>
      <c r="W9847" s="2" t="b">
        <f t="shared" si="1845"/>
        <v>0</v>
      </c>
      <c r="X9847" t="b">
        <f t="shared" si="1846"/>
        <v>0</v>
      </c>
      <c r="Y9847" t="b">
        <f t="shared" si="1847"/>
        <v>1</v>
      </c>
      <c r="Z9847">
        <f t="shared" si="1836"/>
        <v>0</v>
      </c>
      <c r="AA9847" s="2">
        <f t="shared" si="1837"/>
        <v>401600</v>
      </c>
      <c r="AB9847" t="b">
        <f t="shared" si="1838"/>
        <v>1</v>
      </c>
      <c r="AC9847" t="b">
        <f t="shared" si="1839"/>
        <v>1</v>
      </c>
      <c r="AD9847">
        <f t="shared" si="1840"/>
        <v>0</v>
      </c>
    </row>
    <row r="9848" spans="1:30" hidden="1">
      <c r="A9848">
        <v>43470</v>
      </c>
      <c r="B9848">
        <v>9437</v>
      </c>
      <c r="C9848">
        <v>0</v>
      </c>
      <c r="D9848" t="s">
        <v>1193</v>
      </c>
      <c r="E9848">
        <v>6</v>
      </c>
      <c r="F9848">
        <v>1</v>
      </c>
      <c r="G9848">
        <v>295058</v>
      </c>
      <c r="H9848">
        <v>400800</v>
      </c>
      <c r="I9848">
        <v>0</v>
      </c>
      <c r="J9848">
        <v>2</v>
      </c>
      <c r="K9848">
        <v>392784</v>
      </c>
      <c r="L9848">
        <v>2356704</v>
      </c>
      <c r="M9848">
        <v>0</v>
      </c>
      <c r="N9848" s="1">
        <v>43697</v>
      </c>
      <c r="O9848">
        <v>0</v>
      </c>
      <c r="P9848">
        <v>0</v>
      </c>
      <c r="Q9848">
        <v>2</v>
      </c>
      <c r="R9848" s="4">
        <v>392784</v>
      </c>
      <c r="S9848" s="2">
        <f t="shared" si="1841"/>
        <v>400800</v>
      </c>
      <c r="T9848" s="2">
        <f t="shared" si="1842"/>
        <v>392784</v>
      </c>
      <c r="U9848" s="2" t="b">
        <f t="shared" si="1843"/>
        <v>1</v>
      </c>
      <c r="V9848" s="2">
        <f t="shared" si="1844"/>
        <v>0</v>
      </c>
      <c r="W9848" s="2" t="b">
        <f t="shared" si="1845"/>
        <v>0</v>
      </c>
      <c r="X9848" t="b">
        <f t="shared" si="1846"/>
        <v>0</v>
      </c>
      <c r="Y9848" t="b">
        <f t="shared" si="1847"/>
        <v>1</v>
      </c>
      <c r="Z9848">
        <f t="shared" si="1836"/>
        <v>0</v>
      </c>
      <c r="AA9848" s="2">
        <f t="shared" si="1837"/>
        <v>400800</v>
      </c>
      <c r="AB9848" t="b">
        <f t="shared" si="1838"/>
        <v>1</v>
      </c>
      <c r="AC9848" t="b">
        <f t="shared" si="1839"/>
        <v>1</v>
      </c>
      <c r="AD9848">
        <f t="shared" si="1840"/>
        <v>0</v>
      </c>
    </row>
    <row r="9849" spans="1:30" hidden="1">
      <c r="A9849">
        <v>43470</v>
      </c>
      <c r="B9849">
        <v>9438</v>
      </c>
      <c r="C9849">
        <v>0</v>
      </c>
      <c r="D9849" t="s">
        <v>1194</v>
      </c>
      <c r="E9849">
        <v>6</v>
      </c>
      <c r="F9849">
        <v>1</v>
      </c>
      <c r="G9849">
        <v>295058</v>
      </c>
      <c r="H9849">
        <v>400800</v>
      </c>
      <c r="I9849">
        <v>0</v>
      </c>
      <c r="J9849">
        <v>2</v>
      </c>
      <c r="K9849">
        <v>392784</v>
      </c>
      <c r="L9849">
        <v>2356704</v>
      </c>
      <c r="M9849">
        <v>0</v>
      </c>
      <c r="N9849" s="1">
        <v>43697</v>
      </c>
      <c r="O9849">
        <v>0</v>
      </c>
      <c r="P9849">
        <v>0</v>
      </c>
      <c r="Q9849">
        <v>2</v>
      </c>
      <c r="R9849" s="4">
        <v>392784</v>
      </c>
      <c r="S9849" s="2">
        <f t="shared" si="1841"/>
        <v>400800</v>
      </c>
      <c r="T9849" s="2">
        <f t="shared" si="1842"/>
        <v>392784</v>
      </c>
      <c r="U9849" s="2" t="b">
        <f t="shared" si="1843"/>
        <v>1</v>
      </c>
      <c r="V9849" s="2">
        <f t="shared" si="1844"/>
        <v>0</v>
      </c>
      <c r="W9849" s="2" t="b">
        <f t="shared" si="1845"/>
        <v>0</v>
      </c>
      <c r="X9849" t="b">
        <f t="shared" si="1846"/>
        <v>0</v>
      </c>
      <c r="Y9849" t="b">
        <f t="shared" si="1847"/>
        <v>1</v>
      </c>
      <c r="Z9849">
        <f t="shared" si="1836"/>
        <v>0</v>
      </c>
      <c r="AA9849" s="2">
        <f t="shared" si="1837"/>
        <v>400800</v>
      </c>
      <c r="AB9849" t="b">
        <f t="shared" si="1838"/>
        <v>1</v>
      </c>
      <c r="AC9849" t="b">
        <f t="shared" si="1839"/>
        <v>1</v>
      </c>
      <c r="AD9849">
        <f t="shared" si="1840"/>
        <v>0</v>
      </c>
    </row>
    <row r="9850" spans="1:30" hidden="1">
      <c r="A9850">
        <v>43471</v>
      </c>
      <c r="B9850">
        <v>13530</v>
      </c>
      <c r="C9850">
        <v>0</v>
      </c>
      <c r="D9850" t="s">
        <v>286</v>
      </c>
      <c r="E9850">
        <v>1</v>
      </c>
      <c r="F9850">
        <v>1</v>
      </c>
      <c r="G9850">
        <v>943146</v>
      </c>
      <c r="H9850">
        <v>1432250</v>
      </c>
      <c r="I9850">
        <v>0</v>
      </c>
      <c r="J9850">
        <v>0</v>
      </c>
      <c r="K9850">
        <v>1432250</v>
      </c>
      <c r="L9850">
        <v>1432250</v>
      </c>
      <c r="M9850">
        <v>0</v>
      </c>
      <c r="N9850" s="1">
        <v>43697</v>
      </c>
      <c r="O9850">
        <v>0</v>
      </c>
      <c r="P9850">
        <v>3</v>
      </c>
      <c r="Q9850">
        <v>0</v>
      </c>
      <c r="R9850" s="4">
        <v>1432250</v>
      </c>
      <c r="S9850" s="2">
        <f t="shared" si="1841"/>
        <v>1432250</v>
      </c>
      <c r="T9850" s="2">
        <f t="shared" si="1842"/>
        <v>1432250</v>
      </c>
      <c r="U9850" s="2" t="b">
        <f t="shared" si="1843"/>
        <v>1</v>
      </c>
      <c r="V9850" s="2">
        <f t="shared" si="1844"/>
        <v>0</v>
      </c>
      <c r="W9850" s="2" t="b">
        <f t="shared" si="1845"/>
        <v>1</v>
      </c>
      <c r="X9850" t="b">
        <f t="shared" si="1846"/>
        <v>0</v>
      </c>
      <c r="Y9850" t="b">
        <f t="shared" si="1847"/>
        <v>1</v>
      </c>
      <c r="Z9850">
        <f t="shared" si="1836"/>
        <v>3</v>
      </c>
      <c r="AA9850" s="2">
        <f t="shared" si="1837"/>
        <v>1389282.5</v>
      </c>
      <c r="AB9850" t="b">
        <f t="shared" si="1838"/>
        <v>0</v>
      </c>
      <c r="AC9850" t="b">
        <f t="shared" si="1839"/>
        <v>1</v>
      </c>
      <c r="AD9850" t="b">
        <f t="shared" si="1840"/>
        <v>0</v>
      </c>
    </row>
    <row r="9851" spans="1:30" hidden="1">
      <c r="A9851">
        <v>43472</v>
      </c>
      <c r="B9851">
        <v>15020</v>
      </c>
      <c r="C9851">
        <v>0</v>
      </c>
      <c r="D9851" t="s">
        <v>1195</v>
      </c>
      <c r="E9851">
        <v>6</v>
      </c>
      <c r="F9851">
        <v>0.7</v>
      </c>
      <c r="G9851">
        <v>662695</v>
      </c>
      <c r="H9851">
        <v>786800</v>
      </c>
      <c r="I9851">
        <v>0</v>
      </c>
      <c r="J9851">
        <v>2</v>
      </c>
      <c r="K9851">
        <v>771064</v>
      </c>
      <c r="L9851">
        <v>4626384</v>
      </c>
      <c r="M9851">
        <v>0</v>
      </c>
      <c r="N9851" s="1">
        <v>43697</v>
      </c>
      <c r="O9851">
        <v>0</v>
      </c>
      <c r="P9851">
        <v>0</v>
      </c>
      <c r="Q9851">
        <v>2</v>
      </c>
      <c r="R9851" s="4">
        <v>771064</v>
      </c>
      <c r="S9851" s="2">
        <f t="shared" si="1841"/>
        <v>786800</v>
      </c>
      <c r="T9851" s="2">
        <f t="shared" si="1842"/>
        <v>771064</v>
      </c>
      <c r="U9851" s="2" t="b">
        <f t="shared" si="1843"/>
        <v>1</v>
      </c>
      <c r="V9851" s="2">
        <f t="shared" si="1844"/>
        <v>0</v>
      </c>
      <c r="W9851" s="2" t="b">
        <f t="shared" si="1845"/>
        <v>0</v>
      </c>
      <c r="X9851" t="b">
        <f t="shared" si="1846"/>
        <v>0</v>
      </c>
      <c r="Y9851" t="b">
        <f t="shared" si="1847"/>
        <v>1</v>
      </c>
      <c r="Z9851">
        <f t="shared" si="1836"/>
        <v>0</v>
      </c>
      <c r="AA9851" s="2">
        <f t="shared" si="1837"/>
        <v>786800</v>
      </c>
      <c r="AB9851" t="b">
        <f t="shared" si="1838"/>
        <v>1</v>
      </c>
      <c r="AC9851" t="b">
        <f t="shared" si="1839"/>
        <v>1</v>
      </c>
      <c r="AD9851">
        <f t="shared" si="1840"/>
        <v>0</v>
      </c>
    </row>
    <row r="9852" spans="1:30" hidden="1">
      <c r="A9852">
        <v>43523</v>
      </c>
      <c r="B9852">
        <v>8746</v>
      </c>
      <c r="C9852">
        <v>0</v>
      </c>
      <c r="D9852" t="s">
        <v>163</v>
      </c>
      <c r="E9852">
        <v>1</v>
      </c>
      <c r="F9852">
        <v>1</v>
      </c>
      <c r="G9852">
        <v>26700</v>
      </c>
      <c r="H9852">
        <v>50227.35</v>
      </c>
      <c r="I9852">
        <v>0</v>
      </c>
      <c r="J9852">
        <v>5</v>
      </c>
      <c r="K9852">
        <v>50227.35</v>
      </c>
      <c r="L9852">
        <v>50227.35</v>
      </c>
      <c r="M9852">
        <v>7</v>
      </c>
      <c r="N9852" s="1">
        <v>43704</v>
      </c>
      <c r="O9852">
        <v>0</v>
      </c>
      <c r="P9852">
        <v>0</v>
      </c>
      <c r="Q9852">
        <v>5</v>
      </c>
      <c r="R9852" s="4">
        <v>50227.35</v>
      </c>
      <c r="S9852" s="2">
        <f t="shared" si="1841"/>
        <v>50227.35</v>
      </c>
      <c r="T9852" s="2">
        <f t="shared" si="1842"/>
        <v>47715.982499999998</v>
      </c>
      <c r="U9852" s="2" t="b">
        <f t="shared" si="1843"/>
        <v>0</v>
      </c>
      <c r="V9852" s="2">
        <f t="shared" si="1844"/>
        <v>-2511.3675000000003</v>
      </c>
      <c r="W9852" s="2" t="b">
        <f t="shared" si="1845"/>
        <v>1</v>
      </c>
      <c r="X9852" t="b">
        <f t="shared" si="1846"/>
        <v>0</v>
      </c>
      <c r="Y9852" t="b">
        <f t="shared" si="1847"/>
        <v>1</v>
      </c>
      <c r="Z9852" s="5">
        <f t="shared" si="1836"/>
        <v>0</v>
      </c>
      <c r="AA9852" s="2">
        <f t="shared" si="1837"/>
        <v>50227.35</v>
      </c>
      <c r="AB9852" t="b">
        <f t="shared" si="1838"/>
        <v>1</v>
      </c>
      <c r="AC9852" t="b">
        <f t="shared" si="1839"/>
        <v>1</v>
      </c>
      <c r="AD9852">
        <f t="shared" si="1840"/>
        <v>0</v>
      </c>
    </row>
    <row r="9853" spans="1:30" hidden="1">
      <c r="A9853">
        <v>43472</v>
      </c>
      <c r="B9853">
        <v>15022</v>
      </c>
      <c r="C9853">
        <v>0</v>
      </c>
      <c r="D9853" t="s">
        <v>1197</v>
      </c>
      <c r="E9853">
        <v>6</v>
      </c>
      <c r="F9853">
        <v>0.7</v>
      </c>
      <c r="G9853">
        <v>262832</v>
      </c>
      <c r="H9853">
        <v>312200</v>
      </c>
      <c r="I9853">
        <v>0</v>
      </c>
      <c r="J9853">
        <v>2</v>
      </c>
      <c r="K9853">
        <v>305956</v>
      </c>
      <c r="L9853">
        <v>1835736</v>
      </c>
      <c r="M9853">
        <v>0</v>
      </c>
      <c r="N9853" s="1">
        <v>43697</v>
      </c>
      <c r="O9853">
        <v>0</v>
      </c>
      <c r="P9853">
        <v>0</v>
      </c>
      <c r="Q9853">
        <v>2</v>
      </c>
      <c r="R9853" s="4">
        <v>305956</v>
      </c>
      <c r="S9853" s="2">
        <f t="shared" si="1841"/>
        <v>312200</v>
      </c>
      <c r="T9853" s="2">
        <f t="shared" si="1842"/>
        <v>305956</v>
      </c>
      <c r="U9853" s="2" t="b">
        <f t="shared" si="1843"/>
        <v>1</v>
      </c>
      <c r="V9853" s="2">
        <f t="shared" si="1844"/>
        <v>0</v>
      </c>
      <c r="W9853" s="2" t="b">
        <f t="shared" si="1845"/>
        <v>0</v>
      </c>
      <c r="X9853" t="b">
        <f t="shared" si="1846"/>
        <v>0</v>
      </c>
      <c r="Y9853" t="b">
        <f t="shared" si="1847"/>
        <v>1</v>
      </c>
      <c r="Z9853">
        <f t="shared" si="1836"/>
        <v>0</v>
      </c>
      <c r="AA9853" s="2">
        <f t="shared" si="1837"/>
        <v>312200</v>
      </c>
      <c r="AB9853" t="b">
        <f t="shared" si="1838"/>
        <v>1</v>
      </c>
      <c r="AC9853" t="b">
        <f t="shared" si="1839"/>
        <v>1</v>
      </c>
      <c r="AD9853">
        <f t="shared" si="1840"/>
        <v>0</v>
      </c>
    </row>
    <row r="9854" spans="1:30" hidden="1">
      <c r="A9854">
        <v>43472</v>
      </c>
      <c r="B9854">
        <v>15023</v>
      </c>
      <c r="C9854">
        <v>0</v>
      </c>
      <c r="D9854" t="s">
        <v>1198</v>
      </c>
      <c r="E9854">
        <v>6</v>
      </c>
      <c r="F9854">
        <v>0.7</v>
      </c>
      <c r="G9854">
        <v>262832</v>
      </c>
      <c r="H9854">
        <v>312200</v>
      </c>
      <c r="I9854">
        <v>0</v>
      </c>
      <c r="J9854">
        <v>2</v>
      </c>
      <c r="K9854">
        <v>305956</v>
      </c>
      <c r="L9854">
        <v>1835736</v>
      </c>
      <c r="M9854">
        <v>0</v>
      </c>
      <c r="N9854" s="1">
        <v>43697</v>
      </c>
      <c r="O9854">
        <v>0</v>
      </c>
      <c r="P9854">
        <v>0</v>
      </c>
      <c r="Q9854">
        <v>2</v>
      </c>
      <c r="R9854" s="4">
        <v>305956</v>
      </c>
      <c r="S9854" s="2">
        <f t="shared" si="1841"/>
        <v>312200</v>
      </c>
      <c r="T9854" s="2">
        <f t="shared" si="1842"/>
        <v>305956</v>
      </c>
      <c r="U9854" s="2" t="b">
        <f t="shared" si="1843"/>
        <v>1</v>
      </c>
      <c r="V9854" s="2">
        <f t="shared" si="1844"/>
        <v>0</v>
      </c>
      <c r="W9854" s="2" t="b">
        <f t="shared" si="1845"/>
        <v>0</v>
      </c>
      <c r="X9854" t="b">
        <f t="shared" si="1846"/>
        <v>0</v>
      </c>
      <c r="Y9854" t="b">
        <f t="shared" si="1847"/>
        <v>1</v>
      </c>
      <c r="Z9854">
        <f t="shared" ref="Z9854:Z9917" si="1848">IF(Y9854=TRUE,P9854,Q9854)</f>
        <v>0</v>
      </c>
      <c r="AA9854" s="2">
        <f t="shared" ref="AA9854:AA9917" si="1849">S9854-(S9854*(Z9854/100))</f>
        <v>312200</v>
      </c>
      <c r="AB9854" t="b">
        <f t="shared" ref="AB9854:AB9917" si="1850">EXACT(AA9854,S9854)</f>
        <v>1</v>
      </c>
      <c r="AC9854" t="b">
        <f t="shared" ref="AC9854:AC9917" si="1851">EXACT(R9854,K9854)</f>
        <v>1</v>
      </c>
      <c r="AD9854">
        <f t="shared" ref="AD9854:AD9917" si="1852">IF(AB9854=FALSE,EXACT(AA9854,R9854),)</f>
        <v>0</v>
      </c>
    </row>
    <row r="9855" spans="1:30" hidden="1">
      <c r="A9855">
        <v>43473</v>
      </c>
      <c r="B9855">
        <v>8746</v>
      </c>
      <c r="C9855">
        <v>0</v>
      </c>
      <c r="D9855" t="s">
        <v>163</v>
      </c>
      <c r="E9855">
        <v>10</v>
      </c>
      <c r="F9855">
        <v>1</v>
      </c>
      <c r="G9855">
        <v>26700</v>
      </c>
      <c r="H9855">
        <v>47272.800000000003</v>
      </c>
      <c r="I9855">
        <v>0</v>
      </c>
      <c r="J9855">
        <v>5</v>
      </c>
      <c r="K9855">
        <v>44909.16</v>
      </c>
      <c r="L9855">
        <v>449091.6</v>
      </c>
      <c r="M9855">
        <v>0</v>
      </c>
      <c r="N9855" s="1">
        <v>43697</v>
      </c>
      <c r="O9855">
        <v>0</v>
      </c>
      <c r="P9855">
        <v>0</v>
      </c>
      <c r="Q9855">
        <v>5</v>
      </c>
      <c r="R9855" s="4">
        <v>44909.16</v>
      </c>
      <c r="S9855" s="2">
        <f t="shared" si="1841"/>
        <v>47272.800000000003</v>
      </c>
      <c r="T9855" s="2">
        <f t="shared" si="1842"/>
        <v>44909.16</v>
      </c>
      <c r="U9855" s="2" t="b">
        <f t="shared" si="1843"/>
        <v>1</v>
      </c>
      <c r="V9855" s="2">
        <f t="shared" si="1844"/>
        <v>0</v>
      </c>
      <c r="W9855" s="2" t="b">
        <f t="shared" si="1845"/>
        <v>0</v>
      </c>
      <c r="X9855" t="b">
        <f t="shared" si="1846"/>
        <v>0</v>
      </c>
      <c r="Y9855" t="b">
        <f t="shared" si="1847"/>
        <v>1</v>
      </c>
      <c r="Z9855">
        <f t="shared" si="1848"/>
        <v>0</v>
      </c>
      <c r="AA9855" s="2">
        <f t="shared" si="1849"/>
        <v>47272.800000000003</v>
      </c>
      <c r="AB9855" t="b">
        <f t="shared" si="1850"/>
        <v>1</v>
      </c>
      <c r="AC9855" t="b">
        <f t="shared" si="1851"/>
        <v>1</v>
      </c>
      <c r="AD9855">
        <f t="shared" si="1852"/>
        <v>0</v>
      </c>
    </row>
    <row r="9856" spans="1:30" hidden="1">
      <c r="A9856">
        <v>43473</v>
      </c>
      <c r="B9856">
        <v>5344</v>
      </c>
      <c r="C9856">
        <v>0</v>
      </c>
      <c r="D9856" t="s">
        <v>164</v>
      </c>
      <c r="E9856">
        <v>15</v>
      </c>
      <c r="F9856">
        <v>1</v>
      </c>
      <c r="G9856">
        <v>54250</v>
      </c>
      <c r="H9856">
        <v>85818.4</v>
      </c>
      <c r="I9856">
        <v>0</v>
      </c>
      <c r="J9856">
        <v>5</v>
      </c>
      <c r="K9856">
        <v>81527.48</v>
      </c>
      <c r="L9856">
        <v>1222912.2</v>
      </c>
      <c r="M9856">
        <v>0</v>
      </c>
      <c r="N9856" s="1">
        <v>43697</v>
      </c>
      <c r="O9856">
        <v>0</v>
      </c>
      <c r="P9856">
        <v>0</v>
      </c>
      <c r="Q9856">
        <v>5</v>
      </c>
      <c r="R9856" s="4">
        <v>81527.48</v>
      </c>
      <c r="S9856" s="2">
        <f t="shared" si="1841"/>
        <v>85818.4</v>
      </c>
      <c r="T9856" s="2">
        <f t="shared" si="1842"/>
        <v>81527.48</v>
      </c>
      <c r="U9856" s="2" t="b">
        <f t="shared" si="1843"/>
        <v>1</v>
      </c>
      <c r="V9856" s="2">
        <f t="shared" si="1844"/>
        <v>0</v>
      </c>
      <c r="W9856" s="2" t="b">
        <f t="shared" si="1845"/>
        <v>0</v>
      </c>
      <c r="X9856" t="b">
        <f t="shared" si="1846"/>
        <v>0</v>
      </c>
      <c r="Y9856" t="b">
        <f t="shared" si="1847"/>
        <v>1</v>
      </c>
      <c r="Z9856">
        <f t="shared" si="1848"/>
        <v>0</v>
      </c>
      <c r="AA9856" s="2">
        <f t="shared" si="1849"/>
        <v>85818.4</v>
      </c>
      <c r="AB9856" t="b">
        <f t="shared" si="1850"/>
        <v>1</v>
      </c>
      <c r="AC9856" t="b">
        <f t="shared" si="1851"/>
        <v>1</v>
      </c>
      <c r="AD9856">
        <f t="shared" si="1852"/>
        <v>0</v>
      </c>
    </row>
    <row r="9857" spans="1:30" hidden="1">
      <c r="A9857">
        <v>43474</v>
      </c>
      <c r="B9857">
        <v>5344</v>
      </c>
      <c r="C9857">
        <v>0</v>
      </c>
      <c r="D9857" t="s">
        <v>164</v>
      </c>
      <c r="E9857">
        <v>20</v>
      </c>
      <c r="F9857">
        <v>1</v>
      </c>
      <c r="G9857">
        <v>54250</v>
      </c>
      <c r="H9857">
        <v>85818.4</v>
      </c>
      <c r="I9857">
        <v>0</v>
      </c>
      <c r="J9857">
        <v>5</v>
      </c>
      <c r="K9857">
        <v>81527.48</v>
      </c>
      <c r="L9857">
        <v>1630549.6</v>
      </c>
      <c r="M9857">
        <v>0</v>
      </c>
      <c r="N9857" s="1">
        <v>43697</v>
      </c>
      <c r="O9857">
        <v>0</v>
      </c>
      <c r="P9857">
        <v>0</v>
      </c>
      <c r="Q9857">
        <v>5</v>
      </c>
      <c r="R9857" s="4">
        <v>81527.48</v>
      </c>
      <c r="S9857" s="2">
        <f t="shared" si="1841"/>
        <v>85818.4</v>
      </c>
      <c r="T9857" s="2">
        <f t="shared" si="1842"/>
        <v>81527.48</v>
      </c>
      <c r="U9857" s="2" t="b">
        <f t="shared" si="1843"/>
        <v>1</v>
      </c>
      <c r="V9857" s="2">
        <f t="shared" si="1844"/>
        <v>0</v>
      </c>
      <c r="W9857" s="2" t="b">
        <f t="shared" si="1845"/>
        <v>0</v>
      </c>
      <c r="X9857" t="b">
        <f t="shared" si="1846"/>
        <v>0</v>
      </c>
      <c r="Y9857" t="b">
        <f t="shared" si="1847"/>
        <v>1</v>
      </c>
      <c r="Z9857">
        <f t="shared" si="1848"/>
        <v>0</v>
      </c>
      <c r="AA9857" s="2">
        <f t="shared" si="1849"/>
        <v>85818.4</v>
      </c>
      <c r="AB9857" t="b">
        <f t="shared" si="1850"/>
        <v>1</v>
      </c>
      <c r="AC9857" t="b">
        <f t="shared" si="1851"/>
        <v>1</v>
      </c>
      <c r="AD9857">
        <f t="shared" si="1852"/>
        <v>0</v>
      </c>
    </row>
    <row r="9858" spans="1:30" hidden="1">
      <c r="A9858">
        <v>43475</v>
      </c>
      <c r="B9858">
        <v>317</v>
      </c>
      <c r="C9858">
        <v>0</v>
      </c>
      <c r="D9858" t="s">
        <v>881</v>
      </c>
      <c r="E9858">
        <v>2</v>
      </c>
      <c r="F9858">
        <v>0.7</v>
      </c>
      <c r="G9858">
        <v>265364</v>
      </c>
      <c r="H9858">
        <v>416800</v>
      </c>
      <c r="I9858">
        <v>0</v>
      </c>
      <c r="J9858">
        <v>5</v>
      </c>
      <c r="K9858">
        <v>395960</v>
      </c>
      <c r="L9858">
        <v>791920</v>
      </c>
      <c r="M9858">
        <v>0</v>
      </c>
      <c r="N9858" s="1">
        <v>43697</v>
      </c>
      <c r="O9858">
        <v>0</v>
      </c>
      <c r="P9858">
        <v>0</v>
      </c>
      <c r="Q9858">
        <v>5</v>
      </c>
      <c r="R9858" s="4">
        <v>395960</v>
      </c>
      <c r="S9858" s="2">
        <f t="shared" ref="S9858:S9921" si="1853">H9858-(H9858*(I9858/100))</f>
        <v>416800</v>
      </c>
      <c r="T9858" s="2">
        <f t="shared" ref="T9858:T9921" si="1854">S9858-(S9858*(J9858/100))</f>
        <v>395960</v>
      </c>
      <c r="U9858" s="2" t="b">
        <f t="shared" ref="U9858:U9921" si="1855">EXACT(T9858,K9858)</f>
        <v>1</v>
      </c>
      <c r="V9858" s="2">
        <f t="shared" ref="V9858:V9921" si="1856">T9858-K9858</f>
        <v>0</v>
      </c>
      <c r="W9858" s="2" t="b">
        <f t="shared" ref="W9858:W9921" si="1857">EXACT(S9858,K9858)</f>
        <v>0</v>
      </c>
      <c r="X9858" t="b">
        <f t="shared" ref="X9858:X9921" si="1858">EXACT(P9858,J9858)</f>
        <v>0</v>
      </c>
      <c r="Y9858" t="b">
        <f t="shared" ref="Y9858:Y9921" si="1859">EXACT(J9858,Q9858)</f>
        <v>1</v>
      </c>
      <c r="Z9858">
        <f t="shared" si="1848"/>
        <v>0</v>
      </c>
      <c r="AA9858" s="2">
        <f t="shared" si="1849"/>
        <v>416800</v>
      </c>
      <c r="AB9858" t="b">
        <f t="shared" si="1850"/>
        <v>1</v>
      </c>
      <c r="AC9858" t="b">
        <f t="shared" si="1851"/>
        <v>1</v>
      </c>
      <c r="AD9858">
        <f t="shared" si="1852"/>
        <v>0</v>
      </c>
    </row>
    <row r="9859" spans="1:30" hidden="1">
      <c r="A9859">
        <v>43476</v>
      </c>
      <c r="B9859">
        <v>6846</v>
      </c>
      <c r="C9859">
        <v>0</v>
      </c>
      <c r="D9859" t="s">
        <v>1199</v>
      </c>
      <c r="E9859">
        <v>1</v>
      </c>
      <c r="F9859">
        <v>1</v>
      </c>
      <c r="G9859">
        <v>814253</v>
      </c>
      <c r="H9859">
        <v>1018500</v>
      </c>
      <c r="I9859">
        <v>3</v>
      </c>
      <c r="J9859">
        <v>2</v>
      </c>
      <c r="K9859">
        <v>968186.1</v>
      </c>
      <c r="L9859">
        <v>968186.1</v>
      </c>
      <c r="M9859">
        <v>0</v>
      </c>
      <c r="N9859" s="1">
        <v>43697</v>
      </c>
      <c r="O9859">
        <v>3</v>
      </c>
      <c r="P9859">
        <v>0</v>
      </c>
      <c r="Q9859">
        <v>2</v>
      </c>
      <c r="R9859" s="4">
        <v>968186.1</v>
      </c>
      <c r="S9859" s="2">
        <f t="shared" si="1853"/>
        <v>987945</v>
      </c>
      <c r="T9859" s="2">
        <f t="shared" si="1854"/>
        <v>968186.1</v>
      </c>
      <c r="U9859" s="2" t="b">
        <f t="shared" si="1855"/>
        <v>1</v>
      </c>
      <c r="V9859" s="2">
        <f t="shared" si="1856"/>
        <v>0</v>
      </c>
      <c r="W9859" s="2" t="b">
        <f t="shared" si="1857"/>
        <v>0</v>
      </c>
      <c r="X9859" t="b">
        <f t="shared" si="1858"/>
        <v>0</v>
      </c>
      <c r="Y9859" t="b">
        <f t="shared" si="1859"/>
        <v>1</v>
      </c>
      <c r="Z9859">
        <f t="shared" si="1848"/>
        <v>0</v>
      </c>
      <c r="AA9859" s="2">
        <f t="shared" si="1849"/>
        <v>987945</v>
      </c>
      <c r="AB9859" t="b">
        <f t="shared" si="1850"/>
        <v>1</v>
      </c>
      <c r="AC9859" t="b">
        <f t="shared" si="1851"/>
        <v>1</v>
      </c>
      <c r="AD9859">
        <f t="shared" si="1852"/>
        <v>0</v>
      </c>
    </row>
    <row r="9860" spans="1:30" hidden="1">
      <c r="A9860">
        <v>43477</v>
      </c>
      <c r="B9860">
        <v>6418</v>
      </c>
      <c r="C9860">
        <v>0</v>
      </c>
      <c r="D9860" t="s">
        <v>161</v>
      </c>
      <c r="E9860">
        <v>2</v>
      </c>
      <c r="F9860">
        <v>1</v>
      </c>
      <c r="G9860">
        <v>220711</v>
      </c>
      <c r="H9860">
        <v>326200</v>
      </c>
      <c r="I9860">
        <v>0</v>
      </c>
      <c r="J9860">
        <v>5</v>
      </c>
      <c r="K9860">
        <v>309890</v>
      </c>
      <c r="L9860">
        <v>619780</v>
      </c>
      <c r="M9860">
        <v>0</v>
      </c>
      <c r="N9860" s="1">
        <v>43697</v>
      </c>
      <c r="O9860">
        <v>0</v>
      </c>
      <c r="P9860">
        <v>0</v>
      </c>
      <c r="Q9860">
        <v>5</v>
      </c>
      <c r="R9860" s="4">
        <v>309890</v>
      </c>
      <c r="S9860" s="2">
        <f t="shared" si="1853"/>
        <v>326200</v>
      </c>
      <c r="T9860" s="2">
        <f t="shared" si="1854"/>
        <v>309890</v>
      </c>
      <c r="U9860" s="2" t="b">
        <f t="shared" si="1855"/>
        <v>1</v>
      </c>
      <c r="V9860" s="2">
        <f t="shared" si="1856"/>
        <v>0</v>
      </c>
      <c r="W9860" s="2" t="b">
        <f t="shared" si="1857"/>
        <v>0</v>
      </c>
      <c r="X9860" t="b">
        <f t="shared" si="1858"/>
        <v>0</v>
      </c>
      <c r="Y9860" t="b">
        <f t="shared" si="1859"/>
        <v>1</v>
      </c>
      <c r="Z9860">
        <f t="shared" si="1848"/>
        <v>0</v>
      </c>
      <c r="AA9860" s="2">
        <f t="shared" si="1849"/>
        <v>326200</v>
      </c>
      <c r="AB9860" t="b">
        <f t="shared" si="1850"/>
        <v>1</v>
      </c>
      <c r="AC9860" t="b">
        <f t="shared" si="1851"/>
        <v>1</v>
      </c>
      <c r="AD9860">
        <f t="shared" si="1852"/>
        <v>0</v>
      </c>
    </row>
    <row r="9861" spans="1:30" hidden="1">
      <c r="A9861">
        <v>43478</v>
      </c>
      <c r="B9861">
        <v>3854</v>
      </c>
      <c r="C9861">
        <v>0</v>
      </c>
      <c r="D9861" t="s">
        <v>177</v>
      </c>
      <c r="E9861">
        <v>27</v>
      </c>
      <c r="F9861">
        <v>0.7</v>
      </c>
      <c r="G9861">
        <v>270936</v>
      </c>
      <c r="H9861">
        <v>358400</v>
      </c>
      <c r="I9861">
        <v>0</v>
      </c>
      <c r="J9861">
        <v>5</v>
      </c>
      <c r="K9861">
        <v>340480</v>
      </c>
      <c r="L9861">
        <v>9192960</v>
      </c>
      <c r="M9861">
        <v>0</v>
      </c>
      <c r="N9861" s="1">
        <v>43697</v>
      </c>
      <c r="O9861">
        <v>0</v>
      </c>
      <c r="P9861">
        <v>3</v>
      </c>
      <c r="Q9861">
        <v>5</v>
      </c>
      <c r="R9861" s="4">
        <v>340480</v>
      </c>
      <c r="S9861" s="2">
        <f t="shared" si="1853"/>
        <v>358400</v>
      </c>
      <c r="T9861" s="2">
        <f t="shared" si="1854"/>
        <v>340480</v>
      </c>
      <c r="U9861" s="2" t="b">
        <f t="shared" si="1855"/>
        <v>1</v>
      </c>
      <c r="V9861" s="2">
        <f t="shared" si="1856"/>
        <v>0</v>
      </c>
      <c r="W9861" s="2" t="b">
        <f t="shared" si="1857"/>
        <v>0</v>
      </c>
      <c r="X9861" t="b">
        <f t="shared" si="1858"/>
        <v>0</v>
      </c>
      <c r="Y9861" t="b">
        <f t="shared" si="1859"/>
        <v>1</v>
      </c>
      <c r="Z9861">
        <f t="shared" si="1848"/>
        <v>3</v>
      </c>
      <c r="AA9861" s="2">
        <f t="shared" si="1849"/>
        <v>347648</v>
      </c>
      <c r="AB9861" t="b">
        <f t="shared" si="1850"/>
        <v>0</v>
      </c>
      <c r="AC9861" t="b">
        <f t="shared" si="1851"/>
        <v>1</v>
      </c>
      <c r="AD9861" t="b">
        <f t="shared" si="1852"/>
        <v>0</v>
      </c>
    </row>
    <row r="9862" spans="1:30" hidden="1">
      <c r="A9862">
        <v>43478</v>
      </c>
      <c r="B9862">
        <v>4622</v>
      </c>
      <c r="C9862">
        <v>0</v>
      </c>
      <c r="D9862" t="s">
        <v>279</v>
      </c>
      <c r="E9862">
        <v>3</v>
      </c>
      <c r="F9862">
        <v>0.7</v>
      </c>
      <c r="G9862">
        <v>270936</v>
      </c>
      <c r="H9862">
        <v>358400</v>
      </c>
      <c r="I9862">
        <v>0</v>
      </c>
      <c r="J9862">
        <v>5</v>
      </c>
      <c r="K9862">
        <v>340480</v>
      </c>
      <c r="L9862">
        <v>1021440</v>
      </c>
      <c r="M9862">
        <v>0</v>
      </c>
      <c r="N9862" s="1">
        <v>43697</v>
      </c>
      <c r="O9862">
        <v>0</v>
      </c>
      <c r="P9862">
        <v>0</v>
      </c>
      <c r="Q9862">
        <v>5</v>
      </c>
      <c r="R9862" s="4">
        <v>340480</v>
      </c>
      <c r="S9862" s="2">
        <f t="shared" si="1853"/>
        <v>358400</v>
      </c>
      <c r="T9862" s="2">
        <f t="shared" si="1854"/>
        <v>340480</v>
      </c>
      <c r="U9862" s="2" t="b">
        <f t="shared" si="1855"/>
        <v>1</v>
      </c>
      <c r="V9862" s="2">
        <f t="shared" si="1856"/>
        <v>0</v>
      </c>
      <c r="W9862" s="2" t="b">
        <f t="shared" si="1857"/>
        <v>0</v>
      </c>
      <c r="X9862" t="b">
        <f t="shared" si="1858"/>
        <v>0</v>
      </c>
      <c r="Y9862" t="b">
        <f t="shared" si="1859"/>
        <v>1</v>
      </c>
      <c r="Z9862">
        <f t="shared" si="1848"/>
        <v>0</v>
      </c>
      <c r="AA9862" s="2">
        <f t="shared" si="1849"/>
        <v>358400</v>
      </c>
      <c r="AB9862" t="b">
        <f t="shared" si="1850"/>
        <v>1</v>
      </c>
      <c r="AC9862" t="b">
        <f t="shared" si="1851"/>
        <v>1</v>
      </c>
      <c r="AD9862">
        <f t="shared" si="1852"/>
        <v>0</v>
      </c>
    </row>
    <row r="9863" spans="1:30" hidden="1">
      <c r="A9863">
        <v>43524</v>
      </c>
      <c r="B9863">
        <v>14458</v>
      </c>
      <c r="C9863">
        <v>0</v>
      </c>
      <c r="D9863" t="s">
        <v>346</v>
      </c>
      <c r="E9863">
        <v>3</v>
      </c>
      <c r="F9863">
        <v>0.7</v>
      </c>
      <c r="G9863">
        <v>8773</v>
      </c>
      <c r="H9863">
        <v>15000</v>
      </c>
      <c r="I9863">
        <v>30.31</v>
      </c>
      <c r="J9863">
        <v>0</v>
      </c>
      <c r="K9863">
        <v>10454</v>
      </c>
      <c r="L9863">
        <v>31362</v>
      </c>
      <c r="M9863">
        <v>7</v>
      </c>
      <c r="N9863" s="1">
        <v>43704</v>
      </c>
      <c r="O9863">
        <v>30.31</v>
      </c>
      <c r="P9863">
        <v>0</v>
      </c>
      <c r="Q9863">
        <v>0</v>
      </c>
      <c r="R9863" s="4">
        <v>10454</v>
      </c>
      <c r="S9863" s="2">
        <f t="shared" si="1853"/>
        <v>10453.5</v>
      </c>
      <c r="T9863" s="2">
        <f t="shared" si="1854"/>
        <v>10453.5</v>
      </c>
      <c r="U9863" s="2" t="b">
        <f t="shared" si="1855"/>
        <v>0</v>
      </c>
      <c r="V9863" s="2">
        <f t="shared" si="1856"/>
        <v>-0.5</v>
      </c>
      <c r="W9863" s="2" t="b">
        <f t="shared" si="1857"/>
        <v>0</v>
      </c>
      <c r="X9863" t="b">
        <f t="shared" si="1858"/>
        <v>1</v>
      </c>
      <c r="Y9863" t="b">
        <f t="shared" si="1859"/>
        <v>1</v>
      </c>
      <c r="Z9863" s="5">
        <f t="shared" si="1848"/>
        <v>0</v>
      </c>
      <c r="AA9863" s="2">
        <f t="shared" si="1849"/>
        <v>10453.5</v>
      </c>
      <c r="AB9863" t="b">
        <f t="shared" si="1850"/>
        <v>1</v>
      </c>
      <c r="AC9863" t="b">
        <f t="shared" si="1851"/>
        <v>1</v>
      </c>
      <c r="AD9863">
        <f t="shared" si="1852"/>
        <v>0</v>
      </c>
    </row>
    <row r="9864" spans="1:30" hidden="1">
      <c r="A9864">
        <v>43480</v>
      </c>
      <c r="B9864">
        <v>7</v>
      </c>
      <c r="C9864">
        <v>0</v>
      </c>
      <c r="D9864" t="s">
        <v>863</v>
      </c>
      <c r="E9864">
        <v>2</v>
      </c>
      <c r="F9864">
        <v>0.7</v>
      </c>
      <c r="G9864">
        <v>273951</v>
      </c>
      <c r="H9864">
        <v>351400</v>
      </c>
      <c r="I9864">
        <v>0</v>
      </c>
      <c r="J9864">
        <v>2</v>
      </c>
      <c r="K9864">
        <v>344372</v>
      </c>
      <c r="L9864">
        <v>688744</v>
      </c>
      <c r="M9864">
        <v>0</v>
      </c>
      <c r="N9864" s="1">
        <v>43697</v>
      </c>
      <c r="O9864">
        <v>0</v>
      </c>
      <c r="P9864">
        <v>0</v>
      </c>
      <c r="Q9864">
        <v>2</v>
      </c>
      <c r="R9864" s="4">
        <v>344372</v>
      </c>
      <c r="S9864" s="2">
        <f t="shared" si="1853"/>
        <v>351400</v>
      </c>
      <c r="T9864" s="2">
        <f t="shared" si="1854"/>
        <v>344372</v>
      </c>
      <c r="U9864" s="2" t="b">
        <f t="shared" si="1855"/>
        <v>1</v>
      </c>
      <c r="V9864" s="2">
        <f t="shared" si="1856"/>
        <v>0</v>
      </c>
      <c r="W9864" s="2" t="b">
        <f t="shared" si="1857"/>
        <v>0</v>
      </c>
      <c r="X9864" t="b">
        <f t="shared" si="1858"/>
        <v>0</v>
      </c>
      <c r="Y9864" t="b">
        <f t="shared" si="1859"/>
        <v>1</v>
      </c>
      <c r="Z9864">
        <f t="shared" si="1848"/>
        <v>0</v>
      </c>
      <c r="AA9864" s="2">
        <f t="shared" si="1849"/>
        <v>351400</v>
      </c>
      <c r="AB9864" t="b">
        <f t="shared" si="1850"/>
        <v>1</v>
      </c>
      <c r="AC9864" t="b">
        <f t="shared" si="1851"/>
        <v>1</v>
      </c>
      <c r="AD9864">
        <f t="shared" si="1852"/>
        <v>0</v>
      </c>
    </row>
    <row r="9865" spans="1:30" hidden="1">
      <c r="A9865">
        <v>43480</v>
      </c>
      <c r="B9865">
        <v>131</v>
      </c>
      <c r="C9865">
        <v>0</v>
      </c>
      <c r="D9865" t="s">
        <v>467</v>
      </c>
      <c r="E9865">
        <v>1</v>
      </c>
      <c r="F9865">
        <v>0.7</v>
      </c>
      <c r="G9865">
        <v>273951</v>
      </c>
      <c r="H9865">
        <v>351400</v>
      </c>
      <c r="I9865">
        <v>0</v>
      </c>
      <c r="J9865">
        <v>2</v>
      </c>
      <c r="K9865">
        <v>344372</v>
      </c>
      <c r="L9865">
        <v>344372</v>
      </c>
      <c r="M9865">
        <v>0</v>
      </c>
      <c r="N9865" s="1">
        <v>43697</v>
      </c>
      <c r="O9865">
        <v>0</v>
      </c>
      <c r="P9865">
        <v>0</v>
      </c>
      <c r="Q9865">
        <v>2</v>
      </c>
      <c r="R9865" s="4">
        <v>344372</v>
      </c>
      <c r="S9865" s="2">
        <f t="shared" si="1853"/>
        <v>351400</v>
      </c>
      <c r="T9865" s="2">
        <f t="shared" si="1854"/>
        <v>344372</v>
      </c>
      <c r="U9865" s="2" t="b">
        <f t="shared" si="1855"/>
        <v>1</v>
      </c>
      <c r="V9865" s="2">
        <f t="shared" si="1856"/>
        <v>0</v>
      </c>
      <c r="W9865" s="2" t="b">
        <f t="shared" si="1857"/>
        <v>0</v>
      </c>
      <c r="X9865" t="b">
        <f t="shared" si="1858"/>
        <v>0</v>
      </c>
      <c r="Y9865" t="b">
        <f t="shared" si="1859"/>
        <v>1</v>
      </c>
      <c r="Z9865">
        <f t="shared" si="1848"/>
        <v>0</v>
      </c>
      <c r="AA9865" s="2">
        <f t="shared" si="1849"/>
        <v>351400</v>
      </c>
      <c r="AB9865" t="b">
        <f t="shared" si="1850"/>
        <v>1</v>
      </c>
      <c r="AC9865" t="b">
        <f t="shared" si="1851"/>
        <v>1</v>
      </c>
      <c r="AD9865">
        <f t="shared" si="1852"/>
        <v>0</v>
      </c>
    </row>
    <row r="9866" spans="1:30" hidden="1">
      <c r="A9866">
        <v>43480</v>
      </c>
      <c r="B9866">
        <v>132</v>
      </c>
      <c r="C9866">
        <v>0</v>
      </c>
      <c r="D9866" t="s">
        <v>1200</v>
      </c>
      <c r="E9866">
        <v>1</v>
      </c>
      <c r="F9866">
        <v>0.7</v>
      </c>
      <c r="G9866">
        <v>284467</v>
      </c>
      <c r="H9866">
        <v>351400</v>
      </c>
      <c r="I9866">
        <v>0</v>
      </c>
      <c r="J9866">
        <v>2</v>
      </c>
      <c r="K9866">
        <v>344372</v>
      </c>
      <c r="L9866">
        <v>344372</v>
      </c>
      <c r="M9866">
        <v>0</v>
      </c>
      <c r="N9866" s="1">
        <v>43697</v>
      </c>
      <c r="O9866">
        <v>0</v>
      </c>
      <c r="P9866">
        <v>0</v>
      </c>
      <c r="Q9866">
        <v>2</v>
      </c>
      <c r="R9866" s="4">
        <v>344372</v>
      </c>
      <c r="S9866" s="2">
        <f t="shared" si="1853"/>
        <v>351400</v>
      </c>
      <c r="T9866" s="2">
        <f t="shared" si="1854"/>
        <v>344372</v>
      </c>
      <c r="U9866" s="2" t="b">
        <f t="shared" si="1855"/>
        <v>1</v>
      </c>
      <c r="V9866" s="2">
        <f t="shared" si="1856"/>
        <v>0</v>
      </c>
      <c r="W9866" s="2" t="b">
        <f t="shared" si="1857"/>
        <v>0</v>
      </c>
      <c r="X9866" t="b">
        <f t="shared" si="1858"/>
        <v>0</v>
      </c>
      <c r="Y9866" t="b">
        <f t="shared" si="1859"/>
        <v>1</v>
      </c>
      <c r="Z9866">
        <f t="shared" si="1848"/>
        <v>0</v>
      </c>
      <c r="AA9866" s="2">
        <f t="shared" si="1849"/>
        <v>351400</v>
      </c>
      <c r="AB9866" t="b">
        <f t="shared" si="1850"/>
        <v>1</v>
      </c>
      <c r="AC9866" t="b">
        <f t="shared" si="1851"/>
        <v>1</v>
      </c>
      <c r="AD9866">
        <f t="shared" si="1852"/>
        <v>0</v>
      </c>
    </row>
    <row r="9867" spans="1:30" hidden="1">
      <c r="A9867">
        <v>43525</v>
      </c>
      <c r="B9867">
        <v>8746</v>
      </c>
      <c r="C9867">
        <v>0</v>
      </c>
      <c r="D9867" t="s">
        <v>163</v>
      </c>
      <c r="E9867">
        <v>1</v>
      </c>
      <c r="F9867">
        <v>1</v>
      </c>
      <c r="G9867">
        <v>26700</v>
      </c>
      <c r="H9867">
        <v>50227.35</v>
      </c>
      <c r="I9867">
        <v>0</v>
      </c>
      <c r="J9867">
        <v>5</v>
      </c>
      <c r="K9867">
        <v>50227.35</v>
      </c>
      <c r="L9867">
        <v>50227.35</v>
      </c>
      <c r="M9867">
        <v>7</v>
      </c>
      <c r="N9867" s="1">
        <v>43704</v>
      </c>
      <c r="O9867">
        <v>0</v>
      </c>
      <c r="P9867">
        <v>0</v>
      </c>
      <c r="Q9867">
        <v>5</v>
      </c>
      <c r="R9867" s="4">
        <v>50227.35</v>
      </c>
      <c r="S9867" s="2">
        <f t="shared" si="1853"/>
        <v>50227.35</v>
      </c>
      <c r="T9867" s="2">
        <f t="shared" si="1854"/>
        <v>47715.982499999998</v>
      </c>
      <c r="U9867" s="2" t="b">
        <f t="shared" si="1855"/>
        <v>0</v>
      </c>
      <c r="V9867" s="2">
        <f t="shared" si="1856"/>
        <v>-2511.3675000000003</v>
      </c>
      <c r="W9867" s="2" t="b">
        <f t="shared" si="1857"/>
        <v>1</v>
      </c>
      <c r="X9867" t="b">
        <f t="shared" si="1858"/>
        <v>0</v>
      </c>
      <c r="Y9867" t="b">
        <f t="shared" si="1859"/>
        <v>1</v>
      </c>
      <c r="Z9867" s="5">
        <f t="shared" si="1848"/>
        <v>0</v>
      </c>
      <c r="AA9867" s="2">
        <f t="shared" si="1849"/>
        <v>50227.35</v>
      </c>
      <c r="AB9867" t="b">
        <f t="shared" si="1850"/>
        <v>1</v>
      </c>
      <c r="AC9867" t="b">
        <f t="shared" si="1851"/>
        <v>1</v>
      </c>
      <c r="AD9867">
        <f t="shared" si="1852"/>
        <v>0</v>
      </c>
    </row>
    <row r="9868" spans="1:30" hidden="1">
      <c r="A9868">
        <v>43526</v>
      </c>
      <c r="B9868">
        <v>8746</v>
      </c>
      <c r="C9868">
        <v>0</v>
      </c>
      <c r="D9868" t="s">
        <v>163</v>
      </c>
      <c r="E9868">
        <v>1</v>
      </c>
      <c r="F9868">
        <v>1</v>
      </c>
      <c r="G9868">
        <v>26700</v>
      </c>
      <c r="H9868">
        <v>50227.35</v>
      </c>
      <c r="I9868">
        <v>0</v>
      </c>
      <c r="J9868">
        <v>5</v>
      </c>
      <c r="K9868">
        <v>50227.35</v>
      </c>
      <c r="L9868">
        <v>50227.35</v>
      </c>
      <c r="M9868">
        <v>7</v>
      </c>
      <c r="N9868" s="1">
        <v>43704</v>
      </c>
      <c r="O9868">
        <v>0</v>
      </c>
      <c r="P9868">
        <v>0</v>
      </c>
      <c r="Q9868">
        <v>5</v>
      </c>
      <c r="R9868" s="4">
        <v>50227.35</v>
      </c>
      <c r="S9868" s="2">
        <f t="shared" si="1853"/>
        <v>50227.35</v>
      </c>
      <c r="T9868" s="2">
        <f t="shared" si="1854"/>
        <v>47715.982499999998</v>
      </c>
      <c r="U9868" s="2" t="b">
        <f t="shared" si="1855"/>
        <v>0</v>
      </c>
      <c r="V9868" s="2">
        <f t="shared" si="1856"/>
        <v>-2511.3675000000003</v>
      </c>
      <c r="W9868" s="2" t="b">
        <f t="shared" si="1857"/>
        <v>1</v>
      </c>
      <c r="X9868" t="b">
        <f t="shared" si="1858"/>
        <v>0</v>
      </c>
      <c r="Y9868" t="b">
        <f t="shared" si="1859"/>
        <v>1</v>
      </c>
      <c r="Z9868" s="5">
        <f t="shared" si="1848"/>
        <v>0</v>
      </c>
      <c r="AA9868" s="2">
        <f t="shared" si="1849"/>
        <v>50227.35</v>
      </c>
      <c r="AB9868" t="b">
        <f t="shared" si="1850"/>
        <v>1</v>
      </c>
      <c r="AC9868" t="b">
        <f t="shared" si="1851"/>
        <v>1</v>
      </c>
      <c r="AD9868">
        <f t="shared" si="1852"/>
        <v>0</v>
      </c>
    </row>
    <row r="9869" spans="1:30" hidden="1">
      <c r="A9869">
        <v>43482</v>
      </c>
      <c r="B9869">
        <v>14675</v>
      </c>
      <c r="C9869">
        <v>0</v>
      </c>
      <c r="D9869" t="s">
        <v>1201</v>
      </c>
      <c r="E9869">
        <v>5</v>
      </c>
      <c r="F9869">
        <v>0.7</v>
      </c>
      <c r="G9869">
        <v>495123</v>
      </c>
      <c r="H9869">
        <v>671200</v>
      </c>
      <c r="I9869">
        <v>0</v>
      </c>
      <c r="J9869">
        <v>5</v>
      </c>
      <c r="K9869">
        <v>637640</v>
      </c>
      <c r="L9869">
        <v>3188200</v>
      </c>
      <c r="M9869">
        <v>0</v>
      </c>
      <c r="N9869" s="1">
        <v>43697</v>
      </c>
      <c r="O9869">
        <v>0</v>
      </c>
      <c r="P9869">
        <v>0</v>
      </c>
      <c r="Q9869">
        <v>5</v>
      </c>
      <c r="R9869" s="4">
        <v>637640</v>
      </c>
      <c r="S9869" s="2">
        <f t="shared" si="1853"/>
        <v>671200</v>
      </c>
      <c r="T9869" s="2">
        <f t="shared" si="1854"/>
        <v>637640</v>
      </c>
      <c r="U9869" s="2" t="b">
        <f t="shared" si="1855"/>
        <v>1</v>
      </c>
      <c r="V9869" s="2">
        <f t="shared" si="1856"/>
        <v>0</v>
      </c>
      <c r="W9869" s="2" t="b">
        <f t="shared" si="1857"/>
        <v>0</v>
      </c>
      <c r="X9869" t="b">
        <f t="shared" si="1858"/>
        <v>0</v>
      </c>
      <c r="Y9869" t="b">
        <f t="shared" si="1859"/>
        <v>1</v>
      </c>
      <c r="Z9869">
        <f t="shared" si="1848"/>
        <v>0</v>
      </c>
      <c r="AA9869" s="2">
        <f t="shared" si="1849"/>
        <v>671200</v>
      </c>
      <c r="AB9869" t="b">
        <f t="shared" si="1850"/>
        <v>1</v>
      </c>
      <c r="AC9869" t="b">
        <f t="shared" si="1851"/>
        <v>1</v>
      </c>
      <c r="AD9869">
        <f t="shared" si="1852"/>
        <v>0</v>
      </c>
    </row>
    <row r="9870" spans="1:30" hidden="1">
      <c r="A9870">
        <v>43482</v>
      </c>
      <c r="B9870">
        <v>11222</v>
      </c>
      <c r="C9870">
        <v>0</v>
      </c>
      <c r="D9870" t="s">
        <v>1202</v>
      </c>
      <c r="E9870">
        <v>3</v>
      </c>
      <c r="F9870">
        <v>0.7</v>
      </c>
      <c r="G9870">
        <v>431428</v>
      </c>
      <c r="H9870">
        <v>600000</v>
      </c>
      <c r="I9870">
        <v>0</v>
      </c>
      <c r="J9870">
        <v>5</v>
      </c>
      <c r="K9870">
        <v>570000</v>
      </c>
      <c r="L9870">
        <v>1710000</v>
      </c>
      <c r="M9870">
        <v>0</v>
      </c>
      <c r="N9870" s="1">
        <v>43697</v>
      </c>
      <c r="O9870">
        <v>0</v>
      </c>
      <c r="P9870">
        <v>0</v>
      </c>
      <c r="Q9870">
        <v>5</v>
      </c>
      <c r="R9870" s="4">
        <v>570000</v>
      </c>
      <c r="S9870" s="2">
        <f t="shared" si="1853"/>
        <v>600000</v>
      </c>
      <c r="T9870" s="2">
        <f t="shared" si="1854"/>
        <v>570000</v>
      </c>
      <c r="U9870" s="2" t="b">
        <f t="shared" si="1855"/>
        <v>1</v>
      </c>
      <c r="V9870" s="2">
        <f t="shared" si="1856"/>
        <v>0</v>
      </c>
      <c r="W9870" s="2" t="b">
        <f t="shared" si="1857"/>
        <v>0</v>
      </c>
      <c r="X9870" t="b">
        <f t="shared" si="1858"/>
        <v>0</v>
      </c>
      <c r="Y9870" t="b">
        <f t="shared" si="1859"/>
        <v>1</v>
      </c>
      <c r="Z9870">
        <f t="shared" si="1848"/>
        <v>0</v>
      </c>
      <c r="AA9870" s="2">
        <f t="shared" si="1849"/>
        <v>600000</v>
      </c>
      <c r="AB9870" t="b">
        <f t="shared" si="1850"/>
        <v>1</v>
      </c>
      <c r="AC9870" t="b">
        <f t="shared" si="1851"/>
        <v>1</v>
      </c>
      <c r="AD9870">
        <f t="shared" si="1852"/>
        <v>0</v>
      </c>
    </row>
    <row r="9871" spans="1:30" hidden="1">
      <c r="A9871">
        <v>43483</v>
      </c>
      <c r="B9871">
        <v>7510</v>
      </c>
      <c r="C9871">
        <v>0</v>
      </c>
      <c r="D9871" t="s">
        <v>866</v>
      </c>
      <c r="E9871">
        <v>8</v>
      </c>
      <c r="F9871">
        <v>0.7</v>
      </c>
      <c r="G9871">
        <v>398926</v>
      </c>
      <c r="H9871">
        <v>568800</v>
      </c>
      <c r="I9871">
        <v>0</v>
      </c>
      <c r="J9871">
        <v>2</v>
      </c>
      <c r="K9871">
        <v>557424</v>
      </c>
      <c r="L9871">
        <v>4459392</v>
      </c>
      <c r="M9871">
        <v>0</v>
      </c>
      <c r="N9871" s="1">
        <v>43697</v>
      </c>
      <c r="O9871">
        <v>0</v>
      </c>
      <c r="P9871">
        <v>0</v>
      </c>
      <c r="Q9871">
        <v>2</v>
      </c>
      <c r="R9871" s="4">
        <v>557424</v>
      </c>
      <c r="S9871" s="2">
        <f t="shared" si="1853"/>
        <v>568800</v>
      </c>
      <c r="T9871" s="2">
        <f t="shared" si="1854"/>
        <v>557424</v>
      </c>
      <c r="U9871" s="2" t="b">
        <f t="shared" si="1855"/>
        <v>1</v>
      </c>
      <c r="V9871" s="2">
        <f t="shared" si="1856"/>
        <v>0</v>
      </c>
      <c r="W9871" s="2" t="b">
        <f t="shared" si="1857"/>
        <v>0</v>
      </c>
      <c r="X9871" t="b">
        <f t="shared" si="1858"/>
        <v>0</v>
      </c>
      <c r="Y9871" t="b">
        <f t="shared" si="1859"/>
        <v>1</v>
      </c>
      <c r="Z9871">
        <f t="shared" si="1848"/>
        <v>0</v>
      </c>
      <c r="AA9871" s="2">
        <f t="shared" si="1849"/>
        <v>568800</v>
      </c>
      <c r="AB9871" t="b">
        <f t="shared" si="1850"/>
        <v>1</v>
      </c>
      <c r="AC9871" t="b">
        <f t="shared" si="1851"/>
        <v>1</v>
      </c>
      <c r="AD9871">
        <f t="shared" si="1852"/>
        <v>0</v>
      </c>
    </row>
    <row r="9872" spans="1:30" hidden="1">
      <c r="A9872">
        <v>43484</v>
      </c>
      <c r="B9872">
        <v>3854</v>
      </c>
      <c r="C9872">
        <v>0</v>
      </c>
      <c r="D9872" t="s">
        <v>177</v>
      </c>
      <c r="E9872">
        <v>10</v>
      </c>
      <c r="F9872">
        <v>0.7</v>
      </c>
      <c r="G9872">
        <v>270936</v>
      </c>
      <c r="H9872">
        <v>358400</v>
      </c>
      <c r="I9872">
        <v>0</v>
      </c>
      <c r="J9872">
        <v>6</v>
      </c>
      <c r="K9872">
        <v>336896</v>
      </c>
      <c r="L9872">
        <v>3368960</v>
      </c>
      <c r="M9872">
        <v>0</v>
      </c>
      <c r="N9872" s="1">
        <v>43697</v>
      </c>
      <c r="O9872">
        <v>0</v>
      </c>
      <c r="P9872">
        <v>3</v>
      </c>
      <c r="Q9872">
        <v>6</v>
      </c>
      <c r="R9872" s="4">
        <v>336896</v>
      </c>
      <c r="S9872" s="2">
        <f t="shared" si="1853"/>
        <v>358400</v>
      </c>
      <c r="T9872" s="2">
        <f t="shared" si="1854"/>
        <v>336896</v>
      </c>
      <c r="U9872" s="2" t="b">
        <f t="shared" si="1855"/>
        <v>1</v>
      </c>
      <c r="V9872" s="2">
        <f t="shared" si="1856"/>
        <v>0</v>
      </c>
      <c r="W9872" s="2" t="b">
        <f t="shared" si="1857"/>
        <v>0</v>
      </c>
      <c r="X9872" t="b">
        <f t="shared" si="1858"/>
        <v>0</v>
      </c>
      <c r="Y9872" t="b">
        <f t="shared" si="1859"/>
        <v>1</v>
      </c>
      <c r="Z9872">
        <f t="shared" si="1848"/>
        <v>3</v>
      </c>
      <c r="AA9872" s="2">
        <f t="shared" si="1849"/>
        <v>347648</v>
      </c>
      <c r="AB9872" t="b">
        <f t="shared" si="1850"/>
        <v>0</v>
      </c>
      <c r="AC9872" t="b">
        <f t="shared" si="1851"/>
        <v>1</v>
      </c>
      <c r="AD9872" t="b">
        <f t="shared" si="1852"/>
        <v>0</v>
      </c>
    </row>
    <row r="9873" spans="1:30" hidden="1">
      <c r="A9873">
        <v>43485</v>
      </c>
      <c r="B9873">
        <v>15068</v>
      </c>
      <c r="C9873">
        <v>0</v>
      </c>
      <c r="D9873" t="s">
        <v>1203</v>
      </c>
      <c r="E9873">
        <v>80</v>
      </c>
      <c r="F9873">
        <v>1</v>
      </c>
      <c r="G9873">
        <v>72875</v>
      </c>
      <c r="H9873">
        <v>92800</v>
      </c>
      <c r="I9873">
        <v>0</v>
      </c>
      <c r="J9873">
        <v>0</v>
      </c>
      <c r="K9873">
        <v>92800</v>
      </c>
      <c r="L9873">
        <v>7424000</v>
      </c>
      <c r="M9873">
        <v>0</v>
      </c>
      <c r="N9873" s="1">
        <v>43697</v>
      </c>
      <c r="O9873">
        <v>0</v>
      </c>
      <c r="P9873">
        <v>0</v>
      </c>
      <c r="Q9873">
        <v>0</v>
      </c>
      <c r="R9873" s="4">
        <v>92800</v>
      </c>
      <c r="S9873" s="2">
        <f t="shared" si="1853"/>
        <v>92800</v>
      </c>
      <c r="T9873" s="2">
        <f t="shared" si="1854"/>
        <v>92800</v>
      </c>
      <c r="U9873" s="2" t="b">
        <f t="shared" si="1855"/>
        <v>1</v>
      </c>
      <c r="V9873" s="2">
        <f t="shared" si="1856"/>
        <v>0</v>
      </c>
      <c r="W9873" s="2" t="b">
        <f t="shared" si="1857"/>
        <v>1</v>
      </c>
      <c r="X9873" t="b">
        <f t="shared" si="1858"/>
        <v>1</v>
      </c>
      <c r="Y9873" t="b">
        <f t="shared" si="1859"/>
        <v>1</v>
      </c>
      <c r="Z9873">
        <f t="shared" si="1848"/>
        <v>0</v>
      </c>
      <c r="AA9873" s="2">
        <f t="shared" si="1849"/>
        <v>92800</v>
      </c>
      <c r="AB9873" t="b">
        <f t="shared" si="1850"/>
        <v>1</v>
      </c>
      <c r="AC9873" t="b">
        <f t="shared" si="1851"/>
        <v>1</v>
      </c>
      <c r="AD9873">
        <f t="shared" si="1852"/>
        <v>0</v>
      </c>
    </row>
    <row r="9874" spans="1:30" hidden="1">
      <c r="A9874">
        <v>43486</v>
      </c>
      <c r="B9874">
        <v>3854</v>
      </c>
      <c r="C9874">
        <v>0</v>
      </c>
      <c r="D9874" t="s">
        <v>177</v>
      </c>
      <c r="E9874">
        <v>2</v>
      </c>
      <c r="F9874">
        <v>0.7</v>
      </c>
      <c r="G9874">
        <v>270936</v>
      </c>
      <c r="H9874">
        <v>358400</v>
      </c>
      <c r="I9874">
        <v>0</v>
      </c>
      <c r="J9874">
        <v>6</v>
      </c>
      <c r="K9874">
        <v>336896</v>
      </c>
      <c r="L9874">
        <v>673792</v>
      </c>
      <c r="M9874">
        <v>0</v>
      </c>
      <c r="N9874" s="1">
        <v>43697</v>
      </c>
      <c r="O9874">
        <v>0</v>
      </c>
      <c r="P9874">
        <v>3</v>
      </c>
      <c r="Q9874">
        <v>6</v>
      </c>
      <c r="R9874" s="4">
        <v>336896</v>
      </c>
      <c r="S9874" s="2">
        <f t="shared" si="1853"/>
        <v>358400</v>
      </c>
      <c r="T9874" s="2">
        <f t="shared" si="1854"/>
        <v>336896</v>
      </c>
      <c r="U9874" s="2" t="b">
        <f t="shared" si="1855"/>
        <v>1</v>
      </c>
      <c r="V9874" s="2">
        <f t="shared" si="1856"/>
        <v>0</v>
      </c>
      <c r="W9874" s="2" t="b">
        <f t="shared" si="1857"/>
        <v>0</v>
      </c>
      <c r="X9874" t="b">
        <f t="shared" si="1858"/>
        <v>0</v>
      </c>
      <c r="Y9874" t="b">
        <f t="shared" si="1859"/>
        <v>1</v>
      </c>
      <c r="Z9874">
        <f t="shared" si="1848"/>
        <v>3</v>
      </c>
      <c r="AA9874" s="2">
        <f t="shared" si="1849"/>
        <v>347648</v>
      </c>
      <c r="AB9874" t="b">
        <f t="shared" si="1850"/>
        <v>0</v>
      </c>
      <c r="AC9874" t="b">
        <f t="shared" si="1851"/>
        <v>1</v>
      </c>
      <c r="AD9874" t="b">
        <f t="shared" si="1852"/>
        <v>0</v>
      </c>
    </row>
    <row r="9875" spans="1:30" hidden="1">
      <c r="A9875">
        <v>43487</v>
      </c>
      <c r="B9875">
        <v>293</v>
      </c>
      <c r="C9875">
        <v>0</v>
      </c>
      <c r="D9875" t="s">
        <v>473</v>
      </c>
      <c r="E9875">
        <v>4</v>
      </c>
      <c r="F9875">
        <v>0.7</v>
      </c>
      <c r="G9875">
        <v>255854</v>
      </c>
      <c r="H9875">
        <v>364700</v>
      </c>
      <c r="I9875">
        <v>0</v>
      </c>
      <c r="J9875">
        <v>5</v>
      </c>
      <c r="K9875">
        <v>346465</v>
      </c>
      <c r="L9875">
        <v>1385860</v>
      </c>
      <c r="M9875">
        <v>0</v>
      </c>
      <c r="N9875" s="1">
        <v>43697</v>
      </c>
      <c r="O9875">
        <v>0</v>
      </c>
      <c r="P9875">
        <v>0</v>
      </c>
      <c r="Q9875">
        <v>5</v>
      </c>
      <c r="R9875" s="4">
        <v>346465</v>
      </c>
      <c r="S9875" s="2">
        <f t="shared" si="1853"/>
        <v>364700</v>
      </c>
      <c r="T9875" s="2">
        <f t="shared" si="1854"/>
        <v>346465</v>
      </c>
      <c r="U9875" s="2" t="b">
        <f t="shared" si="1855"/>
        <v>1</v>
      </c>
      <c r="V9875" s="2">
        <f t="shared" si="1856"/>
        <v>0</v>
      </c>
      <c r="W9875" s="2" t="b">
        <f t="shared" si="1857"/>
        <v>0</v>
      </c>
      <c r="X9875" t="b">
        <f t="shared" si="1858"/>
        <v>0</v>
      </c>
      <c r="Y9875" t="b">
        <f t="shared" si="1859"/>
        <v>1</v>
      </c>
      <c r="Z9875">
        <f t="shared" si="1848"/>
        <v>0</v>
      </c>
      <c r="AA9875" s="2">
        <f t="shared" si="1849"/>
        <v>364700</v>
      </c>
      <c r="AB9875" t="b">
        <f t="shared" si="1850"/>
        <v>1</v>
      </c>
      <c r="AC9875" t="b">
        <f t="shared" si="1851"/>
        <v>1</v>
      </c>
      <c r="AD9875">
        <f t="shared" si="1852"/>
        <v>0</v>
      </c>
    </row>
    <row r="9876" spans="1:30" hidden="1">
      <c r="A9876">
        <v>43487</v>
      </c>
      <c r="B9876">
        <v>360</v>
      </c>
      <c r="C9876">
        <v>0</v>
      </c>
      <c r="D9876" t="s">
        <v>1162</v>
      </c>
      <c r="E9876">
        <v>1</v>
      </c>
      <c r="F9876">
        <v>0.7</v>
      </c>
      <c r="G9876">
        <v>308428</v>
      </c>
      <c r="H9876">
        <v>385700</v>
      </c>
      <c r="I9876">
        <v>0</v>
      </c>
      <c r="J9876">
        <v>5</v>
      </c>
      <c r="K9876">
        <v>366415</v>
      </c>
      <c r="L9876">
        <v>366415</v>
      </c>
      <c r="M9876">
        <v>0</v>
      </c>
      <c r="N9876" s="1">
        <v>43697</v>
      </c>
      <c r="O9876">
        <v>0</v>
      </c>
      <c r="P9876">
        <v>0</v>
      </c>
      <c r="Q9876">
        <v>5</v>
      </c>
      <c r="R9876" s="4">
        <v>366415</v>
      </c>
      <c r="S9876" s="2">
        <f t="shared" si="1853"/>
        <v>385700</v>
      </c>
      <c r="T9876" s="2">
        <f t="shared" si="1854"/>
        <v>366415</v>
      </c>
      <c r="U9876" s="2" t="b">
        <f t="shared" si="1855"/>
        <v>1</v>
      </c>
      <c r="V9876" s="2">
        <f t="shared" si="1856"/>
        <v>0</v>
      </c>
      <c r="W9876" s="2" t="b">
        <f t="shared" si="1857"/>
        <v>0</v>
      </c>
      <c r="X9876" t="b">
        <f t="shared" si="1858"/>
        <v>0</v>
      </c>
      <c r="Y9876" t="b">
        <f t="shared" si="1859"/>
        <v>1</v>
      </c>
      <c r="Z9876">
        <f t="shared" si="1848"/>
        <v>0</v>
      </c>
      <c r="AA9876" s="2">
        <f t="shared" si="1849"/>
        <v>385700</v>
      </c>
      <c r="AB9876" t="b">
        <f t="shared" si="1850"/>
        <v>1</v>
      </c>
      <c r="AC9876" t="b">
        <f t="shared" si="1851"/>
        <v>1</v>
      </c>
      <c r="AD9876">
        <f t="shared" si="1852"/>
        <v>0</v>
      </c>
    </row>
    <row r="9877" spans="1:30" hidden="1">
      <c r="A9877">
        <v>43488</v>
      </c>
      <c r="B9877">
        <v>58</v>
      </c>
      <c r="C9877">
        <v>0</v>
      </c>
      <c r="D9877" t="s">
        <v>169</v>
      </c>
      <c r="E9877">
        <v>35</v>
      </c>
      <c r="F9877">
        <v>0.7</v>
      </c>
      <c r="G9877">
        <v>293951</v>
      </c>
      <c r="H9877">
        <v>377300</v>
      </c>
      <c r="I9877">
        <v>0</v>
      </c>
      <c r="J9877">
        <v>5</v>
      </c>
      <c r="K9877">
        <v>358435</v>
      </c>
      <c r="L9877">
        <v>12545225</v>
      </c>
      <c r="M9877">
        <v>0</v>
      </c>
      <c r="N9877" s="1">
        <v>43697</v>
      </c>
      <c r="O9877">
        <v>0</v>
      </c>
      <c r="P9877">
        <v>3</v>
      </c>
      <c r="Q9877">
        <v>5</v>
      </c>
      <c r="R9877" s="4">
        <v>358435</v>
      </c>
      <c r="S9877" s="2">
        <f t="shared" si="1853"/>
        <v>377300</v>
      </c>
      <c r="T9877" s="2">
        <f t="shared" si="1854"/>
        <v>358435</v>
      </c>
      <c r="U9877" s="2" t="b">
        <f t="shared" si="1855"/>
        <v>1</v>
      </c>
      <c r="V9877" s="2">
        <f t="shared" si="1856"/>
        <v>0</v>
      </c>
      <c r="W9877" s="2" t="b">
        <f t="shared" si="1857"/>
        <v>0</v>
      </c>
      <c r="X9877" t="b">
        <f t="shared" si="1858"/>
        <v>0</v>
      </c>
      <c r="Y9877" t="b">
        <f t="shared" si="1859"/>
        <v>1</v>
      </c>
      <c r="Z9877">
        <f t="shared" si="1848"/>
        <v>3</v>
      </c>
      <c r="AA9877" s="2">
        <f t="shared" si="1849"/>
        <v>365981</v>
      </c>
      <c r="AB9877" t="b">
        <f t="shared" si="1850"/>
        <v>0</v>
      </c>
      <c r="AC9877" t="b">
        <f t="shared" si="1851"/>
        <v>1</v>
      </c>
      <c r="AD9877" t="b">
        <f t="shared" si="1852"/>
        <v>0</v>
      </c>
    </row>
    <row r="9878" spans="1:30" hidden="1">
      <c r="A9878">
        <v>43489</v>
      </c>
      <c r="B9878">
        <v>8756</v>
      </c>
      <c r="C9878">
        <v>0</v>
      </c>
      <c r="D9878" t="s">
        <v>1204</v>
      </c>
      <c r="E9878">
        <v>1</v>
      </c>
      <c r="F9878">
        <v>0.7</v>
      </c>
      <c r="G9878">
        <v>268000</v>
      </c>
      <c r="H9878">
        <v>341600</v>
      </c>
      <c r="I9878">
        <v>14</v>
      </c>
      <c r="J9878">
        <v>0</v>
      </c>
      <c r="K9878">
        <v>293776</v>
      </c>
      <c r="L9878">
        <v>293776</v>
      </c>
      <c r="M9878">
        <v>30</v>
      </c>
      <c r="N9878" s="1">
        <v>43697</v>
      </c>
      <c r="O9878">
        <v>14</v>
      </c>
      <c r="P9878">
        <v>0</v>
      </c>
      <c r="Q9878">
        <v>0</v>
      </c>
      <c r="R9878" s="4">
        <v>293776</v>
      </c>
      <c r="S9878" s="2">
        <f t="shared" si="1853"/>
        <v>293776</v>
      </c>
      <c r="T9878" s="2">
        <f t="shared" si="1854"/>
        <v>293776</v>
      </c>
      <c r="U9878" s="2" t="b">
        <f t="shared" si="1855"/>
        <v>1</v>
      </c>
      <c r="V9878" s="2">
        <f t="shared" si="1856"/>
        <v>0</v>
      </c>
      <c r="W9878" s="2" t="b">
        <f t="shared" si="1857"/>
        <v>1</v>
      </c>
      <c r="X9878" t="b">
        <f t="shared" si="1858"/>
        <v>1</v>
      </c>
      <c r="Y9878" t="b">
        <f t="shared" si="1859"/>
        <v>1</v>
      </c>
      <c r="Z9878">
        <f t="shared" si="1848"/>
        <v>0</v>
      </c>
      <c r="AA9878" s="2">
        <f t="shared" si="1849"/>
        <v>293776</v>
      </c>
      <c r="AB9878" t="b">
        <f t="shared" si="1850"/>
        <v>1</v>
      </c>
      <c r="AC9878" t="b">
        <f t="shared" si="1851"/>
        <v>1</v>
      </c>
      <c r="AD9878">
        <f t="shared" si="1852"/>
        <v>0</v>
      </c>
    </row>
    <row r="9879" spans="1:30" hidden="1">
      <c r="A9879">
        <v>43489</v>
      </c>
      <c r="B9879">
        <v>7869</v>
      </c>
      <c r="C9879">
        <v>0</v>
      </c>
      <c r="D9879" t="s">
        <v>1205</v>
      </c>
      <c r="E9879">
        <v>1</v>
      </c>
      <c r="F9879">
        <v>0</v>
      </c>
      <c r="G9879">
        <v>50000</v>
      </c>
      <c r="H9879">
        <v>50000</v>
      </c>
      <c r="I9879">
        <v>100</v>
      </c>
      <c r="J9879">
        <v>0</v>
      </c>
      <c r="K9879">
        <v>0</v>
      </c>
      <c r="L9879">
        <v>0</v>
      </c>
      <c r="M9879">
        <v>30</v>
      </c>
      <c r="N9879" s="1">
        <v>43697</v>
      </c>
      <c r="O9879">
        <v>100</v>
      </c>
      <c r="P9879">
        <v>0</v>
      </c>
      <c r="Q9879">
        <v>0</v>
      </c>
      <c r="R9879" s="4">
        <v>0</v>
      </c>
      <c r="S9879" s="2">
        <f t="shared" si="1853"/>
        <v>0</v>
      </c>
      <c r="T9879" s="2">
        <f t="shared" si="1854"/>
        <v>0</v>
      </c>
      <c r="U9879" s="2" t="b">
        <f t="shared" si="1855"/>
        <v>1</v>
      </c>
      <c r="V9879" s="2">
        <f t="shared" si="1856"/>
        <v>0</v>
      </c>
      <c r="W9879" s="2" t="b">
        <f t="shared" si="1857"/>
        <v>1</v>
      </c>
      <c r="X9879" t="b">
        <f t="shared" si="1858"/>
        <v>1</v>
      </c>
      <c r="Y9879" t="b">
        <f t="shared" si="1859"/>
        <v>1</v>
      </c>
      <c r="Z9879">
        <f t="shared" si="1848"/>
        <v>0</v>
      </c>
      <c r="AA9879" s="2">
        <f t="shared" si="1849"/>
        <v>0</v>
      </c>
      <c r="AB9879" t="b">
        <f t="shared" si="1850"/>
        <v>1</v>
      </c>
      <c r="AC9879" t="b">
        <f t="shared" si="1851"/>
        <v>1</v>
      </c>
      <c r="AD9879">
        <f t="shared" si="1852"/>
        <v>0</v>
      </c>
    </row>
    <row r="9880" spans="1:30" hidden="1">
      <c r="A9880">
        <v>43490</v>
      </c>
      <c r="B9880">
        <v>3855</v>
      </c>
      <c r="C9880">
        <v>0</v>
      </c>
      <c r="D9880" t="s">
        <v>168</v>
      </c>
      <c r="E9880">
        <v>4</v>
      </c>
      <c r="F9880">
        <v>0.7</v>
      </c>
      <c r="G9880">
        <v>270936</v>
      </c>
      <c r="H9880">
        <v>358400</v>
      </c>
      <c r="I9880">
        <v>0</v>
      </c>
      <c r="J9880">
        <v>5</v>
      </c>
      <c r="K9880">
        <v>340480</v>
      </c>
      <c r="L9880">
        <v>1361920</v>
      </c>
      <c r="M9880">
        <v>0</v>
      </c>
      <c r="N9880" s="1">
        <v>43700</v>
      </c>
      <c r="O9880">
        <v>0</v>
      </c>
      <c r="P9880">
        <v>0</v>
      </c>
      <c r="Q9880">
        <v>5</v>
      </c>
      <c r="R9880" s="4">
        <v>340480</v>
      </c>
      <c r="S9880" s="2">
        <f t="shared" si="1853"/>
        <v>358400</v>
      </c>
      <c r="T9880" s="2">
        <f t="shared" si="1854"/>
        <v>340480</v>
      </c>
      <c r="U9880" s="2" t="b">
        <f t="shared" si="1855"/>
        <v>1</v>
      </c>
      <c r="V9880" s="2">
        <f t="shared" si="1856"/>
        <v>0</v>
      </c>
      <c r="W9880" s="2" t="b">
        <f t="shared" si="1857"/>
        <v>0</v>
      </c>
      <c r="X9880" t="b">
        <f t="shared" si="1858"/>
        <v>0</v>
      </c>
      <c r="Y9880" t="b">
        <f t="shared" si="1859"/>
        <v>1</v>
      </c>
      <c r="Z9880">
        <f t="shared" si="1848"/>
        <v>0</v>
      </c>
      <c r="AA9880" s="2">
        <f t="shared" si="1849"/>
        <v>358400</v>
      </c>
      <c r="AB9880" t="b">
        <f t="shared" si="1850"/>
        <v>1</v>
      </c>
      <c r="AC9880" t="b">
        <f t="shared" si="1851"/>
        <v>1</v>
      </c>
      <c r="AD9880">
        <f t="shared" si="1852"/>
        <v>0</v>
      </c>
    </row>
    <row r="9881" spans="1:30" hidden="1">
      <c r="A9881">
        <v>43491</v>
      </c>
      <c r="B9881">
        <v>15390</v>
      </c>
      <c r="C9881">
        <v>0</v>
      </c>
      <c r="D9881" t="s">
        <v>1459</v>
      </c>
      <c r="E9881">
        <v>3</v>
      </c>
      <c r="F9881">
        <v>0.7</v>
      </c>
      <c r="G9881">
        <v>32727</v>
      </c>
      <c r="H9881">
        <v>40909</v>
      </c>
      <c r="I9881">
        <v>0</v>
      </c>
      <c r="J9881">
        <v>0</v>
      </c>
      <c r="K9881">
        <v>40909</v>
      </c>
      <c r="L9881">
        <v>122727</v>
      </c>
      <c r="M9881">
        <v>7</v>
      </c>
      <c r="N9881" s="1">
        <v>43700</v>
      </c>
      <c r="O9881">
        <v>0</v>
      </c>
      <c r="P9881">
        <v>0</v>
      </c>
      <c r="Q9881">
        <v>0</v>
      </c>
      <c r="R9881" s="4">
        <v>40909</v>
      </c>
      <c r="S9881" s="2">
        <f t="shared" si="1853"/>
        <v>40909</v>
      </c>
      <c r="T9881" s="2">
        <f t="shared" si="1854"/>
        <v>40909</v>
      </c>
      <c r="U9881" s="2" t="b">
        <f t="shared" si="1855"/>
        <v>1</v>
      </c>
      <c r="V9881" s="2">
        <f t="shared" si="1856"/>
        <v>0</v>
      </c>
      <c r="W9881" s="2" t="b">
        <f t="shared" si="1857"/>
        <v>1</v>
      </c>
      <c r="X9881" t="b">
        <f t="shared" si="1858"/>
        <v>1</v>
      </c>
      <c r="Y9881" t="b">
        <f t="shared" si="1859"/>
        <v>1</v>
      </c>
      <c r="Z9881">
        <f t="shared" si="1848"/>
        <v>0</v>
      </c>
      <c r="AA9881" s="2">
        <f t="shared" si="1849"/>
        <v>40909</v>
      </c>
      <c r="AB9881" t="b">
        <f t="shared" si="1850"/>
        <v>1</v>
      </c>
      <c r="AC9881" t="b">
        <f t="shared" si="1851"/>
        <v>1</v>
      </c>
      <c r="AD9881">
        <f t="shared" si="1852"/>
        <v>0</v>
      </c>
    </row>
    <row r="9882" spans="1:30" hidden="1">
      <c r="A9882">
        <v>43528</v>
      </c>
      <c r="B9882">
        <v>12625</v>
      </c>
      <c r="C9882">
        <v>0</v>
      </c>
      <c r="D9882" t="s">
        <v>223</v>
      </c>
      <c r="E9882">
        <v>1</v>
      </c>
      <c r="F9882">
        <v>1</v>
      </c>
      <c r="G9882">
        <v>80000</v>
      </c>
      <c r="H9882">
        <v>114750</v>
      </c>
      <c r="I9882">
        <v>28.7</v>
      </c>
      <c r="J9882">
        <v>2</v>
      </c>
      <c r="K9882">
        <v>81818</v>
      </c>
      <c r="L9882">
        <v>81818</v>
      </c>
      <c r="M9882">
        <v>7</v>
      </c>
      <c r="N9882" s="1">
        <v>43704</v>
      </c>
      <c r="O9882">
        <v>28.7</v>
      </c>
      <c r="P9882">
        <v>0</v>
      </c>
      <c r="Q9882">
        <v>2</v>
      </c>
      <c r="R9882" s="4">
        <v>81818</v>
      </c>
      <c r="S9882" s="2">
        <f t="shared" si="1853"/>
        <v>81816.75</v>
      </c>
      <c r="T9882" s="2">
        <f t="shared" si="1854"/>
        <v>80180.414999999994</v>
      </c>
      <c r="U9882" s="2" t="b">
        <f t="shared" si="1855"/>
        <v>0</v>
      </c>
      <c r="V9882" s="2">
        <f t="shared" si="1856"/>
        <v>-1637.5850000000064</v>
      </c>
      <c r="W9882" s="2" t="b">
        <f t="shared" si="1857"/>
        <v>0</v>
      </c>
      <c r="X9882" t="b">
        <f t="shared" si="1858"/>
        <v>0</v>
      </c>
      <c r="Y9882" t="b">
        <f t="shared" si="1859"/>
        <v>1</v>
      </c>
      <c r="Z9882" s="5">
        <f t="shared" si="1848"/>
        <v>0</v>
      </c>
      <c r="AA9882" s="2">
        <f t="shared" si="1849"/>
        <v>81816.75</v>
      </c>
      <c r="AB9882" t="b">
        <f t="shared" si="1850"/>
        <v>1</v>
      </c>
      <c r="AC9882" t="b">
        <f t="shared" si="1851"/>
        <v>1</v>
      </c>
      <c r="AD9882">
        <f t="shared" si="1852"/>
        <v>0</v>
      </c>
    </row>
    <row r="9883" spans="1:30" hidden="1">
      <c r="A9883">
        <v>43535</v>
      </c>
      <c r="B9883">
        <v>14958</v>
      </c>
      <c r="C9883">
        <v>0</v>
      </c>
      <c r="D9883" t="s">
        <v>1472</v>
      </c>
      <c r="E9883">
        <v>2</v>
      </c>
      <c r="F9883">
        <v>1</v>
      </c>
      <c r="G9883">
        <v>17854</v>
      </c>
      <c r="H9883">
        <v>28800</v>
      </c>
      <c r="I9883">
        <v>48.96</v>
      </c>
      <c r="J9883">
        <v>0</v>
      </c>
      <c r="K9883">
        <v>14700</v>
      </c>
      <c r="L9883">
        <v>29400</v>
      </c>
      <c r="M9883">
        <v>0</v>
      </c>
      <c r="N9883" s="1">
        <v>43704</v>
      </c>
      <c r="O9883">
        <v>48.96</v>
      </c>
      <c r="P9883">
        <v>0</v>
      </c>
      <c r="Q9883">
        <v>0</v>
      </c>
      <c r="R9883" s="4">
        <v>14700</v>
      </c>
      <c r="S9883" s="2">
        <f t="shared" si="1853"/>
        <v>14699.519999999999</v>
      </c>
      <c r="T9883" s="2">
        <f t="shared" si="1854"/>
        <v>14699.519999999999</v>
      </c>
      <c r="U9883" s="2" t="b">
        <f t="shared" si="1855"/>
        <v>0</v>
      </c>
      <c r="V9883" s="2">
        <f t="shared" si="1856"/>
        <v>-0.48000000000138243</v>
      </c>
      <c r="W9883" s="2" t="b">
        <f t="shared" si="1857"/>
        <v>0</v>
      </c>
      <c r="X9883" t="b">
        <f t="shared" si="1858"/>
        <v>1</v>
      </c>
      <c r="Y9883" t="b">
        <f t="shared" si="1859"/>
        <v>1</v>
      </c>
      <c r="Z9883" s="5">
        <f t="shared" si="1848"/>
        <v>0</v>
      </c>
      <c r="AA9883" s="2">
        <f t="shared" si="1849"/>
        <v>14699.519999999999</v>
      </c>
      <c r="AB9883" t="b">
        <f t="shared" si="1850"/>
        <v>1</v>
      </c>
      <c r="AC9883" t="b">
        <f t="shared" si="1851"/>
        <v>1</v>
      </c>
      <c r="AD9883">
        <f t="shared" si="1852"/>
        <v>0</v>
      </c>
    </row>
    <row r="9884" spans="1:30" hidden="1">
      <c r="A9884">
        <v>43536</v>
      </c>
      <c r="B9884">
        <v>14951</v>
      </c>
      <c r="C9884">
        <v>0</v>
      </c>
      <c r="D9884" t="s">
        <v>1474</v>
      </c>
      <c r="E9884">
        <v>1</v>
      </c>
      <c r="F9884">
        <v>1</v>
      </c>
      <c r="G9884">
        <v>116411</v>
      </c>
      <c r="H9884">
        <v>168000</v>
      </c>
      <c r="I9884">
        <v>9.58</v>
      </c>
      <c r="J9884">
        <v>0</v>
      </c>
      <c r="K9884">
        <v>151900</v>
      </c>
      <c r="L9884">
        <v>151900</v>
      </c>
      <c r="M9884">
        <v>0</v>
      </c>
      <c r="N9884" s="1">
        <v>43704</v>
      </c>
      <c r="O9884">
        <v>9.58</v>
      </c>
      <c r="P9884">
        <v>0</v>
      </c>
      <c r="Q9884">
        <v>0</v>
      </c>
      <c r="R9884" s="4">
        <v>151900</v>
      </c>
      <c r="S9884" s="2">
        <f t="shared" si="1853"/>
        <v>151905.60000000001</v>
      </c>
      <c r="T9884" s="2">
        <f t="shared" si="1854"/>
        <v>151905.60000000001</v>
      </c>
      <c r="U9884" s="2" t="b">
        <f t="shared" si="1855"/>
        <v>0</v>
      </c>
      <c r="V9884" s="2">
        <f t="shared" si="1856"/>
        <v>5.6000000000058208</v>
      </c>
      <c r="W9884" s="2" t="b">
        <f t="shared" si="1857"/>
        <v>0</v>
      </c>
      <c r="X9884" t="b">
        <f t="shared" si="1858"/>
        <v>1</v>
      </c>
      <c r="Y9884" t="b">
        <f t="shared" si="1859"/>
        <v>1</v>
      </c>
      <c r="Z9884" s="5">
        <f t="shared" si="1848"/>
        <v>0</v>
      </c>
      <c r="AA9884" s="2">
        <f t="shared" si="1849"/>
        <v>151905.60000000001</v>
      </c>
      <c r="AB9884" t="b">
        <f t="shared" si="1850"/>
        <v>1</v>
      </c>
      <c r="AC9884" t="b">
        <f t="shared" si="1851"/>
        <v>1</v>
      </c>
      <c r="AD9884">
        <f t="shared" si="1852"/>
        <v>0</v>
      </c>
    </row>
    <row r="9885" spans="1:30" hidden="1">
      <c r="A9885">
        <v>43536</v>
      </c>
      <c r="B9885">
        <v>14952</v>
      </c>
      <c r="C9885">
        <v>0</v>
      </c>
      <c r="D9885" t="s">
        <v>1475</v>
      </c>
      <c r="E9885">
        <v>1</v>
      </c>
      <c r="F9885">
        <v>1</v>
      </c>
      <c r="G9885">
        <v>42015</v>
      </c>
      <c r="H9885">
        <v>55200</v>
      </c>
      <c r="I9885">
        <v>9.9600000000000009</v>
      </c>
      <c r="J9885">
        <v>0</v>
      </c>
      <c r="K9885">
        <v>49700</v>
      </c>
      <c r="L9885">
        <v>49700</v>
      </c>
      <c r="M9885">
        <v>0</v>
      </c>
      <c r="N9885" s="1">
        <v>43704</v>
      </c>
      <c r="O9885">
        <v>9.9600000000000009</v>
      </c>
      <c r="P9885">
        <v>0</v>
      </c>
      <c r="Q9885">
        <v>0</v>
      </c>
      <c r="R9885" s="4">
        <v>49700</v>
      </c>
      <c r="S9885" s="2">
        <f t="shared" si="1853"/>
        <v>49702.080000000002</v>
      </c>
      <c r="T9885" s="2">
        <f t="shared" si="1854"/>
        <v>49702.080000000002</v>
      </c>
      <c r="U9885" s="2" t="b">
        <f t="shared" si="1855"/>
        <v>0</v>
      </c>
      <c r="V9885" s="2">
        <f t="shared" si="1856"/>
        <v>2.0800000000017462</v>
      </c>
      <c r="W9885" s="2" t="b">
        <f t="shared" si="1857"/>
        <v>0</v>
      </c>
      <c r="X9885" t="b">
        <f t="shared" si="1858"/>
        <v>1</v>
      </c>
      <c r="Y9885" t="b">
        <f t="shared" si="1859"/>
        <v>1</v>
      </c>
      <c r="Z9885" s="5">
        <f t="shared" si="1848"/>
        <v>0</v>
      </c>
      <c r="AA9885" s="2">
        <f t="shared" si="1849"/>
        <v>49702.080000000002</v>
      </c>
      <c r="AB9885" t="b">
        <f t="shared" si="1850"/>
        <v>1</v>
      </c>
      <c r="AC9885" t="b">
        <f t="shared" si="1851"/>
        <v>1</v>
      </c>
      <c r="AD9885">
        <f t="shared" si="1852"/>
        <v>0</v>
      </c>
    </row>
    <row r="9886" spans="1:30" hidden="1">
      <c r="A9886">
        <v>43496</v>
      </c>
      <c r="B9886">
        <v>125</v>
      </c>
      <c r="C9886">
        <v>0</v>
      </c>
      <c r="D9886" t="s">
        <v>469</v>
      </c>
      <c r="E9886">
        <v>8</v>
      </c>
      <c r="F9886">
        <v>0.7</v>
      </c>
      <c r="G9886">
        <v>270947</v>
      </c>
      <c r="H9886">
        <v>351400</v>
      </c>
      <c r="I9886">
        <v>0</v>
      </c>
      <c r="J9886">
        <v>2</v>
      </c>
      <c r="K9886">
        <v>344372</v>
      </c>
      <c r="L9886">
        <v>2754976</v>
      </c>
      <c r="M9886">
        <v>0</v>
      </c>
      <c r="N9886" s="1">
        <v>43700</v>
      </c>
      <c r="O9886">
        <v>0</v>
      </c>
      <c r="P9886">
        <v>0</v>
      </c>
      <c r="Q9886">
        <v>2</v>
      </c>
      <c r="R9886" s="4">
        <v>344372</v>
      </c>
      <c r="S9886" s="2">
        <f t="shared" si="1853"/>
        <v>351400</v>
      </c>
      <c r="T9886" s="2">
        <f t="shared" si="1854"/>
        <v>344372</v>
      </c>
      <c r="U9886" s="2" t="b">
        <f t="shared" si="1855"/>
        <v>1</v>
      </c>
      <c r="V9886" s="2">
        <f t="shared" si="1856"/>
        <v>0</v>
      </c>
      <c r="W9886" s="2" t="b">
        <f t="shared" si="1857"/>
        <v>0</v>
      </c>
      <c r="X9886" t="b">
        <f t="shared" si="1858"/>
        <v>0</v>
      </c>
      <c r="Y9886" t="b">
        <f t="shared" si="1859"/>
        <v>1</v>
      </c>
      <c r="Z9886">
        <f t="shared" si="1848"/>
        <v>0</v>
      </c>
      <c r="AA9886" s="2">
        <f t="shared" si="1849"/>
        <v>351400</v>
      </c>
      <c r="AB9886" t="b">
        <f t="shared" si="1850"/>
        <v>1</v>
      </c>
      <c r="AC9886" t="b">
        <f t="shared" si="1851"/>
        <v>1</v>
      </c>
      <c r="AD9886">
        <f t="shared" si="1852"/>
        <v>0</v>
      </c>
    </row>
    <row r="9887" spans="1:30" hidden="1">
      <c r="A9887">
        <v>43496</v>
      </c>
      <c r="B9887">
        <v>126</v>
      </c>
      <c r="C9887">
        <v>0</v>
      </c>
      <c r="D9887" t="s">
        <v>1179</v>
      </c>
      <c r="E9887">
        <v>2</v>
      </c>
      <c r="F9887">
        <v>0.7</v>
      </c>
      <c r="G9887">
        <v>270947</v>
      </c>
      <c r="H9887">
        <v>351400</v>
      </c>
      <c r="I9887">
        <v>0</v>
      </c>
      <c r="J9887">
        <v>2</v>
      </c>
      <c r="K9887">
        <v>344372</v>
      </c>
      <c r="L9887">
        <v>688744</v>
      </c>
      <c r="M9887">
        <v>0</v>
      </c>
      <c r="N9887" s="1">
        <v>43700</v>
      </c>
      <c r="O9887">
        <v>0</v>
      </c>
      <c r="P9887">
        <v>0</v>
      </c>
      <c r="Q9887">
        <v>2</v>
      </c>
      <c r="R9887" s="4">
        <v>344372</v>
      </c>
      <c r="S9887" s="2">
        <f t="shared" si="1853"/>
        <v>351400</v>
      </c>
      <c r="T9887" s="2">
        <f t="shared" si="1854"/>
        <v>344372</v>
      </c>
      <c r="U9887" s="2" t="b">
        <f t="shared" si="1855"/>
        <v>1</v>
      </c>
      <c r="V9887" s="2">
        <f t="shared" si="1856"/>
        <v>0</v>
      </c>
      <c r="W9887" s="2" t="b">
        <f t="shared" si="1857"/>
        <v>0</v>
      </c>
      <c r="X9887" t="b">
        <f t="shared" si="1858"/>
        <v>0</v>
      </c>
      <c r="Y9887" t="b">
        <f t="shared" si="1859"/>
        <v>1</v>
      </c>
      <c r="Z9887">
        <f t="shared" si="1848"/>
        <v>0</v>
      </c>
      <c r="AA9887" s="2">
        <f t="shared" si="1849"/>
        <v>351400</v>
      </c>
      <c r="AB9887" t="b">
        <f t="shared" si="1850"/>
        <v>1</v>
      </c>
      <c r="AC9887" t="b">
        <f t="shared" si="1851"/>
        <v>1</v>
      </c>
      <c r="AD9887">
        <f t="shared" si="1852"/>
        <v>0</v>
      </c>
    </row>
    <row r="9888" spans="1:30" hidden="1">
      <c r="A9888">
        <v>43536</v>
      </c>
      <c r="B9888">
        <v>14953</v>
      </c>
      <c r="C9888">
        <v>0</v>
      </c>
      <c r="D9888" t="s">
        <v>1476</v>
      </c>
      <c r="E9888">
        <v>2</v>
      </c>
      <c r="F9888">
        <v>1</v>
      </c>
      <c r="G9888">
        <v>27192</v>
      </c>
      <c r="H9888">
        <v>39200</v>
      </c>
      <c r="I9888">
        <v>28.57</v>
      </c>
      <c r="J9888">
        <v>0</v>
      </c>
      <c r="K9888">
        <v>28000</v>
      </c>
      <c r="L9888">
        <v>56000</v>
      </c>
      <c r="M9888">
        <v>0</v>
      </c>
      <c r="N9888" s="1">
        <v>43704</v>
      </c>
      <c r="O9888">
        <v>28.57</v>
      </c>
      <c r="P9888">
        <v>0</v>
      </c>
      <c r="Q9888">
        <v>0</v>
      </c>
      <c r="R9888" s="4">
        <v>28000</v>
      </c>
      <c r="S9888" s="2">
        <f t="shared" si="1853"/>
        <v>28000.559999999998</v>
      </c>
      <c r="T9888" s="2">
        <f t="shared" si="1854"/>
        <v>28000.559999999998</v>
      </c>
      <c r="U9888" s="2" t="b">
        <f t="shared" si="1855"/>
        <v>0</v>
      </c>
      <c r="V9888" s="2">
        <f t="shared" si="1856"/>
        <v>0.55999999999767169</v>
      </c>
      <c r="W9888" s="2" t="b">
        <f t="shared" si="1857"/>
        <v>0</v>
      </c>
      <c r="X9888" t="b">
        <f t="shared" si="1858"/>
        <v>1</v>
      </c>
      <c r="Y9888" t="b">
        <f t="shared" si="1859"/>
        <v>1</v>
      </c>
      <c r="Z9888" s="5">
        <f t="shared" si="1848"/>
        <v>0</v>
      </c>
      <c r="AA9888" s="2">
        <f t="shared" si="1849"/>
        <v>28000.559999999998</v>
      </c>
      <c r="AB9888" t="b">
        <f t="shared" si="1850"/>
        <v>1</v>
      </c>
      <c r="AC9888" t="b">
        <f t="shared" si="1851"/>
        <v>1</v>
      </c>
      <c r="AD9888">
        <f t="shared" si="1852"/>
        <v>0</v>
      </c>
    </row>
    <row r="9889" spans="1:30" hidden="1">
      <c r="A9889">
        <v>43498</v>
      </c>
      <c r="B9889">
        <v>9</v>
      </c>
      <c r="C9889">
        <v>0</v>
      </c>
      <c r="D9889" t="s">
        <v>468</v>
      </c>
      <c r="E9889">
        <v>10</v>
      </c>
      <c r="F9889">
        <v>0.7</v>
      </c>
      <c r="G9889">
        <v>273951</v>
      </c>
      <c r="H9889">
        <v>351400</v>
      </c>
      <c r="I9889">
        <v>0</v>
      </c>
      <c r="J9889">
        <v>3</v>
      </c>
      <c r="K9889">
        <v>340858</v>
      </c>
      <c r="L9889">
        <v>3408580</v>
      </c>
      <c r="M9889">
        <v>0</v>
      </c>
      <c r="N9889" s="1">
        <v>43700</v>
      </c>
      <c r="O9889">
        <v>0</v>
      </c>
      <c r="P9889">
        <v>0</v>
      </c>
      <c r="Q9889">
        <v>3</v>
      </c>
      <c r="R9889" s="4">
        <v>340858</v>
      </c>
      <c r="S9889" s="2">
        <f t="shared" si="1853"/>
        <v>351400</v>
      </c>
      <c r="T9889" s="2">
        <f t="shared" si="1854"/>
        <v>340858</v>
      </c>
      <c r="U9889" s="2" t="b">
        <f t="shared" si="1855"/>
        <v>1</v>
      </c>
      <c r="V9889" s="2">
        <f t="shared" si="1856"/>
        <v>0</v>
      </c>
      <c r="W9889" s="2" t="b">
        <f t="shared" si="1857"/>
        <v>0</v>
      </c>
      <c r="X9889" t="b">
        <f t="shared" si="1858"/>
        <v>0</v>
      </c>
      <c r="Y9889" t="b">
        <f t="shared" si="1859"/>
        <v>1</v>
      </c>
      <c r="Z9889">
        <f t="shared" si="1848"/>
        <v>0</v>
      </c>
      <c r="AA9889" s="2">
        <f t="shared" si="1849"/>
        <v>351400</v>
      </c>
      <c r="AB9889" t="b">
        <f t="shared" si="1850"/>
        <v>1</v>
      </c>
      <c r="AC9889" t="b">
        <f t="shared" si="1851"/>
        <v>1</v>
      </c>
      <c r="AD9889">
        <f t="shared" si="1852"/>
        <v>0</v>
      </c>
    </row>
    <row r="9890" spans="1:30" hidden="1">
      <c r="A9890">
        <v>43498</v>
      </c>
      <c r="B9890">
        <v>125</v>
      </c>
      <c r="C9890">
        <v>0</v>
      </c>
      <c r="D9890" t="s">
        <v>469</v>
      </c>
      <c r="E9890">
        <v>10</v>
      </c>
      <c r="F9890">
        <v>0.7</v>
      </c>
      <c r="G9890">
        <v>270947</v>
      </c>
      <c r="H9890">
        <v>351400</v>
      </c>
      <c r="I9890">
        <v>0</v>
      </c>
      <c r="J9890">
        <v>3</v>
      </c>
      <c r="K9890">
        <v>340858</v>
      </c>
      <c r="L9890">
        <v>3408580</v>
      </c>
      <c r="M9890">
        <v>0</v>
      </c>
      <c r="N9890" s="1">
        <v>43700</v>
      </c>
      <c r="O9890">
        <v>0</v>
      </c>
      <c r="P9890">
        <v>0</v>
      </c>
      <c r="Q9890">
        <v>3</v>
      </c>
      <c r="R9890" s="4">
        <v>340858</v>
      </c>
      <c r="S9890" s="2">
        <f t="shared" si="1853"/>
        <v>351400</v>
      </c>
      <c r="T9890" s="2">
        <f t="shared" si="1854"/>
        <v>340858</v>
      </c>
      <c r="U9890" s="2" t="b">
        <f t="shared" si="1855"/>
        <v>1</v>
      </c>
      <c r="V9890" s="2">
        <f t="shared" si="1856"/>
        <v>0</v>
      </c>
      <c r="W9890" s="2" t="b">
        <f t="shared" si="1857"/>
        <v>0</v>
      </c>
      <c r="X9890" t="b">
        <f t="shared" si="1858"/>
        <v>0</v>
      </c>
      <c r="Y9890" t="b">
        <f t="shared" si="1859"/>
        <v>1</v>
      </c>
      <c r="Z9890">
        <f t="shared" si="1848"/>
        <v>0</v>
      </c>
      <c r="AA9890" s="2">
        <f t="shared" si="1849"/>
        <v>351400</v>
      </c>
      <c r="AB9890" t="b">
        <f t="shared" si="1850"/>
        <v>1</v>
      </c>
      <c r="AC9890" t="b">
        <f t="shared" si="1851"/>
        <v>1</v>
      </c>
      <c r="AD9890">
        <f t="shared" si="1852"/>
        <v>0</v>
      </c>
    </row>
    <row r="9891" spans="1:30" hidden="1">
      <c r="A9891">
        <v>43498</v>
      </c>
      <c r="B9891">
        <v>72</v>
      </c>
      <c r="C9891">
        <v>0</v>
      </c>
      <c r="D9891" t="s">
        <v>1460</v>
      </c>
      <c r="E9891">
        <v>10</v>
      </c>
      <c r="F9891">
        <v>0.7</v>
      </c>
      <c r="G9891">
        <v>273951</v>
      </c>
      <c r="H9891">
        <v>351400</v>
      </c>
      <c r="I9891">
        <v>0</v>
      </c>
      <c r="J9891">
        <v>3</v>
      </c>
      <c r="K9891">
        <v>340858</v>
      </c>
      <c r="L9891">
        <v>3408580</v>
      </c>
      <c r="M9891">
        <v>0</v>
      </c>
      <c r="N9891" s="1">
        <v>43700</v>
      </c>
      <c r="O9891">
        <v>0</v>
      </c>
      <c r="P9891">
        <v>0</v>
      </c>
      <c r="Q9891">
        <v>3</v>
      </c>
      <c r="R9891" s="4">
        <v>340858</v>
      </c>
      <c r="S9891" s="2">
        <f t="shared" si="1853"/>
        <v>351400</v>
      </c>
      <c r="T9891" s="2">
        <f t="shared" si="1854"/>
        <v>340858</v>
      </c>
      <c r="U9891" s="2" t="b">
        <f t="shared" si="1855"/>
        <v>1</v>
      </c>
      <c r="V9891" s="2">
        <f t="shared" si="1856"/>
        <v>0</v>
      </c>
      <c r="W9891" s="2" t="b">
        <f t="shared" si="1857"/>
        <v>0</v>
      </c>
      <c r="X9891" t="b">
        <f t="shared" si="1858"/>
        <v>0</v>
      </c>
      <c r="Y9891" t="b">
        <f t="shared" si="1859"/>
        <v>1</v>
      </c>
      <c r="Z9891">
        <f t="shared" si="1848"/>
        <v>0</v>
      </c>
      <c r="AA9891" s="2">
        <f t="shared" si="1849"/>
        <v>351400</v>
      </c>
      <c r="AB9891" t="b">
        <f t="shared" si="1850"/>
        <v>1</v>
      </c>
      <c r="AC9891" t="b">
        <f t="shared" si="1851"/>
        <v>1</v>
      </c>
      <c r="AD9891">
        <f t="shared" si="1852"/>
        <v>0</v>
      </c>
    </row>
    <row r="9892" spans="1:30" hidden="1">
      <c r="A9892">
        <v>43498</v>
      </c>
      <c r="B9892">
        <v>131</v>
      </c>
      <c r="C9892">
        <v>0</v>
      </c>
      <c r="D9892" t="s">
        <v>467</v>
      </c>
      <c r="E9892">
        <v>10</v>
      </c>
      <c r="F9892">
        <v>0.7</v>
      </c>
      <c r="G9892">
        <v>273951</v>
      </c>
      <c r="H9892">
        <v>351400</v>
      </c>
      <c r="I9892">
        <v>0</v>
      </c>
      <c r="J9892">
        <v>3</v>
      </c>
      <c r="K9892">
        <v>340858</v>
      </c>
      <c r="L9892">
        <v>3408580</v>
      </c>
      <c r="M9892">
        <v>0</v>
      </c>
      <c r="N9892" s="1">
        <v>43700</v>
      </c>
      <c r="O9892">
        <v>0</v>
      </c>
      <c r="P9892">
        <v>0</v>
      </c>
      <c r="Q9892">
        <v>3</v>
      </c>
      <c r="R9892" s="4">
        <v>340858</v>
      </c>
      <c r="S9892" s="2">
        <f t="shared" si="1853"/>
        <v>351400</v>
      </c>
      <c r="T9892" s="2">
        <f t="shared" si="1854"/>
        <v>340858</v>
      </c>
      <c r="U9892" s="2" t="b">
        <f t="shared" si="1855"/>
        <v>1</v>
      </c>
      <c r="V9892" s="2">
        <f t="shared" si="1856"/>
        <v>0</v>
      </c>
      <c r="W9892" s="2" t="b">
        <f t="shared" si="1857"/>
        <v>0</v>
      </c>
      <c r="X9892" t="b">
        <f t="shared" si="1858"/>
        <v>0</v>
      </c>
      <c r="Y9892" t="b">
        <f t="shared" si="1859"/>
        <v>1</v>
      </c>
      <c r="Z9892">
        <f t="shared" si="1848"/>
        <v>0</v>
      </c>
      <c r="AA9892" s="2">
        <f t="shared" si="1849"/>
        <v>351400</v>
      </c>
      <c r="AB9892" t="b">
        <f t="shared" si="1850"/>
        <v>1</v>
      </c>
      <c r="AC9892" t="b">
        <f t="shared" si="1851"/>
        <v>1</v>
      </c>
      <c r="AD9892">
        <f t="shared" si="1852"/>
        <v>0</v>
      </c>
    </row>
    <row r="9893" spans="1:30" hidden="1">
      <c r="A9893">
        <v>43498</v>
      </c>
      <c r="B9893">
        <v>12</v>
      </c>
      <c r="C9893">
        <v>0</v>
      </c>
      <c r="D9893" t="s">
        <v>1045</v>
      </c>
      <c r="E9893">
        <v>10</v>
      </c>
      <c r="F9893">
        <v>0.7</v>
      </c>
      <c r="G9893">
        <v>284467</v>
      </c>
      <c r="H9893">
        <v>351400</v>
      </c>
      <c r="I9893">
        <v>0</v>
      </c>
      <c r="J9893">
        <v>3</v>
      </c>
      <c r="K9893">
        <v>340858</v>
      </c>
      <c r="L9893">
        <v>3408580</v>
      </c>
      <c r="M9893">
        <v>0</v>
      </c>
      <c r="N9893" s="1">
        <v>43700</v>
      </c>
      <c r="O9893">
        <v>0</v>
      </c>
      <c r="P9893">
        <v>0</v>
      </c>
      <c r="Q9893">
        <v>3</v>
      </c>
      <c r="R9893" s="4">
        <v>340858</v>
      </c>
      <c r="S9893" s="2">
        <f t="shared" si="1853"/>
        <v>351400</v>
      </c>
      <c r="T9893" s="2">
        <f t="shared" si="1854"/>
        <v>340858</v>
      </c>
      <c r="U9893" s="2" t="b">
        <f t="shared" si="1855"/>
        <v>1</v>
      </c>
      <c r="V9893" s="2">
        <f t="shared" si="1856"/>
        <v>0</v>
      </c>
      <c r="W9893" s="2" t="b">
        <f t="shared" si="1857"/>
        <v>0</v>
      </c>
      <c r="X9893" t="b">
        <f t="shared" si="1858"/>
        <v>0</v>
      </c>
      <c r="Y9893" t="b">
        <f t="shared" si="1859"/>
        <v>1</v>
      </c>
      <c r="Z9893">
        <f t="shared" si="1848"/>
        <v>0</v>
      </c>
      <c r="AA9893" s="2">
        <f t="shared" si="1849"/>
        <v>351400</v>
      </c>
      <c r="AB9893" t="b">
        <f t="shared" si="1850"/>
        <v>1</v>
      </c>
      <c r="AC9893" t="b">
        <f t="shared" si="1851"/>
        <v>1</v>
      </c>
      <c r="AD9893">
        <f t="shared" si="1852"/>
        <v>0</v>
      </c>
    </row>
    <row r="9894" spans="1:30" hidden="1">
      <c r="A9894">
        <v>43499</v>
      </c>
      <c r="B9894">
        <v>15051</v>
      </c>
      <c r="C9894">
        <v>0</v>
      </c>
      <c r="D9894" t="s">
        <v>1461</v>
      </c>
      <c r="E9894">
        <v>24</v>
      </c>
      <c r="F9894">
        <v>0.7</v>
      </c>
      <c r="G9894">
        <v>423254</v>
      </c>
      <c r="H9894">
        <v>543900</v>
      </c>
      <c r="I9894">
        <v>0</v>
      </c>
      <c r="J9894">
        <v>6</v>
      </c>
      <c r="K9894">
        <v>511266</v>
      </c>
      <c r="L9894">
        <v>12270384</v>
      </c>
      <c r="M9894">
        <v>0</v>
      </c>
      <c r="N9894" s="1">
        <v>43700</v>
      </c>
      <c r="O9894">
        <v>0</v>
      </c>
      <c r="P9894">
        <v>3</v>
      </c>
      <c r="Q9894">
        <v>6</v>
      </c>
      <c r="R9894" s="4">
        <v>511266</v>
      </c>
      <c r="S9894" s="2">
        <f t="shared" si="1853"/>
        <v>543900</v>
      </c>
      <c r="T9894" s="2">
        <f t="shared" si="1854"/>
        <v>511266</v>
      </c>
      <c r="U9894" s="2" t="b">
        <f t="shared" si="1855"/>
        <v>1</v>
      </c>
      <c r="V9894" s="2">
        <f t="shared" si="1856"/>
        <v>0</v>
      </c>
      <c r="W9894" s="2" t="b">
        <f t="shared" si="1857"/>
        <v>0</v>
      </c>
      <c r="X9894" t="b">
        <f t="shared" si="1858"/>
        <v>0</v>
      </c>
      <c r="Y9894" t="b">
        <f t="shared" si="1859"/>
        <v>1</v>
      </c>
      <c r="Z9894">
        <f t="shared" si="1848"/>
        <v>3</v>
      </c>
      <c r="AA9894" s="2">
        <f t="shared" si="1849"/>
        <v>527583</v>
      </c>
      <c r="AB9894" t="b">
        <f t="shared" si="1850"/>
        <v>0</v>
      </c>
      <c r="AC9894" t="b">
        <f t="shared" si="1851"/>
        <v>1</v>
      </c>
      <c r="AD9894" t="b">
        <f t="shared" si="1852"/>
        <v>0</v>
      </c>
    </row>
    <row r="9895" spans="1:30" hidden="1">
      <c r="A9895">
        <v>43500</v>
      </c>
      <c r="B9895">
        <v>9</v>
      </c>
      <c r="C9895">
        <v>0</v>
      </c>
      <c r="D9895" t="s">
        <v>468</v>
      </c>
      <c r="E9895">
        <v>3</v>
      </c>
      <c r="F9895">
        <v>0.7</v>
      </c>
      <c r="G9895">
        <v>273951</v>
      </c>
      <c r="H9895">
        <v>351400</v>
      </c>
      <c r="I9895">
        <v>0</v>
      </c>
      <c r="J9895">
        <v>2</v>
      </c>
      <c r="K9895">
        <v>344372</v>
      </c>
      <c r="L9895">
        <v>1033116</v>
      </c>
      <c r="M9895">
        <v>0</v>
      </c>
      <c r="N9895" s="1">
        <v>43700</v>
      </c>
      <c r="O9895">
        <v>0</v>
      </c>
      <c r="P9895">
        <v>0</v>
      </c>
      <c r="Q9895">
        <v>2</v>
      </c>
      <c r="R9895" s="4">
        <v>344372</v>
      </c>
      <c r="S9895" s="2">
        <f t="shared" si="1853"/>
        <v>351400</v>
      </c>
      <c r="T9895" s="2">
        <f t="shared" si="1854"/>
        <v>344372</v>
      </c>
      <c r="U9895" s="2" t="b">
        <f t="shared" si="1855"/>
        <v>1</v>
      </c>
      <c r="V9895" s="2">
        <f t="shared" si="1856"/>
        <v>0</v>
      </c>
      <c r="W9895" s="2" t="b">
        <f t="shared" si="1857"/>
        <v>0</v>
      </c>
      <c r="X9895" t="b">
        <f t="shared" si="1858"/>
        <v>0</v>
      </c>
      <c r="Y9895" t="b">
        <f t="shared" si="1859"/>
        <v>1</v>
      </c>
      <c r="Z9895">
        <f t="shared" si="1848"/>
        <v>0</v>
      </c>
      <c r="AA9895" s="2">
        <f t="shared" si="1849"/>
        <v>351400</v>
      </c>
      <c r="AB9895" t="b">
        <f t="shared" si="1850"/>
        <v>1</v>
      </c>
      <c r="AC9895" t="b">
        <f t="shared" si="1851"/>
        <v>1</v>
      </c>
      <c r="AD9895">
        <f t="shared" si="1852"/>
        <v>0</v>
      </c>
    </row>
    <row r="9896" spans="1:30" hidden="1">
      <c r="A9896">
        <v>43501</v>
      </c>
      <c r="B9896">
        <v>3854</v>
      </c>
      <c r="C9896">
        <v>0</v>
      </c>
      <c r="D9896" t="s">
        <v>177</v>
      </c>
      <c r="E9896">
        <v>1</v>
      </c>
      <c r="F9896">
        <v>0.7</v>
      </c>
      <c r="G9896">
        <v>270936</v>
      </c>
      <c r="H9896">
        <v>358400</v>
      </c>
      <c r="I9896">
        <v>0</v>
      </c>
      <c r="J9896">
        <v>5</v>
      </c>
      <c r="K9896">
        <v>340480</v>
      </c>
      <c r="L9896">
        <v>340480</v>
      </c>
      <c r="M9896">
        <v>0</v>
      </c>
      <c r="N9896" s="1">
        <v>43700</v>
      </c>
      <c r="O9896">
        <v>0</v>
      </c>
      <c r="P9896">
        <v>0</v>
      </c>
      <c r="Q9896">
        <v>5</v>
      </c>
      <c r="R9896" s="4">
        <v>340480</v>
      </c>
      <c r="S9896" s="2">
        <f t="shared" si="1853"/>
        <v>358400</v>
      </c>
      <c r="T9896" s="2">
        <f t="shared" si="1854"/>
        <v>340480</v>
      </c>
      <c r="U9896" s="2" t="b">
        <f t="shared" si="1855"/>
        <v>1</v>
      </c>
      <c r="V9896" s="2">
        <f t="shared" si="1856"/>
        <v>0</v>
      </c>
      <c r="W9896" s="2" t="b">
        <f t="shared" si="1857"/>
        <v>0</v>
      </c>
      <c r="X9896" t="b">
        <f t="shared" si="1858"/>
        <v>0</v>
      </c>
      <c r="Y9896" t="b">
        <f t="shared" si="1859"/>
        <v>1</v>
      </c>
      <c r="Z9896">
        <f t="shared" si="1848"/>
        <v>0</v>
      </c>
      <c r="AA9896" s="2">
        <f t="shared" si="1849"/>
        <v>358400</v>
      </c>
      <c r="AB9896" t="b">
        <f t="shared" si="1850"/>
        <v>1</v>
      </c>
      <c r="AC9896" t="b">
        <f t="shared" si="1851"/>
        <v>1</v>
      </c>
      <c r="AD9896">
        <f t="shared" si="1852"/>
        <v>0</v>
      </c>
    </row>
    <row r="9897" spans="1:30" hidden="1">
      <c r="A9897">
        <v>43501</v>
      </c>
      <c r="B9897">
        <v>3855</v>
      </c>
      <c r="C9897">
        <v>0</v>
      </c>
      <c r="D9897" t="s">
        <v>168</v>
      </c>
      <c r="E9897">
        <v>1</v>
      </c>
      <c r="F9897">
        <v>0.7</v>
      </c>
      <c r="G9897">
        <v>270936</v>
      </c>
      <c r="H9897">
        <v>358400</v>
      </c>
      <c r="I9897">
        <v>0</v>
      </c>
      <c r="J9897">
        <v>5</v>
      </c>
      <c r="K9897">
        <v>340480</v>
      </c>
      <c r="L9897">
        <v>340480</v>
      </c>
      <c r="M9897">
        <v>0</v>
      </c>
      <c r="N9897" s="1">
        <v>43700</v>
      </c>
      <c r="O9897">
        <v>0</v>
      </c>
      <c r="P9897">
        <v>0</v>
      </c>
      <c r="Q9897">
        <v>5</v>
      </c>
      <c r="R9897" s="4">
        <v>340480</v>
      </c>
      <c r="S9897" s="2">
        <f t="shared" si="1853"/>
        <v>358400</v>
      </c>
      <c r="T9897" s="2">
        <f t="shared" si="1854"/>
        <v>340480</v>
      </c>
      <c r="U9897" s="2" t="b">
        <f t="shared" si="1855"/>
        <v>1</v>
      </c>
      <c r="V9897" s="2">
        <f t="shared" si="1856"/>
        <v>0</v>
      </c>
      <c r="W9897" s="2" t="b">
        <f t="shared" si="1857"/>
        <v>0</v>
      </c>
      <c r="X9897" t="b">
        <f t="shared" si="1858"/>
        <v>0</v>
      </c>
      <c r="Y9897" t="b">
        <f t="shared" si="1859"/>
        <v>1</v>
      </c>
      <c r="Z9897">
        <f t="shared" si="1848"/>
        <v>0</v>
      </c>
      <c r="AA9897" s="2">
        <f t="shared" si="1849"/>
        <v>358400</v>
      </c>
      <c r="AB9897" t="b">
        <f t="shared" si="1850"/>
        <v>1</v>
      </c>
      <c r="AC9897" t="b">
        <f t="shared" si="1851"/>
        <v>1</v>
      </c>
      <c r="AD9897">
        <f t="shared" si="1852"/>
        <v>0</v>
      </c>
    </row>
    <row r="9898" spans="1:30" hidden="1">
      <c r="A9898">
        <v>43501</v>
      </c>
      <c r="B9898">
        <v>6412</v>
      </c>
      <c r="C9898">
        <v>0</v>
      </c>
      <c r="D9898" t="s">
        <v>194</v>
      </c>
      <c r="E9898">
        <v>1</v>
      </c>
      <c r="F9898">
        <v>0.7</v>
      </c>
      <c r="G9898">
        <v>270936</v>
      </c>
      <c r="H9898">
        <v>358400</v>
      </c>
      <c r="I9898">
        <v>0</v>
      </c>
      <c r="J9898">
        <v>5</v>
      </c>
      <c r="K9898">
        <v>340480</v>
      </c>
      <c r="L9898">
        <v>340480</v>
      </c>
      <c r="M9898">
        <v>0</v>
      </c>
      <c r="N9898" s="1">
        <v>43700</v>
      </c>
      <c r="O9898">
        <v>0</v>
      </c>
      <c r="P9898">
        <v>0</v>
      </c>
      <c r="Q9898">
        <v>5</v>
      </c>
      <c r="R9898" s="4">
        <v>340480</v>
      </c>
      <c r="S9898" s="2">
        <f t="shared" si="1853"/>
        <v>358400</v>
      </c>
      <c r="T9898" s="2">
        <f t="shared" si="1854"/>
        <v>340480</v>
      </c>
      <c r="U9898" s="2" t="b">
        <f t="shared" si="1855"/>
        <v>1</v>
      </c>
      <c r="V9898" s="2">
        <f t="shared" si="1856"/>
        <v>0</v>
      </c>
      <c r="W9898" s="2" t="b">
        <f t="shared" si="1857"/>
        <v>0</v>
      </c>
      <c r="X9898" t="b">
        <f t="shared" si="1858"/>
        <v>0</v>
      </c>
      <c r="Y9898" t="b">
        <f t="shared" si="1859"/>
        <v>1</v>
      </c>
      <c r="Z9898">
        <f t="shared" si="1848"/>
        <v>0</v>
      </c>
      <c r="AA9898" s="2">
        <f t="shared" si="1849"/>
        <v>358400</v>
      </c>
      <c r="AB9898" t="b">
        <f t="shared" si="1850"/>
        <v>1</v>
      </c>
      <c r="AC9898" t="b">
        <f t="shared" si="1851"/>
        <v>1</v>
      </c>
      <c r="AD9898">
        <f t="shared" si="1852"/>
        <v>0</v>
      </c>
    </row>
    <row r="9899" spans="1:30" hidden="1">
      <c r="A9899">
        <v>43501</v>
      </c>
      <c r="B9899">
        <v>6415</v>
      </c>
      <c r="C9899">
        <v>0</v>
      </c>
      <c r="D9899" t="s">
        <v>1462</v>
      </c>
      <c r="E9899">
        <v>1</v>
      </c>
      <c r="F9899">
        <v>0.7</v>
      </c>
      <c r="G9899">
        <v>270936</v>
      </c>
      <c r="H9899">
        <v>358400</v>
      </c>
      <c r="I9899">
        <v>0</v>
      </c>
      <c r="J9899">
        <v>5</v>
      </c>
      <c r="K9899">
        <v>340480</v>
      </c>
      <c r="L9899">
        <v>340480</v>
      </c>
      <c r="M9899">
        <v>0</v>
      </c>
      <c r="N9899" s="1">
        <v>43700</v>
      </c>
      <c r="O9899">
        <v>0</v>
      </c>
      <c r="P9899">
        <v>0</v>
      </c>
      <c r="Q9899">
        <v>5</v>
      </c>
      <c r="R9899" s="4">
        <v>340480</v>
      </c>
      <c r="S9899" s="2">
        <f t="shared" si="1853"/>
        <v>358400</v>
      </c>
      <c r="T9899" s="2">
        <f t="shared" si="1854"/>
        <v>340480</v>
      </c>
      <c r="U9899" s="2" t="b">
        <f t="shared" si="1855"/>
        <v>1</v>
      </c>
      <c r="V9899" s="2">
        <f t="shared" si="1856"/>
        <v>0</v>
      </c>
      <c r="W9899" s="2" t="b">
        <f t="shared" si="1857"/>
        <v>0</v>
      </c>
      <c r="X9899" t="b">
        <f t="shared" si="1858"/>
        <v>0</v>
      </c>
      <c r="Y9899" t="b">
        <f t="shared" si="1859"/>
        <v>1</v>
      </c>
      <c r="Z9899">
        <f t="shared" si="1848"/>
        <v>0</v>
      </c>
      <c r="AA9899" s="2">
        <f t="shared" si="1849"/>
        <v>358400</v>
      </c>
      <c r="AB9899" t="b">
        <f t="shared" si="1850"/>
        <v>1</v>
      </c>
      <c r="AC9899" t="b">
        <f t="shared" si="1851"/>
        <v>1</v>
      </c>
      <c r="AD9899">
        <f t="shared" si="1852"/>
        <v>0</v>
      </c>
    </row>
    <row r="9900" spans="1:30" hidden="1">
      <c r="A9900">
        <v>43502</v>
      </c>
      <c r="B9900">
        <v>311</v>
      </c>
      <c r="C9900">
        <v>0</v>
      </c>
      <c r="D9900" t="s">
        <v>1188</v>
      </c>
      <c r="E9900">
        <v>1</v>
      </c>
      <c r="F9900">
        <v>0.7</v>
      </c>
      <c r="G9900">
        <v>254854</v>
      </c>
      <c r="H9900">
        <v>364700</v>
      </c>
      <c r="I9900">
        <v>0</v>
      </c>
      <c r="J9900">
        <v>5</v>
      </c>
      <c r="K9900">
        <v>346465</v>
      </c>
      <c r="L9900">
        <v>346465</v>
      </c>
      <c r="M9900">
        <v>0</v>
      </c>
      <c r="N9900" s="1">
        <v>43700</v>
      </c>
      <c r="O9900">
        <v>0</v>
      </c>
      <c r="P9900">
        <v>0</v>
      </c>
      <c r="Q9900">
        <v>5</v>
      </c>
      <c r="R9900" s="4">
        <v>346465</v>
      </c>
      <c r="S9900" s="2">
        <f t="shared" si="1853"/>
        <v>364700</v>
      </c>
      <c r="T9900" s="2">
        <f t="shared" si="1854"/>
        <v>346465</v>
      </c>
      <c r="U9900" s="2" t="b">
        <f t="shared" si="1855"/>
        <v>1</v>
      </c>
      <c r="V9900" s="2">
        <f t="shared" si="1856"/>
        <v>0</v>
      </c>
      <c r="W9900" s="2" t="b">
        <f t="shared" si="1857"/>
        <v>0</v>
      </c>
      <c r="X9900" t="b">
        <f t="shared" si="1858"/>
        <v>0</v>
      </c>
      <c r="Y9900" t="b">
        <f t="shared" si="1859"/>
        <v>1</v>
      </c>
      <c r="Z9900">
        <f t="shared" si="1848"/>
        <v>0</v>
      </c>
      <c r="AA9900" s="2">
        <f t="shared" si="1849"/>
        <v>364700</v>
      </c>
      <c r="AB9900" t="b">
        <f t="shared" si="1850"/>
        <v>1</v>
      </c>
      <c r="AC9900" t="b">
        <f t="shared" si="1851"/>
        <v>1</v>
      </c>
      <c r="AD9900">
        <f t="shared" si="1852"/>
        <v>0</v>
      </c>
    </row>
    <row r="9901" spans="1:30" hidden="1">
      <c r="A9901">
        <v>43502</v>
      </c>
      <c r="B9901">
        <v>344</v>
      </c>
      <c r="C9901">
        <v>0</v>
      </c>
      <c r="D9901" t="s">
        <v>489</v>
      </c>
      <c r="E9901">
        <v>1</v>
      </c>
      <c r="F9901">
        <v>0.7</v>
      </c>
      <c r="G9901">
        <v>254854</v>
      </c>
      <c r="H9901">
        <v>364700</v>
      </c>
      <c r="I9901">
        <v>0</v>
      </c>
      <c r="J9901">
        <v>5</v>
      </c>
      <c r="K9901">
        <v>346465</v>
      </c>
      <c r="L9901">
        <v>346465</v>
      </c>
      <c r="M9901">
        <v>0</v>
      </c>
      <c r="N9901" s="1">
        <v>43700</v>
      </c>
      <c r="O9901">
        <v>0</v>
      </c>
      <c r="P9901">
        <v>0</v>
      </c>
      <c r="Q9901">
        <v>5</v>
      </c>
      <c r="R9901" s="4">
        <v>346465</v>
      </c>
      <c r="S9901" s="2">
        <f t="shared" si="1853"/>
        <v>364700</v>
      </c>
      <c r="T9901" s="2">
        <f t="shared" si="1854"/>
        <v>346465</v>
      </c>
      <c r="U9901" s="2" t="b">
        <f t="shared" si="1855"/>
        <v>1</v>
      </c>
      <c r="V9901" s="2">
        <f t="shared" si="1856"/>
        <v>0</v>
      </c>
      <c r="W9901" s="2" t="b">
        <f t="shared" si="1857"/>
        <v>0</v>
      </c>
      <c r="X9901" t="b">
        <f t="shared" si="1858"/>
        <v>0</v>
      </c>
      <c r="Y9901" t="b">
        <f t="shared" si="1859"/>
        <v>1</v>
      </c>
      <c r="Z9901">
        <f t="shared" si="1848"/>
        <v>0</v>
      </c>
      <c r="AA9901" s="2">
        <f t="shared" si="1849"/>
        <v>364700</v>
      </c>
      <c r="AB9901" t="b">
        <f t="shared" si="1850"/>
        <v>1</v>
      </c>
      <c r="AC9901" t="b">
        <f t="shared" si="1851"/>
        <v>1</v>
      </c>
      <c r="AD9901">
        <f t="shared" si="1852"/>
        <v>0</v>
      </c>
    </row>
    <row r="9902" spans="1:30" hidden="1">
      <c r="A9902">
        <v>43502</v>
      </c>
      <c r="B9902">
        <v>438</v>
      </c>
      <c r="C9902">
        <v>0</v>
      </c>
      <c r="D9902" t="s">
        <v>1463</v>
      </c>
      <c r="E9902">
        <v>1</v>
      </c>
      <c r="F9902">
        <v>0.7</v>
      </c>
      <c r="G9902">
        <v>254854</v>
      </c>
      <c r="H9902">
        <v>364700</v>
      </c>
      <c r="I9902">
        <v>0</v>
      </c>
      <c r="J9902">
        <v>5</v>
      </c>
      <c r="K9902">
        <v>346465</v>
      </c>
      <c r="L9902">
        <v>346465</v>
      </c>
      <c r="M9902">
        <v>0</v>
      </c>
      <c r="N9902" s="1">
        <v>43700</v>
      </c>
      <c r="O9902">
        <v>0</v>
      </c>
      <c r="P9902">
        <v>0</v>
      </c>
      <c r="Q9902">
        <v>5</v>
      </c>
      <c r="R9902" s="4">
        <v>346465</v>
      </c>
      <c r="S9902" s="2">
        <f t="shared" si="1853"/>
        <v>364700</v>
      </c>
      <c r="T9902" s="2">
        <f t="shared" si="1854"/>
        <v>346465</v>
      </c>
      <c r="U9902" s="2" t="b">
        <f t="shared" si="1855"/>
        <v>1</v>
      </c>
      <c r="V9902" s="2">
        <f t="shared" si="1856"/>
        <v>0</v>
      </c>
      <c r="W9902" s="2" t="b">
        <f t="shared" si="1857"/>
        <v>0</v>
      </c>
      <c r="X9902" t="b">
        <f t="shared" si="1858"/>
        <v>0</v>
      </c>
      <c r="Y9902" t="b">
        <f t="shared" si="1859"/>
        <v>1</v>
      </c>
      <c r="Z9902">
        <f t="shared" si="1848"/>
        <v>0</v>
      </c>
      <c r="AA9902" s="2">
        <f t="shared" si="1849"/>
        <v>364700</v>
      </c>
      <c r="AB9902" t="b">
        <f t="shared" si="1850"/>
        <v>1</v>
      </c>
      <c r="AC9902" t="b">
        <f t="shared" si="1851"/>
        <v>1</v>
      </c>
      <c r="AD9902">
        <f t="shared" si="1852"/>
        <v>0</v>
      </c>
    </row>
    <row r="9903" spans="1:30" hidden="1">
      <c r="A9903">
        <v>43502</v>
      </c>
      <c r="B9903">
        <v>5628</v>
      </c>
      <c r="C9903">
        <v>0</v>
      </c>
      <c r="D9903" t="s">
        <v>1464</v>
      </c>
      <c r="E9903">
        <v>1</v>
      </c>
      <c r="F9903">
        <v>1</v>
      </c>
      <c r="G9903">
        <v>295058</v>
      </c>
      <c r="H9903">
        <v>350700</v>
      </c>
      <c r="I9903">
        <v>0</v>
      </c>
      <c r="J9903">
        <v>2</v>
      </c>
      <c r="K9903">
        <v>343686</v>
      </c>
      <c r="L9903">
        <v>343686</v>
      </c>
      <c r="M9903">
        <v>0</v>
      </c>
      <c r="N9903" s="1">
        <v>43700</v>
      </c>
      <c r="O9903">
        <v>0</v>
      </c>
      <c r="P9903">
        <v>0</v>
      </c>
      <c r="Q9903">
        <v>2</v>
      </c>
      <c r="R9903" s="4">
        <v>343686</v>
      </c>
      <c r="S9903" s="2">
        <f t="shared" si="1853"/>
        <v>350700</v>
      </c>
      <c r="T9903" s="2">
        <f t="shared" si="1854"/>
        <v>343686</v>
      </c>
      <c r="U9903" s="2" t="b">
        <f t="shared" si="1855"/>
        <v>1</v>
      </c>
      <c r="V9903" s="2">
        <f t="shared" si="1856"/>
        <v>0</v>
      </c>
      <c r="W9903" s="2" t="b">
        <f t="shared" si="1857"/>
        <v>0</v>
      </c>
      <c r="X9903" t="b">
        <f t="shared" si="1858"/>
        <v>0</v>
      </c>
      <c r="Y9903" t="b">
        <f t="shared" si="1859"/>
        <v>1</v>
      </c>
      <c r="Z9903">
        <f t="shared" si="1848"/>
        <v>0</v>
      </c>
      <c r="AA9903" s="2">
        <f t="shared" si="1849"/>
        <v>350700</v>
      </c>
      <c r="AB9903" t="b">
        <f t="shared" si="1850"/>
        <v>1</v>
      </c>
      <c r="AC9903" t="b">
        <f t="shared" si="1851"/>
        <v>1</v>
      </c>
      <c r="AD9903">
        <f t="shared" si="1852"/>
        <v>0</v>
      </c>
    </row>
    <row r="9904" spans="1:30" hidden="1">
      <c r="A9904">
        <v>43502</v>
      </c>
      <c r="B9904">
        <v>7904</v>
      </c>
      <c r="C9904">
        <v>0</v>
      </c>
      <c r="D9904" t="s">
        <v>1465</v>
      </c>
      <c r="E9904">
        <v>1</v>
      </c>
      <c r="F9904">
        <v>1</v>
      </c>
      <c r="G9904">
        <v>814253</v>
      </c>
      <c r="H9904">
        <v>1018500</v>
      </c>
      <c r="I9904">
        <v>3</v>
      </c>
      <c r="J9904">
        <v>2</v>
      </c>
      <c r="K9904">
        <v>968186.1</v>
      </c>
      <c r="L9904">
        <v>968186.1</v>
      </c>
      <c r="M9904">
        <v>0</v>
      </c>
      <c r="N9904" s="1">
        <v>43700</v>
      </c>
      <c r="O9904">
        <v>3</v>
      </c>
      <c r="P9904">
        <v>0</v>
      </c>
      <c r="Q9904">
        <v>2</v>
      </c>
      <c r="R9904" s="4">
        <v>968186.1</v>
      </c>
      <c r="S9904" s="2">
        <f t="shared" si="1853"/>
        <v>987945</v>
      </c>
      <c r="T9904" s="2">
        <f t="shared" si="1854"/>
        <v>968186.1</v>
      </c>
      <c r="U9904" s="2" t="b">
        <f t="shared" si="1855"/>
        <v>1</v>
      </c>
      <c r="V9904" s="2">
        <f t="shared" si="1856"/>
        <v>0</v>
      </c>
      <c r="W9904" s="2" t="b">
        <f t="shared" si="1857"/>
        <v>0</v>
      </c>
      <c r="X9904" t="b">
        <f t="shared" si="1858"/>
        <v>0</v>
      </c>
      <c r="Y9904" t="b">
        <f t="shared" si="1859"/>
        <v>1</v>
      </c>
      <c r="Z9904">
        <f t="shared" si="1848"/>
        <v>0</v>
      </c>
      <c r="AA9904" s="2">
        <f t="shared" si="1849"/>
        <v>987945</v>
      </c>
      <c r="AB9904" t="b">
        <f t="shared" si="1850"/>
        <v>1</v>
      </c>
      <c r="AC9904" t="b">
        <f t="shared" si="1851"/>
        <v>1</v>
      </c>
      <c r="AD9904">
        <f t="shared" si="1852"/>
        <v>0</v>
      </c>
    </row>
    <row r="9905" spans="1:30" hidden="1">
      <c r="A9905">
        <v>43536</v>
      </c>
      <c r="B9905">
        <v>14955</v>
      </c>
      <c r="C9905">
        <v>0</v>
      </c>
      <c r="D9905" t="s">
        <v>1477</v>
      </c>
      <c r="E9905">
        <v>5</v>
      </c>
      <c r="F9905">
        <v>1</v>
      </c>
      <c r="G9905">
        <v>87995</v>
      </c>
      <c r="H9905">
        <v>124800</v>
      </c>
      <c r="I9905">
        <v>25.96</v>
      </c>
      <c r="J9905">
        <v>0</v>
      </c>
      <c r="K9905">
        <v>92400</v>
      </c>
      <c r="L9905">
        <v>462000</v>
      </c>
      <c r="M9905">
        <v>0</v>
      </c>
      <c r="N9905" s="1">
        <v>43704</v>
      </c>
      <c r="O9905">
        <v>25.96</v>
      </c>
      <c r="P9905">
        <v>0</v>
      </c>
      <c r="Q9905">
        <v>0</v>
      </c>
      <c r="R9905" s="4">
        <v>92400</v>
      </c>
      <c r="S9905" s="2">
        <f t="shared" si="1853"/>
        <v>92401.919999999998</v>
      </c>
      <c r="T9905" s="2">
        <f t="shared" si="1854"/>
        <v>92401.919999999998</v>
      </c>
      <c r="U9905" s="2" t="b">
        <f t="shared" si="1855"/>
        <v>0</v>
      </c>
      <c r="V9905" s="2">
        <f t="shared" si="1856"/>
        <v>1.9199999999982538</v>
      </c>
      <c r="W9905" s="2" t="b">
        <f t="shared" si="1857"/>
        <v>0</v>
      </c>
      <c r="X9905" t="b">
        <f t="shared" si="1858"/>
        <v>1</v>
      </c>
      <c r="Y9905" t="b">
        <f t="shared" si="1859"/>
        <v>1</v>
      </c>
      <c r="Z9905" s="5">
        <f t="shared" si="1848"/>
        <v>0</v>
      </c>
      <c r="AA9905" s="2">
        <f t="shared" si="1849"/>
        <v>92401.919999999998</v>
      </c>
      <c r="AB9905" t="b">
        <f t="shared" si="1850"/>
        <v>1</v>
      </c>
      <c r="AC9905" t="b">
        <f t="shared" si="1851"/>
        <v>1</v>
      </c>
      <c r="AD9905">
        <f t="shared" si="1852"/>
        <v>0</v>
      </c>
    </row>
    <row r="9906" spans="1:30" hidden="1">
      <c r="A9906">
        <v>43536</v>
      </c>
      <c r="B9906">
        <v>14956</v>
      </c>
      <c r="C9906">
        <v>0</v>
      </c>
      <c r="D9906" t="s">
        <v>1478</v>
      </c>
      <c r="E9906">
        <v>5</v>
      </c>
      <c r="F9906">
        <v>1</v>
      </c>
      <c r="G9906">
        <v>73001</v>
      </c>
      <c r="H9906">
        <v>96000</v>
      </c>
      <c r="I9906">
        <v>10.31</v>
      </c>
      <c r="J9906">
        <v>0</v>
      </c>
      <c r="K9906">
        <v>86100</v>
      </c>
      <c r="L9906">
        <v>430500</v>
      </c>
      <c r="M9906">
        <v>0</v>
      </c>
      <c r="N9906" s="1">
        <v>43704</v>
      </c>
      <c r="O9906">
        <v>10.31</v>
      </c>
      <c r="P9906">
        <v>0</v>
      </c>
      <c r="Q9906">
        <v>0</v>
      </c>
      <c r="R9906" s="4">
        <v>86100</v>
      </c>
      <c r="S9906" s="2">
        <f t="shared" si="1853"/>
        <v>86102.399999999994</v>
      </c>
      <c r="T9906" s="2">
        <f t="shared" si="1854"/>
        <v>86102.399999999994</v>
      </c>
      <c r="U9906" s="2" t="b">
        <f t="shared" si="1855"/>
        <v>0</v>
      </c>
      <c r="V9906" s="2">
        <f t="shared" si="1856"/>
        <v>2.3999999999941792</v>
      </c>
      <c r="W9906" s="2" t="b">
        <f t="shared" si="1857"/>
        <v>0</v>
      </c>
      <c r="X9906" t="b">
        <f t="shared" si="1858"/>
        <v>1</v>
      </c>
      <c r="Y9906" t="b">
        <f t="shared" si="1859"/>
        <v>1</v>
      </c>
      <c r="Z9906" s="5">
        <f t="shared" si="1848"/>
        <v>0</v>
      </c>
      <c r="AA9906" s="2">
        <f t="shared" si="1849"/>
        <v>86102.399999999994</v>
      </c>
      <c r="AB9906" t="b">
        <f t="shared" si="1850"/>
        <v>1</v>
      </c>
      <c r="AC9906" t="b">
        <f t="shared" si="1851"/>
        <v>1</v>
      </c>
      <c r="AD9906">
        <f t="shared" si="1852"/>
        <v>0</v>
      </c>
    </row>
    <row r="9907" spans="1:30" hidden="1">
      <c r="A9907">
        <v>43536</v>
      </c>
      <c r="B9907">
        <v>14957</v>
      </c>
      <c r="C9907">
        <v>0</v>
      </c>
      <c r="D9907" t="s">
        <v>1479</v>
      </c>
      <c r="E9907">
        <v>6</v>
      </c>
      <c r="F9907">
        <v>1</v>
      </c>
      <c r="G9907">
        <v>42307</v>
      </c>
      <c r="H9907">
        <v>54400</v>
      </c>
      <c r="I9907">
        <v>-6.8</v>
      </c>
      <c r="J9907">
        <v>0</v>
      </c>
      <c r="K9907">
        <v>58100</v>
      </c>
      <c r="L9907">
        <v>348600</v>
      </c>
      <c r="M9907">
        <v>0</v>
      </c>
      <c r="N9907" s="1">
        <v>43704</v>
      </c>
      <c r="O9907">
        <v>-6.8</v>
      </c>
      <c r="P9907">
        <v>0</v>
      </c>
      <c r="Q9907">
        <v>0</v>
      </c>
      <c r="R9907" s="4">
        <v>58100</v>
      </c>
      <c r="S9907" s="2">
        <f t="shared" si="1853"/>
        <v>58099.199999999997</v>
      </c>
      <c r="T9907" s="2">
        <f t="shared" si="1854"/>
        <v>58099.199999999997</v>
      </c>
      <c r="U9907" s="2" t="b">
        <f t="shared" si="1855"/>
        <v>0</v>
      </c>
      <c r="V9907" s="2">
        <f t="shared" si="1856"/>
        <v>-0.80000000000291038</v>
      </c>
      <c r="W9907" s="2" t="b">
        <f t="shared" si="1857"/>
        <v>0</v>
      </c>
      <c r="X9907" t="b">
        <f t="shared" si="1858"/>
        <v>1</v>
      </c>
      <c r="Y9907" t="b">
        <f t="shared" si="1859"/>
        <v>1</v>
      </c>
      <c r="Z9907" s="5">
        <f t="shared" si="1848"/>
        <v>0</v>
      </c>
      <c r="AA9907" s="2">
        <f t="shared" si="1849"/>
        <v>58099.199999999997</v>
      </c>
      <c r="AB9907" t="b">
        <f t="shared" si="1850"/>
        <v>1</v>
      </c>
      <c r="AC9907" t="b">
        <f t="shared" si="1851"/>
        <v>1</v>
      </c>
      <c r="AD9907">
        <f t="shared" si="1852"/>
        <v>0</v>
      </c>
    </row>
    <row r="9908" spans="1:30" hidden="1">
      <c r="A9908">
        <v>43536</v>
      </c>
      <c r="B9908">
        <v>14959</v>
      </c>
      <c r="C9908">
        <v>0</v>
      </c>
      <c r="D9908" t="s">
        <v>1467</v>
      </c>
      <c r="E9908">
        <v>1</v>
      </c>
      <c r="F9908">
        <v>1</v>
      </c>
      <c r="G9908">
        <v>14238</v>
      </c>
      <c r="H9908">
        <v>20800</v>
      </c>
      <c r="I9908">
        <v>29.33</v>
      </c>
      <c r="J9908">
        <v>0</v>
      </c>
      <c r="K9908">
        <v>14700</v>
      </c>
      <c r="L9908">
        <v>14700</v>
      </c>
      <c r="M9908">
        <v>0</v>
      </c>
      <c r="N9908" s="1">
        <v>43704</v>
      </c>
      <c r="O9908">
        <v>29.33</v>
      </c>
      <c r="P9908">
        <v>0</v>
      </c>
      <c r="Q9908">
        <v>0</v>
      </c>
      <c r="R9908" s="4">
        <v>14700</v>
      </c>
      <c r="S9908" s="2">
        <f t="shared" si="1853"/>
        <v>14699.36</v>
      </c>
      <c r="T9908" s="2">
        <f t="shared" si="1854"/>
        <v>14699.36</v>
      </c>
      <c r="U9908" s="2" t="b">
        <f t="shared" si="1855"/>
        <v>0</v>
      </c>
      <c r="V9908" s="2">
        <f t="shared" si="1856"/>
        <v>-0.63999999999941792</v>
      </c>
      <c r="W9908" s="2" t="b">
        <f t="shared" si="1857"/>
        <v>0</v>
      </c>
      <c r="X9908" t="b">
        <f t="shared" si="1858"/>
        <v>1</v>
      </c>
      <c r="Y9908" t="b">
        <f t="shared" si="1859"/>
        <v>1</v>
      </c>
      <c r="Z9908" s="5">
        <f t="shared" si="1848"/>
        <v>0</v>
      </c>
      <c r="AA9908" s="2">
        <f t="shared" si="1849"/>
        <v>14699.36</v>
      </c>
      <c r="AB9908" t="b">
        <f t="shared" si="1850"/>
        <v>1</v>
      </c>
      <c r="AC9908" t="b">
        <f t="shared" si="1851"/>
        <v>1</v>
      </c>
      <c r="AD9908">
        <f t="shared" si="1852"/>
        <v>0</v>
      </c>
    </row>
    <row r="9909" spans="1:30" hidden="1">
      <c r="A9909">
        <v>43507</v>
      </c>
      <c r="B9909">
        <v>14959</v>
      </c>
      <c r="C9909">
        <v>0</v>
      </c>
      <c r="D9909" t="s">
        <v>1467</v>
      </c>
      <c r="E9909">
        <v>3</v>
      </c>
      <c r="F9909">
        <v>1</v>
      </c>
      <c r="G9909">
        <v>14238</v>
      </c>
      <c r="H9909">
        <v>22100</v>
      </c>
      <c r="I9909">
        <v>0</v>
      </c>
      <c r="J9909">
        <v>0</v>
      </c>
      <c r="K9909">
        <v>22100</v>
      </c>
      <c r="L9909">
        <v>66300</v>
      </c>
      <c r="M9909">
        <v>7</v>
      </c>
      <c r="N9909" s="1">
        <v>43704</v>
      </c>
      <c r="O9909">
        <v>0</v>
      </c>
      <c r="P9909">
        <v>0</v>
      </c>
      <c r="Q9909">
        <v>0</v>
      </c>
      <c r="R9909" s="4">
        <v>22100</v>
      </c>
      <c r="S9909" s="2">
        <f t="shared" si="1853"/>
        <v>22100</v>
      </c>
      <c r="T9909" s="2">
        <f t="shared" si="1854"/>
        <v>22100</v>
      </c>
      <c r="U9909" s="2" t="b">
        <f t="shared" si="1855"/>
        <v>1</v>
      </c>
      <c r="V9909" s="2">
        <f t="shared" si="1856"/>
        <v>0</v>
      </c>
      <c r="W9909" s="2" t="b">
        <f t="shared" si="1857"/>
        <v>1</v>
      </c>
      <c r="X9909" t="b">
        <f t="shared" si="1858"/>
        <v>1</v>
      </c>
      <c r="Y9909" t="b">
        <f t="shared" si="1859"/>
        <v>1</v>
      </c>
      <c r="Z9909">
        <f t="shared" si="1848"/>
        <v>0</v>
      </c>
      <c r="AA9909" s="2">
        <f t="shared" si="1849"/>
        <v>22100</v>
      </c>
      <c r="AB9909" t="b">
        <f t="shared" si="1850"/>
        <v>1</v>
      </c>
      <c r="AC9909" t="b">
        <f t="shared" si="1851"/>
        <v>1</v>
      </c>
      <c r="AD9909">
        <f t="shared" si="1852"/>
        <v>0</v>
      </c>
    </row>
    <row r="9910" spans="1:30" hidden="1">
      <c r="A9910">
        <v>43536</v>
      </c>
      <c r="B9910">
        <v>14960</v>
      </c>
      <c r="C9910">
        <v>0</v>
      </c>
      <c r="D9910" t="s">
        <v>1480</v>
      </c>
      <c r="E9910">
        <v>1</v>
      </c>
      <c r="F9910">
        <v>1</v>
      </c>
      <c r="G9910">
        <v>17039</v>
      </c>
      <c r="H9910">
        <v>24800</v>
      </c>
      <c r="I9910">
        <v>29.44</v>
      </c>
      <c r="J9910">
        <v>0</v>
      </c>
      <c r="K9910">
        <v>17500</v>
      </c>
      <c r="L9910">
        <v>17500</v>
      </c>
      <c r="M9910">
        <v>0</v>
      </c>
      <c r="N9910" s="1">
        <v>43704</v>
      </c>
      <c r="O9910">
        <v>29.44</v>
      </c>
      <c r="P9910">
        <v>0</v>
      </c>
      <c r="Q9910">
        <v>0</v>
      </c>
      <c r="R9910" s="4">
        <v>17500</v>
      </c>
      <c r="S9910" s="2">
        <f t="shared" si="1853"/>
        <v>17498.88</v>
      </c>
      <c r="T9910" s="2">
        <f t="shared" si="1854"/>
        <v>17498.88</v>
      </c>
      <c r="U9910" s="2" t="b">
        <f t="shared" si="1855"/>
        <v>0</v>
      </c>
      <c r="V9910" s="2">
        <f t="shared" si="1856"/>
        <v>-1.1199999999989814</v>
      </c>
      <c r="W9910" s="2" t="b">
        <f t="shared" si="1857"/>
        <v>0</v>
      </c>
      <c r="X9910" t="b">
        <f t="shared" si="1858"/>
        <v>1</v>
      </c>
      <c r="Y9910" t="b">
        <f t="shared" si="1859"/>
        <v>1</v>
      </c>
      <c r="Z9910" s="5">
        <f t="shared" si="1848"/>
        <v>0</v>
      </c>
      <c r="AA9910" s="2">
        <f t="shared" si="1849"/>
        <v>17498.88</v>
      </c>
      <c r="AB9910" t="b">
        <f t="shared" si="1850"/>
        <v>1</v>
      </c>
      <c r="AC9910" t="b">
        <f t="shared" si="1851"/>
        <v>1</v>
      </c>
      <c r="AD9910">
        <f t="shared" si="1852"/>
        <v>0</v>
      </c>
    </row>
    <row r="9911" spans="1:30" hidden="1">
      <c r="A9911">
        <v>43509</v>
      </c>
      <c r="B9911">
        <v>15390</v>
      </c>
      <c r="C9911">
        <v>0</v>
      </c>
      <c r="D9911" t="s">
        <v>1459</v>
      </c>
      <c r="E9911">
        <v>2</v>
      </c>
      <c r="F9911">
        <v>0.7</v>
      </c>
      <c r="G9911">
        <v>32727</v>
      </c>
      <c r="H9911">
        <v>40909</v>
      </c>
      <c r="I9911">
        <v>0</v>
      </c>
      <c r="J9911">
        <v>0</v>
      </c>
      <c r="K9911">
        <v>40909</v>
      </c>
      <c r="L9911">
        <v>81818</v>
      </c>
      <c r="M9911">
        <v>7</v>
      </c>
      <c r="N9911" s="1">
        <v>43704</v>
      </c>
      <c r="O9911">
        <v>0</v>
      </c>
      <c r="P9911">
        <v>0</v>
      </c>
      <c r="Q9911">
        <v>0</v>
      </c>
      <c r="R9911" s="4">
        <v>40909</v>
      </c>
      <c r="S9911" s="2">
        <f t="shared" si="1853"/>
        <v>40909</v>
      </c>
      <c r="T9911" s="2">
        <f t="shared" si="1854"/>
        <v>40909</v>
      </c>
      <c r="U9911" s="2" t="b">
        <f t="shared" si="1855"/>
        <v>1</v>
      </c>
      <c r="V9911" s="2">
        <f t="shared" si="1856"/>
        <v>0</v>
      </c>
      <c r="W9911" s="2" t="b">
        <f t="shared" si="1857"/>
        <v>1</v>
      </c>
      <c r="X9911" t="b">
        <f t="shared" si="1858"/>
        <v>1</v>
      </c>
      <c r="Y9911" t="b">
        <f t="shared" si="1859"/>
        <v>1</v>
      </c>
      <c r="Z9911">
        <f t="shared" si="1848"/>
        <v>0</v>
      </c>
      <c r="AA9911" s="2">
        <f t="shared" si="1849"/>
        <v>40909</v>
      </c>
      <c r="AB9911" t="b">
        <f t="shared" si="1850"/>
        <v>1</v>
      </c>
      <c r="AC9911" t="b">
        <f t="shared" si="1851"/>
        <v>1</v>
      </c>
      <c r="AD9911">
        <f t="shared" si="1852"/>
        <v>0</v>
      </c>
    </row>
    <row r="9912" spans="1:30" hidden="1">
      <c r="A9912">
        <v>43536</v>
      </c>
      <c r="B9912">
        <v>14948</v>
      </c>
      <c r="C9912">
        <v>0</v>
      </c>
      <c r="D9912" t="s">
        <v>1481</v>
      </c>
      <c r="E9912">
        <v>1</v>
      </c>
      <c r="F9912">
        <v>1</v>
      </c>
      <c r="G9912">
        <v>46159</v>
      </c>
      <c r="H9912">
        <v>59200</v>
      </c>
      <c r="I9912">
        <v>5.41</v>
      </c>
      <c r="J9912">
        <v>0</v>
      </c>
      <c r="K9912">
        <v>56000</v>
      </c>
      <c r="L9912">
        <v>56000</v>
      </c>
      <c r="M9912">
        <v>0</v>
      </c>
      <c r="N9912" s="1">
        <v>43704</v>
      </c>
      <c r="O9912">
        <v>5.41</v>
      </c>
      <c r="P9912">
        <v>0</v>
      </c>
      <c r="Q9912">
        <v>0</v>
      </c>
      <c r="R9912" s="4">
        <v>56000</v>
      </c>
      <c r="S9912" s="2">
        <f t="shared" si="1853"/>
        <v>55997.279999999999</v>
      </c>
      <c r="T9912" s="2">
        <f t="shared" si="1854"/>
        <v>55997.279999999999</v>
      </c>
      <c r="U9912" s="2" t="b">
        <f t="shared" si="1855"/>
        <v>0</v>
      </c>
      <c r="V9912" s="2">
        <f t="shared" si="1856"/>
        <v>-2.7200000000011642</v>
      </c>
      <c r="W9912" s="2" t="b">
        <f t="shared" si="1857"/>
        <v>0</v>
      </c>
      <c r="X9912" t="b">
        <f t="shared" si="1858"/>
        <v>1</v>
      </c>
      <c r="Y9912" t="b">
        <f t="shared" si="1859"/>
        <v>1</v>
      </c>
      <c r="Z9912" s="5">
        <f t="shared" si="1848"/>
        <v>0</v>
      </c>
      <c r="AA9912" s="2">
        <f t="shared" si="1849"/>
        <v>55997.279999999999</v>
      </c>
      <c r="AB9912" t="b">
        <f t="shared" si="1850"/>
        <v>1</v>
      </c>
      <c r="AC9912" t="b">
        <f t="shared" si="1851"/>
        <v>1</v>
      </c>
      <c r="AD9912">
        <f t="shared" si="1852"/>
        <v>0</v>
      </c>
    </row>
    <row r="9913" spans="1:30" hidden="1">
      <c r="A9913">
        <v>43536</v>
      </c>
      <c r="B9913">
        <v>14950</v>
      </c>
      <c r="C9913">
        <v>0</v>
      </c>
      <c r="D9913" t="s">
        <v>1482</v>
      </c>
      <c r="E9913">
        <v>1</v>
      </c>
      <c r="F9913">
        <v>1</v>
      </c>
      <c r="G9913">
        <v>75451</v>
      </c>
      <c r="H9913">
        <v>101600</v>
      </c>
      <c r="I9913">
        <v>15.26</v>
      </c>
      <c r="J9913">
        <v>0</v>
      </c>
      <c r="K9913">
        <v>86100</v>
      </c>
      <c r="L9913">
        <v>86100</v>
      </c>
      <c r="M9913">
        <v>0</v>
      </c>
      <c r="N9913" s="1">
        <v>43704</v>
      </c>
      <c r="O9913">
        <v>15.26</v>
      </c>
      <c r="P9913">
        <v>0</v>
      </c>
      <c r="Q9913">
        <v>0</v>
      </c>
      <c r="R9913" s="4">
        <v>86100</v>
      </c>
      <c r="S9913" s="2">
        <f t="shared" si="1853"/>
        <v>86095.84</v>
      </c>
      <c r="T9913" s="2">
        <f t="shared" si="1854"/>
        <v>86095.84</v>
      </c>
      <c r="U9913" s="2" t="b">
        <f t="shared" si="1855"/>
        <v>0</v>
      </c>
      <c r="V9913" s="2">
        <f t="shared" si="1856"/>
        <v>-4.1600000000034925</v>
      </c>
      <c r="W9913" s="2" t="b">
        <f t="shared" si="1857"/>
        <v>0</v>
      </c>
      <c r="X9913" t="b">
        <f t="shared" si="1858"/>
        <v>1</v>
      </c>
      <c r="Y9913" t="b">
        <f t="shared" si="1859"/>
        <v>1</v>
      </c>
      <c r="Z9913" s="5">
        <f t="shared" si="1848"/>
        <v>0</v>
      </c>
      <c r="AA9913" s="2">
        <f t="shared" si="1849"/>
        <v>86095.84</v>
      </c>
      <c r="AB9913" t="b">
        <f t="shared" si="1850"/>
        <v>1</v>
      </c>
      <c r="AC9913" t="b">
        <f t="shared" si="1851"/>
        <v>1</v>
      </c>
      <c r="AD9913">
        <f t="shared" si="1852"/>
        <v>0</v>
      </c>
    </row>
    <row r="9914" spans="1:30" hidden="1">
      <c r="A9914">
        <v>43546</v>
      </c>
      <c r="B9914">
        <v>12625</v>
      </c>
      <c r="C9914">
        <v>0</v>
      </c>
      <c r="D9914" t="s">
        <v>223</v>
      </c>
      <c r="E9914">
        <v>6</v>
      </c>
      <c r="F9914">
        <v>1</v>
      </c>
      <c r="G9914">
        <v>80000</v>
      </c>
      <c r="H9914">
        <v>94500</v>
      </c>
      <c r="I9914">
        <v>0</v>
      </c>
      <c r="J9914">
        <v>2</v>
      </c>
      <c r="K9914">
        <v>94500</v>
      </c>
      <c r="L9914">
        <v>567000</v>
      </c>
      <c r="M9914">
        <v>30</v>
      </c>
      <c r="N9914" s="1">
        <v>43704</v>
      </c>
      <c r="O9914">
        <v>0</v>
      </c>
      <c r="P9914">
        <v>0</v>
      </c>
      <c r="Q9914">
        <v>2</v>
      </c>
      <c r="R9914" s="4">
        <v>94500</v>
      </c>
      <c r="S9914" s="2">
        <f t="shared" si="1853"/>
        <v>94500</v>
      </c>
      <c r="T9914" s="2">
        <f t="shared" si="1854"/>
        <v>92610</v>
      </c>
      <c r="U9914" s="2" t="b">
        <f t="shared" si="1855"/>
        <v>0</v>
      </c>
      <c r="V9914" s="2">
        <f t="shared" si="1856"/>
        <v>-1890</v>
      </c>
      <c r="W9914" s="2" t="b">
        <f t="shared" si="1857"/>
        <v>1</v>
      </c>
      <c r="X9914" t="b">
        <f t="shared" si="1858"/>
        <v>0</v>
      </c>
      <c r="Y9914" t="b">
        <f t="shared" si="1859"/>
        <v>1</v>
      </c>
      <c r="Z9914" s="5">
        <f t="shared" si="1848"/>
        <v>0</v>
      </c>
      <c r="AA9914" s="2">
        <f t="shared" si="1849"/>
        <v>94500</v>
      </c>
      <c r="AB9914" t="b">
        <f t="shared" si="1850"/>
        <v>1</v>
      </c>
      <c r="AC9914" t="b">
        <f t="shared" si="1851"/>
        <v>1</v>
      </c>
      <c r="AD9914">
        <f t="shared" si="1852"/>
        <v>0</v>
      </c>
    </row>
    <row r="9915" spans="1:30" hidden="1">
      <c r="A9915">
        <v>43553</v>
      </c>
      <c r="B9915">
        <v>3854</v>
      </c>
      <c r="C9915">
        <v>0</v>
      </c>
      <c r="D9915" t="s">
        <v>177</v>
      </c>
      <c r="E9915">
        <v>10</v>
      </c>
      <c r="F9915">
        <v>0.7</v>
      </c>
      <c r="G9915">
        <v>270936</v>
      </c>
      <c r="H9915">
        <v>358400</v>
      </c>
      <c r="I9915">
        <v>0</v>
      </c>
      <c r="J9915">
        <v>6</v>
      </c>
      <c r="K9915">
        <v>347648</v>
      </c>
      <c r="L9915">
        <v>3476480</v>
      </c>
      <c r="M9915">
        <v>30</v>
      </c>
      <c r="N9915" s="1">
        <v>43704</v>
      </c>
      <c r="O9915">
        <v>0</v>
      </c>
      <c r="P9915">
        <v>3</v>
      </c>
      <c r="Q9915">
        <v>6</v>
      </c>
      <c r="R9915" s="4">
        <v>347648</v>
      </c>
      <c r="S9915" s="2">
        <f t="shared" si="1853"/>
        <v>358400</v>
      </c>
      <c r="T9915" s="2">
        <f t="shared" si="1854"/>
        <v>336896</v>
      </c>
      <c r="U9915" s="2" t="b">
        <f t="shared" si="1855"/>
        <v>0</v>
      </c>
      <c r="V9915" s="2">
        <f t="shared" si="1856"/>
        <v>-10752</v>
      </c>
      <c r="W9915" s="2" t="b">
        <f t="shared" si="1857"/>
        <v>0</v>
      </c>
      <c r="X9915" t="b">
        <f t="shared" si="1858"/>
        <v>0</v>
      </c>
      <c r="Y9915" t="b">
        <f t="shared" si="1859"/>
        <v>1</v>
      </c>
      <c r="Z9915" s="5">
        <f t="shared" si="1848"/>
        <v>3</v>
      </c>
      <c r="AA9915" s="2">
        <f t="shared" si="1849"/>
        <v>347648</v>
      </c>
      <c r="AB9915" t="b">
        <f t="shared" si="1850"/>
        <v>0</v>
      </c>
      <c r="AC9915" t="b">
        <f t="shared" si="1851"/>
        <v>1</v>
      </c>
      <c r="AD9915" t="b">
        <f t="shared" si="1852"/>
        <v>1</v>
      </c>
    </row>
    <row r="9916" spans="1:30" hidden="1">
      <c r="A9916">
        <v>43553</v>
      </c>
      <c r="B9916">
        <v>3855</v>
      </c>
      <c r="C9916">
        <v>0</v>
      </c>
      <c r="D9916" t="s">
        <v>168</v>
      </c>
      <c r="E9916">
        <v>10</v>
      </c>
      <c r="F9916">
        <v>0.7</v>
      </c>
      <c r="G9916">
        <v>270936</v>
      </c>
      <c r="H9916">
        <v>358400</v>
      </c>
      <c r="I9916">
        <v>0</v>
      </c>
      <c r="J9916">
        <v>6</v>
      </c>
      <c r="K9916">
        <v>347648</v>
      </c>
      <c r="L9916">
        <v>3476480</v>
      </c>
      <c r="M9916">
        <v>30</v>
      </c>
      <c r="N9916" s="1">
        <v>43704</v>
      </c>
      <c r="O9916">
        <v>0</v>
      </c>
      <c r="P9916">
        <v>3</v>
      </c>
      <c r="Q9916">
        <v>6</v>
      </c>
      <c r="R9916" s="4">
        <v>347648</v>
      </c>
      <c r="S9916" s="2">
        <f t="shared" si="1853"/>
        <v>358400</v>
      </c>
      <c r="T9916" s="2">
        <f t="shared" si="1854"/>
        <v>336896</v>
      </c>
      <c r="U9916" s="2" t="b">
        <f t="shared" si="1855"/>
        <v>0</v>
      </c>
      <c r="V9916" s="2">
        <f t="shared" si="1856"/>
        <v>-10752</v>
      </c>
      <c r="W9916" s="2" t="b">
        <f t="shared" si="1857"/>
        <v>0</v>
      </c>
      <c r="X9916" t="b">
        <f t="shared" si="1858"/>
        <v>0</v>
      </c>
      <c r="Y9916" t="b">
        <f t="shared" si="1859"/>
        <v>1</v>
      </c>
      <c r="Z9916" s="5">
        <f t="shared" si="1848"/>
        <v>3</v>
      </c>
      <c r="AA9916" s="2">
        <f t="shared" si="1849"/>
        <v>347648</v>
      </c>
      <c r="AB9916" t="b">
        <f t="shared" si="1850"/>
        <v>0</v>
      </c>
      <c r="AC9916" t="b">
        <f t="shared" si="1851"/>
        <v>1</v>
      </c>
      <c r="AD9916" t="b">
        <f t="shared" si="1852"/>
        <v>1</v>
      </c>
    </row>
    <row r="9917" spans="1:30" hidden="1">
      <c r="A9917">
        <v>43553</v>
      </c>
      <c r="B9917">
        <v>4643</v>
      </c>
      <c r="C9917">
        <v>0</v>
      </c>
      <c r="D9917" t="s">
        <v>178</v>
      </c>
      <c r="E9917">
        <v>5</v>
      </c>
      <c r="F9917">
        <v>0.7</v>
      </c>
      <c r="G9917">
        <v>297123</v>
      </c>
      <c r="H9917">
        <v>358400</v>
      </c>
      <c r="I9917">
        <v>0</v>
      </c>
      <c r="J9917">
        <v>5</v>
      </c>
      <c r="K9917">
        <v>347648</v>
      </c>
      <c r="L9917">
        <v>1738240</v>
      </c>
      <c r="M9917">
        <v>30</v>
      </c>
      <c r="N9917" s="1">
        <v>43704</v>
      </c>
      <c r="O9917">
        <v>0</v>
      </c>
      <c r="P9917">
        <v>3</v>
      </c>
      <c r="Q9917">
        <v>5</v>
      </c>
      <c r="R9917" s="4">
        <v>347648</v>
      </c>
      <c r="S9917" s="2">
        <f t="shared" si="1853"/>
        <v>358400</v>
      </c>
      <c r="T9917" s="2">
        <f t="shared" si="1854"/>
        <v>340480</v>
      </c>
      <c r="U9917" s="2" t="b">
        <f t="shared" si="1855"/>
        <v>0</v>
      </c>
      <c r="V9917" s="2">
        <f t="shared" si="1856"/>
        <v>-7168</v>
      </c>
      <c r="W9917" s="2" t="b">
        <f t="shared" si="1857"/>
        <v>0</v>
      </c>
      <c r="X9917" t="b">
        <f t="shared" si="1858"/>
        <v>0</v>
      </c>
      <c r="Y9917" t="b">
        <f t="shared" si="1859"/>
        <v>1</v>
      </c>
      <c r="Z9917" s="5">
        <f t="shared" si="1848"/>
        <v>3</v>
      </c>
      <c r="AA9917" s="2">
        <f t="shared" si="1849"/>
        <v>347648</v>
      </c>
      <c r="AB9917" t="b">
        <f t="shared" si="1850"/>
        <v>0</v>
      </c>
      <c r="AC9917" t="b">
        <f t="shared" si="1851"/>
        <v>1</v>
      </c>
      <c r="AD9917" t="b">
        <f t="shared" si="1852"/>
        <v>1</v>
      </c>
    </row>
    <row r="9918" spans="1:30" hidden="1">
      <c r="A9918">
        <v>43516</v>
      </c>
      <c r="B9918">
        <v>6609</v>
      </c>
      <c r="C9918">
        <v>0</v>
      </c>
      <c r="D9918" t="s">
        <v>1468</v>
      </c>
      <c r="E9918">
        <v>1</v>
      </c>
      <c r="F9918">
        <v>1</v>
      </c>
      <c r="G9918">
        <v>65540</v>
      </c>
      <c r="H9918">
        <v>111272.65</v>
      </c>
      <c r="I9918">
        <v>40</v>
      </c>
      <c r="J9918">
        <v>0</v>
      </c>
      <c r="K9918">
        <v>66763.59</v>
      </c>
      <c r="L9918">
        <v>66763.59</v>
      </c>
      <c r="M9918">
        <v>7</v>
      </c>
      <c r="N9918" s="1">
        <v>43704</v>
      </c>
      <c r="O9918">
        <v>40</v>
      </c>
      <c r="P9918">
        <v>0</v>
      </c>
      <c r="Q9918">
        <v>0</v>
      </c>
      <c r="R9918" s="4">
        <v>66763.59</v>
      </c>
      <c r="S9918" s="2">
        <f t="shared" si="1853"/>
        <v>66763.59</v>
      </c>
      <c r="T9918" s="2">
        <f t="shared" si="1854"/>
        <v>66763.59</v>
      </c>
      <c r="U9918" s="2" t="b">
        <f t="shared" si="1855"/>
        <v>1</v>
      </c>
      <c r="V9918" s="2">
        <f t="shared" si="1856"/>
        <v>0</v>
      </c>
      <c r="W9918" s="2" t="b">
        <f t="shared" si="1857"/>
        <v>1</v>
      </c>
      <c r="X9918" t="b">
        <f t="shared" si="1858"/>
        <v>1</v>
      </c>
      <c r="Y9918" t="b">
        <f t="shared" si="1859"/>
        <v>1</v>
      </c>
      <c r="Z9918">
        <f t="shared" ref="Z9918:Z9981" si="1860">IF(Y9918=TRUE,P9918,Q9918)</f>
        <v>0</v>
      </c>
      <c r="AA9918" s="2">
        <f t="shared" ref="AA9918:AA9981" si="1861">S9918-(S9918*(Z9918/100))</f>
        <v>66763.59</v>
      </c>
      <c r="AB9918" t="b">
        <f t="shared" ref="AB9918:AB9981" si="1862">EXACT(AA9918,S9918)</f>
        <v>1</v>
      </c>
      <c r="AC9918" t="b">
        <f t="shared" ref="AC9918:AC9981" si="1863">EXACT(R9918,K9918)</f>
        <v>1</v>
      </c>
      <c r="AD9918">
        <f t="shared" ref="AD9918:AD9981" si="1864">IF(AB9918=FALSE,EXACT(AA9918,R9918),)</f>
        <v>0</v>
      </c>
    </row>
    <row r="9919" spans="1:30" hidden="1">
      <c r="A9919">
        <v>43562</v>
      </c>
      <c r="B9919">
        <v>137</v>
      </c>
      <c r="C9919">
        <v>0</v>
      </c>
      <c r="D9919" t="s">
        <v>173</v>
      </c>
      <c r="E9919">
        <v>6</v>
      </c>
      <c r="F9919">
        <v>0.7</v>
      </c>
      <c r="G9919">
        <v>293951</v>
      </c>
      <c r="H9919">
        <v>377300</v>
      </c>
      <c r="I9919">
        <v>0</v>
      </c>
      <c r="J9919">
        <v>5</v>
      </c>
      <c r="K9919">
        <v>377300</v>
      </c>
      <c r="L9919">
        <v>2263800</v>
      </c>
      <c r="M9919">
        <v>30</v>
      </c>
      <c r="N9919" s="1">
        <v>43705</v>
      </c>
      <c r="O9919">
        <v>0</v>
      </c>
      <c r="P9919">
        <v>0</v>
      </c>
      <c r="Q9919">
        <v>5</v>
      </c>
      <c r="R9919" s="4">
        <v>377300</v>
      </c>
      <c r="S9919" s="2">
        <f t="shared" si="1853"/>
        <v>377300</v>
      </c>
      <c r="T9919" s="2">
        <f t="shared" si="1854"/>
        <v>358435</v>
      </c>
      <c r="U9919" s="2" t="b">
        <f t="shared" si="1855"/>
        <v>0</v>
      </c>
      <c r="V9919" s="2">
        <f t="shared" si="1856"/>
        <v>-18865</v>
      </c>
      <c r="W9919" s="2" t="b">
        <f t="shared" si="1857"/>
        <v>1</v>
      </c>
      <c r="X9919" t="b">
        <f t="shared" si="1858"/>
        <v>0</v>
      </c>
      <c r="Y9919" t="b">
        <f t="shared" si="1859"/>
        <v>1</v>
      </c>
      <c r="Z9919" s="5">
        <f t="shared" si="1860"/>
        <v>0</v>
      </c>
      <c r="AA9919" s="2">
        <f t="shared" si="1861"/>
        <v>377300</v>
      </c>
      <c r="AB9919" t="b">
        <f t="shared" si="1862"/>
        <v>1</v>
      </c>
      <c r="AC9919" t="b">
        <f t="shared" si="1863"/>
        <v>1</v>
      </c>
      <c r="AD9919">
        <f t="shared" si="1864"/>
        <v>0</v>
      </c>
    </row>
    <row r="9920" spans="1:30" hidden="1">
      <c r="A9920">
        <v>43562</v>
      </c>
      <c r="B9920">
        <v>65</v>
      </c>
      <c r="C9920">
        <v>0</v>
      </c>
      <c r="D9920" t="s">
        <v>336</v>
      </c>
      <c r="E9920">
        <v>17</v>
      </c>
      <c r="F9920">
        <v>0.7</v>
      </c>
      <c r="G9920">
        <v>293951</v>
      </c>
      <c r="H9920">
        <v>377300</v>
      </c>
      <c r="I9920">
        <v>0</v>
      </c>
      <c r="J9920">
        <v>6</v>
      </c>
      <c r="K9920">
        <v>377300</v>
      </c>
      <c r="L9920">
        <v>6414100</v>
      </c>
      <c r="M9920">
        <v>30</v>
      </c>
      <c r="N9920" s="1">
        <v>43705</v>
      </c>
      <c r="O9920">
        <v>0</v>
      </c>
      <c r="P9920">
        <v>0</v>
      </c>
      <c r="Q9920">
        <v>6</v>
      </c>
      <c r="R9920" s="4">
        <v>377300</v>
      </c>
      <c r="S9920" s="2">
        <f t="shared" si="1853"/>
        <v>377300</v>
      </c>
      <c r="T9920" s="2">
        <f t="shared" si="1854"/>
        <v>354662</v>
      </c>
      <c r="U9920" s="2" t="b">
        <f t="shared" si="1855"/>
        <v>0</v>
      </c>
      <c r="V9920" s="2">
        <f t="shared" si="1856"/>
        <v>-22638</v>
      </c>
      <c r="W9920" s="2" t="b">
        <f t="shared" si="1857"/>
        <v>1</v>
      </c>
      <c r="X9920" t="b">
        <f t="shared" si="1858"/>
        <v>0</v>
      </c>
      <c r="Y9920" t="b">
        <f t="shared" si="1859"/>
        <v>1</v>
      </c>
      <c r="Z9920" s="5">
        <f t="shared" si="1860"/>
        <v>0</v>
      </c>
      <c r="AA9920" s="2">
        <f t="shared" si="1861"/>
        <v>377300</v>
      </c>
      <c r="AB9920" t="b">
        <f t="shared" si="1862"/>
        <v>1</v>
      </c>
      <c r="AC9920" t="b">
        <f t="shared" si="1863"/>
        <v>1</v>
      </c>
      <c r="AD9920">
        <f t="shared" si="1864"/>
        <v>0</v>
      </c>
    </row>
    <row r="9921" spans="1:30" hidden="1">
      <c r="A9921">
        <v>43563</v>
      </c>
      <c r="B9921">
        <v>5709</v>
      </c>
      <c r="C9921">
        <v>0</v>
      </c>
      <c r="D9921" t="s">
        <v>227</v>
      </c>
      <c r="E9921">
        <v>8</v>
      </c>
      <c r="F9921">
        <v>0.7</v>
      </c>
      <c r="G9921">
        <v>559523</v>
      </c>
      <c r="H9921">
        <v>664300</v>
      </c>
      <c r="I9921">
        <v>0</v>
      </c>
      <c r="J9921">
        <v>2</v>
      </c>
      <c r="K9921">
        <v>664300</v>
      </c>
      <c r="L9921">
        <v>5314400</v>
      </c>
      <c r="M9921">
        <v>30</v>
      </c>
      <c r="N9921" s="1">
        <v>43705</v>
      </c>
      <c r="O9921">
        <v>0</v>
      </c>
      <c r="P9921">
        <v>0</v>
      </c>
      <c r="Q9921">
        <v>2</v>
      </c>
      <c r="R9921" s="4">
        <v>664300</v>
      </c>
      <c r="S9921" s="2">
        <f t="shared" si="1853"/>
        <v>664300</v>
      </c>
      <c r="T9921" s="2">
        <f t="shared" si="1854"/>
        <v>651014</v>
      </c>
      <c r="U9921" s="2" t="b">
        <f t="shared" si="1855"/>
        <v>0</v>
      </c>
      <c r="V9921" s="2">
        <f t="shared" si="1856"/>
        <v>-13286</v>
      </c>
      <c r="W9921" s="2" t="b">
        <f t="shared" si="1857"/>
        <v>1</v>
      </c>
      <c r="X9921" t="b">
        <f t="shared" si="1858"/>
        <v>0</v>
      </c>
      <c r="Y9921" t="b">
        <f t="shared" si="1859"/>
        <v>1</v>
      </c>
      <c r="Z9921" s="5">
        <f t="shared" si="1860"/>
        <v>0</v>
      </c>
      <c r="AA9921" s="2">
        <f t="shared" si="1861"/>
        <v>664300</v>
      </c>
      <c r="AB9921" t="b">
        <f t="shared" si="1862"/>
        <v>1</v>
      </c>
      <c r="AC9921" t="b">
        <f t="shared" si="1863"/>
        <v>1</v>
      </c>
      <c r="AD9921">
        <f t="shared" si="1864"/>
        <v>0</v>
      </c>
    </row>
    <row r="9922" spans="1:30" hidden="1">
      <c r="A9922">
        <v>43564</v>
      </c>
      <c r="B9922">
        <v>58</v>
      </c>
      <c r="C9922">
        <v>0</v>
      </c>
      <c r="D9922" t="s">
        <v>169</v>
      </c>
      <c r="E9922">
        <v>5</v>
      </c>
      <c r="F9922">
        <v>0.7</v>
      </c>
      <c r="G9922">
        <v>293951</v>
      </c>
      <c r="H9922">
        <v>377300</v>
      </c>
      <c r="I9922">
        <v>2.77</v>
      </c>
      <c r="J9922">
        <v>5</v>
      </c>
      <c r="K9922">
        <v>366845</v>
      </c>
      <c r="L9922">
        <v>1834225</v>
      </c>
      <c r="M9922">
        <v>30</v>
      </c>
      <c r="N9922" s="1">
        <v>43705</v>
      </c>
      <c r="O9922">
        <v>2.77</v>
      </c>
      <c r="P9922">
        <v>0</v>
      </c>
      <c r="Q9922">
        <v>5</v>
      </c>
      <c r="R9922" s="4">
        <v>366845</v>
      </c>
      <c r="S9922" s="2">
        <f t="shared" ref="S9922:S9985" si="1865">H9922-(H9922*(I9922/100))</f>
        <v>366848.79</v>
      </c>
      <c r="T9922" s="2">
        <f t="shared" ref="T9922:T9985" si="1866">S9922-(S9922*(J9922/100))</f>
        <v>348506.3505</v>
      </c>
      <c r="U9922" s="2" t="b">
        <f t="shared" ref="U9922:U9985" si="1867">EXACT(T9922,K9922)</f>
        <v>0</v>
      </c>
      <c r="V9922" s="2">
        <f t="shared" ref="V9922:V9985" si="1868">T9922-K9922</f>
        <v>-18338.6495</v>
      </c>
      <c r="W9922" s="2" t="b">
        <f t="shared" ref="W9922:W9985" si="1869">EXACT(S9922,K9922)</f>
        <v>0</v>
      </c>
      <c r="X9922" t="b">
        <f t="shared" ref="X9922:X9985" si="1870">EXACT(P9922,J9922)</f>
        <v>0</v>
      </c>
      <c r="Y9922" t="b">
        <f t="shared" ref="Y9922:Y9985" si="1871">EXACT(J9922,Q9922)</f>
        <v>1</v>
      </c>
      <c r="Z9922" s="5">
        <f t="shared" si="1860"/>
        <v>0</v>
      </c>
      <c r="AA9922" s="2">
        <f t="shared" si="1861"/>
        <v>366848.79</v>
      </c>
      <c r="AB9922" t="b">
        <f t="shared" si="1862"/>
        <v>1</v>
      </c>
      <c r="AC9922" t="b">
        <f t="shared" si="1863"/>
        <v>1</v>
      </c>
      <c r="AD9922">
        <f t="shared" si="1864"/>
        <v>0</v>
      </c>
    </row>
    <row r="9923" spans="1:30" hidden="1">
      <c r="A9923">
        <v>43564</v>
      </c>
      <c r="B9923">
        <v>137</v>
      </c>
      <c r="C9923">
        <v>0</v>
      </c>
      <c r="D9923" t="s">
        <v>173</v>
      </c>
      <c r="E9923">
        <v>10</v>
      </c>
      <c r="F9923">
        <v>0.7</v>
      </c>
      <c r="G9923">
        <v>293951</v>
      </c>
      <c r="H9923">
        <v>377300</v>
      </c>
      <c r="I9923">
        <v>2.77</v>
      </c>
      <c r="J9923">
        <v>6</v>
      </c>
      <c r="K9923">
        <v>366845</v>
      </c>
      <c r="L9923">
        <v>3668450</v>
      </c>
      <c r="M9923">
        <v>30</v>
      </c>
      <c r="N9923" s="1">
        <v>43705</v>
      </c>
      <c r="O9923">
        <v>2.77</v>
      </c>
      <c r="P9923">
        <v>0</v>
      </c>
      <c r="Q9923">
        <v>6</v>
      </c>
      <c r="R9923" s="4">
        <v>366845</v>
      </c>
      <c r="S9923" s="2">
        <f t="shared" si="1865"/>
        <v>366848.79</v>
      </c>
      <c r="T9923" s="2">
        <f t="shared" si="1866"/>
        <v>344837.86259999999</v>
      </c>
      <c r="U9923" s="2" t="b">
        <f t="shared" si="1867"/>
        <v>0</v>
      </c>
      <c r="V9923" s="2">
        <f t="shared" si="1868"/>
        <v>-22007.137400000007</v>
      </c>
      <c r="W9923" s="2" t="b">
        <f t="shared" si="1869"/>
        <v>0</v>
      </c>
      <c r="X9923" t="b">
        <f t="shared" si="1870"/>
        <v>0</v>
      </c>
      <c r="Y9923" t="b">
        <f t="shared" si="1871"/>
        <v>1</v>
      </c>
      <c r="Z9923" s="5">
        <f t="shared" si="1860"/>
        <v>0</v>
      </c>
      <c r="AA9923" s="2">
        <f t="shared" si="1861"/>
        <v>366848.79</v>
      </c>
      <c r="AB9923" t="b">
        <f t="shared" si="1862"/>
        <v>1</v>
      </c>
      <c r="AC9923" t="b">
        <f t="shared" si="1863"/>
        <v>1</v>
      </c>
      <c r="AD9923">
        <f t="shared" si="1864"/>
        <v>0</v>
      </c>
    </row>
    <row r="9924" spans="1:30" hidden="1">
      <c r="A9924">
        <v>43564</v>
      </c>
      <c r="B9924">
        <v>59</v>
      </c>
      <c r="C9924">
        <v>0</v>
      </c>
      <c r="D9924" t="s">
        <v>259</v>
      </c>
      <c r="E9924">
        <v>10</v>
      </c>
      <c r="F9924">
        <v>0.7</v>
      </c>
      <c r="G9924">
        <v>293951</v>
      </c>
      <c r="H9924">
        <v>377300</v>
      </c>
      <c r="I9924">
        <v>2.77</v>
      </c>
      <c r="J9924">
        <v>6</v>
      </c>
      <c r="K9924">
        <v>366845</v>
      </c>
      <c r="L9924">
        <v>3668450</v>
      </c>
      <c r="M9924">
        <v>30</v>
      </c>
      <c r="N9924" s="1">
        <v>43705</v>
      </c>
      <c r="O9924">
        <v>2.77</v>
      </c>
      <c r="P9924">
        <v>0</v>
      </c>
      <c r="Q9924">
        <v>6</v>
      </c>
      <c r="R9924" s="4">
        <v>366845</v>
      </c>
      <c r="S9924" s="2">
        <f t="shared" si="1865"/>
        <v>366848.79</v>
      </c>
      <c r="T9924" s="2">
        <f t="shared" si="1866"/>
        <v>344837.86259999999</v>
      </c>
      <c r="U9924" s="2" t="b">
        <f t="shared" si="1867"/>
        <v>0</v>
      </c>
      <c r="V9924" s="2">
        <f t="shared" si="1868"/>
        <v>-22007.137400000007</v>
      </c>
      <c r="W9924" s="2" t="b">
        <f t="shared" si="1869"/>
        <v>0</v>
      </c>
      <c r="X9924" t="b">
        <f t="shared" si="1870"/>
        <v>0</v>
      </c>
      <c r="Y9924" t="b">
        <f t="shared" si="1871"/>
        <v>1</v>
      </c>
      <c r="Z9924" s="5">
        <f t="shared" si="1860"/>
        <v>0</v>
      </c>
      <c r="AA9924" s="2">
        <f t="shared" si="1861"/>
        <v>366848.79</v>
      </c>
      <c r="AB9924" t="b">
        <f t="shared" si="1862"/>
        <v>1</v>
      </c>
      <c r="AC9924" t="b">
        <f t="shared" si="1863"/>
        <v>1</v>
      </c>
      <c r="AD9924">
        <f t="shared" si="1864"/>
        <v>0</v>
      </c>
    </row>
    <row r="9925" spans="1:30" hidden="1">
      <c r="A9925">
        <v>43564</v>
      </c>
      <c r="B9925">
        <v>293</v>
      </c>
      <c r="C9925">
        <v>0</v>
      </c>
      <c r="D9925" t="s">
        <v>171</v>
      </c>
      <c r="E9925">
        <v>15</v>
      </c>
      <c r="F9925">
        <v>0.7</v>
      </c>
      <c r="G9925">
        <v>255854</v>
      </c>
      <c r="H9925">
        <v>364700</v>
      </c>
      <c r="I9925">
        <v>2.87</v>
      </c>
      <c r="J9925">
        <v>6</v>
      </c>
      <c r="K9925">
        <v>354245</v>
      </c>
      <c r="L9925">
        <v>5313675</v>
      </c>
      <c r="M9925">
        <v>30</v>
      </c>
      <c r="N9925" s="1">
        <v>43705</v>
      </c>
      <c r="O9925">
        <v>2.87</v>
      </c>
      <c r="P9925">
        <v>0</v>
      </c>
      <c r="Q9925">
        <v>6</v>
      </c>
      <c r="R9925" s="4">
        <v>354245</v>
      </c>
      <c r="S9925" s="2">
        <f t="shared" si="1865"/>
        <v>354233.11</v>
      </c>
      <c r="T9925" s="2">
        <f t="shared" si="1866"/>
        <v>332979.12339999998</v>
      </c>
      <c r="U9925" s="2" t="b">
        <f t="shared" si="1867"/>
        <v>0</v>
      </c>
      <c r="V9925" s="2">
        <f t="shared" si="1868"/>
        <v>-21265.876600000018</v>
      </c>
      <c r="W9925" s="2" t="b">
        <f t="shared" si="1869"/>
        <v>0</v>
      </c>
      <c r="X9925" t="b">
        <f t="shared" si="1870"/>
        <v>0</v>
      </c>
      <c r="Y9925" t="b">
        <f t="shared" si="1871"/>
        <v>1</v>
      </c>
      <c r="Z9925" s="5">
        <f t="shared" si="1860"/>
        <v>0</v>
      </c>
      <c r="AA9925" s="2">
        <f t="shared" si="1861"/>
        <v>354233.11</v>
      </c>
      <c r="AB9925" t="b">
        <f t="shared" si="1862"/>
        <v>1</v>
      </c>
      <c r="AC9925" t="b">
        <f t="shared" si="1863"/>
        <v>1</v>
      </c>
      <c r="AD9925">
        <f t="shared" si="1864"/>
        <v>0</v>
      </c>
    </row>
    <row r="9926" spans="1:30" hidden="1">
      <c r="A9926">
        <v>43564</v>
      </c>
      <c r="B9926">
        <v>474</v>
      </c>
      <c r="C9926">
        <v>0</v>
      </c>
      <c r="D9926" t="s">
        <v>172</v>
      </c>
      <c r="E9926">
        <v>5</v>
      </c>
      <c r="F9926">
        <v>0.7</v>
      </c>
      <c r="G9926">
        <v>255854</v>
      </c>
      <c r="H9926">
        <v>364700</v>
      </c>
      <c r="I9926">
        <v>2.87</v>
      </c>
      <c r="J9926">
        <v>5</v>
      </c>
      <c r="K9926">
        <v>354245</v>
      </c>
      <c r="L9926">
        <v>1771225</v>
      </c>
      <c r="M9926">
        <v>30</v>
      </c>
      <c r="N9926" s="1">
        <v>43705</v>
      </c>
      <c r="O9926">
        <v>2.87</v>
      </c>
      <c r="P9926">
        <v>0</v>
      </c>
      <c r="Q9926">
        <v>5</v>
      </c>
      <c r="R9926" s="4">
        <v>354245</v>
      </c>
      <c r="S9926" s="2">
        <f t="shared" si="1865"/>
        <v>354233.11</v>
      </c>
      <c r="T9926" s="2">
        <f t="shared" si="1866"/>
        <v>336521.45449999999</v>
      </c>
      <c r="U9926" s="2" t="b">
        <f t="shared" si="1867"/>
        <v>0</v>
      </c>
      <c r="V9926" s="2">
        <f t="shared" si="1868"/>
        <v>-17723.545500000007</v>
      </c>
      <c r="W9926" s="2" t="b">
        <f t="shared" si="1869"/>
        <v>0</v>
      </c>
      <c r="X9926" t="b">
        <f t="shared" si="1870"/>
        <v>0</v>
      </c>
      <c r="Y9926" t="b">
        <f t="shared" si="1871"/>
        <v>1</v>
      </c>
      <c r="Z9926" s="5">
        <f t="shared" si="1860"/>
        <v>0</v>
      </c>
      <c r="AA9926" s="2">
        <f t="shared" si="1861"/>
        <v>354233.11</v>
      </c>
      <c r="AB9926" t="b">
        <f t="shared" si="1862"/>
        <v>1</v>
      </c>
      <c r="AC9926" t="b">
        <f t="shared" si="1863"/>
        <v>1</v>
      </c>
      <c r="AD9926">
        <f t="shared" si="1864"/>
        <v>0</v>
      </c>
    </row>
    <row r="9927" spans="1:30" hidden="1">
      <c r="A9927">
        <v>43565</v>
      </c>
      <c r="B9927">
        <v>474</v>
      </c>
      <c r="C9927">
        <v>0</v>
      </c>
      <c r="D9927" t="s">
        <v>172</v>
      </c>
      <c r="E9927">
        <v>12</v>
      </c>
      <c r="F9927">
        <v>0.7</v>
      </c>
      <c r="G9927">
        <v>255854</v>
      </c>
      <c r="H9927">
        <v>364700</v>
      </c>
      <c r="I9927">
        <v>2.87</v>
      </c>
      <c r="J9927">
        <v>6</v>
      </c>
      <c r="K9927">
        <v>354245</v>
      </c>
      <c r="L9927">
        <v>4250940</v>
      </c>
      <c r="M9927">
        <v>30</v>
      </c>
      <c r="N9927" s="1">
        <v>43705</v>
      </c>
      <c r="O9927">
        <v>2.87</v>
      </c>
      <c r="P9927">
        <v>0</v>
      </c>
      <c r="Q9927">
        <v>6</v>
      </c>
      <c r="R9927" s="4">
        <v>354245</v>
      </c>
      <c r="S9927" s="2">
        <f t="shared" si="1865"/>
        <v>354233.11</v>
      </c>
      <c r="T9927" s="2">
        <f t="shared" si="1866"/>
        <v>332979.12339999998</v>
      </c>
      <c r="U9927" s="2" t="b">
        <f t="shared" si="1867"/>
        <v>0</v>
      </c>
      <c r="V9927" s="2">
        <f t="shared" si="1868"/>
        <v>-21265.876600000018</v>
      </c>
      <c r="W9927" s="2" t="b">
        <f t="shared" si="1869"/>
        <v>0</v>
      </c>
      <c r="X9927" t="b">
        <f t="shared" si="1870"/>
        <v>0</v>
      </c>
      <c r="Y9927" t="b">
        <f t="shared" si="1871"/>
        <v>1</v>
      </c>
      <c r="Z9927" s="5">
        <f t="shared" si="1860"/>
        <v>0</v>
      </c>
      <c r="AA9927" s="2">
        <f t="shared" si="1861"/>
        <v>354233.11</v>
      </c>
      <c r="AB9927" t="b">
        <f t="shared" si="1862"/>
        <v>1</v>
      </c>
      <c r="AC9927" t="b">
        <f t="shared" si="1863"/>
        <v>1</v>
      </c>
      <c r="AD9927">
        <f t="shared" si="1864"/>
        <v>0</v>
      </c>
    </row>
    <row r="9928" spans="1:30" hidden="1">
      <c r="A9928">
        <v>43565</v>
      </c>
      <c r="B9928">
        <v>3855</v>
      </c>
      <c r="C9928">
        <v>0</v>
      </c>
      <c r="D9928" t="s">
        <v>168</v>
      </c>
      <c r="E9928">
        <v>40</v>
      </c>
      <c r="F9928">
        <v>0.7</v>
      </c>
      <c r="G9928">
        <v>270936</v>
      </c>
      <c r="H9928">
        <v>358400</v>
      </c>
      <c r="I9928">
        <v>2.92</v>
      </c>
      <c r="J9928">
        <v>6</v>
      </c>
      <c r="K9928">
        <v>347945</v>
      </c>
      <c r="L9928">
        <v>13917800</v>
      </c>
      <c r="M9928">
        <v>30</v>
      </c>
      <c r="N9928" s="1">
        <v>43705</v>
      </c>
      <c r="O9928">
        <v>2.92</v>
      </c>
      <c r="P9928">
        <v>0</v>
      </c>
      <c r="Q9928">
        <v>6</v>
      </c>
      <c r="R9928" s="4">
        <v>347945</v>
      </c>
      <c r="S9928" s="2">
        <f t="shared" si="1865"/>
        <v>347934.71999999997</v>
      </c>
      <c r="T9928" s="2">
        <f t="shared" si="1866"/>
        <v>327058.63679999998</v>
      </c>
      <c r="U9928" s="2" t="b">
        <f t="shared" si="1867"/>
        <v>0</v>
      </c>
      <c r="V9928" s="2">
        <f t="shared" si="1868"/>
        <v>-20886.363200000022</v>
      </c>
      <c r="W9928" s="2" t="b">
        <f t="shared" si="1869"/>
        <v>0</v>
      </c>
      <c r="X9928" t="b">
        <f t="shared" si="1870"/>
        <v>0</v>
      </c>
      <c r="Y9928" t="b">
        <f t="shared" si="1871"/>
        <v>1</v>
      </c>
      <c r="Z9928" s="5">
        <f t="shared" si="1860"/>
        <v>0</v>
      </c>
      <c r="AA9928" s="2">
        <f t="shared" si="1861"/>
        <v>347934.71999999997</v>
      </c>
      <c r="AB9928" t="b">
        <f t="shared" si="1862"/>
        <v>1</v>
      </c>
      <c r="AC9928" t="b">
        <f t="shared" si="1863"/>
        <v>1</v>
      </c>
      <c r="AD9928">
        <f t="shared" si="1864"/>
        <v>0</v>
      </c>
    </row>
    <row r="9929" spans="1:30" hidden="1">
      <c r="A9929">
        <v>43527</v>
      </c>
      <c r="B9929">
        <v>14458</v>
      </c>
      <c r="C9929">
        <v>0</v>
      </c>
      <c r="D9929" t="s">
        <v>346</v>
      </c>
      <c r="E9929">
        <v>3</v>
      </c>
      <c r="F9929">
        <v>0.7</v>
      </c>
      <c r="G9929">
        <v>8773</v>
      </c>
      <c r="H9929">
        <v>15000</v>
      </c>
      <c r="I9929">
        <v>0</v>
      </c>
      <c r="J9929">
        <v>0</v>
      </c>
      <c r="K9929">
        <v>15000</v>
      </c>
      <c r="L9929">
        <v>45000</v>
      </c>
      <c r="M9929">
        <v>7</v>
      </c>
      <c r="N9929" s="1">
        <v>43704</v>
      </c>
      <c r="O9929">
        <v>0</v>
      </c>
      <c r="P9929">
        <v>0</v>
      </c>
      <c r="Q9929">
        <v>0</v>
      </c>
      <c r="R9929" s="4">
        <v>15000</v>
      </c>
      <c r="S9929" s="2">
        <f t="shared" si="1865"/>
        <v>15000</v>
      </c>
      <c r="T9929" s="2">
        <f t="shared" si="1866"/>
        <v>15000</v>
      </c>
      <c r="U9929" s="2" t="b">
        <f t="shared" si="1867"/>
        <v>1</v>
      </c>
      <c r="V9929" s="2">
        <f t="shared" si="1868"/>
        <v>0</v>
      </c>
      <c r="W9929" s="2" t="b">
        <f t="shared" si="1869"/>
        <v>1</v>
      </c>
      <c r="X9929" t="b">
        <f t="shared" si="1870"/>
        <v>1</v>
      </c>
      <c r="Y9929" t="b">
        <f t="shared" si="1871"/>
        <v>1</v>
      </c>
      <c r="Z9929">
        <f t="shared" si="1860"/>
        <v>0</v>
      </c>
      <c r="AA9929" s="2">
        <f t="shared" si="1861"/>
        <v>15000</v>
      </c>
      <c r="AB9929" t="b">
        <f t="shared" si="1862"/>
        <v>1</v>
      </c>
      <c r="AC9929" t="b">
        <f t="shared" si="1863"/>
        <v>1</v>
      </c>
      <c r="AD9929">
        <f t="shared" si="1864"/>
        <v>0</v>
      </c>
    </row>
    <row r="9930" spans="1:30" hidden="1">
      <c r="A9930">
        <v>43565</v>
      </c>
      <c r="B9930">
        <v>143</v>
      </c>
      <c r="C9930">
        <v>0</v>
      </c>
      <c r="D9930" t="s">
        <v>261</v>
      </c>
      <c r="E9930">
        <v>10</v>
      </c>
      <c r="F9930">
        <v>0.7</v>
      </c>
      <c r="G9930">
        <v>293951</v>
      </c>
      <c r="H9930">
        <v>377300</v>
      </c>
      <c r="I9930">
        <v>2.77</v>
      </c>
      <c r="J9930">
        <v>6</v>
      </c>
      <c r="K9930">
        <v>366845</v>
      </c>
      <c r="L9930">
        <v>3668450</v>
      </c>
      <c r="M9930">
        <v>30</v>
      </c>
      <c r="N9930" s="1">
        <v>43705</v>
      </c>
      <c r="O9930">
        <v>2.77</v>
      </c>
      <c r="P9930">
        <v>0</v>
      </c>
      <c r="Q9930">
        <v>6</v>
      </c>
      <c r="R9930" s="4">
        <v>366845</v>
      </c>
      <c r="S9930" s="2">
        <f t="shared" si="1865"/>
        <v>366848.79</v>
      </c>
      <c r="T9930" s="2">
        <f t="shared" si="1866"/>
        <v>344837.86259999999</v>
      </c>
      <c r="U9930" s="2" t="b">
        <f t="shared" si="1867"/>
        <v>0</v>
      </c>
      <c r="V9930" s="2">
        <f t="shared" si="1868"/>
        <v>-22007.137400000007</v>
      </c>
      <c r="W9930" s="2" t="b">
        <f t="shared" si="1869"/>
        <v>0</v>
      </c>
      <c r="X9930" t="b">
        <f t="shared" si="1870"/>
        <v>0</v>
      </c>
      <c r="Y9930" t="b">
        <f t="shared" si="1871"/>
        <v>1</v>
      </c>
      <c r="Z9930" s="5">
        <f t="shared" si="1860"/>
        <v>0</v>
      </c>
      <c r="AA9930" s="2">
        <f t="shared" si="1861"/>
        <v>366848.79</v>
      </c>
      <c r="AB9930" t="b">
        <f t="shared" si="1862"/>
        <v>1</v>
      </c>
      <c r="AC9930" t="b">
        <f t="shared" si="1863"/>
        <v>1</v>
      </c>
      <c r="AD9930">
        <f t="shared" si="1864"/>
        <v>0</v>
      </c>
    </row>
    <row r="9931" spans="1:30" hidden="1">
      <c r="A9931">
        <v>43529</v>
      </c>
      <c r="B9931">
        <v>8746</v>
      </c>
      <c r="C9931">
        <v>0</v>
      </c>
      <c r="D9931" t="s">
        <v>163</v>
      </c>
      <c r="E9931">
        <v>1</v>
      </c>
      <c r="F9931">
        <v>1</v>
      </c>
      <c r="G9931">
        <v>26700</v>
      </c>
      <c r="H9931">
        <v>59091</v>
      </c>
      <c r="I9931">
        <v>0</v>
      </c>
      <c r="J9931">
        <v>0</v>
      </c>
      <c r="K9931">
        <v>59091</v>
      </c>
      <c r="L9931">
        <v>59091</v>
      </c>
      <c r="M9931">
        <v>7</v>
      </c>
      <c r="N9931" s="1">
        <v>43704</v>
      </c>
      <c r="O9931">
        <v>0</v>
      </c>
      <c r="P9931">
        <v>0</v>
      </c>
      <c r="Q9931">
        <v>0</v>
      </c>
      <c r="R9931" s="4">
        <v>59091</v>
      </c>
      <c r="S9931" s="2">
        <f t="shared" si="1865"/>
        <v>59091</v>
      </c>
      <c r="T9931" s="2">
        <f t="shared" si="1866"/>
        <v>59091</v>
      </c>
      <c r="U9931" s="2" t="b">
        <f t="shared" si="1867"/>
        <v>1</v>
      </c>
      <c r="V9931" s="2">
        <f t="shared" si="1868"/>
        <v>0</v>
      </c>
      <c r="W9931" s="2" t="b">
        <f t="shared" si="1869"/>
        <v>1</v>
      </c>
      <c r="X9931" t="b">
        <f t="shared" si="1870"/>
        <v>1</v>
      </c>
      <c r="Y9931" t="b">
        <f t="shared" si="1871"/>
        <v>1</v>
      </c>
      <c r="Z9931">
        <f t="shared" si="1860"/>
        <v>0</v>
      </c>
      <c r="AA9931" s="2">
        <f t="shared" si="1861"/>
        <v>59091</v>
      </c>
      <c r="AB9931" t="b">
        <f t="shared" si="1862"/>
        <v>1</v>
      </c>
      <c r="AC9931" t="b">
        <f t="shared" si="1863"/>
        <v>1</v>
      </c>
      <c r="AD9931">
        <f t="shared" si="1864"/>
        <v>0</v>
      </c>
    </row>
    <row r="9932" spans="1:30" hidden="1">
      <c r="A9932">
        <v>43530</v>
      </c>
      <c r="B9932">
        <v>3855</v>
      </c>
      <c r="C9932">
        <v>0</v>
      </c>
      <c r="D9932" t="s">
        <v>168</v>
      </c>
      <c r="E9932">
        <v>6</v>
      </c>
      <c r="F9932">
        <v>0.7</v>
      </c>
      <c r="G9932">
        <v>270936</v>
      </c>
      <c r="H9932">
        <v>358400</v>
      </c>
      <c r="I9932">
        <v>0</v>
      </c>
      <c r="J9932">
        <v>5</v>
      </c>
      <c r="K9932">
        <v>340480</v>
      </c>
      <c r="L9932">
        <v>2042880</v>
      </c>
      <c r="M9932">
        <v>0</v>
      </c>
      <c r="N9932" s="1">
        <v>43704</v>
      </c>
      <c r="O9932">
        <v>0</v>
      </c>
      <c r="P9932">
        <v>0</v>
      </c>
      <c r="Q9932">
        <v>5</v>
      </c>
      <c r="R9932" s="4">
        <v>340480</v>
      </c>
      <c r="S9932" s="2">
        <f t="shared" si="1865"/>
        <v>358400</v>
      </c>
      <c r="T9932" s="2">
        <f t="shared" si="1866"/>
        <v>340480</v>
      </c>
      <c r="U9932" s="2" t="b">
        <f t="shared" si="1867"/>
        <v>1</v>
      </c>
      <c r="V9932" s="2">
        <f t="shared" si="1868"/>
        <v>0</v>
      </c>
      <c r="W9932" s="2" t="b">
        <f t="shared" si="1869"/>
        <v>0</v>
      </c>
      <c r="X9932" t="b">
        <f t="shared" si="1870"/>
        <v>0</v>
      </c>
      <c r="Y9932" t="b">
        <f t="shared" si="1871"/>
        <v>1</v>
      </c>
      <c r="Z9932">
        <f t="shared" si="1860"/>
        <v>0</v>
      </c>
      <c r="AA9932" s="2">
        <f t="shared" si="1861"/>
        <v>358400</v>
      </c>
      <c r="AB9932" t="b">
        <f t="shared" si="1862"/>
        <v>1</v>
      </c>
      <c r="AC9932" t="b">
        <f t="shared" si="1863"/>
        <v>1</v>
      </c>
      <c r="AD9932">
        <f t="shared" si="1864"/>
        <v>0</v>
      </c>
    </row>
    <row r="9933" spans="1:30" hidden="1">
      <c r="A9933">
        <v>43531</v>
      </c>
      <c r="B9933">
        <v>4622</v>
      </c>
      <c r="C9933">
        <v>0</v>
      </c>
      <c r="D9933" t="s">
        <v>279</v>
      </c>
      <c r="E9933">
        <v>1</v>
      </c>
      <c r="F9933">
        <v>0.7</v>
      </c>
      <c r="G9933">
        <v>270936</v>
      </c>
      <c r="H9933">
        <v>358400</v>
      </c>
      <c r="I9933">
        <v>0</v>
      </c>
      <c r="J9933">
        <v>5</v>
      </c>
      <c r="K9933">
        <v>340480</v>
      </c>
      <c r="L9933">
        <v>340480</v>
      </c>
      <c r="M9933">
        <v>0</v>
      </c>
      <c r="N9933" s="1">
        <v>43704</v>
      </c>
      <c r="O9933">
        <v>0</v>
      </c>
      <c r="P9933">
        <v>0</v>
      </c>
      <c r="Q9933">
        <v>5</v>
      </c>
      <c r="R9933" s="4">
        <v>340480</v>
      </c>
      <c r="S9933" s="2">
        <f t="shared" si="1865"/>
        <v>358400</v>
      </c>
      <c r="T9933" s="2">
        <f t="shared" si="1866"/>
        <v>340480</v>
      </c>
      <c r="U9933" s="2" t="b">
        <f t="shared" si="1867"/>
        <v>1</v>
      </c>
      <c r="V9933" s="2">
        <f t="shared" si="1868"/>
        <v>0</v>
      </c>
      <c r="W9933" s="2" t="b">
        <f t="shared" si="1869"/>
        <v>0</v>
      </c>
      <c r="X9933" t="b">
        <f t="shared" si="1870"/>
        <v>0</v>
      </c>
      <c r="Y9933" t="b">
        <f t="shared" si="1871"/>
        <v>1</v>
      </c>
      <c r="Z9933">
        <f t="shared" si="1860"/>
        <v>0</v>
      </c>
      <c r="AA9933" s="2">
        <f t="shared" si="1861"/>
        <v>358400</v>
      </c>
      <c r="AB9933" t="b">
        <f t="shared" si="1862"/>
        <v>1</v>
      </c>
      <c r="AC9933" t="b">
        <f t="shared" si="1863"/>
        <v>1</v>
      </c>
      <c r="AD9933">
        <f t="shared" si="1864"/>
        <v>0</v>
      </c>
    </row>
    <row r="9934" spans="1:30" hidden="1">
      <c r="A9934">
        <v>43532</v>
      </c>
      <c r="B9934">
        <v>137</v>
      </c>
      <c r="C9934">
        <v>0</v>
      </c>
      <c r="D9934" t="s">
        <v>173</v>
      </c>
      <c r="E9934">
        <v>5</v>
      </c>
      <c r="F9934">
        <v>0.7</v>
      </c>
      <c r="G9934">
        <v>293951</v>
      </c>
      <c r="H9934">
        <v>377300</v>
      </c>
      <c r="I9934">
        <v>0</v>
      </c>
      <c r="J9934">
        <v>5</v>
      </c>
      <c r="K9934">
        <v>358435</v>
      </c>
      <c r="L9934">
        <v>1792175</v>
      </c>
      <c r="M9934">
        <v>0</v>
      </c>
      <c r="N9934" s="1">
        <v>43704</v>
      </c>
      <c r="O9934">
        <v>0</v>
      </c>
      <c r="P9934">
        <v>0</v>
      </c>
      <c r="Q9934">
        <v>5</v>
      </c>
      <c r="R9934" s="4">
        <v>358435</v>
      </c>
      <c r="S9934" s="2">
        <f t="shared" si="1865"/>
        <v>377300</v>
      </c>
      <c r="T9934" s="2">
        <f t="shared" si="1866"/>
        <v>358435</v>
      </c>
      <c r="U9934" s="2" t="b">
        <f t="shared" si="1867"/>
        <v>1</v>
      </c>
      <c r="V9934" s="2">
        <f t="shared" si="1868"/>
        <v>0</v>
      </c>
      <c r="W9934" s="2" t="b">
        <f t="shared" si="1869"/>
        <v>0</v>
      </c>
      <c r="X9934" t="b">
        <f t="shared" si="1870"/>
        <v>0</v>
      </c>
      <c r="Y9934" t="b">
        <f t="shared" si="1871"/>
        <v>1</v>
      </c>
      <c r="Z9934">
        <f t="shared" si="1860"/>
        <v>0</v>
      </c>
      <c r="AA9934" s="2">
        <f t="shared" si="1861"/>
        <v>377300</v>
      </c>
      <c r="AB9934" t="b">
        <f t="shared" si="1862"/>
        <v>1</v>
      </c>
      <c r="AC9934" t="b">
        <f t="shared" si="1863"/>
        <v>1</v>
      </c>
      <c r="AD9934">
        <f t="shared" si="1864"/>
        <v>0</v>
      </c>
    </row>
    <row r="9935" spans="1:30" hidden="1">
      <c r="A9935">
        <v>43532</v>
      </c>
      <c r="B9935">
        <v>138</v>
      </c>
      <c r="C9935">
        <v>0</v>
      </c>
      <c r="D9935" t="s">
        <v>421</v>
      </c>
      <c r="E9935">
        <v>1</v>
      </c>
      <c r="F9935">
        <v>0.7</v>
      </c>
      <c r="G9935">
        <v>304467</v>
      </c>
      <c r="H9935">
        <v>377300</v>
      </c>
      <c r="I9935">
        <v>0</v>
      </c>
      <c r="J9935">
        <v>5</v>
      </c>
      <c r="K9935">
        <v>358435</v>
      </c>
      <c r="L9935">
        <v>358435</v>
      </c>
      <c r="M9935">
        <v>0</v>
      </c>
      <c r="N9935" s="1">
        <v>43704</v>
      </c>
      <c r="O9935">
        <v>0</v>
      </c>
      <c r="P9935">
        <v>0</v>
      </c>
      <c r="Q9935">
        <v>5</v>
      </c>
      <c r="R9935" s="4">
        <v>358435</v>
      </c>
      <c r="S9935" s="2">
        <f t="shared" si="1865"/>
        <v>377300</v>
      </c>
      <c r="T9935" s="2">
        <f t="shared" si="1866"/>
        <v>358435</v>
      </c>
      <c r="U9935" s="2" t="b">
        <f t="shared" si="1867"/>
        <v>1</v>
      </c>
      <c r="V9935" s="2">
        <f t="shared" si="1868"/>
        <v>0</v>
      </c>
      <c r="W9935" s="2" t="b">
        <f t="shared" si="1869"/>
        <v>0</v>
      </c>
      <c r="X9935" t="b">
        <f t="shared" si="1870"/>
        <v>0</v>
      </c>
      <c r="Y9935" t="b">
        <f t="shared" si="1871"/>
        <v>1</v>
      </c>
      <c r="Z9935">
        <f t="shared" si="1860"/>
        <v>0</v>
      </c>
      <c r="AA9935" s="2">
        <f t="shared" si="1861"/>
        <v>377300</v>
      </c>
      <c r="AB9935" t="b">
        <f t="shared" si="1862"/>
        <v>1</v>
      </c>
      <c r="AC9935" t="b">
        <f t="shared" si="1863"/>
        <v>1</v>
      </c>
      <c r="AD9935">
        <f t="shared" si="1864"/>
        <v>0</v>
      </c>
    </row>
    <row r="9936" spans="1:30" hidden="1">
      <c r="A9936">
        <v>43533</v>
      </c>
      <c r="B9936">
        <v>14959</v>
      </c>
      <c r="C9936">
        <v>0</v>
      </c>
      <c r="D9936" t="s">
        <v>1467</v>
      </c>
      <c r="E9936">
        <v>2</v>
      </c>
      <c r="F9936">
        <v>1</v>
      </c>
      <c r="G9936">
        <v>14238</v>
      </c>
      <c r="H9936">
        <v>20800</v>
      </c>
      <c r="I9936">
        <v>29.33</v>
      </c>
      <c r="J9936">
        <v>0</v>
      </c>
      <c r="K9936">
        <v>14699.36</v>
      </c>
      <c r="L9936">
        <v>29398.720000000001</v>
      </c>
      <c r="M9936">
        <v>1</v>
      </c>
      <c r="N9936" s="1">
        <v>43704</v>
      </c>
      <c r="O9936">
        <v>29.33</v>
      </c>
      <c r="P9936">
        <v>0</v>
      </c>
      <c r="Q9936">
        <v>0</v>
      </c>
      <c r="R9936" s="4">
        <v>14699.36</v>
      </c>
      <c r="S9936" s="2">
        <f t="shared" si="1865"/>
        <v>14699.36</v>
      </c>
      <c r="T9936" s="2">
        <f t="shared" si="1866"/>
        <v>14699.36</v>
      </c>
      <c r="U9936" s="2" t="b">
        <f t="shared" si="1867"/>
        <v>1</v>
      </c>
      <c r="V9936" s="2">
        <f t="shared" si="1868"/>
        <v>0</v>
      </c>
      <c r="W9936" s="2" t="b">
        <f t="shared" si="1869"/>
        <v>1</v>
      </c>
      <c r="X9936" t="b">
        <f t="shared" si="1870"/>
        <v>1</v>
      </c>
      <c r="Y9936" t="b">
        <f t="shared" si="1871"/>
        <v>1</v>
      </c>
      <c r="Z9936">
        <f t="shared" si="1860"/>
        <v>0</v>
      </c>
      <c r="AA9936" s="2">
        <f t="shared" si="1861"/>
        <v>14699.36</v>
      </c>
      <c r="AB9936" t="b">
        <f t="shared" si="1862"/>
        <v>1</v>
      </c>
      <c r="AC9936" t="b">
        <f t="shared" si="1863"/>
        <v>1</v>
      </c>
      <c r="AD9936">
        <f t="shared" si="1864"/>
        <v>0</v>
      </c>
    </row>
    <row r="9937" spans="1:30" hidden="1">
      <c r="A9937">
        <v>43534</v>
      </c>
      <c r="B9937">
        <v>14808</v>
      </c>
      <c r="C9937">
        <v>0</v>
      </c>
      <c r="D9937" t="s">
        <v>1469</v>
      </c>
      <c r="E9937">
        <v>1</v>
      </c>
      <c r="F9937">
        <v>1</v>
      </c>
      <c r="G9937">
        <v>456005</v>
      </c>
      <c r="H9937">
        <v>623200</v>
      </c>
      <c r="I9937">
        <v>12.5</v>
      </c>
      <c r="J9937">
        <v>0</v>
      </c>
      <c r="K9937">
        <v>545300</v>
      </c>
      <c r="L9937">
        <v>545300</v>
      </c>
      <c r="M9937">
        <v>1</v>
      </c>
      <c r="N9937" s="1">
        <v>43704</v>
      </c>
      <c r="O9937">
        <v>12.5</v>
      </c>
      <c r="P9937">
        <v>0</v>
      </c>
      <c r="Q9937">
        <v>0</v>
      </c>
      <c r="R9937" s="4">
        <v>545300</v>
      </c>
      <c r="S9937" s="2">
        <f t="shared" si="1865"/>
        <v>545300</v>
      </c>
      <c r="T9937" s="2">
        <f t="shared" si="1866"/>
        <v>545300</v>
      </c>
      <c r="U9937" s="2" t="b">
        <f t="shared" si="1867"/>
        <v>1</v>
      </c>
      <c r="V9937" s="2">
        <f t="shared" si="1868"/>
        <v>0</v>
      </c>
      <c r="W9937" s="2" t="b">
        <f t="shared" si="1869"/>
        <v>1</v>
      </c>
      <c r="X9937" t="b">
        <f t="shared" si="1870"/>
        <v>1</v>
      </c>
      <c r="Y9937" t="b">
        <f t="shared" si="1871"/>
        <v>1</v>
      </c>
      <c r="Z9937">
        <f t="shared" si="1860"/>
        <v>0</v>
      </c>
      <c r="AA9937" s="2">
        <f t="shared" si="1861"/>
        <v>545300</v>
      </c>
      <c r="AB9937" t="b">
        <f t="shared" si="1862"/>
        <v>1</v>
      </c>
      <c r="AC9937" t="b">
        <f t="shared" si="1863"/>
        <v>1</v>
      </c>
      <c r="AD9937">
        <f t="shared" si="1864"/>
        <v>0</v>
      </c>
    </row>
    <row r="9938" spans="1:30" hidden="1">
      <c r="A9938">
        <v>43534</v>
      </c>
      <c r="B9938">
        <v>14958</v>
      </c>
      <c r="C9938">
        <v>0</v>
      </c>
      <c r="D9938" t="s">
        <v>1470</v>
      </c>
      <c r="E9938">
        <v>2</v>
      </c>
      <c r="F9938">
        <v>1</v>
      </c>
      <c r="G9938">
        <v>17854</v>
      </c>
      <c r="H9938">
        <v>28800</v>
      </c>
      <c r="I9938">
        <v>48.96</v>
      </c>
      <c r="J9938">
        <v>0</v>
      </c>
      <c r="K9938">
        <v>14699.52</v>
      </c>
      <c r="L9938">
        <v>29399.040000000001</v>
      </c>
      <c r="M9938">
        <v>1</v>
      </c>
      <c r="N9938" s="1">
        <v>43704</v>
      </c>
      <c r="O9938">
        <v>48.96</v>
      </c>
      <c r="P9938">
        <v>0</v>
      </c>
      <c r="Q9938">
        <v>0</v>
      </c>
      <c r="R9938" s="4">
        <v>14699.52</v>
      </c>
      <c r="S9938" s="2">
        <f t="shared" si="1865"/>
        <v>14699.519999999999</v>
      </c>
      <c r="T9938" s="2">
        <f t="shared" si="1866"/>
        <v>14699.519999999999</v>
      </c>
      <c r="U9938" s="2" t="b">
        <f t="shared" si="1867"/>
        <v>1</v>
      </c>
      <c r="V9938" s="2">
        <f t="shared" si="1868"/>
        <v>0</v>
      </c>
      <c r="W9938" s="2" t="b">
        <f t="shared" si="1869"/>
        <v>1</v>
      </c>
      <c r="X9938" t="b">
        <f t="shared" si="1870"/>
        <v>1</v>
      </c>
      <c r="Y9938" t="b">
        <f t="shared" si="1871"/>
        <v>1</v>
      </c>
      <c r="Z9938">
        <f t="shared" si="1860"/>
        <v>0</v>
      </c>
      <c r="AA9938" s="2">
        <f t="shared" si="1861"/>
        <v>14699.519999999999</v>
      </c>
      <c r="AB9938" t="b">
        <f t="shared" si="1862"/>
        <v>1</v>
      </c>
      <c r="AC9938" t="b">
        <f t="shared" si="1863"/>
        <v>1</v>
      </c>
      <c r="AD9938">
        <f t="shared" si="1864"/>
        <v>0</v>
      </c>
    </row>
    <row r="9939" spans="1:30" hidden="1">
      <c r="A9939">
        <v>43535</v>
      </c>
      <c r="B9939">
        <v>14808</v>
      </c>
      <c r="C9939">
        <v>0</v>
      </c>
      <c r="D9939" t="s">
        <v>1471</v>
      </c>
      <c r="E9939">
        <v>1</v>
      </c>
      <c r="F9939">
        <v>1</v>
      </c>
      <c r="G9939">
        <v>456005</v>
      </c>
      <c r="H9939">
        <v>623200</v>
      </c>
      <c r="I9939">
        <v>12.5</v>
      </c>
      <c r="J9939">
        <v>0</v>
      </c>
      <c r="K9939">
        <v>545300</v>
      </c>
      <c r="L9939">
        <v>545300</v>
      </c>
      <c r="M9939">
        <v>0</v>
      </c>
      <c r="N9939" s="1">
        <v>43704</v>
      </c>
      <c r="O9939">
        <v>12.5</v>
      </c>
      <c r="P9939">
        <v>0</v>
      </c>
      <c r="Q9939">
        <v>0</v>
      </c>
      <c r="R9939" s="4">
        <v>545300</v>
      </c>
      <c r="S9939" s="2">
        <f t="shared" si="1865"/>
        <v>545300</v>
      </c>
      <c r="T9939" s="2">
        <f t="shared" si="1866"/>
        <v>545300</v>
      </c>
      <c r="U9939" s="2" t="b">
        <f t="shared" si="1867"/>
        <v>1</v>
      </c>
      <c r="V9939" s="2">
        <f t="shared" si="1868"/>
        <v>0</v>
      </c>
      <c r="W9939" s="2" t="b">
        <f t="shared" si="1869"/>
        <v>1</v>
      </c>
      <c r="X9939" t="b">
        <f t="shared" si="1870"/>
        <v>1</v>
      </c>
      <c r="Y9939" t="b">
        <f t="shared" si="1871"/>
        <v>1</v>
      </c>
      <c r="Z9939">
        <f t="shared" si="1860"/>
        <v>0</v>
      </c>
      <c r="AA9939" s="2">
        <f t="shared" si="1861"/>
        <v>545300</v>
      </c>
      <c r="AB9939" t="b">
        <f t="shared" si="1862"/>
        <v>1</v>
      </c>
      <c r="AC9939" t="b">
        <f t="shared" si="1863"/>
        <v>1</v>
      </c>
      <c r="AD9939">
        <f t="shared" si="1864"/>
        <v>0</v>
      </c>
    </row>
    <row r="9940" spans="1:30" hidden="1">
      <c r="A9940">
        <v>43566</v>
      </c>
      <c r="B9940">
        <v>58</v>
      </c>
      <c r="C9940">
        <v>0</v>
      </c>
      <c r="D9940" t="s">
        <v>169</v>
      </c>
      <c r="E9940">
        <v>3</v>
      </c>
      <c r="F9940">
        <v>0.7</v>
      </c>
      <c r="G9940">
        <v>293951</v>
      </c>
      <c r="H9940">
        <v>377300</v>
      </c>
      <c r="I9940">
        <v>0</v>
      </c>
      <c r="J9940">
        <v>6</v>
      </c>
      <c r="K9940">
        <v>377300</v>
      </c>
      <c r="L9940">
        <v>1131900</v>
      </c>
      <c r="M9940">
        <v>30</v>
      </c>
      <c r="N9940" s="1">
        <v>43705</v>
      </c>
      <c r="O9940">
        <v>0</v>
      </c>
      <c r="P9940">
        <v>0</v>
      </c>
      <c r="Q9940">
        <v>6</v>
      </c>
      <c r="R9940" s="4">
        <v>377300</v>
      </c>
      <c r="S9940" s="2">
        <f t="shared" si="1865"/>
        <v>377300</v>
      </c>
      <c r="T9940" s="2">
        <f t="shared" si="1866"/>
        <v>354662</v>
      </c>
      <c r="U9940" s="2" t="b">
        <f t="shared" si="1867"/>
        <v>0</v>
      </c>
      <c r="V9940" s="2">
        <f t="shared" si="1868"/>
        <v>-22638</v>
      </c>
      <c r="W9940" s="2" t="b">
        <f t="shared" si="1869"/>
        <v>1</v>
      </c>
      <c r="X9940" t="b">
        <f t="shared" si="1870"/>
        <v>0</v>
      </c>
      <c r="Y9940" t="b">
        <f t="shared" si="1871"/>
        <v>1</v>
      </c>
      <c r="Z9940" s="5">
        <f t="shared" si="1860"/>
        <v>0</v>
      </c>
      <c r="AA9940" s="2">
        <f t="shared" si="1861"/>
        <v>377300</v>
      </c>
      <c r="AB9940" t="b">
        <f t="shared" si="1862"/>
        <v>1</v>
      </c>
      <c r="AC9940" t="b">
        <f t="shared" si="1863"/>
        <v>1</v>
      </c>
      <c r="AD9940">
        <f t="shared" si="1864"/>
        <v>0</v>
      </c>
    </row>
    <row r="9941" spans="1:30" hidden="1">
      <c r="A9941">
        <v>43536</v>
      </c>
      <c r="B9941">
        <v>8031</v>
      </c>
      <c r="C9941">
        <v>0</v>
      </c>
      <c r="D9941" t="s">
        <v>1473</v>
      </c>
      <c r="E9941">
        <v>1</v>
      </c>
      <c r="F9941">
        <v>1</v>
      </c>
      <c r="G9941">
        <v>76951</v>
      </c>
      <c r="H9941">
        <v>98400</v>
      </c>
      <c r="I9941">
        <v>12.5</v>
      </c>
      <c r="J9941">
        <v>0</v>
      </c>
      <c r="K9941">
        <v>86100</v>
      </c>
      <c r="L9941">
        <v>86100</v>
      </c>
      <c r="M9941">
        <v>0</v>
      </c>
      <c r="N9941" s="1">
        <v>43704</v>
      </c>
      <c r="O9941">
        <v>12.5</v>
      </c>
      <c r="P9941">
        <v>0</v>
      </c>
      <c r="Q9941">
        <v>0</v>
      </c>
      <c r="R9941" s="4">
        <v>86100</v>
      </c>
      <c r="S9941" s="2">
        <f t="shared" si="1865"/>
        <v>86100</v>
      </c>
      <c r="T9941" s="2">
        <f t="shared" si="1866"/>
        <v>86100</v>
      </c>
      <c r="U9941" s="2" t="b">
        <f t="shared" si="1867"/>
        <v>1</v>
      </c>
      <c r="V9941" s="2">
        <f t="shared" si="1868"/>
        <v>0</v>
      </c>
      <c r="W9941" s="2" t="b">
        <f t="shared" si="1869"/>
        <v>1</v>
      </c>
      <c r="X9941" t="b">
        <f t="shared" si="1870"/>
        <v>1</v>
      </c>
      <c r="Y9941" t="b">
        <f t="shared" si="1871"/>
        <v>1</v>
      </c>
      <c r="Z9941">
        <f t="shared" si="1860"/>
        <v>0</v>
      </c>
      <c r="AA9941" s="2">
        <f t="shared" si="1861"/>
        <v>86100</v>
      </c>
      <c r="AB9941" t="b">
        <f t="shared" si="1862"/>
        <v>1</v>
      </c>
      <c r="AC9941" t="b">
        <f t="shared" si="1863"/>
        <v>1</v>
      </c>
      <c r="AD9941">
        <f t="shared" si="1864"/>
        <v>0</v>
      </c>
    </row>
    <row r="9942" spans="1:30" hidden="1">
      <c r="A9942">
        <v>43570</v>
      </c>
      <c r="B9942">
        <v>6848</v>
      </c>
      <c r="C9942">
        <v>0</v>
      </c>
      <c r="D9942" t="s">
        <v>1739</v>
      </c>
      <c r="E9942">
        <v>1</v>
      </c>
      <c r="F9942">
        <v>1</v>
      </c>
      <c r="G9942">
        <v>814253</v>
      </c>
      <c r="H9942">
        <v>1018500</v>
      </c>
      <c r="I9942">
        <v>3</v>
      </c>
      <c r="J9942">
        <v>2</v>
      </c>
      <c r="K9942">
        <v>987945</v>
      </c>
      <c r="L9942">
        <v>987945</v>
      </c>
      <c r="M9942">
        <v>30</v>
      </c>
      <c r="N9942" s="1">
        <v>43705</v>
      </c>
      <c r="O9942">
        <v>3</v>
      </c>
      <c r="P9942">
        <v>0</v>
      </c>
      <c r="Q9942">
        <v>2</v>
      </c>
      <c r="R9942" s="4">
        <v>987945</v>
      </c>
      <c r="S9942" s="2">
        <f t="shared" si="1865"/>
        <v>987945</v>
      </c>
      <c r="T9942" s="2">
        <f t="shared" si="1866"/>
        <v>968186.1</v>
      </c>
      <c r="U9942" s="2" t="b">
        <f t="shared" si="1867"/>
        <v>0</v>
      </c>
      <c r="V9942" s="2">
        <f t="shared" si="1868"/>
        <v>-19758.900000000023</v>
      </c>
      <c r="W9942" s="2" t="b">
        <f t="shared" si="1869"/>
        <v>1</v>
      </c>
      <c r="X9942" t="b">
        <f t="shared" si="1870"/>
        <v>0</v>
      </c>
      <c r="Y9942" t="b">
        <f t="shared" si="1871"/>
        <v>1</v>
      </c>
      <c r="Z9942" s="5">
        <f t="shared" si="1860"/>
        <v>0</v>
      </c>
      <c r="AA9942" s="2">
        <f t="shared" si="1861"/>
        <v>987945</v>
      </c>
      <c r="AB9942" t="b">
        <f t="shared" si="1862"/>
        <v>1</v>
      </c>
      <c r="AC9942" t="b">
        <f t="shared" si="1863"/>
        <v>1</v>
      </c>
      <c r="AD9942">
        <f t="shared" si="1864"/>
        <v>0</v>
      </c>
    </row>
    <row r="9943" spans="1:30" hidden="1">
      <c r="A9943">
        <v>43574</v>
      </c>
      <c r="B9943">
        <v>3854</v>
      </c>
      <c r="C9943">
        <v>0</v>
      </c>
      <c r="D9943" t="s">
        <v>177</v>
      </c>
      <c r="E9943">
        <v>2</v>
      </c>
      <c r="F9943">
        <v>0.7</v>
      </c>
      <c r="G9943">
        <v>270936</v>
      </c>
      <c r="H9943">
        <v>358400</v>
      </c>
      <c r="I9943">
        <v>0</v>
      </c>
      <c r="J9943">
        <v>5</v>
      </c>
      <c r="K9943">
        <v>358400</v>
      </c>
      <c r="L9943">
        <v>716800</v>
      </c>
      <c r="M9943">
        <v>30</v>
      </c>
      <c r="N9943" s="1">
        <v>43705</v>
      </c>
      <c r="O9943">
        <v>0</v>
      </c>
      <c r="P9943">
        <v>0</v>
      </c>
      <c r="Q9943">
        <v>5</v>
      </c>
      <c r="R9943" s="4">
        <v>358400</v>
      </c>
      <c r="S9943" s="2">
        <f t="shared" si="1865"/>
        <v>358400</v>
      </c>
      <c r="T9943" s="2">
        <f t="shared" si="1866"/>
        <v>340480</v>
      </c>
      <c r="U9943" s="2" t="b">
        <f t="shared" si="1867"/>
        <v>0</v>
      </c>
      <c r="V9943" s="2">
        <f t="shared" si="1868"/>
        <v>-17920</v>
      </c>
      <c r="W9943" s="2" t="b">
        <f t="shared" si="1869"/>
        <v>1</v>
      </c>
      <c r="X9943" t="b">
        <f t="shared" si="1870"/>
        <v>0</v>
      </c>
      <c r="Y9943" t="b">
        <f t="shared" si="1871"/>
        <v>1</v>
      </c>
      <c r="Z9943" s="5">
        <f t="shared" si="1860"/>
        <v>0</v>
      </c>
      <c r="AA9943" s="2">
        <f t="shared" si="1861"/>
        <v>358400</v>
      </c>
      <c r="AB9943" t="b">
        <f t="shared" si="1862"/>
        <v>1</v>
      </c>
      <c r="AC9943" t="b">
        <f t="shared" si="1863"/>
        <v>1</v>
      </c>
      <c r="AD9943">
        <f t="shared" si="1864"/>
        <v>0</v>
      </c>
    </row>
    <row r="9944" spans="1:30" hidden="1">
      <c r="A9944">
        <v>43591</v>
      </c>
      <c r="B9944">
        <v>137</v>
      </c>
      <c r="C9944">
        <v>0</v>
      </c>
      <c r="D9944" t="s">
        <v>173</v>
      </c>
      <c r="E9944">
        <v>35</v>
      </c>
      <c r="F9944">
        <v>0.7</v>
      </c>
      <c r="G9944">
        <v>293951</v>
      </c>
      <c r="H9944">
        <v>377300</v>
      </c>
      <c r="I9944">
        <v>0</v>
      </c>
      <c r="J9944">
        <v>6</v>
      </c>
      <c r="K9944">
        <v>377300</v>
      </c>
      <c r="L9944">
        <v>13205500</v>
      </c>
      <c r="M9944">
        <v>30</v>
      </c>
      <c r="N9944" s="1">
        <v>43707</v>
      </c>
      <c r="O9944">
        <v>0</v>
      </c>
      <c r="P9944">
        <v>0</v>
      </c>
      <c r="Q9944">
        <v>6</v>
      </c>
      <c r="R9944" s="4">
        <v>377300</v>
      </c>
      <c r="S9944" s="2">
        <f t="shared" si="1865"/>
        <v>377300</v>
      </c>
      <c r="T9944" s="2">
        <f t="shared" si="1866"/>
        <v>354662</v>
      </c>
      <c r="U9944" s="2" t="b">
        <f t="shared" si="1867"/>
        <v>0</v>
      </c>
      <c r="V9944" s="2">
        <f t="shared" si="1868"/>
        <v>-22638</v>
      </c>
      <c r="W9944" s="2" t="b">
        <f t="shared" si="1869"/>
        <v>1</v>
      </c>
      <c r="X9944" t="b">
        <f t="shared" si="1870"/>
        <v>0</v>
      </c>
      <c r="Y9944" t="b">
        <f t="shared" si="1871"/>
        <v>1</v>
      </c>
      <c r="Z9944" s="5">
        <f t="shared" si="1860"/>
        <v>0</v>
      </c>
      <c r="AA9944" s="2">
        <f t="shared" si="1861"/>
        <v>377300</v>
      </c>
      <c r="AB9944" t="b">
        <f t="shared" si="1862"/>
        <v>1</v>
      </c>
      <c r="AC9944" t="b">
        <f t="shared" si="1863"/>
        <v>1</v>
      </c>
      <c r="AD9944">
        <f t="shared" si="1864"/>
        <v>0</v>
      </c>
    </row>
    <row r="9945" spans="1:30" hidden="1">
      <c r="A9945">
        <v>43591</v>
      </c>
      <c r="B9945">
        <v>60</v>
      </c>
      <c r="C9945">
        <v>0</v>
      </c>
      <c r="D9945" t="s">
        <v>226</v>
      </c>
      <c r="E9945">
        <v>5</v>
      </c>
      <c r="F9945">
        <v>0.7</v>
      </c>
      <c r="G9945">
        <v>293951</v>
      </c>
      <c r="H9945">
        <v>377300</v>
      </c>
      <c r="I9945">
        <v>0</v>
      </c>
      <c r="J9945">
        <v>5</v>
      </c>
      <c r="K9945">
        <v>377300</v>
      </c>
      <c r="L9945">
        <v>1886500</v>
      </c>
      <c r="M9945">
        <v>30</v>
      </c>
      <c r="N9945" s="1">
        <v>43707</v>
      </c>
      <c r="O9945">
        <v>0</v>
      </c>
      <c r="P9945">
        <v>0</v>
      </c>
      <c r="Q9945">
        <v>5</v>
      </c>
      <c r="R9945" s="4">
        <v>377300</v>
      </c>
      <c r="S9945" s="2">
        <f t="shared" si="1865"/>
        <v>377300</v>
      </c>
      <c r="T9945" s="2">
        <f t="shared" si="1866"/>
        <v>358435</v>
      </c>
      <c r="U9945" s="2" t="b">
        <f t="shared" si="1867"/>
        <v>0</v>
      </c>
      <c r="V9945" s="2">
        <f t="shared" si="1868"/>
        <v>-18865</v>
      </c>
      <c r="W9945" s="2" t="b">
        <f t="shared" si="1869"/>
        <v>1</v>
      </c>
      <c r="X9945" t="b">
        <f t="shared" si="1870"/>
        <v>0</v>
      </c>
      <c r="Y9945" t="b">
        <f t="shared" si="1871"/>
        <v>1</v>
      </c>
      <c r="Z9945" s="5">
        <f t="shared" si="1860"/>
        <v>0</v>
      </c>
      <c r="AA9945" s="2">
        <f t="shared" si="1861"/>
        <v>377300</v>
      </c>
      <c r="AB9945" t="b">
        <f t="shared" si="1862"/>
        <v>1</v>
      </c>
      <c r="AC9945" t="b">
        <f t="shared" si="1863"/>
        <v>1</v>
      </c>
      <c r="AD9945">
        <f t="shared" si="1864"/>
        <v>0</v>
      </c>
    </row>
    <row r="9946" spans="1:30" hidden="1">
      <c r="A9946">
        <v>43591</v>
      </c>
      <c r="B9946">
        <v>3855</v>
      </c>
      <c r="C9946">
        <v>0</v>
      </c>
      <c r="D9946" t="s">
        <v>168</v>
      </c>
      <c r="E9946">
        <v>15</v>
      </c>
      <c r="F9946">
        <v>0.7</v>
      </c>
      <c r="G9946">
        <v>270936</v>
      </c>
      <c r="H9946">
        <v>358400</v>
      </c>
      <c r="I9946">
        <v>0</v>
      </c>
      <c r="J9946">
        <v>6</v>
      </c>
      <c r="K9946">
        <v>358400</v>
      </c>
      <c r="L9946">
        <v>5376000</v>
      </c>
      <c r="M9946">
        <v>30</v>
      </c>
      <c r="N9946" s="1">
        <v>43707</v>
      </c>
      <c r="O9946">
        <v>0</v>
      </c>
      <c r="P9946">
        <v>0</v>
      </c>
      <c r="Q9946">
        <v>6</v>
      </c>
      <c r="R9946" s="4">
        <v>358400</v>
      </c>
      <c r="S9946" s="2">
        <f t="shared" si="1865"/>
        <v>358400</v>
      </c>
      <c r="T9946" s="2">
        <f t="shared" si="1866"/>
        <v>336896</v>
      </c>
      <c r="U9946" s="2" t="b">
        <f t="shared" si="1867"/>
        <v>0</v>
      </c>
      <c r="V9946" s="2">
        <f t="shared" si="1868"/>
        <v>-21504</v>
      </c>
      <c r="W9946" s="2" t="b">
        <f t="shared" si="1869"/>
        <v>1</v>
      </c>
      <c r="X9946" t="b">
        <f t="shared" si="1870"/>
        <v>0</v>
      </c>
      <c r="Y9946" t="b">
        <f t="shared" si="1871"/>
        <v>1</v>
      </c>
      <c r="Z9946" s="5">
        <f t="shared" si="1860"/>
        <v>0</v>
      </c>
      <c r="AA9946" s="2">
        <f t="shared" si="1861"/>
        <v>358400</v>
      </c>
      <c r="AB9946" t="b">
        <f t="shared" si="1862"/>
        <v>1</v>
      </c>
      <c r="AC9946" t="b">
        <f t="shared" si="1863"/>
        <v>1</v>
      </c>
      <c r="AD9946">
        <f t="shared" si="1864"/>
        <v>0</v>
      </c>
    </row>
    <row r="9947" spans="1:30" hidden="1">
      <c r="A9947">
        <v>43593</v>
      </c>
      <c r="B9947">
        <v>442</v>
      </c>
      <c r="C9947">
        <v>0</v>
      </c>
      <c r="D9947" t="s">
        <v>1187</v>
      </c>
      <c r="E9947">
        <v>333</v>
      </c>
      <c r="F9947">
        <v>0.7</v>
      </c>
      <c r="G9947">
        <v>255854</v>
      </c>
      <c r="H9947">
        <v>416800</v>
      </c>
      <c r="I9947">
        <v>5</v>
      </c>
      <c r="J9947">
        <v>7</v>
      </c>
      <c r="K9947">
        <v>368242</v>
      </c>
      <c r="L9947">
        <v>122624586</v>
      </c>
      <c r="M9947">
        <v>0</v>
      </c>
      <c r="N9947" s="1">
        <v>43707</v>
      </c>
      <c r="O9947">
        <v>5</v>
      </c>
      <c r="P9947">
        <v>9</v>
      </c>
      <c r="Q9947">
        <v>7</v>
      </c>
      <c r="R9947" s="4">
        <v>368242</v>
      </c>
      <c r="S9947" s="2">
        <f t="shared" si="1865"/>
        <v>395960</v>
      </c>
      <c r="T9947" s="2">
        <f t="shared" si="1866"/>
        <v>368242.8</v>
      </c>
      <c r="U9947" s="2" t="b">
        <f t="shared" si="1867"/>
        <v>0</v>
      </c>
      <c r="V9947" s="2">
        <f t="shared" si="1868"/>
        <v>0.79999999998835847</v>
      </c>
      <c r="W9947" s="2" t="b">
        <f t="shared" si="1869"/>
        <v>0</v>
      </c>
      <c r="X9947" t="b">
        <f t="shared" si="1870"/>
        <v>0</v>
      </c>
      <c r="Y9947" t="b">
        <f t="shared" si="1871"/>
        <v>1</v>
      </c>
      <c r="Z9947" s="5">
        <f t="shared" si="1860"/>
        <v>9</v>
      </c>
      <c r="AA9947" s="2">
        <f t="shared" si="1861"/>
        <v>360323.6</v>
      </c>
      <c r="AB9947" t="b">
        <f t="shared" si="1862"/>
        <v>0</v>
      </c>
      <c r="AC9947" t="b">
        <f t="shared" si="1863"/>
        <v>1</v>
      </c>
      <c r="AD9947" t="b">
        <f t="shared" si="1864"/>
        <v>0</v>
      </c>
    </row>
    <row r="9948" spans="1:30" hidden="1">
      <c r="A9948">
        <v>43596</v>
      </c>
      <c r="B9948">
        <v>7882</v>
      </c>
      <c r="C9948">
        <v>0</v>
      </c>
      <c r="D9948" t="s">
        <v>1747</v>
      </c>
      <c r="E9948">
        <v>1</v>
      </c>
      <c r="F9948">
        <v>1</v>
      </c>
      <c r="G9948">
        <v>814253</v>
      </c>
      <c r="H9948">
        <v>1018500</v>
      </c>
      <c r="I9948">
        <v>0</v>
      </c>
      <c r="J9948">
        <v>2</v>
      </c>
      <c r="K9948">
        <v>1018500</v>
      </c>
      <c r="L9948">
        <v>1018500</v>
      </c>
      <c r="M9948">
        <v>30</v>
      </c>
      <c r="N9948" s="1">
        <v>43707</v>
      </c>
      <c r="O9948">
        <v>0</v>
      </c>
      <c r="P9948">
        <v>0</v>
      </c>
      <c r="Q9948">
        <v>2</v>
      </c>
      <c r="R9948" s="4">
        <v>1018500</v>
      </c>
      <c r="S9948" s="2">
        <f t="shared" si="1865"/>
        <v>1018500</v>
      </c>
      <c r="T9948" s="2">
        <f t="shared" si="1866"/>
        <v>998130</v>
      </c>
      <c r="U9948" s="2" t="b">
        <f t="shared" si="1867"/>
        <v>0</v>
      </c>
      <c r="V9948" s="2">
        <f t="shared" si="1868"/>
        <v>-20370</v>
      </c>
      <c r="W9948" s="2" t="b">
        <f t="shared" si="1869"/>
        <v>1</v>
      </c>
      <c r="X9948" t="b">
        <f t="shared" si="1870"/>
        <v>0</v>
      </c>
      <c r="Y9948" t="b">
        <f t="shared" si="1871"/>
        <v>1</v>
      </c>
      <c r="Z9948" s="5">
        <f t="shared" si="1860"/>
        <v>0</v>
      </c>
      <c r="AA9948" s="2">
        <f t="shared" si="1861"/>
        <v>1018500</v>
      </c>
      <c r="AB9948" t="b">
        <f t="shared" si="1862"/>
        <v>1</v>
      </c>
      <c r="AC9948" t="b">
        <f t="shared" si="1863"/>
        <v>1</v>
      </c>
      <c r="AD9948">
        <f t="shared" si="1864"/>
        <v>0</v>
      </c>
    </row>
    <row r="9949" spans="1:30" hidden="1">
      <c r="A9949">
        <v>43596</v>
      </c>
      <c r="B9949">
        <v>7902</v>
      </c>
      <c r="C9949">
        <v>0</v>
      </c>
      <c r="D9949" t="s">
        <v>857</v>
      </c>
      <c r="E9949">
        <v>2</v>
      </c>
      <c r="F9949">
        <v>1</v>
      </c>
      <c r="G9949">
        <v>814253</v>
      </c>
      <c r="H9949">
        <v>1018500</v>
      </c>
      <c r="I9949">
        <v>0</v>
      </c>
      <c r="J9949">
        <v>2</v>
      </c>
      <c r="K9949">
        <v>1018500</v>
      </c>
      <c r="L9949">
        <v>2037000</v>
      </c>
      <c r="M9949">
        <v>30</v>
      </c>
      <c r="N9949" s="1">
        <v>43707</v>
      </c>
      <c r="O9949">
        <v>0</v>
      </c>
      <c r="P9949">
        <v>0</v>
      </c>
      <c r="Q9949">
        <v>2</v>
      </c>
      <c r="R9949" s="4">
        <v>1018500</v>
      </c>
      <c r="S9949" s="2">
        <f t="shared" si="1865"/>
        <v>1018500</v>
      </c>
      <c r="T9949" s="2">
        <f t="shared" si="1866"/>
        <v>998130</v>
      </c>
      <c r="U9949" s="2" t="b">
        <f t="shared" si="1867"/>
        <v>0</v>
      </c>
      <c r="V9949" s="2">
        <f t="shared" si="1868"/>
        <v>-20370</v>
      </c>
      <c r="W9949" s="2" t="b">
        <f t="shared" si="1869"/>
        <v>1</v>
      </c>
      <c r="X9949" t="b">
        <f t="shared" si="1870"/>
        <v>0</v>
      </c>
      <c r="Y9949" t="b">
        <f t="shared" si="1871"/>
        <v>1</v>
      </c>
      <c r="Z9949" s="5">
        <f t="shared" si="1860"/>
        <v>0</v>
      </c>
      <c r="AA9949" s="2">
        <f t="shared" si="1861"/>
        <v>1018500</v>
      </c>
      <c r="AB9949" t="b">
        <f t="shared" si="1862"/>
        <v>1</v>
      </c>
      <c r="AC9949" t="b">
        <f t="shared" si="1863"/>
        <v>1</v>
      </c>
      <c r="AD9949">
        <f t="shared" si="1864"/>
        <v>0</v>
      </c>
    </row>
    <row r="9950" spans="1:30" hidden="1">
      <c r="A9950">
        <v>43596</v>
      </c>
      <c r="B9950">
        <v>6851</v>
      </c>
      <c r="C9950">
        <v>0</v>
      </c>
      <c r="D9950" t="s">
        <v>374</v>
      </c>
      <c r="E9950">
        <v>2</v>
      </c>
      <c r="F9950">
        <v>1</v>
      </c>
      <c r="G9950">
        <v>814253</v>
      </c>
      <c r="H9950">
        <v>1018500</v>
      </c>
      <c r="I9950">
        <v>0</v>
      </c>
      <c r="J9950">
        <v>2</v>
      </c>
      <c r="K9950">
        <v>1018500</v>
      </c>
      <c r="L9950">
        <v>2037000</v>
      </c>
      <c r="M9950">
        <v>30</v>
      </c>
      <c r="N9950" s="1">
        <v>43707</v>
      </c>
      <c r="O9950">
        <v>0</v>
      </c>
      <c r="P9950">
        <v>0</v>
      </c>
      <c r="Q9950">
        <v>2</v>
      </c>
      <c r="R9950" s="4">
        <v>1018500</v>
      </c>
      <c r="S9950" s="2">
        <f t="shared" si="1865"/>
        <v>1018500</v>
      </c>
      <c r="T9950" s="2">
        <f t="shared" si="1866"/>
        <v>998130</v>
      </c>
      <c r="U9950" s="2" t="b">
        <f t="shared" si="1867"/>
        <v>0</v>
      </c>
      <c r="V9950" s="2">
        <f t="shared" si="1868"/>
        <v>-20370</v>
      </c>
      <c r="W9950" s="2" t="b">
        <f t="shared" si="1869"/>
        <v>1</v>
      </c>
      <c r="X9950" t="b">
        <f t="shared" si="1870"/>
        <v>0</v>
      </c>
      <c r="Y9950" t="b">
        <f t="shared" si="1871"/>
        <v>1</v>
      </c>
      <c r="Z9950" s="5">
        <f t="shared" si="1860"/>
        <v>0</v>
      </c>
      <c r="AA9950" s="2">
        <f t="shared" si="1861"/>
        <v>1018500</v>
      </c>
      <c r="AB9950" t="b">
        <f t="shared" si="1862"/>
        <v>1</v>
      </c>
      <c r="AC9950" t="b">
        <f t="shared" si="1863"/>
        <v>1</v>
      </c>
      <c r="AD9950">
        <f t="shared" si="1864"/>
        <v>0</v>
      </c>
    </row>
    <row r="9951" spans="1:30" hidden="1">
      <c r="A9951">
        <v>43596</v>
      </c>
      <c r="B9951">
        <v>6852</v>
      </c>
      <c r="C9951">
        <v>0</v>
      </c>
      <c r="D9951" t="s">
        <v>463</v>
      </c>
      <c r="E9951">
        <v>2</v>
      </c>
      <c r="F9951">
        <v>1</v>
      </c>
      <c r="G9951">
        <v>814253</v>
      </c>
      <c r="H9951">
        <v>1018500</v>
      </c>
      <c r="I9951">
        <v>0</v>
      </c>
      <c r="J9951">
        <v>2</v>
      </c>
      <c r="K9951">
        <v>1018500</v>
      </c>
      <c r="L9951">
        <v>2037000</v>
      </c>
      <c r="M9951">
        <v>30</v>
      </c>
      <c r="N9951" s="1">
        <v>43707</v>
      </c>
      <c r="O9951">
        <v>0</v>
      </c>
      <c r="P9951">
        <v>0</v>
      </c>
      <c r="Q9951">
        <v>2</v>
      </c>
      <c r="R9951" s="4">
        <v>1018500</v>
      </c>
      <c r="S9951" s="2">
        <f t="shared" si="1865"/>
        <v>1018500</v>
      </c>
      <c r="T9951" s="2">
        <f t="shared" si="1866"/>
        <v>998130</v>
      </c>
      <c r="U9951" s="2" t="b">
        <f t="shared" si="1867"/>
        <v>0</v>
      </c>
      <c r="V9951" s="2">
        <f t="shared" si="1868"/>
        <v>-20370</v>
      </c>
      <c r="W9951" s="2" t="b">
        <f t="shared" si="1869"/>
        <v>1</v>
      </c>
      <c r="X9951" t="b">
        <f t="shared" si="1870"/>
        <v>0</v>
      </c>
      <c r="Y9951" t="b">
        <f t="shared" si="1871"/>
        <v>1</v>
      </c>
      <c r="Z9951" s="5">
        <f t="shared" si="1860"/>
        <v>0</v>
      </c>
      <c r="AA9951" s="2">
        <f t="shared" si="1861"/>
        <v>1018500</v>
      </c>
      <c r="AB9951" t="b">
        <f t="shared" si="1862"/>
        <v>1</v>
      </c>
      <c r="AC9951" t="b">
        <f t="shared" si="1863"/>
        <v>1</v>
      </c>
      <c r="AD9951">
        <f t="shared" si="1864"/>
        <v>0</v>
      </c>
    </row>
    <row r="9952" spans="1:30" hidden="1">
      <c r="A9952">
        <v>43537</v>
      </c>
      <c r="B9952">
        <v>14905</v>
      </c>
      <c r="C9952">
        <v>0</v>
      </c>
      <c r="D9952" t="s">
        <v>1171</v>
      </c>
      <c r="E9952">
        <v>1</v>
      </c>
      <c r="F9952">
        <v>0.7</v>
      </c>
      <c r="G9952">
        <v>2946875</v>
      </c>
      <c r="H9952">
        <v>3965600</v>
      </c>
      <c r="I9952">
        <v>12.5</v>
      </c>
      <c r="J9952">
        <v>0</v>
      </c>
      <c r="K9952">
        <v>3469900</v>
      </c>
      <c r="L9952">
        <v>3469900</v>
      </c>
      <c r="M9952">
        <v>1</v>
      </c>
      <c r="N9952" s="1">
        <v>43704</v>
      </c>
      <c r="O9952">
        <v>12.5</v>
      </c>
      <c r="P9952">
        <v>0</v>
      </c>
      <c r="Q9952">
        <v>0</v>
      </c>
      <c r="R9952" s="4">
        <v>3469900</v>
      </c>
      <c r="S9952" s="2">
        <f t="shared" si="1865"/>
        <v>3469900</v>
      </c>
      <c r="T9952" s="2">
        <f t="shared" si="1866"/>
        <v>3469900</v>
      </c>
      <c r="U9952" s="2" t="b">
        <f t="shared" si="1867"/>
        <v>1</v>
      </c>
      <c r="V9952" s="2">
        <f t="shared" si="1868"/>
        <v>0</v>
      </c>
      <c r="W9952" s="2" t="b">
        <f t="shared" si="1869"/>
        <v>1</v>
      </c>
      <c r="X9952" t="b">
        <f t="shared" si="1870"/>
        <v>1</v>
      </c>
      <c r="Y9952" t="b">
        <f t="shared" si="1871"/>
        <v>1</v>
      </c>
      <c r="Z9952">
        <f t="shared" si="1860"/>
        <v>0</v>
      </c>
      <c r="AA9952" s="2">
        <f t="shared" si="1861"/>
        <v>3469900</v>
      </c>
      <c r="AB9952" t="b">
        <f t="shared" si="1862"/>
        <v>1</v>
      </c>
      <c r="AC9952" t="b">
        <f t="shared" si="1863"/>
        <v>1</v>
      </c>
      <c r="AD9952">
        <f t="shared" si="1864"/>
        <v>0</v>
      </c>
    </row>
    <row r="9953" spans="1:30" hidden="1">
      <c r="A9953">
        <v>43537</v>
      </c>
      <c r="B9953">
        <v>14910</v>
      </c>
      <c r="C9953">
        <v>0</v>
      </c>
      <c r="D9953" t="s">
        <v>1483</v>
      </c>
      <c r="E9953">
        <v>1</v>
      </c>
      <c r="F9953">
        <v>0.7</v>
      </c>
      <c r="G9953">
        <v>507700</v>
      </c>
      <c r="H9953">
        <v>691200</v>
      </c>
      <c r="I9953">
        <v>12.5</v>
      </c>
      <c r="J9953">
        <v>0</v>
      </c>
      <c r="K9953">
        <v>604800</v>
      </c>
      <c r="L9953">
        <v>604800</v>
      </c>
      <c r="M9953">
        <v>1</v>
      </c>
      <c r="N9953" s="1">
        <v>43704</v>
      </c>
      <c r="O9953">
        <v>12.5</v>
      </c>
      <c r="P9953">
        <v>0</v>
      </c>
      <c r="Q9953">
        <v>0</v>
      </c>
      <c r="R9953" s="4">
        <v>604800</v>
      </c>
      <c r="S9953" s="2">
        <f t="shared" si="1865"/>
        <v>604800</v>
      </c>
      <c r="T9953" s="2">
        <f t="shared" si="1866"/>
        <v>604800</v>
      </c>
      <c r="U9953" s="2" t="b">
        <f t="shared" si="1867"/>
        <v>1</v>
      </c>
      <c r="V9953" s="2">
        <f t="shared" si="1868"/>
        <v>0</v>
      </c>
      <c r="W9953" s="2" t="b">
        <f t="shared" si="1869"/>
        <v>1</v>
      </c>
      <c r="X9953" t="b">
        <f t="shared" si="1870"/>
        <v>1</v>
      </c>
      <c r="Y9953" t="b">
        <f t="shared" si="1871"/>
        <v>1</v>
      </c>
      <c r="Z9953">
        <f t="shared" si="1860"/>
        <v>0</v>
      </c>
      <c r="AA9953" s="2">
        <f t="shared" si="1861"/>
        <v>604800</v>
      </c>
      <c r="AB9953" t="b">
        <f t="shared" si="1862"/>
        <v>1</v>
      </c>
      <c r="AC9953" t="b">
        <f t="shared" si="1863"/>
        <v>1</v>
      </c>
      <c r="AD9953">
        <f t="shared" si="1864"/>
        <v>0</v>
      </c>
    </row>
    <row r="9954" spans="1:30" hidden="1">
      <c r="A9954">
        <v>43537</v>
      </c>
      <c r="B9954">
        <v>14911</v>
      </c>
      <c r="C9954">
        <v>0</v>
      </c>
      <c r="D9954" t="s">
        <v>1173</v>
      </c>
      <c r="E9954">
        <v>3</v>
      </c>
      <c r="F9954">
        <v>0.7</v>
      </c>
      <c r="G9954">
        <v>467577</v>
      </c>
      <c r="H9954">
        <v>636800</v>
      </c>
      <c r="I9954">
        <v>12.5</v>
      </c>
      <c r="J9954">
        <v>0</v>
      </c>
      <c r="K9954">
        <v>557200</v>
      </c>
      <c r="L9954">
        <v>1671600</v>
      </c>
      <c r="M9954">
        <v>1</v>
      </c>
      <c r="N9954" s="1">
        <v>43704</v>
      </c>
      <c r="O9954">
        <v>12.5</v>
      </c>
      <c r="P9954">
        <v>0</v>
      </c>
      <c r="Q9954">
        <v>0</v>
      </c>
      <c r="R9954" s="4">
        <v>557200</v>
      </c>
      <c r="S9954" s="2">
        <f t="shared" si="1865"/>
        <v>557200</v>
      </c>
      <c r="T9954" s="2">
        <f t="shared" si="1866"/>
        <v>557200</v>
      </c>
      <c r="U9954" s="2" t="b">
        <f t="shared" si="1867"/>
        <v>1</v>
      </c>
      <c r="V9954" s="2">
        <f t="shared" si="1868"/>
        <v>0</v>
      </c>
      <c r="W9954" s="2" t="b">
        <f t="shared" si="1869"/>
        <v>1</v>
      </c>
      <c r="X9954" t="b">
        <f t="shared" si="1870"/>
        <v>1</v>
      </c>
      <c r="Y9954" t="b">
        <f t="shared" si="1871"/>
        <v>1</v>
      </c>
      <c r="Z9954">
        <f t="shared" si="1860"/>
        <v>0</v>
      </c>
      <c r="AA9954" s="2">
        <f t="shared" si="1861"/>
        <v>557200</v>
      </c>
      <c r="AB9954" t="b">
        <f t="shared" si="1862"/>
        <v>1</v>
      </c>
      <c r="AC9954" t="b">
        <f t="shared" si="1863"/>
        <v>1</v>
      </c>
      <c r="AD9954">
        <f t="shared" si="1864"/>
        <v>0</v>
      </c>
    </row>
    <row r="9955" spans="1:30" hidden="1">
      <c r="A9955">
        <v>43537</v>
      </c>
      <c r="B9955">
        <v>14912</v>
      </c>
      <c r="C9955">
        <v>0</v>
      </c>
      <c r="D9955" t="s">
        <v>1174</v>
      </c>
      <c r="E9955">
        <v>2</v>
      </c>
      <c r="F9955">
        <v>0.7</v>
      </c>
      <c r="G9955">
        <v>467577</v>
      </c>
      <c r="H9955">
        <v>636800</v>
      </c>
      <c r="I9955">
        <v>12.5</v>
      </c>
      <c r="J9955">
        <v>0</v>
      </c>
      <c r="K9955">
        <v>557200</v>
      </c>
      <c r="L9955">
        <v>1114400</v>
      </c>
      <c r="M9955">
        <v>1</v>
      </c>
      <c r="N9955" s="1">
        <v>43704</v>
      </c>
      <c r="O9955">
        <v>12.5</v>
      </c>
      <c r="P9955">
        <v>0</v>
      </c>
      <c r="Q9955">
        <v>0</v>
      </c>
      <c r="R9955" s="4">
        <v>557200</v>
      </c>
      <c r="S9955" s="2">
        <f t="shared" si="1865"/>
        <v>557200</v>
      </c>
      <c r="T9955" s="2">
        <f t="shared" si="1866"/>
        <v>557200</v>
      </c>
      <c r="U9955" s="2" t="b">
        <f t="shared" si="1867"/>
        <v>1</v>
      </c>
      <c r="V9955" s="2">
        <f t="shared" si="1868"/>
        <v>0</v>
      </c>
      <c r="W9955" s="2" t="b">
        <f t="shared" si="1869"/>
        <v>1</v>
      </c>
      <c r="X9955" t="b">
        <f t="shared" si="1870"/>
        <v>1</v>
      </c>
      <c r="Y9955" t="b">
        <f t="shared" si="1871"/>
        <v>1</v>
      </c>
      <c r="Z9955">
        <f t="shared" si="1860"/>
        <v>0</v>
      </c>
      <c r="AA9955" s="2">
        <f t="shared" si="1861"/>
        <v>557200</v>
      </c>
      <c r="AB9955" t="b">
        <f t="shared" si="1862"/>
        <v>1</v>
      </c>
      <c r="AC9955" t="b">
        <f t="shared" si="1863"/>
        <v>1</v>
      </c>
      <c r="AD9955">
        <f t="shared" si="1864"/>
        <v>0</v>
      </c>
    </row>
    <row r="9956" spans="1:30" hidden="1">
      <c r="A9956">
        <v>43537</v>
      </c>
      <c r="B9956">
        <v>14950</v>
      </c>
      <c r="C9956">
        <v>0</v>
      </c>
      <c r="D9956" t="s">
        <v>1484</v>
      </c>
      <c r="E9956">
        <v>1</v>
      </c>
      <c r="F9956">
        <v>1</v>
      </c>
      <c r="G9956">
        <v>75451</v>
      </c>
      <c r="H9956">
        <v>101600</v>
      </c>
      <c r="I9956">
        <v>15.26</v>
      </c>
      <c r="J9956">
        <v>0</v>
      </c>
      <c r="K9956">
        <v>86095.84</v>
      </c>
      <c r="L9956">
        <v>86095.84</v>
      </c>
      <c r="M9956">
        <v>1</v>
      </c>
      <c r="N9956" s="1">
        <v>43704</v>
      </c>
      <c r="O9956">
        <v>15.26</v>
      </c>
      <c r="P9956">
        <v>0</v>
      </c>
      <c r="Q9956">
        <v>0</v>
      </c>
      <c r="R9956" s="4">
        <v>86095.84</v>
      </c>
      <c r="S9956" s="2">
        <f t="shared" si="1865"/>
        <v>86095.84</v>
      </c>
      <c r="T9956" s="2">
        <f t="shared" si="1866"/>
        <v>86095.84</v>
      </c>
      <c r="U9956" s="2" t="b">
        <f t="shared" si="1867"/>
        <v>1</v>
      </c>
      <c r="V9956" s="2">
        <f t="shared" si="1868"/>
        <v>0</v>
      </c>
      <c r="W9956" s="2" t="b">
        <f t="shared" si="1869"/>
        <v>1</v>
      </c>
      <c r="X9956" t="b">
        <f t="shared" si="1870"/>
        <v>1</v>
      </c>
      <c r="Y9956" t="b">
        <f t="shared" si="1871"/>
        <v>1</v>
      </c>
      <c r="Z9956">
        <f t="shared" si="1860"/>
        <v>0</v>
      </c>
      <c r="AA9956" s="2">
        <f t="shared" si="1861"/>
        <v>86095.84</v>
      </c>
      <c r="AB9956" t="b">
        <f t="shared" si="1862"/>
        <v>1</v>
      </c>
      <c r="AC9956" t="b">
        <f t="shared" si="1863"/>
        <v>1</v>
      </c>
      <c r="AD9956">
        <f t="shared" si="1864"/>
        <v>0</v>
      </c>
    </row>
    <row r="9957" spans="1:30" hidden="1">
      <c r="A9957">
        <v>43537</v>
      </c>
      <c r="B9957">
        <v>14951</v>
      </c>
      <c r="C9957">
        <v>0</v>
      </c>
      <c r="D9957" t="s">
        <v>1485</v>
      </c>
      <c r="E9957">
        <v>1</v>
      </c>
      <c r="F9957">
        <v>1</v>
      </c>
      <c r="G9957">
        <v>116411</v>
      </c>
      <c r="H9957">
        <v>168000</v>
      </c>
      <c r="I9957">
        <v>9.58</v>
      </c>
      <c r="J9957">
        <v>0</v>
      </c>
      <c r="K9957">
        <v>151905.60000000001</v>
      </c>
      <c r="L9957">
        <v>151905.60000000001</v>
      </c>
      <c r="M9957">
        <v>1</v>
      </c>
      <c r="N9957" s="1">
        <v>43704</v>
      </c>
      <c r="O9957">
        <v>9.58</v>
      </c>
      <c r="P9957">
        <v>0</v>
      </c>
      <c r="Q9957">
        <v>0</v>
      </c>
      <c r="R9957" s="4">
        <v>151905.60000000001</v>
      </c>
      <c r="S9957" s="2">
        <f t="shared" si="1865"/>
        <v>151905.60000000001</v>
      </c>
      <c r="T9957" s="2">
        <f t="shared" si="1866"/>
        <v>151905.60000000001</v>
      </c>
      <c r="U9957" s="2" t="b">
        <f t="shared" si="1867"/>
        <v>1</v>
      </c>
      <c r="V9957" s="2">
        <f t="shared" si="1868"/>
        <v>0</v>
      </c>
      <c r="W9957" s="2" t="b">
        <f t="shared" si="1869"/>
        <v>1</v>
      </c>
      <c r="X9957" t="b">
        <f t="shared" si="1870"/>
        <v>1</v>
      </c>
      <c r="Y9957" t="b">
        <f t="shared" si="1871"/>
        <v>1</v>
      </c>
      <c r="Z9957">
        <f t="shared" si="1860"/>
        <v>0</v>
      </c>
      <c r="AA9957" s="2">
        <f t="shared" si="1861"/>
        <v>151905.60000000001</v>
      </c>
      <c r="AB9957" t="b">
        <f t="shared" si="1862"/>
        <v>1</v>
      </c>
      <c r="AC9957" t="b">
        <f t="shared" si="1863"/>
        <v>1</v>
      </c>
      <c r="AD9957">
        <f t="shared" si="1864"/>
        <v>0</v>
      </c>
    </row>
    <row r="9958" spans="1:30" hidden="1">
      <c r="A9958">
        <v>43537</v>
      </c>
      <c r="B9958">
        <v>14952</v>
      </c>
      <c r="C9958">
        <v>0</v>
      </c>
      <c r="D9958" t="s">
        <v>1040</v>
      </c>
      <c r="E9958">
        <v>1</v>
      </c>
      <c r="F9958">
        <v>1</v>
      </c>
      <c r="G9958">
        <v>42015</v>
      </c>
      <c r="H9958">
        <v>55200</v>
      </c>
      <c r="I9958">
        <v>9.9600000000000009</v>
      </c>
      <c r="J9958">
        <v>0</v>
      </c>
      <c r="K9958">
        <v>49702.080000000002</v>
      </c>
      <c r="L9958">
        <v>49702.080000000002</v>
      </c>
      <c r="M9958">
        <v>1</v>
      </c>
      <c r="N9958" s="1">
        <v>43704</v>
      </c>
      <c r="O9958">
        <v>9.9600000000000009</v>
      </c>
      <c r="P9958">
        <v>0</v>
      </c>
      <c r="Q9958">
        <v>0</v>
      </c>
      <c r="R9958" s="4">
        <v>49702.080000000002</v>
      </c>
      <c r="S9958" s="2">
        <f t="shared" si="1865"/>
        <v>49702.080000000002</v>
      </c>
      <c r="T9958" s="2">
        <f t="shared" si="1866"/>
        <v>49702.080000000002</v>
      </c>
      <c r="U9958" s="2" t="b">
        <f t="shared" si="1867"/>
        <v>1</v>
      </c>
      <c r="V9958" s="2">
        <f t="shared" si="1868"/>
        <v>0</v>
      </c>
      <c r="W9958" s="2" t="b">
        <f t="shared" si="1869"/>
        <v>1</v>
      </c>
      <c r="X9958" t="b">
        <f t="shared" si="1870"/>
        <v>1</v>
      </c>
      <c r="Y9958" t="b">
        <f t="shared" si="1871"/>
        <v>1</v>
      </c>
      <c r="Z9958">
        <f t="shared" si="1860"/>
        <v>0</v>
      </c>
      <c r="AA9958" s="2">
        <f t="shared" si="1861"/>
        <v>49702.080000000002</v>
      </c>
      <c r="AB9958" t="b">
        <f t="shared" si="1862"/>
        <v>1</v>
      </c>
      <c r="AC9958" t="b">
        <f t="shared" si="1863"/>
        <v>1</v>
      </c>
      <c r="AD9958">
        <f t="shared" si="1864"/>
        <v>0</v>
      </c>
    </row>
    <row r="9959" spans="1:30" hidden="1">
      <c r="A9959">
        <v>43537</v>
      </c>
      <c r="B9959">
        <v>14953</v>
      </c>
      <c r="C9959">
        <v>0</v>
      </c>
      <c r="D9959" t="s">
        <v>1486</v>
      </c>
      <c r="E9959">
        <v>2</v>
      </c>
      <c r="F9959">
        <v>1</v>
      </c>
      <c r="G9959">
        <v>54384</v>
      </c>
      <c r="H9959">
        <v>39200</v>
      </c>
      <c r="I9959">
        <v>28.57</v>
      </c>
      <c r="J9959">
        <v>0</v>
      </c>
      <c r="K9959">
        <v>28000.560000000001</v>
      </c>
      <c r="L9959">
        <v>56001.120000000003</v>
      </c>
      <c r="M9959">
        <v>1</v>
      </c>
      <c r="N9959" s="1">
        <v>43704</v>
      </c>
      <c r="O9959">
        <v>28.57</v>
      </c>
      <c r="P9959">
        <v>0</v>
      </c>
      <c r="Q9959">
        <v>0</v>
      </c>
      <c r="R9959" s="4">
        <v>28000.560000000001</v>
      </c>
      <c r="S9959" s="2">
        <f t="shared" si="1865"/>
        <v>28000.559999999998</v>
      </c>
      <c r="T9959" s="2">
        <f t="shared" si="1866"/>
        <v>28000.559999999998</v>
      </c>
      <c r="U9959" s="2" t="b">
        <f t="shared" si="1867"/>
        <v>1</v>
      </c>
      <c r="V9959" s="2">
        <f t="shared" si="1868"/>
        <v>0</v>
      </c>
      <c r="W9959" s="2" t="b">
        <f t="shared" si="1869"/>
        <v>1</v>
      </c>
      <c r="X9959" t="b">
        <f t="shared" si="1870"/>
        <v>1</v>
      </c>
      <c r="Y9959" t="b">
        <f t="shared" si="1871"/>
        <v>1</v>
      </c>
      <c r="Z9959">
        <f t="shared" si="1860"/>
        <v>0</v>
      </c>
      <c r="AA9959" s="2">
        <f t="shared" si="1861"/>
        <v>28000.559999999998</v>
      </c>
      <c r="AB9959" t="b">
        <f t="shared" si="1862"/>
        <v>1</v>
      </c>
      <c r="AC9959" t="b">
        <f t="shared" si="1863"/>
        <v>1</v>
      </c>
      <c r="AD9959">
        <f t="shared" si="1864"/>
        <v>0</v>
      </c>
    </row>
    <row r="9960" spans="1:30" hidden="1">
      <c r="A9960">
        <v>43537</v>
      </c>
      <c r="B9960">
        <v>14955</v>
      </c>
      <c r="C9960">
        <v>0</v>
      </c>
      <c r="D9960" t="s">
        <v>1487</v>
      </c>
      <c r="E9960">
        <v>5</v>
      </c>
      <c r="F9960">
        <v>1</v>
      </c>
      <c r="G9960">
        <v>87995</v>
      </c>
      <c r="H9960">
        <v>124800</v>
      </c>
      <c r="I9960">
        <v>25.96</v>
      </c>
      <c r="J9960">
        <v>0</v>
      </c>
      <c r="K9960">
        <v>92401.919999999998</v>
      </c>
      <c r="L9960">
        <v>462009.59999999998</v>
      </c>
      <c r="M9960">
        <v>1</v>
      </c>
      <c r="N9960" s="1">
        <v>43704</v>
      </c>
      <c r="O9960">
        <v>25.96</v>
      </c>
      <c r="P9960">
        <v>0</v>
      </c>
      <c r="Q9960">
        <v>0</v>
      </c>
      <c r="R9960" s="4">
        <v>92401.919999999998</v>
      </c>
      <c r="S9960" s="2">
        <f t="shared" si="1865"/>
        <v>92401.919999999998</v>
      </c>
      <c r="T9960" s="2">
        <f t="shared" si="1866"/>
        <v>92401.919999999998</v>
      </c>
      <c r="U9960" s="2" t="b">
        <f t="shared" si="1867"/>
        <v>1</v>
      </c>
      <c r="V9960" s="2">
        <f t="shared" si="1868"/>
        <v>0</v>
      </c>
      <c r="W9960" s="2" t="b">
        <f t="shared" si="1869"/>
        <v>1</v>
      </c>
      <c r="X9960" t="b">
        <f t="shared" si="1870"/>
        <v>1</v>
      </c>
      <c r="Y9960" t="b">
        <f t="shared" si="1871"/>
        <v>1</v>
      </c>
      <c r="Z9960">
        <f t="shared" si="1860"/>
        <v>0</v>
      </c>
      <c r="AA9960" s="2">
        <f t="shared" si="1861"/>
        <v>92401.919999999998</v>
      </c>
      <c r="AB9960" t="b">
        <f t="shared" si="1862"/>
        <v>1</v>
      </c>
      <c r="AC9960" t="b">
        <f t="shared" si="1863"/>
        <v>1</v>
      </c>
      <c r="AD9960">
        <f t="shared" si="1864"/>
        <v>0</v>
      </c>
    </row>
    <row r="9961" spans="1:30" hidden="1">
      <c r="A9961">
        <v>43537</v>
      </c>
      <c r="B9961">
        <v>14956</v>
      </c>
      <c r="C9961">
        <v>0</v>
      </c>
      <c r="D9961" t="s">
        <v>1488</v>
      </c>
      <c r="E9961">
        <v>5</v>
      </c>
      <c r="F9961">
        <v>1</v>
      </c>
      <c r="G9961">
        <v>73001</v>
      </c>
      <c r="H9961">
        <v>96000</v>
      </c>
      <c r="I9961">
        <v>10.31</v>
      </c>
      <c r="J9961">
        <v>0</v>
      </c>
      <c r="K9961">
        <v>86102.399999999994</v>
      </c>
      <c r="L9961">
        <v>430512</v>
      </c>
      <c r="M9961">
        <v>1</v>
      </c>
      <c r="N9961" s="1">
        <v>43704</v>
      </c>
      <c r="O9961">
        <v>10.31</v>
      </c>
      <c r="P9961">
        <v>0</v>
      </c>
      <c r="Q9961">
        <v>0</v>
      </c>
      <c r="R9961" s="4">
        <v>86102.399999999994</v>
      </c>
      <c r="S9961" s="2">
        <f t="shared" si="1865"/>
        <v>86102.399999999994</v>
      </c>
      <c r="T9961" s="2">
        <f t="shared" si="1866"/>
        <v>86102.399999999994</v>
      </c>
      <c r="U9961" s="2" t="b">
        <f t="shared" si="1867"/>
        <v>1</v>
      </c>
      <c r="V9961" s="2">
        <f t="shared" si="1868"/>
        <v>0</v>
      </c>
      <c r="W9961" s="2" t="b">
        <f t="shared" si="1869"/>
        <v>1</v>
      </c>
      <c r="X9961" t="b">
        <f t="shared" si="1870"/>
        <v>1</v>
      </c>
      <c r="Y9961" t="b">
        <f t="shared" si="1871"/>
        <v>1</v>
      </c>
      <c r="Z9961">
        <f t="shared" si="1860"/>
        <v>0</v>
      </c>
      <c r="AA9961" s="2">
        <f t="shared" si="1861"/>
        <v>86102.399999999994</v>
      </c>
      <c r="AB9961" t="b">
        <f t="shared" si="1862"/>
        <v>1</v>
      </c>
      <c r="AC9961" t="b">
        <f t="shared" si="1863"/>
        <v>1</v>
      </c>
      <c r="AD9961">
        <f t="shared" si="1864"/>
        <v>0</v>
      </c>
    </row>
    <row r="9962" spans="1:30" hidden="1">
      <c r="A9962">
        <v>43537</v>
      </c>
      <c r="B9962">
        <v>14957</v>
      </c>
      <c r="C9962">
        <v>0</v>
      </c>
      <c r="D9962" t="s">
        <v>1489</v>
      </c>
      <c r="E9962">
        <v>6</v>
      </c>
      <c r="F9962">
        <v>1</v>
      </c>
      <c r="G9962">
        <v>42307</v>
      </c>
      <c r="H9962">
        <v>54400</v>
      </c>
      <c r="I9962">
        <v>-6.8</v>
      </c>
      <c r="J9962">
        <v>0</v>
      </c>
      <c r="K9962">
        <v>58099.199999999997</v>
      </c>
      <c r="L9962">
        <v>348595.20000000001</v>
      </c>
      <c r="M9962">
        <v>1</v>
      </c>
      <c r="N9962" s="1">
        <v>43704</v>
      </c>
      <c r="O9962">
        <v>-6.8</v>
      </c>
      <c r="P9962">
        <v>0</v>
      </c>
      <c r="Q9962">
        <v>0</v>
      </c>
      <c r="R9962" s="4">
        <v>58099.199999999997</v>
      </c>
      <c r="S9962" s="2">
        <f t="shared" si="1865"/>
        <v>58099.199999999997</v>
      </c>
      <c r="T9962" s="2">
        <f t="shared" si="1866"/>
        <v>58099.199999999997</v>
      </c>
      <c r="U9962" s="2" t="b">
        <f t="shared" si="1867"/>
        <v>1</v>
      </c>
      <c r="V9962" s="2">
        <f t="shared" si="1868"/>
        <v>0</v>
      </c>
      <c r="W9962" s="2" t="b">
        <f t="shared" si="1869"/>
        <v>1</v>
      </c>
      <c r="X9962" t="b">
        <f t="shared" si="1870"/>
        <v>1</v>
      </c>
      <c r="Y9962" t="b">
        <f t="shared" si="1871"/>
        <v>1</v>
      </c>
      <c r="Z9962">
        <f t="shared" si="1860"/>
        <v>0</v>
      </c>
      <c r="AA9962" s="2">
        <f t="shared" si="1861"/>
        <v>58099.199999999997</v>
      </c>
      <c r="AB9962" t="b">
        <f t="shared" si="1862"/>
        <v>1</v>
      </c>
      <c r="AC9962" t="b">
        <f t="shared" si="1863"/>
        <v>1</v>
      </c>
      <c r="AD9962">
        <f t="shared" si="1864"/>
        <v>0</v>
      </c>
    </row>
    <row r="9963" spans="1:30" hidden="1">
      <c r="A9963">
        <v>43537</v>
      </c>
      <c r="B9963">
        <v>14959</v>
      </c>
      <c r="C9963">
        <v>0</v>
      </c>
      <c r="D9963" t="s">
        <v>1039</v>
      </c>
      <c r="E9963">
        <v>1</v>
      </c>
      <c r="F9963">
        <v>1</v>
      </c>
      <c r="G9963">
        <v>14238</v>
      </c>
      <c r="H9963">
        <v>20800</v>
      </c>
      <c r="I9963">
        <v>29.33</v>
      </c>
      <c r="J9963">
        <v>0</v>
      </c>
      <c r="K9963">
        <v>14699.36</v>
      </c>
      <c r="L9963">
        <v>14699.36</v>
      </c>
      <c r="M9963">
        <v>1</v>
      </c>
      <c r="N9963" s="1">
        <v>43704</v>
      </c>
      <c r="O9963">
        <v>29.33</v>
      </c>
      <c r="P9963">
        <v>0</v>
      </c>
      <c r="Q9963">
        <v>0</v>
      </c>
      <c r="R9963" s="4">
        <v>14699.36</v>
      </c>
      <c r="S9963" s="2">
        <f t="shared" si="1865"/>
        <v>14699.36</v>
      </c>
      <c r="T9963" s="2">
        <f t="shared" si="1866"/>
        <v>14699.36</v>
      </c>
      <c r="U9963" s="2" t="b">
        <f t="shared" si="1867"/>
        <v>1</v>
      </c>
      <c r="V9963" s="2">
        <f t="shared" si="1868"/>
        <v>0</v>
      </c>
      <c r="W9963" s="2" t="b">
        <f t="shared" si="1869"/>
        <v>1</v>
      </c>
      <c r="X9963" t="b">
        <f t="shared" si="1870"/>
        <v>1</v>
      </c>
      <c r="Y9963" t="b">
        <f t="shared" si="1871"/>
        <v>1</v>
      </c>
      <c r="Z9963">
        <f t="shared" si="1860"/>
        <v>0</v>
      </c>
      <c r="AA9963" s="2">
        <f t="shared" si="1861"/>
        <v>14699.36</v>
      </c>
      <c r="AB9963" t="b">
        <f t="shared" si="1862"/>
        <v>1</v>
      </c>
      <c r="AC9963" t="b">
        <f t="shared" si="1863"/>
        <v>1</v>
      </c>
      <c r="AD9963">
        <f t="shared" si="1864"/>
        <v>0</v>
      </c>
    </row>
    <row r="9964" spans="1:30" hidden="1">
      <c r="A9964">
        <v>43537</v>
      </c>
      <c r="B9964">
        <v>14960</v>
      </c>
      <c r="C9964">
        <v>0</v>
      </c>
      <c r="D9964" t="s">
        <v>1038</v>
      </c>
      <c r="E9964">
        <v>1</v>
      </c>
      <c r="F9964">
        <v>1</v>
      </c>
      <c r="G9964">
        <v>17039</v>
      </c>
      <c r="H9964">
        <v>24800</v>
      </c>
      <c r="I9964">
        <v>29.44</v>
      </c>
      <c r="J9964">
        <v>0</v>
      </c>
      <c r="K9964">
        <v>17498.88</v>
      </c>
      <c r="L9964">
        <v>17498.88</v>
      </c>
      <c r="M9964">
        <v>1</v>
      </c>
      <c r="N9964" s="1">
        <v>43704</v>
      </c>
      <c r="O9964">
        <v>29.44</v>
      </c>
      <c r="P9964">
        <v>0</v>
      </c>
      <c r="Q9964">
        <v>0</v>
      </c>
      <c r="R9964" s="4">
        <v>17498.88</v>
      </c>
      <c r="S9964" s="2">
        <f t="shared" si="1865"/>
        <v>17498.88</v>
      </c>
      <c r="T9964" s="2">
        <f t="shared" si="1866"/>
        <v>17498.88</v>
      </c>
      <c r="U9964" s="2" t="b">
        <f t="shared" si="1867"/>
        <v>1</v>
      </c>
      <c r="V9964" s="2">
        <f t="shared" si="1868"/>
        <v>0</v>
      </c>
      <c r="W9964" s="2" t="b">
        <f t="shared" si="1869"/>
        <v>1</v>
      </c>
      <c r="X9964" t="b">
        <f t="shared" si="1870"/>
        <v>1</v>
      </c>
      <c r="Y9964" t="b">
        <f t="shared" si="1871"/>
        <v>1</v>
      </c>
      <c r="Z9964">
        <f t="shared" si="1860"/>
        <v>0</v>
      </c>
      <c r="AA9964" s="2">
        <f t="shared" si="1861"/>
        <v>17498.88</v>
      </c>
      <c r="AB9964" t="b">
        <f t="shared" si="1862"/>
        <v>1</v>
      </c>
      <c r="AC9964" t="b">
        <f t="shared" si="1863"/>
        <v>1</v>
      </c>
      <c r="AD9964">
        <f t="shared" si="1864"/>
        <v>0</v>
      </c>
    </row>
    <row r="9965" spans="1:30" hidden="1">
      <c r="A9965">
        <v>43537</v>
      </c>
      <c r="B9965">
        <v>14948</v>
      </c>
      <c r="C9965">
        <v>0</v>
      </c>
      <c r="D9965" t="s">
        <v>1041</v>
      </c>
      <c r="E9965">
        <v>1</v>
      </c>
      <c r="F9965">
        <v>1</v>
      </c>
      <c r="G9965">
        <v>46159</v>
      </c>
      <c r="H9965">
        <v>59200</v>
      </c>
      <c r="I9965">
        <v>5.41</v>
      </c>
      <c r="J9965">
        <v>0</v>
      </c>
      <c r="K9965">
        <v>55997.279999999999</v>
      </c>
      <c r="L9965">
        <v>55997.279999999999</v>
      </c>
      <c r="M9965">
        <v>1</v>
      </c>
      <c r="N9965" s="1">
        <v>43704</v>
      </c>
      <c r="O9965">
        <v>5.41</v>
      </c>
      <c r="P9965">
        <v>0</v>
      </c>
      <c r="Q9965">
        <v>0</v>
      </c>
      <c r="R9965" s="4">
        <v>55997.279999999999</v>
      </c>
      <c r="S9965" s="2">
        <f t="shared" si="1865"/>
        <v>55997.279999999999</v>
      </c>
      <c r="T9965" s="2">
        <f t="shared" si="1866"/>
        <v>55997.279999999999</v>
      </c>
      <c r="U9965" s="2" t="b">
        <f t="shared" si="1867"/>
        <v>1</v>
      </c>
      <c r="V9965" s="2">
        <f t="shared" si="1868"/>
        <v>0</v>
      </c>
      <c r="W9965" s="2" t="b">
        <f t="shared" si="1869"/>
        <v>1</v>
      </c>
      <c r="X9965" t="b">
        <f t="shared" si="1870"/>
        <v>1</v>
      </c>
      <c r="Y9965" t="b">
        <f t="shared" si="1871"/>
        <v>1</v>
      </c>
      <c r="Z9965">
        <f t="shared" si="1860"/>
        <v>0</v>
      </c>
      <c r="AA9965" s="2">
        <f t="shared" si="1861"/>
        <v>55997.279999999999</v>
      </c>
      <c r="AB9965" t="b">
        <f t="shared" si="1862"/>
        <v>1</v>
      </c>
      <c r="AC9965" t="b">
        <f t="shared" si="1863"/>
        <v>1</v>
      </c>
      <c r="AD9965">
        <f t="shared" si="1864"/>
        <v>0</v>
      </c>
    </row>
    <row r="9966" spans="1:30" hidden="1">
      <c r="A9966">
        <v>43537</v>
      </c>
      <c r="B9966">
        <v>14899</v>
      </c>
      <c r="C9966">
        <v>0</v>
      </c>
      <c r="D9966" t="s">
        <v>1175</v>
      </c>
      <c r="E9966">
        <v>3</v>
      </c>
      <c r="F9966">
        <v>0.7</v>
      </c>
      <c r="G9966">
        <v>1246814</v>
      </c>
      <c r="H9966">
        <v>1429600</v>
      </c>
      <c r="I9966">
        <v>12.5</v>
      </c>
      <c r="J9966">
        <v>0</v>
      </c>
      <c r="K9966">
        <v>1250900</v>
      </c>
      <c r="L9966">
        <v>3752700</v>
      </c>
      <c r="M9966">
        <v>1</v>
      </c>
      <c r="N9966" s="1">
        <v>43704</v>
      </c>
      <c r="O9966">
        <v>12.5</v>
      </c>
      <c r="P9966">
        <v>0</v>
      </c>
      <c r="Q9966">
        <v>0</v>
      </c>
      <c r="R9966" s="4">
        <v>1250900</v>
      </c>
      <c r="S9966" s="2">
        <f t="shared" si="1865"/>
        <v>1250900</v>
      </c>
      <c r="T9966" s="2">
        <f t="shared" si="1866"/>
        <v>1250900</v>
      </c>
      <c r="U9966" s="2" t="b">
        <f t="shared" si="1867"/>
        <v>1</v>
      </c>
      <c r="V9966" s="2">
        <f t="shared" si="1868"/>
        <v>0</v>
      </c>
      <c r="W9966" s="2" t="b">
        <f t="shared" si="1869"/>
        <v>1</v>
      </c>
      <c r="X9966" t="b">
        <f t="shared" si="1870"/>
        <v>1</v>
      </c>
      <c r="Y9966" t="b">
        <f t="shared" si="1871"/>
        <v>1</v>
      </c>
      <c r="Z9966">
        <f t="shared" si="1860"/>
        <v>0</v>
      </c>
      <c r="AA9966" s="2">
        <f t="shared" si="1861"/>
        <v>1250900</v>
      </c>
      <c r="AB9966" t="b">
        <f t="shared" si="1862"/>
        <v>1</v>
      </c>
      <c r="AC9966" t="b">
        <f t="shared" si="1863"/>
        <v>1</v>
      </c>
      <c r="AD9966">
        <f t="shared" si="1864"/>
        <v>0</v>
      </c>
    </row>
    <row r="9967" spans="1:30" hidden="1">
      <c r="A9967">
        <v>43537</v>
      </c>
      <c r="B9967">
        <v>14901</v>
      </c>
      <c r="C9967">
        <v>0</v>
      </c>
      <c r="D9967" t="s">
        <v>1176</v>
      </c>
      <c r="E9967">
        <v>2</v>
      </c>
      <c r="F9967">
        <v>0.7</v>
      </c>
      <c r="G9967">
        <v>1080591</v>
      </c>
      <c r="H9967">
        <v>1468800</v>
      </c>
      <c r="I9967">
        <v>12.5</v>
      </c>
      <c r="J9967">
        <v>0</v>
      </c>
      <c r="K9967">
        <v>1285200</v>
      </c>
      <c r="L9967">
        <v>2570400</v>
      </c>
      <c r="M9967">
        <v>1</v>
      </c>
      <c r="N9967" s="1">
        <v>43704</v>
      </c>
      <c r="O9967">
        <v>12.5</v>
      </c>
      <c r="P9967">
        <v>0</v>
      </c>
      <c r="Q9967">
        <v>0</v>
      </c>
      <c r="R9967" s="4">
        <v>1285200</v>
      </c>
      <c r="S9967" s="2">
        <f t="shared" si="1865"/>
        <v>1285200</v>
      </c>
      <c r="T9967" s="2">
        <f t="shared" si="1866"/>
        <v>1285200</v>
      </c>
      <c r="U9967" s="2" t="b">
        <f t="shared" si="1867"/>
        <v>1</v>
      </c>
      <c r="V9967" s="2">
        <f t="shared" si="1868"/>
        <v>0</v>
      </c>
      <c r="W9967" s="2" t="b">
        <f t="shared" si="1869"/>
        <v>1</v>
      </c>
      <c r="X9967" t="b">
        <f t="shared" si="1870"/>
        <v>1</v>
      </c>
      <c r="Y9967" t="b">
        <f t="shared" si="1871"/>
        <v>1</v>
      </c>
      <c r="Z9967">
        <f t="shared" si="1860"/>
        <v>0</v>
      </c>
      <c r="AA9967" s="2">
        <f t="shared" si="1861"/>
        <v>1285200</v>
      </c>
      <c r="AB9967" t="b">
        <f t="shared" si="1862"/>
        <v>1</v>
      </c>
      <c r="AC9967" t="b">
        <f t="shared" si="1863"/>
        <v>1</v>
      </c>
      <c r="AD9967">
        <f t="shared" si="1864"/>
        <v>0</v>
      </c>
    </row>
    <row r="9968" spans="1:30" hidden="1">
      <c r="A9968">
        <v>43537</v>
      </c>
      <c r="B9968">
        <v>14903</v>
      </c>
      <c r="C9968">
        <v>0</v>
      </c>
      <c r="D9968" t="s">
        <v>1177</v>
      </c>
      <c r="E9968">
        <v>1</v>
      </c>
      <c r="F9968">
        <v>0.7</v>
      </c>
      <c r="G9968">
        <v>1099759</v>
      </c>
      <c r="H9968">
        <v>1496800</v>
      </c>
      <c r="I9968">
        <v>12.5</v>
      </c>
      <c r="J9968">
        <v>0</v>
      </c>
      <c r="K9968">
        <v>1309700</v>
      </c>
      <c r="L9968">
        <v>1309700</v>
      </c>
      <c r="M9968">
        <v>1</v>
      </c>
      <c r="N9968" s="1">
        <v>43704</v>
      </c>
      <c r="O9968">
        <v>12.5</v>
      </c>
      <c r="P9968">
        <v>0</v>
      </c>
      <c r="Q9968">
        <v>0</v>
      </c>
      <c r="R9968" s="4">
        <v>1309700</v>
      </c>
      <c r="S9968" s="2">
        <f t="shared" si="1865"/>
        <v>1309700</v>
      </c>
      <c r="T9968" s="2">
        <f t="shared" si="1866"/>
        <v>1309700</v>
      </c>
      <c r="U9968" s="2" t="b">
        <f t="shared" si="1867"/>
        <v>1</v>
      </c>
      <c r="V9968" s="2">
        <f t="shared" si="1868"/>
        <v>0</v>
      </c>
      <c r="W9968" s="2" t="b">
        <f t="shared" si="1869"/>
        <v>1</v>
      </c>
      <c r="X9968" t="b">
        <f t="shared" si="1870"/>
        <v>1</v>
      </c>
      <c r="Y9968" t="b">
        <f t="shared" si="1871"/>
        <v>1</v>
      </c>
      <c r="Z9968">
        <f t="shared" si="1860"/>
        <v>0</v>
      </c>
      <c r="AA9968" s="2">
        <f t="shared" si="1861"/>
        <v>1309700</v>
      </c>
      <c r="AB9968" t="b">
        <f t="shared" si="1862"/>
        <v>1</v>
      </c>
      <c r="AC9968" t="b">
        <f t="shared" si="1863"/>
        <v>1</v>
      </c>
      <c r="AD9968">
        <f t="shared" si="1864"/>
        <v>0</v>
      </c>
    </row>
    <row r="9969" spans="1:30" hidden="1">
      <c r="A9969">
        <v>43537</v>
      </c>
      <c r="B9969">
        <v>14915</v>
      </c>
      <c r="C9969">
        <v>0</v>
      </c>
      <c r="D9969" t="s">
        <v>1178</v>
      </c>
      <c r="E9969">
        <v>1</v>
      </c>
      <c r="F9969">
        <v>0.7</v>
      </c>
      <c r="G9969">
        <v>1169075</v>
      </c>
      <c r="H9969">
        <v>1572000</v>
      </c>
      <c r="I9969">
        <v>12.5</v>
      </c>
      <c r="J9969">
        <v>0</v>
      </c>
      <c r="K9969">
        <v>1375500</v>
      </c>
      <c r="L9969">
        <v>1375500</v>
      </c>
      <c r="M9969">
        <v>1</v>
      </c>
      <c r="N9969" s="1">
        <v>43704</v>
      </c>
      <c r="O9969">
        <v>12.5</v>
      </c>
      <c r="P9969">
        <v>0</v>
      </c>
      <c r="Q9969">
        <v>0</v>
      </c>
      <c r="R9969" s="4">
        <v>1375500</v>
      </c>
      <c r="S9969" s="2">
        <f t="shared" si="1865"/>
        <v>1375500</v>
      </c>
      <c r="T9969" s="2">
        <f t="shared" si="1866"/>
        <v>1375500</v>
      </c>
      <c r="U9969" s="2" t="b">
        <f t="shared" si="1867"/>
        <v>1</v>
      </c>
      <c r="V9969" s="2">
        <f t="shared" si="1868"/>
        <v>0</v>
      </c>
      <c r="W9969" s="2" t="b">
        <f t="shared" si="1869"/>
        <v>1</v>
      </c>
      <c r="X9969" t="b">
        <f t="shared" si="1870"/>
        <v>1</v>
      </c>
      <c r="Y9969" t="b">
        <f t="shared" si="1871"/>
        <v>1</v>
      </c>
      <c r="Z9969">
        <f t="shared" si="1860"/>
        <v>0</v>
      </c>
      <c r="AA9969" s="2">
        <f t="shared" si="1861"/>
        <v>1375500</v>
      </c>
      <c r="AB9969" t="b">
        <f t="shared" si="1862"/>
        <v>1</v>
      </c>
      <c r="AC9969" t="b">
        <f t="shared" si="1863"/>
        <v>1</v>
      </c>
      <c r="AD9969">
        <f t="shared" si="1864"/>
        <v>0</v>
      </c>
    </row>
    <row r="9970" spans="1:30" hidden="1">
      <c r="A9970">
        <v>43537</v>
      </c>
      <c r="B9970">
        <v>8781</v>
      </c>
      <c r="C9970">
        <v>0</v>
      </c>
      <c r="D9970" t="s">
        <v>1490</v>
      </c>
      <c r="E9970">
        <v>1</v>
      </c>
      <c r="F9970">
        <v>1</v>
      </c>
      <c r="G9970">
        <v>76951</v>
      </c>
      <c r="H9970">
        <v>98400</v>
      </c>
      <c r="I9970">
        <v>12.5</v>
      </c>
      <c r="J9970">
        <v>0</v>
      </c>
      <c r="K9970">
        <v>86100</v>
      </c>
      <c r="L9970">
        <v>86100</v>
      </c>
      <c r="M9970">
        <v>1</v>
      </c>
      <c r="N9970" s="1">
        <v>43704</v>
      </c>
      <c r="O9970">
        <v>12.5</v>
      </c>
      <c r="P9970">
        <v>0</v>
      </c>
      <c r="Q9970">
        <v>0</v>
      </c>
      <c r="R9970" s="4">
        <v>86100</v>
      </c>
      <c r="S9970" s="2">
        <f t="shared" si="1865"/>
        <v>86100</v>
      </c>
      <c r="T9970" s="2">
        <f t="shared" si="1866"/>
        <v>86100</v>
      </c>
      <c r="U9970" s="2" t="b">
        <f t="shared" si="1867"/>
        <v>1</v>
      </c>
      <c r="V9970" s="2">
        <f t="shared" si="1868"/>
        <v>0</v>
      </c>
      <c r="W9970" s="2" t="b">
        <f t="shared" si="1869"/>
        <v>1</v>
      </c>
      <c r="X9970" t="b">
        <f t="shared" si="1870"/>
        <v>1</v>
      </c>
      <c r="Y9970" t="b">
        <f t="shared" si="1871"/>
        <v>1</v>
      </c>
      <c r="Z9970">
        <f t="shared" si="1860"/>
        <v>0</v>
      </c>
      <c r="AA9970" s="2">
        <f t="shared" si="1861"/>
        <v>86100</v>
      </c>
      <c r="AB9970" t="b">
        <f t="shared" si="1862"/>
        <v>1</v>
      </c>
      <c r="AC9970" t="b">
        <f t="shared" si="1863"/>
        <v>1</v>
      </c>
      <c r="AD9970">
        <f t="shared" si="1864"/>
        <v>0</v>
      </c>
    </row>
    <row r="9971" spans="1:30" hidden="1">
      <c r="A9971">
        <v>43538</v>
      </c>
      <c r="B9971">
        <v>138</v>
      </c>
      <c r="C9971">
        <v>0</v>
      </c>
      <c r="D9971" t="s">
        <v>421</v>
      </c>
      <c r="E9971">
        <v>3</v>
      </c>
      <c r="F9971">
        <v>0.7</v>
      </c>
      <c r="G9971">
        <v>304467</v>
      </c>
      <c r="H9971">
        <v>377300</v>
      </c>
      <c r="I9971">
        <v>0</v>
      </c>
      <c r="J9971">
        <v>5</v>
      </c>
      <c r="K9971">
        <v>358435</v>
      </c>
      <c r="L9971">
        <v>1075305</v>
      </c>
      <c r="M9971">
        <v>0</v>
      </c>
      <c r="N9971" s="1">
        <v>43704</v>
      </c>
      <c r="O9971">
        <v>0</v>
      </c>
      <c r="P9971">
        <v>0</v>
      </c>
      <c r="Q9971">
        <v>5</v>
      </c>
      <c r="R9971" s="4">
        <v>358435</v>
      </c>
      <c r="S9971" s="2">
        <f t="shared" si="1865"/>
        <v>377300</v>
      </c>
      <c r="T9971" s="2">
        <f t="shared" si="1866"/>
        <v>358435</v>
      </c>
      <c r="U9971" s="2" t="b">
        <f t="shared" si="1867"/>
        <v>1</v>
      </c>
      <c r="V9971" s="2">
        <f t="shared" si="1868"/>
        <v>0</v>
      </c>
      <c r="W9971" s="2" t="b">
        <f t="shared" si="1869"/>
        <v>0</v>
      </c>
      <c r="X9971" t="b">
        <f t="shared" si="1870"/>
        <v>0</v>
      </c>
      <c r="Y9971" t="b">
        <f t="shared" si="1871"/>
        <v>1</v>
      </c>
      <c r="Z9971">
        <f t="shared" si="1860"/>
        <v>0</v>
      </c>
      <c r="AA9971" s="2">
        <f t="shared" si="1861"/>
        <v>377300</v>
      </c>
      <c r="AB9971" t="b">
        <f t="shared" si="1862"/>
        <v>1</v>
      </c>
      <c r="AC9971" t="b">
        <f t="shared" si="1863"/>
        <v>1</v>
      </c>
      <c r="AD9971">
        <f t="shared" si="1864"/>
        <v>0</v>
      </c>
    </row>
    <row r="9972" spans="1:30" hidden="1">
      <c r="A9972">
        <v>43538</v>
      </c>
      <c r="B9972">
        <v>137</v>
      </c>
      <c r="C9972">
        <v>0</v>
      </c>
      <c r="D9972" t="s">
        <v>173</v>
      </c>
      <c r="E9972">
        <v>6</v>
      </c>
      <c r="F9972">
        <v>0.7</v>
      </c>
      <c r="G9972">
        <v>293951</v>
      </c>
      <c r="H9972">
        <v>377300</v>
      </c>
      <c r="I9972">
        <v>0</v>
      </c>
      <c r="J9972">
        <v>5</v>
      </c>
      <c r="K9972">
        <v>358435</v>
      </c>
      <c r="L9972">
        <v>2150610</v>
      </c>
      <c r="M9972">
        <v>0</v>
      </c>
      <c r="N9972" s="1">
        <v>43704</v>
      </c>
      <c r="O9972">
        <v>0</v>
      </c>
      <c r="P9972">
        <v>0</v>
      </c>
      <c r="Q9972">
        <v>5</v>
      </c>
      <c r="R9972" s="4">
        <v>358435</v>
      </c>
      <c r="S9972" s="2">
        <f t="shared" si="1865"/>
        <v>377300</v>
      </c>
      <c r="T9972" s="2">
        <f t="shared" si="1866"/>
        <v>358435</v>
      </c>
      <c r="U9972" s="2" t="b">
        <f t="shared" si="1867"/>
        <v>1</v>
      </c>
      <c r="V9972" s="2">
        <f t="shared" si="1868"/>
        <v>0</v>
      </c>
      <c r="W9972" s="2" t="b">
        <f t="shared" si="1869"/>
        <v>0</v>
      </c>
      <c r="X9972" t="b">
        <f t="shared" si="1870"/>
        <v>0</v>
      </c>
      <c r="Y9972" t="b">
        <f t="shared" si="1871"/>
        <v>1</v>
      </c>
      <c r="Z9972">
        <f t="shared" si="1860"/>
        <v>0</v>
      </c>
      <c r="AA9972" s="2">
        <f t="shared" si="1861"/>
        <v>377300</v>
      </c>
      <c r="AB9972" t="b">
        <f t="shared" si="1862"/>
        <v>1</v>
      </c>
      <c r="AC9972" t="b">
        <f t="shared" si="1863"/>
        <v>1</v>
      </c>
      <c r="AD9972">
        <f t="shared" si="1864"/>
        <v>0</v>
      </c>
    </row>
    <row r="9973" spans="1:30" hidden="1">
      <c r="A9973">
        <v>43539</v>
      </c>
      <c r="B9973">
        <v>15285</v>
      </c>
      <c r="C9973">
        <v>0</v>
      </c>
      <c r="D9973" t="s">
        <v>1491</v>
      </c>
      <c r="E9973">
        <v>1</v>
      </c>
      <c r="F9973">
        <v>0.7</v>
      </c>
      <c r="G9973">
        <v>911137</v>
      </c>
      <c r="H9973">
        <v>1081500</v>
      </c>
      <c r="I9973">
        <v>0</v>
      </c>
      <c r="J9973">
        <v>2</v>
      </c>
      <c r="K9973">
        <v>1059870</v>
      </c>
      <c r="L9973">
        <v>1059870</v>
      </c>
      <c r="M9973">
        <v>0</v>
      </c>
      <c r="N9973" s="1">
        <v>43704</v>
      </c>
      <c r="O9973">
        <v>0</v>
      </c>
      <c r="P9973">
        <v>0</v>
      </c>
      <c r="Q9973">
        <v>2</v>
      </c>
      <c r="R9973" s="4">
        <v>1059870</v>
      </c>
      <c r="S9973" s="2">
        <f t="shared" si="1865"/>
        <v>1081500</v>
      </c>
      <c r="T9973" s="2">
        <f t="shared" si="1866"/>
        <v>1059870</v>
      </c>
      <c r="U9973" s="2" t="b">
        <f t="shared" si="1867"/>
        <v>1</v>
      </c>
      <c r="V9973" s="2">
        <f t="shared" si="1868"/>
        <v>0</v>
      </c>
      <c r="W9973" s="2" t="b">
        <f t="shared" si="1869"/>
        <v>0</v>
      </c>
      <c r="X9973" t="b">
        <f t="shared" si="1870"/>
        <v>0</v>
      </c>
      <c r="Y9973" t="b">
        <f t="shared" si="1871"/>
        <v>1</v>
      </c>
      <c r="Z9973">
        <f t="shared" si="1860"/>
        <v>0</v>
      </c>
      <c r="AA9973" s="2">
        <f t="shared" si="1861"/>
        <v>1081500</v>
      </c>
      <c r="AB9973" t="b">
        <f t="shared" si="1862"/>
        <v>1</v>
      </c>
      <c r="AC9973" t="b">
        <f t="shared" si="1863"/>
        <v>1</v>
      </c>
      <c r="AD9973">
        <f t="shared" si="1864"/>
        <v>0</v>
      </c>
    </row>
    <row r="9974" spans="1:30" hidden="1">
      <c r="A9974">
        <v>43539</v>
      </c>
      <c r="B9974">
        <v>15286</v>
      </c>
      <c r="C9974">
        <v>0</v>
      </c>
      <c r="D9974" t="s">
        <v>1492</v>
      </c>
      <c r="E9974">
        <v>1</v>
      </c>
      <c r="F9974">
        <v>0.7</v>
      </c>
      <c r="G9974">
        <v>767841</v>
      </c>
      <c r="H9974">
        <v>911400</v>
      </c>
      <c r="I9974">
        <v>0</v>
      </c>
      <c r="J9974">
        <v>2</v>
      </c>
      <c r="K9974">
        <v>893172</v>
      </c>
      <c r="L9974">
        <v>893172</v>
      </c>
      <c r="M9974">
        <v>0</v>
      </c>
      <c r="N9974" s="1">
        <v>43704</v>
      </c>
      <c r="O9974">
        <v>0</v>
      </c>
      <c r="P9974">
        <v>0</v>
      </c>
      <c r="Q9974">
        <v>2</v>
      </c>
      <c r="R9974" s="4">
        <v>893172</v>
      </c>
      <c r="S9974" s="2">
        <f t="shared" si="1865"/>
        <v>911400</v>
      </c>
      <c r="T9974" s="2">
        <f t="shared" si="1866"/>
        <v>893172</v>
      </c>
      <c r="U9974" s="2" t="b">
        <f t="shared" si="1867"/>
        <v>1</v>
      </c>
      <c r="V9974" s="2">
        <f t="shared" si="1868"/>
        <v>0</v>
      </c>
      <c r="W9974" s="2" t="b">
        <f t="shared" si="1869"/>
        <v>0</v>
      </c>
      <c r="X9974" t="b">
        <f t="shared" si="1870"/>
        <v>0</v>
      </c>
      <c r="Y9974" t="b">
        <f t="shared" si="1871"/>
        <v>1</v>
      </c>
      <c r="Z9974">
        <f t="shared" si="1860"/>
        <v>0</v>
      </c>
      <c r="AA9974" s="2">
        <f t="shared" si="1861"/>
        <v>911400</v>
      </c>
      <c r="AB9974" t="b">
        <f t="shared" si="1862"/>
        <v>1</v>
      </c>
      <c r="AC9974" t="b">
        <f t="shared" si="1863"/>
        <v>1</v>
      </c>
      <c r="AD9974">
        <f t="shared" si="1864"/>
        <v>0</v>
      </c>
    </row>
    <row r="9975" spans="1:30" hidden="1">
      <c r="A9975">
        <v>43539</v>
      </c>
      <c r="B9975">
        <v>15289</v>
      </c>
      <c r="C9975">
        <v>0</v>
      </c>
      <c r="D9975" t="s">
        <v>1493</v>
      </c>
      <c r="E9975">
        <v>1</v>
      </c>
      <c r="F9975">
        <v>0.7</v>
      </c>
      <c r="G9975">
        <v>274296</v>
      </c>
      <c r="H9975">
        <v>326200</v>
      </c>
      <c r="I9975">
        <v>0</v>
      </c>
      <c r="J9975">
        <v>2</v>
      </c>
      <c r="K9975">
        <v>319676</v>
      </c>
      <c r="L9975">
        <v>319676</v>
      </c>
      <c r="M9975">
        <v>0</v>
      </c>
      <c r="N9975" s="1">
        <v>43704</v>
      </c>
      <c r="O9975">
        <v>0</v>
      </c>
      <c r="P9975">
        <v>0</v>
      </c>
      <c r="Q9975">
        <v>2</v>
      </c>
      <c r="R9975" s="4">
        <v>319676</v>
      </c>
      <c r="S9975" s="2">
        <f t="shared" si="1865"/>
        <v>326200</v>
      </c>
      <c r="T9975" s="2">
        <f t="shared" si="1866"/>
        <v>319676</v>
      </c>
      <c r="U9975" s="2" t="b">
        <f t="shared" si="1867"/>
        <v>1</v>
      </c>
      <c r="V9975" s="2">
        <f t="shared" si="1868"/>
        <v>0</v>
      </c>
      <c r="W9975" s="2" t="b">
        <f t="shared" si="1869"/>
        <v>0</v>
      </c>
      <c r="X9975" t="b">
        <f t="shared" si="1870"/>
        <v>0</v>
      </c>
      <c r="Y9975" t="b">
        <f t="shared" si="1871"/>
        <v>1</v>
      </c>
      <c r="Z9975">
        <f t="shared" si="1860"/>
        <v>0</v>
      </c>
      <c r="AA9975" s="2">
        <f t="shared" si="1861"/>
        <v>326200</v>
      </c>
      <c r="AB9975" t="b">
        <f t="shared" si="1862"/>
        <v>1</v>
      </c>
      <c r="AC9975" t="b">
        <f t="shared" si="1863"/>
        <v>1</v>
      </c>
      <c r="AD9975">
        <f t="shared" si="1864"/>
        <v>0</v>
      </c>
    </row>
    <row r="9976" spans="1:30" hidden="1">
      <c r="A9976">
        <v>43539</v>
      </c>
      <c r="B9976">
        <v>15287</v>
      </c>
      <c r="C9976">
        <v>0</v>
      </c>
      <c r="D9976" t="s">
        <v>1494</v>
      </c>
      <c r="E9976">
        <v>1</v>
      </c>
      <c r="F9976">
        <v>0.7</v>
      </c>
      <c r="G9976">
        <v>871014</v>
      </c>
      <c r="H9976">
        <v>1033900</v>
      </c>
      <c r="I9976">
        <v>0</v>
      </c>
      <c r="J9976">
        <v>2</v>
      </c>
      <c r="K9976">
        <v>1013222</v>
      </c>
      <c r="L9976">
        <v>1013222</v>
      </c>
      <c r="M9976">
        <v>0</v>
      </c>
      <c r="N9976" s="1">
        <v>43704</v>
      </c>
      <c r="O9976">
        <v>0</v>
      </c>
      <c r="P9976">
        <v>0</v>
      </c>
      <c r="Q9976">
        <v>2</v>
      </c>
      <c r="R9976" s="4">
        <v>1013222</v>
      </c>
      <c r="S9976" s="2">
        <f t="shared" si="1865"/>
        <v>1033900</v>
      </c>
      <c r="T9976" s="2">
        <f t="shared" si="1866"/>
        <v>1013222</v>
      </c>
      <c r="U9976" s="2" t="b">
        <f t="shared" si="1867"/>
        <v>1</v>
      </c>
      <c r="V9976" s="2">
        <f t="shared" si="1868"/>
        <v>0</v>
      </c>
      <c r="W9976" s="2" t="b">
        <f t="shared" si="1869"/>
        <v>0</v>
      </c>
      <c r="X9976" t="b">
        <f t="shared" si="1870"/>
        <v>0</v>
      </c>
      <c r="Y9976" t="b">
        <f t="shared" si="1871"/>
        <v>1</v>
      </c>
      <c r="Z9976">
        <f t="shared" si="1860"/>
        <v>0</v>
      </c>
      <c r="AA9976" s="2">
        <f t="shared" si="1861"/>
        <v>1033900</v>
      </c>
      <c r="AB9976" t="b">
        <f t="shared" si="1862"/>
        <v>1</v>
      </c>
      <c r="AC9976" t="b">
        <f t="shared" si="1863"/>
        <v>1</v>
      </c>
      <c r="AD9976">
        <f t="shared" si="1864"/>
        <v>0</v>
      </c>
    </row>
    <row r="9977" spans="1:30" hidden="1">
      <c r="A9977">
        <v>43539</v>
      </c>
      <c r="B9977">
        <v>15288</v>
      </c>
      <c r="C9977">
        <v>0</v>
      </c>
      <c r="D9977" t="s">
        <v>1495</v>
      </c>
      <c r="E9977">
        <v>1</v>
      </c>
      <c r="F9977">
        <v>0.7</v>
      </c>
      <c r="G9977">
        <v>262832</v>
      </c>
      <c r="H9977">
        <v>312200</v>
      </c>
      <c r="I9977">
        <v>0</v>
      </c>
      <c r="J9977">
        <v>2</v>
      </c>
      <c r="K9977">
        <v>305956</v>
      </c>
      <c r="L9977">
        <v>305956</v>
      </c>
      <c r="M9977">
        <v>0</v>
      </c>
      <c r="N9977" s="1">
        <v>43704</v>
      </c>
      <c r="O9977">
        <v>0</v>
      </c>
      <c r="P9977">
        <v>0</v>
      </c>
      <c r="Q9977">
        <v>2</v>
      </c>
      <c r="R9977" s="4">
        <v>305956</v>
      </c>
      <c r="S9977" s="2">
        <f t="shared" si="1865"/>
        <v>312200</v>
      </c>
      <c r="T9977" s="2">
        <f t="shared" si="1866"/>
        <v>305956</v>
      </c>
      <c r="U9977" s="2" t="b">
        <f t="shared" si="1867"/>
        <v>1</v>
      </c>
      <c r="V9977" s="2">
        <f t="shared" si="1868"/>
        <v>0</v>
      </c>
      <c r="W9977" s="2" t="b">
        <f t="shared" si="1869"/>
        <v>0</v>
      </c>
      <c r="X9977" t="b">
        <f t="shared" si="1870"/>
        <v>0</v>
      </c>
      <c r="Y9977" t="b">
        <f t="shared" si="1871"/>
        <v>1</v>
      </c>
      <c r="Z9977">
        <f t="shared" si="1860"/>
        <v>0</v>
      </c>
      <c r="AA9977" s="2">
        <f t="shared" si="1861"/>
        <v>312200</v>
      </c>
      <c r="AB9977" t="b">
        <f t="shared" si="1862"/>
        <v>1</v>
      </c>
      <c r="AC9977" t="b">
        <f t="shared" si="1863"/>
        <v>1</v>
      </c>
      <c r="AD9977">
        <f t="shared" si="1864"/>
        <v>0</v>
      </c>
    </row>
    <row r="9978" spans="1:30" hidden="1">
      <c r="A9978">
        <v>43540</v>
      </c>
      <c r="B9978">
        <v>6847</v>
      </c>
      <c r="C9978">
        <v>0</v>
      </c>
      <c r="D9978" t="s">
        <v>1184</v>
      </c>
      <c r="E9978">
        <v>1</v>
      </c>
      <c r="F9978">
        <v>1</v>
      </c>
      <c r="G9978">
        <v>814253</v>
      </c>
      <c r="H9978">
        <v>1018500</v>
      </c>
      <c r="I9978">
        <v>3</v>
      </c>
      <c r="J9978">
        <v>2</v>
      </c>
      <c r="K9978">
        <v>968186.1</v>
      </c>
      <c r="L9978">
        <v>968186.1</v>
      </c>
      <c r="M9978">
        <v>0</v>
      </c>
      <c r="N9978" s="1">
        <v>43704</v>
      </c>
      <c r="O9978">
        <v>3</v>
      </c>
      <c r="P9978">
        <v>0</v>
      </c>
      <c r="Q9978">
        <v>2</v>
      </c>
      <c r="R9978" s="4">
        <v>968186.1</v>
      </c>
      <c r="S9978" s="2">
        <f t="shared" si="1865"/>
        <v>987945</v>
      </c>
      <c r="T9978" s="2">
        <f t="shared" si="1866"/>
        <v>968186.1</v>
      </c>
      <c r="U9978" s="2" t="b">
        <f t="shared" si="1867"/>
        <v>1</v>
      </c>
      <c r="V9978" s="2">
        <f t="shared" si="1868"/>
        <v>0</v>
      </c>
      <c r="W9978" s="2" t="b">
        <f t="shared" si="1869"/>
        <v>0</v>
      </c>
      <c r="X9978" t="b">
        <f t="shared" si="1870"/>
        <v>0</v>
      </c>
      <c r="Y9978" t="b">
        <f t="shared" si="1871"/>
        <v>1</v>
      </c>
      <c r="Z9978">
        <f t="shared" si="1860"/>
        <v>0</v>
      </c>
      <c r="AA9978" s="2">
        <f t="shared" si="1861"/>
        <v>987945</v>
      </c>
      <c r="AB9978" t="b">
        <f t="shared" si="1862"/>
        <v>1</v>
      </c>
      <c r="AC9978" t="b">
        <f t="shared" si="1863"/>
        <v>1</v>
      </c>
      <c r="AD9978">
        <f t="shared" si="1864"/>
        <v>0</v>
      </c>
    </row>
    <row r="9979" spans="1:30" hidden="1">
      <c r="A9979">
        <v>43541</v>
      </c>
      <c r="B9979">
        <v>138</v>
      </c>
      <c r="C9979">
        <v>0</v>
      </c>
      <c r="D9979" t="s">
        <v>421</v>
      </c>
      <c r="E9979">
        <v>2</v>
      </c>
      <c r="F9979">
        <v>0.7</v>
      </c>
      <c r="G9979">
        <v>304467</v>
      </c>
      <c r="H9979">
        <v>377300</v>
      </c>
      <c r="I9979">
        <v>0</v>
      </c>
      <c r="J9979">
        <v>5</v>
      </c>
      <c r="K9979">
        <v>358435</v>
      </c>
      <c r="L9979">
        <v>716870</v>
      </c>
      <c r="M9979">
        <v>0</v>
      </c>
      <c r="N9979" s="1">
        <v>43704</v>
      </c>
      <c r="O9979">
        <v>0</v>
      </c>
      <c r="P9979">
        <v>0</v>
      </c>
      <c r="Q9979">
        <v>5</v>
      </c>
      <c r="R9979" s="4">
        <v>358435</v>
      </c>
      <c r="S9979" s="2">
        <f t="shared" si="1865"/>
        <v>377300</v>
      </c>
      <c r="T9979" s="2">
        <f t="shared" si="1866"/>
        <v>358435</v>
      </c>
      <c r="U9979" s="2" t="b">
        <f t="shared" si="1867"/>
        <v>1</v>
      </c>
      <c r="V9979" s="2">
        <f t="shared" si="1868"/>
        <v>0</v>
      </c>
      <c r="W9979" s="2" t="b">
        <f t="shared" si="1869"/>
        <v>0</v>
      </c>
      <c r="X9979" t="b">
        <f t="shared" si="1870"/>
        <v>0</v>
      </c>
      <c r="Y9979" t="b">
        <f t="shared" si="1871"/>
        <v>1</v>
      </c>
      <c r="Z9979">
        <f t="shared" si="1860"/>
        <v>0</v>
      </c>
      <c r="AA9979" s="2">
        <f t="shared" si="1861"/>
        <v>377300</v>
      </c>
      <c r="AB9979" t="b">
        <f t="shared" si="1862"/>
        <v>1</v>
      </c>
      <c r="AC9979" t="b">
        <f t="shared" si="1863"/>
        <v>1</v>
      </c>
      <c r="AD9979">
        <f t="shared" si="1864"/>
        <v>0</v>
      </c>
    </row>
    <row r="9980" spans="1:30" hidden="1">
      <c r="A9980">
        <v>43541</v>
      </c>
      <c r="B9980">
        <v>137</v>
      </c>
      <c r="C9980">
        <v>0</v>
      </c>
      <c r="D9980" t="s">
        <v>173</v>
      </c>
      <c r="E9980">
        <v>6</v>
      </c>
      <c r="F9980">
        <v>0.7</v>
      </c>
      <c r="G9980">
        <v>293951</v>
      </c>
      <c r="H9980">
        <v>377300</v>
      </c>
      <c r="I9980">
        <v>0</v>
      </c>
      <c r="J9980">
        <v>5</v>
      </c>
      <c r="K9980">
        <v>358435</v>
      </c>
      <c r="L9980">
        <v>2150610</v>
      </c>
      <c r="M9980">
        <v>0</v>
      </c>
      <c r="N9980" s="1">
        <v>43704</v>
      </c>
      <c r="O9980">
        <v>0</v>
      </c>
      <c r="P9980">
        <v>0</v>
      </c>
      <c r="Q9980">
        <v>5</v>
      </c>
      <c r="R9980" s="4">
        <v>358435</v>
      </c>
      <c r="S9980" s="2">
        <f t="shared" si="1865"/>
        <v>377300</v>
      </c>
      <c r="T9980" s="2">
        <f t="shared" si="1866"/>
        <v>358435</v>
      </c>
      <c r="U9980" s="2" t="b">
        <f t="shared" si="1867"/>
        <v>1</v>
      </c>
      <c r="V9980" s="2">
        <f t="shared" si="1868"/>
        <v>0</v>
      </c>
      <c r="W9980" s="2" t="b">
        <f t="shared" si="1869"/>
        <v>0</v>
      </c>
      <c r="X9980" t="b">
        <f t="shared" si="1870"/>
        <v>0</v>
      </c>
      <c r="Y9980" t="b">
        <f t="shared" si="1871"/>
        <v>1</v>
      </c>
      <c r="Z9980">
        <f t="shared" si="1860"/>
        <v>0</v>
      </c>
      <c r="AA9980" s="2">
        <f t="shared" si="1861"/>
        <v>377300</v>
      </c>
      <c r="AB9980" t="b">
        <f t="shared" si="1862"/>
        <v>1</v>
      </c>
      <c r="AC9980" t="b">
        <f t="shared" si="1863"/>
        <v>1</v>
      </c>
      <c r="AD9980">
        <f t="shared" si="1864"/>
        <v>0</v>
      </c>
    </row>
    <row r="9981" spans="1:30" hidden="1">
      <c r="A9981">
        <v>43542</v>
      </c>
      <c r="B9981">
        <v>72</v>
      </c>
      <c r="C9981">
        <v>0</v>
      </c>
      <c r="D9981" t="s">
        <v>1460</v>
      </c>
      <c r="E9981">
        <v>11</v>
      </c>
      <c r="F9981">
        <v>0.7</v>
      </c>
      <c r="G9981">
        <v>273951</v>
      </c>
      <c r="H9981">
        <v>401600</v>
      </c>
      <c r="I9981">
        <v>0</v>
      </c>
      <c r="J9981">
        <v>2</v>
      </c>
      <c r="K9981">
        <v>393568</v>
      </c>
      <c r="L9981">
        <v>4329248</v>
      </c>
      <c r="M9981">
        <v>0</v>
      </c>
      <c r="N9981" s="1">
        <v>43704</v>
      </c>
      <c r="O9981">
        <v>0</v>
      </c>
      <c r="P9981">
        <v>0</v>
      </c>
      <c r="Q9981">
        <v>2</v>
      </c>
      <c r="R9981" s="4">
        <v>393568</v>
      </c>
      <c r="S9981" s="2">
        <f t="shared" si="1865"/>
        <v>401600</v>
      </c>
      <c r="T9981" s="2">
        <f t="shared" si="1866"/>
        <v>393568</v>
      </c>
      <c r="U9981" s="2" t="b">
        <f t="shared" si="1867"/>
        <v>1</v>
      </c>
      <c r="V9981" s="2">
        <f t="shared" si="1868"/>
        <v>0</v>
      </c>
      <c r="W9981" s="2" t="b">
        <f t="shared" si="1869"/>
        <v>0</v>
      </c>
      <c r="X9981" t="b">
        <f t="shared" si="1870"/>
        <v>0</v>
      </c>
      <c r="Y9981" t="b">
        <f t="shared" si="1871"/>
        <v>1</v>
      </c>
      <c r="Z9981">
        <f t="shared" si="1860"/>
        <v>0</v>
      </c>
      <c r="AA9981" s="2">
        <f t="shared" si="1861"/>
        <v>401600</v>
      </c>
      <c r="AB9981" t="b">
        <f t="shared" si="1862"/>
        <v>1</v>
      </c>
      <c r="AC9981" t="b">
        <f t="shared" si="1863"/>
        <v>1</v>
      </c>
      <c r="AD9981">
        <f t="shared" si="1864"/>
        <v>0</v>
      </c>
    </row>
    <row r="9982" spans="1:30" hidden="1">
      <c r="A9982">
        <v>43542</v>
      </c>
      <c r="B9982">
        <v>3821</v>
      </c>
      <c r="C9982">
        <v>0</v>
      </c>
      <c r="D9982" t="s">
        <v>1496</v>
      </c>
      <c r="E9982">
        <v>2</v>
      </c>
      <c r="F9982">
        <v>0.7</v>
      </c>
      <c r="G9982">
        <v>270947</v>
      </c>
      <c r="H9982">
        <v>401600</v>
      </c>
      <c r="I9982">
        <v>0</v>
      </c>
      <c r="J9982">
        <v>2</v>
      </c>
      <c r="K9982">
        <v>393568</v>
      </c>
      <c r="L9982">
        <v>787136</v>
      </c>
      <c r="M9982">
        <v>0</v>
      </c>
      <c r="N9982" s="1">
        <v>43704</v>
      </c>
      <c r="O9982">
        <v>0</v>
      </c>
      <c r="P9982">
        <v>0</v>
      </c>
      <c r="Q9982">
        <v>2</v>
      </c>
      <c r="R9982" s="4">
        <v>393568</v>
      </c>
      <c r="S9982" s="2">
        <f t="shared" si="1865"/>
        <v>401600</v>
      </c>
      <c r="T9982" s="2">
        <f t="shared" si="1866"/>
        <v>393568</v>
      </c>
      <c r="U9982" s="2" t="b">
        <f t="shared" si="1867"/>
        <v>1</v>
      </c>
      <c r="V9982" s="2">
        <f t="shared" si="1868"/>
        <v>0</v>
      </c>
      <c r="W9982" s="2" t="b">
        <f t="shared" si="1869"/>
        <v>0</v>
      </c>
      <c r="X9982" t="b">
        <f t="shared" si="1870"/>
        <v>0</v>
      </c>
      <c r="Y9982" t="b">
        <f t="shared" si="1871"/>
        <v>1</v>
      </c>
      <c r="Z9982">
        <f t="shared" ref="Z9982:Z10045" si="1872">IF(Y9982=TRUE,P9982,Q9982)</f>
        <v>0</v>
      </c>
      <c r="AA9982" s="2">
        <f t="shared" ref="AA9982:AA10045" si="1873">S9982-(S9982*(Z9982/100))</f>
        <v>401600</v>
      </c>
      <c r="AB9982" t="b">
        <f t="shared" ref="AB9982:AB10045" si="1874">EXACT(AA9982,S9982)</f>
        <v>1</v>
      </c>
      <c r="AC9982" t="b">
        <f t="shared" ref="AC9982:AC10045" si="1875">EXACT(R9982,K9982)</f>
        <v>1</v>
      </c>
      <c r="AD9982">
        <f t="shared" ref="AD9982:AD10045" si="1876">IF(AB9982=FALSE,EXACT(AA9982,R9982),)</f>
        <v>0</v>
      </c>
    </row>
    <row r="9983" spans="1:30" hidden="1">
      <c r="A9983">
        <v>43543</v>
      </c>
      <c r="B9983">
        <v>8</v>
      </c>
      <c r="C9983">
        <v>0</v>
      </c>
      <c r="D9983" t="s">
        <v>865</v>
      </c>
      <c r="E9983">
        <v>6</v>
      </c>
      <c r="F9983">
        <v>0.7</v>
      </c>
      <c r="G9983">
        <v>270947</v>
      </c>
      <c r="H9983">
        <v>351400</v>
      </c>
      <c r="I9983">
        <v>0</v>
      </c>
      <c r="J9983">
        <v>2</v>
      </c>
      <c r="K9983">
        <v>344372</v>
      </c>
      <c r="L9983">
        <v>2066232</v>
      </c>
      <c r="M9983">
        <v>0</v>
      </c>
      <c r="N9983" s="1">
        <v>43704</v>
      </c>
      <c r="O9983">
        <v>0</v>
      </c>
      <c r="P9983">
        <v>0</v>
      </c>
      <c r="Q9983">
        <v>2</v>
      </c>
      <c r="R9983" s="4">
        <v>344372</v>
      </c>
      <c r="S9983" s="2">
        <f t="shared" si="1865"/>
        <v>351400</v>
      </c>
      <c r="T9983" s="2">
        <f t="shared" si="1866"/>
        <v>344372</v>
      </c>
      <c r="U9983" s="2" t="b">
        <f t="shared" si="1867"/>
        <v>1</v>
      </c>
      <c r="V9983" s="2">
        <f t="shared" si="1868"/>
        <v>0</v>
      </c>
      <c r="W9983" s="2" t="b">
        <f t="shared" si="1869"/>
        <v>0</v>
      </c>
      <c r="X9983" t="b">
        <f t="shared" si="1870"/>
        <v>0</v>
      </c>
      <c r="Y9983" t="b">
        <f t="shared" si="1871"/>
        <v>1</v>
      </c>
      <c r="Z9983">
        <f t="shared" si="1872"/>
        <v>0</v>
      </c>
      <c r="AA9983" s="2">
        <f t="shared" si="1873"/>
        <v>351400</v>
      </c>
      <c r="AB9983" t="b">
        <f t="shared" si="1874"/>
        <v>1</v>
      </c>
      <c r="AC9983" t="b">
        <f t="shared" si="1875"/>
        <v>1</v>
      </c>
      <c r="AD9983">
        <f t="shared" si="1876"/>
        <v>0</v>
      </c>
    </row>
    <row r="9984" spans="1:30" hidden="1">
      <c r="A9984">
        <v>43544</v>
      </c>
      <c r="B9984">
        <v>1</v>
      </c>
      <c r="C9984">
        <v>0</v>
      </c>
      <c r="D9984" t="s">
        <v>1497</v>
      </c>
      <c r="E9984">
        <v>3</v>
      </c>
      <c r="F9984">
        <v>0.7</v>
      </c>
      <c r="G9984">
        <v>270947</v>
      </c>
      <c r="H9984">
        <v>351400</v>
      </c>
      <c r="I9984">
        <v>0</v>
      </c>
      <c r="J9984">
        <v>2</v>
      </c>
      <c r="K9984">
        <v>344372</v>
      </c>
      <c r="L9984">
        <v>1033116</v>
      </c>
      <c r="M9984">
        <v>0</v>
      </c>
      <c r="N9984" s="1">
        <v>43704</v>
      </c>
      <c r="O9984">
        <v>0</v>
      </c>
      <c r="P9984">
        <v>0</v>
      </c>
      <c r="Q9984">
        <v>2</v>
      </c>
      <c r="R9984" s="4">
        <v>344372</v>
      </c>
      <c r="S9984" s="2">
        <f t="shared" si="1865"/>
        <v>351400</v>
      </c>
      <c r="T9984" s="2">
        <f t="shared" si="1866"/>
        <v>344372</v>
      </c>
      <c r="U9984" s="2" t="b">
        <f t="shared" si="1867"/>
        <v>1</v>
      </c>
      <c r="V9984" s="2">
        <f t="shared" si="1868"/>
        <v>0</v>
      </c>
      <c r="W9984" s="2" t="b">
        <f t="shared" si="1869"/>
        <v>0</v>
      </c>
      <c r="X9984" t="b">
        <f t="shared" si="1870"/>
        <v>0</v>
      </c>
      <c r="Y9984" t="b">
        <f t="shared" si="1871"/>
        <v>1</v>
      </c>
      <c r="Z9984">
        <f t="shared" si="1872"/>
        <v>0</v>
      </c>
      <c r="AA9984" s="2">
        <f t="shared" si="1873"/>
        <v>351400</v>
      </c>
      <c r="AB9984" t="b">
        <f t="shared" si="1874"/>
        <v>1</v>
      </c>
      <c r="AC9984" t="b">
        <f t="shared" si="1875"/>
        <v>1</v>
      </c>
      <c r="AD9984">
        <f t="shared" si="1876"/>
        <v>0</v>
      </c>
    </row>
    <row r="9985" spans="1:30" hidden="1">
      <c r="A9985">
        <v>43544</v>
      </c>
      <c r="B9985">
        <v>9</v>
      </c>
      <c r="C9985">
        <v>0</v>
      </c>
      <c r="D9985" t="s">
        <v>468</v>
      </c>
      <c r="E9985">
        <v>5</v>
      </c>
      <c r="F9985">
        <v>0.7</v>
      </c>
      <c r="G9985">
        <v>273951</v>
      </c>
      <c r="H9985">
        <v>351400</v>
      </c>
      <c r="I9985">
        <v>0</v>
      </c>
      <c r="J9985">
        <v>2</v>
      </c>
      <c r="K9985">
        <v>344372</v>
      </c>
      <c r="L9985">
        <v>1721860</v>
      </c>
      <c r="M9985">
        <v>0</v>
      </c>
      <c r="N9985" s="1">
        <v>43704</v>
      </c>
      <c r="O9985">
        <v>0</v>
      </c>
      <c r="P9985">
        <v>0</v>
      </c>
      <c r="Q9985">
        <v>2</v>
      </c>
      <c r="R9985" s="4">
        <v>344372</v>
      </c>
      <c r="S9985" s="2">
        <f t="shared" si="1865"/>
        <v>351400</v>
      </c>
      <c r="T9985" s="2">
        <f t="shared" si="1866"/>
        <v>344372</v>
      </c>
      <c r="U9985" s="2" t="b">
        <f t="shared" si="1867"/>
        <v>1</v>
      </c>
      <c r="V9985" s="2">
        <f t="shared" si="1868"/>
        <v>0</v>
      </c>
      <c r="W9985" s="2" t="b">
        <f t="shared" si="1869"/>
        <v>0</v>
      </c>
      <c r="X9985" t="b">
        <f t="shared" si="1870"/>
        <v>0</v>
      </c>
      <c r="Y9985" t="b">
        <f t="shared" si="1871"/>
        <v>1</v>
      </c>
      <c r="Z9985">
        <f t="shared" si="1872"/>
        <v>0</v>
      </c>
      <c r="AA9985" s="2">
        <f t="shared" si="1873"/>
        <v>351400</v>
      </c>
      <c r="AB9985" t="b">
        <f t="shared" si="1874"/>
        <v>1</v>
      </c>
      <c r="AC9985" t="b">
        <f t="shared" si="1875"/>
        <v>1</v>
      </c>
      <c r="AD9985">
        <f t="shared" si="1876"/>
        <v>0</v>
      </c>
    </row>
    <row r="9986" spans="1:30" hidden="1">
      <c r="A9986">
        <v>43544</v>
      </c>
      <c r="B9986">
        <v>3821</v>
      </c>
      <c r="C9986">
        <v>0</v>
      </c>
      <c r="D9986" t="s">
        <v>1496</v>
      </c>
      <c r="E9986">
        <v>5</v>
      </c>
      <c r="F9986">
        <v>0.7</v>
      </c>
      <c r="G9986">
        <v>270947</v>
      </c>
      <c r="H9986">
        <v>351400</v>
      </c>
      <c r="I9986">
        <v>0</v>
      </c>
      <c r="J9986">
        <v>2</v>
      </c>
      <c r="K9986">
        <v>344372</v>
      </c>
      <c r="L9986">
        <v>1721860</v>
      </c>
      <c r="M9986">
        <v>0</v>
      </c>
      <c r="N9986" s="1">
        <v>43704</v>
      </c>
      <c r="O9986">
        <v>0</v>
      </c>
      <c r="P9986">
        <v>0</v>
      </c>
      <c r="Q9986">
        <v>2</v>
      </c>
      <c r="R9986" s="4">
        <v>344372</v>
      </c>
      <c r="S9986" s="2">
        <f t="shared" ref="S9986:S10049" si="1877">H9986-(H9986*(I9986/100))</f>
        <v>351400</v>
      </c>
      <c r="T9986" s="2">
        <f t="shared" ref="T9986:T10049" si="1878">S9986-(S9986*(J9986/100))</f>
        <v>344372</v>
      </c>
      <c r="U9986" s="2" t="b">
        <f t="shared" ref="U9986:U10049" si="1879">EXACT(T9986,K9986)</f>
        <v>1</v>
      </c>
      <c r="V9986" s="2">
        <f t="shared" ref="V9986:V10049" si="1880">T9986-K9986</f>
        <v>0</v>
      </c>
      <c r="W9986" s="2" t="b">
        <f t="shared" ref="W9986:W10049" si="1881">EXACT(S9986,K9986)</f>
        <v>0</v>
      </c>
      <c r="X9986" t="b">
        <f t="shared" ref="X9986:X10049" si="1882">EXACT(P9986,J9986)</f>
        <v>0</v>
      </c>
      <c r="Y9986" t="b">
        <f t="shared" ref="Y9986:Y10049" si="1883">EXACT(J9986,Q9986)</f>
        <v>1</v>
      </c>
      <c r="Z9986">
        <f t="shared" si="1872"/>
        <v>0</v>
      </c>
      <c r="AA9986" s="2">
        <f t="shared" si="1873"/>
        <v>351400</v>
      </c>
      <c r="AB9986" t="b">
        <f t="shared" si="1874"/>
        <v>1</v>
      </c>
      <c r="AC9986" t="b">
        <f t="shared" si="1875"/>
        <v>1</v>
      </c>
      <c r="AD9986">
        <f t="shared" si="1876"/>
        <v>0</v>
      </c>
    </row>
    <row r="9987" spans="1:30" hidden="1">
      <c r="A9987">
        <v>43545</v>
      </c>
      <c r="B9987">
        <v>293</v>
      </c>
      <c r="C9987">
        <v>0</v>
      </c>
      <c r="D9987" t="s">
        <v>473</v>
      </c>
      <c r="E9987">
        <v>29</v>
      </c>
      <c r="F9987">
        <v>0.7</v>
      </c>
      <c r="G9987">
        <v>255854</v>
      </c>
      <c r="H9987">
        <v>364700</v>
      </c>
      <c r="I9987">
        <v>0</v>
      </c>
      <c r="J9987">
        <v>10</v>
      </c>
      <c r="K9987">
        <v>328230</v>
      </c>
      <c r="L9987">
        <v>9518670</v>
      </c>
      <c r="M9987">
        <v>0</v>
      </c>
      <c r="N9987" s="1">
        <v>43704</v>
      </c>
      <c r="O9987">
        <v>0</v>
      </c>
      <c r="P9987">
        <v>9</v>
      </c>
      <c r="Q9987">
        <v>10</v>
      </c>
      <c r="R9987" s="4">
        <v>328230</v>
      </c>
      <c r="S9987" s="2">
        <f t="shared" si="1877"/>
        <v>364700</v>
      </c>
      <c r="T9987" s="2">
        <f t="shared" si="1878"/>
        <v>328230</v>
      </c>
      <c r="U9987" s="2" t="b">
        <f t="shared" si="1879"/>
        <v>1</v>
      </c>
      <c r="V9987" s="2">
        <f t="shared" si="1880"/>
        <v>0</v>
      </c>
      <c r="W9987" s="2" t="b">
        <f t="shared" si="1881"/>
        <v>0</v>
      </c>
      <c r="X9987" t="b">
        <f t="shared" si="1882"/>
        <v>0</v>
      </c>
      <c r="Y9987" t="b">
        <f t="shared" si="1883"/>
        <v>1</v>
      </c>
      <c r="Z9987">
        <f t="shared" si="1872"/>
        <v>9</v>
      </c>
      <c r="AA9987" s="2">
        <f t="shared" si="1873"/>
        <v>331877</v>
      </c>
      <c r="AB9987" t="b">
        <f t="shared" si="1874"/>
        <v>0</v>
      </c>
      <c r="AC9987" t="b">
        <f t="shared" si="1875"/>
        <v>1</v>
      </c>
      <c r="AD9987" t="b">
        <f t="shared" si="1876"/>
        <v>0</v>
      </c>
    </row>
    <row r="9988" spans="1:30" hidden="1">
      <c r="A9988">
        <v>43596</v>
      </c>
      <c r="B9988">
        <v>6846</v>
      </c>
      <c r="C9988">
        <v>0</v>
      </c>
      <c r="D9988" t="s">
        <v>464</v>
      </c>
      <c r="E9988">
        <v>2</v>
      </c>
      <c r="F9988">
        <v>1</v>
      </c>
      <c r="G9988">
        <v>814253</v>
      </c>
      <c r="H9988">
        <v>1018500</v>
      </c>
      <c r="I9988">
        <v>0</v>
      </c>
      <c r="J9988">
        <v>2</v>
      </c>
      <c r="K9988">
        <v>1018500</v>
      </c>
      <c r="L9988">
        <v>2037000</v>
      </c>
      <c r="M9988">
        <v>30</v>
      </c>
      <c r="N9988" s="1">
        <v>43707</v>
      </c>
      <c r="O9988">
        <v>0</v>
      </c>
      <c r="P9988">
        <v>0</v>
      </c>
      <c r="Q9988">
        <v>2</v>
      </c>
      <c r="R9988" s="4">
        <v>1018500</v>
      </c>
      <c r="S9988" s="2">
        <f t="shared" si="1877"/>
        <v>1018500</v>
      </c>
      <c r="T9988" s="2">
        <f t="shared" si="1878"/>
        <v>998130</v>
      </c>
      <c r="U9988" s="2" t="b">
        <f t="shared" si="1879"/>
        <v>0</v>
      </c>
      <c r="V9988" s="2">
        <f t="shared" si="1880"/>
        <v>-20370</v>
      </c>
      <c r="W9988" s="2" t="b">
        <f t="shared" si="1881"/>
        <v>1</v>
      </c>
      <c r="X9988" t="b">
        <f t="shared" si="1882"/>
        <v>0</v>
      </c>
      <c r="Y9988" t="b">
        <f t="shared" si="1883"/>
        <v>1</v>
      </c>
      <c r="Z9988" s="5">
        <f t="shared" si="1872"/>
        <v>0</v>
      </c>
      <c r="AA9988" s="2">
        <f t="shared" si="1873"/>
        <v>1018500</v>
      </c>
      <c r="AB9988" t="b">
        <f t="shared" si="1874"/>
        <v>1</v>
      </c>
      <c r="AC9988" t="b">
        <f t="shared" si="1875"/>
        <v>1</v>
      </c>
      <c r="AD9988">
        <f t="shared" si="1876"/>
        <v>0</v>
      </c>
    </row>
    <row r="9989" spans="1:30" hidden="1">
      <c r="A9989">
        <v>43547</v>
      </c>
      <c r="B9989">
        <v>4622</v>
      </c>
      <c r="C9989">
        <v>0</v>
      </c>
      <c r="D9989" t="s">
        <v>279</v>
      </c>
      <c r="E9989">
        <v>1</v>
      </c>
      <c r="F9989">
        <v>0.7</v>
      </c>
      <c r="G9989">
        <v>270936</v>
      </c>
      <c r="H9989">
        <v>358400</v>
      </c>
      <c r="I9989">
        <v>0</v>
      </c>
      <c r="J9989">
        <v>5</v>
      </c>
      <c r="K9989">
        <v>340480</v>
      </c>
      <c r="L9989">
        <v>340480</v>
      </c>
      <c r="M9989">
        <v>0</v>
      </c>
      <c r="N9989" s="1">
        <v>43704</v>
      </c>
      <c r="O9989">
        <v>0</v>
      </c>
      <c r="P9989">
        <v>0</v>
      </c>
      <c r="Q9989">
        <v>5</v>
      </c>
      <c r="R9989" s="4">
        <v>340480</v>
      </c>
      <c r="S9989" s="2">
        <f t="shared" si="1877"/>
        <v>358400</v>
      </c>
      <c r="T9989" s="2">
        <f t="shared" si="1878"/>
        <v>340480</v>
      </c>
      <c r="U9989" s="2" t="b">
        <f t="shared" si="1879"/>
        <v>1</v>
      </c>
      <c r="V9989" s="2">
        <f t="shared" si="1880"/>
        <v>0</v>
      </c>
      <c r="W9989" s="2" t="b">
        <f t="shared" si="1881"/>
        <v>0</v>
      </c>
      <c r="X9989" t="b">
        <f t="shared" si="1882"/>
        <v>0</v>
      </c>
      <c r="Y9989" t="b">
        <f t="shared" si="1883"/>
        <v>1</v>
      </c>
      <c r="Z9989">
        <f t="shared" si="1872"/>
        <v>0</v>
      </c>
      <c r="AA9989" s="2">
        <f t="shared" si="1873"/>
        <v>358400</v>
      </c>
      <c r="AB9989" t="b">
        <f t="shared" si="1874"/>
        <v>1</v>
      </c>
      <c r="AC9989" t="b">
        <f t="shared" si="1875"/>
        <v>1</v>
      </c>
      <c r="AD9989">
        <f t="shared" si="1876"/>
        <v>0</v>
      </c>
    </row>
    <row r="9990" spans="1:30" hidden="1">
      <c r="A9990">
        <v>43548</v>
      </c>
      <c r="B9990">
        <v>132</v>
      </c>
      <c r="C9990">
        <v>0</v>
      </c>
      <c r="D9990" t="s">
        <v>1200</v>
      </c>
      <c r="E9990">
        <v>1</v>
      </c>
      <c r="F9990">
        <v>0.7</v>
      </c>
      <c r="G9990">
        <v>284467</v>
      </c>
      <c r="H9990">
        <v>351400</v>
      </c>
      <c r="I9990">
        <v>0</v>
      </c>
      <c r="J9990">
        <v>2</v>
      </c>
      <c r="K9990">
        <v>344372</v>
      </c>
      <c r="L9990">
        <v>344372</v>
      </c>
      <c r="M9990">
        <v>0</v>
      </c>
      <c r="N9990" s="1">
        <v>43704</v>
      </c>
      <c r="O9990">
        <v>0</v>
      </c>
      <c r="P9990">
        <v>0</v>
      </c>
      <c r="Q9990">
        <v>2</v>
      </c>
      <c r="R9990" s="4">
        <v>344372</v>
      </c>
      <c r="S9990" s="2">
        <f t="shared" si="1877"/>
        <v>351400</v>
      </c>
      <c r="T9990" s="2">
        <f t="shared" si="1878"/>
        <v>344372</v>
      </c>
      <c r="U9990" s="2" t="b">
        <f t="shared" si="1879"/>
        <v>1</v>
      </c>
      <c r="V9990" s="2">
        <f t="shared" si="1880"/>
        <v>0</v>
      </c>
      <c r="W9990" s="2" t="b">
        <f t="shared" si="1881"/>
        <v>0</v>
      </c>
      <c r="X9990" t="b">
        <f t="shared" si="1882"/>
        <v>0</v>
      </c>
      <c r="Y9990" t="b">
        <f t="shared" si="1883"/>
        <v>1</v>
      </c>
      <c r="Z9990">
        <f t="shared" si="1872"/>
        <v>0</v>
      </c>
      <c r="AA9990" s="2">
        <f t="shared" si="1873"/>
        <v>351400</v>
      </c>
      <c r="AB9990" t="b">
        <f t="shared" si="1874"/>
        <v>1</v>
      </c>
      <c r="AC9990" t="b">
        <f t="shared" si="1875"/>
        <v>1</v>
      </c>
      <c r="AD9990">
        <f t="shared" si="1876"/>
        <v>0</v>
      </c>
    </row>
    <row r="9991" spans="1:30" hidden="1">
      <c r="A9991">
        <v>43549</v>
      </c>
      <c r="B9991">
        <v>12412</v>
      </c>
      <c r="C9991">
        <v>0</v>
      </c>
      <c r="D9991" t="s">
        <v>375</v>
      </c>
      <c r="E9991">
        <v>2</v>
      </c>
      <c r="F9991">
        <v>1</v>
      </c>
      <c r="G9991">
        <v>734286</v>
      </c>
      <c r="H9991">
        <v>918400</v>
      </c>
      <c r="I9991">
        <v>0</v>
      </c>
      <c r="J9991">
        <v>2</v>
      </c>
      <c r="K9991">
        <v>900032</v>
      </c>
      <c r="L9991">
        <v>1800064</v>
      </c>
      <c r="M9991">
        <v>0</v>
      </c>
      <c r="N9991" s="1">
        <v>43704</v>
      </c>
      <c r="O9991">
        <v>0</v>
      </c>
      <c r="P9991">
        <v>3</v>
      </c>
      <c r="Q9991">
        <v>2</v>
      </c>
      <c r="R9991" s="4">
        <v>900032</v>
      </c>
      <c r="S9991" s="2">
        <f t="shared" si="1877"/>
        <v>918400</v>
      </c>
      <c r="T9991" s="2">
        <f t="shared" si="1878"/>
        <v>900032</v>
      </c>
      <c r="U9991" s="2" t="b">
        <f t="shared" si="1879"/>
        <v>1</v>
      </c>
      <c r="V9991" s="2">
        <f t="shared" si="1880"/>
        <v>0</v>
      </c>
      <c r="W9991" s="2" t="b">
        <f t="shared" si="1881"/>
        <v>0</v>
      </c>
      <c r="X9991" t="b">
        <f t="shared" si="1882"/>
        <v>0</v>
      </c>
      <c r="Y9991" t="b">
        <f t="shared" si="1883"/>
        <v>1</v>
      </c>
      <c r="Z9991">
        <f t="shared" si="1872"/>
        <v>3</v>
      </c>
      <c r="AA9991" s="2">
        <f t="shared" si="1873"/>
        <v>890848</v>
      </c>
      <c r="AB9991" t="b">
        <f t="shared" si="1874"/>
        <v>0</v>
      </c>
      <c r="AC9991" t="b">
        <f t="shared" si="1875"/>
        <v>1</v>
      </c>
      <c r="AD9991" t="b">
        <f t="shared" si="1876"/>
        <v>0</v>
      </c>
    </row>
    <row r="9992" spans="1:30" hidden="1">
      <c r="A9992">
        <v>43550</v>
      </c>
      <c r="B9992">
        <v>3854</v>
      </c>
      <c r="C9992">
        <v>0</v>
      </c>
      <c r="D9992" t="s">
        <v>177</v>
      </c>
      <c r="E9992">
        <v>1</v>
      </c>
      <c r="F9992">
        <v>0.7</v>
      </c>
      <c r="G9992">
        <v>270936</v>
      </c>
      <c r="H9992">
        <v>358400</v>
      </c>
      <c r="I9992">
        <v>0</v>
      </c>
      <c r="J9992">
        <v>5</v>
      </c>
      <c r="K9992">
        <v>340480</v>
      </c>
      <c r="L9992">
        <v>340480</v>
      </c>
      <c r="M9992">
        <v>0</v>
      </c>
      <c r="N9992" s="1">
        <v>43704</v>
      </c>
      <c r="O9992">
        <v>0</v>
      </c>
      <c r="P9992">
        <v>0</v>
      </c>
      <c r="Q9992">
        <v>5</v>
      </c>
      <c r="R9992" s="4">
        <v>340480</v>
      </c>
      <c r="S9992" s="2">
        <f t="shared" si="1877"/>
        <v>358400</v>
      </c>
      <c r="T9992" s="2">
        <f t="shared" si="1878"/>
        <v>340480</v>
      </c>
      <c r="U9992" s="2" t="b">
        <f t="shared" si="1879"/>
        <v>1</v>
      </c>
      <c r="V9992" s="2">
        <f t="shared" si="1880"/>
        <v>0</v>
      </c>
      <c r="W9992" s="2" t="b">
        <f t="shared" si="1881"/>
        <v>0</v>
      </c>
      <c r="X9992" t="b">
        <f t="shared" si="1882"/>
        <v>0</v>
      </c>
      <c r="Y9992" t="b">
        <f t="shared" si="1883"/>
        <v>1</v>
      </c>
      <c r="Z9992">
        <f t="shared" si="1872"/>
        <v>0</v>
      </c>
      <c r="AA9992" s="2">
        <f t="shared" si="1873"/>
        <v>358400</v>
      </c>
      <c r="AB9992" t="b">
        <f t="shared" si="1874"/>
        <v>1</v>
      </c>
      <c r="AC9992" t="b">
        <f t="shared" si="1875"/>
        <v>1</v>
      </c>
      <c r="AD9992">
        <f t="shared" si="1876"/>
        <v>0</v>
      </c>
    </row>
    <row r="9993" spans="1:30" hidden="1">
      <c r="A9993">
        <v>43551</v>
      </c>
      <c r="B9993">
        <v>4622</v>
      </c>
      <c r="C9993">
        <v>0</v>
      </c>
      <c r="D9993" t="s">
        <v>279</v>
      </c>
      <c r="E9993">
        <v>2</v>
      </c>
      <c r="F9993">
        <v>0.7</v>
      </c>
      <c r="G9993">
        <v>270936</v>
      </c>
      <c r="H9993">
        <v>358400</v>
      </c>
      <c r="I9993">
        <v>0</v>
      </c>
      <c r="J9993">
        <v>5</v>
      </c>
      <c r="K9993">
        <v>340480</v>
      </c>
      <c r="L9993">
        <v>680960</v>
      </c>
      <c r="M9993">
        <v>0</v>
      </c>
      <c r="N9993" s="1">
        <v>43704</v>
      </c>
      <c r="O9993">
        <v>0</v>
      </c>
      <c r="P9993">
        <v>0</v>
      </c>
      <c r="Q9993">
        <v>5</v>
      </c>
      <c r="R9993" s="4">
        <v>340480</v>
      </c>
      <c r="S9993" s="2">
        <f t="shared" si="1877"/>
        <v>358400</v>
      </c>
      <c r="T9993" s="2">
        <f t="shared" si="1878"/>
        <v>340480</v>
      </c>
      <c r="U9993" s="2" t="b">
        <f t="shared" si="1879"/>
        <v>1</v>
      </c>
      <c r="V9993" s="2">
        <f t="shared" si="1880"/>
        <v>0</v>
      </c>
      <c r="W9993" s="2" t="b">
        <f t="shared" si="1881"/>
        <v>0</v>
      </c>
      <c r="X9993" t="b">
        <f t="shared" si="1882"/>
        <v>0</v>
      </c>
      <c r="Y9993" t="b">
        <f t="shared" si="1883"/>
        <v>1</v>
      </c>
      <c r="Z9993">
        <f t="shared" si="1872"/>
        <v>0</v>
      </c>
      <c r="AA9993" s="2">
        <f t="shared" si="1873"/>
        <v>358400</v>
      </c>
      <c r="AB9993" t="b">
        <f t="shared" si="1874"/>
        <v>1</v>
      </c>
      <c r="AC9993" t="b">
        <f t="shared" si="1875"/>
        <v>1</v>
      </c>
      <c r="AD9993">
        <f t="shared" si="1876"/>
        <v>0</v>
      </c>
    </row>
    <row r="9994" spans="1:30" hidden="1">
      <c r="A9994">
        <v>43552</v>
      </c>
      <c r="B9994">
        <v>3854</v>
      </c>
      <c r="C9994">
        <v>0</v>
      </c>
      <c r="D9994" t="s">
        <v>177</v>
      </c>
      <c r="E9994">
        <v>1</v>
      </c>
      <c r="F9994">
        <v>0.7</v>
      </c>
      <c r="G9994">
        <v>270936</v>
      </c>
      <c r="H9994">
        <v>358400</v>
      </c>
      <c r="I9994">
        <v>0</v>
      </c>
      <c r="J9994">
        <v>5</v>
      </c>
      <c r="K9994">
        <v>340480</v>
      </c>
      <c r="L9994">
        <v>340480</v>
      </c>
      <c r="M9994">
        <v>0</v>
      </c>
      <c r="N9994" s="1">
        <v>43704</v>
      </c>
      <c r="O9994">
        <v>0</v>
      </c>
      <c r="P9994">
        <v>0</v>
      </c>
      <c r="Q9994">
        <v>5</v>
      </c>
      <c r="R9994" s="4">
        <v>340480</v>
      </c>
      <c r="S9994" s="2">
        <f t="shared" si="1877"/>
        <v>358400</v>
      </c>
      <c r="T9994" s="2">
        <f t="shared" si="1878"/>
        <v>340480</v>
      </c>
      <c r="U9994" s="2" t="b">
        <f t="shared" si="1879"/>
        <v>1</v>
      </c>
      <c r="V9994" s="2">
        <f t="shared" si="1880"/>
        <v>0</v>
      </c>
      <c r="W9994" s="2" t="b">
        <f t="shared" si="1881"/>
        <v>0</v>
      </c>
      <c r="X9994" t="b">
        <f t="shared" si="1882"/>
        <v>0</v>
      </c>
      <c r="Y9994" t="b">
        <f t="shared" si="1883"/>
        <v>1</v>
      </c>
      <c r="Z9994">
        <f t="shared" si="1872"/>
        <v>0</v>
      </c>
      <c r="AA9994" s="2">
        <f t="shared" si="1873"/>
        <v>358400</v>
      </c>
      <c r="AB9994" t="b">
        <f t="shared" si="1874"/>
        <v>1</v>
      </c>
      <c r="AC9994" t="b">
        <f t="shared" si="1875"/>
        <v>1</v>
      </c>
      <c r="AD9994">
        <f t="shared" si="1876"/>
        <v>0</v>
      </c>
    </row>
    <row r="9995" spans="1:30" hidden="1">
      <c r="A9995">
        <v>43596</v>
      </c>
      <c r="B9995">
        <v>6847</v>
      </c>
      <c r="C9995">
        <v>0</v>
      </c>
      <c r="D9995" t="s">
        <v>859</v>
      </c>
      <c r="E9995">
        <v>2</v>
      </c>
      <c r="F9995">
        <v>1</v>
      </c>
      <c r="G9995">
        <v>814253</v>
      </c>
      <c r="H9995">
        <v>1018500</v>
      </c>
      <c r="I9995">
        <v>0</v>
      </c>
      <c r="J9995">
        <v>2</v>
      </c>
      <c r="K9995">
        <v>1018500</v>
      </c>
      <c r="L9995">
        <v>2037000</v>
      </c>
      <c r="M9995">
        <v>30</v>
      </c>
      <c r="N9995" s="1">
        <v>43707</v>
      </c>
      <c r="O9995">
        <v>0</v>
      </c>
      <c r="P9995">
        <v>0</v>
      </c>
      <c r="Q9995">
        <v>2</v>
      </c>
      <c r="R9995" s="4">
        <v>1018500</v>
      </c>
      <c r="S9995" s="2">
        <f t="shared" si="1877"/>
        <v>1018500</v>
      </c>
      <c r="T9995" s="2">
        <f t="shared" si="1878"/>
        <v>998130</v>
      </c>
      <c r="U9995" s="2" t="b">
        <f t="shared" si="1879"/>
        <v>0</v>
      </c>
      <c r="V9995" s="2">
        <f t="shared" si="1880"/>
        <v>-20370</v>
      </c>
      <c r="W9995" s="2" t="b">
        <f t="shared" si="1881"/>
        <v>1</v>
      </c>
      <c r="X9995" t="b">
        <f t="shared" si="1882"/>
        <v>0</v>
      </c>
      <c r="Y9995" t="b">
        <f t="shared" si="1883"/>
        <v>1</v>
      </c>
      <c r="Z9995" s="5">
        <f t="shared" si="1872"/>
        <v>0</v>
      </c>
      <c r="AA9995" s="2">
        <f t="shared" si="1873"/>
        <v>1018500</v>
      </c>
      <c r="AB9995" t="b">
        <f t="shared" si="1874"/>
        <v>1</v>
      </c>
      <c r="AC9995" t="b">
        <f t="shared" si="1875"/>
        <v>1</v>
      </c>
      <c r="AD9995">
        <f t="shared" si="1876"/>
        <v>0</v>
      </c>
    </row>
    <row r="9996" spans="1:30" hidden="1">
      <c r="A9996">
        <v>43596</v>
      </c>
      <c r="B9996">
        <v>13731</v>
      </c>
      <c r="C9996">
        <v>0</v>
      </c>
      <c r="D9996" t="s">
        <v>198</v>
      </c>
      <c r="E9996">
        <v>2</v>
      </c>
      <c r="F9996">
        <v>1</v>
      </c>
      <c r="G9996">
        <v>814253</v>
      </c>
      <c r="H9996">
        <v>1018500</v>
      </c>
      <c r="I9996">
        <v>0</v>
      </c>
      <c r="J9996">
        <v>2</v>
      </c>
      <c r="K9996">
        <v>1018500</v>
      </c>
      <c r="L9996">
        <v>2037000</v>
      </c>
      <c r="M9996">
        <v>30</v>
      </c>
      <c r="N9996" s="1">
        <v>43707</v>
      </c>
      <c r="O9996">
        <v>0</v>
      </c>
      <c r="P9996">
        <v>0</v>
      </c>
      <c r="Q9996">
        <v>2</v>
      </c>
      <c r="R9996" s="4">
        <v>1018500</v>
      </c>
      <c r="S9996" s="2">
        <f t="shared" si="1877"/>
        <v>1018500</v>
      </c>
      <c r="T9996" s="2">
        <f t="shared" si="1878"/>
        <v>998130</v>
      </c>
      <c r="U9996" s="2" t="b">
        <f t="shared" si="1879"/>
        <v>0</v>
      </c>
      <c r="V9996" s="2">
        <f t="shared" si="1880"/>
        <v>-20370</v>
      </c>
      <c r="W9996" s="2" t="b">
        <f t="shared" si="1881"/>
        <v>1</v>
      </c>
      <c r="X9996" t="b">
        <f t="shared" si="1882"/>
        <v>0</v>
      </c>
      <c r="Y9996" t="b">
        <f t="shared" si="1883"/>
        <v>1</v>
      </c>
      <c r="Z9996" s="5">
        <f t="shared" si="1872"/>
        <v>0</v>
      </c>
      <c r="AA9996" s="2">
        <f t="shared" si="1873"/>
        <v>1018500</v>
      </c>
      <c r="AB9996" t="b">
        <f t="shared" si="1874"/>
        <v>1</v>
      </c>
      <c r="AC9996" t="b">
        <f t="shared" si="1875"/>
        <v>1</v>
      </c>
      <c r="AD9996">
        <f t="shared" si="1876"/>
        <v>0</v>
      </c>
    </row>
    <row r="9997" spans="1:30" hidden="1">
      <c r="A9997">
        <v>43596</v>
      </c>
      <c r="B9997">
        <v>13732</v>
      </c>
      <c r="C9997">
        <v>0</v>
      </c>
      <c r="D9997" t="s">
        <v>199</v>
      </c>
      <c r="E9997">
        <v>2</v>
      </c>
      <c r="F9997">
        <v>1</v>
      </c>
      <c r="G9997">
        <v>814253</v>
      </c>
      <c r="H9997">
        <v>1018500</v>
      </c>
      <c r="I9997">
        <v>0</v>
      </c>
      <c r="J9997">
        <v>2</v>
      </c>
      <c r="K9997">
        <v>1018500</v>
      </c>
      <c r="L9997">
        <v>2037000</v>
      </c>
      <c r="M9997">
        <v>30</v>
      </c>
      <c r="N9997" s="1">
        <v>43707</v>
      </c>
      <c r="O9997">
        <v>0</v>
      </c>
      <c r="P9997">
        <v>0</v>
      </c>
      <c r="Q9997">
        <v>2</v>
      </c>
      <c r="R9997" s="4">
        <v>1018500</v>
      </c>
      <c r="S9997" s="2">
        <f t="shared" si="1877"/>
        <v>1018500</v>
      </c>
      <c r="T9997" s="2">
        <f t="shared" si="1878"/>
        <v>998130</v>
      </c>
      <c r="U9997" s="2" t="b">
        <f t="shared" si="1879"/>
        <v>0</v>
      </c>
      <c r="V9997" s="2">
        <f t="shared" si="1880"/>
        <v>-20370</v>
      </c>
      <c r="W9997" s="2" t="b">
        <f t="shared" si="1881"/>
        <v>1</v>
      </c>
      <c r="X9997" t="b">
        <f t="shared" si="1882"/>
        <v>0</v>
      </c>
      <c r="Y9997" t="b">
        <f t="shared" si="1883"/>
        <v>1</v>
      </c>
      <c r="Z9997" s="5">
        <f t="shared" si="1872"/>
        <v>0</v>
      </c>
      <c r="AA9997" s="2">
        <f t="shared" si="1873"/>
        <v>1018500</v>
      </c>
      <c r="AB9997" t="b">
        <f t="shared" si="1874"/>
        <v>1</v>
      </c>
      <c r="AC9997" t="b">
        <f t="shared" si="1875"/>
        <v>1</v>
      </c>
      <c r="AD9997">
        <f t="shared" si="1876"/>
        <v>0</v>
      </c>
    </row>
    <row r="9998" spans="1:30" hidden="1">
      <c r="A9998">
        <v>43554</v>
      </c>
      <c r="B9998">
        <v>8395</v>
      </c>
      <c r="C9998">
        <v>0</v>
      </c>
      <c r="D9998" t="s">
        <v>364</v>
      </c>
      <c r="E9998">
        <v>40</v>
      </c>
      <c r="F9998">
        <v>0.7</v>
      </c>
      <c r="G9998">
        <v>14673</v>
      </c>
      <c r="H9998">
        <v>19200</v>
      </c>
      <c r="I9998">
        <v>0</v>
      </c>
      <c r="J9998">
        <v>0</v>
      </c>
      <c r="K9998">
        <v>19200</v>
      </c>
      <c r="L9998">
        <v>768000</v>
      </c>
      <c r="M9998">
        <v>0</v>
      </c>
      <c r="N9998" s="1">
        <v>43704</v>
      </c>
      <c r="O9998">
        <v>0</v>
      </c>
      <c r="P9998">
        <v>0</v>
      </c>
      <c r="Q9998">
        <v>0</v>
      </c>
      <c r="R9998" s="4">
        <v>19200</v>
      </c>
      <c r="S9998" s="2">
        <f t="shared" si="1877"/>
        <v>19200</v>
      </c>
      <c r="T9998" s="2">
        <f t="shared" si="1878"/>
        <v>19200</v>
      </c>
      <c r="U9998" s="2" t="b">
        <f t="shared" si="1879"/>
        <v>1</v>
      </c>
      <c r="V9998" s="2">
        <f t="shared" si="1880"/>
        <v>0</v>
      </c>
      <c r="W9998" s="2" t="b">
        <f t="shared" si="1881"/>
        <v>1</v>
      </c>
      <c r="X9998" t="b">
        <f t="shared" si="1882"/>
        <v>1</v>
      </c>
      <c r="Y9998" t="b">
        <f t="shared" si="1883"/>
        <v>1</v>
      </c>
      <c r="Z9998">
        <f t="shared" si="1872"/>
        <v>0</v>
      </c>
      <c r="AA9998" s="2">
        <f t="shared" si="1873"/>
        <v>19200</v>
      </c>
      <c r="AB9998" t="b">
        <f t="shared" si="1874"/>
        <v>1</v>
      </c>
      <c r="AC9998" t="b">
        <f t="shared" si="1875"/>
        <v>1</v>
      </c>
      <c r="AD9998">
        <f t="shared" si="1876"/>
        <v>0</v>
      </c>
    </row>
    <row r="9999" spans="1:30" hidden="1">
      <c r="A9999">
        <v>43555</v>
      </c>
      <c r="B9999">
        <v>15320</v>
      </c>
      <c r="C9999">
        <v>0</v>
      </c>
      <c r="D9999" t="s">
        <v>1727</v>
      </c>
      <c r="E9999">
        <v>3</v>
      </c>
      <c r="F9999">
        <v>0.7</v>
      </c>
      <c r="G9999">
        <v>559523</v>
      </c>
      <c r="H9999">
        <v>664300</v>
      </c>
      <c r="I9999">
        <v>0</v>
      </c>
      <c r="J9999">
        <v>2</v>
      </c>
      <c r="K9999">
        <v>651014</v>
      </c>
      <c r="L9999">
        <v>1953042</v>
      </c>
      <c r="M9999">
        <v>0</v>
      </c>
      <c r="N9999" s="1">
        <v>43704</v>
      </c>
      <c r="O9999">
        <v>0</v>
      </c>
      <c r="P9999">
        <v>0</v>
      </c>
      <c r="Q9999">
        <v>2</v>
      </c>
      <c r="R9999" s="4">
        <v>651014</v>
      </c>
      <c r="S9999" s="2">
        <f t="shared" si="1877"/>
        <v>664300</v>
      </c>
      <c r="T9999" s="2">
        <f t="shared" si="1878"/>
        <v>651014</v>
      </c>
      <c r="U9999" s="2" t="b">
        <f t="shared" si="1879"/>
        <v>1</v>
      </c>
      <c r="V9999" s="2">
        <f t="shared" si="1880"/>
        <v>0</v>
      </c>
      <c r="W9999" s="2" t="b">
        <f t="shared" si="1881"/>
        <v>0</v>
      </c>
      <c r="X9999" t="b">
        <f t="shared" si="1882"/>
        <v>0</v>
      </c>
      <c r="Y9999" t="b">
        <f t="shared" si="1883"/>
        <v>1</v>
      </c>
      <c r="Z9999">
        <f t="shared" si="1872"/>
        <v>0</v>
      </c>
      <c r="AA9999" s="2">
        <f t="shared" si="1873"/>
        <v>664300</v>
      </c>
      <c r="AB9999" t="b">
        <f t="shared" si="1874"/>
        <v>1</v>
      </c>
      <c r="AC9999" t="b">
        <f t="shared" si="1875"/>
        <v>1</v>
      </c>
      <c r="AD9999">
        <f t="shared" si="1876"/>
        <v>0</v>
      </c>
    </row>
    <row r="10000" spans="1:30" hidden="1">
      <c r="A10000">
        <v>43556</v>
      </c>
      <c r="B10000">
        <v>5642</v>
      </c>
      <c r="C10000">
        <v>0</v>
      </c>
      <c r="D10000" t="s">
        <v>1728</v>
      </c>
      <c r="E10000">
        <v>4</v>
      </c>
      <c r="F10000">
        <v>1</v>
      </c>
      <c r="G10000">
        <v>352738</v>
      </c>
      <c r="H10000">
        <v>418600</v>
      </c>
      <c r="I10000">
        <v>10</v>
      </c>
      <c r="J10000">
        <v>0</v>
      </c>
      <c r="K10000">
        <v>376740</v>
      </c>
      <c r="L10000">
        <v>1506960</v>
      </c>
      <c r="M10000">
        <v>1</v>
      </c>
      <c r="N10000" s="1">
        <v>43705</v>
      </c>
      <c r="O10000">
        <v>10</v>
      </c>
      <c r="P10000">
        <v>0</v>
      </c>
      <c r="Q10000">
        <v>0</v>
      </c>
      <c r="R10000" s="4">
        <v>376740</v>
      </c>
      <c r="S10000" s="2">
        <f t="shared" si="1877"/>
        <v>376740</v>
      </c>
      <c r="T10000" s="2">
        <f t="shared" si="1878"/>
        <v>376740</v>
      </c>
      <c r="U10000" s="2" t="b">
        <f t="shared" si="1879"/>
        <v>1</v>
      </c>
      <c r="V10000" s="2">
        <f t="shared" si="1880"/>
        <v>0</v>
      </c>
      <c r="W10000" s="2" t="b">
        <f t="shared" si="1881"/>
        <v>1</v>
      </c>
      <c r="X10000" t="b">
        <f t="shared" si="1882"/>
        <v>1</v>
      </c>
      <c r="Y10000" t="b">
        <f t="shared" si="1883"/>
        <v>1</v>
      </c>
      <c r="Z10000">
        <f t="shared" si="1872"/>
        <v>0</v>
      </c>
      <c r="AA10000" s="2">
        <f t="shared" si="1873"/>
        <v>376740</v>
      </c>
      <c r="AB10000" t="b">
        <f t="shared" si="1874"/>
        <v>1</v>
      </c>
      <c r="AC10000" t="b">
        <f t="shared" si="1875"/>
        <v>1</v>
      </c>
      <c r="AD10000">
        <f t="shared" si="1876"/>
        <v>0</v>
      </c>
    </row>
    <row r="10001" spans="1:30" hidden="1">
      <c r="A10001">
        <v>43556</v>
      </c>
      <c r="B10001">
        <v>5641</v>
      </c>
      <c r="C10001">
        <v>0</v>
      </c>
      <c r="D10001" t="s">
        <v>1729</v>
      </c>
      <c r="E10001">
        <v>2</v>
      </c>
      <c r="F10001">
        <v>1</v>
      </c>
      <c r="G10001">
        <v>352738</v>
      </c>
      <c r="H10001">
        <v>418600</v>
      </c>
      <c r="I10001">
        <v>10</v>
      </c>
      <c r="J10001">
        <v>0</v>
      </c>
      <c r="K10001">
        <v>376740</v>
      </c>
      <c r="L10001">
        <v>753480</v>
      </c>
      <c r="M10001">
        <v>1</v>
      </c>
      <c r="N10001" s="1">
        <v>43705</v>
      </c>
      <c r="O10001">
        <v>10</v>
      </c>
      <c r="P10001">
        <v>0</v>
      </c>
      <c r="Q10001">
        <v>0</v>
      </c>
      <c r="R10001" s="4">
        <v>376740</v>
      </c>
      <c r="S10001" s="2">
        <f t="shared" si="1877"/>
        <v>376740</v>
      </c>
      <c r="T10001" s="2">
        <f t="shared" si="1878"/>
        <v>376740</v>
      </c>
      <c r="U10001" s="2" t="b">
        <f t="shared" si="1879"/>
        <v>1</v>
      </c>
      <c r="V10001" s="2">
        <f t="shared" si="1880"/>
        <v>0</v>
      </c>
      <c r="W10001" s="2" t="b">
        <f t="shared" si="1881"/>
        <v>1</v>
      </c>
      <c r="X10001" t="b">
        <f t="shared" si="1882"/>
        <v>1</v>
      </c>
      <c r="Y10001" t="b">
        <f t="shared" si="1883"/>
        <v>1</v>
      </c>
      <c r="Z10001">
        <f t="shared" si="1872"/>
        <v>0</v>
      </c>
      <c r="AA10001" s="2">
        <f t="shared" si="1873"/>
        <v>376740</v>
      </c>
      <c r="AB10001" t="b">
        <f t="shared" si="1874"/>
        <v>1</v>
      </c>
      <c r="AC10001" t="b">
        <f t="shared" si="1875"/>
        <v>1</v>
      </c>
      <c r="AD10001">
        <f t="shared" si="1876"/>
        <v>0</v>
      </c>
    </row>
    <row r="10002" spans="1:30" hidden="1">
      <c r="A10002">
        <v>43557</v>
      </c>
      <c r="B10002">
        <v>6415</v>
      </c>
      <c r="C10002">
        <v>0</v>
      </c>
      <c r="D10002" t="s">
        <v>1462</v>
      </c>
      <c r="E10002">
        <v>2</v>
      </c>
      <c r="F10002">
        <v>0.7</v>
      </c>
      <c r="G10002">
        <v>270936</v>
      </c>
      <c r="H10002">
        <v>358400</v>
      </c>
      <c r="I10002">
        <v>0</v>
      </c>
      <c r="J10002">
        <v>5</v>
      </c>
      <c r="K10002">
        <v>340480</v>
      </c>
      <c r="L10002">
        <v>680960</v>
      </c>
      <c r="M10002">
        <v>0</v>
      </c>
      <c r="N10002" s="1">
        <v>43705</v>
      </c>
      <c r="O10002">
        <v>0</v>
      </c>
      <c r="P10002">
        <v>0</v>
      </c>
      <c r="Q10002">
        <v>5</v>
      </c>
      <c r="R10002" s="4">
        <v>340480</v>
      </c>
      <c r="S10002" s="2">
        <f t="shared" si="1877"/>
        <v>358400</v>
      </c>
      <c r="T10002" s="2">
        <f t="shared" si="1878"/>
        <v>340480</v>
      </c>
      <c r="U10002" s="2" t="b">
        <f t="shared" si="1879"/>
        <v>1</v>
      </c>
      <c r="V10002" s="2">
        <f t="shared" si="1880"/>
        <v>0</v>
      </c>
      <c r="W10002" s="2" t="b">
        <f t="shared" si="1881"/>
        <v>0</v>
      </c>
      <c r="X10002" t="b">
        <f t="shared" si="1882"/>
        <v>0</v>
      </c>
      <c r="Y10002" t="b">
        <f t="shared" si="1883"/>
        <v>1</v>
      </c>
      <c r="Z10002">
        <f t="shared" si="1872"/>
        <v>0</v>
      </c>
      <c r="AA10002" s="2">
        <f t="shared" si="1873"/>
        <v>358400</v>
      </c>
      <c r="AB10002" t="b">
        <f t="shared" si="1874"/>
        <v>1</v>
      </c>
      <c r="AC10002" t="b">
        <f t="shared" si="1875"/>
        <v>1</v>
      </c>
      <c r="AD10002">
        <f t="shared" si="1876"/>
        <v>0</v>
      </c>
    </row>
    <row r="10003" spans="1:30" hidden="1">
      <c r="A10003">
        <v>43558</v>
      </c>
      <c r="B10003">
        <v>14675</v>
      </c>
      <c r="C10003">
        <v>0</v>
      </c>
      <c r="D10003" t="s">
        <v>1201</v>
      </c>
      <c r="E10003">
        <v>6</v>
      </c>
      <c r="F10003">
        <v>0.7</v>
      </c>
      <c r="G10003">
        <v>495123</v>
      </c>
      <c r="H10003">
        <v>587300</v>
      </c>
      <c r="I10003">
        <v>0</v>
      </c>
      <c r="J10003">
        <v>5</v>
      </c>
      <c r="K10003">
        <v>557935</v>
      </c>
      <c r="L10003">
        <v>3347610</v>
      </c>
      <c r="M10003">
        <v>0</v>
      </c>
      <c r="N10003" s="1">
        <v>43705</v>
      </c>
      <c r="O10003">
        <v>0</v>
      </c>
      <c r="P10003">
        <v>0</v>
      </c>
      <c r="Q10003">
        <v>5</v>
      </c>
      <c r="R10003" s="4">
        <v>557935</v>
      </c>
      <c r="S10003" s="2">
        <f t="shared" si="1877"/>
        <v>587300</v>
      </c>
      <c r="T10003" s="2">
        <f t="shared" si="1878"/>
        <v>557935</v>
      </c>
      <c r="U10003" s="2" t="b">
        <f t="shared" si="1879"/>
        <v>1</v>
      </c>
      <c r="V10003" s="2">
        <f t="shared" si="1880"/>
        <v>0</v>
      </c>
      <c r="W10003" s="2" t="b">
        <f t="shared" si="1881"/>
        <v>0</v>
      </c>
      <c r="X10003" t="b">
        <f t="shared" si="1882"/>
        <v>0</v>
      </c>
      <c r="Y10003" t="b">
        <f t="shared" si="1883"/>
        <v>1</v>
      </c>
      <c r="Z10003">
        <f t="shared" si="1872"/>
        <v>0</v>
      </c>
      <c r="AA10003" s="2">
        <f t="shared" si="1873"/>
        <v>587300</v>
      </c>
      <c r="AB10003" t="b">
        <f t="shared" si="1874"/>
        <v>1</v>
      </c>
      <c r="AC10003" t="b">
        <f t="shared" si="1875"/>
        <v>1</v>
      </c>
      <c r="AD10003">
        <f t="shared" si="1876"/>
        <v>0</v>
      </c>
    </row>
    <row r="10004" spans="1:30" hidden="1">
      <c r="A10004">
        <v>43558</v>
      </c>
      <c r="B10004">
        <v>14676</v>
      </c>
      <c r="C10004">
        <v>0</v>
      </c>
      <c r="D10004" t="s">
        <v>1730</v>
      </c>
      <c r="E10004">
        <v>3</v>
      </c>
      <c r="F10004">
        <v>0.7</v>
      </c>
      <c r="G10004">
        <v>543123</v>
      </c>
      <c r="H10004">
        <v>677600</v>
      </c>
      <c r="I10004">
        <v>0</v>
      </c>
      <c r="J10004">
        <v>5</v>
      </c>
      <c r="K10004">
        <v>643720</v>
      </c>
      <c r="L10004">
        <v>1931160</v>
      </c>
      <c r="M10004">
        <v>0</v>
      </c>
      <c r="N10004" s="1">
        <v>43705</v>
      </c>
      <c r="O10004">
        <v>0</v>
      </c>
      <c r="P10004">
        <v>0</v>
      </c>
      <c r="Q10004">
        <v>5</v>
      </c>
      <c r="R10004" s="4">
        <v>643720</v>
      </c>
      <c r="S10004" s="2">
        <f t="shared" si="1877"/>
        <v>677600</v>
      </c>
      <c r="T10004" s="2">
        <f t="shared" si="1878"/>
        <v>643720</v>
      </c>
      <c r="U10004" s="2" t="b">
        <f t="shared" si="1879"/>
        <v>1</v>
      </c>
      <c r="V10004" s="2">
        <f t="shared" si="1880"/>
        <v>0</v>
      </c>
      <c r="W10004" s="2" t="b">
        <f t="shared" si="1881"/>
        <v>0</v>
      </c>
      <c r="X10004" t="b">
        <f t="shared" si="1882"/>
        <v>0</v>
      </c>
      <c r="Y10004" t="b">
        <f t="shared" si="1883"/>
        <v>1</v>
      </c>
      <c r="Z10004">
        <f t="shared" si="1872"/>
        <v>0</v>
      </c>
      <c r="AA10004" s="2">
        <f t="shared" si="1873"/>
        <v>677600</v>
      </c>
      <c r="AB10004" t="b">
        <f t="shared" si="1874"/>
        <v>1</v>
      </c>
      <c r="AC10004" t="b">
        <f t="shared" si="1875"/>
        <v>1</v>
      </c>
      <c r="AD10004">
        <f t="shared" si="1876"/>
        <v>0</v>
      </c>
    </row>
    <row r="10005" spans="1:30" hidden="1">
      <c r="A10005">
        <v>43559</v>
      </c>
      <c r="B10005">
        <v>7803</v>
      </c>
      <c r="C10005">
        <v>0</v>
      </c>
      <c r="D10005" t="s">
        <v>363</v>
      </c>
      <c r="E10005">
        <v>10</v>
      </c>
      <c r="F10005">
        <v>1</v>
      </c>
      <c r="G10005">
        <v>53658</v>
      </c>
      <c r="H10005">
        <v>60200</v>
      </c>
      <c r="I10005">
        <v>0</v>
      </c>
      <c r="J10005">
        <v>0</v>
      </c>
      <c r="K10005">
        <v>60200</v>
      </c>
      <c r="L10005">
        <v>602000</v>
      </c>
      <c r="M10005">
        <v>30</v>
      </c>
      <c r="N10005" s="1">
        <v>43705</v>
      </c>
      <c r="O10005">
        <v>0</v>
      </c>
      <c r="P10005">
        <v>0</v>
      </c>
      <c r="Q10005">
        <v>0</v>
      </c>
      <c r="R10005" s="4">
        <v>60200</v>
      </c>
      <c r="S10005" s="2">
        <f t="shared" si="1877"/>
        <v>60200</v>
      </c>
      <c r="T10005" s="2">
        <f t="shared" si="1878"/>
        <v>60200</v>
      </c>
      <c r="U10005" s="2" t="b">
        <f t="shared" si="1879"/>
        <v>1</v>
      </c>
      <c r="V10005" s="2">
        <f t="shared" si="1880"/>
        <v>0</v>
      </c>
      <c r="W10005" s="2" t="b">
        <f t="shared" si="1881"/>
        <v>1</v>
      </c>
      <c r="X10005" t="b">
        <f t="shared" si="1882"/>
        <v>1</v>
      </c>
      <c r="Y10005" t="b">
        <f t="shared" si="1883"/>
        <v>1</v>
      </c>
      <c r="Z10005">
        <f t="shared" si="1872"/>
        <v>0</v>
      </c>
      <c r="AA10005" s="2">
        <f t="shared" si="1873"/>
        <v>60200</v>
      </c>
      <c r="AB10005" t="b">
        <f t="shared" si="1874"/>
        <v>1</v>
      </c>
      <c r="AC10005" t="b">
        <f t="shared" si="1875"/>
        <v>1</v>
      </c>
      <c r="AD10005">
        <f t="shared" si="1876"/>
        <v>0</v>
      </c>
    </row>
    <row r="10006" spans="1:30" hidden="1">
      <c r="A10006">
        <v>43560</v>
      </c>
      <c r="B10006">
        <v>125</v>
      </c>
      <c r="C10006">
        <v>0</v>
      </c>
      <c r="D10006" t="s">
        <v>469</v>
      </c>
      <c r="E10006">
        <v>6</v>
      </c>
      <c r="F10006">
        <v>0.7</v>
      </c>
      <c r="G10006">
        <v>270947</v>
      </c>
      <c r="H10006">
        <v>351400</v>
      </c>
      <c r="I10006">
        <v>0</v>
      </c>
      <c r="J10006">
        <v>2</v>
      </c>
      <c r="K10006">
        <v>344372</v>
      </c>
      <c r="L10006">
        <v>2066232</v>
      </c>
      <c r="M10006">
        <v>0</v>
      </c>
      <c r="N10006" s="1">
        <v>43705</v>
      </c>
      <c r="O10006">
        <v>0</v>
      </c>
      <c r="P10006">
        <v>0</v>
      </c>
      <c r="Q10006">
        <v>2</v>
      </c>
      <c r="R10006" s="4">
        <v>344372</v>
      </c>
      <c r="S10006" s="2">
        <f t="shared" si="1877"/>
        <v>351400</v>
      </c>
      <c r="T10006" s="2">
        <f t="shared" si="1878"/>
        <v>344372</v>
      </c>
      <c r="U10006" s="2" t="b">
        <f t="shared" si="1879"/>
        <v>1</v>
      </c>
      <c r="V10006" s="2">
        <f t="shared" si="1880"/>
        <v>0</v>
      </c>
      <c r="W10006" s="2" t="b">
        <f t="shared" si="1881"/>
        <v>0</v>
      </c>
      <c r="X10006" t="b">
        <f t="shared" si="1882"/>
        <v>0</v>
      </c>
      <c r="Y10006" t="b">
        <f t="shared" si="1883"/>
        <v>1</v>
      </c>
      <c r="Z10006">
        <f t="shared" si="1872"/>
        <v>0</v>
      </c>
      <c r="AA10006" s="2">
        <f t="shared" si="1873"/>
        <v>351400</v>
      </c>
      <c r="AB10006" t="b">
        <f t="shared" si="1874"/>
        <v>1</v>
      </c>
      <c r="AC10006" t="b">
        <f t="shared" si="1875"/>
        <v>1</v>
      </c>
      <c r="AD10006">
        <f t="shared" si="1876"/>
        <v>0</v>
      </c>
    </row>
    <row r="10007" spans="1:30" hidden="1">
      <c r="A10007">
        <v>43560</v>
      </c>
      <c r="B10007">
        <v>124</v>
      </c>
      <c r="C10007">
        <v>0</v>
      </c>
      <c r="D10007" t="s">
        <v>1731</v>
      </c>
      <c r="E10007">
        <v>6</v>
      </c>
      <c r="F10007">
        <v>0.7</v>
      </c>
      <c r="G10007">
        <v>270947</v>
      </c>
      <c r="H10007">
        <v>351400</v>
      </c>
      <c r="I10007">
        <v>0</v>
      </c>
      <c r="J10007">
        <v>2</v>
      </c>
      <c r="K10007">
        <v>344372</v>
      </c>
      <c r="L10007">
        <v>2066232</v>
      </c>
      <c r="M10007">
        <v>0</v>
      </c>
      <c r="N10007" s="1">
        <v>43705</v>
      </c>
      <c r="O10007">
        <v>0</v>
      </c>
      <c r="P10007">
        <v>0</v>
      </c>
      <c r="Q10007">
        <v>2</v>
      </c>
      <c r="R10007" s="4">
        <v>344372</v>
      </c>
      <c r="S10007" s="2">
        <f t="shared" si="1877"/>
        <v>351400</v>
      </c>
      <c r="T10007" s="2">
        <f t="shared" si="1878"/>
        <v>344372</v>
      </c>
      <c r="U10007" s="2" t="b">
        <f t="shared" si="1879"/>
        <v>1</v>
      </c>
      <c r="V10007" s="2">
        <f t="shared" si="1880"/>
        <v>0</v>
      </c>
      <c r="W10007" s="2" t="b">
        <f t="shared" si="1881"/>
        <v>0</v>
      </c>
      <c r="X10007" t="b">
        <f t="shared" si="1882"/>
        <v>0</v>
      </c>
      <c r="Y10007" t="b">
        <f t="shared" si="1883"/>
        <v>1</v>
      </c>
      <c r="Z10007">
        <f t="shared" si="1872"/>
        <v>0</v>
      </c>
      <c r="AA10007" s="2">
        <f t="shared" si="1873"/>
        <v>351400</v>
      </c>
      <c r="AB10007" t="b">
        <f t="shared" si="1874"/>
        <v>1</v>
      </c>
      <c r="AC10007" t="b">
        <f t="shared" si="1875"/>
        <v>1</v>
      </c>
      <c r="AD10007">
        <f t="shared" si="1876"/>
        <v>0</v>
      </c>
    </row>
    <row r="10008" spans="1:30" hidden="1">
      <c r="A10008">
        <v>43561</v>
      </c>
      <c r="B10008">
        <v>14062</v>
      </c>
      <c r="C10008">
        <v>0</v>
      </c>
      <c r="D10008" t="s">
        <v>1732</v>
      </c>
      <c r="E10008">
        <v>1</v>
      </c>
      <c r="F10008">
        <v>1</v>
      </c>
      <c r="G10008">
        <v>2818920</v>
      </c>
      <c r="H10008">
        <v>3337600</v>
      </c>
      <c r="I10008">
        <v>0</v>
      </c>
      <c r="J10008">
        <v>0</v>
      </c>
      <c r="K10008">
        <v>3337600</v>
      </c>
      <c r="L10008">
        <v>3337600</v>
      </c>
      <c r="M10008">
        <v>0</v>
      </c>
      <c r="N10008" s="1">
        <v>43705</v>
      </c>
      <c r="O10008">
        <v>0</v>
      </c>
      <c r="P10008">
        <v>0</v>
      </c>
      <c r="Q10008">
        <v>0</v>
      </c>
      <c r="R10008" s="4">
        <v>3337600</v>
      </c>
      <c r="S10008" s="2">
        <f t="shared" si="1877"/>
        <v>3337600</v>
      </c>
      <c r="T10008" s="2">
        <f t="shared" si="1878"/>
        <v>3337600</v>
      </c>
      <c r="U10008" s="2" t="b">
        <f t="shared" si="1879"/>
        <v>1</v>
      </c>
      <c r="V10008" s="2">
        <f t="shared" si="1880"/>
        <v>0</v>
      </c>
      <c r="W10008" s="2" t="b">
        <f t="shared" si="1881"/>
        <v>1</v>
      </c>
      <c r="X10008" t="b">
        <f t="shared" si="1882"/>
        <v>1</v>
      </c>
      <c r="Y10008" t="b">
        <f t="shared" si="1883"/>
        <v>1</v>
      </c>
      <c r="Z10008">
        <f t="shared" si="1872"/>
        <v>0</v>
      </c>
      <c r="AA10008" s="2">
        <f t="shared" si="1873"/>
        <v>3337600</v>
      </c>
      <c r="AB10008" t="b">
        <f t="shared" si="1874"/>
        <v>1</v>
      </c>
      <c r="AC10008" t="b">
        <f t="shared" si="1875"/>
        <v>1</v>
      </c>
      <c r="AD10008">
        <f t="shared" si="1876"/>
        <v>0</v>
      </c>
    </row>
    <row r="10009" spans="1:30" hidden="1">
      <c r="A10009">
        <v>43561</v>
      </c>
      <c r="B10009">
        <v>14063</v>
      </c>
      <c r="C10009">
        <v>0</v>
      </c>
      <c r="D10009" t="s">
        <v>1733</v>
      </c>
      <c r="E10009">
        <v>1</v>
      </c>
      <c r="F10009">
        <v>1</v>
      </c>
      <c r="G10009">
        <v>2854200</v>
      </c>
      <c r="H10009">
        <v>3378200</v>
      </c>
      <c r="I10009">
        <v>0</v>
      </c>
      <c r="J10009">
        <v>0</v>
      </c>
      <c r="K10009">
        <v>3378200</v>
      </c>
      <c r="L10009">
        <v>3378200</v>
      </c>
      <c r="M10009">
        <v>0</v>
      </c>
      <c r="N10009" s="1">
        <v>43705</v>
      </c>
      <c r="O10009">
        <v>0</v>
      </c>
      <c r="P10009">
        <v>0</v>
      </c>
      <c r="Q10009">
        <v>0</v>
      </c>
      <c r="R10009" s="4">
        <v>3378200</v>
      </c>
      <c r="S10009" s="2">
        <f t="shared" si="1877"/>
        <v>3378200</v>
      </c>
      <c r="T10009" s="2">
        <f t="shared" si="1878"/>
        <v>3378200</v>
      </c>
      <c r="U10009" s="2" t="b">
        <f t="shared" si="1879"/>
        <v>1</v>
      </c>
      <c r="V10009" s="2">
        <f t="shared" si="1880"/>
        <v>0</v>
      </c>
      <c r="W10009" s="2" t="b">
        <f t="shared" si="1881"/>
        <v>1</v>
      </c>
      <c r="X10009" t="b">
        <f t="shared" si="1882"/>
        <v>1</v>
      </c>
      <c r="Y10009" t="b">
        <f t="shared" si="1883"/>
        <v>1</v>
      </c>
      <c r="Z10009">
        <f t="shared" si="1872"/>
        <v>0</v>
      </c>
      <c r="AA10009" s="2">
        <f t="shared" si="1873"/>
        <v>3378200</v>
      </c>
      <c r="AB10009" t="b">
        <f t="shared" si="1874"/>
        <v>1</v>
      </c>
      <c r="AC10009" t="b">
        <f t="shared" si="1875"/>
        <v>1</v>
      </c>
      <c r="AD10009">
        <f t="shared" si="1876"/>
        <v>0</v>
      </c>
    </row>
    <row r="10010" spans="1:30" hidden="1">
      <c r="A10010">
        <v>43561</v>
      </c>
      <c r="B10010">
        <v>14064</v>
      </c>
      <c r="C10010">
        <v>0</v>
      </c>
      <c r="D10010" t="s">
        <v>1734</v>
      </c>
      <c r="E10010">
        <v>1</v>
      </c>
      <c r="F10010">
        <v>1</v>
      </c>
      <c r="G10010">
        <v>2854200</v>
      </c>
      <c r="H10010">
        <v>3378200</v>
      </c>
      <c r="I10010">
        <v>0</v>
      </c>
      <c r="J10010">
        <v>0</v>
      </c>
      <c r="K10010">
        <v>3378200</v>
      </c>
      <c r="L10010">
        <v>3378200</v>
      </c>
      <c r="M10010">
        <v>0</v>
      </c>
      <c r="N10010" s="1">
        <v>43705</v>
      </c>
      <c r="O10010">
        <v>0</v>
      </c>
      <c r="P10010">
        <v>0</v>
      </c>
      <c r="Q10010">
        <v>0</v>
      </c>
      <c r="R10010" s="4">
        <v>3378200</v>
      </c>
      <c r="S10010" s="2">
        <f t="shared" si="1877"/>
        <v>3378200</v>
      </c>
      <c r="T10010" s="2">
        <f t="shared" si="1878"/>
        <v>3378200</v>
      </c>
      <c r="U10010" s="2" t="b">
        <f t="shared" si="1879"/>
        <v>1</v>
      </c>
      <c r="V10010" s="2">
        <f t="shared" si="1880"/>
        <v>0</v>
      </c>
      <c r="W10010" s="2" t="b">
        <f t="shared" si="1881"/>
        <v>1</v>
      </c>
      <c r="X10010" t="b">
        <f t="shared" si="1882"/>
        <v>1</v>
      </c>
      <c r="Y10010" t="b">
        <f t="shared" si="1883"/>
        <v>1</v>
      </c>
      <c r="Z10010">
        <f t="shared" si="1872"/>
        <v>0</v>
      </c>
      <c r="AA10010" s="2">
        <f t="shared" si="1873"/>
        <v>3378200</v>
      </c>
      <c r="AB10010" t="b">
        <f t="shared" si="1874"/>
        <v>1</v>
      </c>
      <c r="AC10010" t="b">
        <f t="shared" si="1875"/>
        <v>1</v>
      </c>
      <c r="AD10010">
        <f t="shared" si="1876"/>
        <v>0</v>
      </c>
    </row>
    <row r="10011" spans="1:30" hidden="1">
      <c r="A10011">
        <v>43561</v>
      </c>
      <c r="B10011">
        <v>14065</v>
      </c>
      <c r="C10011">
        <v>0</v>
      </c>
      <c r="D10011" t="s">
        <v>1735</v>
      </c>
      <c r="E10011">
        <v>1</v>
      </c>
      <c r="F10011">
        <v>1</v>
      </c>
      <c r="G10011">
        <v>2854200</v>
      </c>
      <c r="H10011">
        <v>3378200</v>
      </c>
      <c r="I10011">
        <v>0</v>
      </c>
      <c r="J10011">
        <v>0</v>
      </c>
      <c r="K10011">
        <v>3378200</v>
      </c>
      <c r="L10011">
        <v>3378200</v>
      </c>
      <c r="M10011">
        <v>0</v>
      </c>
      <c r="N10011" s="1">
        <v>43705</v>
      </c>
      <c r="O10011">
        <v>0</v>
      </c>
      <c r="P10011">
        <v>0</v>
      </c>
      <c r="Q10011">
        <v>0</v>
      </c>
      <c r="R10011" s="4">
        <v>3378200</v>
      </c>
      <c r="S10011" s="2">
        <f t="shared" si="1877"/>
        <v>3378200</v>
      </c>
      <c r="T10011" s="2">
        <f t="shared" si="1878"/>
        <v>3378200</v>
      </c>
      <c r="U10011" s="2" t="b">
        <f t="shared" si="1879"/>
        <v>1</v>
      </c>
      <c r="V10011" s="2">
        <f t="shared" si="1880"/>
        <v>0</v>
      </c>
      <c r="W10011" s="2" t="b">
        <f t="shared" si="1881"/>
        <v>1</v>
      </c>
      <c r="X10011" t="b">
        <f t="shared" si="1882"/>
        <v>1</v>
      </c>
      <c r="Y10011" t="b">
        <f t="shared" si="1883"/>
        <v>1</v>
      </c>
      <c r="Z10011">
        <f t="shared" si="1872"/>
        <v>0</v>
      </c>
      <c r="AA10011" s="2">
        <f t="shared" si="1873"/>
        <v>3378200</v>
      </c>
      <c r="AB10011" t="b">
        <f t="shared" si="1874"/>
        <v>1</v>
      </c>
      <c r="AC10011" t="b">
        <f t="shared" si="1875"/>
        <v>1</v>
      </c>
      <c r="AD10011">
        <f t="shared" si="1876"/>
        <v>0</v>
      </c>
    </row>
    <row r="10012" spans="1:30" hidden="1">
      <c r="A10012">
        <v>43561</v>
      </c>
      <c r="B10012">
        <v>14067</v>
      </c>
      <c r="C10012">
        <v>0</v>
      </c>
      <c r="D10012" t="s">
        <v>1736</v>
      </c>
      <c r="E10012">
        <v>1</v>
      </c>
      <c r="F10012">
        <v>1</v>
      </c>
      <c r="G10012">
        <v>1439600</v>
      </c>
      <c r="H10012">
        <v>1705200</v>
      </c>
      <c r="I10012">
        <v>0</v>
      </c>
      <c r="J10012">
        <v>0</v>
      </c>
      <c r="K10012">
        <v>1705200</v>
      </c>
      <c r="L10012">
        <v>1705200</v>
      </c>
      <c r="M10012">
        <v>0</v>
      </c>
      <c r="N10012" s="1">
        <v>43705</v>
      </c>
      <c r="O10012">
        <v>0</v>
      </c>
      <c r="P10012">
        <v>0</v>
      </c>
      <c r="Q10012">
        <v>0</v>
      </c>
      <c r="R10012" s="4">
        <v>1705200</v>
      </c>
      <c r="S10012" s="2">
        <f t="shared" si="1877"/>
        <v>1705200</v>
      </c>
      <c r="T10012" s="2">
        <f t="shared" si="1878"/>
        <v>1705200</v>
      </c>
      <c r="U10012" s="2" t="b">
        <f t="shared" si="1879"/>
        <v>1</v>
      </c>
      <c r="V10012" s="2">
        <f t="shared" si="1880"/>
        <v>0</v>
      </c>
      <c r="W10012" s="2" t="b">
        <f t="shared" si="1881"/>
        <v>1</v>
      </c>
      <c r="X10012" t="b">
        <f t="shared" si="1882"/>
        <v>1</v>
      </c>
      <c r="Y10012" t="b">
        <f t="shared" si="1883"/>
        <v>1</v>
      </c>
      <c r="Z10012">
        <f t="shared" si="1872"/>
        <v>0</v>
      </c>
      <c r="AA10012" s="2">
        <f t="shared" si="1873"/>
        <v>1705200</v>
      </c>
      <c r="AB10012" t="b">
        <f t="shared" si="1874"/>
        <v>1</v>
      </c>
      <c r="AC10012" t="b">
        <f t="shared" si="1875"/>
        <v>1</v>
      </c>
      <c r="AD10012">
        <f t="shared" si="1876"/>
        <v>0</v>
      </c>
    </row>
    <row r="10013" spans="1:30" hidden="1">
      <c r="A10013">
        <v>43561</v>
      </c>
      <c r="B10013">
        <v>14066</v>
      </c>
      <c r="C10013">
        <v>0</v>
      </c>
      <c r="D10013" t="s">
        <v>1737</v>
      </c>
      <c r="E10013">
        <v>2</v>
      </c>
      <c r="F10013">
        <v>1</v>
      </c>
      <c r="G10013">
        <v>2854200</v>
      </c>
      <c r="H10013">
        <v>3378200</v>
      </c>
      <c r="I10013">
        <v>0</v>
      </c>
      <c r="J10013">
        <v>0</v>
      </c>
      <c r="K10013">
        <v>3378200</v>
      </c>
      <c r="L10013">
        <v>6756400</v>
      </c>
      <c r="M10013">
        <v>0</v>
      </c>
      <c r="N10013" s="1">
        <v>43705</v>
      </c>
      <c r="O10013">
        <v>0</v>
      </c>
      <c r="P10013">
        <v>0</v>
      </c>
      <c r="Q10013">
        <v>0</v>
      </c>
      <c r="R10013" s="4">
        <v>3378200</v>
      </c>
      <c r="S10013" s="2">
        <f t="shared" si="1877"/>
        <v>3378200</v>
      </c>
      <c r="T10013" s="2">
        <f t="shared" si="1878"/>
        <v>3378200</v>
      </c>
      <c r="U10013" s="2" t="b">
        <f t="shared" si="1879"/>
        <v>1</v>
      </c>
      <c r="V10013" s="2">
        <f t="shared" si="1880"/>
        <v>0</v>
      </c>
      <c r="W10013" s="2" t="b">
        <f t="shared" si="1881"/>
        <v>1</v>
      </c>
      <c r="X10013" t="b">
        <f t="shared" si="1882"/>
        <v>1</v>
      </c>
      <c r="Y10013" t="b">
        <f t="shared" si="1883"/>
        <v>1</v>
      </c>
      <c r="Z10013">
        <f t="shared" si="1872"/>
        <v>0</v>
      </c>
      <c r="AA10013" s="2">
        <f t="shared" si="1873"/>
        <v>3378200</v>
      </c>
      <c r="AB10013" t="b">
        <f t="shared" si="1874"/>
        <v>1</v>
      </c>
      <c r="AC10013" t="b">
        <f t="shared" si="1875"/>
        <v>1</v>
      </c>
      <c r="AD10013">
        <f t="shared" si="1876"/>
        <v>0</v>
      </c>
    </row>
    <row r="10014" spans="1:30" hidden="1">
      <c r="A10014">
        <v>43561</v>
      </c>
      <c r="B10014">
        <v>14068</v>
      </c>
      <c r="C10014">
        <v>0</v>
      </c>
      <c r="D10014" t="s">
        <v>1738</v>
      </c>
      <c r="E10014">
        <v>4</v>
      </c>
      <c r="F10014">
        <v>1</v>
      </c>
      <c r="G10014">
        <v>1458220</v>
      </c>
      <c r="H10014">
        <v>1727600</v>
      </c>
      <c r="I10014">
        <v>0</v>
      </c>
      <c r="J10014">
        <v>0</v>
      </c>
      <c r="K10014">
        <v>1727600</v>
      </c>
      <c r="L10014">
        <v>6910400</v>
      </c>
      <c r="M10014">
        <v>0</v>
      </c>
      <c r="N10014" s="1">
        <v>43705</v>
      </c>
      <c r="O10014">
        <v>0</v>
      </c>
      <c r="P10014">
        <v>0</v>
      </c>
      <c r="Q10014">
        <v>0</v>
      </c>
      <c r="R10014" s="4">
        <v>1727600</v>
      </c>
      <c r="S10014" s="2">
        <f t="shared" si="1877"/>
        <v>1727600</v>
      </c>
      <c r="T10014" s="2">
        <f t="shared" si="1878"/>
        <v>1727600</v>
      </c>
      <c r="U10014" s="2" t="b">
        <f t="shared" si="1879"/>
        <v>1</v>
      </c>
      <c r="V10014" s="2">
        <f t="shared" si="1880"/>
        <v>0</v>
      </c>
      <c r="W10014" s="2" t="b">
        <f t="shared" si="1881"/>
        <v>1</v>
      </c>
      <c r="X10014" t="b">
        <f t="shared" si="1882"/>
        <v>1</v>
      </c>
      <c r="Y10014" t="b">
        <f t="shared" si="1883"/>
        <v>1</v>
      </c>
      <c r="Z10014">
        <f t="shared" si="1872"/>
        <v>0</v>
      </c>
      <c r="AA10014" s="2">
        <f t="shared" si="1873"/>
        <v>1727600</v>
      </c>
      <c r="AB10014" t="b">
        <f t="shared" si="1874"/>
        <v>1</v>
      </c>
      <c r="AC10014" t="b">
        <f t="shared" si="1875"/>
        <v>1</v>
      </c>
      <c r="AD10014">
        <f t="shared" si="1876"/>
        <v>0</v>
      </c>
    </row>
    <row r="10015" spans="1:30" hidden="1">
      <c r="A10015">
        <v>43596</v>
      </c>
      <c r="B10015">
        <v>10353</v>
      </c>
      <c r="C10015">
        <v>0</v>
      </c>
      <c r="D10015" t="s">
        <v>1748</v>
      </c>
      <c r="E10015">
        <v>1</v>
      </c>
      <c r="F10015">
        <v>1</v>
      </c>
      <c r="G10015">
        <v>1579695</v>
      </c>
      <c r="H10015">
        <v>1974700</v>
      </c>
      <c r="I10015">
        <v>0</v>
      </c>
      <c r="J10015">
        <v>2</v>
      </c>
      <c r="K10015">
        <v>1974700</v>
      </c>
      <c r="L10015">
        <v>1974700</v>
      </c>
      <c r="M10015">
        <v>30</v>
      </c>
      <c r="N10015" s="1">
        <v>43707</v>
      </c>
      <c r="O10015">
        <v>0</v>
      </c>
      <c r="P10015">
        <v>0</v>
      </c>
      <c r="Q10015">
        <v>2</v>
      </c>
      <c r="R10015" s="4">
        <v>1974700</v>
      </c>
      <c r="S10015" s="2">
        <f t="shared" si="1877"/>
        <v>1974700</v>
      </c>
      <c r="T10015" s="2">
        <f t="shared" si="1878"/>
        <v>1935206</v>
      </c>
      <c r="U10015" s="2" t="b">
        <f t="shared" si="1879"/>
        <v>0</v>
      </c>
      <c r="V10015" s="2">
        <f t="shared" si="1880"/>
        <v>-39494</v>
      </c>
      <c r="W10015" s="2" t="b">
        <f t="shared" si="1881"/>
        <v>1</v>
      </c>
      <c r="X10015" t="b">
        <f t="shared" si="1882"/>
        <v>0</v>
      </c>
      <c r="Y10015" t="b">
        <f t="shared" si="1883"/>
        <v>1</v>
      </c>
      <c r="Z10015" s="5">
        <f t="shared" si="1872"/>
        <v>0</v>
      </c>
      <c r="AA10015" s="2">
        <f t="shared" si="1873"/>
        <v>1974700</v>
      </c>
      <c r="AB10015" t="b">
        <f t="shared" si="1874"/>
        <v>1</v>
      </c>
      <c r="AC10015" t="b">
        <f t="shared" si="1875"/>
        <v>1</v>
      </c>
      <c r="AD10015">
        <f t="shared" si="1876"/>
        <v>0</v>
      </c>
    </row>
    <row r="10016" spans="1:30" hidden="1">
      <c r="A10016">
        <v>43598</v>
      </c>
      <c r="B10016">
        <v>132</v>
      </c>
      <c r="C10016">
        <v>0</v>
      </c>
      <c r="D10016" t="s">
        <v>1200</v>
      </c>
      <c r="E10016">
        <v>6</v>
      </c>
      <c r="F10016">
        <v>0.7</v>
      </c>
      <c r="G10016">
        <v>284467</v>
      </c>
      <c r="H10016">
        <v>351400</v>
      </c>
      <c r="I10016">
        <v>0</v>
      </c>
      <c r="J10016">
        <v>2</v>
      </c>
      <c r="K10016">
        <v>351400</v>
      </c>
      <c r="L10016">
        <v>2108400</v>
      </c>
      <c r="M10016">
        <v>30</v>
      </c>
      <c r="N10016" s="1">
        <v>43707</v>
      </c>
      <c r="O10016">
        <v>0</v>
      </c>
      <c r="P10016">
        <v>0</v>
      </c>
      <c r="Q10016">
        <v>2</v>
      </c>
      <c r="R10016" s="4">
        <v>351400</v>
      </c>
      <c r="S10016" s="2">
        <f t="shared" si="1877"/>
        <v>351400</v>
      </c>
      <c r="T10016" s="2">
        <f t="shared" si="1878"/>
        <v>344372</v>
      </c>
      <c r="U10016" s="2" t="b">
        <f t="shared" si="1879"/>
        <v>0</v>
      </c>
      <c r="V10016" s="2">
        <f t="shared" si="1880"/>
        <v>-7028</v>
      </c>
      <c r="W10016" s="2" t="b">
        <f t="shared" si="1881"/>
        <v>1</v>
      </c>
      <c r="X10016" t="b">
        <f t="shared" si="1882"/>
        <v>0</v>
      </c>
      <c r="Y10016" t="b">
        <f t="shared" si="1883"/>
        <v>1</v>
      </c>
      <c r="Z10016" s="5">
        <f t="shared" si="1872"/>
        <v>0</v>
      </c>
      <c r="AA10016" s="2">
        <f t="shared" si="1873"/>
        <v>351400</v>
      </c>
      <c r="AB10016" t="b">
        <f t="shared" si="1874"/>
        <v>1</v>
      </c>
      <c r="AC10016" t="b">
        <f t="shared" si="1875"/>
        <v>1</v>
      </c>
      <c r="AD10016">
        <f t="shared" si="1876"/>
        <v>0</v>
      </c>
    </row>
    <row r="10017" spans="1:30" hidden="1">
      <c r="A10017">
        <v>43562</v>
      </c>
      <c r="B10017">
        <v>293</v>
      </c>
      <c r="C10017">
        <v>0</v>
      </c>
      <c r="D10017" t="s">
        <v>473</v>
      </c>
      <c r="E10017">
        <v>25</v>
      </c>
      <c r="F10017">
        <v>0.7</v>
      </c>
      <c r="G10017">
        <v>255854</v>
      </c>
      <c r="H10017">
        <v>364700</v>
      </c>
      <c r="I10017">
        <v>0</v>
      </c>
      <c r="J10017">
        <v>10</v>
      </c>
      <c r="K10017">
        <v>328230</v>
      </c>
      <c r="L10017">
        <v>8205750</v>
      </c>
      <c r="M10017">
        <v>30</v>
      </c>
      <c r="N10017" s="1">
        <v>43705</v>
      </c>
      <c r="O10017">
        <v>0</v>
      </c>
      <c r="P10017">
        <v>10</v>
      </c>
      <c r="Q10017">
        <v>10</v>
      </c>
      <c r="R10017" s="4">
        <v>328230</v>
      </c>
      <c r="S10017" s="2">
        <f t="shared" si="1877"/>
        <v>364700</v>
      </c>
      <c r="T10017" s="2">
        <f t="shared" si="1878"/>
        <v>328230</v>
      </c>
      <c r="U10017" s="2" t="b">
        <f t="shared" si="1879"/>
        <v>1</v>
      </c>
      <c r="V10017" s="2">
        <f t="shared" si="1880"/>
        <v>0</v>
      </c>
      <c r="W10017" s="2" t="b">
        <f t="shared" si="1881"/>
        <v>0</v>
      </c>
      <c r="X10017" t="b">
        <f t="shared" si="1882"/>
        <v>1</v>
      </c>
      <c r="Y10017" t="b">
        <f t="shared" si="1883"/>
        <v>1</v>
      </c>
      <c r="Z10017">
        <f t="shared" si="1872"/>
        <v>10</v>
      </c>
      <c r="AA10017" s="2">
        <f t="shared" si="1873"/>
        <v>328230</v>
      </c>
      <c r="AB10017" t="b">
        <f t="shared" si="1874"/>
        <v>0</v>
      </c>
      <c r="AC10017" t="b">
        <f t="shared" si="1875"/>
        <v>1</v>
      </c>
      <c r="AD10017" t="b">
        <f t="shared" si="1876"/>
        <v>1</v>
      </c>
    </row>
    <row r="10018" spans="1:30" hidden="1">
      <c r="A10018">
        <v>43562</v>
      </c>
      <c r="B10018">
        <v>1034</v>
      </c>
      <c r="C10018">
        <v>0</v>
      </c>
      <c r="D10018" t="s">
        <v>1161</v>
      </c>
      <c r="E10018">
        <v>20</v>
      </c>
      <c r="F10018">
        <v>0.7</v>
      </c>
      <c r="G10018">
        <v>255854</v>
      </c>
      <c r="H10018">
        <v>364700</v>
      </c>
      <c r="I10018">
        <v>0</v>
      </c>
      <c r="J10018">
        <v>10</v>
      </c>
      <c r="K10018">
        <v>328230</v>
      </c>
      <c r="L10018">
        <v>6564600</v>
      </c>
      <c r="M10018">
        <v>30</v>
      </c>
      <c r="N10018" s="1">
        <v>43705</v>
      </c>
      <c r="O10018">
        <v>0</v>
      </c>
      <c r="P10018">
        <v>10</v>
      </c>
      <c r="Q10018">
        <v>10</v>
      </c>
      <c r="R10018" s="4">
        <v>328230</v>
      </c>
      <c r="S10018" s="2">
        <f t="shared" si="1877"/>
        <v>364700</v>
      </c>
      <c r="T10018" s="2">
        <f t="shared" si="1878"/>
        <v>328230</v>
      </c>
      <c r="U10018" s="2" t="b">
        <f t="shared" si="1879"/>
        <v>1</v>
      </c>
      <c r="V10018" s="2">
        <f t="shared" si="1880"/>
        <v>0</v>
      </c>
      <c r="W10018" s="2" t="b">
        <f t="shared" si="1881"/>
        <v>0</v>
      </c>
      <c r="X10018" t="b">
        <f t="shared" si="1882"/>
        <v>1</v>
      </c>
      <c r="Y10018" t="b">
        <f t="shared" si="1883"/>
        <v>1</v>
      </c>
      <c r="Z10018">
        <f t="shared" si="1872"/>
        <v>10</v>
      </c>
      <c r="AA10018" s="2">
        <f t="shared" si="1873"/>
        <v>328230</v>
      </c>
      <c r="AB10018" t="b">
        <f t="shared" si="1874"/>
        <v>0</v>
      </c>
      <c r="AC10018" t="b">
        <f t="shared" si="1875"/>
        <v>1</v>
      </c>
      <c r="AD10018" t="b">
        <f t="shared" si="1876"/>
        <v>1</v>
      </c>
    </row>
    <row r="10019" spans="1:30" hidden="1">
      <c r="A10019">
        <v>43562</v>
      </c>
      <c r="B10019">
        <v>474</v>
      </c>
      <c r="C10019">
        <v>0</v>
      </c>
      <c r="D10019" t="s">
        <v>1043</v>
      </c>
      <c r="E10019">
        <v>25</v>
      </c>
      <c r="F10019">
        <v>0.7</v>
      </c>
      <c r="G10019">
        <v>255854</v>
      </c>
      <c r="H10019">
        <v>364700</v>
      </c>
      <c r="I10019">
        <v>0</v>
      </c>
      <c r="J10019">
        <v>10</v>
      </c>
      <c r="K10019">
        <v>328230</v>
      </c>
      <c r="L10019">
        <v>8205750</v>
      </c>
      <c r="M10019">
        <v>30</v>
      </c>
      <c r="N10019" s="1">
        <v>43705</v>
      </c>
      <c r="O10019">
        <v>0</v>
      </c>
      <c r="P10019">
        <v>10</v>
      </c>
      <c r="Q10019">
        <v>10</v>
      </c>
      <c r="R10019" s="4">
        <v>328230</v>
      </c>
      <c r="S10019" s="2">
        <f t="shared" si="1877"/>
        <v>364700</v>
      </c>
      <c r="T10019" s="2">
        <f t="shared" si="1878"/>
        <v>328230</v>
      </c>
      <c r="U10019" s="2" t="b">
        <f t="shared" si="1879"/>
        <v>1</v>
      </c>
      <c r="V10019" s="2">
        <f t="shared" si="1880"/>
        <v>0</v>
      </c>
      <c r="W10019" s="2" t="b">
        <f t="shared" si="1881"/>
        <v>0</v>
      </c>
      <c r="X10019" t="b">
        <f t="shared" si="1882"/>
        <v>1</v>
      </c>
      <c r="Y10019" t="b">
        <f t="shared" si="1883"/>
        <v>1</v>
      </c>
      <c r="Z10019">
        <f t="shared" si="1872"/>
        <v>10</v>
      </c>
      <c r="AA10019" s="2">
        <f t="shared" si="1873"/>
        <v>328230</v>
      </c>
      <c r="AB10019" t="b">
        <f t="shared" si="1874"/>
        <v>0</v>
      </c>
      <c r="AC10019" t="b">
        <f t="shared" si="1875"/>
        <v>1</v>
      </c>
      <c r="AD10019" t="b">
        <f t="shared" si="1876"/>
        <v>1</v>
      </c>
    </row>
    <row r="10020" spans="1:30" hidden="1">
      <c r="A10020">
        <v>43598</v>
      </c>
      <c r="B10020">
        <v>2</v>
      </c>
      <c r="C10020">
        <v>0</v>
      </c>
      <c r="D10020" t="s">
        <v>1750</v>
      </c>
      <c r="E10020">
        <v>2</v>
      </c>
      <c r="F10020">
        <v>0.7</v>
      </c>
      <c r="G10020">
        <v>270947</v>
      </c>
      <c r="H10020">
        <v>351400</v>
      </c>
      <c r="I10020">
        <v>0</v>
      </c>
      <c r="J10020">
        <v>2</v>
      </c>
      <c r="K10020">
        <v>351400</v>
      </c>
      <c r="L10020">
        <v>702800</v>
      </c>
      <c r="M10020">
        <v>30</v>
      </c>
      <c r="N10020" s="1">
        <v>43707</v>
      </c>
      <c r="O10020">
        <v>0</v>
      </c>
      <c r="P10020">
        <v>0</v>
      </c>
      <c r="Q10020">
        <v>2</v>
      </c>
      <c r="R10020" s="4">
        <v>351400</v>
      </c>
      <c r="S10020" s="2">
        <f t="shared" si="1877"/>
        <v>351400</v>
      </c>
      <c r="T10020" s="2">
        <f t="shared" si="1878"/>
        <v>344372</v>
      </c>
      <c r="U10020" s="2" t="b">
        <f t="shared" si="1879"/>
        <v>0</v>
      </c>
      <c r="V10020" s="2">
        <f t="shared" si="1880"/>
        <v>-7028</v>
      </c>
      <c r="W10020" s="2" t="b">
        <f t="shared" si="1881"/>
        <v>1</v>
      </c>
      <c r="X10020" t="b">
        <f t="shared" si="1882"/>
        <v>0</v>
      </c>
      <c r="Y10020" t="b">
        <f t="shared" si="1883"/>
        <v>1</v>
      </c>
      <c r="Z10020" s="5">
        <f t="shared" si="1872"/>
        <v>0</v>
      </c>
      <c r="AA10020" s="2">
        <f t="shared" si="1873"/>
        <v>351400</v>
      </c>
      <c r="AB10020" t="b">
        <f t="shared" si="1874"/>
        <v>1</v>
      </c>
      <c r="AC10020" t="b">
        <f t="shared" si="1875"/>
        <v>1</v>
      </c>
      <c r="AD10020">
        <f t="shared" si="1876"/>
        <v>0</v>
      </c>
    </row>
    <row r="10021" spans="1:30" hidden="1">
      <c r="A10021">
        <v>43598</v>
      </c>
      <c r="B10021">
        <v>137</v>
      </c>
      <c r="C10021">
        <v>0</v>
      </c>
      <c r="D10021" t="s">
        <v>173</v>
      </c>
      <c r="E10021">
        <v>6</v>
      </c>
      <c r="F10021">
        <v>0.7</v>
      </c>
      <c r="G10021">
        <v>293951</v>
      </c>
      <c r="H10021">
        <v>377300</v>
      </c>
      <c r="I10021">
        <v>0</v>
      </c>
      <c r="J10021">
        <v>5</v>
      </c>
      <c r="K10021">
        <v>377300</v>
      </c>
      <c r="L10021">
        <v>2263800</v>
      </c>
      <c r="M10021">
        <v>30</v>
      </c>
      <c r="N10021" s="1">
        <v>43707</v>
      </c>
      <c r="O10021">
        <v>0</v>
      </c>
      <c r="P10021">
        <v>0</v>
      </c>
      <c r="Q10021">
        <v>5</v>
      </c>
      <c r="R10021" s="4">
        <v>377300</v>
      </c>
      <c r="S10021" s="2">
        <f t="shared" si="1877"/>
        <v>377300</v>
      </c>
      <c r="T10021" s="2">
        <f t="shared" si="1878"/>
        <v>358435</v>
      </c>
      <c r="U10021" s="2" t="b">
        <f t="shared" si="1879"/>
        <v>0</v>
      </c>
      <c r="V10021" s="2">
        <f t="shared" si="1880"/>
        <v>-18865</v>
      </c>
      <c r="W10021" s="2" t="b">
        <f t="shared" si="1881"/>
        <v>1</v>
      </c>
      <c r="X10021" t="b">
        <f t="shared" si="1882"/>
        <v>0</v>
      </c>
      <c r="Y10021" t="b">
        <f t="shared" si="1883"/>
        <v>1</v>
      </c>
      <c r="Z10021" s="5">
        <f t="shared" si="1872"/>
        <v>0</v>
      </c>
      <c r="AA10021" s="2">
        <f t="shared" si="1873"/>
        <v>377300</v>
      </c>
      <c r="AB10021" t="b">
        <f t="shared" si="1874"/>
        <v>1</v>
      </c>
      <c r="AC10021" t="b">
        <f t="shared" si="1875"/>
        <v>1</v>
      </c>
      <c r="AD10021">
        <f t="shared" si="1876"/>
        <v>0</v>
      </c>
    </row>
    <row r="10022" spans="1:30" hidden="1">
      <c r="A10022">
        <v>43598</v>
      </c>
      <c r="B10022">
        <v>3855</v>
      </c>
      <c r="C10022">
        <v>0</v>
      </c>
      <c r="D10022" t="s">
        <v>168</v>
      </c>
      <c r="E10022">
        <v>12</v>
      </c>
      <c r="F10022">
        <v>0.7</v>
      </c>
      <c r="G10022">
        <v>270936</v>
      </c>
      <c r="H10022">
        <v>358400</v>
      </c>
      <c r="I10022">
        <v>0</v>
      </c>
      <c r="J10022">
        <v>6</v>
      </c>
      <c r="K10022">
        <v>358400</v>
      </c>
      <c r="L10022">
        <v>4300800</v>
      </c>
      <c r="M10022">
        <v>30</v>
      </c>
      <c r="N10022" s="1">
        <v>43707</v>
      </c>
      <c r="O10022">
        <v>0</v>
      </c>
      <c r="P10022">
        <v>0</v>
      </c>
      <c r="Q10022">
        <v>6</v>
      </c>
      <c r="R10022" s="4">
        <v>358400</v>
      </c>
      <c r="S10022" s="2">
        <f t="shared" si="1877"/>
        <v>358400</v>
      </c>
      <c r="T10022" s="2">
        <f t="shared" si="1878"/>
        <v>336896</v>
      </c>
      <c r="U10022" s="2" t="b">
        <f t="shared" si="1879"/>
        <v>0</v>
      </c>
      <c r="V10022" s="2">
        <f t="shared" si="1880"/>
        <v>-21504</v>
      </c>
      <c r="W10022" s="2" t="b">
        <f t="shared" si="1881"/>
        <v>1</v>
      </c>
      <c r="X10022" t="b">
        <f t="shared" si="1882"/>
        <v>0</v>
      </c>
      <c r="Y10022" t="b">
        <f t="shared" si="1883"/>
        <v>1</v>
      </c>
      <c r="Z10022" s="5">
        <f t="shared" si="1872"/>
        <v>0</v>
      </c>
      <c r="AA10022" s="2">
        <f t="shared" si="1873"/>
        <v>358400</v>
      </c>
      <c r="AB10022" t="b">
        <f t="shared" si="1874"/>
        <v>1</v>
      </c>
      <c r="AC10022" t="b">
        <f t="shared" si="1875"/>
        <v>1</v>
      </c>
      <c r="AD10022">
        <f t="shared" si="1876"/>
        <v>0</v>
      </c>
    </row>
    <row r="10023" spans="1:30" hidden="1">
      <c r="A10023">
        <v>43598</v>
      </c>
      <c r="B10023">
        <v>3854</v>
      </c>
      <c r="C10023">
        <v>0</v>
      </c>
      <c r="D10023" t="s">
        <v>177</v>
      </c>
      <c r="E10023">
        <v>6</v>
      </c>
      <c r="F10023">
        <v>0.7</v>
      </c>
      <c r="G10023">
        <v>270936</v>
      </c>
      <c r="H10023">
        <v>358400</v>
      </c>
      <c r="I10023">
        <v>0</v>
      </c>
      <c r="J10023">
        <v>5</v>
      </c>
      <c r="K10023">
        <v>358400</v>
      </c>
      <c r="L10023">
        <v>2150400</v>
      </c>
      <c r="M10023">
        <v>30</v>
      </c>
      <c r="N10023" s="1">
        <v>43707</v>
      </c>
      <c r="O10023">
        <v>0</v>
      </c>
      <c r="P10023">
        <v>0</v>
      </c>
      <c r="Q10023">
        <v>5</v>
      </c>
      <c r="R10023" s="4">
        <v>358400</v>
      </c>
      <c r="S10023" s="2">
        <f t="shared" si="1877"/>
        <v>358400</v>
      </c>
      <c r="T10023" s="2">
        <f t="shared" si="1878"/>
        <v>340480</v>
      </c>
      <c r="U10023" s="2" t="b">
        <f t="shared" si="1879"/>
        <v>0</v>
      </c>
      <c r="V10023" s="2">
        <f t="shared" si="1880"/>
        <v>-17920</v>
      </c>
      <c r="W10023" s="2" t="b">
        <f t="shared" si="1881"/>
        <v>1</v>
      </c>
      <c r="X10023" t="b">
        <f t="shared" si="1882"/>
        <v>0</v>
      </c>
      <c r="Y10023" t="b">
        <f t="shared" si="1883"/>
        <v>1</v>
      </c>
      <c r="Z10023" s="5">
        <f t="shared" si="1872"/>
        <v>0</v>
      </c>
      <c r="AA10023" s="2">
        <f t="shared" si="1873"/>
        <v>358400</v>
      </c>
      <c r="AB10023" t="b">
        <f t="shared" si="1874"/>
        <v>1</v>
      </c>
      <c r="AC10023" t="b">
        <f t="shared" si="1875"/>
        <v>1</v>
      </c>
      <c r="AD10023">
        <f t="shared" si="1876"/>
        <v>0</v>
      </c>
    </row>
    <row r="10024" spans="1:30" hidden="1">
      <c r="A10024">
        <v>43598</v>
      </c>
      <c r="B10024">
        <v>6412</v>
      </c>
      <c r="C10024">
        <v>0</v>
      </c>
      <c r="D10024" t="s">
        <v>194</v>
      </c>
      <c r="E10024">
        <v>6</v>
      </c>
      <c r="F10024">
        <v>0.7</v>
      </c>
      <c r="G10024">
        <v>270936</v>
      </c>
      <c r="H10024">
        <v>358400</v>
      </c>
      <c r="I10024">
        <v>0</v>
      </c>
      <c r="J10024">
        <v>5</v>
      </c>
      <c r="K10024">
        <v>358400</v>
      </c>
      <c r="L10024">
        <v>2150400</v>
      </c>
      <c r="M10024">
        <v>30</v>
      </c>
      <c r="N10024" s="1">
        <v>43707</v>
      </c>
      <c r="O10024">
        <v>0</v>
      </c>
      <c r="P10024">
        <v>0</v>
      </c>
      <c r="Q10024">
        <v>5</v>
      </c>
      <c r="R10024" s="4">
        <v>358400</v>
      </c>
      <c r="S10024" s="2">
        <f t="shared" si="1877"/>
        <v>358400</v>
      </c>
      <c r="T10024" s="2">
        <f t="shared" si="1878"/>
        <v>340480</v>
      </c>
      <c r="U10024" s="2" t="b">
        <f t="shared" si="1879"/>
        <v>0</v>
      </c>
      <c r="V10024" s="2">
        <f t="shared" si="1880"/>
        <v>-17920</v>
      </c>
      <c r="W10024" s="2" t="b">
        <f t="shared" si="1881"/>
        <v>1</v>
      </c>
      <c r="X10024" t="b">
        <f t="shared" si="1882"/>
        <v>0</v>
      </c>
      <c r="Y10024" t="b">
        <f t="shared" si="1883"/>
        <v>1</v>
      </c>
      <c r="Z10024" s="5">
        <f t="shared" si="1872"/>
        <v>0</v>
      </c>
      <c r="AA10024" s="2">
        <f t="shared" si="1873"/>
        <v>358400</v>
      </c>
      <c r="AB10024" t="b">
        <f t="shared" si="1874"/>
        <v>1</v>
      </c>
      <c r="AC10024" t="b">
        <f t="shared" si="1875"/>
        <v>1</v>
      </c>
      <c r="AD10024">
        <f t="shared" si="1876"/>
        <v>0</v>
      </c>
    </row>
    <row r="10025" spans="1:30" hidden="1">
      <c r="A10025">
        <v>43598</v>
      </c>
      <c r="B10025">
        <v>124</v>
      </c>
      <c r="C10025">
        <v>0</v>
      </c>
      <c r="D10025" t="s">
        <v>1731</v>
      </c>
      <c r="E10025">
        <v>12</v>
      </c>
      <c r="F10025">
        <v>0.7</v>
      </c>
      <c r="G10025">
        <v>270947</v>
      </c>
      <c r="H10025">
        <v>351400</v>
      </c>
      <c r="I10025">
        <v>0</v>
      </c>
      <c r="J10025">
        <v>2</v>
      </c>
      <c r="K10025">
        <v>351400</v>
      </c>
      <c r="L10025">
        <v>4216800</v>
      </c>
      <c r="M10025">
        <v>30</v>
      </c>
      <c r="N10025" s="1">
        <v>43707</v>
      </c>
      <c r="O10025">
        <v>0</v>
      </c>
      <c r="P10025">
        <v>0</v>
      </c>
      <c r="Q10025">
        <v>2</v>
      </c>
      <c r="R10025" s="4">
        <v>351400</v>
      </c>
      <c r="S10025" s="2">
        <f t="shared" si="1877"/>
        <v>351400</v>
      </c>
      <c r="T10025" s="2">
        <f t="shared" si="1878"/>
        <v>344372</v>
      </c>
      <c r="U10025" s="2" t="b">
        <f t="shared" si="1879"/>
        <v>0</v>
      </c>
      <c r="V10025" s="2">
        <f t="shared" si="1880"/>
        <v>-7028</v>
      </c>
      <c r="W10025" s="2" t="b">
        <f t="shared" si="1881"/>
        <v>1</v>
      </c>
      <c r="X10025" t="b">
        <f t="shared" si="1882"/>
        <v>0</v>
      </c>
      <c r="Y10025" t="b">
        <f t="shared" si="1883"/>
        <v>1</v>
      </c>
      <c r="Z10025" s="5">
        <f t="shared" si="1872"/>
        <v>0</v>
      </c>
      <c r="AA10025" s="2">
        <f t="shared" si="1873"/>
        <v>351400</v>
      </c>
      <c r="AB10025" t="b">
        <f t="shared" si="1874"/>
        <v>1</v>
      </c>
      <c r="AC10025" t="b">
        <f t="shared" si="1875"/>
        <v>1</v>
      </c>
      <c r="AD10025">
        <f t="shared" si="1876"/>
        <v>0</v>
      </c>
    </row>
    <row r="10026" spans="1:30" hidden="1">
      <c r="A10026">
        <v>43598</v>
      </c>
      <c r="B10026">
        <v>6411</v>
      </c>
      <c r="C10026">
        <v>0</v>
      </c>
      <c r="D10026" t="s">
        <v>193</v>
      </c>
      <c r="E10026">
        <v>6</v>
      </c>
      <c r="F10026">
        <v>0.7</v>
      </c>
      <c r="G10026">
        <v>270936</v>
      </c>
      <c r="H10026">
        <v>358400</v>
      </c>
      <c r="I10026">
        <v>0</v>
      </c>
      <c r="J10026">
        <v>5</v>
      </c>
      <c r="K10026">
        <v>358400</v>
      </c>
      <c r="L10026">
        <v>2150400</v>
      </c>
      <c r="M10026">
        <v>30</v>
      </c>
      <c r="N10026" s="1">
        <v>43707</v>
      </c>
      <c r="O10026">
        <v>0</v>
      </c>
      <c r="P10026">
        <v>0</v>
      </c>
      <c r="Q10026">
        <v>5</v>
      </c>
      <c r="R10026" s="4">
        <v>358400</v>
      </c>
      <c r="S10026" s="2">
        <f t="shared" si="1877"/>
        <v>358400</v>
      </c>
      <c r="T10026" s="2">
        <f t="shared" si="1878"/>
        <v>340480</v>
      </c>
      <c r="U10026" s="2" t="b">
        <f t="shared" si="1879"/>
        <v>0</v>
      </c>
      <c r="V10026" s="2">
        <f t="shared" si="1880"/>
        <v>-17920</v>
      </c>
      <c r="W10026" s="2" t="b">
        <f t="shared" si="1881"/>
        <v>1</v>
      </c>
      <c r="X10026" t="b">
        <f t="shared" si="1882"/>
        <v>0</v>
      </c>
      <c r="Y10026" t="b">
        <f t="shared" si="1883"/>
        <v>1</v>
      </c>
      <c r="Z10026" s="5">
        <f t="shared" si="1872"/>
        <v>0</v>
      </c>
      <c r="AA10026" s="2">
        <f t="shared" si="1873"/>
        <v>358400</v>
      </c>
      <c r="AB10026" t="b">
        <f t="shared" si="1874"/>
        <v>1</v>
      </c>
      <c r="AC10026" t="b">
        <f t="shared" si="1875"/>
        <v>1</v>
      </c>
      <c r="AD10026">
        <f t="shared" si="1876"/>
        <v>0</v>
      </c>
    </row>
    <row r="10027" spans="1:30" hidden="1">
      <c r="A10027">
        <v>43599</v>
      </c>
      <c r="B10027">
        <v>6411</v>
      </c>
      <c r="C10027">
        <v>0</v>
      </c>
      <c r="D10027" t="s">
        <v>193</v>
      </c>
      <c r="E10027">
        <v>4</v>
      </c>
      <c r="F10027">
        <v>0.7</v>
      </c>
      <c r="G10027">
        <v>270936</v>
      </c>
      <c r="H10027">
        <v>358400</v>
      </c>
      <c r="I10027">
        <v>0</v>
      </c>
      <c r="J10027">
        <v>5</v>
      </c>
      <c r="K10027">
        <v>358400</v>
      </c>
      <c r="L10027">
        <v>1433600</v>
      </c>
      <c r="M10027">
        <v>30</v>
      </c>
      <c r="N10027" s="1">
        <v>43707</v>
      </c>
      <c r="O10027">
        <v>0</v>
      </c>
      <c r="P10027">
        <v>0</v>
      </c>
      <c r="Q10027">
        <v>5</v>
      </c>
      <c r="R10027" s="4">
        <v>358400</v>
      </c>
      <c r="S10027" s="2">
        <f t="shared" si="1877"/>
        <v>358400</v>
      </c>
      <c r="T10027" s="2">
        <f t="shared" si="1878"/>
        <v>340480</v>
      </c>
      <c r="U10027" s="2" t="b">
        <f t="shared" si="1879"/>
        <v>0</v>
      </c>
      <c r="V10027" s="2">
        <f t="shared" si="1880"/>
        <v>-17920</v>
      </c>
      <c r="W10027" s="2" t="b">
        <f t="shared" si="1881"/>
        <v>1</v>
      </c>
      <c r="X10027" t="b">
        <f t="shared" si="1882"/>
        <v>0</v>
      </c>
      <c r="Y10027" t="b">
        <f t="shared" si="1883"/>
        <v>1</v>
      </c>
      <c r="Z10027" s="5">
        <f t="shared" si="1872"/>
        <v>0</v>
      </c>
      <c r="AA10027" s="2">
        <f t="shared" si="1873"/>
        <v>358400</v>
      </c>
      <c r="AB10027" t="b">
        <f t="shared" si="1874"/>
        <v>1</v>
      </c>
      <c r="AC10027" t="b">
        <f t="shared" si="1875"/>
        <v>1</v>
      </c>
      <c r="AD10027">
        <f t="shared" si="1876"/>
        <v>0</v>
      </c>
    </row>
    <row r="10028" spans="1:30" hidden="1">
      <c r="A10028">
        <v>43600</v>
      </c>
      <c r="B10028">
        <v>124</v>
      </c>
      <c r="C10028">
        <v>0</v>
      </c>
      <c r="D10028" t="s">
        <v>181</v>
      </c>
      <c r="E10028">
        <v>1</v>
      </c>
      <c r="F10028">
        <v>0.7</v>
      </c>
      <c r="G10028">
        <v>270947</v>
      </c>
      <c r="H10028">
        <v>351400</v>
      </c>
      <c r="I10028">
        <v>0</v>
      </c>
      <c r="J10028">
        <v>2</v>
      </c>
      <c r="K10028">
        <v>351400</v>
      </c>
      <c r="L10028">
        <v>351400</v>
      </c>
      <c r="M10028">
        <v>30</v>
      </c>
      <c r="N10028" s="1">
        <v>43707</v>
      </c>
      <c r="O10028">
        <v>0</v>
      </c>
      <c r="P10028">
        <v>0</v>
      </c>
      <c r="Q10028">
        <v>2</v>
      </c>
      <c r="R10028" s="4">
        <v>351400</v>
      </c>
      <c r="S10028" s="2">
        <f t="shared" si="1877"/>
        <v>351400</v>
      </c>
      <c r="T10028" s="2">
        <f t="shared" si="1878"/>
        <v>344372</v>
      </c>
      <c r="U10028" s="2" t="b">
        <f t="shared" si="1879"/>
        <v>0</v>
      </c>
      <c r="V10028" s="2">
        <f t="shared" si="1880"/>
        <v>-7028</v>
      </c>
      <c r="W10028" s="2" t="b">
        <f t="shared" si="1881"/>
        <v>1</v>
      </c>
      <c r="X10028" t="b">
        <f t="shared" si="1882"/>
        <v>0</v>
      </c>
      <c r="Y10028" t="b">
        <f t="shared" si="1883"/>
        <v>1</v>
      </c>
      <c r="Z10028" s="5">
        <f t="shared" si="1872"/>
        <v>0</v>
      </c>
      <c r="AA10028" s="2">
        <f t="shared" si="1873"/>
        <v>351400</v>
      </c>
      <c r="AB10028" t="b">
        <f t="shared" si="1874"/>
        <v>1</v>
      </c>
      <c r="AC10028" t="b">
        <f t="shared" si="1875"/>
        <v>1</v>
      </c>
      <c r="AD10028">
        <f t="shared" si="1876"/>
        <v>0</v>
      </c>
    </row>
    <row r="10029" spans="1:30" hidden="1">
      <c r="A10029">
        <v>43601</v>
      </c>
      <c r="B10029">
        <v>6851</v>
      </c>
      <c r="C10029">
        <v>0</v>
      </c>
      <c r="D10029" t="s">
        <v>1751</v>
      </c>
      <c r="E10029">
        <v>2</v>
      </c>
      <c r="F10029">
        <v>1</v>
      </c>
      <c r="G10029">
        <v>814253</v>
      </c>
      <c r="H10029">
        <v>1018500</v>
      </c>
      <c r="I10029">
        <v>0</v>
      </c>
      <c r="J10029">
        <v>2</v>
      </c>
      <c r="K10029">
        <v>1018500</v>
      </c>
      <c r="L10029">
        <v>2037000</v>
      </c>
      <c r="M10029">
        <v>30</v>
      </c>
      <c r="N10029" s="1">
        <v>43707</v>
      </c>
      <c r="O10029">
        <v>0</v>
      </c>
      <c r="P10029">
        <v>0</v>
      </c>
      <c r="Q10029">
        <v>2</v>
      </c>
      <c r="R10029" s="4">
        <v>1018500</v>
      </c>
      <c r="S10029" s="2">
        <f t="shared" si="1877"/>
        <v>1018500</v>
      </c>
      <c r="T10029" s="2">
        <f t="shared" si="1878"/>
        <v>998130</v>
      </c>
      <c r="U10029" s="2" t="b">
        <f t="shared" si="1879"/>
        <v>0</v>
      </c>
      <c r="V10029" s="2">
        <f t="shared" si="1880"/>
        <v>-20370</v>
      </c>
      <c r="W10029" s="2" t="b">
        <f t="shared" si="1881"/>
        <v>1</v>
      </c>
      <c r="X10029" t="b">
        <f t="shared" si="1882"/>
        <v>0</v>
      </c>
      <c r="Y10029" t="b">
        <f t="shared" si="1883"/>
        <v>1</v>
      </c>
      <c r="Z10029" s="5">
        <f t="shared" si="1872"/>
        <v>0</v>
      </c>
      <c r="AA10029" s="2">
        <f t="shared" si="1873"/>
        <v>1018500</v>
      </c>
      <c r="AB10029" t="b">
        <f t="shared" si="1874"/>
        <v>1</v>
      </c>
      <c r="AC10029" t="b">
        <f t="shared" si="1875"/>
        <v>1</v>
      </c>
      <c r="AD10029">
        <f t="shared" si="1876"/>
        <v>0</v>
      </c>
    </row>
    <row r="10030" spans="1:30" hidden="1">
      <c r="A10030">
        <v>43567</v>
      </c>
      <c r="B10030">
        <v>8</v>
      </c>
      <c r="C10030">
        <v>0</v>
      </c>
      <c r="D10030" t="s">
        <v>865</v>
      </c>
      <c r="E10030">
        <v>7</v>
      </c>
      <c r="F10030">
        <v>0.7</v>
      </c>
      <c r="G10030">
        <v>270947</v>
      </c>
      <c r="H10030">
        <v>351400</v>
      </c>
      <c r="I10030">
        <v>0</v>
      </c>
      <c r="J10030">
        <v>2</v>
      </c>
      <c r="K10030">
        <v>344372</v>
      </c>
      <c r="L10030">
        <v>2410604</v>
      </c>
      <c r="M10030">
        <v>0</v>
      </c>
      <c r="N10030" s="1">
        <v>43705</v>
      </c>
      <c r="O10030">
        <v>0</v>
      </c>
      <c r="P10030">
        <v>0</v>
      </c>
      <c r="Q10030">
        <v>2</v>
      </c>
      <c r="R10030" s="4">
        <v>344372</v>
      </c>
      <c r="S10030" s="2">
        <f t="shared" si="1877"/>
        <v>351400</v>
      </c>
      <c r="T10030" s="2">
        <f t="shared" si="1878"/>
        <v>344372</v>
      </c>
      <c r="U10030" s="2" t="b">
        <f t="shared" si="1879"/>
        <v>1</v>
      </c>
      <c r="V10030" s="2">
        <f t="shared" si="1880"/>
        <v>0</v>
      </c>
      <c r="W10030" s="2" t="b">
        <f t="shared" si="1881"/>
        <v>0</v>
      </c>
      <c r="X10030" t="b">
        <f t="shared" si="1882"/>
        <v>0</v>
      </c>
      <c r="Y10030" t="b">
        <f t="shared" si="1883"/>
        <v>1</v>
      </c>
      <c r="Z10030">
        <f t="shared" si="1872"/>
        <v>0</v>
      </c>
      <c r="AA10030" s="2">
        <f t="shared" si="1873"/>
        <v>351400</v>
      </c>
      <c r="AB10030" t="b">
        <f t="shared" si="1874"/>
        <v>1</v>
      </c>
      <c r="AC10030" t="b">
        <f t="shared" si="1875"/>
        <v>1</v>
      </c>
      <c r="AD10030">
        <f t="shared" si="1876"/>
        <v>0</v>
      </c>
    </row>
    <row r="10031" spans="1:30" hidden="1">
      <c r="A10031">
        <v>43568</v>
      </c>
      <c r="B10031">
        <v>137</v>
      </c>
      <c r="C10031">
        <v>0</v>
      </c>
      <c r="D10031" t="s">
        <v>173</v>
      </c>
      <c r="E10031">
        <v>3</v>
      </c>
      <c r="F10031">
        <v>0.7</v>
      </c>
      <c r="G10031">
        <v>293951</v>
      </c>
      <c r="H10031">
        <v>377300</v>
      </c>
      <c r="I10031">
        <v>0</v>
      </c>
      <c r="J10031">
        <v>5</v>
      </c>
      <c r="K10031">
        <v>358435</v>
      </c>
      <c r="L10031">
        <v>1075305</v>
      </c>
      <c r="M10031">
        <v>0</v>
      </c>
      <c r="N10031" s="1">
        <v>43705</v>
      </c>
      <c r="O10031">
        <v>0</v>
      </c>
      <c r="P10031">
        <v>0</v>
      </c>
      <c r="Q10031">
        <v>5</v>
      </c>
      <c r="R10031" s="4">
        <v>358435</v>
      </c>
      <c r="S10031" s="2">
        <f t="shared" si="1877"/>
        <v>377300</v>
      </c>
      <c r="T10031" s="2">
        <f t="shared" si="1878"/>
        <v>358435</v>
      </c>
      <c r="U10031" s="2" t="b">
        <f t="shared" si="1879"/>
        <v>1</v>
      </c>
      <c r="V10031" s="2">
        <f t="shared" si="1880"/>
        <v>0</v>
      </c>
      <c r="W10031" s="2" t="b">
        <f t="shared" si="1881"/>
        <v>0</v>
      </c>
      <c r="X10031" t="b">
        <f t="shared" si="1882"/>
        <v>0</v>
      </c>
      <c r="Y10031" t="b">
        <f t="shared" si="1883"/>
        <v>1</v>
      </c>
      <c r="Z10031">
        <f t="shared" si="1872"/>
        <v>0</v>
      </c>
      <c r="AA10031" s="2">
        <f t="shared" si="1873"/>
        <v>377300</v>
      </c>
      <c r="AB10031" t="b">
        <f t="shared" si="1874"/>
        <v>1</v>
      </c>
      <c r="AC10031" t="b">
        <f t="shared" si="1875"/>
        <v>1</v>
      </c>
      <c r="AD10031">
        <f t="shared" si="1876"/>
        <v>0</v>
      </c>
    </row>
    <row r="10032" spans="1:30" hidden="1">
      <c r="A10032">
        <v>43569</v>
      </c>
      <c r="B10032">
        <v>6847</v>
      </c>
      <c r="C10032">
        <v>0</v>
      </c>
      <c r="D10032" t="s">
        <v>1184</v>
      </c>
      <c r="E10032">
        <v>1</v>
      </c>
      <c r="F10032">
        <v>1</v>
      </c>
      <c r="G10032">
        <v>814253</v>
      </c>
      <c r="H10032">
        <v>1018500</v>
      </c>
      <c r="I10032">
        <v>3</v>
      </c>
      <c r="J10032">
        <v>2</v>
      </c>
      <c r="K10032">
        <v>968186.1</v>
      </c>
      <c r="L10032">
        <v>968186.1</v>
      </c>
      <c r="M10032">
        <v>0</v>
      </c>
      <c r="N10032" s="1">
        <v>43705</v>
      </c>
      <c r="O10032">
        <v>3</v>
      </c>
      <c r="P10032">
        <v>0</v>
      </c>
      <c r="Q10032">
        <v>2</v>
      </c>
      <c r="R10032" s="4">
        <v>968186.1</v>
      </c>
      <c r="S10032" s="2">
        <f t="shared" si="1877"/>
        <v>987945</v>
      </c>
      <c r="T10032" s="2">
        <f t="shared" si="1878"/>
        <v>968186.1</v>
      </c>
      <c r="U10032" s="2" t="b">
        <f t="shared" si="1879"/>
        <v>1</v>
      </c>
      <c r="V10032" s="2">
        <f t="shared" si="1880"/>
        <v>0</v>
      </c>
      <c r="W10032" s="2" t="b">
        <f t="shared" si="1881"/>
        <v>0</v>
      </c>
      <c r="X10032" t="b">
        <f t="shared" si="1882"/>
        <v>0</v>
      </c>
      <c r="Y10032" t="b">
        <f t="shared" si="1883"/>
        <v>1</v>
      </c>
      <c r="Z10032">
        <f t="shared" si="1872"/>
        <v>0</v>
      </c>
      <c r="AA10032" s="2">
        <f t="shared" si="1873"/>
        <v>987945</v>
      </c>
      <c r="AB10032" t="b">
        <f t="shared" si="1874"/>
        <v>1</v>
      </c>
      <c r="AC10032" t="b">
        <f t="shared" si="1875"/>
        <v>1</v>
      </c>
      <c r="AD10032">
        <f t="shared" si="1876"/>
        <v>0</v>
      </c>
    </row>
    <row r="10033" spans="1:30" hidden="1">
      <c r="A10033">
        <v>43602</v>
      </c>
      <c r="B10033">
        <v>293</v>
      </c>
      <c r="C10033">
        <v>0</v>
      </c>
      <c r="D10033" t="s">
        <v>473</v>
      </c>
      <c r="E10033">
        <v>36</v>
      </c>
      <c r="F10033">
        <v>0.7</v>
      </c>
      <c r="G10033">
        <v>255854</v>
      </c>
      <c r="H10033">
        <v>364700</v>
      </c>
      <c r="I10033">
        <v>0</v>
      </c>
      <c r="J10033">
        <v>10</v>
      </c>
      <c r="K10033">
        <v>331877</v>
      </c>
      <c r="L10033">
        <v>11947572</v>
      </c>
      <c r="M10033">
        <v>30</v>
      </c>
      <c r="N10033" s="1">
        <v>43707</v>
      </c>
      <c r="O10033">
        <v>0</v>
      </c>
      <c r="P10033">
        <v>9</v>
      </c>
      <c r="Q10033">
        <v>10</v>
      </c>
      <c r="R10033" s="4">
        <v>331877</v>
      </c>
      <c r="S10033" s="2">
        <f t="shared" si="1877"/>
        <v>364700</v>
      </c>
      <c r="T10033" s="2">
        <f t="shared" si="1878"/>
        <v>328230</v>
      </c>
      <c r="U10033" s="2" t="b">
        <f t="shared" si="1879"/>
        <v>0</v>
      </c>
      <c r="V10033" s="2">
        <f t="shared" si="1880"/>
        <v>-3647</v>
      </c>
      <c r="W10033" s="2" t="b">
        <f t="shared" si="1881"/>
        <v>0</v>
      </c>
      <c r="X10033" t="b">
        <f t="shared" si="1882"/>
        <v>0</v>
      </c>
      <c r="Y10033" t="b">
        <f t="shared" si="1883"/>
        <v>1</v>
      </c>
      <c r="Z10033" s="5">
        <f t="shared" si="1872"/>
        <v>9</v>
      </c>
      <c r="AA10033" s="2">
        <f t="shared" si="1873"/>
        <v>331877</v>
      </c>
      <c r="AB10033" t="b">
        <f t="shared" si="1874"/>
        <v>0</v>
      </c>
      <c r="AC10033" t="b">
        <f t="shared" si="1875"/>
        <v>1</v>
      </c>
      <c r="AD10033" t="b">
        <f t="shared" si="1876"/>
        <v>1</v>
      </c>
    </row>
    <row r="10034" spans="1:30" hidden="1">
      <c r="A10034">
        <v>43571</v>
      </c>
      <c r="B10034">
        <v>374</v>
      </c>
      <c r="C10034">
        <v>0</v>
      </c>
      <c r="D10034" t="s">
        <v>867</v>
      </c>
      <c r="E10034">
        <v>1</v>
      </c>
      <c r="F10034">
        <v>0.7</v>
      </c>
      <c r="G10034">
        <v>255854</v>
      </c>
      <c r="H10034">
        <v>364700</v>
      </c>
      <c r="I10034">
        <v>0</v>
      </c>
      <c r="J10034">
        <v>5</v>
      </c>
      <c r="K10034">
        <v>346465</v>
      </c>
      <c r="L10034">
        <v>346465</v>
      </c>
      <c r="M10034">
        <v>0</v>
      </c>
      <c r="N10034" s="1">
        <v>43705</v>
      </c>
      <c r="O10034">
        <v>0</v>
      </c>
      <c r="P10034">
        <v>0</v>
      </c>
      <c r="Q10034">
        <v>5</v>
      </c>
      <c r="R10034" s="4">
        <v>346465</v>
      </c>
      <c r="S10034" s="2">
        <f t="shared" si="1877"/>
        <v>364700</v>
      </c>
      <c r="T10034" s="2">
        <f t="shared" si="1878"/>
        <v>346465</v>
      </c>
      <c r="U10034" s="2" t="b">
        <f t="shared" si="1879"/>
        <v>1</v>
      </c>
      <c r="V10034" s="2">
        <f t="shared" si="1880"/>
        <v>0</v>
      </c>
      <c r="W10034" s="2" t="b">
        <f t="shared" si="1881"/>
        <v>0</v>
      </c>
      <c r="X10034" t="b">
        <f t="shared" si="1882"/>
        <v>0</v>
      </c>
      <c r="Y10034" t="b">
        <f t="shared" si="1883"/>
        <v>1</v>
      </c>
      <c r="Z10034">
        <f t="shared" si="1872"/>
        <v>0</v>
      </c>
      <c r="AA10034" s="2">
        <f t="shared" si="1873"/>
        <v>364700</v>
      </c>
      <c r="AB10034" t="b">
        <f t="shared" si="1874"/>
        <v>1</v>
      </c>
      <c r="AC10034" t="b">
        <f t="shared" si="1875"/>
        <v>1</v>
      </c>
      <c r="AD10034">
        <f t="shared" si="1876"/>
        <v>0</v>
      </c>
    </row>
    <row r="10035" spans="1:30" hidden="1">
      <c r="A10035">
        <v>43571</v>
      </c>
      <c r="B10035">
        <v>407</v>
      </c>
      <c r="C10035">
        <v>0</v>
      </c>
      <c r="D10035" t="s">
        <v>1740</v>
      </c>
      <c r="E10035">
        <v>1</v>
      </c>
      <c r="F10035">
        <v>0.7</v>
      </c>
      <c r="G10035">
        <v>255854</v>
      </c>
      <c r="H10035">
        <v>364700</v>
      </c>
      <c r="I10035">
        <v>0</v>
      </c>
      <c r="J10035">
        <v>5</v>
      </c>
      <c r="K10035">
        <v>346465</v>
      </c>
      <c r="L10035">
        <v>346465</v>
      </c>
      <c r="M10035">
        <v>0</v>
      </c>
      <c r="N10035" s="1">
        <v>43705</v>
      </c>
      <c r="O10035">
        <v>0</v>
      </c>
      <c r="P10035">
        <v>0</v>
      </c>
      <c r="Q10035">
        <v>5</v>
      </c>
      <c r="R10035" s="4">
        <v>346465</v>
      </c>
      <c r="S10035" s="2">
        <f t="shared" si="1877"/>
        <v>364700</v>
      </c>
      <c r="T10035" s="2">
        <f t="shared" si="1878"/>
        <v>346465</v>
      </c>
      <c r="U10035" s="2" t="b">
        <f t="shared" si="1879"/>
        <v>1</v>
      </c>
      <c r="V10035" s="2">
        <f t="shared" si="1880"/>
        <v>0</v>
      </c>
      <c r="W10035" s="2" t="b">
        <f t="shared" si="1881"/>
        <v>0</v>
      </c>
      <c r="X10035" t="b">
        <f t="shared" si="1882"/>
        <v>0</v>
      </c>
      <c r="Y10035" t="b">
        <f t="shared" si="1883"/>
        <v>1</v>
      </c>
      <c r="Z10035">
        <f t="shared" si="1872"/>
        <v>0</v>
      </c>
      <c r="AA10035" s="2">
        <f t="shared" si="1873"/>
        <v>364700</v>
      </c>
      <c r="AB10035" t="b">
        <f t="shared" si="1874"/>
        <v>1</v>
      </c>
      <c r="AC10035" t="b">
        <f t="shared" si="1875"/>
        <v>1</v>
      </c>
      <c r="AD10035">
        <f t="shared" si="1876"/>
        <v>0</v>
      </c>
    </row>
    <row r="10036" spans="1:30" hidden="1">
      <c r="A10036">
        <v>43571</v>
      </c>
      <c r="B10036">
        <v>442</v>
      </c>
      <c r="C10036">
        <v>0</v>
      </c>
      <c r="D10036" t="s">
        <v>1187</v>
      </c>
      <c r="E10036">
        <v>1</v>
      </c>
      <c r="F10036">
        <v>0.7</v>
      </c>
      <c r="G10036">
        <v>255854</v>
      </c>
      <c r="H10036">
        <v>364700</v>
      </c>
      <c r="I10036">
        <v>0</v>
      </c>
      <c r="J10036">
        <v>5</v>
      </c>
      <c r="K10036">
        <v>346465</v>
      </c>
      <c r="L10036">
        <v>346465</v>
      </c>
      <c r="M10036">
        <v>0</v>
      </c>
      <c r="N10036" s="1">
        <v>43705</v>
      </c>
      <c r="O10036">
        <v>0</v>
      </c>
      <c r="P10036">
        <v>0</v>
      </c>
      <c r="Q10036">
        <v>5</v>
      </c>
      <c r="R10036" s="4">
        <v>346465</v>
      </c>
      <c r="S10036" s="2">
        <f t="shared" si="1877"/>
        <v>364700</v>
      </c>
      <c r="T10036" s="2">
        <f t="shared" si="1878"/>
        <v>346465</v>
      </c>
      <c r="U10036" s="2" t="b">
        <f t="shared" si="1879"/>
        <v>1</v>
      </c>
      <c r="V10036" s="2">
        <f t="shared" si="1880"/>
        <v>0</v>
      </c>
      <c r="W10036" s="2" t="b">
        <f t="shared" si="1881"/>
        <v>0</v>
      </c>
      <c r="X10036" t="b">
        <f t="shared" si="1882"/>
        <v>0</v>
      </c>
      <c r="Y10036" t="b">
        <f t="shared" si="1883"/>
        <v>1</v>
      </c>
      <c r="Z10036">
        <f t="shared" si="1872"/>
        <v>0</v>
      </c>
      <c r="AA10036" s="2">
        <f t="shared" si="1873"/>
        <v>364700</v>
      </c>
      <c r="AB10036" t="b">
        <f t="shared" si="1874"/>
        <v>1</v>
      </c>
      <c r="AC10036" t="b">
        <f t="shared" si="1875"/>
        <v>1</v>
      </c>
      <c r="AD10036">
        <f t="shared" si="1876"/>
        <v>0</v>
      </c>
    </row>
    <row r="10037" spans="1:30" hidden="1">
      <c r="A10037">
        <v>43571</v>
      </c>
      <c r="B10037">
        <v>1034</v>
      </c>
      <c r="C10037">
        <v>0</v>
      </c>
      <c r="D10037" t="s">
        <v>1161</v>
      </c>
      <c r="E10037">
        <v>1</v>
      </c>
      <c r="F10037">
        <v>0.7</v>
      </c>
      <c r="G10037">
        <v>255854</v>
      </c>
      <c r="H10037">
        <v>364700</v>
      </c>
      <c r="I10037">
        <v>0</v>
      </c>
      <c r="J10037">
        <v>5</v>
      </c>
      <c r="K10037">
        <v>346465</v>
      </c>
      <c r="L10037">
        <v>346465</v>
      </c>
      <c r="M10037">
        <v>0</v>
      </c>
      <c r="N10037" s="1">
        <v>43705</v>
      </c>
      <c r="O10037">
        <v>0</v>
      </c>
      <c r="P10037">
        <v>0</v>
      </c>
      <c r="Q10037">
        <v>5</v>
      </c>
      <c r="R10037" s="4">
        <v>346465</v>
      </c>
      <c r="S10037" s="2">
        <f t="shared" si="1877"/>
        <v>364700</v>
      </c>
      <c r="T10037" s="2">
        <f t="shared" si="1878"/>
        <v>346465</v>
      </c>
      <c r="U10037" s="2" t="b">
        <f t="shared" si="1879"/>
        <v>1</v>
      </c>
      <c r="V10037" s="2">
        <f t="shared" si="1880"/>
        <v>0</v>
      </c>
      <c r="W10037" s="2" t="b">
        <f t="shared" si="1881"/>
        <v>0</v>
      </c>
      <c r="X10037" t="b">
        <f t="shared" si="1882"/>
        <v>0</v>
      </c>
      <c r="Y10037" t="b">
        <f t="shared" si="1883"/>
        <v>1</v>
      </c>
      <c r="Z10037">
        <f t="shared" si="1872"/>
        <v>0</v>
      </c>
      <c r="AA10037" s="2">
        <f t="shared" si="1873"/>
        <v>364700</v>
      </c>
      <c r="AB10037" t="b">
        <f t="shared" si="1874"/>
        <v>1</v>
      </c>
      <c r="AC10037" t="b">
        <f t="shared" si="1875"/>
        <v>1</v>
      </c>
      <c r="AD10037">
        <f t="shared" si="1876"/>
        <v>0</v>
      </c>
    </row>
    <row r="10038" spans="1:30" hidden="1">
      <c r="A10038">
        <v>43572</v>
      </c>
      <c r="B10038">
        <v>5344</v>
      </c>
      <c r="C10038">
        <v>0</v>
      </c>
      <c r="D10038" t="s">
        <v>164</v>
      </c>
      <c r="E10038">
        <v>20</v>
      </c>
      <c r="F10038">
        <v>1</v>
      </c>
      <c r="G10038">
        <v>54250</v>
      </c>
      <c r="H10038">
        <v>85818.4</v>
      </c>
      <c r="I10038">
        <v>0</v>
      </c>
      <c r="J10038">
        <v>5</v>
      </c>
      <c r="K10038">
        <v>81527.48</v>
      </c>
      <c r="L10038">
        <v>1630549.6</v>
      </c>
      <c r="M10038">
        <v>0</v>
      </c>
      <c r="N10038" s="1">
        <v>43705</v>
      </c>
      <c r="O10038">
        <v>0</v>
      </c>
      <c r="P10038">
        <v>0</v>
      </c>
      <c r="Q10038">
        <v>5</v>
      </c>
      <c r="R10038" s="4">
        <v>81527.48</v>
      </c>
      <c r="S10038" s="2">
        <f t="shared" si="1877"/>
        <v>85818.4</v>
      </c>
      <c r="T10038" s="2">
        <f t="shared" si="1878"/>
        <v>81527.48</v>
      </c>
      <c r="U10038" s="2" t="b">
        <f t="shared" si="1879"/>
        <v>1</v>
      </c>
      <c r="V10038" s="2">
        <f t="shared" si="1880"/>
        <v>0</v>
      </c>
      <c r="W10038" s="2" t="b">
        <f t="shared" si="1881"/>
        <v>0</v>
      </c>
      <c r="X10038" t="b">
        <f t="shared" si="1882"/>
        <v>0</v>
      </c>
      <c r="Y10038" t="b">
        <f t="shared" si="1883"/>
        <v>1</v>
      </c>
      <c r="Z10038">
        <f t="shared" si="1872"/>
        <v>0</v>
      </c>
      <c r="AA10038" s="2">
        <f t="shared" si="1873"/>
        <v>85818.4</v>
      </c>
      <c r="AB10038" t="b">
        <f t="shared" si="1874"/>
        <v>1</v>
      </c>
      <c r="AC10038" t="b">
        <f t="shared" si="1875"/>
        <v>1</v>
      </c>
      <c r="AD10038">
        <f t="shared" si="1876"/>
        <v>0</v>
      </c>
    </row>
    <row r="10039" spans="1:30" hidden="1">
      <c r="A10039">
        <v>43573</v>
      </c>
      <c r="B10039">
        <v>374</v>
      </c>
      <c r="C10039">
        <v>0</v>
      </c>
      <c r="D10039" t="s">
        <v>867</v>
      </c>
      <c r="E10039">
        <v>4</v>
      </c>
      <c r="F10039">
        <v>0.7</v>
      </c>
      <c r="G10039">
        <v>255854</v>
      </c>
      <c r="H10039">
        <v>442850</v>
      </c>
      <c r="I10039">
        <v>0</v>
      </c>
      <c r="J10039">
        <v>0</v>
      </c>
      <c r="K10039">
        <v>442850</v>
      </c>
      <c r="L10039">
        <v>1771400</v>
      </c>
      <c r="M10039">
        <v>0</v>
      </c>
      <c r="N10039" s="1">
        <v>43705</v>
      </c>
      <c r="O10039">
        <v>0</v>
      </c>
      <c r="P10039">
        <v>0</v>
      </c>
      <c r="Q10039">
        <v>0</v>
      </c>
      <c r="R10039" s="4">
        <v>442850</v>
      </c>
      <c r="S10039" s="2">
        <f t="shared" si="1877"/>
        <v>442850</v>
      </c>
      <c r="T10039" s="2">
        <f t="shared" si="1878"/>
        <v>442850</v>
      </c>
      <c r="U10039" s="2" t="b">
        <f t="shared" si="1879"/>
        <v>1</v>
      </c>
      <c r="V10039" s="2">
        <f t="shared" si="1880"/>
        <v>0</v>
      </c>
      <c r="W10039" s="2" t="b">
        <f t="shared" si="1881"/>
        <v>1</v>
      </c>
      <c r="X10039" t="b">
        <f t="shared" si="1882"/>
        <v>1</v>
      </c>
      <c r="Y10039" t="b">
        <f t="shared" si="1883"/>
        <v>1</v>
      </c>
      <c r="Z10039">
        <f t="shared" si="1872"/>
        <v>0</v>
      </c>
      <c r="AA10039" s="2">
        <f t="shared" si="1873"/>
        <v>442850</v>
      </c>
      <c r="AB10039" t="b">
        <f t="shared" si="1874"/>
        <v>1</v>
      </c>
      <c r="AC10039" t="b">
        <f t="shared" si="1875"/>
        <v>1</v>
      </c>
      <c r="AD10039">
        <f t="shared" si="1876"/>
        <v>0</v>
      </c>
    </row>
    <row r="10040" spans="1:30" hidden="1">
      <c r="A10040">
        <v>43573</v>
      </c>
      <c r="B10040">
        <v>4151</v>
      </c>
      <c r="C10040">
        <v>0</v>
      </c>
      <c r="D10040" t="s">
        <v>869</v>
      </c>
      <c r="E10040">
        <v>7</v>
      </c>
      <c r="F10040">
        <v>0.7</v>
      </c>
      <c r="G10040">
        <v>265364</v>
      </c>
      <c r="H10040">
        <v>442850</v>
      </c>
      <c r="I10040">
        <v>0</v>
      </c>
      <c r="J10040">
        <v>0</v>
      </c>
      <c r="K10040">
        <v>442850</v>
      </c>
      <c r="L10040">
        <v>3099950</v>
      </c>
      <c r="M10040">
        <v>0</v>
      </c>
      <c r="N10040" s="1">
        <v>43705</v>
      </c>
      <c r="O10040">
        <v>0</v>
      </c>
      <c r="P10040">
        <v>0</v>
      </c>
      <c r="Q10040">
        <v>0</v>
      </c>
      <c r="R10040" s="4">
        <v>442850</v>
      </c>
      <c r="S10040" s="2">
        <f t="shared" si="1877"/>
        <v>442850</v>
      </c>
      <c r="T10040" s="2">
        <f t="shared" si="1878"/>
        <v>442850</v>
      </c>
      <c r="U10040" s="2" t="b">
        <f t="shared" si="1879"/>
        <v>1</v>
      </c>
      <c r="V10040" s="2">
        <f t="shared" si="1880"/>
        <v>0</v>
      </c>
      <c r="W10040" s="2" t="b">
        <f t="shared" si="1881"/>
        <v>1</v>
      </c>
      <c r="X10040" t="b">
        <f t="shared" si="1882"/>
        <v>1</v>
      </c>
      <c r="Y10040" t="b">
        <f t="shared" si="1883"/>
        <v>1</v>
      </c>
      <c r="Z10040">
        <f t="shared" si="1872"/>
        <v>0</v>
      </c>
      <c r="AA10040" s="2">
        <f t="shared" si="1873"/>
        <v>442850</v>
      </c>
      <c r="AB10040" t="b">
        <f t="shared" si="1874"/>
        <v>1</v>
      </c>
      <c r="AC10040" t="b">
        <f t="shared" si="1875"/>
        <v>1</v>
      </c>
      <c r="AD10040">
        <f t="shared" si="1876"/>
        <v>0</v>
      </c>
    </row>
    <row r="10041" spans="1:30" hidden="1">
      <c r="A10041">
        <v>43573</v>
      </c>
      <c r="B10041">
        <v>393</v>
      </c>
      <c r="C10041">
        <v>0</v>
      </c>
      <c r="D10041" t="s">
        <v>2097</v>
      </c>
      <c r="E10041">
        <v>1</v>
      </c>
      <c r="F10041">
        <v>0.7</v>
      </c>
      <c r="G10041">
        <v>308428</v>
      </c>
      <c r="H10041">
        <v>468350</v>
      </c>
      <c r="I10041">
        <v>0</v>
      </c>
      <c r="J10041">
        <v>0</v>
      </c>
      <c r="K10041">
        <v>468350</v>
      </c>
      <c r="L10041">
        <v>468350</v>
      </c>
      <c r="M10041">
        <v>0</v>
      </c>
      <c r="N10041" s="1">
        <v>43705</v>
      </c>
      <c r="O10041">
        <v>0</v>
      </c>
      <c r="P10041">
        <v>0</v>
      </c>
      <c r="Q10041">
        <v>0</v>
      </c>
      <c r="R10041" s="4">
        <v>468350</v>
      </c>
      <c r="S10041" s="2">
        <f t="shared" si="1877"/>
        <v>468350</v>
      </c>
      <c r="T10041" s="2">
        <f t="shared" si="1878"/>
        <v>468350</v>
      </c>
      <c r="U10041" s="2" t="b">
        <f t="shared" si="1879"/>
        <v>1</v>
      </c>
      <c r="V10041" s="2">
        <f t="shared" si="1880"/>
        <v>0</v>
      </c>
      <c r="W10041" s="2" t="b">
        <f t="shared" si="1881"/>
        <v>1</v>
      </c>
      <c r="X10041" t="b">
        <f t="shared" si="1882"/>
        <v>1</v>
      </c>
      <c r="Y10041" t="b">
        <f t="shared" si="1883"/>
        <v>1</v>
      </c>
      <c r="Z10041">
        <f t="shared" si="1872"/>
        <v>0</v>
      </c>
      <c r="AA10041" s="2">
        <f t="shared" si="1873"/>
        <v>468350</v>
      </c>
      <c r="AB10041" t="b">
        <f t="shared" si="1874"/>
        <v>1</v>
      </c>
      <c r="AC10041" t="b">
        <f t="shared" si="1875"/>
        <v>1</v>
      </c>
      <c r="AD10041">
        <f t="shared" si="1876"/>
        <v>0</v>
      </c>
    </row>
    <row r="10042" spans="1:30" hidden="1">
      <c r="A10042">
        <v>43605</v>
      </c>
      <c r="B10042">
        <v>374</v>
      </c>
      <c r="C10042">
        <v>0</v>
      </c>
      <c r="D10042" t="s">
        <v>867</v>
      </c>
      <c r="E10042">
        <v>10</v>
      </c>
      <c r="F10042">
        <v>0.7</v>
      </c>
      <c r="G10042">
        <v>255854</v>
      </c>
      <c r="H10042">
        <v>364700</v>
      </c>
      <c r="I10042">
        <v>0</v>
      </c>
      <c r="J10042">
        <v>6</v>
      </c>
      <c r="K10042">
        <v>353759</v>
      </c>
      <c r="L10042">
        <v>3537590</v>
      </c>
      <c r="M10042">
        <v>30</v>
      </c>
      <c r="N10042" s="1">
        <v>43707</v>
      </c>
      <c r="O10042">
        <v>0</v>
      </c>
      <c r="P10042">
        <v>3</v>
      </c>
      <c r="Q10042">
        <v>6</v>
      </c>
      <c r="R10042" s="4">
        <v>353759</v>
      </c>
      <c r="S10042" s="2">
        <f t="shared" si="1877"/>
        <v>364700</v>
      </c>
      <c r="T10042" s="2">
        <f t="shared" si="1878"/>
        <v>342818</v>
      </c>
      <c r="U10042" s="2" t="b">
        <f t="shared" si="1879"/>
        <v>0</v>
      </c>
      <c r="V10042" s="2">
        <f t="shared" si="1880"/>
        <v>-10941</v>
      </c>
      <c r="W10042" s="2" t="b">
        <f t="shared" si="1881"/>
        <v>0</v>
      </c>
      <c r="X10042" t="b">
        <f t="shared" si="1882"/>
        <v>0</v>
      </c>
      <c r="Y10042" t="b">
        <f t="shared" si="1883"/>
        <v>1</v>
      </c>
      <c r="Z10042" s="5">
        <f t="shared" si="1872"/>
        <v>3</v>
      </c>
      <c r="AA10042" s="2">
        <f t="shared" si="1873"/>
        <v>353759</v>
      </c>
      <c r="AB10042" t="b">
        <f t="shared" si="1874"/>
        <v>0</v>
      </c>
      <c r="AC10042" t="b">
        <f t="shared" si="1875"/>
        <v>1</v>
      </c>
      <c r="AD10042" t="b">
        <f t="shared" si="1876"/>
        <v>1</v>
      </c>
    </row>
    <row r="10043" spans="1:30" hidden="1">
      <c r="A10043">
        <v>43575</v>
      </c>
      <c r="B10043">
        <v>15032</v>
      </c>
      <c r="C10043">
        <v>0</v>
      </c>
      <c r="D10043" t="s">
        <v>1741</v>
      </c>
      <c r="E10043">
        <v>123</v>
      </c>
      <c r="F10043">
        <v>0.7</v>
      </c>
      <c r="G10043">
        <v>830231</v>
      </c>
      <c r="H10043">
        <v>1128680</v>
      </c>
      <c r="I10043">
        <v>2</v>
      </c>
      <c r="J10043">
        <v>0</v>
      </c>
      <c r="K10043">
        <v>1106106.3999999999</v>
      </c>
      <c r="L10043">
        <v>136051087.19999999</v>
      </c>
      <c r="M10043">
        <v>1</v>
      </c>
      <c r="N10043" s="1">
        <v>43705</v>
      </c>
      <c r="O10043">
        <v>2</v>
      </c>
      <c r="P10043">
        <v>0</v>
      </c>
      <c r="Q10043">
        <v>0</v>
      </c>
      <c r="R10043" s="4">
        <v>1106106.3999999999</v>
      </c>
      <c r="S10043" s="2">
        <f t="shared" si="1877"/>
        <v>1106106.3999999999</v>
      </c>
      <c r="T10043" s="2">
        <f t="shared" si="1878"/>
        <v>1106106.3999999999</v>
      </c>
      <c r="U10043" s="2" t="b">
        <f t="shared" si="1879"/>
        <v>1</v>
      </c>
      <c r="V10043" s="2">
        <f t="shared" si="1880"/>
        <v>0</v>
      </c>
      <c r="W10043" s="2" t="b">
        <f t="shared" si="1881"/>
        <v>1</v>
      </c>
      <c r="X10043" t="b">
        <f t="shared" si="1882"/>
        <v>1</v>
      </c>
      <c r="Y10043" t="b">
        <f t="shared" si="1883"/>
        <v>1</v>
      </c>
      <c r="Z10043">
        <f t="shared" si="1872"/>
        <v>0</v>
      </c>
      <c r="AA10043" s="2">
        <f t="shared" si="1873"/>
        <v>1106106.3999999999</v>
      </c>
      <c r="AB10043" t="b">
        <f t="shared" si="1874"/>
        <v>1</v>
      </c>
      <c r="AC10043" t="b">
        <f t="shared" si="1875"/>
        <v>1</v>
      </c>
      <c r="AD10043">
        <f t="shared" si="1876"/>
        <v>0</v>
      </c>
    </row>
    <row r="10044" spans="1:30" hidden="1">
      <c r="A10044">
        <v>43576</v>
      </c>
      <c r="B10044">
        <v>3854</v>
      </c>
      <c r="C10044">
        <v>0</v>
      </c>
      <c r="D10044" t="s">
        <v>177</v>
      </c>
      <c r="E10044">
        <v>11</v>
      </c>
      <c r="F10044">
        <v>0.7</v>
      </c>
      <c r="G10044">
        <v>270936</v>
      </c>
      <c r="H10044">
        <v>358400</v>
      </c>
      <c r="I10044">
        <v>0</v>
      </c>
      <c r="J10044">
        <v>6</v>
      </c>
      <c r="K10044">
        <v>336896</v>
      </c>
      <c r="L10044">
        <v>3705856</v>
      </c>
      <c r="M10044">
        <v>0</v>
      </c>
      <c r="N10044" s="1">
        <v>43707</v>
      </c>
      <c r="O10044">
        <v>0</v>
      </c>
      <c r="P10044">
        <v>3</v>
      </c>
      <c r="Q10044">
        <v>6</v>
      </c>
      <c r="R10044" s="4">
        <v>336896</v>
      </c>
      <c r="S10044" s="2">
        <f t="shared" si="1877"/>
        <v>358400</v>
      </c>
      <c r="T10044" s="2">
        <f t="shared" si="1878"/>
        <v>336896</v>
      </c>
      <c r="U10044" s="2" t="b">
        <f t="shared" si="1879"/>
        <v>1</v>
      </c>
      <c r="V10044" s="2">
        <f t="shared" si="1880"/>
        <v>0</v>
      </c>
      <c r="W10044" s="2" t="b">
        <f t="shared" si="1881"/>
        <v>0</v>
      </c>
      <c r="X10044" t="b">
        <f t="shared" si="1882"/>
        <v>0</v>
      </c>
      <c r="Y10044" t="b">
        <f t="shared" si="1883"/>
        <v>1</v>
      </c>
      <c r="Z10044">
        <f t="shared" si="1872"/>
        <v>3</v>
      </c>
      <c r="AA10044" s="2">
        <f t="shared" si="1873"/>
        <v>347648</v>
      </c>
      <c r="AB10044" t="b">
        <f t="shared" si="1874"/>
        <v>0</v>
      </c>
      <c r="AC10044" t="b">
        <f t="shared" si="1875"/>
        <v>1</v>
      </c>
      <c r="AD10044" t="b">
        <f t="shared" si="1876"/>
        <v>0</v>
      </c>
    </row>
    <row r="10045" spans="1:30" hidden="1">
      <c r="A10045">
        <v>43576</v>
      </c>
      <c r="B10045">
        <v>4643</v>
      </c>
      <c r="C10045">
        <v>0</v>
      </c>
      <c r="D10045" t="s">
        <v>178</v>
      </c>
      <c r="E10045">
        <v>4</v>
      </c>
      <c r="F10045">
        <v>0.7</v>
      </c>
      <c r="G10045">
        <v>297123</v>
      </c>
      <c r="H10045">
        <v>358400</v>
      </c>
      <c r="I10045">
        <v>0</v>
      </c>
      <c r="J10045">
        <v>6</v>
      </c>
      <c r="K10045">
        <v>336896</v>
      </c>
      <c r="L10045">
        <v>1347584</v>
      </c>
      <c r="M10045">
        <v>0</v>
      </c>
      <c r="N10045" s="1">
        <v>43707</v>
      </c>
      <c r="O10045">
        <v>0</v>
      </c>
      <c r="P10045">
        <v>0</v>
      </c>
      <c r="Q10045">
        <v>6</v>
      </c>
      <c r="R10045" s="4">
        <v>336896</v>
      </c>
      <c r="S10045" s="2">
        <f t="shared" si="1877"/>
        <v>358400</v>
      </c>
      <c r="T10045" s="2">
        <f t="shared" si="1878"/>
        <v>336896</v>
      </c>
      <c r="U10045" s="2" t="b">
        <f t="shared" si="1879"/>
        <v>1</v>
      </c>
      <c r="V10045" s="2">
        <f t="shared" si="1880"/>
        <v>0</v>
      </c>
      <c r="W10045" s="2" t="b">
        <f t="shared" si="1881"/>
        <v>0</v>
      </c>
      <c r="X10045" t="b">
        <f t="shared" si="1882"/>
        <v>0</v>
      </c>
      <c r="Y10045" t="b">
        <f t="shared" si="1883"/>
        <v>1</v>
      </c>
      <c r="Z10045">
        <f t="shared" si="1872"/>
        <v>0</v>
      </c>
      <c r="AA10045" s="2">
        <f t="shared" si="1873"/>
        <v>358400</v>
      </c>
      <c r="AB10045" t="b">
        <f t="shared" si="1874"/>
        <v>1</v>
      </c>
      <c r="AC10045" t="b">
        <f t="shared" si="1875"/>
        <v>1</v>
      </c>
      <c r="AD10045">
        <f t="shared" si="1876"/>
        <v>0</v>
      </c>
    </row>
    <row r="10046" spans="1:30" hidden="1">
      <c r="A10046">
        <v>43577</v>
      </c>
      <c r="B10046">
        <v>15355</v>
      </c>
      <c r="C10046">
        <v>0</v>
      </c>
      <c r="D10046" t="s">
        <v>1742</v>
      </c>
      <c r="E10046">
        <v>1</v>
      </c>
      <c r="F10046">
        <v>0.7</v>
      </c>
      <c r="G10046">
        <v>689669</v>
      </c>
      <c r="H10046">
        <v>821100</v>
      </c>
      <c r="I10046">
        <v>0</v>
      </c>
      <c r="J10046">
        <v>0</v>
      </c>
      <c r="K10046">
        <v>821100</v>
      </c>
      <c r="L10046">
        <v>821100</v>
      </c>
      <c r="M10046">
        <v>0</v>
      </c>
      <c r="N10046" s="1">
        <v>43707</v>
      </c>
      <c r="O10046">
        <v>0</v>
      </c>
      <c r="P10046">
        <v>0</v>
      </c>
      <c r="Q10046">
        <v>0</v>
      </c>
      <c r="R10046" s="4">
        <v>821100</v>
      </c>
      <c r="S10046" s="2">
        <f t="shared" si="1877"/>
        <v>821100</v>
      </c>
      <c r="T10046" s="2">
        <f t="shared" si="1878"/>
        <v>821100</v>
      </c>
      <c r="U10046" s="2" t="b">
        <f t="shared" si="1879"/>
        <v>1</v>
      </c>
      <c r="V10046" s="2">
        <f t="shared" si="1880"/>
        <v>0</v>
      </c>
      <c r="W10046" s="2" t="b">
        <f t="shared" si="1881"/>
        <v>1</v>
      </c>
      <c r="X10046" t="b">
        <f t="shared" si="1882"/>
        <v>1</v>
      </c>
      <c r="Y10046" t="b">
        <f t="shared" si="1883"/>
        <v>1</v>
      </c>
      <c r="Z10046">
        <f t="shared" ref="Z10046:Z10109" si="1884">IF(Y10046=TRUE,P10046,Q10046)</f>
        <v>0</v>
      </c>
      <c r="AA10046" s="2">
        <f t="shared" ref="AA10046:AA10109" si="1885">S10046-(S10046*(Z10046/100))</f>
        <v>821100</v>
      </c>
      <c r="AB10046" t="b">
        <f t="shared" ref="AB10046:AB10109" si="1886">EXACT(AA10046,S10046)</f>
        <v>1</v>
      </c>
      <c r="AC10046" t="b">
        <f t="shared" ref="AC10046:AC10109" si="1887">EXACT(R10046,K10046)</f>
        <v>1</v>
      </c>
      <c r="AD10046">
        <f t="shared" ref="AD10046:AD10109" si="1888">IF(AB10046=FALSE,EXACT(AA10046,R10046),)</f>
        <v>0</v>
      </c>
    </row>
    <row r="10047" spans="1:30" hidden="1">
      <c r="A10047">
        <v>43577</v>
      </c>
      <c r="B10047">
        <v>15356</v>
      </c>
      <c r="C10047">
        <v>0</v>
      </c>
      <c r="D10047" t="s">
        <v>1743</v>
      </c>
      <c r="E10047">
        <v>1</v>
      </c>
      <c r="F10047">
        <v>0.7</v>
      </c>
      <c r="G10047">
        <v>689669</v>
      </c>
      <c r="H10047">
        <v>821100</v>
      </c>
      <c r="I10047">
        <v>0</v>
      </c>
      <c r="J10047">
        <v>0</v>
      </c>
      <c r="K10047">
        <v>821100</v>
      </c>
      <c r="L10047">
        <v>821100</v>
      </c>
      <c r="M10047">
        <v>0</v>
      </c>
      <c r="N10047" s="1">
        <v>43707</v>
      </c>
      <c r="O10047">
        <v>0</v>
      </c>
      <c r="P10047">
        <v>0</v>
      </c>
      <c r="Q10047">
        <v>0</v>
      </c>
      <c r="R10047" s="4">
        <v>821100</v>
      </c>
      <c r="S10047" s="2">
        <f t="shared" si="1877"/>
        <v>821100</v>
      </c>
      <c r="T10047" s="2">
        <f t="shared" si="1878"/>
        <v>821100</v>
      </c>
      <c r="U10047" s="2" t="b">
        <f t="shared" si="1879"/>
        <v>1</v>
      </c>
      <c r="V10047" s="2">
        <f t="shared" si="1880"/>
        <v>0</v>
      </c>
      <c r="W10047" s="2" t="b">
        <f t="shared" si="1881"/>
        <v>1</v>
      </c>
      <c r="X10047" t="b">
        <f t="shared" si="1882"/>
        <v>1</v>
      </c>
      <c r="Y10047" t="b">
        <f t="shared" si="1883"/>
        <v>1</v>
      </c>
      <c r="Z10047">
        <f t="shared" si="1884"/>
        <v>0</v>
      </c>
      <c r="AA10047" s="2">
        <f t="shared" si="1885"/>
        <v>821100</v>
      </c>
      <c r="AB10047" t="b">
        <f t="shared" si="1886"/>
        <v>1</v>
      </c>
      <c r="AC10047" t="b">
        <f t="shared" si="1887"/>
        <v>1</v>
      </c>
      <c r="AD10047">
        <f t="shared" si="1888"/>
        <v>0</v>
      </c>
    </row>
    <row r="10048" spans="1:30" hidden="1">
      <c r="A10048">
        <v>43577</v>
      </c>
      <c r="B10048">
        <v>15357</v>
      </c>
      <c r="C10048">
        <v>0</v>
      </c>
      <c r="D10048" t="s">
        <v>1744</v>
      </c>
      <c r="E10048">
        <v>1</v>
      </c>
      <c r="F10048">
        <v>0.7</v>
      </c>
      <c r="G10048">
        <v>205514</v>
      </c>
      <c r="H10048">
        <v>245000</v>
      </c>
      <c r="I10048">
        <v>0</v>
      </c>
      <c r="J10048">
        <v>0</v>
      </c>
      <c r="K10048">
        <v>245000</v>
      </c>
      <c r="L10048">
        <v>245000</v>
      </c>
      <c r="M10048">
        <v>0</v>
      </c>
      <c r="N10048" s="1">
        <v>43707</v>
      </c>
      <c r="O10048">
        <v>0</v>
      </c>
      <c r="P10048">
        <v>0</v>
      </c>
      <c r="Q10048">
        <v>0</v>
      </c>
      <c r="R10048" s="4">
        <v>245000</v>
      </c>
      <c r="S10048" s="2">
        <f t="shared" si="1877"/>
        <v>245000</v>
      </c>
      <c r="T10048" s="2">
        <f t="shared" si="1878"/>
        <v>245000</v>
      </c>
      <c r="U10048" s="2" t="b">
        <f t="shared" si="1879"/>
        <v>1</v>
      </c>
      <c r="V10048" s="2">
        <f t="shared" si="1880"/>
        <v>0</v>
      </c>
      <c r="W10048" s="2" t="b">
        <f t="shared" si="1881"/>
        <v>1</v>
      </c>
      <c r="X10048" t="b">
        <f t="shared" si="1882"/>
        <v>1</v>
      </c>
      <c r="Y10048" t="b">
        <f t="shared" si="1883"/>
        <v>1</v>
      </c>
      <c r="Z10048">
        <f t="shared" si="1884"/>
        <v>0</v>
      </c>
      <c r="AA10048" s="2">
        <f t="shared" si="1885"/>
        <v>245000</v>
      </c>
      <c r="AB10048" t="b">
        <f t="shared" si="1886"/>
        <v>1</v>
      </c>
      <c r="AC10048" t="b">
        <f t="shared" si="1887"/>
        <v>1</v>
      </c>
      <c r="AD10048">
        <f t="shared" si="1888"/>
        <v>0</v>
      </c>
    </row>
    <row r="10049" spans="1:30" hidden="1">
      <c r="A10049">
        <v>43577</v>
      </c>
      <c r="B10049">
        <v>15358</v>
      </c>
      <c r="C10049">
        <v>0</v>
      </c>
      <c r="D10049" t="s">
        <v>1745</v>
      </c>
      <c r="E10049">
        <v>1</v>
      </c>
      <c r="F10049">
        <v>0.7</v>
      </c>
      <c r="G10049">
        <v>205514</v>
      </c>
      <c r="H10049">
        <v>245000</v>
      </c>
      <c r="I10049">
        <v>0</v>
      </c>
      <c r="J10049">
        <v>0</v>
      </c>
      <c r="K10049">
        <v>245000</v>
      </c>
      <c r="L10049">
        <v>245000</v>
      </c>
      <c r="M10049">
        <v>0</v>
      </c>
      <c r="N10049" s="1">
        <v>43707</v>
      </c>
      <c r="O10049">
        <v>0</v>
      </c>
      <c r="P10049">
        <v>0</v>
      </c>
      <c r="Q10049">
        <v>0</v>
      </c>
      <c r="R10049" s="4">
        <v>245000</v>
      </c>
      <c r="S10049" s="2">
        <f t="shared" si="1877"/>
        <v>245000</v>
      </c>
      <c r="T10049" s="2">
        <f t="shared" si="1878"/>
        <v>245000</v>
      </c>
      <c r="U10049" s="2" t="b">
        <f t="shared" si="1879"/>
        <v>1</v>
      </c>
      <c r="V10049" s="2">
        <f t="shared" si="1880"/>
        <v>0</v>
      </c>
      <c r="W10049" s="2" t="b">
        <f t="shared" si="1881"/>
        <v>1</v>
      </c>
      <c r="X10049" t="b">
        <f t="shared" si="1882"/>
        <v>1</v>
      </c>
      <c r="Y10049" t="b">
        <f t="shared" si="1883"/>
        <v>1</v>
      </c>
      <c r="Z10049">
        <f t="shared" si="1884"/>
        <v>0</v>
      </c>
      <c r="AA10049" s="2">
        <f t="shared" si="1885"/>
        <v>245000</v>
      </c>
      <c r="AB10049" t="b">
        <f t="shared" si="1886"/>
        <v>1</v>
      </c>
      <c r="AC10049" t="b">
        <f t="shared" si="1887"/>
        <v>1</v>
      </c>
      <c r="AD10049">
        <f t="shared" si="1888"/>
        <v>0</v>
      </c>
    </row>
    <row r="10050" spans="1:30" hidden="1">
      <c r="A10050">
        <v>43577</v>
      </c>
      <c r="B10050">
        <v>15272</v>
      </c>
      <c r="C10050">
        <v>0</v>
      </c>
      <c r="D10050" t="s">
        <v>1185</v>
      </c>
      <c r="E10050">
        <v>2</v>
      </c>
      <c r="F10050">
        <v>1</v>
      </c>
      <c r="G10050">
        <v>66462</v>
      </c>
      <c r="H10050">
        <v>84000</v>
      </c>
      <c r="I10050">
        <v>0</v>
      </c>
      <c r="J10050">
        <v>2</v>
      </c>
      <c r="K10050">
        <v>82320</v>
      </c>
      <c r="L10050">
        <v>164640</v>
      </c>
      <c r="M10050">
        <v>0</v>
      </c>
      <c r="N10050" s="1">
        <v>43707</v>
      </c>
      <c r="O10050">
        <v>0</v>
      </c>
      <c r="P10050">
        <v>0</v>
      </c>
      <c r="Q10050">
        <v>2</v>
      </c>
      <c r="R10050" s="4">
        <v>82320</v>
      </c>
      <c r="S10050" s="2">
        <f t="shared" ref="S10050:S10113" si="1889">H10050-(H10050*(I10050/100))</f>
        <v>84000</v>
      </c>
      <c r="T10050" s="2">
        <f t="shared" ref="T10050:T10113" si="1890">S10050-(S10050*(J10050/100))</f>
        <v>82320</v>
      </c>
      <c r="U10050" s="2" t="b">
        <f t="shared" ref="U10050:U10113" si="1891">EXACT(T10050,K10050)</f>
        <v>1</v>
      </c>
      <c r="V10050" s="2">
        <f t="shared" ref="V10050:V10113" si="1892">T10050-K10050</f>
        <v>0</v>
      </c>
      <c r="W10050" s="2" t="b">
        <f t="shared" ref="W10050:W10113" si="1893">EXACT(S10050,K10050)</f>
        <v>0</v>
      </c>
      <c r="X10050" t="b">
        <f t="shared" ref="X10050:X10113" si="1894">EXACT(P10050,J10050)</f>
        <v>0</v>
      </c>
      <c r="Y10050" t="b">
        <f t="shared" ref="Y10050:Y10113" si="1895">EXACT(J10050,Q10050)</f>
        <v>1</v>
      </c>
      <c r="Z10050">
        <f t="shared" si="1884"/>
        <v>0</v>
      </c>
      <c r="AA10050" s="2">
        <f t="shared" si="1885"/>
        <v>84000</v>
      </c>
      <c r="AB10050" t="b">
        <f t="shared" si="1886"/>
        <v>1</v>
      </c>
      <c r="AC10050" t="b">
        <f t="shared" si="1887"/>
        <v>1</v>
      </c>
      <c r="AD10050">
        <f t="shared" si="1888"/>
        <v>0</v>
      </c>
    </row>
    <row r="10051" spans="1:30" hidden="1">
      <c r="A10051">
        <v>43577</v>
      </c>
      <c r="B10051">
        <v>14956</v>
      </c>
      <c r="C10051">
        <v>0</v>
      </c>
      <c r="D10051" t="s">
        <v>1155</v>
      </c>
      <c r="E10051">
        <v>2</v>
      </c>
      <c r="F10051">
        <v>1</v>
      </c>
      <c r="G10051">
        <v>73001</v>
      </c>
      <c r="H10051">
        <v>84000</v>
      </c>
      <c r="I10051">
        <v>0</v>
      </c>
      <c r="J10051">
        <v>2</v>
      </c>
      <c r="K10051">
        <v>82320</v>
      </c>
      <c r="L10051">
        <v>164640</v>
      </c>
      <c r="M10051">
        <v>0</v>
      </c>
      <c r="N10051" s="1">
        <v>43707</v>
      </c>
      <c r="O10051">
        <v>0</v>
      </c>
      <c r="P10051">
        <v>0</v>
      </c>
      <c r="Q10051">
        <v>2</v>
      </c>
      <c r="R10051" s="4">
        <v>82320</v>
      </c>
      <c r="S10051" s="2">
        <f t="shared" si="1889"/>
        <v>84000</v>
      </c>
      <c r="T10051" s="2">
        <f t="shared" si="1890"/>
        <v>82320</v>
      </c>
      <c r="U10051" s="2" t="b">
        <f t="shared" si="1891"/>
        <v>1</v>
      </c>
      <c r="V10051" s="2">
        <f t="shared" si="1892"/>
        <v>0</v>
      </c>
      <c r="W10051" s="2" t="b">
        <f t="shared" si="1893"/>
        <v>0</v>
      </c>
      <c r="X10051" t="b">
        <f t="shared" si="1894"/>
        <v>0</v>
      </c>
      <c r="Y10051" t="b">
        <f t="shared" si="1895"/>
        <v>1</v>
      </c>
      <c r="Z10051">
        <f t="shared" si="1884"/>
        <v>0</v>
      </c>
      <c r="AA10051" s="2">
        <f t="shared" si="1885"/>
        <v>84000</v>
      </c>
      <c r="AB10051" t="b">
        <f t="shared" si="1886"/>
        <v>1</v>
      </c>
      <c r="AC10051" t="b">
        <f t="shared" si="1887"/>
        <v>1</v>
      </c>
      <c r="AD10051">
        <f t="shared" si="1888"/>
        <v>0</v>
      </c>
    </row>
    <row r="10052" spans="1:30" hidden="1">
      <c r="A10052">
        <v>43577</v>
      </c>
      <c r="B10052">
        <v>14952</v>
      </c>
      <c r="C10052">
        <v>0</v>
      </c>
      <c r="D10052" t="s">
        <v>1156</v>
      </c>
      <c r="E10052">
        <v>2</v>
      </c>
      <c r="F10052">
        <v>1</v>
      </c>
      <c r="G10052">
        <v>42015</v>
      </c>
      <c r="H10052">
        <v>48300</v>
      </c>
      <c r="I10052">
        <v>0</v>
      </c>
      <c r="J10052">
        <v>2</v>
      </c>
      <c r="K10052">
        <v>47334</v>
      </c>
      <c r="L10052">
        <v>94668</v>
      </c>
      <c r="M10052">
        <v>0</v>
      </c>
      <c r="N10052" s="1">
        <v>43707</v>
      </c>
      <c r="O10052">
        <v>0</v>
      </c>
      <c r="P10052">
        <v>0</v>
      </c>
      <c r="Q10052">
        <v>2</v>
      </c>
      <c r="R10052" s="4">
        <v>47334</v>
      </c>
      <c r="S10052" s="2">
        <f t="shared" si="1889"/>
        <v>48300</v>
      </c>
      <c r="T10052" s="2">
        <f t="shared" si="1890"/>
        <v>47334</v>
      </c>
      <c r="U10052" s="2" t="b">
        <f t="shared" si="1891"/>
        <v>1</v>
      </c>
      <c r="V10052" s="2">
        <f t="shared" si="1892"/>
        <v>0</v>
      </c>
      <c r="W10052" s="2" t="b">
        <f t="shared" si="1893"/>
        <v>0</v>
      </c>
      <c r="X10052" t="b">
        <f t="shared" si="1894"/>
        <v>0</v>
      </c>
      <c r="Y10052" t="b">
        <f t="shared" si="1895"/>
        <v>1</v>
      </c>
      <c r="Z10052">
        <f t="shared" si="1884"/>
        <v>0</v>
      </c>
      <c r="AA10052" s="2">
        <f t="shared" si="1885"/>
        <v>48300</v>
      </c>
      <c r="AB10052" t="b">
        <f t="shared" si="1886"/>
        <v>1</v>
      </c>
      <c r="AC10052" t="b">
        <f t="shared" si="1887"/>
        <v>1</v>
      </c>
      <c r="AD10052">
        <f t="shared" si="1888"/>
        <v>0</v>
      </c>
    </row>
    <row r="10053" spans="1:30" hidden="1">
      <c r="A10053">
        <v>43577</v>
      </c>
      <c r="B10053">
        <v>15284</v>
      </c>
      <c r="C10053">
        <v>0</v>
      </c>
      <c r="D10053" t="s">
        <v>1746</v>
      </c>
      <c r="E10053">
        <v>3</v>
      </c>
      <c r="F10053">
        <v>1</v>
      </c>
      <c r="G10053">
        <v>26374</v>
      </c>
      <c r="H10053">
        <v>33600</v>
      </c>
      <c r="I10053">
        <v>0</v>
      </c>
      <c r="J10053">
        <v>2</v>
      </c>
      <c r="K10053">
        <v>32928</v>
      </c>
      <c r="L10053">
        <v>98784</v>
      </c>
      <c r="M10053">
        <v>0</v>
      </c>
      <c r="N10053" s="1">
        <v>43707</v>
      </c>
      <c r="O10053">
        <v>0</v>
      </c>
      <c r="P10053">
        <v>0</v>
      </c>
      <c r="Q10053">
        <v>2</v>
      </c>
      <c r="R10053" s="4">
        <v>32928</v>
      </c>
      <c r="S10053" s="2">
        <f t="shared" si="1889"/>
        <v>33600</v>
      </c>
      <c r="T10053" s="2">
        <f t="shared" si="1890"/>
        <v>32928</v>
      </c>
      <c r="U10053" s="2" t="b">
        <f t="shared" si="1891"/>
        <v>1</v>
      </c>
      <c r="V10053" s="2">
        <f t="shared" si="1892"/>
        <v>0</v>
      </c>
      <c r="W10053" s="2" t="b">
        <f t="shared" si="1893"/>
        <v>0</v>
      </c>
      <c r="X10053" t="b">
        <f t="shared" si="1894"/>
        <v>0</v>
      </c>
      <c r="Y10053" t="b">
        <f t="shared" si="1895"/>
        <v>1</v>
      </c>
      <c r="Z10053">
        <f t="shared" si="1884"/>
        <v>0</v>
      </c>
      <c r="AA10053" s="2">
        <f t="shared" si="1885"/>
        <v>33600</v>
      </c>
      <c r="AB10053" t="b">
        <f t="shared" si="1886"/>
        <v>1</v>
      </c>
      <c r="AC10053" t="b">
        <f t="shared" si="1887"/>
        <v>1</v>
      </c>
      <c r="AD10053">
        <f t="shared" si="1888"/>
        <v>0</v>
      </c>
    </row>
    <row r="10054" spans="1:30" hidden="1">
      <c r="A10054">
        <v>43578</v>
      </c>
      <c r="B10054">
        <v>4622</v>
      </c>
      <c r="C10054">
        <v>0</v>
      </c>
      <c r="D10054" t="s">
        <v>279</v>
      </c>
      <c r="E10054">
        <v>4</v>
      </c>
      <c r="F10054">
        <v>0.7</v>
      </c>
      <c r="G10054">
        <v>270936</v>
      </c>
      <c r="H10054">
        <v>358400</v>
      </c>
      <c r="I10054">
        <v>0</v>
      </c>
      <c r="J10054">
        <v>5</v>
      </c>
      <c r="K10054">
        <v>340480</v>
      </c>
      <c r="L10054">
        <v>1361920</v>
      </c>
      <c r="M10054">
        <v>0</v>
      </c>
      <c r="N10054" s="1">
        <v>43707</v>
      </c>
      <c r="O10054">
        <v>0</v>
      </c>
      <c r="P10054">
        <v>0</v>
      </c>
      <c r="Q10054">
        <v>5</v>
      </c>
      <c r="R10054" s="4">
        <v>340480</v>
      </c>
      <c r="S10054" s="2">
        <f t="shared" si="1889"/>
        <v>358400</v>
      </c>
      <c r="T10054" s="2">
        <f t="shared" si="1890"/>
        <v>340480</v>
      </c>
      <c r="U10054" s="2" t="b">
        <f t="shared" si="1891"/>
        <v>1</v>
      </c>
      <c r="V10054" s="2">
        <f t="shared" si="1892"/>
        <v>0</v>
      </c>
      <c r="W10054" s="2" t="b">
        <f t="shared" si="1893"/>
        <v>0</v>
      </c>
      <c r="X10054" t="b">
        <f t="shared" si="1894"/>
        <v>0</v>
      </c>
      <c r="Y10054" t="b">
        <f t="shared" si="1895"/>
        <v>1</v>
      </c>
      <c r="Z10054">
        <f t="shared" si="1884"/>
        <v>0</v>
      </c>
      <c r="AA10054" s="2">
        <f t="shared" si="1885"/>
        <v>358400</v>
      </c>
      <c r="AB10054" t="b">
        <f t="shared" si="1886"/>
        <v>1</v>
      </c>
      <c r="AC10054" t="b">
        <f t="shared" si="1887"/>
        <v>1</v>
      </c>
      <c r="AD10054">
        <f t="shared" si="1888"/>
        <v>0</v>
      </c>
    </row>
    <row r="10055" spans="1:30" hidden="1">
      <c r="A10055">
        <v>43579</v>
      </c>
      <c r="B10055">
        <v>125</v>
      </c>
      <c r="C10055">
        <v>0</v>
      </c>
      <c r="D10055" t="s">
        <v>469</v>
      </c>
      <c r="E10055">
        <v>5</v>
      </c>
      <c r="F10055">
        <v>0.7</v>
      </c>
      <c r="G10055">
        <v>270947</v>
      </c>
      <c r="H10055">
        <v>351400</v>
      </c>
      <c r="I10055">
        <v>0</v>
      </c>
      <c r="J10055">
        <v>2</v>
      </c>
      <c r="K10055">
        <v>344372</v>
      </c>
      <c r="L10055">
        <v>1721860</v>
      </c>
      <c r="M10055">
        <v>0</v>
      </c>
      <c r="N10055" s="1">
        <v>43707</v>
      </c>
      <c r="O10055">
        <v>0</v>
      </c>
      <c r="P10055">
        <v>0</v>
      </c>
      <c r="Q10055">
        <v>2</v>
      </c>
      <c r="R10055" s="4">
        <v>344372</v>
      </c>
      <c r="S10055" s="2">
        <f t="shared" si="1889"/>
        <v>351400</v>
      </c>
      <c r="T10055" s="2">
        <f t="shared" si="1890"/>
        <v>344372</v>
      </c>
      <c r="U10055" s="2" t="b">
        <f t="shared" si="1891"/>
        <v>1</v>
      </c>
      <c r="V10055" s="2">
        <f t="shared" si="1892"/>
        <v>0</v>
      </c>
      <c r="W10055" s="2" t="b">
        <f t="shared" si="1893"/>
        <v>0</v>
      </c>
      <c r="X10055" t="b">
        <f t="shared" si="1894"/>
        <v>0</v>
      </c>
      <c r="Y10055" t="b">
        <f t="shared" si="1895"/>
        <v>1</v>
      </c>
      <c r="Z10055">
        <f t="shared" si="1884"/>
        <v>0</v>
      </c>
      <c r="AA10055" s="2">
        <f t="shared" si="1885"/>
        <v>351400</v>
      </c>
      <c r="AB10055" t="b">
        <f t="shared" si="1886"/>
        <v>1</v>
      </c>
      <c r="AC10055" t="b">
        <f t="shared" si="1887"/>
        <v>1</v>
      </c>
      <c r="AD10055">
        <f t="shared" si="1888"/>
        <v>0</v>
      </c>
    </row>
    <row r="10056" spans="1:30" hidden="1">
      <c r="A10056">
        <v>43579</v>
      </c>
      <c r="B10056">
        <v>124</v>
      </c>
      <c r="C10056">
        <v>0</v>
      </c>
      <c r="D10056" t="s">
        <v>1731</v>
      </c>
      <c r="E10056">
        <v>2</v>
      </c>
      <c r="F10056">
        <v>0.7</v>
      </c>
      <c r="G10056">
        <v>270947</v>
      </c>
      <c r="H10056">
        <v>351400</v>
      </c>
      <c r="I10056">
        <v>0</v>
      </c>
      <c r="J10056">
        <v>2</v>
      </c>
      <c r="K10056">
        <v>344372</v>
      </c>
      <c r="L10056">
        <v>688744</v>
      </c>
      <c r="M10056">
        <v>0</v>
      </c>
      <c r="N10056" s="1">
        <v>43707</v>
      </c>
      <c r="O10056">
        <v>0</v>
      </c>
      <c r="P10056">
        <v>0</v>
      </c>
      <c r="Q10056">
        <v>2</v>
      </c>
      <c r="R10056" s="4">
        <v>344372</v>
      </c>
      <c r="S10056" s="2">
        <f t="shared" si="1889"/>
        <v>351400</v>
      </c>
      <c r="T10056" s="2">
        <f t="shared" si="1890"/>
        <v>344372</v>
      </c>
      <c r="U10056" s="2" t="b">
        <f t="shared" si="1891"/>
        <v>1</v>
      </c>
      <c r="V10056" s="2">
        <f t="shared" si="1892"/>
        <v>0</v>
      </c>
      <c r="W10056" s="2" t="b">
        <f t="shared" si="1893"/>
        <v>0</v>
      </c>
      <c r="X10056" t="b">
        <f t="shared" si="1894"/>
        <v>0</v>
      </c>
      <c r="Y10056" t="b">
        <f t="shared" si="1895"/>
        <v>1</v>
      </c>
      <c r="Z10056">
        <f t="shared" si="1884"/>
        <v>0</v>
      </c>
      <c r="AA10056" s="2">
        <f t="shared" si="1885"/>
        <v>351400</v>
      </c>
      <c r="AB10056" t="b">
        <f t="shared" si="1886"/>
        <v>1</v>
      </c>
      <c r="AC10056" t="b">
        <f t="shared" si="1887"/>
        <v>1</v>
      </c>
      <c r="AD10056">
        <f t="shared" si="1888"/>
        <v>0</v>
      </c>
    </row>
    <row r="10057" spans="1:30" hidden="1">
      <c r="A10057">
        <v>43580</v>
      </c>
      <c r="B10057">
        <v>137</v>
      </c>
      <c r="C10057">
        <v>0</v>
      </c>
      <c r="D10057" t="s">
        <v>173</v>
      </c>
      <c r="E10057">
        <v>1</v>
      </c>
      <c r="F10057">
        <v>0.7</v>
      </c>
      <c r="G10057">
        <v>293951</v>
      </c>
      <c r="H10057">
        <v>377300</v>
      </c>
      <c r="I10057">
        <v>0</v>
      </c>
      <c r="J10057">
        <v>5</v>
      </c>
      <c r="K10057">
        <v>358435</v>
      </c>
      <c r="L10057">
        <v>358435</v>
      </c>
      <c r="M10057">
        <v>0</v>
      </c>
      <c r="N10057" s="1">
        <v>43707</v>
      </c>
      <c r="O10057">
        <v>0</v>
      </c>
      <c r="P10057">
        <v>0</v>
      </c>
      <c r="Q10057">
        <v>5</v>
      </c>
      <c r="R10057" s="4">
        <v>358435</v>
      </c>
      <c r="S10057" s="2">
        <f t="shared" si="1889"/>
        <v>377300</v>
      </c>
      <c r="T10057" s="2">
        <f t="shared" si="1890"/>
        <v>358435</v>
      </c>
      <c r="U10057" s="2" t="b">
        <f t="shared" si="1891"/>
        <v>1</v>
      </c>
      <c r="V10057" s="2">
        <f t="shared" si="1892"/>
        <v>0</v>
      </c>
      <c r="W10057" s="2" t="b">
        <f t="shared" si="1893"/>
        <v>0</v>
      </c>
      <c r="X10057" t="b">
        <f t="shared" si="1894"/>
        <v>0</v>
      </c>
      <c r="Y10057" t="b">
        <f t="shared" si="1895"/>
        <v>1</v>
      </c>
      <c r="Z10057">
        <f t="shared" si="1884"/>
        <v>0</v>
      </c>
      <c r="AA10057" s="2">
        <f t="shared" si="1885"/>
        <v>377300</v>
      </c>
      <c r="AB10057" t="b">
        <f t="shared" si="1886"/>
        <v>1</v>
      </c>
      <c r="AC10057" t="b">
        <f t="shared" si="1887"/>
        <v>1</v>
      </c>
      <c r="AD10057">
        <f t="shared" si="1888"/>
        <v>0</v>
      </c>
    </row>
    <row r="10058" spans="1:30" hidden="1">
      <c r="A10058">
        <v>43581</v>
      </c>
      <c r="B10058">
        <v>3854</v>
      </c>
      <c r="C10058">
        <v>0</v>
      </c>
      <c r="D10058" t="s">
        <v>177</v>
      </c>
      <c r="E10058">
        <v>2</v>
      </c>
      <c r="F10058">
        <v>0.7</v>
      </c>
      <c r="G10058">
        <v>270936</v>
      </c>
      <c r="H10058">
        <v>358400</v>
      </c>
      <c r="I10058">
        <v>0</v>
      </c>
      <c r="J10058">
        <v>5</v>
      </c>
      <c r="K10058">
        <v>340480</v>
      </c>
      <c r="L10058">
        <v>680960</v>
      </c>
      <c r="M10058">
        <v>0</v>
      </c>
      <c r="N10058" s="1">
        <v>43707</v>
      </c>
      <c r="O10058">
        <v>0</v>
      </c>
      <c r="P10058">
        <v>0</v>
      </c>
      <c r="Q10058">
        <v>5</v>
      </c>
      <c r="R10058" s="4">
        <v>340480</v>
      </c>
      <c r="S10058" s="2">
        <f t="shared" si="1889"/>
        <v>358400</v>
      </c>
      <c r="T10058" s="2">
        <f t="shared" si="1890"/>
        <v>340480</v>
      </c>
      <c r="U10058" s="2" t="b">
        <f t="shared" si="1891"/>
        <v>1</v>
      </c>
      <c r="V10058" s="2">
        <f t="shared" si="1892"/>
        <v>0</v>
      </c>
      <c r="W10058" s="2" t="b">
        <f t="shared" si="1893"/>
        <v>0</v>
      </c>
      <c r="X10058" t="b">
        <f t="shared" si="1894"/>
        <v>0</v>
      </c>
      <c r="Y10058" t="b">
        <f t="shared" si="1895"/>
        <v>1</v>
      </c>
      <c r="Z10058">
        <f t="shared" si="1884"/>
        <v>0</v>
      </c>
      <c r="AA10058" s="2">
        <f t="shared" si="1885"/>
        <v>358400</v>
      </c>
      <c r="AB10058" t="b">
        <f t="shared" si="1886"/>
        <v>1</v>
      </c>
      <c r="AC10058" t="b">
        <f t="shared" si="1887"/>
        <v>1</v>
      </c>
      <c r="AD10058">
        <f t="shared" si="1888"/>
        <v>0</v>
      </c>
    </row>
    <row r="10059" spans="1:30" hidden="1">
      <c r="A10059">
        <v>43581</v>
      </c>
      <c r="B10059">
        <v>5629</v>
      </c>
      <c r="C10059">
        <v>0</v>
      </c>
      <c r="D10059" t="s">
        <v>371</v>
      </c>
      <c r="E10059">
        <v>1</v>
      </c>
      <c r="F10059">
        <v>1</v>
      </c>
      <c r="G10059">
        <v>300158</v>
      </c>
      <c r="H10059">
        <v>356300</v>
      </c>
      <c r="I10059">
        <v>0</v>
      </c>
      <c r="J10059">
        <v>2</v>
      </c>
      <c r="K10059">
        <v>349174</v>
      </c>
      <c r="L10059">
        <v>349174</v>
      </c>
      <c r="M10059">
        <v>0</v>
      </c>
      <c r="N10059" s="1">
        <v>43707</v>
      </c>
      <c r="O10059">
        <v>0</v>
      </c>
      <c r="P10059">
        <v>0</v>
      </c>
      <c r="Q10059">
        <v>2</v>
      </c>
      <c r="R10059" s="4">
        <v>349174</v>
      </c>
      <c r="S10059" s="2">
        <f t="shared" si="1889"/>
        <v>356300</v>
      </c>
      <c r="T10059" s="2">
        <f t="shared" si="1890"/>
        <v>349174</v>
      </c>
      <c r="U10059" s="2" t="b">
        <f t="shared" si="1891"/>
        <v>1</v>
      </c>
      <c r="V10059" s="2">
        <f t="shared" si="1892"/>
        <v>0</v>
      </c>
      <c r="W10059" s="2" t="b">
        <f t="shared" si="1893"/>
        <v>0</v>
      </c>
      <c r="X10059" t="b">
        <f t="shared" si="1894"/>
        <v>0</v>
      </c>
      <c r="Y10059" t="b">
        <f t="shared" si="1895"/>
        <v>1</v>
      </c>
      <c r="Z10059">
        <f t="shared" si="1884"/>
        <v>0</v>
      </c>
      <c r="AA10059" s="2">
        <f t="shared" si="1885"/>
        <v>356300</v>
      </c>
      <c r="AB10059" t="b">
        <f t="shared" si="1886"/>
        <v>1</v>
      </c>
      <c r="AC10059" t="b">
        <f t="shared" si="1887"/>
        <v>1</v>
      </c>
      <c r="AD10059">
        <f t="shared" si="1888"/>
        <v>0</v>
      </c>
    </row>
    <row r="10060" spans="1:30" hidden="1">
      <c r="A10060">
        <v>43581</v>
      </c>
      <c r="B10060">
        <v>5630</v>
      </c>
      <c r="C10060">
        <v>0</v>
      </c>
      <c r="D10060" t="s">
        <v>877</v>
      </c>
      <c r="E10060">
        <v>1</v>
      </c>
      <c r="F10060">
        <v>1</v>
      </c>
      <c r="G10060">
        <v>300158</v>
      </c>
      <c r="H10060">
        <v>356300</v>
      </c>
      <c r="I10060">
        <v>0</v>
      </c>
      <c r="J10060">
        <v>2</v>
      </c>
      <c r="K10060">
        <v>349174</v>
      </c>
      <c r="L10060">
        <v>349174</v>
      </c>
      <c r="M10060">
        <v>0</v>
      </c>
      <c r="N10060" s="1">
        <v>43707</v>
      </c>
      <c r="O10060">
        <v>0</v>
      </c>
      <c r="P10060">
        <v>0</v>
      </c>
      <c r="Q10060">
        <v>2</v>
      </c>
      <c r="R10060" s="4">
        <v>349174</v>
      </c>
      <c r="S10060" s="2">
        <f t="shared" si="1889"/>
        <v>356300</v>
      </c>
      <c r="T10060" s="2">
        <f t="shared" si="1890"/>
        <v>349174</v>
      </c>
      <c r="U10060" s="2" t="b">
        <f t="shared" si="1891"/>
        <v>1</v>
      </c>
      <c r="V10060" s="2">
        <f t="shared" si="1892"/>
        <v>0</v>
      </c>
      <c r="W10060" s="2" t="b">
        <f t="shared" si="1893"/>
        <v>0</v>
      </c>
      <c r="X10060" t="b">
        <f t="shared" si="1894"/>
        <v>0</v>
      </c>
      <c r="Y10060" t="b">
        <f t="shared" si="1895"/>
        <v>1</v>
      </c>
      <c r="Z10060">
        <f t="shared" si="1884"/>
        <v>0</v>
      </c>
      <c r="AA10060" s="2">
        <f t="shared" si="1885"/>
        <v>356300</v>
      </c>
      <c r="AB10060" t="b">
        <f t="shared" si="1886"/>
        <v>1</v>
      </c>
      <c r="AC10060" t="b">
        <f t="shared" si="1887"/>
        <v>1</v>
      </c>
      <c r="AD10060">
        <f t="shared" si="1888"/>
        <v>0</v>
      </c>
    </row>
    <row r="10061" spans="1:30" hidden="1">
      <c r="A10061">
        <v>43582</v>
      </c>
      <c r="B10061">
        <v>125</v>
      </c>
      <c r="C10061">
        <v>0</v>
      </c>
      <c r="D10061" t="s">
        <v>469</v>
      </c>
      <c r="E10061">
        <v>7</v>
      </c>
      <c r="F10061">
        <v>0.7</v>
      </c>
      <c r="G10061">
        <v>270947</v>
      </c>
      <c r="H10061">
        <v>351400</v>
      </c>
      <c r="I10061">
        <v>0</v>
      </c>
      <c r="J10061">
        <v>2</v>
      </c>
      <c r="K10061">
        <v>344372</v>
      </c>
      <c r="L10061">
        <v>2410604</v>
      </c>
      <c r="M10061">
        <v>0</v>
      </c>
      <c r="N10061" s="1">
        <v>43707</v>
      </c>
      <c r="O10061">
        <v>0</v>
      </c>
      <c r="P10061">
        <v>0</v>
      </c>
      <c r="Q10061">
        <v>2</v>
      </c>
      <c r="R10061" s="4">
        <v>344372</v>
      </c>
      <c r="S10061" s="2">
        <f t="shared" si="1889"/>
        <v>351400</v>
      </c>
      <c r="T10061" s="2">
        <f t="shared" si="1890"/>
        <v>344372</v>
      </c>
      <c r="U10061" s="2" t="b">
        <f t="shared" si="1891"/>
        <v>1</v>
      </c>
      <c r="V10061" s="2">
        <f t="shared" si="1892"/>
        <v>0</v>
      </c>
      <c r="W10061" s="2" t="b">
        <f t="shared" si="1893"/>
        <v>0</v>
      </c>
      <c r="X10061" t="b">
        <f t="shared" si="1894"/>
        <v>0</v>
      </c>
      <c r="Y10061" t="b">
        <f t="shared" si="1895"/>
        <v>1</v>
      </c>
      <c r="Z10061">
        <f t="shared" si="1884"/>
        <v>0</v>
      </c>
      <c r="AA10061" s="2">
        <f t="shared" si="1885"/>
        <v>351400</v>
      </c>
      <c r="AB10061" t="b">
        <f t="shared" si="1886"/>
        <v>1</v>
      </c>
      <c r="AC10061" t="b">
        <f t="shared" si="1887"/>
        <v>1</v>
      </c>
      <c r="AD10061">
        <f t="shared" si="1888"/>
        <v>0</v>
      </c>
    </row>
    <row r="10062" spans="1:30" hidden="1">
      <c r="A10062">
        <v>43583</v>
      </c>
      <c r="B10062">
        <v>3855</v>
      </c>
      <c r="C10062">
        <v>0</v>
      </c>
      <c r="D10062" t="s">
        <v>168</v>
      </c>
      <c r="E10062">
        <v>2</v>
      </c>
      <c r="F10062">
        <v>0.7</v>
      </c>
      <c r="G10062">
        <v>270936</v>
      </c>
      <c r="H10062">
        <v>358400</v>
      </c>
      <c r="I10062">
        <v>0</v>
      </c>
      <c r="J10062">
        <v>5</v>
      </c>
      <c r="K10062">
        <v>340480</v>
      </c>
      <c r="L10062">
        <v>680960</v>
      </c>
      <c r="M10062">
        <v>0</v>
      </c>
      <c r="N10062" s="1">
        <v>43707</v>
      </c>
      <c r="O10062">
        <v>0</v>
      </c>
      <c r="P10062">
        <v>0</v>
      </c>
      <c r="Q10062">
        <v>5</v>
      </c>
      <c r="R10062" s="4">
        <v>340480</v>
      </c>
      <c r="S10062" s="2">
        <f t="shared" si="1889"/>
        <v>358400</v>
      </c>
      <c r="T10062" s="2">
        <f t="shared" si="1890"/>
        <v>340480</v>
      </c>
      <c r="U10062" s="2" t="b">
        <f t="shared" si="1891"/>
        <v>1</v>
      </c>
      <c r="V10062" s="2">
        <f t="shared" si="1892"/>
        <v>0</v>
      </c>
      <c r="W10062" s="2" t="b">
        <f t="shared" si="1893"/>
        <v>0</v>
      </c>
      <c r="X10062" t="b">
        <f t="shared" si="1894"/>
        <v>0</v>
      </c>
      <c r="Y10062" t="b">
        <f t="shared" si="1895"/>
        <v>1</v>
      </c>
      <c r="Z10062">
        <f t="shared" si="1884"/>
        <v>0</v>
      </c>
      <c r="AA10062" s="2">
        <f t="shared" si="1885"/>
        <v>358400</v>
      </c>
      <c r="AB10062" t="b">
        <f t="shared" si="1886"/>
        <v>1</v>
      </c>
      <c r="AC10062" t="b">
        <f t="shared" si="1887"/>
        <v>1</v>
      </c>
      <c r="AD10062">
        <f t="shared" si="1888"/>
        <v>0</v>
      </c>
    </row>
    <row r="10063" spans="1:30" hidden="1">
      <c r="A10063">
        <v>43584</v>
      </c>
      <c r="B10063">
        <v>125</v>
      </c>
      <c r="C10063">
        <v>0</v>
      </c>
      <c r="D10063" t="s">
        <v>469</v>
      </c>
      <c r="E10063">
        <v>4</v>
      </c>
      <c r="F10063">
        <v>0.7</v>
      </c>
      <c r="G10063">
        <v>270947</v>
      </c>
      <c r="H10063">
        <v>351400</v>
      </c>
      <c r="I10063">
        <v>0</v>
      </c>
      <c r="J10063">
        <v>2</v>
      </c>
      <c r="K10063">
        <v>344372</v>
      </c>
      <c r="L10063">
        <v>1377488</v>
      </c>
      <c r="M10063">
        <v>0</v>
      </c>
      <c r="N10063" s="1">
        <v>43707</v>
      </c>
      <c r="O10063">
        <v>0</v>
      </c>
      <c r="P10063">
        <v>0</v>
      </c>
      <c r="Q10063">
        <v>2</v>
      </c>
      <c r="R10063" s="4">
        <v>344372</v>
      </c>
      <c r="S10063" s="2">
        <f t="shared" si="1889"/>
        <v>351400</v>
      </c>
      <c r="T10063" s="2">
        <f t="shared" si="1890"/>
        <v>344372</v>
      </c>
      <c r="U10063" s="2" t="b">
        <f t="shared" si="1891"/>
        <v>1</v>
      </c>
      <c r="V10063" s="2">
        <f t="shared" si="1892"/>
        <v>0</v>
      </c>
      <c r="W10063" s="2" t="b">
        <f t="shared" si="1893"/>
        <v>0</v>
      </c>
      <c r="X10063" t="b">
        <f t="shared" si="1894"/>
        <v>0</v>
      </c>
      <c r="Y10063" t="b">
        <f t="shared" si="1895"/>
        <v>1</v>
      </c>
      <c r="Z10063">
        <f t="shared" si="1884"/>
        <v>0</v>
      </c>
      <c r="AA10063" s="2">
        <f t="shared" si="1885"/>
        <v>351400</v>
      </c>
      <c r="AB10063" t="b">
        <f t="shared" si="1886"/>
        <v>1</v>
      </c>
      <c r="AC10063" t="b">
        <f t="shared" si="1887"/>
        <v>1</v>
      </c>
      <c r="AD10063">
        <f t="shared" si="1888"/>
        <v>0</v>
      </c>
    </row>
    <row r="10064" spans="1:30" hidden="1">
      <c r="A10064">
        <v>43585</v>
      </c>
      <c r="B10064">
        <v>3854</v>
      </c>
      <c r="C10064">
        <v>0</v>
      </c>
      <c r="D10064" t="s">
        <v>177</v>
      </c>
      <c r="E10064">
        <v>4</v>
      </c>
      <c r="F10064">
        <v>0.7</v>
      </c>
      <c r="G10064">
        <v>270936</v>
      </c>
      <c r="H10064">
        <v>358400</v>
      </c>
      <c r="I10064">
        <v>0</v>
      </c>
      <c r="J10064">
        <v>5</v>
      </c>
      <c r="K10064">
        <v>340480</v>
      </c>
      <c r="L10064">
        <v>1361920</v>
      </c>
      <c r="M10064">
        <v>1</v>
      </c>
      <c r="N10064" s="1">
        <v>43707</v>
      </c>
      <c r="O10064">
        <v>0</v>
      </c>
      <c r="P10064">
        <v>5</v>
      </c>
      <c r="Q10064">
        <v>5</v>
      </c>
      <c r="R10064" s="4">
        <v>340480</v>
      </c>
      <c r="S10064" s="2">
        <f t="shared" si="1889"/>
        <v>358400</v>
      </c>
      <c r="T10064" s="2">
        <f t="shared" si="1890"/>
        <v>340480</v>
      </c>
      <c r="U10064" s="2" t="b">
        <f t="shared" si="1891"/>
        <v>1</v>
      </c>
      <c r="V10064" s="2">
        <f t="shared" si="1892"/>
        <v>0</v>
      </c>
      <c r="W10064" s="2" t="b">
        <f t="shared" si="1893"/>
        <v>0</v>
      </c>
      <c r="X10064" t="b">
        <f t="shared" si="1894"/>
        <v>1</v>
      </c>
      <c r="Y10064" t="b">
        <f t="shared" si="1895"/>
        <v>1</v>
      </c>
      <c r="Z10064">
        <f t="shared" si="1884"/>
        <v>5</v>
      </c>
      <c r="AA10064" s="2">
        <f t="shared" si="1885"/>
        <v>340480</v>
      </c>
      <c r="AB10064" t="b">
        <f t="shared" si="1886"/>
        <v>0</v>
      </c>
      <c r="AC10064" t="b">
        <f t="shared" si="1887"/>
        <v>1</v>
      </c>
      <c r="AD10064" t="b">
        <f t="shared" si="1888"/>
        <v>1</v>
      </c>
    </row>
    <row r="10065" spans="1:30" hidden="1">
      <c r="A10065">
        <v>43586</v>
      </c>
      <c r="B10065">
        <v>8</v>
      </c>
      <c r="C10065">
        <v>0</v>
      </c>
      <c r="D10065" t="s">
        <v>865</v>
      </c>
      <c r="E10065">
        <v>8</v>
      </c>
      <c r="F10065">
        <v>0.7</v>
      </c>
      <c r="G10065">
        <v>270947</v>
      </c>
      <c r="H10065">
        <v>351400</v>
      </c>
      <c r="I10065">
        <v>0</v>
      </c>
      <c r="J10065">
        <v>2</v>
      </c>
      <c r="K10065">
        <v>344372</v>
      </c>
      <c r="L10065">
        <v>2754976</v>
      </c>
      <c r="M10065">
        <v>1</v>
      </c>
      <c r="N10065" s="1">
        <v>43707</v>
      </c>
      <c r="O10065">
        <v>0</v>
      </c>
      <c r="P10065">
        <v>2</v>
      </c>
      <c r="Q10065">
        <v>2</v>
      </c>
      <c r="R10065" s="4">
        <v>344372</v>
      </c>
      <c r="S10065" s="2">
        <f t="shared" si="1889"/>
        <v>351400</v>
      </c>
      <c r="T10065" s="2">
        <f t="shared" si="1890"/>
        <v>344372</v>
      </c>
      <c r="U10065" s="2" t="b">
        <f t="shared" si="1891"/>
        <v>1</v>
      </c>
      <c r="V10065" s="2">
        <f t="shared" si="1892"/>
        <v>0</v>
      </c>
      <c r="W10065" s="2" t="b">
        <f t="shared" si="1893"/>
        <v>0</v>
      </c>
      <c r="X10065" t="b">
        <f t="shared" si="1894"/>
        <v>1</v>
      </c>
      <c r="Y10065" t="b">
        <f t="shared" si="1895"/>
        <v>1</v>
      </c>
      <c r="Z10065">
        <f t="shared" si="1884"/>
        <v>2</v>
      </c>
      <c r="AA10065" s="2">
        <f t="shared" si="1885"/>
        <v>344372</v>
      </c>
      <c r="AB10065" t="b">
        <f t="shared" si="1886"/>
        <v>0</v>
      </c>
      <c r="AC10065" t="b">
        <f t="shared" si="1887"/>
        <v>1</v>
      </c>
      <c r="AD10065" t="b">
        <f t="shared" si="1888"/>
        <v>1</v>
      </c>
    </row>
    <row r="10066" spans="1:30" hidden="1">
      <c r="A10066">
        <v>43587</v>
      </c>
      <c r="B10066">
        <v>3395</v>
      </c>
      <c r="C10066">
        <v>0</v>
      </c>
      <c r="D10066" t="s">
        <v>492</v>
      </c>
      <c r="E10066">
        <v>210</v>
      </c>
      <c r="F10066">
        <v>0.7</v>
      </c>
      <c r="G10066">
        <v>55192</v>
      </c>
      <c r="H10066">
        <v>76800</v>
      </c>
      <c r="I10066">
        <v>0</v>
      </c>
      <c r="J10066">
        <v>2</v>
      </c>
      <c r="K10066">
        <v>75264</v>
      </c>
      <c r="L10066">
        <v>15805440</v>
      </c>
      <c r="M10066">
        <v>0</v>
      </c>
      <c r="N10066" s="1">
        <v>43707</v>
      </c>
      <c r="O10066">
        <v>0</v>
      </c>
      <c r="P10066">
        <v>0</v>
      </c>
      <c r="Q10066">
        <v>2</v>
      </c>
      <c r="R10066" s="4">
        <v>75264</v>
      </c>
      <c r="S10066" s="2">
        <f t="shared" si="1889"/>
        <v>76800</v>
      </c>
      <c r="T10066" s="2">
        <f t="shared" si="1890"/>
        <v>75264</v>
      </c>
      <c r="U10066" s="2" t="b">
        <f t="shared" si="1891"/>
        <v>1</v>
      </c>
      <c r="V10066" s="2">
        <f t="shared" si="1892"/>
        <v>0</v>
      </c>
      <c r="W10066" s="2" t="b">
        <f t="shared" si="1893"/>
        <v>0</v>
      </c>
      <c r="X10066" t="b">
        <f t="shared" si="1894"/>
        <v>0</v>
      </c>
      <c r="Y10066" t="b">
        <f t="shared" si="1895"/>
        <v>1</v>
      </c>
      <c r="Z10066">
        <f t="shared" si="1884"/>
        <v>0</v>
      </c>
      <c r="AA10066" s="2">
        <f t="shared" si="1885"/>
        <v>76800</v>
      </c>
      <c r="AB10066" t="b">
        <f t="shared" si="1886"/>
        <v>1</v>
      </c>
      <c r="AC10066" t="b">
        <f t="shared" si="1887"/>
        <v>1</v>
      </c>
      <c r="AD10066">
        <f t="shared" si="1888"/>
        <v>0</v>
      </c>
    </row>
    <row r="10067" spans="1:30" hidden="1">
      <c r="A10067">
        <v>43588</v>
      </c>
      <c r="B10067">
        <v>3395</v>
      </c>
      <c r="C10067">
        <v>0</v>
      </c>
      <c r="D10067" t="s">
        <v>492</v>
      </c>
      <c r="E10067">
        <v>210</v>
      </c>
      <c r="F10067">
        <v>0.7</v>
      </c>
      <c r="G10067">
        <v>55192</v>
      </c>
      <c r="H10067">
        <v>76800</v>
      </c>
      <c r="I10067">
        <v>0</v>
      </c>
      <c r="J10067">
        <v>2</v>
      </c>
      <c r="K10067">
        <v>75264</v>
      </c>
      <c r="L10067">
        <v>15805440</v>
      </c>
      <c r="M10067">
        <v>0</v>
      </c>
      <c r="N10067" s="1">
        <v>43707</v>
      </c>
      <c r="O10067">
        <v>0</v>
      </c>
      <c r="P10067">
        <v>0</v>
      </c>
      <c r="Q10067">
        <v>2</v>
      </c>
      <c r="R10067" s="4">
        <v>75264</v>
      </c>
      <c r="S10067" s="2">
        <f t="shared" si="1889"/>
        <v>76800</v>
      </c>
      <c r="T10067" s="2">
        <f t="shared" si="1890"/>
        <v>75264</v>
      </c>
      <c r="U10067" s="2" t="b">
        <f t="shared" si="1891"/>
        <v>1</v>
      </c>
      <c r="V10067" s="2">
        <f t="shared" si="1892"/>
        <v>0</v>
      </c>
      <c r="W10067" s="2" t="b">
        <f t="shared" si="1893"/>
        <v>0</v>
      </c>
      <c r="X10067" t="b">
        <f t="shared" si="1894"/>
        <v>0</v>
      </c>
      <c r="Y10067" t="b">
        <f t="shared" si="1895"/>
        <v>1</v>
      </c>
      <c r="Z10067">
        <f t="shared" si="1884"/>
        <v>0</v>
      </c>
      <c r="AA10067" s="2">
        <f t="shared" si="1885"/>
        <v>76800</v>
      </c>
      <c r="AB10067" t="b">
        <f t="shared" si="1886"/>
        <v>1</v>
      </c>
      <c r="AC10067" t="b">
        <f t="shared" si="1887"/>
        <v>1</v>
      </c>
      <c r="AD10067">
        <f t="shared" si="1888"/>
        <v>0</v>
      </c>
    </row>
    <row r="10068" spans="1:30" hidden="1">
      <c r="A10068">
        <v>43589</v>
      </c>
      <c r="B10068">
        <v>3855</v>
      </c>
      <c r="C10068">
        <v>0</v>
      </c>
      <c r="D10068" t="s">
        <v>168</v>
      </c>
      <c r="E10068">
        <v>50</v>
      </c>
      <c r="F10068">
        <v>0.7</v>
      </c>
      <c r="G10068">
        <v>270936</v>
      </c>
      <c r="H10068">
        <v>358400</v>
      </c>
      <c r="I10068">
        <v>0</v>
      </c>
      <c r="J10068">
        <v>6</v>
      </c>
      <c r="K10068">
        <v>336896</v>
      </c>
      <c r="L10068">
        <v>16844800</v>
      </c>
      <c r="M10068">
        <v>1</v>
      </c>
      <c r="N10068" s="1">
        <v>43707</v>
      </c>
      <c r="O10068">
        <v>0</v>
      </c>
      <c r="P10068">
        <v>6</v>
      </c>
      <c r="Q10068">
        <v>6</v>
      </c>
      <c r="R10068" s="4">
        <v>336896</v>
      </c>
      <c r="S10068" s="2">
        <f t="shared" si="1889"/>
        <v>358400</v>
      </c>
      <c r="T10068" s="2">
        <f t="shared" si="1890"/>
        <v>336896</v>
      </c>
      <c r="U10068" s="2" t="b">
        <f t="shared" si="1891"/>
        <v>1</v>
      </c>
      <c r="V10068" s="2">
        <f t="shared" si="1892"/>
        <v>0</v>
      </c>
      <c r="W10068" s="2" t="b">
        <f t="shared" si="1893"/>
        <v>0</v>
      </c>
      <c r="X10068" t="b">
        <f t="shared" si="1894"/>
        <v>1</v>
      </c>
      <c r="Y10068" t="b">
        <f t="shared" si="1895"/>
        <v>1</v>
      </c>
      <c r="Z10068">
        <f t="shared" si="1884"/>
        <v>6</v>
      </c>
      <c r="AA10068" s="2">
        <f t="shared" si="1885"/>
        <v>336896</v>
      </c>
      <c r="AB10068" t="b">
        <f t="shared" si="1886"/>
        <v>0</v>
      </c>
      <c r="AC10068" t="b">
        <f t="shared" si="1887"/>
        <v>1</v>
      </c>
      <c r="AD10068" t="b">
        <f t="shared" si="1888"/>
        <v>1</v>
      </c>
    </row>
    <row r="10069" spans="1:30" hidden="1">
      <c r="A10069">
        <v>43590</v>
      </c>
      <c r="B10069">
        <v>3854</v>
      </c>
      <c r="C10069">
        <v>0</v>
      </c>
      <c r="D10069" t="s">
        <v>177</v>
      </c>
      <c r="E10069">
        <v>20</v>
      </c>
      <c r="F10069">
        <v>0.7</v>
      </c>
      <c r="G10069">
        <v>270936</v>
      </c>
      <c r="H10069">
        <v>358400</v>
      </c>
      <c r="I10069">
        <v>0</v>
      </c>
      <c r="J10069">
        <v>6</v>
      </c>
      <c r="K10069">
        <v>336896</v>
      </c>
      <c r="L10069">
        <v>6737920</v>
      </c>
      <c r="M10069">
        <v>0</v>
      </c>
      <c r="N10069" s="1">
        <v>43707</v>
      </c>
      <c r="O10069">
        <v>0</v>
      </c>
      <c r="P10069">
        <v>3</v>
      </c>
      <c r="Q10069">
        <v>6</v>
      </c>
      <c r="R10069" s="4">
        <v>336896</v>
      </c>
      <c r="S10069" s="2">
        <f t="shared" si="1889"/>
        <v>358400</v>
      </c>
      <c r="T10069" s="2">
        <f t="shared" si="1890"/>
        <v>336896</v>
      </c>
      <c r="U10069" s="2" t="b">
        <f t="shared" si="1891"/>
        <v>1</v>
      </c>
      <c r="V10069" s="2">
        <f t="shared" si="1892"/>
        <v>0</v>
      </c>
      <c r="W10069" s="2" t="b">
        <f t="shared" si="1893"/>
        <v>0</v>
      </c>
      <c r="X10069" t="b">
        <f t="shared" si="1894"/>
        <v>0</v>
      </c>
      <c r="Y10069" t="b">
        <f t="shared" si="1895"/>
        <v>1</v>
      </c>
      <c r="Z10069">
        <f t="shared" si="1884"/>
        <v>3</v>
      </c>
      <c r="AA10069" s="2">
        <f t="shared" si="1885"/>
        <v>347648</v>
      </c>
      <c r="AB10069" t="b">
        <f t="shared" si="1886"/>
        <v>0</v>
      </c>
      <c r="AC10069" t="b">
        <f t="shared" si="1887"/>
        <v>1</v>
      </c>
      <c r="AD10069" t="b">
        <f t="shared" si="1888"/>
        <v>0</v>
      </c>
    </row>
    <row r="10070" spans="1:30" hidden="1">
      <c r="A10070">
        <v>43606</v>
      </c>
      <c r="B10070">
        <v>8</v>
      </c>
      <c r="C10070">
        <v>0</v>
      </c>
      <c r="D10070" t="s">
        <v>186</v>
      </c>
      <c r="E10070">
        <v>10</v>
      </c>
      <c r="F10070">
        <v>0.7</v>
      </c>
      <c r="G10070">
        <v>270947</v>
      </c>
      <c r="H10070">
        <v>351400</v>
      </c>
      <c r="I10070">
        <v>0</v>
      </c>
      <c r="J10070">
        <v>2</v>
      </c>
      <c r="K10070">
        <v>351400</v>
      </c>
      <c r="L10070">
        <v>3514000</v>
      </c>
      <c r="M10070">
        <v>30</v>
      </c>
      <c r="N10070" s="1">
        <v>43707</v>
      </c>
      <c r="O10070">
        <v>0</v>
      </c>
      <c r="P10070">
        <v>0</v>
      </c>
      <c r="Q10070">
        <v>2</v>
      </c>
      <c r="R10070" s="4">
        <v>351400</v>
      </c>
      <c r="S10070" s="2">
        <f t="shared" si="1889"/>
        <v>351400</v>
      </c>
      <c r="T10070" s="2">
        <f t="shared" si="1890"/>
        <v>344372</v>
      </c>
      <c r="U10070" s="2" t="b">
        <f t="shared" si="1891"/>
        <v>0</v>
      </c>
      <c r="V10070" s="2">
        <f t="shared" si="1892"/>
        <v>-7028</v>
      </c>
      <c r="W10070" s="2" t="b">
        <f t="shared" si="1893"/>
        <v>1</v>
      </c>
      <c r="X10070" t="b">
        <f t="shared" si="1894"/>
        <v>0</v>
      </c>
      <c r="Y10070" t="b">
        <f t="shared" si="1895"/>
        <v>1</v>
      </c>
      <c r="Z10070" s="5">
        <f t="shared" si="1884"/>
        <v>0</v>
      </c>
      <c r="AA10070" s="2">
        <f t="shared" si="1885"/>
        <v>351400</v>
      </c>
      <c r="AB10070" t="b">
        <f t="shared" si="1886"/>
        <v>1</v>
      </c>
      <c r="AC10070" t="b">
        <f t="shared" si="1887"/>
        <v>1</v>
      </c>
      <c r="AD10070">
        <f t="shared" si="1888"/>
        <v>0</v>
      </c>
    </row>
    <row r="10071" spans="1:30" hidden="1">
      <c r="A10071">
        <v>43607</v>
      </c>
      <c r="B10071">
        <v>131</v>
      </c>
      <c r="C10071">
        <v>0</v>
      </c>
      <c r="D10071" t="s">
        <v>467</v>
      </c>
      <c r="E10071">
        <v>20</v>
      </c>
      <c r="F10071">
        <v>0.7</v>
      </c>
      <c r="G10071">
        <v>273951</v>
      </c>
      <c r="H10071">
        <v>351400</v>
      </c>
      <c r="I10071">
        <v>0</v>
      </c>
      <c r="J10071">
        <v>2</v>
      </c>
      <c r="K10071">
        <v>351400</v>
      </c>
      <c r="L10071">
        <v>7028000</v>
      </c>
      <c r="M10071">
        <v>30</v>
      </c>
      <c r="N10071" s="1">
        <v>43707</v>
      </c>
      <c r="O10071">
        <v>0</v>
      </c>
      <c r="P10071">
        <v>0</v>
      </c>
      <c r="Q10071">
        <v>2</v>
      </c>
      <c r="R10071" s="4">
        <v>351400</v>
      </c>
      <c r="S10071" s="2">
        <f t="shared" si="1889"/>
        <v>351400</v>
      </c>
      <c r="T10071" s="2">
        <f t="shared" si="1890"/>
        <v>344372</v>
      </c>
      <c r="U10071" s="2" t="b">
        <f t="shared" si="1891"/>
        <v>0</v>
      </c>
      <c r="V10071" s="2">
        <f t="shared" si="1892"/>
        <v>-7028</v>
      </c>
      <c r="W10071" s="2" t="b">
        <f t="shared" si="1893"/>
        <v>1</v>
      </c>
      <c r="X10071" t="b">
        <f t="shared" si="1894"/>
        <v>0</v>
      </c>
      <c r="Y10071" t="b">
        <f t="shared" si="1895"/>
        <v>1</v>
      </c>
      <c r="Z10071" s="5">
        <f t="shared" si="1884"/>
        <v>0</v>
      </c>
      <c r="AA10071" s="2">
        <f t="shared" si="1885"/>
        <v>351400</v>
      </c>
      <c r="AB10071" t="b">
        <f t="shared" si="1886"/>
        <v>1</v>
      </c>
      <c r="AC10071" t="b">
        <f t="shared" si="1887"/>
        <v>1</v>
      </c>
      <c r="AD10071">
        <f t="shared" si="1888"/>
        <v>0</v>
      </c>
    </row>
    <row r="10072" spans="1:30" hidden="1">
      <c r="A10072">
        <v>43608</v>
      </c>
      <c r="B10072">
        <v>3854</v>
      </c>
      <c r="C10072">
        <v>0</v>
      </c>
      <c r="D10072" t="s">
        <v>177</v>
      </c>
      <c r="E10072">
        <v>10</v>
      </c>
      <c r="F10072">
        <v>0.7</v>
      </c>
      <c r="G10072">
        <v>270936</v>
      </c>
      <c r="H10072">
        <v>358400</v>
      </c>
      <c r="I10072">
        <v>0</v>
      </c>
      <c r="J10072">
        <v>6</v>
      </c>
      <c r="K10072">
        <v>347648</v>
      </c>
      <c r="L10072">
        <v>3476480</v>
      </c>
      <c r="M10072">
        <v>30</v>
      </c>
      <c r="N10072" s="1">
        <v>43707</v>
      </c>
      <c r="O10072">
        <v>0</v>
      </c>
      <c r="P10072">
        <v>3</v>
      </c>
      <c r="Q10072">
        <v>6</v>
      </c>
      <c r="R10072" s="4">
        <v>347648</v>
      </c>
      <c r="S10072" s="2">
        <f t="shared" si="1889"/>
        <v>358400</v>
      </c>
      <c r="T10072" s="2">
        <f t="shared" si="1890"/>
        <v>336896</v>
      </c>
      <c r="U10072" s="2" t="b">
        <f t="shared" si="1891"/>
        <v>0</v>
      </c>
      <c r="V10072" s="2">
        <f t="shared" si="1892"/>
        <v>-10752</v>
      </c>
      <c r="W10072" s="2" t="b">
        <f t="shared" si="1893"/>
        <v>0</v>
      </c>
      <c r="X10072" t="b">
        <f t="shared" si="1894"/>
        <v>0</v>
      </c>
      <c r="Y10072" t="b">
        <f t="shared" si="1895"/>
        <v>1</v>
      </c>
      <c r="Z10072" s="5">
        <f t="shared" si="1884"/>
        <v>3</v>
      </c>
      <c r="AA10072" s="2">
        <f t="shared" si="1885"/>
        <v>347648</v>
      </c>
      <c r="AB10072" t="b">
        <f t="shared" si="1886"/>
        <v>0</v>
      </c>
      <c r="AC10072" t="b">
        <f t="shared" si="1887"/>
        <v>1</v>
      </c>
      <c r="AD10072" t="b">
        <f t="shared" si="1888"/>
        <v>1</v>
      </c>
    </row>
    <row r="10073" spans="1:30" hidden="1">
      <c r="A10073">
        <v>43592</v>
      </c>
      <c r="B10073">
        <v>1034</v>
      </c>
      <c r="C10073">
        <v>0</v>
      </c>
      <c r="D10073" t="s">
        <v>1161</v>
      </c>
      <c r="E10073">
        <v>218</v>
      </c>
      <c r="F10073">
        <v>0.7</v>
      </c>
      <c r="G10073">
        <v>255854</v>
      </c>
      <c r="H10073">
        <v>364700</v>
      </c>
      <c r="I10073">
        <v>0</v>
      </c>
      <c r="J10073">
        <v>12</v>
      </c>
      <c r="K10073">
        <v>320936</v>
      </c>
      <c r="L10073">
        <v>69964048</v>
      </c>
      <c r="M10073">
        <v>0</v>
      </c>
      <c r="N10073" s="1">
        <v>43707</v>
      </c>
      <c r="O10073">
        <v>0</v>
      </c>
      <c r="P10073">
        <v>11</v>
      </c>
      <c r="Q10073">
        <v>12</v>
      </c>
      <c r="R10073" s="4">
        <v>320936</v>
      </c>
      <c r="S10073" s="2">
        <f t="shared" si="1889"/>
        <v>364700</v>
      </c>
      <c r="T10073" s="2">
        <f t="shared" si="1890"/>
        <v>320936</v>
      </c>
      <c r="U10073" s="2" t="b">
        <f t="shared" si="1891"/>
        <v>1</v>
      </c>
      <c r="V10073" s="2">
        <f t="shared" si="1892"/>
        <v>0</v>
      </c>
      <c r="W10073" s="2" t="b">
        <f t="shared" si="1893"/>
        <v>0</v>
      </c>
      <c r="X10073" t="b">
        <f t="shared" si="1894"/>
        <v>0</v>
      </c>
      <c r="Y10073" t="b">
        <f t="shared" si="1895"/>
        <v>1</v>
      </c>
      <c r="Z10073">
        <f t="shared" si="1884"/>
        <v>11</v>
      </c>
      <c r="AA10073" s="2">
        <f t="shared" si="1885"/>
        <v>324583</v>
      </c>
      <c r="AB10073" t="b">
        <f t="shared" si="1886"/>
        <v>0</v>
      </c>
      <c r="AC10073" t="b">
        <f t="shared" si="1887"/>
        <v>1</v>
      </c>
      <c r="AD10073" t="b">
        <f t="shared" si="1888"/>
        <v>0</v>
      </c>
    </row>
    <row r="10074" spans="1:30" hidden="1">
      <c r="A10074">
        <v>43612</v>
      </c>
      <c r="B10074">
        <v>6418</v>
      </c>
      <c r="C10074">
        <v>0</v>
      </c>
      <c r="D10074" t="s">
        <v>161</v>
      </c>
      <c r="E10074">
        <v>6</v>
      </c>
      <c r="F10074">
        <v>0.7</v>
      </c>
      <c r="G10074">
        <v>270936</v>
      </c>
      <c r="H10074">
        <v>358400</v>
      </c>
      <c r="I10074">
        <v>0</v>
      </c>
      <c r="J10074">
        <v>5</v>
      </c>
      <c r="K10074">
        <v>358400</v>
      </c>
      <c r="L10074">
        <v>2150400</v>
      </c>
      <c r="M10074">
        <v>30</v>
      </c>
      <c r="N10074" s="1">
        <v>43707</v>
      </c>
      <c r="O10074">
        <v>0</v>
      </c>
      <c r="P10074">
        <v>0</v>
      </c>
      <c r="Q10074">
        <v>5</v>
      </c>
      <c r="R10074" s="4">
        <v>358400</v>
      </c>
      <c r="S10074" s="2">
        <f t="shared" si="1889"/>
        <v>358400</v>
      </c>
      <c r="T10074" s="2">
        <f t="shared" si="1890"/>
        <v>340480</v>
      </c>
      <c r="U10074" s="2" t="b">
        <f t="shared" si="1891"/>
        <v>0</v>
      </c>
      <c r="V10074" s="2">
        <f t="shared" si="1892"/>
        <v>-17920</v>
      </c>
      <c r="W10074" s="2" t="b">
        <f t="shared" si="1893"/>
        <v>1</v>
      </c>
      <c r="X10074" t="b">
        <f t="shared" si="1894"/>
        <v>0</v>
      </c>
      <c r="Y10074" t="b">
        <f t="shared" si="1895"/>
        <v>1</v>
      </c>
      <c r="Z10074" s="5">
        <f t="shared" si="1884"/>
        <v>0</v>
      </c>
      <c r="AA10074" s="2">
        <f t="shared" si="1885"/>
        <v>358400</v>
      </c>
      <c r="AB10074" t="b">
        <f t="shared" si="1886"/>
        <v>1</v>
      </c>
      <c r="AC10074" t="b">
        <f t="shared" si="1887"/>
        <v>1</v>
      </c>
      <c r="AD10074">
        <f t="shared" si="1888"/>
        <v>0</v>
      </c>
    </row>
    <row r="10075" spans="1:30" hidden="1">
      <c r="A10075">
        <v>43594</v>
      </c>
      <c r="B10075">
        <v>6852</v>
      </c>
      <c r="C10075">
        <v>0</v>
      </c>
      <c r="D10075" t="s">
        <v>463</v>
      </c>
      <c r="E10075">
        <v>2</v>
      </c>
      <c r="F10075">
        <v>1</v>
      </c>
      <c r="G10075">
        <v>814253</v>
      </c>
      <c r="H10075">
        <v>1018500</v>
      </c>
      <c r="I10075">
        <v>3</v>
      </c>
      <c r="J10075">
        <v>2</v>
      </c>
      <c r="K10075">
        <v>968186.1</v>
      </c>
      <c r="L10075">
        <v>1936372.2</v>
      </c>
      <c r="M10075">
        <v>0</v>
      </c>
      <c r="N10075" s="1">
        <v>43707</v>
      </c>
      <c r="O10075">
        <v>3</v>
      </c>
      <c r="P10075">
        <v>0</v>
      </c>
      <c r="Q10075">
        <v>2</v>
      </c>
      <c r="R10075" s="4">
        <v>968186.1</v>
      </c>
      <c r="S10075" s="2">
        <f t="shared" si="1889"/>
        <v>987945</v>
      </c>
      <c r="T10075" s="2">
        <f t="shared" si="1890"/>
        <v>968186.1</v>
      </c>
      <c r="U10075" s="2" t="b">
        <f t="shared" si="1891"/>
        <v>1</v>
      </c>
      <c r="V10075" s="2">
        <f t="shared" si="1892"/>
        <v>0</v>
      </c>
      <c r="W10075" s="2" t="b">
        <f t="shared" si="1893"/>
        <v>0</v>
      </c>
      <c r="X10075" t="b">
        <f t="shared" si="1894"/>
        <v>0</v>
      </c>
      <c r="Y10075" t="b">
        <f t="shared" si="1895"/>
        <v>1</v>
      </c>
      <c r="Z10075">
        <f t="shared" si="1884"/>
        <v>0</v>
      </c>
      <c r="AA10075" s="2">
        <f t="shared" si="1885"/>
        <v>987945</v>
      </c>
      <c r="AB10075" t="b">
        <f t="shared" si="1886"/>
        <v>1</v>
      </c>
      <c r="AC10075" t="b">
        <f t="shared" si="1887"/>
        <v>1</v>
      </c>
      <c r="AD10075">
        <f t="shared" si="1888"/>
        <v>0</v>
      </c>
    </row>
    <row r="10076" spans="1:30" hidden="1">
      <c r="A10076">
        <v>43594</v>
      </c>
      <c r="B10076">
        <v>6847</v>
      </c>
      <c r="C10076">
        <v>0</v>
      </c>
      <c r="D10076" t="s">
        <v>859</v>
      </c>
      <c r="E10076">
        <v>4</v>
      </c>
      <c r="F10076">
        <v>1</v>
      </c>
      <c r="G10076">
        <v>814253</v>
      </c>
      <c r="H10076">
        <v>1018500</v>
      </c>
      <c r="I10076">
        <v>3</v>
      </c>
      <c r="J10076">
        <v>2</v>
      </c>
      <c r="K10076">
        <v>968186.1</v>
      </c>
      <c r="L10076">
        <v>3872744.4</v>
      </c>
      <c r="M10076">
        <v>0</v>
      </c>
      <c r="N10076" s="1">
        <v>43707</v>
      </c>
      <c r="O10076">
        <v>3</v>
      </c>
      <c r="P10076">
        <v>0</v>
      </c>
      <c r="Q10076">
        <v>2</v>
      </c>
      <c r="R10076" s="4">
        <v>968186.1</v>
      </c>
      <c r="S10076" s="2">
        <f t="shared" si="1889"/>
        <v>987945</v>
      </c>
      <c r="T10076" s="2">
        <f t="shared" si="1890"/>
        <v>968186.1</v>
      </c>
      <c r="U10076" s="2" t="b">
        <f t="shared" si="1891"/>
        <v>1</v>
      </c>
      <c r="V10076" s="2">
        <f t="shared" si="1892"/>
        <v>0</v>
      </c>
      <c r="W10076" s="2" t="b">
        <f t="shared" si="1893"/>
        <v>0</v>
      </c>
      <c r="X10076" t="b">
        <f t="shared" si="1894"/>
        <v>0</v>
      </c>
      <c r="Y10076" t="b">
        <f t="shared" si="1895"/>
        <v>1</v>
      </c>
      <c r="Z10076">
        <f t="shared" si="1884"/>
        <v>0</v>
      </c>
      <c r="AA10076" s="2">
        <f t="shared" si="1885"/>
        <v>987945</v>
      </c>
      <c r="AB10076" t="b">
        <f t="shared" si="1886"/>
        <v>1</v>
      </c>
      <c r="AC10076" t="b">
        <f t="shared" si="1887"/>
        <v>1</v>
      </c>
      <c r="AD10076">
        <f t="shared" si="1888"/>
        <v>0</v>
      </c>
    </row>
    <row r="10077" spans="1:30" hidden="1">
      <c r="A10077">
        <v>43595</v>
      </c>
      <c r="B10077">
        <v>6415</v>
      </c>
      <c r="C10077">
        <v>0</v>
      </c>
      <c r="D10077" t="s">
        <v>1462</v>
      </c>
      <c r="E10077">
        <v>10</v>
      </c>
      <c r="F10077">
        <v>0.7</v>
      </c>
      <c r="G10077">
        <v>270936</v>
      </c>
      <c r="H10077">
        <v>358400</v>
      </c>
      <c r="I10077">
        <v>0</v>
      </c>
      <c r="J10077">
        <v>6</v>
      </c>
      <c r="K10077">
        <v>336896</v>
      </c>
      <c r="L10077">
        <v>3368960</v>
      </c>
      <c r="M10077">
        <v>0</v>
      </c>
      <c r="N10077" s="1">
        <v>43707</v>
      </c>
      <c r="O10077">
        <v>0</v>
      </c>
      <c r="P10077">
        <v>3</v>
      </c>
      <c r="Q10077">
        <v>6</v>
      </c>
      <c r="R10077" s="4">
        <v>336896</v>
      </c>
      <c r="S10077" s="2">
        <f t="shared" si="1889"/>
        <v>358400</v>
      </c>
      <c r="T10077" s="2">
        <f t="shared" si="1890"/>
        <v>336896</v>
      </c>
      <c r="U10077" s="2" t="b">
        <f t="shared" si="1891"/>
        <v>1</v>
      </c>
      <c r="V10077" s="2">
        <f t="shared" si="1892"/>
        <v>0</v>
      </c>
      <c r="W10077" s="2" t="b">
        <f t="shared" si="1893"/>
        <v>0</v>
      </c>
      <c r="X10077" t="b">
        <f t="shared" si="1894"/>
        <v>0</v>
      </c>
      <c r="Y10077" t="b">
        <f t="shared" si="1895"/>
        <v>1</v>
      </c>
      <c r="Z10077">
        <f t="shared" si="1884"/>
        <v>3</v>
      </c>
      <c r="AA10077" s="2">
        <f t="shared" si="1885"/>
        <v>347648</v>
      </c>
      <c r="AB10077" t="b">
        <f t="shared" si="1886"/>
        <v>0</v>
      </c>
      <c r="AC10077" t="b">
        <f t="shared" si="1887"/>
        <v>1</v>
      </c>
      <c r="AD10077" t="b">
        <f t="shared" si="1888"/>
        <v>0</v>
      </c>
    </row>
    <row r="10078" spans="1:30" hidden="1">
      <c r="A10078">
        <v>43613</v>
      </c>
      <c r="B10078">
        <v>317</v>
      </c>
      <c r="C10078">
        <v>0</v>
      </c>
      <c r="D10078" t="s">
        <v>881</v>
      </c>
      <c r="E10078">
        <v>5</v>
      </c>
      <c r="F10078">
        <v>0.7</v>
      </c>
      <c r="G10078">
        <v>265364</v>
      </c>
      <c r="H10078">
        <v>364700</v>
      </c>
      <c r="I10078">
        <v>0</v>
      </c>
      <c r="J10078">
        <v>5</v>
      </c>
      <c r="K10078">
        <v>353759</v>
      </c>
      <c r="L10078">
        <v>1768795</v>
      </c>
      <c r="M10078">
        <v>30</v>
      </c>
      <c r="N10078" s="1">
        <v>43707</v>
      </c>
      <c r="O10078">
        <v>0</v>
      </c>
      <c r="P10078">
        <v>3</v>
      </c>
      <c r="Q10078">
        <v>5</v>
      </c>
      <c r="R10078" s="4">
        <v>353759</v>
      </c>
      <c r="S10078" s="2">
        <f t="shared" si="1889"/>
        <v>364700</v>
      </c>
      <c r="T10078" s="2">
        <f t="shared" si="1890"/>
        <v>346465</v>
      </c>
      <c r="U10078" s="2" t="b">
        <f t="shared" si="1891"/>
        <v>0</v>
      </c>
      <c r="V10078" s="2">
        <f t="shared" si="1892"/>
        <v>-7294</v>
      </c>
      <c r="W10078" s="2" t="b">
        <f t="shared" si="1893"/>
        <v>0</v>
      </c>
      <c r="X10078" t="b">
        <f t="shared" si="1894"/>
        <v>0</v>
      </c>
      <c r="Y10078" t="b">
        <f t="shared" si="1895"/>
        <v>1</v>
      </c>
      <c r="Z10078" s="5">
        <f t="shared" si="1884"/>
        <v>3</v>
      </c>
      <c r="AA10078" s="2">
        <f t="shared" si="1885"/>
        <v>353759</v>
      </c>
      <c r="AB10078" t="b">
        <f t="shared" si="1886"/>
        <v>0</v>
      </c>
      <c r="AC10078" t="b">
        <f t="shared" si="1887"/>
        <v>1</v>
      </c>
      <c r="AD10078" t="b">
        <f t="shared" si="1888"/>
        <v>1</v>
      </c>
    </row>
    <row r="10079" spans="1:30" hidden="1">
      <c r="A10079">
        <v>43614</v>
      </c>
      <c r="B10079">
        <v>14736</v>
      </c>
      <c r="C10079">
        <v>0</v>
      </c>
      <c r="D10079" t="s">
        <v>1755</v>
      </c>
      <c r="E10079">
        <v>3</v>
      </c>
      <c r="F10079">
        <v>0.7</v>
      </c>
      <c r="G10079">
        <v>374000</v>
      </c>
      <c r="H10079">
        <v>418000</v>
      </c>
      <c r="I10079">
        <v>0</v>
      </c>
      <c r="J10079">
        <v>1</v>
      </c>
      <c r="K10079">
        <v>418000</v>
      </c>
      <c r="L10079">
        <v>1254000</v>
      </c>
      <c r="M10079">
        <v>30</v>
      </c>
      <c r="N10079" s="1">
        <v>43707</v>
      </c>
      <c r="O10079">
        <v>0</v>
      </c>
      <c r="P10079">
        <v>0</v>
      </c>
      <c r="Q10079">
        <v>1</v>
      </c>
      <c r="R10079" s="4">
        <v>418000</v>
      </c>
      <c r="S10079" s="2">
        <f t="shared" si="1889"/>
        <v>418000</v>
      </c>
      <c r="T10079" s="2">
        <f t="shared" si="1890"/>
        <v>413820</v>
      </c>
      <c r="U10079" s="2" t="b">
        <f t="shared" si="1891"/>
        <v>0</v>
      </c>
      <c r="V10079" s="2">
        <f t="shared" si="1892"/>
        <v>-4180</v>
      </c>
      <c r="W10079" s="2" t="b">
        <f t="shared" si="1893"/>
        <v>1</v>
      </c>
      <c r="X10079" t="b">
        <f t="shared" si="1894"/>
        <v>0</v>
      </c>
      <c r="Y10079" t="b">
        <f t="shared" si="1895"/>
        <v>1</v>
      </c>
      <c r="Z10079" s="5">
        <f t="shared" si="1884"/>
        <v>0</v>
      </c>
      <c r="AA10079" s="2">
        <f t="shared" si="1885"/>
        <v>418000</v>
      </c>
      <c r="AB10079" t="b">
        <f t="shared" si="1886"/>
        <v>1</v>
      </c>
      <c r="AC10079" t="b">
        <f t="shared" si="1887"/>
        <v>1</v>
      </c>
      <c r="AD10079">
        <f t="shared" si="1888"/>
        <v>0</v>
      </c>
    </row>
    <row r="10080" spans="1:30" hidden="1">
      <c r="A10080">
        <v>43615</v>
      </c>
      <c r="B10080">
        <v>1034</v>
      </c>
      <c r="C10080">
        <v>0</v>
      </c>
      <c r="D10080" t="s">
        <v>1161</v>
      </c>
      <c r="E10080">
        <v>10</v>
      </c>
      <c r="F10080">
        <v>0.7</v>
      </c>
      <c r="G10080">
        <v>255854</v>
      </c>
      <c r="H10080">
        <v>364700</v>
      </c>
      <c r="I10080">
        <v>0</v>
      </c>
      <c r="J10080">
        <v>6</v>
      </c>
      <c r="K10080">
        <v>335524</v>
      </c>
      <c r="L10080">
        <v>3355240</v>
      </c>
      <c r="M10080">
        <v>30</v>
      </c>
      <c r="N10080" s="1">
        <v>43707</v>
      </c>
      <c r="O10080">
        <v>0</v>
      </c>
      <c r="P10080">
        <v>8</v>
      </c>
      <c r="Q10080">
        <v>6</v>
      </c>
      <c r="R10080" s="4">
        <v>335524</v>
      </c>
      <c r="S10080" s="2">
        <f t="shared" si="1889"/>
        <v>364700</v>
      </c>
      <c r="T10080" s="2">
        <f t="shared" si="1890"/>
        <v>342818</v>
      </c>
      <c r="U10080" s="2" t="b">
        <f t="shared" si="1891"/>
        <v>0</v>
      </c>
      <c r="V10080" s="2">
        <f t="shared" si="1892"/>
        <v>7294</v>
      </c>
      <c r="W10080" s="2" t="b">
        <f t="shared" si="1893"/>
        <v>0</v>
      </c>
      <c r="X10080" t="b">
        <f t="shared" si="1894"/>
        <v>0</v>
      </c>
      <c r="Y10080" t="b">
        <f t="shared" si="1895"/>
        <v>1</v>
      </c>
      <c r="Z10080" s="5">
        <f t="shared" si="1884"/>
        <v>8</v>
      </c>
      <c r="AA10080" s="2">
        <f t="shared" si="1885"/>
        <v>335524</v>
      </c>
      <c r="AB10080" t="b">
        <f t="shared" si="1886"/>
        <v>0</v>
      </c>
      <c r="AC10080" t="b">
        <f t="shared" si="1887"/>
        <v>1</v>
      </c>
      <c r="AD10080" t="b">
        <f t="shared" si="1888"/>
        <v>1</v>
      </c>
    </row>
    <row r="10081" spans="1:30" hidden="1">
      <c r="A10081">
        <v>43615</v>
      </c>
      <c r="B10081">
        <v>293</v>
      </c>
      <c r="C10081">
        <v>0</v>
      </c>
      <c r="D10081" t="s">
        <v>473</v>
      </c>
      <c r="E10081">
        <v>10</v>
      </c>
      <c r="F10081">
        <v>0.7</v>
      </c>
      <c r="G10081">
        <v>255854</v>
      </c>
      <c r="H10081">
        <v>364700</v>
      </c>
      <c r="I10081">
        <v>0</v>
      </c>
      <c r="J10081">
        <v>6</v>
      </c>
      <c r="K10081">
        <v>335524</v>
      </c>
      <c r="L10081">
        <v>3355240</v>
      </c>
      <c r="M10081">
        <v>30</v>
      </c>
      <c r="N10081" s="1">
        <v>43707</v>
      </c>
      <c r="O10081">
        <v>0</v>
      </c>
      <c r="P10081">
        <v>8</v>
      </c>
      <c r="Q10081">
        <v>6</v>
      </c>
      <c r="R10081" s="4">
        <v>335524</v>
      </c>
      <c r="S10081" s="2">
        <f t="shared" si="1889"/>
        <v>364700</v>
      </c>
      <c r="T10081" s="2">
        <f t="shared" si="1890"/>
        <v>342818</v>
      </c>
      <c r="U10081" s="2" t="b">
        <f t="shared" si="1891"/>
        <v>0</v>
      </c>
      <c r="V10081" s="2">
        <f t="shared" si="1892"/>
        <v>7294</v>
      </c>
      <c r="W10081" s="2" t="b">
        <f t="shared" si="1893"/>
        <v>0</v>
      </c>
      <c r="X10081" t="b">
        <f t="shared" si="1894"/>
        <v>0</v>
      </c>
      <c r="Y10081" t="b">
        <f t="shared" si="1895"/>
        <v>1</v>
      </c>
      <c r="Z10081" s="5">
        <f t="shared" si="1884"/>
        <v>8</v>
      </c>
      <c r="AA10081" s="2">
        <f t="shared" si="1885"/>
        <v>335524</v>
      </c>
      <c r="AB10081" t="b">
        <f t="shared" si="1886"/>
        <v>0</v>
      </c>
      <c r="AC10081" t="b">
        <f t="shared" si="1887"/>
        <v>1</v>
      </c>
      <c r="AD10081" t="b">
        <f t="shared" si="1888"/>
        <v>1</v>
      </c>
    </row>
    <row r="10082" spans="1:30" hidden="1">
      <c r="A10082">
        <v>43615</v>
      </c>
      <c r="B10082">
        <v>442</v>
      </c>
      <c r="C10082">
        <v>0</v>
      </c>
      <c r="D10082" t="s">
        <v>1187</v>
      </c>
      <c r="E10082">
        <v>10</v>
      </c>
      <c r="F10082">
        <v>0.7</v>
      </c>
      <c r="G10082">
        <v>255854</v>
      </c>
      <c r="H10082">
        <v>364700</v>
      </c>
      <c r="I10082">
        <v>0</v>
      </c>
      <c r="J10082">
        <v>6</v>
      </c>
      <c r="K10082">
        <v>335524</v>
      </c>
      <c r="L10082">
        <v>3355240</v>
      </c>
      <c r="M10082">
        <v>30</v>
      </c>
      <c r="N10082" s="1">
        <v>43707</v>
      </c>
      <c r="O10082">
        <v>0</v>
      </c>
      <c r="P10082">
        <v>8</v>
      </c>
      <c r="Q10082">
        <v>6</v>
      </c>
      <c r="R10082" s="4">
        <v>335524</v>
      </c>
      <c r="S10082" s="2">
        <f t="shared" si="1889"/>
        <v>364700</v>
      </c>
      <c r="T10082" s="2">
        <f t="shared" si="1890"/>
        <v>342818</v>
      </c>
      <c r="U10082" s="2" t="b">
        <f t="shared" si="1891"/>
        <v>0</v>
      </c>
      <c r="V10082" s="2">
        <f t="shared" si="1892"/>
        <v>7294</v>
      </c>
      <c r="W10082" s="2" t="b">
        <f t="shared" si="1893"/>
        <v>0</v>
      </c>
      <c r="X10082" t="b">
        <f t="shared" si="1894"/>
        <v>0</v>
      </c>
      <c r="Y10082" t="b">
        <f t="shared" si="1895"/>
        <v>1</v>
      </c>
      <c r="Z10082" s="5">
        <f t="shared" si="1884"/>
        <v>8</v>
      </c>
      <c r="AA10082" s="2">
        <f t="shared" si="1885"/>
        <v>335524</v>
      </c>
      <c r="AB10082" t="b">
        <f t="shared" si="1886"/>
        <v>0</v>
      </c>
      <c r="AC10082" t="b">
        <f t="shared" si="1887"/>
        <v>1</v>
      </c>
      <c r="AD10082" t="b">
        <f t="shared" si="1888"/>
        <v>1</v>
      </c>
    </row>
    <row r="10083" spans="1:30" hidden="1">
      <c r="A10083">
        <v>43615</v>
      </c>
      <c r="B10083">
        <v>7775</v>
      </c>
      <c r="C10083">
        <v>0</v>
      </c>
      <c r="D10083" t="s">
        <v>1756</v>
      </c>
      <c r="E10083">
        <v>9</v>
      </c>
      <c r="F10083">
        <v>0.7</v>
      </c>
      <c r="G10083">
        <v>388936</v>
      </c>
      <c r="H10083">
        <v>538300</v>
      </c>
      <c r="I10083">
        <v>0</v>
      </c>
      <c r="J10083">
        <v>5</v>
      </c>
      <c r="K10083">
        <v>538300</v>
      </c>
      <c r="L10083">
        <v>4844700</v>
      </c>
      <c r="M10083">
        <v>30</v>
      </c>
      <c r="N10083" s="1">
        <v>43707</v>
      </c>
      <c r="O10083">
        <v>0</v>
      </c>
      <c r="P10083">
        <v>0</v>
      </c>
      <c r="Q10083">
        <v>5</v>
      </c>
      <c r="R10083" s="4">
        <v>538300</v>
      </c>
      <c r="S10083" s="2">
        <f t="shared" si="1889"/>
        <v>538300</v>
      </c>
      <c r="T10083" s="2">
        <f t="shared" si="1890"/>
        <v>511385</v>
      </c>
      <c r="U10083" s="2" t="b">
        <f t="shared" si="1891"/>
        <v>0</v>
      </c>
      <c r="V10083" s="2">
        <f t="shared" si="1892"/>
        <v>-26915</v>
      </c>
      <c r="W10083" s="2" t="b">
        <f t="shared" si="1893"/>
        <v>1</v>
      </c>
      <c r="X10083" t="b">
        <f t="shared" si="1894"/>
        <v>0</v>
      </c>
      <c r="Y10083" t="b">
        <f t="shared" si="1895"/>
        <v>1</v>
      </c>
      <c r="Z10083" s="5">
        <f t="shared" si="1884"/>
        <v>0</v>
      </c>
      <c r="AA10083" s="2">
        <f t="shared" si="1885"/>
        <v>538300</v>
      </c>
      <c r="AB10083" t="b">
        <f t="shared" si="1886"/>
        <v>1</v>
      </c>
      <c r="AC10083" t="b">
        <f t="shared" si="1887"/>
        <v>1</v>
      </c>
      <c r="AD10083">
        <f t="shared" si="1888"/>
        <v>0</v>
      </c>
    </row>
    <row r="10084" spans="1:30" hidden="1">
      <c r="A10084">
        <v>43615</v>
      </c>
      <c r="B10084">
        <v>6160</v>
      </c>
      <c r="C10084">
        <v>0</v>
      </c>
      <c r="D10084" t="s">
        <v>1183</v>
      </c>
      <c r="E10084">
        <v>10</v>
      </c>
      <c r="F10084">
        <v>0.7</v>
      </c>
      <c r="G10084">
        <v>300254</v>
      </c>
      <c r="H10084">
        <v>404600</v>
      </c>
      <c r="I10084">
        <v>0</v>
      </c>
      <c r="J10084">
        <v>6</v>
      </c>
      <c r="K10084">
        <v>372232</v>
      </c>
      <c r="L10084">
        <v>3722320</v>
      </c>
      <c r="M10084">
        <v>30</v>
      </c>
      <c r="N10084" s="1">
        <v>43707</v>
      </c>
      <c r="O10084">
        <v>0</v>
      </c>
      <c r="P10084">
        <v>8</v>
      </c>
      <c r="Q10084">
        <v>6</v>
      </c>
      <c r="R10084" s="4">
        <v>372232</v>
      </c>
      <c r="S10084" s="2">
        <f t="shared" si="1889"/>
        <v>404600</v>
      </c>
      <c r="T10084" s="2">
        <f t="shared" si="1890"/>
        <v>380324</v>
      </c>
      <c r="U10084" s="2" t="b">
        <f t="shared" si="1891"/>
        <v>0</v>
      </c>
      <c r="V10084" s="2">
        <f t="shared" si="1892"/>
        <v>8092</v>
      </c>
      <c r="W10084" s="2" t="b">
        <f t="shared" si="1893"/>
        <v>0</v>
      </c>
      <c r="X10084" t="b">
        <f t="shared" si="1894"/>
        <v>0</v>
      </c>
      <c r="Y10084" t="b">
        <f t="shared" si="1895"/>
        <v>1</v>
      </c>
      <c r="Z10084" s="5">
        <f t="shared" si="1884"/>
        <v>8</v>
      </c>
      <c r="AA10084" s="2">
        <f t="shared" si="1885"/>
        <v>372232</v>
      </c>
      <c r="AB10084" t="b">
        <f t="shared" si="1886"/>
        <v>0</v>
      </c>
      <c r="AC10084" t="b">
        <f t="shared" si="1887"/>
        <v>1</v>
      </c>
      <c r="AD10084" t="b">
        <f t="shared" si="1888"/>
        <v>1</v>
      </c>
    </row>
    <row r="10085" spans="1:30" hidden="1">
      <c r="A10085">
        <v>43615</v>
      </c>
      <c r="B10085">
        <v>6161</v>
      </c>
      <c r="C10085">
        <v>0</v>
      </c>
      <c r="D10085" t="s">
        <v>1757</v>
      </c>
      <c r="E10085">
        <v>10</v>
      </c>
      <c r="F10085">
        <v>0.7</v>
      </c>
      <c r="G10085">
        <v>300254</v>
      </c>
      <c r="H10085">
        <v>404600</v>
      </c>
      <c r="I10085">
        <v>0</v>
      </c>
      <c r="J10085">
        <v>6</v>
      </c>
      <c r="K10085">
        <v>372232</v>
      </c>
      <c r="L10085">
        <v>3722320</v>
      </c>
      <c r="M10085">
        <v>30</v>
      </c>
      <c r="N10085" s="1">
        <v>43707</v>
      </c>
      <c r="O10085">
        <v>0</v>
      </c>
      <c r="P10085">
        <v>8</v>
      </c>
      <c r="Q10085">
        <v>6</v>
      </c>
      <c r="R10085" s="4">
        <v>372232</v>
      </c>
      <c r="S10085" s="2">
        <f t="shared" si="1889"/>
        <v>404600</v>
      </c>
      <c r="T10085" s="2">
        <f t="shared" si="1890"/>
        <v>380324</v>
      </c>
      <c r="U10085" s="2" t="b">
        <f t="shared" si="1891"/>
        <v>0</v>
      </c>
      <c r="V10085" s="2">
        <f t="shared" si="1892"/>
        <v>8092</v>
      </c>
      <c r="W10085" s="2" t="b">
        <f t="shared" si="1893"/>
        <v>0</v>
      </c>
      <c r="X10085" t="b">
        <f t="shared" si="1894"/>
        <v>0</v>
      </c>
      <c r="Y10085" t="b">
        <f t="shared" si="1895"/>
        <v>1</v>
      </c>
      <c r="Z10085" s="5">
        <f t="shared" si="1884"/>
        <v>8</v>
      </c>
      <c r="AA10085" s="2">
        <f t="shared" si="1885"/>
        <v>372232</v>
      </c>
      <c r="AB10085" t="b">
        <f t="shared" si="1886"/>
        <v>0</v>
      </c>
      <c r="AC10085" t="b">
        <f t="shared" si="1887"/>
        <v>1</v>
      </c>
      <c r="AD10085" t="b">
        <f t="shared" si="1888"/>
        <v>1</v>
      </c>
    </row>
    <row r="10086" spans="1:30" hidden="1">
      <c r="A10086">
        <v>43616</v>
      </c>
      <c r="B10086">
        <v>3855</v>
      </c>
      <c r="C10086">
        <v>0</v>
      </c>
      <c r="D10086" t="s">
        <v>168</v>
      </c>
      <c r="E10086">
        <v>15</v>
      </c>
      <c r="F10086">
        <v>0.7</v>
      </c>
      <c r="G10086">
        <v>270936</v>
      </c>
      <c r="H10086">
        <v>358400</v>
      </c>
      <c r="I10086">
        <v>0</v>
      </c>
      <c r="J10086">
        <v>6</v>
      </c>
      <c r="K10086">
        <v>344064</v>
      </c>
      <c r="L10086">
        <v>5160960</v>
      </c>
      <c r="M10086">
        <v>30</v>
      </c>
      <c r="N10086" s="1">
        <v>43707</v>
      </c>
      <c r="O10086">
        <v>0</v>
      </c>
      <c r="P10086">
        <v>4</v>
      </c>
      <c r="Q10086">
        <v>6</v>
      </c>
      <c r="R10086" s="4">
        <v>344064</v>
      </c>
      <c r="S10086" s="2">
        <f t="shared" si="1889"/>
        <v>358400</v>
      </c>
      <c r="T10086" s="2">
        <f t="shared" si="1890"/>
        <v>336896</v>
      </c>
      <c r="U10086" s="2" t="b">
        <f t="shared" si="1891"/>
        <v>0</v>
      </c>
      <c r="V10086" s="2">
        <f t="shared" si="1892"/>
        <v>-7168</v>
      </c>
      <c r="W10086" s="2" t="b">
        <f t="shared" si="1893"/>
        <v>0</v>
      </c>
      <c r="X10086" t="b">
        <f t="shared" si="1894"/>
        <v>0</v>
      </c>
      <c r="Y10086" t="b">
        <f t="shared" si="1895"/>
        <v>1</v>
      </c>
      <c r="Z10086" s="5">
        <f t="shared" si="1884"/>
        <v>4</v>
      </c>
      <c r="AA10086" s="2">
        <f t="shared" si="1885"/>
        <v>344064</v>
      </c>
      <c r="AB10086" t="b">
        <f t="shared" si="1886"/>
        <v>0</v>
      </c>
      <c r="AC10086" t="b">
        <f t="shared" si="1887"/>
        <v>1</v>
      </c>
      <c r="AD10086" t="b">
        <f t="shared" si="1888"/>
        <v>1</v>
      </c>
    </row>
    <row r="10087" spans="1:30" hidden="1">
      <c r="A10087">
        <v>43597</v>
      </c>
      <c r="B10087">
        <v>11317</v>
      </c>
      <c r="C10087">
        <v>0</v>
      </c>
      <c r="D10087" t="s">
        <v>1749</v>
      </c>
      <c r="E10087">
        <v>1</v>
      </c>
      <c r="F10087">
        <v>1</v>
      </c>
      <c r="G10087">
        <v>97726</v>
      </c>
      <c r="H10087">
        <v>122500</v>
      </c>
      <c r="I10087">
        <v>0</v>
      </c>
      <c r="J10087">
        <v>0</v>
      </c>
      <c r="K10087">
        <v>122500</v>
      </c>
      <c r="L10087">
        <v>122500</v>
      </c>
      <c r="M10087">
        <v>1</v>
      </c>
      <c r="N10087" s="1">
        <v>43707</v>
      </c>
      <c r="O10087">
        <v>0</v>
      </c>
      <c r="P10087">
        <v>0</v>
      </c>
      <c r="Q10087">
        <v>0</v>
      </c>
      <c r="R10087" s="4">
        <v>122500</v>
      </c>
      <c r="S10087" s="2">
        <f t="shared" si="1889"/>
        <v>122500</v>
      </c>
      <c r="T10087" s="2">
        <f t="shared" si="1890"/>
        <v>122500</v>
      </c>
      <c r="U10087" s="2" t="b">
        <f t="shared" si="1891"/>
        <v>1</v>
      </c>
      <c r="V10087" s="2">
        <f t="shared" si="1892"/>
        <v>0</v>
      </c>
      <c r="W10087" s="2" t="b">
        <f t="shared" si="1893"/>
        <v>1</v>
      </c>
      <c r="X10087" t="b">
        <f t="shared" si="1894"/>
        <v>1</v>
      </c>
      <c r="Y10087" t="b">
        <f t="shared" si="1895"/>
        <v>1</v>
      </c>
      <c r="Z10087">
        <f t="shared" si="1884"/>
        <v>0</v>
      </c>
      <c r="AA10087" s="2">
        <f t="shared" si="1885"/>
        <v>122500</v>
      </c>
      <c r="AB10087" t="b">
        <f t="shared" si="1886"/>
        <v>1</v>
      </c>
      <c r="AC10087" t="b">
        <f t="shared" si="1887"/>
        <v>1</v>
      </c>
      <c r="AD10087">
        <f t="shared" si="1888"/>
        <v>0</v>
      </c>
    </row>
    <row r="10088" spans="1:30" hidden="1">
      <c r="A10088">
        <v>43616</v>
      </c>
      <c r="B10088">
        <v>4643</v>
      </c>
      <c r="C10088">
        <v>0</v>
      </c>
      <c r="D10088" t="s">
        <v>178</v>
      </c>
      <c r="E10088">
        <v>6</v>
      </c>
      <c r="F10088">
        <v>0.7</v>
      </c>
      <c r="G10088">
        <v>297123</v>
      </c>
      <c r="H10088">
        <v>358400</v>
      </c>
      <c r="I10088">
        <v>0</v>
      </c>
      <c r="J10088">
        <v>5</v>
      </c>
      <c r="K10088">
        <v>344064</v>
      </c>
      <c r="L10088">
        <v>2064384</v>
      </c>
      <c r="M10088">
        <v>30</v>
      </c>
      <c r="N10088" s="1">
        <v>43707</v>
      </c>
      <c r="O10088">
        <v>0</v>
      </c>
      <c r="P10088">
        <v>4</v>
      </c>
      <c r="Q10088">
        <v>5</v>
      </c>
      <c r="R10088" s="4">
        <v>344064</v>
      </c>
      <c r="S10088" s="2">
        <f t="shared" si="1889"/>
        <v>358400</v>
      </c>
      <c r="T10088" s="2">
        <f t="shared" si="1890"/>
        <v>340480</v>
      </c>
      <c r="U10088" s="2" t="b">
        <f t="shared" si="1891"/>
        <v>0</v>
      </c>
      <c r="V10088" s="2">
        <f t="shared" si="1892"/>
        <v>-3584</v>
      </c>
      <c r="W10088" s="2" t="b">
        <f t="shared" si="1893"/>
        <v>0</v>
      </c>
      <c r="X10088" t="b">
        <f t="shared" si="1894"/>
        <v>0</v>
      </c>
      <c r="Y10088" t="b">
        <f t="shared" si="1895"/>
        <v>1</v>
      </c>
      <c r="Z10088" s="5">
        <f t="shared" si="1884"/>
        <v>4</v>
      </c>
      <c r="AA10088" s="2">
        <f t="shared" si="1885"/>
        <v>344064</v>
      </c>
      <c r="AB10088" t="b">
        <f t="shared" si="1886"/>
        <v>0</v>
      </c>
      <c r="AC10088" t="b">
        <f t="shared" si="1887"/>
        <v>1</v>
      </c>
      <c r="AD10088" t="b">
        <f t="shared" si="1888"/>
        <v>1</v>
      </c>
    </row>
    <row r="10089" spans="1:30" hidden="1">
      <c r="A10089">
        <v>43619</v>
      </c>
      <c r="B10089">
        <v>293</v>
      </c>
      <c r="C10089">
        <v>0</v>
      </c>
      <c r="D10089" t="s">
        <v>473</v>
      </c>
      <c r="E10089">
        <v>6</v>
      </c>
      <c r="F10089">
        <v>0.7</v>
      </c>
      <c r="G10089">
        <v>255854</v>
      </c>
      <c r="H10089">
        <v>364700</v>
      </c>
      <c r="I10089">
        <v>0</v>
      </c>
      <c r="J10089">
        <v>5</v>
      </c>
      <c r="K10089">
        <v>364700</v>
      </c>
      <c r="L10089">
        <v>2188200</v>
      </c>
      <c r="M10089">
        <v>30</v>
      </c>
      <c r="N10089" s="1">
        <v>43707</v>
      </c>
      <c r="O10089">
        <v>0</v>
      </c>
      <c r="P10089">
        <v>0</v>
      </c>
      <c r="Q10089">
        <v>5</v>
      </c>
      <c r="R10089" s="4">
        <v>364700</v>
      </c>
      <c r="S10089" s="2">
        <f t="shared" si="1889"/>
        <v>364700</v>
      </c>
      <c r="T10089" s="2">
        <f t="shared" si="1890"/>
        <v>346465</v>
      </c>
      <c r="U10089" s="2" t="b">
        <f t="shared" si="1891"/>
        <v>0</v>
      </c>
      <c r="V10089" s="2">
        <f t="shared" si="1892"/>
        <v>-18235</v>
      </c>
      <c r="W10089" s="2" t="b">
        <f t="shared" si="1893"/>
        <v>1</v>
      </c>
      <c r="X10089" t="b">
        <f t="shared" si="1894"/>
        <v>0</v>
      </c>
      <c r="Y10089" t="b">
        <f t="shared" si="1895"/>
        <v>1</v>
      </c>
      <c r="Z10089" s="5">
        <f t="shared" si="1884"/>
        <v>0</v>
      </c>
      <c r="AA10089" s="2">
        <f t="shared" si="1885"/>
        <v>364700</v>
      </c>
      <c r="AB10089" t="b">
        <f t="shared" si="1886"/>
        <v>1</v>
      </c>
      <c r="AC10089" t="b">
        <f t="shared" si="1887"/>
        <v>1</v>
      </c>
      <c r="AD10089">
        <f t="shared" si="1888"/>
        <v>0</v>
      </c>
    </row>
    <row r="10090" spans="1:30" hidden="1">
      <c r="A10090">
        <v>43619</v>
      </c>
      <c r="B10090">
        <v>344</v>
      </c>
      <c r="C10090">
        <v>0</v>
      </c>
      <c r="D10090" t="s">
        <v>489</v>
      </c>
      <c r="E10090">
        <v>4</v>
      </c>
      <c r="F10090">
        <v>0.7</v>
      </c>
      <c r="G10090">
        <v>254854</v>
      </c>
      <c r="H10090">
        <v>364700</v>
      </c>
      <c r="I10090">
        <v>0</v>
      </c>
      <c r="J10090">
        <v>5</v>
      </c>
      <c r="K10090">
        <v>364700</v>
      </c>
      <c r="L10090">
        <v>1458800</v>
      </c>
      <c r="M10090">
        <v>30</v>
      </c>
      <c r="N10090" s="1">
        <v>43707</v>
      </c>
      <c r="O10090">
        <v>0</v>
      </c>
      <c r="P10090">
        <v>0</v>
      </c>
      <c r="Q10090">
        <v>5</v>
      </c>
      <c r="R10090" s="4">
        <v>364700</v>
      </c>
      <c r="S10090" s="2">
        <f t="shared" si="1889"/>
        <v>364700</v>
      </c>
      <c r="T10090" s="2">
        <f t="shared" si="1890"/>
        <v>346465</v>
      </c>
      <c r="U10090" s="2" t="b">
        <f t="shared" si="1891"/>
        <v>0</v>
      </c>
      <c r="V10090" s="2">
        <f t="shared" si="1892"/>
        <v>-18235</v>
      </c>
      <c r="W10090" s="2" t="b">
        <f t="shared" si="1893"/>
        <v>1</v>
      </c>
      <c r="X10090" t="b">
        <f t="shared" si="1894"/>
        <v>0</v>
      </c>
      <c r="Y10090" t="b">
        <f t="shared" si="1895"/>
        <v>1</v>
      </c>
      <c r="Z10090" s="5">
        <f t="shared" si="1884"/>
        <v>0</v>
      </c>
      <c r="AA10090" s="2">
        <f t="shared" si="1885"/>
        <v>364700</v>
      </c>
      <c r="AB10090" t="b">
        <f t="shared" si="1886"/>
        <v>1</v>
      </c>
      <c r="AC10090" t="b">
        <f t="shared" si="1887"/>
        <v>1</v>
      </c>
      <c r="AD10090">
        <f t="shared" si="1888"/>
        <v>0</v>
      </c>
    </row>
    <row r="10091" spans="1:30" hidden="1">
      <c r="A10091">
        <v>43620</v>
      </c>
      <c r="B10091">
        <v>131</v>
      </c>
      <c r="C10091">
        <v>0</v>
      </c>
      <c r="D10091" t="s">
        <v>467</v>
      </c>
      <c r="E10091">
        <v>4</v>
      </c>
      <c r="F10091">
        <v>0.7</v>
      </c>
      <c r="G10091">
        <v>273951</v>
      </c>
      <c r="H10091">
        <v>351400</v>
      </c>
      <c r="I10091">
        <v>0</v>
      </c>
      <c r="J10091">
        <v>2</v>
      </c>
      <c r="K10091">
        <v>351400</v>
      </c>
      <c r="L10091">
        <v>1405600</v>
      </c>
      <c r="M10091">
        <v>30</v>
      </c>
      <c r="N10091" s="1">
        <v>43707</v>
      </c>
      <c r="O10091">
        <v>0</v>
      </c>
      <c r="P10091">
        <v>0</v>
      </c>
      <c r="Q10091">
        <v>2</v>
      </c>
      <c r="R10091" s="4">
        <v>351400</v>
      </c>
      <c r="S10091" s="2">
        <f t="shared" si="1889"/>
        <v>351400</v>
      </c>
      <c r="T10091" s="2">
        <f t="shared" si="1890"/>
        <v>344372</v>
      </c>
      <c r="U10091" s="2" t="b">
        <f t="shared" si="1891"/>
        <v>0</v>
      </c>
      <c r="V10091" s="2">
        <f t="shared" si="1892"/>
        <v>-7028</v>
      </c>
      <c r="W10091" s="2" t="b">
        <f t="shared" si="1893"/>
        <v>1</v>
      </c>
      <c r="X10091" t="b">
        <f t="shared" si="1894"/>
        <v>0</v>
      </c>
      <c r="Y10091" t="b">
        <f t="shared" si="1895"/>
        <v>1</v>
      </c>
      <c r="Z10091" s="5">
        <f t="shared" si="1884"/>
        <v>0</v>
      </c>
      <c r="AA10091" s="2">
        <f t="shared" si="1885"/>
        <v>351400</v>
      </c>
      <c r="AB10091" t="b">
        <f t="shared" si="1886"/>
        <v>1</v>
      </c>
      <c r="AC10091" t="b">
        <f t="shared" si="1887"/>
        <v>1</v>
      </c>
      <c r="AD10091">
        <f t="shared" si="1888"/>
        <v>0</v>
      </c>
    </row>
    <row r="10092" spans="1:30" hidden="1">
      <c r="A10092">
        <v>43621</v>
      </c>
      <c r="B10092">
        <v>3854</v>
      </c>
      <c r="C10092">
        <v>0</v>
      </c>
      <c r="D10092" t="s">
        <v>177</v>
      </c>
      <c r="E10092">
        <v>4</v>
      </c>
      <c r="F10092">
        <v>0.7</v>
      </c>
      <c r="G10092">
        <v>270936</v>
      </c>
      <c r="H10092">
        <v>358400</v>
      </c>
      <c r="I10092">
        <v>0</v>
      </c>
      <c r="J10092">
        <v>5</v>
      </c>
      <c r="K10092">
        <v>358400</v>
      </c>
      <c r="L10092">
        <v>1433600</v>
      </c>
      <c r="M10092">
        <v>30</v>
      </c>
      <c r="N10092" s="1">
        <v>43707</v>
      </c>
      <c r="O10092">
        <v>0</v>
      </c>
      <c r="P10092">
        <v>0</v>
      </c>
      <c r="Q10092">
        <v>5</v>
      </c>
      <c r="R10092" s="4">
        <v>358400</v>
      </c>
      <c r="S10092" s="2">
        <f t="shared" si="1889"/>
        <v>358400</v>
      </c>
      <c r="T10092" s="2">
        <f t="shared" si="1890"/>
        <v>340480</v>
      </c>
      <c r="U10092" s="2" t="b">
        <f t="shared" si="1891"/>
        <v>0</v>
      </c>
      <c r="V10092" s="2">
        <f t="shared" si="1892"/>
        <v>-17920</v>
      </c>
      <c r="W10092" s="2" t="b">
        <f t="shared" si="1893"/>
        <v>1</v>
      </c>
      <c r="X10092" t="b">
        <f t="shared" si="1894"/>
        <v>0</v>
      </c>
      <c r="Y10092" t="b">
        <f t="shared" si="1895"/>
        <v>1</v>
      </c>
      <c r="Z10092" s="5">
        <f t="shared" si="1884"/>
        <v>0</v>
      </c>
      <c r="AA10092" s="2">
        <f t="shared" si="1885"/>
        <v>358400</v>
      </c>
      <c r="AB10092" t="b">
        <f t="shared" si="1886"/>
        <v>1</v>
      </c>
      <c r="AC10092" t="b">
        <f t="shared" si="1887"/>
        <v>1</v>
      </c>
      <c r="AD10092">
        <f t="shared" si="1888"/>
        <v>0</v>
      </c>
    </row>
    <row r="10093" spans="1:30" hidden="1">
      <c r="A10093">
        <v>43621</v>
      </c>
      <c r="B10093">
        <v>4141</v>
      </c>
      <c r="C10093">
        <v>0</v>
      </c>
      <c r="D10093" t="s">
        <v>192</v>
      </c>
      <c r="E10093">
        <v>1</v>
      </c>
      <c r="F10093">
        <v>0.7</v>
      </c>
      <c r="G10093">
        <v>270936</v>
      </c>
      <c r="H10093">
        <v>358400</v>
      </c>
      <c r="I10093">
        <v>0</v>
      </c>
      <c r="J10093">
        <v>5</v>
      </c>
      <c r="K10093">
        <v>358400</v>
      </c>
      <c r="L10093">
        <v>358400</v>
      </c>
      <c r="M10093">
        <v>30</v>
      </c>
      <c r="N10093" s="1">
        <v>43707</v>
      </c>
      <c r="O10093">
        <v>0</v>
      </c>
      <c r="P10093">
        <v>0</v>
      </c>
      <c r="Q10093">
        <v>5</v>
      </c>
      <c r="R10093" s="4">
        <v>358400</v>
      </c>
      <c r="S10093" s="2">
        <f t="shared" si="1889"/>
        <v>358400</v>
      </c>
      <c r="T10093" s="2">
        <f t="shared" si="1890"/>
        <v>340480</v>
      </c>
      <c r="U10093" s="2" t="b">
        <f t="shared" si="1891"/>
        <v>0</v>
      </c>
      <c r="V10093" s="2">
        <f t="shared" si="1892"/>
        <v>-17920</v>
      </c>
      <c r="W10093" s="2" t="b">
        <f t="shared" si="1893"/>
        <v>1</v>
      </c>
      <c r="X10093" t="b">
        <f t="shared" si="1894"/>
        <v>0</v>
      </c>
      <c r="Y10093" t="b">
        <f t="shared" si="1895"/>
        <v>1</v>
      </c>
      <c r="Z10093" s="5">
        <f t="shared" si="1884"/>
        <v>0</v>
      </c>
      <c r="AA10093" s="2">
        <f t="shared" si="1885"/>
        <v>358400</v>
      </c>
      <c r="AB10093" t="b">
        <f t="shared" si="1886"/>
        <v>1</v>
      </c>
      <c r="AC10093" t="b">
        <f t="shared" si="1887"/>
        <v>1</v>
      </c>
      <c r="AD10093">
        <f t="shared" si="1888"/>
        <v>0</v>
      </c>
    </row>
    <row r="10094" spans="1:30" hidden="1">
      <c r="A10094">
        <v>43625</v>
      </c>
      <c r="B10094">
        <v>9</v>
      </c>
      <c r="C10094">
        <v>0</v>
      </c>
      <c r="D10094" t="s">
        <v>468</v>
      </c>
      <c r="E10094">
        <v>15</v>
      </c>
      <c r="F10094">
        <v>0.7</v>
      </c>
      <c r="G10094">
        <v>273951</v>
      </c>
      <c r="H10094">
        <v>351400</v>
      </c>
      <c r="I10094">
        <v>0</v>
      </c>
      <c r="J10094">
        <v>2</v>
      </c>
      <c r="K10094">
        <v>351400</v>
      </c>
      <c r="L10094">
        <v>5271000</v>
      </c>
      <c r="M10094">
        <v>30</v>
      </c>
      <c r="N10094" s="1">
        <v>43707</v>
      </c>
      <c r="O10094">
        <v>0</v>
      </c>
      <c r="P10094">
        <v>0</v>
      </c>
      <c r="Q10094">
        <v>2</v>
      </c>
      <c r="R10094" s="4">
        <v>351400</v>
      </c>
      <c r="S10094" s="2">
        <f t="shared" si="1889"/>
        <v>351400</v>
      </c>
      <c r="T10094" s="2">
        <f t="shared" si="1890"/>
        <v>344372</v>
      </c>
      <c r="U10094" s="2" t="b">
        <f t="shared" si="1891"/>
        <v>0</v>
      </c>
      <c r="V10094" s="2">
        <f t="shared" si="1892"/>
        <v>-7028</v>
      </c>
      <c r="W10094" s="2" t="b">
        <f t="shared" si="1893"/>
        <v>1</v>
      </c>
      <c r="X10094" t="b">
        <f t="shared" si="1894"/>
        <v>0</v>
      </c>
      <c r="Y10094" t="b">
        <f t="shared" si="1895"/>
        <v>1</v>
      </c>
      <c r="Z10094" s="5">
        <f t="shared" si="1884"/>
        <v>0</v>
      </c>
      <c r="AA10094" s="2">
        <f t="shared" si="1885"/>
        <v>351400</v>
      </c>
      <c r="AB10094" t="b">
        <f t="shared" si="1886"/>
        <v>1</v>
      </c>
      <c r="AC10094" t="b">
        <f t="shared" si="1887"/>
        <v>1</v>
      </c>
      <c r="AD10094">
        <f t="shared" si="1888"/>
        <v>0</v>
      </c>
    </row>
    <row r="10095" spans="1:30" hidden="1">
      <c r="A10095">
        <v>43625</v>
      </c>
      <c r="B10095">
        <v>125</v>
      </c>
      <c r="C10095">
        <v>0</v>
      </c>
      <c r="D10095" t="s">
        <v>469</v>
      </c>
      <c r="E10095">
        <v>20</v>
      </c>
      <c r="F10095">
        <v>0.7</v>
      </c>
      <c r="G10095">
        <v>270947</v>
      </c>
      <c r="H10095">
        <v>351400</v>
      </c>
      <c r="I10095">
        <v>0</v>
      </c>
      <c r="J10095">
        <v>2</v>
      </c>
      <c r="K10095">
        <v>351400</v>
      </c>
      <c r="L10095">
        <v>7028000</v>
      </c>
      <c r="M10095">
        <v>30</v>
      </c>
      <c r="N10095" s="1">
        <v>43707</v>
      </c>
      <c r="O10095">
        <v>0</v>
      </c>
      <c r="P10095">
        <v>0</v>
      </c>
      <c r="Q10095">
        <v>2</v>
      </c>
      <c r="R10095" s="4">
        <v>351400</v>
      </c>
      <c r="S10095" s="2">
        <f t="shared" si="1889"/>
        <v>351400</v>
      </c>
      <c r="T10095" s="2">
        <f t="shared" si="1890"/>
        <v>344372</v>
      </c>
      <c r="U10095" s="2" t="b">
        <f t="shared" si="1891"/>
        <v>0</v>
      </c>
      <c r="V10095" s="2">
        <f t="shared" si="1892"/>
        <v>-7028</v>
      </c>
      <c r="W10095" s="2" t="b">
        <f t="shared" si="1893"/>
        <v>1</v>
      </c>
      <c r="X10095" t="b">
        <f t="shared" si="1894"/>
        <v>0</v>
      </c>
      <c r="Y10095" t="b">
        <f t="shared" si="1895"/>
        <v>1</v>
      </c>
      <c r="Z10095" s="5">
        <f t="shared" si="1884"/>
        <v>0</v>
      </c>
      <c r="AA10095" s="2">
        <f t="shared" si="1885"/>
        <v>351400</v>
      </c>
      <c r="AB10095" t="b">
        <f t="shared" si="1886"/>
        <v>1</v>
      </c>
      <c r="AC10095" t="b">
        <f t="shared" si="1887"/>
        <v>1</v>
      </c>
      <c r="AD10095">
        <f t="shared" si="1888"/>
        <v>0</v>
      </c>
    </row>
    <row r="10096" spans="1:30" hidden="1">
      <c r="A10096">
        <v>43625</v>
      </c>
      <c r="B10096">
        <v>8</v>
      </c>
      <c r="C10096">
        <v>0</v>
      </c>
      <c r="D10096" t="s">
        <v>865</v>
      </c>
      <c r="E10096">
        <v>15</v>
      </c>
      <c r="F10096">
        <v>0.7</v>
      </c>
      <c r="G10096">
        <v>270947</v>
      </c>
      <c r="H10096">
        <v>351400</v>
      </c>
      <c r="I10096">
        <v>0</v>
      </c>
      <c r="J10096">
        <v>2</v>
      </c>
      <c r="K10096">
        <v>351400</v>
      </c>
      <c r="L10096">
        <v>5271000</v>
      </c>
      <c r="M10096">
        <v>30</v>
      </c>
      <c r="N10096" s="1">
        <v>43707</v>
      </c>
      <c r="O10096">
        <v>0</v>
      </c>
      <c r="P10096">
        <v>0</v>
      </c>
      <c r="Q10096">
        <v>2</v>
      </c>
      <c r="R10096" s="4">
        <v>351400</v>
      </c>
      <c r="S10096" s="2">
        <f t="shared" si="1889"/>
        <v>351400</v>
      </c>
      <c r="T10096" s="2">
        <f t="shared" si="1890"/>
        <v>344372</v>
      </c>
      <c r="U10096" s="2" t="b">
        <f t="shared" si="1891"/>
        <v>0</v>
      </c>
      <c r="V10096" s="2">
        <f t="shared" si="1892"/>
        <v>-7028</v>
      </c>
      <c r="W10096" s="2" t="b">
        <f t="shared" si="1893"/>
        <v>1</v>
      </c>
      <c r="X10096" t="b">
        <f t="shared" si="1894"/>
        <v>0</v>
      </c>
      <c r="Y10096" t="b">
        <f t="shared" si="1895"/>
        <v>1</v>
      </c>
      <c r="Z10096" s="5">
        <f t="shared" si="1884"/>
        <v>0</v>
      </c>
      <c r="AA10096" s="2">
        <f t="shared" si="1885"/>
        <v>351400</v>
      </c>
      <c r="AB10096" t="b">
        <f t="shared" si="1886"/>
        <v>1</v>
      </c>
      <c r="AC10096" t="b">
        <f t="shared" si="1887"/>
        <v>1</v>
      </c>
      <c r="AD10096">
        <f t="shared" si="1888"/>
        <v>0</v>
      </c>
    </row>
    <row r="10097" spans="1:30" hidden="1">
      <c r="A10097">
        <v>43625</v>
      </c>
      <c r="B10097">
        <v>7</v>
      </c>
      <c r="C10097">
        <v>0</v>
      </c>
      <c r="D10097" t="s">
        <v>863</v>
      </c>
      <c r="E10097">
        <v>10</v>
      </c>
      <c r="F10097">
        <v>0.7</v>
      </c>
      <c r="G10097">
        <v>273951</v>
      </c>
      <c r="H10097">
        <v>351400</v>
      </c>
      <c r="I10097">
        <v>0</v>
      </c>
      <c r="J10097">
        <v>2</v>
      </c>
      <c r="K10097">
        <v>351400</v>
      </c>
      <c r="L10097">
        <v>3514000</v>
      </c>
      <c r="M10097">
        <v>30</v>
      </c>
      <c r="N10097" s="1">
        <v>43707</v>
      </c>
      <c r="O10097">
        <v>0</v>
      </c>
      <c r="P10097">
        <v>0</v>
      </c>
      <c r="Q10097">
        <v>2</v>
      </c>
      <c r="R10097" s="4">
        <v>351400</v>
      </c>
      <c r="S10097" s="2">
        <f t="shared" si="1889"/>
        <v>351400</v>
      </c>
      <c r="T10097" s="2">
        <f t="shared" si="1890"/>
        <v>344372</v>
      </c>
      <c r="U10097" s="2" t="b">
        <f t="shared" si="1891"/>
        <v>0</v>
      </c>
      <c r="V10097" s="2">
        <f t="shared" si="1892"/>
        <v>-7028</v>
      </c>
      <c r="W10097" s="2" t="b">
        <f t="shared" si="1893"/>
        <v>1</v>
      </c>
      <c r="X10097" t="b">
        <f t="shared" si="1894"/>
        <v>0</v>
      </c>
      <c r="Y10097" t="b">
        <f t="shared" si="1895"/>
        <v>1</v>
      </c>
      <c r="Z10097" s="5">
        <f t="shared" si="1884"/>
        <v>0</v>
      </c>
      <c r="AA10097" s="2">
        <f t="shared" si="1885"/>
        <v>351400</v>
      </c>
      <c r="AB10097" t="b">
        <f t="shared" si="1886"/>
        <v>1</v>
      </c>
      <c r="AC10097" t="b">
        <f t="shared" si="1887"/>
        <v>1</v>
      </c>
      <c r="AD10097">
        <f t="shared" si="1888"/>
        <v>0</v>
      </c>
    </row>
    <row r="10098" spans="1:30" hidden="1">
      <c r="A10098">
        <v>43626</v>
      </c>
      <c r="B10098">
        <v>9</v>
      </c>
      <c r="C10098">
        <v>0</v>
      </c>
      <c r="D10098" t="s">
        <v>468</v>
      </c>
      <c r="E10098">
        <v>14</v>
      </c>
      <c r="F10098">
        <v>0.7</v>
      </c>
      <c r="G10098">
        <v>273951</v>
      </c>
      <c r="H10098">
        <v>351400</v>
      </c>
      <c r="I10098">
        <v>0</v>
      </c>
      <c r="J10098">
        <v>2</v>
      </c>
      <c r="K10098">
        <v>351400</v>
      </c>
      <c r="L10098">
        <v>4919600</v>
      </c>
      <c r="M10098">
        <v>30</v>
      </c>
      <c r="N10098" s="1">
        <v>43707</v>
      </c>
      <c r="O10098">
        <v>0</v>
      </c>
      <c r="P10098">
        <v>0</v>
      </c>
      <c r="Q10098">
        <v>2</v>
      </c>
      <c r="R10098" s="4">
        <v>351400</v>
      </c>
      <c r="S10098" s="2">
        <f t="shared" si="1889"/>
        <v>351400</v>
      </c>
      <c r="T10098" s="2">
        <f t="shared" si="1890"/>
        <v>344372</v>
      </c>
      <c r="U10098" s="2" t="b">
        <f t="shared" si="1891"/>
        <v>0</v>
      </c>
      <c r="V10098" s="2">
        <f t="shared" si="1892"/>
        <v>-7028</v>
      </c>
      <c r="W10098" s="2" t="b">
        <f t="shared" si="1893"/>
        <v>1</v>
      </c>
      <c r="X10098" t="b">
        <f t="shared" si="1894"/>
        <v>0</v>
      </c>
      <c r="Y10098" t="b">
        <f t="shared" si="1895"/>
        <v>1</v>
      </c>
      <c r="Z10098" s="5">
        <f t="shared" si="1884"/>
        <v>0</v>
      </c>
      <c r="AA10098" s="2">
        <f t="shared" si="1885"/>
        <v>351400</v>
      </c>
      <c r="AB10098" t="b">
        <f t="shared" si="1886"/>
        <v>1</v>
      </c>
      <c r="AC10098" t="b">
        <f t="shared" si="1887"/>
        <v>1</v>
      </c>
      <c r="AD10098">
        <f t="shared" si="1888"/>
        <v>0</v>
      </c>
    </row>
    <row r="10099" spans="1:30" hidden="1">
      <c r="A10099">
        <v>43631</v>
      </c>
      <c r="B10099">
        <v>11041</v>
      </c>
      <c r="C10099">
        <v>0</v>
      </c>
      <c r="D10099" t="s">
        <v>1154</v>
      </c>
      <c r="E10099">
        <v>2</v>
      </c>
      <c r="F10099">
        <v>0.7</v>
      </c>
      <c r="G10099">
        <v>298951</v>
      </c>
      <c r="H10099">
        <v>465800</v>
      </c>
      <c r="I10099">
        <v>0</v>
      </c>
      <c r="J10099">
        <v>5</v>
      </c>
      <c r="K10099">
        <v>465800</v>
      </c>
      <c r="L10099">
        <v>931600</v>
      </c>
      <c r="M10099">
        <v>7</v>
      </c>
      <c r="N10099" s="1">
        <v>43707</v>
      </c>
      <c r="O10099">
        <v>0</v>
      </c>
      <c r="P10099">
        <v>0</v>
      </c>
      <c r="Q10099">
        <v>5</v>
      </c>
      <c r="R10099" s="4">
        <v>465800</v>
      </c>
      <c r="S10099" s="2">
        <f t="shared" si="1889"/>
        <v>465800</v>
      </c>
      <c r="T10099" s="2">
        <f t="shared" si="1890"/>
        <v>442510</v>
      </c>
      <c r="U10099" s="2" t="b">
        <f t="shared" si="1891"/>
        <v>0</v>
      </c>
      <c r="V10099" s="2">
        <f t="shared" si="1892"/>
        <v>-23290</v>
      </c>
      <c r="W10099" s="2" t="b">
        <f t="shared" si="1893"/>
        <v>1</v>
      </c>
      <c r="X10099" t="b">
        <f t="shared" si="1894"/>
        <v>0</v>
      </c>
      <c r="Y10099" t="b">
        <f t="shared" si="1895"/>
        <v>1</v>
      </c>
      <c r="Z10099" s="5">
        <f t="shared" si="1884"/>
        <v>0</v>
      </c>
      <c r="AA10099" s="2">
        <f t="shared" si="1885"/>
        <v>465800</v>
      </c>
      <c r="AB10099" t="b">
        <f t="shared" si="1886"/>
        <v>1</v>
      </c>
      <c r="AC10099" t="b">
        <f t="shared" si="1887"/>
        <v>1</v>
      </c>
      <c r="AD10099">
        <f t="shared" si="1888"/>
        <v>0</v>
      </c>
    </row>
    <row r="10100" spans="1:30" hidden="1">
      <c r="A10100">
        <v>43603</v>
      </c>
      <c r="B10100">
        <v>293</v>
      </c>
      <c r="C10100">
        <v>0</v>
      </c>
      <c r="D10100" t="s">
        <v>473</v>
      </c>
      <c r="E10100">
        <v>26</v>
      </c>
      <c r="F10100">
        <v>0.7</v>
      </c>
      <c r="G10100">
        <v>255854</v>
      </c>
      <c r="H10100">
        <v>364700</v>
      </c>
      <c r="I10100">
        <v>0</v>
      </c>
      <c r="J10100">
        <v>10</v>
      </c>
      <c r="K10100">
        <v>328230</v>
      </c>
      <c r="L10100">
        <v>8533980</v>
      </c>
      <c r="M10100">
        <v>0</v>
      </c>
      <c r="N10100" s="1">
        <v>43707</v>
      </c>
      <c r="O10100">
        <v>0</v>
      </c>
      <c r="P10100">
        <v>9</v>
      </c>
      <c r="Q10100">
        <v>10</v>
      </c>
      <c r="R10100" s="4">
        <v>328230</v>
      </c>
      <c r="S10100" s="2">
        <f t="shared" si="1889"/>
        <v>364700</v>
      </c>
      <c r="T10100" s="2">
        <f t="shared" si="1890"/>
        <v>328230</v>
      </c>
      <c r="U10100" s="2" t="b">
        <f t="shared" si="1891"/>
        <v>1</v>
      </c>
      <c r="V10100" s="2">
        <f t="shared" si="1892"/>
        <v>0</v>
      </c>
      <c r="W10100" s="2" t="b">
        <f t="shared" si="1893"/>
        <v>0</v>
      </c>
      <c r="X10100" t="b">
        <f t="shared" si="1894"/>
        <v>0</v>
      </c>
      <c r="Y10100" t="b">
        <f t="shared" si="1895"/>
        <v>1</v>
      </c>
      <c r="Z10100">
        <f t="shared" si="1884"/>
        <v>9</v>
      </c>
      <c r="AA10100" s="2">
        <f t="shared" si="1885"/>
        <v>331877</v>
      </c>
      <c r="AB10100" t="b">
        <f t="shared" si="1886"/>
        <v>0</v>
      </c>
      <c r="AC10100" t="b">
        <f t="shared" si="1887"/>
        <v>1</v>
      </c>
      <c r="AD10100" t="b">
        <f t="shared" si="1888"/>
        <v>0</v>
      </c>
    </row>
    <row r="10101" spans="1:30" hidden="1">
      <c r="A10101">
        <v>43604</v>
      </c>
      <c r="B10101">
        <v>15268</v>
      </c>
      <c r="C10101">
        <v>0</v>
      </c>
      <c r="D10101" t="s">
        <v>1752</v>
      </c>
      <c r="E10101">
        <v>1</v>
      </c>
      <c r="F10101">
        <v>0.7</v>
      </c>
      <c r="G10101">
        <v>1545272</v>
      </c>
      <c r="H10101">
        <v>2099200</v>
      </c>
      <c r="I10101">
        <v>0</v>
      </c>
      <c r="J10101">
        <v>0</v>
      </c>
      <c r="K10101">
        <v>2099200</v>
      </c>
      <c r="L10101">
        <v>2099200</v>
      </c>
      <c r="M10101">
        <v>0</v>
      </c>
      <c r="N10101" s="1">
        <v>43707</v>
      </c>
      <c r="O10101">
        <v>0</v>
      </c>
      <c r="P10101">
        <v>0</v>
      </c>
      <c r="Q10101">
        <v>0</v>
      </c>
      <c r="R10101" s="4">
        <v>2099200</v>
      </c>
      <c r="S10101" s="2">
        <f t="shared" si="1889"/>
        <v>2099200</v>
      </c>
      <c r="T10101" s="2">
        <f t="shared" si="1890"/>
        <v>2099200</v>
      </c>
      <c r="U10101" s="2" t="b">
        <f t="shared" si="1891"/>
        <v>1</v>
      </c>
      <c r="V10101" s="2">
        <f t="shared" si="1892"/>
        <v>0</v>
      </c>
      <c r="W10101" s="2" t="b">
        <f t="shared" si="1893"/>
        <v>1</v>
      </c>
      <c r="X10101" t="b">
        <f t="shared" si="1894"/>
        <v>1</v>
      </c>
      <c r="Y10101" t="b">
        <f t="shared" si="1895"/>
        <v>1</v>
      </c>
      <c r="Z10101">
        <f t="shared" si="1884"/>
        <v>0</v>
      </c>
      <c r="AA10101" s="2">
        <f t="shared" si="1885"/>
        <v>2099200</v>
      </c>
      <c r="AB10101" t="b">
        <f t="shared" si="1886"/>
        <v>1</v>
      </c>
      <c r="AC10101" t="b">
        <f t="shared" si="1887"/>
        <v>1</v>
      </c>
      <c r="AD10101">
        <f t="shared" si="1888"/>
        <v>0</v>
      </c>
    </row>
    <row r="10102" spans="1:30" hidden="1">
      <c r="A10102">
        <v>43604</v>
      </c>
      <c r="B10102">
        <v>6057</v>
      </c>
      <c r="C10102">
        <v>0</v>
      </c>
      <c r="D10102" t="s">
        <v>1753</v>
      </c>
      <c r="E10102">
        <v>2</v>
      </c>
      <c r="F10102">
        <v>0.7</v>
      </c>
      <c r="G10102">
        <v>21781</v>
      </c>
      <c r="H10102">
        <v>29600</v>
      </c>
      <c r="I10102">
        <v>0</v>
      </c>
      <c r="J10102">
        <v>0</v>
      </c>
      <c r="K10102">
        <v>29600</v>
      </c>
      <c r="L10102">
        <v>59200</v>
      </c>
      <c r="M10102">
        <v>0</v>
      </c>
      <c r="N10102" s="1">
        <v>43707</v>
      </c>
      <c r="O10102">
        <v>0</v>
      </c>
      <c r="P10102">
        <v>0</v>
      </c>
      <c r="Q10102">
        <v>0</v>
      </c>
      <c r="R10102" s="4">
        <v>29600</v>
      </c>
      <c r="S10102" s="2">
        <f t="shared" si="1889"/>
        <v>29600</v>
      </c>
      <c r="T10102" s="2">
        <f t="shared" si="1890"/>
        <v>29600</v>
      </c>
      <c r="U10102" s="2" t="b">
        <f t="shared" si="1891"/>
        <v>1</v>
      </c>
      <c r="V10102" s="2">
        <f t="shared" si="1892"/>
        <v>0</v>
      </c>
      <c r="W10102" s="2" t="b">
        <f t="shared" si="1893"/>
        <v>1</v>
      </c>
      <c r="X10102" t="b">
        <f t="shared" si="1894"/>
        <v>1</v>
      </c>
      <c r="Y10102" t="b">
        <f t="shared" si="1895"/>
        <v>1</v>
      </c>
      <c r="Z10102">
        <f t="shared" si="1884"/>
        <v>0</v>
      </c>
      <c r="AA10102" s="2">
        <f t="shared" si="1885"/>
        <v>29600</v>
      </c>
      <c r="AB10102" t="b">
        <f t="shared" si="1886"/>
        <v>1</v>
      </c>
      <c r="AC10102" t="b">
        <f t="shared" si="1887"/>
        <v>1</v>
      </c>
      <c r="AD10102">
        <f t="shared" si="1888"/>
        <v>0</v>
      </c>
    </row>
    <row r="10103" spans="1:30" hidden="1">
      <c r="A10103">
        <v>43604</v>
      </c>
      <c r="B10103">
        <v>15267</v>
      </c>
      <c r="C10103">
        <v>0</v>
      </c>
      <c r="D10103" t="s">
        <v>1754</v>
      </c>
      <c r="E10103">
        <v>2</v>
      </c>
      <c r="F10103">
        <v>0.7</v>
      </c>
      <c r="G10103">
        <v>871114</v>
      </c>
      <c r="H10103">
        <v>1184800</v>
      </c>
      <c r="I10103">
        <v>0</v>
      </c>
      <c r="J10103">
        <v>0</v>
      </c>
      <c r="K10103">
        <v>1184800</v>
      </c>
      <c r="L10103">
        <v>2369600</v>
      </c>
      <c r="M10103">
        <v>0</v>
      </c>
      <c r="N10103" s="1">
        <v>43707</v>
      </c>
      <c r="O10103">
        <v>0</v>
      </c>
      <c r="P10103">
        <v>0</v>
      </c>
      <c r="Q10103">
        <v>0</v>
      </c>
      <c r="R10103" s="4">
        <v>1184800</v>
      </c>
      <c r="S10103" s="2">
        <f t="shared" si="1889"/>
        <v>1184800</v>
      </c>
      <c r="T10103" s="2">
        <f t="shared" si="1890"/>
        <v>1184800</v>
      </c>
      <c r="U10103" s="2" t="b">
        <f t="shared" si="1891"/>
        <v>1</v>
      </c>
      <c r="V10103" s="2">
        <f t="shared" si="1892"/>
        <v>0</v>
      </c>
      <c r="W10103" s="2" t="b">
        <f t="shared" si="1893"/>
        <v>1</v>
      </c>
      <c r="X10103" t="b">
        <f t="shared" si="1894"/>
        <v>1</v>
      </c>
      <c r="Y10103" t="b">
        <f t="shared" si="1895"/>
        <v>1</v>
      </c>
      <c r="Z10103">
        <f t="shared" si="1884"/>
        <v>0</v>
      </c>
      <c r="AA10103" s="2">
        <f t="shared" si="1885"/>
        <v>1184800</v>
      </c>
      <c r="AB10103" t="b">
        <f t="shared" si="1886"/>
        <v>1</v>
      </c>
      <c r="AC10103" t="b">
        <f t="shared" si="1887"/>
        <v>1</v>
      </c>
      <c r="AD10103">
        <f t="shared" si="1888"/>
        <v>0</v>
      </c>
    </row>
    <row r="10104" spans="1:30" hidden="1">
      <c r="A10104">
        <v>43631</v>
      </c>
      <c r="B10104">
        <v>9216</v>
      </c>
      <c r="C10104">
        <v>0</v>
      </c>
      <c r="D10104" t="s">
        <v>271</v>
      </c>
      <c r="E10104">
        <v>2</v>
      </c>
      <c r="F10104">
        <v>1</v>
      </c>
      <c r="G10104">
        <v>65946</v>
      </c>
      <c r="H10104">
        <v>100300</v>
      </c>
      <c r="I10104">
        <v>17.649999999999999</v>
      </c>
      <c r="J10104">
        <v>0</v>
      </c>
      <c r="K10104">
        <v>82600</v>
      </c>
      <c r="L10104">
        <v>165200</v>
      </c>
      <c r="M10104">
        <v>7</v>
      </c>
      <c r="N10104" s="1">
        <v>43707</v>
      </c>
      <c r="O10104">
        <v>17.649999999999999</v>
      </c>
      <c r="P10104">
        <v>0</v>
      </c>
      <c r="Q10104">
        <v>0</v>
      </c>
      <c r="R10104" s="4">
        <v>82600</v>
      </c>
      <c r="S10104" s="2">
        <f t="shared" si="1889"/>
        <v>82597.05</v>
      </c>
      <c r="T10104" s="2">
        <f t="shared" si="1890"/>
        <v>82597.05</v>
      </c>
      <c r="U10104" s="2" t="b">
        <f t="shared" si="1891"/>
        <v>0</v>
      </c>
      <c r="V10104" s="2">
        <f t="shared" si="1892"/>
        <v>-2.9499999999970896</v>
      </c>
      <c r="W10104" s="2" t="b">
        <f t="shared" si="1893"/>
        <v>0</v>
      </c>
      <c r="X10104" t="b">
        <f t="shared" si="1894"/>
        <v>1</v>
      </c>
      <c r="Y10104" t="b">
        <f t="shared" si="1895"/>
        <v>1</v>
      </c>
      <c r="Z10104" s="5">
        <f t="shared" si="1884"/>
        <v>0</v>
      </c>
      <c r="AA10104" s="2">
        <f t="shared" si="1885"/>
        <v>82597.05</v>
      </c>
      <c r="AB10104" t="b">
        <f t="shared" si="1886"/>
        <v>1</v>
      </c>
      <c r="AC10104" t="b">
        <f t="shared" si="1887"/>
        <v>1</v>
      </c>
      <c r="AD10104">
        <f t="shared" si="1888"/>
        <v>0</v>
      </c>
    </row>
    <row r="10105" spans="1:30" hidden="1">
      <c r="A10105">
        <v>43631</v>
      </c>
      <c r="B10105">
        <v>9387</v>
      </c>
      <c r="C10105">
        <v>0</v>
      </c>
      <c r="D10105" t="s">
        <v>1157</v>
      </c>
      <c r="E10105">
        <v>1</v>
      </c>
      <c r="F10105">
        <v>1</v>
      </c>
      <c r="G10105">
        <v>300158</v>
      </c>
      <c r="H10105">
        <v>432650</v>
      </c>
      <c r="I10105">
        <v>0</v>
      </c>
      <c r="J10105">
        <v>2</v>
      </c>
      <c r="K10105">
        <v>432650</v>
      </c>
      <c r="L10105">
        <v>432650</v>
      </c>
      <c r="M10105">
        <v>7</v>
      </c>
      <c r="N10105" s="1">
        <v>43707</v>
      </c>
      <c r="O10105">
        <v>0</v>
      </c>
      <c r="P10105">
        <v>0</v>
      </c>
      <c r="Q10105">
        <v>2</v>
      </c>
      <c r="R10105" s="4">
        <v>432650</v>
      </c>
      <c r="S10105" s="2">
        <f t="shared" si="1889"/>
        <v>432650</v>
      </c>
      <c r="T10105" s="2">
        <f t="shared" si="1890"/>
        <v>423997</v>
      </c>
      <c r="U10105" s="2" t="b">
        <f t="shared" si="1891"/>
        <v>0</v>
      </c>
      <c r="V10105" s="2">
        <f t="shared" si="1892"/>
        <v>-8653</v>
      </c>
      <c r="W10105" s="2" t="b">
        <f t="shared" si="1893"/>
        <v>1</v>
      </c>
      <c r="X10105" t="b">
        <f t="shared" si="1894"/>
        <v>0</v>
      </c>
      <c r="Y10105" t="b">
        <f t="shared" si="1895"/>
        <v>1</v>
      </c>
      <c r="Z10105" s="5">
        <f t="shared" si="1884"/>
        <v>0</v>
      </c>
      <c r="AA10105" s="2">
        <f t="shared" si="1885"/>
        <v>432650</v>
      </c>
      <c r="AB10105" t="b">
        <f t="shared" si="1886"/>
        <v>1</v>
      </c>
      <c r="AC10105" t="b">
        <f t="shared" si="1887"/>
        <v>1</v>
      </c>
      <c r="AD10105">
        <f t="shared" si="1888"/>
        <v>0</v>
      </c>
    </row>
    <row r="10106" spans="1:30" hidden="1">
      <c r="A10106">
        <v>43631</v>
      </c>
      <c r="B10106">
        <v>9388</v>
      </c>
      <c r="C10106">
        <v>0</v>
      </c>
      <c r="D10106" t="s">
        <v>1158</v>
      </c>
      <c r="E10106">
        <v>1</v>
      </c>
      <c r="F10106">
        <v>1</v>
      </c>
      <c r="G10106">
        <v>300158</v>
      </c>
      <c r="H10106">
        <v>432650</v>
      </c>
      <c r="I10106">
        <v>0</v>
      </c>
      <c r="J10106">
        <v>2</v>
      </c>
      <c r="K10106">
        <v>432650</v>
      </c>
      <c r="L10106">
        <v>432650</v>
      </c>
      <c r="M10106">
        <v>7</v>
      </c>
      <c r="N10106" s="1">
        <v>43707</v>
      </c>
      <c r="O10106">
        <v>0</v>
      </c>
      <c r="P10106">
        <v>0</v>
      </c>
      <c r="Q10106">
        <v>2</v>
      </c>
      <c r="R10106" s="4">
        <v>432650</v>
      </c>
      <c r="S10106" s="2">
        <f t="shared" si="1889"/>
        <v>432650</v>
      </c>
      <c r="T10106" s="2">
        <f t="shared" si="1890"/>
        <v>423997</v>
      </c>
      <c r="U10106" s="2" t="b">
        <f t="shared" si="1891"/>
        <v>0</v>
      </c>
      <c r="V10106" s="2">
        <f t="shared" si="1892"/>
        <v>-8653</v>
      </c>
      <c r="W10106" s="2" t="b">
        <f t="shared" si="1893"/>
        <v>1</v>
      </c>
      <c r="X10106" t="b">
        <f t="shared" si="1894"/>
        <v>0</v>
      </c>
      <c r="Y10106" t="b">
        <f t="shared" si="1895"/>
        <v>1</v>
      </c>
      <c r="Z10106" s="5">
        <f t="shared" si="1884"/>
        <v>0</v>
      </c>
      <c r="AA10106" s="2">
        <f t="shared" si="1885"/>
        <v>432650</v>
      </c>
      <c r="AB10106" t="b">
        <f t="shared" si="1886"/>
        <v>1</v>
      </c>
      <c r="AC10106" t="b">
        <f t="shared" si="1887"/>
        <v>1</v>
      </c>
      <c r="AD10106">
        <f t="shared" si="1888"/>
        <v>0</v>
      </c>
    </row>
    <row r="10107" spans="1:30" hidden="1">
      <c r="A10107">
        <v>43632</v>
      </c>
      <c r="B10107">
        <v>12625</v>
      </c>
      <c r="C10107">
        <v>0</v>
      </c>
      <c r="D10107" t="s">
        <v>223</v>
      </c>
      <c r="E10107">
        <v>12</v>
      </c>
      <c r="F10107">
        <v>1</v>
      </c>
      <c r="G10107">
        <v>80000</v>
      </c>
      <c r="H10107">
        <v>94500</v>
      </c>
      <c r="I10107">
        <v>0</v>
      </c>
      <c r="J10107">
        <v>2</v>
      </c>
      <c r="K10107">
        <v>94500</v>
      </c>
      <c r="L10107">
        <v>1134000</v>
      </c>
      <c r="M10107">
        <v>30</v>
      </c>
      <c r="N10107" s="1">
        <v>43707</v>
      </c>
      <c r="O10107">
        <v>0</v>
      </c>
      <c r="P10107">
        <v>0</v>
      </c>
      <c r="Q10107">
        <v>2</v>
      </c>
      <c r="R10107" s="4">
        <v>94500</v>
      </c>
      <c r="S10107" s="2">
        <f t="shared" si="1889"/>
        <v>94500</v>
      </c>
      <c r="T10107" s="2">
        <f t="shared" si="1890"/>
        <v>92610</v>
      </c>
      <c r="U10107" s="2" t="b">
        <f t="shared" si="1891"/>
        <v>0</v>
      </c>
      <c r="V10107" s="2">
        <f t="shared" si="1892"/>
        <v>-1890</v>
      </c>
      <c r="W10107" s="2" t="b">
        <f t="shared" si="1893"/>
        <v>1</v>
      </c>
      <c r="X10107" t="b">
        <f t="shared" si="1894"/>
        <v>0</v>
      </c>
      <c r="Y10107" t="b">
        <f t="shared" si="1895"/>
        <v>1</v>
      </c>
      <c r="Z10107" s="5">
        <f t="shared" si="1884"/>
        <v>0</v>
      </c>
      <c r="AA10107" s="2">
        <f t="shared" si="1885"/>
        <v>94500</v>
      </c>
      <c r="AB10107" t="b">
        <f t="shared" si="1886"/>
        <v>1</v>
      </c>
      <c r="AC10107" t="b">
        <f t="shared" si="1887"/>
        <v>1</v>
      </c>
      <c r="AD10107">
        <f t="shared" si="1888"/>
        <v>0</v>
      </c>
    </row>
    <row r="10108" spans="1:30" hidden="1">
      <c r="A10108">
        <v>43609</v>
      </c>
      <c r="B10108">
        <v>293</v>
      </c>
      <c r="C10108">
        <v>0</v>
      </c>
      <c r="D10108" t="s">
        <v>473</v>
      </c>
      <c r="E10108">
        <v>65</v>
      </c>
      <c r="F10108">
        <v>0.7</v>
      </c>
      <c r="G10108">
        <v>255854</v>
      </c>
      <c r="H10108">
        <v>364700</v>
      </c>
      <c r="I10108">
        <v>0</v>
      </c>
      <c r="J10108">
        <v>11</v>
      </c>
      <c r="K10108">
        <v>324583</v>
      </c>
      <c r="L10108">
        <v>21097895</v>
      </c>
      <c r="M10108">
        <v>0</v>
      </c>
      <c r="N10108" s="1">
        <v>43707</v>
      </c>
      <c r="O10108">
        <v>0</v>
      </c>
      <c r="P10108">
        <v>10</v>
      </c>
      <c r="Q10108">
        <v>11</v>
      </c>
      <c r="R10108" s="4">
        <v>324583</v>
      </c>
      <c r="S10108" s="2">
        <f t="shared" si="1889"/>
        <v>364700</v>
      </c>
      <c r="T10108" s="2">
        <f t="shared" si="1890"/>
        <v>324583</v>
      </c>
      <c r="U10108" s="2" t="b">
        <f t="shared" si="1891"/>
        <v>1</v>
      </c>
      <c r="V10108" s="2">
        <f t="shared" si="1892"/>
        <v>0</v>
      </c>
      <c r="W10108" s="2" t="b">
        <f t="shared" si="1893"/>
        <v>0</v>
      </c>
      <c r="X10108" t="b">
        <f t="shared" si="1894"/>
        <v>0</v>
      </c>
      <c r="Y10108" t="b">
        <f t="shared" si="1895"/>
        <v>1</v>
      </c>
      <c r="Z10108">
        <f t="shared" si="1884"/>
        <v>10</v>
      </c>
      <c r="AA10108" s="2">
        <f t="shared" si="1885"/>
        <v>328230</v>
      </c>
      <c r="AB10108" t="b">
        <f t="shared" si="1886"/>
        <v>0</v>
      </c>
      <c r="AC10108" t="b">
        <f t="shared" si="1887"/>
        <v>1</v>
      </c>
      <c r="AD10108" t="b">
        <f t="shared" si="1888"/>
        <v>0</v>
      </c>
    </row>
    <row r="10109" spans="1:30" hidden="1">
      <c r="A10109">
        <v>43609</v>
      </c>
      <c r="B10109">
        <v>1135</v>
      </c>
      <c r="C10109">
        <v>0</v>
      </c>
      <c r="D10109" t="s">
        <v>855</v>
      </c>
      <c r="E10109">
        <v>3</v>
      </c>
      <c r="F10109">
        <v>0.7</v>
      </c>
      <c r="G10109">
        <v>265364</v>
      </c>
      <c r="H10109">
        <v>364700</v>
      </c>
      <c r="I10109">
        <v>0</v>
      </c>
      <c r="J10109">
        <v>11</v>
      </c>
      <c r="K10109">
        <v>324583</v>
      </c>
      <c r="L10109">
        <v>973749</v>
      </c>
      <c r="M10109">
        <v>0</v>
      </c>
      <c r="N10109" s="1">
        <v>43707</v>
      </c>
      <c r="O10109">
        <v>0</v>
      </c>
      <c r="P10109">
        <v>0</v>
      </c>
      <c r="Q10109">
        <v>11</v>
      </c>
      <c r="R10109" s="4">
        <v>324583</v>
      </c>
      <c r="S10109" s="2">
        <f t="shared" si="1889"/>
        <v>364700</v>
      </c>
      <c r="T10109" s="2">
        <f t="shared" si="1890"/>
        <v>324583</v>
      </c>
      <c r="U10109" s="2" t="b">
        <f t="shared" si="1891"/>
        <v>1</v>
      </c>
      <c r="V10109" s="2">
        <f t="shared" si="1892"/>
        <v>0</v>
      </c>
      <c r="W10109" s="2" t="b">
        <f t="shared" si="1893"/>
        <v>0</v>
      </c>
      <c r="X10109" t="b">
        <f t="shared" si="1894"/>
        <v>0</v>
      </c>
      <c r="Y10109" t="b">
        <f t="shared" si="1895"/>
        <v>1</v>
      </c>
      <c r="Z10109">
        <f t="shared" si="1884"/>
        <v>0</v>
      </c>
      <c r="AA10109" s="2">
        <f t="shared" si="1885"/>
        <v>364700</v>
      </c>
      <c r="AB10109" t="b">
        <f t="shared" si="1886"/>
        <v>1</v>
      </c>
      <c r="AC10109" t="b">
        <f t="shared" si="1887"/>
        <v>1</v>
      </c>
      <c r="AD10109">
        <f t="shared" si="1888"/>
        <v>0</v>
      </c>
    </row>
    <row r="10110" spans="1:30" hidden="1">
      <c r="A10110">
        <v>43610</v>
      </c>
      <c r="B10110">
        <v>317</v>
      </c>
      <c r="C10110">
        <v>0</v>
      </c>
      <c r="D10110" t="s">
        <v>881</v>
      </c>
      <c r="E10110">
        <v>4</v>
      </c>
      <c r="F10110">
        <v>0.7</v>
      </c>
      <c r="G10110">
        <v>265364</v>
      </c>
      <c r="H10110">
        <v>416800</v>
      </c>
      <c r="I10110">
        <v>0</v>
      </c>
      <c r="J10110">
        <v>5</v>
      </c>
      <c r="K10110">
        <v>395960</v>
      </c>
      <c r="L10110">
        <v>1583840</v>
      </c>
      <c r="M10110">
        <v>0</v>
      </c>
      <c r="N10110" s="1">
        <v>43707</v>
      </c>
      <c r="O10110">
        <v>0</v>
      </c>
      <c r="P10110">
        <v>0</v>
      </c>
      <c r="Q10110">
        <v>5</v>
      </c>
      <c r="R10110" s="4">
        <v>395960</v>
      </c>
      <c r="S10110" s="2">
        <f t="shared" si="1889"/>
        <v>416800</v>
      </c>
      <c r="T10110" s="2">
        <f t="shared" si="1890"/>
        <v>395960</v>
      </c>
      <c r="U10110" s="2" t="b">
        <f t="shared" si="1891"/>
        <v>1</v>
      </c>
      <c r="V10110" s="2">
        <f t="shared" si="1892"/>
        <v>0</v>
      </c>
      <c r="W10110" s="2" t="b">
        <f t="shared" si="1893"/>
        <v>0</v>
      </c>
      <c r="X10110" t="b">
        <f t="shared" si="1894"/>
        <v>0</v>
      </c>
      <c r="Y10110" t="b">
        <f t="shared" si="1895"/>
        <v>1</v>
      </c>
      <c r="Z10110">
        <f t="shared" ref="Z10110:Z10173" si="1896">IF(Y10110=TRUE,P10110,Q10110)</f>
        <v>0</v>
      </c>
      <c r="AA10110" s="2">
        <f t="shared" ref="AA10110:AA10173" si="1897">S10110-(S10110*(Z10110/100))</f>
        <v>416800</v>
      </c>
      <c r="AB10110" t="b">
        <f t="shared" ref="AB10110:AB10173" si="1898">EXACT(AA10110,S10110)</f>
        <v>1</v>
      </c>
      <c r="AC10110" t="b">
        <f t="shared" ref="AC10110:AC10173" si="1899">EXACT(R10110,K10110)</f>
        <v>1</v>
      </c>
      <c r="AD10110">
        <f t="shared" ref="AD10110:AD10173" si="1900">IF(AB10110=FALSE,EXACT(AA10110,R10110),)</f>
        <v>0</v>
      </c>
    </row>
    <row r="10111" spans="1:30" hidden="1">
      <c r="A10111">
        <v>43611</v>
      </c>
      <c r="B10111">
        <v>137</v>
      </c>
      <c r="C10111">
        <v>0</v>
      </c>
      <c r="D10111" t="s">
        <v>173</v>
      </c>
      <c r="E10111">
        <v>10</v>
      </c>
      <c r="F10111">
        <v>0.7</v>
      </c>
      <c r="G10111">
        <v>293951</v>
      </c>
      <c r="H10111">
        <v>377300</v>
      </c>
      <c r="I10111">
        <v>0</v>
      </c>
      <c r="J10111">
        <v>6</v>
      </c>
      <c r="K10111">
        <v>354662</v>
      </c>
      <c r="L10111">
        <v>3546620</v>
      </c>
      <c r="M10111">
        <v>0</v>
      </c>
      <c r="N10111" s="1">
        <v>43707</v>
      </c>
      <c r="O10111">
        <v>0</v>
      </c>
      <c r="P10111">
        <v>3</v>
      </c>
      <c r="Q10111">
        <v>6</v>
      </c>
      <c r="R10111" s="4">
        <v>354662</v>
      </c>
      <c r="S10111" s="2">
        <f t="shared" si="1889"/>
        <v>377300</v>
      </c>
      <c r="T10111" s="2">
        <f t="shared" si="1890"/>
        <v>354662</v>
      </c>
      <c r="U10111" s="2" t="b">
        <f t="shared" si="1891"/>
        <v>1</v>
      </c>
      <c r="V10111" s="2">
        <f t="shared" si="1892"/>
        <v>0</v>
      </c>
      <c r="W10111" s="2" t="b">
        <f t="shared" si="1893"/>
        <v>0</v>
      </c>
      <c r="X10111" t="b">
        <f t="shared" si="1894"/>
        <v>0</v>
      </c>
      <c r="Y10111" t="b">
        <f t="shared" si="1895"/>
        <v>1</v>
      </c>
      <c r="Z10111">
        <f t="shared" si="1896"/>
        <v>3</v>
      </c>
      <c r="AA10111" s="2">
        <f t="shared" si="1897"/>
        <v>365981</v>
      </c>
      <c r="AB10111" t="b">
        <f t="shared" si="1898"/>
        <v>0</v>
      </c>
      <c r="AC10111" t="b">
        <f t="shared" si="1899"/>
        <v>1</v>
      </c>
      <c r="AD10111" t="b">
        <f t="shared" si="1900"/>
        <v>0</v>
      </c>
    </row>
    <row r="10112" spans="1:30" hidden="1">
      <c r="A10112">
        <v>43611</v>
      </c>
      <c r="B10112">
        <v>442</v>
      </c>
      <c r="C10112">
        <v>0</v>
      </c>
      <c r="D10112" t="s">
        <v>1187</v>
      </c>
      <c r="E10112">
        <v>5</v>
      </c>
      <c r="F10112">
        <v>0.7</v>
      </c>
      <c r="G10112">
        <v>255854</v>
      </c>
      <c r="H10112">
        <v>364700</v>
      </c>
      <c r="I10112">
        <v>0</v>
      </c>
      <c r="J10112">
        <v>10</v>
      </c>
      <c r="K10112">
        <v>328230</v>
      </c>
      <c r="L10112">
        <v>1641150</v>
      </c>
      <c r="M10112">
        <v>0</v>
      </c>
      <c r="N10112" s="1">
        <v>43707</v>
      </c>
      <c r="O10112">
        <v>0</v>
      </c>
      <c r="P10112">
        <v>0</v>
      </c>
      <c r="Q10112">
        <v>10</v>
      </c>
      <c r="R10112" s="4">
        <v>328230</v>
      </c>
      <c r="S10112" s="2">
        <f t="shared" si="1889"/>
        <v>364700</v>
      </c>
      <c r="T10112" s="2">
        <f t="shared" si="1890"/>
        <v>328230</v>
      </c>
      <c r="U10112" s="2" t="b">
        <f t="shared" si="1891"/>
        <v>1</v>
      </c>
      <c r="V10112" s="2">
        <f t="shared" si="1892"/>
        <v>0</v>
      </c>
      <c r="W10112" s="2" t="b">
        <f t="shared" si="1893"/>
        <v>0</v>
      </c>
      <c r="X10112" t="b">
        <f t="shared" si="1894"/>
        <v>0</v>
      </c>
      <c r="Y10112" t="b">
        <f t="shared" si="1895"/>
        <v>1</v>
      </c>
      <c r="Z10112">
        <f t="shared" si="1896"/>
        <v>0</v>
      </c>
      <c r="AA10112" s="2">
        <f t="shared" si="1897"/>
        <v>364700</v>
      </c>
      <c r="AB10112" t="b">
        <f t="shared" si="1898"/>
        <v>1</v>
      </c>
      <c r="AC10112" t="b">
        <f t="shared" si="1899"/>
        <v>1</v>
      </c>
      <c r="AD10112">
        <f t="shared" si="1900"/>
        <v>0</v>
      </c>
    </row>
    <row r="10113" spans="1:30" hidden="1">
      <c r="A10113">
        <v>43611</v>
      </c>
      <c r="B10113">
        <v>293</v>
      </c>
      <c r="C10113">
        <v>0</v>
      </c>
      <c r="D10113" t="s">
        <v>473</v>
      </c>
      <c r="E10113">
        <v>15</v>
      </c>
      <c r="F10113">
        <v>0.7</v>
      </c>
      <c r="G10113">
        <v>255854</v>
      </c>
      <c r="H10113">
        <v>364700</v>
      </c>
      <c r="I10113">
        <v>0</v>
      </c>
      <c r="J10113">
        <v>10</v>
      </c>
      <c r="K10113">
        <v>328230</v>
      </c>
      <c r="L10113">
        <v>4923450</v>
      </c>
      <c r="M10113">
        <v>0</v>
      </c>
      <c r="N10113" s="1">
        <v>43707</v>
      </c>
      <c r="O10113">
        <v>0</v>
      </c>
      <c r="P10113">
        <v>3</v>
      </c>
      <c r="Q10113">
        <v>10</v>
      </c>
      <c r="R10113" s="4">
        <v>328230</v>
      </c>
      <c r="S10113" s="2">
        <f t="shared" si="1889"/>
        <v>364700</v>
      </c>
      <c r="T10113" s="2">
        <f t="shared" si="1890"/>
        <v>328230</v>
      </c>
      <c r="U10113" s="2" t="b">
        <f t="shared" si="1891"/>
        <v>1</v>
      </c>
      <c r="V10113" s="2">
        <f t="shared" si="1892"/>
        <v>0</v>
      </c>
      <c r="W10113" s="2" t="b">
        <f t="shared" si="1893"/>
        <v>0</v>
      </c>
      <c r="X10113" t="b">
        <f t="shared" si="1894"/>
        <v>0</v>
      </c>
      <c r="Y10113" t="b">
        <f t="shared" si="1895"/>
        <v>1</v>
      </c>
      <c r="Z10113">
        <f t="shared" si="1896"/>
        <v>3</v>
      </c>
      <c r="AA10113" s="2">
        <f t="shared" si="1897"/>
        <v>353759</v>
      </c>
      <c r="AB10113" t="b">
        <f t="shared" si="1898"/>
        <v>0</v>
      </c>
      <c r="AC10113" t="b">
        <f t="shared" si="1899"/>
        <v>1</v>
      </c>
      <c r="AD10113" t="b">
        <f t="shared" si="1900"/>
        <v>0</v>
      </c>
    </row>
    <row r="10114" spans="1:30" hidden="1">
      <c r="A10114">
        <v>43653</v>
      </c>
      <c r="B10114">
        <v>5344</v>
      </c>
      <c r="C10114">
        <v>0</v>
      </c>
      <c r="D10114" t="s">
        <v>164</v>
      </c>
      <c r="E10114">
        <v>1</v>
      </c>
      <c r="F10114">
        <v>1</v>
      </c>
      <c r="G10114">
        <v>54250</v>
      </c>
      <c r="H10114">
        <v>91182.05</v>
      </c>
      <c r="I10114">
        <v>0</v>
      </c>
      <c r="J10114">
        <v>5</v>
      </c>
      <c r="K10114">
        <v>91182.05</v>
      </c>
      <c r="L10114">
        <v>91182.05</v>
      </c>
      <c r="M10114">
        <v>7</v>
      </c>
      <c r="N10114" s="1">
        <v>43718</v>
      </c>
      <c r="O10114">
        <v>0</v>
      </c>
      <c r="P10114">
        <v>0</v>
      </c>
      <c r="Q10114">
        <v>5</v>
      </c>
      <c r="R10114" s="4">
        <v>91182.05</v>
      </c>
      <c r="S10114" s="2">
        <f t="shared" ref="S10114:S10177" si="1901">H10114-(H10114*(I10114/100))</f>
        <v>91182.05</v>
      </c>
      <c r="T10114" s="2">
        <f t="shared" ref="T10114:T10177" si="1902">S10114-(S10114*(J10114/100))</f>
        <v>86622.947500000009</v>
      </c>
      <c r="U10114" s="2" t="b">
        <f t="shared" ref="U10114:U10177" si="1903">EXACT(T10114,K10114)</f>
        <v>0</v>
      </c>
      <c r="V10114" s="2">
        <f t="shared" ref="V10114:V10177" si="1904">T10114-K10114</f>
        <v>-4559.1024999999936</v>
      </c>
      <c r="W10114" s="2" t="b">
        <f t="shared" ref="W10114:W10177" si="1905">EXACT(S10114,K10114)</f>
        <v>1</v>
      </c>
      <c r="X10114" t="b">
        <f t="shared" ref="X10114:X10177" si="1906">EXACT(P10114,J10114)</f>
        <v>0</v>
      </c>
      <c r="Y10114" t="b">
        <f t="shared" ref="Y10114:Y10177" si="1907">EXACT(J10114,Q10114)</f>
        <v>1</v>
      </c>
      <c r="Z10114" s="5">
        <f t="shared" si="1896"/>
        <v>0</v>
      </c>
      <c r="AA10114" s="2">
        <f t="shared" si="1897"/>
        <v>91182.05</v>
      </c>
      <c r="AB10114" t="b">
        <f t="shared" si="1898"/>
        <v>1</v>
      </c>
      <c r="AC10114" t="b">
        <f t="shared" si="1899"/>
        <v>1</v>
      </c>
      <c r="AD10114">
        <f t="shared" si="1900"/>
        <v>0</v>
      </c>
    </row>
    <row r="10115" spans="1:30" hidden="1">
      <c r="A10115">
        <v>43654</v>
      </c>
      <c r="B10115">
        <v>12625</v>
      </c>
      <c r="C10115">
        <v>0</v>
      </c>
      <c r="D10115" t="s">
        <v>223</v>
      </c>
      <c r="E10115">
        <v>1</v>
      </c>
      <c r="F10115">
        <v>1</v>
      </c>
      <c r="G10115">
        <v>80000</v>
      </c>
      <c r="H10115">
        <v>114750</v>
      </c>
      <c r="I10115">
        <v>0</v>
      </c>
      <c r="J10115">
        <v>2</v>
      </c>
      <c r="K10115">
        <v>114750</v>
      </c>
      <c r="L10115">
        <v>114750</v>
      </c>
      <c r="M10115">
        <v>7</v>
      </c>
      <c r="N10115" s="1">
        <v>43718</v>
      </c>
      <c r="O10115">
        <v>0</v>
      </c>
      <c r="P10115">
        <v>0</v>
      </c>
      <c r="Q10115">
        <v>2</v>
      </c>
      <c r="R10115" s="4">
        <v>114750</v>
      </c>
      <c r="S10115" s="2">
        <f t="shared" si="1901"/>
        <v>114750</v>
      </c>
      <c r="T10115" s="2">
        <f t="shared" si="1902"/>
        <v>112455</v>
      </c>
      <c r="U10115" s="2" t="b">
        <f t="shared" si="1903"/>
        <v>0</v>
      </c>
      <c r="V10115" s="2">
        <f t="shared" si="1904"/>
        <v>-2295</v>
      </c>
      <c r="W10115" s="2" t="b">
        <f t="shared" si="1905"/>
        <v>1</v>
      </c>
      <c r="X10115" t="b">
        <f t="shared" si="1906"/>
        <v>0</v>
      </c>
      <c r="Y10115" t="b">
        <f t="shared" si="1907"/>
        <v>1</v>
      </c>
      <c r="Z10115" s="5">
        <f t="shared" si="1896"/>
        <v>0</v>
      </c>
      <c r="AA10115" s="2">
        <f t="shared" si="1897"/>
        <v>114750</v>
      </c>
      <c r="AB10115" t="b">
        <f t="shared" si="1898"/>
        <v>1</v>
      </c>
      <c r="AC10115" t="b">
        <f t="shared" si="1899"/>
        <v>1</v>
      </c>
      <c r="AD10115">
        <f t="shared" si="1900"/>
        <v>0</v>
      </c>
    </row>
    <row r="10116" spans="1:30" hidden="1">
      <c r="A10116">
        <v>43655</v>
      </c>
      <c r="B10116">
        <v>8746</v>
      </c>
      <c r="C10116">
        <v>0</v>
      </c>
      <c r="D10116" t="s">
        <v>163</v>
      </c>
      <c r="E10116">
        <v>4</v>
      </c>
      <c r="F10116">
        <v>1</v>
      </c>
      <c r="G10116">
        <v>26700</v>
      </c>
      <c r="H10116">
        <v>50227.35</v>
      </c>
      <c r="I10116">
        <v>0</v>
      </c>
      <c r="J10116">
        <v>5</v>
      </c>
      <c r="K10116">
        <v>50227.35</v>
      </c>
      <c r="L10116">
        <v>200909.4</v>
      </c>
      <c r="M10116">
        <v>7</v>
      </c>
      <c r="N10116" s="1">
        <v>43718</v>
      </c>
      <c r="O10116">
        <v>0</v>
      </c>
      <c r="P10116">
        <v>0</v>
      </c>
      <c r="Q10116">
        <v>5</v>
      </c>
      <c r="R10116" s="4">
        <v>50227.35</v>
      </c>
      <c r="S10116" s="2">
        <f t="shared" si="1901"/>
        <v>50227.35</v>
      </c>
      <c r="T10116" s="2">
        <f t="shared" si="1902"/>
        <v>47715.982499999998</v>
      </c>
      <c r="U10116" s="2" t="b">
        <f t="shared" si="1903"/>
        <v>0</v>
      </c>
      <c r="V10116" s="2">
        <f t="shared" si="1904"/>
        <v>-2511.3675000000003</v>
      </c>
      <c r="W10116" s="2" t="b">
        <f t="shared" si="1905"/>
        <v>1</v>
      </c>
      <c r="X10116" t="b">
        <f t="shared" si="1906"/>
        <v>0</v>
      </c>
      <c r="Y10116" t="b">
        <f t="shared" si="1907"/>
        <v>1</v>
      </c>
      <c r="Z10116" s="5">
        <f t="shared" si="1896"/>
        <v>0</v>
      </c>
      <c r="AA10116" s="2">
        <f t="shared" si="1897"/>
        <v>50227.35</v>
      </c>
      <c r="AB10116" t="b">
        <f t="shared" si="1898"/>
        <v>1</v>
      </c>
      <c r="AC10116" t="b">
        <f t="shared" si="1899"/>
        <v>1</v>
      </c>
      <c r="AD10116">
        <f t="shared" si="1900"/>
        <v>0</v>
      </c>
    </row>
    <row r="10117" spans="1:30" hidden="1">
      <c r="A10117">
        <v>43656</v>
      </c>
      <c r="B10117">
        <v>8746</v>
      </c>
      <c r="C10117">
        <v>0</v>
      </c>
      <c r="D10117" t="s">
        <v>163</v>
      </c>
      <c r="E10117">
        <v>1</v>
      </c>
      <c r="F10117">
        <v>1</v>
      </c>
      <c r="G10117">
        <v>26700</v>
      </c>
      <c r="H10117">
        <v>50227.35</v>
      </c>
      <c r="I10117">
        <v>0</v>
      </c>
      <c r="J10117">
        <v>5</v>
      </c>
      <c r="K10117">
        <v>50227.35</v>
      </c>
      <c r="L10117">
        <v>50227.35</v>
      </c>
      <c r="M10117">
        <v>7</v>
      </c>
      <c r="N10117" s="1">
        <v>43718</v>
      </c>
      <c r="O10117">
        <v>0</v>
      </c>
      <c r="P10117">
        <v>0</v>
      </c>
      <c r="Q10117">
        <v>5</v>
      </c>
      <c r="R10117" s="4">
        <v>50227.35</v>
      </c>
      <c r="S10117" s="2">
        <f t="shared" si="1901"/>
        <v>50227.35</v>
      </c>
      <c r="T10117" s="2">
        <f t="shared" si="1902"/>
        <v>47715.982499999998</v>
      </c>
      <c r="U10117" s="2" t="b">
        <f t="shared" si="1903"/>
        <v>0</v>
      </c>
      <c r="V10117" s="2">
        <f t="shared" si="1904"/>
        <v>-2511.3675000000003</v>
      </c>
      <c r="W10117" s="2" t="b">
        <f t="shared" si="1905"/>
        <v>1</v>
      </c>
      <c r="X10117" t="b">
        <f t="shared" si="1906"/>
        <v>0</v>
      </c>
      <c r="Y10117" t="b">
        <f t="shared" si="1907"/>
        <v>1</v>
      </c>
      <c r="Z10117" s="5">
        <f t="shared" si="1896"/>
        <v>0</v>
      </c>
      <c r="AA10117" s="2">
        <f t="shared" si="1897"/>
        <v>50227.35</v>
      </c>
      <c r="AB10117" t="b">
        <f t="shared" si="1898"/>
        <v>1</v>
      </c>
      <c r="AC10117" t="b">
        <f t="shared" si="1899"/>
        <v>1</v>
      </c>
      <c r="AD10117">
        <f t="shared" si="1900"/>
        <v>0</v>
      </c>
    </row>
    <row r="10118" spans="1:30" hidden="1">
      <c r="A10118">
        <v>43657</v>
      </c>
      <c r="B10118">
        <v>5344</v>
      </c>
      <c r="C10118">
        <v>0</v>
      </c>
      <c r="D10118" t="s">
        <v>164</v>
      </c>
      <c r="E10118">
        <v>1</v>
      </c>
      <c r="F10118">
        <v>1</v>
      </c>
      <c r="G10118">
        <v>54250</v>
      </c>
      <c r="H10118">
        <v>91182.05</v>
      </c>
      <c r="I10118">
        <v>0</v>
      </c>
      <c r="J10118">
        <v>5</v>
      </c>
      <c r="K10118">
        <v>91182.05</v>
      </c>
      <c r="L10118">
        <v>91182.05</v>
      </c>
      <c r="M10118">
        <v>7</v>
      </c>
      <c r="N10118" s="1">
        <v>43718</v>
      </c>
      <c r="O10118">
        <v>0</v>
      </c>
      <c r="P10118">
        <v>0</v>
      </c>
      <c r="Q10118">
        <v>5</v>
      </c>
      <c r="R10118" s="4">
        <v>91182.05</v>
      </c>
      <c r="S10118" s="2">
        <f t="shared" si="1901"/>
        <v>91182.05</v>
      </c>
      <c r="T10118" s="2">
        <f t="shared" si="1902"/>
        <v>86622.947500000009</v>
      </c>
      <c r="U10118" s="2" t="b">
        <f t="shared" si="1903"/>
        <v>0</v>
      </c>
      <c r="V10118" s="2">
        <f t="shared" si="1904"/>
        <v>-4559.1024999999936</v>
      </c>
      <c r="W10118" s="2" t="b">
        <f t="shared" si="1905"/>
        <v>1</v>
      </c>
      <c r="X10118" t="b">
        <f t="shared" si="1906"/>
        <v>0</v>
      </c>
      <c r="Y10118" t="b">
        <f t="shared" si="1907"/>
        <v>1</v>
      </c>
      <c r="Z10118" s="5">
        <f t="shared" si="1896"/>
        <v>0</v>
      </c>
      <c r="AA10118" s="2">
        <f t="shared" si="1897"/>
        <v>91182.05</v>
      </c>
      <c r="AB10118" t="b">
        <f t="shared" si="1898"/>
        <v>1</v>
      </c>
      <c r="AC10118" t="b">
        <f t="shared" si="1899"/>
        <v>1</v>
      </c>
      <c r="AD10118">
        <f t="shared" si="1900"/>
        <v>0</v>
      </c>
    </row>
    <row r="10119" spans="1:30" hidden="1">
      <c r="A10119">
        <v>43658</v>
      </c>
      <c r="B10119">
        <v>8746</v>
      </c>
      <c r="C10119">
        <v>0</v>
      </c>
      <c r="D10119" t="s">
        <v>163</v>
      </c>
      <c r="E10119">
        <v>1</v>
      </c>
      <c r="F10119">
        <v>1</v>
      </c>
      <c r="G10119">
        <v>26700</v>
      </c>
      <c r="H10119">
        <v>50227.35</v>
      </c>
      <c r="I10119">
        <v>0</v>
      </c>
      <c r="J10119">
        <v>5</v>
      </c>
      <c r="K10119">
        <v>50227.35</v>
      </c>
      <c r="L10119">
        <v>50227.35</v>
      </c>
      <c r="M10119">
        <v>7</v>
      </c>
      <c r="N10119" s="1">
        <v>43718</v>
      </c>
      <c r="O10119">
        <v>0</v>
      </c>
      <c r="P10119">
        <v>0</v>
      </c>
      <c r="Q10119">
        <v>5</v>
      </c>
      <c r="R10119" s="4">
        <v>50227.35</v>
      </c>
      <c r="S10119" s="2">
        <f t="shared" si="1901"/>
        <v>50227.35</v>
      </c>
      <c r="T10119" s="2">
        <f t="shared" si="1902"/>
        <v>47715.982499999998</v>
      </c>
      <c r="U10119" s="2" t="b">
        <f t="shared" si="1903"/>
        <v>0</v>
      </c>
      <c r="V10119" s="2">
        <f t="shared" si="1904"/>
        <v>-2511.3675000000003</v>
      </c>
      <c r="W10119" s="2" t="b">
        <f t="shared" si="1905"/>
        <v>1</v>
      </c>
      <c r="X10119" t="b">
        <f t="shared" si="1906"/>
        <v>0</v>
      </c>
      <c r="Y10119" t="b">
        <f t="shared" si="1907"/>
        <v>1</v>
      </c>
      <c r="Z10119" s="5">
        <f t="shared" si="1896"/>
        <v>0</v>
      </c>
      <c r="AA10119" s="2">
        <f t="shared" si="1897"/>
        <v>50227.35</v>
      </c>
      <c r="AB10119" t="b">
        <f t="shared" si="1898"/>
        <v>1</v>
      </c>
      <c r="AC10119" t="b">
        <f t="shared" si="1899"/>
        <v>1</v>
      </c>
      <c r="AD10119">
        <f t="shared" si="1900"/>
        <v>0</v>
      </c>
    </row>
    <row r="10120" spans="1:30" hidden="1">
      <c r="A10120">
        <v>43659</v>
      </c>
      <c r="B10120">
        <v>5344</v>
      </c>
      <c r="C10120">
        <v>0</v>
      </c>
      <c r="D10120" t="s">
        <v>164</v>
      </c>
      <c r="E10120">
        <v>1</v>
      </c>
      <c r="F10120">
        <v>1</v>
      </c>
      <c r="G10120">
        <v>54250</v>
      </c>
      <c r="H10120">
        <v>91182.05</v>
      </c>
      <c r="I10120">
        <v>0</v>
      </c>
      <c r="J10120">
        <v>5</v>
      </c>
      <c r="K10120">
        <v>91182.05</v>
      </c>
      <c r="L10120">
        <v>91182.05</v>
      </c>
      <c r="M10120">
        <v>7</v>
      </c>
      <c r="N10120" s="1">
        <v>43718</v>
      </c>
      <c r="O10120">
        <v>0</v>
      </c>
      <c r="P10120">
        <v>0</v>
      </c>
      <c r="Q10120">
        <v>5</v>
      </c>
      <c r="R10120" s="4">
        <v>91182.05</v>
      </c>
      <c r="S10120" s="2">
        <f t="shared" si="1901"/>
        <v>91182.05</v>
      </c>
      <c r="T10120" s="2">
        <f t="shared" si="1902"/>
        <v>86622.947500000009</v>
      </c>
      <c r="U10120" s="2" t="b">
        <f t="shared" si="1903"/>
        <v>0</v>
      </c>
      <c r="V10120" s="2">
        <f t="shared" si="1904"/>
        <v>-4559.1024999999936</v>
      </c>
      <c r="W10120" s="2" t="b">
        <f t="shared" si="1905"/>
        <v>1</v>
      </c>
      <c r="X10120" t="b">
        <f t="shared" si="1906"/>
        <v>0</v>
      </c>
      <c r="Y10120" t="b">
        <f t="shared" si="1907"/>
        <v>1</v>
      </c>
      <c r="Z10120" s="5">
        <f t="shared" si="1896"/>
        <v>0</v>
      </c>
      <c r="AA10120" s="2">
        <f t="shared" si="1897"/>
        <v>91182.05</v>
      </c>
      <c r="AB10120" t="b">
        <f t="shared" si="1898"/>
        <v>1</v>
      </c>
      <c r="AC10120" t="b">
        <f t="shared" si="1899"/>
        <v>1</v>
      </c>
      <c r="AD10120">
        <f t="shared" si="1900"/>
        <v>0</v>
      </c>
    </row>
    <row r="10121" spans="1:30" hidden="1">
      <c r="A10121">
        <v>43660</v>
      </c>
      <c r="B10121">
        <v>8746</v>
      </c>
      <c r="C10121">
        <v>0</v>
      </c>
      <c r="D10121" t="s">
        <v>163</v>
      </c>
      <c r="E10121">
        <v>1</v>
      </c>
      <c r="F10121">
        <v>1</v>
      </c>
      <c r="G10121">
        <v>26700</v>
      </c>
      <c r="H10121">
        <v>50227.35</v>
      </c>
      <c r="I10121">
        <v>0</v>
      </c>
      <c r="J10121">
        <v>5</v>
      </c>
      <c r="K10121">
        <v>50227.35</v>
      </c>
      <c r="L10121">
        <v>50227.35</v>
      </c>
      <c r="M10121">
        <v>7</v>
      </c>
      <c r="N10121" s="1">
        <v>43718</v>
      </c>
      <c r="O10121">
        <v>0</v>
      </c>
      <c r="P10121">
        <v>0</v>
      </c>
      <c r="Q10121">
        <v>5</v>
      </c>
      <c r="R10121" s="4">
        <v>50227.35</v>
      </c>
      <c r="S10121" s="2">
        <f t="shared" si="1901"/>
        <v>50227.35</v>
      </c>
      <c r="T10121" s="2">
        <f t="shared" si="1902"/>
        <v>47715.982499999998</v>
      </c>
      <c r="U10121" s="2" t="b">
        <f t="shared" si="1903"/>
        <v>0</v>
      </c>
      <c r="V10121" s="2">
        <f t="shared" si="1904"/>
        <v>-2511.3675000000003</v>
      </c>
      <c r="W10121" s="2" t="b">
        <f t="shared" si="1905"/>
        <v>1</v>
      </c>
      <c r="X10121" t="b">
        <f t="shared" si="1906"/>
        <v>0</v>
      </c>
      <c r="Y10121" t="b">
        <f t="shared" si="1907"/>
        <v>1</v>
      </c>
      <c r="Z10121" s="5">
        <f t="shared" si="1896"/>
        <v>0</v>
      </c>
      <c r="AA10121" s="2">
        <f t="shared" si="1897"/>
        <v>50227.35</v>
      </c>
      <c r="AB10121" t="b">
        <f t="shared" si="1898"/>
        <v>1</v>
      </c>
      <c r="AC10121" t="b">
        <f t="shared" si="1899"/>
        <v>1</v>
      </c>
      <c r="AD10121">
        <f t="shared" si="1900"/>
        <v>0</v>
      </c>
    </row>
    <row r="10122" spans="1:30" hidden="1">
      <c r="A10122">
        <v>43661</v>
      </c>
      <c r="B10122">
        <v>8746</v>
      </c>
      <c r="C10122">
        <v>0</v>
      </c>
      <c r="D10122" t="s">
        <v>163</v>
      </c>
      <c r="E10122">
        <v>1</v>
      </c>
      <c r="F10122">
        <v>1</v>
      </c>
      <c r="G10122">
        <v>26700</v>
      </c>
      <c r="H10122">
        <v>50227.35</v>
      </c>
      <c r="I10122">
        <v>0</v>
      </c>
      <c r="J10122">
        <v>5</v>
      </c>
      <c r="K10122">
        <v>50227.35</v>
      </c>
      <c r="L10122">
        <v>50227.35</v>
      </c>
      <c r="M10122">
        <v>7</v>
      </c>
      <c r="N10122" s="1">
        <v>43718</v>
      </c>
      <c r="O10122">
        <v>0</v>
      </c>
      <c r="P10122">
        <v>0</v>
      </c>
      <c r="Q10122">
        <v>5</v>
      </c>
      <c r="R10122" s="4">
        <v>50227.35</v>
      </c>
      <c r="S10122" s="2">
        <f t="shared" si="1901"/>
        <v>50227.35</v>
      </c>
      <c r="T10122" s="2">
        <f t="shared" si="1902"/>
        <v>47715.982499999998</v>
      </c>
      <c r="U10122" s="2" t="b">
        <f t="shared" si="1903"/>
        <v>0</v>
      </c>
      <c r="V10122" s="2">
        <f t="shared" si="1904"/>
        <v>-2511.3675000000003</v>
      </c>
      <c r="W10122" s="2" t="b">
        <f t="shared" si="1905"/>
        <v>1</v>
      </c>
      <c r="X10122" t="b">
        <f t="shared" si="1906"/>
        <v>0</v>
      </c>
      <c r="Y10122" t="b">
        <f t="shared" si="1907"/>
        <v>1</v>
      </c>
      <c r="Z10122" s="5">
        <f t="shared" si="1896"/>
        <v>0</v>
      </c>
      <c r="AA10122" s="2">
        <f t="shared" si="1897"/>
        <v>50227.35</v>
      </c>
      <c r="AB10122" t="b">
        <f t="shared" si="1898"/>
        <v>1</v>
      </c>
      <c r="AC10122" t="b">
        <f t="shared" si="1899"/>
        <v>1</v>
      </c>
      <c r="AD10122">
        <f t="shared" si="1900"/>
        <v>0</v>
      </c>
    </row>
    <row r="10123" spans="1:30" hidden="1">
      <c r="A10123">
        <v>43662</v>
      </c>
      <c r="B10123">
        <v>8746</v>
      </c>
      <c r="C10123">
        <v>0</v>
      </c>
      <c r="D10123" t="s">
        <v>163</v>
      </c>
      <c r="E10123">
        <v>1</v>
      </c>
      <c r="F10123">
        <v>1</v>
      </c>
      <c r="G10123">
        <v>26700</v>
      </c>
      <c r="H10123">
        <v>50227.35</v>
      </c>
      <c r="I10123">
        <v>0</v>
      </c>
      <c r="J10123">
        <v>5</v>
      </c>
      <c r="K10123">
        <v>50227.35</v>
      </c>
      <c r="L10123">
        <v>50227.35</v>
      </c>
      <c r="M10123">
        <v>7</v>
      </c>
      <c r="N10123" s="1">
        <v>43718</v>
      </c>
      <c r="O10123">
        <v>0</v>
      </c>
      <c r="P10123">
        <v>0</v>
      </c>
      <c r="Q10123">
        <v>5</v>
      </c>
      <c r="R10123" s="4">
        <v>50227.35</v>
      </c>
      <c r="S10123" s="2">
        <f t="shared" si="1901"/>
        <v>50227.35</v>
      </c>
      <c r="T10123" s="2">
        <f t="shared" si="1902"/>
        <v>47715.982499999998</v>
      </c>
      <c r="U10123" s="2" t="b">
        <f t="shared" si="1903"/>
        <v>0</v>
      </c>
      <c r="V10123" s="2">
        <f t="shared" si="1904"/>
        <v>-2511.3675000000003</v>
      </c>
      <c r="W10123" s="2" t="b">
        <f t="shared" si="1905"/>
        <v>1</v>
      </c>
      <c r="X10123" t="b">
        <f t="shared" si="1906"/>
        <v>0</v>
      </c>
      <c r="Y10123" t="b">
        <f t="shared" si="1907"/>
        <v>1</v>
      </c>
      <c r="Z10123" s="5">
        <f t="shared" si="1896"/>
        <v>0</v>
      </c>
      <c r="AA10123" s="2">
        <f t="shared" si="1897"/>
        <v>50227.35</v>
      </c>
      <c r="AB10123" t="b">
        <f t="shared" si="1898"/>
        <v>1</v>
      </c>
      <c r="AC10123" t="b">
        <f t="shared" si="1899"/>
        <v>1</v>
      </c>
      <c r="AD10123">
        <f t="shared" si="1900"/>
        <v>0</v>
      </c>
    </row>
    <row r="10124" spans="1:30" hidden="1">
      <c r="A10124">
        <v>43663</v>
      </c>
      <c r="B10124">
        <v>8746</v>
      </c>
      <c r="C10124">
        <v>0</v>
      </c>
      <c r="D10124" t="s">
        <v>163</v>
      </c>
      <c r="E10124">
        <v>1</v>
      </c>
      <c r="F10124">
        <v>1</v>
      </c>
      <c r="G10124">
        <v>26700</v>
      </c>
      <c r="H10124">
        <v>50227.35</v>
      </c>
      <c r="I10124">
        <v>0</v>
      </c>
      <c r="J10124">
        <v>5</v>
      </c>
      <c r="K10124">
        <v>50227.35</v>
      </c>
      <c r="L10124">
        <v>50227.35</v>
      </c>
      <c r="M10124">
        <v>7</v>
      </c>
      <c r="N10124" s="1">
        <v>43718</v>
      </c>
      <c r="O10124">
        <v>0</v>
      </c>
      <c r="P10124">
        <v>0</v>
      </c>
      <c r="Q10124">
        <v>5</v>
      </c>
      <c r="R10124" s="4">
        <v>50227.35</v>
      </c>
      <c r="S10124" s="2">
        <f t="shared" si="1901"/>
        <v>50227.35</v>
      </c>
      <c r="T10124" s="2">
        <f t="shared" si="1902"/>
        <v>47715.982499999998</v>
      </c>
      <c r="U10124" s="2" t="b">
        <f t="shared" si="1903"/>
        <v>0</v>
      </c>
      <c r="V10124" s="2">
        <f t="shared" si="1904"/>
        <v>-2511.3675000000003</v>
      </c>
      <c r="W10124" s="2" t="b">
        <f t="shared" si="1905"/>
        <v>1</v>
      </c>
      <c r="X10124" t="b">
        <f t="shared" si="1906"/>
        <v>0</v>
      </c>
      <c r="Y10124" t="b">
        <f t="shared" si="1907"/>
        <v>1</v>
      </c>
      <c r="Z10124" s="5">
        <f t="shared" si="1896"/>
        <v>0</v>
      </c>
      <c r="AA10124" s="2">
        <f t="shared" si="1897"/>
        <v>50227.35</v>
      </c>
      <c r="AB10124" t="b">
        <f t="shared" si="1898"/>
        <v>1</v>
      </c>
      <c r="AC10124" t="b">
        <f t="shared" si="1899"/>
        <v>1</v>
      </c>
      <c r="AD10124">
        <f t="shared" si="1900"/>
        <v>0</v>
      </c>
    </row>
    <row r="10125" spans="1:30" hidden="1">
      <c r="A10125">
        <v>43617</v>
      </c>
      <c r="B10125">
        <v>3855</v>
      </c>
      <c r="C10125">
        <v>0</v>
      </c>
      <c r="D10125" t="s">
        <v>162</v>
      </c>
      <c r="E10125">
        <v>147</v>
      </c>
      <c r="F10125">
        <v>0.7</v>
      </c>
      <c r="G10125">
        <v>220711</v>
      </c>
      <c r="H10125">
        <v>326200</v>
      </c>
      <c r="I10125">
        <v>0</v>
      </c>
      <c r="J10125">
        <v>10</v>
      </c>
      <c r="K10125">
        <v>293580</v>
      </c>
      <c r="L10125">
        <v>43156260</v>
      </c>
      <c r="M10125">
        <v>0</v>
      </c>
      <c r="N10125" s="1">
        <v>43707</v>
      </c>
      <c r="O10125">
        <v>0</v>
      </c>
      <c r="P10125">
        <v>0</v>
      </c>
      <c r="Q10125">
        <v>10</v>
      </c>
      <c r="R10125" s="4">
        <v>293580</v>
      </c>
      <c r="S10125" s="2">
        <f t="shared" si="1901"/>
        <v>326200</v>
      </c>
      <c r="T10125" s="2">
        <f t="shared" si="1902"/>
        <v>293580</v>
      </c>
      <c r="U10125" s="2" t="b">
        <f t="shared" si="1903"/>
        <v>1</v>
      </c>
      <c r="V10125" s="2">
        <f t="shared" si="1904"/>
        <v>0</v>
      </c>
      <c r="W10125" s="2" t="b">
        <f t="shared" si="1905"/>
        <v>0</v>
      </c>
      <c r="X10125" t="b">
        <f t="shared" si="1906"/>
        <v>0</v>
      </c>
      <c r="Y10125" t="b">
        <f t="shared" si="1907"/>
        <v>1</v>
      </c>
      <c r="Z10125">
        <f t="shared" si="1896"/>
        <v>0</v>
      </c>
      <c r="AA10125" s="2">
        <f t="shared" si="1897"/>
        <v>326200</v>
      </c>
      <c r="AB10125" t="b">
        <f t="shared" si="1898"/>
        <v>1</v>
      </c>
      <c r="AC10125" t="b">
        <f t="shared" si="1899"/>
        <v>1</v>
      </c>
      <c r="AD10125">
        <f t="shared" si="1900"/>
        <v>0</v>
      </c>
    </row>
    <row r="10126" spans="1:30" hidden="1">
      <c r="A10126">
        <v>43618</v>
      </c>
      <c r="B10126">
        <v>7</v>
      </c>
      <c r="C10126">
        <v>0</v>
      </c>
      <c r="D10126" t="s">
        <v>187</v>
      </c>
      <c r="E10126">
        <v>50</v>
      </c>
      <c r="F10126">
        <v>0.7</v>
      </c>
      <c r="G10126">
        <v>223726</v>
      </c>
      <c r="H10126">
        <v>318150</v>
      </c>
      <c r="I10126">
        <v>0</v>
      </c>
      <c r="J10126">
        <v>6</v>
      </c>
      <c r="K10126">
        <v>299061</v>
      </c>
      <c r="L10126">
        <v>14953050</v>
      </c>
      <c r="M10126">
        <v>0</v>
      </c>
      <c r="N10126" s="1">
        <v>43707</v>
      </c>
      <c r="O10126">
        <v>0</v>
      </c>
      <c r="P10126">
        <v>0</v>
      </c>
      <c r="Q10126">
        <v>6</v>
      </c>
      <c r="R10126" s="4">
        <v>299061</v>
      </c>
      <c r="S10126" s="2">
        <f t="shared" si="1901"/>
        <v>318150</v>
      </c>
      <c r="T10126" s="2">
        <f t="shared" si="1902"/>
        <v>299061</v>
      </c>
      <c r="U10126" s="2" t="b">
        <f t="shared" si="1903"/>
        <v>1</v>
      </c>
      <c r="V10126" s="2">
        <f t="shared" si="1904"/>
        <v>0</v>
      </c>
      <c r="W10126" s="2" t="b">
        <f t="shared" si="1905"/>
        <v>0</v>
      </c>
      <c r="X10126" t="b">
        <f t="shared" si="1906"/>
        <v>0</v>
      </c>
      <c r="Y10126" t="b">
        <f t="shared" si="1907"/>
        <v>1</v>
      </c>
      <c r="Z10126">
        <f t="shared" si="1896"/>
        <v>0</v>
      </c>
      <c r="AA10126" s="2">
        <f t="shared" si="1897"/>
        <v>318150</v>
      </c>
      <c r="AB10126" t="b">
        <f t="shared" si="1898"/>
        <v>1</v>
      </c>
      <c r="AC10126" t="b">
        <f t="shared" si="1899"/>
        <v>1</v>
      </c>
      <c r="AD10126">
        <f t="shared" si="1900"/>
        <v>0</v>
      </c>
    </row>
    <row r="10127" spans="1:30" hidden="1">
      <c r="A10127">
        <v>43664</v>
      </c>
      <c r="B10127">
        <v>8746</v>
      </c>
      <c r="C10127">
        <v>0</v>
      </c>
      <c r="D10127" t="s">
        <v>163</v>
      </c>
      <c r="E10127">
        <v>2</v>
      </c>
      <c r="F10127">
        <v>1</v>
      </c>
      <c r="G10127">
        <v>26700</v>
      </c>
      <c r="H10127">
        <v>50227.35</v>
      </c>
      <c r="I10127">
        <v>0</v>
      </c>
      <c r="J10127">
        <v>5</v>
      </c>
      <c r="K10127">
        <v>50227.35</v>
      </c>
      <c r="L10127">
        <v>100454.7</v>
      </c>
      <c r="M10127">
        <v>7</v>
      </c>
      <c r="N10127" s="1">
        <v>43718</v>
      </c>
      <c r="O10127">
        <v>0</v>
      </c>
      <c r="P10127">
        <v>0</v>
      </c>
      <c r="Q10127">
        <v>5</v>
      </c>
      <c r="R10127" s="4">
        <v>50227.35</v>
      </c>
      <c r="S10127" s="2">
        <f t="shared" si="1901"/>
        <v>50227.35</v>
      </c>
      <c r="T10127" s="2">
        <f t="shared" si="1902"/>
        <v>47715.982499999998</v>
      </c>
      <c r="U10127" s="2" t="b">
        <f t="shared" si="1903"/>
        <v>0</v>
      </c>
      <c r="V10127" s="2">
        <f t="shared" si="1904"/>
        <v>-2511.3675000000003</v>
      </c>
      <c r="W10127" s="2" t="b">
        <f t="shared" si="1905"/>
        <v>1</v>
      </c>
      <c r="X10127" t="b">
        <f t="shared" si="1906"/>
        <v>0</v>
      </c>
      <c r="Y10127" t="b">
        <f t="shared" si="1907"/>
        <v>1</v>
      </c>
      <c r="Z10127" s="5">
        <f t="shared" si="1896"/>
        <v>0</v>
      </c>
      <c r="AA10127" s="2">
        <f t="shared" si="1897"/>
        <v>50227.35</v>
      </c>
      <c r="AB10127" t="b">
        <f t="shared" si="1898"/>
        <v>1</v>
      </c>
      <c r="AC10127" t="b">
        <f t="shared" si="1899"/>
        <v>1</v>
      </c>
      <c r="AD10127">
        <f t="shared" si="1900"/>
        <v>0</v>
      </c>
    </row>
    <row r="10128" spans="1:30" hidden="1">
      <c r="A10128">
        <v>43665</v>
      </c>
      <c r="B10128">
        <v>8746</v>
      </c>
      <c r="C10128">
        <v>0</v>
      </c>
      <c r="D10128" t="s">
        <v>163</v>
      </c>
      <c r="E10128">
        <v>1</v>
      </c>
      <c r="F10128">
        <v>1</v>
      </c>
      <c r="G10128">
        <v>26700</v>
      </c>
      <c r="H10128">
        <v>50227.35</v>
      </c>
      <c r="I10128">
        <v>0</v>
      </c>
      <c r="J10128">
        <v>5</v>
      </c>
      <c r="K10128">
        <v>50227.35</v>
      </c>
      <c r="L10128">
        <v>50227.35</v>
      </c>
      <c r="M10128">
        <v>7</v>
      </c>
      <c r="N10128" s="1">
        <v>43718</v>
      </c>
      <c r="O10128">
        <v>0</v>
      </c>
      <c r="P10128">
        <v>0</v>
      </c>
      <c r="Q10128">
        <v>5</v>
      </c>
      <c r="R10128" s="4">
        <v>50227.35</v>
      </c>
      <c r="S10128" s="2">
        <f t="shared" si="1901"/>
        <v>50227.35</v>
      </c>
      <c r="T10128" s="2">
        <f t="shared" si="1902"/>
        <v>47715.982499999998</v>
      </c>
      <c r="U10128" s="2" t="b">
        <f t="shared" si="1903"/>
        <v>0</v>
      </c>
      <c r="V10128" s="2">
        <f t="shared" si="1904"/>
        <v>-2511.3675000000003</v>
      </c>
      <c r="W10128" s="2" t="b">
        <f t="shared" si="1905"/>
        <v>1</v>
      </c>
      <c r="X10128" t="b">
        <f t="shared" si="1906"/>
        <v>0</v>
      </c>
      <c r="Y10128" t="b">
        <f t="shared" si="1907"/>
        <v>1</v>
      </c>
      <c r="Z10128" s="5">
        <f t="shared" si="1896"/>
        <v>0</v>
      </c>
      <c r="AA10128" s="2">
        <f t="shared" si="1897"/>
        <v>50227.35</v>
      </c>
      <c r="AB10128" t="b">
        <f t="shared" si="1898"/>
        <v>1</v>
      </c>
      <c r="AC10128" t="b">
        <f t="shared" si="1899"/>
        <v>1</v>
      </c>
      <c r="AD10128">
        <f t="shared" si="1900"/>
        <v>0</v>
      </c>
    </row>
    <row r="10129" spans="1:30" hidden="1">
      <c r="A10129">
        <v>43666</v>
      </c>
      <c r="B10129">
        <v>8746</v>
      </c>
      <c r="C10129">
        <v>0</v>
      </c>
      <c r="D10129" t="s">
        <v>163</v>
      </c>
      <c r="E10129">
        <v>1</v>
      </c>
      <c r="F10129">
        <v>1</v>
      </c>
      <c r="G10129">
        <v>26700</v>
      </c>
      <c r="H10129">
        <v>50227.35</v>
      </c>
      <c r="I10129">
        <v>0</v>
      </c>
      <c r="J10129">
        <v>5</v>
      </c>
      <c r="K10129">
        <v>50227.35</v>
      </c>
      <c r="L10129">
        <v>50227.35</v>
      </c>
      <c r="M10129">
        <v>7</v>
      </c>
      <c r="N10129" s="1">
        <v>43718</v>
      </c>
      <c r="O10129">
        <v>0</v>
      </c>
      <c r="P10129">
        <v>0</v>
      </c>
      <c r="Q10129">
        <v>5</v>
      </c>
      <c r="R10129" s="4">
        <v>50227.35</v>
      </c>
      <c r="S10129" s="2">
        <f t="shared" si="1901"/>
        <v>50227.35</v>
      </c>
      <c r="T10129" s="2">
        <f t="shared" si="1902"/>
        <v>47715.982499999998</v>
      </c>
      <c r="U10129" s="2" t="b">
        <f t="shared" si="1903"/>
        <v>0</v>
      </c>
      <c r="V10129" s="2">
        <f t="shared" si="1904"/>
        <v>-2511.3675000000003</v>
      </c>
      <c r="W10129" s="2" t="b">
        <f t="shared" si="1905"/>
        <v>1</v>
      </c>
      <c r="X10129" t="b">
        <f t="shared" si="1906"/>
        <v>0</v>
      </c>
      <c r="Y10129" t="b">
        <f t="shared" si="1907"/>
        <v>1</v>
      </c>
      <c r="Z10129" s="5">
        <f t="shared" si="1896"/>
        <v>0</v>
      </c>
      <c r="AA10129" s="2">
        <f t="shared" si="1897"/>
        <v>50227.35</v>
      </c>
      <c r="AB10129" t="b">
        <f t="shared" si="1898"/>
        <v>1</v>
      </c>
      <c r="AC10129" t="b">
        <f t="shared" si="1899"/>
        <v>1</v>
      </c>
      <c r="AD10129">
        <f t="shared" si="1900"/>
        <v>0</v>
      </c>
    </row>
    <row r="10130" spans="1:30" hidden="1">
      <c r="A10130">
        <v>43667</v>
      </c>
      <c r="B10130">
        <v>8746</v>
      </c>
      <c r="C10130">
        <v>0</v>
      </c>
      <c r="D10130" t="s">
        <v>163</v>
      </c>
      <c r="E10130">
        <v>1</v>
      </c>
      <c r="F10130">
        <v>1</v>
      </c>
      <c r="G10130">
        <v>26700</v>
      </c>
      <c r="H10130">
        <v>50227.35</v>
      </c>
      <c r="I10130">
        <v>0</v>
      </c>
      <c r="J10130">
        <v>5</v>
      </c>
      <c r="K10130">
        <v>50227.35</v>
      </c>
      <c r="L10130">
        <v>50227.35</v>
      </c>
      <c r="M10130">
        <v>7</v>
      </c>
      <c r="N10130" s="1">
        <v>43718</v>
      </c>
      <c r="O10130">
        <v>0</v>
      </c>
      <c r="P10130">
        <v>0</v>
      </c>
      <c r="Q10130">
        <v>5</v>
      </c>
      <c r="R10130" s="4">
        <v>50227.35</v>
      </c>
      <c r="S10130" s="2">
        <f t="shared" si="1901"/>
        <v>50227.35</v>
      </c>
      <c r="T10130" s="2">
        <f t="shared" si="1902"/>
        <v>47715.982499999998</v>
      </c>
      <c r="U10130" s="2" t="b">
        <f t="shared" si="1903"/>
        <v>0</v>
      </c>
      <c r="V10130" s="2">
        <f t="shared" si="1904"/>
        <v>-2511.3675000000003</v>
      </c>
      <c r="W10130" s="2" t="b">
        <f t="shared" si="1905"/>
        <v>1</v>
      </c>
      <c r="X10130" t="b">
        <f t="shared" si="1906"/>
        <v>0</v>
      </c>
      <c r="Y10130" t="b">
        <f t="shared" si="1907"/>
        <v>1</v>
      </c>
      <c r="Z10130" s="5">
        <f t="shared" si="1896"/>
        <v>0</v>
      </c>
      <c r="AA10130" s="2">
        <f t="shared" si="1897"/>
        <v>50227.35</v>
      </c>
      <c r="AB10130" t="b">
        <f t="shared" si="1898"/>
        <v>1</v>
      </c>
      <c r="AC10130" t="b">
        <f t="shared" si="1899"/>
        <v>1</v>
      </c>
      <c r="AD10130">
        <f t="shared" si="1900"/>
        <v>0</v>
      </c>
    </row>
    <row r="10131" spans="1:30" hidden="1">
      <c r="A10131">
        <v>43669</v>
      </c>
      <c r="B10131">
        <v>10351</v>
      </c>
      <c r="C10131">
        <v>0</v>
      </c>
      <c r="D10131" t="s">
        <v>2099</v>
      </c>
      <c r="E10131">
        <v>1</v>
      </c>
      <c r="F10131">
        <v>1</v>
      </c>
      <c r="G10131">
        <v>1579695</v>
      </c>
      <c r="H10131">
        <v>2397850</v>
      </c>
      <c r="I10131">
        <v>0</v>
      </c>
      <c r="J10131">
        <v>2</v>
      </c>
      <c r="K10131">
        <v>2158065</v>
      </c>
      <c r="L10131">
        <v>2158065</v>
      </c>
      <c r="M10131">
        <v>7</v>
      </c>
      <c r="N10131" s="1">
        <v>43718</v>
      </c>
      <c r="O10131">
        <v>0</v>
      </c>
      <c r="P10131">
        <v>10</v>
      </c>
      <c r="Q10131">
        <v>2</v>
      </c>
      <c r="R10131" s="4">
        <v>2158065</v>
      </c>
      <c r="S10131" s="2">
        <f t="shared" si="1901"/>
        <v>2397850</v>
      </c>
      <c r="T10131" s="2">
        <f t="shared" si="1902"/>
        <v>2349893</v>
      </c>
      <c r="U10131" s="2" t="b">
        <f t="shared" si="1903"/>
        <v>0</v>
      </c>
      <c r="V10131" s="2">
        <f t="shared" si="1904"/>
        <v>191828</v>
      </c>
      <c r="W10131" s="2" t="b">
        <f t="shared" si="1905"/>
        <v>0</v>
      </c>
      <c r="X10131" t="b">
        <f t="shared" si="1906"/>
        <v>0</v>
      </c>
      <c r="Y10131" t="b">
        <f t="shared" si="1907"/>
        <v>1</v>
      </c>
      <c r="Z10131" s="5">
        <f t="shared" si="1896"/>
        <v>10</v>
      </c>
      <c r="AA10131" s="2">
        <f t="shared" si="1897"/>
        <v>2158065</v>
      </c>
      <c r="AB10131" t="b">
        <f t="shared" si="1898"/>
        <v>0</v>
      </c>
      <c r="AC10131" t="b">
        <f t="shared" si="1899"/>
        <v>1</v>
      </c>
      <c r="AD10131" t="b">
        <f t="shared" si="1900"/>
        <v>1</v>
      </c>
    </row>
    <row r="10132" spans="1:30" hidden="1">
      <c r="A10132">
        <v>43622</v>
      </c>
      <c r="B10132">
        <v>15293</v>
      </c>
      <c r="C10132">
        <v>0</v>
      </c>
      <c r="D10132" t="s">
        <v>1758</v>
      </c>
      <c r="E10132">
        <v>1</v>
      </c>
      <c r="F10132">
        <v>1</v>
      </c>
      <c r="G10132">
        <v>284384</v>
      </c>
      <c r="H10132">
        <v>338100</v>
      </c>
      <c r="I10132">
        <v>0</v>
      </c>
      <c r="J10132">
        <v>2</v>
      </c>
      <c r="K10132">
        <v>331338</v>
      </c>
      <c r="L10132">
        <v>331338</v>
      </c>
      <c r="M10132">
        <v>0</v>
      </c>
      <c r="N10132" s="1">
        <v>43707</v>
      </c>
      <c r="O10132">
        <v>0</v>
      </c>
      <c r="P10132">
        <v>0</v>
      </c>
      <c r="Q10132">
        <v>2</v>
      </c>
      <c r="R10132" s="4">
        <v>331338</v>
      </c>
      <c r="S10132" s="2">
        <f t="shared" si="1901"/>
        <v>338100</v>
      </c>
      <c r="T10132" s="2">
        <f t="shared" si="1902"/>
        <v>331338</v>
      </c>
      <c r="U10132" s="2" t="b">
        <f t="shared" si="1903"/>
        <v>1</v>
      </c>
      <c r="V10132" s="2">
        <f t="shared" si="1904"/>
        <v>0</v>
      </c>
      <c r="W10132" s="2" t="b">
        <f t="shared" si="1905"/>
        <v>0</v>
      </c>
      <c r="X10132" t="b">
        <f t="shared" si="1906"/>
        <v>0</v>
      </c>
      <c r="Y10132" t="b">
        <f t="shared" si="1907"/>
        <v>1</v>
      </c>
      <c r="Z10132">
        <f t="shared" si="1896"/>
        <v>0</v>
      </c>
      <c r="AA10132" s="2">
        <f t="shared" si="1897"/>
        <v>338100</v>
      </c>
      <c r="AB10132" t="b">
        <f t="shared" si="1898"/>
        <v>1</v>
      </c>
      <c r="AC10132" t="b">
        <f t="shared" si="1899"/>
        <v>1</v>
      </c>
      <c r="AD10132">
        <f t="shared" si="1900"/>
        <v>0</v>
      </c>
    </row>
    <row r="10133" spans="1:30" hidden="1">
      <c r="A10133">
        <v>43622</v>
      </c>
      <c r="B10133">
        <v>15294</v>
      </c>
      <c r="C10133">
        <v>0</v>
      </c>
      <c r="D10133" t="s">
        <v>1759</v>
      </c>
      <c r="E10133">
        <v>1</v>
      </c>
      <c r="F10133">
        <v>1</v>
      </c>
      <c r="G10133">
        <v>284384</v>
      </c>
      <c r="H10133">
        <v>338100</v>
      </c>
      <c r="I10133">
        <v>0</v>
      </c>
      <c r="J10133">
        <v>2</v>
      </c>
      <c r="K10133">
        <v>331338</v>
      </c>
      <c r="L10133">
        <v>331338</v>
      </c>
      <c r="M10133">
        <v>0</v>
      </c>
      <c r="N10133" s="1">
        <v>43707</v>
      </c>
      <c r="O10133">
        <v>0</v>
      </c>
      <c r="P10133">
        <v>0</v>
      </c>
      <c r="Q10133">
        <v>2</v>
      </c>
      <c r="R10133" s="4">
        <v>331338</v>
      </c>
      <c r="S10133" s="2">
        <f t="shared" si="1901"/>
        <v>338100</v>
      </c>
      <c r="T10133" s="2">
        <f t="shared" si="1902"/>
        <v>331338</v>
      </c>
      <c r="U10133" s="2" t="b">
        <f t="shared" si="1903"/>
        <v>1</v>
      </c>
      <c r="V10133" s="2">
        <f t="shared" si="1904"/>
        <v>0</v>
      </c>
      <c r="W10133" s="2" t="b">
        <f t="shared" si="1905"/>
        <v>0</v>
      </c>
      <c r="X10133" t="b">
        <f t="shared" si="1906"/>
        <v>0</v>
      </c>
      <c r="Y10133" t="b">
        <f t="shared" si="1907"/>
        <v>1</v>
      </c>
      <c r="Z10133">
        <f t="shared" si="1896"/>
        <v>0</v>
      </c>
      <c r="AA10133" s="2">
        <f t="shared" si="1897"/>
        <v>338100</v>
      </c>
      <c r="AB10133" t="b">
        <f t="shared" si="1898"/>
        <v>1</v>
      </c>
      <c r="AC10133" t="b">
        <f t="shared" si="1899"/>
        <v>1</v>
      </c>
      <c r="AD10133">
        <f t="shared" si="1900"/>
        <v>0</v>
      </c>
    </row>
    <row r="10134" spans="1:30" hidden="1">
      <c r="A10134">
        <v>43623</v>
      </c>
      <c r="B10134">
        <v>6161</v>
      </c>
      <c r="C10134">
        <v>0</v>
      </c>
      <c r="D10134" t="s">
        <v>1757</v>
      </c>
      <c r="E10134">
        <v>51</v>
      </c>
      <c r="F10134">
        <v>0.7</v>
      </c>
      <c r="G10134">
        <v>300254</v>
      </c>
      <c r="H10134">
        <v>404600</v>
      </c>
      <c r="I10134">
        <v>0</v>
      </c>
      <c r="J10134">
        <v>10</v>
      </c>
      <c r="K10134">
        <v>364140</v>
      </c>
      <c r="L10134">
        <v>18571140</v>
      </c>
      <c r="M10134">
        <v>0</v>
      </c>
      <c r="N10134" s="1">
        <v>43707</v>
      </c>
      <c r="O10134">
        <v>0</v>
      </c>
      <c r="P10134">
        <v>10</v>
      </c>
      <c r="Q10134">
        <v>10</v>
      </c>
      <c r="R10134" s="4">
        <v>364140</v>
      </c>
      <c r="S10134" s="2">
        <f t="shared" si="1901"/>
        <v>404600</v>
      </c>
      <c r="T10134" s="2">
        <f t="shared" si="1902"/>
        <v>364140</v>
      </c>
      <c r="U10134" s="2" t="b">
        <f t="shared" si="1903"/>
        <v>1</v>
      </c>
      <c r="V10134" s="2">
        <f t="shared" si="1904"/>
        <v>0</v>
      </c>
      <c r="W10134" s="2" t="b">
        <f t="shared" si="1905"/>
        <v>0</v>
      </c>
      <c r="X10134" t="b">
        <f t="shared" si="1906"/>
        <v>1</v>
      </c>
      <c r="Y10134" t="b">
        <f t="shared" si="1907"/>
        <v>1</v>
      </c>
      <c r="Z10134">
        <f t="shared" si="1896"/>
        <v>10</v>
      </c>
      <c r="AA10134" s="2">
        <f t="shared" si="1897"/>
        <v>364140</v>
      </c>
      <c r="AB10134" t="b">
        <f t="shared" si="1898"/>
        <v>0</v>
      </c>
      <c r="AC10134" t="b">
        <f t="shared" si="1899"/>
        <v>1</v>
      </c>
      <c r="AD10134" t="b">
        <f t="shared" si="1900"/>
        <v>1</v>
      </c>
    </row>
    <row r="10135" spans="1:30" hidden="1">
      <c r="A10135">
        <v>43623</v>
      </c>
      <c r="B10135">
        <v>293</v>
      </c>
      <c r="C10135">
        <v>0</v>
      </c>
      <c r="D10135" t="s">
        <v>473</v>
      </c>
      <c r="E10135">
        <v>51</v>
      </c>
      <c r="F10135">
        <v>0.7</v>
      </c>
      <c r="G10135">
        <v>255854</v>
      </c>
      <c r="H10135">
        <v>364700</v>
      </c>
      <c r="I10135">
        <v>0</v>
      </c>
      <c r="J10135">
        <v>10</v>
      </c>
      <c r="K10135">
        <v>328230</v>
      </c>
      <c r="L10135">
        <v>16739730</v>
      </c>
      <c r="M10135">
        <v>0</v>
      </c>
      <c r="N10135" s="1">
        <v>43707</v>
      </c>
      <c r="O10135">
        <v>0</v>
      </c>
      <c r="P10135">
        <v>10</v>
      </c>
      <c r="Q10135">
        <v>10</v>
      </c>
      <c r="R10135" s="4">
        <v>328230</v>
      </c>
      <c r="S10135" s="2">
        <f t="shared" si="1901"/>
        <v>364700</v>
      </c>
      <c r="T10135" s="2">
        <f t="shared" si="1902"/>
        <v>328230</v>
      </c>
      <c r="U10135" s="2" t="b">
        <f t="shared" si="1903"/>
        <v>1</v>
      </c>
      <c r="V10135" s="2">
        <f t="shared" si="1904"/>
        <v>0</v>
      </c>
      <c r="W10135" s="2" t="b">
        <f t="shared" si="1905"/>
        <v>0</v>
      </c>
      <c r="X10135" t="b">
        <f t="shared" si="1906"/>
        <v>1</v>
      </c>
      <c r="Y10135" t="b">
        <f t="shared" si="1907"/>
        <v>1</v>
      </c>
      <c r="Z10135">
        <f t="shared" si="1896"/>
        <v>10</v>
      </c>
      <c r="AA10135" s="2">
        <f t="shared" si="1897"/>
        <v>328230</v>
      </c>
      <c r="AB10135" t="b">
        <f t="shared" si="1898"/>
        <v>0</v>
      </c>
      <c r="AC10135" t="b">
        <f t="shared" si="1899"/>
        <v>1</v>
      </c>
      <c r="AD10135" t="b">
        <f t="shared" si="1900"/>
        <v>1</v>
      </c>
    </row>
    <row r="10136" spans="1:30" hidden="1">
      <c r="A10136">
        <v>43624</v>
      </c>
      <c r="B10136">
        <v>3854</v>
      </c>
      <c r="C10136">
        <v>0</v>
      </c>
      <c r="D10136" t="s">
        <v>177</v>
      </c>
      <c r="E10136">
        <v>50</v>
      </c>
      <c r="F10136">
        <v>0.7</v>
      </c>
      <c r="G10136">
        <v>270936</v>
      </c>
      <c r="H10136">
        <v>358400</v>
      </c>
      <c r="I10136">
        <v>0</v>
      </c>
      <c r="J10136">
        <v>5</v>
      </c>
      <c r="K10136">
        <v>340480</v>
      </c>
      <c r="L10136">
        <v>17024000</v>
      </c>
      <c r="M10136">
        <v>0</v>
      </c>
      <c r="N10136" s="1">
        <v>43707</v>
      </c>
      <c r="O10136">
        <v>0</v>
      </c>
      <c r="P10136">
        <v>5</v>
      </c>
      <c r="Q10136">
        <v>5</v>
      </c>
      <c r="R10136" s="4">
        <v>340480</v>
      </c>
      <c r="S10136" s="2">
        <f t="shared" si="1901"/>
        <v>358400</v>
      </c>
      <c r="T10136" s="2">
        <f t="shared" si="1902"/>
        <v>340480</v>
      </c>
      <c r="U10136" s="2" t="b">
        <f t="shared" si="1903"/>
        <v>1</v>
      </c>
      <c r="V10136" s="2">
        <f t="shared" si="1904"/>
        <v>0</v>
      </c>
      <c r="W10136" s="2" t="b">
        <f t="shared" si="1905"/>
        <v>0</v>
      </c>
      <c r="X10136" t="b">
        <f t="shared" si="1906"/>
        <v>1</v>
      </c>
      <c r="Y10136" t="b">
        <f t="shared" si="1907"/>
        <v>1</v>
      </c>
      <c r="Z10136">
        <f t="shared" si="1896"/>
        <v>5</v>
      </c>
      <c r="AA10136" s="2">
        <f t="shared" si="1897"/>
        <v>340480</v>
      </c>
      <c r="AB10136" t="b">
        <f t="shared" si="1898"/>
        <v>0</v>
      </c>
      <c r="AC10136" t="b">
        <f t="shared" si="1899"/>
        <v>1</v>
      </c>
      <c r="AD10136" t="b">
        <f t="shared" si="1900"/>
        <v>1</v>
      </c>
    </row>
    <row r="10137" spans="1:30" hidden="1">
      <c r="A10137">
        <v>43669</v>
      </c>
      <c r="B10137">
        <v>10350</v>
      </c>
      <c r="C10137">
        <v>0</v>
      </c>
      <c r="D10137" t="s">
        <v>846</v>
      </c>
      <c r="E10137">
        <v>3</v>
      </c>
      <c r="F10137">
        <v>1</v>
      </c>
      <c r="G10137">
        <v>1579695</v>
      </c>
      <c r="H10137">
        <v>2397850</v>
      </c>
      <c r="I10137">
        <v>0</v>
      </c>
      <c r="J10137">
        <v>2</v>
      </c>
      <c r="K10137">
        <v>2158065</v>
      </c>
      <c r="L10137">
        <v>6474195</v>
      </c>
      <c r="M10137">
        <v>7</v>
      </c>
      <c r="N10137" s="1">
        <v>43718</v>
      </c>
      <c r="O10137">
        <v>0</v>
      </c>
      <c r="P10137">
        <v>10</v>
      </c>
      <c r="Q10137">
        <v>2</v>
      </c>
      <c r="R10137" s="4">
        <v>2158065</v>
      </c>
      <c r="S10137" s="2">
        <f t="shared" si="1901"/>
        <v>2397850</v>
      </c>
      <c r="T10137" s="2">
        <f t="shared" si="1902"/>
        <v>2349893</v>
      </c>
      <c r="U10137" s="2" t="b">
        <f t="shared" si="1903"/>
        <v>0</v>
      </c>
      <c r="V10137" s="2">
        <f t="shared" si="1904"/>
        <v>191828</v>
      </c>
      <c r="W10137" s="2" t="b">
        <f t="shared" si="1905"/>
        <v>0</v>
      </c>
      <c r="X10137" t="b">
        <f t="shared" si="1906"/>
        <v>0</v>
      </c>
      <c r="Y10137" t="b">
        <f t="shared" si="1907"/>
        <v>1</v>
      </c>
      <c r="Z10137" s="5">
        <f t="shared" si="1896"/>
        <v>10</v>
      </c>
      <c r="AA10137" s="2">
        <f t="shared" si="1897"/>
        <v>2158065</v>
      </c>
      <c r="AB10137" t="b">
        <f t="shared" si="1898"/>
        <v>0</v>
      </c>
      <c r="AC10137" t="b">
        <f t="shared" si="1899"/>
        <v>1</v>
      </c>
      <c r="AD10137" t="b">
        <f t="shared" si="1900"/>
        <v>1</v>
      </c>
    </row>
    <row r="10138" spans="1:30" hidden="1">
      <c r="A10138">
        <v>43670</v>
      </c>
      <c r="B10138">
        <v>12625</v>
      </c>
      <c r="C10138">
        <v>0</v>
      </c>
      <c r="D10138" t="s">
        <v>223</v>
      </c>
      <c r="E10138">
        <v>1</v>
      </c>
      <c r="F10138">
        <v>1</v>
      </c>
      <c r="G10138">
        <v>80000</v>
      </c>
      <c r="H10138">
        <v>114750</v>
      </c>
      <c r="I10138">
        <v>28.7</v>
      </c>
      <c r="J10138">
        <v>2</v>
      </c>
      <c r="K10138">
        <v>81818</v>
      </c>
      <c r="L10138">
        <v>81818</v>
      </c>
      <c r="M10138">
        <v>7</v>
      </c>
      <c r="N10138" s="1">
        <v>43718</v>
      </c>
      <c r="O10138">
        <v>28.7</v>
      </c>
      <c r="P10138">
        <v>0</v>
      </c>
      <c r="Q10138">
        <v>2</v>
      </c>
      <c r="R10138" s="4">
        <v>81818</v>
      </c>
      <c r="S10138" s="2">
        <f t="shared" si="1901"/>
        <v>81816.75</v>
      </c>
      <c r="T10138" s="2">
        <f t="shared" si="1902"/>
        <v>80180.414999999994</v>
      </c>
      <c r="U10138" s="2" t="b">
        <f t="shared" si="1903"/>
        <v>0</v>
      </c>
      <c r="V10138" s="2">
        <f t="shared" si="1904"/>
        <v>-1637.5850000000064</v>
      </c>
      <c r="W10138" s="2" t="b">
        <f t="shared" si="1905"/>
        <v>0</v>
      </c>
      <c r="X10138" t="b">
        <f t="shared" si="1906"/>
        <v>0</v>
      </c>
      <c r="Y10138" t="b">
        <f t="shared" si="1907"/>
        <v>1</v>
      </c>
      <c r="Z10138" s="5">
        <f t="shared" si="1896"/>
        <v>0</v>
      </c>
      <c r="AA10138" s="2">
        <f t="shared" si="1897"/>
        <v>81816.75</v>
      </c>
      <c r="AB10138" t="b">
        <f t="shared" si="1898"/>
        <v>1</v>
      </c>
      <c r="AC10138" t="b">
        <f t="shared" si="1899"/>
        <v>1</v>
      </c>
      <c r="AD10138">
        <f t="shared" si="1900"/>
        <v>0</v>
      </c>
    </row>
    <row r="10139" spans="1:30" hidden="1">
      <c r="A10139">
        <v>43671</v>
      </c>
      <c r="B10139">
        <v>8746</v>
      </c>
      <c r="C10139">
        <v>0</v>
      </c>
      <c r="D10139" t="s">
        <v>163</v>
      </c>
      <c r="E10139">
        <v>2</v>
      </c>
      <c r="F10139">
        <v>1</v>
      </c>
      <c r="G10139">
        <v>26700</v>
      </c>
      <c r="H10139">
        <v>50227.35</v>
      </c>
      <c r="I10139">
        <v>0</v>
      </c>
      <c r="J10139">
        <v>5</v>
      </c>
      <c r="K10139">
        <v>50227.35</v>
      </c>
      <c r="L10139">
        <v>100454.7</v>
      </c>
      <c r="M10139">
        <v>7</v>
      </c>
      <c r="N10139" s="1">
        <v>43718</v>
      </c>
      <c r="O10139">
        <v>0</v>
      </c>
      <c r="P10139">
        <v>0</v>
      </c>
      <c r="Q10139">
        <v>5</v>
      </c>
      <c r="R10139" s="4">
        <v>50227.35</v>
      </c>
      <c r="S10139" s="2">
        <f t="shared" si="1901"/>
        <v>50227.35</v>
      </c>
      <c r="T10139" s="2">
        <f t="shared" si="1902"/>
        <v>47715.982499999998</v>
      </c>
      <c r="U10139" s="2" t="b">
        <f t="shared" si="1903"/>
        <v>0</v>
      </c>
      <c r="V10139" s="2">
        <f t="shared" si="1904"/>
        <v>-2511.3675000000003</v>
      </c>
      <c r="W10139" s="2" t="b">
        <f t="shared" si="1905"/>
        <v>1</v>
      </c>
      <c r="X10139" t="b">
        <f t="shared" si="1906"/>
        <v>0</v>
      </c>
      <c r="Y10139" t="b">
        <f t="shared" si="1907"/>
        <v>1</v>
      </c>
      <c r="Z10139" s="5">
        <f t="shared" si="1896"/>
        <v>0</v>
      </c>
      <c r="AA10139" s="2">
        <f t="shared" si="1897"/>
        <v>50227.35</v>
      </c>
      <c r="AB10139" t="b">
        <f t="shared" si="1898"/>
        <v>1</v>
      </c>
      <c r="AC10139" t="b">
        <f t="shared" si="1899"/>
        <v>1</v>
      </c>
      <c r="AD10139">
        <f t="shared" si="1900"/>
        <v>0</v>
      </c>
    </row>
    <row r="10140" spans="1:30" hidden="1">
      <c r="A10140">
        <v>43672</v>
      </c>
      <c r="B10140">
        <v>6849</v>
      </c>
      <c r="C10140">
        <v>0</v>
      </c>
      <c r="D10140" t="s">
        <v>2100</v>
      </c>
      <c r="E10140">
        <v>1</v>
      </c>
      <c r="F10140">
        <v>1</v>
      </c>
      <c r="G10140">
        <v>814253</v>
      </c>
      <c r="H10140">
        <v>1236750</v>
      </c>
      <c r="I10140">
        <v>0</v>
      </c>
      <c r="J10140">
        <v>2</v>
      </c>
      <c r="K10140">
        <v>1236750</v>
      </c>
      <c r="L10140">
        <v>1236750</v>
      </c>
      <c r="M10140">
        <v>7</v>
      </c>
      <c r="N10140" s="1">
        <v>43718</v>
      </c>
      <c r="O10140">
        <v>0</v>
      </c>
      <c r="P10140">
        <v>0</v>
      </c>
      <c r="Q10140">
        <v>2</v>
      </c>
      <c r="R10140" s="4">
        <v>1236750</v>
      </c>
      <c r="S10140" s="2">
        <f t="shared" si="1901"/>
        <v>1236750</v>
      </c>
      <c r="T10140" s="2">
        <f t="shared" si="1902"/>
        <v>1212015</v>
      </c>
      <c r="U10140" s="2" t="b">
        <f t="shared" si="1903"/>
        <v>0</v>
      </c>
      <c r="V10140" s="2">
        <f t="shared" si="1904"/>
        <v>-24735</v>
      </c>
      <c r="W10140" s="2" t="b">
        <f t="shared" si="1905"/>
        <v>1</v>
      </c>
      <c r="X10140" t="b">
        <f t="shared" si="1906"/>
        <v>0</v>
      </c>
      <c r="Y10140" t="b">
        <f t="shared" si="1907"/>
        <v>1</v>
      </c>
      <c r="Z10140" s="5">
        <f t="shared" si="1896"/>
        <v>0</v>
      </c>
      <c r="AA10140" s="2">
        <f t="shared" si="1897"/>
        <v>1236750</v>
      </c>
      <c r="AB10140" t="b">
        <f t="shared" si="1898"/>
        <v>1</v>
      </c>
      <c r="AC10140" t="b">
        <f t="shared" si="1899"/>
        <v>1</v>
      </c>
      <c r="AD10140">
        <f t="shared" si="1900"/>
        <v>0</v>
      </c>
    </row>
    <row r="10141" spans="1:30" hidden="1">
      <c r="A10141">
        <v>43674</v>
      </c>
      <c r="B10141">
        <v>12625</v>
      </c>
      <c r="C10141">
        <v>0</v>
      </c>
      <c r="D10141" t="s">
        <v>223</v>
      </c>
      <c r="E10141">
        <v>3</v>
      </c>
      <c r="F10141">
        <v>1</v>
      </c>
      <c r="G10141">
        <v>80000</v>
      </c>
      <c r="H10141">
        <v>114750</v>
      </c>
      <c r="I10141">
        <v>0</v>
      </c>
      <c r="J10141">
        <v>2</v>
      </c>
      <c r="K10141">
        <v>114750</v>
      </c>
      <c r="L10141">
        <v>344250</v>
      </c>
      <c r="M10141">
        <v>7</v>
      </c>
      <c r="N10141" s="1">
        <v>43718</v>
      </c>
      <c r="O10141">
        <v>0</v>
      </c>
      <c r="P10141">
        <v>0</v>
      </c>
      <c r="Q10141">
        <v>2</v>
      </c>
      <c r="R10141" s="4">
        <v>114750</v>
      </c>
      <c r="S10141" s="2">
        <f t="shared" si="1901"/>
        <v>114750</v>
      </c>
      <c r="T10141" s="2">
        <f t="shared" si="1902"/>
        <v>112455</v>
      </c>
      <c r="U10141" s="2" t="b">
        <f t="shared" si="1903"/>
        <v>0</v>
      </c>
      <c r="V10141" s="2">
        <f t="shared" si="1904"/>
        <v>-2295</v>
      </c>
      <c r="W10141" s="2" t="b">
        <f t="shared" si="1905"/>
        <v>1</v>
      </c>
      <c r="X10141" t="b">
        <f t="shared" si="1906"/>
        <v>0</v>
      </c>
      <c r="Y10141" t="b">
        <f t="shared" si="1907"/>
        <v>1</v>
      </c>
      <c r="Z10141" s="5">
        <f t="shared" si="1896"/>
        <v>0</v>
      </c>
      <c r="AA10141" s="2">
        <f t="shared" si="1897"/>
        <v>114750</v>
      </c>
      <c r="AB10141" t="b">
        <f t="shared" si="1898"/>
        <v>1</v>
      </c>
      <c r="AC10141" t="b">
        <f t="shared" si="1899"/>
        <v>1</v>
      </c>
      <c r="AD10141">
        <f t="shared" si="1900"/>
        <v>0</v>
      </c>
    </row>
    <row r="10142" spans="1:30" hidden="1">
      <c r="A10142">
        <v>43627</v>
      </c>
      <c r="B10142">
        <v>15323</v>
      </c>
      <c r="C10142">
        <v>0</v>
      </c>
      <c r="D10142" t="s">
        <v>1760</v>
      </c>
      <c r="E10142">
        <v>2</v>
      </c>
      <c r="F10142">
        <v>0.7</v>
      </c>
      <c r="G10142">
        <v>834650</v>
      </c>
      <c r="H10142">
        <v>990500</v>
      </c>
      <c r="I10142">
        <v>0</v>
      </c>
      <c r="J10142">
        <v>0</v>
      </c>
      <c r="K10142">
        <v>990500</v>
      </c>
      <c r="L10142">
        <v>1981000</v>
      </c>
      <c r="M10142">
        <v>45</v>
      </c>
      <c r="N10142" s="1">
        <v>43707</v>
      </c>
      <c r="O10142">
        <v>0</v>
      </c>
      <c r="P10142">
        <v>0</v>
      </c>
      <c r="Q10142">
        <v>0</v>
      </c>
      <c r="R10142" s="4">
        <v>990500</v>
      </c>
      <c r="S10142" s="2">
        <f t="shared" si="1901"/>
        <v>990500</v>
      </c>
      <c r="T10142" s="2">
        <f t="shared" si="1902"/>
        <v>990500</v>
      </c>
      <c r="U10142" s="2" t="b">
        <f t="shared" si="1903"/>
        <v>1</v>
      </c>
      <c r="V10142" s="2">
        <f t="shared" si="1904"/>
        <v>0</v>
      </c>
      <c r="W10142" s="2" t="b">
        <f t="shared" si="1905"/>
        <v>1</v>
      </c>
      <c r="X10142" t="b">
        <f t="shared" si="1906"/>
        <v>1</v>
      </c>
      <c r="Y10142" t="b">
        <f t="shared" si="1907"/>
        <v>1</v>
      </c>
      <c r="Z10142">
        <f t="shared" si="1896"/>
        <v>0</v>
      </c>
      <c r="AA10142" s="2">
        <f t="shared" si="1897"/>
        <v>990500</v>
      </c>
      <c r="AB10142" t="b">
        <f t="shared" si="1898"/>
        <v>1</v>
      </c>
      <c r="AC10142" t="b">
        <f t="shared" si="1899"/>
        <v>1</v>
      </c>
      <c r="AD10142">
        <f t="shared" si="1900"/>
        <v>0</v>
      </c>
    </row>
    <row r="10143" spans="1:30" hidden="1">
      <c r="A10143">
        <v>43628</v>
      </c>
      <c r="B10143">
        <v>15255</v>
      </c>
      <c r="C10143">
        <v>0</v>
      </c>
      <c r="D10143" t="s">
        <v>1761</v>
      </c>
      <c r="E10143">
        <v>10</v>
      </c>
      <c r="F10143">
        <v>0.7</v>
      </c>
      <c r="G10143">
        <v>393936</v>
      </c>
      <c r="H10143">
        <v>568800</v>
      </c>
      <c r="I10143">
        <v>0</v>
      </c>
      <c r="J10143">
        <v>5</v>
      </c>
      <c r="K10143">
        <v>540360</v>
      </c>
      <c r="L10143">
        <v>5403600</v>
      </c>
      <c r="M10143">
        <v>0</v>
      </c>
      <c r="N10143" s="1">
        <v>43707</v>
      </c>
      <c r="O10143">
        <v>0</v>
      </c>
      <c r="P10143">
        <v>3</v>
      </c>
      <c r="Q10143">
        <v>5</v>
      </c>
      <c r="R10143" s="4">
        <v>540360</v>
      </c>
      <c r="S10143" s="2">
        <f t="shared" si="1901"/>
        <v>568800</v>
      </c>
      <c r="T10143" s="2">
        <f t="shared" si="1902"/>
        <v>540360</v>
      </c>
      <c r="U10143" s="2" t="b">
        <f t="shared" si="1903"/>
        <v>1</v>
      </c>
      <c r="V10143" s="2">
        <f t="shared" si="1904"/>
        <v>0</v>
      </c>
      <c r="W10143" s="2" t="b">
        <f t="shared" si="1905"/>
        <v>0</v>
      </c>
      <c r="X10143" t="b">
        <f t="shared" si="1906"/>
        <v>0</v>
      </c>
      <c r="Y10143" t="b">
        <f t="shared" si="1907"/>
        <v>1</v>
      </c>
      <c r="Z10143">
        <f t="shared" si="1896"/>
        <v>3</v>
      </c>
      <c r="AA10143" s="2">
        <f t="shared" si="1897"/>
        <v>551736</v>
      </c>
      <c r="AB10143" t="b">
        <f t="shared" si="1898"/>
        <v>0</v>
      </c>
      <c r="AC10143" t="b">
        <f t="shared" si="1899"/>
        <v>1</v>
      </c>
      <c r="AD10143" t="b">
        <f t="shared" si="1900"/>
        <v>0</v>
      </c>
    </row>
    <row r="10144" spans="1:30" hidden="1">
      <c r="A10144">
        <v>43628</v>
      </c>
      <c r="B10144">
        <v>15256</v>
      </c>
      <c r="C10144">
        <v>0</v>
      </c>
      <c r="D10144" t="s">
        <v>1461</v>
      </c>
      <c r="E10144">
        <v>20</v>
      </c>
      <c r="F10144">
        <v>0.7</v>
      </c>
      <c r="G10144">
        <v>423254</v>
      </c>
      <c r="H10144">
        <v>621600</v>
      </c>
      <c r="I10144">
        <v>0</v>
      </c>
      <c r="J10144">
        <v>10</v>
      </c>
      <c r="K10144">
        <v>559440</v>
      </c>
      <c r="L10144">
        <v>11188800</v>
      </c>
      <c r="M10144">
        <v>0</v>
      </c>
      <c r="N10144" s="1">
        <v>43707</v>
      </c>
      <c r="O10144">
        <v>0</v>
      </c>
      <c r="P10144">
        <v>3</v>
      </c>
      <c r="Q10144">
        <v>10</v>
      </c>
      <c r="R10144" s="4">
        <v>559440</v>
      </c>
      <c r="S10144" s="2">
        <f t="shared" si="1901"/>
        <v>621600</v>
      </c>
      <c r="T10144" s="2">
        <f t="shared" si="1902"/>
        <v>559440</v>
      </c>
      <c r="U10144" s="2" t="b">
        <f t="shared" si="1903"/>
        <v>1</v>
      </c>
      <c r="V10144" s="2">
        <f t="shared" si="1904"/>
        <v>0</v>
      </c>
      <c r="W10144" s="2" t="b">
        <f t="shared" si="1905"/>
        <v>0</v>
      </c>
      <c r="X10144" t="b">
        <f t="shared" si="1906"/>
        <v>0</v>
      </c>
      <c r="Y10144" t="b">
        <f t="shared" si="1907"/>
        <v>1</v>
      </c>
      <c r="Z10144">
        <f t="shared" si="1896"/>
        <v>3</v>
      </c>
      <c r="AA10144" s="2">
        <f t="shared" si="1897"/>
        <v>602952</v>
      </c>
      <c r="AB10144" t="b">
        <f t="shared" si="1898"/>
        <v>0</v>
      </c>
      <c r="AC10144" t="b">
        <f t="shared" si="1899"/>
        <v>1</v>
      </c>
      <c r="AD10144" t="b">
        <f t="shared" si="1900"/>
        <v>0</v>
      </c>
    </row>
    <row r="10145" spans="1:30" hidden="1">
      <c r="A10145">
        <v>43629</v>
      </c>
      <c r="B10145">
        <v>130</v>
      </c>
      <c r="C10145">
        <v>0</v>
      </c>
      <c r="D10145" t="s">
        <v>876</v>
      </c>
      <c r="E10145">
        <v>0</v>
      </c>
      <c r="F10145">
        <v>0.7</v>
      </c>
      <c r="G10145">
        <v>270947</v>
      </c>
      <c r="H10145">
        <v>351400</v>
      </c>
      <c r="I10145">
        <v>0</v>
      </c>
      <c r="J10145">
        <v>2</v>
      </c>
      <c r="K10145">
        <v>344372</v>
      </c>
      <c r="L10145">
        <v>0</v>
      </c>
      <c r="M10145">
        <v>0</v>
      </c>
      <c r="N10145" s="1">
        <v>43707</v>
      </c>
      <c r="O10145">
        <v>0</v>
      </c>
      <c r="P10145">
        <v>0</v>
      </c>
      <c r="Q10145">
        <v>2</v>
      </c>
      <c r="R10145" s="4">
        <v>344372</v>
      </c>
      <c r="S10145" s="2">
        <f t="shared" si="1901"/>
        <v>351400</v>
      </c>
      <c r="T10145" s="2">
        <f t="shared" si="1902"/>
        <v>344372</v>
      </c>
      <c r="U10145" s="2" t="b">
        <f t="shared" si="1903"/>
        <v>1</v>
      </c>
      <c r="V10145" s="2">
        <f t="shared" si="1904"/>
        <v>0</v>
      </c>
      <c r="W10145" s="2" t="b">
        <f t="shared" si="1905"/>
        <v>0</v>
      </c>
      <c r="X10145" t="b">
        <f t="shared" si="1906"/>
        <v>0</v>
      </c>
      <c r="Y10145" t="b">
        <f t="shared" si="1907"/>
        <v>1</v>
      </c>
      <c r="Z10145">
        <f t="shared" si="1896"/>
        <v>0</v>
      </c>
      <c r="AA10145" s="2">
        <f t="shared" si="1897"/>
        <v>351400</v>
      </c>
      <c r="AB10145" t="b">
        <f t="shared" si="1898"/>
        <v>1</v>
      </c>
      <c r="AC10145" t="b">
        <f t="shared" si="1899"/>
        <v>1</v>
      </c>
      <c r="AD10145">
        <f t="shared" si="1900"/>
        <v>0</v>
      </c>
    </row>
    <row r="10146" spans="1:30" hidden="1">
      <c r="A10146">
        <v>43630</v>
      </c>
      <c r="B10146">
        <v>126</v>
      </c>
      <c r="C10146">
        <v>0</v>
      </c>
      <c r="D10146" t="s">
        <v>1179</v>
      </c>
      <c r="E10146">
        <v>2</v>
      </c>
      <c r="F10146">
        <v>0.7</v>
      </c>
      <c r="G10146">
        <v>270947</v>
      </c>
      <c r="H10146">
        <v>351400</v>
      </c>
      <c r="I10146">
        <v>0</v>
      </c>
      <c r="J10146">
        <v>2</v>
      </c>
      <c r="K10146">
        <v>344372</v>
      </c>
      <c r="L10146">
        <v>688744</v>
      </c>
      <c r="M10146">
        <v>0</v>
      </c>
      <c r="N10146" s="1">
        <v>43707</v>
      </c>
      <c r="O10146">
        <v>0</v>
      </c>
      <c r="P10146">
        <v>0</v>
      </c>
      <c r="Q10146">
        <v>2</v>
      </c>
      <c r="R10146" s="4">
        <v>344372</v>
      </c>
      <c r="S10146" s="2">
        <f t="shared" si="1901"/>
        <v>351400</v>
      </c>
      <c r="T10146" s="2">
        <f t="shared" si="1902"/>
        <v>344372</v>
      </c>
      <c r="U10146" s="2" t="b">
        <f t="shared" si="1903"/>
        <v>1</v>
      </c>
      <c r="V10146" s="2">
        <f t="shared" si="1904"/>
        <v>0</v>
      </c>
      <c r="W10146" s="2" t="b">
        <f t="shared" si="1905"/>
        <v>0</v>
      </c>
      <c r="X10146" t="b">
        <f t="shared" si="1906"/>
        <v>0</v>
      </c>
      <c r="Y10146" t="b">
        <f t="shared" si="1907"/>
        <v>1</v>
      </c>
      <c r="Z10146">
        <f t="shared" si="1896"/>
        <v>0</v>
      </c>
      <c r="AA10146" s="2">
        <f t="shared" si="1897"/>
        <v>351400</v>
      </c>
      <c r="AB10146" t="b">
        <f t="shared" si="1898"/>
        <v>1</v>
      </c>
      <c r="AC10146" t="b">
        <f t="shared" si="1899"/>
        <v>1</v>
      </c>
      <c r="AD10146">
        <f t="shared" si="1900"/>
        <v>0</v>
      </c>
    </row>
    <row r="10147" spans="1:30" hidden="1">
      <c r="A10147">
        <v>43677</v>
      </c>
      <c r="B10147">
        <v>137</v>
      </c>
      <c r="C10147">
        <v>0</v>
      </c>
      <c r="D10147" t="s">
        <v>173</v>
      </c>
      <c r="E10147">
        <v>6</v>
      </c>
      <c r="F10147">
        <v>0.7</v>
      </c>
      <c r="G10147">
        <v>293951</v>
      </c>
      <c r="H10147">
        <v>377300</v>
      </c>
      <c r="I10147">
        <v>0</v>
      </c>
      <c r="J10147">
        <v>6</v>
      </c>
      <c r="K10147">
        <v>377300</v>
      </c>
      <c r="L10147">
        <v>2263800</v>
      </c>
      <c r="M10147">
        <v>30</v>
      </c>
      <c r="N10147" s="1">
        <v>43719</v>
      </c>
      <c r="O10147">
        <v>0</v>
      </c>
      <c r="P10147">
        <v>0</v>
      </c>
      <c r="Q10147">
        <v>6</v>
      </c>
      <c r="R10147" s="4">
        <v>377300</v>
      </c>
      <c r="S10147" s="2">
        <f t="shared" si="1901"/>
        <v>377300</v>
      </c>
      <c r="T10147" s="2">
        <f t="shared" si="1902"/>
        <v>354662</v>
      </c>
      <c r="U10147" s="2" t="b">
        <f t="shared" si="1903"/>
        <v>0</v>
      </c>
      <c r="V10147" s="2">
        <f t="shared" si="1904"/>
        <v>-22638</v>
      </c>
      <c r="W10147" s="2" t="b">
        <f t="shared" si="1905"/>
        <v>1</v>
      </c>
      <c r="X10147" t="b">
        <f t="shared" si="1906"/>
        <v>0</v>
      </c>
      <c r="Y10147" t="b">
        <f t="shared" si="1907"/>
        <v>1</v>
      </c>
      <c r="Z10147" s="5">
        <f t="shared" si="1896"/>
        <v>0</v>
      </c>
      <c r="AA10147" s="2">
        <f t="shared" si="1897"/>
        <v>377300</v>
      </c>
      <c r="AB10147" t="b">
        <f t="shared" si="1898"/>
        <v>1</v>
      </c>
      <c r="AC10147" t="b">
        <f t="shared" si="1899"/>
        <v>1</v>
      </c>
      <c r="AD10147">
        <f t="shared" si="1900"/>
        <v>0</v>
      </c>
    </row>
    <row r="10148" spans="1:30" hidden="1">
      <c r="A10148">
        <v>43631</v>
      </c>
      <c r="B10148">
        <v>14956</v>
      </c>
      <c r="C10148">
        <v>0</v>
      </c>
      <c r="D10148" t="s">
        <v>1155</v>
      </c>
      <c r="E10148">
        <v>2</v>
      </c>
      <c r="F10148">
        <v>1</v>
      </c>
      <c r="G10148">
        <v>73001</v>
      </c>
      <c r="H10148">
        <v>102000</v>
      </c>
      <c r="I10148">
        <v>0</v>
      </c>
      <c r="J10148">
        <v>0</v>
      </c>
      <c r="K10148">
        <v>102000</v>
      </c>
      <c r="L10148">
        <v>204000</v>
      </c>
      <c r="M10148">
        <v>7</v>
      </c>
      <c r="N10148" s="1">
        <v>43707</v>
      </c>
      <c r="O10148">
        <v>0</v>
      </c>
      <c r="P10148">
        <v>0</v>
      </c>
      <c r="Q10148">
        <v>0</v>
      </c>
      <c r="R10148" s="4">
        <v>102000</v>
      </c>
      <c r="S10148" s="2">
        <f t="shared" si="1901"/>
        <v>102000</v>
      </c>
      <c r="T10148" s="2">
        <f t="shared" si="1902"/>
        <v>102000</v>
      </c>
      <c r="U10148" s="2" t="b">
        <f t="shared" si="1903"/>
        <v>1</v>
      </c>
      <c r="V10148" s="2">
        <f t="shared" si="1904"/>
        <v>0</v>
      </c>
      <c r="W10148" s="2" t="b">
        <f t="shared" si="1905"/>
        <v>1</v>
      </c>
      <c r="X10148" t="b">
        <f t="shared" si="1906"/>
        <v>1</v>
      </c>
      <c r="Y10148" t="b">
        <f t="shared" si="1907"/>
        <v>1</v>
      </c>
      <c r="Z10148">
        <f t="shared" si="1896"/>
        <v>0</v>
      </c>
      <c r="AA10148" s="2">
        <f t="shared" si="1897"/>
        <v>102000</v>
      </c>
      <c r="AB10148" t="b">
        <f t="shared" si="1898"/>
        <v>1</v>
      </c>
      <c r="AC10148" t="b">
        <f t="shared" si="1899"/>
        <v>1</v>
      </c>
      <c r="AD10148">
        <f t="shared" si="1900"/>
        <v>0</v>
      </c>
    </row>
    <row r="10149" spans="1:30" hidden="1">
      <c r="A10149">
        <v>43631</v>
      </c>
      <c r="B10149">
        <v>14952</v>
      </c>
      <c r="C10149">
        <v>0</v>
      </c>
      <c r="D10149" t="s">
        <v>1156</v>
      </c>
      <c r="E10149">
        <v>2</v>
      </c>
      <c r="F10149">
        <v>1</v>
      </c>
      <c r="G10149">
        <v>42015</v>
      </c>
      <c r="H10149">
        <v>58650</v>
      </c>
      <c r="I10149">
        <v>0</v>
      </c>
      <c r="J10149">
        <v>0</v>
      </c>
      <c r="K10149">
        <v>58650</v>
      </c>
      <c r="L10149">
        <v>117300</v>
      </c>
      <c r="M10149">
        <v>7</v>
      </c>
      <c r="N10149" s="1">
        <v>43707</v>
      </c>
      <c r="O10149">
        <v>0</v>
      </c>
      <c r="P10149">
        <v>0</v>
      </c>
      <c r="Q10149">
        <v>0</v>
      </c>
      <c r="R10149" s="4">
        <v>58650</v>
      </c>
      <c r="S10149" s="2">
        <f t="shared" si="1901"/>
        <v>58650</v>
      </c>
      <c r="T10149" s="2">
        <f t="shared" si="1902"/>
        <v>58650</v>
      </c>
      <c r="U10149" s="2" t="b">
        <f t="shared" si="1903"/>
        <v>1</v>
      </c>
      <c r="V10149" s="2">
        <f t="shared" si="1904"/>
        <v>0</v>
      </c>
      <c r="W10149" s="2" t="b">
        <f t="shared" si="1905"/>
        <v>1</v>
      </c>
      <c r="X10149" t="b">
        <f t="shared" si="1906"/>
        <v>1</v>
      </c>
      <c r="Y10149" t="b">
        <f t="shared" si="1907"/>
        <v>1</v>
      </c>
      <c r="Z10149">
        <f t="shared" si="1896"/>
        <v>0</v>
      </c>
      <c r="AA10149" s="2">
        <f t="shared" si="1897"/>
        <v>58650</v>
      </c>
      <c r="AB10149" t="b">
        <f t="shared" si="1898"/>
        <v>1</v>
      </c>
      <c r="AC10149" t="b">
        <f t="shared" si="1899"/>
        <v>1</v>
      </c>
      <c r="AD10149">
        <f t="shared" si="1900"/>
        <v>0</v>
      </c>
    </row>
    <row r="10150" spans="1:30" hidden="1">
      <c r="A10150">
        <v>43678</v>
      </c>
      <c r="B10150">
        <v>137</v>
      </c>
      <c r="C10150">
        <v>0</v>
      </c>
      <c r="D10150" t="s">
        <v>173</v>
      </c>
      <c r="E10150">
        <v>15</v>
      </c>
      <c r="F10150">
        <v>0.7</v>
      </c>
      <c r="G10150">
        <v>293951</v>
      </c>
      <c r="H10150">
        <v>377300</v>
      </c>
      <c r="I10150">
        <v>0</v>
      </c>
      <c r="J10150">
        <v>6</v>
      </c>
      <c r="K10150">
        <v>377300</v>
      </c>
      <c r="L10150">
        <v>5659500</v>
      </c>
      <c r="M10150">
        <v>30</v>
      </c>
      <c r="N10150" s="1">
        <v>43719</v>
      </c>
      <c r="O10150">
        <v>0</v>
      </c>
      <c r="P10150">
        <v>0</v>
      </c>
      <c r="Q10150">
        <v>6</v>
      </c>
      <c r="R10150" s="4">
        <v>377300</v>
      </c>
      <c r="S10150" s="2">
        <f t="shared" si="1901"/>
        <v>377300</v>
      </c>
      <c r="T10150" s="2">
        <f t="shared" si="1902"/>
        <v>354662</v>
      </c>
      <c r="U10150" s="2" t="b">
        <f t="shared" si="1903"/>
        <v>0</v>
      </c>
      <c r="V10150" s="2">
        <f t="shared" si="1904"/>
        <v>-22638</v>
      </c>
      <c r="W10150" s="2" t="b">
        <f t="shared" si="1905"/>
        <v>1</v>
      </c>
      <c r="X10150" t="b">
        <f t="shared" si="1906"/>
        <v>0</v>
      </c>
      <c r="Y10150" t="b">
        <f t="shared" si="1907"/>
        <v>1</v>
      </c>
      <c r="Z10150" s="5">
        <f t="shared" si="1896"/>
        <v>0</v>
      </c>
      <c r="AA10150" s="2">
        <f t="shared" si="1897"/>
        <v>377300</v>
      </c>
      <c r="AB10150" t="b">
        <f t="shared" si="1898"/>
        <v>1</v>
      </c>
      <c r="AC10150" t="b">
        <f t="shared" si="1899"/>
        <v>1</v>
      </c>
      <c r="AD10150">
        <f t="shared" si="1900"/>
        <v>0</v>
      </c>
    </row>
    <row r="10151" spans="1:30" hidden="1">
      <c r="A10151">
        <v>43678</v>
      </c>
      <c r="B10151">
        <v>293</v>
      </c>
      <c r="C10151">
        <v>0</v>
      </c>
      <c r="D10151" t="s">
        <v>473</v>
      </c>
      <c r="E10151">
        <v>6</v>
      </c>
      <c r="F10151">
        <v>0.7</v>
      </c>
      <c r="G10151">
        <v>255854</v>
      </c>
      <c r="H10151">
        <v>364700</v>
      </c>
      <c r="I10151">
        <v>0</v>
      </c>
      <c r="J10151">
        <v>5</v>
      </c>
      <c r="K10151">
        <v>364700</v>
      </c>
      <c r="L10151">
        <v>2188200</v>
      </c>
      <c r="M10151">
        <v>30</v>
      </c>
      <c r="N10151" s="1">
        <v>43719</v>
      </c>
      <c r="O10151">
        <v>0</v>
      </c>
      <c r="P10151">
        <v>0</v>
      </c>
      <c r="Q10151">
        <v>5</v>
      </c>
      <c r="R10151" s="4">
        <v>364700</v>
      </c>
      <c r="S10151" s="2">
        <f t="shared" si="1901"/>
        <v>364700</v>
      </c>
      <c r="T10151" s="2">
        <f t="shared" si="1902"/>
        <v>346465</v>
      </c>
      <c r="U10151" s="2" t="b">
        <f t="shared" si="1903"/>
        <v>0</v>
      </c>
      <c r="V10151" s="2">
        <f t="shared" si="1904"/>
        <v>-18235</v>
      </c>
      <c r="W10151" s="2" t="b">
        <f t="shared" si="1905"/>
        <v>1</v>
      </c>
      <c r="X10151" t="b">
        <f t="shared" si="1906"/>
        <v>0</v>
      </c>
      <c r="Y10151" t="b">
        <f t="shared" si="1907"/>
        <v>1</v>
      </c>
      <c r="Z10151" s="5">
        <f t="shared" si="1896"/>
        <v>0</v>
      </c>
      <c r="AA10151" s="2">
        <f t="shared" si="1897"/>
        <v>364700</v>
      </c>
      <c r="AB10151" t="b">
        <f t="shared" si="1898"/>
        <v>1</v>
      </c>
      <c r="AC10151" t="b">
        <f t="shared" si="1899"/>
        <v>1</v>
      </c>
      <c r="AD10151">
        <f t="shared" si="1900"/>
        <v>0</v>
      </c>
    </row>
    <row r="10152" spans="1:30" hidden="1">
      <c r="A10152">
        <v>43679</v>
      </c>
      <c r="B10152">
        <v>59</v>
      </c>
      <c r="C10152">
        <v>0</v>
      </c>
      <c r="D10152" t="s">
        <v>259</v>
      </c>
      <c r="E10152">
        <v>8</v>
      </c>
      <c r="F10152">
        <v>0.7</v>
      </c>
      <c r="G10152">
        <v>293951</v>
      </c>
      <c r="H10152">
        <v>377300</v>
      </c>
      <c r="I10152">
        <v>0</v>
      </c>
      <c r="J10152">
        <v>5</v>
      </c>
      <c r="K10152">
        <v>377300</v>
      </c>
      <c r="L10152">
        <v>3018400</v>
      </c>
      <c r="M10152">
        <v>30</v>
      </c>
      <c r="N10152" s="1">
        <v>43719</v>
      </c>
      <c r="O10152">
        <v>0</v>
      </c>
      <c r="P10152">
        <v>0</v>
      </c>
      <c r="Q10152">
        <v>5</v>
      </c>
      <c r="R10152" s="4">
        <v>377300</v>
      </c>
      <c r="S10152" s="2">
        <f t="shared" si="1901"/>
        <v>377300</v>
      </c>
      <c r="T10152" s="2">
        <f t="shared" si="1902"/>
        <v>358435</v>
      </c>
      <c r="U10152" s="2" t="b">
        <f t="shared" si="1903"/>
        <v>0</v>
      </c>
      <c r="V10152" s="2">
        <f t="shared" si="1904"/>
        <v>-18865</v>
      </c>
      <c r="W10152" s="2" t="b">
        <f t="shared" si="1905"/>
        <v>1</v>
      </c>
      <c r="X10152" t="b">
        <f t="shared" si="1906"/>
        <v>0</v>
      </c>
      <c r="Y10152" t="b">
        <f t="shared" si="1907"/>
        <v>1</v>
      </c>
      <c r="Z10152" s="5">
        <f t="shared" si="1896"/>
        <v>0</v>
      </c>
      <c r="AA10152" s="2">
        <f t="shared" si="1897"/>
        <v>377300</v>
      </c>
      <c r="AB10152" t="b">
        <f t="shared" si="1898"/>
        <v>1</v>
      </c>
      <c r="AC10152" t="b">
        <f t="shared" si="1899"/>
        <v>1</v>
      </c>
      <c r="AD10152">
        <f t="shared" si="1900"/>
        <v>0</v>
      </c>
    </row>
    <row r="10153" spans="1:30" hidden="1">
      <c r="A10153">
        <v>43679</v>
      </c>
      <c r="B10153">
        <v>60</v>
      </c>
      <c r="C10153">
        <v>0</v>
      </c>
      <c r="D10153" t="s">
        <v>226</v>
      </c>
      <c r="E10153">
        <v>5</v>
      </c>
      <c r="F10153">
        <v>0.7</v>
      </c>
      <c r="G10153">
        <v>293951</v>
      </c>
      <c r="H10153">
        <v>377300</v>
      </c>
      <c r="I10153">
        <v>0</v>
      </c>
      <c r="J10153">
        <v>5</v>
      </c>
      <c r="K10153">
        <v>377300</v>
      </c>
      <c r="L10153">
        <v>1886500</v>
      </c>
      <c r="M10153">
        <v>30</v>
      </c>
      <c r="N10153" s="1">
        <v>43719</v>
      </c>
      <c r="O10153">
        <v>0</v>
      </c>
      <c r="P10153">
        <v>0</v>
      </c>
      <c r="Q10153">
        <v>5</v>
      </c>
      <c r="R10153" s="4">
        <v>377300</v>
      </c>
      <c r="S10153" s="2">
        <f t="shared" si="1901"/>
        <v>377300</v>
      </c>
      <c r="T10153" s="2">
        <f t="shared" si="1902"/>
        <v>358435</v>
      </c>
      <c r="U10153" s="2" t="b">
        <f t="shared" si="1903"/>
        <v>0</v>
      </c>
      <c r="V10153" s="2">
        <f t="shared" si="1904"/>
        <v>-18865</v>
      </c>
      <c r="W10153" s="2" t="b">
        <f t="shared" si="1905"/>
        <v>1</v>
      </c>
      <c r="X10153" t="b">
        <f t="shared" si="1906"/>
        <v>0</v>
      </c>
      <c r="Y10153" t="b">
        <f t="shared" si="1907"/>
        <v>1</v>
      </c>
      <c r="Z10153" s="5">
        <f t="shared" si="1896"/>
        <v>0</v>
      </c>
      <c r="AA10153" s="2">
        <f t="shared" si="1897"/>
        <v>377300</v>
      </c>
      <c r="AB10153" t="b">
        <f t="shared" si="1898"/>
        <v>1</v>
      </c>
      <c r="AC10153" t="b">
        <f t="shared" si="1899"/>
        <v>1</v>
      </c>
      <c r="AD10153">
        <f t="shared" si="1900"/>
        <v>0</v>
      </c>
    </row>
    <row r="10154" spans="1:30" hidden="1">
      <c r="A10154">
        <v>43633</v>
      </c>
      <c r="B10154">
        <v>137</v>
      </c>
      <c r="C10154">
        <v>0</v>
      </c>
      <c r="D10154" t="s">
        <v>173</v>
      </c>
      <c r="E10154">
        <v>4</v>
      </c>
      <c r="F10154">
        <v>0.7</v>
      </c>
      <c r="G10154">
        <v>293951</v>
      </c>
      <c r="H10154">
        <v>377300</v>
      </c>
      <c r="I10154">
        <v>0</v>
      </c>
      <c r="J10154">
        <v>5</v>
      </c>
      <c r="K10154">
        <v>358435</v>
      </c>
      <c r="L10154">
        <v>1433740</v>
      </c>
      <c r="M10154">
        <v>0</v>
      </c>
      <c r="N10154" s="1">
        <v>43707</v>
      </c>
      <c r="O10154">
        <v>0</v>
      </c>
      <c r="P10154">
        <v>0</v>
      </c>
      <c r="Q10154">
        <v>5</v>
      </c>
      <c r="R10154" s="4">
        <v>358435</v>
      </c>
      <c r="S10154" s="2">
        <f t="shared" si="1901"/>
        <v>377300</v>
      </c>
      <c r="T10154" s="2">
        <f t="shared" si="1902"/>
        <v>358435</v>
      </c>
      <c r="U10154" s="2" t="b">
        <f t="shared" si="1903"/>
        <v>1</v>
      </c>
      <c r="V10154" s="2">
        <f t="shared" si="1904"/>
        <v>0</v>
      </c>
      <c r="W10154" s="2" t="b">
        <f t="shared" si="1905"/>
        <v>0</v>
      </c>
      <c r="X10154" t="b">
        <f t="shared" si="1906"/>
        <v>0</v>
      </c>
      <c r="Y10154" t="b">
        <f t="shared" si="1907"/>
        <v>1</v>
      </c>
      <c r="Z10154">
        <f t="shared" si="1896"/>
        <v>0</v>
      </c>
      <c r="AA10154" s="2">
        <f t="shared" si="1897"/>
        <v>377300</v>
      </c>
      <c r="AB10154" t="b">
        <f t="shared" si="1898"/>
        <v>1</v>
      </c>
      <c r="AC10154" t="b">
        <f t="shared" si="1899"/>
        <v>1</v>
      </c>
      <c r="AD10154">
        <f t="shared" si="1900"/>
        <v>0</v>
      </c>
    </row>
    <row r="10155" spans="1:30" hidden="1">
      <c r="A10155">
        <v>43634</v>
      </c>
      <c r="B10155">
        <v>3855</v>
      </c>
      <c r="C10155">
        <v>0</v>
      </c>
      <c r="D10155" t="s">
        <v>168</v>
      </c>
      <c r="E10155">
        <v>1</v>
      </c>
      <c r="F10155">
        <v>0.7</v>
      </c>
      <c r="G10155">
        <v>270936</v>
      </c>
      <c r="H10155">
        <v>358400</v>
      </c>
      <c r="I10155">
        <v>0</v>
      </c>
      <c r="J10155">
        <v>5</v>
      </c>
      <c r="K10155">
        <v>340480</v>
      </c>
      <c r="L10155">
        <v>340480</v>
      </c>
      <c r="M10155">
        <v>0</v>
      </c>
      <c r="N10155" s="1">
        <v>43707</v>
      </c>
      <c r="O10155">
        <v>0</v>
      </c>
      <c r="P10155">
        <v>0</v>
      </c>
      <c r="Q10155">
        <v>5</v>
      </c>
      <c r="R10155" s="4">
        <v>340480</v>
      </c>
      <c r="S10155" s="2">
        <f t="shared" si="1901"/>
        <v>358400</v>
      </c>
      <c r="T10155" s="2">
        <f t="shared" si="1902"/>
        <v>340480</v>
      </c>
      <c r="U10155" s="2" t="b">
        <f t="shared" si="1903"/>
        <v>1</v>
      </c>
      <c r="V10155" s="2">
        <f t="shared" si="1904"/>
        <v>0</v>
      </c>
      <c r="W10155" s="2" t="b">
        <f t="shared" si="1905"/>
        <v>0</v>
      </c>
      <c r="X10155" t="b">
        <f t="shared" si="1906"/>
        <v>0</v>
      </c>
      <c r="Y10155" t="b">
        <f t="shared" si="1907"/>
        <v>1</v>
      </c>
      <c r="Z10155">
        <f t="shared" si="1896"/>
        <v>0</v>
      </c>
      <c r="AA10155" s="2">
        <f t="shared" si="1897"/>
        <v>358400</v>
      </c>
      <c r="AB10155" t="b">
        <f t="shared" si="1898"/>
        <v>1</v>
      </c>
      <c r="AC10155" t="b">
        <f t="shared" si="1899"/>
        <v>1</v>
      </c>
      <c r="AD10155">
        <f t="shared" si="1900"/>
        <v>0</v>
      </c>
    </row>
    <row r="10156" spans="1:30" hidden="1">
      <c r="A10156">
        <v>43635</v>
      </c>
      <c r="B10156">
        <v>137</v>
      </c>
      <c r="C10156">
        <v>0</v>
      </c>
      <c r="D10156" t="s">
        <v>173</v>
      </c>
      <c r="E10156">
        <v>1</v>
      </c>
      <c r="F10156">
        <v>0.7</v>
      </c>
      <c r="G10156">
        <v>293951</v>
      </c>
      <c r="H10156">
        <v>431200</v>
      </c>
      <c r="I10156">
        <v>0</v>
      </c>
      <c r="J10156">
        <v>5</v>
      </c>
      <c r="K10156">
        <v>409640</v>
      </c>
      <c r="L10156">
        <v>409640</v>
      </c>
      <c r="M10156">
        <v>0</v>
      </c>
      <c r="N10156" s="1">
        <v>43707</v>
      </c>
      <c r="O10156">
        <v>0</v>
      </c>
      <c r="P10156">
        <v>0</v>
      </c>
      <c r="Q10156">
        <v>5</v>
      </c>
      <c r="R10156" s="4">
        <v>409640</v>
      </c>
      <c r="S10156" s="2">
        <f t="shared" si="1901"/>
        <v>431200</v>
      </c>
      <c r="T10156" s="2">
        <f t="shared" si="1902"/>
        <v>409640</v>
      </c>
      <c r="U10156" s="2" t="b">
        <f t="shared" si="1903"/>
        <v>1</v>
      </c>
      <c r="V10156" s="2">
        <f t="shared" si="1904"/>
        <v>0</v>
      </c>
      <c r="W10156" s="2" t="b">
        <f t="shared" si="1905"/>
        <v>0</v>
      </c>
      <c r="X10156" t="b">
        <f t="shared" si="1906"/>
        <v>0</v>
      </c>
      <c r="Y10156" t="b">
        <f t="shared" si="1907"/>
        <v>1</v>
      </c>
      <c r="Z10156">
        <f t="shared" si="1896"/>
        <v>0</v>
      </c>
      <c r="AA10156" s="2">
        <f t="shared" si="1897"/>
        <v>431200</v>
      </c>
      <c r="AB10156" t="b">
        <f t="shared" si="1898"/>
        <v>1</v>
      </c>
      <c r="AC10156" t="b">
        <f t="shared" si="1899"/>
        <v>1</v>
      </c>
      <c r="AD10156">
        <f t="shared" si="1900"/>
        <v>0</v>
      </c>
    </row>
    <row r="10157" spans="1:30" hidden="1">
      <c r="A10157">
        <v>43636</v>
      </c>
      <c r="B10157">
        <v>5344</v>
      </c>
      <c r="C10157">
        <v>89099</v>
      </c>
      <c r="D10157" t="s">
        <v>164</v>
      </c>
      <c r="E10157">
        <v>3</v>
      </c>
      <c r="F10157">
        <v>1</v>
      </c>
      <c r="G10157">
        <v>54250</v>
      </c>
      <c r="H10157">
        <v>85818</v>
      </c>
      <c r="I10157">
        <v>0</v>
      </c>
      <c r="J10157">
        <v>0</v>
      </c>
      <c r="K10157">
        <v>85818</v>
      </c>
      <c r="L10157">
        <v>257454</v>
      </c>
      <c r="M10157">
        <v>30</v>
      </c>
      <c r="N10157" s="1">
        <v>43707</v>
      </c>
      <c r="O10157">
        <v>0</v>
      </c>
      <c r="P10157">
        <v>0</v>
      </c>
      <c r="Q10157">
        <v>0</v>
      </c>
      <c r="R10157" s="4">
        <v>85818</v>
      </c>
      <c r="S10157" s="2">
        <f t="shared" si="1901"/>
        <v>85818</v>
      </c>
      <c r="T10157" s="2">
        <f t="shared" si="1902"/>
        <v>85818</v>
      </c>
      <c r="U10157" s="2" t="b">
        <f t="shared" si="1903"/>
        <v>1</v>
      </c>
      <c r="V10157" s="2">
        <f t="shared" si="1904"/>
        <v>0</v>
      </c>
      <c r="W10157" s="2" t="b">
        <f t="shared" si="1905"/>
        <v>1</v>
      </c>
      <c r="X10157" t="b">
        <f t="shared" si="1906"/>
        <v>1</v>
      </c>
      <c r="Y10157" t="b">
        <f t="shared" si="1907"/>
        <v>1</v>
      </c>
      <c r="Z10157">
        <f t="shared" si="1896"/>
        <v>0</v>
      </c>
      <c r="AA10157" s="2">
        <f t="shared" si="1897"/>
        <v>85818</v>
      </c>
      <c r="AB10157" t="b">
        <f t="shared" si="1898"/>
        <v>1</v>
      </c>
      <c r="AC10157" t="b">
        <f t="shared" si="1899"/>
        <v>1</v>
      </c>
      <c r="AD10157">
        <f t="shared" si="1900"/>
        <v>0</v>
      </c>
    </row>
    <row r="10158" spans="1:30" hidden="1">
      <c r="A10158">
        <v>43636</v>
      </c>
      <c r="B10158">
        <v>8746</v>
      </c>
      <c r="C10158">
        <v>89101</v>
      </c>
      <c r="D10158" t="s">
        <v>163</v>
      </c>
      <c r="E10158">
        <v>2</v>
      </c>
      <c r="F10158">
        <v>1</v>
      </c>
      <c r="G10158">
        <v>26700</v>
      </c>
      <c r="H10158">
        <v>47273</v>
      </c>
      <c r="I10158">
        <v>0</v>
      </c>
      <c r="J10158">
        <v>0</v>
      </c>
      <c r="K10158">
        <v>47273</v>
      </c>
      <c r="L10158">
        <v>94546</v>
      </c>
      <c r="M10158">
        <v>30</v>
      </c>
      <c r="N10158" s="1">
        <v>43707</v>
      </c>
      <c r="O10158">
        <v>0</v>
      </c>
      <c r="P10158">
        <v>0</v>
      </c>
      <c r="Q10158">
        <v>0</v>
      </c>
      <c r="R10158" s="4">
        <v>47273</v>
      </c>
      <c r="S10158" s="2">
        <f t="shared" si="1901"/>
        <v>47273</v>
      </c>
      <c r="T10158" s="2">
        <f t="shared" si="1902"/>
        <v>47273</v>
      </c>
      <c r="U10158" s="2" t="b">
        <f t="shared" si="1903"/>
        <v>1</v>
      </c>
      <c r="V10158" s="2">
        <f t="shared" si="1904"/>
        <v>0</v>
      </c>
      <c r="W10158" s="2" t="b">
        <f t="shared" si="1905"/>
        <v>1</v>
      </c>
      <c r="X10158" t="b">
        <f t="shared" si="1906"/>
        <v>1</v>
      </c>
      <c r="Y10158" t="b">
        <f t="shared" si="1907"/>
        <v>1</v>
      </c>
      <c r="Z10158">
        <f t="shared" si="1896"/>
        <v>0</v>
      </c>
      <c r="AA10158" s="2">
        <f t="shared" si="1897"/>
        <v>47273</v>
      </c>
      <c r="AB10158" t="b">
        <f t="shared" si="1898"/>
        <v>1</v>
      </c>
      <c r="AC10158" t="b">
        <f t="shared" si="1899"/>
        <v>1</v>
      </c>
      <c r="AD10158">
        <f t="shared" si="1900"/>
        <v>0</v>
      </c>
    </row>
    <row r="10159" spans="1:30" hidden="1">
      <c r="A10159">
        <v>43637</v>
      </c>
      <c r="B10159">
        <v>5344</v>
      </c>
      <c r="C10159">
        <v>89034</v>
      </c>
      <c r="D10159" t="s">
        <v>164</v>
      </c>
      <c r="E10159">
        <v>2</v>
      </c>
      <c r="F10159">
        <v>1</v>
      </c>
      <c r="G10159">
        <v>54250</v>
      </c>
      <c r="H10159">
        <v>85818</v>
      </c>
      <c r="I10159">
        <v>0</v>
      </c>
      <c r="J10159">
        <v>0</v>
      </c>
      <c r="K10159">
        <v>85818</v>
      </c>
      <c r="L10159">
        <v>171636</v>
      </c>
      <c r="M10159">
        <v>30</v>
      </c>
      <c r="N10159" s="1">
        <v>43707</v>
      </c>
      <c r="O10159">
        <v>0</v>
      </c>
      <c r="P10159">
        <v>0</v>
      </c>
      <c r="Q10159">
        <v>0</v>
      </c>
      <c r="R10159" s="4">
        <v>85818</v>
      </c>
      <c r="S10159" s="2">
        <f t="shared" si="1901"/>
        <v>85818</v>
      </c>
      <c r="T10159" s="2">
        <f t="shared" si="1902"/>
        <v>85818</v>
      </c>
      <c r="U10159" s="2" t="b">
        <f t="shared" si="1903"/>
        <v>1</v>
      </c>
      <c r="V10159" s="2">
        <f t="shared" si="1904"/>
        <v>0</v>
      </c>
      <c r="W10159" s="2" t="b">
        <f t="shared" si="1905"/>
        <v>1</v>
      </c>
      <c r="X10159" t="b">
        <f t="shared" si="1906"/>
        <v>1</v>
      </c>
      <c r="Y10159" t="b">
        <f t="shared" si="1907"/>
        <v>1</v>
      </c>
      <c r="Z10159">
        <f t="shared" si="1896"/>
        <v>0</v>
      </c>
      <c r="AA10159" s="2">
        <f t="shared" si="1897"/>
        <v>85818</v>
      </c>
      <c r="AB10159" t="b">
        <f t="shared" si="1898"/>
        <v>1</v>
      </c>
      <c r="AC10159" t="b">
        <f t="shared" si="1899"/>
        <v>1</v>
      </c>
      <c r="AD10159">
        <f t="shared" si="1900"/>
        <v>0</v>
      </c>
    </row>
    <row r="10160" spans="1:30" hidden="1">
      <c r="A10160">
        <v>43637</v>
      </c>
      <c r="B10160">
        <v>5344</v>
      </c>
      <c r="C10160">
        <v>89035</v>
      </c>
      <c r="D10160" t="s">
        <v>164</v>
      </c>
      <c r="E10160">
        <v>5</v>
      </c>
      <c r="F10160">
        <v>1</v>
      </c>
      <c r="G10160">
        <v>54250</v>
      </c>
      <c r="H10160">
        <v>83659</v>
      </c>
      <c r="I10160">
        <v>0</v>
      </c>
      <c r="J10160">
        <v>0</v>
      </c>
      <c r="K10160">
        <v>83659</v>
      </c>
      <c r="L10160">
        <v>418295</v>
      </c>
      <c r="M10160">
        <v>30</v>
      </c>
      <c r="N10160" s="1">
        <v>43707</v>
      </c>
      <c r="O10160">
        <v>0</v>
      </c>
      <c r="P10160">
        <v>0</v>
      </c>
      <c r="Q10160">
        <v>0</v>
      </c>
      <c r="R10160" s="4">
        <v>83659</v>
      </c>
      <c r="S10160" s="2">
        <f t="shared" si="1901"/>
        <v>83659</v>
      </c>
      <c r="T10160" s="2">
        <f t="shared" si="1902"/>
        <v>83659</v>
      </c>
      <c r="U10160" s="2" t="b">
        <f t="shared" si="1903"/>
        <v>1</v>
      </c>
      <c r="V10160" s="2">
        <f t="shared" si="1904"/>
        <v>0</v>
      </c>
      <c r="W10160" s="2" t="b">
        <f t="shared" si="1905"/>
        <v>1</v>
      </c>
      <c r="X10160" t="b">
        <f t="shared" si="1906"/>
        <v>1</v>
      </c>
      <c r="Y10160" t="b">
        <f t="shared" si="1907"/>
        <v>1</v>
      </c>
      <c r="Z10160">
        <f t="shared" si="1896"/>
        <v>0</v>
      </c>
      <c r="AA10160" s="2">
        <f t="shared" si="1897"/>
        <v>83659</v>
      </c>
      <c r="AB10160" t="b">
        <f t="shared" si="1898"/>
        <v>1</v>
      </c>
      <c r="AC10160" t="b">
        <f t="shared" si="1899"/>
        <v>1</v>
      </c>
      <c r="AD10160">
        <f t="shared" si="1900"/>
        <v>0</v>
      </c>
    </row>
    <row r="10161" spans="1:30" hidden="1">
      <c r="A10161">
        <v>43638</v>
      </c>
      <c r="B10161">
        <v>8746</v>
      </c>
      <c r="C10161">
        <v>89166</v>
      </c>
      <c r="D10161" t="s">
        <v>163</v>
      </c>
      <c r="E10161">
        <v>1</v>
      </c>
      <c r="F10161">
        <v>1</v>
      </c>
      <c r="G10161">
        <v>26700</v>
      </c>
      <c r="H10161">
        <v>47273</v>
      </c>
      <c r="I10161">
        <v>0</v>
      </c>
      <c r="J10161">
        <v>0</v>
      </c>
      <c r="K10161">
        <v>47273</v>
      </c>
      <c r="L10161">
        <v>47273</v>
      </c>
      <c r="M10161">
        <v>30</v>
      </c>
      <c r="N10161" s="1">
        <v>43707</v>
      </c>
      <c r="O10161">
        <v>0</v>
      </c>
      <c r="P10161">
        <v>0</v>
      </c>
      <c r="Q10161">
        <v>0</v>
      </c>
      <c r="R10161" s="4">
        <v>47273</v>
      </c>
      <c r="S10161" s="2">
        <f t="shared" si="1901"/>
        <v>47273</v>
      </c>
      <c r="T10161" s="2">
        <f t="shared" si="1902"/>
        <v>47273</v>
      </c>
      <c r="U10161" s="2" t="b">
        <f t="shared" si="1903"/>
        <v>1</v>
      </c>
      <c r="V10161" s="2">
        <f t="shared" si="1904"/>
        <v>0</v>
      </c>
      <c r="W10161" s="2" t="b">
        <f t="shared" si="1905"/>
        <v>1</v>
      </c>
      <c r="X10161" t="b">
        <f t="shared" si="1906"/>
        <v>1</v>
      </c>
      <c r="Y10161" t="b">
        <f t="shared" si="1907"/>
        <v>1</v>
      </c>
      <c r="Z10161">
        <f t="shared" si="1896"/>
        <v>0</v>
      </c>
      <c r="AA10161" s="2">
        <f t="shared" si="1897"/>
        <v>47273</v>
      </c>
      <c r="AB10161" t="b">
        <f t="shared" si="1898"/>
        <v>1</v>
      </c>
      <c r="AC10161" t="b">
        <f t="shared" si="1899"/>
        <v>1</v>
      </c>
      <c r="AD10161">
        <f t="shared" si="1900"/>
        <v>0</v>
      </c>
    </row>
    <row r="10162" spans="1:30" hidden="1">
      <c r="A10162">
        <v>43639</v>
      </c>
      <c r="B10162">
        <v>8746</v>
      </c>
      <c r="C10162">
        <v>8147</v>
      </c>
      <c r="D10162" t="s">
        <v>163</v>
      </c>
      <c r="E10162">
        <v>1</v>
      </c>
      <c r="F10162">
        <v>1</v>
      </c>
      <c r="G10162">
        <v>26700</v>
      </c>
      <c r="H10162">
        <v>47273</v>
      </c>
      <c r="I10162">
        <v>0</v>
      </c>
      <c r="J10162">
        <v>0</v>
      </c>
      <c r="K10162">
        <v>47273</v>
      </c>
      <c r="L10162">
        <v>47273</v>
      </c>
      <c r="M10162">
        <v>30</v>
      </c>
      <c r="N10162" s="1">
        <v>43707</v>
      </c>
      <c r="O10162">
        <v>0</v>
      </c>
      <c r="P10162">
        <v>0</v>
      </c>
      <c r="Q10162">
        <v>0</v>
      </c>
      <c r="R10162" s="4">
        <v>47273</v>
      </c>
      <c r="S10162" s="2">
        <f t="shared" si="1901"/>
        <v>47273</v>
      </c>
      <c r="T10162" s="2">
        <f t="shared" si="1902"/>
        <v>47273</v>
      </c>
      <c r="U10162" s="2" t="b">
        <f t="shared" si="1903"/>
        <v>1</v>
      </c>
      <c r="V10162" s="2">
        <f t="shared" si="1904"/>
        <v>0</v>
      </c>
      <c r="W10162" s="2" t="b">
        <f t="shared" si="1905"/>
        <v>1</v>
      </c>
      <c r="X10162" t="b">
        <f t="shared" si="1906"/>
        <v>1</v>
      </c>
      <c r="Y10162" t="b">
        <f t="shared" si="1907"/>
        <v>1</v>
      </c>
      <c r="Z10162">
        <f t="shared" si="1896"/>
        <v>0</v>
      </c>
      <c r="AA10162" s="2">
        <f t="shared" si="1897"/>
        <v>47273</v>
      </c>
      <c r="AB10162" t="b">
        <f t="shared" si="1898"/>
        <v>1</v>
      </c>
      <c r="AC10162" t="b">
        <f t="shared" si="1899"/>
        <v>1</v>
      </c>
      <c r="AD10162">
        <f t="shared" si="1900"/>
        <v>0</v>
      </c>
    </row>
    <row r="10163" spans="1:30" hidden="1">
      <c r="A10163">
        <v>43639</v>
      </c>
      <c r="B10163">
        <v>8746</v>
      </c>
      <c r="C10163">
        <v>8148</v>
      </c>
      <c r="D10163" t="s">
        <v>163</v>
      </c>
      <c r="E10163">
        <v>2</v>
      </c>
      <c r="F10163">
        <v>1</v>
      </c>
      <c r="G10163">
        <v>26700</v>
      </c>
      <c r="H10163">
        <v>47273</v>
      </c>
      <c r="I10163">
        <v>0</v>
      </c>
      <c r="J10163">
        <v>0</v>
      </c>
      <c r="K10163">
        <v>47273</v>
      </c>
      <c r="L10163">
        <v>94546</v>
      </c>
      <c r="M10163">
        <v>30</v>
      </c>
      <c r="N10163" s="1">
        <v>43707</v>
      </c>
      <c r="O10163">
        <v>0</v>
      </c>
      <c r="P10163">
        <v>0</v>
      </c>
      <c r="Q10163">
        <v>0</v>
      </c>
      <c r="R10163" s="4">
        <v>47273</v>
      </c>
      <c r="S10163" s="2">
        <f t="shared" si="1901"/>
        <v>47273</v>
      </c>
      <c r="T10163" s="2">
        <f t="shared" si="1902"/>
        <v>47273</v>
      </c>
      <c r="U10163" s="2" t="b">
        <f t="shared" si="1903"/>
        <v>1</v>
      </c>
      <c r="V10163" s="2">
        <f t="shared" si="1904"/>
        <v>0</v>
      </c>
      <c r="W10163" s="2" t="b">
        <f t="shared" si="1905"/>
        <v>1</v>
      </c>
      <c r="X10163" t="b">
        <f t="shared" si="1906"/>
        <v>1</v>
      </c>
      <c r="Y10163" t="b">
        <f t="shared" si="1907"/>
        <v>1</v>
      </c>
      <c r="Z10163">
        <f t="shared" si="1896"/>
        <v>0</v>
      </c>
      <c r="AA10163" s="2">
        <f t="shared" si="1897"/>
        <v>47273</v>
      </c>
      <c r="AB10163" t="b">
        <f t="shared" si="1898"/>
        <v>1</v>
      </c>
      <c r="AC10163" t="b">
        <f t="shared" si="1899"/>
        <v>1</v>
      </c>
      <c r="AD10163">
        <f t="shared" si="1900"/>
        <v>0</v>
      </c>
    </row>
    <row r="10164" spans="1:30" hidden="1">
      <c r="A10164">
        <v>43640</v>
      </c>
      <c r="B10164">
        <v>5344</v>
      </c>
      <c r="C10164">
        <v>89149</v>
      </c>
      <c r="D10164" t="s">
        <v>164</v>
      </c>
      <c r="E10164">
        <v>1</v>
      </c>
      <c r="F10164">
        <v>1</v>
      </c>
      <c r="G10164">
        <v>54250</v>
      </c>
      <c r="H10164">
        <v>85818</v>
      </c>
      <c r="I10164">
        <v>0</v>
      </c>
      <c r="J10164">
        <v>0</v>
      </c>
      <c r="K10164">
        <v>85818</v>
      </c>
      <c r="L10164">
        <v>85818</v>
      </c>
      <c r="M10164">
        <v>30</v>
      </c>
      <c r="N10164" s="1">
        <v>43707</v>
      </c>
      <c r="O10164">
        <v>0</v>
      </c>
      <c r="P10164">
        <v>0</v>
      </c>
      <c r="Q10164">
        <v>0</v>
      </c>
      <c r="R10164" s="4">
        <v>85818</v>
      </c>
      <c r="S10164" s="2">
        <f t="shared" si="1901"/>
        <v>85818</v>
      </c>
      <c r="T10164" s="2">
        <f t="shared" si="1902"/>
        <v>85818</v>
      </c>
      <c r="U10164" s="2" t="b">
        <f t="shared" si="1903"/>
        <v>1</v>
      </c>
      <c r="V10164" s="2">
        <f t="shared" si="1904"/>
        <v>0</v>
      </c>
      <c r="W10164" s="2" t="b">
        <f t="shared" si="1905"/>
        <v>1</v>
      </c>
      <c r="X10164" t="b">
        <f t="shared" si="1906"/>
        <v>1</v>
      </c>
      <c r="Y10164" t="b">
        <f t="shared" si="1907"/>
        <v>1</v>
      </c>
      <c r="Z10164">
        <f t="shared" si="1896"/>
        <v>0</v>
      </c>
      <c r="AA10164" s="2">
        <f t="shared" si="1897"/>
        <v>85818</v>
      </c>
      <c r="AB10164" t="b">
        <f t="shared" si="1898"/>
        <v>1</v>
      </c>
      <c r="AC10164" t="b">
        <f t="shared" si="1899"/>
        <v>1</v>
      </c>
      <c r="AD10164">
        <f t="shared" si="1900"/>
        <v>0</v>
      </c>
    </row>
    <row r="10165" spans="1:30" hidden="1">
      <c r="A10165">
        <v>43640</v>
      </c>
      <c r="B10165">
        <v>5344</v>
      </c>
      <c r="C10165">
        <v>89150</v>
      </c>
      <c r="D10165" t="s">
        <v>164</v>
      </c>
      <c r="E10165">
        <v>1</v>
      </c>
      <c r="F10165">
        <v>1</v>
      </c>
      <c r="G10165">
        <v>54250</v>
      </c>
      <c r="H10165">
        <v>83501</v>
      </c>
      <c r="I10165">
        <v>0</v>
      </c>
      <c r="J10165">
        <v>0</v>
      </c>
      <c r="K10165">
        <v>83501</v>
      </c>
      <c r="L10165">
        <v>83501</v>
      </c>
      <c r="M10165">
        <v>30</v>
      </c>
      <c r="N10165" s="1">
        <v>43707</v>
      </c>
      <c r="O10165">
        <v>0</v>
      </c>
      <c r="P10165">
        <v>0</v>
      </c>
      <c r="Q10165">
        <v>0</v>
      </c>
      <c r="R10165" s="4">
        <v>83501</v>
      </c>
      <c r="S10165" s="2">
        <f t="shared" si="1901"/>
        <v>83501</v>
      </c>
      <c r="T10165" s="2">
        <f t="shared" si="1902"/>
        <v>83501</v>
      </c>
      <c r="U10165" s="2" t="b">
        <f t="shared" si="1903"/>
        <v>1</v>
      </c>
      <c r="V10165" s="2">
        <f t="shared" si="1904"/>
        <v>0</v>
      </c>
      <c r="W10165" s="2" t="b">
        <f t="shared" si="1905"/>
        <v>1</v>
      </c>
      <c r="X10165" t="b">
        <f t="shared" si="1906"/>
        <v>1</v>
      </c>
      <c r="Y10165" t="b">
        <f t="shared" si="1907"/>
        <v>1</v>
      </c>
      <c r="Z10165">
        <f t="shared" si="1896"/>
        <v>0</v>
      </c>
      <c r="AA10165" s="2">
        <f t="shared" si="1897"/>
        <v>83501</v>
      </c>
      <c r="AB10165" t="b">
        <f t="shared" si="1898"/>
        <v>1</v>
      </c>
      <c r="AC10165" t="b">
        <f t="shared" si="1899"/>
        <v>1</v>
      </c>
      <c r="AD10165">
        <f t="shared" si="1900"/>
        <v>0</v>
      </c>
    </row>
    <row r="10166" spans="1:30" hidden="1">
      <c r="A10166">
        <v>43640</v>
      </c>
      <c r="B10166">
        <v>8746</v>
      </c>
      <c r="C10166">
        <v>89151</v>
      </c>
      <c r="D10166" t="s">
        <v>163</v>
      </c>
      <c r="E10166">
        <v>4</v>
      </c>
      <c r="F10166">
        <v>1</v>
      </c>
      <c r="G10166">
        <v>26700</v>
      </c>
      <c r="H10166">
        <v>47273</v>
      </c>
      <c r="I10166">
        <v>0</v>
      </c>
      <c r="J10166">
        <v>0</v>
      </c>
      <c r="K10166">
        <v>47273</v>
      </c>
      <c r="L10166">
        <v>189092</v>
      </c>
      <c r="M10166">
        <v>30</v>
      </c>
      <c r="N10166" s="1">
        <v>43707</v>
      </c>
      <c r="O10166">
        <v>0</v>
      </c>
      <c r="P10166">
        <v>0</v>
      </c>
      <c r="Q10166">
        <v>0</v>
      </c>
      <c r="R10166" s="4">
        <v>47273</v>
      </c>
      <c r="S10166" s="2">
        <f t="shared" si="1901"/>
        <v>47273</v>
      </c>
      <c r="T10166" s="2">
        <f t="shared" si="1902"/>
        <v>47273</v>
      </c>
      <c r="U10166" s="2" t="b">
        <f t="shared" si="1903"/>
        <v>1</v>
      </c>
      <c r="V10166" s="2">
        <f t="shared" si="1904"/>
        <v>0</v>
      </c>
      <c r="W10166" s="2" t="b">
        <f t="shared" si="1905"/>
        <v>1</v>
      </c>
      <c r="X10166" t="b">
        <f t="shared" si="1906"/>
        <v>1</v>
      </c>
      <c r="Y10166" t="b">
        <f t="shared" si="1907"/>
        <v>1</v>
      </c>
      <c r="Z10166">
        <f t="shared" si="1896"/>
        <v>0</v>
      </c>
      <c r="AA10166" s="2">
        <f t="shared" si="1897"/>
        <v>47273</v>
      </c>
      <c r="AB10166" t="b">
        <f t="shared" si="1898"/>
        <v>1</v>
      </c>
      <c r="AC10166" t="b">
        <f t="shared" si="1899"/>
        <v>1</v>
      </c>
      <c r="AD10166">
        <f t="shared" si="1900"/>
        <v>0</v>
      </c>
    </row>
    <row r="10167" spans="1:30" hidden="1">
      <c r="A10167">
        <v>43641</v>
      </c>
      <c r="B10167">
        <v>8746</v>
      </c>
      <c r="C10167">
        <v>89097</v>
      </c>
      <c r="D10167" t="s">
        <v>163</v>
      </c>
      <c r="E10167">
        <v>1</v>
      </c>
      <c r="F10167">
        <v>1</v>
      </c>
      <c r="G10167">
        <v>26700</v>
      </c>
      <c r="H10167">
        <v>47273</v>
      </c>
      <c r="I10167">
        <v>0</v>
      </c>
      <c r="J10167">
        <v>0</v>
      </c>
      <c r="K10167">
        <v>47273</v>
      </c>
      <c r="L10167">
        <v>47273</v>
      </c>
      <c r="M10167">
        <v>30</v>
      </c>
      <c r="N10167" s="1">
        <v>43707</v>
      </c>
      <c r="O10167">
        <v>0</v>
      </c>
      <c r="P10167">
        <v>0</v>
      </c>
      <c r="Q10167">
        <v>0</v>
      </c>
      <c r="R10167" s="4">
        <v>47273</v>
      </c>
      <c r="S10167" s="2">
        <f t="shared" si="1901"/>
        <v>47273</v>
      </c>
      <c r="T10167" s="2">
        <f t="shared" si="1902"/>
        <v>47273</v>
      </c>
      <c r="U10167" s="2" t="b">
        <f t="shared" si="1903"/>
        <v>1</v>
      </c>
      <c r="V10167" s="2">
        <f t="shared" si="1904"/>
        <v>0</v>
      </c>
      <c r="W10167" s="2" t="b">
        <f t="shared" si="1905"/>
        <v>1</v>
      </c>
      <c r="X10167" t="b">
        <f t="shared" si="1906"/>
        <v>1</v>
      </c>
      <c r="Y10167" t="b">
        <f t="shared" si="1907"/>
        <v>1</v>
      </c>
      <c r="Z10167">
        <f t="shared" si="1896"/>
        <v>0</v>
      </c>
      <c r="AA10167" s="2">
        <f t="shared" si="1897"/>
        <v>47273</v>
      </c>
      <c r="AB10167" t="b">
        <f t="shared" si="1898"/>
        <v>1</v>
      </c>
      <c r="AC10167" t="b">
        <f t="shared" si="1899"/>
        <v>1</v>
      </c>
      <c r="AD10167">
        <f t="shared" si="1900"/>
        <v>0</v>
      </c>
    </row>
    <row r="10168" spans="1:30" hidden="1">
      <c r="A10168">
        <v>43641</v>
      </c>
      <c r="B10168">
        <v>8746</v>
      </c>
      <c r="C10168">
        <v>89098</v>
      </c>
      <c r="D10168" t="s">
        <v>163</v>
      </c>
      <c r="E10168">
        <v>3</v>
      </c>
      <c r="F10168">
        <v>1</v>
      </c>
      <c r="G10168">
        <v>26700</v>
      </c>
      <c r="H10168">
        <v>47273</v>
      </c>
      <c r="I10168">
        <v>0</v>
      </c>
      <c r="J10168">
        <v>0</v>
      </c>
      <c r="K10168">
        <v>47273</v>
      </c>
      <c r="L10168">
        <v>141819</v>
      </c>
      <c r="M10168">
        <v>30</v>
      </c>
      <c r="N10168" s="1">
        <v>43707</v>
      </c>
      <c r="O10168">
        <v>0</v>
      </c>
      <c r="P10168">
        <v>0</v>
      </c>
      <c r="Q10168">
        <v>0</v>
      </c>
      <c r="R10168" s="4">
        <v>47273</v>
      </c>
      <c r="S10168" s="2">
        <f t="shared" si="1901"/>
        <v>47273</v>
      </c>
      <c r="T10168" s="2">
        <f t="shared" si="1902"/>
        <v>47273</v>
      </c>
      <c r="U10168" s="2" t="b">
        <f t="shared" si="1903"/>
        <v>1</v>
      </c>
      <c r="V10168" s="2">
        <f t="shared" si="1904"/>
        <v>0</v>
      </c>
      <c r="W10168" s="2" t="b">
        <f t="shared" si="1905"/>
        <v>1</v>
      </c>
      <c r="X10168" t="b">
        <f t="shared" si="1906"/>
        <v>1</v>
      </c>
      <c r="Y10168" t="b">
        <f t="shared" si="1907"/>
        <v>1</v>
      </c>
      <c r="Z10168">
        <f t="shared" si="1896"/>
        <v>0</v>
      </c>
      <c r="AA10168" s="2">
        <f t="shared" si="1897"/>
        <v>47273</v>
      </c>
      <c r="AB10168" t="b">
        <f t="shared" si="1898"/>
        <v>1</v>
      </c>
      <c r="AC10168" t="b">
        <f t="shared" si="1899"/>
        <v>1</v>
      </c>
      <c r="AD10168">
        <f t="shared" si="1900"/>
        <v>0</v>
      </c>
    </row>
    <row r="10169" spans="1:30" hidden="1">
      <c r="A10169">
        <v>43642</v>
      </c>
      <c r="B10169">
        <v>5344</v>
      </c>
      <c r="C10169">
        <v>89116</v>
      </c>
      <c r="D10169" t="s">
        <v>164</v>
      </c>
      <c r="E10169">
        <v>2</v>
      </c>
      <c r="F10169">
        <v>1</v>
      </c>
      <c r="G10169">
        <v>54250</v>
      </c>
      <c r="H10169">
        <v>83501</v>
      </c>
      <c r="I10169">
        <v>0</v>
      </c>
      <c r="J10169">
        <v>0</v>
      </c>
      <c r="K10169">
        <v>83501</v>
      </c>
      <c r="L10169">
        <v>167002</v>
      </c>
      <c r="M10169">
        <v>30</v>
      </c>
      <c r="N10169" s="1">
        <v>43707</v>
      </c>
      <c r="O10169">
        <v>0</v>
      </c>
      <c r="P10169">
        <v>0</v>
      </c>
      <c r="Q10169">
        <v>0</v>
      </c>
      <c r="R10169" s="4">
        <v>83501</v>
      </c>
      <c r="S10169" s="2">
        <f t="shared" si="1901"/>
        <v>83501</v>
      </c>
      <c r="T10169" s="2">
        <f t="shared" si="1902"/>
        <v>83501</v>
      </c>
      <c r="U10169" s="2" t="b">
        <f t="shared" si="1903"/>
        <v>1</v>
      </c>
      <c r="V10169" s="2">
        <f t="shared" si="1904"/>
        <v>0</v>
      </c>
      <c r="W10169" s="2" t="b">
        <f t="shared" si="1905"/>
        <v>1</v>
      </c>
      <c r="X10169" t="b">
        <f t="shared" si="1906"/>
        <v>1</v>
      </c>
      <c r="Y10169" t="b">
        <f t="shared" si="1907"/>
        <v>1</v>
      </c>
      <c r="Z10169">
        <f t="shared" si="1896"/>
        <v>0</v>
      </c>
      <c r="AA10169" s="2">
        <f t="shared" si="1897"/>
        <v>83501</v>
      </c>
      <c r="AB10169" t="b">
        <f t="shared" si="1898"/>
        <v>1</v>
      </c>
      <c r="AC10169" t="b">
        <f t="shared" si="1899"/>
        <v>1</v>
      </c>
      <c r="AD10169">
        <f t="shared" si="1900"/>
        <v>0</v>
      </c>
    </row>
    <row r="10170" spans="1:30" hidden="1">
      <c r="A10170">
        <v>43642</v>
      </c>
      <c r="B10170">
        <v>8746</v>
      </c>
      <c r="C10170">
        <v>89118</v>
      </c>
      <c r="D10170" t="s">
        <v>163</v>
      </c>
      <c r="E10170">
        <v>1</v>
      </c>
      <c r="F10170">
        <v>1</v>
      </c>
      <c r="G10170">
        <v>26700</v>
      </c>
      <c r="H10170">
        <v>47273</v>
      </c>
      <c r="I10170">
        <v>0</v>
      </c>
      <c r="J10170">
        <v>0</v>
      </c>
      <c r="K10170">
        <v>47273</v>
      </c>
      <c r="L10170">
        <v>47273</v>
      </c>
      <c r="M10170">
        <v>30</v>
      </c>
      <c r="N10170" s="1">
        <v>43707</v>
      </c>
      <c r="O10170">
        <v>0</v>
      </c>
      <c r="P10170">
        <v>0</v>
      </c>
      <c r="Q10170">
        <v>0</v>
      </c>
      <c r="R10170" s="4">
        <v>47273</v>
      </c>
      <c r="S10170" s="2">
        <f t="shared" si="1901"/>
        <v>47273</v>
      </c>
      <c r="T10170" s="2">
        <f t="shared" si="1902"/>
        <v>47273</v>
      </c>
      <c r="U10170" s="2" t="b">
        <f t="shared" si="1903"/>
        <v>1</v>
      </c>
      <c r="V10170" s="2">
        <f t="shared" si="1904"/>
        <v>0</v>
      </c>
      <c r="W10170" s="2" t="b">
        <f t="shared" si="1905"/>
        <v>1</v>
      </c>
      <c r="X10170" t="b">
        <f t="shared" si="1906"/>
        <v>1</v>
      </c>
      <c r="Y10170" t="b">
        <f t="shared" si="1907"/>
        <v>1</v>
      </c>
      <c r="Z10170">
        <f t="shared" si="1896"/>
        <v>0</v>
      </c>
      <c r="AA10170" s="2">
        <f t="shared" si="1897"/>
        <v>47273</v>
      </c>
      <c r="AB10170" t="b">
        <f t="shared" si="1898"/>
        <v>1</v>
      </c>
      <c r="AC10170" t="b">
        <f t="shared" si="1899"/>
        <v>1</v>
      </c>
      <c r="AD10170">
        <f t="shared" si="1900"/>
        <v>0</v>
      </c>
    </row>
    <row r="10171" spans="1:30" hidden="1">
      <c r="A10171">
        <v>43643</v>
      </c>
      <c r="B10171">
        <v>8746</v>
      </c>
      <c r="C10171">
        <v>89171</v>
      </c>
      <c r="D10171" t="s">
        <v>163</v>
      </c>
      <c r="E10171">
        <v>2</v>
      </c>
      <c r="F10171">
        <v>1</v>
      </c>
      <c r="G10171">
        <v>26700</v>
      </c>
      <c r="H10171">
        <v>47273</v>
      </c>
      <c r="I10171">
        <v>0</v>
      </c>
      <c r="J10171">
        <v>0</v>
      </c>
      <c r="K10171">
        <v>47273</v>
      </c>
      <c r="L10171">
        <v>94546</v>
      </c>
      <c r="M10171">
        <v>30</v>
      </c>
      <c r="N10171" s="1">
        <v>43707</v>
      </c>
      <c r="O10171">
        <v>0</v>
      </c>
      <c r="P10171">
        <v>0</v>
      </c>
      <c r="Q10171">
        <v>0</v>
      </c>
      <c r="R10171" s="4">
        <v>47273</v>
      </c>
      <c r="S10171" s="2">
        <f t="shared" si="1901"/>
        <v>47273</v>
      </c>
      <c r="T10171" s="2">
        <f t="shared" si="1902"/>
        <v>47273</v>
      </c>
      <c r="U10171" s="2" t="b">
        <f t="shared" si="1903"/>
        <v>1</v>
      </c>
      <c r="V10171" s="2">
        <f t="shared" si="1904"/>
        <v>0</v>
      </c>
      <c r="W10171" s="2" t="b">
        <f t="shared" si="1905"/>
        <v>1</v>
      </c>
      <c r="X10171" t="b">
        <f t="shared" si="1906"/>
        <v>1</v>
      </c>
      <c r="Y10171" t="b">
        <f t="shared" si="1907"/>
        <v>1</v>
      </c>
      <c r="Z10171">
        <f t="shared" si="1896"/>
        <v>0</v>
      </c>
      <c r="AA10171" s="2">
        <f t="shared" si="1897"/>
        <v>47273</v>
      </c>
      <c r="AB10171" t="b">
        <f t="shared" si="1898"/>
        <v>1</v>
      </c>
      <c r="AC10171" t="b">
        <f t="shared" si="1899"/>
        <v>1</v>
      </c>
      <c r="AD10171">
        <f t="shared" si="1900"/>
        <v>0</v>
      </c>
    </row>
    <row r="10172" spans="1:30" hidden="1">
      <c r="A10172">
        <v>43644</v>
      </c>
      <c r="B10172">
        <v>5344</v>
      </c>
      <c r="C10172">
        <v>89092</v>
      </c>
      <c r="D10172" t="s">
        <v>164</v>
      </c>
      <c r="E10172">
        <v>1</v>
      </c>
      <c r="F10172">
        <v>1</v>
      </c>
      <c r="G10172">
        <v>54250</v>
      </c>
      <c r="H10172">
        <v>83659</v>
      </c>
      <c r="I10172">
        <v>0</v>
      </c>
      <c r="J10172">
        <v>0</v>
      </c>
      <c r="K10172">
        <v>83659</v>
      </c>
      <c r="L10172">
        <v>83659</v>
      </c>
      <c r="M10172">
        <v>30</v>
      </c>
      <c r="N10172" s="1">
        <v>43707</v>
      </c>
      <c r="O10172">
        <v>0</v>
      </c>
      <c r="P10172">
        <v>0</v>
      </c>
      <c r="Q10172">
        <v>0</v>
      </c>
      <c r="R10172" s="4">
        <v>83659</v>
      </c>
      <c r="S10172" s="2">
        <f t="shared" si="1901"/>
        <v>83659</v>
      </c>
      <c r="T10172" s="2">
        <f t="shared" si="1902"/>
        <v>83659</v>
      </c>
      <c r="U10172" s="2" t="b">
        <f t="shared" si="1903"/>
        <v>1</v>
      </c>
      <c r="V10172" s="2">
        <f t="shared" si="1904"/>
        <v>0</v>
      </c>
      <c r="W10172" s="2" t="b">
        <f t="shared" si="1905"/>
        <v>1</v>
      </c>
      <c r="X10172" t="b">
        <f t="shared" si="1906"/>
        <v>1</v>
      </c>
      <c r="Y10172" t="b">
        <f t="shared" si="1907"/>
        <v>1</v>
      </c>
      <c r="Z10172">
        <f t="shared" si="1896"/>
        <v>0</v>
      </c>
      <c r="AA10172" s="2">
        <f t="shared" si="1897"/>
        <v>83659</v>
      </c>
      <c r="AB10172" t="b">
        <f t="shared" si="1898"/>
        <v>1</v>
      </c>
      <c r="AC10172" t="b">
        <f t="shared" si="1899"/>
        <v>1</v>
      </c>
      <c r="AD10172">
        <f t="shared" si="1900"/>
        <v>0</v>
      </c>
    </row>
    <row r="10173" spans="1:30" hidden="1">
      <c r="A10173">
        <v>43644</v>
      </c>
      <c r="B10173">
        <v>8746</v>
      </c>
      <c r="C10173">
        <v>89093</v>
      </c>
      <c r="D10173" t="s">
        <v>163</v>
      </c>
      <c r="E10173">
        <v>1</v>
      </c>
      <c r="F10173">
        <v>1</v>
      </c>
      <c r="G10173">
        <v>26700</v>
      </c>
      <c r="H10173">
        <v>47273</v>
      </c>
      <c r="I10173">
        <v>0</v>
      </c>
      <c r="J10173">
        <v>0</v>
      </c>
      <c r="K10173">
        <v>47273</v>
      </c>
      <c r="L10173">
        <v>47273</v>
      </c>
      <c r="M10173">
        <v>30</v>
      </c>
      <c r="N10173" s="1">
        <v>43707</v>
      </c>
      <c r="O10173">
        <v>0</v>
      </c>
      <c r="P10173">
        <v>0</v>
      </c>
      <c r="Q10173">
        <v>0</v>
      </c>
      <c r="R10173" s="4">
        <v>47273</v>
      </c>
      <c r="S10173" s="2">
        <f t="shared" si="1901"/>
        <v>47273</v>
      </c>
      <c r="T10173" s="2">
        <f t="shared" si="1902"/>
        <v>47273</v>
      </c>
      <c r="U10173" s="2" t="b">
        <f t="shared" si="1903"/>
        <v>1</v>
      </c>
      <c r="V10173" s="2">
        <f t="shared" si="1904"/>
        <v>0</v>
      </c>
      <c r="W10173" s="2" t="b">
        <f t="shared" si="1905"/>
        <v>1</v>
      </c>
      <c r="X10173" t="b">
        <f t="shared" si="1906"/>
        <v>1</v>
      </c>
      <c r="Y10173" t="b">
        <f t="shared" si="1907"/>
        <v>1</v>
      </c>
      <c r="Z10173">
        <f t="shared" si="1896"/>
        <v>0</v>
      </c>
      <c r="AA10173" s="2">
        <f t="shared" si="1897"/>
        <v>47273</v>
      </c>
      <c r="AB10173" t="b">
        <f t="shared" si="1898"/>
        <v>1</v>
      </c>
      <c r="AC10173" t="b">
        <f t="shared" si="1899"/>
        <v>1</v>
      </c>
      <c r="AD10173">
        <f t="shared" si="1900"/>
        <v>0</v>
      </c>
    </row>
    <row r="10174" spans="1:30" hidden="1">
      <c r="A10174">
        <v>43644</v>
      </c>
      <c r="B10174">
        <v>8746</v>
      </c>
      <c r="C10174">
        <v>89094</v>
      </c>
      <c r="D10174" t="s">
        <v>163</v>
      </c>
      <c r="E10174">
        <v>3</v>
      </c>
      <c r="F10174">
        <v>1</v>
      </c>
      <c r="G10174">
        <v>26700</v>
      </c>
      <c r="H10174">
        <v>47273</v>
      </c>
      <c r="I10174">
        <v>0</v>
      </c>
      <c r="J10174">
        <v>0</v>
      </c>
      <c r="K10174">
        <v>47273</v>
      </c>
      <c r="L10174">
        <v>141819</v>
      </c>
      <c r="M10174">
        <v>30</v>
      </c>
      <c r="N10174" s="1">
        <v>43707</v>
      </c>
      <c r="O10174">
        <v>0</v>
      </c>
      <c r="P10174">
        <v>0</v>
      </c>
      <c r="Q10174">
        <v>0</v>
      </c>
      <c r="R10174" s="4">
        <v>47273</v>
      </c>
      <c r="S10174" s="2">
        <f t="shared" si="1901"/>
        <v>47273</v>
      </c>
      <c r="T10174" s="2">
        <f t="shared" si="1902"/>
        <v>47273</v>
      </c>
      <c r="U10174" s="2" t="b">
        <f t="shared" si="1903"/>
        <v>1</v>
      </c>
      <c r="V10174" s="2">
        <f t="shared" si="1904"/>
        <v>0</v>
      </c>
      <c r="W10174" s="2" t="b">
        <f t="shared" si="1905"/>
        <v>1</v>
      </c>
      <c r="X10174" t="b">
        <f t="shared" si="1906"/>
        <v>1</v>
      </c>
      <c r="Y10174" t="b">
        <f t="shared" si="1907"/>
        <v>1</v>
      </c>
      <c r="Z10174">
        <f t="shared" ref="Z10174:Z10237" si="1908">IF(Y10174=TRUE,P10174,Q10174)</f>
        <v>0</v>
      </c>
      <c r="AA10174" s="2">
        <f t="shared" ref="AA10174:AA10237" si="1909">S10174-(S10174*(Z10174/100))</f>
        <v>47273</v>
      </c>
      <c r="AB10174" t="b">
        <f t="shared" ref="AB10174:AB10237" si="1910">EXACT(AA10174,S10174)</f>
        <v>1</v>
      </c>
      <c r="AC10174" t="b">
        <f t="shared" ref="AC10174:AC10237" si="1911">EXACT(R10174,K10174)</f>
        <v>1</v>
      </c>
      <c r="AD10174">
        <f t="shared" ref="AD10174:AD10237" si="1912">IF(AB10174=FALSE,EXACT(AA10174,R10174),)</f>
        <v>0</v>
      </c>
    </row>
    <row r="10175" spans="1:30" hidden="1">
      <c r="A10175">
        <v>43645</v>
      </c>
      <c r="B10175">
        <v>5344</v>
      </c>
      <c r="C10175">
        <v>89112</v>
      </c>
      <c r="D10175" t="s">
        <v>164</v>
      </c>
      <c r="E10175">
        <v>1</v>
      </c>
      <c r="F10175">
        <v>1</v>
      </c>
      <c r="G10175">
        <v>54250</v>
      </c>
      <c r="H10175">
        <v>83501</v>
      </c>
      <c r="I10175">
        <v>0</v>
      </c>
      <c r="J10175">
        <v>0</v>
      </c>
      <c r="K10175">
        <v>83501</v>
      </c>
      <c r="L10175">
        <v>83501</v>
      </c>
      <c r="M10175">
        <v>30</v>
      </c>
      <c r="N10175" s="1">
        <v>43707</v>
      </c>
      <c r="O10175">
        <v>0</v>
      </c>
      <c r="P10175">
        <v>0</v>
      </c>
      <c r="Q10175">
        <v>0</v>
      </c>
      <c r="R10175" s="4">
        <v>83501</v>
      </c>
      <c r="S10175" s="2">
        <f t="shared" si="1901"/>
        <v>83501</v>
      </c>
      <c r="T10175" s="2">
        <f t="shared" si="1902"/>
        <v>83501</v>
      </c>
      <c r="U10175" s="2" t="b">
        <f t="shared" si="1903"/>
        <v>1</v>
      </c>
      <c r="V10175" s="2">
        <f t="shared" si="1904"/>
        <v>0</v>
      </c>
      <c r="W10175" s="2" t="b">
        <f t="shared" si="1905"/>
        <v>1</v>
      </c>
      <c r="X10175" t="b">
        <f t="shared" si="1906"/>
        <v>1</v>
      </c>
      <c r="Y10175" t="b">
        <f t="shared" si="1907"/>
        <v>1</v>
      </c>
      <c r="Z10175">
        <f t="shared" si="1908"/>
        <v>0</v>
      </c>
      <c r="AA10175" s="2">
        <f t="shared" si="1909"/>
        <v>83501</v>
      </c>
      <c r="AB10175" t="b">
        <f t="shared" si="1910"/>
        <v>1</v>
      </c>
      <c r="AC10175" t="b">
        <f t="shared" si="1911"/>
        <v>1</v>
      </c>
      <c r="AD10175">
        <f t="shared" si="1912"/>
        <v>0</v>
      </c>
    </row>
    <row r="10176" spans="1:30" hidden="1">
      <c r="A10176">
        <v>43646</v>
      </c>
      <c r="B10176">
        <v>5344</v>
      </c>
      <c r="C10176">
        <v>89153</v>
      </c>
      <c r="D10176" t="s">
        <v>164</v>
      </c>
      <c r="E10176">
        <v>1</v>
      </c>
      <c r="F10176">
        <v>1</v>
      </c>
      <c r="G10176">
        <v>54250</v>
      </c>
      <c r="H10176">
        <v>85818</v>
      </c>
      <c r="I10176">
        <v>0</v>
      </c>
      <c r="J10176">
        <v>0</v>
      </c>
      <c r="K10176">
        <v>85818</v>
      </c>
      <c r="L10176">
        <v>85818</v>
      </c>
      <c r="M10176">
        <v>30</v>
      </c>
      <c r="N10176" s="1">
        <v>43707</v>
      </c>
      <c r="O10176">
        <v>0</v>
      </c>
      <c r="P10176">
        <v>0</v>
      </c>
      <c r="Q10176">
        <v>0</v>
      </c>
      <c r="R10176" s="4">
        <v>85818</v>
      </c>
      <c r="S10176" s="2">
        <f t="shared" si="1901"/>
        <v>85818</v>
      </c>
      <c r="T10176" s="2">
        <f t="shared" si="1902"/>
        <v>85818</v>
      </c>
      <c r="U10176" s="2" t="b">
        <f t="shared" si="1903"/>
        <v>1</v>
      </c>
      <c r="V10176" s="2">
        <f t="shared" si="1904"/>
        <v>0</v>
      </c>
      <c r="W10176" s="2" t="b">
        <f t="shared" si="1905"/>
        <v>1</v>
      </c>
      <c r="X10176" t="b">
        <f t="shared" si="1906"/>
        <v>1</v>
      </c>
      <c r="Y10176" t="b">
        <f t="shared" si="1907"/>
        <v>1</v>
      </c>
      <c r="Z10176">
        <f t="shared" si="1908"/>
        <v>0</v>
      </c>
      <c r="AA10176" s="2">
        <f t="shared" si="1909"/>
        <v>85818</v>
      </c>
      <c r="AB10176" t="b">
        <f t="shared" si="1910"/>
        <v>1</v>
      </c>
      <c r="AC10176" t="b">
        <f t="shared" si="1911"/>
        <v>1</v>
      </c>
      <c r="AD10176">
        <f t="shared" si="1912"/>
        <v>0</v>
      </c>
    </row>
    <row r="10177" spans="1:30" hidden="1">
      <c r="A10177">
        <v>43646</v>
      </c>
      <c r="B10177">
        <v>8746</v>
      </c>
      <c r="C10177">
        <v>89155</v>
      </c>
      <c r="D10177" t="s">
        <v>163</v>
      </c>
      <c r="E10177">
        <v>1</v>
      </c>
      <c r="F10177">
        <v>1</v>
      </c>
      <c r="G10177">
        <v>26700</v>
      </c>
      <c r="H10177">
        <v>47273</v>
      </c>
      <c r="I10177">
        <v>0</v>
      </c>
      <c r="J10177">
        <v>0</v>
      </c>
      <c r="K10177">
        <v>47273</v>
      </c>
      <c r="L10177">
        <v>47273</v>
      </c>
      <c r="M10177">
        <v>30</v>
      </c>
      <c r="N10177" s="1">
        <v>43707</v>
      </c>
      <c r="O10177">
        <v>0</v>
      </c>
      <c r="P10177">
        <v>0</v>
      </c>
      <c r="Q10177">
        <v>0</v>
      </c>
      <c r="R10177" s="4">
        <v>47273</v>
      </c>
      <c r="S10177" s="2">
        <f t="shared" si="1901"/>
        <v>47273</v>
      </c>
      <c r="T10177" s="2">
        <f t="shared" si="1902"/>
        <v>47273</v>
      </c>
      <c r="U10177" s="2" t="b">
        <f t="shared" si="1903"/>
        <v>1</v>
      </c>
      <c r="V10177" s="2">
        <f t="shared" si="1904"/>
        <v>0</v>
      </c>
      <c r="W10177" s="2" t="b">
        <f t="shared" si="1905"/>
        <v>1</v>
      </c>
      <c r="X10177" t="b">
        <f t="shared" si="1906"/>
        <v>1</v>
      </c>
      <c r="Y10177" t="b">
        <f t="shared" si="1907"/>
        <v>1</v>
      </c>
      <c r="Z10177">
        <f t="shared" si="1908"/>
        <v>0</v>
      </c>
      <c r="AA10177" s="2">
        <f t="shared" si="1909"/>
        <v>47273</v>
      </c>
      <c r="AB10177" t="b">
        <f t="shared" si="1910"/>
        <v>1</v>
      </c>
      <c r="AC10177" t="b">
        <f t="shared" si="1911"/>
        <v>1</v>
      </c>
      <c r="AD10177">
        <f t="shared" si="1912"/>
        <v>0</v>
      </c>
    </row>
    <row r="10178" spans="1:30" hidden="1">
      <c r="A10178">
        <v>43647</v>
      </c>
      <c r="B10178">
        <v>5344</v>
      </c>
      <c r="C10178">
        <v>89172</v>
      </c>
      <c r="D10178" t="s">
        <v>164</v>
      </c>
      <c r="E10178">
        <v>2</v>
      </c>
      <c r="F10178">
        <v>1</v>
      </c>
      <c r="G10178">
        <v>54250</v>
      </c>
      <c r="H10178">
        <v>85818</v>
      </c>
      <c r="I10178">
        <v>0</v>
      </c>
      <c r="J10178">
        <v>0</v>
      </c>
      <c r="K10178">
        <v>85818</v>
      </c>
      <c r="L10178">
        <v>171636</v>
      </c>
      <c r="M10178">
        <v>30</v>
      </c>
      <c r="N10178" s="1">
        <v>43707</v>
      </c>
      <c r="O10178">
        <v>0</v>
      </c>
      <c r="P10178">
        <v>0</v>
      </c>
      <c r="Q10178">
        <v>0</v>
      </c>
      <c r="R10178" s="4">
        <v>85818</v>
      </c>
      <c r="S10178" s="2">
        <f t="shared" ref="S10178:S10241" si="1913">H10178-(H10178*(I10178/100))</f>
        <v>85818</v>
      </c>
      <c r="T10178" s="2">
        <f t="shared" ref="T10178:T10241" si="1914">S10178-(S10178*(J10178/100))</f>
        <v>85818</v>
      </c>
      <c r="U10178" s="2" t="b">
        <f t="shared" ref="U10178:U10241" si="1915">EXACT(T10178,K10178)</f>
        <v>1</v>
      </c>
      <c r="V10178" s="2">
        <f t="shared" ref="V10178:V10241" si="1916">T10178-K10178</f>
        <v>0</v>
      </c>
      <c r="W10178" s="2" t="b">
        <f t="shared" ref="W10178:W10241" si="1917">EXACT(S10178,K10178)</f>
        <v>1</v>
      </c>
      <c r="X10178" t="b">
        <f t="shared" ref="X10178:X10241" si="1918">EXACT(P10178,J10178)</f>
        <v>1</v>
      </c>
      <c r="Y10178" t="b">
        <f t="shared" ref="Y10178:Y10241" si="1919">EXACT(J10178,Q10178)</f>
        <v>1</v>
      </c>
      <c r="Z10178">
        <f t="shared" si="1908"/>
        <v>0</v>
      </c>
      <c r="AA10178" s="2">
        <f t="shared" si="1909"/>
        <v>85818</v>
      </c>
      <c r="AB10178" t="b">
        <f t="shared" si="1910"/>
        <v>1</v>
      </c>
      <c r="AC10178" t="b">
        <f t="shared" si="1911"/>
        <v>1</v>
      </c>
      <c r="AD10178">
        <f t="shared" si="1912"/>
        <v>0</v>
      </c>
    </row>
    <row r="10179" spans="1:30" hidden="1">
      <c r="A10179">
        <v>43648</v>
      </c>
      <c r="B10179">
        <v>5344</v>
      </c>
      <c r="C10179">
        <v>89029</v>
      </c>
      <c r="D10179" t="s">
        <v>164</v>
      </c>
      <c r="E10179">
        <v>1</v>
      </c>
      <c r="F10179">
        <v>1</v>
      </c>
      <c r="G10179">
        <v>54250</v>
      </c>
      <c r="H10179">
        <v>85818</v>
      </c>
      <c r="I10179">
        <v>0</v>
      </c>
      <c r="J10179">
        <v>0</v>
      </c>
      <c r="K10179">
        <v>85818</v>
      </c>
      <c r="L10179">
        <v>85818</v>
      </c>
      <c r="M10179">
        <v>30</v>
      </c>
      <c r="N10179" s="1">
        <v>43707</v>
      </c>
      <c r="O10179">
        <v>0</v>
      </c>
      <c r="P10179">
        <v>0</v>
      </c>
      <c r="Q10179">
        <v>0</v>
      </c>
      <c r="R10179" s="4">
        <v>85818</v>
      </c>
      <c r="S10179" s="2">
        <f t="shared" si="1913"/>
        <v>85818</v>
      </c>
      <c r="T10179" s="2">
        <f t="shared" si="1914"/>
        <v>85818</v>
      </c>
      <c r="U10179" s="2" t="b">
        <f t="shared" si="1915"/>
        <v>1</v>
      </c>
      <c r="V10179" s="2">
        <f t="shared" si="1916"/>
        <v>0</v>
      </c>
      <c r="W10179" s="2" t="b">
        <f t="shared" si="1917"/>
        <v>1</v>
      </c>
      <c r="X10179" t="b">
        <f t="shared" si="1918"/>
        <v>1</v>
      </c>
      <c r="Y10179" t="b">
        <f t="shared" si="1919"/>
        <v>1</v>
      </c>
      <c r="Z10179">
        <f t="shared" si="1908"/>
        <v>0</v>
      </c>
      <c r="AA10179" s="2">
        <f t="shared" si="1909"/>
        <v>85818</v>
      </c>
      <c r="AB10179" t="b">
        <f t="shared" si="1910"/>
        <v>1</v>
      </c>
      <c r="AC10179" t="b">
        <f t="shared" si="1911"/>
        <v>1</v>
      </c>
      <c r="AD10179">
        <f t="shared" si="1912"/>
        <v>0</v>
      </c>
    </row>
    <row r="10180" spans="1:30" hidden="1">
      <c r="A10180">
        <v>43648</v>
      </c>
      <c r="B10180">
        <v>8746</v>
      </c>
      <c r="C10180">
        <v>89030</v>
      </c>
      <c r="D10180" t="s">
        <v>163</v>
      </c>
      <c r="E10180">
        <v>2</v>
      </c>
      <c r="F10180">
        <v>1</v>
      </c>
      <c r="G10180">
        <v>26700</v>
      </c>
      <c r="H10180">
        <v>47273</v>
      </c>
      <c r="I10180">
        <v>0</v>
      </c>
      <c r="J10180">
        <v>0</v>
      </c>
      <c r="K10180">
        <v>47273</v>
      </c>
      <c r="L10180">
        <v>94546</v>
      </c>
      <c r="M10180">
        <v>30</v>
      </c>
      <c r="N10180" s="1">
        <v>43707</v>
      </c>
      <c r="O10180">
        <v>0</v>
      </c>
      <c r="P10180">
        <v>0</v>
      </c>
      <c r="Q10180">
        <v>0</v>
      </c>
      <c r="R10180" s="4">
        <v>47273</v>
      </c>
      <c r="S10180" s="2">
        <f t="shared" si="1913"/>
        <v>47273</v>
      </c>
      <c r="T10180" s="2">
        <f t="shared" si="1914"/>
        <v>47273</v>
      </c>
      <c r="U10180" s="2" t="b">
        <f t="shared" si="1915"/>
        <v>1</v>
      </c>
      <c r="V10180" s="2">
        <f t="shared" si="1916"/>
        <v>0</v>
      </c>
      <c r="W10180" s="2" t="b">
        <f t="shared" si="1917"/>
        <v>1</v>
      </c>
      <c r="X10180" t="b">
        <f t="shared" si="1918"/>
        <v>1</v>
      </c>
      <c r="Y10180" t="b">
        <f t="shared" si="1919"/>
        <v>1</v>
      </c>
      <c r="Z10180">
        <f t="shared" si="1908"/>
        <v>0</v>
      </c>
      <c r="AA10180" s="2">
        <f t="shared" si="1909"/>
        <v>47273</v>
      </c>
      <c r="AB10180" t="b">
        <f t="shared" si="1910"/>
        <v>1</v>
      </c>
      <c r="AC10180" t="b">
        <f t="shared" si="1911"/>
        <v>1</v>
      </c>
      <c r="AD10180">
        <f t="shared" si="1912"/>
        <v>0</v>
      </c>
    </row>
    <row r="10181" spans="1:30" hidden="1">
      <c r="A10181">
        <v>43648</v>
      </c>
      <c r="B10181">
        <v>8746</v>
      </c>
      <c r="C10181">
        <v>89031</v>
      </c>
      <c r="D10181" t="s">
        <v>163</v>
      </c>
      <c r="E10181">
        <v>1</v>
      </c>
      <c r="F10181">
        <v>1</v>
      </c>
      <c r="G10181">
        <v>26700</v>
      </c>
      <c r="H10181">
        <v>47273</v>
      </c>
      <c r="I10181">
        <v>0</v>
      </c>
      <c r="J10181">
        <v>0</v>
      </c>
      <c r="K10181">
        <v>47273</v>
      </c>
      <c r="L10181">
        <v>47273</v>
      </c>
      <c r="M10181">
        <v>30</v>
      </c>
      <c r="N10181" s="1">
        <v>43707</v>
      </c>
      <c r="O10181">
        <v>0</v>
      </c>
      <c r="P10181">
        <v>0</v>
      </c>
      <c r="Q10181">
        <v>0</v>
      </c>
      <c r="R10181" s="4">
        <v>47273</v>
      </c>
      <c r="S10181" s="2">
        <f t="shared" si="1913"/>
        <v>47273</v>
      </c>
      <c r="T10181" s="2">
        <f t="shared" si="1914"/>
        <v>47273</v>
      </c>
      <c r="U10181" s="2" t="b">
        <f t="shared" si="1915"/>
        <v>1</v>
      </c>
      <c r="V10181" s="2">
        <f t="shared" si="1916"/>
        <v>0</v>
      </c>
      <c r="W10181" s="2" t="b">
        <f t="shared" si="1917"/>
        <v>1</v>
      </c>
      <c r="X10181" t="b">
        <f t="shared" si="1918"/>
        <v>1</v>
      </c>
      <c r="Y10181" t="b">
        <f t="shared" si="1919"/>
        <v>1</v>
      </c>
      <c r="Z10181">
        <f t="shared" si="1908"/>
        <v>0</v>
      </c>
      <c r="AA10181" s="2">
        <f t="shared" si="1909"/>
        <v>47273</v>
      </c>
      <c r="AB10181" t="b">
        <f t="shared" si="1910"/>
        <v>1</v>
      </c>
      <c r="AC10181" t="b">
        <f t="shared" si="1911"/>
        <v>1</v>
      </c>
      <c r="AD10181">
        <f t="shared" si="1912"/>
        <v>0</v>
      </c>
    </row>
    <row r="10182" spans="1:30" hidden="1">
      <c r="A10182">
        <v>43649</v>
      </c>
      <c r="B10182">
        <v>5344</v>
      </c>
      <c r="C10182">
        <v>89104</v>
      </c>
      <c r="D10182" t="s">
        <v>164</v>
      </c>
      <c r="E10182">
        <v>2</v>
      </c>
      <c r="F10182">
        <v>1</v>
      </c>
      <c r="G10182">
        <v>54250</v>
      </c>
      <c r="H10182">
        <v>83501</v>
      </c>
      <c r="I10182">
        <v>0</v>
      </c>
      <c r="J10182">
        <v>0</v>
      </c>
      <c r="K10182">
        <v>83501</v>
      </c>
      <c r="L10182">
        <v>167002</v>
      </c>
      <c r="M10182">
        <v>30</v>
      </c>
      <c r="N10182" s="1">
        <v>43707</v>
      </c>
      <c r="O10182">
        <v>0</v>
      </c>
      <c r="P10182">
        <v>0</v>
      </c>
      <c r="Q10182">
        <v>0</v>
      </c>
      <c r="R10182" s="4">
        <v>83501</v>
      </c>
      <c r="S10182" s="2">
        <f t="shared" si="1913"/>
        <v>83501</v>
      </c>
      <c r="T10182" s="2">
        <f t="shared" si="1914"/>
        <v>83501</v>
      </c>
      <c r="U10182" s="2" t="b">
        <f t="shared" si="1915"/>
        <v>1</v>
      </c>
      <c r="V10182" s="2">
        <f t="shared" si="1916"/>
        <v>0</v>
      </c>
      <c r="W10182" s="2" t="b">
        <f t="shared" si="1917"/>
        <v>1</v>
      </c>
      <c r="X10182" t="b">
        <f t="shared" si="1918"/>
        <v>1</v>
      </c>
      <c r="Y10182" t="b">
        <f t="shared" si="1919"/>
        <v>1</v>
      </c>
      <c r="Z10182">
        <f t="shared" si="1908"/>
        <v>0</v>
      </c>
      <c r="AA10182" s="2">
        <f t="shared" si="1909"/>
        <v>83501</v>
      </c>
      <c r="AB10182" t="b">
        <f t="shared" si="1910"/>
        <v>1</v>
      </c>
      <c r="AC10182" t="b">
        <f t="shared" si="1911"/>
        <v>1</v>
      </c>
      <c r="AD10182">
        <f t="shared" si="1912"/>
        <v>0</v>
      </c>
    </row>
    <row r="10183" spans="1:30" hidden="1">
      <c r="A10183">
        <v>43650</v>
      </c>
      <c r="B10183">
        <v>5344</v>
      </c>
      <c r="C10183">
        <v>89088</v>
      </c>
      <c r="D10183" t="s">
        <v>164</v>
      </c>
      <c r="E10183">
        <v>1</v>
      </c>
      <c r="F10183">
        <v>1</v>
      </c>
      <c r="G10183">
        <v>54250</v>
      </c>
      <c r="H10183">
        <v>83659</v>
      </c>
      <c r="I10183">
        <v>0</v>
      </c>
      <c r="J10183">
        <v>0</v>
      </c>
      <c r="K10183">
        <v>83659</v>
      </c>
      <c r="L10183">
        <v>83659</v>
      </c>
      <c r="M10183">
        <v>30</v>
      </c>
      <c r="N10183" s="1">
        <v>43707</v>
      </c>
      <c r="O10183">
        <v>0</v>
      </c>
      <c r="P10183">
        <v>0</v>
      </c>
      <c r="Q10183">
        <v>0</v>
      </c>
      <c r="R10183" s="4">
        <v>83659</v>
      </c>
      <c r="S10183" s="2">
        <f t="shared" si="1913"/>
        <v>83659</v>
      </c>
      <c r="T10183" s="2">
        <f t="shared" si="1914"/>
        <v>83659</v>
      </c>
      <c r="U10183" s="2" t="b">
        <f t="shared" si="1915"/>
        <v>1</v>
      </c>
      <c r="V10183" s="2">
        <f t="shared" si="1916"/>
        <v>0</v>
      </c>
      <c r="W10183" s="2" t="b">
        <f t="shared" si="1917"/>
        <v>1</v>
      </c>
      <c r="X10183" t="b">
        <f t="shared" si="1918"/>
        <v>1</v>
      </c>
      <c r="Y10183" t="b">
        <f t="shared" si="1919"/>
        <v>1</v>
      </c>
      <c r="Z10183">
        <f t="shared" si="1908"/>
        <v>0</v>
      </c>
      <c r="AA10183" s="2">
        <f t="shared" si="1909"/>
        <v>83659</v>
      </c>
      <c r="AB10183" t="b">
        <f t="shared" si="1910"/>
        <v>1</v>
      </c>
      <c r="AC10183" t="b">
        <f t="shared" si="1911"/>
        <v>1</v>
      </c>
      <c r="AD10183">
        <f t="shared" si="1912"/>
        <v>0</v>
      </c>
    </row>
    <row r="10184" spans="1:30" hidden="1">
      <c r="A10184">
        <v>43651</v>
      </c>
      <c r="B10184">
        <v>8746</v>
      </c>
      <c r="C10184">
        <v>88704</v>
      </c>
      <c r="D10184" t="s">
        <v>163</v>
      </c>
      <c r="E10184">
        <v>3</v>
      </c>
      <c r="F10184">
        <v>1</v>
      </c>
      <c r="G10184">
        <v>26700</v>
      </c>
      <c r="H10184">
        <v>47273</v>
      </c>
      <c r="I10184">
        <v>0</v>
      </c>
      <c r="J10184">
        <v>0</v>
      </c>
      <c r="K10184">
        <v>47273</v>
      </c>
      <c r="L10184">
        <v>141819</v>
      </c>
      <c r="M10184">
        <v>30</v>
      </c>
      <c r="N10184" s="1">
        <v>43707</v>
      </c>
      <c r="O10184">
        <v>0</v>
      </c>
      <c r="P10184">
        <v>0</v>
      </c>
      <c r="Q10184">
        <v>0</v>
      </c>
      <c r="R10184" s="4">
        <v>47273</v>
      </c>
      <c r="S10184" s="2">
        <f t="shared" si="1913"/>
        <v>47273</v>
      </c>
      <c r="T10184" s="2">
        <f t="shared" si="1914"/>
        <v>47273</v>
      </c>
      <c r="U10184" s="2" t="b">
        <f t="shared" si="1915"/>
        <v>1</v>
      </c>
      <c r="V10184" s="2">
        <f t="shared" si="1916"/>
        <v>0</v>
      </c>
      <c r="W10184" s="2" t="b">
        <f t="shared" si="1917"/>
        <v>1</v>
      </c>
      <c r="X10184" t="b">
        <f t="shared" si="1918"/>
        <v>1</v>
      </c>
      <c r="Y10184" t="b">
        <f t="shared" si="1919"/>
        <v>1</v>
      </c>
      <c r="Z10184">
        <f t="shared" si="1908"/>
        <v>0</v>
      </c>
      <c r="AA10184" s="2">
        <f t="shared" si="1909"/>
        <v>47273</v>
      </c>
      <c r="AB10184" t="b">
        <f t="shared" si="1910"/>
        <v>1</v>
      </c>
      <c r="AC10184" t="b">
        <f t="shared" si="1911"/>
        <v>1</v>
      </c>
      <c r="AD10184">
        <f t="shared" si="1912"/>
        <v>0</v>
      </c>
    </row>
    <row r="10185" spans="1:30" hidden="1">
      <c r="A10185">
        <v>43651</v>
      </c>
      <c r="B10185">
        <v>8746</v>
      </c>
      <c r="C10185">
        <v>88705</v>
      </c>
      <c r="D10185" t="s">
        <v>163</v>
      </c>
      <c r="E10185">
        <v>3</v>
      </c>
      <c r="F10185">
        <v>1</v>
      </c>
      <c r="G10185">
        <v>26700</v>
      </c>
      <c r="H10185">
        <v>47273</v>
      </c>
      <c r="I10185">
        <v>0</v>
      </c>
      <c r="J10185">
        <v>0</v>
      </c>
      <c r="K10185">
        <v>47273</v>
      </c>
      <c r="L10185">
        <v>141819</v>
      </c>
      <c r="M10185">
        <v>30</v>
      </c>
      <c r="N10185" s="1">
        <v>43707</v>
      </c>
      <c r="O10185">
        <v>0</v>
      </c>
      <c r="P10185">
        <v>0</v>
      </c>
      <c r="Q10185">
        <v>0</v>
      </c>
      <c r="R10185" s="4">
        <v>47273</v>
      </c>
      <c r="S10185" s="2">
        <f t="shared" si="1913"/>
        <v>47273</v>
      </c>
      <c r="T10185" s="2">
        <f t="shared" si="1914"/>
        <v>47273</v>
      </c>
      <c r="U10185" s="2" t="b">
        <f t="shared" si="1915"/>
        <v>1</v>
      </c>
      <c r="V10185" s="2">
        <f t="shared" si="1916"/>
        <v>0</v>
      </c>
      <c r="W10185" s="2" t="b">
        <f t="shared" si="1917"/>
        <v>1</v>
      </c>
      <c r="X10185" t="b">
        <f t="shared" si="1918"/>
        <v>1</v>
      </c>
      <c r="Y10185" t="b">
        <f t="shared" si="1919"/>
        <v>1</v>
      </c>
      <c r="Z10185">
        <f t="shared" si="1908"/>
        <v>0</v>
      </c>
      <c r="AA10185" s="2">
        <f t="shared" si="1909"/>
        <v>47273</v>
      </c>
      <c r="AB10185" t="b">
        <f t="shared" si="1910"/>
        <v>1</v>
      </c>
      <c r="AC10185" t="b">
        <f t="shared" si="1911"/>
        <v>1</v>
      </c>
      <c r="AD10185">
        <f t="shared" si="1912"/>
        <v>0</v>
      </c>
    </row>
    <row r="10186" spans="1:30" hidden="1">
      <c r="A10186">
        <v>43652</v>
      </c>
      <c r="B10186">
        <v>5344</v>
      </c>
      <c r="C10186">
        <v>88725</v>
      </c>
      <c r="D10186" t="s">
        <v>164</v>
      </c>
      <c r="E10186">
        <v>2</v>
      </c>
      <c r="F10186">
        <v>1</v>
      </c>
      <c r="G10186">
        <v>54250</v>
      </c>
      <c r="H10186">
        <v>85818</v>
      </c>
      <c r="I10186">
        <v>0</v>
      </c>
      <c r="J10186">
        <v>0</v>
      </c>
      <c r="K10186">
        <v>85818</v>
      </c>
      <c r="L10186">
        <v>171636</v>
      </c>
      <c r="M10186">
        <v>30</v>
      </c>
      <c r="N10186" s="1">
        <v>43707</v>
      </c>
      <c r="O10186">
        <v>0</v>
      </c>
      <c r="P10186">
        <v>0</v>
      </c>
      <c r="Q10186">
        <v>0</v>
      </c>
      <c r="R10186" s="4">
        <v>85818</v>
      </c>
      <c r="S10186" s="2">
        <f t="shared" si="1913"/>
        <v>85818</v>
      </c>
      <c r="T10186" s="2">
        <f t="shared" si="1914"/>
        <v>85818</v>
      </c>
      <c r="U10186" s="2" t="b">
        <f t="shared" si="1915"/>
        <v>1</v>
      </c>
      <c r="V10186" s="2">
        <f t="shared" si="1916"/>
        <v>0</v>
      </c>
      <c r="W10186" s="2" t="b">
        <f t="shared" si="1917"/>
        <v>1</v>
      </c>
      <c r="X10186" t="b">
        <f t="shared" si="1918"/>
        <v>1</v>
      </c>
      <c r="Y10186" t="b">
        <f t="shared" si="1919"/>
        <v>1</v>
      </c>
      <c r="Z10186">
        <f t="shared" si="1908"/>
        <v>0</v>
      </c>
      <c r="AA10186" s="2">
        <f t="shared" si="1909"/>
        <v>85818</v>
      </c>
      <c r="AB10186" t="b">
        <f t="shared" si="1910"/>
        <v>1</v>
      </c>
      <c r="AC10186" t="b">
        <f t="shared" si="1911"/>
        <v>1</v>
      </c>
      <c r="AD10186">
        <f t="shared" si="1912"/>
        <v>0</v>
      </c>
    </row>
    <row r="10187" spans="1:30" hidden="1">
      <c r="A10187">
        <v>43652</v>
      </c>
      <c r="B10187">
        <v>5344</v>
      </c>
      <c r="C10187">
        <v>88726</v>
      </c>
      <c r="D10187" t="s">
        <v>164</v>
      </c>
      <c r="E10187">
        <v>4</v>
      </c>
      <c r="F10187">
        <v>1</v>
      </c>
      <c r="G10187">
        <v>54250</v>
      </c>
      <c r="H10187">
        <v>83501</v>
      </c>
      <c r="I10187">
        <v>0</v>
      </c>
      <c r="J10187">
        <v>0</v>
      </c>
      <c r="K10187">
        <v>83501</v>
      </c>
      <c r="L10187">
        <v>334004</v>
      </c>
      <c r="M10187">
        <v>30</v>
      </c>
      <c r="N10187" s="1">
        <v>43707</v>
      </c>
      <c r="O10187">
        <v>0</v>
      </c>
      <c r="P10187">
        <v>0</v>
      </c>
      <c r="Q10187">
        <v>0</v>
      </c>
      <c r="R10187" s="4">
        <v>83501</v>
      </c>
      <c r="S10187" s="2">
        <f t="shared" si="1913"/>
        <v>83501</v>
      </c>
      <c r="T10187" s="2">
        <f t="shared" si="1914"/>
        <v>83501</v>
      </c>
      <c r="U10187" s="2" t="b">
        <f t="shared" si="1915"/>
        <v>1</v>
      </c>
      <c r="V10187" s="2">
        <f t="shared" si="1916"/>
        <v>0</v>
      </c>
      <c r="W10187" s="2" t="b">
        <f t="shared" si="1917"/>
        <v>1</v>
      </c>
      <c r="X10187" t="b">
        <f t="shared" si="1918"/>
        <v>1</v>
      </c>
      <c r="Y10187" t="b">
        <f t="shared" si="1919"/>
        <v>1</v>
      </c>
      <c r="Z10187">
        <f t="shared" si="1908"/>
        <v>0</v>
      </c>
      <c r="AA10187" s="2">
        <f t="shared" si="1909"/>
        <v>83501</v>
      </c>
      <c r="AB10187" t="b">
        <f t="shared" si="1910"/>
        <v>1</v>
      </c>
      <c r="AC10187" t="b">
        <f t="shared" si="1911"/>
        <v>1</v>
      </c>
      <c r="AD10187">
        <f t="shared" si="1912"/>
        <v>0</v>
      </c>
    </row>
    <row r="10188" spans="1:30" hidden="1">
      <c r="A10188">
        <v>43679</v>
      </c>
      <c r="B10188">
        <v>5709</v>
      </c>
      <c r="C10188">
        <v>0</v>
      </c>
      <c r="D10188" t="s">
        <v>227</v>
      </c>
      <c r="E10188">
        <v>3</v>
      </c>
      <c r="F10188">
        <v>0.7</v>
      </c>
      <c r="G10188">
        <v>559523</v>
      </c>
      <c r="H10188">
        <v>664300</v>
      </c>
      <c r="I10188">
        <v>0</v>
      </c>
      <c r="J10188">
        <v>2</v>
      </c>
      <c r="K10188">
        <v>664300</v>
      </c>
      <c r="L10188">
        <v>1992900</v>
      </c>
      <c r="M10188">
        <v>30</v>
      </c>
      <c r="N10188" s="1">
        <v>43719</v>
      </c>
      <c r="O10188">
        <v>0</v>
      </c>
      <c r="P10188">
        <v>0</v>
      </c>
      <c r="Q10188">
        <v>2</v>
      </c>
      <c r="R10188" s="4">
        <v>664300</v>
      </c>
      <c r="S10188" s="2">
        <f t="shared" si="1913"/>
        <v>664300</v>
      </c>
      <c r="T10188" s="2">
        <f t="shared" si="1914"/>
        <v>651014</v>
      </c>
      <c r="U10188" s="2" t="b">
        <f t="shared" si="1915"/>
        <v>0</v>
      </c>
      <c r="V10188" s="2">
        <f t="shared" si="1916"/>
        <v>-13286</v>
      </c>
      <c r="W10188" s="2" t="b">
        <f t="shared" si="1917"/>
        <v>1</v>
      </c>
      <c r="X10188" t="b">
        <f t="shared" si="1918"/>
        <v>0</v>
      </c>
      <c r="Y10188" t="b">
        <f t="shared" si="1919"/>
        <v>1</v>
      </c>
      <c r="Z10188" s="5">
        <f t="shared" si="1908"/>
        <v>0</v>
      </c>
      <c r="AA10188" s="2">
        <f t="shared" si="1909"/>
        <v>664300</v>
      </c>
      <c r="AB10188" t="b">
        <f t="shared" si="1910"/>
        <v>1</v>
      </c>
      <c r="AC10188" t="b">
        <f t="shared" si="1911"/>
        <v>1</v>
      </c>
      <c r="AD10188">
        <f t="shared" si="1912"/>
        <v>0</v>
      </c>
    </row>
    <row r="10189" spans="1:30" hidden="1">
      <c r="A10189">
        <v>43681</v>
      </c>
      <c r="B10189">
        <v>5364</v>
      </c>
      <c r="C10189">
        <v>0</v>
      </c>
      <c r="D10189" t="s">
        <v>258</v>
      </c>
      <c r="E10189">
        <v>10</v>
      </c>
      <c r="F10189">
        <v>0.7</v>
      </c>
      <c r="G10189">
        <v>628305</v>
      </c>
      <c r="H10189">
        <v>745500</v>
      </c>
      <c r="I10189">
        <v>0</v>
      </c>
      <c r="J10189">
        <v>2</v>
      </c>
      <c r="K10189">
        <v>745500</v>
      </c>
      <c r="L10189">
        <v>7455000</v>
      </c>
      <c r="M10189">
        <v>30</v>
      </c>
      <c r="N10189" s="1">
        <v>43719</v>
      </c>
      <c r="O10189">
        <v>0</v>
      </c>
      <c r="P10189">
        <v>0</v>
      </c>
      <c r="Q10189">
        <v>2</v>
      </c>
      <c r="R10189" s="4">
        <v>745500</v>
      </c>
      <c r="S10189" s="2">
        <f t="shared" si="1913"/>
        <v>745500</v>
      </c>
      <c r="T10189" s="2">
        <f t="shared" si="1914"/>
        <v>730590</v>
      </c>
      <c r="U10189" s="2" t="b">
        <f t="shared" si="1915"/>
        <v>0</v>
      </c>
      <c r="V10189" s="2">
        <f t="shared" si="1916"/>
        <v>-14910</v>
      </c>
      <c r="W10189" s="2" t="b">
        <f t="shared" si="1917"/>
        <v>1</v>
      </c>
      <c r="X10189" t="b">
        <f t="shared" si="1918"/>
        <v>0</v>
      </c>
      <c r="Y10189" t="b">
        <f t="shared" si="1919"/>
        <v>1</v>
      </c>
      <c r="Z10189" s="5">
        <f t="shared" si="1908"/>
        <v>0</v>
      </c>
      <c r="AA10189" s="2">
        <f t="shared" si="1909"/>
        <v>745500</v>
      </c>
      <c r="AB10189" t="b">
        <f t="shared" si="1910"/>
        <v>1</v>
      </c>
      <c r="AC10189" t="b">
        <f t="shared" si="1911"/>
        <v>1</v>
      </c>
      <c r="AD10189">
        <f t="shared" si="1912"/>
        <v>0</v>
      </c>
    </row>
    <row r="10190" spans="1:30" hidden="1">
      <c r="A10190">
        <v>43682</v>
      </c>
      <c r="B10190">
        <v>131</v>
      </c>
      <c r="C10190">
        <v>0</v>
      </c>
      <c r="D10190" t="s">
        <v>467</v>
      </c>
      <c r="E10190">
        <v>6</v>
      </c>
      <c r="F10190">
        <v>0.7</v>
      </c>
      <c r="G10190">
        <v>273951</v>
      </c>
      <c r="H10190">
        <v>351400</v>
      </c>
      <c r="I10190">
        <v>0</v>
      </c>
      <c r="J10190">
        <v>2</v>
      </c>
      <c r="K10190">
        <v>351400</v>
      </c>
      <c r="L10190">
        <v>2108400</v>
      </c>
      <c r="M10190">
        <v>30</v>
      </c>
      <c r="N10190" s="1">
        <v>43719</v>
      </c>
      <c r="O10190">
        <v>0</v>
      </c>
      <c r="P10190">
        <v>0</v>
      </c>
      <c r="Q10190">
        <v>2</v>
      </c>
      <c r="R10190" s="4">
        <v>351400</v>
      </c>
      <c r="S10190" s="2">
        <f t="shared" si="1913"/>
        <v>351400</v>
      </c>
      <c r="T10190" s="2">
        <f t="shared" si="1914"/>
        <v>344372</v>
      </c>
      <c r="U10190" s="2" t="b">
        <f t="shared" si="1915"/>
        <v>0</v>
      </c>
      <c r="V10190" s="2">
        <f t="shared" si="1916"/>
        <v>-7028</v>
      </c>
      <c r="W10190" s="2" t="b">
        <f t="shared" si="1917"/>
        <v>1</v>
      </c>
      <c r="X10190" t="b">
        <f t="shared" si="1918"/>
        <v>0</v>
      </c>
      <c r="Y10190" t="b">
        <f t="shared" si="1919"/>
        <v>1</v>
      </c>
      <c r="Z10190" s="5">
        <f t="shared" si="1908"/>
        <v>0</v>
      </c>
      <c r="AA10190" s="2">
        <f t="shared" si="1909"/>
        <v>351400</v>
      </c>
      <c r="AB10190" t="b">
        <f t="shared" si="1910"/>
        <v>1</v>
      </c>
      <c r="AC10190" t="b">
        <f t="shared" si="1911"/>
        <v>1</v>
      </c>
      <c r="AD10190">
        <f t="shared" si="1912"/>
        <v>0</v>
      </c>
    </row>
    <row r="10191" spans="1:30" hidden="1">
      <c r="A10191">
        <v>43682</v>
      </c>
      <c r="B10191">
        <v>132</v>
      </c>
      <c r="C10191">
        <v>0</v>
      </c>
      <c r="D10191" t="s">
        <v>1200</v>
      </c>
      <c r="E10191">
        <v>6</v>
      </c>
      <c r="F10191">
        <v>0.7</v>
      </c>
      <c r="G10191">
        <v>284467</v>
      </c>
      <c r="H10191">
        <v>351400</v>
      </c>
      <c r="I10191">
        <v>0</v>
      </c>
      <c r="J10191">
        <v>2</v>
      </c>
      <c r="K10191">
        <v>351400</v>
      </c>
      <c r="L10191">
        <v>2108400</v>
      </c>
      <c r="M10191">
        <v>30</v>
      </c>
      <c r="N10191" s="1">
        <v>43719</v>
      </c>
      <c r="O10191">
        <v>0</v>
      </c>
      <c r="P10191">
        <v>0</v>
      </c>
      <c r="Q10191">
        <v>2</v>
      </c>
      <c r="R10191" s="4">
        <v>351400</v>
      </c>
      <c r="S10191" s="2">
        <f t="shared" si="1913"/>
        <v>351400</v>
      </c>
      <c r="T10191" s="2">
        <f t="shared" si="1914"/>
        <v>344372</v>
      </c>
      <c r="U10191" s="2" t="b">
        <f t="shared" si="1915"/>
        <v>0</v>
      </c>
      <c r="V10191" s="2">
        <f t="shared" si="1916"/>
        <v>-7028</v>
      </c>
      <c r="W10191" s="2" t="b">
        <f t="shared" si="1917"/>
        <v>1</v>
      </c>
      <c r="X10191" t="b">
        <f t="shared" si="1918"/>
        <v>0</v>
      </c>
      <c r="Y10191" t="b">
        <f t="shared" si="1919"/>
        <v>1</v>
      </c>
      <c r="Z10191" s="5">
        <f t="shared" si="1908"/>
        <v>0</v>
      </c>
      <c r="AA10191" s="2">
        <f t="shared" si="1909"/>
        <v>351400</v>
      </c>
      <c r="AB10191" t="b">
        <f t="shared" si="1910"/>
        <v>1</v>
      </c>
      <c r="AC10191" t="b">
        <f t="shared" si="1911"/>
        <v>1</v>
      </c>
      <c r="AD10191">
        <f t="shared" si="1912"/>
        <v>0</v>
      </c>
    </row>
    <row r="10192" spans="1:30" hidden="1">
      <c r="A10192">
        <v>43682</v>
      </c>
      <c r="B10192">
        <v>3854</v>
      </c>
      <c r="C10192">
        <v>0</v>
      </c>
      <c r="D10192" t="s">
        <v>177</v>
      </c>
      <c r="E10192">
        <v>6</v>
      </c>
      <c r="F10192">
        <v>0.7</v>
      </c>
      <c r="G10192">
        <v>270936</v>
      </c>
      <c r="H10192">
        <v>358400</v>
      </c>
      <c r="I10192">
        <v>0</v>
      </c>
      <c r="J10192">
        <v>5</v>
      </c>
      <c r="K10192">
        <v>358400</v>
      </c>
      <c r="L10192">
        <v>2150400</v>
      </c>
      <c r="M10192">
        <v>30</v>
      </c>
      <c r="N10192" s="1">
        <v>43719</v>
      </c>
      <c r="O10192">
        <v>0</v>
      </c>
      <c r="P10192">
        <v>0</v>
      </c>
      <c r="Q10192">
        <v>5</v>
      </c>
      <c r="R10192" s="4">
        <v>358400</v>
      </c>
      <c r="S10192" s="2">
        <f t="shared" si="1913"/>
        <v>358400</v>
      </c>
      <c r="T10192" s="2">
        <f t="shared" si="1914"/>
        <v>340480</v>
      </c>
      <c r="U10192" s="2" t="b">
        <f t="shared" si="1915"/>
        <v>0</v>
      </c>
      <c r="V10192" s="2">
        <f t="shared" si="1916"/>
        <v>-17920</v>
      </c>
      <c r="W10192" s="2" t="b">
        <f t="shared" si="1917"/>
        <v>1</v>
      </c>
      <c r="X10192" t="b">
        <f t="shared" si="1918"/>
        <v>0</v>
      </c>
      <c r="Y10192" t="b">
        <f t="shared" si="1919"/>
        <v>1</v>
      </c>
      <c r="Z10192" s="5">
        <f t="shared" si="1908"/>
        <v>0</v>
      </c>
      <c r="AA10192" s="2">
        <f t="shared" si="1909"/>
        <v>358400</v>
      </c>
      <c r="AB10192" t="b">
        <f t="shared" si="1910"/>
        <v>1</v>
      </c>
      <c r="AC10192" t="b">
        <f t="shared" si="1911"/>
        <v>1</v>
      </c>
      <c r="AD10192">
        <f t="shared" si="1912"/>
        <v>0</v>
      </c>
    </row>
    <row r="10193" spans="1:30" hidden="1">
      <c r="A10193">
        <v>43683</v>
      </c>
      <c r="B10193">
        <v>1034</v>
      </c>
      <c r="C10193">
        <v>0</v>
      </c>
      <c r="D10193" t="s">
        <v>1161</v>
      </c>
      <c r="E10193">
        <v>36</v>
      </c>
      <c r="F10193">
        <v>0.7</v>
      </c>
      <c r="G10193">
        <v>255854</v>
      </c>
      <c r="H10193">
        <v>364700</v>
      </c>
      <c r="I10193">
        <v>0</v>
      </c>
      <c r="J10193">
        <v>10</v>
      </c>
      <c r="K10193">
        <v>331877</v>
      </c>
      <c r="L10193">
        <v>11947572</v>
      </c>
      <c r="M10193">
        <v>30</v>
      </c>
      <c r="N10193" s="1">
        <v>43719</v>
      </c>
      <c r="O10193">
        <v>0</v>
      </c>
      <c r="P10193">
        <v>9</v>
      </c>
      <c r="Q10193">
        <v>10</v>
      </c>
      <c r="R10193" s="4">
        <v>331877</v>
      </c>
      <c r="S10193" s="2">
        <f t="shared" si="1913"/>
        <v>364700</v>
      </c>
      <c r="T10193" s="2">
        <f t="shared" si="1914"/>
        <v>328230</v>
      </c>
      <c r="U10193" s="2" t="b">
        <f t="shared" si="1915"/>
        <v>0</v>
      </c>
      <c r="V10193" s="2">
        <f t="shared" si="1916"/>
        <v>-3647</v>
      </c>
      <c r="W10193" s="2" t="b">
        <f t="shared" si="1917"/>
        <v>0</v>
      </c>
      <c r="X10193" t="b">
        <f t="shared" si="1918"/>
        <v>0</v>
      </c>
      <c r="Y10193" t="b">
        <f t="shared" si="1919"/>
        <v>1</v>
      </c>
      <c r="Z10193" s="5">
        <f t="shared" si="1908"/>
        <v>9</v>
      </c>
      <c r="AA10193" s="2">
        <f t="shared" si="1909"/>
        <v>331877</v>
      </c>
      <c r="AB10193" t="b">
        <f t="shared" si="1910"/>
        <v>0</v>
      </c>
      <c r="AC10193" t="b">
        <f t="shared" si="1911"/>
        <v>1</v>
      </c>
      <c r="AD10193" t="b">
        <f t="shared" si="1912"/>
        <v>1</v>
      </c>
    </row>
    <row r="10194" spans="1:30" hidden="1">
      <c r="A10194">
        <v>43684</v>
      </c>
      <c r="B10194">
        <v>6160</v>
      </c>
      <c r="C10194">
        <v>0</v>
      </c>
      <c r="D10194" t="s">
        <v>1183</v>
      </c>
      <c r="E10194">
        <v>10</v>
      </c>
      <c r="F10194">
        <v>0.7</v>
      </c>
      <c r="G10194">
        <v>300254</v>
      </c>
      <c r="H10194">
        <v>404600</v>
      </c>
      <c r="I10194">
        <v>9</v>
      </c>
      <c r="J10194">
        <v>6</v>
      </c>
      <c r="K10194">
        <v>368186</v>
      </c>
      <c r="L10194">
        <v>3681860</v>
      </c>
      <c r="M10194">
        <v>30</v>
      </c>
      <c r="N10194" s="1">
        <v>43719</v>
      </c>
      <c r="O10194">
        <v>9</v>
      </c>
      <c r="P10194">
        <v>0</v>
      </c>
      <c r="Q10194">
        <v>6</v>
      </c>
      <c r="R10194" s="4">
        <v>368186</v>
      </c>
      <c r="S10194" s="2">
        <f t="shared" si="1913"/>
        <v>368186</v>
      </c>
      <c r="T10194" s="2">
        <f t="shared" si="1914"/>
        <v>346094.84</v>
      </c>
      <c r="U10194" s="2" t="b">
        <f t="shared" si="1915"/>
        <v>0</v>
      </c>
      <c r="V10194" s="2">
        <f t="shared" si="1916"/>
        <v>-22091.159999999974</v>
      </c>
      <c r="W10194" s="2" t="b">
        <f t="shared" si="1917"/>
        <v>1</v>
      </c>
      <c r="X10194" t="b">
        <f t="shared" si="1918"/>
        <v>0</v>
      </c>
      <c r="Y10194" t="b">
        <f t="shared" si="1919"/>
        <v>1</v>
      </c>
      <c r="Z10194" s="5">
        <f t="shared" si="1908"/>
        <v>0</v>
      </c>
      <c r="AA10194" s="2">
        <f t="shared" si="1909"/>
        <v>368186</v>
      </c>
      <c r="AB10194" t="b">
        <f t="shared" si="1910"/>
        <v>1</v>
      </c>
      <c r="AC10194" t="b">
        <f t="shared" si="1911"/>
        <v>1</v>
      </c>
      <c r="AD10194">
        <f t="shared" si="1912"/>
        <v>0</v>
      </c>
    </row>
    <row r="10195" spans="1:30" hidden="1">
      <c r="A10195">
        <v>43684</v>
      </c>
      <c r="B10195">
        <v>6161</v>
      </c>
      <c r="C10195">
        <v>0</v>
      </c>
      <c r="D10195" t="s">
        <v>1757</v>
      </c>
      <c r="E10195">
        <v>10</v>
      </c>
      <c r="F10195">
        <v>0.7</v>
      </c>
      <c r="G10195">
        <v>300254</v>
      </c>
      <c r="H10195">
        <v>404600</v>
      </c>
      <c r="I10195">
        <v>9</v>
      </c>
      <c r="J10195">
        <v>6</v>
      </c>
      <c r="K10195">
        <v>368186</v>
      </c>
      <c r="L10195">
        <v>3681860</v>
      </c>
      <c r="M10195">
        <v>30</v>
      </c>
      <c r="N10195" s="1">
        <v>43719</v>
      </c>
      <c r="O10195">
        <v>9</v>
      </c>
      <c r="P10195">
        <v>0</v>
      </c>
      <c r="Q10195">
        <v>6</v>
      </c>
      <c r="R10195" s="4">
        <v>368186</v>
      </c>
      <c r="S10195" s="2">
        <f t="shared" si="1913"/>
        <v>368186</v>
      </c>
      <c r="T10195" s="2">
        <f t="shared" si="1914"/>
        <v>346094.84</v>
      </c>
      <c r="U10195" s="2" t="b">
        <f t="shared" si="1915"/>
        <v>0</v>
      </c>
      <c r="V10195" s="2">
        <f t="shared" si="1916"/>
        <v>-22091.159999999974</v>
      </c>
      <c r="W10195" s="2" t="b">
        <f t="shared" si="1917"/>
        <v>1</v>
      </c>
      <c r="X10195" t="b">
        <f t="shared" si="1918"/>
        <v>0</v>
      </c>
      <c r="Y10195" t="b">
        <f t="shared" si="1919"/>
        <v>1</v>
      </c>
      <c r="Z10195" s="5">
        <f t="shared" si="1908"/>
        <v>0</v>
      </c>
      <c r="AA10195" s="2">
        <f t="shared" si="1909"/>
        <v>368186</v>
      </c>
      <c r="AB10195" t="b">
        <f t="shared" si="1910"/>
        <v>1</v>
      </c>
      <c r="AC10195" t="b">
        <f t="shared" si="1911"/>
        <v>1</v>
      </c>
      <c r="AD10195">
        <f t="shared" si="1912"/>
        <v>0</v>
      </c>
    </row>
    <row r="10196" spans="1:30" hidden="1">
      <c r="A10196">
        <v>43699</v>
      </c>
      <c r="B10196">
        <v>4622</v>
      </c>
      <c r="C10196">
        <v>0</v>
      </c>
      <c r="D10196" t="s">
        <v>279</v>
      </c>
      <c r="E10196">
        <v>1</v>
      </c>
      <c r="F10196">
        <v>0.7</v>
      </c>
      <c r="G10196">
        <v>270936</v>
      </c>
      <c r="H10196">
        <v>358400</v>
      </c>
      <c r="I10196">
        <v>0</v>
      </c>
      <c r="J10196">
        <v>5</v>
      </c>
      <c r="K10196">
        <v>358400</v>
      </c>
      <c r="L10196">
        <v>358400</v>
      </c>
      <c r="M10196">
        <v>30</v>
      </c>
      <c r="N10196" s="1">
        <v>43719</v>
      </c>
      <c r="O10196">
        <v>0</v>
      </c>
      <c r="P10196">
        <v>0</v>
      </c>
      <c r="Q10196">
        <v>5</v>
      </c>
      <c r="R10196" s="4">
        <v>358400</v>
      </c>
      <c r="S10196" s="2">
        <f t="shared" si="1913"/>
        <v>358400</v>
      </c>
      <c r="T10196" s="2">
        <f t="shared" si="1914"/>
        <v>340480</v>
      </c>
      <c r="U10196" s="2" t="b">
        <f t="shared" si="1915"/>
        <v>0</v>
      </c>
      <c r="V10196" s="2">
        <f t="shared" si="1916"/>
        <v>-17920</v>
      </c>
      <c r="W10196" s="2" t="b">
        <f t="shared" si="1917"/>
        <v>1</v>
      </c>
      <c r="X10196" t="b">
        <f t="shared" si="1918"/>
        <v>0</v>
      </c>
      <c r="Y10196" t="b">
        <f t="shared" si="1919"/>
        <v>1</v>
      </c>
      <c r="Z10196" s="5">
        <f t="shared" si="1908"/>
        <v>0</v>
      </c>
      <c r="AA10196" s="2">
        <f t="shared" si="1909"/>
        <v>358400</v>
      </c>
      <c r="AB10196" t="b">
        <f t="shared" si="1910"/>
        <v>1</v>
      </c>
      <c r="AC10196" t="b">
        <f t="shared" si="1911"/>
        <v>1</v>
      </c>
      <c r="AD10196">
        <f t="shared" si="1912"/>
        <v>0</v>
      </c>
    </row>
    <row r="10197" spans="1:30" hidden="1">
      <c r="A10197">
        <v>43700</v>
      </c>
      <c r="B10197">
        <v>15206</v>
      </c>
      <c r="C10197">
        <v>0</v>
      </c>
      <c r="D10197" t="s">
        <v>2106</v>
      </c>
      <c r="E10197">
        <v>7</v>
      </c>
      <c r="F10197">
        <v>1</v>
      </c>
      <c r="G10197">
        <v>368181</v>
      </c>
      <c r="H10197">
        <v>409090</v>
      </c>
      <c r="I10197">
        <v>11.11</v>
      </c>
      <c r="J10197">
        <v>0</v>
      </c>
      <c r="K10197">
        <v>363636</v>
      </c>
      <c r="L10197">
        <v>2545452</v>
      </c>
      <c r="M10197">
        <v>0</v>
      </c>
      <c r="N10197" s="1">
        <v>43719</v>
      </c>
      <c r="O10197">
        <v>11.11</v>
      </c>
      <c r="P10197">
        <v>0</v>
      </c>
      <c r="Q10197">
        <v>0</v>
      </c>
      <c r="R10197" s="4">
        <v>363636</v>
      </c>
      <c r="S10197" s="2">
        <f t="shared" si="1913"/>
        <v>363640.10100000002</v>
      </c>
      <c r="T10197" s="2">
        <f t="shared" si="1914"/>
        <v>363640.10100000002</v>
      </c>
      <c r="U10197" s="2" t="b">
        <f t="shared" si="1915"/>
        <v>0</v>
      </c>
      <c r="V10197" s="2">
        <f t="shared" si="1916"/>
        <v>4.1010000000242144</v>
      </c>
      <c r="W10197" s="2" t="b">
        <f t="shared" si="1917"/>
        <v>0</v>
      </c>
      <c r="X10197" t="b">
        <f t="shared" si="1918"/>
        <v>1</v>
      </c>
      <c r="Y10197" t="b">
        <f t="shared" si="1919"/>
        <v>1</v>
      </c>
      <c r="Z10197" s="5">
        <f t="shared" si="1908"/>
        <v>0</v>
      </c>
      <c r="AA10197" s="2">
        <f t="shared" si="1909"/>
        <v>363640.10100000002</v>
      </c>
      <c r="AB10197" t="b">
        <f t="shared" si="1910"/>
        <v>1</v>
      </c>
      <c r="AC10197" t="b">
        <f t="shared" si="1911"/>
        <v>1</v>
      </c>
      <c r="AD10197">
        <f t="shared" si="1912"/>
        <v>0</v>
      </c>
    </row>
    <row r="10198" spans="1:30" hidden="1">
      <c r="A10198">
        <v>43700</v>
      </c>
      <c r="B10198">
        <v>12412</v>
      </c>
      <c r="C10198">
        <v>0</v>
      </c>
      <c r="D10198" t="s">
        <v>375</v>
      </c>
      <c r="E10198">
        <v>1</v>
      </c>
      <c r="F10198">
        <v>1</v>
      </c>
      <c r="G10198">
        <v>734286</v>
      </c>
      <c r="H10198">
        <v>1049600</v>
      </c>
      <c r="I10198">
        <v>12.5</v>
      </c>
      <c r="J10198">
        <v>2</v>
      </c>
      <c r="K10198">
        <v>900031</v>
      </c>
      <c r="L10198">
        <v>900031</v>
      </c>
      <c r="M10198">
        <v>0</v>
      </c>
      <c r="N10198" s="1">
        <v>43719</v>
      </c>
      <c r="O10198">
        <v>12.5</v>
      </c>
      <c r="P10198">
        <v>3</v>
      </c>
      <c r="Q10198">
        <v>2</v>
      </c>
      <c r="R10198" s="4">
        <v>900031</v>
      </c>
      <c r="S10198" s="2">
        <f t="shared" si="1913"/>
        <v>918400</v>
      </c>
      <c r="T10198" s="2">
        <f t="shared" si="1914"/>
        <v>900032</v>
      </c>
      <c r="U10198" s="2" t="b">
        <f t="shared" si="1915"/>
        <v>0</v>
      </c>
      <c r="V10198" s="2">
        <f t="shared" si="1916"/>
        <v>1</v>
      </c>
      <c r="W10198" s="2" t="b">
        <f t="shared" si="1917"/>
        <v>0</v>
      </c>
      <c r="X10198" t="b">
        <f t="shared" si="1918"/>
        <v>0</v>
      </c>
      <c r="Y10198" t="b">
        <f t="shared" si="1919"/>
        <v>1</v>
      </c>
      <c r="Z10198" s="5">
        <f t="shared" si="1908"/>
        <v>3</v>
      </c>
      <c r="AA10198" s="2">
        <f t="shared" si="1909"/>
        <v>890848</v>
      </c>
      <c r="AB10198" t="b">
        <f t="shared" si="1910"/>
        <v>0</v>
      </c>
      <c r="AC10198" t="b">
        <f t="shared" si="1911"/>
        <v>1</v>
      </c>
      <c r="AD10198" t="b">
        <f t="shared" si="1912"/>
        <v>0</v>
      </c>
    </row>
    <row r="10199" spans="1:30" hidden="1">
      <c r="A10199">
        <v>43700</v>
      </c>
      <c r="B10199">
        <v>12505</v>
      </c>
      <c r="C10199">
        <v>0</v>
      </c>
      <c r="D10199" t="s">
        <v>379</v>
      </c>
      <c r="E10199">
        <v>1</v>
      </c>
      <c r="F10199">
        <v>1</v>
      </c>
      <c r="G10199">
        <v>734286</v>
      </c>
      <c r="H10199">
        <v>1049600</v>
      </c>
      <c r="I10199">
        <v>12.5</v>
      </c>
      <c r="J10199">
        <v>2</v>
      </c>
      <c r="K10199">
        <v>900031</v>
      </c>
      <c r="L10199">
        <v>900031</v>
      </c>
      <c r="M10199">
        <v>0</v>
      </c>
      <c r="N10199" s="1">
        <v>43719</v>
      </c>
      <c r="O10199">
        <v>12.5</v>
      </c>
      <c r="P10199">
        <v>3</v>
      </c>
      <c r="Q10199">
        <v>2</v>
      </c>
      <c r="R10199" s="4">
        <v>900031</v>
      </c>
      <c r="S10199" s="2">
        <f t="shared" si="1913"/>
        <v>918400</v>
      </c>
      <c r="T10199" s="2">
        <f t="shared" si="1914"/>
        <v>900032</v>
      </c>
      <c r="U10199" s="2" t="b">
        <f t="shared" si="1915"/>
        <v>0</v>
      </c>
      <c r="V10199" s="2">
        <f t="shared" si="1916"/>
        <v>1</v>
      </c>
      <c r="W10199" s="2" t="b">
        <f t="shared" si="1917"/>
        <v>0</v>
      </c>
      <c r="X10199" t="b">
        <f t="shared" si="1918"/>
        <v>0</v>
      </c>
      <c r="Y10199" t="b">
        <f t="shared" si="1919"/>
        <v>1</v>
      </c>
      <c r="Z10199" s="5">
        <f t="shared" si="1908"/>
        <v>3</v>
      </c>
      <c r="AA10199" s="2">
        <f t="shared" si="1909"/>
        <v>890848</v>
      </c>
      <c r="AB10199" t="b">
        <f t="shared" si="1910"/>
        <v>0</v>
      </c>
      <c r="AC10199" t="b">
        <f t="shared" si="1911"/>
        <v>1</v>
      </c>
      <c r="AD10199" t="b">
        <f t="shared" si="1912"/>
        <v>0</v>
      </c>
    </row>
    <row r="10200" spans="1:30" hidden="1">
      <c r="A10200">
        <v>43700</v>
      </c>
      <c r="B10200">
        <v>6847</v>
      </c>
      <c r="C10200">
        <v>0</v>
      </c>
      <c r="D10200" t="s">
        <v>1184</v>
      </c>
      <c r="E10200">
        <v>3</v>
      </c>
      <c r="F10200">
        <v>1</v>
      </c>
      <c r="G10200">
        <v>814253</v>
      </c>
      <c r="H10200">
        <v>1164000</v>
      </c>
      <c r="I10200">
        <v>15.13</v>
      </c>
      <c r="J10200">
        <v>2</v>
      </c>
      <c r="K10200">
        <v>968186</v>
      </c>
      <c r="L10200">
        <v>2904558</v>
      </c>
      <c r="M10200">
        <v>0</v>
      </c>
      <c r="N10200" s="1">
        <v>43719</v>
      </c>
      <c r="O10200">
        <v>15.13</v>
      </c>
      <c r="P10200">
        <v>0</v>
      </c>
      <c r="Q10200">
        <v>2</v>
      </c>
      <c r="R10200" s="4">
        <v>968186</v>
      </c>
      <c r="S10200" s="2">
        <f t="shared" si="1913"/>
        <v>987886.8</v>
      </c>
      <c r="T10200" s="2">
        <f t="shared" si="1914"/>
        <v>968129.06400000001</v>
      </c>
      <c r="U10200" s="2" t="b">
        <f t="shared" si="1915"/>
        <v>0</v>
      </c>
      <c r="V10200" s="2">
        <f t="shared" si="1916"/>
        <v>-56.935999999986961</v>
      </c>
      <c r="W10200" s="2" t="b">
        <f t="shared" si="1917"/>
        <v>0</v>
      </c>
      <c r="X10200" t="b">
        <f t="shared" si="1918"/>
        <v>0</v>
      </c>
      <c r="Y10200" t="b">
        <f t="shared" si="1919"/>
        <v>1</v>
      </c>
      <c r="Z10200" s="5">
        <f t="shared" si="1908"/>
        <v>0</v>
      </c>
      <c r="AA10200" s="2">
        <f t="shared" si="1909"/>
        <v>987886.8</v>
      </c>
      <c r="AB10200" t="b">
        <f t="shared" si="1910"/>
        <v>1</v>
      </c>
      <c r="AC10200" t="b">
        <f t="shared" si="1911"/>
        <v>1</v>
      </c>
      <c r="AD10200">
        <f t="shared" si="1912"/>
        <v>0</v>
      </c>
    </row>
    <row r="10201" spans="1:30" hidden="1">
      <c r="A10201">
        <v>43700</v>
      </c>
      <c r="B10201">
        <v>6848</v>
      </c>
      <c r="C10201">
        <v>0</v>
      </c>
      <c r="D10201" t="s">
        <v>1739</v>
      </c>
      <c r="E10201">
        <v>3</v>
      </c>
      <c r="F10201">
        <v>1</v>
      </c>
      <c r="G10201">
        <v>814253</v>
      </c>
      <c r="H10201">
        <v>1164000</v>
      </c>
      <c r="I10201">
        <v>15.13</v>
      </c>
      <c r="J10201">
        <v>2</v>
      </c>
      <c r="K10201">
        <v>968186</v>
      </c>
      <c r="L10201">
        <v>2904558</v>
      </c>
      <c r="M10201">
        <v>0</v>
      </c>
      <c r="N10201" s="1">
        <v>43719</v>
      </c>
      <c r="O10201">
        <v>15.13</v>
      </c>
      <c r="P10201">
        <v>0</v>
      </c>
      <c r="Q10201">
        <v>2</v>
      </c>
      <c r="R10201" s="4">
        <v>968186</v>
      </c>
      <c r="S10201" s="2">
        <f t="shared" si="1913"/>
        <v>987886.8</v>
      </c>
      <c r="T10201" s="2">
        <f t="shared" si="1914"/>
        <v>968129.06400000001</v>
      </c>
      <c r="U10201" s="2" t="b">
        <f t="shared" si="1915"/>
        <v>0</v>
      </c>
      <c r="V10201" s="2">
        <f t="shared" si="1916"/>
        <v>-56.935999999986961</v>
      </c>
      <c r="W10201" s="2" t="b">
        <f t="shared" si="1917"/>
        <v>0</v>
      </c>
      <c r="X10201" t="b">
        <f t="shared" si="1918"/>
        <v>0</v>
      </c>
      <c r="Y10201" t="b">
        <f t="shared" si="1919"/>
        <v>1</v>
      </c>
      <c r="Z10201" s="5">
        <f t="shared" si="1908"/>
        <v>0</v>
      </c>
      <c r="AA10201" s="2">
        <f t="shared" si="1909"/>
        <v>987886.8</v>
      </c>
      <c r="AB10201" t="b">
        <f t="shared" si="1910"/>
        <v>1</v>
      </c>
      <c r="AC10201" t="b">
        <f t="shared" si="1911"/>
        <v>1</v>
      </c>
      <c r="AD10201">
        <f t="shared" si="1912"/>
        <v>0</v>
      </c>
    </row>
    <row r="10202" spans="1:30" hidden="1">
      <c r="A10202">
        <v>43700</v>
      </c>
      <c r="B10202">
        <v>13037</v>
      </c>
      <c r="C10202">
        <v>0</v>
      </c>
      <c r="D10202" t="s">
        <v>2107</v>
      </c>
      <c r="E10202">
        <v>2</v>
      </c>
      <c r="F10202">
        <v>0.7</v>
      </c>
      <c r="G10202">
        <v>270936</v>
      </c>
      <c r="H10202">
        <v>409600</v>
      </c>
      <c r="I10202">
        <v>25.63</v>
      </c>
      <c r="J10202">
        <v>0</v>
      </c>
      <c r="K10202">
        <v>304640</v>
      </c>
      <c r="L10202">
        <v>609280</v>
      </c>
      <c r="M10202">
        <v>0</v>
      </c>
      <c r="N10202" s="1">
        <v>43719</v>
      </c>
      <c r="O10202">
        <v>25.63</v>
      </c>
      <c r="P10202">
        <v>0</v>
      </c>
      <c r="Q10202">
        <v>0</v>
      </c>
      <c r="R10202" s="4">
        <v>304640</v>
      </c>
      <c r="S10202" s="2">
        <f t="shared" si="1913"/>
        <v>304619.52000000002</v>
      </c>
      <c r="T10202" s="2">
        <f t="shared" si="1914"/>
        <v>304619.52000000002</v>
      </c>
      <c r="U10202" s="2" t="b">
        <f t="shared" si="1915"/>
        <v>0</v>
      </c>
      <c r="V10202" s="2">
        <f t="shared" si="1916"/>
        <v>-20.479999999981374</v>
      </c>
      <c r="W10202" s="2" t="b">
        <f t="shared" si="1917"/>
        <v>0</v>
      </c>
      <c r="X10202" t="b">
        <f t="shared" si="1918"/>
        <v>1</v>
      </c>
      <c r="Y10202" t="b">
        <f t="shared" si="1919"/>
        <v>1</v>
      </c>
      <c r="Z10202" s="5">
        <f t="shared" si="1908"/>
        <v>0</v>
      </c>
      <c r="AA10202" s="2">
        <f t="shared" si="1909"/>
        <v>304619.52000000002</v>
      </c>
      <c r="AB10202" t="b">
        <f t="shared" si="1910"/>
        <v>1</v>
      </c>
      <c r="AC10202" t="b">
        <f t="shared" si="1911"/>
        <v>1</v>
      </c>
      <c r="AD10202">
        <f t="shared" si="1912"/>
        <v>0</v>
      </c>
    </row>
    <row r="10203" spans="1:30" hidden="1">
      <c r="A10203">
        <v>43668</v>
      </c>
      <c r="B10203">
        <v>15412</v>
      </c>
      <c r="C10203">
        <v>0</v>
      </c>
      <c r="D10203" t="s">
        <v>2098</v>
      </c>
      <c r="E10203">
        <v>7</v>
      </c>
      <c r="F10203">
        <v>0.7</v>
      </c>
      <c r="G10203">
        <v>18476</v>
      </c>
      <c r="H10203">
        <v>36363</v>
      </c>
      <c r="I10203">
        <v>0</v>
      </c>
      <c r="J10203">
        <v>0</v>
      </c>
      <c r="K10203">
        <v>36363</v>
      </c>
      <c r="L10203">
        <v>254541</v>
      </c>
      <c r="M10203">
        <v>7</v>
      </c>
      <c r="N10203" s="1">
        <v>43718</v>
      </c>
      <c r="O10203">
        <v>0</v>
      </c>
      <c r="P10203">
        <v>0</v>
      </c>
      <c r="Q10203">
        <v>0</v>
      </c>
      <c r="R10203" s="4">
        <v>36363</v>
      </c>
      <c r="S10203" s="2">
        <f t="shared" si="1913"/>
        <v>36363</v>
      </c>
      <c r="T10203" s="2">
        <f t="shared" si="1914"/>
        <v>36363</v>
      </c>
      <c r="U10203" s="2" t="b">
        <f t="shared" si="1915"/>
        <v>1</v>
      </c>
      <c r="V10203" s="2">
        <f t="shared" si="1916"/>
        <v>0</v>
      </c>
      <c r="W10203" s="2" t="b">
        <f t="shared" si="1917"/>
        <v>1</v>
      </c>
      <c r="X10203" t="b">
        <f t="shared" si="1918"/>
        <v>1</v>
      </c>
      <c r="Y10203" t="b">
        <f t="shared" si="1919"/>
        <v>1</v>
      </c>
      <c r="Z10203">
        <f t="shared" si="1908"/>
        <v>0</v>
      </c>
      <c r="AA10203" s="2">
        <f t="shared" si="1909"/>
        <v>36363</v>
      </c>
      <c r="AB10203" t="b">
        <f t="shared" si="1910"/>
        <v>1</v>
      </c>
      <c r="AC10203" t="b">
        <f t="shared" si="1911"/>
        <v>1</v>
      </c>
      <c r="AD10203">
        <f t="shared" si="1912"/>
        <v>0</v>
      </c>
    </row>
    <row r="10204" spans="1:30" hidden="1">
      <c r="A10204">
        <v>43709</v>
      </c>
      <c r="B10204">
        <v>6412</v>
      </c>
      <c r="C10204">
        <v>0</v>
      </c>
      <c r="D10204" t="s">
        <v>194</v>
      </c>
      <c r="E10204">
        <v>4</v>
      </c>
      <c r="F10204">
        <v>0.7</v>
      </c>
      <c r="G10204">
        <v>270936</v>
      </c>
      <c r="H10204">
        <v>358400</v>
      </c>
      <c r="I10204">
        <v>0</v>
      </c>
      <c r="J10204">
        <v>5</v>
      </c>
      <c r="K10204">
        <v>358400</v>
      </c>
      <c r="L10204">
        <v>1433600</v>
      </c>
      <c r="M10204">
        <v>30</v>
      </c>
      <c r="N10204" s="1">
        <v>43719</v>
      </c>
      <c r="O10204">
        <v>0</v>
      </c>
      <c r="P10204">
        <v>0</v>
      </c>
      <c r="Q10204">
        <v>5</v>
      </c>
      <c r="R10204" s="4">
        <v>358400</v>
      </c>
      <c r="S10204" s="2">
        <f t="shared" si="1913"/>
        <v>358400</v>
      </c>
      <c r="T10204" s="2">
        <f t="shared" si="1914"/>
        <v>340480</v>
      </c>
      <c r="U10204" s="2" t="b">
        <f t="shared" si="1915"/>
        <v>0</v>
      </c>
      <c r="V10204" s="2">
        <f t="shared" si="1916"/>
        <v>-17920</v>
      </c>
      <c r="W10204" s="2" t="b">
        <f t="shared" si="1917"/>
        <v>1</v>
      </c>
      <c r="X10204" t="b">
        <f t="shared" si="1918"/>
        <v>0</v>
      </c>
      <c r="Y10204" t="b">
        <f t="shared" si="1919"/>
        <v>1</v>
      </c>
      <c r="Z10204" s="5">
        <f t="shared" si="1908"/>
        <v>0</v>
      </c>
      <c r="AA10204" s="2">
        <f t="shared" si="1909"/>
        <v>358400</v>
      </c>
      <c r="AB10204" t="b">
        <f t="shared" si="1910"/>
        <v>1</v>
      </c>
      <c r="AC10204" t="b">
        <f t="shared" si="1911"/>
        <v>1</v>
      </c>
      <c r="AD10204">
        <f t="shared" si="1912"/>
        <v>0</v>
      </c>
    </row>
    <row r="10205" spans="1:30" hidden="1">
      <c r="A10205">
        <v>43712</v>
      </c>
      <c r="B10205">
        <v>8746</v>
      </c>
      <c r="C10205">
        <v>0</v>
      </c>
      <c r="D10205" t="s">
        <v>163</v>
      </c>
      <c r="E10205">
        <v>1</v>
      </c>
      <c r="F10205">
        <v>1</v>
      </c>
      <c r="G10205">
        <v>26700</v>
      </c>
      <c r="H10205">
        <v>50227.35</v>
      </c>
      <c r="I10205">
        <v>0</v>
      </c>
      <c r="J10205">
        <v>5</v>
      </c>
      <c r="K10205">
        <v>50227.35</v>
      </c>
      <c r="L10205">
        <v>50227.35</v>
      </c>
      <c r="M10205">
        <v>7</v>
      </c>
      <c r="N10205" s="1">
        <v>43721</v>
      </c>
      <c r="O10205">
        <v>0</v>
      </c>
      <c r="P10205">
        <v>0</v>
      </c>
      <c r="Q10205">
        <v>5</v>
      </c>
      <c r="R10205" s="4">
        <v>50227.35</v>
      </c>
      <c r="S10205" s="2">
        <f t="shared" si="1913"/>
        <v>50227.35</v>
      </c>
      <c r="T10205" s="2">
        <f t="shared" si="1914"/>
        <v>47715.982499999998</v>
      </c>
      <c r="U10205" s="2" t="b">
        <f t="shared" si="1915"/>
        <v>0</v>
      </c>
      <c r="V10205" s="2">
        <f t="shared" si="1916"/>
        <v>-2511.3675000000003</v>
      </c>
      <c r="W10205" s="2" t="b">
        <f t="shared" si="1917"/>
        <v>1</v>
      </c>
      <c r="X10205" t="b">
        <f t="shared" si="1918"/>
        <v>0</v>
      </c>
      <c r="Y10205" t="b">
        <f t="shared" si="1919"/>
        <v>1</v>
      </c>
      <c r="Z10205" s="5">
        <f t="shared" si="1908"/>
        <v>0</v>
      </c>
      <c r="AA10205" s="2">
        <f t="shared" si="1909"/>
        <v>50227.35</v>
      </c>
      <c r="AB10205" t="b">
        <f t="shared" si="1910"/>
        <v>1</v>
      </c>
      <c r="AC10205" t="b">
        <f t="shared" si="1911"/>
        <v>1</v>
      </c>
      <c r="AD10205">
        <f t="shared" si="1912"/>
        <v>0</v>
      </c>
    </row>
    <row r="10206" spans="1:30" hidden="1">
      <c r="A10206">
        <v>43715</v>
      </c>
      <c r="B10206">
        <v>8746</v>
      </c>
      <c r="C10206">
        <v>0</v>
      </c>
      <c r="D10206" t="s">
        <v>163</v>
      </c>
      <c r="E10206">
        <v>1</v>
      </c>
      <c r="F10206">
        <v>1</v>
      </c>
      <c r="G10206">
        <v>26700</v>
      </c>
      <c r="H10206">
        <v>50227.35</v>
      </c>
      <c r="I10206">
        <v>0</v>
      </c>
      <c r="J10206">
        <v>5</v>
      </c>
      <c r="K10206">
        <v>50227.35</v>
      </c>
      <c r="L10206">
        <v>50227.35</v>
      </c>
      <c r="M10206">
        <v>7</v>
      </c>
      <c r="N10206" s="1">
        <v>43721</v>
      </c>
      <c r="O10206">
        <v>0</v>
      </c>
      <c r="P10206">
        <v>0</v>
      </c>
      <c r="Q10206">
        <v>5</v>
      </c>
      <c r="R10206" s="4">
        <v>50227.35</v>
      </c>
      <c r="S10206" s="2">
        <f t="shared" si="1913"/>
        <v>50227.35</v>
      </c>
      <c r="T10206" s="2">
        <f t="shared" si="1914"/>
        <v>47715.982499999998</v>
      </c>
      <c r="U10206" s="2" t="b">
        <f t="shared" si="1915"/>
        <v>0</v>
      </c>
      <c r="V10206" s="2">
        <f t="shared" si="1916"/>
        <v>-2511.3675000000003</v>
      </c>
      <c r="W10206" s="2" t="b">
        <f t="shared" si="1917"/>
        <v>1</v>
      </c>
      <c r="X10206" t="b">
        <f t="shared" si="1918"/>
        <v>0</v>
      </c>
      <c r="Y10206" t="b">
        <f t="shared" si="1919"/>
        <v>1</v>
      </c>
      <c r="Z10206" s="5">
        <f t="shared" si="1908"/>
        <v>0</v>
      </c>
      <c r="AA10206" s="2">
        <f t="shared" si="1909"/>
        <v>50227.35</v>
      </c>
      <c r="AB10206" t="b">
        <f t="shared" si="1910"/>
        <v>1</v>
      </c>
      <c r="AC10206" t="b">
        <f t="shared" si="1911"/>
        <v>1</v>
      </c>
      <c r="AD10206">
        <f t="shared" si="1912"/>
        <v>0</v>
      </c>
    </row>
    <row r="10207" spans="1:30" hidden="1">
      <c r="A10207">
        <v>43716</v>
      </c>
      <c r="B10207">
        <v>14458</v>
      </c>
      <c r="C10207">
        <v>0</v>
      </c>
      <c r="D10207" t="s">
        <v>346</v>
      </c>
      <c r="E10207">
        <v>15</v>
      </c>
      <c r="F10207">
        <v>0.7</v>
      </c>
      <c r="G10207">
        <v>8773</v>
      </c>
      <c r="H10207">
        <v>15000</v>
      </c>
      <c r="I10207">
        <v>30.31</v>
      </c>
      <c r="J10207">
        <v>0</v>
      </c>
      <c r="K10207">
        <v>10454</v>
      </c>
      <c r="L10207">
        <v>156810</v>
      </c>
      <c r="M10207">
        <v>30</v>
      </c>
      <c r="N10207" s="1">
        <v>43721</v>
      </c>
      <c r="O10207">
        <v>30.31</v>
      </c>
      <c r="P10207">
        <v>0</v>
      </c>
      <c r="Q10207">
        <v>0</v>
      </c>
      <c r="R10207" s="4">
        <v>10454</v>
      </c>
      <c r="S10207" s="2">
        <f t="shared" si="1913"/>
        <v>10453.5</v>
      </c>
      <c r="T10207" s="2">
        <f t="shared" si="1914"/>
        <v>10453.5</v>
      </c>
      <c r="U10207" s="2" t="b">
        <f t="shared" si="1915"/>
        <v>0</v>
      </c>
      <c r="V10207" s="2">
        <f t="shared" si="1916"/>
        <v>-0.5</v>
      </c>
      <c r="W10207" s="2" t="b">
        <f t="shared" si="1917"/>
        <v>0</v>
      </c>
      <c r="X10207" t="b">
        <f t="shared" si="1918"/>
        <v>1</v>
      </c>
      <c r="Y10207" t="b">
        <f t="shared" si="1919"/>
        <v>1</v>
      </c>
      <c r="Z10207" s="5">
        <f t="shared" si="1908"/>
        <v>0</v>
      </c>
      <c r="AA10207" s="2">
        <f t="shared" si="1909"/>
        <v>10453.5</v>
      </c>
      <c r="AB10207" t="b">
        <f t="shared" si="1910"/>
        <v>1</v>
      </c>
      <c r="AC10207" t="b">
        <f t="shared" si="1911"/>
        <v>1</v>
      </c>
      <c r="AD10207">
        <f t="shared" si="1912"/>
        <v>0</v>
      </c>
    </row>
    <row r="10208" spans="1:30" hidden="1">
      <c r="A10208">
        <v>43717</v>
      </c>
      <c r="B10208">
        <v>5344</v>
      </c>
      <c r="C10208">
        <v>0</v>
      </c>
      <c r="D10208" t="s">
        <v>164</v>
      </c>
      <c r="E10208">
        <v>10</v>
      </c>
      <c r="F10208">
        <v>1</v>
      </c>
      <c r="G10208">
        <v>54250</v>
      </c>
      <c r="H10208">
        <v>91182.05</v>
      </c>
      <c r="I10208">
        <v>5.88</v>
      </c>
      <c r="J10208">
        <v>5</v>
      </c>
      <c r="K10208">
        <v>85818</v>
      </c>
      <c r="L10208">
        <v>858180</v>
      </c>
      <c r="M10208">
        <v>7</v>
      </c>
      <c r="N10208" s="1">
        <v>43721</v>
      </c>
      <c r="O10208">
        <v>5.88</v>
      </c>
      <c r="P10208">
        <v>0</v>
      </c>
      <c r="Q10208">
        <v>5</v>
      </c>
      <c r="R10208" s="4">
        <v>85818</v>
      </c>
      <c r="S10208" s="2">
        <f t="shared" si="1913"/>
        <v>85820.545460000008</v>
      </c>
      <c r="T10208" s="2">
        <f t="shared" si="1914"/>
        <v>81529.518187000009</v>
      </c>
      <c r="U10208" s="2" t="b">
        <f t="shared" si="1915"/>
        <v>0</v>
      </c>
      <c r="V10208" s="2">
        <f t="shared" si="1916"/>
        <v>-4288.4818129999912</v>
      </c>
      <c r="W10208" s="2" t="b">
        <f t="shared" si="1917"/>
        <v>0</v>
      </c>
      <c r="X10208" t="b">
        <f t="shared" si="1918"/>
        <v>0</v>
      </c>
      <c r="Y10208" t="b">
        <f t="shared" si="1919"/>
        <v>1</v>
      </c>
      <c r="Z10208" s="5">
        <f t="shared" si="1908"/>
        <v>0</v>
      </c>
      <c r="AA10208" s="2">
        <f t="shared" si="1909"/>
        <v>85820.545460000008</v>
      </c>
      <c r="AB10208" t="b">
        <f t="shared" si="1910"/>
        <v>1</v>
      </c>
      <c r="AC10208" t="b">
        <f t="shared" si="1911"/>
        <v>1</v>
      </c>
      <c r="AD10208">
        <f t="shared" si="1912"/>
        <v>0</v>
      </c>
    </row>
    <row r="10209" spans="1:30" hidden="1">
      <c r="A10209">
        <v>43673</v>
      </c>
      <c r="B10209">
        <v>14184</v>
      </c>
      <c r="C10209">
        <v>0</v>
      </c>
      <c r="D10209" t="s">
        <v>845</v>
      </c>
      <c r="E10209">
        <v>2</v>
      </c>
      <c r="F10209">
        <v>1</v>
      </c>
      <c r="G10209">
        <v>14490</v>
      </c>
      <c r="H10209">
        <v>23162.5</v>
      </c>
      <c r="I10209">
        <v>0</v>
      </c>
      <c r="J10209">
        <v>0</v>
      </c>
      <c r="K10209">
        <v>23162.5</v>
      </c>
      <c r="L10209">
        <v>46325</v>
      </c>
      <c r="M10209">
        <v>7</v>
      </c>
      <c r="N10209" s="1">
        <v>43718</v>
      </c>
      <c r="O10209">
        <v>0</v>
      </c>
      <c r="P10209">
        <v>0</v>
      </c>
      <c r="Q10209">
        <v>0</v>
      </c>
      <c r="R10209" s="4">
        <v>23162.5</v>
      </c>
      <c r="S10209" s="2">
        <f t="shared" si="1913"/>
        <v>23162.5</v>
      </c>
      <c r="T10209" s="2">
        <f t="shared" si="1914"/>
        <v>23162.5</v>
      </c>
      <c r="U10209" s="2" t="b">
        <f t="shared" si="1915"/>
        <v>1</v>
      </c>
      <c r="V10209" s="2">
        <f t="shared" si="1916"/>
        <v>0</v>
      </c>
      <c r="W10209" s="2" t="b">
        <f t="shared" si="1917"/>
        <v>1</v>
      </c>
      <c r="X10209" t="b">
        <f t="shared" si="1918"/>
        <v>1</v>
      </c>
      <c r="Y10209" t="b">
        <f t="shared" si="1919"/>
        <v>1</v>
      </c>
      <c r="Z10209">
        <f t="shared" si="1908"/>
        <v>0</v>
      </c>
      <c r="AA10209" s="2">
        <f t="shared" si="1909"/>
        <v>23162.5</v>
      </c>
      <c r="AB10209" t="b">
        <f t="shared" si="1910"/>
        <v>1</v>
      </c>
      <c r="AC10209" t="b">
        <f t="shared" si="1911"/>
        <v>1</v>
      </c>
      <c r="AD10209">
        <f t="shared" si="1912"/>
        <v>0</v>
      </c>
    </row>
    <row r="10210" spans="1:30" hidden="1">
      <c r="A10210">
        <v>43718</v>
      </c>
      <c r="B10210">
        <v>12625</v>
      </c>
      <c r="C10210">
        <v>0</v>
      </c>
      <c r="D10210" t="s">
        <v>223</v>
      </c>
      <c r="E10210">
        <v>87</v>
      </c>
      <c r="F10210">
        <v>1</v>
      </c>
      <c r="G10210">
        <v>80000</v>
      </c>
      <c r="H10210">
        <v>114750</v>
      </c>
      <c r="I10210">
        <v>32.659999999999997</v>
      </c>
      <c r="J10210">
        <v>2</v>
      </c>
      <c r="K10210">
        <v>77272</v>
      </c>
      <c r="L10210">
        <v>6722664</v>
      </c>
      <c r="M10210">
        <v>7</v>
      </c>
      <c r="N10210" s="1">
        <v>43721</v>
      </c>
      <c r="O10210">
        <v>32.659999999999997</v>
      </c>
      <c r="P10210">
        <v>0</v>
      </c>
      <c r="Q10210">
        <v>2</v>
      </c>
      <c r="R10210" s="4">
        <v>77272</v>
      </c>
      <c r="S10210" s="2">
        <f t="shared" si="1913"/>
        <v>77272.650000000009</v>
      </c>
      <c r="T10210" s="2">
        <f t="shared" si="1914"/>
        <v>75727.197000000015</v>
      </c>
      <c r="U10210" s="2" t="b">
        <f t="shared" si="1915"/>
        <v>0</v>
      </c>
      <c r="V10210" s="2">
        <f t="shared" si="1916"/>
        <v>-1544.8029999999853</v>
      </c>
      <c r="W10210" s="2" t="b">
        <f t="shared" si="1917"/>
        <v>0</v>
      </c>
      <c r="X10210" t="b">
        <f t="shared" si="1918"/>
        <v>0</v>
      </c>
      <c r="Y10210" t="b">
        <f t="shared" si="1919"/>
        <v>1</v>
      </c>
      <c r="Z10210" s="5">
        <f t="shared" si="1908"/>
        <v>0</v>
      </c>
      <c r="AA10210" s="2">
        <f t="shared" si="1909"/>
        <v>77272.650000000009</v>
      </c>
      <c r="AB10210" t="b">
        <f t="shared" si="1910"/>
        <v>1</v>
      </c>
      <c r="AC10210" t="b">
        <f t="shared" si="1911"/>
        <v>1</v>
      </c>
      <c r="AD10210">
        <f t="shared" si="1912"/>
        <v>0</v>
      </c>
    </row>
    <row r="10211" spans="1:30" hidden="1">
      <c r="A10211">
        <v>43675</v>
      </c>
      <c r="B10211">
        <v>11244</v>
      </c>
      <c r="C10211">
        <v>0</v>
      </c>
      <c r="D10211" t="s">
        <v>847</v>
      </c>
      <c r="E10211">
        <v>1</v>
      </c>
      <c r="F10211">
        <v>1</v>
      </c>
      <c r="G10211">
        <v>97726</v>
      </c>
      <c r="H10211">
        <v>148750</v>
      </c>
      <c r="I10211">
        <v>0</v>
      </c>
      <c r="J10211">
        <v>0</v>
      </c>
      <c r="K10211">
        <v>148750</v>
      </c>
      <c r="L10211">
        <v>148750</v>
      </c>
      <c r="M10211">
        <v>7</v>
      </c>
      <c r="N10211" s="1">
        <v>43718</v>
      </c>
      <c r="O10211">
        <v>0</v>
      </c>
      <c r="P10211">
        <v>0</v>
      </c>
      <c r="Q10211">
        <v>0</v>
      </c>
      <c r="R10211" s="4">
        <v>148750</v>
      </c>
      <c r="S10211" s="2">
        <f t="shared" si="1913"/>
        <v>148750</v>
      </c>
      <c r="T10211" s="2">
        <f t="shared" si="1914"/>
        <v>148750</v>
      </c>
      <c r="U10211" s="2" t="b">
        <f t="shared" si="1915"/>
        <v>1</v>
      </c>
      <c r="V10211" s="2">
        <f t="shared" si="1916"/>
        <v>0</v>
      </c>
      <c r="W10211" s="2" t="b">
        <f t="shared" si="1917"/>
        <v>1</v>
      </c>
      <c r="X10211" t="b">
        <f t="shared" si="1918"/>
        <v>1</v>
      </c>
      <c r="Y10211" t="b">
        <f t="shared" si="1919"/>
        <v>1</v>
      </c>
      <c r="Z10211">
        <f t="shared" si="1908"/>
        <v>0</v>
      </c>
      <c r="AA10211" s="2">
        <f t="shared" si="1909"/>
        <v>148750</v>
      </c>
      <c r="AB10211" t="b">
        <f t="shared" si="1910"/>
        <v>1</v>
      </c>
      <c r="AC10211" t="b">
        <f t="shared" si="1911"/>
        <v>1</v>
      </c>
      <c r="AD10211">
        <f t="shared" si="1912"/>
        <v>0</v>
      </c>
    </row>
    <row r="10212" spans="1:30" hidden="1">
      <c r="A10212">
        <v>43676</v>
      </c>
      <c r="B10212">
        <v>5344</v>
      </c>
      <c r="C10212">
        <v>0</v>
      </c>
      <c r="D10212" t="s">
        <v>164</v>
      </c>
      <c r="E10212">
        <v>10</v>
      </c>
      <c r="F10212">
        <v>1</v>
      </c>
      <c r="G10212">
        <v>54250</v>
      </c>
      <c r="H10212">
        <v>85818.4</v>
      </c>
      <c r="I10212">
        <v>0</v>
      </c>
      <c r="J10212">
        <v>5</v>
      </c>
      <c r="K10212">
        <v>81527.48</v>
      </c>
      <c r="L10212">
        <v>815274.8</v>
      </c>
      <c r="M10212">
        <v>0</v>
      </c>
      <c r="N10212" s="1">
        <v>43719</v>
      </c>
      <c r="O10212">
        <v>0</v>
      </c>
      <c r="P10212">
        <v>0</v>
      </c>
      <c r="Q10212">
        <v>5</v>
      </c>
      <c r="R10212" s="4">
        <v>81527.48</v>
      </c>
      <c r="S10212" s="2">
        <f t="shared" si="1913"/>
        <v>85818.4</v>
      </c>
      <c r="T10212" s="2">
        <f t="shared" si="1914"/>
        <v>81527.48</v>
      </c>
      <c r="U10212" s="2" t="b">
        <f t="shared" si="1915"/>
        <v>1</v>
      </c>
      <c r="V10212" s="2">
        <f t="shared" si="1916"/>
        <v>0</v>
      </c>
      <c r="W10212" s="2" t="b">
        <f t="shared" si="1917"/>
        <v>0</v>
      </c>
      <c r="X10212" t="b">
        <f t="shared" si="1918"/>
        <v>0</v>
      </c>
      <c r="Y10212" t="b">
        <f t="shared" si="1919"/>
        <v>1</v>
      </c>
      <c r="Z10212">
        <f t="shared" si="1908"/>
        <v>0</v>
      </c>
      <c r="AA10212" s="2">
        <f t="shared" si="1909"/>
        <v>85818.4</v>
      </c>
      <c r="AB10212" t="b">
        <f t="shared" si="1910"/>
        <v>1</v>
      </c>
      <c r="AC10212" t="b">
        <f t="shared" si="1911"/>
        <v>1</v>
      </c>
      <c r="AD10212">
        <f t="shared" si="1912"/>
        <v>0</v>
      </c>
    </row>
    <row r="10213" spans="1:30" hidden="1">
      <c r="A10213">
        <v>43719</v>
      </c>
      <c r="B10213">
        <v>15443</v>
      </c>
      <c r="C10213">
        <v>0</v>
      </c>
      <c r="D10213" t="s">
        <v>2110</v>
      </c>
      <c r="E10213">
        <v>1</v>
      </c>
      <c r="F10213">
        <v>0.7</v>
      </c>
      <c r="G10213">
        <v>17531</v>
      </c>
      <c r="H10213">
        <v>36000</v>
      </c>
      <c r="I10213">
        <v>-38.89</v>
      </c>
      <c r="J10213">
        <v>0</v>
      </c>
      <c r="K10213">
        <v>50000</v>
      </c>
      <c r="L10213">
        <v>50000</v>
      </c>
      <c r="M10213">
        <v>7</v>
      </c>
      <c r="N10213" s="1">
        <v>43721</v>
      </c>
      <c r="O10213">
        <v>-38.89</v>
      </c>
      <c r="P10213">
        <v>0</v>
      </c>
      <c r="Q10213">
        <v>0</v>
      </c>
      <c r="R10213" s="4">
        <v>50000</v>
      </c>
      <c r="S10213" s="2">
        <f t="shared" si="1913"/>
        <v>50000.4</v>
      </c>
      <c r="T10213" s="2">
        <f t="shared" si="1914"/>
        <v>50000.4</v>
      </c>
      <c r="U10213" s="2" t="b">
        <f t="shared" si="1915"/>
        <v>0</v>
      </c>
      <c r="V10213" s="2">
        <f t="shared" si="1916"/>
        <v>0.40000000000145519</v>
      </c>
      <c r="W10213" s="2" t="b">
        <f t="shared" si="1917"/>
        <v>0</v>
      </c>
      <c r="X10213" t="b">
        <f t="shared" si="1918"/>
        <v>1</v>
      </c>
      <c r="Y10213" t="b">
        <f t="shared" si="1919"/>
        <v>1</v>
      </c>
      <c r="Z10213" s="5">
        <f t="shared" si="1908"/>
        <v>0</v>
      </c>
      <c r="AA10213" s="2">
        <f t="shared" si="1909"/>
        <v>50000.4</v>
      </c>
      <c r="AB10213" t="b">
        <f t="shared" si="1910"/>
        <v>1</v>
      </c>
      <c r="AC10213" t="b">
        <f t="shared" si="1911"/>
        <v>1</v>
      </c>
      <c r="AD10213">
        <f t="shared" si="1912"/>
        <v>0</v>
      </c>
    </row>
    <row r="10214" spans="1:30" hidden="1">
      <c r="A10214">
        <v>43720</v>
      </c>
      <c r="B10214">
        <v>14458</v>
      </c>
      <c r="C10214">
        <v>0</v>
      </c>
      <c r="D10214" t="s">
        <v>2111</v>
      </c>
      <c r="E10214">
        <v>1</v>
      </c>
      <c r="F10214">
        <v>0.7</v>
      </c>
      <c r="G10214">
        <v>8773</v>
      </c>
      <c r="H10214">
        <v>15000</v>
      </c>
      <c r="I10214">
        <v>30.31</v>
      </c>
      <c r="J10214">
        <v>0</v>
      </c>
      <c r="K10214">
        <v>10454</v>
      </c>
      <c r="L10214">
        <v>10454</v>
      </c>
      <c r="M10214">
        <v>7</v>
      </c>
      <c r="N10214" s="1">
        <v>43721</v>
      </c>
      <c r="O10214">
        <v>30.31</v>
      </c>
      <c r="P10214">
        <v>0</v>
      </c>
      <c r="Q10214">
        <v>0</v>
      </c>
      <c r="R10214" s="4">
        <v>10454</v>
      </c>
      <c r="S10214" s="2">
        <f t="shared" si="1913"/>
        <v>10453.5</v>
      </c>
      <c r="T10214" s="2">
        <f t="shared" si="1914"/>
        <v>10453.5</v>
      </c>
      <c r="U10214" s="2" t="b">
        <f t="shared" si="1915"/>
        <v>0</v>
      </c>
      <c r="V10214" s="2">
        <f t="shared" si="1916"/>
        <v>-0.5</v>
      </c>
      <c r="W10214" s="2" t="b">
        <f t="shared" si="1917"/>
        <v>0</v>
      </c>
      <c r="X10214" t="b">
        <f t="shared" si="1918"/>
        <v>1</v>
      </c>
      <c r="Y10214" t="b">
        <f t="shared" si="1919"/>
        <v>1</v>
      </c>
      <c r="Z10214" s="5">
        <f t="shared" si="1908"/>
        <v>0</v>
      </c>
      <c r="AA10214" s="2">
        <f t="shared" si="1909"/>
        <v>10453.5</v>
      </c>
      <c r="AB10214" t="b">
        <f t="shared" si="1910"/>
        <v>1</v>
      </c>
      <c r="AC10214" t="b">
        <f t="shared" si="1911"/>
        <v>1</v>
      </c>
      <c r="AD10214">
        <f t="shared" si="1912"/>
        <v>0</v>
      </c>
    </row>
    <row r="10215" spans="1:30" hidden="1">
      <c r="A10215">
        <v>43723</v>
      </c>
      <c r="B10215">
        <v>12206</v>
      </c>
      <c r="C10215">
        <v>0</v>
      </c>
      <c r="D10215" t="s">
        <v>200</v>
      </c>
      <c r="E10215">
        <v>11</v>
      </c>
      <c r="F10215">
        <v>1</v>
      </c>
      <c r="G10215">
        <v>35000</v>
      </c>
      <c r="H10215">
        <v>41300</v>
      </c>
      <c r="I10215">
        <v>0</v>
      </c>
      <c r="J10215">
        <v>2</v>
      </c>
      <c r="K10215">
        <v>41300</v>
      </c>
      <c r="L10215">
        <v>454300</v>
      </c>
      <c r="M10215">
        <v>30</v>
      </c>
      <c r="N10215" s="1">
        <v>43721</v>
      </c>
      <c r="O10215">
        <v>0</v>
      </c>
      <c r="P10215">
        <v>0</v>
      </c>
      <c r="Q10215">
        <v>2</v>
      </c>
      <c r="R10215" s="4">
        <v>41300</v>
      </c>
      <c r="S10215" s="2">
        <f t="shared" si="1913"/>
        <v>41300</v>
      </c>
      <c r="T10215" s="2">
        <f t="shared" si="1914"/>
        <v>40474</v>
      </c>
      <c r="U10215" s="2" t="b">
        <f t="shared" si="1915"/>
        <v>0</v>
      </c>
      <c r="V10215" s="2">
        <f t="shared" si="1916"/>
        <v>-826</v>
      </c>
      <c r="W10215" s="2" t="b">
        <f t="shared" si="1917"/>
        <v>1</v>
      </c>
      <c r="X10215" t="b">
        <f t="shared" si="1918"/>
        <v>0</v>
      </c>
      <c r="Y10215" t="b">
        <f t="shared" si="1919"/>
        <v>1</v>
      </c>
      <c r="Z10215" s="5">
        <f t="shared" si="1908"/>
        <v>0</v>
      </c>
      <c r="AA10215" s="2">
        <f t="shared" si="1909"/>
        <v>41300</v>
      </c>
      <c r="AB10215" t="b">
        <f t="shared" si="1910"/>
        <v>1</v>
      </c>
      <c r="AC10215" t="b">
        <f t="shared" si="1911"/>
        <v>1</v>
      </c>
      <c r="AD10215">
        <f t="shared" si="1912"/>
        <v>0</v>
      </c>
    </row>
    <row r="10216" spans="1:30" hidden="1">
      <c r="A10216">
        <v>43725</v>
      </c>
      <c r="B10216">
        <v>5344</v>
      </c>
      <c r="C10216">
        <v>0</v>
      </c>
      <c r="D10216" t="s">
        <v>164</v>
      </c>
      <c r="E10216">
        <v>2</v>
      </c>
      <c r="F10216">
        <v>1</v>
      </c>
      <c r="G10216">
        <v>54250</v>
      </c>
      <c r="H10216">
        <v>91182.05</v>
      </c>
      <c r="I10216">
        <v>0</v>
      </c>
      <c r="J10216">
        <v>5</v>
      </c>
      <c r="K10216">
        <v>91182.05</v>
      </c>
      <c r="L10216">
        <v>182364.1</v>
      </c>
      <c r="M10216">
        <v>7</v>
      </c>
      <c r="N10216" s="1">
        <v>43721</v>
      </c>
      <c r="O10216">
        <v>0</v>
      </c>
      <c r="P10216">
        <v>0</v>
      </c>
      <c r="Q10216">
        <v>5</v>
      </c>
      <c r="R10216" s="4">
        <v>91182.05</v>
      </c>
      <c r="S10216" s="2">
        <f t="shared" si="1913"/>
        <v>91182.05</v>
      </c>
      <c r="T10216" s="2">
        <f t="shared" si="1914"/>
        <v>86622.947500000009</v>
      </c>
      <c r="U10216" s="2" t="b">
        <f t="shared" si="1915"/>
        <v>0</v>
      </c>
      <c r="V10216" s="2">
        <f t="shared" si="1916"/>
        <v>-4559.1024999999936</v>
      </c>
      <c r="W10216" s="2" t="b">
        <f t="shared" si="1917"/>
        <v>1</v>
      </c>
      <c r="X10216" t="b">
        <f t="shared" si="1918"/>
        <v>0</v>
      </c>
      <c r="Y10216" t="b">
        <f t="shared" si="1919"/>
        <v>1</v>
      </c>
      <c r="Z10216" s="5">
        <f t="shared" si="1908"/>
        <v>0</v>
      </c>
      <c r="AA10216" s="2">
        <f t="shared" si="1909"/>
        <v>91182.05</v>
      </c>
      <c r="AB10216" t="b">
        <f t="shared" si="1910"/>
        <v>1</v>
      </c>
      <c r="AC10216" t="b">
        <f t="shared" si="1911"/>
        <v>1</v>
      </c>
      <c r="AD10216">
        <f t="shared" si="1912"/>
        <v>0</v>
      </c>
    </row>
    <row r="10217" spans="1:30" hidden="1">
      <c r="A10217">
        <v>43726</v>
      </c>
      <c r="B10217">
        <v>7882</v>
      </c>
      <c r="C10217">
        <v>0</v>
      </c>
      <c r="D10217" t="s">
        <v>2112</v>
      </c>
      <c r="E10217">
        <v>1</v>
      </c>
      <c r="F10217">
        <v>1</v>
      </c>
      <c r="G10217">
        <v>814253</v>
      </c>
      <c r="H10217">
        <v>1236750</v>
      </c>
      <c r="I10217">
        <v>0</v>
      </c>
      <c r="J10217">
        <v>2</v>
      </c>
      <c r="K10217">
        <v>1236750</v>
      </c>
      <c r="L10217">
        <v>1236750</v>
      </c>
      <c r="M10217">
        <v>7</v>
      </c>
      <c r="N10217" s="1">
        <v>43721</v>
      </c>
      <c r="O10217">
        <v>0</v>
      </c>
      <c r="P10217">
        <v>0</v>
      </c>
      <c r="Q10217">
        <v>2</v>
      </c>
      <c r="R10217" s="4">
        <v>1236750</v>
      </c>
      <c r="S10217" s="2">
        <f t="shared" si="1913"/>
        <v>1236750</v>
      </c>
      <c r="T10217" s="2">
        <f t="shared" si="1914"/>
        <v>1212015</v>
      </c>
      <c r="U10217" s="2" t="b">
        <f t="shared" si="1915"/>
        <v>0</v>
      </c>
      <c r="V10217" s="2">
        <f t="shared" si="1916"/>
        <v>-24735</v>
      </c>
      <c r="W10217" s="2" t="b">
        <f t="shared" si="1917"/>
        <v>1</v>
      </c>
      <c r="X10217" t="b">
        <f t="shared" si="1918"/>
        <v>0</v>
      </c>
      <c r="Y10217" t="b">
        <f t="shared" si="1919"/>
        <v>1</v>
      </c>
      <c r="Z10217" s="5">
        <f t="shared" si="1908"/>
        <v>0</v>
      </c>
      <c r="AA10217" s="2">
        <f t="shared" si="1909"/>
        <v>1236750</v>
      </c>
      <c r="AB10217" t="b">
        <f t="shared" si="1910"/>
        <v>1</v>
      </c>
      <c r="AC10217" t="b">
        <f t="shared" si="1911"/>
        <v>1</v>
      </c>
      <c r="AD10217">
        <f t="shared" si="1912"/>
        <v>0</v>
      </c>
    </row>
    <row r="10218" spans="1:30" hidden="1">
      <c r="A10218">
        <v>43735</v>
      </c>
      <c r="B10218">
        <v>12625</v>
      </c>
      <c r="C10218">
        <v>0</v>
      </c>
      <c r="D10218" t="s">
        <v>223</v>
      </c>
      <c r="E10218">
        <v>1</v>
      </c>
      <c r="F10218">
        <v>1</v>
      </c>
      <c r="G10218">
        <v>80000</v>
      </c>
      <c r="H10218">
        <v>114750</v>
      </c>
      <c r="I10218">
        <v>28.7</v>
      </c>
      <c r="J10218">
        <v>2</v>
      </c>
      <c r="K10218">
        <v>81818</v>
      </c>
      <c r="L10218">
        <v>81818</v>
      </c>
      <c r="M10218">
        <v>7</v>
      </c>
      <c r="N10218" s="1">
        <v>43721</v>
      </c>
      <c r="O10218">
        <v>28.7</v>
      </c>
      <c r="P10218">
        <v>0</v>
      </c>
      <c r="Q10218">
        <v>2</v>
      </c>
      <c r="R10218" s="4">
        <v>81818</v>
      </c>
      <c r="S10218" s="2">
        <f t="shared" si="1913"/>
        <v>81816.75</v>
      </c>
      <c r="T10218" s="2">
        <f t="shared" si="1914"/>
        <v>80180.414999999994</v>
      </c>
      <c r="U10218" s="2" t="b">
        <f t="shared" si="1915"/>
        <v>0</v>
      </c>
      <c r="V10218" s="2">
        <f t="shared" si="1916"/>
        <v>-1637.5850000000064</v>
      </c>
      <c r="W10218" s="2" t="b">
        <f t="shared" si="1917"/>
        <v>0</v>
      </c>
      <c r="X10218" t="b">
        <f t="shared" si="1918"/>
        <v>0</v>
      </c>
      <c r="Y10218" t="b">
        <f t="shared" si="1919"/>
        <v>1</v>
      </c>
      <c r="Z10218" s="5">
        <f t="shared" si="1908"/>
        <v>0</v>
      </c>
      <c r="AA10218" s="2">
        <f t="shared" si="1909"/>
        <v>81816.75</v>
      </c>
      <c r="AB10218" t="b">
        <f t="shared" si="1910"/>
        <v>1</v>
      </c>
      <c r="AC10218" t="b">
        <f t="shared" si="1911"/>
        <v>1</v>
      </c>
      <c r="AD10218">
        <f t="shared" si="1912"/>
        <v>0</v>
      </c>
    </row>
    <row r="10219" spans="1:30" hidden="1">
      <c r="A10219">
        <v>43680</v>
      </c>
      <c r="B10219">
        <v>14972</v>
      </c>
      <c r="C10219">
        <v>0</v>
      </c>
      <c r="D10219" t="s">
        <v>2101</v>
      </c>
      <c r="E10219">
        <v>24</v>
      </c>
      <c r="F10219">
        <v>1</v>
      </c>
      <c r="G10219">
        <v>7000</v>
      </c>
      <c r="H10219">
        <v>8400</v>
      </c>
      <c r="I10219">
        <v>0</v>
      </c>
      <c r="J10219">
        <v>0</v>
      </c>
      <c r="K10219">
        <v>8400</v>
      </c>
      <c r="L10219">
        <v>201600</v>
      </c>
      <c r="M10219">
        <v>30</v>
      </c>
      <c r="N10219" s="1">
        <v>43719</v>
      </c>
      <c r="O10219">
        <v>0</v>
      </c>
      <c r="P10219">
        <v>0</v>
      </c>
      <c r="Q10219">
        <v>0</v>
      </c>
      <c r="R10219" s="4">
        <v>8400</v>
      </c>
      <c r="S10219" s="2">
        <f t="shared" si="1913"/>
        <v>8400</v>
      </c>
      <c r="T10219" s="2">
        <f t="shared" si="1914"/>
        <v>8400</v>
      </c>
      <c r="U10219" s="2" t="b">
        <f t="shared" si="1915"/>
        <v>1</v>
      </c>
      <c r="V10219" s="2">
        <f t="shared" si="1916"/>
        <v>0</v>
      </c>
      <c r="W10219" s="2" t="b">
        <f t="shared" si="1917"/>
        <v>1</v>
      </c>
      <c r="X10219" t="b">
        <f t="shared" si="1918"/>
        <v>1</v>
      </c>
      <c r="Y10219" t="b">
        <f t="shared" si="1919"/>
        <v>1</v>
      </c>
      <c r="Z10219">
        <f t="shared" si="1908"/>
        <v>0</v>
      </c>
      <c r="AA10219" s="2">
        <f t="shared" si="1909"/>
        <v>8400</v>
      </c>
      <c r="AB10219" t="b">
        <f t="shared" si="1910"/>
        <v>1</v>
      </c>
      <c r="AC10219" t="b">
        <f t="shared" si="1911"/>
        <v>1</v>
      </c>
      <c r="AD10219">
        <f t="shared" si="1912"/>
        <v>0</v>
      </c>
    </row>
    <row r="10220" spans="1:30" hidden="1">
      <c r="A10220">
        <v>43680</v>
      </c>
      <c r="B10220">
        <v>14973</v>
      </c>
      <c r="C10220">
        <v>0</v>
      </c>
      <c r="D10220" t="s">
        <v>460</v>
      </c>
      <c r="E10220">
        <v>24</v>
      </c>
      <c r="F10220">
        <v>1</v>
      </c>
      <c r="G10220">
        <v>7000</v>
      </c>
      <c r="H10220">
        <v>8400</v>
      </c>
      <c r="I10220">
        <v>0</v>
      </c>
      <c r="J10220">
        <v>0</v>
      </c>
      <c r="K10220">
        <v>8400</v>
      </c>
      <c r="L10220">
        <v>201600</v>
      </c>
      <c r="M10220">
        <v>30</v>
      </c>
      <c r="N10220" s="1">
        <v>43719</v>
      </c>
      <c r="O10220">
        <v>0</v>
      </c>
      <c r="P10220">
        <v>0</v>
      </c>
      <c r="Q10220">
        <v>0</v>
      </c>
      <c r="R10220" s="4">
        <v>8400</v>
      </c>
      <c r="S10220" s="2">
        <f t="shared" si="1913"/>
        <v>8400</v>
      </c>
      <c r="T10220" s="2">
        <f t="shared" si="1914"/>
        <v>8400</v>
      </c>
      <c r="U10220" s="2" t="b">
        <f t="shared" si="1915"/>
        <v>1</v>
      </c>
      <c r="V10220" s="2">
        <f t="shared" si="1916"/>
        <v>0</v>
      </c>
      <c r="W10220" s="2" t="b">
        <f t="shared" si="1917"/>
        <v>1</v>
      </c>
      <c r="X10220" t="b">
        <f t="shared" si="1918"/>
        <v>1</v>
      </c>
      <c r="Y10220" t="b">
        <f t="shared" si="1919"/>
        <v>1</v>
      </c>
      <c r="Z10220">
        <f t="shared" si="1908"/>
        <v>0</v>
      </c>
      <c r="AA10220" s="2">
        <f t="shared" si="1909"/>
        <v>8400</v>
      </c>
      <c r="AB10220" t="b">
        <f t="shared" si="1910"/>
        <v>1</v>
      </c>
      <c r="AC10220" t="b">
        <f t="shared" si="1911"/>
        <v>1</v>
      </c>
      <c r="AD10220">
        <f t="shared" si="1912"/>
        <v>0</v>
      </c>
    </row>
    <row r="10221" spans="1:30" hidden="1">
      <c r="A10221">
        <v>43680</v>
      </c>
      <c r="B10221">
        <v>14976</v>
      </c>
      <c r="C10221">
        <v>0</v>
      </c>
      <c r="D10221" t="s">
        <v>461</v>
      </c>
      <c r="E10221">
        <v>24</v>
      </c>
      <c r="F10221">
        <v>1</v>
      </c>
      <c r="G10221">
        <v>7000</v>
      </c>
      <c r="H10221">
        <v>8400</v>
      </c>
      <c r="I10221">
        <v>0</v>
      </c>
      <c r="J10221">
        <v>0</v>
      </c>
      <c r="K10221">
        <v>8400</v>
      </c>
      <c r="L10221">
        <v>201600</v>
      </c>
      <c r="M10221">
        <v>30</v>
      </c>
      <c r="N10221" s="1">
        <v>43719</v>
      </c>
      <c r="O10221">
        <v>0</v>
      </c>
      <c r="P10221">
        <v>0</v>
      </c>
      <c r="Q10221">
        <v>0</v>
      </c>
      <c r="R10221" s="4">
        <v>8400</v>
      </c>
      <c r="S10221" s="2">
        <f t="shared" si="1913"/>
        <v>8400</v>
      </c>
      <c r="T10221" s="2">
        <f t="shared" si="1914"/>
        <v>8400</v>
      </c>
      <c r="U10221" s="2" t="b">
        <f t="shared" si="1915"/>
        <v>1</v>
      </c>
      <c r="V10221" s="2">
        <f t="shared" si="1916"/>
        <v>0</v>
      </c>
      <c r="W10221" s="2" t="b">
        <f t="shared" si="1917"/>
        <v>1</v>
      </c>
      <c r="X10221" t="b">
        <f t="shared" si="1918"/>
        <v>1</v>
      </c>
      <c r="Y10221" t="b">
        <f t="shared" si="1919"/>
        <v>1</v>
      </c>
      <c r="Z10221">
        <f t="shared" si="1908"/>
        <v>0</v>
      </c>
      <c r="AA10221" s="2">
        <f t="shared" si="1909"/>
        <v>8400</v>
      </c>
      <c r="AB10221" t="b">
        <f t="shared" si="1910"/>
        <v>1</v>
      </c>
      <c r="AC10221" t="b">
        <f t="shared" si="1911"/>
        <v>1</v>
      </c>
      <c r="AD10221">
        <f t="shared" si="1912"/>
        <v>0</v>
      </c>
    </row>
    <row r="10222" spans="1:30" hidden="1">
      <c r="A10222">
        <v>43680</v>
      </c>
      <c r="B10222">
        <v>14974</v>
      </c>
      <c r="C10222">
        <v>0</v>
      </c>
      <c r="D10222" t="s">
        <v>2102</v>
      </c>
      <c r="E10222">
        <v>12</v>
      </c>
      <c r="F10222">
        <v>1</v>
      </c>
      <c r="G10222">
        <v>7000</v>
      </c>
      <c r="H10222">
        <v>8400</v>
      </c>
      <c r="I10222">
        <v>0</v>
      </c>
      <c r="J10222">
        <v>0</v>
      </c>
      <c r="K10222">
        <v>8400</v>
      </c>
      <c r="L10222">
        <v>100800</v>
      </c>
      <c r="M10222">
        <v>30</v>
      </c>
      <c r="N10222" s="1">
        <v>43719</v>
      </c>
      <c r="O10222">
        <v>0</v>
      </c>
      <c r="P10222">
        <v>0</v>
      </c>
      <c r="Q10222">
        <v>0</v>
      </c>
      <c r="R10222" s="4">
        <v>8400</v>
      </c>
      <c r="S10222" s="2">
        <f t="shared" si="1913"/>
        <v>8400</v>
      </c>
      <c r="T10222" s="2">
        <f t="shared" si="1914"/>
        <v>8400</v>
      </c>
      <c r="U10222" s="2" t="b">
        <f t="shared" si="1915"/>
        <v>1</v>
      </c>
      <c r="V10222" s="2">
        <f t="shared" si="1916"/>
        <v>0</v>
      </c>
      <c r="W10222" s="2" t="b">
        <f t="shared" si="1917"/>
        <v>1</v>
      </c>
      <c r="X10222" t="b">
        <f t="shared" si="1918"/>
        <v>1</v>
      </c>
      <c r="Y10222" t="b">
        <f t="shared" si="1919"/>
        <v>1</v>
      </c>
      <c r="Z10222">
        <f t="shared" si="1908"/>
        <v>0</v>
      </c>
      <c r="AA10222" s="2">
        <f t="shared" si="1909"/>
        <v>8400</v>
      </c>
      <c r="AB10222" t="b">
        <f t="shared" si="1910"/>
        <v>1</v>
      </c>
      <c r="AC10222" t="b">
        <f t="shared" si="1911"/>
        <v>1</v>
      </c>
      <c r="AD10222">
        <f t="shared" si="1912"/>
        <v>0</v>
      </c>
    </row>
    <row r="10223" spans="1:30" hidden="1">
      <c r="A10223">
        <v>43680</v>
      </c>
      <c r="B10223">
        <v>14967</v>
      </c>
      <c r="C10223">
        <v>0</v>
      </c>
      <c r="D10223" t="s">
        <v>2103</v>
      </c>
      <c r="E10223">
        <v>12</v>
      </c>
      <c r="F10223">
        <v>1</v>
      </c>
      <c r="G10223">
        <v>7000</v>
      </c>
      <c r="H10223">
        <v>8400</v>
      </c>
      <c r="I10223">
        <v>0</v>
      </c>
      <c r="J10223">
        <v>0</v>
      </c>
      <c r="K10223">
        <v>8400</v>
      </c>
      <c r="L10223">
        <v>100800</v>
      </c>
      <c r="M10223">
        <v>30</v>
      </c>
      <c r="N10223" s="1">
        <v>43719</v>
      </c>
      <c r="O10223">
        <v>0</v>
      </c>
      <c r="P10223">
        <v>0</v>
      </c>
      <c r="Q10223">
        <v>0</v>
      </c>
      <c r="R10223" s="4">
        <v>8400</v>
      </c>
      <c r="S10223" s="2">
        <f t="shared" si="1913"/>
        <v>8400</v>
      </c>
      <c r="T10223" s="2">
        <f t="shared" si="1914"/>
        <v>8400</v>
      </c>
      <c r="U10223" s="2" t="b">
        <f t="shared" si="1915"/>
        <v>1</v>
      </c>
      <c r="V10223" s="2">
        <f t="shared" si="1916"/>
        <v>0</v>
      </c>
      <c r="W10223" s="2" t="b">
        <f t="shared" si="1917"/>
        <v>1</v>
      </c>
      <c r="X10223" t="b">
        <f t="shared" si="1918"/>
        <v>1</v>
      </c>
      <c r="Y10223" t="b">
        <f t="shared" si="1919"/>
        <v>1</v>
      </c>
      <c r="Z10223">
        <f t="shared" si="1908"/>
        <v>0</v>
      </c>
      <c r="AA10223" s="2">
        <f t="shared" si="1909"/>
        <v>8400</v>
      </c>
      <c r="AB10223" t="b">
        <f t="shared" si="1910"/>
        <v>1</v>
      </c>
      <c r="AC10223" t="b">
        <f t="shared" si="1911"/>
        <v>1</v>
      </c>
      <c r="AD10223">
        <f t="shared" si="1912"/>
        <v>0</v>
      </c>
    </row>
    <row r="10224" spans="1:30" hidden="1">
      <c r="A10224">
        <v>43737</v>
      </c>
      <c r="B10224">
        <v>131</v>
      </c>
      <c r="C10224">
        <v>0</v>
      </c>
      <c r="D10224" t="s">
        <v>467</v>
      </c>
      <c r="E10224">
        <v>1</v>
      </c>
      <c r="F10224">
        <v>0.7</v>
      </c>
      <c r="G10224">
        <v>273951</v>
      </c>
      <c r="H10224">
        <v>351400</v>
      </c>
      <c r="I10224">
        <v>0</v>
      </c>
      <c r="J10224">
        <v>2</v>
      </c>
      <c r="K10224">
        <v>351400</v>
      </c>
      <c r="L10224">
        <v>351400</v>
      </c>
      <c r="M10224">
        <v>1</v>
      </c>
      <c r="N10224" s="1">
        <v>43721</v>
      </c>
      <c r="O10224">
        <v>0</v>
      </c>
      <c r="P10224">
        <v>0</v>
      </c>
      <c r="Q10224">
        <v>2</v>
      </c>
      <c r="R10224" s="4">
        <v>351400</v>
      </c>
      <c r="S10224" s="2">
        <f t="shared" si="1913"/>
        <v>351400</v>
      </c>
      <c r="T10224" s="2">
        <f t="shared" si="1914"/>
        <v>344372</v>
      </c>
      <c r="U10224" s="2" t="b">
        <f t="shared" si="1915"/>
        <v>0</v>
      </c>
      <c r="V10224" s="2">
        <f t="shared" si="1916"/>
        <v>-7028</v>
      </c>
      <c r="W10224" s="2" t="b">
        <f t="shared" si="1917"/>
        <v>1</v>
      </c>
      <c r="X10224" t="b">
        <f t="shared" si="1918"/>
        <v>0</v>
      </c>
      <c r="Y10224" t="b">
        <f t="shared" si="1919"/>
        <v>1</v>
      </c>
      <c r="Z10224" s="5">
        <f t="shared" si="1908"/>
        <v>0</v>
      </c>
      <c r="AA10224" s="2">
        <f t="shared" si="1909"/>
        <v>351400</v>
      </c>
      <c r="AB10224" t="b">
        <f t="shared" si="1910"/>
        <v>1</v>
      </c>
      <c r="AC10224" t="b">
        <f t="shared" si="1911"/>
        <v>1</v>
      </c>
      <c r="AD10224">
        <f t="shared" si="1912"/>
        <v>0</v>
      </c>
    </row>
    <row r="10225" spans="1:30" hidden="1">
      <c r="A10225">
        <v>43739</v>
      </c>
      <c r="B10225">
        <v>60</v>
      </c>
      <c r="C10225">
        <v>0</v>
      </c>
      <c r="D10225" t="s">
        <v>226</v>
      </c>
      <c r="E10225">
        <v>10</v>
      </c>
      <c r="F10225">
        <v>0.7</v>
      </c>
      <c r="G10225">
        <v>293951</v>
      </c>
      <c r="H10225">
        <v>377300</v>
      </c>
      <c r="I10225">
        <v>2.77</v>
      </c>
      <c r="J10225">
        <v>6</v>
      </c>
      <c r="K10225">
        <v>366845</v>
      </c>
      <c r="L10225">
        <v>3668450</v>
      </c>
      <c r="M10225">
        <v>30</v>
      </c>
      <c r="N10225" s="1">
        <v>43721</v>
      </c>
      <c r="O10225">
        <v>2.77</v>
      </c>
      <c r="P10225">
        <v>0</v>
      </c>
      <c r="Q10225">
        <v>6</v>
      </c>
      <c r="R10225" s="4">
        <v>366845</v>
      </c>
      <c r="S10225" s="2">
        <f t="shared" si="1913"/>
        <v>366848.79</v>
      </c>
      <c r="T10225" s="2">
        <f t="shared" si="1914"/>
        <v>344837.86259999999</v>
      </c>
      <c r="U10225" s="2" t="b">
        <f t="shared" si="1915"/>
        <v>0</v>
      </c>
      <c r="V10225" s="2">
        <f t="shared" si="1916"/>
        <v>-22007.137400000007</v>
      </c>
      <c r="W10225" s="2" t="b">
        <f t="shared" si="1917"/>
        <v>0</v>
      </c>
      <c r="X10225" t="b">
        <f t="shared" si="1918"/>
        <v>0</v>
      </c>
      <c r="Y10225" t="b">
        <f t="shared" si="1919"/>
        <v>1</v>
      </c>
      <c r="Z10225" s="5">
        <f t="shared" si="1908"/>
        <v>0</v>
      </c>
      <c r="AA10225" s="2">
        <f t="shared" si="1909"/>
        <v>366848.79</v>
      </c>
      <c r="AB10225" t="b">
        <f t="shared" si="1910"/>
        <v>1</v>
      </c>
      <c r="AC10225" t="b">
        <f t="shared" si="1911"/>
        <v>1</v>
      </c>
      <c r="AD10225">
        <f t="shared" si="1912"/>
        <v>0</v>
      </c>
    </row>
    <row r="10226" spans="1:30" hidden="1">
      <c r="A10226">
        <v>43739</v>
      </c>
      <c r="B10226">
        <v>3855</v>
      </c>
      <c r="C10226">
        <v>0</v>
      </c>
      <c r="D10226" t="s">
        <v>168</v>
      </c>
      <c r="E10226">
        <v>20</v>
      </c>
      <c r="F10226">
        <v>0.7</v>
      </c>
      <c r="G10226">
        <v>270936</v>
      </c>
      <c r="H10226">
        <v>358400</v>
      </c>
      <c r="I10226">
        <v>2.92</v>
      </c>
      <c r="J10226">
        <v>6</v>
      </c>
      <c r="K10226">
        <v>347945</v>
      </c>
      <c r="L10226">
        <v>6958900</v>
      </c>
      <c r="M10226">
        <v>30</v>
      </c>
      <c r="N10226" s="1">
        <v>43721</v>
      </c>
      <c r="O10226">
        <v>2.92</v>
      </c>
      <c r="P10226">
        <v>0</v>
      </c>
      <c r="Q10226">
        <v>6</v>
      </c>
      <c r="R10226" s="4">
        <v>347945</v>
      </c>
      <c r="S10226" s="2">
        <f t="shared" si="1913"/>
        <v>347934.71999999997</v>
      </c>
      <c r="T10226" s="2">
        <f t="shared" si="1914"/>
        <v>327058.63679999998</v>
      </c>
      <c r="U10226" s="2" t="b">
        <f t="shared" si="1915"/>
        <v>0</v>
      </c>
      <c r="V10226" s="2">
        <f t="shared" si="1916"/>
        <v>-20886.363200000022</v>
      </c>
      <c r="W10226" s="2" t="b">
        <f t="shared" si="1917"/>
        <v>0</v>
      </c>
      <c r="X10226" t="b">
        <f t="shared" si="1918"/>
        <v>0</v>
      </c>
      <c r="Y10226" t="b">
        <f t="shared" si="1919"/>
        <v>1</v>
      </c>
      <c r="Z10226" s="5">
        <f t="shared" si="1908"/>
        <v>0</v>
      </c>
      <c r="AA10226" s="2">
        <f t="shared" si="1909"/>
        <v>347934.71999999997</v>
      </c>
      <c r="AB10226" t="b">
        <f t="shared" si="1910"/>
        <v>1</v>
      </c>
      <c r="AC10226" t="b">
        <f t="shared" si="1911"/>
        <v>1</v>
      </c>
      <c r="AD10226">
        <f t="shared" si="1912"/>
        <v>0</v>
      </c>
    </row>
    <row r="10227" spans="1:30" hidden="1">
      <c r="A10227">
        <v>43740</v>
      </c>
      <c r="B10227">
        <v>14458</v>
      </c>
      <c r="C10227">
        <v>0</v>
      </c>
      <c r="D10227" t="s">
        <v>346</v>
      </c>
      <c r="E10227">
        <v>96</v>
      </c>
      <c r="F10227">
        <v>0.7</v>
      </c>
      <c r="G10227">
        <v>8773</v>
      </c>
      <c r="H10227">
        <v>10500</v>
      </c>
      <c r="I10227">
        <v>1.06</v>
      </c>
      <c r="J10227">
        <v>0</v>
      </c>
      <c r="K10227">
        <v>10389</v>
      </c>
      <c r="L10227">
        <v>997344</v>
      </c>
      <c r="M10227">
        <v>30</v>
      </c>
      <c r="N10227" s="1">
        <v>43721</v>
      </c>
      <c r="O10227">
        <v>1.06</v>
      </c>
      <c r="P10227">
        <v>0</v>
      </c>
      <c r="Q10227">
        <v>0</v>
      </c>
      <c r="R10227" s="4">
        <v>10389</v>
      </c>
      <c r="S10227" s="2">
        <f t="shared" si="1913"/>
        <v>10388.700000000001</v>
      </c>
      <c r="T10227" s="2">
        <f t="shared" si="1914"/>
        <v>10388.700000000001</v>
      </c>
      <c r="U10227" s="2" t="b">
        <f t="shared" si="1915"/>
        <v>0</v>
      </c>
      <c r="V10227" s="2">
        <f t="shared" si="1916"/>
        <v>-0.2999999999992724</v>
      </c>
      <c r="W10227" s="2" t="b">
        <f t="shared" si="1917"/>
        <v>0</v>
      </c>
      <c r="X10227" t="b">
        <f t="shared" si="1918"/>
        <v>1</v>
      </c>
      <c r="Y10227" t="b">
        <f t="shared" si="1919"/>
        <v>1</v>
      </c>
      <c r="Z10227" s="5">
        <f t="shared" si="1908"/>
        <v>0</v>
      </c>
      <c r="AA10227" s="2">
        <f t="shared" si="1909"/>
        <v>10388.700000000001</v>
      </c>
      <c r="AB10227" t="b">
        <f t="shared" si="1910"/>
        <v>1</v>
      </c>
      <c r="AC10227" t="b">
        <f t="shared" si="1911"/>
        <v>1</v>
      </c>
      <c r="AD10227">
        <f t="shared" si="1912"/>
        <v>0</v>
      </c>
    </row>
    <row r="10228" spans="1:30" hidden="1">
      <c r="A10228">
        <v>43741</v>
      </c>
      <c r="B10228">
        <v>58</v>
      </c>
      <c r="C10228">
        <v>0</v>
      </c>
      <c r="D10228" t="s">
        <v>169</v>
      </c>
      <c r="E10228">
        <v>3</v>
      </c>
      <c r="F10228">
        <v>0.7</v>
      </c>
      <c r="G10228">
        <v>293951</v>
      </c>
      <c r="H10228">
        <v>377300</v>
      </c>
      <c r="I10228">
        <v>0</v>
      </c>
      <c r="J10228">
        <v>6</v>
      </c>
      <c r="K10228">
        <v>377300</v>
      </c>
      <c r="L10228">
        <v>1131900</v>
      </c>
      <c r="M10228">
        <v>30</v>
      </c>
      <c r="N10228" s="1">
        <v>43721</v>
      </c>
      <c r="O10228">
        <v>0</v>
      </c>
      <c r="P10228">
        <v>0</v>
      </c>
      <c r="Q10228">
        <v>6</v>
      </c>
      <c r="R10228" s="4">
        <v>377300</v>
      </c>
      <c r="S10228" s="2">
        <f t="shared" si="1913"/>
        <v>377300</v>
      </c>
      <c r="T10228" s="2">
        <f t="shared" si="1914"/>
        <v>354662</v>
      </c>
      <c r="U10228" s="2" t="b">
        <f t="shared" si="1915"/>
        <v>0</v>
      </c>
      <c r="V10228" s="2">
        <f t="shared" si="1916"/>
        <v>-22638</v>
      </c>
      <c r="W10228" s="2" t="b">
        <f t="shared" si="1917"/>
        <v>1</v>
      </c>
      <c r="X10228" t="b">
        <f t="shared" si="1918"/>
        <v>0</v>
      </c>
      <c r="Y10228" t="b">
        <f t="shared" si="1919"/>
        <v>1</v>
      </c>
      <c r="Z10228" s="5">
        <f t="shared" si="1908"/>
        <v>0</v>
      </c>
      <c r="AA10228" s="2">
        <f t="shared" si="1909"/>
        <v>377300</v>
      </c>
      <c r="AB10228" t="b">
        <f t="shared" si="1910"/>
        <v>1</v>
      </c>
      <c r="AC10228" t="b">
        <f t="shared" si="1911"/>
        <v>1</v>
      </c>
      <c r="AD10228">
        <f t="shared" si="1912"/>
        <v>0</v>
      </c>
    </row>
    <row r="10229" spans="1:30" hidden="1">
      <c r="A10229">
        <v>43741</v>
      </c>
      <c r="B10229">
        <v>137</v>
      </c>
      <c r="C10229">
        <v>0</v>
      </c>
      <c r="D10229" t="s">
        <v>173</v>
      </c>
      <c r="E10229">
        <v>25</v>
      </c>
      <c r="F10229">
        <v>0.7</v>
      </c>
      <c r="G10229">
        <v>293951</v>
      </c>
      <c r="H10229">
        <v>377300</v>
      </c>
      <c r="I10229">
        <v>0</v>
      </c>
      <c r="J10229">
        <v>6</v>
      </c>
      <c r="K10229">
        <v>377300</v>
      </c>
      <c r="L10229">
        <v>9432500</v>
      </c>
      <c r="M10229">
        <v>30</v>
      </c>
      <c r="N10229" s="1">
        <v>43721</v>
      </c>
      <c r="O10229">
        <v>0</v>
      </c>
      <c r="P10229">
        <v>0</v>
      </c>
      <c r="Q10229">
        <v>6</v>
      </c>
      <c r="R10229" s="4">
        <v>377300</v>
      </c>
      <c r="S10229" s="2">
        <f t="shared" si="1913"/>
        <v>377300</v>
      </c>
      <c r="T10229" s="2">
        <f t="shared" si="1914"/>
        <v>354662</v>
      </c>
      <c r="U10229" s="2" t="b">
        <f t="shared" si="1915"/>
        <v>0</v>
      </c>
      <c r="V10229" s="2">
        <f t="shared" si="1916"/>
        <v>-22638</v>
      </c>
      <c r="W10229" s="2" t="b">
        <f t="shared" si="1917"/>
        <v>1</v>
      </c>
      <c r="X10229" t="b">
        <f t="shared" si="1918"/>
        <v>0</v>
      </c>
      <c r="Y10229" t="b">
        <f t="shared" si="1919"/>
        <v>1</v>
      </c>
      <c r="Z10229" s="5">
        <f t="shared" si="1908"/>
        <v>0</v>
      </c>
      <c r="AA10229" s="2">
        <f t="shared" si="1909"/>
        <v>377300</v>
      </c>
      <c r="AB10229" t="b">
        <f t="shared" si="1910"/>
        <v>1</v>
      </c>
      <c r="AC10229" t="b">
        <f t="shared" si="1911"/>
        <v>1</v>
      </c>
      <c r="AD10229">
        <f t="shared" si="1912"/>
        <v>0</v>
      </c>
    </row>
    <row r="10230" spans="1:30" hidden="1">
      <c r="A10230">
        <v>43741</v>
      </c>
      <c r="B10230">
        <v>1034</v>
      </c>
      <c r="C10230">
        <v>0</v>
      </c>
      <c r="D10230" t="s">
        <v>1161</v>
      </c>
      <c r="E10230">
        <v>10</v>
      </c>
      <c r="F10230">
        <v>0.7</v>
      </c>
      <c r="G10230">
        <v>255854</v>
      </c>
      <c r="H10230">
        <v>364700</v>
      </c>
      <c r="I10230">
        <v>10</v>
      </c>
      <c r="J10230">
        <v>6</v>
      </c>
      <c r="K10230">
        <v>328230</v>
      </c>
      <c r="L10230">
        <v>3282300</v>
      </c>
      <c r="M10230">
        <v>30</v>
      </c>
      <c r="N10230" s="1">
        <v>43721</v>
      </c>
      <c r="O10230">
        <v>10</v>
      </c>
      <c r="P10230">
        <v>0</v>
      </c>
      <c r="Q10230">
        <v>6</v>
      </c>
      <c r="R10230" s="4">
        <v>328230</v>
      </c>
      <c r="S10230" s="2">
        <f t="shared" si="1913"/>
        <v>328230</v>
      </c>
      <c r="T10230" s="2">
        <f t="shared" si="1914"/>
        <v>308536.2</v>
      </c>
      <c r="U10230" s="2" t="b">
        <f t="shared" si="1915"/>
        <v>0</v>
      </c>
      <c r="V10230" s="2">
        <f t="shared" si="1916"/>
        <v>-19693.799999999988</v>
      </c>
      <c r="W10230" s="2" t="b">
        <f t="shared" si="1917"/>
        <v>1</v>
      </c>
      <c r="X10230" t="b">
        <f t="shared" si="1918"/>
        <v>0</v>
      </c>
      <c r="Y10230" t="b">
        <f t="shared" si="1919"/>
        <v>1</v>
      </c>
      <c r="Z10230" s="5">
        <f t="shared" si="1908"/>
        <v>0</v>
      </c>
      <c r="AA10230" s="2">
        <f t="shared" si="1909"/>
        <v>328230</v>
      </c>
      <c r="AB10230" t="b">
        <f t="shared" si="1910"/>
        <v>1</v>
      </c>
      <c r="AC10230" t="b">
        <f t="shared" si="1911"/>
        <v>1</v>
      </c>
      <c r="AD10230">
        <f t="shared" si="1912"/>
        <v>0</v>
      </c>
    </row>
    <row r="10231" spans="1:30" hidden="1">
      <c r="A10231">
        <v>43685</v>
      </c>
      <c r="B10231">
        <v>6848</v>
      </c>
      <c r="C10231">
        <v>0</v>
      </c>
      <c r="D10231" t="s">
        <v>1739</v>
      </c>
      <c r="E10231">
        <v>5</v>
      </c>
      <c r="F10231">
        <v>1</v>
      </c>
      <c r="G10231">
        <v>814253</v>
      </c>
      <c r="H10231">
        <v>1018500</v>
      </c>
      <c r="I10231">
        <v>3</v>
      </c>
      <c r="J10231">
        <v>2</v>
      </c>
      <c r="K10231">
        <v>968186.1</v>
      </c>
      <c r="L10231">
        <v>4840930.5</v>
      </c>
      <c r="M10231">
        <v>0</v>
      </c>
      <c r="N10231" s="1">
        <v>43719</v>
      </c>
      <c r="O10231">
        <v>3</v>
      </c>
      <c r="P10231">
        <v>0</v>
      </c>
      <c r="Q10231">
        <v>2</v>
      </c>
      <c r="R10231" s="4">
        <v>968186.1</v>
      </c>
      <c r="S10231" s="2">
        <f t="shared" si="1913"/>
        <v>987945</v>
      </c>
      <c r="T10231" s="2">
        <f t="shared" si="1914"/>
        <v>968186.1</v>
      </c>
      <c r="U10231" s="2" t="b">
        <f t="shared" si="1915"/>
        <v>1</v>
      </c>
      <c r="V10231" s="2">
        <f t="shared" si="1916"/>
        <v>0</v>
      </c>
      <c r="W10231" s="2" t="b">
        <f t="shared" si="1917"/>
        <v>0</v>
      </c>
      <c r="X10231" t="b">
        <f t="shared" si="1918"/>
        <v>0</v>
      </c>
      <c r="Y10231" t="b">
        <f t="shared" si="1919"/>
        <v>1</v>
      </c>
      <c r="Z10231">
        <f t="shared" si="1908"/>
        <v>0</v>
      </c>
      <c r="AA10231" s="2">
        <f t="shared" si="1909"/>
        <v>987945</v>
      </c>
      <c r="AB10231" t="b">
        <f t="shared" si="1910"/>
        <v>1</v>
      </c>
      <c r="AC10231" t="b">
        <f t="shared" si="1911"/>
        <v>1</v>
      </c>
      <c r="AD10231">
        <f t="shared" si="1912"/>
        <v>0</v>
      </c>
    </row>
    <row r="10232" spans="1:30" hidden="1">
      <c r="A10232">
        <v>43685</v>
      </c>
      <c r="B10232">
        <v>6849</v>
      </c>
      <c r="C10232">
        <v>0</v>
      </c>
      <c r="D10232" t="s">
        <v>2100</v>
      </c>
      <c r="E10232">
        <v>5</v>
      </c>
      <c r="F10232">
        <v>1</v>
      </c>
      <c r="G10232">
        <v>814253</v>
      </c>
      <c r="H10232">
        <v>1018500</v>
      </c>
      <c r="I10232">
        <v>3</v>
      </c>
      <c r="J10232">
        <v>2</v>
      </c>
      <c r="K10232">
        <v>968186.1</v>
      </c>
      <c r="L10232">
        <v>4840930.5</v>
      </c>
      <c r="M10232">
        <v>0</v>
      </c>
      <c r="N10232" s="1">
        <v>43719</v>
      </c>
      <c r="O10232">
        <v>3</v>
      </c>
      <c r="P10232">
        <v>0</v>
      </c>
      <c r="Q10232">
        <v>2</v>
      </c>
      <c r="R10232" s="4">
        <v>968186.1</v>
      </c>
      <c r="S10232" s="2">
        <f t="shared" si="1913"/>
        <v>987945</v>
      </c>
      <c r="T10232" s="2">
        <f t="shared" si="1914"/>
        <v>968186.1</v>
      </c>
      <c r="U10232" s="2" t="b">
        <f t="shared" si="1915"/>
        <v>1</v>
      </c>
      <c r="V10232" s="2">
        <f t="shared" si="1916"/>
        <v>0</v>
      </c>
      <c r="W10232" s="2" t="b">
        <f t="shared" si="1917"/>
        <v>0</v>
      </c>
      <c r="X10232" t="b">
        <f t="shared" si="1918"/>
        <v>0</v>
      </c>
      <c r="Y10232" t="b">
        <f t="shared" si="1919"/>
        <v>1</v>
      </c>
      <c r="Z10232">
        <f t="shared" si="1908"/>
        <v>0</v>
      </c>
      <c r="AA10232" s="2">
        <f t="shared" si="1909"/>
        <v>987945</v>
      </c>
      <c r="AB10232" t="b">
        <f t="shared" si="1910"/>
        <v>1</v>
      </c>
      <c r="AC10232" t="b">
        <f t="shared" si="1911"/>
        <v>1</v>
      </c>
      <c r="AD10232">
        <f t="shared" si="1912"/>
        <v>0</v>
      </c>
    </row>
    <row r="10233" spans="1:30" hidden="1">
      <c r="A10233">
        <v>43686</v>
      </c>
      <c r="B10233">
        <v>6160</v>
      </c>
      <c r="C10233">
        <v>0</v>
      </c>
      <c r="D10233" t="s">
        <v>1183</v>
      </c>
      <c r="E10233">
        <v>2</v>
      </c>
      <c r="F10233">
        <v>0.7</v>
      </c>
      <c r="G10233">
        <v>300254</v>
      </c>
      <c r="H10233">
        <v>404600</v>
      </c>
      <c r="I10233">
        <v>0</v>
      </c>
      <c r="J10233">
        <v>5</v>
      </c>
      <c r="K10233">
        <v>384370</v>
      </c>
      <c r="L10233">
        <v>768740</v>
      </c>
      <c r="M10233">
        <v>0</v>
      </c>
      <c r="N10233" s="1">
        <v>43719</v>
      </c>
      <c r="O10233">
        <v>0</v>
      </c>
      <c r="P10233">
        <v>0</v>
      </c>
      <c r="Q10233">
        <v>5</v>
      </c>
      <c r="R10233" s="4">
        <v>384370</v>
      </c>
      <c r="S10233" s="2">
        <f t="shared" si="1913"/>
        <v>404600</v>
      </c>
      <c r="T10233" s="2">
        <f t="shared" si="1914"/>
        <v>384370</v>
      </c>
      <c r="U10233" s="2" t="b">
        <f t="shared" si="1915"/>
        <v>1</v>
      </c>
      <c r="V10233" s="2">
        <f t="shared" si="1916"/>
        <v>0</v>
      </c>
      <c r="W10233" s="2" t="b">
        <f t="shared" si="1917"/>
        <v>0</v>
      </c>
      <c r="X10233" t="b">
        <f t="shared" si="1918"/>
        <v>0</v>
      </c>
      <c r="Y10233" t="b">
        <f t="shared" si="1919"/>
        <v>1</v>
      </c>
      <c r="Z10233">
        <f t="shared" si="1908"/>
        <v>0</v>
      </c>
      <c r="AA10233" s="2">
        <f t="shared" si="1909"/>
        <v>404600</v>
      </c>
      <c r="AB10233" t="b">
        <f t="shared" si="1910"/>
        <v>1</v>
      </c>
      <c r="AC10233" t="b">
        <f t="shared" si="1911"/>
        <v>1</v>
      </c>
      <c r="AD10233">
        <f t="shared" si="1912"/>
        <v>0</v>
      </c>
    </row>
    <row r="10234" spans="1:30" hidden="1">
      <c r="A10234">
        <v>43687</v>
      </c>
      <c r="B10234">
        <v>11317</v>
      </c>
      <c r="C10234">
        <v>0</v>
      </c>
      <c r="D10234" t="s">
        <v>1749</v>
      </c>
      <c r="E10234">
        <v>1</v>
      </c>
      <c r="F10234">
        <v>1</v>
      </c>
      <c r="G10234">
        <v>97726</v>
      </c>
      <c r="H10234">
        <v>122500</v>
      </c>
      <c r="I10234">
        <v>0</v>
      </c>
      <c r="J10234">
        <v>0</v>
      </c>
      <c r="K10234">
        <v>122500</v>
      </c>
      <c r="L10234">
        <v>122500</v>
      </c>
      <c r="M10234">
        <v>0</v>
      </c>
      <c r="N10234" s="1">
        <v>43719</v>
      </c>
      <c r="O10234">
        <v>0</v>
      </c>
      <c r="P10234">
        <v>0</v>
      </c>
      <c r="Q10234">
        <v>0</v>
      </c>
      <c r="R10234" s="4">
        <v>122500</v>
      </c>
      <c r="S10234" s="2">
        <f t="shared" si="1913"/>
        <v>122500</v>
      </c>
      <c r="T10234" s="2">
        <f t="shared" si="1914"/>
        <v>122500</v>
      </c>
      <c r="U10234" s="2" t="b">
        <f t="shared" si="1915"/>
        <v>1</v>
      </c>
      <c r="V10234" s="2">
        <f t="shared" si="1916"/>
        <v>0</v>
      </c>
      <c r="W10234" s="2" t="b">
        <f t="shared" si="1917"/>
        <v>1</v>
      </c>
      <c r="X10234" t="b">
        <f t="shared" si="1918"/>
        <v>1</v>
      </c>
      <c r="Y10234" t="b">
        <f t="shared" si="1919"/>
        <v>1</v>
      </c>
      <c r="Z10234">
        <f t="shared" si="1908"/>
        <v>0</v>
      </c>
      <c r="AA10234" s="2">
        <f t="shared" si="1909"/>
        <v>122500</v>
      </c>
      <c r="AB10234" t="b">
        <f t="shared" si="1910"/>
        <v>1</v>
      </c>
      <c r="AC10234" t="b">
        <f t="shared" si="1911"/>
        <v>1</v>
      </c>
      <c r="AD10234">
        <f t="shared" si="1912"/>
        <v>0</v>
      </c>
    </row>
    <row r="10235" spans="1:30" hidden="1">
      <c r="A10235">
        <v>43688</v>
      </c>
      <c r="B10235">
        <v>6412</v>
      </c>
      <c r="C10235">
        <v>0</v>
      </c>
      <c r="D10235" t="s">
        <v>194</v>
      </c>
      <c r="E10235">
        <v>2</v>
      </c>
      <c r="F10235">
        <v>0.7</v>
      </c>
      <c r="G10235">
        <v>270936</v>
      </c>
      <c r="H10235">
        <v>358400</v>
      </c>
      <c r="I10235">
        <v>0</v>
      </c>
      <c r="J10235">
        <v>5</v>
      </c>
      <c r="K10235">
        <v>340480</v>
      </c>
      <c r="L10235">
        <v>680960</v>
      </c>
      <c r="M10235">
        <v>0</v>
      </c>
      <c r="N10235" s="1">
        <v>43719</v>
      </c>
      <c r="O10235">
        <v>0</v>
      </c>
      <c r="P10235">
        <v>0</v>
      </c>
      <c r="Q10235">
        <v>5</v>
      </c>
      <c r="R10235" s="4">
        <v>340480</v>
      </c>
      <c r="S10235" s="2">
        <f t="shared" si="1913"/>
        <v>358400</v>
      </c>
      <c r="T10235" s="2">
        <f t="shared" si="1914"/>
        <v>340480</v>
      </c>
      <c r="U10235" s="2" t="b">
        <f t="shared" si="1915"/>
        <v>1</v>
      </c>
      <c r="V10235" s="2">
        <f t="shared" si="1916"/>
        <v>0</v>
      </c>
      <c r="W10235" s="2" t="b">
        <f t="shared" si="1917"/>
        <v>0</v>
      </c>
      <c r="X10235" t="b">
        <f t="shared" si="1918"/>
        <v>0</v>
      </c>
      <c r="Y10235" t="b">
        <f t="shared" si="1919"/>
        <v>1</v>
      </c>
      <c r="Z10235">
        <f t="shared" si="1908"/>
        <v>0</v>
      </c>
      <c r="AA10235" s="2">
        <f t="shared" si="1909"/>
        <v>358400</v>
      </c>
      <c r="AB10235" t="b">
        <f t="shared" si="1910"/>
        <v>1</v>
      </c>
      <c r="AC10235" t="b">
        <f t="shared" si="1911"/>
        <v>1</v>
      </c>
      <c r="AD10235">
        <f t="shared" si="1912"/>
        <v>0</v>
      </c>
    </row>
    <row r="10236" spans="1:30" hidden="1">
      <c r="A10236">
        <v>43689</v>
      </c>
      <c r="B10236">
        <v>6161</v>
      </c>
      <c r="C10236">
        <v>0</v>
      </c>
      <c r="D10236" t="s">
        <v>1757</v>
      </c>
      <c r="E10236">
        <v>1</v>
      </c>
      <c r="F10236">
        <v>0.7</v>
      </c>
      <c r="G10236">
        <v>300254</v>
      </c>
      <c r="H10236">
        <v>404600</v>
      </c>
      <c r="I10236">
        <v>0</v>
      </c>
      <c r="J10236">
        <v>5</v>
      </c>
      <c r="K10236">
        <v>384370</v>
      </c>
      <c r="L10236">
        <v>384370</v>
      </c>
      <c r="M10236">
        <v>0</v>
      </c>
      <c r="N10236" s="1">
        <v>43719</v>
      </c>
      <c r="O10236">
        <v>0</v>
      </c>
      <c r="P10236">
        <v>0</v>
      </c>
      <c r="Q10236">
        <v>5</v>
      </c>
      <c r="R10236" s="4">
        <v>384370</v>
      </c>
      <c r="S10236" s="2">
        <f t="shared" si="1913"/>
        <v>404600</v>
      </c>
      <c r="T10236" s="2">
        <f t="shared" si="1914"/>
        <v>384370</v>
      </c>
      <c r="U10236" s="2" t="b">
        <f t="shared" si="1915"/>
        <v>1</v>
      </c>
      <c r="V10236" s="2">
        <f t="shared" si="1916"/>
        <v>0</v>
      </c>
      <c r="W10236" s="2" t="b">
        <f t="shared" si="1917"/>
        <v>0</v>
      </c>
      <c r="X10236" t="b">
        <f t="shared" si="1918"/>
        <v>0</v>
      </c>
      <c r="Y10236" t="b">
        <f t="shared" si="1919"/>
        <v>1</v>
      </c>
      <c r="Z10236">
        <f t="shared" si="1908"/>
        <v>0</v>
      </c>
      <c r="AA10236" s="2">
        <f t="shared" si="1909"/>
        <v>404600</v>
      </c>
      <c r="AB10236" t="b">
        <f t="shared" si="1910"/>
        <v>1</v>
      </c>
      <c r="AC10236" t="b">
        <f t="shared" si="1911"/>
        <v>1</v>
      </c>
      <c r="AD10236">
        <f t="shared" si="1912"/>
        <v>0</v>
      </c>
    </row>
    <row r="10237" spans="1:30" hidden="1">
      <c r="A10237">
        <v>43690</v>
      </c>
      <c r="B10237">
        <v>15385</v>
      </c>
      <c r="C10237">
        <v>0</v>
      </c>
      <c r="D10237" t="s">
        <v>2104</v>
      </c>
      <c r="E10237">
        <v>1</v>
      </c>
      <c r="F10237">
        <v>1</v>
      </c>
      <c r="G10237">
        <v>272700</v>
      </c>
      <c r="H10237">
        <v>368050</v>
      </c>
      <c r="I10237">
        <v>0</v>
      </c>
      <c r="J10237">
        <v>22</v>
      </c>
      <c r="K10237">
        <v>287079</v>
      </c>
      <c r="L10237">
        <v>287079</v>
      </c>
      <c r="M10237">
        <v>0</v>
      </c>
      <c r="N10237" s="1">
        <v>43719</v>
      </c>
      <c r="O10237">
        <v>0</v>
      </c>
      <c r="P10237">
        <v>0</v>
      </c>
      <c r="Q10237">
        <v>22</v>
      </c>
      <c r="R10237" s="4">
        <v>287079</v>
      </c>
      <c r="S10237" s="2">
        <f t="shared" si="1913"/>
        <v>368050</v>
      </c>
      <c r="T10237" s="2">
        <f t="shared" si="1914"/>
        <v>287079</v>
      </c>
      <c r="U10237" s="2" t="b">
        <f t="shared" si="1915"/>
        <v>1</v>
      </c>
      <c r="V10237" s="2">
        <f t="shared" si="1916"/>
        <v>0</v>
      </c>
      <c r="W10237" s="2" t="b">
        <f t="shared" si="1917"/>
        <v>0</v>
      </c>
      <c r="X10237" t="b">
        <f t="shared" si="1918"/>
        <v>0</v>
      </c>
      <c r="Y10237" t="b">
        <f t="shared" si="1919"/>
        <v>1</v>
      </c>
      <c r="Z10237">
        <f t="shared" si="1908"/>
        <v>0</v>
      </c>
      <c r="AA10237" s="2">
        <f t="shared" si="1909"/>
        <v>368050</v>
      </c>
      <c r="AB10237" t="b">
        <f t="shared" si="1910"/>
        <v>1</v>
      </c>
      <c r="AC10237" t="b">
        <f t="shared" si="1911"/>
        <v>1</v>
      </c>
      <c r="AD10237">
        <f t="shared" si="1912"/>
        <v>0</v>
      </c>
    </row>
    <row r="10238" spans="1:30" hidden="1">
      <c r="A10238">
        <v>43691</v>
      </c>
      <c r="B10238">
        <v>14952</v>
      </c>
      <c r="C10238">
        <v>0</v>
      </c>
      <c r="D10238" t="s">
        <v>1040</v>
      </c>
      <c r="E10238">
        <v>1</v>
      </c>
      <c r="F10238">
        <v>1</v>
      </c>
      <c r="G10238">
        <v>42015</v>
      </c>
      <c r="H10238">
        <v>58650</v>
      </c>
      <c r="I10238">
        <v>0</v>
      </c>
      <c r="J10238">
        <v>0</v>
      </c>
      <c r="K10238">
        <v>58650</v>
      </c>
      <c r="L10238">
        <v>58650</v>
      </c>
      <c r="M10238">
        <v>0</v>
      </c>
      <c r="N10238" s="1">
        <v>43719</v>
      </c>
      <c r="O10238">
        <v>0</v>
      </c>
      <c r="P10238">
        <v>0</v>
      </c>
      <c r="Q10238">
        <v>0</v>
      </c>
      <c r="R10238" s="4">
        <v>58650</v>
      </c>
      <c r="S10238" s="2">
        <f t="shared" si="1913"/>
        <v>58650</v>
      </c>
      <c r="T10238" s="2">
        <f t="shared" si="1914"/>
        <v>58650</v>
      </c>
      <c r="U10238" s="2" t="b">
        <f t="shared" si="1915"/>
        <v>1</v>
      </c>
      <c r="V10238" s="2">
        <f t="shared" si="1916"/>
        <v>0</v>
      </c>
      <c r="W10238" s="2" t="b">
        <f t="shared" si="1917"/>
        <v>1</v>
      </c>
      <c r="X10238" t="b">
        <f t="shared" si="1918"/>
        <v>1</v>
      </c>
      <c r="Y10238" t="b">
        <f t="shared" si="1919"/>
        <v>1</v>
      </c>
      <c r="Z10238">
        <f t="shared" ref="Z10238:Z10301" si="1920">IF(Y10238=TRUE,P10238,Q10238)</f>
        <v>0</v>
      </c>
      <c r="AA10238" s="2">
        <f t="shared" ref="AA10238:AA10301" si="1921">S10238-(S10238*(Z10238/100))</f>
        <v>58650</v>
      </c>
      <c r="AB10238" t="b">
        <f t="shared" ref="AB10238:AB10301" si="1922">EXACT(AA10238,S10238)</f>
        <v>1</v>
      </c>
      <c r="AC10238" t="b">
        <f t="shared" ref="AC10238:AC10301" si="1923">EXACT(R10238,K10238)</f>
        <v>1</v>
      </c>
      <c r="AD10238">
        <f t="shared" ref="AD10238:AD10301" si="1924">IF(AB10238=FALSE,EXACT(AA10238,R10238),)</f>
        <v>0</v>
      </c>
    </row>
    <row r="10239" spans="1:30" hidden="1">
      <c r="A10239">
        <v>43691</v>
      </c>
      <c r="B10239">
        <v>14948</v>
      </c>
      <c r="C10239">
        <v>0</v>
      </c>
      <c r="D10239" t="s">
        <v>1041</v>
      </c>
      <c r="E10239">
        <v>1</v>
      </c>
      <c r="F10239">
        <v>1</v>
      </c>
      <c r="G10239">
        <v>46159</v>
      </c>
      <c r="H10239">
        <v>62900</v>
      </c>
      <c r="I10239">
        <v>0</v>
      </c>
      <c r="J10239">
        <v>0</v>
      </c>
      <c r="K10239">
        <v>62900</v>
      </c>
      <c r="L10239">
        <v>62900</v>
      </c>
      <c r="M10239">
        <v>0</v>
      </c>
      <c r="N10239" s="1">
        <v>43719</v>
      </c>
      <c r="O10239">
        <v>0</v>
      </c>
      <c r="P10239">
        <v>0</v>
      </c>
      <c r="Q10239">
        <v>0</v>
      </c>
      <c r="R10239" s="4">
        <v>62900</v>
      </c>
      <c r="S10239" s="2">
        <f t="shared" si="1913"/>
        <v>62900</v>
      </c>
      <c r="T10239" s="2">
        <f t="shared" si="1914"/>
        <v>62900</v>
      </c>
      <c r="U10239" s="2" t="b">
        <f t="shared" si="1915"/>
        <v>1</v>
      </c>
      <c r="V10239" s="2">
        <f t="shared" si="1916"/>
        <v>0</v>
      </c>
      <c r="W10239" s="2" t="b">
        <f t="shared" si="1917"/>
        <v>1</v>
      </c>
      <c r="X10239" t="b">
        <f t="shared" si="1918"/>
        <v>1</v>
      </c>
      <c r="Y10239" t="b">
        <f t="shared" si="1919"/>
        <v>1</v>
      </c>
      <c r="Z10239">
        <f t="shared" si="1920"/>
        <v>0</v>
      </c>
      <c r="AA10239" s="2">
        <f t="shared" si="1921"/>
        <v>62900</v>
      </c>
      <c r="AB10239" t="b">
        <f t="shared" si="1922"/>
        <v>1</v>
      </c>
      <c r="AC10239" t="b">
        <f t="shared" si="1923"/>
        <v>1</v>
      </c>
      <c r="AD10239">
        <f t="shared" si="1924"/>
        <v>0</v>
      </c>
    </row>
    <row r="10240" spans="1:30" hidden="1">
      <c r="A10240">
        <v>43692</v>
      </c>
      <c r="B10240">
        <v>293</v>
      </c>
      <c r="C10240">
        <v>0</v>
      </c>
      <c r="D10240" t="s">
        <v>473</v>
      </c>
      <c r="E10240">
        <v>2</v>
      </c>
      <c r="F10240">
        <v>0.7</v>
      </c>
      <c r="G10240">
        <v>255854</v>
      </c>
      <c r="H10240">
        <v>364700</v>
      </c>
      <c r="I10240">
        <v>0</v>
      </c>
      <c r="J10240">
        <v>5</v>
      </c>
      <c r="K10240">
        <v>346465</v>
      </c>
      <c r="L10240">
        <v>692930</v>
      </c>
      <c r="M10240">
        <v>0</v>
      </c>
      <c r="N10240" s="1">
        <v>43719</v>
      </c>
      <c r="O10240">
        <v>0</v>
      </c>
      <c r="P10240">
        <v>0</v>
      </c>
      <c r="Q10240">
        <v>5</v>
      </c>
      <c r="R10240" s="4">
        <v>346465</v>
      </c>
      <c r="S10240" s="2">
        <f t="shared" si="1913"/>
        <v>364700</v>
      </c>
      <c r="T10240" s="2">
        <f t="shared" si="1914"/>
        <v>346465</v>
      </c>
      <c r="U10240" s="2" t="b">
        <f t="shared" si="1915"/>
        <v>1</v>
      </c>
      <c r="V10240" s="2">
        <f t="shared" si="1916"/>
        <v>0</v>
      </c>
      <c r="W10240" s="2" t="b">
        <f t="shared" si="1917"/>
        <v>0</v>
      </c>
      <c r="X10240" t="b">
        <f t="shared" si="1918"/>
        <v>0</v>
      </c>
      <c r="Y10240" t="b">
        <f t="shared" si="1919"/>
        <v>1</v>
      </c>
      <c r="Z10240">
        <f t="shared" si="1920"/>
        <v>0</v>
      </c>
      <c r="AA10240" s="2">
        <f t="shared" si="1921"/>
        <v>364700</v>
      </c>
      <c r="AB10240" t="b">
        <f t="shared" si="1922"/>
        <v>1</v>
      </c>
      <c r="AC10240" t="b">
        <f t="shared" si="1923"/>
        <v>1</v>
      </c>
      <c r="AD10240">
        <f t="shared" si="1924"/>
        <v>0</v>
      </c>
    </row>
    <row r="10241" spans="1:30" hidden="1">
      <c r="A10241">
        <v>43693</v>
      </c>
      <c r="B10241">
        <v>6847</v>
      </c>
      <c r="C10241">
        <v>0</v>
      </c>
      <c r="D10241" t="s">
        <v>1184</v>
      </c>
      <c r="E10241">
        <v>1</v>
      </c>
      <c r="F10241">
        <v>1</v>
      </c>
      <c r="G10241">
        <v>814253</v>
      </c>
      <c r="H10241">
        <v>1018500</v>
      </c>
      <c r="I10241">
        <v>3</v>
      </c>
      <c r="J10241">
        <v>2</v>
      </c>
      <c r="K10241">
        <v>968186.1</v>
      </c>
      <c r="L10241">
        <v>968186.1</v>
      </c>
      <c r="M10241">
        <v>0</v>
      </c>
      <c r="N10241" s="1">
        <v>43719</v>
      </c>
      <c r="O10241">
        <v>3</v>
      </c>
      <c r="P10241">
        <v>0</v>
      </c>
      <c r="Q10241">
        <v>2</v>
      </c>
      <c r="R10241" s="4">
        <v>968186.1</v>
      </c>
      <c r="S10241" s="2">
        <f t="shared" si="1913"/>
        <v>987945</v>
      </c>
      <c r="T10241" s="2">
        <f t="shared" si="1914"/>
        <v>968186.1</v>
      </c>
      <c r="U10241" s="2" t="b">
        <f t="shared" si="1915"/>
        <v>1</v>
      </c>
      <c r="V10241" s="2">
        <f t="shared" si="1916"/>
        <v>0</v>
      </c>
      <c r="W10241" s="2" t="b">
        <f t="shared" si="1917"/>
        <v>0</v>
      </c>
      <c r="X10241" t="b">
        <f t="shared" si="1918"/>
        <v>0</v>
      </c>
      <c r="Y10241" t="b">
        <f t="shared" si="1919"/>
        <v>1</v>
      </c>
      <c r="Z10241">
        <f t="shared" si="1920"/>
        <v>0</v>
      </c>
      <c r="AA10241" s="2">
        <f t="shared" si="1921"/>
        <v>987945</v>
      </c>
      <c r="AB10241" t="b">
        <f t="shared" si="1922"/>
        <v>1</v>
      </c>
      <c r="AC10241" t="b">
        <f t="shared" si="1923"/>
        <v>1</v>
      </c>
      <c r="AD10241">
        <f t="shared" si="1924"/>
        <v>0</v>
      </c>
    </row>
    <row r="10242" spans="1:30" hidden="1">
      <c r="A10242">
        <v>43694</v>
      </c>
      <c r="B10242">
        <v>6852</v>
      </c>
      <c r="C10242">
        <v>0</v>
      </c>
      <c r="D10242" t="s">
        <v>2105</v>
      </c>
      <c r="E10242">
        <v>1</v>
      </c>
      <c r="F10242">
        <v>1</v>
      </c>
      <c r="G10242">
        <v>814253</v>
      </c>
      <c r="H10242">
        <v>1018500</v>
      </c>
      <c r="I10242">
        <v>3</v>
      </c>
      <c r="J10242">
        <v>2</v>
      </c>
      <c r="K10242">
        <v>968186.1</v>
      </c>
      <c r="L10242">
        <v>968186.1</v>
      </c>
      <c r="M10242">
        <v>0</v>
      </c>
      <c r="N10242" s="1">
        <v>43719</v>
      </c>
      <c r="O10242">
        <v>3</v>
      </c>
      <c r="P10242">
        <v>0</v>
      </c>
      <c r="Q10242">
        <v>2</v>
      </c>
      <c r="R10242" s="4">
        <v>968186.1</v>
      </c>
      <c r="S10242" s="2">
        <f t="shared" ref="S10242:S10305" si="1925">H10242-(H10242*(I10242/100))</f>
        <v>987945</v>
      </c>
      <c r="T10242" s="2">
        <f t="shared" ref="T10242:T10305" si="1926">S10242-(S10242*(J10242/100))</f>
        <v>968186.1</v>
      </c>
      <c r="U10242" s="2" t="b">
        <f t="shared" ref="U10242:U10305" si="1927">EXACT(T10242,K10242)</f>
        <v>1</v>
      </c>
      <c r="V10242" s="2">
        <f t="shared" ref="V10242:V10305" si="1928">T10242-K10242</f>
        <v>0</v>
      </c>
      <c r="W10242" s="2" t="b">
        <f t="shared" ref="W10242:W10305" si="1929">EXACT(S10242,K10242)</f>
        <v>0</v>
      </c>
      <c r="X10242" t="b">
        <f t="shared" ref="X10242:X10305" si="1930">EXACT(P10242,J10242)</f>
        <v>0</v>
      </c>
      <c r="Y10242" t="b">
        <f t="shared" ref="Y10242:Y10305" si="1931">EXACT(J10242,Q10242)</f>
        <v>1</v>
      </c>
      <c r="Z10242">
        <f t="shared" si="1920"/>
        <v>0</v>
      </c>
      <c r="AA10242" s="2">
        <f t="shared" si="1921"/>
        <v>987945</v>
      </c>
      <c r="AB10242" t="b">
        <f t="shared" si="1922"/>
        <v>1</v>
      </c>
      <c r="AC10242" t="b">
        <f t="shared" si="1923"/>
        <v>1</v>
      </c>
      <c r="AD10242">
        <f t="shared" si="1924"/>
        <v>0</v>
      </c>
    </row>
    <row r="10243" spans="1:30" hidden="1">
      <c r="A10243">
        <v>43695</v>
      </c>
      <c r="B10243">
        <v>6161</v>
      </c>
      <c r="C10243">
        <v>0</v>
      </c>
      <c r="D10243" t="s">
        <v>1757</v>
      </c>
      <c r="E10243">
        <v>3</v>
      </c>
      <c r="F10243">
        <v>0.7</v>
      </c>
      <c r="G10243">
        <v>300254</v>
      </c>
      <c r="H10243">
        <v>404600</v>
      </c>
      <c r="I10243">
        <v>0</v>
      </c>
      <c r="J10243">
        <v>5</v>
      </c>
      <c r="K10243">
        <v>384370</v>
      </c>
      <c r="L10243">
        <v>1153110</v>
      </c>
      <c r="M10243">
        <v>0</v>
      </c>
      <c r="N10243" s="1">
        <v>43719</v>
      </c>
      <c r="O10243">
        <v>0</v>
      </c>
      <c r="P10243">
        <v>0</v>
      </c>
      <c r="Q10243">
        <v>5</v>
      </c>
      <c r="R10243" s="4">
        <v>384370</v>
      </c>
      <c r="S10243" s="2">
        <f t="shared" si="1925"/>
        <v>404600</v>
      </c>
      <c r="T10243" s="2">
        <f t="shared" si="1926"/>
        <v>384370</v>
      </c>
      <c r="U10243" s="2" t="b">
        <f t="shared" si="1927"/>
        <v>1</v>
      </c>
      <c r="V10243" s="2">
        <f t="shared" si="1928"/>
        <v>0</v>
      </c>
      <c r="W10243" s="2" t="b">
        <f t="shared" si="1929"/>
        <v>0</v>
      </c>
      <c r="X10243" t="b">
        <f t="shared" si="1930"/>
        <v>0</v>
      </c>
      <c r="Y10243" t="b">
        <f t="shared" si="1931"/>
        <v>1</v>
      </c>
      <c r="Z10243">
        <f t="shared" si="1920"/>
        <v>0</v>
      </c>
      <c r="AA10243" s="2">
        <f t="shared" si="1921"/>
        <v>404600</v>
      </c>
      <c r="AB10243" t="b">
        <f t="shared" si="1922"/>
        <v>1</v>
      </c>
      <c r="AC10243" t="b">
        <f t="shared" si="1923"/>
        <v>1</v>
      </c>
      <c r="AD10243">
        <f t="shared" si="1924"/>
        <v>0</v>
      </c>
    </row>
    <row r="10244" spans="1:30" hidden="1">
      <c r="A10244">
        <v>43696</v>
      </c>
      <c r="B10244">
        <v>9</v>
      </c>
      <c r="C10244">
        <v>0</v>
      </c>
      <c r="D10244" t="s">
        <v>468</v>
      </c>
      <c r="E10244">
        <v>25</v>
      </c>
      <c r="F10244">
        <v>0.7</v>
      </c>
      <c r="G10244">
        <v>273951</v>
      </c>
      <c r="H10244">
        <v>351400</v>
      </c>
      <c r="I10244">
        <v>0</v>
      </c>
      <c r="J10244">
        <v>3</v>
      </c>
      <c r="K10244">
        <v>340858</v>
      </c>
      <c r="L10244">
        <v>8521450</v>
      </c>
      <c r="M10244">
        <v>0</v>
      </c>
      <c r="N10244" s="1">
        <v>43719</v>
      </c>
      <c r="O10244">
        <v>0</v>
      </c>
      <c r="P10244">
        <v>0</v>
      </c>
      <c r="Q10244">
        <v>3</v>
      </c>
      <c r="R10244" s="4">
        <v>340858</v>
      </c>
      <c r="S10244" s="2">
        <f t="shared" si="1925"/>
        <v>351400</v>
      </c>
      <c r="T10244" s="2">
        <f t="shared" si="1926"/>
        <v>340858</v>
      </c>
      <c r="U10244" s="2" t="b">
        <f t="shared" si="1927"/>
        <v>1</v>
      </c>
      <c r="V10244" s="2">
        <f t="shared" si="1928"/>
        <v>0</v>
      </c>
      <c r="W10244" s="2" t="b">
        <f t="shared" si="1929"/>
        <v>0</v>
      </c>
      <c r="X10244" t="b">
        <f t="shared" si="1930"/>
        <v>0</v>
      </c>
      <c r="Y10244" t="b">
        <f t="shared" si="1931"/>
        <v>1</v>
      </c>
      <c r="Z10244">
        <f t="shared" si="1920"/>
        <v>0</v>
      </c>
      <c r="AA10244" s="2">
        <f t="shared" si="1921"/>
        <v>351400</v>
      </c>
      <c r="AB10244" t="b">
        <f t="shared" si="1922"/>
        <v>1</v>
      </c>
      <c r="AC10244" t="b">
        <f t="shared" si="1923"/>
        <v>1</v>
      </c>
      <c r="AD10244">
        <f t="shared" si="1924"/>
        <v>0</v>
      </c>
    </row>
    <row r="10245" spans="1:30" hidden="1">
      <c r="A10245">
        <v>43696</v>
      </c>
      <c r="B10245">
        <v>132</v>
      </c>
      <c r="C10245">
        <v>0</v>
      </c>
      <c r="D10245" t="s">
        <v>1200</v>
      </c>
      <c r="E10245">
        <v>10</v>
      </c>
      <c r="F10245">
        <v>0.7</v>
      </c>
      <c r="G10245">
        <v>284467</v>
      </c>
      <c r="H10245">
        <v>351400</v>
      </c>
      <c r="I10245">
        <v>0</v>
      </c>
      <c r="J10245">
        <v>3</v>
      </c>
      <c r="K10245">
        <v>340858</v>
      </c>
      <c r="L10245">
        <v>3408580</v>
      </c>
      <c r="M10245">
        <v>0</v>
      </c>
      <c r="N10245" s="1">
        <v>43719</v>
      </c>
      <c r="O10245">
        <v>0</v>
      </c>
      <c r="P10245">
        <v>0</v>
      </c>
      <c r="Q10245">
        <v>3</v>
      </c>
      <c r="R10245" s="4">
        <v>340858</v>
      </c>
      <c r="S10245" s="2">
        <f t="shared" si="1925"/>
        <v>351400</v>
      </c>
      <c r="T10245" s="2">
        <f t="shared" si="1926"/>
        <v>340858</v>
      </c>
      <c r="U10245" s="2" t="b">
        <f t="shared" si="1927"/>
        <v>1</v>
      </c>
      <c r="V10245" s="2">
        <f t="shared" si="1928"/>
        <v>0</v>
      </c>
      <c r="W10245" s="2" t="b">
        <f t="shared" si="1929"/>
        <v>0</v>
      </c>
      <c r="X10245" t="b">
        <f t="shared" si="1930"/>
        <v>0</v>
      </c>
      <c r="Y10245" t="b">
        <f t="shared" si="1931"/>
        <v>1</v>
      </c>
      <c r="Z10245">
        <f t="shared" si="1920"/>
        <v>0</v>
      </c>
      <c r="AA10245" s="2">
        <f t="shared" si="1921"/>
        <v>351400</v>
      </c>
      <c r="AB10245" t="b">
        <f t="shared" si="1922"/>
        <v>1</v>
      </c>
      <c r="AC10245" t="b">
        <f t="shared" si="1923"/>
        <v>1</v>
      </c>
      <c r="AD10245">
        <f t="shared" si="1924"/>
        <v>0</v>
      </c>
    </row>
    <row r="10246" spans="1:30" hidden="1">
      <c r="A10246">
        <v>43696</v>
      </c>
      <c r="B10246">
        <v>124</v>
      </c>
      <c r="C10246">
        <v>0</v>
      </c>
      <c r="D10246" t="s">
        <v>1731</v>
      </c>
      <c r="E10246">
        <v>10</v>
      </c>
      <c r="F10246">
        <v>0.7</v>
      </c>
      <c r="G10246">
        <v>270947</v>
      </c>
      <c r="H10246">
        <v>351400</v>
      </c>
      <c r="I10246">
        <v>0</v>
      </c>
      <c r="J10246">
        <v>3</v>
      </c>
      <c r="K10246">
        <v>340858</v>
      </c>
      <c r="L10246">
        <v>3408580</v>
      </c>
      <c r="M10246">
        <v>0</v>
      </c>
      <c r="N10246" s="1">
        <v>43719</v>
      </c>
      <c r="O10246">
        <v>0</v>
      </c>
      <c r="P10246">
        <v>0</v>
      </c>
      <c r="Q10246">
        <v>3</v>
      </c>
      <c r="R10246" s="4">
        <v>340858</v>
      </c>
      <c r="S10246" s="2">
        <f t="shared" si="1925"/>
        <v>351400</v>
      </c>
      <c r="T10246" s="2">
        <f t="shared" si="1926"/>
        <v>340858</v>
      </c>
      <c r="U10246" s="2" t="b">
        <f t="shared" si="1927"/>
        <v>1</v>
      </c>
      <c r="V10246" s="2">
        <f t="shared" si="1928"/>
        <v>0</v>
      </c>
      <c r="W10246" s="2" t="b">
        <f t="shared" si="1929"/>
        <v>0</v>
      </c>
      <c r="X10246" t="b">
        <f t="shared" si="1930"/>
        <v>0</v>
      </c>
      <c r="Y10246" t="b">
        <f t="shared" si="1931"/>
        <v>1</v>
      </c>
      <c r="Z10246">
        <f t="shared" si="1920"/>
        <v>0</v>
      </c>
      <c r="AA10246" s="2">
        <f t="shared" si="1921"/>
        <v>351400</v>
      </c>
      <c r="AB10246" t="b">
        <f t="shared" si="1922"/>
        <v>1</v>
      </c>
      <c r="AC10246" t="b">
        <f t="shared" si="1923"/>
        <v>1</v>
      </c>
      <c r="AD10246">
        <f t="shared" si="1924"/>
        <v>0</v>
      </c>
    </row>
    <row r="10247" spans="1:30" hidden="1">
      <c r="A10247">
        <v>43696</v>
      </c>
      <c r="B10247">
        <v>125</v>
      </c>
      <c r="C10247">
        <v>0</v>
      </c>
      <c r="D10247" t="s">
        <v>469</v>
      </c>
      <c r="E10247">
        <v>25</v>
      </c>
      <c r="F10247">
        <v>0.7</v>
      </c>
      <c r="G10247">
        <v>270947</v>
      </c>
      <c r="H10247">
        <v>351400</v>
      </c>
      <c r="I10247">
        <v>0</v>
      </c>
      <c r="J10247">
        <v>3</v>
      </c>
      <c r="K10247">
        <v>340858</v>
      </c>
      <c r="L10247">
        <v>8521450</v>
      </c>
      <c r="M10247">
        <v>0</v>
      </c>
      <c r="N10247" s="1">
        <v>43719</v>
      </c>
      <c r="O10247">
        <v>0</v>
      </c>
      <c r="P10247">
        <v>0</v>
      </c>
      <c r="Q10247">
        <v>3</v>
      </c>
      <c r="R10247" s="4">
        <v>340858</v>
      </c>
      <c r="S10247" s="2">
        <f t="shared" si="1925"/>
        <v>351400</v>
      </c>
      <c r="T10247" s="2">
        <f t="shared" si="1926"/>
        <v>340858</v>
      </c>
      <c r="U10247" s="2" t="b">
        <f t="shared" si="1927"/>
        <v>1</v>
      </c>
      <c r="V10247" s="2">
        <f t="shared" si="1928"/>
        <v>0</v>
      </c>
      <c r="W10247" s="2" t="b">
        <f t="shared" si="1929"/>
        <v>0</v>
      </c>
      <c r="X10247" t="b">
        <f t="shared" si="1930"/>
        <v>0</v>
      </c>
      <c r="Y10247" t="b">
        <f t="shared" si="1931"/>
        <v>1</v>
      </c>
      <c r="Z10247">
        <f t="shared" si="1920"/>
        <v>0</v>
      </c>
      <c r="AA10247" s="2">
        <f t="shared" si="1921"/>
        <v>351400</v>
      </c>
      <c r="AB10247" t="b">
        <f t="shared" si="1922"/>
        <v>1</v>
      </c>
      <c r="AC10247" t="b">
        <f t="shared" si="1923"/>
        <v>1</v>
      </c>
      <c r="AD10247">
        <f t="shared" si="1924"/>
        <v>0</v>
      </c>
    </row>
    <row r="10248" spans="1:30" hidden="1">
      <c r="A10248">
        <v>43697</v>
      </c>
      <c r="B10248">
        <v>442</v>
      </c>
      <c r="C10248">
        <v>0</v>
      </c>
      <c r="D10248" t="s">
        <v>1187</v>
      </c>
      <c r="E10248">
        <v>1</v>
      </c>
      <c r="F10248">
        <v>0.7</v>
      </c>
      <c r="G10248">
        <v>255854</v>
      </c>
      <c r="H10248">
        <v>364700</v>
      </c>
      <c r="I10248">
        <v>0</v>
      </c>
      <c r="J10248">
        <v>5</v>
      </c>
      <c r="K10248">
        <v>346465</v>
      </c>
      <c r="L10248">
        <v>346465</v>
      </c>
      <c r="M10248">
        <v>0</v>
      </c>
      <c r="N10248" s="1">
        <v>43719</v>
      </c>
      <c r="O10248">
        <v>0</v>
      </c>
      <c r="P10248">
        <v>0</v>
      </c>
      <c r="Q10248">
        <v>5</v>
      </c>
      <c r="R10248" s="4">
        <v>346465</v>
      </c>
      <c r="S10248" s="2">
        <f t="shared" si="1925"/>
        <v>364700</v>
      </c>
      <c r="T10248" s="2">
        <f t="shared" si="1926"/>
        <v>346465</v>
      </c>
      <c r="U10248" s="2" t="b">
        <f t="shared" si="1927"/>
        <v>1</v>
      </c>
      <c r="V10248" s="2">
        <f t="shared" si="1928"/>
        <v>0</v>
      </c>
      <c r="W10248" s="2" t="b">
        <f t="shared" si="1929"/>
        <v>0</v>
      </c>
      <c r="X10248" t="b">
        <f t="shared" si="1930"/>
        <v>0</v>
      </c>
      <c r="Y10248" t="b">
        <f t="shared" si="1931"/>
        <v>1</v>
      </c>
      <c r="Z10248">
        <f t="shared" si="1920"/>
        <v>0</v>
      </c>
      <c r="AA10248" s="2">
        <f t="shared" si="1921"/>
        <v>364700</v>
      </c>
      <c r="AB10248" t="b">
        <f t="shared" si="1922"/>
        <v>1</v>
      </c>
      <c r="AC10248" t="b">
        <f t="shared" si="1923"/>
        <v>1</v>
      </c>
      <c r="AD10248">
        <f t="shared" si="1924"/>
        <v>0</v>
      </c>
    </row>
    <row r="10249" spans="1:30" hidden="1">
      <c r="A10249">
        <v>43698</v>
      </c>
      <c r="B10249">
        <v>6412</v>
      </c>
      <c r="C10249">
        <v>0</v>
      </c>
      <c r="D10249" t="s">
        <v>194</v>
      </c>
      <c r="E10249">
        <v>7</v>
      </c>
      <c r="F10249">
        <v>0.7</v>
      </c>
      <c r="G10249">
        <v>270936</v>
      </c>
      <c r="H10249">
        <v>409600</v>
      </c>
      <c r="I10249">
        <v>0</v>
      </c>
      <c r="J10249">
        <v>5</v>
      </c>
      <c r="K10249">
        <v>389120</v>
      </c>
      <c r="L10249">
        <v>2723840</v>
      </c>
      <c r="M10249">
        <v>0</v>
      </c>
      <c r="N10249" s="1">
        <v>43719</v>
      </c>
      <c r="O10249">
        <v>0</v>
      </c>
      <c r="P10249">
        <v>0</v>
      </c>
      <c r="Q10249">
        <v>5</v>
      </c>
      <c r="R10249" s="4">
        <v>389120</v>
      </c>
      <c r="S10249" s="2">
        <f t="shared" si="1925"/>
        <v>409600</v>
      </c>
      <c r="T10249" s="2">
        <f t="shared" si="1926"/>
        <v>389120</v>
      </c>
      <c r="U10249" s="2" t="b">
        <f t="shared" si="1927"/>
        <v>1</v>
      </c>
      <c r="V10249" s="2">
        <f t="shared" si="1928"/>
        <v>0</v>
      </c>
      <c r="W10249" s="2" t="b">
        <f t="shared" si="1929"/>
        <v>0</v>
      </c>
      <c r="X10249" t="b">
        <f t="shared" si="1930"/>
        <v>0</v>
      </c>
      <c r="Y10249" t="b">
        <f t="shared" si="1931"/>
        <v>1</v>
      </c>
      <c r="Z10249">
        <f t="shared" si="1920"/>
        <v>0</v>
      </c>
      <c r="AA10249" s="2">
        <f t="shared" si="1921"/>
        <v>409600</v>
      </c>
      <c r="AB10249" t="b">
        <f t="shared" si="1922"/>
        <v>1</v>
      </c>
      <c r="AC10249" t="b">
        <f t="shared" si="1923"/>
        <v>1</v>
      </c>
      <c r="AD10249">
        <f t="shared" si="1924"/>
        <v>0</v>
      </c>
    </row>
    <row r="10250" spans="1:30" hidden="1">
      <c r="A10250">
        <v>43741</v>
      </c>
      <c r="B10250">
        <v>374</v>
      </c>
      <c r="C10250">
        <v>0</v>
      </c>
      <c r="D10250" t="s">
        <v>867</v>
      </c>
      <c r="E10250">
        <v>12</v>
      </c>
      <c r="F10250">
        <v>0.7</v>
      </c>
      <c r="G10250">
        <v>255854</v>
      </c>
      <c r="H10250">
        <v>364700</v>
      </c>
      <c r="I10250">
        <v>10</v>
      </c>
      <c r="J10250">
        <v>6</v>
      </c>
      <c r="K10250">
        <v>328230</v>
      </c>
      <c r="L10250">
        <v>3938760</v>
      </c>
      <c r="M10250">
        <v>30</v>
      </c>
      <c r="N10250" s="1">
        <v>43721</v>
      </c>
      <c r="O10250">
        <v>10</v>
      </c>
      <c r="P10250">
        <v>0</v>
      </c>
      <c r="Q10250">
        <v>6</v>
      </c>
      <c r="R10250" s="4">
        <v>328230</v>
      </c>
      <c r="S10250" s="2">
        <f t="shared" si="1925"/>
        <v>328230</v>
      </c>
      <c r="T10250" s="2">
        <f t="shared" si="1926"/>
        <v>308536.2</v>
      </c>
      <c r="U10250" s="2" t="b">
        <f t="shared" si="1927"/>
        <v>0</v>
      </c>
      <c r="V10250" s="2">
        <f t="shared" si="1928"/>
        <v>-19693.799999999988</v>
      </c>
      <c r="W10250" s="2" t="b">
        <f t="shared" si="1929"/>
        <v>1</v>
      </c>
      <c r="X10250" t="b">
        <f t="shared" si="1930"/>
        <v>0</v>
      </c>
      <c r="Y10250" t="b">
        <f t="shared" si="1931"/>
        <v>1</v>
      </c>
      <c r="Z10250" s="5">
        <f t="shared" si="1920"/>
        <v>0</v>
      </c>
      <c r="AA10250" s="2">
        <f t="shared" si="1921"/>
        <v>328230</v>
      </c>
      <c r="AB10250" t="b">
        <f t="shared" si="1922"/>
        <v>1</v>
      </c>
      <c r="AC10250" t="b">
        <f t="shared" si="1923"/>
        <v>1</v>
      </c>
      <c r="AD10250">
        <f t="shared" si="1924"/>
        <v>0</v>
      </c>
    </row>
    <row r="10251" spans="1:30" hidden="1">
      <c r="A10251">
        <v>43741</v>
      </c>
      <c r="B10251">
        <v>474</v>
      </c>
      <c r="C10251">
        <v>0</v>
      </c>
      <c r="D10251" t="s">
        <v>1043</v>
      </c>
      <c r="E10251">
        <v>30</v>
      </c>
      <c r="F10251">
        <v>0.7</v>
      </c>
      <c r="G10251">
        <v>255854</v>
      </c>
      <c r="H10251">
        <v>364700</v>
      </c>
      <c r="I10251">
        <v>10</v>
      </c>
      <c r="J10251">
        <v>10</v>
      </c>
      <c r="K10251">
        <v>328230</v>
      </c>
      <c r="L10251">
        <v>9846900</v>
      </c>
      <c r="M10251">
        <v>30</v>
      </c>
      <c r="N10251" s="1">
        <v>43721</v>
      </c>
      <c r="O10251">
        <v>10</v>
      </c>
      <c r="P10251">
        <v>0</v>
      </c>
      <c r="Q10251">
        <v>10</v>
      </c>
      <c r="R10251" s="4">
        <v>328230</v>
      </c>
      <c r="S10251" s="2">
        <f t="shared" si="1925"/>
        <v>328230</v>
      </c>
      <c r="T10251" s="2">
        <f t="shared" si="1926"/>
        <v>295407</v>
      </c>
      <c r="U10251" s="2" t="b">
        <f t="shared" si="1927"/>
        <v>0</v>
      </c>
      <c r="V10251" s="2">
        <f t="shared" si="1928"/>
        <v>-32823</v>
      </c>
      <c r="W10251" s="2" t="b">
        <f t="shared" si="1929"/>
        <v>1</v>
      </c>
      <c r="X10251" t="b">
        <f t="shared" si="1930"/>
        <v>0</v>
      </c>
      <c r="Y10251" t="b">
        <f t="shared" si="1931"/>
        <v>1</v>
      </c>
      <c r="Z10251" s="5">
        <f t="shared" si="1920"/>
        <v>0</v>
      </c>
      <c r="AA10251" s="2">
        <f t="shared" si="1921"/>
        <v>328230</v>
      </c>
      <c r="AB10251" t="b">
        <f t="shared" si="1922"/>
        <v>1</v>
      </c>
      <c r="AC10251" t="b">
        <f t="shared" si="1923"/>
        <v>1</v>
      </c>
      <c r="AD10251">
        <f t="shared" si="1924"/>
        <v>0</v>
      </c>
    </row>
    <row r="10252" spans="1:30" hidden="1">
      <c r="A10252">
        <v>43742</v>
      </c>
      <c r="B10252">
        <v>14665</v>
      </c>
      <c r="C10252">
        <v>0</v>
      </c>
      <c r="D10252" t="s">
        <v>301</v>
      </c>
      <c r="E10252">
        <v>24</v>
      </c>
      <c r="F10252">
        <v>0.7</v>
      </c>
      <c r="G10252">
        <v>11745</v>
      </c>
      <c r="H10252">
        <v>18181.599999999999</v>
      </c>
      <c r="I10252">
        <v>0</v>
      </c>
      <c r="J10252">
        <v>5</v>
      </c>
      <c r="K10252">
        <v>18181.599999999999</v>
      </c>
      <c r="L10252">
        <v>436358.40000000002</v>
      </c>
      <c r="M10252">
        <v>30</v>
      </c>
      <c r="N10252" s="1">
        <v>43721</v>
      </c>
      <c r="O10252">
        <v>0</v>
      </c>
      <c r="P10252">
        <v>0</v>
      </c>
      <c r="Q10252">
        <v>5</v>
      </c>
      <c r="R10252" s="4">
        <v>18181.599999999999</v>
      </c>
      <c r="S10252" s="2">
        <f t="shared" si="1925"/>
        <v>18181.599999999999</v>
      </c>
      <c r="T10252" s="2">
        <f t="shared" si="1926"/>
        <v>17272.519999999997</v>
      </c>
      <c r="U10252" s="2" t="b">
        <f t="shared" si="1927"/>
        <v>0</v>
      </c>
      <c r="V10252" s="2">
        <f t="shared" si="1928"/>
        <v>-909.08000000000175</v>
      </c>
      <c r="W10252" s="2" t="b">
        <f t="shared" si="1929"/>
        <v>1</v>
      </c>
      <c r="X10252" t="b">
        <f t="shared" si="1930"/>
        <v>0</v>
      </c>
      <c r="Y10252" t="b">
        <f t="shared" si="1931"/>
        <v>1</v>
      </c>
      <c r="Z10252" s="5">
        <f t="shared" si="1920"/>
        <v>0</v>
      </c>
      <c r="AA10252" s="2">
        <f t="shared" si="1921"/>
        <v>18181.599999999999</v>
      </c>
      <c r="AB10252" t="b">
        <f t="shared" si="1922"/>
        <v>1</v>
      </c>
      <c r="AC10252" t="b">
        <f t="shared" si="1923"/>
        <v>1</v>
      </c>
      <c r="AD10252">
        <f t="shared" si="1924"/>
        <v>0</v>
      </c>
    </row>
    <row r="10253" spans="1:30" hidden="1">
      <c r="A10253">
        <v>43742</v>
      </c>
      <c r="B10253">
        <v>8746</v>
      </c>
      <c r="C10253">
        <v>0</v>
      </c>
      <c r="D10253" t="s">
        <v>163</v>
      </c>
      <c r="E10253">
        <v>24</v>
      </c>
      <c r="F10253">
        <v>1</v>
      </c>
      <c r="G10253">
        <v>26700</v>
      </c>
      <c r="H10253">
        <v>47272.800000000003</v>
      </c>
      <c r="I10253">
        <v>0</v>
      </c>
      <c r="J10253">
        <v>5</v>
      </c>
      <c r="K10253">
        <v>47272.800000000003</v>
      </c>
      <c r="L10253">
        <v>1134547.2</v>
      </c>
      <c r="M10253">
        <v>30</v>
      </c>
      <c r="N10253" s="1">
        <v>43721</v>
      </c>
      <c r="O10253">
        <v>0</v>
      </c>
      <c r="P10253">
        <v>0</v>
      </c>
      <c r="Q10253">
        <v>5</v>
      </c>
      <c r="R10253" s="4">
        <v>47272.800000000003</v>
      </c>
      <c r="S10253" s="2">
        <f t="shared" si="1925"/>
        <v>47272.800000000003</v>
      </c>
      <c r="T10253" s="2">
        <f t="shared" si="1926"/>
        <v>44909.16</v>
      </c>
      <c r="U10253" s="2" t="b">
        <f t="shared" si="1927"/>
        <v>0</v>
      </c>
      <c r="V10253" s="2">
        <f t="shared" si="1928"/>
        <v>-2363.6399999999994</v>
      </c>
      <c r="W10253" s="2" t="b">
        <f t="shared" si="1929"/>
        <v>1</v>
      </c>
      <c r="X10253" t="b">
        <f t="shared" si="1930"/>
        <v>0</v>
      </c>
      <c r="Y10253" t="b">
        <f t="shared" si="1931"/>
        <v>1</v>
      </c>
      <c r="Z10253" s="5">
        <f t="shared" si="1920"/>
        <v>0</v>
      </c>
      <c r="AA10253" s="2">
        <f t="shared" si="1921"/>
        <v>47272.800000000003</v>
      </c>
      <c r="AB10253" t="b">
        <f t="shared" si="1922"/>
        <v>1</v>
      </c>
      <c r="AC10253" t="b">
        <f t="shared" si="1923"/>
        <v>1</v>
      </c>
      <c r="AD10253">
        <f t="shared" si="1924"/>
        <v>0</v>
      </c>
    </row>
    <row r="10254" spans="1:30" hidden="1">
      <c r="A10254">
        <v>43742</v>
      </c>
      <c r="B10254">
        <v>5344</v>
      </c>
      <c r="C10254">
        <v>0</v>
      </c>
      <c r="D10254" t="s">
        <v>164</v>
      </c>
      <c r="E10254">
        <v>12</v>
      </c>
      <c r="F10254">
        <v>1</v>
      </c>
      <c r="G10254">
        <v>54250</v>
      </c>
      <c r="H10254">
        <v>85818.4</v>
      </c>
      <c r="I10254">
        <v>0</v>
      </c>
      <c r="J10254">
        <v>5</v>
      </c>
      <c r="K10254">
        <v>85818.4</v>
      </c>
      <c r="L10254">
        <v>1029820.8</v>
      </c>
      <c r="M10254">
        <v>30</v>
      </c>
      <c r="N10254" s="1">
        <v>43721</v>
      </c>
      <c r="O10254">
        <v>0</v>
      </c>
      <c r="P10254">
        <v>0</v>
      </c>
      <c r="Q10254">
        <v>5</v>
      </c>
      <c r="R10254" s="4">
        <v>85818.4</v>
      </c>
      <c r="S10254" s="2">
        <f t="shared" si="1925"/>
        <v>85818.4</v>
      </c>
      <c r="T10254" s="2">
        <f t="shared" si="1926"/>
        <v>81527.48</v>
      </c>
      <c r="U10254" s="2" t="b">
        <f t="shared" si="1927"/>
        <v>0</v>
      </c>
      <c r="V10254" s="2">
        <f t="shared" si="1928"/>
        <v>-4290.9199999999983</v>
      </c>
      <c r="W10254" s="2" t="b">
        <f t="shared" si="1929"/>
        <v>1</v>
      </c>
      <c r="X10254" t="b">
        <f t="shared" si="1930"/>
        <v>0</v>
      </c>
      <c r="Y10254" t="b">
        <f t="shared" si="1931"/>
        <v>1</v>
      </c>
      <c r="Z10254" s="5">
        <f t="shared" si="1920"/>
        <v>0</v>
      </c>
      <c r="AA10254" s="2">
        <f t="shared" si="1921"/>
        <v>85818.4</v>
      </c>
      <c r="AB10254" t="b">
        <f t="shared" si="1922"/>
        <v>1</v>
      </c>
      <c r="AC10254" t="b">
        <f t="shared" si="1923"/>
        <v>1</v>
      </c>
      <c r="AD10254">
        <f t="shared" si="1924"/>
        <v>0</v>
      </c>
    </row>
    <row r="10255" spans="1:30" hidden="1">
      <c r="A10255">
        <v>43744</v>
      </c>
      <c r="B10255">
        <v>15013</v>
      </c>
      <c r="C10255">
        <v>0</v>
      </c>
      <c r="D10255" t="s">
        <v>2116</v>
      </c>
      <c r="E10255">
        <v>33</v>
      </c>
      <c r="F10255">
        <v>0.7</v>
      </c>
      <c r="G10255">
        <v>230500</v>
      </c>
      <c r="H10255">
        <v>355200</v>
      </c>
      <c r="I10255">
        <v>7.89</v>
      </c>
      <c r="J10255">
        <v>5</v>
      </c>
      <c r="K10255">
        <v>310800</v>
      </c>
      <c r="L10255">
        <v>10256400</v>
      </c>
      <c r="M10255">
        <v>0</v>
      </c>
      <c r="N10255" s="1">
        <v>43721</v>
      </c>
      <c r="O10255">
        <v>7.89</v>
      </c>
      <c r="P10255">
        <v>0</v>
      </c>
      <c r="Q10255">
        <v>5</v>
      </c>
      <c r="R10255" s="4">
        <v>310800</v>
      </c>
      <c r="S10255" s="2">
        <f t="shared" si="1925"/>
        <v>327174.71999999997</v>
      </c>
      <c r="T10255" s="2">
        <f t="shared" si="1926"/>
        <v>310815.984</v>
      </c>
      <c r="U10255" s="2" t="b">
        <f t="shared" si="1927"/>
        <v>0</v>
      </c>
      <c r="V10255" s="2">
        <f t="shared" si="1928"/>
        <v>15.98399999999674</v>
      </c>
      <c r="W10255" s="2" t="b">
        <f t="shared" si="1929"/>
        <v>0</v>
      </c>
      <c r="X10255" t="b">
        <f t="shared" si="1930"/>
        <v>0</v>
      </c>
      <c r="Y10255" t="b">
        <f t="shared" si="1931"/>
        <v>1</v>
      </c>
      <c r="Z10255" s="5">
        <f t="shared" si="1920"/>
        <v>0</v>
      </c>
      <c r="AA10255" s="2">
        <f t="shared" si="1921"/>
        <v>327174.71999999997</v>
      </c>
      <c r="AB10255" t="b">
        <f t="shared" si="1922"/>
        <v>1</v>
      </c>
      <c r="AC10255" t="b">
        <f t="shared" si="1923"/>
        <v>1</v>
      </c>
      <c r="AD10255">
        <f t="shared" si="1924"/>
        <v>0</v>
      </c>
    </row>
    <row r="10256" spans="1:30" hidden="1">
      <c r="A10256">
        <v>43744</v>
      </c>
      <c r="B10256">
        <v>15014</v>
      </c>
      <c r="C10256">
        <v>0</v>
      </c>
      <c r="D10256" t="s">
        <v>2117</v>
      </c>
      <c r="E10256">
        <v>99</v>
      </c>
      <c r="F10256">
        <v>0.7</v>
      </c>
      <c r="G10256">
        <v>230500</v>
      </c>
      <c r="H10256">
        <v>355200</v>
      </c>
      <c r="I10256">
        <v>7.89</v>
      </c>
      <c r="J10256">
        <v>5</v>
      </c>
      <c r="K10256">
        <v>310800</v>
      </c>
      <c r="L10256">
        <v>30769200</v>
      </c>
      <c r="M10256">
        <v>0</v>
      </c>
      <c r="N10256" s="1">
        <v>43721</v>
      </c>
      <c r="O10256">
        <v>7.89</v>
      </c>
      <c r="P10256">
        <v>0</v>
      </c>
      <c r="Q10256">
        <v>5</v>
      </c>
      <c r="R10256" s="4">
        <v>310800</v>
      </c>
      <c r="S10256" s="2">
        <f t="shared" si="1925"/>
        <v>327174.71999999997</v>
      </c>
      <c r="T10256" s="2">
        <f t="shared" si="1926"/>
        <v>310815.984</v>
      </c>
      <c r="U10256" s="2" t="b">
        <f t="shared" si="1927"/>
        <v>0</v>
      </c>
      <c r="V10256" s="2">
        <f t="shared" si="1928"/>
        <v>15.98399999999674</v>
      </c>
      <c r="W10256" s="2" t="b">
        <f t="shared" si="1929"/>
        <v>0</v>
      </c>
      <c r="X10256" t="b">
        <f t="shared" si="1930"/>
        <v>0</v>
      </c>
      <c r="Y10256" t="b">
        <f t="shared" si="1931"/>
        <v>1</v>
      </c>
      <c r="Z10256" s="5">
        <f t="shared" si="1920"/>
        <v>0</v>
      </c>
      <c r="AA10256" s="2">
        <f t="shared" si="1921"/>
        <v>327174.71999999997</v>
      </c>
      <c r="AB10256" t="b">
        <f t="shared" si="1922"/>
        <v>1</v>
      </c>
      <c r="AC10256" t="b">
        <f t="shared" si="1923"/>
        <v>1</v>
      </c>
      <c r="AD10256">
        <f t="shared" si="1924"/>
        <v>0</v>
      </c>
    </row>
    <row r="10257" spans="1:30" hidden="1">
      <c r="A10257">
        <v>43700</v>
      </c>
      <c r="B10257">
        <v>4743</v>
      </c>
      <c r="C10257">
        <v>0</v>
      </c>
      <c r="D10257" t="s">
        <v>2108</v>
      </c>
      <c r="E10257">
        <v>6</v>
      </c>
      <c r="F10257">
        <v>0.7</v>
      </c>
      <c r="G10257">
        <v>781200</v>
      </c>
      <c r="H10257">
        <v>1050400</v>
      </c>
      <c r="I10257">
        <v>12.5</v>
      </c>
      <c r="J10257">
        <v>2</v>
      </c>
      <c r="K10257">
        <v>900718</v>
      </c>
      <c r="L10257">
        <v>5404308</v>
      </c>
      <c r="M10257">
        <v>0</v>
      </c>
      <c r="N10257" s="1">
        <v>43719</v>
      </c>
      <c r="O10257">
        <v>12.5</v>
      </c>
      <c r="P10257">
        <v>0</v>
      </c>
      <c r="Q10257">
        <v>2</v>
      </c>
      <c r="R10257" s="4">
        <v>900718</v>
      </c>
      <c r="S10257" s="2">
        <f t="shared" si="1925"/>
        <v>919100</v>
      </c>
      <c r="T10257" s="2">
        <f t="shared" si="1926"/>
        <v>900718</v>
      </c>
      <c r="U10257" s="2" t="b">
        <f t="shared" si="1927"/>
        <v>1</v>
      </c>
      <c r="V10257" s="2">
        <f t="shared" si="1928"/>
        <v>0</v>
      </c>
      <c r="W10257" s="2" t="b">
        <f t="shared" si="1929"/>
        <v>0</v>
      </c>
      <c r="X10257" t="b">
        <f t="shared" si="1930"/>
        <v>0</v>
      </c>
      <c r="Y10257" t="b">
        <f t="shared" si="1931"/>
        <v>1</v>
      </c>
      <c r="Z10257">
        <f t="shared" si="1920"/>
        <v>0</v>
      </c>
      <c r="AA10257" s="2">
        <f t="shared" si="1921"/>
        <v>919100</v>
      </c>
      <c r="AB10257" t="b">
        <f t="shared" si="1922"/>
        <v>1</v>
      </c>
      <c r="AC10257" t="b">
        <f t="shared" si="1923"/>
        <v>1</v>
      </c>
      <c r="AD10257">
        <f t="shared" si="1924"/>
        <v>0</v>
      </c>
    </row>
    <row r="10258" spans="1:30" hidden="1">
      <c r="A10258">
        <v>43701</v>
      </c>
      <c r="B10258">
        <v>125</v>
      </c>
      <c r="C10258">
        <v>0</v>
      </c>
      <c r="D10258" t="s">
        <v>469</v>
      </c>
      <c r="E10258">
        <v>3</v>
      </c>
      <c r="F10258">
        <v>0.7</v>
      </c>
      <c r="G10258">
        <v>270947</v>
      </c>
      <c r="H10258">
        <v>351400</v>
      </c>
      <c r="I10258">
        <v>0</v>
      </c>
      <c r="J10258">
        <v>2</v>
      </c>
      <c r="K10258">
        <v>344372</v>
      </c>
      <c r="L10258">
        <v>1033116</v>
      </c>
      <c r="M10258">
        <v>0</v>
      </c>
      <c r="N10258" s="1">
        <v>43719</v>
      </c>
      <c r="O10258">
        <v>0</v>
      </c>
      <c r="P10258">
        <v>0</v>
      </c>
      <c r="Q10258">
        <v>2</v>
      </c>
      <c r="R10258" s="4">
        <v>344372</v>
      </c>
      <c r="S10258" s="2">
        <f t="shared" si="1925"/>
        <v>351400</v>
      </c>
      <c r="T10258" s="2">
        <f t="shared" si="1926"/>
        <v>344372</v>
      </c>
      <c r="U10258" s="2" t="b">
        <f t="shared" si="1927"/>
        <v>1</v>
      </c>
      <c r="V10258" s="2">
        <f t="shared" si="1928"/>
        <v>0</v>
      </c>
      <c r="W10258" s="2" t="b">
        <f t="shared" si="1929"/>
        <v>0</v>
      </c>
      <c r="X10258" t="b">
        <f t="shared" si="1930"/>
        <v>0</v>
      </c>
      <c r="Y10258" t="b">
        <f t="shared" si="1931"/>
        <v>1</v>
      </c>
      <c r="Z10258">
        <f t="shared" si="1920"/>
        <v>0</v>
      </c>
      <c r="AA10258" s="2">
        <f t="shared" si="1921"/>
        <v>351400</v>
      </c>
      <c r="AB10258" t="b">
        <f t="shared" si="1922"/>
        <v>1</v>
      </c>
      <c r="AC10258" t="b">
        <f t="shared" si="1923"/>
        <v>1</v>
      </c>
      <c r="AD10258">
        <f t="shared" si="1924"/>
        <v>0</v>
      </c>
    </row>
    <row r="10259" spans="1:30" hidden="1">
      <c r="A10259">
        <v>43702</v>
      </c>
      <c r="B10259">
        <v>6846</v>
      </c>
      <c r="C10259">
        <v>0</v>
      </c>
      <c r="D10259" t="s">
        <v>1199</v>
      </c>
      <c r="E10259">
        <v>1</v>
      </c>
      <c r="F10259">
        <v>1</v>
      </c>
      <c r="G10259">
        <v>814253</v>
      </c>
      <c r="H10259">
        <v>1164000</v>
      </c>
      <c r="I10259">
        <v>3</v>
      </c>
      <c r="J10259">
        <v>2</v>
      </c>
      <c r="K10259">
        <v>1106498.3999999999</v>
      </c>
      <c r="L10259">
        <v>1106498.3999999999</v>
      </c>
      <c r="M10259">
        <v>0</v>
      </c>
      <c r="N10259" s="1">
        <v>43719</v>
      </c>
      <c r="O10259">
        <v>3</v>
      </c>
      <c r="P10259">
        <v>0</v>
      </c>
      <c r="Q10259">
        <v>2</v>
      </c>
      <c r="R10259" s="4">
        <v>1106498.3999999999</v>
      </c>
      <c r="S10259" s="2">
        <f t="shared" si="1925"/>
        <v>1129080</v>
      </c>
      <c r="T10259" s="2">
        <f t="shared" si="1926"/>
        <v>1106498.3999999999</v>
      </c>
      <c r="U10259" s="2" t="b">
        <f t="shared" si="1927"/>
        <v>1</v>
      </c>
      <c r="V10259" s="2">
        <f t="shared" si="1928"/>
        <v>0</v>
      </c>
      <c r="W10259" s="2" t="b">
        <f t="shared" si="1929"/>
        <v>0</v>
      </c>
      <c r="X10259" t="b">
        <f t="shared" si="1930"/>
        <v>0</v>
      </c>
      <c r="Y10259" t="b">
        <f t="shared" si="1931"/>
        <v>1</v>
      </c>
      <c r="Z10259">
        <f t="shared" si="1920"/>
        <v>0</v>
      </c>
      <c r="AA10259" s="2">
        <f t="shared" si="1921"/>
        <v>1129080</v>
      </c>
      <c r="AB10259" t="b">
        <f t="shared" si="1922"/>
        <v>1</v>
      </c>
      <c r="AC10259" t="b">
        <f t="shared" si="1923"/>
        <v>1</v>
      </c>
      <c r="AD10259">
        <f t="shared" si="1924"/>
        <v>0</v>
      </c>
    </row>
    <row r="10260" spans="1:30" hidden="1">
      <c r="A10260">
        <v>43703</v>
      </c>
      <c r="B10260">
        <v>126</v>
      </c>
      <c r="C10260">
        <v>0</v>
      </c>
      <c r="D10260" t="s">
        <v>1179</v>
      </c>
      <c r="E10260">
        <v>1</v>
      </c>
      <c r="F10260">
        <v>0.7</v>
      </c>
      <c r="G10260">
        <v>270947</v>
      </c>
      <c r="H10260">
        <v>351400</v>
      </c>
      <c r="I10260">
        <v>0</v>
      </c>
      <c r="J10260">
        <v>2</v>
      </c>
      <c r="K10260">
        <v>344372</v>
      </c>
      <c r="L10260">
        <v>344372</v>
      </c>
      <c r="M10260">
        <v>0</v>
      </c>
      <c r="N10260" s="1">
        <v>43719</v>
      </c>
      <c r="O10260">
        <v>0</v>
      </c>
      <c r="P10260">
        <v>0</v>
      </c>
      <c r="Q10260">
        <v>2</v>
      </c>
      <c r="R10260" s="4">
        <v>344372</v>
      </c>
      <c r="S10260" s="2">
        <f t="shared" si="1925"/>
        <v>351400</v>
      </c>
      <c r="T10260" s="2">
        <f t="shared" si="1926"/>
        <v>344372</v>
      </c>
      <c r="U10260" s="2" t="b">
        <f t="shared" si="1927"/>
        <v>1</v>
      </c>
      <c r="V10260" s="2">
        <f t="shared" si="1928"/>
        <v>0</v>
      </c>
      <c r="W10260" s="2" t="b">
        <f t="shared" si="1929"/>
        <v>0</v>
      </c>
      <c r="X10260" t="b">
        <f t="shared" si="1930"/>
        <v>0</v>
      </c>
      <c r="Y10260" t="b">
        <f t="shared" si="1931"/>
        <v>1</v>
      </c>
      <c r="Z10260">
        <f t="shared" si="1920"/>
        <v>0</v>
      </c>
      <c r="AA10260" s="2">
        <f t="shared" si="1921"/>
        <v>351400</v>
      </c>
      <c r="AB10260" t="b">
        <f t="shared" si="1922"/>
        <v>1</v>
      </c>
      <c r="AC10260" t="b">
        <f t="shared" si="1923"/>
        <v>1</v>
      </c>
      <c r="AD10260">
        <f t="shared" si="1924"/>
        <v>0</v>
      </c>
    </row>
    <row r="10261" spans="1:30" hidden="1">
      <c r="A10261">
        <v>43704</v>
      </c>
      <c r="B10261">
        <v>3854</v>
      </c>
      <c r="C10261">
        <v>0</v>
      </c>
      <c r="D10261" t="s">
        <v>177</v>
      </c>
      <c r="E10261">
        <v>1</v>
      </c>
      <c r="F10261">
        <v>0.7</v>
      </c>
      <c r="G10261">
        <v>270936</v>
      </c>
      <c r="H10261">
        <v>358400</v>
      </c>
      <c r="I10261">
        <v>0</v>
      </c>
      <c r="J10261">
        <v>5</v>
      </c>
      <c r="K10261">
        <v>340480</v>
      </c>
      <c r="L10261">
        <v>340480</v>
      </c>
      <c r="M10261">
        <v>0</v>
      </c>
      <c r="N10261" s="1">
        <v>43719</v>
      </c>
      <c r="O10261">
        <v>0</v>
      </c>
      <c r="P10261">
        <v>0</v>
      </c>
      <c r="Q10261">
        <v>5</v>
      </c>
      <c r="R10261" s="4">
        <v>340480</v>
      </c>
      <c r="S10261" s="2">
        <f t="shared" si="1925"/>
        <v>358400</v>
      </c>
      <c r="T10261" s="2">
        <f t="shared" si="1926"/>
        <v>340480</v>
      </c>
      <c r="U10261" s="2" t="b">
        <f t="shared" si="1927"/>
        <v>1</v>
      </c>
      <c r="V10261" s="2">
        <f t="shared" si="1928"/>
        <v>0</v>
      </c>
      <c r="W10261" s="2" t="b">
        <f t="shared" si="1929"/>
        <v>0</v>
      </c>
      <c r="X10261" t="b">
        <f t="shared" si="1930"/>
        <v>0</v>
      </c>
      <c r="Y10261" t="b">
        <f t="shared" si="1931"/>
        <v>1</v>
      </c>
      <c r="Z10261">
        <f t="shared" si="1920"/>
        <v>0</v>
      </c>
      <c r="AA10261" s="2">
        <f t="shared" si="1921"/>
        <v>358400</v>
      </c>
      <c r="AB10261" t="b">
        <f t="shared" si="1922"/>
        <v>1</v>
      </c>
      <c r="AC10261" t="b">
        <f t="shared" si="1923"/>
        <v>1</v>
      </c>
      <c r="AD10261">
        <f t="shared" si="1924"/>
        <v>0</v>
      </c>
    </row>
    <row r="10262" spans="1:30" hidden="1">
      <c r="A10262">
        <v>43704</v>
      </c>
      <c r="B10262">
        <v>5653</v>
      </c>
      <c r="C10262">
        <v>0</v>
      </c>
      <c r="D10262" t="s">
        <v>280</v>
      </c>
      <c r="E10262">
        <v>1</v>
      </c>
      <c r="F10262">
        <v>1</v>
      </c>
      <c r="G10262">
        <v>284384</v>
      </c>
      <c r="H10262">
        <v>338100</v>
      </c>
      <c r="I10262">
        <v>0</v>
      </c>
      <c r="J10262">
        <v>10</v>
      </c>
      <c r="K10262">
        <v>304290</v>
      </c>
      <c r="L10262">
        <v>304290</v>
      </c>
      <c r="M10262">
        <v>0</v>
      </c>
      <c r="N10262" s="1">
        <v>43719</v>
      </c>
      <c r="O10262">
        <v>0</v>
      </c>
      <c r="P10262">
        <v>0</v>
      </c>
      <c r="Q10262">
        <v>10</v>
      </c>
      <c r="R10262" s="4">
        <v>304290</v>
      </c>
      <c r="S10262" s="2">
        <f t="shared" si="1925"/>
        <v>338100</v>
      </c>
      <c r="T10262" s="2">
        <f t="shared" si="1926"/>
        <v>304290</v>
      </c>
      <c r="U10262" s="2" t="b">
        <f t="shared" si="1927"/>
        <v>1</v>
      </c>
      <c r="V10262" s="2">
        <f t="shared" si="1928"/>
        <v>0</v>
      </c>
      <c r="W10262" s="2" t="b">
        <f t="shared" si="1929"/>
        <v>0</v>
      </c>
      <c r="X10262" t="b">
        <f t="shared" si="1930"/>
        <v>0</v>
      </c>
      <c r="Y10262" t="b">
        <f t="shared" si="1931"/>
        <v>1</v>
      </c>
      <c r="Z10262">
        <f t="shared" si="1920"/>
        <v>0</v>
      </c>
      <c r="AA10262" s="2">
        <f t="shared" si="1921"/>
        <v>338100</v>
      </c>
      <c r="AB10262" t="b">
        <f t="shared" si="1922"/>
        <v>1</v>
      </c>
      <c r="AC10262" t="b">
        <f t="shared" si="1923"/>
        <v>1</v>
      </c>
      <c r="AD10262">
        <f t="shared" si="1924"/>
        <v>0</v>
      </c>
    </row>
    <row r="10263" spans="1:30" hidden="1">
      <c r="A10263">
        <v>43705</v>
      </c>
      <c r="B10263">
        <v>8395</v>
      </c>
      <c r="C10263">
        <v>0</v>
      </c>
      <c r="D10263" t="s">
        <v>364</v>
      </c>
      <c r="E10263">
        <v>40</v>
      </c>
      <c r="F10263">
        <v>0.7</v>
      </c>
      <c r="G10263">
        <v>14673</v>
      </c>
      <c r="H10263">
        <v>19200</v>
      </c>
      <c r="I10263">
        <v>0</v>
      </c>
      <c r="J10263">
        <v>0</v>
      </c>
      <c r="K10263">
        <v>19200</v>
      </c>
      <c r="L10263">
        <v>768000</v>
      </c>
      <c r="M10263">
        <v>0</v>
      </c>
      <c r="N10263" s="1">
        <v>43719</v>
      </c>
      <c r="O10263">
        <v>0</v>
      </c>
      <c r="P10263">
        <v>0</v>
      </c>
      <c r="Q10263">
        <v>0</v>
      </c>
      <c r="R10263" s="4">
        <v>19200</v>
      </c>
      <c r="S10263" s="2">
        <f t="shared" si="1925"/>
        <v>19200</v>
      </c>
      <c r="T10263" s="2">
        <f t="shared" si="1926"/>
        <v>19200</v>
      </c>
      <c r="U10263" s="2" t="b">
        <f t="shared" si="1927"/>
        <v>1</v>
      </c>
      <c r="V10263" s="2">
        <f t="shared" si="1928"/>
        <v>0</v>
      </c>
      <c r="W10263" s="2" t="b">
        <f t="shared" si="1929"/>
        <v>1</v>
      </c>
      <c r="X10263" t="b">
        <f t="shared" si="1930"/>
        <v>1</v>
      </c>
      <c r="Y10263" t="b">
        <f t="shared" si="1931"/>
        <v>1</v>
      </c>
      <c r="Z10263">
        <f t="shared" si="1920"/>
        <v>0</v>
      </c>
      <c r="AA10263" s="2">
        <f t="shared" si="1921"/>
        <v>19200</v>
      </c>
      <c r="AB10263" t="b">
        <f t="shared" si="1922"/>
        <v>1</v>
      </c>
      <c r="AC10263" t="b">
        <f t="shared" si="1923"/>
        <v>1</v>
      </c>
      <c r="AD10263">
        <f t="shared" si="1924"/>
        <v>0</v>
      </c>
    </row>
    <row r="10264" spans="1:30" hidden="1">
      <c r="A10264">
        <v>43706</v>
      </c>
      <c r="B10264">
        <v>6412</v>
      </c>
      <c r="C10264">
        <v>0</v>
      </c>
      <c r="D10264" t="s">
        <v>194</v>
      </c>
      <c r="E10264">
        <v>3</v>
      </c>
      <c r="F10264">
        <v>0.7</v>
      </c>
      <c r="G10264">
        <v>270936</v>
      </c>
      <c r="H10264">
        <v>435200</v>
      </c>
      <c r="I10264">
        <v>0</v>
      </c>
      <c r="J10264">
        <v>0</v>
      </c>
      <c r="K10264">
        <v>435200</v>
      </c>
      <c r="L10264">
        <v>1305600</v>
      </c>
      <c r="M10264">
        <v>0</v>
      </c>
      <c r="N10264" s="1">
        <v>43719</v>
      </c>
      <c r="O10264">
        <v>0</v>
      </c>
      <c r="P10264">
        <v>0</v>
      </c>
      <c r="Q10264">
        <v>0</v>
      </c>
      <c r="R10264" s="4">
        <v>435200</v>
      </c>
      <c r="S10264" s="2">
        <f t="shared" si="1925"/>
        <v>435200</v>
      </c>
      <c r="T10264" s="2">
        <f t="shared" si="1926"/>
        <v>435200</v>
      </c>
      <c r="U10264" s="2" t="b">
        <f t="shared" si="1927"/>
        <v>1</v>
      </c>
      <c r="V10264" s="2">
        <f t="shared" si="1928"/>
        <v>0</v>
      </c>
      <c r="W10264" s="2" t="b">
        <f t="shared" si="1929"/>
        <v>1</v>
      </c>
      <c r="X10264" t="b">
        <f t="shared" si="1930"/>
        <v>1</v>
      </c>
      <c r="Y10264" t="b">
        <f t="shared" si="1931"/>
        <v>1</v>
      </c>
      <c r="Z10264">
        <f t="shared" si="1920"/>
        <v>0</v>
      </c>
      <c r="AA10264" s="2">
        <f t="shared" si="1921"/>
        <v>435200</v>
      </c>
      <c r="AB10264" t="b">
        <f t="shared" si="1922"/>
        <v>1</v>
      </c>
      <c r="AC10264" t="b">
        <f t="shared" si="1923"/>
        <v>1</v>
      </c>
      <c r="AD10264">
        <f t="shared" si="1924"/>
        <v>0</v>
      </c>
    </row>
    <row r="10265" spans="1:30" hidden="1">
      <c r="A10265">
        <v>43707</v>
      </c>
      <c r="B10265">
        <v>131</v>
      </c>
      <c r="C10265">
        <v>0</v>
      </c>
      <c r="D10265" t="s">
        <v>467</v>
      </c>
      <c r="E10265">
        <v>3</v>
      </c>
      <c r="F10265">
        <v>0.7</v>
      </c>
      <c r="G10265">
        <v>273951</v>
      </c>
      <c r="H10265">
        <v>351400</v>
      </c>
      <c r="I10265">
        <v>0</v>
      </c>
      <c r="J10265">
        <v>2</v>
      </c>
      <c r="K10265">
        <v>344372</v>
      </c>
      <c r="L10265">
        <v>1033116</v>
      </c>
      <c r="M10265">
        <v>0</v>
      </c>
      <c r="N10265" s="1">
        <v>43719</v>
      </c>
      <c r="O10265">
        <v>0</v>
      </c>
      <c r="P10265">
        <v>0</v>
      </c>
      <c r="Q10265">
        <v>2</v>
      </c>
      <c r="R10265" s="4">
        <v>344372</v>
      </c>
      <c r="S10265" s="2">
        <f t="shared" si="1925"/>
        <v>351400</v>
      </c>
      <c r="T10265" s="2">
        <f t="shared" si="1926"/>
        <v>344372</v>
      </c>
      <c r="U10265" s="2" t="b">
        <f t="shared" si="1927"/>
        <v>1</v>
      </c>
      <c r="V10265" s="2">
        <f t="shared" si="1928"/>
        <v>0</v>
      </c>
      <c r="W10265" s="2" t="b">
        <f t="shared" si="1929"/>
        <v>0</v>
      </c>
      <c r="X10265" t="b">
        <f t="shared" si="1930"/>
        <v>0</v>
      </c>
      <c r="Y10265" t="b">
        <f t="shared" si="1931"/>
        <v>1</v>
      </c>
      <c r="Z10265">
        <f t="shared" si="1920"/>
        <v>0</v>
      </c>
      <c r="AA10265" s="2">
        <f t="shared" si="1921"/>
        <v>351400</v>
      </c>
      <c r="AB10265" t="b">
        <f t="shared" si="1922"/>
        <v>1</v>
      </c>
      <c r="AC10265" t="b">
        <f t="shared" si="1923"/>
        <v>1</v>
      </c>
      <c r="AD10265">
        <f t="shared" si="1924"/>
        <v>0</v>
      </c>
    </row>
    <row r="10266" spans="1:30" hidden="1">
      <c r="A10266">
        <v>43708</v>
      </c>
      <c r="B10266">
        <v>6418</v>
      </c>
      <c r="C10266">
        <v>0</v>
      </c>
      <c r="D10266" t="s">
        <v>161</v>
      </c>
      <c r="E10266">
        <v>2</v>
      </c>
      <c r="F10266">
        <v>0.7</v>
      </c>
      <c r="G10266">
        <v>270936</v>
      </c>
      <c r="H10266">
        <v>358400</v>
      </c>
      <c r="I10266">
        <v>0</v>
      </c>
      <c r="J10266">
        <v>5</v>
      </c>
      <c r="K10266">
        <v>340480</v>
      </c>
      <c r="L10266">
        <v>680960</v>
      </c>
      <c r="M10266">
        <v>0</v>
      </c>
      <c r="N10266" s="1">
        <v>43719</v>
      </c>
      <c r="O10266">
        <v>0</v>
      </c>
      <c r="P10266">
        <v>0</v>
      </c>
      <c r="Q10266">
        <v>5</v>
      </c>
      <c r="R10266" s="4">
        <v>340480</v>
      </c>
      <c r="S10266" s="2">
        <f t="shared" si="1925"/>
        <v>358400</v>
      </c>
      <c r="T10266" s="2">
        <f t="shared" si="1926"/>
        <v>340480</v>
      </c>
      <c r="U10266" s="2" t="b">
        <f t="shared" si="1927"/>
        <v>1</v>
      </c>
      <c r="V10266" s="2">
        <f t="shared" si="1928"/>
        <v>0</v>
      </c>
      <c r="W10266" s="2" t="b">
        <f t="shared" si="1929"/>
        <v>0</v>
      </c>
      <c r="X10266" t="b">
        <f t="shared" si="1930"/>
        <v>0</v>
      </c>
      <c r="Y10266" t="b">
        <f t="shared" si="1931"/>
        <v>1</v>
      </c>
      <c r="Z10266">
        <f t="shared" si="1920"/>
        <v>0</v>
      </c>
      <c r="AA10266" s="2">
        <f t="shared" si="1921"/>
        <v>358400</v>
      </c>
      <c r="AB10266" t="b">
        <f t="shared" si="1922"/>
        <v>1</v>
      </c>
      <c r="AC10266" t="b">
        <f t="shared" si="1923"/>
        <v>1</v>
      </c>
      <c r="AD10266">
        <f t="shared" si="1924"/>
        <v>0</v>
      </c>
    </row>
    <row r="10267" spans="1:30" hidden="1">
      <c r="A10267">
        <v>43748</v>
      </c>
      <c r="B10267">
        <v>474</v>
      </c>
      <c r="C10267">
        <v>0</v>
      </c>
      <c r="D10267" t="s">
        <v>1043</v>
      </c>
      <c r="E10267">
        <v>5</v>
      </c>
      <c r="F10267">
        <v>0.7</v>
      </c>
      <c r="G10267">
        <v>255854</v>
      </c>
      <c r="H10267">
        <v>364700</v>
      </c>
      <c r="I10267">
        <v>0</v>
      </c>
      <c r="J10267">
        <v>5</v>
      </c>
      <c r="K10267">
        <v>331877</v>
      </c>
      <c r="L10267">
        <v>1659385</v>
      </c>
      <c r="M10267">
        <v>45</v>
      </c>
      <c r="N10267" s="1">
        <v>43721</v>
      </c>
      <c r="O10267">
        <v>0</v>
      </c>
      <c r="P10267">
        <v>9</v>
      </c>
      <c r="Q10267">
        <v>5</v>
      </c>
      <c r="R10267" s="4">
        <v>331877</v>
      </c>
      <c r="S10267" s="2">
        <f t="shared" si="1925"/>
        <v>364700</v>
      </c>
      <c r="T10267" s="2">
        <f t="shared" si="1926"/>
        <v>346465</v>
      </c>
      <c r="U10267" s="2" t="b">
        <f t="shared" si="1927"/>
        <v>0</v>
      </c>
      <c r="V10267" s="2">
        <f t="shared" si="1928"/>
        <v>14588</v>
      </c>
      <c r="W10267" s="2" t="b">
        <f t="shared" si="1929"/>
        <v>0</v>
      </c>
      <c r="X10267" t="b">
        <f t="shared" si="1930"/>
        <v>0</v>
      </c>
      <c r="Y10267" t="b">
        <f t="shared" si="1931"/>
        <v>1</v>
      </c>
      <c r="Z10267" s="5">
        <f t="shared" si="1920"/>
        <v>9</v>
      </c>
      <c r="AA10267" s="2">
        <f t="shared" si="1921"/>
        <v>331877</v>
      </c>
      <c r="AB10267" t="b">
        <f t="shared" si="1922"/>
        <v>0</v>
      </c>
      <c r="AC10267" t="b">
        <f t="shared" si="1923"/>
        <v>1</v>
      </c>
      <c r="AD10267" t="b">
        <f t="shared" si="1924"/>
        <v>1</v>
      </c>
    </row>
    <row r="10268" spans="1:30" hidden="1">
      <c r="A10268">
        <v>43710</v>
      </c>
      <c r="B10268">
        <v>8810</v>
      </c>
      <c r="C10268">
        <v>0</v>
      </c>
      <c r="D10268" t="s">
        <v>2109</v>
      </c>
      <c r="E10268">
        <v>4</v>
      </c>
      <c r="F10268">
        <v>0.7</v>
      </c>
      <c r="G10268">
        <v>295936</v>
      </c>
      <c r="H10268">
        <v>390600</v>
      </c>
      <c r="I10268">
        <v>0</v>
      </c>
      <c r="J10268">
        <v>5</v>
      </c>
      <c r="K10268">
        <v>371070</v>
      </c>
      <c r="L10268">
        <v>1484280</v>
      </c>
      <c r="M10268">
        <v>0</v>
      </c>
      <c r="N10268" s="1">
        <v>43719</v>
      </c>
      <c r="O10268">
        <v>0</v>
      </c>
      <c r="P10268">
        <v>0</v>
      </c>
      <c r="Q10268">
        <v>5</v>
      </c>
      <c r="R10268" s="4">
        <v>371070</v>
      </c>
      <c r="S10268" s="2">
        <f t="shared" si="1925"/>
        <v>390600</v>
      </c>
      <c r="T10268" s="2">
        <f t="shared" si="1926"/>
        <v>371070</v>
      </c>
      <c r="U10268" s="2" t="b">
        <f t="shared" si="1927"/>
        <v>1</v>
      </c>
      <c r="V10268" s="2">
        <f t="shared" si="1928"/>
        <v>0</v>
      </c>
      <c r="W10268" s="2" t="b">
        <f t="shared" si="1929"/>
        <v>0</v>
      </c>
      <c r="X10268" t="b">
        <f t="shared" si="1930"/>
        <v>0</v>
      </c>
      <c r="Y10268" t="b">
        <f t="shared" si="1931"/>
        <v>1</v>
      </c>
      <c r="Z10268">
        <f t="shared" si="1920"/>
        <v>0</v>
      </c>
      <c r="AA10268" s="2">
        <f t="shared" si="1921"/>
        <v>390600</v>
      </c>
      <c r="AB10268" t="b">
        <f t="shared" si="1922"/>
        <v>1</v>
      </c>
      <c r="AC10268" t="b">
        <f t="shared" si="1923"/>
        <v>1</v>
      </c>
      <c r="AD10268">
        <f t="shared" si="1924"/>
        <v>0</v>
      </c>
    </row>
    <row r="10269" spans="1:30" hidden="1">
      <c r="A10269">
        <v>43711</v>
      </c>
      <c r="B10269">
        <v>8</v>
      </c>
      <c r="C10269">
        <v>0</v>
      </c>
      <c r="D10269" t="s">
        <v>865</v>
      </c>
      <c r="E10269">
        <v>9</v>
      </c>
      <c r="F10269">
        <v>0.7</v>
      </c>
      <c r="G10269">
        <v>270947</v>
      </c>
      <c r="H10269">
        <v>351400</v>
      </c>
      <c r="I10269">
        <v>0</v>
      </c>
      <c r="J10269">
        <v>2</v>
      </c>
      <c r="K10269">
        <v>344372</v>
      </c>
      <c r="L10269">
        <v>3099348</v>
      </c>
      <c r="M10269">
        <v>0</v>
      </c>
      <c r="N10269" s="1">
        <v>43719</v>
      </c>
      <c r="O10269">
        <v>0</v>
      </c>
      <c r="P10269">
        <v>0</v>
      </c>
      <c r="Q10269">
        <v>2</v>
      </c>
      <c r="R10269" s="4">
        <v>344372</v>
      </c>
      <c r="S10269" s="2">
        <f t="shared" si="1925"/>
        <v>351400</v>
      </c>
      <c r="T10269" s="2">
        <f t="shared" si="1926"/>
        <v>344372</v>
      </c>
      <c r="U10269" s="2" t="b">
        <f t="shared" si="1927"/>
        <v>1</v>
      </c>
      <c r="V10269" s="2">
        <f t="shared" si="1928"/>
        <v>0</v>
      </c>
      <c r="W10269" s="2" t="b">
        <f t="shared" si="1929"/>
        <v>0</v>
      </c>
      <c r="X10269" t="b">
        <f t="shared" si="1930"/>
        <v>0</v>
      </c>
      <c r="Y10269" t="b">
        <f t="shared" si="1931"/>
        <v>1</v>
      </c>
      <c r="Z10269">
        <f t="shared" si="1920"/>
        <v>0</v>
      </c>
      <c r="AA10269" s="2">
        <f t="shared" si="1921"/>
        <v>351400</v>
      </c>
      <c r="AB10269" t="b">
        <f t="shared" si="1922"/>
        <v>1</v>
      </c>
      <c r="AC10269" t="b">
        <f t="shared" si="1923"/>
        <v>1</v>
      </c>
      <c r="AD10269">
        <f t="shared" si="1924"/>
        <v>0</v>
      </c>
    </row>
    <row r="10270" spans="1:30" hidden="1">
      <c r="A10270">
        <v>43711</v>
      </c>
      <c r="B10270">
        <v>12</v>
      </c>
      <c r="C10270">
        <v>0</v>
      </c>
      <c r="D10270" t="s">
        <v>1045</v>
      </c>
      <c r="E10270">
        <v>1</v>
      </c>
      <c r="F10270">
        <v>0.7</v>
      </c>
      <c r="G10270">
        <v>284467</v>
      </c>
      <c r="H10270">
        <v>351400</v>
      </c>
      <c r="I10270">
        <v>0</v>
      </c>
      <c r="J10270">
        <v>2</v>
      </c>
      <c r="K10270">
        <v>344372</v>
      </c>
      <c r="L10270">
        <v>344372</v>
      </c>
      <c r="M10270">
        <v>0</v>
      </c>
      <c r="N10270" s="1">
        <v>43719</v>
      </c>
      <c r="O10270">
        <v>0</v>
      </c>
      <c r="P10270">
        <v>0</v>
      </c>
      <c r="Q10270">
        <v>2</v>
      </c>
      <c r="R10270" s="4">
        <v>344372</v>
      </c>
      <c r="S10270" s="2">
        <f t="shared" si="1925"/>
        <v>351400</v>
      </c>
      <c r="T10270" s="2">
        <f t="shared" si="1926"/>
        <v>344372</v>
      </c>
      <c r="U10270" s="2" t="b">
        <f t="shared" si="1927"/>
        <v>1</v>
      </c>
      <c r="V10270" s="2">
        <f t="shared" si="1928"/>
        <v>0</v>
      </c>
      <c r="W10270" s="2" t="b">
        <f t="shared" si="1929"/>
        <v>0</v>
      </c>
      <c r="X10270" t="b">
        <f t="shared" si="1930"/>
        <v>0</v>
      </c>
      <c r="Y10270" t="b">
        <f t="shared" si="1931"/>
        <v>1</v>
      </c>
      <c r="Z10270">
        <f t="shared" si="1920"/>
        <v>0</v>
      </c>
      <c r="AA10270" s="2">
        <f t="shared" si="1921"/>
        <v>351400</v>
      </c>
      <c r="AB10270" t="b">
        <f t="shared" si="1922"/>
        <v>1</v>
      </c>
      <c r="AC10270" t="b">
        <f t="shared" si="1923"/>
        <v>1</v>
      </c>
      <c r="AD10270">
        <f t="shared" si="1924"/>
        <v>0</v>
      </c>
    </row>
    <row r="10271" spans="1:30" hidden="1">
      <c r="A10271">
        <v>43748</v>
      </c>
      <c r="B10271">
        <v>1034</v>
      </c>
      <c r="C10271">
        <v>0</v>
      </c>
      <c r="D10271" t="s">
        <v>1161</v>
      </c>
      <c r="E10271">
        <v>5</v>
      </c>
      <c r="F10271">
        <v>0.7</v>
      </c>
      <c r="G10271">
        <v>255854</v>
      </c>
      <c r="H10271">
        <v>364700</v>
      </c>
      <c r="I10271">
        <v>0</v>
      </c>
      <c r="J10271">
        <v>5</v>
      </c>
      <c r="K10271">
        <v>331877</v>
      </c>
      <c r="L10271">
        <v>1659385</v>
      </c>
      <c r="M10271">
        <v>45</v>
      </c>
      <c r="N10271" s="1">
        <v>43721</v>
      </c>
      <c r="O10271">
        <v>0</v>
      </c>
      <c r="P10271">
        <v>9</v>
      </c>
      <c r="Q10271">
        <v>5</v>
      </c>
      <c r="R10271" s="4">
        <v>331877</v>
      </c>
      <c r="S10271" s="2">
        <f t="shared" si="1925"/>
        <v>364700</v>
      </c>
      <c r="T10271" s="2">
        <f t="shared" si="1926"/>
        <v>346465</v>
      </c>
      <c r="U10271" s="2" t="b">
        <f t="shared" si="1927"/>
        <v>0</v>
      </c>
      <c r="V10271" s="2">
        <f t="shared" si="1928"/>
        <v>14588</v>
      </c>
      <c r="W10271" s="2" t="b">
        <f t="shared" si="1929"/>
        <v>0</v>
      </c>
      <c r="X10271" t="b">
        <f t="shared" si="1930"/>
        <v>0</v>
      </c>
      <c r="Y10271" t="b">
        <f t="shared" si="1931"/>
        <v>1</v>
      </c>
      <c r="Z10271" s="5">
        <f t="shared" si="1920"/>
        <v>9</v>
      </c>
      <c r="AA10271" s="2">
        <f t="shared" si="1921"/>
        <v>331877</v>
      </c>
      <c r="AB10271" t="b">
        <f t="shared" si="1922"/>
        <v>0</v>
      </c>
      <c r="AC10271" t="b">
        <f t="shared" si="1923"/>
        <v>1</v>
      </c>
      <c r="AD10271" t="b">
        <f t="shared" si="1924"/>
        <v>1</v>
      </c>
    </row>
    <row r="10272" spans="1:30" hidden="1">
      <c r="A10272">
        <v>43713</v>
      </c>
      <c r="B10272">
        <v>14665</v>
      </c>
      <c r="C10272">
        <v>0</v>
      </c>
      <c r="D10272" t="s">
        <v>301</v>
      </c>
      <c r="E10272">
        <v>4</v>
      </c>
      <c r="F10272">
        <v>0.7</v>
      </c>
      <c r="G10272">
        <v>11745</v>
      </c>
      <c r="H10272">
        <v>19317.95</v>
      </c>
      <c r="I10272">
        <v>0</v>
      </c>
      <c r="J10272">
        <v>0</v>
      </c>
      <c r="K10272">
        <v>19317.95</v>
      </c>
      <c r="L10272">
        <v>77271.8</v>
      </c>
      <c r="M10272">
        <v>7</v>
      </c>
      <c r="N10272" s="1">
        <v>43721</v>
      </c>
      <c r="O10272">
        <v>0</v>
      </c>
      <c r="P10272">
        <v>0</v>
      </c>
      <c r="Q10272">
        <v>0</v>
      </c>
      <c r="R10272" s="4">
        <v>19317.95</v>
      </c>
      <c r="S10272" s="2">
        <f t="shared" si="1925"/>
        <v>19317.95</v>
      </c>
      <c r="T10272" s="2">
        <f t="shared" si="1926"/>
        <v>19317.95</v>
      </c>
      <c r="U10272" s="2" t="b">
        <f t="shared" si="1927"/>
        <v>1</v>
      </c>
      <c r="V10272" s="2">
        <f t="shared" si="1928"/>
        <v>0</v>
      </c>
      <c r="W10272" s="2" t="b">
        <f t="shared" si="1929"/>
        <v>1</v>
      </c>
      <c r="X10272" t="b">
        <f t="shared" si="1930"/>
        <v>1</v>
      </c>
      <c r="Y10272" t="b">
        <f t="shared" si="1931"/>
        <v>1</v>
      </c>
      <c r="Z10272">
        <f t="shared" si="1920"/>
        <v>0</v>
      </c>
      <c r="AA10272" s="2">
        <f t="shared" si="1921"/>
        <v>19317.95</v>
      </c>
      <c r="AB10272" t="b">
        <f t="shared" si="1922"/>
        <v>1</v>
      </c>
      <c r="AC10272" t="b">
        <f t="shared" si="1923"/>
        <v>1</v>
      </c>
      <c r="AD10272">
        <f t="shared" si="1924"/>
        <v>0</v>
      </c>
    </row>
    <row r="10273" spans="1:30" hidden="1">
      <c r="A10273">
        <v>43748</v>
      </c>
      <c r="B10273">
        <v>6160</v>
      </c>
      <c r="C10273">
        <v>0</v>
      </c>
      <c r="D10273" t="s">
        <v>1183</v>
      </c>
      <c r="E10273">
        <v>5</v>
      </c>
      <c r="F10273">
        <v>0.7</v>
      </c>
      <c r="G10273">
        <v>300254</v>
      </c>
      <c r="H10273">
        <v>404600</v>
      </c>
      <c r="I10273">
        <v>0</v>
      </c>
      <c r="J10273">
        <v>5</v>
      </c>
      <c r="K10273">
        <v>368186</v>
      </c>
      <c r="L10273">
        <v>1840930</v>
      </c>
      <c r="M10273">
        <v>45</v>
      </c>
      <c r="N10273" s="1">
        <v>43721</v>
      </c>
      <c r="O10273">
        <v>0</v>
      </c>
      <c r="P10273">
        <v>9</v>
      </c>
      <c r="Q10273">
        <v>5</v>
      </c>
      <c r="R10273" s="4">
        <v>368186</v>
      </c>
      <c r="S10273" s="2">
        <f t="shared" si="1925"/>
        <v>404600</v>
      </c>
      <c r="T10273" s="2">
        <f t="shared" si="1926"/>
        <v>384370</v>
      </c>
      <c r="U10273" s="2" t="b">
        <f t="shared" si="1927"/>
        <v>0</v>
      </c>
      <c r="V10273" s="2">
        <f t="shared" si="1928"/>
        <v>16184</v>
      </c>
      <c r="W10273" s="2" t="b">
        <f t="shared" si="1929"/>
        <v>0</v>
      </c>
      <c r="X10273" t="b">
        <f t="shared" si="1930"/>
        <v>0</v>
      </c>
      <c r="Y10273" t="b">
        <f t="shared" si="1931"/>
        <v>1</v>
      </c>
      <c r="Z10273" s="5">
        <f t="shared" si="1920"/>
        <v>9</v>
      </c>
      <c r="AA10273" s="2">
        <f t="shared" si="1921"/>
        <v>368186</v>
      </c>
      <c r="AB10273" t="b">
        <f t="shared" si="1922"/>
        <v>0</v>
      </c>
      <c r="AC10273" t="b">
        <f t="shared" si="1923"/>
        <v>1</v>
      </c>
      <c r="AD10273" t="b">
        <f t="shared" si="1924"/>
        <v>1</v>
      </c>
    </row>
    <row r="10274" spans="1:30" hidden="1">
      <c r="A10274">
        <v>43748</v>
      </c>
      <c r="B10274">
        <v>6161</v>
      </c>
      <c r="C10274">
        <v>0</v>
      </c>
      <c r="D10274" t="s">
        <v>1757</v>
      </c>
      <c r="E10274">
        <v>5</v>
      </c>
      <c r="F10274">
        <v>0.7</v>
      </c>
      <c r="G10274">
        <v>300254</v>
      </c>
      <c r="H10274">
        <v>404600</v>
      </c>
      <c r="I10274">
        <v>0</v>
      </c>
      <c r="J10274">
        <v>5</v>
      </c>
      <c r="K10274">
        <v>368186</v>
      </c>
      <c r="L10274">
        <v>1840930</v>
      </c>
      <c r="M10274">
        <v>45</v>
      </c>
      <c r="N10274" s="1">
        <v>43721</v>
      </c>
      <c r="O10274">
        <v>0</v>
      </c>
      <c r="P10274">
        <v>9</v>
      </c>
      <c r="Q10274">
        <v>5</v>
      </c>
      <c r="R10274" s="4">
        <v>368186</v>
      </c>
      <c r="S10274" s="2">
        <f t="shared" si="1925"/>
        <v>404600</v>
      </c>
      <c r="T10274" s="2">
        <f t="shared" si="1926"/>
        <v>384370</v>
      </c>
      <c r="U10274" s="2" t="b">
        <f t="shared" si="1927"/>
        <v>0</v>
      </c>
      <c r="V10274" s="2">
        <f t="shared" si="1928"/>
        <v>16184</v>
      </c>
      <c r="W10274" s="2" t="b">
        <f t="shared" si="1929"/>
        <v>0</v>
      </c>
      <c r="X10274" t="b">
        <f t="shared" si="1930"/>
        <v>0</v>
      </c>
      <c r="Y10274" t="b">
        <f t="shared" si="1931"/>
        <v>1</v>
      </c>
      <c r="Z10274" s="5">
        <f t="shared" si="1920"/>
        <v>9</v>
      </c>
      <c r="AA10274" s="2">
        <f t="shared" si="1921"/>
        <v>368186</v>
      </c>
      <c r="AB10274" t="b">
        <f t="shared" si="1922"/>
        <v>0</v>
      </c>
      <c r="AC10274" t="b">
        <f t="shared" si="1923"/>
        <v>1</v>
      </c>
      <c r="AD10274" t="b">
        <f t="shared" si="1924"/>
        <v>1</v>
      </c>
    </row>
    <row r="10275" spans="1:30" hidden="1">
      <c r="A10275">
        <v>43748</v>
      </c>
      <c r="B10275">
        <v>6285</v>
      </c>
      <c r="C10275">
        <v>0</v>
      </c>
      <c r="D10275" t="s">
        <v>2126</v>
      </c>
      <c r="E10275">
        <v>2</v>
      </c>
      <c r="F10275">
        <v>0.7</v>
      </c>
      <c r="G10275">
        <v>300254</v>
      </c>
      <c r="H10275">
        <v>404600</v>
      </c>
      <c r="I10275">
        <v>0</v>
      </c>
      <c r="J10275">
        <v>5</v>
      </c>
      <c r="K10275">
        <v>368186</v>
      </c>
      <c r="L10275">
        <v>736372</v>
      </c>
      <c r="M10275">
        <v>45</v>
      </c>
      <c r="N10275" s="1">
        <v>43721</v>
      </c>
      <c r="O10275">
        <v>0</v>
      </c>
      <c r="P10275">
        <v>9</v>
      </c>
      <c r="Q10275">
        <v>5</v>
      </c>
      <c r="R10275" s="4">
        <v>368186</v>
      </c>
      <c r="S10275" s="2">
        <f t="shared" si="1925"/>
        <v>404600</v>
      </c>
      <c r="T10275" s="2">
        <f t="shared" si="1926"/>
        <v>384370</v>
      </c>
      <c r="U10275" s="2" t="b">
        <f t="shared" si="1927"/>
        <v>0</v>
      </c>
      <c r="V10275" s="2">
        <f t="shared" si="1928"/>
        <v>16184</v>
      </c>
      <c r="W10275" s="2" t="b">
        <f t="shared" si="1929"/>
        <v>0</v>
      </c>
      <c r="X10275" t="b">
        <f t="shared" si="1930"/>
        <v>0</v>
      </c>
      <c r="Y10275" t="b">
        <f t="shared" si="1931"/>
        <v>1</v>
      </c>
      <c r="Z10275" s="5">
        <f t="shared" si="1920"/>
        <v>9</v>
      </c>
      <c r="AA10275" s="2">
        <f t="shared" si="1921"/>
        <v>368186</v>
      </c>
      <c r="AB10275" t="b">
        <f t="shared" si="1922"/>
        <v>0</v>
      </c>
      <c r="AC10275" t="b">
        <f t="shared" si="1923"/>
        <v>1</v>
      </c>
      <c r="AD10275" t="b">
        <f t="shared" si="1924"/>
        <v>1</v>
      </c>
    </row>
    <row r="10276" spans="1:30" hidden="1">
      <c r="A10276">
        <v>43751</v>
      </c>
      <c r="B10276">
        <v>125</v>
      </c>
      <c r="C10276">
        <v>0</v>
      </c>
      <c r="D10276" t="s">
        <v>469</v>
      </c>
      <c r="E10276">
        <v>1</v>
      </c>
      <c r="F10276">
        <v>0.7</v>
      </c>
      <c r="G10276">
        <v>270947</v>
      </c>
      <c r="H10276">
        <v>351400</v>
      </c>
      <c r="I10276">
        <v>0</v>
      </c>
      <c r="J10276">
        <v>2</v>
      </c>
      <c r="K10276">
        <v>351400</v>
      </c>
      <c r="L10276">
        <v>351400</v>
      </c>
      <c r="M10276">
        <v>30</v>
      </c>
      <c r="N10276" s="1">
        <v>43721</v>
      </c>
      <c r="O10276">
        <v>0</v>
      </c>
      <c r="P10276">
        <v>0</v>
      </c>
      <c r="Q10276">
        <v>2</v>
      </c>
      <c r="R10276" s="4">
        <v>351400</v>
      </c>
      <c r="S10276" s="2">
        <f t="shared" si="1925"/>
        <v>351400</v>
      </c>
      <c r="T10276" s="2">
        <f t="shared" si="1926"/>
        <v>344372</v>
      </c>
      <c r="U10276" s="2" t="b">
        <f t="shared" si="1927"/>
        <v>0</v>
      </c>
      <c r="V10276" s="2">
        <f t="shared" si="1928"/>
        <v>-7028</v>
      </c>
      <c r="W10276" s="2" t="b">
        <f t="shared" si="1929"/>
        <v>1</v>
      </c>
      <c r="X10276" t="b">
        <f t="shared" si="1930"/>
        <v>0</v>
      </c>
      <c r="Y10276" t="b">
        <f t="shared" si="1931"/>
        <v>1</v>
      </c>
      <c r="Z10276" s="5">
        <f t="shared" si="1920"/>
        <v>0</v>
      </c>
      <c r="AA10276" s="2">
        <f t="shared" si="1921"/>
        <v>351400</v>
      </c>
      <c r="AB10276" t="b">
        <f t="shared" si="1922"/>
        <v>1</v>
      </c>
      <c r="AC10276" t="b">
        <f t="shared" si="1923"/>
        <v>1</v>
      </c>
      <c r="AD10276">
        <f t="shared" si="1924"/>
        <v>0</v>
      </c>
    </row>
    <row r="10277" spans="1:30" hidden="1">
      <c r="A10277">
        <v>43751</v>
      </c>
      <c r="B10277">
        <v>7</v>
      </c>
      <c r="C10277">
        <v>0</v>
      </c>
      <c r="D10277" t="s">
        <v>863</v>
      </c>
      <c r="E10277">
        <v>2</v>
      </c>
      <c r="F10277">
        <v>0.7</v>
      </c>
      <c r="G10277">
        <v>273951</v>
      </c>
      <c r="H10277">
        <v>351400</v>
      </c>
      <c r="I10277">
        <v>0</v>
      </c>
      <c r="J10277">
        <v>2</v>
      </c>
      <c r="K10277">
        <v>351400</v>
      </c>
      <c r="L10277">
        <v>702800</v>
      </c>
      <c r="M10277">
        <v>30</v>
      </c>
      <c r="N10277" s="1">
        <v>43721</v>
      </c>
      <c r="O10277">
        <v>0</v>
      </c>
      <c r="P10277">
        <v>0</v>
      </c>
      <c r="Q10277">
        <v>2</v>
      </c>
      <c r="R10277" s="4">
        <v>351400</v>
      </c>
      <c r="S10277" s="2">
        <f t="shared" si="1925"/>
        <v>351400</v>
      </c>
      <c r="T10277" s="2">
        <f t="shared" si="1926"/>
        <v>344372</v>
      </c>
      <c r="U10277" s="2" t="b">
        <f t="shared" si="1927"/>
        <v>0</v>
      </c>
      <c r="V10277" s="2">
        <f t="shared" si="1928"/>
        <v>-7028</v>
      </c>
      <c r="W10277" s="2" t="b">
        <f t="shared" si="1929"/>
        <v>1</v>
      </c>
      <c r="X10277" t="b">
        <f t="shared" si="1930"/>
        <v>0</v>
      </c>
      <c r="Y10277" t="b">
        <f t="shared" si="1931"/>
        <v>1</v>
      </c>
      <c r="Z10277" s="5">
        <f t="shared" si="1920"/>
        <v>0</v>
      </c>
      <c r="AA10277" s="2">
        <f t="shared" si="1921"/>
        <v>351400</v>
      </c>
      <c r="AB10277" t="b">
        <f t="shared" si="1922"/>
        <v>1</v>
      </c>
      <c r="AC10277" t="b">
        <f t="shared" si="1923"/>
        <v>1</v>
      </c>
      <c r="AD10277">
        <f t="shared" si="1924"/>
        <v>0</v>
      </c>
    </row>
    <row r="10278" spans="1:30" hidden="1">
      <c r="A10278">
        <v>43759</v>
      </c>
      <c r="B10278">
        <v>9675</v>
      </c>
      <c r="C10278">
        <v>0</v>
      </c>
      <c r="D10278" t="s">
        <v>2127</v>
      </c>
      <c r="E10278">
        <v>2</v>
      </c>
      <c r="F10278">
        <v>1</v>
      </c>
      <c r="G10278">
        <v>115135</v>
      </c>
      <c r="H10278">
        <v>146400</v>
      </c>
      <c r="I10278">
        <v>12.5</v>
      </c>
      <c r="J10278">
        <v>2</v>
      </c>
      <c r="K10278">
        <v>128100</v>
      </c>
      <c r="L10278">
        <v>256200</v>
      </c>
      <c r="M10278">
        <v>30</v>
      </c>
      <c r="N10278" s="1">
        <v>43721</v>
      </c>
      <c r="O10278">
        <v>12.5</v>
      </c>
      <c r="P10278">
        <v>0</v>
      </c>
      <c r="Q10278">
        <v>2</v>
      </c>
      <c r="R10278" s="4">
        <v>128100</v>
      </c>
      <c r="S10278" s="2">
        <f t="shared" si="1925"/>
        <v>128100</v>
      </c>
      <c r="T10278" s="2">
        <f t="shared" si="1926"/>
        <v>125538</v>
      </c>
      <c r="U10278" s="2" t="b">
        <f t="shared" si="1927"/>
        <v>0</v>
      </c>
      <c r="V10278" s="2">
        <f t="shared" si="1928"/>
        <v>-2562</v>
      </c>
      <c r="W10278" s="2" t="b">
        <f t="shared" si="1929"/>
        <v>1</v>
      </c>
      <c r="X10278" t="b">
        <f t="shared" si="1930"/>
        <v>0</v>
      </c>
      <c r="Y10278" t="b">
        <f t="shared" si="1931"/>
        <v>1</v>
      </c>
      <c r="Z10278" s="5">
        <f t="shared" si="1920"/>
        <v>0</v>
      </c>
      <c r="AA10278" s="2">
        <f t="shared" si="1921"/>
        <v>128100</v>
      </c>
      <c r="AB10278" t="b">
        <f t="shared" si="1922"/>
        <v>1</v>
      </c>
      <c r="AC10278" t="b">
        <f t="shared" si="1923"/>
        <v>1</v>
      </c>
      <c r="AD10278">
        <f t="shared" si="1924"/>
        <v>0</v>
      </c>
    </row>
    <row r="10279" spans="1:30" hidden="1">
      <c r="A10279">
        <v>43721</v>
      </c>
      <c r="B10279">
        <v>8746</v>
      </c>
      <c r="C10279">
        <v>0</v>
      </c>
      <c r="D10279" t="s">
        <v>163</v>
      </c>
      <c r="E10279">
        <v>12</v>
      </c>
      <c r="F10279">
        <v>1</v>
      </c>
      <c r="G10279">
        <v>26700</v>
      </c>
      <c r="H10279">
        <v>47273</v>
      </c>
      <c r="I10279">
        <v>0</v>
      </c>
      <c r="J10279">
        <v>0</v>
      </c>
      <c r="K10279">
        <v>47273</v>
      </c>
      <c r="L10279">
        <v>567276</v>
      </c>
      <c r="M10279">
        <v>30</v>
      </c>
      <c r="N10279" s="1">
        <v>43721</v>
      </c>
      <c r="O10279">
        <v>0</v>
      </c>
      <c r="P10279">
        <v>0</v>
      </c>
      <c r="Q10279">
        <v>0</v>
      </c>
      <c r="R10279" s="4">
        <v>47273</v>
      </c>
      <c r="S10279" s="2">
        <f t="shared" si="1925"/>
        <v>47273</v>
      </c>
      <c r="T10279" s="2">
        <f t="shared" si="1926"/>
        <v>47273</v>
      </c>
      <c r="U10279" s="2" t="b">
        <f t="shared" si="1927"/>
        <v>1</v>
      </c>
      <c r="V10279" s="2">
        <f t="shared" si="1928"/>
        <v>0</v>
      </c>
      <c r="W10279" s="2" t="b">
        <f t="shared" si="1929"/>
        <v>1</v>
      </c>
      <c r="X10279" t="b">
        <f t="shared" si="1930"/>
        <v>1</v>
      </c>
      <c r="Y10279" t="b">
        <f t="shared" si="1931"/>
        <v>1</v>
      </c>
      <c r="Z10279">
        <f t="shared" si="1920"/>
        <v>0</v>
      </c>
      <c r="AA10279" s="2">
        <f t="shared" si="1921"/>
        <v>47273</v>
      </c>
      <c r="AB10279" t="b">
        <f t="shared" si="1922"/>
        <v>1</v>
      </c>
      <c r="AC10279" t="b">
        <f t="shared" si="1923"/>
        <v>1</v>
      </c>
      <c r="AD10279">
        <f t="shared" si="1924"/>
        <v>0</v>
      </c>
    </row>
    <row r="10280" spans="1:30" hidden="1">
      <c r="A10280">
        <v>43722</v>
      </c>
      <c r="B10280">
        <v>12206</v>
      </c>
      <c r="C10280">
        <v>0</v>
      </c>
      <c r="D10280" t="s">
        <v>200</v>
      </c>
      <c r="E10280">
        <v>12</v>
      </c>
      <c r="F10280">
        <v>1</v>
      </c>
      <c r="G10280">
        <v>35000</v>
      </c>
      <c r="H10280">
        <v>41300</v>
      </c>
      <c r="I10280">
        <v>0</v>
      </c>
      <c r="J10280">
        <v>0</v>
      </c>
      <c r="K10280">
        <v>41300</v>
      </c>
      <c r="L10280">
        <v>495600</v>
      </c>
      <c r="M10280">
        <v>30</v>
      </c>
      <c r="N10280" s="1">
        <v>43721</v>
      </c>
      <c r="O10280">
        <v>0</v>
      </c>
      <c r="P10280">
        <v>0</v>
      </c>
      <c r="Q10280">
        <v>0</v>
      </c>
      <c r="R10280" s="4">
        <v>41300</v>
      </c>
      <c r="S10280" s="2">
        <f t="shared" si="1925"/>
        <v>41300</v>
      </c>
      <c r="T10280" s="2">
        <f t="shared" si="1926"/>
        <v>41300</v>
      </c>
      <c r="U10280" s="2" t="b">
        <f t="shared" si="1927"/>
        <v>1</v>
      </c>
      <c r="V10280" s="2">
        <f t="shared" si="1928"/>
        <v>0</v>
      </c>
      <c r="W10280" s="2" t="b">
        <f t="shared" si="1929"/>
        <v>1</v>
      </c>
      <c r="X10280" t="b">
        <f t="shared" si="1930"/>
        <v>1</v>
      </c>
      <c r="Y10280" t="b">
        <f t="shared" si="1931"/>
        <v>1</v>
      </c>
      <c r="Z10280">
        <f t="shared" si="1920"/>
        <v>0</v>
      </c>
      <c r="AA10280" s="2">
        <f t="shared" si="1921"/>
        <v>41300</v>
      </c>
      <c r="AB10280" t="b">
        <f t="shared" si="1922"/>
        <v>1</v>
      </c>
      <c r="AC10280" t="b">
        <f t="shared" si="1923"/>
        <v>1</v>
      </c>
      <c r="AD10280">
        <f t="shared" si="1924"/>
        <v>0</v>
      </c>
    </row>
    <row r="10281" spans="1:30" hidden="1">
      <c r="A10281">
        <v>43447</v>
      </c>
      <c r="B10281">
        <v>3854</v>
      </c>
      <c r="C10281">
        <v>0</v>
      </c>
      <c r="D10281" t="s">
        <v>177</v>
      </c>
      <c r="E10281">
        <v>40</v>
      </c>
      <c r="F10281">
        <v>0.7</v>
      </c>
      <c r="G10281">
        <v>270936</v>
      </c>
      <c r="H10281">
        <v>358400</v>
      </c>
      <c r="I10281">
        <v>0</v>
      </c>
      <c r="J10281">
        <v>6</v>
      </c>
      <c r="K10281">
        <v>358400</v>
      </c>
      <c r="L10281">
        <v>14336000</v>
      </c>
      <c r="M10281">
        <v>30</v>
      </c>
      <c r="N10281" s="1">
        <v>43697</v>
      </c>
      <c r="O10281">
        <v>0</v>
      </c>
      <c r="P10281">
        <v>0</v>
      </c>
      <c r="Q10281">
        <v>6</v>
      </c>
      <c r="R10281" s="4">
        <v>358400</v>
      </c>
      <c r="S10281" s="2">
        <f t="shared" si="1925"/>
        <v>358400</v>
      </c>
      <c r="T10281" s="2">
        <f t="shared" si="1926"/>
        <v>336896</v>
      </c>
      <c r="U10281" s="2" t="b">
        <f t="shared" si="1927"/>
        <v>0</v>
      </c>
      <c r="V10281" s="2">
        <f t="shared" si="1928"/>
        <v>-21504</v>
      </c>
      <c r="W10281" s="2" t="b">
        <f t="shared" si="1929"/>
        <v>1</v>
      </c>
      <c r="X10281" t="b">
        <f t="shared" si="1930"/>
        <v>0</v>
      </c>
      <c r="Y10281" t="b">
        <f t="shared" si="1931"/>
        <v>1</v>
      </c>
      <c r="Z10281" s="5">
        <f t="shared" si="1920"/>
        <v>0</v>
      </c>
      <c r="AA10281" s="2">
        <f t="shared" si="1921"/>
        <v>358400</v>
      </c>
      <c r="AB10281" t="b">
        <f t="shared" si="1922"/>
        <v>1</v>
      </c>
      <c r="AC10281" t="b">
        <f t="shared" si="1923"/>
        <v>1</v>
      </c>
      <c r="AD10281">
        <f t="shared" si="1924"/>
        <v>0</v>
      </c>
    </row>
    <row r="10282" spans="1:30" hidden="1">
      <c r="A10282">
        <v>43724</v>
      </c>
      <c r="B10282">
        <v>14458</v>
      </c>
      <c r="C10282">
        <v>0</v>
      </c>
      <c r="D10282" t="s">
        <v>346</v>
      </c>
      <c r="E10282">
        <v>1</v>
      </c>
      <c r="F10282">
        <v>0.7</v>
      </c>
      <c r="G10282">
        <v>8773</v>
      </c>
      <c r="H10282">
        <v>15000</v>
      </c>
      <c r="I10282">
        <v>0</v>
      </c>
      <c r="J10282">
        <v>0</v>
      </c>
      <c r="K10282">
        <v>15000</v>
      </c>
      <c r="L10282">
        <v>15000</v>
      </c>
      <c r="M10282">
        <v>0</v>
      </c>
      <c r="N10282" s="1">
        <v>43721</v>
      </c>
      <c r="O10282">
        <v>0</v>
      </c>
      <c r="P10282">
        <v>0</v>
      </c>
      <c r="Q10282">
        <v>0</v>
      </c>
      <c r="R10282" s="4">
        <v>15000</v>
      </c>
      <c r="S10282" s="2">
        <f t="shared" si="1925"/>
        <v>15000</v>
      </c>
      <c r="T10282" s="2">
        <f t="shared" si="1926"/>
        <v>15000</v>
      </c>
      <c r="U10282" s="2" t="b">
        <f t="shared" si="1927"/>
        <v>1</v>
      </c>
      <c r="V10282" s="2">
        <f t="shared" si="1928"/>
        <v>0</v>
      </c>
      <c r="W10282" s="2" t="b">
        <f t="shared" si="1929"/>
        <v>1</v>
      </c>
      <c r="X10282" t="b">
        <f t="shared" si="1930"/>
        <v>1</v>
      </c>
      <c r="Y10282" t="b">
        <f t="shared" si="1931"/>
        <v>1</v>
      </c>
      <c r="Z10282">
        <f t="shared" si="1920"/>
        <v>0</v>
      </c>
      <c r="AA10282" s="2">
        <f t="shared" si="1921"/>
        <v>15000</v>
      </c>
      <c r="AB10282" t="b">
        <f t="shared" si="1922"/>
        <v>1</v>
      </c>
      <c r="AC10282" t="b">
        <f t="shared" si="1923"/>
        <v>1</v>
      </c>
      <c r="AD10282">
        <f t="shared" si="1924"/>
        <v>0</v>
      </c>
    </row>
    <row r="10283" spans="1:30" hidden="1">
      <c r="A10283">
        <v>43447</v>
      </c>
      <c r="B10283">
        <v>5816</v>
      </c>
      <c r="C10283">
        <v>0</v>
      </c>
      <c r="D10283" t="s">
        <v>191</v>
      </c>
      <c r="E10283">
        <v>10</v>
      </c>
      <c r="F10283">
        <v>0.7</v>
      </c>
      <c r="G10283">
        <v>559523</v>
      </c>
      <c r="H10283">
        <v>664300</v>
      </c>
      <c r="I10283">
        <v>0</v>
      </c>
      <c r="J10283">
        <v>2</v>
      </c>
      <c r="K10283">
        <v>664300</v>
      </c>
      <c r="L10283">
        <v>6643000</v>
      </c>
      <c r="M10283">
        <v>30</v>
      </c>
      <c r="N10283" s="1">
        <v>43697</v>
      </c>
      <c r="O10283">
        <v>0</v>
      </c>
      <c r="P10283">
        <v>0</v>
      </c>
      <c r="Q10283">
        <v>2</v>
      </c>
      <c r="R10283" s="4">
        <v>664300</v>
      </c>
      <c r="S10283" s="2">
        <f t="shared" si="1925"/>
        <v>664300</v>
      </c>
      <c r="T10283" s="2">
        <f t="shared" si="1926"/>
        <v>651014</v>
      </c>
      <c r="U10283" s="2" t="b">
        <f t="shared" si="1927"/>
        <v>0</v>
      </c>
      <c r="V10283" s="2">
        <f t="shared" si="1928"/>
        <v>-13286</v>
      </c>
      <c r="W10283" s="2" t="b">
        <f t="shared" si="1929"/>
        <v>1</v>
      </c>
      <c r="X10283" t="b">
        <f t="shared" si="1930"/>
        <v>0</v>
      </c>
      <c r="Y10283" t="b">
        <f t="shared" si="1931"/>
        <v>1</v>
      </c>
      <c r="Z10283" s="5">
        <f t="shared" si="1920"/>
        <v>0</v>
      </c>
      <c r="AA10283" s="2">
        <f t="shared" si="1921"/>
        <v>664300</v>
      </c>
      <c r="AB10283" t="b">
        <f t="shared" si="1922"/>
        <v>1</v>
      </c>
      <c r="AC10283" t="b">
        <f t="shared" si="1923"/>
        <v>1</v>
      </c>
      <c r="AD10283">
        <f t="shared" si="1924"/>
        <v>0</v>
      </c>
    </row>
    <row r="10284" spans="1:30" hidden="1">
      <c r="A10284">
        <v>43447</v>
      </c>
      <c r="B10284">
        <v>5364</v>
      </c>
      <c r="C10284">
        <v>0</v>
      </c>
      <c r="D10284" t="s">
        <v>258</v>
      </c>
      <c r="E10284">
        <v>5</v>
      </c>
      <c r="F10284">
        <v>0.7</v>
      </c>
      <c r="G10284">
        <v>628305</v>
      </c>
      <c r="H10284">
        <v>745500</v>
      </c>
      <c r="I10284">
        <v>0</v>
      </c>
      <c r="J10284">
        <v>2</v>
      </c>
      <c r="K10284">
        <v>745500</v>
      </c>
      <c r="L10284">
        <v>3727500</v>
      </c>
      <c r="M10284">
        <v>30</v>
      </c>
      <c r="N10284" s="1">
        <v>43697</v>
      </c>
      <c r="O10284">
        <v>0</v>
      </c>
      <c r="P10284">
        <v>0</v>
      </c>
      <c r="Q10284">
        <v>2</v>
      </c>
      <c r="R10284" s="4">
        <v>745500</v>
      </c>
      <c r="S10284" s="2">
        <f t="shared" si="1925"/>
        <v>745500</v>
      </c>
      <c r="T10284" s="2">
        <f t="shared" si="1926"/>
        <v>730590</v>
      </c>
      <c r="U10284" s="2" t="b">
        <f t="shared" si="1927"/>
        <v>0</v>
      </c>
      <c r="V10284" s="2">
        <f t="shared" si="1928"/>
        <v>-14910</v>
      </c>
      <c r="W10284" s="2" t="b">
        <f t="shared" si="1929"/>
        <v>1</v>
      </c>
      <c r="X10284" t="b">
        <f t="shared" si="1930"/>
        <v>0</v>
      </c>
      <c r="Y10284" t="b">
        <f t="shared" si="1931"/>
        <v>1</v>
      </c>
      <c r="Z10284" s="5">
        <f t="shared" si="1920"/>
        <v>0</v>
      </c>
      <c r="AA10284" s="2">
        <f t="shared" si="1921"/>
        <v>745500</v>
      </c>
      <c r="AB10284" t="b">
        <f t="shared" si="1922"/>
        <v>1</v>
      </c>
      <c r="AC10284" t="b">
        <f t="shared" si="1923"/>
        <v>1</v>
      </c>
      <c r="AD10284">
        <f t="shared" si="1924"/>
        <v>0</v>
      </c>
    </row>
    <row r="10285" spans="1:30" hidden="1">
      <c r="A10285">
        <v>43727</v>
      </c>
      <c r="B10285">
        <v>14458</v>
      </c>
      <c r="C10285">
        <v>0</v>
      </c>
      <c r="D10285" t="s">
        <v>346</v>
      </c>
      <c r="E10285">
        <v>4</v>
      </c>
      <c r="F10285">
        <v>0.7</v>
      </c>
      <c r="G10285">
        <v>8773</v>
      </c>
      <c r="H10285">
        <v>15000</v>
      </c>
      <c r="I10285">
        <v>0</v>
      </c>
      <c r="J10285">
        <v>0</v>
      </c>
      <c r="K10285">
        <v>15000</v>
      </c>
      <c r="L10285">
        <v>60000</v>
      </c>
      <c r="M10285">
        <v>7</v>
      </c>
      <c r="N10285" s="1">
        <v>43721</v>
      </c>
      <c r="O10285">
        <v>0</v>
      </c>
      <c r="P10285">
        <v>0</v>
      </c>
      <c r="Q10285">
        <v>0</v>
      </c>
      <c r="R10285" s="4">
        <v>15000</v>
      </c>
      <c r="S10285" s="2">
        <f t="shared" si="1925"/>
        <v>15000</v>
      </c>
      <c r="T10285" s="2">
        <f t="shared" si="1926"/>
        <v>15000</v>
      </c>
      <c r="U10285" s="2" t="b">
        <f t="shared" si="1927"/>
        <v>1</v>
      </c>
      <c r="V10285" s="2">
        <f t="shared" si="1928"/>
        <v>0</v>
      </c>
      <c r="W10285" s="2" t="b">
        <f t="shared" si="1929"/>
        <v>1</v>
      </c>
      <c r="X10285" t="b">
        <f t="shared" si="1930"/>
        <v>1</v>
      </c>
      <c r="Y10285" t="b">
        <f t="shared" si="1931"/>
        <v>1</v>
      </c>
      <c r="Z10285">
        <f t="shared" si="1920"/>
        <v>0</v>
      </c>
      <c r="AA10285" s="2">
        <f t="shared" si="1921"/>
        <v>15000</v>
      </c>
      <c r="AB10285" t="b">
        <f t="shared" si="1922"/>
        <v>1</v>
      </c>
      <c r="AC10285" t="b">
        <f t="shared" si="1923"/>
        <v>1</v>
      </c>
      <c r="AD10285">
        <f t="shared" si="1924"/>
        <v>0</v>
      </c>
    </row>
    <row r="10286" spans="1:30" hidden="1">
      <c r="A10286">
        <v>43728</v>
      </c>
      <c r="B10286">
        <v>13620</v>
      </c>
      <c r="C10286">
        <v>0</v>
      </c>
      <c r="D10286" t="s">
        <v>2113</v>
      </c>
      <c r="E10286">
        <v>1</v>
      </c>
      <c r="F10286">
        <v>1</v>
      </c>
      <c r="G10286">
        <v>943146</v>
      </c>
      <c r="H10286">
        <v>1685000</v>
      </c>
      <c r="I10286">
        <v>15</v>
      </c>
      <c r="J10286">
        <v>0</v>
      </c>
      <c r="K10286">
        <v>1432250</v>
      </c>
      <c r="L10286">
        <v>1432250</v>
      </c>
      <c r="M10286">
        <v>7</v>
      </c>
      <c r="N10286" s="1">
        <v>43721</v>
      </c>
      <c r="O10286">
        <v>15</v>
      </c>
      <c r="P10286">
        <v>0</v>
      </c>
      <c r="Q10286">
        <v>0</v>
      </c>
      <c r="R10286" s="4">
        <v>1432250</v>
      </c>
      <c r="S10286" s="2">
        <f t="shared" si="1925"/>
        <v>1432250</v>
      </c>
      <c r="T10286" s="2">
        <f t="shared" si="1926"/>
        <v>1432250</v>
      </c>
      <c r="U10286" s="2" t="b">
        <f t="shared" si="1927"/>
        <v>1</v>
      </c>
      <c r="V10286" s="2">
        <f t="shared" si="1928"/>
        <v>0</v>
      </c>
      <c r="W10286" s="2" t="b">
        <f t="shared" si="1929"/>
        <v>1</v>
      </c>
      <c r="X10286" t="b">
        <f t="shared" si="1930"/>
        <v>1</v>
      </c>
      <c r="Y10286" t="b">
        <f t="shared" si="1931"/>
        <v>1</v>
      </c>
      <c r="Z10286">
        <f t="shared" si="1920"/>
        <v>0</v>
      </c>
      <c r="AA10286" s="2">
        <f t="shared" si="1921"/>
        <v>1432250</v>
      </c>
      <c r="AB10286" t="b">
        <f t="shared" si="1922"/>
        <v>1</v>
      </c>
      <c r="AC10286" t="b">
        <f t="shared" si="1923"/>
        <v>1</v>
      </c>
      <c r="AD10286">
        <f t="shared" si="1924"/>
        <v>0</v>
      </c>
    </row>
    <row r="10287" spans="1:30" hidden="1">
      <c r="A10287">
        <v>43729</v>
      </c>
      <c r="B10287">
        <v>8746</v>
      </c>
      <c r="C10287">
        <v>0</v>
      </c>
      <c r="D10287" t="s">
        <v>163</v>
      </c>
      <c r="E10287">
        <v>4</v>
      </c>
      <c r="F10287">
        <v>1</v>
      </c>
      <c r="G10287">
        <v>26700</v>
      </c>
      <c r="H10287">
        <v>47272.800000000003</v>
      </c>
      <c r="I10287">
        <v>0</v>
      </c>
      <c r="J10287">
        <v>5</v>
      </c>
      <c r="K10287">
        <v>44909.16</v>
      </c>
      <c r="L10287">
        <v>179636.64</v>
      </c>
      <c r="M10287">
        <v>0</v>
      </c>
      <c r="N10287" s="1">
        <v>43721</v>
      </c>
      <c r="O10287">
        <v>0</v>
      </c>
      <c r="P10287">
        <v>0</v>
      </c>
      <c r="Q10287">
        <v>5</v>
      </c>
      <c r="R10287" s="4">
        <v>44909.16</v>
      </c>
      <c r="S10287" s="2">
        <f t="shared" si="1925"/>
        <v>47272.800000000003</v>
      </c>
      <c r="T10287" s="2">
        <f t="shared" si="1926"/>
        <v>44909.16</v>
      </c>
      <c r="U10287" s="2" t="b">
        <f t="shared" si="1927"/>
        <v>1</v>
      </c>
      <c r="V10287" s="2">
        <f t="shared" si="1928"/>
        <v>0</v>
      </c>
      <c r="W10287" s="2" t="b">
        <f t="shared" si="1929"/>
        <v>0</v>
      </c>
      <c r="X10287" t="b">
        <f t="shared" si="1930"/>
        <v>0</v>
      </c>
      <c r="Y10287" t="b">
        <f t="shared" si="1931"/>
        <v>1</v>
      </c>
      <c r="Z10287">
        <f t="shared" si="1920"/>
        <v>0</v>
      </c>
      <c r="AA10287" s="2">
        <f t="shared" si="1921"/>
        <v>47272.800000000003</v>
      </c>
      <c r="AB10287" t="b">
        <f t="shared" si="1922"/>
        <v>1</v>
      </c>
      <c r="AC10287" t="b">
        <f t="shared" si="1923"/>
        <v>1</v>
      </c>
      <c r="AD10287">
        <f t="shared" si="1924"/>
        <v>0</v>
      </c>
    </row>
    <row r="10288" spans="1:30" hidden="1">
      <c r="A10288">
        <v>43730</v>
      </c>
      <c r="B10288">
        <v>8746</v>
      </c>
      <c r="C10288">
        <v>0</v>
      </c>
      <c r="D10288" t="s">
        <v>163</v>
      </c>
      <c r="E10288">
        <v>3</v>
      </c>
      <c r="F10288">
        <v>1</v>
      </c>
      <c r="G10288">
        <v>26700</v>
      </c>
      <c r="H10288">
        <v>47272.800000000003</v>
      </c>
      <c r="I10288">
        <v>0</v>
      </c>
      <c r="J10288">
        <v>5</v>
      </c>
      <c r="K10288">
        <v>44909.16</v>
      </c>
      <c r="L10288">
        <v>134727.48000000001</v>
      </c>
      <c r="M10288">
        <v>0</v>
      </c>
      <c r="N10288" s="1">
        <v>43721</v>
      </c>
      <c r="O10288">
        <v>0</v>
      </c>
      <c r="P10288">
        <v>0</v>
      </c>
      <c r="Q10288">
        <v>5</v>
      </c>
      <c r="R10288" s="4">
        <v>44909.16</v>
      </c>
      <c r="S10288" s="2">
        <f t="shared" si="1925"/>
        <v>47272.800000000003</v>
      </c>
      <c r="T10288" s="2">
        <f t="shared" si="1926"/>
        <v>44909.16</v>
      </c>
      <c r="U10288" s="2" t="b">
        <f t="shared" si="1927"/>
        <v>1</v>
      </c>
      <c r="V10288" s="2">
        <f t="shared" si="1928"/>
        <v>0</v>
      </c>
      <c r="W10288" s="2" t="b">
        <f t="shared" si="1929"/>
        <v>0</v>
      </c>
      <c r="X10288" t="b">
        <f t="shared" si="1930"/>
        <v>0</v>
      </c>
      <c r="Y10288" t="b">
        <f t="shared" si="1931"/>
        <v>1</v>
      </c>
      <c r="Z10288">
        <f t="shared" si="1920"/>
        <v>0</v>
      </c>
      <c r="AA10288" s="2">
        <f t="shared" si="1921"/>
        <v>47272.800000000003</v>
      </c>
      <c r="AB10288" t="b">
        <f t="shared" si="1922"/>
        <v>1</v>
      </c>
      <c r="AC10288" t="b">
        <f t="shared" si="1923"/>
        <v>1</v>
      </c>
      <c r="AD10288">
        <f t="shared" si="1924"/>
        <v>0</v>
      </c>
    </row>
    <row r="10289" spans="1:30" hidden="1">
      <c r="A10289">
        <v>43731</v>
      </c>
      <c r="B10289">
        <v>5344</v>
      </c>
      <c r="C10289">
        <v>0</v>
      </c>
      <c r="D10289" t="s">
        <v>164</v>
      </c>
      <c r="E10289">
        <v>15</v>
      </c>
      <c r="F10289">
        <v>1</v>
      </c>
      <c r="G10289">
        <v>54250</v>
      </c>
      <c r="H10289">
        <v>85818.4</v>
      </c>
      <c r="I10289">
        <v>0</v>
      </c>
      <c r="J10289">
        <v>5</v>
      </c>
      <c r="K10289">
        <v>81527.48</v>
      </c>
      <c r="L10289">
        <v>1222912.2</v>
      </c>
      <c r="M10289">
        <v>0</v>
      </c>
      <c r="N10289" s="1">
        <v>43721</v>
      </c>
      <c r="O10289">
        <v>0</v>
      </c>
      <c r="P10289">
        <v>0</v>
      </c>
      <c r="Q10289">
        <v>5</v>
      </c>
      <c r="R10289" s="4">
        <v>81527.48</v>
      </c>
      <c r="S10289" s="2">
        <f t="shared" si="1925"/>
        <v>85818.4</v>
      </c>
      <c r="T10289" s="2">
        <f t="shared" si="1926"/>
        <v>81527.48</v>
      </c>
      <c r="U10289" s="2" t="b">
        <f t="shared" si="1927"/>
        <v>1</v>
      </c>
      <c r="V10289" s="2">
        <f t="shared" si="1928"/>
        <v>0</v>
      </c>
      <c r="W10289" s="2" t="b">
        <f t="shared" si="1929"/>
        <v>0</v>
      </c>
      <c r="X10289" t="b">
        <f t="shared" si="1930"/>
        <v>0</v>
      </c>
      <c r="Y10289" t="b">
        <f t="shared" si="1931"/>
        <v>1</v>
      </c>
      <c r="Z10289">
        <f t="shared" si="1920"/>
        <v>0</v>
      </c>
      <c r="AA10289" s="2">
        <f t="shared" si="1921"/>
        <v>85818.4</v>
      </c>
      <c r="AB10289" t="b">
        <f t="shared" si="1922"/>
        <v>1</v>
      </c>
      <c r="AC10289" t="b">
        <f t="shared" si="1923"/>
        <v>1</v>
      </c>
      <c r="AD10289">
        <f t="shared" si="1924"/>
        <v>0</v>
      </c>
    </row>
    <row r="10290" spans="1:30" hidden="1">
      <c r="A10290">
        <v>43731</v>
      </c>
      <c r="B10290">
        <v>8746</v>
      </c>
      <c r="C10290">
        <v>0</v>
      </c>
      <c r="D10290" t="s">
        <v>163</v>
      </c>
      <c r="E10290">
        <v>8</v>
      </c>
      <c r="F10290">
        <v>1</v>
      </c>
      <c r="G10290">
        <v>26700</v>
      </c>
      <c r="H10290">
        <v>47272.800000000003</v>
      </c>
      <c r="I10290">
        <v>0</v>
      </c>
      <c r="J10290">
        <v>5</v>
      </c>
      <c r="K10290">
        <v>44909.16</v>
      </c>
      <c r="L10290">
        <v>359273.28</v>
      </c>
      <c r="M10290">
        <v>0</v>
      </c>
      <c r="N10290" s="1">
        <v>43721</v>
      </c>
      <c r="O10290">
        <v>0</v>
      </c>
      <c r="P10290">
        <v>0</v>
      </c>
      <c r="Q10290">
        <v>5</v>
      </c>
      <c r="R10290" s="4">
        <v>44909.16</v>
      </c>
      <c r="S10290" s="2">
        <f t="shared" si="1925"/>
        <v>47272.800000000003</v>
      </c>
      <c r="T10290" s="2">
        <f t="shared" si="1926"/>
        <v>44909.16</v>
      </c>
      <c r="U10290" s="2" t="b">
        <f t="shared" si="1927"/>
        <v>1</v>
      </c>
      <c r="V10290" s="2">
        <f t="shared" si="1928"/>
        <v>0</v>
      </c>
      <c r="W10290" s="2" t="b">
        <f t="shared" si="1929"/>
        <v>0</v>
      </c>
      <c r="X10290" t="b">
        <f t="shared" si="1930"/>
        <v>0</v>
      </c>
      <c r="Y10290" t="b">
        <f t="shared" si="1931"/>
        <v>1</v>
      </c>
      <c r="Z10290">
        <f t="shared" si="1920"/>
        <v>0</v>
      </c>
      <c r="AA10290" s="2">
        <f t="shared" si="1921"/>
        <v>47272.800000000003</v>
      </c>
      <c r="AB10290" t="b">
        <f t="shared" si="1922"/>
        <v>1</v>
      </c>
      <c r="AC10290" t="b">
        <f t="shared" si="1923"/>
        <v>1</v>
      </c>
      <c r="AD10290">
        <f t="shared" si="1924"/>
        <v>0</v>
      </c>
    </row>
    <row r="10291" spans="1:30" hidden="1">
      <c r="A10291">
        <v>43732</v>
      </c>
      <c r="B10291">
        <v>5344</v>
      </c>
      <c r="C10291">
        <v>0</v>
      </c>
      <c r="D10291" t="s">
        <v>164</v>
      </c>
      <c r="E10291">
        <v>8</v>
      </c>
      <c r="F10291">
        <v>1</v>
      </c>
      <c r="G10291">
        <v>54250</v>
      </c>
      <c r="H10291">
        <v>85818.4</v>
      </c>
      <c r="I10291">
        <v>0</v>
      </c>
      <c r="J10291">
        <v>5</v>
      </c>
      <c r="K10291">
        <v>81527.48</v>
      </c>
      <c r="L10291">
        <v>652219.84</v>
      </c>
      <c r="M10291">
        <v>0</v>
      </c>
      <c r="N10291" s="1">
        <v>43721</v>
      </c>
      <c r="O10291">
        <v>0</v>
      </c>
      <c r="P10291">
        <v>0</v>
      </c>
      <c r="Q10291">
        <v>5</v>
      </c>
      <c r="R10291" s="4">
        <v>81527.48</v>
      </c>
      <c r="S10291" s="2">
        <f t="shared" si="1925"/>
        <v>85818.4</v>
      </c>
      <c r="T10291" s="2">
        <f t="shared" si="1926"/>
        <v>81527.48</v>
      </c>
      <c r="U10291" s="2" t="b">
        <f t="shared" si="1927"/>
        <v>1</v>
      </c>
      <c r="V10291" s="2">
        <f t="shared" si="1928"/>
        <v>0</v>
      </c>
      <c r="W10291" s="2" t="b">
        <f t="shared" si="1929"/>
        <v>0</v>
      </c>
      <c r="X10291" t="b">
        <f t="shared" si="1930"/>
        <v>0</v>
      </c>
      <c r="Y10291" t="b">
        <f t="shared" si="1931"/>
        <v>1</v>
      </c>
      <c r="Z10291">
        <f t="shared" si="1920"/>
        <v>0</v>
      </c>
      <c r="AA10291" s="2">
        <f t="shared" si="1921"/>
        <v>85818.4</v>
      </c>
      <c r="AB10291" t="b">
        <f t="shared" si="1922"/>
        <v>1</v>
      </c>
      <c r="AC10291" t="b">
        <f t="shared" si="1923"/>
        <v>1</v>
      </c>
      <c r="AD10291">
        <f t="shared" si="1924"/>
        <v>0</v>
      </c>
    </row>
    <row r="10292" spans="1:30" hidden="1">
      <c r="A10292">
        <v>43733</v>
      </c>
      <c r="B10292">
        <v>12625</v>
      </c>
      <c r="C10292">
        <v>0</v>
      </c>
      <c r="D10292" t="s">
        <v>223</v>
      </c>
      <c r="E10292">
        <v>2</v>
      </c>
      <c r="F10292">
        <v>1</v>
      </c>
      <c r="G10292">
        <v>80000</v>
      </c>
      <c r="H10292">
        <v>94500</v>
      </c>
      <c r="I10292">
        <v>0</v>
      </c>
      <c r="J10292">
        <v>0</v>
      </c>
      <c r="K10292">
        <v>94500</v>
      </c>
      <c r="L10292">
        <v>189000</v>
      </c>
      <c r="M10292">
        <v>30</v>
      </c>
      <c r="N10292" s="1">
        <v>43721</v>
      </c>
      <c r="O10292">
        <v>0</v>
      </c>
      <c r="P10292">
        <v>0</v>
      </c>
      <c r="Q10292">
        <v>0</v>
      </c>
      <c r="R10292" s="4">
        <v>94500</v>
      </c>
      <c r="S10292" s="2">
        <f t="shared" si="1925"/>
        <v>94500</v>
      </c>
      <c r="T10292" s="2">
        <f t="shared" si="1926"/>
        <v>94500</v>
      </c>
      <c r="U10292" s="2" t="b">
        <f t="shared" si="1927"/>
        <v>1</v>
      </c>
      <c r="V10292" s="2">
        <f t="shared" si="1928"/>
        <v>0</v>
      </c>
      <c r="W10292" s="2" t="b">
        <f t="shared" si="1929"/>
        <v>1</v>
      </c>
      <c r="X10292" t="b">
        <f t="shared" si="1930"/>
        <v>1</v>
      </c>
      <c r="Y10292" t="b">
        <f t="shared" si="1931"/>
        <v>1</v>
      </c>
      <c r="Z10292">
        <f t="shared" si="1920"/>
        <v>0</v>
      </c>
      <c r="AA10292" s="2">
        <f t="shared" si="1921"/>
        <v>94500</v>
      </c>
      <c r="AB10292" t="b">
        <f t="shared" si="1922"/>
        <v>1</v>
      </c>
      <c r="AC10292" t="b">
        <f t="shared" si="1923"/>
        <v>1</v>
      </c>
      <c r="AD10292">
        <f t="shared" si="1924"/>
        <v>0</v>
      </c>
    </row>
    <row r="10293" spans="1:30" hidden="1">
      <c r="A10293">
        <v>43734</v>
      </c>
      <c r="B10293">
        <v>8746</v>
      </c>
      <c r="C10293">
        <v>0</v>
      </c>
      <c r="D10293" t="s">
        <v>163</v>
      </c>
      <c r="E10293">
        <v>1</v>
      </c>
      <c r="F10293">
        <v>1</v>
      </c>
      <c r="G10293">
        <v>26700</v>
      </c>
      <c r="H10293">
        <v>59091</v>
      </c>
      <c r="I10293">
        <v>0</v>
      </c>
      <c r="J10293">
        <v>0</v>
      </c>
      <c r="K10293">
        <v>59091</v>
      </c>
      <c r="L10293">
        <v>59091</v>
      </c>
      <c r="M10293">
        <v>7</v>
      </c>
      <c r="N10293" s="1">
        <v>43721</v>
      </c>
      <c r="O10293">
        <v>0</v>
      </c>
      <c r="P10293">
        <v>0</v>
      </c>
      <c r="Q10293">
        <v>0</v>
      </c>
      <c r="R10293" s="4">
        <v>59091</v>
      </c>
      <c r="S10293" s="2">
        <f t="shared" si="1925"/>
        <v>59091</v>
      </c>
      <c r="T10293" s="2">
        <f t="shared" si="1926"/>
        <v>59091</v>
      </c>
      <c r="U10293" s="2" t="b">
        <f t="shared" si="1927"/>
        <v>1</v>
      </c>
      <c r="V10293" s="2">
        <f t="shared" si="1928"/>
        <v>0</v>
      </c>
      <c r="W10293" s="2" t="b">
        <f t="shared" si="1929"/>
        <v>1</v>
      </c>
      <c r="X10293" t="b">
        <f t="shared" si="1930"/>
        <v>1</v>
      </c>
      <c r="Y10293" t="b">
        <f t="shared" si="1931"/>
        <v>1</v>
      </c>
      <c r="Z10293">
        <f t="shared" si="1920"/>
        <v>0</v>
      </c>
      <c r="AA10293" s="2">
        <f t="shared" si="1921"/>
        <v>59091</v>
      </c>
      <c r="AB10293" t="b">
        <f t="shared" si="1922"/>
        <v>1</v>
      </c>
      <c r="AC10293" t="b">
        <f t="shared" si="1923"/>
        <v>1</v>
      </c>
      <c r="AD10293">
        <f t="shared" si="1924"/>
        <v>0</v>
      </c>
    </row>
    <row r="10294" spans="1:30" hidden="1">
      <c r="A10294">
        <v>43734</v>
      </c>
      <c r="B10294">
        <v>5344</v>
      </c>
      <c r="C10294">
        <v>0</v>
      </c>
      <c r="D10294" t="s">
        <v>164</v>
      </c>
      <c r="E10294">
        <v>1</v>
      </c>
      <c r="F10294">
        <v>1</v>
      </c>
      <c r="G10294">
        <v>54250</v>
      </c>
      <c r="H10294">
        <v>107273</v>
      </c>
      <c r="I10294">
        <v>0</v>
      </c>
      <c r="J10294">
        <v>0</v>
      </c>
      <c r="K10294">
        <v>107273</v>
      </c>
      <c r="L10294">
        <v>107273</v>
      </c>
      <c r="M10294">
        <v>7</v>
      </c>
      <c r="N10294" s="1">
        <v>43721</v>
      </c>
      <c r="O10294">
        <v>0</v>
      </c>
      <c r="P10294">
        <v>0</v>
      </c>
      <c r="Q10294">
        <v>0</v>
      </c>
      <c r="R10294" s="4">
        <v>107273</v>
      </c>
      <c r="S10294" s="2">
        <f t="shared" si="1925"/>
        <v>107273</v>
      </c>
      <c r="T10294" s="2">
        <f t="shared" si="1926"/>
        <v>107273</v>
      </c>
      <c r="U10294" s="2" t="b">
        <f t="shared" si="1927"/>
        <v>1</v>
      </c>
      <c r="V10294" s="2">
        <f t="shared" si="1928"/>
        <v>0</v>
      </c>
      <c r="W10294" s="2" t="b">
        <f t="shared" si="1929"/>
        <v>1</v>
      </c>
      <c r="X10294" t="b">
        <f t="shared" si="1930"/>
        <v>1</v>
      </c>
      <c r="Y10294" t="b">
        <f t="shared" si="1931"/>
        <v>1</v>
      </c>
      <c r="Z10294">
        <f t="shared" si="1920"/>
        <v>0</v>
      </c>
      <c r="AA10294" s="2">
        <f t="shared" si="1921"/>
        <v>107273</v>
      </c>
      <c r="AB10294" t="b">
        <f t="shared" si="1922"/>
        <v>1</v>
      </c>
      <c r="AC10294" t="b">
        <f t="shared" si="1923"/>
        <v>1</v>
      </c>
      <c r="AD10294">
        <f t="shared" si="1924"/>
        <v>0</v>
      </c>
    </row>
    <row r="10295" spans="1:30" hidden="1">
      <c r="A10295">
        <v>43447</v>
      </c>
      <c r="B10295">
        <v>5747</v>
      </c>
      <c r="C10295">
        <v>0</v>
      </c>
      <c r="D10295" t="s">
        <v>1182</v>
      </c>
      <c r="E10295">
        <v>1</v>
      </c>
      <c r="F10295">
        <v>0.7</v>
      </c>
      <c r="G10295">
        <v>628305</v>
      </c>
      <c r="H10295">
        <v>745500</v>
      </c>
      <c r="I10295">
        <v>0</v>
      </c>
      <c r="J10295">
        <v>2</v>
      </c>
      <c r="K10295">
        <v>745500</v>
      </c>
      <c r="L10295">
        <v>745500</v>
      </c>
      <c r="M10295">
        <v>30</v>
      </c>
      <c r="N10295" s="1">
        <v>43697</v>
      </c>
      <c r="O10295">
        <v>0</v>
      </c>
      <c r="P10295">
        <v>0</v>
      </c>
      <c r="Q10295">
        <v>2</v>
      </c>
      <c r="R10295" s="4">
        <v>745500</v>
      </c>
      <c r="S10295" s="2">
        <f t="shared" si="1925"/>
        <v>745500</v>
      </c>
      <c r="T10295" s="2">
        <f t="shared" si="1926"/>
        <v>730590</v>
      </c>
      <c r="U10295" s="2" t="b">
        <f t="shared" si="1927"/>
        <v>0</v>
      </c>
      <c r="V10295" s="2">
        <f t="shared" si="1928"/>
        <v>-14910</v>
      </c>
      <c r="W10295" s="2" t="b">
        <f t="shared" si="1929"/>
        <v>1</v>
      </c>
      <c r="X10295" t="b">
        <f t="shared" si="1930"/>
        <v>0</v>
      </c>
      <c r="Y10295" t="b">
        <f t="shared" si="1931"/>
        <v>1</v>
      </c>
      <c r="Z10295" s="5">
        <f t="shared" si="1920"/>
        <v>0</v>
      </c>
      <c r="AA10295" s="2">
        <f t="shared" si="1921"/>
        <v>745500</v>
      </c>
      <c r="AB10295" t="b">
        <f t="shared" si="1922"/>
        <v>1</v>
      </c>
      <c r="AC10295" t="b">
        <f t="shared" si="1923"/>
        <v>1</v>
      </c>
      <c r="AD10295">
        <f t="shared" si="1924"/>
        <v>0</v>
      </c>
    </row>
    <row r="10296" spans="1:30" hidden="1">
      <c r="A10296">
        <v>43736</v>
      </c>
      <c r="B10296">
        <v>8746</v>
      </c>
      <c r="C10296">
        <v>0</v>
      </c>
      <c r="D10296" t="s">
        <v>163</v>
      </c>
      <c r="E10296">
        <v>1</v>
      </c>
      <c r="F10296">
        <v>1</v>
      </c>
      <c r="G10296">
        <v>26700</v>
      </c>
      <c r="H10296">
        <v>59091</v>
      </c>
      <c r="I10296">
        <v>0</v>
      </c>
      <c r="J10296">
        <v>0</v>
      </c>
      <c r="K10296">
        <v>59091</v>
      </c>
      <c r="L10296">
        <v>59091</v>
      </c>
      <c r="M10296">
        <v>7</v>
      </c>
      <c r="N10296" s="1">
        <v>43721</v>
      </c>
      <c r="O10296">
        <v>0</v>
      </c>
      <c r="P10296">
        <v>0</v>
      </c>
      <c r="Q10296">
        <v>0</v>
      </c>
      <c r="R10296" s="4">
        <v>59091</v>
      </c>
      <c r="S10296" s="2">
        <f t="shared" si="1925"/>
        <v>59091</v>
      </c>
      <c r="T10296" s="2">
        <f t="shared" si="1926"/>
        <v>59091</v>
      </c>
      <c r="U10296" s="2" t="b">
        <f t="shared" si="1927"/>
        <v>1</v>
      </c>
      <c r="V10296" s="2">
        <f t="shared" si="1928"/>
        <v>0</v>
      </c>
      <c r="W10296" s="2" t="b">
        <f t="shared" si="1929"/>
        <v>1</v>
      </c>
      <c r="X10296" t="b">
        <f t="shared" si="1930"/>
        <v>1</v>
      </c>
      <c r="Y10296" t="b">
        <f t="shared" si="1931"/>
        <v>1</v>
      </c>
      <c r="Z10296">
        <f t="shared" si="1920"/>
        <v>0</v>
      </c>
      <c r="AA10296" s="2">
        <f t="shared" si="1921"/>
        <v>59091</v>
      </c>
      <c r="AB10296" t="b">
        <f t="shared" si="1922"/>
        <v>1</v>
      </c>
      <c r="AC10296" t="b">
        <f t="shared" si="1923"/>
        <v>1</v>
      </c>
      <c r="AD10296">
        <f t="shared" si="1924"/>
        <v>0</v>
      </c>
    </row>
    <row r="10297" spans="1:30" hidden="1">
      <c r="A10297">
        <v>43449</v>
      </c>
      <c r="B10297">
        <v>14665</v>
      </c>
      <c r="C10297">
        <v>0</v>
      </c>
      <c r="D10297" t="s">
        <v>301</v>
      </c>
      <c r="E10297">
        <v>0</v>
      </c>
      <c r="F10297">
        <v>0.7</v>
      </c>
      <c r="G10297">
        <v>11745</v>
      </c>
      <c r="H10297">
        <v>18181.599999999999</v>
      </c>
      <c r="I10297">
        <v>0</v>
      </c>
      <c r="J10297">
        <v>5</v>
      </c>
      <c r="K10297">
        <v>18181.599999999999</v>
      </c>
      <c r="L10297">
        <v>0</v>
      </c>
      <c r="M10297">
        <v>30</v>
      </c>
      <c r="N10297" s="1">
        <v>43697</v>
      </c>
      <c r="O10297">
        <v>0</v>
      </c>
      <c r="P10297">
        <v>0</v>
      </c>
      <c r="Q10297">
        <v>5</v>
      </c>
      <c r="R10297" s="4">
        <v>18181.599999999999</v>
      </c>
      <c r="S10297" s="2">
        <f t="shared" si="1925"/>
        <v>18181.599999999999</v>
      </c>
      <c r="T10297" s="2">
        <f t="shared" si="1926"/>
        <v>17272.519999999997</v>
      </c>
      <c r="U10297" s="2" t="b">
        <f t="shared" si="1927"/>
        <v>0</v>
      </c>
      <c r="V10297" s="2">
        <f t="shared" si="1928"/>
        <v>-909.08000000000175</v>
      </c>
      <c r="W10297" s="2" t="b">
        <f t="shared" si="1929"/>
        <v>1</v>
      </c>
      <c r="X10297" t="b">
        <f t="shared" si="1930"/>
        <v>0</v>
      </c>
      <c r="Y10297" t="b">
        <f t="shared" si="1931"/>
        <v>1</v>
      </c>
      <c r="Z10297" s="5">
        <f t="shared" si="1920"/>
        <v>0</v>
      </c>
      <c r="AA10297" s="2">
        <f t="shared" si="1921"/>
        <v>18181.599999999999</v>
      </c>
      <c r="AB10297" t="b">
        <f t="shared" si="1922"/>
        <v>1</v>
      </c>
      <c r="AC10297" t="b">
        <f t="shared" si="1923"/>
        <v>1</v>
      </c>
      <c r="AD10297">
        <f t="shared" si="1924"/>
        <v>0</v>
      </c>
    </row>
    <row r="10298" spans="1:30" hidden="1">
      <c r="A10298">
        <v>43738</v>
      </c>
      <c r="B10298">
        <v>8165</v>
      </c>
      <c r="C10298">
        <v>0</v>
      </c>
      <c r="D10298" t="s">
        <v>2114</v>
      </c>
      <c r="E10298">
        <v>25</v>
      </c>
      <c r="F10298">
        <v>0.7</v>
      </c>
      <c r="G10298">
        <v>300254</v>
      </c>
      <c r="H10298">
        <v>404600</v>
      </c>
      <c r="I10298">
        <v>0</v>
      </c>
      <c r="J10298">
        <v>10</v>
      </c>
      <c r="K10298">
        <v>364140</v>
      </c>
      <c r="L10298">
        <v>9103500</v>
      </c>
      <c r="M10298">
        <v>0</v>
      </c>
      <c r="N10298" s="1">
        <v>43721</v>
      </c>
      <c r="O10298">
        <v>0</v>
      </c>
      <c r="P10298">
        <v>9</v>
      </c>
      <c r="Q10298">
        <v>10</v>
      </c>
      <c r="R10298" s="4">
        <v>364140</v>
      </c>
      <c r="S10298" s="2">
        <f t="shared" si="1925"/>
        <v>404600</v>
      </c>
      <c r="T10298" s="2">
        <f t="shared" si="1926"/>
        <v>364140</v>
      </c>
      <c r="U10298" s="2" t="b">
        <f t="shared" si="1927"/>
        <v>1</v>
      </c>
      <c r="V10298" s="2">
        <f t="shared" si="1928"/>
        <v>0</v>
      </c>
      <c r="W10298" s="2" t="b">
        <f t="shared" si="1929"/>
        <v>0</v>
      </c>
      <c r="X10298" t="b">
        <f t="shared" si="1930"/>
        <v>0</v>
      </c>
      <c r="Y10298" t="b">
        <f t="shared" si="1931"/>
        <v>1</v>
      </c>
      <c r="Z10298">
        <f t="shared" si="1920"/>
        <v>9</v>
      </c>
      <c r="AA10298" s="2">
        <f t="shared" si="1921"/>
        <v>368186</v>
      </c>
      <c r="AB10298" t="b">
        <f t="shared" si="1922"/>
        <v>0</v>
      </c>
      <c r="AC10298" t="b">
        <f t="shared" si="1923"/>
        <v>1</v>
      </c>
      <c r="AD10298" t="b">
        <f t="shared" si="1924"/>
        <v>0</v>
      </c>
    </row>
    <row r="10299" spans="1:30" hidden="1">
      <c r="A10299">
        <v>43738</v>
      </c>
      <c r="B10299">
        <v>6160</v>
      </c>
      <c r="C10299">
        <v>0</v>
      </c>
      <c r="D10299" t="s">
        <v>1183</v>
      </c>
      <c r="E10299">
        <v>25</v>
      </c>
      <c r="F10299">
        <v>0.7</v>
      </c>
      <c r="G10299">
        <v>300254</v>
      </c>
      <c r="H10299">
        <v>404600</v>
      </c>
      <c r="I10299">
        <v>0</v>
      </c>
      <c r="J10299">
        <v>10</v>
      </c>
      <c r="K10299">
        <v>364140</v>
      </c>
      <c r="L10299">
        <v>9103500</v>
      </c>
      <c r="M10299">
        <v>0</v>
      </c>
      <c r="N10299" s="1">
        <v>43721</v>
      </c>
      <c r="O10299">
        <v>0</v>
      </c>
      <c r="P10299">
        <v>9</v>
      </c>
      <c r="Q10299">
        <v>10</v>
      </c>
      <c r="R10299" s="4">
        <v>364140</v>
      </c>
      <c r="S10299" s="2">
        <f t="shared" si="1925"/>
        <v>404600</v>
      </c>
      <c r="T10299" s="2">
        <f t="shared" si="1926"/>
        <v>364140</v>
      </c>
      <c r="U10299" s="2" t="b">
        <f t="shared" si="1927"/>
        <v>1</v>
      </c>
      <c r="V10299" s="2">
        <f t="shared" si="1928"/>
        <v>0</v>
      </c>
      <c r="W10299" s="2" t="b">
        <f t="shared" si="1929"/>
        <v>0</v>
      </c>
      <c r="X10299" t="b">
        <f t="shared" si="1930"/>
        <v>0</v>
      </c>
      <c r="Y10299" t="b">
        <f t="shared" si="1931"/>
        <v>1</v>
      </c>
      <c r="Z10299">
        <f t="shared" si="1920"/>
        <v>9</v>
      </c>
      <c r="AA10299" s="2">
        <f t="shared" si="1921"/>
        <v>368186</v>
      </c>
      <c r="AB10299" t="b">
        <f t="shared" si="1922"/>
        <v>0</v>
      </c>
      <c r="AC10299" t="b">
        <f t="shared" si="1923"/>
        <v>1</v>
      </c>
      <c r="AD10299" t="b">
        <f t="shared" si="1924"/>
        <v>0</v>
      </c>
    </row>
    <row r="10300" spans="1:30" hidden="1">
      <c r="A10300">
        <v>43451</v>
      </c>
      <c r="B10300">
        <v>58</v>
      </c>
      <c r="C10300">
        <v>0</v>
      </c>
      <c r="D10300" t="s">
        <v>169</v>
      </c>
      <c r="E10300">
        <v>9</v>
      </c>
      <c r="F10300">
        <v>0.7</v>
      </c>
      <c r="G10300">
        <v>293951</v>
      </c>
      <c r="H10300">
        <v>377300</v>
      </c>
      <c r="I10300">
        <v>0</v>
      </c>
      <c r="J10300">
        <v>6</v>
      </c>
      <c r="K10300">
        <v>377300</v>
      </c>
      <c r="L10300">
        <v>3395700</v>
      </c>
      <c r="M10300">
        <v>30</v>
      </c>
      <c r="N10300" s="1">
        <v>43697</v>
      </c>
      <c r="O10300">
        <v>0</v>
      </c>
      <c r="P10300">
        <v>0</v>
      </c>
      <c r="Q10300">
        <v>6</v>
      </c>
      <c r="R10300" s="4">
        <v>377300</v>
      </c>
      <c r="S10300" s="2">
        <f t="shared" si="1925"/>
        <v>377300</v>
      </c>
      <c r="T10300" s="2">
        <f t="shared" si="1926"/>
        <v>354662</v>
      </c>
      <c r="U10300" s="2" t="b">
        <f t="shared" si="1927"/>
        <v>0</v>
      </c>
      <c r="V10300" s="2">
        <f t="shared" si="1928"/>
        <v>-22638</v>
      </c>
      <c r="W10300" s="2" t="b">
        <f t="shared" si="1929"/>
        <v>1</v>
      </c>
      <c r="X10300" t="b">
        <f t="shared" si="1930"/>
        <v>0</v>
      </c>
      <c r="Y10300" t="b">
        <f t="shared" si="1931"/>
        <v>1</v>
      </c>
      <c r="Z10300" s="5">
        <f t="shared" si="1920"/>
        <v>0</v>
      </c>
      <c r="AA10300" s="2">
        <f t="shared" si="1921"/>
        <v>377300</v>
      </c>
      <c r="AB10300" t="b">
        <f t="shared" si="1922"/>
        <v>1</v>
      </c>
      <c r="AC10300" t="b">
        <f t="shared" si="1923"/>
        <v>1</v>
      </c>
      <c r="AD10300">
        <f t="shared" si="1924"/>
        <v>0</v>
      </c>
    </row>
    <row r="10301" spans="1:30" hidden="1">
      <c r="A10301">
        <v>43451</v>
      </c>
      <c r="B10301">
        <v>137</v>
      </c>
      <c r="C10301">
        <v>0</v>
      </c>
      <c r="D10301" t="s">
        <v>173</v>
      </c>
      <c r="E10301">
        <v>12</v>
      </c>
      <c r="F10301">
        <v>0.7</v>
      </c>
      <c r="G10301">
        <v>293951</v>
      </c>
      <c r="H10301">
        <v>377300</v>
      </c>
      <c r="I10301">
        <v>0</v>
      </c>
      <c r="J10301">
        <v>6</v>
      </c>
      <c r="K10301">
        <v>377300</v>
      </c>
      <c r="L10301">
        <v>4527600</v>
      </c>
      <c r="M10301">
        <v>30</v>
      </c>
      <c r="N10301" s="1">
        <v>43697</v>
      </c>
      <c r="O10301">
        <v>0</v>
      </c>
      <c r="P10301">
        <v>0</v>
      </c>
      <c r="Q10301">
        <v>6</v>
      </c>
      <c r="R10301" s="4">
        <v>377300</v>
      </c>
      <c r="S10301" s="2">
        <f t="shared" si="1925"/>
        <v>377300</v>
      </c>
      <c r="T10301" s="2">
        <f t="shared" si="1926"/>
        <v>354662</v>
      </c>
      <c r="U10301" s="2" t="b">
        <f t="shared" si="1927"/>
        <v>0</v>
      </c>
      <c r="V10301" s="2">
        <f t="shared" si="1928"/>
        <v>-22638</v>
      </c>
      <c r="W10301" s="2" t="b">
        <f t="shared" si="1929"/>
        <v>1</v>
      </c>
      <c r="X10301" t="b">
        <f t="shared" si="1930"/>
        <v>0</v>
      </c>
      <c r="Y10301" t="b">
        <f t="shared" si="1931"/>
        <v>1</v>
      </c>
      <c r="Z10301" s="5">
        <f t="shared" si="1920"/>
        <v>0</v>
      </c>
      <c r="AA10301" s="2">
        <f t="shared" si="1921"/>
        <v>377300</v>
      </c>
      <c r="AB10301" t="b">
        <f t="shared" si="1922"/>
        <v>1</v>
      </c>
      <c r="AC10301" t="b">
        <f t="shared" si="1923"/>
        <v>1</v>
      </c>
      <c r="AD10301">
        <f t="shared" si="1924"/>
        <v>0</v>
      </c>
    </row>
    <row r="10302" spans="1:30" hidden="1">
      <c r="A10302">
        <v>43451</v>
      </c>
      <c r="B10302">
        <v>293</v>
      </c>
      <c r="C10302">
        <v>0</v>
      </c>
      <c r="D10302" t="s">
        <v>473</v>
      </c>
      <c r="E10302">
        <v>15</v>
      </c>
      <c r="F10302">
        <v>0.7</v>
      </c>
      <c r="G10302">
        <v>255854</v>
      </c>
      <c r="H10302">
        <v>364700</v>
      </c>
      <c r="I10302">
        <v>0</v>
      </c>
      <c r="J10302">
        <v>6</v>
      </c>
      <c r="K10302">
        <v>328230</v>
      </c>
      <c r="L10302">
        <v>4923450</v>
      </c>
      <c r="M10302">
        <v>30</v>
      </c>
      <c r="N10302" s="1">
        <v>43697</v>
      </c>
      <c r="O10302">
        <v>0</v>
      </c>
      <c r="P10302">
        <v>10</v>
      </c>
      <c r="Q10302">
        <v>6</v>
      </c>
      <c r="R10302" s="4">
        <v>328230</v>
      </c>
      <c r="S10302" s="2">
        <f t="shared" si="1925"/>
        <v>364700</v>
      </c>
      <c r="T10302" s="2">
        <f t="shared" si="1926"/>
        <v>342818</v>
      </c>
      <c r="U10302" s="2" t="b">
        <f t="shared" si="1927"/>
        <v>0</v>
      </c>
      <c r="V10302" s="2">
        <f t="shared" si="1928"/>
        <v>14588</v>
      </c>
      <c r="W10302" s="2" t="b">
        <f t="shared" si="1929"/>
        <v>0</v>
      </c>
      <c r="X10302" t="b">
        <f t="shared" si="1930"/>
        <v>0</v>
      </c>
      <c r="Y10302" t="b">
        <f t="shared" si="1931"/>
        <v>1</v>
      </c>
      <c r="Z10302" s="5">
        <f t="shared" ref="Z10302:Z10365" si="1932">IF(Y10302=TRUE,P10302,Q10302)</f>
        <v>10</v>
      </c>
      <c r="AA10302" s="2">
        <f t="shared" ref="AA10302:AA10365" si="1933">S10302-(S10302*(Z10302/100))</f>
        <v>328230</v>
      </c>
      <c r="AB10302" t="b">
        <f t="shared" ref="AB10302:AB10365" si="1934">EXACT(AA10302,S10302)</f>
        <v>0</v>
      </c>
      <c r="AC10302" t="b">
        <f t="shared" ref="AC10302:AC10345" si="1935">EXACT(R10302,K10302)</f>
        <v>1</v>
      </c>
      <c r="AD10302" t="b">
        <f t="shared" ref="AD10302:AD10345" si="1936">IF(AB10302=FALSE,EXACT(AA10302,R10302),)</f>
        <v>1</v>
      </c>
    </row>
    <row r="10303" spans="1:30" hidden="1">
      <c r="A10303">
        <v>43451</v>
      </c>
      <c r="B10303">
        <v>374</v>
      </c>
      <c r="C10303">
        <v>0</v>
      </c>
      <c r="D10303" t="s">
        <v>867</v>
      </c>
      <c r="E10303">
        <v>5</v>
      </c>
      <c r="F10303">
        <v>0.7</v>
      </c>
      <c r="G10303">
        <v>255854</v>
      </c>
      <c r="H10303">
        <v>364700</v>
      </c>
      <c r="I10303">
        <v>0</v>
      </c>
      <c r="J10303">
        <v>5</v>
      </c>
      <c r="K10303">
        <v>328230</v>
      </c>
      <c r="L10303">
        <v>1641150</v>
      </c>
      <c r="M10303">
        <v>30</v>
      </c>
      <c r="N10303" s="1">
        <v>43697</v>
      </c>
      <c r="O10303">
        <v>0</v>
      </c>
      <c r="P10303">
        <v>10</v>
      </c>
      <c r="Q10303">
        <v>5</v>
      </c>
      <c r="R10303" s="4">
        <v>328230</v>
      </c>
      <c r="S10303" s="2">
        <f t="shared" si="1925"/>
        <v>364700</v>
      </c>
      <c r="T10303" s="2">
        <f t="shared" si="1926"/>
        <v>346465</v>
      </c>
      <c r="U10303" s="2" t="b">
        <f t="shared" si="1927"/>
        <v>0</v>
      </c>
      <c r="V10303" s="2">
        <f t="shared" si="1928"/>
        <v>18235</v>
      </c>
      <c r="W10303" s="2" t="b">
        <f t="shared" si="1929"/>
        <v>0</v>
      </c>
      <c r="X10303" t="b">
        <f t="shared" si="1930"/>
        <v>0</v>
      </c>
      <c r="Y10303" t="b">
        <f t="shared" si="1931"/>
        <v>1</v>
      </c>
      <c r="Z10303" s="5">
        <f t="shared" si="1932"/>
        <v>10</v>
      </c>
      <c r="AA10303" s="2">
        <f t="shared" si="1933"/>
        <v>328230</v>
      </c>
      <c r="AB10303" t="b">
        <f t="shared" si="1934"/>
        <v>0</v>
      </c>
      <c r="AC10303" t="b">
        <f t="shared" si="1935"/>
        <v>1</v>
      </c>
      <c r="AD10303" t="b">
        <f t="shared" si="1936"/>
        <v>1</v>
      </c>
    </row>
    <row r="10304" spans="1:30" hidden="1">
      <c r="A10304">
        <v>43451</v>
      </c>
      <c r="B10304">
        <v>474</v>
      </c>
      <c r="C10304">
        <v>0</v>
      </c>
      <c r="D10304" t="s">
        <v>1043</v>
      </c>
      <c r="E10304">
        <v>5</v>
      </c>
      <c r="F10304">
        <v>0.7</v>
      </c>
      <c r="G10304">
        <v>255854</v>
      </c>
      <c r="H10304">
        <v>364700</v>
      </c>
      <c r="I10304">
        <v>0</v>
      </c>
      <c r="J10304">
        <v>5</v>
      </c>
      <c r="K10304">
        <v>328230</v>
      </c>
      <c r="L10304">
        <v>1641150</v>
      </c>
      <c r="M10304">
        <v>30</v>
      </c>
      <c r="N10304" s="1">
        <v>43697</v>
      </c>
      <c r="O10304">
        <v>0</v>
      </c>
      <c r="P10304">
        <v>10</v>
      </c>
      <c r="Q10304">
        <v>5</v>
      </c>
      <c r="R10304" s="4">
        <v>328230</v>
      </c>
      <c r="S10304" s="2">
        <f t="shared" si="1925"/>
        <v>364700</v>
      </c>
      <c r="T10304" s="2">
        <f t="shared" si="1926"/>
        <v>346465</v>
      </c>
      <c r="U10304" s="2" t="b">
        <f t="shared" si="1927"/>
        <v>0</v>
      </c>
      <c r="V10304" s="2">
        <f t="shared" si="1928"/>
        <v>18235</v>
      </c>
      <c r="W10304" s="2" t="b">
        <f t="shared" si="1929"/>
        <v>0</v>
      </c>
      <c r="X10304" t="b">
        <f t="shared" si="1930"/>
        <v>0</v>
      </c>
      <c r="Y10304" t="b">
        <f t="shared" si="1931"/>
        <v>1</v>
      </c>
      <c r="Z10304" s="5">
        <f t="shared" si="1932"/>
        <v>10</v>
      </c>
      <c r="AA10304" s="2">
        <f t="shared" si="1933"/>
        <v>328230</v>
      </c>
      <c r="AB10304" t="b">
        <f t="shared" si="1934"/>
        <v>0</v>
      </c>
      <c r="AC10304" t="b">
        <f t="shared" si="1935"/>
        <v>1</v>
      </c>
      <c r="AD10304" t="b">
        <f t="shared" si="1936"/>
        <v>1</v>
      </c>
    </row>
    <row r="10305" spans="1:30" hidden="1">
      <c r="A10305">
        <v>43452</v>
      </c>
      <c r="B10305">
        <v>65</v>
      </c>
      <c r="C10305">
        <v>0</v>
      </c>
      <c r="D10305" t="s">
        <v>336</v>
      </c>
      <c r="E10305">
        <v>16</v>
      </c>
      <c r="F10305">
        <v>0.7</v>
      </c>
      <c r="G10305">
        <v>293951</v>
      </c>
      <c r="H10305">
        <v>377300</v>
      </c>
      <c r="I10305">
        <v>0</v>
      </c>
      <c r="J10305">
        <v>6</v>
      </c>
      <c r="K10305">
        <v>377300</v>
      </c>
      <c r="L10305">
        <v>6036800</v>
      </c>
      <c r="M10305">
        <v>30</v>
      </c>
      <c r="N10305" s="1">
        <v>43697</v>
      </c>
      <c r="O10305">
        <v>0</v>
      </c>
      <c r="P10305">
        <v>0</v>
      </c>
      <c r="Q10305">
        <v>6</v>
      </c>
      <c r="R10305" s="4">
        <v>377300</v>
      </c>
      <c r="S10305" s="2">
        <f t="shared" si="1925"/>
        <v>377300</v>
      </c>
      <c r="T10305" s="2">
        <f t="shared" si="1926"/>
        <v>354662</v>
      </c>
      <c r="U10305" s="2" t="b">
        <f t="shared" si="1927"/>
        <v>0</v>
      </c>
      <c r="V10305" s="2">
        <f t="shared" si="1928"/>
        <v>-22638</v>
      </c>
      <c r="W10305" s="2" t="b">
        <f t="shared" si="1929"/>
        <v>1</v>
      </c>
      <c r="X10305" t="b">
        <f t="shared" si="1930"/>
        <v>0</v>
      </c>
      <c r="Y10305" t="b">
        <f t="shared" si="1931"/>
        <v>1</v>
      </c>
      <c r="Z10305" s="5">
        <f t="shared" si="1932"/>
        <v>0</v>
      </c>
      <c r="AA10305" s="2">
        <f t="shared" si="1933"/>
        <v>377300</v>
      </c>
      <c r="AB10305" t="b">
        <f t="shared" si="1934"/>
        <v>1</v>
      </c>
      <c r="AC10305" t="b">
        <f t="shared" si="1935"/>
        <v>1</v>
      </c>
      <c r="AD10305">
        <f t="shared" si="1936"/>
        <v>0</v>
      </c>
    </row>
    <row r="10306" spans="1:30" hidden="1">
      <c r="A10306">
        <v>43453</v>
      </c>
      <c r="B10306">
        <v>6413</v>
      </c>
      <c r="C10306">
        <v>0</v>
      </c>
      <c r="D10306" t="s">
        <v>370</v>
      </c>
      <c r="E10306">
        <v>2</v>
      </c>
      <c r="F10306">
        <v>0.7</v>
      </c>
      <c r="G10306">
        <v>297123</v>
      </c>
      <c r="H10306">
        <v>358400</v>
      </c>
      <c r="I10306">
        <v>0</v>
      </c>
      <c r="J10306">
        <v>5</v>
      </c>
      <c r="K10306">
        <v>358400</v>
      </c>
      <c r="L10306">
        <v>716800</v>
      </c>
      <c r="M10306">
        <v>30</v>
      </c>
      <c r="N10306" s="1">
        <v>43697</v>
      </c>
      <c r="O10306">
        <v>0</v>
      </c>
      <c r="P10306">
        <v>0</v>
      </c>
      <c r="Q10306">
        <v>5</v>
      </c>
      <c r="R10306" s="4">
        <v>358400</v>
      </c>
      <c r="S10306" s="2">
        <f t="shared" ref="S10306:S10356" si="1937">H10306-(H10306*(I10306/100))</f>
        <v>358400</v>
      </c>
      <c r="T10306" s="2">
        <f t="shared" ref="T10306:T10369" si="1938">S10306-(S10306*(J10306/100))</f>
        <v>340480</v>
      </c>
      <c r="U10306" s="2" t="b">
        <f t="shared" ref="U10306:U10369" si="1939">EXACT(T10306,K10306)</f>
        <v>0</v>
      </c>
      <c r="V10306" s="2">
        <f t="shared" ref="V10306:V10356" si="1940">T10306-K10306</f>
        <v>-17920</v>
      </c>
      <c r="W10306" s="2" t="b">
        <f t="shared" ref="W10306:W10356" si="1941">EXACT(S10306,K10306)</f>
        <v>1</v>
      </c>
      <c r="X10306" t="b">
        <f t="shared" ref="X10306:X10356" si="1942">EXACT(P10306,J10306)</f>
        <v>0</v>
      </c>
      <c r="Y10306" t="b">
        <f t="shared" ref="Y10306:Y10356" si="1943">EXACT(J10306,Q10306)</f>
        <v>1</v>
      </c>
      <c r="Z10306" s="5">
        <f t="shared" si="1932"/>
        <v>0</v>
      </c>
      <c r="AA10306" s="2">
        <f t="shared" si="1933"/>
        <v>358400</v>
      </c>
      <c r="AB10306" t="b">
        <f t="shared" si="1934"/>
        <v>1</v>
      </c>
      <c r="AC10306" t="b">
        <f t="shared" si="1935"/>
        <v>1</v>
      </c>
      <c r="AD10306">
        <f t="shared" si="1936"/>
        <v>0</v>
      </c>
    </row>
    <row r="10307" spans="1:30" hidden="1">
      <c r="A10307">
        <v>43453</v>
      </c>
      <c r="B10307">
        <v>6160</v>
      </c>
      <c r="C10307">
        <v>0</v>
      </c>
      <c r="D10307" t="s">
        <v>1183</v>
      </c>
      <c r="E10307">
        <v>6</v>
      </c>
      <c r="F10307">
        <v>0.7</v>
      </c>
      <c r="G10307">
        <v>300254</v>
      </c>
      <c r="H10307">
        <v>404600</v>
      </c>
      <c r="I10307">
        <v>0</v>
      </c>
      <c r="J10307">
        <v>5</v>
      </c>
      <c r="K10307">
        <v>404600</v>
      </c>
      <c r="L10307">
        <v>2427600</v>
      </c>
      <c r="M10307">
        <v>30</v>
      </c>
      <c r="N10307" s="1">
        <v>43697</v>
      </c>
      <c r="O10307">
        <v>0</v>
      </c>
      <c r="P10307">
        <v>0</v>
      </c>
      <c r="Q10307">
        <v>5</v>
      </c>
      <c r="R10307" s="4">
        <v>404600</v>
      </c>
      <c r="S10307" s="2">
        <f t="shared" si="1937"/>
        <v>404600</v>
      </c>
      <c r="T10307" s="2">
        <f t="shared" si="1938"/>
        <v>384370</v>
      </c>
      <c r="U10307" s="2" t="b">
        <f t="shared" si="1939"/>
        <v>0</v>
      </c>
      <c r="V10307" s="2">
        <f t="shared" si="1940"/>
        <v>-20230</v>
      </c>
      <c r="W10307" s="2" t="b">
        <f t="shared" si="1941"/>
        <v>1</v>
      </c>
      <c r="X10307" t="b">
        <f t="shared" si="1942"/>
        <v>0</v>
      </c>
      <c r="Y10307" t="b">
        <f t="shared" si="1943"/>
        <v>1</v>
      </c>
      <c r="Z10307" s="5">
        <f t="shared" si="1932"/>
        <v>0</v>
      </c>
      <c r="AA10307" s="2">
        <f t="shared" si="1933"/>
        <v>404600</v>
      </c>
      <c r="AB10307" t="b">
        <f t="shared" si="1934"/>
        <v>1</v>
      </c>
      <c r="AC10307" t="b">
        <f t="shared" si="1935"/>
        <v>1</v>
      </c>
      <c r="AD10307">
        <f t="shared" si="1936"/>
        <v>0</v>
      </c>
    </row>
    <row r="10308" spans="1:30" hidden="1">
      <c r="A10308">
        <v>43454</v>
      </c>
      <c r="B10308">
        <v>6847</v>
      </c>
      <c r="C10308">
        <v>0</v>
      </c>
      <c r="D10308" t="s">
        <v>1184</v>
      </c>
      <c r="E10308">
        <v>1</v>
      </c>
      <c r="F10308">
        <v>1</v>
      </c>
      <c r="G10308">
        <v>814253</v>
      </c>
      <c r="H10308">
        <v>1018500</v>
      </c>
      <c r="I10308">
        <v>0</v>
      </c>
      <c r="J10308">
        <v>2</v>
      </c>
      <c r="K10308">
        <v>1018500</v>
      </c>
      <c r="L10308">
        <v>1018500</v>
      </c>
      <c r="M10308">
        <v>30</v>
      </c>
      <c r="N10308" s="1">
        <v>43697</v>
      </c>
      <c r="O10308">
        <v>0</v>
      </c>
      <c r="P10308">
        <v>0</v>
      </c>
      <c r="Q10308">
        <v>2</v>
      </c>
      <c r="R10308" s="4">
        <v>1018500</v>
      </c>
      <c r="S10308" s="2">
        <f t="shared" si="1937"/>
        <v>1018500</v>
      </c>
      <c r="T10308" s="2">
        <f t="shared" si="1938"/>
        <v>998130</v>
      </c>
      <c r="U10308" s="2" t="b">
        <f t="shared" si="1939"/>
        <v>0</v>
      </c>
      <c r="V10308" s="2">
        <f t="shared" si="1940"/>
        <v>-20370</v>
      </c>
      <c r="W10308" s="2" t="b">
        <f t="shared" si="1941"/>
        <v>1</v>
      </c>
      <c r="X10308" t="b">
        <f t="shared" si="1942"/>
        <v>0</v>
      </c>
      <c r="Y10308" t="b">
        <f t="shared" si="1943"/>
        <v>1</v>
      </c>
      <c r="Z10308" s="5">
        <f t="shared" si="1932"/>
        <v>0</v>
      </c>
      <c r="AA10308" s="2">
        <f t="shared" si="1933"/>
        <v>1018500</v>
      </c>
      <c r="AB10308" t="b">
        <f t="shared" si="1934"/>
        <v>1</v>
      </c>
      <c r="AC10308" t="b">
        <f t="shared" si="1935"/>
        <v>1</v>
      </c>
      <c r="AD10308">
        <f t="shared" si="1936"/>
        <v>0</v>
      </c>
    </row>
    <row r="10309" spans="1:30" hidden="1">
      <c r="A10309">
        <v>43455</v>
      </c>
      <c r="B10309">
        <v>9</v>
      </c>
      <c r="C10309">
        <v>0</v>
      </c>
      <c r="D10309" t="s">
        <v>468</v>
      </c>
      <c r="E10309">
        <v>5</v>
      </c>
      <c r="F10309">
        <v>0.7</v>
      </c>
      <c r="G10309">
        <v>273951</v>
      </c>
      <c r="H10309">
        <v>351400</v>
      </c>
      <c r="I10309">
        <v>0</v>
      </c>
      <c r="J10309">
        <v>2</v>
      </c>
      <c r="K10309">
        <v>351400</v>
      </c>
      <c r="L10309">
        <v>1757000</v>
      </c>
      <c r="M10309">
        <v>30</v>
      </c>
      <c r="N10309" s="1">
        <v>43697</v>
      </c>
      <c r="O10309">
        <v>0</v>
      </c>
      <c r="P10309">
        <v>0</v>
      </c>
      <c r="Q10309">
        <v>2</v>
      </c>
      <c r="R10309" s="4">
        <v>351400</v>
      </c>
      <c r="S10309" s="2">
        <f t="shared" si="1937"/>
        <v>351400</v>
      </c>
      <c r="T10309" s="2">
        <f t="shared" si="1938"/>
        <v>344372</v>
      </c>
      <c r="U10309" s="2" t="b">
        <f t="shared" si="1939"/>
        <v>0</v>
      </c>
      <c r="V10309" s="2">
        <f t="shared" si="1940"/>
        <v>-7028</v>
      </c>
      <c r="W10309" s="2" t="b">
        <f t="shared" si="1941"/>
        <v>1</v>
      </c>
      <c r="X10309" t="b">
        <f t="shared" si="1942"/>
        <v>0</v>
      </c>
      <c r="Y10309" t="b">
        <f t="shared" si="1943"/>
        <v>1</v>
      </c>
      <c r="Z10309" s="5">
        <f t="shared" si="1932"/>
        <v>0</v>
      </c>
      <c r="AA10309" s="2">
        <f t="shared" si="1933"/>
        <v>351400</v>
      </c>
      <c r="AB10309" t="b">
        <f t="shared" si="1934"/>
        <v>1</v>
      </c>
      <c r="AC10309" t="b">
        <f t="shared" si="1935"/>
        <v>1</v>
      </c>
      <c r="AD10309">
        <f t="shared" si="1936"/>
        <v>0</v>
      </c>
    </row>
    <row r="10310" spans="1:30" hidden="1">
      <c r="A10310">
        <v>43455</v>
      </c>
      <c r="B10310">
        <v>125</v>
      </c>
      <c r="C10310">
        <v>0</v>
      </c>
      <c r="D10310" t="s">
        <v>469</v>
      </c>
      <c r="E10310">
        <v>5</v>
      </c>
      <c r="F10310">
        <v>0.7</v>
      </c>
      <c r="G10310">
        <v>270947</v>
      </c>
      <c r="H10310">
        <v>351400</v>
      </c>
      <c r="I10310">
        <v>0</v>
      </c>
      <c r="J10310">
        <v>2</v>
      </c>
      <c r="K10310">
        <v>351400</v>
      </c>
      <c r="L10310">
        <v>1757000</v>
      </c>
      <c r="M10310">
        <v>30</v>
      </c>
      <c r="N10310" s="1">
        <v>43697</v>
      </c>
      <c r="O10310">
        <v>0</v>
      </c>
      <c r="P10310">
        <v>0</v>
      </c>
      <c r="Q10310">
        <v>2</v>
      </c>
      <c r="R10310" s="4">
        <v>351400</v>
      </c>
      <c r="S10310" s="2">
        <f t="shared" si="1937"/>
        <v>351400</v>
      </c>
      <c r="T10310" s="2">
        <f t="shared" si="1938"/>
        <v>344372</v>
      </c>
      <c r="U10310" s="2" t="b">
        <f t="shared" si="1939"/>
        <v>0</v>
      </c>
      <c r="V10310" s="2">
        <f t="shared" si="1940"/>
        <v>-7028</v>
      </c>
      <c r="W10310" s="2" t="b">
        <f t="shared" si="1941"/>
        <v>1</v>
      </c>
      <c r="X10310" t="b">
        <f t="shared" si="1942"/>
        <v>0</v>
      </c>
      <c r="Y10310" t="b">
        <f t="shared" si="1943"/>
        <v>1</v>
      </c>
      <c r="Z10310" s="5">
        <f t="shared" si="1932"/>
        <v>0</v>
      </c>
      <c r="AA10310" s="2">
        <f t="shared" si="1933"/>
        <v>351400</v>
      </c>
      <c r="AB10310" t="b">
        <f t="shared" si="1934"/>
        <v>1</v>
      </c>
      <c r="AC10310" t="b">
        <f t="shared" si="1935"/>
        <v>1</v>
      </c>
      <c r="AD10310">
        <f t="shared" si="1936"/>
        <v>0</v>
      </c>
    </row>
    <row r="10311" spans="1:30" hidden="1">
      <c r="A10311">
        <v>43743</v>
      </c>
      <c r="B10311">
        <v>15341</v>
      </c>
      <c r="C10311">
        <v>0</v>
      </c>
      <c r="D10311" t="s">
        <v>2115</v>
      </c>
      <c r="E10311">
        <v>2</v>
      </c>
      <c r="F10311">
        <v>0.7</v>
      </c>
      <c r="G10311">
        <v>767841</v>
      </c>
      <c r="H10311">
        <v>1041600</v>
      </c>
      <c r="I10311">
        <v>0</v>
      </c>
      <c r="J10311">
        <v>0</v>
      </c>
      <c r="K10311">
        <v>1041600</v>
      </c>
      <c r="L10311">
        <v>2083200</v>
      </c>
      <c r="M10311">
        <v>0</v>
      </c>
      <c r="N10311" s="1">
        <v>43721</v>
      </c>
      <c r="O10311">
        <v>0</v>
      </c>
      <c r="P10311">
        <v>0</v>
      </c>
      <c r="Q10311">
        <v>0</v>
      </c>
      <c r="R10311" s="4">
        <v>1041600</v>
      </c>
      <c r="S10311" s="2">
        <f t="shared" si="1937"/>
        <v>1041600</v>
      </c>
      <c r="T10311" s="2">
        <f t="shared" si="1938"/>
        <v>1041600</v>
      </c>
      <c r="U10311" s="2" t="b">
        <f t="shared" si="1939"/>
        <v>1</v>
      </c>
      <c r="V10311" s="2">
        <f t="shared" si="1940"/>
        <v>0</v>
      </c>
      <c r="W10311" s="2" t="b">
        <f t="shared" si="1941"/>
        <v>1</v>
      </c>
      <c r="X10311" t="b">
        <f t="shared" si="1942"/>
        <v>1</v>
      </c>
      <c r="Y10311" t="b">
        <f t="shared" si="1943"/>
        <v>1</v>
      </c>
      <c r="Z10311">
        <f t="shared" si="1932"/>
        <v>0</v>
      </c>
      <c r="AA10311" s="2">
        <f t="shared" si="1933"/>
        <v>1041600</v>
      </c>
      <c r="AB10311" t="b">
        <f t="shared" si="1934"/>
        <v>1</v>
      </c>
      <c r="AC10311" t="b">
        <f t="shared" si="1935"/>
        <v>1</v>
      </c>
      <c r="AD10311">
        <f t="shared" si="1936"/>
        <v>0</v>
      </c>
    </row>
    <row r="10312" spans="1:30" hidden="1">
      <c r="A10312">
        <v>43455</v>
      </c>
      <c r="B10312">
        <v>131</v>
      </c>
      <c r="C10312">
        <v>0</v>
      </c>
      <c r="D10312" t="s">
        <v>467</v>
      </c>
      <c r="E10312">
        <v>5</v>
      </c>
      <c r="F10312">
        <v>0.7</v>
      </c>
      <c r="G10312">
        <v>273951</v>
      </c>
      <c r="H10312">
        <v>351400</v>
      </c>
      <c r="I10312">
        <v>0</v>
      </c>
      <c r="J10312">
        <v>2</v>
      </c>
      <c r="K10312">
        <v>351400</v>
      </c>
      <c r="L10312">
        <v>1757000</v>
      </c>
      <c r="M10312">
        <v>30</v>
      </c>
      <c r="N10312" s="1">
        <v>43697</v>
      </c>
      <c r="O10312">
        <v>0</v>
      </c>
      <c r="P10312">
        <v>0</v>
      </c>
      <c r="Q10312">
        <v>2</v>
      </c>
      <c r="R10312" s="4">
        <v>351400</v>
      </c>
      <c r="S10312" s="2">
        <f t="shared" si="1937"/>
        <v>351400</v>
      </c>
      <c r="T10312" s="2">
        <f t="shared" si="1938"/>
        <v>344372</v>
      </c>
      <c r="U10312" s="2" t="b">
        <f t="shared" si="1939"/>
        <v>0</v>
      </c>
      <c r="V10312" s="2">
        <f t="shared" si="1940"/>
        <v>-7028</v>
      </c>
      <c r="W10312" s="2" t="b">
        <f t="shared" si="1941"/>
        <v>1</v>
      </c>
      <c r="X10312" t="b">
        <f t="shared" si="1942"/>
        <v>0</v>
      </c>
      <c r="Y10312" t="b">
        <f t="shared" si="1943"/>
        <v>1</v>
      </c>
      <c r="Z10312" s="5">
        <f t="shared" si="1932"/>
        <v>0</v>
      </c>
      <c r="AA10312" s="2">
        <f t="shared" si="1933"/>
        <v>351400</v>
      </c>
      <c r="AB10312" t="b">
        <f t="shared" si="1934"/>
        <v>1</v>
      </c>
      <c r="AC10312" t="b">
        <f t="shared" si="1935"/>
        <v>1</v>
      </c>
      <c r="AD10312">
        <f t="shared" si="1936"/>
        <v>0</v>
      </c>
    </row>
    <row r="10313" spans="1:30" hidden="1">
      <c r="A10313">
        <v>43455</v>
      </c>
      <c r="B10313">
        <v>7</v>
      </c>
      <c r="C10313">
        <v>0</v>
      </c>
      <c r="D10313" t="s">
        <v>863</v>
      </c>
      <c r="E10313">
        <v>5</v>
      </c>
      <c r="F10313">
        <v>0.7</v>
      </c>
      <c r="G10313">
        <v>273951</v>
      </c>
      <c r="H10313">
        <v>351400</v>
      </c>
      <c r="I10313">
        <v>0</v>
      </c>
      <c r="J10313">
        <v>2</v>
      </c>
      <c r="K10313">
        <v>351400</v>
      </c>
      <c r="L10313">
        <v>1757000</v>
      </c>
      <c r="M10313">
        <v>30</v>
      </c>
      <c r="N10313" s="1">
        <v>43697</v>
      </c>
      <c r="O10313">
        <v>0</v>
      </c>
      <c r="P10313">
        <v>0</v>
      </c>
      <c r="Q10313">
        <v>2</v>
      </c>
      <c r="R10313" s="4">
        <v>351400</v>
      </c>
      <c r="S10313" s="2">
        <f t="shared" si="1937"/>
        <v>351400</v>
      </c>
      <c r="T10313" s="2">
        <f t="shared" si="1938"/>
        <v>344372</v>
      </c>
      <c r="U10313" s="2" t="b">
        <f t="shared" si="1939"/>
        <v>0</v>
      </c>
      <c r="V10313" s="2">
        <f t="shared" si="1940"/>
        <v>-7028</v>
      </c>
      <c r="W10313" s="2" t="b">
        <f t="shared" si="1941"/>
        <v>1</v>
      </c>
      <c r="X10313" t="b">
        <f t="shared" si="1942"/>
        <v>0</v>
      </c>
      <c r="Y10313" t="b">
        <f t="shared" si="1943"/>
        <v>1</v>
      </c>
      <c r="Z10313" s="5">
        <f t="shared" si="1932"/>
        <v>0</v>
      </c>
      <c r="AA10313" s="2">
        <f t="shared" si="1933"/>
        <v>351400</v>
      </c>
      <c r="AB10313" t="b">
        <f t="shared" si="1934"/>
        <v>1</v>
      </c>
      <c r="AC10313" t="b">
        <f t="shared" si="1935"/>
        <v>1</v>
      </c>
      <c r="AD10313">
        <f t="shared" si="1936"/>
        <v>0</v>
      </c>
    </row>
    <row r="10314" spans="1:30" hidden="1">
      <c r="A10314">
        <v>43745</v>
      </c>
      <c r="B10314">
        <v>15054</v>
      </c>
      <c r="C10314">
        <v>0</v>
      </c>
      <c r="D10314" t="s">
        <v>2118</v>
      </c>
      <c r="E10314">
        <v>84</v>
      </c>
      <c r="F10314">
        <v>0.7</v>
      </c>
      <c r="G10314">
        <v>363951</v>
      </c>
      <c r="H10314">
        <v>478900</v>
      </c>
      <c r="I10314">
        <v>3</v>
      </c>
      <c r="J10314">
        <v>0</v>
      </c>
      <c r="K10314">
        <v>464533</v>
      </c>
      <c r="L10314">
        <v>39020772</v>
      </c>
      <c r="M10314">
        <v>0</v>
      </c>
      <c r="N10314" s="1">
        <v>43721</v>
      </c>
      <c r="O10314">
        <v>3</v>
      </c>
      <c r="P10314">
        <v>0</v>
      </c>
      <c r="Q10314">
        <v>0</v>
      </c>
      <c r="R10314" s="4">
        <v>464533</v>
      </c>
      <c r="S10314" s="2">
        <f t="shared" si="1937"/>
        <v>464533</v>
      </c>
      <c r="T10314" s="2">
        <f t="shared" si="1938"/>
        <v>464533</v>
      </c>
      <c r="U10314" s="2" t="b">
        <f t="shared" si="1939"/>
        <v>1</v>
      </c>
      <c r="V10314" s="2">
        <f t="shared" si="1940"/>
        <v>0</v>
      </c>
      <c r="W10314" s="2" t="b">
        <f t="shared" si="1941"/>
        <v>1</v>
      </c>
      <c r="X10314" t="b">
        <f t="shared" si="1942"/>
        <v>1</v>
      </c>
      <c r="Y10314" t="b">
        <f t="shared" si="1943"/>
        <v>1</v>
      </c>
      <c r="Z10314">
        <f t="shared" si="1932"/>
        <v>0</v>
      </c>
      <c r="AA10314" s="2">
        <f t="shared" si="1933"/>
        <v>464533</v>
      </c>
      <c r="AB10314" t="b">
        <f t="shared" si="1934"/>
        <v>1</v>
      </c>
      <c r="AC10314" t="b">
        <f t="shared" si="1935"/>
        <v>1</v>
      </c>
      <c r="AD10314">
        <f t="shared" si="1936"/>
        <v>0</v>
      </c>
    </row>
    <row r="10315" spans="1:30" hidden="1">
      <c r="A10315">
        <v>43745</v>
      </c>
      <c r="B10315">
        <v>15055</v>
      </c>
      <c r="C10315">
        <v>0</v>
      </c>
      <c r="D10315" t="s">
        <v>2119</v>
      </c>
      <c r="E10315">
        <v>70</v>
      </c>
      <c r="F10315">
        <v>0.7</v>
      </c>
      <c r="G10315">
        <v>363951</v>
      </c>
      <c r="H10315">
        <v>478900</v>
      </c>
      <c r="I10315">
        <v>3</v>
      </c>
      <c r="J10315">
        <v>0</v>
      </c>
      <c r="K10315">
        <v>464533</v>
      </c>
      <c r="L10315">
        <v>32517310</v>
      </c>
      <c r="M10315">
        <v>0</v>
      </c>
      <c r="N10315" s="1">
        <v>43721</v>
      </c>
      <c r="O10315">
        <v>3</v>
      </c>
      <c r="P10315">
        <v>0</v>
      </c>
      <c r="Q10315">
        <v>0</v>
      </c>
      <c r="R10315" s="4">
        <v>464533</v>
      </c>
      <c r="S10315" s="2">
        <f t="shared" si="1937"/>
        <v>464533</v>
      </c>
      <c r="T10315" s="2">
        <f t="shared" si="1938"/>
        <v>464533</v>
      </c>
      <c r="U10315" s="2" t="b">
        <f t="shared" si="1939"/>
        <v>1</v>
      </c>
      <c r="V10315" s="2">
        <f t="shared" si="1940"/>
        <v>0</v>
      </c>
      <c r="W10315" s="2" t="b">
        <f t="shared" si="1941"/>
        <v>1</v>
      </c>
      <c r="X10315" t="b">
        <f t="shared" si="1942"/>
        <v>1</v>
      </c>
      <c r="Y10315" t="b">
        <f t="shared" si="1943"/>
        <v>1</v>
      </c>
      <c r="Z10315">
        <f t="shared" si="1932"/>
        <v>0</v>
      </c>
      <c r="AA10315" s="2">
        <f t="shared" si="1933"/>
        <v>464533</v>
      </c>
      <c r="AB10315" t="b">
        <f t="shared" si="1934"/>
        <v>1</v>
      </c>
      <c r="AC10315" t="b">
        <f t="shared" si="1935"/>
        <v>1</v>
      </c>
      <c r="AD10315">
        <f t="shared" si="1936"/>
        <v>0</v>
      </c>
    </row>
    <row r="10316" spans="1:30" hidden="1">
      <c r="A10316">
        <v>43745</v>
      </c>
      <c r="B10316">
        <v>15060</v>
      </c>
      <c r="C10316">
        <v>0</v>
      </c>
      <c r="D10316" t="s">
        <v>2120</v>
      </c>
      <c r="E10316">
        <v>14</v>
      </c>
      <c r="F10316">
        <v>0.7</v>
      </c>
      <c r="G10316">
        <v>363951</v>
      </c>
      <c r="H10316">
        <v>478900</v>
      </c>
      <c r="I10316">
        <v>3</v>
      </c>
      <c r="J10316">
        <v>0</v>
      </c>
      <c r="K10316">
        <v>464533</v>
      </c>
      <c r="L10316">
        <v>6503462</v>
      </c>
      <c r="M10316">
        <v>0</v>
      </c>
      <c r="N10316" s="1">
        <v>43721</v>
      </c>
      <c r="O10316">
        <v>3</v>
      </c>
      <c r="P10316">
        <v>0</v>
      </c>
      <c r="Q10316">
        <v>0</v>
      </c>
      <c r="R10316" s="4">
        <v>464533</v>
      </c>
      <c r="S10316" s="2">
        <f t="shared" si="1937"/>
        <v>464533</v>
      </c>
      <c r="T10316" s="2">
        <f t="shared" si="1938"/>
        <v>464533</v>
      </c>
      <c r="U10316" s="2" t="b">
        <f t="shared" si="1939"/>
        <v>1</v>
      </c>
      <c r="V10316" s="2">
        <f t="shared" si="1940"/>
        <v>0</v>
      </c>
      <c r="W10316" s="2" t="b">
        <f t="shared" si="1941"/>
        <v>1</v>
      </c>
      <c r="X10316" t="b">
        <f t="shared" si="1942"/>
        <v>1</v>
      </c>
      <c r="Y10316" t="b">
        <f t="shared" si="1943"/>
        <v>1</v>
      </c>
      <c r="Z10316">
        <f t="shared" si="1932"/>
        <v>0</v>
      </c>
      <c r="AA10316" s="2">
        <f t="shared" si="1933"/>
        <v>464533</v>
      </c>
      <c r="AB10316" t="b">
        <f t="shared" si="1934"/>
        <v>1</v>
      </c>
      <c r="AC10316" t="b">
        <f t="shared" si="1935"/>
        <v>1</v>
      </c>
      <c r="AD10316">
        <f t="shared" si="1936"/>
        <v>0</v>
      </c>
    </row>
    <row r="10317" spans="1:30" hidden="1">
      <c r="A10317">
        <v>43745</v>
      </c>
      <c r="B10317">
        <v>15062</v>
      </c>
      <c r="C10317">
        <v>0</v>
      </c>
      <c r="D10317" t="s">
        <v>2121</v>
      </c>
      <c r="E10317">
        <v>23</v>
      </c>
      <c r="F10317">
        <v>0.7</v>
      </c>
      <c r="G10317">
        <v>363951</v>
      </c>
      <c r="H10317">
        <v>478900</v>
      </c>
      <c r="I10317">
        <v>3</v>
      </c>
      <c r="J10317">
        <v>0</v>
      </c>
      <c r="K10317">
        <v>464533</v>
      </c>
      <c r="L10317">
        <v>10684259</v>
      </c>
      <c r="M10317">
        <v>0</v>
      </c>
      <c r="N10317" s="1">
        <v>43721</v>
      </c>
      <c r="O10317">
        <v>3</v>
      </c>
      <c r="P10317">
        <v>0</v>
      </c>
      <c r="Q10317">
        <v>0</v>
      </c>
      <c r="R10317" s="4">
        <v>464533</v>
      </c>
      <c r="S10317" s="2">
        <f t="shared" si="1937"/>
        <v>464533</v>
      </c>
      <c r="T10317" s="2">
        <f t="shared" si="1938"/>
        <v>464533</v>
      </c>
      <c r="U10317" s="2" t="b">
        <f t="shared" si="1939"/>
        <v>1</v>
      </c>
      <c r="V10317" s="2">
        <f t="shared" si="1940"/>
        <v>0</v>
      </c>
      <c r="W10317" s="2" t="b">
        <f t="shared" si="1941"/>
        <v>1</v>
      </c>
      <c r="X10317" t="b">
        <f t="shared" si="1942"/>
        <v>1</v>
      </c>
      <c r="Y10317" t="b">
        <f t="shared" si="1943"/>
        <v>1</v>
      </c>
      <c r="Z10317">
        <f t="shared" si="1932"/>
        <v>0</v>
      </c>
      <c r="AA10317" s="2">
        <f t="shared" si="1933"/>
        <v>464533</v>
      </c>
      <c r="AB10317" t="b">
        <f t="shared" si="1934"/>
        <v>1</v>
      </c>
      <c r="AC10317" t="b">
        <f t="shared" si="1935"/>
        <v>1</v>
      </c>
      <c r="AD10317">
        <f t="shared" si="1936"/>
        <v>0</v>
      </c>
    </row>
    <row r="10318" spans="1:30" hidden="1">
      <c r="A10318">
        <v>43746</v>
      </c>
      <c r="B10318">
        <v>15056</v>
      </c>
      <c r="C10318">
        <v>0</v>
      </c>
      <c r="D10318" t="s">
        <v>2122</v>
      </c>
      <c r="E10318">
        <v>46</v>
      </c>
      <c r="F10318">
        <v>0.7</v>
      </c>
      <c r="G10318">
        <v>363951</v>
      </c>
      <c r="H10318">
        <v>478900</v>
      </c>
      <c r="I10318">
        <v>3</v>
      </c>
      <c r="J10318">
        <v>0</v>
      </c>
      <c r="K10318">
        <v>464533</v>
      </c>
      <c r="L10318">
        <v>21368518</v>
      </c>
      <c r="M10318">
        <v>0</v>
      </c>
      <c r="N10318" s="1">
        <v>43721</v>
      </c>
      <c r="O10318">
        <v>3</v>
      </c>
      <c r="P10318">
        <v>0</v>
      </c>
      <c r="Q10318">
        <v>0</v>
      </c>
      <c r="R10318" s="4">
        <v>464533</v>
      </c>
      <c r="S10318" s="2">
        <f t="shared" si="1937"/>
        <v>464533</v>
      </c>
      <c r="T10318" s="2">
        <f t="shared" si="1938"/>
        <v>464533</v>
      </c>
      <c r="U10318" s="2" t="b">
        <f t="shared" si="1939"/>
        <v>1</v>
      </c>
      <c r="V10318" s="2">
        <f t="shared" si="1940"/>
        <v>0</v>
      </c>
      <c r="W10318" s="2" t="b">
        <f t="shared" si="1941"/>
        <v>1</v>
      </c>
      <c r="X10318" t="b">
        <f t="shared" si="1942"/>
        <v>1</v>
      </c>
      <c r="Y10318" t="b">
        <f t="shared" si="1943"/>
        <v>1</v>
      </c>
      <c r="Z10318">
        <f t="shared" si="1932"/>
        <v>0</v>
      </c>
      <c r="AA10318" s="2">
        <f t="shared" si="1933"/>
        <v>464533</v>
      </c>
      <c r="AB10318" t="b">
        <f t="shared" si="1934"/>
        <v>1</v>
      </c>
      <c r="AC10318" t="b">
        <f t="shared" si="1935"/>
        <v>1</v>
      </c>
      <c r="AD10318">
        <f t="shared" si="1936"/>
        <v>0</v>
      </c>
    </row>
    <row r="10319" spans="1:30" hidden="1">
      <c r="A10319">
        <v>43746</v>
      </c>
      <c r="B10319">
        <v>15057</v>
      </c>
      <c r="C10319">
        <v>0</v>
      </c>
      <c r="D10319" t="s">
        <v>2123</v>
      </c>
      <c r="E10319">
        <v>54</v>
      </c>
      <c r="F10319">
        <v>0.7</v>
      </c>
      <c r="G10319">
        <v>363951</v>
      </c>
      <c r="H10319">
        <v>478900</v>
      </c>
      <c r="I10319">
        <v>3</v>
      </c>
      <c r="J10319">
        <v>0</v>
      </c>
      <c r="K10319">
        <v>464533</v>
      </c>
      <c r="L10319">
        <v>25084782</v>
      </c>
      <c r="M10319">
        <v>0</v>
      </c>
      <c r="N10319" s="1">
        <v>43721</v>
      </c>
      <c r="O10319">
        <v>3</v>
      </c>
      <c r="P10319">
        <v>0</v>
      </c>
      <c r="Q10319">
        <v>0</v>
      </c>
      <c r="R10319" s="4">
        <v>464533</v>
      </c>
      <c r="S10319" s="2">
        <f t="shared" si="1937"/>
        <v>464533</v>
      </c>
      <c r="T10319" s="2">
        <f t="shared" si="1938"/>
        <v>464533</v>
      </c>
      <c r="U10319" s="2" t="b">
        <f t="shared" si="1939"/>
        <v>1</v>
      </c>
      <c r="V10319" s="2">
        <f t="shared" si="1940"/>
        <v>0</v>
      </c>
      <c r="W10319" s="2" t="b">
        <f t="shared" si="1941"/>
        <v>1</v>
      </c>
      <c r="X10319" t="b">
        <f t="shared" si="1942"/>
        <v>1</v>
      </c>
      <c r="Y10319" t="b">
        <f t="shared" si="1943"/>
        <v>1</v>
      </c>
      <c r="Z10319">
        <f t="shared" si="1932"/>
        <v>0</v>
      </c>
      <c r="AA10319" s="2">
        <f t="shared" si="1933"/>
        <v>464533</v>
      </c>
      <c r="AB10319" t="b">
        <f t="shared" si="1934"/>
        <v>1</v>
      </c>
      <c r="AC10319" t="b">
        <f t="shared" si="1935"/>
        <v>1</v>
      </c>
      <c r="AD10319">
        <f t="shared" si="1936"/>
        <v>0</v>
      </c>
    </row>
    <row r="10320" spans="1:30" hidden="1">
      <c r="A10320">
        <v>43746</v>
      </c>
      <c r="B10320">
        <v>15058</v>
      </c>
      <c r="C10320">
        <v>0</v>
      </c>
      <c r="D10320" t="s">
        <v>2124</v>
      </c>
      <c r="E10320">
        <v>34</v>
      </c>
      <c r="F10320">
        <v>0.7</v>
      </c>
      <c r="G10320">
        <v>363951</v>
      </c>
      <c r="H10320">
        <v>478900</v>
      </c>
      <c r="I10320">
        <v>3</v>
      </c>
      <c r="J10320">
        <v>0</v>
      </c>
      <c r="K10320">
        <v>464533</v>
      </c>
      <c r="L10320">
        <v>15794122</v>
      </c>
      <c r="M10320">
        <v>0</v>
      </c>
      <c r="N10320" s="1">
        <v>43721</v>
      </c>
      <c r="O10320">
        <v>3</v>
      </c>
      <c r="P10320">
        <v>0</v>
      </c>
      <c r="Q10320">
        <v>0</v>
      </c>
      <c r="R10320" s="4">
        <v>464533</v>
      </c>
      <c r="S10320" s="2">
        <f t="shared" si="1937"/>
        <v>464533</v>
      </c>
      <c r="T10320" s="2">
        <f t="shared" si="1938"/>
        <v>464533</v>
      </c>
      <c r="U10320" s="2" t="b">
        <f t="shared" si="1939"/>
        <v>1</v>
      </c>
      <c r="V10320" s="2">
        <f t="shared" si="1940"/>
        <v>0</v>
      </c>
      <c r="W10320" s="2" t="b">
        <f t="shared" si="1941"/>
        <v>1</v>
      </c>
      <c r="X10320" t="b">
        <f t="shared" si="1942"/>
        <v>1</v>
      </c>
      <c r="Y10320" t="b">
        <f t="shared" si="1943"/>
        <v>1</v>
      </c>
      <c r="Z10320">
        <f t="shared" si="1932"/>
        <v>0</v>
      </c>
      <c r="AA10320" s="2">
        <f t="shared" si="1933"/>
        <v>464533</v>
      </c>
      <c r="AB10320" t="b">
        <f t="shared" si="1934"/>
        <v>1</v>
      </c>
      <c r="AC10320" t="b">
        <f t="shared" si="1935"/>
        <v>1</v>
      </c>
      <c r="AD10320">
        <f t="shared" si="1936"/>
        <v>0</v>
      </c>
    </row>
    <row r="10321" spans="1:30" hidden="1">
      <c r="A10321">
        <v>43746</v>
      </c>
      <c r="B10321">
        <v>15059</v>
      </c>
      <c r="C10321">
        <v>0</v>
      </c>
      <c r="D10321" t="s">
        <v>2125</v>
      </c>
      <c r="E10321">
        <v>56</v>
      </c>
      <c r="F10321">
        <v>0.7</v>
      </c>
      <c r="G10321">
        <v>363951</v>
      </c>
      <c r="H10321">
        <v>478900</v>
      </c>
      <c r="I10321">
        <v>3</v>
      </c>
      <c r="J10321">
        <v>0</v>
      </c>
      <c r="K10321">
        <v>464533</v>
      </c>
      <c r="L10321">
        <v>26013848</v>
      </c>
      <c r="M10321">
        <v>0</v>
      </c>
      <c r="N10321" s="1">
        <v>43721</v>
      </c>
      <c r="O10321">
        <v>3</v>
      </c>
      <c r="P10321">
        <v>0</v>
      </c>
      <c r="Q10321">
        <v>0</v>
      </c>
      <c r="R10321" s="4">
        <v>464533</v>
      </c>
      <c r="S10321" s="2">
        <f t="shared" si="1937"/>
        <v>464533</v>
      </c>
      <c r="T10321" s="2">
        <f t="shared" si="1938"/>
        <v>464533</v>
      </c>
      <c r="U10321" s="2" t="b">
        <f t="shared" si="1939"/>
        <v>1</v>
      </c>
      <c r="V10321" s="2">
        <f t="shared" si="1940"/>
        <v>0</v>
      </c>
      <c r="W10321" s="2" t="b">
        <f t="shared" si="1941"/>
        <v>1</v>
      </c>
      <c r="X10321" t="b">
        <f t="shared" si="1942"/>
        <v>1</v>
      </c>
      <c r="Y10321" t="b">
        <f t="shared" si="1943"/>
        <v>1</v>
      </c>
      <c r="Z10321">
        <f t="shared" si="1932"/>
        <v>0</v>
      </c>
      <c r="AA10321" s="2">
        <f t="shared" si="1933"/>
        <v>464533</v>
      </c>
      <c r="AB10321" t="b">
        <f t="shared" si="1934"/>
        <v>1</v>
      </c>
      <c r="AC10321" t="b">
        <f t="shared" si="1935"/>
        <v>1</v>
      </c>
      <c r="AD10321">
        <f t="shared" si="1936"/>
        <v>0</v>
      </c>
    </row>
    <row r="10322" spans="1:30" hidden="1">
      <c r="A10322">
        <v>43747</v>
      </c>
      <c r="B10322">
        <v>15031</v>
      </c>
      <c r="C10322">
        <v>0</v>
      </c>
      <c r="D10322" t="s">
        <v>1192</v>
      </c>
      <c r="E10322">
        <v>2</v>
      </c>
      <c r="F10322">
        <v>0.7</v>
      </c>
      <c r="G10322">
        <v>830231</v>
      </c>
      <c r="H10322">
        <v>1107260</v>
      </c>
      <c r="I10322">
        <v>2</v>
      </c>
      <c r="J10322">
        <v>0</v>
      </c>
      <c r="K10322">
        <v>1085114.8</v>
      </c>
      <c r="L10322">
        <v>2170229.6</v>
      </c>
      <c r="M10322">
        <v>1</v>
      </c>
      <c r="N10322" s="1">
        <v>43721</v>
      </c>
      <c r="O10322">
        <v>2</v>
      </c>
      <c r="P10322">
        <v>0</v>
      </c>
      <c r="Q10322">
        <v>0</v>
      </c>
      <c r="R10322" s="4">
        <v>1085114.8</v>
      </c>
      <c r="S10322" s="2">
        <f t="shared" si="1937"/>
        <v>1085114.8</v>
      </c>
      <c r="T10322" s="2">
        <f t="shared" si="1938"/>
        <v>1085114.8</v>
      </c>
      <c r="U10322" s="2" t="b">
        <f t="shared" si="1939"/>
        <v>1</v>
      </c>
      <c r="V10322" s="2">
        <f t="shared" si="1940"/>
        <v>0</v>
      </c>
      <c r="W10322" s="2" t="b">
        <f t="shared" si="1941"/>
        <v>1</v>
      </c>
      <c r="X10322" t="b">
        <f t="shared" si="1942"/>
        <v>1</v>
      </c>
      <c r="Y10322" t="b">
        <f t="shared" si="1943"/>
        <v>1</v>
      </c>
      <c r="Z10322">
        <f t="shared" si="1932"/>
        <v>0</v>
      </c>
      <c r="AA10322" s="2">
        <f t="shared" si="1933"/>
        <v>1085114.8</v>
      </c>
      <c r="AB10322" t="b">
        <f t="shared" si="1934"/>
        <v>1</v>
      </c>
      <c r="AC10322" t="b">
        <f t="shared" si="1935"/>
        <v>1</v>
      </c>
      <c r="AD10322">
        <f t="shared" si="1936"/>
        <v>0</v>
      </c>
    </row>
    <row r="10323" spans="1:30" hidden="1">
      <c r="A10323">
        <v>43747</v>
      </c>
      <c r="B10323">
        <v>15032</v>
      </c>
      <c r="C10323">
        <v>0</v>
      </c>
      <c r="D10323" t="s">
        <v>1741</v>
      </c>
      <c r="E10323">
        <v>65</v>
      </c>
      <c r="F10323">
        <v>0.7</v>
      </c>
      <c r="G10323">
        <v>830231</v>
      </c>
      <c r="H10323">
        <v>1128680</v>
      </c>
      <c r="I10323">
        <v>2</v>
      </c>
      <c r="J10323">
        <v>0</v>
      </c>
      <c r="K10323">
        <v>1106106.3999999999</v>
      </c>
      <c r="L10323">
        <v>71896916</v>
      </c>
      <c r="M10323">
        <v>1</v>
      </c>
      <c r="N10323" s="1">
        <v>43721</v>
      </c>
      <c r="O10323">
        <v>2</v>
      </c>
      <c r="P10323">
        <v>0</v>
      </c>
      <c r="Q10323">
        <v>0</v>
      </c>
      <c r="R10323" s="4">
        <v>1106106.3999999999</v>
      </c>
      <c r="S10323" s="2">
        <f t="shared" si="1937"/>
        <v>1106106.3999999999</v>
      </c>
      <c r="T10323" s="2">
        <f t="shared" si="1938"/>
        <v>1106106.3999999999</v>
      </c>
      <c r="U10323" s="2" t="b">
        <f t="shared" si="1939"/>
        <v>1</v>
      </c>
      <c r="V10323" s="2">
        <f t="shared" si="1940"/>
        <v>0</v>
      </c>
      <c r="W10323" s="2" t="b">
        <f t="shared" si="1941"/>
        <v>1</v>
      </c>
      <c r="X10323" t="b">
        <f t="shared" si="1942"/>
        <v>1</v>
      </c>
      <c r="Y10323" t="b">
        <f t="shared" si="1943"/>
        <v>1</v>
      </c>
      <c r="Z10323">
        <f t="shared" si="1932"/>
        <v>0</v>
      </c>
      <c r="AA10323" s="2">
        <f t="shared" si="1933"/>
        <v>1106106.3999999999</v>
      </c>
      <c r="AB10323" t="b">
        <f t="shared" si="1934"/>
        <v>1</v>
      </c>
      <c r="AC10323" t="b">
        <f t="shared" si="1935"/>
        <v>1</v>
      </c>
      <c r="AD10323">
        <f t="shared" si="1936"/>
        <v>0</v>
      </c>
    </row>
    <row r="10324" spans="1:30" hidden="1">
      <c r="A10324">
        <v>43460</v>
      </c>
      <c r="B10324">
        <v>10350</v>
      </c>
      <c r="C10324">
        <v>0</v>
      </c>
      <c r="D10324" t="s">
        <v>846</v>
      </c>
      <c r="E10324">
        <v>1</v>
      </c>
      <c r="F10324">
        <v>1</v>
      </c>
      <c r="G10324">
        <v>1579695</v>
      </c>
      <c r="H10324">
        <v>1974700</v>
      </c>
      <c r="I10324">
        <v>0</v>
      </c>
      <c r="J10324">
        <v>2</v>
      </c>
      <c r="K10324">
        <v>1974700</v>
      </c>
      <c r="L10324">
        <v>1974700</v>
      </c>
      <c r="M10324">
        <v>30</v>
      </c>
      <c r="N10324" s="1">
        <v>43697</v>
      </c>
      <c r="O10324">
        <v>0</v>
      </c>
      <c r="P10324">
        <v>0</v>
      </c>
      <c r="Q10324">
        <v>2</v>
      </c>
      <c r="R10324" s="4">
        <v>1974700</v>
      </c>
      <c r="S10324" s="2">
        <f t="shared" si="1937"/>
        <v>1974700</v>
      </c>
      <c r="T10324" s="2">
        <f t="shared" si="1938"/>
        <v>1935206</v>
      </c>
      <c r="U10324" s="2" t="b">
        <f t="shared" si="1939"/>
        <v>0</v>
      </c>
      <c r="V10324" s="2">
        <f t="shared" si="1940"/>
        <v>-39494</v>
      </c>
      <c r="W10324" s="2" t="b">
        <f t="shared" si="1941"/>
        <v>1</v>
      </c>
      <c r="X10324" t="b">
        <f t="shared" si="1942"/>
        <v>0</v>
      </c>
      <c r="Y10324" t="b">
        <f t="shared" si="1943"/>
        <v>1</v>
      </c>
      <c r="Z10324" s="5">
        <f t="shared" si="1932"/>
        <v>0</v>
      </c>
      <c r="AA10324" s="2">
        <f t="shared" si="1933"/>
        <v>1974700</v>
      </c>
      <c r="AB10324" t="b">
        <f t="shared" si="1934"/>
        <v>1</v>
      </c>
      <c r="AC10324" t="b">
        <f t="shared" si="1935"/>
        <v>1</v>
      </c>
      <c r="AD10324">
        <f t="shared" si="1936"/>
        <v>0</v>
      </c>
    </row>
    <row r="10325" spans="1:30" hidden="1">
      <c r="A10325">
        <v>43463</v>
      </c>
      <c r="B10325">
        <v>293</v>
      </c>
      <c r="C10325">
        <v>0</v>
      </c>
      <c r="D10325" t="s">
        <v>473</v>
      </c>
      <c r="E10325">
        <v>5</v>
      </c>
      <c r="F10325">
        <v>0.7</v>
      </c>
      <c r="G10325">
        <v>255854</v>
      </c>
      <c r="H10325">
        <v>364700</v>
      </c>
      <c r="I10325">
        <v>0</v>
      </c>
      <c r="J10325">
        <v>5</v>
      </c>
      <c r="K10325">
        <v>353759</v>
      </c>
      <c r="L10325">
        <v>1768795</v>
      </c>
      <c r="M10325">
        <v>30</v>
      </c>
      <c r="N10325" s="1">
        <v>43697</v>
      </c>
      <c r="O10325">
        <v>0</v>
      </c>
      <c r="P10325">
        <v>3</v>
      </c>
      <c r="Q10325">
        <v>5</v>
      </c>
      <c r="R10325" s="4">
        <v>353759</v>
      </c>
      <c r="S10325" s="2">
        <f t="shared" si="1937"/>
        <v>364700</v>
      </c>
      <c r="T10325" s="2">
        <f t="shared" si="1938"/>
        <v>346465</v>
      </c>
      <c r="U10325" s="2" t="b">
        <f t="shared" si="1939"/>
        <v>0</v>
      </c>
      <c r="V10325" s="2">
        <f t="shared" si="1940"/>
        <v>-7294</v>
      </c>
      <c r="W10325" s="2" t="b">
        <f t="shared" si="1941"/>
        <v>0</v>
      </c>
      <c r="X10325" t="b">
        <f t="shared" si="1942"/>
        <v>0</v>
      </c>
      <c r="Y10325" t="b">
        <f t="shared" si="1943"/>
        <v>1</v>
      </c>
      <c r="Z10325" s="5">
        <f t="shared" si="1932"/>
        <v>3</v>
      </c>
      <c r="AA10325" s="2">
        <f t="shared" si="1933"/>
        <v>353759</v>
      </c>
      <c r="AB10325" t="b">
        <f t="shared" si="1934"/>
        <v>0</v>
      </c>
      <c r="AC10325" t="b">
        <f t="shared" si="1935"/>
        <v>1</v>
      </c>
      <c r="AD10325" t="b">
        <f t="shared" si="1936"/>
        <v>1</v>
      </c>
    </row>
    <row r="10326" spans="1:30" hidden="1">
      <c r="A10326">
        <v>43463</v>
      </c>
      <c r="B10326">
        <v>131</v>
      </c>
      <c r="C10326">
        <v>0</v>
      </c>
      <c r="D10326" t="s">
        <v>467</v>
      </c>
      <c r="E10326">
        <v>5</v>
      </c>
      <c r="F10326">
        <v>0.7</v>
      </c>
      <c r="G10326">
        <v>273951</v>
      </c>
      <c r="H10326">
        <v>351400</v>
      </c>
      <c r="I10326">
        <v>0</v>
      </c>
      <c r="J10326">
        <v>2</v>
      </c>
      <c r="K10326">
        <v>351400</v>
      </c>
      <c r="L10326">
        <v>1757000</v>
      </c>
      <c r="M10326">
        <v>30</v>
      </c>
      <c r="N10326" s="1">
        <v>43697</v>
      </c>
      <c r="O10326">
        <v>0</v>
      </c>
      <c r="P10326">
        <v>0</v>
      </c>
      <c r="Q10326">
        <v>2</v>
      </c>
      <c r="R10326" s="4">
        <v>351400</v>
      </c>
      <c r="S10326" s="2">
        <f t="shared" si="1937"/>
        <v>351400</v>
      </c>
      <c r="T10326" s="2">
        <f t="shared" si="1938"/>
        <v>344372</v>
      </c>
      <c r="U10326" s="2" t="b">
        <f t="shared" si="1939"/>
        <v>0</v>
      </c>
      <c r="V10326" s="2">
        <f t="shared" si="1940"/>
        <v>-7028</v>
      </c>
      <c r="W10326" s="2" t="b">
        <f t="shared" si="1941"/>
        <v>1</v>
      </c>
      <c r="X10326" t="b">
        <f t="shared" si="1942"/>
        <v>0</v>
      </c>
      <c r="Y10326" t="b">
        <f t="shared" si="1943"/>
        <v>1</v>
      </c>
      <c r="Z10326" s="5">
        <f t="shared" si="1932"/>
        <v>0</v>
      </c>
      <c r="AA10326" s="2">
        <f t="shared" si="1933"/>
        <v>351400</v>
      </c>
      <c r="AB10326" t="b">
        <f t="shared" si="1934"/>
        <v>1</v>
      </c>
      <c r="AC10326" t="b">
        <f t="shared" si="1935"/>
        <v>1</v>
      </c>
      <c r="AD10326">
        <f t="shared" si="1936"/>
        <v>0</v>
      </c>
    </row>
    <row r="10327" spans="1:30" hidden="1">
      <c r="A10327">
        <v>43464</v>
      </c>
      <c r="B10327">
        <v>125</v>
      </c>
      <c r="C10327">
        <v>0</v>
      </c>
      <c r="D10327" t="s">
        <v>469</v>
      </c>
      <c r="E10327">
        <v>6</v>
      </c>
      <c r="F10327">
        <v>0.7</v>
      </c>
      <c r="G10327">
        <v>270947</v>
      </c>
      <c r="H10327">
        <v>351400</v>
      </c>
      <c r="I10327">
        <v>0</v>
      </c>
      <c r="J10327">
        <v>2</v>
      </c>
      <c r="K10327">
        <v>351400</v>
      </c>
      <c r="L10327">
        <v>2108400</v>
      </c>
      <c r="M10327">
        <v>30</v>
      </c>
      <c r="N10327" s="1">
        <v>43697</v>
      </c>
      <c r="O10327">
        <v>0</v>
      </c>
      <c r="P10327">
        <v>0</v>
      </c>
      <c r="Q10327">
        <v>2</v>
      </c>
      <c r="R10327" s="4">
        <v>351400</v>
      </c>
      <c r="S10327" s="2">
        <f t="shared" si="1937"/>
        <v>351400</v>
      </c>
      <c r="T10327" s="2">
        <f t="shared" si="1938"/>
        <v>344372</v>
      </c>
      <c r="U10327" s="2" t="b">
        <f t="shared" si="1939"/>
        <v>0</v>
      </c>
      <c r="V10327" s="2">
        <f t="shared" si="1940"/>
        <v>-7028</v>
      </c>
      <c r="W10327" s="2" t="b">
        <f t="shared" si="1941"/>
        <v>1</v>
      </c>
      <c r="X10327" t="b">
        <f t="shared" si="1942"/>
        <v>0</v>
      </c>
      <c r="Y10327" t="b">
        <f t="shared" si="1943"/>
        <v>1</v>
      </c>
      <c r="Z10327" s="5">
        <f t="shared" si="1932"/>
        <v>0</v>
      </c>
      <c r="AA10327" s="2">
        <f t="shared" si="1933"/>
        <v>351400</v>
      </c>
      <c r="AB10327" t="b">
        <f t="shared" si="1934"/>
        <v>1</v>
      </c>
      <c r="AC10327" t="b">
        <f t="shared" si="1935"/>
        <v>1</v>
      </c>
      <c r="AD10327">
        <f t="shared" si="1936"/>
        <v>0</v>
      </c>
    </row>
    <row r="10328" spans="1:30" hidden="1">
      <c r="A10328">
        <v>43464</v>
      </c>
      <c r="B10328">
        <v>126</v>
      </c>
      <c r="C10328">
        <v>0</v>
      </c>
      <c r="D10328" t="s">
        <v>1179</v>
      </c>
      <c r="E10328">
        <v>1</v>
      </c>
      <c r="F10328">
        <v>0.7</v>
      </c>
      <c r="G10328">
        <v>270947</v>
      </c>
      <c r="H10328">
        <v>351400</v>
      </c>
      <c r="I10328">
        <v>0</v>
      </c>
      <c r="J10328">
        <v>2</v>
      </c>
      <c r="K10328">
        <v>351400</v>
      </c>
      <c r="L10328">
        <v>351400</v>
      </c>
      <c r="M10328">
        <v>30</v>
      </c>
      <c r="N10328" s="1">
        <v>43697</v>
      </c>
      <c r="O10328">
        <v>0</v>
      </c>
      <c r="P10328">
        <v>0</v>
      </c>
      <c r="Q10328">
        <v>2</v>
      </c>
      <c r="R10328" s="4">
        <v>351400</v>
      </c>
      <c r="S10328" s="2">
        <f t="shared" si="1937"/>
        <v>351400</v>
      </c>
      <c r="T10328" s="2">
        <f t="shared" si="1938"/>
        <v>344372</v>
      </c>
      <c r="U10328" s="2" t="b">
        <f t="shared" si="1939"/>
        <v>0</v>
      </c>
      <c r="V10328" s="2">
        <f t="shared" si="1940"/>
        <v>-7028</v>
      </c>
      <c r="W10328" s="2" t="b">
        <f t="shared" si="1941"/>
        <v>1</v>
      </c>
      <c r="X10328" t="b">
        <f t="shared" si="1942"/>
        <v>0</v>
      </c>
      <c r="Y10328" t="b">
        <f t="shared" si="1943"/>
        <v>1</v>
      </c>
      <c r="Z10328" s="5">
        <f t="shared" si="1932"/>
        <v>0</v>
      </c>
      <c r="AA10328" s="2">
        <f t="shared" si="1933"/>
        <v>351400</v>
      </c>
      <c r="AB10328" t="b">
        <f t="shared" si="1934"/>
        <v>1</v>
      </c>
      <c r="AC10328" t="b">
        <f t="shared" si="1935"/>
        <v>1</v>
      </c>
      <c r="AD10328">
        <f t="shared" si="1936"/>
        <v>0</v>
      </c>
    </row>
    <row r="10329" spans="1:30" hidden="1">
      <c r="A10329">
        <v>43749</v>
      </c>
      <c r="B10329">
        <v>132</v>
      </c>
      <c r="C10329">
        <v>0</v>
      </c>
      <c r="D10329" t="s">
        <v>1200</v>
      </c>
      <c r="E10329">
        <v>12</v>
      </c>
      <c r="F10329">
        <v>0.7</v>
      </c>
      <c r="G10329">
        <v>284467</v>
      </c>
      <c r="H10329">
        <v>351400</v>
      </c>
      <c r="I10329">
        <v>0</v>
      </c>
      <c r="J10329">
        <v>2</v>
      </c>
      <c r="K10329">
        <v>344372</v>
      </c>
      <c r="L10329">
        <v>4132464</v>
      </c>
      <c r="M10329">
        <v>1</v>
      </c>
      <c r="N10329" s="1">
        <v>43721</v>
      </c>
      <c r="O10329">
        <v>0</v>
      </c>
      <c r="P10329">
        <v>2</v>
      </c>
      <c r="Q10329">
        <v>2</v>
      </c>
      <c r="R10329" s="4">
        <v>344372</v>
      </c>
      <c r="S10329" s="2">
        <f t="shared" si="1937"/>
        <v>351400</v>
      </c>
      <c r="T10329" s="2">
        <f t="shared" si="1938"/>
        <v>344372</v>
      </c>
      <c r="U10329" s="2" t="b">
        <f t="shared" si="1939"/>
        <v>1</v>
      </c>
      <c r="V10329" s="2">
        <f t="shared" si="1940"/>
        <v>0</v>
      </c>
      <c r="W10329" s="2" t="b">
        <f t="shared" si="1941"/>
        <v>0</v>
      </c>
      <c r="X10329" t="b">
        <f t="shared" si="1942"/>
        <v>1</v>
      </c>
      <c r="Y10329" t="b">
        <f t="shared" si="1943"/>
        <v>1</v>
      </c>
      <c r="Z10329">
        <f t="shared" si="1932"/>
        <v>2</v>
      </c>
      <c r="AA10329" s="2">
        <f t="shared" si="1933"/>
        <v>344372</v>
      </c>
      <c r="AB10329" t="b">
        <f t="shared" si="1934"/>
        <v>0</v>
      </c>
      <c r="AC10329" t="b">
        <f t="shared" si="1935"/>
        <v>1</v>
      </c>
      <c r="AD10329" t="b">
        <f t="shared" si="1936"/>
        <v>1</v>
      </c>
    </row>
    <row r="10330" spans="1:30" hidden="1">
      <c r="A10330">
        <v>43750</v>
      </c>
      <c r="B10330">
        <v>6160</v>
      </c>
      <c r="C10330">
        <v>0</v>
      </c>
      <c r="D10330" t="s">
        <v>1183</v>
      </c>
      <c r="E10330">
        <v>22</v>
      </c>
      <c r="F10330">
        <v>0.7</v>
      </c>
      <c r="G10330">
        <v>300254</v>
      </c>
      <c r="H10330">
        <v>404600</v>
      </c>
      <c r="I10330">
        <v>0</v>
      </c>
      <c r="J10330">
        <v>10</v>
      </c>
      <c r="K10330">
        <v>364140</v>
      </c>
      <c r="L10330">
        <v>8011080</v>
      </c>
      <c r="M10330">
        <v>0</v>
      </c>
      <c r="N10330" s="1">
        <v>43721</v>
      </c>
      <c r="O10330">
        <v>0</v>
      </c>
      <c r="P10330">
        <v>9</v>
      </c>
      <c r="Q10330">
        <v>10</v>
      </c>
      <c r="R10330" s="4">
        <v>364140</v>
      </c>
      <c r="S10330" s="2">
        <f t="shared" si="1937"/>
        <v>404600</v>
      </c>
      <c r="T10330" s="2">
        <f t="shared" si="1938"/>
        <v>364140</v>
      </c>
      <c r="U10330" s="2" t="b">
        <f t="shared" si="1939"/>
        <v>1</v>
      </c>
      <c r="V10330" s="2">
        <f t="shared" si="1940"/>
        <v>0</v>
      </c>
      <c r="W10330" s="2" t="b">
        <f t="shared" si="1941"/>
        <v>0</v>
      </c>
      <c r="X10330" t="b">
        <f t="shared" si="1942"/>
        <v>0</v>
      </c>
      <c r="Y10330" t="b">
        <f t="shared" si="1943"/>
        <v>1</v>
      </c>
      <c r="Z10330">
        <f t="shared" si="1932"/>
        <v>9</v>
      </c>
      <c r="AA10330" s="2">
        <f t="shared" si="1933"/>
        <v>368186</v>
      </c>
      <c r="AB10330" t="b">
        <f t="shared" si="1934"/>
        <v>0</v>
      </c>
      <c r="AC10330" t="b">
        <f t="shared" si="1935"/>
        <v>1</v>
      </c>
      <c r="AD10330" t="b">
        <f t="shared" si="1936"/>
        <v>0</v>
      </c>
    </row>
    <row r="10331" spans="1:30" hidden="1">
      <c r="A10331">
        <v>43464</v>
      </c>
      <c r="B10331">
        <v>131</v>
      </c>
      <c r="C10331">
        <v>0</v>
      </c>
      <c r="D10331" t="s">
        <v>467</v>
      </c>
      <c r="E10331">
        <v>1</v>
      </c>
      <c r="F10331">
        <v>0.7</v>
      </c>
      <c r="G10331">
        <v>273951</v>
      </c>
      <c r="H10331">
        <v>351400</v>
      </c>
      <c r="I10331">
        <v>0</v>
      </c>
      <c r="J10331">
        <v>2</v>
      </c>
      <c r="K10331">
        <v>351400</v>
      </c>
      <c r="L10331">
        <v>351400</v>
      </c>
      <c r="M10331">
        <v>30</v>
      </c>
      <c r="N10331" s="1">
        <v>43697</v>
      </c>
      <c r="O10331">
        <v>0</v>
      </c>
      <c r="P10331">
        <v>0</v>
      </c>
      <c r="Q10331">
        <v>2</v>
      </c>
      <c r="R10331" s="4">
        <v>351400</v>
      </c>
      <c r="S10331" s="2">
        <f t="shared" si="1937"/>
        <v>351400</v>
      </c>
      <c r="T10331" s="2">
        <f t="shared" si="1938"/>
        <v>344372</v>
      </c>
      <c r="U10331" s="2" t="b">
        <f t="shared" si="1939"/>
        <v>0</v>
      </c>
      <c r="V10331" s="2">
        <f t="shared" si="1940"/>
        <v>-7028</v>
      </c>
      <c r="W10331" s="2" t="b">
        <f t="shared" si="1941"/>
        <v>1</v>
      </c>
      <c r="X10331" t="b">
        <f t="shared" si="1942"/>
        <v>0</v>
      </c>
      <c r="Y10331" t="b">
        <f t="shared" si="1943"/>
        <v>1</v>
      </c>
      <c r="Z10331" s="5">
        <f t="shared" si="1932"/>
        <v>0</v>
      </c>
      <c r="AA10331" s="2">
        <f t="shared" si="1933"/>
        <v>351400</v>
      </c>
      <c r="AB10331" t="b">
        <f t="shared" si="1934"/>
        <v>1</v>
      </c>
      <c r="AC10331" t="b">
        <f t="shared" si="1935"/>
        <v>1</v>
      </c>
      <c r="AD10331">
        <f t="shared" si="1936"/>
        <v>0</v>
      </c>
    </row>
    <row r="10332" spans="1:30" hidden="1">
      <c r="A10332">
        <v>43465</v>
      </c>
      <c r="B10332">
        <v>15272</v>
      </c>
      <c r="C10332">
        <v>0</v>
      </c>
      <c r="D10332" t="s">
        <v>1185</v>
      </c>
      <c r="E10332">
        <v>10</v>
      </c>
      <c r="F10332">
        <v>1</v>
      </c>
      <c r="G10332">
        <v>66462</v>
      </c>
      <c r="H10332">
        <v>84000</v>
      </c>
      <c r="I10332">
        <v>0</v>
      </c>
      <c r="J10332">
        <v>2</v>
      </c>
      <c r="K10332">
        <v>84000</v>
      </c>
      <c r="L10332">
        <v>840000</v>
      </c>
      <c r="M10332">
        <v>30</v>
      </c>
      <c r="N10332" s="1">
        <v>43697</v>
      </c>
      <c r="O10332">
        <v>0</v>
      </c>
      <c r="P10332">
        <v>0</v>
      </c>
      <c r="Q10332">
        <v>2</v>
      </c>
      <c r="R10332" s="4">
        <v>84000</v>
      </c>
      <c r="S10332" s="2">
        <f t="shared" si="1937"/>
        <v>84000</v>
      </c>
      <c r="T10332" s="2">
        <f t="shared" si="1938"/>
        <v>82320</v>
      </c>
      <c r="U10332" s="2" t="b">
        <f t="shared" si="1939"/>
        <v>0</v>
      </c>
      <c r="V10332" s="2">
        <f t="shared" si="1940"/>
        <v>-1680</v>
      </c>
      <c r="W10332" s="2" t="b">
        <f t="shared" si="1941"/>
        <v>1</v>
      </c>
      <c r="X10332" t="b">
        <f t="shared" si="1942"/>
        <v>0</v>
      </c>
      <c r="Y10332" t="b">
        <f t="shared" si="1943"/>
        <v>1</v>
      </c>
      <c r="Z10332" s="5">
        <f t="shared" si="1932"/>
        <v>0</v>
      </c>
      <c r="AA10332" s="2">
        <f t="shared" si="1933"/>
        <v>84000</v>
      </c>
      <c r="AB10332" t="b">
        <f t="shared" si="1934"/>
        <v>1</v>
      </c>
      <c r="AC10332" t="b">
        <f t="shared" si="1935"/>
        <v>1</v>
      </c>
      <c r="AD10332">
        <f t="shared" si="1936"/>
        <v>0</v>
      </c>
    </row>
    <row r="10333" spans="1:30" hidden="1">
      <c r="A10333">
        <v>43752</v>
      </c>
      <c r="B10333">
        <v>14413</v>
      </c>
      <c r="C10333">
        <v>0</v>
      </c>
      <c r="D10333" t="s">
        <v>291</v>
      </c>
      <c r="E10333">
        <v>4</v>
      </c>
      <c r="F10333">
        <v>0.7</v>
      </c>
      <c r="G10333">
        <v>393936</v>
      </c>
      <c r="H10333">
        <v>568800</v>
      </c>
      <c r="I10333">
        <v>0</v>
      </c>
      <c r="J10333">
        <v>5</v>
      </c>
      <c r="K10333">
        <v>540360</v>
      </c>
      <c r="L10333">
        <v>2161440</v>
      </c>
      <c r="M10333">
        <v>0</v>
      </c>
      <c r="N10333" s="1">
        <v>43721</v>
      </c>
      <c r="O10333">
        <v>0</v>
      </c>
      <c r="P10333">
        <v>0</v>
      </c>
      <c r="Q10333">
        <v>5</v>
      </c>
      <c r="R10333" s="4">
        <v>540360</v>
      </c>
      <c r="S10333" s="2">
        <f t="shared" si="1937"/>
        <v>568800</v>
      </c>
      <c r="T10333" s="2">
        <f t="shared" si="1938"/>
        <v>540360</v>
      </c>
      <c r="U10333" s="2" t="b">
        <f t="shared" si="1939"/>
        <v>1</v>
      </c>
      <c r="V10333" s="2">
        <f t="shared" si="1940"/>
        <v>0</v>
      </c>
      <c r="W10333" s="2" t="b">
        <f t="shared" si="1941"/>
        <v>0</v>
      </c>
      <c r="X10333" t="b">
        <f t="shared" si="1942"/>
        <v>0</v>
      </c>
      <c r="Y10333" t="b">
        <f t="shared" si="1943"/>
        <v>1</v>
      </c>
      <c r="Z10333">
        <f t="shared" si="1932"/>
        <v>0</v>
      </c>
      <c r="AA10333" s="2">
        <f t="shared" si="1933"/>
        <v>568800</v>
      </c>
      <c r="AB10333" t="b">
        <f t="shared" si="1934"/>
        <v>1</v>
      </c>
      <c r="AC10333" t="b">
        <f t="shared" si="1935"/>
        <v>1</v>
      </c>
      <c r="AD10333">
        <f t="shared" si="1936"/>
        <v>0</v>
      </c>
    </row>
    <row r="10334" spans="1:30" hidden="1">
      <c r="A10334">
        <v>43753</v>
      </c>
      <c r="B10334">
        <v>4643</v>
      </c>
      <c r="C10334">
        <v>0</v>
      </c>
      <c r="D10334" t="s">
        <v>178</v>
      </c>
      <c r="E10334">
        <v>2</v>
      </c>
      <c r="F10334">
        <v>0.7</v>
      </c>
      <c r="G10334">
        <v>297123</v>
      </c>
      <c r="H10334">
        <v>358400</v>
      </c>
      <c r="I10334">
        <v>0</v>
      </c>
      <c r="J10334">
        <v>5</v>
      </c>
      <c r="K10334">
        <v>340480</v>
      </c>
      <c r="L10334">
        <v>680960</v>
      </c>
      <c r="M10334">
        <v>0</v>
      </c>
      <c r="N10334" s="1">
        <v>43721</v>
      </c>
      <c r="O10334">
        <v>0</v>
      </c>
      <c r="P10334">
        <v>0</v>
      </c>
      <c r="Q10334">
        <v>5</v>
      </c>
      <c r="R10334" s="4">
        <v>340480</v>
      </c>
      <c r="S10334" s="2">
        <f t="shared" si="1937"/>
        <v>358400</v>
      </c>
      <c r="T10334" s="2">
        <f t="shared" si="1938"/>
        <v>340480</v>
      </c>
      <c r="U10334" s="2" t="b">
        <f t="shared" si="1939"/>
        <v>1</v>
      </c>
      <c r="V10334" s="2">
        <f t="shared" si="1940"/>
        <v>0</v>
      </c>
      <c r="W10334" s="2" t="b">
        <f t="shared" si="1941"/>
        <v>0</v>
      </c>
      <c r="X10334" t="b">
        <f t="shared" si="1942"/>
        <v>0</v>
      </c>
      <c r="Y10334" t="b">
        <f t="shared" si="1943"/>
        <v>1</v>
      </c>
      <c r="Z10334">
        <f t="shared" si="1932"/>
        <v>0</v>
      </c>
      <c r="AA10334" s="2">
        <f t="shared" si="1933"/>
        <v>358400</v>
      </c>
      <c r="AB10334" t="b">
        <f t="shared" si="1934"/>
        <v>1</v>
      </c>
      <c r="AC10334" t="b">
        <f t="shared" si="1935"/>
        <v>1</v>
      </c>
      <c r="AD10334">
        <f t="shared" si="1936"/>
        <v>0</v>
      </c>
    </row>
    <row r="10335" spans="1:30" hidden="1">
      <c r="A10335">
        <v>43753</v>
      </c>
      <c r="B10335">
        <v>6415</v>
      </c>
      <c r="C10335">
        <v>0</v>
      </c>
      <c r="D10335" t="s">
        <v>1462</v>
      </c>
      <c r="E10335">
        <v>3</v>
      </c>
      <c r="F10335">
        <v>0.7</v>
      </c>
      <c r="G10335">
        <v>270936</v>
      </c>
      <c r="H10335">
        <v>358400</v>
      </c>
      <c r="I10335">
        <v>0</v>
      </c>
      <c r="J10335">
        <v>5</v>
      </c>
      <c r="K10335">
        <v>340480</v>
      </c>
      <c r="L10335">
        <v>1021440</v>
      </c>
      <c r="M10335">
        <v>0</v>
      </c>
      <c r="N10335" s="1">
        <v>43721</v>
      </c>
      <c r="O10335">
        <v>0</v>
      </c>
      <c r="P10335">
        <v>0</v>
      </c>
      <c r="Q10335">
        <v>5</v>
      </c>
      <c r="R10335" s="4">
        <v>340480</v>
      </c>
      <c r="S10335" s="2">
        <f t="shared" si="1937"/>
        <v>358400</v>
      </c>
      <c r="T10335" s="2">
        <f t="shared" si="1938"/>
        <v>340480</v>
      </c>
      <c r="U10335" s="2" t="b">
        <f t="shared" si="1939"/>
        <v>1</v>
      </c>
      <c r="V10335" s="2">
        <f t="shared" si="1940"/>
        <v>0</v>
      </c>
      <c r="W10335" s="2" t="b">
        <f t="shared" si="1941"/>
        <v>0</v>
      </c>
      <c r="X10335" t="b">
        <f t="shared" si="1942"/>
        <v>0</v>
      </c>
      <c r="Y10335" t="b">
        <f t="shared" si="1943"/>
        <v>1</v>
      </c>
      <c r="Z10335">
        <f t="shared" si="1932"/>
        <v>0</v>
      </c>
      <c r="AA10335" s="2">
        <f t="shared" si="1933"/>
        <v>358400</v>
      </c>
      <c r="AB10335" t="b">
        <f t="shared" si="1934"/>
        <v>1</v>
      </c>
      <c r="AC10335" t="b">
        <f t="shared" si="1935"/>
        <v>1</v>
      </c>
      <c r="AD10335">
        <f t="shared" si="1936"/>
        <v>0</v>
      </c>
    </row>
    <row r="10336" spans="1:30" hidden="1">
      <c r="A10336">
        <v>43753</v>
      </c>
      <c r="B10336">
        <v>137</v>
      </c>
      <c r="C10336">
        <v>0</v>
      </c>
      <c r="D10336" t="s">
        <v>173</v>
      </c>
      <c r="E10336">
        <v>3</v>
      </c>
      <c r="F10336">
        <v>0.7</v>
      </c>
      <c r="G10336">
        <v>293951</v>
      </c>
      <c r="H10336">
        <v>377300</v>
      </c>
      <c r="I10336">
        <v>0</v>
      </c>
      <c r="J10336">
        <v>6</v>
      </c>
      <c r="K10336">
        <v>354662</v>
      </c>
      <c r="L10336">
        <v>1063986</v>
      </c>
      <c r="M10336">
        <v>0</v>
      </c>
      <c r="N10336" s="1">
        <v>43721</v>
      </c>
      <c r="O10336">
        <v>0</v>
      </c>
      <c r="P10336">
        <v>0</v>
      </c>
      <c r="Q10336">
        <v>6</v>
      </c>
      <c r="R10336" s="4">
        <v>354662</v>
      </c>
      <c r="S10336" s="2">
        <f t="shared" si="1937"/>
        <v>377300</v>
      </c>
      <c r="T10336" s="2">
        <f t="shared" si="1938"/>
        <v>354662</v>
      </c>
      <c r="U10336" s="2" t="b">
        <f t="shared" si="1939"/>
        <v>1</v>
      </c>
      <c r="V10336" s="2">
        <f t="shared" si="1940"/>
        <v>0</v>
      </c>
      <c r="W10336" s="2" t="b">
        <f t="shared" si="1941"/>
        <v>0</v>
      </c>
      <c r="X10336" t="b">
        <f t="shared" si="1942"/>
        <v>0</v>
      </c>
      <c r="Y10336" t="b">
        <f t="shared" si="1943"/>
        <v>1</v>
      </c>
      <c r="Z10336">
        <f t="shared" si="1932"/>
        <v>0</v>
      </c>
      <c r="AA10336" s="2">
        <f t="shared" si="1933"/>
        <v>377300</v>
      </c>
      <c r="AB10336" t="b">
        <f t="shared" si="1934"/>
        <v>1</v>
      </c>
      <c r="AC10336" t="b">
        <f t="shared" si="1935"/>
        <v>1</v>
      </c>
      <c r="AD10336">
        <f t="shared" si="1936"/>
        <v>0</v>
      </c>
    </row>
    <row r="10337" spans="1:30" hidden="1">
      <c r="A10337">
        <v>43753</v>
      </c>
      <c r="B10337">
        <v>59</v>
      </c>
      <c r="C10337">
        <v>0</v>
      </c>
      <c r="D10337" t="s">
        <v>259</v>
      </c>
      <c r="E10337">
        <v>3</v>
      </c>
      <c r="F10337">
        <v>0.7</v>
      </c>
      <c r="G10337">
        <v>293951</v>
      </c>
      <c r="H10337">
        <v>377300</v>
      </c>
      <c r="I10337">
        <v>0</v>
      </c>
      <c r="J10337">
        <v>6</v>
      </c>
      <c r="K10337">
        <v>354662</v>
      </c>
      <c r="L10337">
        <v>1063986</v>
      </c>
      <c r="M10337">
        <v>0</v>
      </c>
      <c r="N10337" s="1">
        <v>43721</v>
      </c>
      <c r="O10337">
        <v>0</v>
      </c>
      <c r="P10337">
        <v>0</v>
      </c>
      <c r="Q10337">
        <v>6</v>
      </c>
      <c r="R10337" s="4">
        <v>354662</v>
      </c>
      <c r="S10337" s="2">
        <f t="shared" si="1937"/>
        <v>377300</v>
      </c>
      <c r="T10337" s="2">
        <f t="shared" si="1938"/>
        <v>354662</v>
      </c>
      <c r="U10337" s="2" t="b">
        <f t="shared" si="1939"/>
        <v>1</v>
      </c>
      <c r="V10337" s="2">
        <f t="shared" si="1940"/>
        <v>0</v>
      </c>
      <c r="W10337" s="2" t="b">
        <f t="shared" si="1941"/>
        <v>0</v>
      </c>
      <c r="X10337" t="b">
        <f t="shared" si="1942"/>
        <v>0</v>
      </c>
      <c r="Y10337" t="b">
        <f t="shared" si="1943"/>
        <v>1</v>
      </c>
      <c r="Z10337">
        <f t="shared" si="1932"/>
        <v>0</v>
      </c>
      <c r="AA10337" s="2">
        <f t="shared" si="1933"/>
        <v>377300</v>
      </c>
      <c r="AB10337" t="b">
        <f t="shared" si="1934"/>
        <v>1</v>
      </c>
      <c r="AC10337" t="b">
        <f t="shared" si="1935"/>
        <v>1</v>
      </c>
      <c r="AD10337">
        <f t="shared" si="1936"/>
        <v>0</v>
      </c>
    </row>
    <row r="10338" spans="1:30" hidden="1">
      <c r="A10338">
        <v>43753</v>
      </c>
      <c r="B10338">
        <v>60</v>
      </c>
      <c r="C10338">
        <v>0</v>
      </c>
      <c r="D10338" t="s">
        <v>226</v>
      </c>
      <c r="E10338">
        <v>4</v>
      </c>
      <c r="F10338">
        <v>0.7</v>
      </c>
      <c r="G10338">
        <v>293951</v>
      </c>
      <c r="H10338">
        <v>377300</v>
      </c>
      <c r="I10338">
        <v>0</v>
      </c>
      <c r="J10338">
        <v>6</v>
      </c>
      <c r="K10338">
        <v>354662</v>
      </c>
      <c r="L10338">
        <v>1418648</v>
      </c>
      <c r="M10338">
        <v>0</v>
      </c>
      <c r="N10338" s="1">
        <v>43721</v>
      </c>
      <c r="O10338">
        <v>0</v>
      </c>
      <c r="P10338">
        <v>0</v>
      </c>
      <c r="Q10338">
        <v>6</v>
      </c>
      <c r="R10338" s="4">
        <v>354662</v>
      </c>
      <c r="S10338" s="2">
        <f t="shared" si="1937"/>
        <v>377300</v>
      </c>
      <c r="T10338" s="2">
        <f t="shared" si="1938"/>
        <v>354662</v>
      </c>
      <c r="U10338" s="2" t="b">
        <f t="shared" si="1939"/>
        <v>1</v>
      </c>
      <c r="V10338" s="2">
        <f t="shared" si="1940"/>
        <v>0</v>
      </c>
      <c r="W10338" s="2" t="b">
        <f t="shared" si="1941"/>
        <v>0</v>
      </c>
      <c r="X10338" t="b">
        <f t="shared" si="1942"/>
        <v>0</v>
      </c>
      <c r="Y10338" t="b">
        <f t="shared" si="1943"/>
        <v>1</v>
      </c>
      <c r="Z10338">
        <f t="shared" si="1932"/>
        <v>0</v>
      </c>
      <c r="AA10338" s="2">
        <f t="shared" si="1933"/>
        <v>377300</v>
      </c>
      <c r="AB10338" t="b">
        <f t="shared" si="1934"/>
        <v>1</v>
      </c>
      <c r="AC10338" t="b">
        <f t="shared" si="1935"/>
        <v>1</v>
      </c>
      <c r="AD10338">
        <f t="shared" si="1936"/>
        <v>0</v>
      </c>
    </row>
    <row r="10339" spans="1:30" hidden="1">
      <c r="A10339">
        <v>43754</v>
      </c>
      <c r="B10339">
        <v>317</v>
      </c>
      <c r="C10339">
        <v>0</v>
      </c>
      <c r="D10339" t="s">
        <v>881</v>
      </c>
      <c r="E10339">
        <v>2</v>
      </c>
      <c r="F10339">
        <v>0.7</v>
      </c>
      <c r="G10339">
        <v>265364</v>
      </c>
      <c r="H10339">
        <v>416800</v>
      </c>
      <c r="I10339">
        <v>0</v>
      </c>
      <c r="J10339">
        <v>5</v>
      </c>
      <c r="K10339">
        <v>395960</v>
      </c>
      <c r="L10339">
        <v>791920</v>
      </c>
      <c r="M10339">
        <v>0</v>
      </c>
      <c r="N10339" s="1">
        <v>43721</v>
      </c>
      <c r="O10339">
        <v>0</v>
      </c>
      <c r="P10339">
        <v>0</v>
      </c>
      <c r="Q10339">
        <v>5</v>
      </c>
      <c r="R10339" s="4">
        <v>395960</v>
      </c>
      <c r="S10339" s="2">
        <f t="shared" si="1937"/>
        <v>416800</v>
      </c>
      <c r="T10339" s="2">
        <f t="shared" si="1938"/>
        <v>395960</v>
      </c>
      <c r="U10339" s="2" t="b">
        <f t="shared" si="1939"/>
        <v>1</v>
      </c>
      <c r="V10339" s="2">
        <f t="shared" si="1940"/>
        <v>0</v>
      </c>
      <c r="W10339" s="2" t="b">
        <f t="shared" si="1941"/>
        <v>0</v>
      </c>
      <c r="X10339" t="b">
        <f t="shared" si="1942"/>
        <v>0</v>
      </c>
      <c r="Y10339" t="b">
        <f t="shared" si="1943"/>
        <v>1</v>
      </c>
      <c r="Z10339">
        <f t="shared" si="1932"/>
        <v>0</v>
      </c>
      <c r="AA10339" s="2">
        <f t="shared" si="1933"/>
        <v>416800</v>
      </c>
      <c r="AB10339" t="b">
        <f t="shared" si="1934"/>
        <v>1</v>
      </c>
      <c r="AC10339" t="b">
        <f t="shared" si="1935"/>
        <v>1</v>
      </c>
      <c r="AD10339">
        <f t="shared" si="1936"/>
        <v>0</v>
      </c>
    </row>
    <row r="10340" spans="1:30" hidden="1">
      <c r="A10340">
        <v>43755</v>
      </c>
      <c r="B10340">
        <v>3854</v>
      </c>
      <c r="C10340">
        <v>0</v>
      </c>
      <c r="D10340" t="s">
        <v>177</v>
      </c>
      <c r="E10340">
        <v>1</v>
      </c>
      <c r="F10340">
        <v>0.7</v>
      </c>
      <c r="G10340">
        <v>270936</v>
      </c>
      <c r="H10340">
        <v>435200</v>
      </c>
      <c r="I10340">
        <v>0</v>
      </c>
      <c r="J10340">
        <v>0</v>
      </c>
      <c r="K10340">
        <v>435200</v>
      </c>
      <c r="L10340">
        <v>435200</v>
      </c>
      <c r="M10340">
        <v>0</v>
      </c>
      <c r="N10340" s="1">
        <v>43721</v>
      </c>
      <c r="O10340">
        <v>0</v>
      </c>
      <c r="P10340">
        <v>0</v>
      </c>
      <c r="Q10340">
        <v>0</v>
      </c>
      <c r="R10340" s="4">
        <v>435200</v>
      </c>
      <c r="S10340" s="2">
        <f t="shared" si="1937"/>
        <v>435200</v>
      </c>
      <c r="T10340" s="2">
        <f t="shared" si="1938"/>
        <v>435200</v>
      </c>
      <c r="U10340" s="2" t="b">
        <f t="shared" si="1939"/>
        <v>1</v>
      </c>
      <c r="V10340" s="2">
        <f t="shared" si="1940"/>
        <v>0</v>
      </c>
      <c r="W10340" s="2" t="b">
        <f t="shared" si="1941"/>
        <v>1</v>
      </c>
      <c r="X10340" t="b">
        <f t="shared" si="1942"/>
        <v>1</v>
      </c>
      <c r="Y10340" t="b">
        <f t="shared" si="1943"/>
        <v>1</v>
      </c>
      <c r="Z10340">
        <f t="shared" si="1932"/>
        <v>0</v>
      </c>
      <c r="AA10340" s="2">
        <f t="shared" si="1933"/>
        <v>435200</v>
      </c>
      <c r="AB10340" t="b">
        <f t="shared" si="1934"/>
        <v>1</v>
      </c>
      <c r="AC10340" t="b">
        <f t="shared" si="1935"/>
        <v>1</v>
      </c>
      <c r="AD10340">
        <f t="shared" si="1936"/>
        <v>0</v>
      </c>
    </row>
    <row r="10341" spans="1:30" hidden="1">
      <c r="A10341">
        <v>43756</v>
      </c>
      <c r="B10341">
        <v>374</v>
      </c>
      <c r="C10341">
        <v>0</v>
      </c>
      <c r="D10341" t="s">
        <v>867</v>
      </c>
      <c r="E10341">
        <v>36</v>
      </c>
      <c r="F10341">
        <v>0.7</v>
      </c>
      <c r="G10341">
        <v>255854</v>
      </c>
      <c r="H10341">
        <v>416800</v>
      </c>
      <c r="I10341">
        <v>0</v>
      </c>
      <c r="J10341">
        <v>10</v>
      </c>
      <c r="K10341">
        <v>375120</v>
      </c>
      <c r="L10341">
        <v>13504320</v>
      </c>
      <c r="M10341">
        <v>0</v>
      </c>
      <c r="N10341" s="1">
        <v>43721</v>
      </c>
      <c r="O10341">
        <v>0</v>
      </c>
      <c r="P10341">
        <v>9</v>
      </c>
      <c r="Q10341">
        <v>10</v>
      </c>
      <c r="R10341" s="4">
        <v>375120</v>
      </c>
      <c r="S10341" s="2">
        <f t="shared" si="1937"/>
        <v>416800</v>
      </c>
      <c r="T10341" s="2">
        <f t="shared" si="1938"/>
        <v>375120</v>
      </c>
      <c r="U10341" s="2" t="b">
        <f t="shared" si="1939"/>
        <v>1</v>
      </c>
      <c r="V10341" s="2">
        <f t="shared" si="1940"/>
        <v>0</v>
      </c>
      <c r="W10341" s="2" t="b">
        <f t="shared" si="1941"/>
        <v>0</v>
      </c>
      <c r="X10341" t="b">
        <f t="shared" si="1942"/>
        <v>0</v>
      </c>
      <c r="Y10341" t="b">
        <f t="shared" si="1943"/>
        <v>1</v>
      </c>
      <c r="Z10341">
        <f t="shared" si="1932"/>
        <v>9</v>
      </c>
      <c r="AA10341" s="2">
        <f t="shared" si="1933"/>
        <v>379288</v>
      </c>
      <c r="AB10341" t="b">
        <f t="shared" si="1934"/>
        <v>0</v>
      </c>
      <c r="AC10341" t="b">
        <f t="shared" si="1935"/>
        <v>1</v>
      </c>
      <c r="AD10341" t="b">
        <f t="shared" si="1936"/>
        <v>0</v>
      </c>
    </row>
    <row r="10342" spans="1:30" hidden="1">
      <c r="A10342">
        <v>43757</v>
      </c>
      <c r="B10342">
        <v>8</v>
      </c>
      <c r="C10342">
        <v>0</v>
      </c>
      <c r="D10342" t="s">
        <v>865</v>
      </c>
      <c r="E10342">
        <v>28</v>
      </c>
      <c r="F10342">
        <v>0.7</v>
      </c>
      <c r="G10342">
        <v>270947</v>
      </c>
      <c r="H10342">
        <v>351400</v>
      </c>
      <c r="I10342">
        <v>0</v>
      </c>
      <c r="J10342">
        <v>2</v>
      </c>
      <c r="K10342">
        <v>344372</v>
      </c>
      <c r="L10342">
        <v>9642416</v>
      </c>
      <c r="M10342">
        <v>0</v>
      </c>
      <c r="N10342" s="1">
        <v>43721</v>
      </c>
      <c r="O10342">
        <v>0</v>
      </c>
      <c r="P10342">
        <v>0</v>
      </c>
      <c r="Q10342">
        <v>2</v>
      </c>
      <c r="R10342" s="4">
        <v>344372</v>
      </c>
      <c r="S10342" s="2">
        <f t="shared" si="1937"/>
        <v>351400</v>
      </c>
      <c r="T10342" s="2">
        <f t="shared" si="1938"/>
        <v>344372</v>
      </c>
      <c r="U10342" s="2" t="b">
        <f t="shared" si="1939"/>
        <v>1</v>
      </c>
      <c r="V10342" s="2">
        <f t="shared" si="1940"/>
        <v>0</v>
      </c>
      <c r="W10342" s="2" t="b">
        <f t="shared" si="1941"/>
        <v>0</v>
      </c>
      <c r="X10342" t="b">
        <f t="shared" si="1942"/>
        <v>0</v>
      </c>
      <c r="Y10342" t="b">
        <f t="shared" si="1943"/>
        <v>1</v>
      </c>
      <c r="Z10342">
        <f t="shared" si="1932"/>
        <v>0</v>
      </c>
      <c r="AA10342" s="2">
        <f t="shared" si="1933"/>
        <v>351400</v>
      </c>
      <c r="AB10342" t="b">
        <f t="shared" si="1934"/>
        <v>1</v>
      </c>
      <c r="AC10342" t="b">
        <f t="shared" si="1935"/>
        <v>1</v>
      </c>
      <c r="AD10342">
        <f t="shared" si="1936"/>
        <v>0</v>
      </c>
    </row>
    <row r="10343" spans="1:30" hidden="1">
      <c r="A10343">
        <v>43758</v>
      </c>
      <c r="B10343">
        <v>125</v>
      </c>
      <c r="C10343">
        <v>0</v>
      </c>
      <c r="D10343" t="s">
        <v>469</v>
      </c>
      <c r="E10343">
        <v>14</v>
      </c>
      <c r="F10343">
        <v>0.7</v>
      </c>
      <c r="G10343">
        <v>270947</v>
      </c>
      <c r="H10343">
        <v>351400</v>
      </c>
      <c r="I10343">
        <v>0</v>
      </c>
      <c r="J10343">
        <v>2</v>
      </c>
      <c r="K10343">
        <v>344372</v>
      </c>
      <c r="L10343">
        <v>4821208</v>
      </c>
      <c r="M10343">
        <v>0</v>
      </c>
      <c r="N10343" s="1">
        <v>43721</v>
      </c>
      <c r="O10343">
        <v>0</v>
      </c>
      <c r="P10343">
        <v>0</v>
      </c>
      <c r="Q10343">
        <v>2</v>
      </c>
      <c r="R10343" s="4">
        <v>344372</v>
      </c>
      <c r="S10343" s="2">
        <f t="shared" si="1937"/>
        <v>351400</v>
      </c>
      <c r="T10343" s="2">
        <f t="shared" si="1938"/>
        <v>344372</v>
      </c>
      <c r="U10343" s="2" t="b">
        <f t="shared" si="1939"/>
        <v>1</v>
      </c>
      <c r="V10343" s="2">
        <f t="shared" si="1940"/>
        <v>0</v>
      </c>
      <c r="W10343" s="2" t="b">
        <f t="shared" si="1941"/>
        <v>0</v>
      </c>
      <c r="X10343" t="b">
        <f t="shared" si="1942"/>
        <v>0</v>
      </c>
      <c r="Y10343" t="b">
        <f t="shared" si="1943"/>
        <v>1</v>
      </c>
      <c r="Z10343">
        <f t="shared" si="1932"/>
        <v>0</v>
      </c>
      <c r="AA10343" s="2">
        <f t="shared" si="1933"/>
        <v>351400</v>
      </c>
      <c r="AB10343" t="b">
        <f t="shared" si="1934"/>
        <v>1</v>
      </c>
      <c r="AC10343" t="b">
        <f t="shared" si="1935"/>
        <v>1</v>
      </c>
      <c r="AD10343">
        <f t="shared" si="1936"/>
        <v>0</v>
      </c>
    </row>
    <row r="10344" spans="1:30" hidden="1">
      <c r="A10344">
        <v>43758</v>
      </c>
      <c r="B10344">
        <v>7</v>
      </c>
      <c r="C10344">
        <v>0</v>
      </c>
      <c r="D10344" t="s">
        <v>863</v>
      </c>
      <c r="E10344">
        <v>6</v>
      </c>
      <c r="F10344">
        <v>0.7</v>
      </c>
      <c r="G10344">
        <v>273951</v>
      </c>
      <c r="H10344">
        <v>351400</v>
      </c>
      <c r="I10344">
        <v>0</v>
      </c>
      <c r="J10344">
        <v>2</v>
      </c>
      <c r="K10344">
        <v>344372</v>
      </c>
      <c r="L10344">
        <v>2066232</v>
      </c>
      <c r="M10344">
        <v>0</v>
      </c>
      <c r="N10344" s="1">
        <v>43721</v>
      </c>
      <c r="O10344">
        <v>0</v>
      </c>
      <c r="P10344">
        <v>0</v>
      </c>
      <c r="Q10344">
        <v>2</v>
      </c>
      <c r="R10344" s="4">
        <v>344372</v>
      </c>
      <c r="S10344" s="2">
        <f t="shared" si="1937"/>
        <v>351400</v>
      </c>
      <c r="T10344" s="2">
        <f t="shared" si="1938"/>
        <v>344372</v>
      </c>
      <c r="U10344" s="2" t="b">
        <f t="shared" si="1939"/>
        <v>1</v>
      </c>
      <c r="V10344" s="2">
        <f t="shared" si="1940"/>
        <v>0</v>
      </c>
      <c r="W10344" s="2" t="b">
        <f t="shared" si="1941"/>
        <v>0</v>
      </c>
      <c r="X10344" t="b">
        <f t="shared" si="1942"/>
        <v>0</v>
      </c>
      <c r="Y10344" t="b">
        <f t="shared" si="1943"/>
        <v>1</v>
      </c>
      <c r="Z10344">
        <f t="shared" si="1932"/>
        <v>0</v>
      </c>
      <c r="AA10344" s="2">
        <f t="shared" si="1933"/>
        <v>351400</v>
      </c>
      <c r="AB10344" t="b">
        <f t="shared" si="1934"/>
        <v>1</v>
      </c>
      <c r="AC10344" t="b">
        <f t="shared" si="1935"/>
        <v>1</v>
      </c>
      <c r="AD10344">
        <f t="shared" si="1936"/>
        <v>0</v>
      </c>
    </row>
    <row r="10345" spans="1:30" hidden="1">
      <c r="A10345">
        <v>43465</v>
      </c>
      <c r="B10345">
        <v>15273</v>
      </c>
      <c r="C10345">
        <v>0</v>
      </c>
      <c r="D10345" t="s">
        <v>1186</v>
      </c>
      <c r="E10345">
        <v>10</v>
      </c>
      <c r="F10345">
        <v>0.7</v>
      </c>
      <c r="G10345">
        <v>68096</v>
      </c>
      <c r="H10345">
        <v>86100</v>
      </c>
      <c r="I10345">
        <v>0</v>
      </c>
      <c r="J10345">
        <v>2</v>
      </c>
      <c r="K10345">
        <v>86100</v>
      </c>
      <c r="L10345">
        <v>861000</v>
      </c>
      <c r="M10345">
        <v>30</v>
      </c>
      <c r="N10345" s="1">
        <v>43697</v>
      </c>
      <c r="O10345">
        <v>0</v>
      </c>
      <c r="P10345">
        <v>0</v>
      </c>
      <c r="Q10345">
        <v>2</v>
      </c>
      <c r="R10345" s="4">
        <v>86100</v>
      </c>
      <c r="S10345" s="2">
        <f t="shared" si="1937"/>
        <v>86100</v>
      </c>
      <c r="T10345" s="2">
        <f t="shared" si="1938"/>
        <v>84378</v>
      </c>
      <c r="U10345" s="2" t="b">
        <f t="shared" si="1939"/>
        <v>0</v>
      </c>
      <c r="V10345" s="2">
        <f t="shared" si="1940"/>
        <v>-1722</v>
      </c>
      <c r="W10345" s="2" t="b">
        <f t="shared" si="1941"/>
        <v>1</v>
      </c>
      <c r="X10345" t="b">
        <f t="shared" si="1942"/>
        <v>0</v>
      </c>
      <c r="Y10345" t="b">
        <f t="shared" si="1943"/>
        <v>1</v>
      </c>
      <c r="Z10345" s="5">
        <f t="shared" si="1932"/>
        <v>0</v>
      </c>
      <c r="AA10345" s="2">
        <f t="shared" si="1933"/>
        <v>86100</v>
      </c>
      <c r="AB10345" t="b">
        <f t="shared" si="1934"/>
        <v>1</v>
      </c>
      <c r="AC10345" t="b">
        <f t="shared" si="1935"/>
        <v>1</v>
      </c>
      <c r="AD10345">
        <f t="shared" si="1936"/>
        <v>0</v>
      </c>
    </row>
    <row r="10346" spans="1:30" hidden="1">
      <c r="A10346">
        <v>43760</v>
      </c>
      <c r="B10346">
        <v>15010</v>
      </c>
      <c r="C10346">
        <v>0</v>
      </c>
      <c r="D10346" t="s">
        <v>2128</v>
      </c>
      <c r="E10346">
        <v>4</v>
      </c>
      <c r="F10346">
        <v>0.7</v>
      </c>
      <c r="G10346">
        <v>428254</v>
      </c>
      <c r="H10346">
        <v>621600</v>
      </c>
      <c r="I10346">
        <v>0</v>
      </c>
      <c r="J10346">
        <v>2</v>
      </c>
      <c r="K10346">
        <v>609168</v>
      </c>
      <c r="L10346">
        <v>2436672</v>
      </c>
      <c r="M10346">
        <v>0</v>
      </c>
      <c r="N10346" s="1">
        <v>43721</v>
      </c>
      <c r="O10346">
        <v>0</v>
      </c>
      <c r="P10346">
        <v>0</v>
      </c>
      <c r="Q10346">
        <v>2</v>
      </c>
      <c r="R10346" s="4">
        <v>609168</v>
      </c>
      <c r="S10346" s="2">
        <f t="shared" si="1937"/>
        <v>621600</v>
      </c>
      <c r="T10346" s="2">
        <f t="shared" si="1938"/>
        <v>609168</v>
      </c>
      <c r="U10346" s="2" t="b">
        <f t="shared" si="1939"/>
        <v>1</v>
      </c>
      <c r="V10346" s="2">
        <f t="shared" si="1940"/>
        <v>0</v>
      </c>
      <c r="W10346" s="2" t="b">
        <f t="shared" si="1941"/>
        <v>0</v>
      </c>
      <c r="X10346" t="b">
        <f t="shared" si="1942"/>
        <v>0</v>
      </c>
      <c r="Y10346" t="b">
        <f t="shared" si="1943"/>
        <v>1</v>
      </c>
      <c r="Z10346">
        <f t="shared" ref="Z10346:Z10356" si="1944">IF(Y10346=TRUE,P10346,Q10346)</f>
        <v>0</v>
      </c>
      <c r="AA10346" s="2">
        <f t="shared" ref="AA10346:AA10356" si="1945">S10346-(S10346*(Z10346/100))</f>
        <v>621600</v>
      </c>
      <c r="AB10346" t="b">
        <f t="shared" ref="AB10346:AB10356" si="1946">EXACT(AA10346,S10346)</f>
        <v>1</v>
      </c>
      <c r="AC10346" t="b">
        <f t="shared" ref="AC10346:AC10356" si="1947">EXACT(R10346,K10346)</f>
        <v>1</v>
      </c>
      <c r="AD10346">
        <f t="shared" ref="AD10346:AD10356" si="1948">IF(AB10346=FALSE,EXACT(AA10346,R10346),)</f>
        <v>0</v>
      </c>
    </row>
    <row r="10347" spans="1:30" hidden="1">
      <c r="A10347">
        <v>43761</v>
      </c>
      <c r="B10347">
        <v>3855</v>
      </c>
      <c r="C10347">
        <v>0</v>
      </c>
      <c r="D10347" t="s">
        <v>168</v>
      </c>
      <c r="E10347">
        <v>1</v>
      </c>
      <c r="F10347">
        <v>0.7</v>
      </c>
      <c r="G10347">
        <v>270936</v>
      </c>
      <c r="H10347">
        <v>358400</v>
      </c>
      <c r="I10347">
        <v>0</v>
      </c>
      <c r="J10347">
        <v>6</v>
      </c>
      <c r="K10347">
        <v>336896</v>
      </c>
      <c r="L10347">
        <v>336896</v>
      </c>
      <c r="M10347">
        <v>0</v>
      </c>
      <c r="N10347" s="1">
        <v>43721</v>
      </c>
      <c r="O10347">
        <v>0</v>
      </c>
      <c r="P10347">
        <v>3</v>
      </c>
      <c r="Q10347">
        <v>6</v>
      </c>
      <c r="R10347" s="4">
        <v>336896</v>
      </c>
      <c r="S10347" s="2">
        <f t="shared" si="1937"/>
        <v>358400</v>
      </c>
      <c r="T10347" s="2">
        <f t="shared" si="1938"/>
        <v>336896</v>
      </c>
      <c r="U10347" s="2" t="b">
        <f t="shared" si="1939"/>
        <v>1</v>
      </c>
      <c r="V10347" s="2">
        <f t="shared" si="1940"/>
        <v>0</v>
      </c>
      <c r="W10347" s="2" t="b">
        <f t="shared" si="1941"/>
        <v>0</v>
      </c>
      <c r="X10347" t="b">
        <f t="shared" si="1942"/>
        <v>0</v>
      </c>
      <c r="Y10347" t="b">
        <f t="shared" si="1943"/>
        <v>1</v>
      </c>
      <c r="Z10347">
        <f t="shared" si="1944"/>
        <v>3</v>
      </c>
      <c r="AA10347" s="2">
        <f t="shared" si="1945"/>
        <v>347648</v>
      </c>
      <c r="AB10347" t="b">
        <f t="shared" si="1946"/>
        <v>0</v>
      </c>
      <c r="AC10347" t="b">
        <f t="shared" si="1947"/>
        <v>1</v>
      </c>
      <c r="AD10347" t="b">
        <f t="shared" si="1948"/>
        <v>0</v>
      </c>
    </row>
    <row r="10348" spans="1:30" hidden="1">
      <c r="A10348">
        <v>43762</v>
      </c>
      <c r="B10348">
        <v>3855</v>
      </c>
      <c r="C10348">
        <v>0</v>
      </c>
      <c r="D10348" t="s">
        <v>168</v>
      </c>
      <c r="E10348">
        <v>4</v>
      </c>
      <c r="F10348">
        <v>0.7</v>
      </c>
      <c r="G10348">
        <v>270936</v>
      </c>
      <c r="H10348">
        <v>358400</v>
      </c>
      <c r="I10348">
        <v>0</v>
      </c>
      <c r="J10348">
        <v>5</v>
      </c>
      <c r="K10348">
        <v>340480</v>
      </c>
      <c r="L10348">
        <v>1361920</v>
      </c>
      <c r="M10348">
        <v>0</v>
      </c>
      <c r="N10348" s="1">
        <v>43721</v>
      </c>
      <c r="O10348">
        <v>0</v>
      </c>
      <c r="P10348">
        <v>0</v>
      </c>
      <c r="Q10348">
        <v>5</v>
      </c>
      <c r="R10348" s="4">
        <v>340480</v>
      </c>
      <c r="S10348" s="2">
        <f t="shared" si="1937"/>
        <v>358400</v>
      </c>
      <c r="T10348" s="2">
        <f t="shared" si="1938"/>
        <v>340480</v>
      </c>
      <c r="U10348" s="2" t="b">
        <f t="shared" si="1939"/>
        <v>1</v>
      </c>
      <c r="V10348" s="2">
        <f t="shared" si="1940"/>
        <v>0</v>
      </c>
      <c r="W10348" s="2" t="b">
        <f t="shared" si="1941"/>
        <v>0</v>
      </c>
      <c r="X10348" t="b">
        <f t="shared" si="1942"/>
        <v>0</v>
      </c>
      <c r="Y10348" t="b">
        <f t="shared" si="1943"/>
        <v>1</v>
      </c>
      <c r="Z10348">
        <f t="shared" si="1944"/>
        <v>0</v>
      </c>
      <c r="AA10348" s="2">
        <f t="shared" si="1945"/>
        <v>358400</v>
      </c>
      <c r="AB10348" t="b">
        <f t="shared" si="1946"/>
        <v>1</v>
      </c>
      <c r="AC10348" t="b">
        <f t="shared" si="1947"/>
        <v>1</v>
      </c>
      <c r="AD10348">
        <f t="shared" si="1948"/>
        <v>0</v>
      </c>
    </row>
    <row r="10349" spans="1:30" hidden="1">
      <c r="A10349">
        <v>43763</v>
      </c>
      <c r="B10349">
        <v>3855</v>
      </c>
      <c r="C10349">
        <v>0</v>
      </c>
      <c r="D10349" t="s">
        <v>168</v>
      </c>
      <c r="E10349">
        <v>2</v>
      </c>
      <c r="F10349">
        <v>0.7</v>
      </c>
      <c r="G10349">
        <v>270936</v>
      </c>
      <c r="H10349">
        <v>358400</v>
      </c>
      <c r="I10349">
        <v>0</v>
      </c>
      <c r="J10349">
        <v>5</v>
      </c>
      <c r="K10349">
        <v>340480</v>
      </c>
      <c r="L10349">
        <v>680960</v>
      </c>
      <c r="M10349">
        <v>0</v>
      </c>
      <c r="N10349" s="1">
        <v>43721</v>
      </c>
      <c r="O10349">
        <v>0</v>
      </c>
      <c r="P10349">
        <v>0</v>
      </c>
      <c r="Q10349">
        <v>5</v>
      </c>
      <c r="R10349" s="4">
        <v>340480</v>
      </c>
      <c r="S10349" s="2">
        <f t="shared" si="1937"/>
        <v>358400</v>
      </c>
      <c r="T10349" s="2">
        <f t="shared" si="1938"/>
        <v>340480</v>
      </c>
      <c r="U10349" s="2" t="b">
        <f t="shared" si="1939"/>
        <v>1</v>
      </c>
      <c r="V10349" s="2">
        <f t="shared" si="1940"/>
        <v>0</v>
      </c>
      <c r="W10349" s="2" t="b">
        <f t="shared" si="1941"/>
        <v>0</v>
      </c>
      <c r="X10349" t="b">
        <f t="shared" si="1942"/>
        <v>0</v>
      </c>
      <c r="Y10349" t="b">
        <f t="shared" si="1943"/>
        <v>1</v>
      </c>
      <c r="Z10349">
        <f t="shared" si="1944"/>
        <v>0</v>
      </c>
      <c r="AA10349" s="2">
        <f t="shared" si="1945"/>
        <v>358400</v>
      </c>
      <c r="AB10349" t="b">
        <f t="shared" si="1946"/>
        <v>1</v>
      </c>
      <c r="AC10349" t="b">
        <f t="shared" si="1947"/>
        <v>1</v>
      </c>
      <c r="AD10349">
        <f t="shared" si="1948"/>
        <v>0</v>
      </c>
    </row>
    <row r="10350" spans="1:30" hidden="1">
      <c r="A10350">
        <v>43763</v>
      </c>
      <c r="B10350">
        <v>3854</v>
      </c>
      <c r="C10350">
        <v>0</v>
      </c>
      <c r="D10350" t="s">
        <v>177</v>
      </c>
      <c r="E10350">
        <v>5</v>
      </c>
      <c r="F10350">
        <v>0.7</v>
      </c>
      <c r="G10350">
        <v>270936</v>
      </c>
      <c r="H10350">
        <v>358400</v>
      </c>
      <c r="I10350">
        <v>0</v>
      </c>
      <c r="J10350">
        <v>5</v>
      </c>
      <c r="K10350">
        <v>340480</v>
      </c>
      <c r="L10350">
        <v>1702400</v>
      </c>
      <c r="M10350">
        <v>0</v>
      </c>
      <c r="N10350" s="1">
        <v>43721</v>
      </c>
      <c r="O10350">
        <v>0</v>
      </c>
      <c r="P10350">
        <v>0</v>
      </c>
      <c r="Q10350">
        <v>5</v>
      </c>
      <c r="R10350" s="4">
        <v>340480</v>
      </c>
      <c r="S10350" s="2">
        <f t="shared" si="1937"/>
        <v>358400</v>
      </c>
      <c r="T10350" s="2">
        <f t="shared" si="1938"/>
        <v>340480</v>
      </c>
      <c r="U10350" s="2" t="b">
        <f t="shared" si="1939"/>
        <v>1</v>
      </c>
      <c r="V10350" s="2">
        <f t="shared" si="1940"/>
        <v>0</v>
      </c>
      <c r="W10350" s="2" t="b">
        <f t="shared" si="1941"/>
        <v>0</v>
      </c>
      <c r="X10350" t="b">
        <f t="shared" si="1942"/>
        <v>0</v>
      </c>
      <c r="Y10350" t="b">
        <f t="shared" si="1943"/>
        <v>1</v>
      </c>
      <c r="Z10350">
        <f t="shared" si="1944"/>
        <v>0</v>
      </c>
      <c r="AA10350" s="2">
        <f t="shared" si="1945"/>
        <v>358400</v>
      </c>
      <c r="AB10350" t="b">
        <f t="shared" si="1946"/>
        <v>1</v>
      </c>
      <c r="AC10350" t="b">
        <f t="shared" si="1947"/>
        <v>1</v>
      </c>
      <c r="AD10350">
        <f t="shared" si="1948"/>
        <v>0</v>
      </c>
    </row>
    <row r="10351" spans="1:30" hidden="1">
      <c r="A10351">
        <v>43763</v>
      </c>
      <c r="B10351">
        <v>293</v>
      </c>
      <c r="C10351">
        <v>0</v>
      </c>
      <c r="D10351" t="s">
        <v>473</v>
      </c>
      <c r="E10351">
        <v>2</v>
      </c>
      <c r="F10351">
        <v>0.7</v>
      </c>
      <c r="G10351">
        <v>255854</v>
      </c>
      <c r="H10351">
        <v>364700</v>
      </c>
      <c r="I10351">
        <v>0</v>
      </c>
      <c r="J10351">
        <v>5</v>
      </c>
      <c r="K10351">
        <v>346465</v>
      </c>
      <c r="L10351">
        <v>692930</v>
      </c>
      <c r="M10351">
        <v>0</v>
      </c>
      <c r="N10351" s="1">
        <v>43721</v>
      </c>
      <c r="O10351">
        <v>0</v>
      </c>
      <c r="P10351">
        <v>0</v>
      </c>
      <c r="Q10351">
        <v>5</v>
      </c>
      <c r="R10351" s="4">
        <v>346465</v>
      </c>
      <c r="S10351" s="2">
        <f t="shared" si="1937"/>
        <v>364700</v>
      </c>
      <c r="T10351" s="2">
        <f t="shared" si="1938"/>
        <v>346465</v>
      </c>
      <c r="U10351" s="2" t="b">
        <f t="shared" si="1939"/>
        <v>1</v>
      </c>
      <c r="V10351" s="2">
        <f t="shared" si="1940"/>
        <v>0</v>
      </c>
      <c r="W10351" s="2" t="b">
        <f t="shared" si="1941"/>
        <v>0</v>
      </c>
      <c r="X10351" t="b">
        <f t="shared" si="1942"/>
        <v>0</v>
      </c>
      <c r="Y10351" t="b">
        <f t="shared" si="1943"/>
        <v>1</v>
      </c>
      <c r="Z10351">
        <f t="shared" si="1944"/>
        <v>0</v>
      </c>
      <c r="AA10351" s="2">
        <f t="shared" si="1945"/>
        <v>364700</v>
      </c>
      <c r="AB10351" t="b">
        <f t="shared" si="1946"/>
        <v>1</v>
      </c>
      <c r="AC10351" t="b">
        <f t="shared" si="1947"/>
        <v>1</v>
      </c>
      <c r="AD10351">
        <f t="shared" si="1948"/>
        <v>0</v>
      </c>
    </row>
    <row r="10352" spans="1:30" hidden="1">
      <c r="A10352">
        <v>43764</v>
      </c>
      <c r="B10352">
        <v>125</v>
      </c>
      <c r="C10352">
        <v>0</v>
      </c>
      <c r="D10352" t="s">
        <v>469</v>
      </c>
      <c r="E10352">
        <v>4</v>
      </c>
      <c r="F10352">
        <v>0.7</v>
      </c>
      <c r="G10352">
        <v>270947</v>
      </c>
      <c r="H10352">
        <v>351400</v>
      </c>
      <c r="I10352">
        <v>0</v>
      </c>
      <c r="J10352">
        <v>2</v>
      </c>
      <c r="K10352">
        <v>344372</v>
      </c>
      <c r="L10352">
        <v>1377488</v>
      </c>
      <c r="M10352">
        <v>0</v>
      </c>
      <c r="N10352" s="1">
        <v>43721</v>
      </c>
      <c r="O10352">
        <v>0</v>
      </c>
      <c r="P10352">
        <v>0</v>
      </c>
      <c r="Q10352">
        <v>2</v>
      </c>
      <c r="R10352" s="4">
        <v>344372</v>
      </c>
      <c r="S10352" s="2">
        <f t="shared" si="1937"/>
        <v>351400</v>
      </c>
      <c r="T10352" s="2">
        <f t="shared" si="1938"/>
        <v>344372</v>
      </c>
      <c r="U10352" s="2" t="b">
        <f t="shared" si="1939"/>
        <v>1</v>
      </c>
      <c r="V10352" s="2">
        <f t="shared" si="1940"/>
        <v>0</v>
      </c>
      <c r="W10352" s="2" t="b">
        <f t="shared" si="1941"/>
        <v>0</v>
      </c>
      <c r="X10352" t="b">
        <f t="shared" si="1942"/>
        <v>0</v>
      </c>
      <c r="Y10352" t="b">
        <f t="shared" si="1943"/>
        <v>1</v>
      </c>
      <c r="Z10352">
        <f t="shared" si="1944"/>
        <v>0</v>
      </c>
      <c r="AA10352" s="2">
        <f t="shared" si="1945"/>
        <v>351400</v>
      </c>
      <c r="AB10352" t="b">
        <f t="shared" si="1946"/>
        <v>1</v>
      </c>
      <c r="AC10352" t="b">
        <f t="shared" si="1947"/>
        <v>1</v>
      </c>
      <c r="AD10352">
        <f t="shared" si="1948"/>
        <v>0</v>
      </c>
    </row>
    <row r="10353" spans="1:30" hidden="1">
      <c r="A10353">
        <v>43764</v>
      </c>
      <c r="B10353">
        <v>124</v>
      </c>
      <c r="C10353">
        <v>0</v>
      </c>
      <c r="D10353" t="s">
        <v>1731</v>
      </c>
      <c r="E10353">
        <v>8</v>
      </c>
      <c r="F10353">
        <v>0.7</v>
      </c>
      <c r="G10353">
        <v>270947</v>
      </c>
      <c r="H10353">
        <v>351400</v>
      </c>
      <c r="I10353">
        <v>0</v>
      </c>
      <c r="J10353">
        <v>2</v>
      </c>
      <c r="K10353">
        <v>344372</v>
      </c>
      <c r="L10353">
        <v>2754976</v>
      </c>
      <c r="M10353">
        <v>0</v>
      </c>
      <c r="N10353" s="1">
        <v>43721</v>
      </c>
      <c r="O10353">
        <v>0</v>
      </c>
      <c r="P10353">
        <v>0</v>
      </c>
      <c r="Q10353">
        <v>2</v>
      </c>
      <c r="R10353" s="4">
        <v>344372</v>
      </c>
      <c r="S10353" s="2">
        <f t="shared" si="1937"/>
        <v>351400</v>
      </c>
      <c r="T10353" s="2">
        <f t="shared" si="1938"/>
        <v>344372</v>
      </c>
      <c r="U10353" s="2" t="b">
        <f t="shared" si="1939"/>
        <v>1</v>
      </c>
      <c r="V10353" s="2">
        <f t="shared" si="1940"/>
        <v>0</v>
      </c>
      <c r="W10353" s="2" t="b">
        <f t="shared" si="1941"/>
        <v>0</v>
      </c>
      <c r="X10353" t="b">
        <f t="shared" si="1942"/>
        <v>0</v>
      </c>
      <c r="Y10353" t="b">
        <f t="shared" si="1943"/>
        <v>1</v>
      </c>
      <c r="Z10353">
        <f t="shared" si="1944"/>
        <v>0</v>
      </c>
      <c r="AA10353" s="2">
        <f t="shared" si="1945"/>
        <v>351400</v>
      </c>
      <c r="AB10353" t="b">
        <f t="shared" si="1946"/>
        <v>1</v>
      </c>
      <c r="AC10353" t="b">
        <f t="shared" si="1947"/>
        <v>1</v>
      </c>
      <c r="AD10353">
        <f t="shared" si="1948"/>
        <v>0</v>
      </c>
    </row>
    <row r="10354" spans="1:30" hidden="1">
      <c r="A10354">
        <v>43765</v>
      </c>
      <c r="B10354">
        <v>371</v>
      </c>
      <c r="C10354">
        <v>0</v>
      </c>
      <c r="D10354" t="s">
        <v>1930</v>
      </c>
      <c r="E10354">
        <v>4</v>
      </c>
      <c r="F10354">
        <v>0.7</v>
      </c>
      <c r="G10354">
        <v>254854</v>
      </c>
      <c r="H10354">
        <v>442850</v>
      </c>
      <c r="I10354">
        <v>0</v>
      </c>
      <c r="J10354">
        <v>0</v>
      </c>
      <c r="K10354">
        <v>442850</v>
      </c>
      <c r="L10354">
        <v>1771400</v>
      </c>
      <c r="M10354">
        <v>1</v>
      </c>
      <c r="N10354" s="1">
        <v>43721</v>
      </c>
      <c r="O10354">
        <v>0</v>
      </c>
      <c r="P10354">
        <v>0</v>
      </c>
      <c r="Q10354">
        <v>0</v>
      </c>
      <c r="R10354" s="4">
        <v>442850</v>
      </c>
      <c r="S10354" s="2">
        <f t="shared" si="1937"/>
        <v>442850</v>
      </c>
      <c r="T10354" s="2">
        <f t="shared" si="1938"/>
        <v>442850</v>
      </c>
      <c r="U10354" s="2" t="b">
        <f t="shared" si="1939"/>
        <v>1</v>
      </c>
      <c r="V10354" s="2">
        <f t="shared" si="1940"/>
        <v>0</v>
      </c>
      <c r="W10354" s="2" t="b">
        <f t="shared" si="1941"/>
        <v>1</v>
      </c>
      <c r="X10354" t="b">
        <f t="shared" si="1942"/>
        <v>1</v>
      </c>
      <c r="Y10354" t="b">
        <f t="shared" si="1943"/>
        <v>1</v>
      </c>
      <c r="Z10354">
        <f t="shared" si="1944"/>
        <v>0</v>
      </c>
      <c r="AA10354" s="2">
        <f t="shared" si="1945"/>
        <v>442850</v>
      </c>
      <c r="AB10354" t="b">
        <f t="shared" si="1946"/>
        <v>1</v>
      </c>
      <c r="AC10354" t="b">
        <f t="shared" si="1947"/>
        <v>1</v>
      </c>
      <c r="AD10354">
        <f t="shared" si="1948"/>
        <v>0</v>
      </c>
    </row>
    <row r="10355" spans="1:30" hidden="1">
      <c r="A10355">
        <v>43766</v>
      </c>
      <c r="B10355">
        <v>1034</v>
      </c>
      <c r="C10355">
        <v>0</v>
      </c>
      <c r="D10355" t="s">
        <v>1161</v>
      </c>
      <c r="E10355">
        <v>3</v>
      </c>
      <c r="F10355">
        <v>0.7</v>
      </c>
      <c r="G10355">
        <v>255854</v>
      </c>
      <c r="H10355">
        <v>364700</v>
      </c>
      <c r="I10355">
        <v>0</v>
      </c>
      <c r="J10355">
        <v>5</v>
      </c>
      <c r="K10355">
        <v>346465</v>
      </c>
      <c r="L10355">
        <v>1039395</v>
      </c>
      <c r="M10355">
        <v>0</v>
      </c>
      <c r="N10355" s="1">
        <v>43721</v>
      </c>
      <c r="O10355">
        <v>0</v>
      </c>
      <c r="P10355">
        <v>0</v>
      </c>
      <c r="Q10355">
        <v>5</v>
      </c>
      <c r="R10355" s="4">
        <v>346465</v>
      </c>
      <c r="S10355" s="2">
        <f t="shared" si="1937"/>
        <v>364700</v>
      </c>
      <c r="T10355" s="2">
        <f t="shared" si="1938"/>
        <v>346465</v>
      </c>
      <c r="U10355" s="2" t="b">
        <f t="shared" si="1939"/>
        <v>1</v>
      </c>
      <c r="V10355" s="2">
        <f t="shared" si="1940"/>
        <v>0</v>
      </c>
      <c r="W10355" s="2" t="b">
        <f t="shared" si="1941"/>
        <v>0</v>
      </c>
      <c r="X10355" t="b">
        <f t="shared" si="1942"/>
        <v>0</v>
      </c>
      <c r="Y10355" t="b">
        <f t="shared" si="1943"/>
        <v>1</v>
      </c>
      <c r="Z10355">
        <f t="shared" si="1944"/>
        <v>0</v>
      </c>
      <c r="AA10355" s="2">
        <f t="shared" si="1945"/>
        <v>364700</v>
      </c>
      <c r="AB10355" t="b">
        <f t="shared" si="1946"/>
        <v>1</v>
      </c>
      <c r="AC10355" t="b">
        <f t="shared" si="1947"/>
        <v>1</v>
      </c>
      <c r="AD10355">
        <f t="shared" si="1948"/>
        <v>0</v>
      </c>
    </row>
    <row r="10356" spans="1:30" hidden="1">
      <c r="A10356">
        <v>43766</v>
      </c>
      <c r="B10356">
        <v>3854</v>
      </c>
      <c r="C10356">
        <v>0</v>
      </c>
      <c r="D10356" t="s">
        <v>177</v>
      </c>
      <c r="E10356">
        <v>10</v>
      </c>
      <c r="F10356">
        <v>0.7</v>
      </c>
      <c r="G10356">
        <v>270936</v>
      </c>
      <c r="H10356">
        <v>358400</v>
      </c>
      <c r="I10356">
        <v>0</v>
      </c>
      <c r="J10356">
        <v>6</v>
      </c>
      <c r="K10356">
        <v>336896</v>
      </c>
      <c r="L10356">
        <v>3368960</v>
      </c>
      <c r="M10356">
        <v>0</v>
      </c>
      <c r="N10356" s="1">
        <v>43721</v>
      </c>
      <c r="O10356">
        <v>0</v>
      </c>
      <c r="P10356">
        <v>3</v>
      </c>
      <c r="Q10356">
        <v>6</v>
      </c>
      <c r="R10356" s="4">
        <v>336896</v>
      </c>
      <c r="S10356" s="2">
        <f t="shared" si="1937"/>
        <v>358400</v>
      </c>
      <c r="T10356" s="2">
        <f t="shared" si="1938"/>
        <v>336896</v>
      </c>
      <c r="U10356" s="2" t="b">
        <f t="shared" si="1939"/>
        <v>1</v>
      </c>
      <c r="V10356" s="2">
        <f t="shared" si="1940"/>
        <v>0</v>
      </c>
      <c r="W10356" s="2" t="b">
        <f t="shared" si="1941"/>
        <v>0</v>
      </c>
      <c r="X10356" t="b">
        <f t="shared" si="1942"/>
        <v>0</v>
      </c>
      <c r="Y10356" t="b">
        <f t="shared" si="1943"/>
        <v>1</v>
      </c>
      <c r="Z10356">
        <f t="shared" si="1944"/>
        <v>3</v>
      </c>
      <c r="AA10356" s="2">
        <f t="shared" si="1945"/>
        <v>347648</v>
      </c>
      <c r="AB10356" t="b">
        <f t="shared" si="1946"/>
        <v>0</v>
      </c>
      <c r="AC10356" t="b">
        <f t="shared" si="1947"/>
        <v>1</v>
      </c>
      <c r="AD10356" t="b">
        <f t="shared" si="1948"/>
        <v>0</v>
      </c>
    </row>
  </sheetData>
  <autoFilter ref="A1:AD10356">
    <filterColumn colId="20">
      <filters>
        <filter val="FALSE"/>
      </filters>
    </filterColumn>
    <filterColumn colId="25">
      <colorFilter dxfId="5"/>
    </filterColumn>
  </autoFilter>
  <sortState ref="A2:Y10356">
    <sortCondition ref="A1"/>
  </sortState>
  <conditionalFormatting sqref="U1:U1048576 V1:AD1">
    <cfRule type="cellIs" dxfId="4" priority="5" operator="equal">
      <formula>FALSE</formula>
    </cfRule>
  </conditionalFormatting>
  <conditionalFormatting sqref="U1:U1048576">
    <cfRule type="cellIs" dxfId="3" priority="4" operator="equal">
      <formula>FALSE</formula>
    </cfRule>
  </conditionalFormatting>
  <conditionalFormatting sqref="W1:W1048576 X1:AD1">
    <cfRule type="cellIs" dxfId="2" priority="3" operator="equal">
      <formula>FALSE</formula>
    </cfRule>
  </conditionalFormatting>
  <conditionalFormatting sqref="X1:X1048576 Y1:AD1">
    <cfRule type="cellIs" dxfId="1" priority="2" operator="equal">
      <formula>FALSE</formula>
    </cfRule>
  </conditionalFormatting>
  <conditionalFormatting sqref="Y2:Y10356">
    <cfRule type="cellIs" dxfId="0" priority="1" operator="equal">
      <formula>FALSE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2019-09-15T13:07:42Z</dcterms:modified>
</cp:coreProperties>
</file>